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18195" windowHeight="7950"/>
  </bookViews>
  <sheets>
    <sheet name="Temperature" sheetId="1" r:id="rId1"/>
    <sheet name="Degree_of_cure" sheetId="2" r:id="rId2"/>
    <sheet name="Rate_reaction_A" sheetId="3" r:id="rId3"/>
    <sheet name="Rate_reaction_B" sheetId="4" r:id="rId4"/>
    <sheet name="Rate_reaction_C" sheetId="5" r:id="rId5"/>
    <sheet name="Rate_reaction_D" sheetId="6" r:id="rId6"/>
    <sheet name="Rate_reaction_E" sheetId="7" r:id="rId7"/>
  </sheets>
  <externalReferences>
    <externalReference r:id="rId8"/>
    <externalReference r:id="rId9"/>
    <externalReference r:id="rId10"/>
  </externalReferences>
  <definedNames>
    <definedName name="horizontal_degofcure_allpoints." localSheetId="1">Degree_of_cure!$A$2:$AD$59</definedName>
    <definedName name="horizontal_temp_allpoints." localSheetId="0">Temperature!$A$1:$AD$59</definedName>
  </definedNames>
  <calcPr calcId="145621"/>
</workbook>
</file>

<file path=xl/calcChain.xml><?xml version="1.0" encoding="utf-8"?>
<calcChain xmlns="http://schemas.openxmlformats.org/spreadsheetml/2006/main">
  <c r="J2807" i="7" l="1"/>
  <c r="I2807" i="7"/>
  <c r="J2806" i="7"/>
  <c r="I2806" i="7"/>
  <c r="J2805" i="7"/>
  <c r="I2805" i="7"/>
  <c r="J2804" i="7"/>
  <c r="I2804" i="7"/>
  <c r="J2803" i="7"/>
  <c r="I2803" i="7"/>
  <c r="J2802" i="7"/>
  <c r="I2802" i="7"/>
  <c r="J2801" i="7"/>
  <c r="I2801" i="7"/>
  <c r="J2800" i="7"/>
  <c r="I2800" i="7"/>
  <c r="J2799" i="7"/>
  <c r="I2799" i="7"/>
  <c r="J2798" i="7"/>
  <c r="I2798" i="7"/>
  <c r="J2797" i="7"/>
  <c r="I2797" i="7"/>
  <c r="J2796" i="7"/>
  <c r="I2796" i="7"/>
  <c r="J2795" i="7"/>
  <c r="I2795" i="7"/>
  <c r="J2794" i="7"/>
  <c r="I2794" i="7"/>
  <c r="J2793" i="7"/>
  <c r="I2793" i="7"/>
  <c r="J2792" i="7"/>
  <c r="I2792" i="7"/>
  <c r="J2791" i="7"/>
  <c r="I2791" i="7"/>
  <c r="J2790" i="7"/>
  <c r="I2790" i="7"/>
  <c r="J2789" i="7"/>
  <c r="I2789" i="7"/>
  <c r="J2788" i="7"/>
  <c r="I2788" i="7"/>
  <c r="J2787" i="7"/>
  <c r="I2787" i="7"/>
  <c r="J2786" i="7"/>
  <c r="I2786" i="7"/>
  <c r="J2785" i="7"/>
  <c r="I2785" i="7"/>
  <c r="J2784" i="7"/>
  <c r="I2784" i="7"/>
  <c r="J2783" i="7"/>
  <c r="I2783" i="7"/>
  <c r="J2782" i="7"/>
  <c r="I2782" i="7"/>
  <c r="J2781" i="7"/>
  <c r="I2781" i="7"/>
  <c r="J2780" i="7"/>
  <c r="I2780" i="7"/>
  <c r="J2779" i="7"/>
  <c r="I2779" i="7"/>
  <c r="J2778" i="7"/>
  <c r="I2778" i="7"/>
  <c r="J2777" i="7"/>
  <c r="I2777" i="7"/>
  <c r="J2776" i="7"/>
  <c r="I2776" i="7"/>
  <c r="J2775" i="7"/>
  <c r="I2775" i="7"/>
  <c r="J2774" i="7"/>
  <c r="I2774" i="7"/>
  <c r="J2773" i="7"/>
  <c r="I2773" i="7"/>
  <c r="J2772" i="7"/>
  <c r="I2772" i="7"/>
  <c r="J2771" i="7"/>
  <c r="I2771" i="7"/>
  <c r="J2770" i="7"/>
  <c r="I2770" i="7"/>
  <c r="J2769" i="7"/>
  <c r="I2769" i="7"/>
  <c r="J2768" i="7"/>
  <c r="I2768" i="7"/>
  <c r="J2767" i="7"/>
  <c r="I2767" i="7"/>
  <c r="J2766" i="7"/>
  <c r="I2766" i="7"/>
  <c r="J2765" i="7"/>
  <c r="I2765" i="7"/>
  <c r="J2764" i="7"/>
  <c r="I2764" i="7"/>
  <c r="J2763" i="7"/>
  <c r="I2763" i="7"/>
  <c r="J2762" i="7"/>
  <c r="I2762" i="7"/>
  <c r="J2761" i="7"/>
  <c r="I2761" i="7"/>
  <c r="J2760" i="7"/>
  <c r="I2760" i="7"/>
  <c r="J2759" i="7"/>
  <c r="I2759" i="7"/>
  <c r="J2758" i="7"/>
  <c r="I2758" i="7"/>
  <c r="J2757" i="7"/>
  <c r="I2757" i="7"/>
  <c r="J2756" i="7"/>
  <c r="I2756" i="7"/>
  <c r="J2755" i="7"/>
  <c r="I2755" i="7"/>
  <c r="J2754" i="7"/>
  <c r="I2754" i="7"/>
  <c r="J2753" i="7"/>
  <c r="I2753" i="7"/>
  <c r="J2752" i="7"/>
  <c r="I2752" i="7"/>
  <c r="J2751" i="7"/>
  <c r="I2751" i="7"/>
  <c r="J2750" i="7"/>
  <c r="I2750" i="7"/>
  <c r="J2749" i="7"/>
  <c r="I2749" i="7"/>
  <c r="J2748" i="7"/>
  <c r="I2748" i="7"/>
  <c r="J2747" i="7"/>
  <c r="I2747" i="7"/>
  <c r="J2746" i="7"/>
  <c r="I2746" i="7"/>
  <c r="J2745" i="7"/>
  <c r="I2745" i="7"/>
  <c r="J2744" i="7"/>
  <c r="I2744" i="7"/>
  <c r="J2743" i="7"/>
  <c r="I2743" i="7"/>
  <c r="J2742" i="7"/>
  <c r="I2742" i="7"/>
  <c r="J2741" i="7"/>
  <c r="I2741" i="7"/>
  <c r="J2740" i="7"/>
  <c r="I2740" i="7"/>
  <c r="J2739" i="7"/>
  <c r="I2739" i="7"/>
  <c r="J2738" i="7"/>
  <c r="I2738" i="7"/>
  <c r="J2737" i="7"/>
  <c r="I2737" i="7"/>
  <c r="J2736" i="7"/>
  <c r="I2736" i="7"/>
  <c r="J2735" i="7"/>
  <c r="I2735" i="7"/>
  <c r="J2734" i="7"/>
  <c r="I2734" i="7"/>
  <c r="J2733" i="7"/>
  <c r="I2733" i="7"/>
  <c r="J2732" i="7"/>
  <c r="I2732" i="7"/>
  <c r="J2731" i="7"/>
  <c r="I2731" i="7"/>
  <c r="J2730" i="7"/>
  <c r="I2730" i="7"/>
  <c r="J2729" i="7"/>
  <c r="I2729" i="7"/>
  <c r="J2728" i="7"/>
  <c r="I2728" i="7"/>
  <c r="J2727" i="7"/>
  <c r="I2727" i="7"/>
  <c r="J2726" i="7"/>
  <c r="I2726" i="7"/>
  <c r="J2725" i="7"/>
  <c r="I2725" i="7"/>
  <c r="J2724" i="7"/>
  <c r="I2724" i="7"/>
  <c r="J2723" i="7"/>
  <c r="I2723" i="7"/>
  <c r="J2722" i="7"/>
  <c r="I2722" i="7"/>
  <c r="J2721" i="7"/>
  <c r="I2721" i="7"/>
  <c r="J2720" i="7"/>
  <c r="I2720" i="7"/>
  <c r="J2719" i="7"/>
  <c r="I2719" i="7"/>
  <c r="J2718" i="7"/>
  <c r="I2718" i="7"/>
  <c r="J2717" i="7"/>
  <c r="I2717" i="7"/>
  <c r="J2716" i="7"/>
  <c r="I2716" i="7"/>
  <c r="J2715" i="7"/>
  <c r="I2715" i="7"/>
  <c r="J2714" i="7"/>
  <c r="I2714" i="7"/>
  <c r="J2713" i="7"/>
  <c r="I2713" i="7"/>
  <c r="J2712" i="7"/>
  <c r="I2712" i="7"/>
  <c r="J2711" i="7"/>
  <c r="I2711" i="7"/>
  <c r="J2710" i="7"/>
  <c r="I2710" i="7"/>
  <c r="J2709" i="7"/>
  <c r="I2709" i="7"/>
  <c r="J2708" i="7"/>
  <c r="I2708" i="7"/>
  <c r="J2707" i="7"/>
  <c r="I2707" i="7"/>
  <c r="J2706" i="7"/>
  <c r="I2706" i="7"/>
  <c r="J2705" i="7"/>
  <c r="I2705" i="7"/>
  <c r="J2704" i="7"/>
  <c r="I2704" i="7"/>
  <c r="J2703" i="7"/>
  <c r="I2703" i="7"/>
  <c r="J2702" i="7"/>
  <c r="I2702" i="7"/>
  <c r="J2701" i="7"/>
  <c r="I2701" i="7"/>
  <c r="J2700" i="7"/>
  <c r="I2700" i="7"/>
  <c r="J2699" i="7"/>
  <c r="I2699" i="7"/>
  <c r="J2698" i="7"/>
  <c r="I2698" i="7"/>
  <c r="J2697" i="7"/>
  <c r="I2697" i="7"/>
  <c r="J2696" i="7"/>
  <c r="I2696" i="7"/>
  <c r="J2695" i="7"/>
  <c r="I2695" i="7"/>
  <c r="J2694" i="7"/>
  <c r="I2694" i="7"/>
  <c r="J2693" i="7"/>
  <c r="I2693" i="7"/>
  <c r="J2692" i="7"/>
  <c r="I2692" i="7"/>
  <c r="J2691" i="7"/>
  <c r="I2691" i="7"/>
  <c r="J2690" i="7"/>
  <c r="I2690" i="7"/>
  <c r="J2689" i="7"/>
  <c r="I2689" i="7"/>
  <c r="J2688" i="7"/>
  <c r="I2688" i="7"/>
  <c r="J2687" i="7"/>
  <c r="I2687" i="7"/>
  <c r="J2686" i="7"/>
  <c r="I2686" i="7"/>
  <c r="J2685" i="7"/>
  <c r="I2685" i="7"/>
  <c r="J2684" i="7"/>
  <c r="I2684" i="7"/>
  <c r="J2683" i="7"/>
  <c r="I2683" i="7"/>
  <c r="J2682" i="7"/>
  <c r="I2682" i="7"/>
  <c r="J2681" i="7"/>
  <c r="I2681" i="7"/>
  <c r="J2680" i="7"/>
  <c r="I2680" i="7"/>
  <c r="J2679" i="7"/>
  <c r="I2679" i="7"/>
  <c r="J2678" i="7"/>
  <c r="I2678" i="7"/>
  <c r="J2677" i="7"/>
  <c r="I2677" i="7"/>
  <c r="J2676" i="7"/>
  <c r="I2676" i="7"/>
  <c r="J2675" i="7"/>
  <c r="I2675" i="7"/>
  <c r="J2674" i="7"/>
  <c r="I2674" i="7"/>
  <c r="J2673" i="7"/>
  <c r="I2673" i="7"/>
  <c r="J2672" i="7"/>
  <c r="I2672" i="7"/>
  <c r="J2671" i="7"/>
  <c r="I2671" i="7"/>
  <c r="J2670" i="7"/>
  <c r="I2670" i="7"/>
  <c r="J2669" i="7"/>
  <c r="I2669" i="7"/>
  <c r="J2668" i="7"/>
  <c r="I2668" i="7"/>
  <c r="J2667" i="7"/>
  <c r="I2667" i="7"/>
  <c r="J2666" i="7"/>
  <c r="I2666" i="7"/>
  <c r="J2665" i="7"/>
  <c r="I2665" i="7"/>
  <c r="J2664" i="7"/>
  <c r="I2664" i="7"/>
  <c r="J2663" i="7"/>
  <c r="I2663" i="7"/>
  <c r="J2662" i="7"/>
  <c r="I2662" i="7"/>
  <c r="J2661" i="7"/>
  <c r="I2661" i="7"/>
  <c r="J2660" i="7"/>
  <c r="I2660" i="7"/>
  <c r="J2659" i="7"/>
  <c r="I2659" i="7"/>
  <c r="J2658" i="7"/>
  <c r="I2658" i="7"/>
  <c r="J2657" i="7"/>
  <c r="I2657" i="7"/>
  <c r="J2656" i="7"/>
  <c r="I2656" i="7"/>
  <c r="J2655" i="7"/>
  <c r="I2655" i="7"/>
  <c r="J2654" i="7"/>
  <c r="I2654" i="7"/>
  <c r="J2653" i="7"/>
  <c r="I2653" i="7"/>
  <c r="J2652" i="7"/>
  <c r="I2652" i="7"/>
  <c r="J2651" i="7"/>
  <c r="I2651" i="7"/>
  <c r="J2650" i="7"/>
  <c r="I2650" i="7"/>
  <c r="J2649" i="7"/>
  <c r="I2649" i="7"/>
  <c r="J2648" i="7"/>
  <c r="I2648" i="7"/>
  <c r="J2647" i="7"/>
  <c r="I2647" i="7"/>
  <c r="J2646" i="7"/>
  <c r="I2646" i="7"/>
  <c r="J2645" i="7"/>
  <c r="I2645" i="7"/>
  <c r="J2644" i="7"/>
  <c r="I2644" i="7"/>
  <c r="J2643" i="7"/>
  <c r="I2643" i="7"/>
  <c r="J2642" i="7"/>
  <c r="I2642" i="7"/>
  <c r="J2641" i="7"/>
  <c r="I2641" i="7"/>
  <c r="J2640" i="7"/>
  <c r="I2640" i="7"/>
  <c r="J2639" i="7"/>
  <c r="I2639" i="7"/>
  <c r="J2638" i="7"/>
  <c r="I2638" i="7"/>
  <c r="J2637" i="7"/>
  <c r="I2637" i="7"/>
  <c r="J2636" i="7"/>
  <c r="I2636" i="7"/>
  <c r="J2635" i="7"/>
  <c r="I2635" i="7"/>
  <c r="J2634" i="7"/>
  <c r="I2634" i="7"/>
  <c r="J2633" i="7"/>
  <c r="I2633" i="7"/>
  <c r="J2632" i="7"/>
  <c r="I2632" i="7"/>
  <c r="J2631" i="7"/>
  <c r="I2631" i="7"/>
  <c r="J2630" i="7"/>
  <c r="I2630" i="7"/>
  <c r="J2629" i="7"/>
  <c r="I2629" i="7"/>
  <c r="J2628" i="7"/>
  <c r="I2628" i="7"/>
  <c r="J2627" i="7"/>
  <c r="I2627" i="7"/>
  <c r="J2626" i="7"/>
  <c r="I2626" i="7"/>
  <c r="J2625" i="7"/>
  <c r="I2625" i="7"/>
  <c r="J2624" i="7"/>
  <c r="I2624" i="7"/>
  <c r="J2623" i="7"/>
  <c r="I2623" i="7"/>
  <c r="J2622" i="7"/>
  <c r="I2622" i="7"/>
  <c r="J2621" i="7"/>
  <c r="I2621" i="7"/>
  <c r="J2620" i="7"/>
  <c r="I2620" i="7"/>
  <c r="J2619" i="7"/>
  <c r="I2619" i="7"/>
  <c r="J2618" i="7"/>
  <c r="I2618" i="7"/>
  <c r="J2617" i="7"/>
  <c r="I2617" i="7"/>
  <c r="J2616" i="7"/>
  <c r="I2616" i="7"/>
  <c r="J2615" i="7"/>
  <c r="I2615" i="7"/>
  <c r="J2614" i="7"/>
  <c r="I2614" i="7"/>
  <c r="J2613" i="7"/>
  <c r="I2613" i="7"/>
  <c r="J2612" i="7"/>
  <c r="I2612" i="7"/>
  <c r="J2611" i="7"/>
  <c r="I2611" i="7"/>
  <c r="J2610" i="7"/>
  <c r="I2610" i="7"/>
  <c r="J2609" i="7"/>
  <c r="I2609" i="7"/>
  <c r="J2608" i="7"/>
  <c r="I2608" i="7"/>
  <c r="J2607" i="7"/>
  <c r="I2607" i="7"/>
  <c r="J2606" i="7"/>
  <c r="I2606" i="7"/>
  <c r="J2605" i="7"/>
  <c r="I2605" i="7"/>
  <c r="J2604" i="7"/>
  <c r="I2604" i="7"/>
  <c r="J2603" i="7"/>
  <c r="I2603" i="7"/>
  <c r="J2602" i="7"/>
  <c r="I2602" i="7"/>
  <c r="J2601" i="7"/>
  <c r="I2601" i="7"/>
  <c r="J2600" i="7"/>
  <c r="I2600" i="7"/>
  <c r="J2599" i="7"/>
  <c r="I2599" i="7"/>
  <c r="J2598" i="7"/>
  <c r="I2598" i="7"/>
  <c r="J2597" i="7"/>
  <c r="I2597" i="7"/>
  <c r="J2596" i="7"/>
  <c r="I2596" i="7"/>
  <c r="J2595" i="7"/>
  <c r="I2595" i="7"/>
  <c r="J2594" i="7"/>
  <c r="I2594" i="7"/>
  <c r="J2593" i="7"/>
  <c r="I2593" i="7"/>
  <c r="J2592" i="7"/>
  <c r="I2592" i="7"/>
  <c r="J2591" i="7"/>
  <c r="I2591" i="7"/>
  <c r="J2590" i="7"/>
  <c r="I2590" i="7"/>
  <c r="J2589" i="7"/>
  <c r="I2589" i="7"/>
  <c r="J2588" i="7"/>
  <c r="I2588" i="7"/>
  <c r="J2587" i="7"/>
  <c r="I2587" i="7"/>
  <c r="J2586" i="7"/>
  <c r="I2586" i="7"/>
  <c r="J2585" i="7"/>
  <c r="I2585" i="7"/>
  <c r="J2584" i="7"/>
  <c r="I2584" i="7"/>
  <c r="J2583" i="7"/>
  <c r="I2583" i="7"/>
  <c r="J2582" i="7"/>
  <c r="I2582" i="7"/>
  <c r="J2581" i="7"/>
  <c r="I2581" i="7"/>
  <c r="J2580" i="7"/>
  <c r="I2580" i="7"/>
  <c r="J2579" i="7"/>
  <c r="I2579" i="7"/>
  <c r="J2578" i="7"/>
  <c r="I2578" i="7"/>
  <c r="J2577" i="7"/>
  <c r="I2577" i="7"/>
  <c r="J2576" i="7"/>
  <c r="I2576" i="7"/>
  <c r="J2575" i="7"/>
  <c r="I2575" i="7"/>
  <c r="J2574" i="7"/>
  <c r="I2574" i="7"/>
  <c r="J2573" i="7"/>
  <c r="I2573" i="7"/>
  <c r="J2572" i="7"/>
  <c r="I2572" i="7"/>
  <c r="J2571" i="7"/>
  <c r="I2571" i="7"/>
  <c r="J2570" i="7"/>
  <c r="I2570" i="7"/>
  <c r="J2569" i="7"/>
  <c r="I2569" i="7"/>
  <c r="J2568" i="7"/>
  <c r="I2568" i="7"/>
  <c r="J2567" i="7"/>
  <c r="I2567" i="7"/>
  <c r="J2566" i="7"/>
  <c r="I2566" i="7"/>
  <c r="J2565" i="7"/>
  <c r="I2565" i="7"/>
  <c r="J2564" i="7"/>
  <c r="I2564" i="7"/>
  <c r="J2563" i="7"/>
  <c r="I2563" i="7"/>
  <c r="J2562" i="7"/>
  <c r="I2562" i="7"/>
  <c r="J2561" i="7"/>
  <c r="I2561" i="7"/>
  <c r="J2560" i="7"/>
  <c r="I2560" i="7"/>
  <c r="J2559" i="7"/>
  <c r="I2559" i="7"/>
  <c r="J2558" i="7"/>
  <c r="I2558" i="7"/>
  <c r="J2557" i="7"/>
  <c r="I2557" i="7"/>
  <c r="J2556" i="7"/>
  <c r="I2556" i="7"/>
  <c r="J2555" i="7"/>
  <c r="I2555" i="7"/>
  <c r="J2554" i="7"/>
  <c r="I2554" i="7"/>
  <c r="J2553" i="7"/>
  <c r="I2553" i="7"/>
  <c r="J2552" i="7"/>
  <c r="I2552" i="7"/>
  <c r="J2551" i="7"/>
  <c r="I2551" i="7"/>
  <c r="J2550" i="7"/>
  <c r="I2550" i="7"/>
  <c r="J2549" i="7"/>
  <c r="I2549" i="7"/>
  <c r="J2548" i="7"/>
  <c r="I2548" i="7"/>
  <c r="J2547" i="7"/>
  <c r="I2547" i="7"/>
  <c r="J2546" i="7"/>
  <c r="I2546" i="7"/>
  <c r="J2545" i="7"/>
  <c r="I2545" i="7"/>
  <c r="J2544" i="7"/>
  <c r="I2544" i="7"/>
  <c r="J2543" i="7"/>
  <c r="I2543" i="7"/>
  <c r="J2542" i="7"/>
  <c r="I2542" i="7"/>
  <c r="J2541" i="7"/>
  <c r="I2541" i="7"/>
  <c r="J2540" i="7"/>
  <c r="I2540" i="7"/>
  <c r="J2539" i="7"/>
  <c r="I2539" i="7"/>
  <c r="J2538" i="7"/>
  <c r="I2538" i="7"/>
  <c r="J2537" i="7"/>
  <c r="I2537" i="7"/>
  <c r="J2536" i="7"/>
  <c r="I2536" i="7"/>
  <c r="J2535" i="7"/>
  <c r="I2535" i="7"/>
  <c r="J2534" i="7"/>
  <c r="I2534" i="7"/>
  <c r="J2533" i="7"/>
  <c r="I2533" i="7"/>
  <c r="J2532" i="7"/>
  <c r="I2532" i="7"/>
  <c r="J2531" i="7"/>
  <c r="I2531" i="7"/>
  <c r="J2530" i="7"/>
  <c r="I2530" i="7"/>
  <c r="J2529" i="7"/>
  <c r="I2529" i="7"/>
  <c r="J2528" i="7"/>
  <c r="I2528" i="7"/>
  <c r="J2527" i="7"/>
  <c r="I2527" i="7"/>
  <c r="J2526" i="7"/>
  <c r="I2526" i="7"/>
  <c r="J2525" i="7"/>
  <c r="I2525" i="7"/>
  <c r="J2524" i="7"/>
  <c r="I2524" i="7"/>
  <c r="J2523" i="7"/>
  <c r="I2523" i="7"/>
  <c r="J2522" i="7"/>
  <c r="I2522" i="7"/>
  <c r="J2521" i="7"/>
  <c r="I2521" i="7"/>
  <c r="J2520" i="7"/>
  <c r="I2520" i="7"/>
  <c r="J2519" i="7"/>
  <c r="I2519" i="7"/>
  <c r="J2518" i="7"/>
  <c r="I2518" i="7"/>
  <c r="J2517" i="7"/>
  <c r="I2517" i="7"/>
  <c r="J2516" i="7"/>
  <c r="I2516" i="7"/>
  <c r="J2515" i="7"/>
  <c r="I2515" i="7"/>
  <c r="J2514" i="7"/>
  <c r="I2514" i="7"/>
  <c r="J2513" i="7"/>
  <c r="I2513" i="7"/>
  <c r="J2512" i="7"/>
  <c r="I2512" i="7"/>
  <c r="J2511" i="7"/>
  <c r="I2511" i="7"/>
  <c r="J2510" i="7"/>
  <c r="I2510" i="7"/>
  <c r="J2509" i="7"/>
  <c r="I2509" i="7"/>
  <c r="J2508" i="7"/>
  <c r="I2508" i="7"/>
  <c r="J2507" i="7"/>
  <c r="I2507" i="7"/>
  <c r="J2506" i="7"/>
  <c r="I2506" i="7"/>
  <c r="J2505" i="7"/>
  <c r="I2505" i="7"/>
  <c r="J2504" i="7"/>
  <c r="I2504" i="7"/>
  <c r="J2503" i="7"/>
  <c r="I2503" i="7"/>
  <c r="J2502" i="7"/>
  <c r="I2502" i="7"/>
  <c r="J2501" i="7"/>
  <c r="I2501" i="7"/>
  <c r="J2500" i="7"/>
  <c r="I2500" i="7"/>
  <c r="J2499" i="7"/>
  <c r="I2499" i="7"/>
  <c r="J2498" i="7"/>
  <c r="I2498" i="7"/>
  <c r="J2497" i="7"/>
  <c r="I2497" i="7"/>
  <c r="J2496" i="7"/>
  <c r="I2496" i="7"/>
  <c r="J2495" i="7"/>
  <c r="I2495" i="7"/>
  <c r="J2494" i="7"/>
  <c r="I2494" i="7"/>
  <c r="J2493" i="7"/>
  <c r="I2493" i="7"/>
  <c r="J2492" i="7"/>
  <c r="I2492" i="7"/>
  <c r="J2491" i="7"/>
  <c r="I2491" i="7"/>
  <c r="J2490" i="7"/>
  <c r="I2490" i="7"/>
  <c r="J2489" i="7"/>
  <c r="I2489" i="7"/>
  <c r="J2488" i="7"/>
  <c r="I2488" i="7"/>
  <c r="J2487" i="7"/>
  <c r="I2487" i="7"/>
  <c r="J2486" i="7"/>
  <c r="I2486" i="7"/>
  <c r="J2485" i="7"/>
  <c r="I2485" i="7"/>
  <c r="J2484" i="7"/>
  <c r="I2484" i="7"/>
  <c r="J2483" i="7"/>
  <c r="I2483" i="7"/>
  <c r="J2482" i="7"/>
  <c r="I2482" i="7"/>
  <c r="J2481" i="7"/>
  <c r="I2481" i="7"/>
  <c r="J2480" i="7"/>
  <c r="I2480" i="7"/>
  <c r="J2479" i="7"/>
  <c r="I2479" i="7"/>
  <c r="J2478" i="7"/>
  <c r="I2478" i="7"/>
  <c r="J2477" i="7"/>
  <c r="I2477" i="7"/>
  <c r="J2476" i="7"/>
  <c r="I2476" i="7"/>
  <c r="J2475" i="7"/>
  <c r="I2475" i="7"/>
  <c r="J2474" i="7"/>
  <c r="I2474" i="7"/>
  <c r="J2473" i="7"/>
  <c r="I2473" i="7"/>
  <c r="J2472" i="7"/>
  <c r="I2472" i="7"/>
  <c r="J2471" i="7"/>
  <c r="I2471" i="7"/>
  <c r="J2470" i="7"/>
  <c r="I2470" i="7"/>
  <c r="J2469" i="7"/>
  <c r="I2469" i="7"/>
  <c r="J2468" i="7"/>
  <c r="I2468" i="7"/>
  <c r="J2467" i="7"/>
  <c r="I2467" i="7"/>
  <c r="J2466" i="7"/>
  <c r="I2466" i="7"/>
  <c r="J2465" i="7"/>
  <c r="I2465" i="7"/>
  <c r="J2464" i="7"/>
  <c r="I2464" i="7"/>
  <c r="J2463" i="7"/>
  <c r="I2463" i="7"/>
  <c r="J2462" i="7"/>
  <c r="I2462" i="7"/>
  <c r="J2461" i="7"/>
  <c r="I2461" i="7"/>
  <c r="J2460" i="7"/>
  <c r="I2460" i="7"/>
  <c r="J2459" i="7"/>
  <c r="I2459" i="7"/>
  <c r="J2458" i="7"/>
  <c r="I2458" i="7"/>
  <c r="J2457" i="7"/>
  <c r="I2457" i="7"/>
  <c r="J2456" i="7"/>
  <c r="I2456" i="7"/>
  <c r="J2455" i="7"/>
  <c r="I2455" i="7"/>
  <c r="J2454" i="7"/>
  <c r="I2454" i="7"/>
  <c r="J2453" i="7"/>
  <c r="I2453" i="7"/>
  <c r="J2452" i="7"/>
  <c r="I2452" i="7"/>
  <c r="J2451" i="7"/>
  <c r="I2451" i="7"/>
  <c r="J2450" i="7"/>
  <c r="I2450" i="7"/>
  <c r="J2449" i="7"/>
  <c r="I2449" i="7"/>
  <c r="J2448" i="7"/>
  <c r="I2448" i="7"/>
  <c r="J2447" i="7"/>
  <c r="I2447" i="7"/>
  <c r="J2446" i="7"/>
  <c r="I2446" i="7"/>
  <c r="J2445" i="7"/>
  <c r="I2445" i="7"/>
  <c r="J2444" i="7"/>
  <c r="I2444" i="7"/>
  <c r="J2443" i="7"/>
  <c r="I2443" i="7"/>
  <c r="J2442" i="7"/>
  <c r="I2442" i="7"/>
  <c r="J2441" i="7"/>
  <c r="I2441" i="7"/>
  <c r="J2440" i="7"/>
  <c r="I2440" i="7"/>
  <c r="J2439" i="7"/>
  <c r="I2439" i="7"/>
  <c r="J2438" i="7"/>
  <c r="I2438" i="7"/>
  <c r="J2437" i="7"/>
  <c r="I2437" i="7"/>
  <c r="J2436" i="7"/>
  <c r="I2436" i="7"/>
  <c r="J2435" i="7"/>
  <c r="I2435" i="7"/>
  <c r="J2434" i="7"/>
  <c r="I2434" i="7"/>
  <c r="J2433" i="7"/>
  <c r="I2433" i="7"/>
  <c r="J2432" i="7"/>
  <c r="I2432" i="7"/>
  <c r="J2431" i="7"/>
  <c r="I2431" i="7"/>
  <c r="J2430" i="7"/>
  <c r="I2430" i="7"/>
  <c r="J2429" i="7"/>
  <c r="I2429" i="7"/>
  <c r="J2428" i="7"/>
  <c r="I2428" i="7"/>
  <c r="J2427" i="7"/>
  <c r="I2427" i="7"/>
  <c r="J2426" i="7"/>
  <c r="I2426" i="7"/>
  <c r="J2425" i="7"/>
  <c r="I2425" i="7"/>
  <c r="J2424" i="7"/>
  <c r="I2424" i="7"/>
  <c r="J2423" i="7"/>
  <c r="I2423" i="7"/>
  <c r="J2422" i="7"/>
  <c r="I2422" i="7"/>
  <c r="J2421" i="7"/>
  <c r="I2421" i="7"/>
  <c r="J2420" i="7"/>
  <c r="I2420" i="7"/>
  <c r="J2419" i="7"/>
  <c r="I2419" i="7"/>
  <c r="J2418" i="7"/>
  <c r="I2418" i="7"/>
  <c r="J2417" i="7"/>
  <c r="I2417" i="7"/>
  <c r="J2416" i="7"/>
  <c r="I2416" i="7"/>
  <c r="J2415" i="7"/>
  <c r="I2415" i="7"/>
  <c r="J2414" i="7"/>
  <c r="I2414" i="7"/>
  <c r="J2413" i="7"/>
  <c r="I2413" i="7"/>
  <c r="J2412" i="7"/>
  <c r="I2412" i="7"/>
  <c r="J2411" i="7"/>
  <c r="I2411" i="7"/>
  <c r="J2410" i="7"/>
  <c r="I2410" i="7"/>
  <c r="J2409" i="7"/>
  <c r="I2409" i="7"/>
  <c r="J2408" i="7"/>
  <c r="I2408" i="7"/>
  <c r="J2407" i="7"/>
  <c r="I2407" i="7"/>
  <c r="J2406" i="7"/>
  <c r="I2406" i="7"/>
  <c r="J2405" i="7"/>
  <c r="I2405" i="7"/>
  <c r="J2404" i="7"/>
  <c r="I2404" i="7"/>
  <c r="J2403" i="7"/>
  <c r="I2403" i="7"/>
  <c r="J2402" i="7"/>
  <c r="I2402" i="7"/>
  <c r="J2401" i="7"/>
  <c r="I2401" i="7"/>
  <c r="J2400" i="7"/>
  <c r="I2400" i="7"/>
  <c r="J2399" i="7"/>
  <c r="I2399" i="7"/>
  <c r="J2398" i="7"/>
  <c r="I2398" i="7"/>
  <c r="J2397" i="7"/>
  <c r="I2397" i="7"/>
  <c r="J2396" i="7"/>
  <c r="I2396" i="7"/>
  <c r="J2395" i="7"/>
  <c r="I2395" i="7"/>
  <c r="J2394" i="7"/>
  <c r="I2394" i="7"/>
  <c r="J2393" i="7"/>
  <c r="I2393" i="7"/>
  <c r="J2392" i="7"/>
  <c r="I2392" i="7"/>
  <c r="J2391" i="7"/>
  <c r="I2391" i="7"/>
  <c r="J2390" i="7"/>
  <c r="I2390" i="7"/>
  <c r="J2389" i="7"/>
  <c r="I2389" i="7"/>
  <c r="J2388" i="7"/>
  <c r="I2388" i="7"/>
  <c r="J2387" i="7"/>
  <c r="I2387" i="7"/>
  <c r="J2386" i="7"/>
  <c r="I2386" i="7"/>
  <c r="J2385" i="7"/>
  <c r="I2385" i="7"/>
  <c r="J2384" i="7"/>
  <c r="I2384" i="7"/>
  <c r="J2383" i="7"/>
  <c r="I2383" i="7"/>
  <c r="J2382" i="7"/>
  <c r="I2382" i="7"/>
  <c r="J2381" i="7"/>
  <c r="I2381" i="7"/>
  <c r="J2380" i="7"/>
  <c r="I2380" i="7"/>
  <c r="J2379" i="7"/>
  <c r="I2379" i="7"/>
  <c r="J2378" i="7"/>
  <c r="I2378" i="7"/>
  <c r="J2377" i="7"/>
  <c r="I2377" i="7"/>
  <c r="J2376" i="7"/>
  <c r="I2376" i="7"/>
  <c r="J2375" i="7"/>
  <c r="I2375" i="7"/>
  <c r="J2374" i="7"/>
  <c r="I2374" i="7"/>
  <c r="J2373" i="7"/>
  <c r="I2373" i="7"/>
  <c r="J2372" i="7"/>
  <c r="I2372" i="7"/>
  <c r="J2371" i="7"/>
  <c r="I2371" i="7"/>
  <c r="J2370" i="7"/>
  <c r="I2370" i="7"/>
  <c r="J2369" i="7"/>
  <c r="I2369" i="7"/>
  <c r="J2368" i="7"/>
  <c r="I2368" i="7"/>
  <c r="J2367" i="7"/>
  <c r="I2367" i="7"/>
  <c r="J2366" i="7"/>
  <c r="I2366" i="7"/>
  <c r="J2365" i="7"/>
  <c r="I2365" i="7"/>
  <c r="J2364" i="7"/>
  <c r="I2364" i="7"/>
  <c r="J2363" i="7"/>
  <c r="I2363" i="7"/>
  <c r="J2362" i="7"/>
  <c r="I2362" i="7"/>
  <c r="J2361" i="7"/>
  <c r="I2361" i="7"/>
  <c r="J2360" i="7"/>
  <c r="I2360" i="7"/>
  <c r="J2359" i="7"/>
  <c r="I2359" i="7"/>
  <c r="J2358" i="7"/>
  <c r="I2358" i="7"/>
  <c r="J2357" i="7"/>
  <c r="I2357" i="7"/>
  <c r="J2356" i="7"/>
  <c r="I2356" i="7"/>
  <c r="J2355" i="7"/>
  <c r="I2355" i="7"/>
  <c r="J2354" i="7"/>
  <c r="I2354" i="7"/>
  <c r="J2353" i="7"/>
  <c r="I2353" i="7"/>
  <c r="J2352" i="7"/>
  <c r="I2352" i="7"/>
  <c r="J2351" i="7"/>
  <c r="I2351" i="7"/>
  <c r="J2350" i="7"/>
  <c r="I2350" i="7"/>
  <c r="J2349" i="7"/>
  <c r="I2349" i="7"/>
  <c r="J2348" i="7"/>
  <c r="I2348" i="7"/>
  <c r="J2347" i="7"/>
  <c r="I2347" i="7"/>
  <c r="J2346" i="7"/>
  <c r="I2346" i="7"/>
  <c r="J2345" i="7"/>
  <c r="I2345" i="7"/>
  <c r="J2344" i="7"/>
  <c r="I2344" i="7"/>
  <c r="J2343" i="7"/>
  <c r="I2343" i="7"/>
  <c r="J2342" i="7"/>
  <c r="I2342" i="7"/>
  <c r="J2341" i="7"/>
  <c r="I2341" i="7"/>
  <c r="J2340" i="7"/>
  <c r="I2340" i="7"/>
  <c r="J2339" i="7"/>
  <c r="I2339" i="7"/>
  <c r="J2338" i="7"/>
  <c r="I2338" i="7"/>
  <c r="J2337" i="7"/>
  <c r="I2337" i="7"/>
  <c r="J2336" i="7"/>
  <c r="I2336" i="7"/>
  <c r="J2335" i="7"/>
  <c r="I2335" i="7"/>
  <c r="J2334" i="7"/>
  <c r="I2334" i="7"/>
  <c r="J2333" i="7"/>
  <c r="I2333" i="7"/>
  <c r="J2332" i="7"/>
  <c r="I2332" i="7"/>
  <c r="J2331" i="7"/>
  <c r="I2331" i="7"/>
  <c r="J2330" i="7"/>
  <c r="I2330" i="7"/>
  <c r="J2329" i="7"/>
  <c r="I2329" i="7"/>
  <c r="J2328" i="7"/>
  <c r="I2328" i="7"/>
  <c r="J2327" i="7"/>
  <c r="I2327" i="7"/>
  <c r="J2326" i="7"/>
  <c r="I2326" i="7"/>
  <c r="J2325" i="7"/>
  <c r="I2325" i="7"/>
  <c r="J2324" i="7"/>
  <c r="I2324" i="7"/>
  <c r="J2323" i="7"/>
  <c r="I2323" i="7"/>
  <c r="J2322" i="7"/>
  <c r="I2322" i="7"/>
  <c r="J2321" i="7"/>
  <c r="I2321" i="7"/>
  <c r="J2320" i="7"/>
  <c r="I2320" i="7"/>
  <c r="J2319" i="7"/>
  <c r="I2319" i="7"/>
  <c r="J2318" i="7"/>
  <c r="I2318" i="7"/>
  <c r="J2317" i="7"/>
  <c r="I2317" i="7"/>
  <c r="J2316" i="7"/>
  <c r="I2316" i="7"/>
  <c r="J2315" i="7"/>
  <c r="I2315" i="7"/>
  <c r="J2314" i="7"/>
  <c r="I2314" i="7"/>
  <c r="J2313" i="7"/>
  <c r="I2313" i="7"/>
  <c r="J2312" i="7"/>
  <c r="I2312" i="7"/>
  <c r="J2311" i="7"/>
  <c r="I2311" i="7"/>
  <c r="J2310" i="7"/>
  <c r="I2310" i="7"/>
  <c r="J2309" i="7"/>
  <c r="I2309" i="7"/>
  <c r="J2308" i="7"/>
  <c r="I2308" i="7"/>
  <c r="J2307" i="7"/>
  <c r="I2307" i="7"/>
  <c r="J2306" i="7"/>
  <c r="I2306" i="7"/>
  <c r="J2305" i="7"/>
  <c r="I2305" i="7"/>
  <c r="J2304" i="7"/>
  <c r="I2304" i="7"/>
  <c r="J2303" i="7"/>
  <c r="I2303" i="7"/>
  <c r="J2302" i="7"/>
  <c r="I2302" i="7"/>
  <c r="J2301" i="7"/>
  <c r="I2301" i="7"/>
  <c r="J2300" i="7"/>
  <c r="I2300" i="7"/>
  <c r="J2299" i="7"/>
  <c r="I2299" i="7"/>
  <c r="J2298" i="7"/>
  <c r="I2298" i="7"/>
  <c r="J2297" i="7"/>
  <c r="I2297" i="7"/>
  <c r="J2296" i="7"/>
  <c r="I2296" i="7"/>
  <c r="J2295" i="7"/>
  <c r="I2295" i="7"/>
  <c r="J2294" i="7"/>
  <c r="I2294" i="7"/>
  <c r="J2293" i="7"/>
  <c r="I2293" i="7"/>
  <c r="J2292" i="7"/>
  <c r="I2292" i="7"/>
  <c r="J2291" i="7"/>
  <c r="I2291" i="7"/>
  <c r="J2290" i="7"/>
  <c r="I2290" i="7"/>
  <c r="J2289" i="7"/>
  <c r="I2289" i="7"/>
  <c r="J2288" i="7"/>
  <c r="I2288" i="7"/>
  <c r="J2287" i="7"/>
  <c r="I2287" i="7"/>
  <c r="J2286" i="7"/>
  <c r="I2286" i="7"/>
  <c r="J2285" i="7"/>
  <c r="I2285" i="7"/>
  <c r="J2284" i="7"/>
  <c r="I2284" i="7"/>
  <c r="J2283" i="7"/>
  <c r="I2283" i="7"/>
  <c r="J2282" i="7"/>
  <c r="I2282" i="7"/>
  <c r="J2281" i="7"/>
  <c r="I2281" i="7"/>
  <c r="J2280" i="7"/>
  <c r="I2280" i="7"/>
  <c r="J2279" i="7"/>
  <c r="I2279" i="7"/>
  <c r="J2278" i="7"/>
  <c r="I2278" i="7"/>
  <c r="J2277" i="7"/>
  <c r="I2277" i="7"/>
  <c r="J2276" i="7"/>
  <c r="I2276" i="7"/>
  <c r="J2275" i="7"/>
  <c r="I2275" i="7"/>
  <c r="J2274" i="7"/>
  <c r="I2274" i="7"/>
  <c r="J2273" i="7"/>
  <c r="I2273" i="7"/>
  <c r="J2272" i="7"/>
  <c r="I2272" i="7"/>
  <c r="J2271" i="7"/>
  <c r="I2271" i="7"/>
  <c r="J2270" i="7"/>
  <c r="I2270" i="7"/>
  <c r="J2269" i="7"/>
  <c r="I2269" i="7"/>
  <c r="J2268" i="7"/>
  <c r="I2268" i="7"/>
  <c r="J2267" i="7"/>
  <c r="I2267" i="7"/>
  <c r="J2266" i="7"/>
  <c r="I2266" i="7"/>
  <c r="J2265" i="7"/>
  <c r="I2265" i="7"/>
  <c r="J2264" i="7"/>
  <c r="I2264" i="7"/>
  <c r="J2263" i="7"/>
  <c r="I2263" i="7"/>
  <c r="J2262" i="7"/>
  <c r="I2262" i="7"/>
  <c r="J2261" i="7"/>
  <c r="I2261" i="7"/>
  <c r="J2260" i="7"/>
  <c r="I2260" i="7"/>
  <c r="J2259" i="7"/>
  <c r="I2259" i="7"/>
  <c r="J2258" i="7"/>
  <c r="I2258" i="7"/>
  <c r="J2257" i="7"/>
  <c r="I2257" i="7"/>
  <c r="J2256" i="7"/>
  <c r="I2256" i="7"/>
  <c r="J2255" i="7"/>
  <c r="I2255" i="7"/>
  <c r="J2254" i="7"/>
  <c r="I2254" i="7"/>
  <c r="J2253" i="7"/>
  <c r="I2253" i="7"/>
  <c r="J2252" i="7"/>
  <c r="I2252" i="7"/>
  <c r="J2251" i="7"/>
  <c r="I2251" i="7"/>
  <c r="J2250" i="7"/>
  <c r="I2250" i="7"/>
  <c r="J2249" i="7"/>
  <c r="I2249" i="7"/>
  <c r="J2248" i="7"/>
  <c r="I2248" i="7"/>
  <c r="J2247" i="7"/>
  <c r="I2247" i="7"/>
  <c r="J2246" i="7"/>
  <c r="I2246" i="7"/>
  <c r="J2245" i="7"/>
  <c r="I2245" i="7"/>
  <c r="J2244" i="7"/>
  <c r="I2244" i="7"/>
  <c r="J2243" i="7"/>
  <c r="I2243" i="7"/>
  <c r="J2242" i="7"/>
  <c r="I2242" i="7"/>
  <c r="J2241" i="7"/>
  <c r="I2241" i="7"/>
  <c r="J2240" i="7"/>
  <c r="I2240" i="7"/>
  <c r="J2239" i="7"/>
  <c r="I2239" i="7"/>
  <c r="J2238" i="7"/>
  <c r="I2238" i="7"/>
  <c r="J2237" i="7"/>
  <c r="I2237" i="7"/>
  <c r="J2236" i="7"/>
  <c r="I2236" i="7"/>
  <c r="J2235" i="7"/>
  <c r="I2235" i="7"/>
  <c r="J2234" i="7"/>
  <c r="I2234" i="7"/>
  <c r="J2233" i="7"/>
  <c r="I2233" i="7"/>
  <c r="J2232" i="7"/>
  <c r="I2232" i="7"/>
  <c r="J2231" i="7"/>
  <c r="I2231" i="7"/>
  <c r="J2230" i="7"/>
  <c r="I2230" i="7"/>
  <c r="J2229" i="7"/>
  <c r="I2229" i="7"/>
  <c r="J2228" i="7"/>
  <c r="I2228" i="7"/>
  <c r="J2227" i="7"/>
  <c r="I2227" i="7"/>
  <c r="J2226" i="7"/>
  <c r="I2226" i="7"/>
  <c r="J2225" i="7"/>
  <c r="I2225" i="7"/>
  <c r="J2224" i="7"/>
  <c r="I2224" i="7"/>
  <c r="J2223" i="7"/>
  <c r="I2223" i="7"/>
  <c r="J2222" i="7"/>
  <c r="I2222" i="7"/>
  <c r="J2221" i="7"/>
  <c r="I2221" i="7"/>
  <c r="J2220" i="7"/>
  <c r="I2220" i="7"/>
  <c r="J2219" i="7"/>
  <c r="I2219" i="7"/>
  <c r="J2218" i="7"/>
  <c r="I2218" i="7"/>
  <c r="J2217" i="7"/>
  <c r="I2217" i="7"/>
  <c r="J2216" i="7"/>
  <c r="I2216" i="7"/>
  <c r="J2215" i="7"/>
  <c r="I2215" i="7"/>
  <c r="J2214" i="7"/>
  <c r="I2214" i="7"/>
  <c r="J2213" i="7"/>
  <c r="I2213" i="7"/>
  <c r="J2212" i="7"/>
  <c r="I2212" i="7"/>
  <c r="J2211" i="7"/>
  <c r="I2211" i="7"/>
  <c r="J2210" i="7"/>
  <c r="I2210" i="7"/>
  <c r="J2209" i="7"/>
  <c r="I2209" i="7"/>
  <c r="J2208" i="7"/>
  <c r="I2208" i="7"/>
  <c r="J2207" i="7"/>
  <c r="I2207" i="7"/>
  <c r="J2206" i="7"/>
  <c r="I2206" i="7"/>
  <c r="J2205" i="7"/>
  <c r="I2205" i="7"/>
  <c r="J2204" i="7"/>
  <c r="I2204" i="7"/>
  <c r="J2203" i="7"/>
  <c r="I2203" i="7"/>
  <c r="J2202" i="7"/>
  <c r="I2202" i="7"/>
  <c r="J2201" i="7"/>
  <c r="I2201" i="7"/>
  <c r="J2200" i="7"/>
  <c r="I2200" i="7"/>
  <c r="J2199" i="7"/>
  <c r="I2199" i="7"/>
  <c r="J2198" i="7"/>
  <c r="I2198" i="7"/>
  <c r="J2197" i="7"/>
  <c r="I2197" i="7"/>
  <c r="J2196" i="7"/>
  <c r="I2196" i="7"/>
  <c r="J2195" i="7"/>
  <c r="I2195" i="7"/>
  <c r="J2194" i="7"/>
  <c r="I2194" i="7"/>
  <c r="J2193" i="7"/>
  <c r="I2193" i="7"/>
  <c r="J2192" i="7"/>
  <c r="I2192" i="7"/>
  <c r="J2191" i="7"/>
  <c r="I2191" i="7"/>
  <c r="J2190" i="7"/>
  <c r="I2190" i="7"/>
  <c r="J2189" i="7"/>
  <c r="I2189" i="7"/>
  <c r="J2188" i="7"/>
  <c r="I2188" i="7"/>
  <c r="J2187" i="7"/>
  <c r="I2187" i="7"/>
  <c r="J2186" i="7"/>
  <c r="I2186" i="7"/>
  <c r="J2185" i="7"/>
  <c r="I2185" i="7"/>
  <c r="J2184" i="7"/>
  <c r="I2184" i="7"/>
  <c r="J2183" i="7"/>
  <c r="I2183" i="7"/>
  <c r="J2182" i="7"/>
  <c r="I2182" i="7"/>
  <c r="J2181" i="7"/>
  <c r="I2181" i="7"/>
  <c r="J2180" i="7"/>
  <c r="I2180" i="7"/>
  <c r="J2179" i="7"/>
  <c r="I2179" i="7"/>
  <c r="J2178" i="7"/>
  <c r="I2178" i="7"/>
  <c r="J2177" i="7"/>
  <c r="I2177" i="7"/>
  <c r="J2176" i="7"/>
  <c r="I2176" i="7"/>
  <c r="J2175" i="7"/>
  <c r="I2175" i="7"/>
  <c r="J2174" i="7"/>
  <c r="I2174" i="7"/>
  <c r="J2173" i="7"/>
  <c r="I2173" i="7"/>
  <c r="J2172" i="7"/>
  <c r="I2172" i="7"/>
  <c r="J2171" i="7"/>
  <c r="I2171" i="7"/>
  <c r="J2170" i="7"/>
  <c r="I2170" i="7"/>
  <c r="J2169" i="7"/>
  <c r="I2169" i="7"/>
  <c r="J2168" i="7"/>
  <c r="I2168" i="7"/>
  <c r="J2167" i="7"/>
  <c r="I2167" i="7"/>
  <c r="J2166" i="7"/>
  <c r="I2166" i="7"/>
  <c r="J2165" i="7"/>
  <c r="I2165" i="7"/>
  <c r="J2164" i="7"/>
  <c r="I2164" i="7"/>
  <c r="J2163" i="7"/>
  <c r="I2163" i="7"/>
  <c r="J2162" i="7"/>
  <c r="I2162" i="7"/>
  <c r="J2161" i="7"/>
  <c r="I2161" i="7"/>
  <c r="J2160" i="7"/>
  <c r="I2160" i="7"/>
  <c r="J2159" i="7"/>
  <c r="I2159" i="7"/>
  <c r="J2158" i="7"/>
  <c r="I2158" i="7"/>
  <c r="J2157" i="7"/>
  <c r="I2157" i="7"/>
  <c r="J2156" i="7"/>
  <c r="I2156" i="7"/>
  <c r="J2155" i="7"/>
  <c r="I2155" i="7"/>
  <c r="J2154" i="7"/>
  <c r="I2154" i="7"/>
  <c r="J2153" i="7"/>
  <c r="I2153" i="7"/>
  <c r="J2152" i="7"/>
  <c r="I2152" i="7"/>
  <c r="J2151" i="7"/>
  <c r="I2151" i="7"/>
  <c r="J2150" i="7"/>
  <c r="I2150" i="7"/>
  <c r="J2149" i="7"/>
  <c r="I2149" i="7"/>
  <c r="J2148" i="7"/>
  <c r="I2148" i="7"/>
  <c r="J2147" i="7"/>
  <c r="I2147" i="7"/>
  <c r="J2146" i="7"/>
  <c r="I2146" i="7"/>
  <c r="J2145" i="7"/>
  <c r="I2145" i="7"/>
  <c r="J2144" i="7"/>
  <c r="I2144" i="7"/>
  <c r="J2143" i="7"/>
  <c r="I2143" i="7"/>
  <c r="J2142" i="7"/>
  <c r="I2142" i="7"/>
  <c r="J2141" i="7"/>
  <c r="I2141" i="7"/>
  <c r="J2140" i="7"/>
  <c r="I2140" i="7"/>
  <c r="J2139" i="7"/>
  <c r="I2139" i="7"/>
  <c r="J2138" i="7"/>
  <c r="I2138" i="7"/>
  <c r="J2137" i="7"/>
  <c r="I2137" i="7"/>
  <c r="J2136" i="7"/>
  <c r="I2136" i="7"/>
  <c r="J2135" i="7"/>
  <c r="I2135" i="7"/>
  <c r="J2134" i="7"/>
  <c r="I2134" i="7"/>
  <c r="J2133" i="7"/>
  <c r="I2133" i="7"/>
  <c r="J2132" i="7"/>
  <c r="I2132" i="7"/>
  <c r="J2131" i="7"/>
  <c r="I2131" i="7"/>
  <c r="J2130" i="7"/>
  <c r="I2130" i="7"/>
  <c r="J2129" i="7"/>
  <c r="I2129" i="7"/>
  <c r="J2128" i="7"/>
  <c r="I2128" i="7"/>
  <c r="J2127" i="7"/>
  <c r="I2127" i="7"/>
  <c r="J2126" i="7"/>
  <c r="I2126" i="7"/>
  <c r="J2125" i="7"/>
  <c r="I2125" i="7"/>
  <c r="J2124" i="7"/>
  <c r="I2124" i="7"/>
  <c r="J2123" i="7"/>
  <c r="I2123" i="7"/>
  <c r="J2122" i="7"/>
  <c r="I2122" i="7"/>
  <c r="J2121" i="7"/>
  <c r="I2121" i="7"/>
  <c r="J2120" i="7"/>
  <c r="I2120" i="7"/>
  <c r="J2119" i="7"/>
  <c r="I2119" i="7"/>
  <c r="J2118" i="7"/>
  <c r="I2118" i="7"/>
  <c r="J2117" i="7"/>
  <c r="I2117" i="7"/>
  <c r="J2116" i="7"/>
  <c r="I2116" i="7"/>
  <c r="J2115" i="7"/>
  <c r="I2115" i="7"/>
  <c r="J2114" i="7"/>
  <c r="I2114" i="7"/>
  <c r="J2113" i="7"/>
  <c r="I2113" i="7"/>
  <c r="J2112" i="7"/>
  <c r="I2112" i="7"/>
  <c r="J2111" i="7"/>
  <c r="I2111" i="7"/>
  <c r="J2110" i="7"/>
  <c r="I2110" i="7"/>
  <c r="J2109" i="7"/>
  <c r="I2109" i="7"/>
  <c r="J2108" i="7"/>
  <c r="I2108" i="7"/>
  <c r="J2107" i="7"/>
  <c r="I2107" i="7"/>
  <c r="J2106" i="7"/>
  <c r="I2106" i="7"/>
  <c r="J2105" i="7"/>
  <c r="I2105" i="7"/>
  <c r="J2104" i="7"/>
  <c r="I2104" i="7"/>
  <c r="J2103" i="7"/>
  <c r="I2103" i="7"/>
  <c r="J2102" i="7"/>
  <c r="I2102" i="7"/>
  <c r="J2101" i="7"/>
  <c r="I2101" i="7"/>
  <c r="J2100" i="7"/>
  <c r="I2100" i="7"/>
  <c r="J2099" i="7"/>
  <c r="I2099" i="7"/>
  <c r="J2098" i="7"/>
  <c r="I2098" i="7"/>
  <c r="J2097" i="7"/>
  <c r="I2097" i="7"/>
  <c r="J2096" i="7"/>
  <c r="I2096" i="7"/>
  <c r="J2095" i="7"/>
  <c r="I2095" i="7"/>
  <c r="J2094" i="7"/>
  <c r="I2094" i="7"/>
  <c r="J2093" i="7"/>
  <c r="I2093" i="7"/>
  <c r="J2092" i="7"/>
  <c r="I2092" i="7"/>
  <c r="J2091" i="7"/>
  <c r="I2091" i="7"/>
  <c r="J2090" i="7"/>
  <c r="I2090" i="7"/>
  <c r="J2089" i="7"/>
  <c r="I2089" i="7"/>
  <c r="J2088" i="7"/>
  <c r="I2088" i="7"/>
  <c r="J2087" i="7"/>
  <c r="I2087" i="7"/>
  <c r="J2086" i="7"/>
  <c r="I2086" i="7"/>
  <c r="J2085" i="7"/>
  <c r="I2085" i="7"/>
  <c r="J2084" i="7"/>
  <c r="I2084" i="7"/>
  <c r="J2083" i="7"/>
  <c r="I2083" i="7"/>
  <c r="J2082" i="7"/>
  <c r="I2082" i="7"/>
  <c r="J2081" i="7"/>
  <c r="I2081" i="7"/>
  <c r="J2080" i="7"/>
  <c r="I2080" i="7"/>
  <c r="J2079" i="7"/>
  <c r="I2079" i="7"/>
  <c r="J2078" i="7"/>
  <c r="I2078" i="7"/>
  <c r="J2077" i="7"/>
  <c r="I2077" i="7"/>
  <c r="J2076" i="7"/>
  <c r="I2076" i="7"/>
  <c r="J2075" i="7"/>
  <c r="I2075" i="7"/>
  <c r="J2074" i="7"/>
  <c r="I2074" i="7"/>
  <c r="J2073" i="7"/>
  <c r="I2073" i="7"/>
  <c r="J2072" i="7"/>
  <c r="I2072" i="7"/>
  <c r="J2071" i="7"/>
  <c r="I2071" i="7"/>
  <c r="J2070" i="7"/>
  <c r="I2070" i="7"/>
  <c r="J2069" i="7"/>
  <c r="I2069" i="7"/>
  <c r="J2068" i="7"/>
  <c r="I2068" i="7"/>
  <c r="J2067" i="7"/>
  <c r="I2067" i="7"/>
  <c r="J2066" i="7"/>
  <c r="I2066" i="7"/>
  <c r="J2065" i="7"/>
  <c r="I2065" i="7"/>
  <c r="J2064" i="7"/>
  <c r="I2064" i="7"/>
  <c r="J2063" i="7"/>
  <c r="I2063" i="7"/>
  <c r="J2062" i="7"/>
  <c r="I2062" i="7"/>
  <c r="J2061" i="7"/>
  <c r="I2061" i="7"/>
  <c r="J2060" i="7"/>
  <c r="I2060" i="7"/>
  <c r="J2059" i="7"/>
  <c r="I2059" i="7"/>
  <c r="J2058" i="7"/>
  <c r="I2058" i="7"/>
  <c r="J2057" i="7"/>
  <c r="I2057" i="7"/>
  <c r="J2056" i="7"/>
  <c r="I2056" i="7"/>
  <c r="J2055" i="7"/>
  <c r="I2055" i="7"/>
  <c r="J2054" i="7"/>
  <c r="I2054" i="7"/>
  <c r="J2053" i="7"/>
  <c r="I2053" i="7"/>
  <c r="J2052" i="7"/>
  <c r="I2052" i="7"/>
  <c r="J2051" i="7"/>
  <c r="I2051" i="7"/>
  <c r="J2050" i="7"/>
  <c r="I2050" i="7"/>
  <c r="J2049" i="7"/>
  <c r="I2049" i="7"/>
  <c r="J2048" i="7"/>
  <c r="I2048" i="7"/>
  <c r="J2047" i="7"/>
  <c r="I2047" i="7"/>
  <c r="J2046" i="7"/>
  <c r="I2046" i="7"/>
  <c r="J2045" i="7"/>
  <c r="I2045" i="7"/>
  <c r="J2044" i="7"/>
  <c r="I2044" i="7"/>
  <c r="J2043" i="7"/>
  <c r="I2043" i="7"/>
  <c r="J2042" i="7"/>
  <c r="I2042" i="7"/>
  <c r="J2041" i="7"/>
  <c r="I2041" i="7"/>
  <c r="J2040" i="7"/>
  <c r="I2040" i="7"/>
  <c r="J2039" i="7"/>
  <c r="I2039" i="7"/>
  <c r="J2038" i="7"/>
  <c r="I2038" i="7"/>
  <c r="J2037" i="7"/>
  <c r="I2037" i="7"/>
  <c r="J2036" i="7"/>
  <c r="I2036" i="7"/>
  <c r="J2035" i="7"/>
  <c r="I2035" i="7"/>
  <c r="J2034" i="7"/>
  <c r="I2034" i="7"/>
  <c r="J2033" i="7"/>
  <c r="I2033" i="7"/>
  <c r="J2032" i="7"/>
  <c r="I2032" i="7"/>
  <c r="J2031" i="7"/>
  <c r="I2031" i="7"/>
  <c r="J2030" i="7"/>
  <c r="I2030" i="7"/>
  <c r="J2029" i="7"/>
  <c r="I2029" i="7"/>
  <c r="J2028" i="7"/>
  <c r="I2028" i="7"/>
  <c r="J2027" i="7"/>
  <c r="I2027" i="7"/>
  <c r="J2026" i="7"/>
  <c r="I2026" i="7"/>
  <c r="J2025" i="7"/>
  <c r="I2025" i="7"/>
  <c r="J2024" i="7"/>
  <c r="I2024" i="7"/>
  <c r="J2023" i="7"/>
  <c r="I2023" i="7"/>
  <c r="J2022" i="7"/>
  <c r="I2022" i="7"/>
  <c r="J2021" i="7"/>
  <c r="I2021" i="7"/>
  <c r="J2020" i="7"/>
  <c r="I2020" i="7"/>
  <c r="J2019" i="7"/>
  <c r="I2019" i="7"/>
  <c r="J2018" i="7"/>
  <c r="I2018" i="7"/>
  <c r="J2017" i="7"/>
  <c r="I2017" i="7"/>
  <c r="J2016" i="7"/>
  <c r="I2016" i="7"/>
  <c r="J2015" i="7"/>
  <c r="I2015" i="7"/>
  <c r="J2014" i="7"/>
  <c r="I2014" i="7"/>
  <c r="J2013" i="7"/>
  <c r="I2013" i="7"/>
  <c r="J2012" i="7"/>
  <c r="I2012" i="7"/>
  <c r="J2011" i="7"/>
  <c r="I2011" i="7"/>
  <c r="J2010" i="7"/>
  <c r="I2010" i="7"/>
  <c r="J2009" i="7"/>
  <c r="I2009" i="7"/>
  <c r="J2008" i="7"/>
  <c r="I2008" i="7"/>
  <c r="J2007" i="7"/>
  <c r="I2007" i="7"/>
  <c r="J2006" i="7"/>
  <c r="I2006" i="7"/>
  <c r="J2005" i="7"/>
  <c r="I2005" i="7"/>
  <c r="J2004" i="7"/>
  <c r="I2004" i="7"/>
  <c r="J2003" i="7"/>
  <c r="I2003" i="7"/>
  <c r="J2002" i="7"/>
  <c r="I2002" i="7"/>
  <c r="J2001" i="7"/>
  <c r="I2001" i="7"/>
  <c r="J2000" i="7"/>
  <c r="I2000" i="7"/>
  <c r="J1999" i="7"/>
  <c r="I1999" i="7"/>
  <c r="J1998" i="7"/>
  <c r="I1998" i="7"/>
  <c r="J1997" i="7"/>
  <c r="I1997" i="7"/>
  <c r="J1996" i="7"/>
  <c r="I1996" i="7"/>
  <c r="J1995" i="7"/>
  <c r="I1995" i="7"/>
  <c r="J1994" i="7"/>
  <c r="I1994" i="7"/>
  <c r="J1993" i="7"/>
  <c r="I1993" i="7"/>
  <c r="J1992" i="7"/>
  <c r="I1992" i="7"/>
  <c r="J1991" i="7"/>
  <c r="I1991" i="7"/>
  <c r="J1990" i="7"/>
  <c r="I1990" i="7"/>
  <c r="J1989" i="7"/>
  <c r="I1989" i="7"/>
  <c r="J1988" i="7"/>
  <c r="I1988" i="7"/>
  <c r="J1987" i="7"/>
  <c r="I1987" i="7"/>
  <c r="J1986" i="7"/>
  <c r="I1986" i="7"/>
  <c r="J1985" i="7"/>
  <c r="I1985" i="7"/>
  <c r="J1984" i="7"/>
  <c r="I1984" i="7"/>
  <c r="J1983" i="7"/>
  <c r="I1983" i="7"/>
  <c r="J1982" i="7"/>
  <c r="I1982" i="7"/>
  <c r="J1981" i="7"/>
  <c r="I1981" i="7"/>
  <c r="J1980" i="7"/>
  <c r="I1980" i="7"/>
  <c r="J1979" i="7"/>
  <c r="I1979" i="7"/>
  <c r="J1978" i="7"/>
  <c r="I1978" i="7"/>
  <c r="J1977" i="7"/>
  <c r="I1977" i="7"/>
  <c r="J1976" i="7"/>
  <c r="I1976" i="7"/>
  <c r="J1975" i="7"/>
  <c r="I1975" i="7"/>
  <c r="J1974" i="7"/>
  <c r="I1974" i="7"/>
  <c r="J1973" i="7"/>
  <c r="I1973" i="7"/>
  <c r="J1972" i="7"/>
  <c r="I1972" i="7"/>
  <c r="J1971" i="7"/>
  <c r="I1971" i="7"/>
  <c r="J1970" i="7"/>
  <c r="I1970" i="7"/>
  <c r="J1969" i="7"/>
  <c r="I1969" i="7"/>
  <c r="J1968" i="7"/>
  <c r="I1968" i="7"/>
  <c r="J1967" i="7"/>
  <c r="I1967" i="7"/>
  <c r="J1966" i="7"/>
  <c r="I1966" i="7"/>
  <c r="J1965" i="7"/>
  <c r="I1965" i="7"/>
  <c r="J1964" i="7"/>
  <c r="I1964" i="7"/>
  <c r="J1963" i="7"/>
  <c r="I1963" i="7"/>
  <c r="J1962" i="7"/>
  <c r="I1962" i="7"/>
  <c r="J1961" i="7"/>
  <c r="I1961" i="7"/>
  <c r="J1960" i="7"/>
  <c r="I1960" i="7"/>
  <c r="J1959" i="7"/>
  <c r="I1959" i="7"/>
  <c r="J1958" i="7"/>
  <c r="I1958" i="7"/>
  <c r="J1957" i="7"/>
  <c r="I1957" i="7"/>
  <c r="J1956" i="7"/>
  <c r="I1956" i="7"/>
  <c r="J1955" i="7"/>
  <c r="I1955" i="7"/>
  <c r="J1954" i="7"/>
  <c r="I1954" i="7"/>
  <c r="J1953" i="7"/>
  <c r="I1953" i="7"/>
  <c r="J1952" i="7"/>
  <c r="I1952" i="7"/>
  <c r="J1951" i="7"/>
  <c r="I1951" i="7"/>
  <c r="J1950" i="7"/>
  <c r="I1950" i="7"/>
  <c r="J1949" i="7"/>
  <c r="I1949" i="7"/>
  <c r="J1948" i="7"/>
  <c r="I1948" i="7"/>
  <c r="J1947" i="7"/>
  <c r="I1947" i="7"/>
  <c r="J1946" i="7"/>
  <c r="I1946" i="7"/>
  <c r="J1945" i="7"/>
  <c r="I1945" i="7"/>
  <c r="J1944" i="7"/>
  <c r="I1944" i="7"/>
  <c r="J1943" i="7"/>
  <c r="I1943" i="7"/>
  <c r="J1942" i="7"/>
  <c r="I1942" i="7"/>
  <c r="J1941" i="7"/>
  <c r="I1941" i="7"/>
  <c r="J1940" i="7"/>
  <c r="I1940" i="7"/>
  <c r="J1939" i="7"/>
  <c r="I1939" i="7"/>
  <c r="J1938" i="7"/>
  <c r="I1938" i="7"/>
  <c r="J1937" i="7"/>
  <c r="I1937" i="7"/>
  <c r="J1936" i="7"/>
  <c r="I1936" i="7"/>
  <c r="J1935" i="7"/>
  <c r="I1935" i="7"/>
  <c r="J1934" i="7"/>
  <c r="I1934" i="7"/>
  <c r="J1933" i="7"/>
  <c r="I1933" i="7"/>
  <c r="J1932" i="7"/>
  <c r="I1932" i="7"/>
  <c r="J1931" i="7"/>
  <c r="I1931" i="7"/>
  <c r="J1930" i="7"/>
  <c r="I1930" i="7"/>
  <c r="J1929" i="7"/>
  <c r="I1929" i="7"/>
  <c r="J1928" i="7"/>
  <c r="I1928" i="7"/>
  <c r="J1927" i="7"/>
  <c r="I1927" i="7"/>
  <c r="J1926" i="7"/>
  <c r="I1926" i="7"/>
  <c r="J1925" i="7"/>
  <c r="I1925" i="7"/>
  <c r="J1924" i="7"/>
  <c r="I1924" i="7"/>
  <c r="J1923" i="7"/>
  <c r="I1923" i="7"/>
  <c r="J1922" i="7"/>
  <c r="I1922" i="7"/>
  <c r="J1921" i="7"/>
  <c r="I1921" i="7"/>
  <c r="J1920" i="7"/>
  <c r="I1920" i="7"/>
  <c r="J1919" i="7"/>
  <c r="I1919" i="7"/>
  <c r="J1918" i="7"/>
  <c r="I1918" i="7"/>
  <c r="J1917" i="7"/>
  <c r="I1917" i="7"/>
  <c r="J1916" i="7"/>
  <c r="I1916" i="7"/>
  <c r="J1915" i="7"/>
  <c r="I1915" i="7"/>
  <c r="J1914" i="7"/>
  <c r="I1914" i="7"/>
  <c r="J1913" i="7"/>
  <c r="I1913" i="7"/>
  <c r="J1912" i="7"/>
  <c r="I1912" i="7"/>
  <c r="J1911" i="7"/>
  <c r="I1911" i="7"/>
  <c r="J1910" i="7"/>
  <c r="I1910" i="7"/>
  <c r="J1909" i="7"/>
  <c r="I1909" i="7"/>
  <c r="J1908" i="7"/>
  <c r="I1908" i="7"/>
  <c r="J1907" i="7"/>
  <c r="I1907" i="7"/>
  <c r="J1906" i="7"/>
  <c r="I1906" i="7"/>
  <c r="J1905" i="7"/>
  <c r="I1905" i="7"/>
  <c r="J1904" i="7"/>
  <c r="I1904" i="7"/>
  <c r="J1903" i="7"/>
  <c r="I1903" i="7"/>
  <c r="J1902" i="7"/>
  <c r="I1902" i="7"/>
  <c r="J1901" i="7"/>
  <c r="I1901" i="7"/>
  <c r="J1900" i="7"/>
  <c r="I1900" i="7"/>
  <c r="J1899" i="7"/>
  <c r="I1899" i="7"/>
  <c r="J1898" i="7"/>
  <c r="I1898" i="7"/>
  <c r="J1897" i="7"/>
  <c r="I1897" i="7"/>
  <c r="J1896" i="7"/>
  <c r="I1896" i="7"/>
  <c r="J1895" i="7"/>
  <c r="I1895" i="7"/>
  <c r="J1894" i="7"/>
  <c r="I1894" i="7"/>
  <c r="J1893" i="7"/>
  <c r="I1893" i="7"/>
  <c r="J1892" i="7"/>
  <c r="I1892" i="7"/>
  <c r="J1891" i="7"/>
  <c r="I1891" i="7"/>
  <c r="J1890" i="7"/>
  <c r="I1890" i="7"/>
  <c r="J1889" i="7"/>
  <c r="I1889" i="7"/>
  <c r="J1888" i="7"/>
  <c r="I1888" i="7"/>
  <c r="J1887" i="7"/>
  <c r="I1887" i="7"/>
  <c r="J1886" i="7"/>
  <c r="I1886" i="7"/>
  <c r="J1885" i="7"/>
  <c r="I1885" i="7"/>
  <c r="J1884" i="7"/>
  <c r="I1884" i="7"/>
  <c r="J1883" i="7"/>
  <c r="I1883" i="7"/>
  <c r="J1882" i="7"/>
  <c r="I1882" i="7"/>
  <c r="J1881" i="7"/>
  <c r="I1881" i="7"/>
  <c r="J1880" i="7"/>
  <c r="I1880" i="7"/>
  <c r="J1879" i="7"/>
  <c r="I1879" i="7"/>
  <c r="J1878" i="7"/>
  <c r="I1878" i="7"/>
  <c r="J1877" i="7"/>
  <c r="I1877" i="7"/>
  <c r="J1876" i="7"/>
  <c r="I1876" i="7"/>
  <c r="J1875" i="7"/>
  <c r="I1875" i="7"/>
  <c r="J1874" i="7"/>
  <c r="I1874" i="7"/>
  <c r="J1873" i="7"/>
  <c r="I1873" i="7"/>
  <c r="J1872" i="7"/>
  <c r="I1872" i="7"/>
  <c r="J1871" i="7"/>
  <c r="I1871" i="7"/>
  <c r="J1870" i="7"/>
  <c r="I1870" i="7"/>
  <c r="J1869" i="7"/>
  <c r="I1869" i="7"/>
  <c r="J1868" i="7"/>
  <c r="I1868" i="7"/>
  <c r="J1867" i="7"/>
  <c r="I1867" i="7"/>
  <c r="J1866" i="7"/>
  <c r="I1866" i="7"/>
  <c r="J1865" i="7"/>
  <c r="I1865" i="7"/>
  <c r="J1864" i="7"/>
  <c r="I1864" i="7"/>
  <c r="J1863" i="7"/>
  <c r="I1863" i="7"/>
  <c r="J1862" i="7"/>
  <c r="I1862" i="7"/>
  <c r="J1861" i="7"/>
  <c r="I1861" i="7"/>
  <c r="J1860" i="7"/>
  <c r="I1860" i="7"/>
  <c r="J1859" i="7"/>
  <c r="I1859" i="7"/>
  <c r="J1858" i="7"/>
  <c r="I1858" i="7"/>
  <c r="J1857" i="7"/>
  <c r="I1857" i="7"/>
  <c r="J1856" i="7"/>
  <c r="I1856" i="7"/>
  <c r="J1855" i="7"/>
  <c r="I1855" i="7"/>
  <c r="J1854" i="7"/>
  <c r="I1854" i="7"/>
  <c r="J1853" i="7"/>
  <c r="I1853" i="7"/>
  <c r="J1852" i="7"/>
  <c r="I1852" i="7"/>
  <c r="J1851" i="7"/>
  <c r="I1851" i="7"/>
  <c r="J1850" i="7"/>
  <c r="I1850" i="7"/>
  <c r="J1849" i="7"/>
  <c r="I1849" i="7"/>
  <c r="J1848" i="7"/>
  <c r="I1848" i="7"/>
  <c r="J1847" i="7"/>
  <c r="I1847" i="7"/>
  <c r="J1846" i="7"/>
  <c r="I1846" i="7"/>
  <c r="J1845" i="7"/>
  <c r="I1845" i="7"/>
  <c r="J1844" i="7"/>
  <c r="I1844" i="7"/>
  <c r="J1843" i="7"/>
  <c r="I1843" i="7"/>
  <c r="J1842" i="7"/>
  <c r="I1842" i="7"/>
  <c r="J1841" i="7"/>
  <c r="I1841" i="7"/>
  <c r="J1840" i="7"/>
  <c r="I1840" i="7"/>
  <c r="J1839" i="7"/>
  <c r="I1839" i="7"/>
  <c r="J1838" i="7"/>
  <c r="I1838" i="7"/>
  <c r="J1837" i="7"/>
  <c r="I1837" i="7"/>
  <c r="J1836" i="7"/>
  <c r="I1836" i="7"/>
  <c r="J1835" i="7"/>
  <c r="I1835" i="7"/>
  <c r="J1834" i="7"/>
  <c r="I1834" i="7"/>
  <c r="J1833" i="7"/>
  <c r="I1833" i="7"/>
  <c r="J1832" i="7"/>
  <c r="I1832" i="7"/>
  <c r="J1831" i="7"/>
  <c r="I1831" i="7"/>
  <c r="J1830" i="7"/>
  <c r="I1830" i="7"/>
  <c r="J1829" i="7"/>
  <c r="I1829" i="7"/>
  <c r="J1828" i="7"/>
  <c r="I1828" i="7"/>
  <c r="J1827" i="7"/>
  <c r="I1827" i="7"/>
  <c r="J1826" i="7"/>
  <c r="I1826" i="7"/>
  <c r="J1825" i="7"/>
  <c r="I1825" i="7"/>
  <c r="J1824" i="7"/>
  <c r="I1824" i="7"/>
  <c r="J1823" i="7"/>
  <c r="I1823" i="7"/>
  <c r="J1822" i="7"/>
  <c r="I1822" i="7"/>
  <c r="J1821" i="7"/>
  <c r="I1821" i="7"/>
  <c r="J1820" i="7"/>
  <c r="I1820" i="7"/>
  <c r="J1819" i="7"/>
  <c r="I1819" i="7"/>
  <c r="J1818" i="7"/>
  <c r="I1818" i="7"/>
  <c r="J1817" i="7"/>
  <c r="I1817" i="7"/>
  <c r="J1816" i="7"/>
  <c r="I1816" i="7"/>
  <c r="J1815" i="7"/>
  <c r="I1815" i="7"/>
  <c r="J1814" i="7"/>
  <c r="I1814" i="7"/>
  <c r="J1813" i="7"/>
  <c r="I1813" i="7"/>
  <c r="J1812" i="7"/>
  <c r="I1812" i="7"/>
  <c r="J1811" i="7"/>
  <c r="I1811" i="7"/>
  <c r="J1810" i="7"/>
  <c r="I1810" i="7"/>
  <c r="J1809" i="7"/>
  <c r="I1809" i="7"/>
  <c r="J1808" i="7"/>
  <c r="I1808" i="7"/>
  <c r="J1807" i="7"/>
  <c r="I1807" i="7"/>
  <c r="J1806" i="7"/>
  <c r="I1806" i="7"/>
  <c r="J1805" i="7"/>
  <c r="I1805" i="7"/>
  <c r="J1804" i="7"/>
  <c r="I1804" i="7"/>
  <c r="J1803" i="7"/>
  <c r="I1803" i="7"/>
  <c r="J1802" i="7"/>
  <c r="I1802" i="7"/>
  <c r="L1801" i="7"/>
  <c r="J1801" i="7"/>
  <c r="I1801" i="7"/>
  <c r="J1800" i="7"/>
  <c r="I1800" i="7"/>
  <c r="J1799" i="7"/>
  <c r="I1799" i="7"/>
  <c r="J1798" i="7"/>
  <c r="I1798" i="7"/>
  <c r="J1797" i="7"/>
  <c r="I1797" i="7"/>
  <c r="J1796" i="7"/>
  <c r="I1796" i="7"/>
  <c r="J1795" i="7"/>
  <c r="I1795" i="7"/>
  <c r="J1794" i="7"/>
  <c r="I1794" i="7"/>
  <c r="J1793" i="7"/>
  <c r="I1793" i="7"/>
  <c r="J1792" i="7"/>
  <c r="I1792" i="7"/>
  <c r="J1791" i="7"/>
  <c r="I1791" i="7"/>
  <c r="J1790" i="7"/>
  <c r="I1790" i="7"/>
  <c r="J1789" i="7"/>
  <c r="I1789" i="7"/>
  <c r="J1788" i="7"/>
  <c r="I1788" i="7"/>
  <c r="J1787" i="7"/>
  <c r="I1787" i="7"/>
  <c r="J1786" i="7"/>
  <c r="I1786" i="7"/>
  <c r="J1785" i="7"/>
  <c r="I1785" i="7"/>
  <c r="J1784" i="7"/>
  <c r="I1784" i="7"/>
  <c r="J1783" i="7"/>
  <c r="I1783" i="7"/>
  <c r="J1782" i="7"/>
  <c r="I1782" i="7"/>
  <c r="J1781" i="7"/>
  <c r="I1781" i="7"/>
  <c r="J1780" i="7"/>
  <c r="I1780" i="7"/>
  <c r="J1779" i="7"/>
  <c r="I1779" i="7"/>
  <c r="J1778" i="7"/>
  <c r="I1778" i="7"/>
  <c r="J1777" i="7"/>
  <c r="I1777" i="7"/>
  <c r="J1776" i="7"/>
  <c r="I1776" i="7"/>
  <c r="J1775" i="7"/>
  <c r="I1775" i="7"/>
  <c r="J1774" i="7"/>
  <c r="I1774" i="7"/>
  <c r="J1773" i="7"/>
  <c r="I1773" i="7"/>
  <c r="J1772" i="7"/>
  <c r="I1772" i="7"/>
  <c r="J1771" i="7"/>
  <c r="I1771" i="7"/>
  <c r="J1770" i="7"/>
  <c r="I1770" i="7"/>
  <c r="J1769" i="7"/>
  <c r="I1769" i="7"/>
  <c r="J1768" i="7"/>
  <c r="I1768" i="7"/>
  <c r="J1767" i="7"/>
  <c r="I1767" i="7"/>
  <c r="J1766" i="7"/>
  <c r="I1766" i="7"/>
  <c r="J1765" i="7"/>
  <c r="I1765" i="7"/>
  <c r="J1764" i="7"/>
  <c r="I1764" i="7"/>
  <c r="J1763" i="7"/>
  <c r="I1763" i="7"/>
  <c r="J1762" i="7"/>
  <c r="I1762" i="7"/>
  <c r="J1761" i="7"/>
  <c r="I1761" i="7"/>
  <c r="J1760" i="7"/>
  <c r="I1760" i="7"/>
  <c r="J1759" i="7"/>
  <c r="I1759" i="7"/>
  <c r="J1758" i="7"/>
  <c r="I1758" i="7"/>
  <c r="J1757" i="7"/>
  <c r="I1757" i="7"/>
  <c r="J1756" i="7"/>
  <c r="I1756" i="7"/>
  <c r="J1755" i="7"/>
  <c r="I1755" i="7"/>
  <c r="J1754" i="7"/>
  <c r="I1754" i="7"/>
  <c r="J1753" i="7"/>
  <c r="I1753" i="7"/>
  <c r="J1752" i="7"/>
  <c r="I1752" i="7"/>
  <c r="J1751" i="7"/>
  <c r="I1751" i="7"/>
  <c r="J1750" i="7"/>
  <c r="I1750" i="7"/>
  <c r="J1749" i="7"/>
  <c r="I1749" i="7"/>
  <c r="J1748" i="7"/>
  <c r="I1748" i="7"/>
  <c r="J1747" i="7"/>
  <c r="I1747" i="7"/>
  <c r="J1746" i="7"/>
  <c r="I1746" i="7"/>
  <c r="J1745" i="7"/>
  <c r="I1745" i="7"/>
  <c r="J1744" i="7"/>
  <c r="I1744" i="7"/>
  <c r="J1743" i="7"/>
  <c r="I1743" i="7"/>
  <c r="J1742" i="7"/>
  <c r="I1742" i="7"/>
  <c r="J1741" i="7"/>
  <c r="I1741" i="7"/>
  <c r="J1740" i="7"/>
  <c r="I1740" i="7"/>
  <c r="J1739" i="7"/>
  <c r="I1739" i="7"/>
  <c r="J1738" i="7"/>
  <c r="I1738" i="7"/>
  <c r="J1737" i="7"/>
  <c r="I1737" i="7"/>
  <c r="J1736" i="7"/>
  <c r="I1736" i="7"/>
  <c r="J1735" i="7"/>
  <c r="I1735" i="7"/>
  <c r="J1734" i="7"/>
  <c r="I1734" i="7"/>
  <c r="J1733" i="7"/>
  <c r="I1733" i="7"/>
  <c r="J1732" i="7"/>
  <c r="I1732" i="7"/>
  <c r="J1731" i="7"/>
  <c r="I1731" i="7"/>
  <c r="J1730" i="7"/>
  <c r="I1730" i="7"/>
  <c r="J1729" i="7"/>
  <c r="I1729" i="7"/>
  <c r="J1728" i="7"/>
  <c r="I1728" i="7"/>
  <c r="J1727" i="7"/>
  <c r="I1727" i="7"/>
  <c r="J1726" i="7"/>
  <c r="I1726" i="7"/>
  <c r="J1725" i="7"/>
  <c r="I1725" i="7"/>
  <c r="J1724" i="7"/>
  <c r="I1724" i="7"/>
  <c r="J1723" i="7"/>
  <c r="I1723" i="7"/>
  <c r="J1722" i="7"/>
  <c r="I1722" i="7"/>
  <c r="J1721" i="7"/>
  <c r="I1721" i="7"/>
  <c r="J1720" i="7"/>
  <c r="I1720" i="7"/>
  <c r="J1719" i="7"/>
  <c r="I1719" i="7"/>
  <c r="J1718" i="7"/>
  <c r="I1718" i="7"/>
  <c r="J1717" i="7"/>
  <c r="I1717" i="7"/>
  <c r="J1716" i="7"/>
  <c r="I1716" i="7"/>
  <c r="J1715" i="7"/>
  <c r="I1715" i="7"/>
  <c r="J1714" i="7"/>
  <c r="I1714" i="7"/>
  <c r="J1713" i="7"/>
  <c r="I1713" i="7"/>
  <c r="J1712" i="7"/>
  <c r="I1712" i="7"/>
  <c r="J1711" i="7"/>
  <c r="I1711" i="7"/>
  <c r="J1710" i="7"/>
  <c r="I1710" i="7"/>
  <c r="J1709" i="7"/>
  <c r="I1709" i="7"/>
  <c r="J1708" i="7"/>
  <c r="I1708" i="7"/>
  <c r="J1707" i="7"/>
  <c r="I1707" i="7"/>
  <c r="J1706" i="7"/>
  <c r="I1706" i="7"/>
  <c r="J1705" i="7"/>
  <c r="I1705" i="7"/>
  <c r="J1704" i="7"/>
  <c r="I1704" i="7"/>
  <c r="J1703" i="7"/>
  <c r="I1703" i="7"/>
  <c r="J1702" i="7"/>
  <c r="I1702" i="7"/>
  <c r="J1701" i="7"/>
  <c r="I1701" i="7"/>
  <c r="J1700" i="7"/>
  <c r="I1700" i="7"/>
  <c r="J1699" i="7"/>
  <c r="I1699" i="7"/>
  <c r="J1698" i="7"/>
  <c r="I1698" i="7"/>
  <c r="J1697" i="7"/>
  <c r="I1697" i="7"/>
  <c r="J1696" i="7"/>
  <c r="I1696" i="7"/>
  <c r="J1695" i="7"/>
  <c r="I1695" i="7"/>
  <c r="J1694" i="7"/>
  <c r="I1694" i="7"/>
  <c r="J1693" i="7"/>
  <c r="I1693" i="7"/>
  <c r="J1692" i="7"/>
  <c r="I1692" i="7"/>
  <c r="J1691" i="7"/>
  <c r="I1691" i="7"/>
  <c r="J1690" i="7"/>
  <c r="I1690" i="7"/>
  <c r="J1689" i="7"/>
  <c r="I1689" i="7"/>
  <c r="J1688" i="7"/>
  <c r="I1688" i="7"/>
  <c r="J1687" i="7"/>
  <c r="I1687" i="7"/>
  <c r="J1686" i="7"/>
  <c r="I1686" i="7"/>
  <c r="J1685" i="7"/>
  <c r="I1685" i="7"/>
  <c r="J1684" i="7"/>
  <c r="I1684" i="7"/>
  <c r="J1683" i="7"/>
  <c r="I1683" i="7"/>
  <c r="J1682" i="7"/>
  <c r="I1682" i="7"/>
  <c r="J1681" i="7"/>
  <c r="I1681" i="7"/>
  <c r="J1680" i="7"/>
  <c r="I1680" i="7"/>
  <c r="J1679" i="7"/>
  <c r="I1679" i="7"/>
  <c r="J1678" i="7"/>
  <c r="I1678" i="7"/>
  <c r="J1677" i="7"/>
  <c r="I1677" i="7"/>
  <c r="J1676" i="7"/>
  <c r="I1676" i="7"/>
  <c r="J1675" i="7"/>
  <c r="I1675" i="7"/>
  <c r="J1674" i="7"/>
  <c r="I1674" i="7"/>
  <c r="J1673" i="7"/>
  <c r="I1673" i="7"/>
  <c r="J1672" i="7"/>
  <c r="I1672" i="7"/>
  <c r="J1671" i="7"/>
  <c r="I1671" i="7"/>
  <c r="J1670" i="7"/>
  <c r="I1670" i="7"/>
  <c r="J1669" i="7"/>
  <c r="I1669" i="7"/>
  <c r="J1668" i="7"/>
  <c r="I1668" i="7"/>
  <c r="J1667" i="7"/>
  <c r="I1667" i="7"/>
  <c r="J1666" i="7"/>
  <c r="I1666" i="7"/>
  <c r="J1665" i="7"/>
  <c r="I1665" i="7"/>
  <c r="J1664" i="7"/>
  <c r="I1664" i="7"/>
  <c r="J1663" i="7"/>
  <c r="I1663" i="7"/>
  <c r="J1662" i="7"/>
  <c r="I1662" i="7"/>
  <c r="J1661" i="7"/>
  <c r="I1661" i="7"/>
  <c r="J1660" i="7"/>
  <c r="I1660" i="7"/>
  <c r="J1659" i="7"/>
  <c r="I1659" i="7"/>
  <c r="J1658" i="7"/>
  <c r="I1658" i="7"/>
  <c r="J1657" i="7"/>
  <c r="I1657" i="7"/>
  <c r="J1656" i="7"/>
  <c r="I1656" i="7"/>
  <c r="J1655" i="7"/>
  <c r="I1655" i="7"/>
  <c r="J1654" i="7"/>
  <c r="I1654" i="7"/>
  <c r="J1653" i="7"/>
  <c r="I1653" i="7"/>
  <c r="J1652" i="7"/>
  <c r="I1652" i="7"/>
  <c r="J1651" i="7"/>
  <c r="I1651" i="7"/>
  <c r="J1650" i="7"/>
  <c r="I1650" i="7"/>
  <c r="J1649" i="7"/>
  <c r="I1649" i="7"/>
  <c r="J1648" i="7"/>
  <c r="I1648" i="7"/>
  <c r="J1647" i="7"/>
  <c r="I1647" i="7"/>
  <c r="J1646" i="7"/>
  <c r="I1646" i="7"/>
  <c r="J1645" i="7"/>
  <c r="I1645" i="7"/>
  <c r="J1644" i="7"/>
  <c r="I1644" i="7"/>
  <c r="J1643" i="7"/>
  <c r="I1643" i="7"/>
  <c r="J1642" i="7"/>
  <c r="I1642" i="7"/>
  <c r="J1641" i="7"/>
  <c r="I1641" i="7"/>
  <c r="L1640" i="7"/>
  <c r="J1640" i="7"/>
  <c r="I1640" i="7"/>
  <c r="J1639" i="7"/>
  <c r="I1639" i="7"/>
  <c r="J1638" i="7"/>
  <c r="I1638" i="7"/>
  <c r="J1637" i="7"/>
  <c r="I1637" i="7"/>
  <c r="J1636" i="7"/>
  <c r="I1636" i="7"/>
  <c r="J1635" i="7"/>
  <c r="I1635" i="7"/>
  <c r="J1634" i="7"/>
  <c r="I1634" i="7"/>
  <c r="J1633" i="7"/>
  <c r="I1633" i="7"/>
  <c r="J1632" i="7"/>
  <c r="I1632" i="7"/>
  <c r="J1631" i="7"/>
  <c r="I1631" i="7"/>
  <c r="J1630" i="7"/>
  <c r="I1630" i="7"/>
  <c r="J1629" i="7"/>
  <c r="I1629" i="7"/>
  <c r="J1628" i="7"/>
  <c r="I1628" i="7"/>
  <c r="J1627" i="7"/>
  <c r="I1627" i="7"/>
  <c r="J1626" i="7"/>
  <c r="I1626" i="7"/>
  <c r="J1625" i="7"/>
  <c r="I1625" i="7"/>
  <c r="J1624" i="7"/>
  <c r="I1624" i="7"/>
  <c r="J1623" i="7"/>
  <c r="I1623" i="7"/>
  <c r="J1622" i="7"/>
  <c r="I1622" i="7"/>
  <c r="L1621" i="7"/>
  <c r="J1621" i="7"/>
  <c r="I1621" i="7"/>
  <c r="J1620" i="7"/>
  <c r="I1620" i="7"/>
  <c r="J1619" i="7"/>
  <c r="I1619" i="7"/>
  <c r="J1618" i="7"/>
  <c r="I1618" i="7"/>
  <c r="J1617" i="7"/>
  <c r="I1617" i="7"/>
  <c r="J1616" i="7"/>
  <c r="I1616" i="7"/>
  <c r="J1615" i="7"/>
  <c r="I1615" i="7"/>
  <c r="J1614" i="7"/>
  <c r="I1614" i="7"/>
  <c r="J1613" i="7"/>
  <c r="I1613" i="7"/>
  <c r="J1612" i="7"/>
  <c r="I1612" i="7"/>
  <c r="J1611" i="7"/>
  <c r="I1611" i="7"/>
  <c r="J1610" i="7"/>
  <c r="I1610" i="7"/>
  <c r="J1609" i="7"/>
  <c r="I1609" i="7"/>
  <c r="L1608" i="7"/>
  <c r="J1608" i="7"/>
  <c r="I1608" i="7"/>
  <c r="J1607" i="7"/>
  <c r="I1607" i="7"/>
  <c r="J1606" i="7"/>
  <c r="I1606" i="7"/>
  <c r="J1605" i="7"/>
  <c r="I1605" i="7"/>
  <c r="J1604" i="7"/>
  <c r="I1604" i="7"/>
  <c r="J1603" i="7"/>
  <c r="I1603" i="7"/>
  <c r="J1602" i="7"/>
  <c r="I1602" i="7"/>
  <c r="J1601" i="7"/>
  <c r="I1601" i="7"/>
  <c r="J1600" i="7"/>
  <c r="I1600" i="7"/>
  <c r="J1599" i="7"/>
  <c r="I1599" i="7"/>
  <c r="J1598" i="7"/>
  <c r="I1598" i="7"/>
  <c r="J1597" i="7"/>
  <c r="I1597" i="7"/>
  <c r="J1596" i="7"/>
  <c r="I1596" i="7"/>
  <c r="J1595" i="7"/>
  <c r="I1595" i="7"/>
  <c r="J1594" i="7"/>
  <c r="I1594" i="7"/>
  <c r="J1593" i="7"/>
  <c r="I1593" i="7"/>
  <c r="J1592" i="7"/>
  <c r="I1592" i="7"/>
  <c r="J1591" i="7"/>
  <c r="I1591" i="7"/>
  <c r="J1590" i="7"/>
  <c r="I1590" i="7"/>
  <c r="J1589" i="7"/>
  <c r="I1589" i="7"/>
  <c r="J1588" i="7"/>
  <c r="I1588" i="7"/>
  <c r="J1587" i="7"/>
  <c r="I1587" i="7"/>
  <c r="J1586" i="7"/>
  <c r="I1586" i="7"/>
  <c r="J1585" i="7"/>
  <c r="I1585" i="7"/>
  <c r="J1584" i="7"/>
  <c r="I1584" i="7"/>
  <c r="J1583" i="7"/>
  <c r="I1583" i="7"/>
  <c r="J1582" i="7"/>
  <c r="I1582" i="7"/>
  <c r="J1581" i="7"/>
  <c r="I1581" i="7"/>
  <c r="J1580" i="7"/>
  <c r="I1580" i="7"/>
  <c r="J1579" i="7"/>
  <c r="I1579" i="7"/>
  <c r="J1578" i="7"/>
  <c r="I1578" i="7"/>
  <c r="J1577" i="7"/>
  <c r="I1577" i="7"/>
  <c r="J1576" i="7"/>
  <c r="I1576" i="7"/>
  <c r="J1575" i="7"/>
  <c r="I1575" i="7"/>
  <c r="J1574" i="7"/>
  <c r="I1574" i="7"/>
  <c r="J1573" i="7"/>
  <c r="I1573" i="7"/>
  <c r="J1572" i="7"/>
  <c r="I1572" i="7"/>
  <c r="J1571" i="7"/>
  <c r="I1571" i="7"/>
  <c r="J1570" i="7"/>
  <c r="I1570" i="7"/>
  <c r="J1569" i="7"/>
  <c r="I1569" i="7"/>
  <c r="J1568" i="7"/>
  <c r="I1568" i="7"/>
  <c r="J1567" i="7"/>
  <c r="I1567" i="7"/>
  <c r="J1566" i="7"/>
  <c r="I1566" i="7"/>
  <c r="J1565" i="7"/>
  <c r="I1565" i="7"/>
  <c r="J1564" i="7"/>
  <c r="I1564" i="7"/>
  <c r="J1563" i="7"/>
  <c r="I1563" i="7"/>
  <c r="J1562" i="7"/>
  <c r="I1562" i="7"/>
  <c r="J1561" i="7"/>
  <c r="I1561" i="7"/>
  <c r="J1560" i="7"/>
  <c r="I1560" i="7"/>
  <c r="J1559" i="7"/>
  <c r="I1559" i="7"/>
  <c r="J1558" i="7"/>
  <c r="I1558" i="7"/>
  <c r="J1557" i="7"/>
  <c r="I1557" i="7"/>
  <c r="J1556" i="7"/>
  <c r="I1556" i="7"/>
  <c r="J1555" i="7"/>
  <c r="I1555" i="7"/>
  <c r="J1554" i="7"/>
  <c r="I1554" i="7"/>
  <c r="J1553" i="7"/>
  <c r="I1553" i="7"/>
  <c r="J1552" i="7"/>
  <c r="I1552" i="7"/>
  <c r="J1551" i="7"/>
  <c r="I1551" i="7"/>
  <c r="J1550" i="7"/>
  <c r="I1550" i="7"/>
  <c r="J1549" i="7"/>
  <c r="I1549" i="7"/>
  <c r="J1548" i="7"/>
  <c r="I1548" i="7"/>
  <c r="J1547" i="7"/>
  <c r="I1547" i="7"/>
  <c r="J1546" i="7"/>
  <c r="I1546" i="7"/>
  <c r="J1545" i="7"/>
  <c r="I1545" i="7"/>
  <c r="J1544" i="7"/>
  <c r="I1544" i="7"/>
  <c r="J1543" i="7"/>
  <c r="I1543" i="7"/>
  <c r="J1542" i="7"/>
  <c r="I1542" i="7"/>
  <c r="J1541" i="7"/>
  <c r="I1541" i="7"/>
  <c r="J1540" i="7"/>
  <c r="I1540" i="7"/>
  <c r="J1539" i="7"/>
  <c r="I1539" i="7"/>
  <c r="J1538" i="7"/>
  <c r="I1538" i="7"/>
  <c r="J1537" i="7"/>
  <c r="I1537" i="7"/>
  <c r="J1536" i="7"/>
  <c r="I1536" i="7"/>
  <c r="J1535" i="7"/>
  <c r="I1535" i="7"/>
  <c r="J1534" i="7"/>
  <c r="I1534" i="7"/>
  <c r="J1533" i="7"/>
  <c r="I1533" i="7"/>
  <c r="J1532" i="7"/>
  <c r="I1532" i="7"/>
  <c r="J1531" i="7"/>
  <c r="I1531" i="7"/>
  <c r="J1530" i="7"/>
  <c r="I1530" i="7"/>
  <c r="J1529" i="7"/>
  <c r="I1529" i="7"/>
  <c r="J1528" i="7"/>
  <c r="I1528" i="7"/>
  <c r="J1527" i="7"/>
  <c r="I1527" i="7"/>
  <c r="J1526" i="7"/>
  <c r="I1526" i="7"/>
  <c r="J1525" i="7"/>
  <c r="I1525" i="7"/>
  <c r="J1524" i="7"/>
  <c r="I1524" i="7"/>
  <c r="J1523" i="7"/>
  <c r="I1523" i="7"/>
  <c r="J1522" i="7"/>
  <c r="I1522" i="7"/>
  <c r="J1521" i="7"/>
  <c r="I1521" i="7"/>
  <c r="J1520" i="7"/>
  <c r="I1520" i="7"/>
  <c r="J1519" i="7"/>
  <c r="I1519" i="7"/>
  <c r="J1518" i="7"/>
  <c r="I1518" i="7"/>
  <c r="J1517" i="7"/>
  <c r="I1517" i="7"/>
  <c r="J1516" i="7"/>
  <c r="I1516" i="7"/>
  <c r="J1515" i="7"/>
  <c r="I1515" i="7"/>
  <c r="J1514" i="7"/>
  <c r="I1514" i="7"/>
  <c r="J1513" i="7"/>
  <c r="I1513" i="7"/>
  <c r="J1512" i="7"/>
  <c r="I1512" i="7"/>
  <c r="J1511" i="7"/>
  <c r="I1511" i="7"/>
  <c r="J1510" i="7"/>
  <c r="I1510" i="7"/>
  <c r="J1509" i="7"/>
  <c r="I1509" i="7"/>
  <c r="J1508" i="7"/>
  <c r="I1508" i="7"/>
  <c r="J1507" i="7"/>
  <c r="I1507" i="7"/>
  <c r="J1506" i="7"/>
  <c r="I1506" i="7"/>
  <c r="J1505" i="7"/>
  <c r="I1505" i="7"/>
  <c r="J1504" i="7"/>
  <c r="I1504" i="7"/>
  <c r="J1503" i="7"/>
  <c r="I1503" i="7"/>
  <c r="J1502" i="7"/>
  <c r="I1502" i="7"/>
  <c r="J1501" i="7"/>
  <c r="I1501" i="7"/>
  <c r="J1500" i="7"/>
  <c r="I1500" i="7"/>
  <c r="J1499" i="7"/>
  <c r="I1499" i="7"/>
  <c r="J1498" i="7"/>
  <c r="I1498" i="7"/>
  <c r="J1497" i="7"/>
  <c r="I1497" i="7"/>
  <c r="J1496" i="7"/>
  <c r="I1496" i="7"/>
  <c r="J1495" i="7"/>
  <c r="I1495" i="7"/>
  <c r="J1494" i="7"/>
  <c r="I1494" i="7"/>
  <c r="J1493" i="7"/>
  <c r="I1493" i="7"/>
  <c r="J1492" i="7"/>
  <c r="I1492" i="7"/>
  <c r="J1491" i="7"/>
  <c r="I1491" i="7"/>
  <c r="J1490" i="7"/>
  <c r="I1490" i="7"/>
  <c r="J1489" i="7"/>
  <c r="I1489" i="7"/>
  <c r="J1488" i="7"/>
  <c r="I1488" i="7"/>
  <c r="J1487" i="7"/>
  <c r="I1487" i="7"/>
  <c r="J1486" i="7"/>
  <c r="I1486" i="7"/>
  <c r="J1485" i="7"/>
  <c r="I1485" i="7"/>
  <c r="J1484" i="7"/>
  <c r="I1484" i="7"/>
  <c r="J1483" i="7"/>
  <c r="I1483" i="7"/>
  <c r="J1482" i="7"/>
  <c r="I1482" i="7"/>
  <c r="J1481" i="7"/>
  <c r="I1481" i="7"/>
  <c r="J1480" i="7"/>
  <c r="I1480" i="7"/>
  <c r="J1479" i="7"/>
  <c r="I1479" i="7"/>
  <c r="J1478" i="7"/>
  <c r="I1478" i="7"/>
  <c r="J1477" i="7"/>
  <c r="I1477" i="7"/>
  <c r="J1476" i="7"/>
  <c r="I1476" i="7"/>
  <c r="J1475" i="7"/>
  <c r="I1475" i="7"/>
  <c r="J1474" i="7"/>
  <c r="I1474" i="7"/>
  <c r="J1473" i="7"/>
  <c r="I1473" i="7"/>
  <c r="J1472" i="7"/>
  <c r="I1472" i="7"/>
  <c r="J1471" i="7"/>
  <c r="I1471" i="7"/>
  <c r="J1470" i="7"/>
  <c r="I1470" i="7"/>
  <c r="J1469" i="7"/>
  <c r="I1469" i="7"/>
  <c r="J1468" i="7"/>
  <c r="I1468" i="7"/>
  <c r="J1467" i="7"/>
  <c r="I1467" i="7"/>
  <c r="J1466" i="7"/>
  <c r="I1466" i="7"/>
  <c r="J1465" i="7"/>
  <c r="I1465" i="7"/>
  <c r="J1464" i="7"/>
  <c r="I1464" i="7"/>
  <c r="J1463" i="7"/>
  <c r="I1463" i="7"/>
  <c r="L1462" i="7"/>
  <c r="J1462" i="7"/>
  <c r="I1462" i="7"/>
  <c r="J1461" i="7"/>
  <c r="I1461" i="7"/>
  <c r="J1460" i="7"/>
  <c r="I1460" i="7"/>
  <c r="J1459" i="7"/>
  <c r="I1459" i="7"/>
  <c r="J1458" i="7"/>
  <c r="I1458" i="7"/>
  <c r="J1457" i="7"/>
  <c r="I1457" i="7"/>
  <c r="J1456" i="7"/>
  <c r="I1456" i="7"/>
  <c r="J1455" i="7"/>
  <c r="I1455" i="7"/>
  <c r="J1454" i="7"/>
  <c r="I1454" i="7"/>
  <c r="J1453" i="7"/>
  <c r="I1453" i="7"/>
  <c r="J1452" i="7"/>
  <c r="I1452" i="7"/>
  <c r="J1451" i="7"/>
  <c r="I1451" i="7"/>
  <c r="J1450" i="7"/>
  <c r="I1450" i="7"/>
  <c r="J1449" i="7"/>
  <c r="I1449" i="7"/>
  <c r="J1448" i="7"/>
  <c r="I1448" i="7"/>
  <c r="J1447" i="7"/>
  <c r="I1447" i="7"/>
  <c r="J1446" i="7"/>
  <c r="I1446" i="7"/>
  <c r="J1445" i="7"/>
  <c r="I1445" i="7"/>
  <c r="J1444" i="7"/>
  <c r="I1444" i="7"/>
  <c r="J1443" i="7"/>
  <c r="I1443" i="7"/>
  <c r="J1442" i="7"/>
  <c r="I1442" i="7"/>
  <c r="J1441" i="7"/>
  <c r="I1441" i="7"/>
  <c r="J1440" i="7"/>
  <c r="I1440" i="7"/>
  <c r="J1439" i="7"/>
  <c r="I1439" i="7"/>
  <c r="J1438" i="7"/>
  <c r="I1438" i="7"/>
  <c r="J1437" i="7"/>
  <c r="I1437" i="7"/>
  <c r="J1436" i="7"/>
  <c r="I1436" i="7"/>
  <c r="J1435" i="7"/>
  <c r="I1435" i="7"/>
  <c r="J1434" i="7"/>
  <c r="I1434" i="7"/>
  <c r="J1433" i="7"/>
  <c r="I1433" i="7"/>
  <c r="J1432" i="7"/>
  <c r="I1432" i="7"/>
  <c r="J1431" i="7"/>
  <c r="I1431" i="7"/>
  <c r="L1430" i="7"/>
  <c r="J1430" i="7"/>
  <c r="I1430" i="7"/>
  <c r="J1429" i="7"/>
  <c r="I1429" i="7"/>
  <c r="J1428" i="7"/>
  <c r="I1428" i="7"/>
  <c r="J1427" i="7"/>
  <c r="I1427" i="7"/>
  <c r="J1426" i="7"/>
  <c r="I1426" i="7"/>
  <c r="J1425" i="7"/>
  <c r="I1425" i="7"/>
  <c r="J1424" i="7"/>
  <c r="I1424" i="7"/>
  <c r="J1423" i="7"/>
  <c r="I1423" i="7"/>
  <c r="J1422" i="7"/>
  <c r="I1422" i="7"/>
  <c r="J1421" i="7"/>
  <c r="I1421" i="7"/>
  <c r="J1420" i="7"/>
  <c r="I1420" i="7"/>
  <c r="J1419" i="7"/>
  <c r="I1419" i="7"/>
  <c r="J1418" i="7"/>
  <c r="I1418" i="7"/>
  <c r="J1417" i="7"/>
  <c r="I1417" i="7"/>
  <c r="J1416" i="7"/>
  <c r="I1416" i="7"/>
  <c r="J1415" i="7"/>
  <c r="I1415" i="7"/>
  <c r="J1414" i="7"/>
  <c r="I1414" i="7"/>
  <c r="J1413" i="7"/>
  <c r="I1413" i="7"/>
  <c r="J1412" i="7"/>
  <c r="I1412" i="7"/>
  <c r="J1411" i="7"/>
  <c r="I1411" i="7"/>
  <c r="J1410" i="7"/>
  <c r="I1410" i="7"/>
  <c r="J1409" i="7"/>
  <c r="I1409" i="7"/>
  <c r="J1408" i="7"/>
  <c r="I1408" i="7"/>
  <c r="J1407" i="7"/>
  <c r="I1407" i="7"/>
  <c r="L1406" i="7"/>
  <c r="J1406" i="7"/>
  <c r="I1406" i="7"/>
  <c r="J1405" i="7"/>
  <c r="I1405" i="7"/>
  <c r="J1404" i="7"/>
  <c r="I1404" i="7"/>
  <c r="J1403" i="7"/>
  <c r="I1403" i="7"/>
  <c r="J1402" i="7"/>
  <c r="I1402" i="7"/>
  <c r="J1401" i="7"/>
  <c r="I1401" i="7"/>
  <c r="J1400" i="7"/>
  <c r="I1400" i="7"/>
  <c r="J1399" i="7"/>
  <c r="I1399" i="7"/>
  <c r="J1398" i="7"/>
  <c r="I1398" i="7"/>
  <c r="J1397" i="7"/>
  <c r="I1397" i="7"/>
  <c r="J1396" i="7"/>
  <c r="I1396" i="7"/>
  <c r="J1395" i="7"/>
  <c r="I1395" i="7"/>
  <c r="J1394" i="7"/>
  <c r="I1394" i="7"/>
  <c r="J1393" i="7"/>
  <c r="I1393" i="7"/>
  <c r="J1392" i="7"/>
  <c r="I1392" i="7"/>
  <c r="J1391" i="7"/>
  <c r="I1391" i="7"/>
  <c r="J1390" i="7"/>
  <c r="I1390" i="7"/>
  <c r="J1389" i="7"/>
  <c r="I1389" i="7"/>
  <c r="J1388" i="7"/>
  <c r="I1388" i="7"/>
  <c r="J1387" i="7"/>
  <c r="I1387" i="7"/>
  <c r="L1386" i="7"/>
  <c r="J1386" i="7"/>
  <c r="I1386" i="7"/>
  <c r="J1385" i="7"/>
  <c r="I1385" i="7"/>
  <c r="J1384" i="7"/>
  <c r="I1384" i="7"/>
  <c r="J1383" i="7"/>
  <c r="I1383" i="7"/>
  <c r="J1382" i="7"/>
  <c r="I1382" i="7"/>
  <c r="J1381" i="7"/>
  <c r="I1381" i="7"/>
  <c r="J1380" i="7"/>
  <c r="I1380" i="7"/>
  <c r="J1379" i="7"/>
  <c r="I1379" i="7"/>
  <c r="J1378" i="7"/>
  <c r="I1378" i="7"/>
  <c r="J1377" i="7"/>
  <c r="I1377" i="7"/>
  <c r="J1376" i="7"/>
  <c r="I1376" i="7"/>
  <c r="J1375" i="7"/>
  <c r="I1375" i="7"/>
  <c r="J1374" i="7"/>
  <c r="I1374" i="7"/>
  <c r="J1373" i="7"/>
  <c r="I1373" i="7"/>
  <c r="J1372" i="7"/>
  <c r="I1372" i="7"/>
  <c r="J1371" i="7"/>
  <c r="I1371" i="7"/>
  <c r="J1370" i="7"/>
  <c r="I1370" i="7"/>
  <c r="J1369" i="7"/>
  <c r="I1369" i="7"/>
  <c r="J1368" i="7"/>
  <c r="I1368" i="7"/>
  <c r="J1367" i="7"/>
  <c r="I1367" i="7"/>
  <c r="J1366" i="7"/>
  <c r="I1366" i="7"/>
  <c r="L1365" i="7"/>
  <c r="J1365" i="7"/>
  <c r="I1365" i="7"/>
  <c r="J1364" i="7"/>
  <c r="I1364" i="7"/>
  <c r="J1363" i="7"/>
  <c r="I1363" i="7"/>
  <c r="J1362" i="7"/>
  <c r="I1362" i="7"/>
  <c r="J1361" i="7"/>
  <c r="I1361" i="7"/>
  <c r="J1360" i="7"/>
  <c r="I1360" i="7"/>
  <c r="J1359" i="7"/>
  <c r="I1359" i="7"/>
  <c r="J1358" i="7"/>
  <c r="I1358" i="7"/>
  <c r="J1357" i="7"/>
  <c r="I1357" i="7"/>
  <c r="J1356" i="7"/>
  <c r="I1356" i="7"/>
  <c r="J1355" i="7"/>
  <c r="I1355" i="7"/>
  <c r="J1354" i="7"/>
  <c r="I1354" i="7"/>
  <c r="J1353" i="7"/>
  <c r="I1353" i="7"/>
  <c r="J1352" i="7"/>
  <c r="I1352" i="7"/>
  <c r="J1351" i="7"/>
  <c r="I1351" i="7"/>
  <c r="J1350" i="7"/>
  <c r="I1350" i="7"/>
  <c r="J1349" i="7"/>
  <c r="I1349" i="7"/>
  <c r="J1348" i="7"/>
  <c r="I1348" i="7"/>
  <c r="J1347" i="7"/>
  <c r="I1347" i="7"/>
  <c r="J1346" i="7"/>
  <c r="I1346" i="7"/>
  <c r="J1345" i="7"/>
  <c r="I1345" i="7"/>
  <c r="J1344" i="7"/>
  <c r="I1344" i="7"/>
  <c r="J1343" i="7"/>
  <c r="I1343" i="7"/>
  <c r="J1342" i="7"/>
  <c r="I1342" i="7"/>
  <c r="J1341" i="7"/>
  <c r="I1341" i="7"/>
  <c r="J1340" i="7"/>
  <c r="I1340" i="7"/>
  <c r="J1339" i="7"/>
  <c r="I1339" i="7"/>
  <c r="J1338" i="7"/>
  <c r="I1338" i="7"/>
  <c r="J1337" i="7"/>
  <c r="I1337" i="7"/>
  <c r="J1336" i="7"/>
  <c r="I1336" i="7"/>
  <c r="J1335" i="7"/>
  <c r="I1335" i="7"/>
  <c r="L1334" i="7"/>
  <c r="J1334" i="7"/>
  <c r="I1334" i="7"/>
  <c r="J1333" i="7"/>
  <c r="I1333" i="7"/>
  <c r="J1332" i="7"/>
  <c r="I1332" i="7"/>
  <c r="J1331" i="7"/>
  <c r="I1331" i="7"/>
  <c r="J1330" i="7"/>
  <c r="I1330" i="7"/>
  <c r="J1329" i="7"/>
  <c r="I1329" i="7"/>
  <c r="J1328" i="7"/>
  <c r="I1328" i="7"/>
  <c r="J1327" i="7"/>
  <c r="I1327" i="7"/>
  <c r="J1326" i="7"/>
  <c r="I1326" i="7"/>
  <c r="J1325" i="7"/>
  <c r="I1325" i="7"/>
  <c r="J1324" i="7"/>
  <c r="I1324" i="7"/>
  <c r="J1323" i="7"/>
  <c r="I1323" i="7"/>
  <c r="J1322" i="7"/>
  <c r="I1322" i="7"/>
  <c r="J1321" i="7"/>
  <c r="I1321" i="7"/>
  <c r="J1320" i="7"/>
  <c r="I1320" i="7"/>
  <c r="J1319" i="7"/>
  <c r="I1319" i="7"/>
  <c r="J1318" i="7"/>
  <c r="I1318" i="7"/>
  <c r="J1317" i="7"/>
  <c r="I1317" i="7"/>
  <c r="J1316" i="7"/>
  <c r="I1316" i="7"/>
  <c r="J1315" i="7"/>
  <c r="I1315" i="7"/>
  <c r="J1314" i="7"/>
  <c r="I1314" i="7"/>
  <c r="J1313" i="7"/>
  <c r="I1313" i="7"/>
  <c r="J1312" i="7"/>
  <c r="I1312" i="7"/>
  <c r="J1311" i="7"/>
  <c r="I1311" i="7"/>
  <c r="J1310" i="7"/>
  <c r="I1310" i="7"/>
  <c r="J1309" i="7"/>
  <c r="I1309" i="7"/>
  <c r="J1308" i="7"/>
  <c r="I1308" i="7"/>
  <c r="J1307" i="7"/>
  <c r="I1307" i="7"/>
  <c r="J1306" i="7"/>
  <c r="I1306" i="7"/>
  <c r="J1305" i="7"/>
  <c r="I1305" i="7"/>
  <c r="J1304" i="7"/>
  <c r="I1304" i="7"/>
  <c r="J1303" i="7"/>
  <c r="I1303" i="7"/>
  <c r="J1302" i="7"/>
  <c r="I1302" i="7"/>
  <c r="J1301" i="7"/>
  <c r="I1301" i="7"/>
  <c r="J1300" i="7"/>
  <c r="I1300" i="7"/>
  <c r="J1299" i="7"/>
  <c r="I1299" i="7"/>
  <c r="J1298" i="7"/>
  <c r="I1298" i="7"/>
  <c r="J1297" i="7"/>
  <c r="I1297" i="7"/>
  <c r="J1296" i="7"/>
  <c r="I1296" i="7"/>
  <c r="J1295" i="7"/>
  <c r="I1295" i="7"/>
  <c r="J1294" i="7"/>
  <c r="I1294" i="7"/>
  <c r="J1293" i="7"/>
  <c r="I1293" i="7"/>
  <c r="J1292" i="7"/>
  <c r="I1292" i="7"/>
  <c r="J1291" i="7"/>
  <c r="I1291" i="7"/>
  <c r="J1290" i="7"/>
  <c r="I1290" i="7"/>
  <c r="J1289" i="7"/>
  <c r="I1289" i="7"/>
  <c r="J1288" i="7"/>
  <c r="I1288" i="7"/>
  <c r="J1287" i="7"/>
  <c r="I1287" i="7"/>
  <c r="J1286" i="7"/>
  <c r="I1286" i="7"/>
  <c r="J1285" i="7"/>
  <c r="I1285" i="7"/>
  <c r="J1284" i="7"/>
  <c r="I1284" i="7"/>
  <c r="J1283" i="7"/>
  <c r="I1283" i="7"/>
  <c r="J1282" i="7"/>
  <c r="I1282" i="7"/>
  <c r="J1281" i="7"/>
  <c r="I1281" i="7"/>
  <c r="J1280" i="7"/>
  <c r="I1280" i="7"/>
  <c r="J1279" i="7"/>
  <c r="I1279" i="7"/>
  <c r="J1278" i="7"/>
  <c r="I1278" i="7"/>
  <c r="J1277" i="7"/>
  <c r="I1277" i="7"/>
  <c r="J1276" i="7"/>
  <c r="I1276" i="7"/>
  <c r="J1275" i="7"/>
  <c r="I1275" i="7"/>
  <c r="J1274" i="7"/>
  <c r="I1274" i="7"/>
  <c r="J1273" i="7"/>
  <c r="I1273" i="7"/>
  <c r="J1272" i="7"/>
  <c r="I1272" i="7"/>
  <c r="J1271" i="7"/>
  <c r="I1271" i="7"/>
  <c r="J1270" i="7"/>
  <c r="I1270" i="7"/>
  <c r="J1269" i="7"/>
  <c r="I1269" i="7"/>
  <c r="J1268" i="7"/>
  <c r="I1268" i="7"/>
  <c r="J1267" i="7"/>
  <c r="I1267" i="7"/>
  <c r="J1266" i="7"/>
  <c r="I1266" i="7"/>
  <c r="J1265" i="7"/>
  <c r="I1265" i="7"/>
  <c r="J1264" i="7"/>
  <c r="I1264" i="7"/>
  <c r="J1263" i="7"/>
  <c r="I1263" i="7"/>
  <c r="J1262" i="7"/>
  <c r="I1262" i="7"/>
  <c r="J1261" i="7"/>
  <c r="I1261" i="7"/>
  <c r="J1260" i="7"/>
  <c r="I1260" i="7"/>
  <c r="J1259" i="7"/>
  <c r="I1259" i="7"/>
  <c r="J1258" i="7"/>
  <c r="I1258" i="7"/>
  <c r="J1257" i="7"/>
  <c r="I1257" i="7"/>
  <c r="J1256" i="7"/>
  <c r="I1256" i="7"/>
  <c r="J1255" i="7"/>
  <c r="I1255" i="7"/>
  <c r="J1254" i="7"/>
  <c r="I1254" i="7"/>
  <c r="J1253" i="7"/>
  <c r="I1253" i="7"/>
  <c r="J1252" i="7"/>
  <c r="I1252" i="7"/>
  <c r="J1251" i="7"/>
  <c r="I1251" i="7"/>
  <c r="J1250" i="7"/>
  <c r="I1250" i="7"/>
  <c r="J1249" i="7"/>
  <c r="I1249" i="7"/>
  <c r="J1248" i="7"/>
  <c r="I1248" i="7"/>
  <c r="J1247" i="7"/>
  <c r="I1247" i="7"/>
  <c r="J1246" i="7"/>
  <c r="I1246" i="7"/>
  <c r="J1245" i="7"/>
  <c r="I1245" i="7"/>
  <c r="J1244" i="7"/>
  <c r="I1244" i="7"/>
  <c r="J1243" i="7"/>
  <c r="I1243" i="7"/>
  <c r="J1242" i="7"/>
  <c r="I1242" i="7"/>
  <c r="J1241" i="7"/>
  <c r="I1241" i="7"/>
  <c r="J1240" i="7"/>
  <c r="I1240" i="7"/>
  <c r="J1239" i="7"/>
  <c r="I1239" i="7"/>
  <c r="J1238" i="7"/>
  <c r="I1238" i="7"/>
  <c r="J1237" i="7"/>
  <c r="I1237" i="7"/>
  <c r="J1236" i="7"/>
  <c r="I1236" i="7"/>
  <c r="J1235" i="7"/>
  <c r="I1235" i="7"/>
  <c r="J1234" i="7"/>
  <c r="I1234" i="7"/>
  <c r="J1233" i="7"/>
  <c r="I1233" i="7"/>
  <c r="J1232" i="7"/>
  <c r="I1232" i="7"/>
  <c r="J1231" i="7"/>
  <c r="I1231" i="7"/>
  <c r="J1230" i="7"/>
  <c r="I1230" i="7"/>
  <c r="J1229" i="7"/>
  <c r="I1229" i="7"/>
  <c r="J1228" i="7"/>
  <c r="I1228" i="7"/>
  <c r="J1227" i="7"/>
  <c r="I1227" i="7"/>
  <c r="J1226" i="7"/>
  <c r="I1226" i="7"/>
  <c r="J1225" i="7"/>
  <c r="I1225" i="7"/>
  <c r="J1224" i="7"/>
  <c r="I1224" i="7"/>
  <c r="J1223" i="7"/>
  <c r="I1223" i="7"/>
  <c r="J1222" i="7"/>
  <c r="I1222" i="7"/>
  <c r="J1221" i="7"/>
  <c r="I1221" i="7"/>
  <c r="J1220" i="7"/>
  <c r="I1220" i="7"/>
  <c r="J1219" i="7"/>
  <c r="I1219" i="7"/>
  <c r="J1218" i="7"/>
  <c r="I1218" i="7"/>
  <c r="J1217" i="7"/>
  <c r="I1217" i="7"/>
  <c r="J1216" i="7"/>
  <c r="I1216" i="7"/>
  <c r="J1215" i="7"/>
  <c r="I1215" i="7"/>
  <c r="J1214" i="7"/>
  <c r="I1214" i="7"/>
  <c r="J1213" i="7"/>
  <c r="I1213" i="7"/>
  <c r="J1212" i="7"/>
  <c r="I1212" i="7"/>
  <c r="J1211" i="7"/>
  <c r="I1211" i="7"/>
  <c r="J1210" i="7"/>
  <c r="I1210" i="7"/>
  <c r="J1209" i="7"/>
  <c r="I1209" i="7"/>
  <c r="J1208" i="7"/>
  <c r="I1208" i="7"/>
  <c r="J1207" i="7"/>
  <c r="I1207" i="7"/>
  <c r="L1206" i="7"/>
  <c r="J1206" i="7"/>
  <c r="I1206" i="7"/>
  <c r="J1205" i="7"/>
  <c r="I1205" i="7"/>
  <c r="J1204" i="7"/>
  <c r="I1204" i="7"/>
  <c r="J1203" i="7"/>
  <c r="I1203" i="7"/>
  <c r="J1202" i="7"/>
  <c r="I1202" i="7"/>
  <c r="J1201" i="7"/>
  <c r="I1201" i="7"/>
  <c r="J1200" i="7"/>
  <c r="I1200" i="7"/>
  <c r="J1199" i="7"/>
  <c r="I1199" i="7"/>
  <c r="J1198" i="7"/>
  <c r="I1198" i="7"/>
  <c r="J1197" i="7"/>
  <c r="I1197" i="7"/>
  <c r="J1196" i="7"/>
  <c r="I1196" i="7"/>
  <c r="J1195" i="7"/>
  <c r="I1195" i="7"/>
  <c r="J1194" i="7"/>
  <c r="I1194" i="7"/>
  <c r="J1193" i="7"/>
  <c r="I1193" i="7"/>
  <c r="J1192" i="7"/>
  <c r="I1192" i="7"/>
  <c r="J1191" i="7"/>
  <c r="I1191" i="7"/>
  <c r="J1190" i="7"/>
  <c r="I1190" i="7"/>
  <c r="J1189" i="7"/>
  <c r="I1189" i="7"/>
  <c r="J1188" i="7"/>
  <c r="I1188" i="7"/>
  <c r="J1187" i="7"/>
  <c r="I1187" i="7"/>
  <c r="J1186" i="7"/>
  <c r="I1186" i="7"/>
  <c r="J1185" i="7"/>
  <c r="I1185" i="7"/>
  <c r="J1184" i="7"/>
  <c r="I1184" i="7"/>
  <c r="J1183" i="7"/>
  <c r="I1183" i="7"/>
  <c r="J1182" i="7"/>
  <c r="I1182" i="7"/>
  <c r="J1181" i="7"/>
  <c r="I1181" i="7"/>
  <c r="J1180" i="7"/>
  <c r="I1180" i="7"/>
  <c r="J1179" i="7"/>
  <c r="I1179" i="7"/>
  <c r="J1178" i="7"/>
  <c r="I1178" i="7"/>
  <c r="J1177" i="7"/>
  <c r="I1177" i="7"/>
  <c r="J1176" i="7"/>
  <c r="I1176" i="7"/>
  <c r="J1175" i="7"/>
  <c r="I1175" i="7"/>
  <c r="L1174" i="7"/>
  <c r="J1174" i="7"/>
  <c r="I1174" i="7"/>
  <c r="J1173" i="7"/>
  <c r="I1173" i="7"/>
  <c r="J1172" i="7"/>
  <c r="I1172" i="7"/>
  <c r="J1171" i="7"/>
  <c r="I1171" i="7"/>
  <c r="J1170" i="7"/>
  <c r="I1170" i="7"/>
  <c r="J1169" i="7"/>
  <c r="I1169" i="7"/>
  <c r="J1168" i="7"/>
  <c r="I1168" i="7"/>
  <c r="J1167" i="7"/>
  <c r="I1167" i="7"/>
  <c r="J1166" i="7"/>
  <c r="I1166" i="7"/>
  <c r="J1165" i="7"/>
  <c r="I1165" i="7"/>
  <c r="J1164" i="7"/>
  <c r="I1164" i="7"/>
  <c r="J1163" i="7"/>
  <c r="I1163" i="7"/>
  <c r="J1162" i="7"/>
  <c r="I1162" i="7"/>
  <c r="J1161" i="7"/>
  <c r="I1161" i="7"/>
  <c r="J1160" i="7"/>
  <c r="I1160" i="7"/>
  <c r="J1159" i="7"/>
  <c r="I1159" i="7"/>
  <c r="J1158" i="7"/>
  <c r="I1158" i="7"/>
  <c r="J1157" i="7"/>
  <c r="I1157" i="7"/>
  <c r="J1156" i="7"/>
  <c r="I1156" i="7"/>
  <c r="J1155" i="7"/>
  <c r="I1155" i="7"/>
  <c r="J1154" i="7"/>
  <c r="I1154" i="7"/>
  <c r="J1153" i="7"/>
  <c r="I1153" i="7"/>
  <c r="J1152" i="7"/>
  <c r="I1152" i="7"/>
  <c r="J1151" i="7"/>
  <c r="I1151" i="7"/>
  <c r="L1150" i="7"/>
  <c r="J1150" i="7"/>
  <c r="I1150" i="7"/>
  <c r="J1149" i="7"/>
  <c r="I1149" i="7"/>
  <c r="J1148" i="7"/>
  <c r="I1148" i="7"/>
  <c r="J1147" i="7"/>
  <c r="I1147" i="7"/>
  <c r="J1146" i="7"/>
  <c r="I1146" i="7"/>
  <c r="J1145" i="7"/>
  <c r="I1145" i="7"/>
  <c r="J1144" i="7"/>
  <c r="I1144" i="7"/>
  <c r="J1143" i="7"/>
  <c r="I1143" i="7"/>
  <c r="J1142" i="7"/>
  <c r="I1142" i="7"/>
  <c r="J1141" i="7"/>
  <c r="I1141" i="7"/>
  <c r="J1140" i="7"/>
  <c r="I1140" i="7"/>
  <c r="J1139" i="7"/>
  <c r="I1139" i="7"/>
  <c r="J1138" i="7"/>
  <c r="I1138" i="7"/>
  <c r="J1137" i="7"/>
  <c r="I1137" i="7"/>
  <c r="J1136" i="7"/>
  <c r="I1136" i="7"/>
  <c r="J1135" i="7"/>
  <c r="I1135" i="7"/>
  <c r="J1134" i="7"/>
  <c r="I1134" i="7"/>
  <c r="J1133" i="7"/>
  <c r="I1133" i="7"/>
  <c r="J1132" i="7"/>
  <c r="I1132" i="7"/>
  <c r="J1131" i="7"/>
  <c r="I1131" i="7"/>
  <c r="L1130" i="7"/>
  <c r="J1130" i="7"/>
  <c r="I1130" i="7"/>
  <c r="J1129" i="7"/>
  <c r="I1129" i="7"/>
  <c r="J1128" i="7"/>
  <c r="I1128" i="7"/>
  <c r="J1127" i="7"/>
  <c r="I1127" i="7"/>
  <c r="J1126" i="7"/>
  <c r="I1126" i="7"/>
  <c r="J1125" i="7"/>
  <c r="I1125" i="7"/>
  <c r="J1124" i="7"/>
  <c r="I1124" i="7"/>
  <c r="J1123" i="7"/>
  <c r="I1123" i="7"/>
  <c r="J1122" i="7"/>
  <c r="I1122" i="7"/>
  <c r="J1121" i="7"/>
  <c r="I1121" i="7"/>
  <c r="J1120" i="7"/>
  <c r="I1120" i="7"/>
  <c r="J1119" i="7"/>
  <c r="I1119" i="7"/>
  <c r="J1118" i="7"/>
  <c r="I1118" i="7"/>
  <c r="J1117" i="7"/>
  <c r="I1117" i="7"/>
  <c r="J1116" i="7"/>
  <c r="I1116" i="7"/>
  <c r="J1115" i="7"/>
  <c r="I1115" i="7"/>
  <c r="J1114" i="7"/>
  <c r="I1114" i="7"/>
  <c r="J1113" i="7"/>
  <c r="I1113" i="7"/>
  <c r="J1112" i="7"/>
  <c r="I1112" i="7"/>
  <c r="J1111" i="7"/>
  <c r="I1111" i="7"/>
  <c r="J1110" i="7"/>
  <c r="I1110" i="7"/>
  <c r="L1109" i="7"/>
  <c r="J1109" i="7"/>
  <c r="I1109" i="7"/>
  <c r="J1108" i="7"/>
  <c r="I1108" i="7"/>
  <c r="J1107" i="7"/>
  <c r="I1107" i="7"/>
  <c r="J1106" i="7"/>
  <c r="I1106" i="7"/>
  <c r="J1105" i="7"/>
  <c r="I1105" i="7"/>
  <c r="J1104" i="7"/>
  <c r="I1104" i="7"/>
  <c r="J1103" i="7"/>
  <c r="I1103" i="7"/>
  <c r="J1102" i="7"/>
  <c r="I1102" i="7"/>
  <c r="J1101" i="7"/>
  <c r="I1101" i="7"/>
  <c r="J1100" i="7"/>
  <c r="I1100" i="7"/>
  <c r="J1099" i="7"/>
  <c r="I1099" i="7"/>
  <c r="J1098" i="7"/>
  <c r="I1098" i="7"/>
  <c r="J1097" i="7"/>
  <c r="I1097" i="7"/>
  <c r="J1096" i="7"/>
  <c r="I1096" i="7"/>
  <c r="J1095" i="7"/>
  <c r="I1095" i="7"/>
  <c r="J1094" i="7"/>
  <c r="I1094" i="7"/>
  <c r="J1093" i="7"/>
  <c r="I1093" i="7"/>
  <c r="J1092" i="7"/>
  <c r="I1092" i="7"/>
  <c r="J1091" i="7"/>
  <c r="I1091" i="7"/>
  <c r="J1090" i="7"/>
  <c r="I1090" i="7"/>
  <c r="J1089" i="7"/>
  <c r="I1089" i="7"/>
  <c r="J1088" i="7"/>
  <c r="I1088" i="7"/>
  <c r="J1087" i="7"/>
  <c r="I1087" i="7"/>
  <c r="J1086" i="7"/>
  <c r="I1086" i="7"/>
  <c r="J1085" i="7"/>
  <c r="I1085" i="7"/>
  <c r="J1084" i="7"/>
  <c r="I1084" i="7"/>
  <c r="J1083" i="7"/>
  <c r="I1083" i="7"/>
  <c r="J1082" i="7"/>
  <c r="I1082" i="7"/>
  <c r="J1081" i="7"/>
  <c r="I1081" i="7"/>
  <c r="J1080" i="7"/>
  <c r="I1080" i="7"/>
  <c r="J1079" i="7"/>
  <c r="I1079" i="7"/>
  <c r="J1078" i="7"/>
  <c r="I1078" i="7"/>
  <c r="J1077" i="7"/>
  <c r="I1077" i="7"/>
  <c r="J1076" i="7"/>
  <c r="I1076" i="7"/>
  <c r="J1075" i="7"/>
  <c r="I1075" i="7"/>
  <c r="J1074" i="7"/>
  <c r="I1074" i="7"/>
  <c r="J1073" i="7"/>
  <c r="I1073" i="7"/>
  <c r="J1072" i="7"/>
  <c r="I1072" i="7"/>
  <c r="J1071" i="7"/>
  <c r="I1071" i="7"/>
  <c r="J1070" i="7"/>
  <c r="I1070" i="7"/>
  <c r="J1069" i="7"/>
  <c r="I1069" i="7"/>
  <c r="L1068" i="7"/>
  <c r="J1068" i="7"/>
  <c r="I1068" i="7"/>
  <c r="J1067" i="7"/>
  <c r="I1067" i="7"/>
  <c r="L1066" i="7"/>
  <c r="J1066" i="7"/>
  <c r="I1066" i="7"/>
  <c r="J1065" i="7"/>
  <c r="I1065" i="7"/>
  <c r="J1064" i="7"/>
  <c r="I1064" i="7"/>
  <c r="J1063" i="7"/>
  <c r="I1063" i="7"/>
  <c r="J1062" i="7"/>
  <c r="I1062" i="7"/>
  <c r="J1061" i="7"/>
  <c r="I1061" i="7"/>
  <c r="J1060" i="7"/>
  <c r="I1060" i="7"/>
  <c r="J1059" i="7"/>
  <c r="I1059" i="7"/>
  <c r="J1058" i="7"/>
  <c r="I1058" i="7"/>
  <c r="J1057" i="7"/>
  <c r="I1057" i="7"/>
  <c r="J1056" i="7"/>
  <c r="I1056" i="7"/>
  <c r="J1055" i="7"/>
  <c r="I1055" i="7"/>
  <c r="L1054" i="7"/>
  <c r="J1054" i="7"/>
  <c r="I1054" i="7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L1029" i="7"/>
  <c r="J1029" i="7"/>
  <c r="I1029" i="7"/>
  <c r="J1028" i="7"/>
  <c r="I1028" i="7"/>
  <c r="J1027" i="7"/>
  <c r="I1027" i="7"/>
  <c r="J1026" i="7"/>
  <c r="I1026" i="7"/>
  <c r="J1025" i="7"/>
  <c r="I1025" i="7"/>
  <c r="J1024" i="7"/>
  <c r="I1024" i="7"/>
  <c r="J1023" i="7"/>
  <c r="I1023" i="7"/>
  <c r="J1022" i="7"/>
  <c r="I1022" i="7"/>
  <c r="L1021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5" i="7"/>
  <c r="I1005" i="7"/>
  <c r="J1004" i="7"/>
  <c r="I1004" i="7"/>
  <c r="J1003" i="7"/>
  <c r="I1003" i="7"/>
  <c r="L1002" i="7"/>
  <c r="J1002" i="7"/>
  <c r="I1002" i="7"/>
  <c r="J1001" i="7"/>
  <c r="I1001" i="7"/>
  <c r="J1000" i="7"/>
  <c r="I1000" i="7"/>
  <c r="J999" i="7"/>
  <c r="I999" i="7"/>
  <c r="J998" i="7"/>
  <c r="I998" i="7"/>
  <c r="L997" i="7"/>
  <c r="J997" i="7"/>
  <c r="I997" i="7"/>
  <c r="J996" i="7"/>
  <c r="I996" i="7"/>
  <c r="J995" i="7"/>
  <c r="I995" i="7"/>
  <c r="L994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L981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J961" i="7"/>
  <c r="I961" i="7"/>
  <c r="J960" i="7"/>
  <c r="I960" i="7"/>
  <c r="J959" i="7"/>
  <c r="I959" i="7"/>
  <c r="L958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J946" i="7"/>
  <c r="I946" i="7"/>
  <c r="J945" i="7"/>
  <c r="I945" i="7"/>
  <c r="J944" i="7"/>
  <c r="I944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L933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L922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J916" i="7"/>
  <c r="I916" i="7"/>
  <c r="J915" i="7"/>
  <c r="I915" i="7"/>
  <c r="L914" i="7"/>
  <c r="J914" i="7"/>
  <c r="I914" i="7"/>
  <c r="J913" i="7"/>
  <c r="I913" i="7"/>
  <c r="J912" i="7"/>
  <c r="I912" i="7"/>
  <c r="J911" i="7"/>
  <c r="I911" i="7"/>
  <c r="J910" i="7"/>
  <c r="I910" i="7"/>
  <c r="L909" i="7"/>
  <c r="J909" i="7"/>
  <c r="I909" i="7"/>
  <c r="J908" i="7"/>
  <c r="I908" i="7"/>
  <c r="J907" i="7"/>
  <c r="I907" i="7"/>
  <c r="J906" i="7"/>
  <c r="I906" i="7"/>
  <c r="J905" i="7"/>
  <c r="I905" i="7"/>
  <c r="J904" i="7"/>
  <c r="I904" i="7"/>
  <c r="J903" i="7"/>
  <c r="I903" i="7"/>
  <c r="J902" i="7"/>
  <c r="I902" i="7"/>
  <c r="L901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L893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J884" i="7"/>
  <c r="I884" i="7"/>
  <c r="J883" i="7"/>
  <c r="I883" i="7"/>
  <c r="J882" i="7"/>
  <c r="I882" i="7"/>
  <c r="J881" i="7"/>
  <c r="I881" i="7"/>
  <c r="J880" i="7"/>
  <c r="I880" i="7"/>
  <c r="J879" i="7"/>
  <c r="I879" i="7"/>
  <c r="L878" i="7"/>
  <c r="J878" i="7"/>
  <c r="I878" i="7"/>
  <c r="J877" i="7"/>
  <c r="I877" i="7"/>
  <c r="J876" i="7"/>
  <c r="I876" i="7"/>
  <c r="J875" i="7"/>
  <c r="I875" i="7"/>
  <c r="J874" i="7"/>
  <c r="I874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L866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J852" i="7"/>
  <c r="I852" i="7"/>
  <c r="L851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L829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J816" i="7"/>
  <c r="I816" i="7"/>
  <c r="J815" i="7"/>
  <c r="I815" i="7"/>
  <c r="J814" i="7"/>
  <c r="I814" i="7"/>
  <c r="L813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L803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L787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L781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J756" i="7"/>
  <c r="I756" i="7"/>
  <c r="L755" i="7"/>
  <c r="J755" i="7"/>
  <c r="I755" i="7"/>
  <c r="J754" i="7"/>
  <c r="I754" i="7"/>
  <c r="J753" i="7"/>
  <c r="I753" i="7"/>
  <c r="J752" i="7"/>
  <c r="I752" i="7"/>
  <c r="J751" i="7"/>
  <c r="I751" i="7"/>
  <c r="J750" i="7"/>
  <c r="I750" i="7"/>
  <c r="L749" i="7"/>
  <c r="J749" i="7"/>
  <c r="I749" i="7"/>
  <c r="J748" i="7"/>
  <c r="I748" i="7"/>
  <c r="J747" i="7"/>
  <c r="I747" i="7"/>
  <c r="J746" i="7"/>
  <c r="I746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J724" i="7"/>
  <c r="I724" i="7"/>
  <c r="L723" i="7"/>
  <c r="J723" i="7"/>
  <c r="I723" i="7"/>
  <c r="J722" i="7"/>
  <c r="I722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L701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J692" i="7"/>
  <c r="I692" i="7"/>
  <c r="J691" i="7"/>
  <c r="I691" i="7"/>
  <c r="J690" i="7"/>
  <c r="I690" i="7"/>
  <c r="J689" i="7"/>
  <c r="I689" i="7"/>
  <c r="J688" i="7"/>
  <c r="I688" i="7"/>
  <c r="J687" i="7"/>
  <c r="I687" i="7"/>
  <c r="J686" i="7"/>
  <c r="I686" i="7"/>
  <c r="L685" i="7"/>
  <c r="J685" i="7"/>
  <c r="I685" i="7"/>
  <c r="J684" i="7"/>
  <c r="I684" i="7"/>
  <c r="J683" i="7"/>
  <c r="I683" i="7"/>
  <c r="J682" i="7"/>
  <c r="I682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L675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J660" i="7"/>
  <c r="I660" i="7"/>
  <c r="L659" i="7"/>
  <c r="J659" i="7"/>
  <c r="I659" i="7"/>
  <c r="J658" i="7"/>
  <c r="I658" i="7"/>
  <c r="J657" i="7"/>
  <c r="I657" i="7"/>
  <c r="J656" i="7"/>
  <c r="I656" i="7"/>
  <c r="J655" i="7"/>
  <c r="I655" i="7"/>
  <c r="J654" i="7"/>
  <c r="I654" i="7"/>
  <c r="L653" i="7"/>
  <c r="J653" i="7"/>
  <c r="I653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L630" i="7"/>
  <c r="J630" i="7"/>
  <c r="I630" i="7"/>
  <c r="L629" i="7"/>
  <c r="J629" i="7"/>
  <c r="I629" i="7"/>
  <c r="J628" i="7"/>
  <c r="I628" i="7"/>
  <c r="J627" i="7"/>
  <c r="I627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L615" i="7"/>
  <c r="J615" i="7"/>
  <c r="I615" i="7"/>
  <c r="L614" i="7"/>
  <c r="J614" i="7"/>
  <c r="I614" i="7"/>
  <c r="J613" i="7"/>
  <c r="I613" i="7"/>
  <c r="J612" i="7"/>
  <c r="I612" i="7"/>
  <c r="J611" i="7"/>
  <c r="I611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L597" i="7"/>
  <c r="J597" i="7"/>
  <c r="I597" i="7"/>
  <c r="J596" i="7"/>
  <c r="I596" i="7"/>
  <c r="J595" i="7"/>
  <c r="I595" i="7"/>
  <c r="L594" i="7"/>
  <c r="J594" i="7"/>
  <c r="I594" i="7"/>
  <c r="J593" i="7"/>
  <c r="I593" i="7"/>
  <c r="J592" i="7"/>
  <c r="I592" i="7"/>
  <c r="L591" i="7"/>
  <c r="J591" i="7"/>
  <c r="I591" i="7"/>
  <c r="J590" i="7"/>
  <c r="I590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7" i="7"/>
  <c r="I577" i="7"/>
  <c r="J576" i="7"/>
  <c r="I576" i="7"/>
  <c r="L575" i="7"/>
  <c r="J575" i="7"/>
  <c r="I575" i="7"/>
  <c r="J574" i="7"/>
  <c r="I574" i="7"/>
  <c r="L573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L566" i="7"/>
  <c r="J566" i="7"/>
  <c r="I566" i="7"/>
  <c r="L565" i="7"/>
  <c r="J565" i="7"/>
  <c r="I565" i="7"/>
  <c r="J564" i="7"/>
  <c r="I564" i="7"/>
  <c r="J563" i="7"/>
  <c r="I563" i="7"/>
  <c r="J562" i="7"/>
  <c r="I562" i="7"/>
  <c r="J561" i="7"/>
  <c r="I561" i="7"/>
  <c r="J560" i="7"/>
  <c r="I560" i="7"/>
  <c r="J559" i="7"/>
  <c r="I559" i="7"/>
  <c r="J558" i="7"/>
  <c r="I558" i="7"/>
  <c r="J557" i="7"/>
  <c r="I557" i="7"/>
  <c r="J556" i="7"/>
  <c r="I556" i="7"/>
  <c r="J555" i="7"/>
  <c r="I555" i="7"/>
  <c r="L554" i="7"/>
  <c r="J554" i="7"/>
  <c r="I554" i="7"/>
  <c r="J553" i="7"/>
  <c r="I553" i="7"/>
  <c r="J552" i="7"/>
  <c r="I552" i="7"/>
  <c r="L551" i="7"/>
  <c r="J551" i="7"/>
  <c r="I551" i="7"/>
  <c r="L550" i="7"/>
  <c r="J550" i="7"/>
  <c r="I550" i="7"/>
  <c r="J549" i="7"/>
  <c r="I549" i="7"/>
  <c r="J548" i="7"/>
  <c r="I548" i="7"/>
  <c r="J547" i="7"/>
  <c r="I547" i="7"/>
  <c r="J546" i="7"/>
  <c r="I546" i="7"/>
  <c r="J545" i="7"/>
  <c r="I545" i="7"/>
  <c r="J544" i="7"/>
  <c r="I544" i="7"/>
  <c r="J543" i="7"/>
  <c r="I543" i="7"/>
  <c r="J542" i="7"/>
  <c r="I542" i="7"/>
  <c r="J541" i="7"/>
  <c r="I541" i="7"/>
  <c r="L540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J533" i="7"/>
  <c r="I533" i="7"/>
  <c r="J532" i="7"/>
  <c r="I532" i="7"/>
  <c r="J531" i="7"/>
  <c r="I531" i="7"/>
  <c r="L530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L524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L514" i="7"/>
  <c r="J514" i="7"/>
  <c r="I514" i="7"/>
  <c r="J513" i="7"/>
  <c r="I513" i="7"/>
  <c r="J512" i="7"/>
  <c r="I512" i="7"/>
  <c r="J511" i="7"/>
  <c r="I511" i="7"/>
  <c r="J510" i="7"/>
  <c r="I510" i="7"/>
  <c r="J509" i="7"/>
  <c r="I509" i="7"/>
  <c r="L508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J501" i="7"/>
  <c r="I501" i="7"/>
  <c r="J500" i="7"/>
  <c r="I500" i="7"/>
  <c r="J499" i="7"/>
  <c r="I499" i="7"/>
  <c r="L498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L492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J485" i="7"/>
  <c r="I485" i="7"/>
  <c r="J484" i="7"/>
  <c r="I484" i="7"/>
  <c r="J483" i="7"/>
  <c r="I483" i="7"/>
  <c r="L482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L476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J469" i="7"/>
  <c r="I469" i="7"/>
  <c r="J468" i="7"/>
  <c r="I468" i="7"/>
  <c r="J467" i="7"/>
  <c r="I467" i="7"/>
  <c r="L466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L460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J453" i="7"/>
  <c r="I453" i="7"/>
  <c r="J452" i="7"/>
  <c r="I452" i="7"/>
  <c r="J451" i="7"/>
  <c r="I451" i="7"/>
  <c r="L450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L444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J437" i="7"/>
  <c r="I437" i="7"/>
  <c r="J436" i="7"/>
  <c r="I436" i="7"/>
  <c r="J435" i="7"/>
  <c r="I435" i="7"/>
  <c r="L434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L428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L418" i="7"/>
  <c r="J418" i="7"/>
  <c r="I418" i="7"/>
  <c r="J417" i="7"/>
  <c r="I417" i="7"/>
  <c r="J416" i="7"/>
  <c r="I416" i="7"/>
  <c r="J415" i="7"/>
  <c r="I415" i="7"/>
  <c r="J414" i="7"/>
  <c r="I414" i="7"/>
  <c r="J413" i="7"/>
  <c r="I413" i="7"/>
  <c r="L412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J405" i="7"/>
  <c r="I405" i="7"/>
  <c r="J404" i="7"/>
  <c r="I404" i="7"/>
  <c r="J403" i="7"/>
  <c r="I403" i="7"/>
  <c r="L402" i="7"/>
  <c r="J402" i="7"/>
  <c r="I402" i="7"/>
  <c r="J401" i="7"/>
  <c r="I401" i="7"/>
  <c r="J400" i="7"/>
  <c r="I400" i="7"/>
  <c r="J399" i="7"/>
  <c r="I399" i="7"/>
  <c r="J398" i="7"/>
  <c r="I398" i="7"/>
  <c r="J397" i="7"/>
  <c r="I397" i="7"/>
  <c r="L396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J389" i="7"/>
  <c r="I389" i="7"/>
  <c r="J388" i="7"/>
  <c r="I388" i="7"/>
  <c r="J387" i="7"/>
  <c r="I387" i="7"/>
  <c r="L386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L380" i="7"/>
  <c r="J380" i="7"/>
  <c r="I380" i="7"/>
  <c r="J379" i="7"/>
  <c r="I379" i="7"/>
  <c r="J378" i="7"/>
  <c r="I378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71" i="7"/>
  <c r="I371" i="7"/>
  <c r="L370" i="7"/>
  <c r="J370" i="7"/>
  <c r="I370" i="7"/>
  <c r="J369" i="7"/>
  <c r="I369" i="7"/>
  <c r="J368" i="7"/>
  <c r="I368" i="7"/>
  <c r="J367" i="7"/>
  <c r="I367" i="7"/>
  <c r="J366" i="7"/>
  <c r="I366" i="7"/>
  <c r="J365" i="7"/>
  <c r="I365" i="7"/>
  <c r="L364" i="7"/>
  <c r="J364" i="7"/>
  <c r="I364" i="7"/>
  <c r="J363" i="7"/>
  <c r="I363" i="7"/>
  <c r="J362" i="7"/>
  <c r="I362" i="7"/>
  <c r="J361" i="7"/>
  <c r="I361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L354" i="7"/>
  <c r="J354" i="7"/>
  <c r="I354" i="7"/>
  <c r="J353" i="7"/>
  <c r="I353" i="7"/>
  <c r="J352" i="7"/>
  <c r="I352" i="7"/>
  <c r="J351" i="7"/>
  <c r="I351" i="7"/>
  <c r="J350" i="7"/>
  <c r="I350" i="7"/>
  <c r="J349" i="7"/>
  <c r="I349" i="7"/>
  <c r="L348" i="7"/>
  <c r="J348" i="7"/>
  <c r="I348" i="7"/>
  <c r="J347" i="7"/>
  <c r="I347" i="7"/>
  <c r="J346" i="7"/>
  <c r="I346" i="7"/>
  <c r="J345" i="7"/>
  <c r="I345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L338" i="7"/>
  <c r="J338" i="7"/>
  <c r="I338" i="7"/>
  <c r="J337" i="7"/>
  <c r="I337" i="7"/>
  <c r="J336" i="7"/>
  <c r="I336" i="7"/>
  <c r="J335" i="7"/>
  <c r="I335" i="7"/>
  <c r="J334" i="7"/>
  <c r="I334" i="7"/>
  <c r="J333" i="7"/>
  <c r="I333" i="7"/>
  <c r="L332" i="7"/>
  <c r="J332" i="7"/>
  <c r="I332" i="7"/>
  <c r="J331" i="7"/>
  <c r="I331" i="7"/>
  <c r="J330" i="7"/>
  <c r="I330" i="7"/>
  <c r="J329" i="7"/>
  <c r="I329" i="7"/>
  <c r="J328" i="7"/>
  <c r="I328" i="7"/>
  <c r="J327" i="7"/>
  <c r="I327" i="7"/>
  <c r="J326" i="7"/>
  <c r="I326" i="7"/>
  <c r="J325" i="7"/>
  <c r="I325" i="7"/>
  <c r="J324" i="7"/>
  <c r="I324" i="7"/>
  <c r="J323" i="7"/>
  <c r="I323" i="7"/>
  <c r="L322" i="7"/>
  <c r="J322" i="7"/>
  <c r="I322" i="7"/>
  <c r="J321" i="7"/>
  <c r="I321" i="7"/>
  <c r="J320" i="7"/>
  <c r="I320" i="7"/>
  <c r="J319" i="7"/>
  <c r="I319" i="7"/>
  <c r="J318" i="7"/>
  <c r="I318" i="7"/>
  <c r="J317" i="7"/>
  <c r="I317" i="7"/>
  <c r="L316" i="7"/>
  <c r="J316" i="7"/>
  <c r="I316" i="7"/>
  <c r="J315" i="7"/>
  <c r="I315" i="7"/>
  <c r="J314" i="7"/>
  <c r="I314" i="7"/>
  <c r="J313" i="7"/>
  <c r="I313" i="7"/>
  <c r="J312" i="7"/>
  <c r="I312" i="7"/>
  <c r="J311" i="7"/>
  <c r="I311" i="7"/>
  <c r="J310" i="7"/>
  <c r="I310" i="7"/>
  <c r="J309" i="7"/>
  <c r="I309" i="7"/>
  <c r="J308" i="7"/>
  <c r="I308" i="7"/>
  <c r="J307" i="7"/>
  <c r="I307" i="7"/>
  <c r="L306" i="7"/>
  <c r="J306" i="7"/>
  <c r="I306" i="7"/>
  <c r="J305" i="7"/>
  <c r="I305" i="7"/>
  <c r="J304" i="7"/>
  <c r="I304" i="7"/>
  <c r="J303" i="7"/>
  <c r="I303" i="7"/>
  <c r="J302" i="7"/>
  <c r="I302" i="7"/>
  <c r="J301" i="7"/>
  <c r="I301" i="7"/>
  <c r="L300" i="7"/>
  <c r="J300" i="7"/>
  <c r="I300" i="7"/>
  <c r="J299" i="7"/>
  <c r="I299" i="7"/>
  <c r="J298" i="7"/>
  <c r="I298" i="7"/>
  <c r="J297" i="7"/>
  <c r="I297" i="7"/>
  <c r="J296" i="7"/>
  <c r="I296" i="7"/>
  <c r="J295" i="7"/>
  <c r="I295" i="7"/>
  <c r="J294" i="7"/>
  <c r="I294" i="7"/>
  <c r="J293" i="7"/>
  <c r="I293" i="7"/>
  <c r="J292" i="7"/>
  <c r="I292" i="7"/>
  <c r="J291" i="7"/>
  <c r="I291" i="7"/>
  <c r="L290" i="7"/>
  <c r="J290" i="7"/>
  <c r="I290" i="7"/>
  <c r="J289" i="7"/>
  <c r="I289" i="7"/>
  <c r="J288" i="7"/>
  <c r="I288" i="7"/>
  <c r="J287" i="7"/>
  <c r="I287" i="7"/>
  <c r="J286" i="7"/>
  <c r="I286" i="7"/>
  <c r="J285" i="7"/>
  <c r="I285" i="7"/>
  <c r="L284" i="7"/>
  <c r="J284" i="7"/>
  <c r="I284" i="7"/>
  <c r="J283" i="7"/>
  <c r="I283" i="7"/>
  <c r="J282" i="7"/>
  <c r="I282" i="7"/>
  <c r="J281" i="7"/>
  <c r="I281" i="7"/>
  <c r="L280" i="7"/>
  <c r="J280" i="7"/>
  <c r="I280" i="7"/>
  <c r="J279" i="7"/>
  <c r="I279" i="7"/>
  <c r="J278" i="7"/>
  <c r="I278" i="7"/>
  <c r="L277" i="7"/>
  <c r="J277" i="7"/>
  <c r="I277" i="7"/>
  <c r="J276" i="7"/>
  <c r="I276" i="7"/>
  <c r="L275" i="7"/>
  <c r="J275" i="7"/>
  <c r="I275" i="7"/>
  <c r="J274" i="7"/>
  <c r="I274" i="7"/>
  <c r="L273" i="7"/>
  <c r="J273" i="7"/>
  <c r="I273" i="7"/>
  <c r="L272" i="7"/>
  <c r="J272" i="7"/>
  <c r="I272" i="7"/>
  <c r="J271" i="7"/>
  <c r="I271" i="7"/>
  <c r="J270" i="7"/>
  <c r="I270" i="7"/>
  <c r="L269" i="7"/>
  <c r="J269" i="7"/>
  <c r="I269" i="7"/>
  <c r="J268" i="7"/>
  <c r="I268" i="7"/>
  <c r="L267" i="7"/>
  <c r="J267" i="7"/>
  <c r="I267" i="7"/>
  <c r="J266" i="7"/>
  <c r="I266" i="7"/>
  <c r="L265" i="7"/>
  <c r="J265" i="7"/>
  <c r="I265" i="7"/>
  <c r="L264" i="7"/>
  <c r="J264" i="7"/>
  <c r="I264" i="7"/>
  <c r="J263" i="7"/>
  <c r="I263" i="7"/>
  <c r="J262" i="7"/>
  <c r="I262" i="7"/>
  <c r="L261" i="7"/>
  <c r="J261" i="7"/>
  <c r="I261" i="7"/>
  <c r="J260" i="7"/>
  <c r="I260" i="7"/>
  <c r="L259" i="7"/>
  <c r="J259" i="7"/>
  <c r="I259" i="7"/>
  <c r="J258" i="7"/>
  <c r="I258" i="7"/>
  <c r="L257" i="7"/>
  <c r="J257" i="7"/>
  <c r="I257" i="7"/>
  <c r="L256" i="7"/>
  <c r="J256" i="7"/>
  <c r="I256" i="7"/>
  <c r="J255" i="7"/>
  <c r="I255" i="7"/>
  <c r="J254" i="7"/>
  <c r="I254" i="7"/>
  <c r="L253" i="7"/>
  <c r="J253" i="7"/>
  <c r="I253" i="7"/>
  <c r="J252" i="7"/>
  <c r="I252" i="7"/>
  <c r="L251" i="7"/>
  <c r="J251" i="7"/>
  <c r="I251" i="7"/>
  <c r="J250" i="7"/>
  <c r="I250" i="7"/>
  <c r="L249" i="7"/>
  <c r="J249" i="7"/>
  <c r="I249" i="7"/>
  <c r="L248" i="7"/>
  <c r="J248" i="7"/>
  <c r="I248" i="7"/>
  <c r="J247" i="7"/>
  <c r="I247" i="7"/>
  <c r="J246" i="7"/>
  <c r="I246" i="7"/>
  <c r="L245" i="7"/>
  <c r="J245" i="7"/>
  <c r="I245" i="7"/>
  <c r="J244" i="7"/>
  <c r="I244" i="7"/>
  <c r="L243" i="7"/>
  <c r="J243" i="7"/>
  <c r="I243" i="7"/>
  <c r="J242" i="7"/>
  <c r="I242" i="7"/>
  <c r="L241" i="7"/>
  <c r="J241" i="7"/>
  <c r="I241" i="7"/>
  <c r="L240" i="7"/>
  <c r="J240" i="7"/>
  <c r="I240" i="7"/>
  <c r="J239" i="7"/>
  <c r="I239" i="7"/>
  <c r="J238" i="7"/>
  <c r="I238" i="7"/>
  <c r="L237" i="7"/>
  <c r="J237" i="7"/>
  <c r="I237" i="7"/>
  <c r="J236" i="7"/>
  <c r="I236" i="7"/>
  <c r="L235" i="7"/>
  <c r="J235" i="7"/>
  <c r="I235" i="7"/>
  <c r="J234" i="7"/>
  <c r="I234" i="7"/>
  <c r="L233" i="7"/>
  <c r="J233" i="7"/>
  <c r="I233" i="7"/>
  <c r="L232" i="7"/>
  <c r="J232" i="7"/>
  <c r="I232" i="7"/>
  <c r="J231" i="7"/>
  <c r="I231" i="7"/>
  <c r="J230" i="7"/>
  <c r="I230" i="7"/>
  <c r="L229" i="7"/>
  <c r="J229" i="7"/>
  <c r="I229" i="7"/>
  <c r="J228" i="7"/>
  <c r="I228" i="7"/>
  <c r="L227" i="7"/>
  <c r="J227" i="7"/>
  <c r="I227" i="7"/>
  <c r="J226" i="7"/>
  <c r="I226" i="7"/>
  <c r="L225" i="7"/>
  <c r="J225" i="7"/>
  <c r="I225" i="7"/>
  <c r="L224" i="7"/>
  <c r="J224" i="7"/>
  <c r="I224" i="7"/>
  <c r="J223" i="7"/>
  <c r="I223" i="7"/>
  <c r="J222" i="7"/>
  <c r="I222" i="7"/>
  <c r="L221" i="7"/>
  <c r="J221" i="7"/>
  <c r="I221" i="7"/>
  <c r="J220" i="7"/>
  <c r="I220" i="7"/>
  <c r="L219" i="7"/>
  <c r="J219" i="7"/>
  <c r="I219" i="7"/>
  <c r="J218" i="7"/>
  <c r="I218" i="7"/>
  <c r="L217" i="7"/>
  <c r="J217" i="7"/>
  <c r="I217" i="7"/>
  <c r="L216" i="7"/>
  <c r="J216" i="7"/>
  <c r="I216" i="7"/>
  <c r="J215" i="7"/>
  <c r="I215" i="7"/>
  <c r="J214" i="7"/>
  <c r="I214" i="7"/>
  <c r="L213" i="7"/>
  <c r="J213" i="7"/>
  <c r="I213" i="7"/>
  <c r="J212" i="7"/>
  <c r="I212" i="7"/>
  <c r="L211" i="7"/>
  <c r="J211" i="7"/>
  <c r="I211" i="7"/>
  <c r="J210" i="7"/>
  <c r="I210" i="7"/>
  <c r="L209" i="7"/>
  <c r="J209" i="7"/>
  <c r="I209" i="7"/>
  <c r="L208" i="7"/>
  <c r="J208" i="7"/>
  <c r="I208" i="7"/>
  <c r="J207" i="7"/>
  <c r="I207" i="7"/>
  <c r="J206" i="7"/>
  <c r="I206" i="7"/>
  <c r="L205" i="7"/>
  <c r="J205" i="7"/>
  <c r="I205" i="7"/>
  <c r="J204" i="7"/>
  <c r="I204" i="7"/>
  <c r="L203" i="7"/>
  <c r="J203" i="7"/>
  <c r="I203" i="7"/>
  <c r="J202" i="7"/>
  <c r="I202" i="7"/>
  <c r="L201" i="7"/>
  <c r="J201" i="7"/>
  <c r="I201" i="7"/>
  <c r="L200" i="7"/>
  <c r="J200" i="7"/>
  <c r="I200" i="7"/>
  <c r="J199" i="7"/>
  <c r="I199" i="7"/>
  <c r="J198" i="7"/>
  <c r="I198" i="7"/>
  <c r="L197" i="7"/>
  <c r="J197" i="7"/>
  <c r="I197" i="7"/>
  <c r="J196" i="7"/>
  <c r="I196" i="7"/>
  <c r="L195" i="7"/>
  <c r="J195" i="7"/>
  <c r="I195" i="7"/>
  <c r="J194" i="7"/>
  <c r="I194" i="7"/>
  <c r="L193" i="7"/>
  <c r="J193" i="7"/>
  <c r="I193" i="7"/>
  <c r="L192" i="7"/>
  <c r="J192" i="7"/>
  <c r="I192" i="7"/>
  <c r="J191" i="7"/>
  <c r="I191" i="7"/>
  <c r="J190" i="7"/>
  <c r="I190" i="7"/>
  <c r="L189" i="7"/>
  <c r="J189" i="7"/>
  <c r="I189" i="7"/>
  <c r="J188" i="7"/>
  <c r="I188" i="7"/>
  <c r="L187" i="7"/>
  <c r="J187" i="7"/>
  <c r="I187" i="7"/>
  <c r="J186" i="7"/>
  <c r="I186" i="7"/>
  <c r="L185" i="7"/>
  <c r="J185" i="7"/>
  <c r="I185" i="7"/>
  <c r="L184" i="7"/>
  <c r="J184" i="7"/>
  <c r="I184" i="7"/>
  <c r="J183" i="7"/>
  <c r="I183" i="7"/>
  <c r="J182" i="7"/>
  <c r="I182" i="7"/>
  <c r="L181" i="7"/>
  <c r="J181" i="7"/>
  <c r="I181" i="7"/>
  <c r="J180" i="7"/>
  <c r="I180" i="7"/>
  <c r="L179" i="7"/>
  <c r="J179" i="7"/>
  <c r="I179" i="7"/>
  <c r="J178" i="7"/>
  <c r="I178" i="7"/>
  <c r="L177" i="7"/>
  <c r="J177" i="7"/>
  <c r="I177" i="7"/>
  <c r="L176" i="7"/>
  <c r="J176" i="7"/>
  <c r="I176" i="7"/>
  <c r="J175" i="7"/>
  <c r="I175" i="7"/>
  <c r="J174" i="7"/>
  <c r="I174" i="7"/>
  <c r="L173" i="7"/>
  <c r="J173" i="7"/>
  <c r="I173" i="7"/>
  <c r="J172" i="7"/>
  <c r="I172" i="7"/>
  <c r="L171" i="7"/>
  <c r="J171" i="7"/>
  <c r="I171" i="7"/>
  <c r="J170" i="7"/>
  <c r="I170" i="7"/>
  <c r="L169" i="7"/>
  <c r="J169" i="7"/>
  <c r="I169" i="7"/>
  <c r="L168" i="7"/>
  <c r="J168" i="7"/>
  <c r="I168" i="7"/>
  <c r="J167" i="7"/>
  <c r="I167" i="7"/>
  <c r="J166" i="7"/>
  <c r="I166" i="7"/>
  <c r="L165" i="7"/>
  <c r="J165" i="7"/>
  <c r="I165" i="7"/>
  <c r="J164" i="7"/>
  <c r="I164" i="7"/>
  <c r="L163" i="7"/>
  <c r="J163" i="7"/>
  <c r="I163" i="7"/>
  <c r="J162" i="7"/>
  <c r="I162" i="7"/>
  <c r="L161" i="7"/>
  <c r="J161" i="7"/>
  <c r="I161" i="7"/>
  <c r="L160" i="7"/>
  <c r="J160" i="7"/>
  <c r="I160" i="7"/>
  <c r="J159" i="7"/>
  <c r="I159" i="7"/>
  <c r="J158" i="7"/>
  <c r="I158" i="7"/>
  <c r="L157" i="7"/>
  <c r="J157" i="7"/>
  <c r="I157" i="7"/>
  <c r="J156" i="7"/>
  <c r="I156" i="7"/>
  <c r="L155" i="7"/>
  <c r="J155" i="7"/>
  <c r="I155" i="7"/>
  <c r="J154" i="7"/>
  <c r="I154" i="7"/>
  <c r="L153" i="7"/>
  <c r="J153" i="7"/>
  <c r="I153" i="7"/>
  <c r="L152" i="7"/>
  <c r="J152" i="7"/>
  <c r="I152" i="7"/>
  <c r="J151" i="7"/>
  <c r="I151" i="7"/>
  <c r="J150" i="7"/>
  <c r="I150" i="7"/>
  <c r="L149" i="7"/>
  <c r="J149" i="7"/>
  <c r="I149" i="7"/>
  <c r="J148" i="7"/>
  <c r="I148" i="7"/>
  <c r="L147" i="7"/>
  <c r="J147" i="7"/>
  <c r="I147" i="7"/>
  <c r="J146" i="7"/>
  <c r="I146" i="7"/>
  <c r="L145" i="7"/>
  <c r="J145" i="7"/>
  <c r="I145" i="7"/>
  <c r="L144" i="7"/>
  <c r="J144" i="7"/>
  <c r="I144" i="7"/>
  <c r="J143" i="7"/>
  <c r="I143" i="7"/>
  <c r="J142" i="7"/>
  <c r="I142" i="7"/>
  <c r="L141" i="7"/>
  <c r="J141" i="7"/>
  <c r="I141" i="7"/>
  <c r="J140" i="7"/>
  <c r="I140" i="7"/>
  <c r="L139" i="7"/>
  <c r="J139" i="7"/>
  <c r="I139" i="7"/>
  <c r="J138" i="7"/>
  <c r="I138" i="7"/>
  <c r="L137" i="7"/>
  <c r="J137" i="7"/>
  <c r="I137" i="7"/>
  <c r="L136" i="7"/>
  <c r="J136" i="7"/>
  <c r="I136" i="7"/>
  <c r="J135" i="7"/>
  <c r="I135" i="7"/>
  <c r="J134" i="7"/>
  <c r="I134" i="7"/>
  <c r="L133" i="7"/>
  <c r="J133" i="7"/>
  <c r="I133" i="7"/>
  <c r="J132" i="7"/>
  <c r="I132" i="7"/>
  <c r="L131" i="7"/>
  <c r="J131" i="7"/>
  <c r="I131" i="7"/>
  <c r="J130" i="7"/>
  <c r="I130" i="7"/>
  <c r="L129" i="7"/>
  <c r="J129" i="7"/>
  <c r="I129" i="7"/>
  <c r="L128" i="7"/>
  <c r="J128" i="7"/>
  <c r="I128" i="7"/>
  <c r="J127" i="7"/>
  <c r="I127" i="7"/>
  <c r="J126" i="7"/>
  <c r="I126" i="7"/>
  <c r="L125" i="7"/>
  <c r="J125" i="7"/>
  <c r="I125" i="7"/>
  <c r="J124" i="7"/>
  <c r="I124" i="7"/>
  <c r="L123" i="7"/>
  <c r="J123" i="7"/>
  <c r="I123" i="7"/>
  <c r="J122" i="7"/>
  <c r="I122" i="7"/>
  <c r="L121" i="7"/>
  <c r="J121" i="7"/>
  <c r="I121" i="7"/>
  <c r="L120" i="7"/>
  <c r="J120" i="7"/>
  <c r="I120" i="7"/>
  <c r="J119" i="7"/>
  <c r="I119" i="7"/>
  <c r="J118" i="7"/>
  <c r="I118" i="7"/>
  <c r="L117" i="7"/>
  <c r="J117" i="7"/>
  <c r="I117" i="7"/>
  <c r="J116" i="7"/>
  <c r="I116" i="7"/>
  <c r="L115" i="7"/>
  <c r="J115" i="7"/>
  <c r="I115" i="7"/>
  <c r="J114" i="7"/>
  <c r="I114" i="7"/>
  <c r="L113" i="7"/>
  <c r="J113" i="7"/>
  <c r="I113" i="7"/>
  <c r="L112" i="7"/>
  <c r="J112" i="7"/>
  <c r="I112" i="7"/>
  <c r="J111" i="7"/>
  <c r="I111" i="7"/>
  <c r="J110" i="7"/>
  <c r="I110" i="7"/>
  <c r="L109" i="7"/>
  <c r="J109" i="7"/>
  <c r="I109" i="7"/>
  <c r="J108" i="7"/>
  <c r="I108" i="7"/>
  <c r="L107" i="7"/>
  <c r="J107" i="7"/>
  <c r="I107" i="7"/>
  <c r="J106" i="7"/>
  <c r="I106" i="7"/>
  <c r="L105" i="7"/>
  <c r="J105" i="7"/>
  <c r="I105" i="7"/>
  <c r="L104" i="7"/>
  <c r="J104" i="7"/>
  <c r="I104" i="7"/>
  <c r="J103" i="7"/>
  <c r="I103" i="7"/>
  <c r="J102" i="7"/>
  <c r="I102" i="7"/>
  <c r="L101" i="7"/>
  <c r="J101" i="7"/>
  <c r="I101" i="7"/>
  <c r="J100" i="7"/>
  <c r="I100" i="7"/>
  <c r="L99" i="7"/>
  <c r="J99" i="7"/>
  <c r="I99" i="7"/>
  <c r="J98" i="7"/>
  <c r="I98" i="7"/>
  <c r="L97" i="7"/>
  <c r="J97" i="7"/>
  <c r="I97" i="7"/>
  <c r="L96" i="7"/>
  <c r="J96" i="7"/>
  <c r="I96" i="7"/>
  <c r="J95" i="7"/>
  <c r="I95" i="7"/>
  <c r="J94" i="7"/>
  <c r="I94" i="7"/>
  <c r="L93" i="7"/>
  <c r="J93" i="7"/>
  <c r="I93" i="7"/>
  <c r="J92" i="7"/>
  <c r="I92" i="7"/>
  <c r="L91" i="7"/>
  <c r="J91" i="7"/>
  <c r="I91" i="7"/>
  <c r="J90" i="7"/>
  <c r="I90" i="7"/>
  <c r="L89" i="7"/>
  <c r="J89" i="7"/>
  <c r="I89" i="7"/>
  <c r="L88" i="7"/>
  <c r="J88" i="7"/>
  <c r="I88" i="7"/>
  <c r="J87" i="7"/>
  <c r="I87" i="7"/>
  <c r="J86" i="7"/>
  <c r="I86" i="7"/>
  <c r="L85" i="7"/>
  <c r="J85" i="7"/>
  <c r="I85" i="7"/>
  <c r="J84" i="7"/>
  <c r="I84" i="7"/>
  <c r="L83" i="7"/>
  <c r="J83" i="7"/>
  <c r="I83" i="7"/>
  <c r="J82" i="7"/>
  <c r="I82" i="7"/>
  <c r="L81" i="7"/>
  <c r="J81" i="7"/>
  <c r="I81" i="7"/>
  <c r="L80" i="7"/>
  <c r="J80" i="7"/>
  <c r="I80" i="7"/>
  <c r="J79" i="7"/>
  <c r="I79" i="7"/>
  <c r="J78" i="7"/>
  <c r="I78" i="7"/>
  <c r="L77" i="7"/>
  <c r="J77" i="7"/>
  <c r="I77" i="7"/>
  <c r="J76" i="7"/>
  <c r="I76" i="7"/>
  <c r="L75" i="7"/>
  <c r="J75" i="7"/>
  <c r="I75" i="7"/>
  <c r="J74" i="7"/>
  <c r="I74" i="7"/>
  <c r="L73" i="7"/>
  <c r="J73" i="7"/>
  <c r="I73" i="7"/>
  <c r="L72" i="7"/>
  <c r="J72" i="7"/>
  <c r="I72" i="7"/>
  <c r="J71" i="7"/>
  <c r="I71" i="7"/>
  <c r="J70" i="7"/>
  <c r="I70" i="7"/>
  <c r="L69" i="7"/>
  <c r="J69" i="7"/>
  <c r="I69" i="7"/>
  <c r="J68" i="7"/>
  <c r="I68" i="7"/>
  <c r="L67" i="7"/>
  <c r="J67" i="7"/>
  <c r="I67" i="7"/>
  <c r="J66" i="7"/>
  <c r="I66" i="7"/>
  <c r="L65" i="7"/>
  <c r="J65" i="7"/>
  <c r="I65" i="7"/>
  <c r="L64" i="7"/>
  <c r="J64" i="7"/>
  <c r="I64" i="7"/>
  <c r="J63" i="7"/>
  <c r="I63" i="7"/>
  <c r="J62" i="7"/>
  <c r="I62" i="7"/>
  <c r="L61" i="7"/>
  <c r="J61" i="7"/>
  <c r="I61" i="7"/>
  <c r="J60" i="7"/>
  <c r="I60" i="7"/>
  <c r="L59" i="7"/>
  <c r="J59" i="7"/>
  <c r="I59" i="7"/>
  <c r="J58" i="7"/>
  <c r="I58" i="7"/>
  <c r="L57" i="7"/>
  <c r="J57" i="7"/>
  <c r="I57" i="7"/>
  <c r="L56" i="7"/>
  <c r="J56" i="7"/>
  <c r="I56" i="7"/>
  <c r="J55" i="7"/>
  <c r="I55" i="7"/>
  <c r="J54" i="7"/>
  <c r="I54" i="7"/>
  <c r="L53" i="7"/>
  <c r="J53" i="7"/>
  <c r="I53" i="7"/>
  <c r="L52" i="7"/>
  <c r="J52" i="7"/>
  <c r="I52" i="7"/>
  <c r="L51" i="7"/>
  <c r="J51" i="7"/>
  <c r="I51" i="7"/>
  <c r="J50" i="7"/>
  <c r="I50" i="7"/>
  <c r="L49" i="7"/>
  <c r="J49" i="7"/>
  <c r="I49" i="7"/>
  <c r="L48" i="7"/>
  <c r="J48" i="7"/>
  <c r="I48" i="7"/>
  <c r="J47" i="7"/>
  <c r="I47" i="7"/>
  <c r="J46" i="7"/>
  <c r="I46" i="7"/>
  <c r="L45" i="7"/>
  <c r="J45" i="7"/>
  <c r="I45" i="7"/>
  <c r="L44" i="7"/>
  <c r="J44" i="7"/>
  <c r="I44" i="7"/>
  <c r="L43" i="7"/>
  <c r="J43" i="7"/>
  <c r="I43" i="7"/>
  <c r="J42" i="7"/>
  <c r="I42" i="7"/>
  <c r="L41" i="7"/>
  <c r="J41" i="7"/>
  <c r="I41" i="7"/>
  <c r="L40" i="7"/>
  <c r="J40" i="7"/>
  <c r="I40" i="7"/>
  <c r="J39" i="7"/>
  <c r="I39" i="7"/>
  <c r="J38" i="7"/>
  <c r="I38" i="7"/>
  <c r="L37" i="7"/>
  <c r="J37" i="7"/>
  <c r="I37" i="7"/>
  <c r="L36" i="7"/>
  <c r="J36" i="7"/>
  <c r="I36" i="7"/>
  <c r="L35" i="7"/>
  <c r="J35" i="7"/>
  <c r="I35" i="7"/>
  <c r="J34" i="7"/>
  <c r="I34" i="7"/>
  <c r="L33" i="7"/>
  <c r="J33" i="7"/>
  <c r="I33" i="7"/>
  <c r="L32" i="7"/>
  <c r="J32" i="7"/>
  <c r="I32" i="7"/>
  <c r="J31" i="7"/>
  <c r="I31" i="7"/>
  <c r="J30" i="7"/>
  <c r="I30" i="7"/>
  <c r="L29" i="7"/>
  <c r="J29" i="7"/>
  <c r="I29" i="7"/>
  <c r="L28" i="7"/>
  <c r="J28" i="7"/>
  <c r="I28" i="7"/>
  <c r="L27" i="7"/>
  <c r="J27" i="7"/>
  <c r="I27" i="7"/>
  <c r="J26" i="7"/>
  <c r="I26" i="7"/>
  <c r="L25" i="7"/>
  <c r="J25" i="7"/>
  <c r="I25" i="7"/>
  <c r="L24" i="7"/>
  <c r="J24" i="7"/>
  <c r="I24" i="7"/>
  <c r="J23" i="7"/>
  <c r="I23" i="7"/>
  <c r="J22" i="7"/>
  <c r="I22" i="7"/>
  <c r="L21" i="7"/>
  <c r="J21" i="7"/>
  <c r="I21" i="7"/>
  <c r="L20" i="7"/>
  <c r="J20" i="7"/>
  <c r="I20" i="7"/>
  <c r="L19" i="7"/>
  <c r="J19" i="7"/>
  <c r="I19" i="7"/>
  <c r="B19" i="7"/>
  <c r="J18" i="7"/>
  <c r="I18" i="7"/>
  <c r="J17" i="7"/>
  <c r="I17" i="7"/>
  <c r="L16" i="7"/>
  <c r="J16" i="7"/>
  <c r="I16" i="7"/>
  <c r="L15" i="7"/>
  <c r="J15" i="7"/>
  <c r="I15" i="7"/>
  <c r="L14" i="7"/>
  <c r="J14" i="7"/>
  <c r="I14" i="7"/>
  <c r="B14" i="7"/>
  <c r="J13" i="7"/>
  <c r="I13" i="7"/>
  <c r="J12" i="7"/>
  <c r="I12" i="7"/>
  <c r="L11" i="7"/>
  <c r="J11" i="7"/>
  <c r="I11" i="7"/>
  <c r="B11" i="7"/>
  <c r="L10" i="7"/>
  <c r="J10" i="7"/>
  <c r="I10" i="7"/>
  <c r="L9" i="7"/>
  <c r="J9" i="7"/>
  <c r="I9" i="7"/>
  <c r="J8" i="7"/>
  <c r="I8" i="7"/>
  <c r="L7" i="7"/>
  <c r="J7" i="7"/>
  <c r="I7" i="7"/>
  <c r="L6" i="7"/>
  <c r="J6" i="7"/>
  <c r="I6" i="7"/>
  <c r="L5" i="7"/>
  <c r="J5" i="7"/>
  <c r="I5" i="7"/>
  <c r="L4" i="7"/>
  <c r="J4" i="7"/>
  <c r="I4" i="7"/>
  <c r="J3" i="7"/>
  <c r="I3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E112" i="7" s="1"/>
  <c r="E113" i="7" s="1"/>
  <c r="E114" i="7" s="1"/>
  <c r="E115" i="7" s="1"/>
  <c r="E116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31" i="7" s="1"/>
  <c r="E132" i="7" s="1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97" i="7" s="1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58" i="7" s="1"/>
  <c r="E259" i="7" s="1"/>
  <c r="E260" i="7" s="1"/>
  <c r="E261" i="7" s="1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25" i="7" s="1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E374" i="7" s="1"/>
  <c r="E375" i="7" s="1"/>
  <c r="E376" i="7" s="1"/>
  <c r="E377" i="7" s="1"/>
  <c r="E378" i="7" s="1"/>
  <c r="E379" i="7" s="1"/>
  <c r="E380" i="7" s="1"/>
  <c r="E381" i="7" s="1"/>
  <c r="E382" i="7" s="1"/>
  <c r="E383" i="7" s="1"/>
  <c r="E384" i="7" s="1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38" i="7" s="1"/>
  <c r="E439" i="7" s="1"/>
  <c r="E440" i="7" s="1"/>
  <c r="E441" i="7" s="1"/>
  <c r="E442" i="7" s="1"/>
  <c r="E443" i="7" s="1"/>
  <c r="E444" i="7" s="1"/>
  <c r="E445" i="7" s="1"/>
  <c r="E446" i="7" s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E468" i="7" s="1"/>
  <c r="E469" i="7" s="1"/>
  <c r="E470" i="7" s="1"/>
  <c r="E471" i="7" s="1"/>
  <c r="E472" i="7" s="1"/>
  <c r="E473" i="7" s="1"/>
  <c r="E474" i="7" s="1"/>
  <c r="E475" i="7" s="1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E494" i="7" s="1"/>
  <c r="E495" i="7" s="1"/>
  <c r="E496" i="7" s="1"/>
  <c r="E497" i="7" s="1"/>
  <c r="E498" i="7" s="1"/>
  <c r="E499" i="7" s="1"/>
  <c r="E500" i="7" s="1"/>
  <c r="E501" i="7" s="1"/>
  <c r="E502" i="7" s="1"/>
  <c r="E503" i="7" s="1"/>
  <c r="E504" i="7" s="1"/>
  <c r="E505" i="7" s="1"/>
  <c r="E506" i="7" s="1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E531" i="7" s="1"/>
  <c r="E532" i="7" s="1"/>
  <c r="E533" i="7" s="1"/>
  <c r="E534" i="7" s="1"/>
  <c r="E535" i="7" s="1"/>
  <c r="E536" i="7" s="1"/>
  <c r="E537" i="7" s="1"/>
  <c r="E538" i="7" s="1"/>
  <c r="E539" i="7" s="1"/>
  <c r="E540" i="7" s="1"/>
  <c r="E541" i="7" s="1"/>
  <c r="E542" i="7" s="1"/>
  <c r="E543" i="7" s="1"/>
  <c r="E544" i="7" s="1"/>
  <c r="E545" i="7" s="1"/>
  <c r="E546" i="7" s="1"/>
  <c r="E547" i="7" s="1"/>
  <c r="E548" i="7" s="1"/>
  <c r="E549" i="7" s="1"/>
  <c r="E550" i="7" s="1"/>
  <c r="E551" i="7" s="1"/>
  <c r="E552" i="7" s="1"/>
  <c r="E553" i="7" s="1"/>
  <c r="E554" i="7" s="1"/>
  <c r="E555" i="7" s="1"/>
  <c r="E556" i="7" s="1"/>
  <c r="E557" i="7" s="1"/>
  <c r="E558" i="7" s="1"/>
  <c r="E559" i="7" s="1"/>
  <c r="E560" i="7" s="1"/>
  <c r="E561" i="7" s="1"/>
  <c r="E562" i="7" s="1"/>
  <c r="E563" i="7" s="1"/>
  <c r="E564" i="7" s="1"/>
  <c r="E565" i="7" s="1"/>
  <c r="E566" i="7" s="1"/>
  <c r="E567" i="7" s="1"/>
  <c r="E568" i="7" s="1"/>
  <c r="E569" i="7" s="1"/>
  <c r="E570" i="7" s="1"/>
  <c r="E571" i="7" s="1"/>
  <c r="E572" i="7" s="1"/>
  <c r="E573" i="7" s="1"/>
  <c r="E574" i="7" s="1"/>
  <c r="E575" i="7" s="1"/>
  <c r="E576" i="7" s="1"/>
  <c r="E577" i="7" s="1"/>
  <c r="E578" i="7" s="1"/>
  <c r="E579" i="7" s="1"/>
  <c r="E580" i="7" s="1"/>
  <c r="E581" i="7" s="1"/>
  <c r="E582" i="7" s="1"/>
  <c r="E583" i="7" s="1"/>
  <c r="E584" i="7" s="1"/>
  <c r="E585" i="7" s="1"/>
  <c r="E586" i="7" s="1"/>
  <c r="E587" i="7" s="1"/>
  <c r="E588" i="7" s="1"/>
  <c r="E589" i="7" s="1"/>
  <c r="E590" i="7" s="1"/>
  <c r="E591" i="7" s="1"/>
  <c r="E592" i="7" s="1"/>
  <c r="E593" i="7" s="1"/>
  <c r="E594" i="7" s="1"/>
  <c r="E595" i="7" s="1"/>
  <c r="E596" i="7" s="1"/>
  <c r="E597" i="7" s="1"/>
  <c r="E598" i="7" s="1"/>
  <c r="E599" i="7" s="1"/>
  <c r="E600" i="7" s="1"/>
  <c r="E601" i="7" s="1"/>
  <c r="E602" i="7" s="1"/>
  <c r="E603" i="7" s="1"/>
  <c r="E604" i="7" s="1"/>
  <c r="E605" i="7" s="1"/>
  <c r="E606" i="7" s="1"/>
  <c r="E607" i="7" s="1"/>
  <c r="E608" i="7" s="1"/>
  <c r="E609" i="7" s="1"/>
  <c r="E610" i="7" s="1"/>
  <c r="E611" i="7" s="1"/>
  <c r="E612" i="7" s="1"/>
  <c r="E613" i="7" s="1"/>
  <c r="E614" i="7" s="1"/>
  <c r="E615" i="7" s="1"/>
  <c r="E616" i="7" s="1"/>
  <c r="E617" i="7" s="1"/>
  <c r="E618" i="7" s="1"/>
  <c r="E619" i="7" s="1"/>
  <c r="E620" i="7" s="1"/>
  <c r="E621" i="7" s="1"/>
  <c r="E622" i="7" s="1"/>
  <c r="E623" i="7" s="1"/>
  <c r="E624" i="7" s="1"/>
  <c r="E625" i="7" s="1"/>
  <c r="E626" i="7" s="1"/>
  <c r="E627" i="7" s="1"/>
  <c r="E628" i="7" s="1"/>
  <c r="E629" i="7" s="1"/>
  <c r="E630" i="7" s="1"/>
  <c r="E631" i="7" s="1"/>
  <c r="E632" i="7" s="1"/>
  <c r="E633" i="7" s="1"/>
  <c r="E634" i="7" s="1"/>
  <c r="E635" i="7" s="1"/>
  <c r="E636" i="7" s="1"/>
  <c r="E637" i="7" s="1"/>
  <c r="E638" i="7" s="1"/>
  <c r="E639" i="7" s="1"/>
  <c r="E640" i="7" s="1"/>
  <c r="E641" i="7" s="1"/>
  <c r="E642" i="7" s="1"/>
  <c r="E643" i="7" s="1"/>
  <c r="E644" i="7" s="1"/>
  <c r="E645" i="7" s="1"/>
  <c r="E646" i="7" s="1"/>
  <c r="E647" i="7" s="1"/>
  <c r="E648" i="7" s="1"/>
  <c r="E649" i="7" s="1"/>
  <c r="E650" i="7" s="1"/>
  <c r="E651" i="7" s="1"/>
  <c r="E652" i="7" s="1"/>
  <c r="E653" i="7" s="1"/>
  <c r="E654" i="7" s="1"/>
  <c r="E655" i="7" s="1"/>
  <c r="E656" i="7" s="1"/>
  <c r="E657" i="7" s="1"/>
  <c r="E658" i="7" s="1"/>
  <c r="E659" i="7" s="1"/>
  <c r="E660" i="7" s="1"/>
  <c r="E661" i="7" s="1"/>
  <c r="E662" i="7" s="1"/>
  <c r="E663" i="7" s="1"/>
  <c r="E664" i="7" s="1"/>
  <c r="E665" i="7" s="1"/>
  <c r="E666" i="7" s="1"/>
  <c r="E667" i="7" s="1"/>
  <c r="E668" i="7" s="1"/>
  <c r="E669" i="7" s="1"/>
  <c r="E670" i="7" s="1"/>
  <c r="E671" i="7" s="1"/>
  <c r="E672" i="7" s="1"/>
  <c r="E673" i="7" s="1"/>
  <c r="E674" i="7" s="1"/>
  <c r="E675" i="7" s="1"/>
  <c r="E676" i="7" s="1"/>
  <c r="E677" i="7" s="1"/>
  <c r="E678" i="7" s="1"/>
  <c r="E679" i="7" s="1"/>
  <c r="E680" i="7" s="1"/>
  <c r="E681" i="7" s="1"/>
  <c r="E682" i="7" s="1"/>
  <c r="E683" i="7" s="1"/>
  <c r="E684" i="7" s="1"/>
  <c r="E685" i="7" s="1"/>
  <c r="E686" i="7" s="1"/>
  <c r="E687" i="7" s="1"/>
  <c r="E688" i="7" s="1"/>
  <c r="E689" i="7" s="1"/>
  <c r="E690" i="7" s="1"/>
  <c r="E691" i="7" s="1"/>
  <c r="E692" i="7" s="1"/>
  <c r="E693" i="7" s="1"/>
  <c r="E694" i="7" s="1"/>
  <c r="E695" i="7" s="1"/>
  <c r="E696" i="7" s="1"/>
  <c r="E697" i="7" s="1"/>
  <c r="E698" i="7" s="1"/>
  <c r="E699" i="7" s="1"/>
  <c r="E700" i="7" s="1"/>
  <c r="E701" i="7" s="1"/>
  <c r="E702" i="7" s="1"/>
  <c r="E703" i="7" s="1"/>
  <c r="E704" i="7" s="1"/>
  <c r="E705" i="7" s="1"/>
  <c r="E706" i="7" s="1"/>
  <c r="E707" i="7" s="1"/>
  <c r="E708" i="7" s="1"/>
  <c r="E709" i="7" s="1"/>
  <c r="E710" i="7" s="1"/>
  <c r="E711" i="7" s="1"/>
  <c r="E712" i="7" s="1"/>
  <c r="E713" i="7" s="1"/>
  <c r="E714" i="7" s="1"/>
  <c r="E715" i="7" s="1"/>
  <c r="E716" i="7" s="1"/>
  <c r="E717" i="7" s="1"/>
  <c r="E718" i="7" s="1"/>
  <c r="E719" i="7" s="1"/>
  <c r="E720" i="7" s="1"/>
  <c r="E721" i="7" s="1"/>
  <c r="E722" i="7" s="1"/>
  <c r="E723" i="7" s="1"/>
  <c r="E724" i="7" s="1"/>
  <c r="E725" i="7" s="1"/>
  <c r="E726" i="7" s="1"/>
  <c r="E727" i="7" s="1"/>
  <c r="E728" i="7" s="1"/>
  <c r="E729" i="7" s="1"/>
  <c r="E730" i="7" s="1"/>
  <c r="E731" i="7" s="1"/>
  <c r="E732" i="7" s="1"/>
  <c r="E733" i="7" s="1"/>
  <c r="E734" i="7" s="1"/>
  <c r="E735" i="7" s="1"/>
  <c r="E736" i="7" s="1"/>
  <c r="E737" i="7" s="1"/>
  <c r="E738" i="7" s="1"/>
  <c r="E739" i="7" s="1"/>
  <c r="E740" i="7" s="1"/>
  <c r="E741" i="7" s="1"/>
  <c r="E742" i="7" s="1"/>
  <c r="E743" i="7" s="1"/>
  <c r="E744" i="7" s="1"/>
  <c r="E745" i="7" s="1"/>
  <c r="E746" i="7" s="1"/>
  <c r="E747" i="7" s="1"/>
  <c r="E748" i="7" s="1"/>
  <c r="E749" i="7" s="1"/>
  <c r="E750" i="7" s="1"/>
  <c r="E751" i="7" s="1"/>
  <c r="E752" i="7" s="1"/>
  <c r="E753" i="7" s="1"/>
  <c r="E754" i="7" s="1"/>
  <c r="E755" i="7" s="1"/>
  <c r="E756" i="7" s="1"/>
  <c r="E757" i="7" s="1"/>
  <c r="E758" i="7" s="1"/>
  <c r="E759" i="7" s="1"/>
  <c r="E760" i="7" s="1"/>
  <c r="E761" i="7" s="1"/>
  <c r="E762" i="7" s="1"/>
  <c r="E763" i="7" s="1"/>
  <c r="E764" i="7" s="1"/>
  <c r="E765" i="7" s="1"/>
  <c r="E766" i="7" s="1"/>
  <c r="E767" i="7" s="1"/>
  <c r="E768" i="7" s="1"/>
  <c r="E769" i="7" s="1"/>
  <c r="E770" i="7" s="1"/>
  <c r="E771" i="7" s="1"/>
  <c r="E772" i="7" s="1"/>
  <c r="E773" i="7" s="1"/>
  <c r="E774" i="7" s="1"/>
  <c r="E775" i="7" s="1"/>
  <c r="E776" i="7" s="1"/>
  <c r="E777" i="7" s="1"/>
  <c r="E778" i="7" s="1"/>
  <c r="E779" i="7" s="1"/>
  <c r="E780" i="7" s="1"/>
  <c r="E781" i="7" s="1"/>
  <c r="E782" i="7" s="1"/>
  <c r="E783" i="7" s="1"/>
  <c r="E784" i="7" s="1"/>
  <c r="E785" i="7" s="1"/>
  <c r="E786" i="7" s="1"/>
  <c r="E787" i="7" s="1"/>
  <c r="E788" i="7" s="1"/>
  <c r="E789" i="7" s="1"/>
  <c r="E790" i="7" s="1"/>
  <c r="E791" i="7" s="1"/>
  <c r="E792" i="7" s="1"/>
  <c r="E793" i="7" s="1"/>
  <c r="E794" i="7" s="1"/>
  <c r="E795" i="7" s="1"/>
  <c r="E796" i="7" s="1"/>
  <c r="E797" i="7" s="1"/>
  <c r="E798" i="7" s="1"/>
  <c r="E799" i="7" s="1"/>
  <c r="E800" i="7" s="1"/>
  <c r="E801" i="7" s="1"/>
  <c r="E802" i="7" s="1"/>
  <c r="E803" i="7" s="1"/>
  <c r="E804" i="7" s="1"/>
  <c r="E805" i="7" s="1"/>
  <c r="E806" i="7" s="1"/>
  <c r="E807" i="7" s="1"/>
  <c r="E808" i="7" s="1"/>
  <c r="E809" i="7" s="1"/>
  <c r="E810" i="7" s="1"/>
  <c r="E811" i="7" s="1"/>
  <c r="E812" i="7" s="1"/>
  <c r="E813" i="7" s="1"/>
  <c r="E814" i="7" s="1"/>
  <c r="E815" i="7" s="1"/>
  <c r="E816" i="7" s="1"/>
  <c r="E817" i="7" s="1"/>
  <c r="E818" i="7" s="1"/>
  <c r="E819" i="7" s="1"/>
  <c r="E820" i="7" s="1"/>
  <c r="E821" i="7" s="1"/>
  <c r="E822" i="7" s="1"/>
  <c r="E823" i="7" s="1"/>
  <c r="E824" i="7" s="1"/>
  <c r="E825" i="7" s="1"/>
  <c r="E826" i="7" s="1"/>
  <c r="E827" i="7" s="1"/>
  <c r="E828" i="7" s="1"/>
  <c r="E829" i="7" s="1"/>
  <c r="E830" i="7" s="1"/>
  <c r="E831" i="7" s="1"/>
  <c r="E832" i="7" s="1"/>
  <c r="E833" i="7" s="1"/>
  <c r="E834" i="7" s="1"/>
  <c r="E835" i="7" s="1"/>
  <c r="E836" i="7" s="1"/>
  <c r="E837" i="7" s="1"/>
  <c r="E838" i="7" s="1"/>
  <c r="E839" i="7" s="1"/>
  <c r="E840" i="7" s="1"/>
  <c r="E841" i="7" s="1"/>
  <c r="E842" i="7" s="1"/>
  <c r="E843" i="7" s="1"/>
  <c r="E844" i="7" s="1"/>
  <c r="E845" i="7" s="1"/>
  <c r="E846" i="7" s="1"/>
  <c r="E847" i="7" s="1"/>
  <c r="E848" i="7" s="1"/>
  <c r="E849" i="7" s="1"/>
  <c r="E850" i="7" s="1"/>
  <c r="E851" i="7" s="1"/>
  <c r="E852" i="7" s="1"/>
  <c r="E853" i="7" s="1"/>
  <c r="E854" i="7" s="1"/>
  <c r="E855" i="7" s="1"/>
  <c r="E856" i="7" s="1"/>
  <c r="E857" i="7" s="1"/>
  <c r="E858" i="7" s="1"/>
  <c r="E859" i="7" s="1"/>
  <c r="E860" i="7" s="1"/>
  <c r="E861" i="7" s="1"/>
  <c r="E862" i="7" s="1"/>
  <c r="E863" i="7" s="1"/>
  <c r="E864" i="7" s="1"/>
  <c r="E865" i="7" s="1"/>
  <c r="E866" i="7" s="1"/>
  <c r="E867" i="7" s="1"/>
  <c r="E868" i="7" s="1"/>
  <c r="E869" i="7" s="1"/>
  <c r="E870" i="7" s="1"/>
  <c r="E871" i="7" s="1"/>
  <c r="E872" i="7" s="1"/>
  <c r="E873" i="7" s="1"/>
  <c r="E874" i="7" s="1"/>
  <c r="E875" i="7" s="1"/>
  <c r="E876" i="7" s="1"/>
  <c r="E877" i="7" s="1"/>
  <c r="E878" i="7" s="1"/>
  <c r="E879" i="7" s="1"/>
  <c r="E880" i="7" s="1"/>
  <c r="E881" i="7" s="1"/>
  <c r="E882" i="7" s="1"/>
  <c r="E883" i="7" s="1"/>
  <c r="E884" i="7" s="1"/>
  <c r="E885" i="7" s="1"/>
  <c r="E886" i="7" s="1"/>
  <c r="E887" i="7" s="1"/>
  <c r="E888" i="7" s="1"/>
  <c r="E889" i="7" s="1"/>
  <c r="E890" i="7" s="1"/>
  <c r="E891" i="7" s="1"/>
  <c r="E892" i="7" s="1"/>
  <c r="E893" i="7" s="1"/>
  <c r="E894" i="7" s="1"/>
  <c r="E895" i="7" s="1"/>
  <c r="E896" i="7" s="1"/>
  <c r="E897" i="7" s="1"/>
  <c r="E898" i="7" s="1"/>
  <c r="E899" i="7" s="1"/>
  <c r="E900" i="7" s="1"/>
  <c r="E901" i="7" s="1"/>
  <c r="E902" i="7" s="1"/>
  <c r="E903" i="7" s="1"/>
  <c r="E904" i="7" s="1"/>
  <c r="E905" i="7" s="1"/>
  <c r="E906" i="7" s="1"/>
  <c r="E907" i="7" s="1"/>
  <c r="E908" i="7" s="1"/>
  <c r="E909" i="7" s="1"/>
  <c r="E910" i="7" s="1"/>
  <c r="E911" i="7" s="1"/>
  <c r="E912" i="7" s="1"/>
  <c r="E913" i="7" s="1"/>
  <c r="E914" i="7" s="1"/>
  <c r="E915" i="7" s="1"/>
  <c r="E916" i="7" s="1"/>
  <c r="E917" i="7" s="1"/>
  <c r="E918" i="7" s="1"/>
  <c r="E919" i="7" s="1"/>
  <c r="E920" i="7" s="1"/>
  <c r="E921" i="7" s="1"/>
  <c r="E922" i="7" s="1"/>
  <c r="E923" i="7" s="1"/>
  <c r="E924" i="7" s="1"/>
  <c r="E925" i="7" s="1"/>
  <c r="E926" i="7" s="1"/>
  <c r="E927" i="7" s="1"/>
  <c r="E928" i="7" s="1"/>
  <c r="E929" i="7" s="1"/>
  <c r="E930" i="7" s="1"/>
  <c r="E931" i="7" s="1"/>
  <c r="E932" i="7" s="1"/>
  <c r="E933" i="7" s="1"/>
  <c r="E934" i="7" s="1"/>
  <c r="E935" i="7" s="1"/>
  <c r="E936" i="7" s="1"/>
  <c r="E937" i="7" s="1"/>
  <c r="E938" i="7" s="1"/>
  <c r="E939" i="7" s="1"/>
  <c r="E940" i="7" s="1"/>
  <c r="E941" i="7" s="1"/>
  <c r="E942" i="7" s="1"/>
  <c r="E943" i="7" s="1"/>
  <c r="E944" i="7" s="1"/>
  <c r="E945" i="7" s="1"/>
  <c r="E946" i="7" s="1"/>
  <c r="E947" i="7" s="1"/>
  <c r="E948" i="7" s="1"/>
  <c r="E949" i="7" s="1"/>
  <c r="E950" i="7" s="1"/>
  <c r="E951" i="7" s="1"/>
  <c r="E952" i="7" s="1"/>
  <c r="E953" i="7" s="1"/>
  <c r="E954" i="7" s="1"/>
  <c r="E955" i="7" s="1"/>
  <c r="E956" i="7" s="1"/>
  <c r="E957" i="7" s="1"/>
  <c r="E958" i="7" s="1"/>
  <c r="E959" i="7" s="1"/>
  <c r="E960" i="7" s="1"/>
  <c r="E961" i="7" s="1"/>
  <c r="E962" i="7" s="1"/>
  <c r="E963" i="7" s="1"/>
  <c r="E964" i="7" s="1"/>
  <c r="E965" i="7" s="1"/>
  <c r="E966" i="7" s="1"/>
  <c r="E967" i="7" s="1"/>
  <c r="E968" i="7" s="1"/>
  <c r="E969" i="7" s="1"/>
  <c r="E970" i="7" s="1"/>
  <c r="E971" i="7" s="1"/>
  <c r="E972" i="7" s="1"/>
  <c r="E973" i="7" s="1"/>
  <c r="E974" i="7" s="1"/>
  <c r="E975" i="7" s="1"/>
  <c r="E976" i="7" s="1"/>
  <c r="E977" i="7" s="1"/>
  <c r="E978" i="7" s="1"/>
  <c r="E979" i="7" s="1"/>
  <c r="E980" i="7" s="1"/>
  <c r="E981" i="7" s="1"/>
  <c r="E982" i="7" s="1"/>
  <c r="E983" i="7" s="1"/>
  <c r="E984" i="7" s="1"/>
  <c r="E985" i="7" s="1"/>
  <c r="E986" i="7" s="1"/>
  <c r="E987" i="7" s="1"/>
  <c r="E988" i="7" s="1"/>
  <c r="E989" i="7" s="1"/>
  <c r="E990" i="7" s="1"/>
  <c r="E991" i="7" s="1"/>
  <c r="E992" i="7" s="1"/>
  <c r="E993" i="7" s="1"/>
  <c r="E994" i="7" s="1"/>
  <c r="E995" i="7" s="1"/>
  <c r="E996" i="7" s="1"/>
  <c r="E997" i="7" s="1"/>
  <c r="E998" i="7" s="1"/>
  <c r="E999" i="7" s="1"/>
  <c r="E1000" i="7" s="1"/>
  <c r="E1001" i="7" s="1"/>
  <c r="E1002" i="7" s="1"/>
  <c r="E1003" i="7" s="1"/>
  <c r="E1004" i="7" s="1"/>
  <c r="E1005" i="7" s="1"/>
  <c r="E1006" i="7" s="1"/>
  <c r="E1007" i="7" s="1"/>
  <c r="E1008" i="7" s="1"/>
  <c r="E1009" i="7" s="1"/>
  <c r="E1010" i="7" s="1"/>
  <c r="E1011" i="7" s="1"/>
  <c r="E1012" i="7" s="1"/>
  <c r="E1013" i="7" s="1"/>
  <c r="E1014" i="7" s="1"/>
  <c r="E1015" i="7" s="1"/>
  <c r="E1016" i="7" s="1"/>
  <c r="E1017" i="7" s="1"/>
  <c r="E1018" i="7" s="1"/>
  <c r="E1019" i="7" s="1"/>
  <c r="E1020" i="7" s="1"/>
  <c r="E1021" i="7" s="1"/>
  <c r="E1022" i="7" s="1"/>
  <c r="E1023" i="7" s="1"/>
  <c r="E1024" i="7" s="1"/>
  <c r="E1025" i="7" s="1"/>
  <c r="E1026" i="7" s="1"/>
  <c r="E1027" i="7" s="1"/>
  <c r="E1028" i="7" s="1"/>
  <c r="E1029" i="7" s="1"/>
  <c r="E1030" i="7" s="1"/>
  <c r="E1031" i="7" s="1"/>
  <c r="E1032" i="7" s="1"/>
  <c r="E1033" i="7" s="1"/>
  <c r="E1034" i="7" s="1"/>
  <c r="E1035" i="7" s="1"/>
  <c r="E1036" i="7" s="1"/>
  <c r="E1037" i="7" s="1"/>
  <c r="E1038" i="7" s="1"/>
  <c r="E1039" i="7" s="1"/>
  <c r="E1040" i="7" s="1"/>
  <c r="E1041" i="7" s="1"/>
  <c r="E1042" i="7" s="1"/>
  <c r="E1043" i="7" s="1"/>
  <c r="E1044" i="7" s="1"/>
  <c r="E1045" i="7" s="1"/>
  <c r="E1046" i="7" s="1"/>
  <c r="E1047" i="7" s="1"/>
  <c r="E1048" i="7" s="1"/>
  <c r="E1049" i="7" s="1"/>
  <c r="E1050" i="7" s="1"/>
  <c r="E1051" i="7" s="1"/>
  <c r="E1052" i="7" s="1"/>
  <c r="E1053" i="7" s="1"/>
  <c r="E1054" i="7" s="1"/>
  <c r="E1055" i="7" s="1"/>
  <c r="E1056" i="7" s="1"/>
  <c r="E1057" i="7" s="1"/>
  <c r="E1058" i="7" s="1"/>
  <c r="E1059" i="7" s="1"/>
  <c r="E1060" i="7" s="1"/>
  <c r="E1061" i="7" s="1"/>
  <c r="E1062" i="7" s="1"/>
  <c r="E1063" i="7" s="1"/>
  <c r="E1064" i="7" s="1"/>
  <c r="E1065" i="7" s="1"/>
  <c r="E1066" i="7" s="1"/>
  <c r="E1067" i="7" s="1"/>
  <c r="E1068" i="7" s="1"/>
  <c r="E1069" i="7" s="1"/>
  <c r="E1070" i="7" s="1"/>
  <c r="E1071" i="7" s="1"/>
  <c r="E1072" i="7" s="1"/>
  <c r="E1073" i="7" s="1"/>
  <c r="E1074" i="7" s="1"/>
  <c r="E1075" i="7" s="1"/>
  <c r="E1076" i="7" s="1"/>
  <c r="E1077" i="7" s="1"/>
  <c r="E1078" i="7" s="1"/>
  <c r="E1079" i="7" s="1"/>
  <c r="E1080" i="7" s="1"/>
  <c r="E1081" i="7" s="1"/>
  <c r="E1082" i="7" s="1"/>
  <c r="E1083" i="7" s="1"/>
  <c r="E1084" i="7" s="1"/>
  <c r="E1085" i="7" s="1"/>
  <c r="E1086" i="7" s="1"/>
  <c r="E1087" i="7" s="1"/>
  <c r="E1088" i="7" s="1"/>
  <c r="E1089" i="7" s="1"/>
  <c r="E1090" i="7" s="1"/>
  <c r="E1091" i="7" s="1"/>
  <c r="E1092" i="7" s="1"/>
  <c r="E1093" i="7" s="1"/>
  <c r="E1094" i="7" s="1"/>
  <c r="E1095" i="7" s="1"/>
  <c r="E1096" i="7" s="1"/>
  <c r="E1097" i="7" s="1"/>
  <c r="E1098" i="7" s="1"/>
  <c r="E1099" i="7" s="1"/>
  <c r="E1100" i="7" s="1"/>
  <c r="E1101" i="7" s="1"/>
  <c r="E1102" i="7" s="1"/>
  <c r="E1103" i="7" s="1"/>
  <c r="E1104" i="7" s="1"/>
  <c r="E1105" i="7" s="1"/>
  <c r="E1106" i="7" s="1"/>
  <c r="E1107" i="7" s="1"/>
  <c r="E1108" i="7" s="1"/>
  <c r="E1109" i="7" s="1"/>
  <c r="E1110" i="7" s="1"/>
  <c r="E1111" i="7" s="1"/>
  <c r="E1112" i="7" s="1"/>
  <c r="E1113" i="7" s="1"/>
  <c r="E1114" i="7" s="1"/>
  <c r="E1115" i="7" s="1"/>
  <c r="E1116" i="7" s="1"/>
  <c r="E1117" i="7" s="1"/>
  <c r="E1118" i="7" s="1"/>
  <c r="E1119" i="7" s="1"/>
  <c r="E1120" i="7" s="1"/>
  <c r="E1121" i="7" s="1"/>
  <c r="E1122" i="7" s="1"/>
  <c r="E1123" i="7" s="1"/>
  <c r="E1124" i="7" s="1"/>
  <c r="E1125" i="7" s="1"/>
  <c r="E1126" i="7" s="1"/>
  <c r="E1127" i="7" s="1"/>
  <c r="E1128" i="7" s="1"/>
  <c r="E1129" i="7" s="1"/>
  <c r="E1130" i="7" s="1"/>
  <c r="E1131" i="7" s="1"/>
  <c r="E1132" i="7" s="1"/>
  <c r="E1133" i="7" s="1"/>
  <c r="E1134" i="7" s="1"/>
  <c r="E1135" i="7" s="1"/>
  <c r="E1136" i="7" s="1"/>
  <c r="E1137" i="7" s="1"/>
  <c r="E1138" i="7" s="1"/>
  <c r="E1139" i="7" s="1"/>
  <c r="E1140" i="7" s="1"/>
  <c r="E1141" i="7" s="1"/>
  <c r="E1142" i="7" s="1"/>
  <c r="E1143" i="7" s="1"/>
  <c r="E1144" i="7" s="1"/>
  <c r="E1145" i="7" s="1"/>
  <c r="E1146" i="7" s="1"/>
  <c r="E1147" i="7" s="1"/>
  <c r="E1148" i="7" s="1"/>
  <c r="E1149" i="7" s="1"/>
  <c r="E1150" i="7" s="1"/>
  <c r="E1151" i="7" s="1"/>
  <c r="E1152" i="7" s="1"/>
  <c r="E1153" i="7" s="1"/>
  <c r="E1154" i="7" s="1"/>
  <c r="E1155" i="7" s="1"/>
  <c r="E1156" i="7" s="1"/>
  <c r="E1157" i="7" s="1"/>
  <c r="E1158" i="7" s="1"/>
  <c r="E1159" i="7" s="1"/>
  <c r="E1160" i="7" s="1"/>
  <c r="E1161" i="7" s="1"/>
  <c r="E1162" i="7" s="1"/>
  <c r="E1163" i="7" s="1"/>
  <c r="E1164" i="7" s="1"/>
  <c r="E1165" i="7" s="1"/>
  <c r="E1166" i="7" s="1"/>
  <c r="E1167" i="7" s="1"/>
  <c r="E1168" i="7" s="1"/>
  <c r="E1169" i="7" s="1"/>
  <c r="E1170" i="7" s="1"/>
  <c r="E1171" i="7" s="1"/>
  <c r="E1172" i="7" s="1"/>
  <c r="E1173" i="7" s="1"/>
  <c r="E1174" i="7" s="1"/>
  <c r="E1175" i="7" s="1"/>
  <c r="E1176" i="7" s="1"/>
  <c r="E1177" i="7" s="1"/>
  <c r="E1178" i="7" s="1"/>
  <c r="E1179" i="7" s="1"/>
  <c r="E1180" i="7" s="1"/>
  <c r="E1181" i="7" s="1"/>
  <c r="E1182" i="7" s="1"/>
  <c r="E1183" i="7" s="1"/>
  <c r="E1184" i="7" s="1"/>
  <c r="E1185" i="7" s="1"/>
  <c r="E1186" i="7" s="1"/>
  <c r="E1187" i="7" s="1"/>
  <c r="E1188" i="7" s="1"/>
  <c r="E1189" i="7" s="1"/>
  <c r="E1190" i="7" s="1"/>
  <c r="E1191" i="7" s="1"/>
  <c r="E1192" i="7" s="1"/>
  <c r="E1193" i="7" s="1"/>
  <c r="E1194" i="7" s="1"/>
  <c r="E1195" i="7" s="1"/>
  <c r="E1196" i="7" s="1"/>
  <c r="E1197" i="7" s="1"/>
  <c r="E1198" i="7" s="1"/>
  <c r="E1199" i="7" s="1"/>
  <c r="E1200" i="7" s="1"/>
  <c r="E1201" i="7" s="1"/>
  <c r="E1202" i="7" s="1"/>
  <c r="E1203" i="7" s="1"/>
  <c r="E1204" i="7" s="1"/>
  <c r="E1205" i="7" s="1"/>
  <c r="E1206" i="7" s="1"/>
  <c r="E1207" i="7" s="1"/>
  <c r="E1208" i="7" s="1"/>
  <c r="E1209" i="7" s="1"/>
  <c r="E1210" i="7" s="1"/>
  <c r="E1211" i="7" s="1"/>
  <c r="E1212" i="7" s="1"/>
  <c r="E1213" i="7" s="1"/>
  <c r="E1214" i="7" s="1"/>
  <c r="E1215" i="7" s="1"/>
  <c r="E1216" i="7" s="1"/>
  <c r="E1217" i="7" s="1"/>
  <c r="E1218" i="7" s="1"/>
  <c r="E1219" i="7" s="1"/>
  <c r="E1220" i="7" s="1"/>
  <c r="E1221" i="7" s="1"/>
  <c r="E1222" i="7" s="1"/>
  <c r="E1223" i="7" s="1"/>
  <c r="E1224" i="7" s="1"/>
  <c r="E1225" i="7" s="1"/>
  <c r="E1226" i="7" s="1"/>
  <c r="E1227" i="7" s="1"/>
  <c r="E1228" i="7" s="1"/>
  <c r="E1229" i="7" s="1"/>
  <c r="E1230" i="7" s="1"/>
  <c r="E1231" i="7" s="1"/>
  <c r="E1232" i="7" s="1"/>
  <c r="E1233" i="7" s="1"/>
  <c r="E1234" i="7" s="1"/>
  <c r="E1235" i="7" s="1"/>
  <c r="E1236" i="7" s="1"/>
  <c r="E1237" i="7" s="1"/>
  <c r="E1238" i="7" s="1"/>
  <c r="E1239" i="7" s="1"/>
  <c r="E1240" i="7" s="1"/>
  <c r="E1241" i="7" s="1"/>
  <c r="E1242" i="7" s="1"/>
  <c r="E1243" i="7" s="1"/>
  <c r="E1244" i="7" s="1"/>
  <c r="E1245" i="7" s="1"/>
  <c r="E1246" i="7" s="1"/>
  <c r="E1247" i="7" s="1"/>
  <c r="E1248" i="7" s="1"/>
  <c r="E1249" i="7" s="1"/>
  <c r="E1250" i="7" s="1"/>
  <c r="E1251" i="7" s="1"/>
  <c r="E1252" i="7" s="1"/>
  <c r="E1253" i="7" s="1"/>
  <c r="E1254" i="7" s="1"/>
  <c r="E1255" i="7" s="1"/>
  <c r="E1256" i="7" s="1"/>
  <c r="E1257" i="7" s="1"/>
  <c r="E1258" i="7" s="1"/>
  <c r="E1259" i="7" s="1"/>
  <c r="E1260" i="7" s="1"/>
  <c r="E1261" i="7" s="1"/>
  <c r="E1262" i="7" s="1"/>
  <c r="E1263" i="7" s="1"/>
  <c r="E1264" i="7" s="1"/>
  <c r="E1265" i="7" s="1"/>
  <c r="E1266" i="7" s="1"/>
  <c r="E1267" i="7" s="1"/>
  <c r="E1268" i="7" s="1"/>
  <c r="E1269" i="7" s="1"/>
  <c r="E1270" i="7" s="1"/>
  <c r="E1271" i="7" s="1"/>
  <c r="E1272" i="7" s="1"/>
  <c r="E1273" i="7" s="1"/>
  <c r="E1274" i="7" s="1"/>
  <c r="E1275" i="7" s="1"/>
  <c r="E1276" i="7" s="1"/>
  <c r="E1277" i="7" s="1"/>
  <c r="E1278" i="7" s="1"/>
  <c r="E1279" i="7" s="1"/>
  <c r="E1280" i="7" s="1"/>
  <c r="E1281" i="7" s="1"/>
  <c r="E1282" i="7" s="1"/>
  <c r="E1283" i="7" s="1"/>
  <c r="E1284" i="7" s="1"/>
  <c r="E1285" i="7" s="1"/>
  <c r="E1286" i="7" s="1"/>
  <c r="E1287" i="7" s="1"/>
  <c r="E1288" i="7" s="1"/>
  <c r="E1289" i="7" s="1"/>
  <c r="E1290" i="7" s="1"/>
  <c r="E1291" i="7" s="1"/>
  <c r="E1292" i="7" s="1"/>
  <c r="E1293" i="7" s="1"/>
  <c r="E1294" i="7" s="1"/>
  <c r="E1295" i="7" s="1"/>
  <c r="E1296" i="7" s="1"/>
  <c r="E1297" i="7" s="1"/>
  <c r="E1298" i="7" s="1"/>
  <c r="E1299" i="7" s="1"/>
  <c r="E1300" i="7" s="1"/>
  <c r="E1301" i="7" s="1"/>
  <c r="E1302" i="7" s="1"/>
  <c r="E1303" i="7" s="1"/>
  <c r="E1304" i="7" s="1"/>
  <c r="E1305" i="7" s="1"/>
  <c r="E1306" i="7" s="1"/>
  <c r="E1307" i="7" s="1"/>
  <c r="E1308" i="7" s="1"/>
  <c r="E1309" i="7" s="1"/>
  <c r="E1310" i="7" s="1"/>
  <c r="E1311" i="7" s="1"/>
  <c r="E1312" i="7" s="1"/>
  <c r="E1313" i="7" s="1"/>
  <c r="E1314" i="7" s="1"/>
  <c r="E1315" i="7" s="1"/>
  <c r="E1316" i="7" s="1"/>
  <c r="E1317" i="7" s="1"/>
  <c r="E1318" i="7" s="1"/>
  <c r="E1319" i="7" s="1"/>
  <c r="E1320" i="7" s="1"/>
  <c r="E1321" i="7" s="1"/>
  <c r="E1322" i="7" s="1"/>
  <c r="E1323" i="7" s="1"/>
  <c r="E1324" i="7" s="1"/>
  <c r="E1325" i="7" s="1"/>
  <c r="E1326" i="7" s="1"/>
  <c r="E1327" i="7" s="1"/>
  <c r="E1328" i="7" s="1"/>
  <c r="E1329" i="7" s="1"/>
  <c r="E1330" i="7" s="1"/>
  <c r="E1331" i="7" s="1"/>
  <c r="E1332" i="7" s="1"/>
  <c r="E1333" i="7" s="1"/>
  <c r="E1334" i="7" s="1"/>
  <c r="E1335" i="7" s="1"/>
  <c r="E1336" i="7" s="1"/>
  <c r="E1337" i="7" s="1"/>
  <c r="E1338" i="7" s="1"/>
  <c r="E1339" i="7" s="1"/>
  <c r="E1340" i="7" s="1"/>
  <c r="E1341" i="7" s="1"/>
  <c r="E1342" i="7" s="1"/>
  <c r="E1343" i="7" s="1"/>
  <c r="E1344" i="7" s="1"/>
  <c r="E1345" i="7" s="1"/>
  <c r="E1346" i="7" s="1"/>
  <c r="E1347" i="7" s="1"/>
  <c r="E1348" i="7" s="1"/>
  <c r="E1349" i="7" s="1"/>
  <c r="E1350" i="7" s="1"/>
  <c r="E1351" i="7" s="1"/>
  <c r="E1352" i="7" s="1"/>
  <c r="E1353" i="7" s="1"/>
  <c r="E1354" i="7" s="1"/>
  <c r="E1355" i="7" s="1"/>
  <c r="E1356" i="7" s="1"/>
  <c r="E1357" i="7" s="1"/>
  <c r="E1358" i="7" s="1"/>
  <c r="E1359" i="7" s="1"/>
  <c r="E1360" i="7" s="1"/>
  <c r="E1361" i="7" s="1"/>
  <c r="E1362" i="7" s="1"/>
  <c r="E1363" i="7" s="1"/>
  <c r="E1364" i="7" s="1"/>
  <c r="E1365" i="7" s="1"/>
  <c r="E1366" i="7" s="1"/>
  <c r="E1367" i="7" s="1"/>
  <c r="E1368" i="7" s="1"/>
  <c r="E1369" i="7" s="1"/>
  <c r="E1370" i="7" s="1"/>
  <c r="E1371" i="7" s="1"/>
  <c r="E1372" i="7" s="1"/>
  <c r="E1373" i="7" s="1"/>
  <c r="E1374" i="7" s="1"/>
  <c r="E1375" i="7" s="1"/>
  <c r="E1376" i="7" s="1"/>
  <c r="E1377" i="7" s="1"/>
  <c r="E1378" i="7" s="1"/>
  <c r="E1379" i="7" s="1"/>
  <c r="E1380" i="7" s="1"/>
  <c r="E1381" i="7" s="1"/>
  <c r="E1382" i="7" s="1"/>
  <c r="E1383" i="7" s="1"/>
  <c r="E1384" i="7" s="1"/>
  <c r="E1385" i="7" s="1"/>
  <c r="E1386" i="7" s="1"/>
  <c r="E1387" i="7" s="1"/>
  <c r="E1388" i="7" s="1"/>
  <c r="E1389" i="7" s="1"/>
  <c r="E1390" i="7" s="1"/>
  <c r="E1391" i="7" s="1"/>
  <c r="E1392" i="7" s="1"/>
  <c r="E1393" i="7" s="1"/>
  <c r="E1394" i="7" s="1"/>
  <c r="E1395" i="7" s="1"/>
  <c r="E1396" i="7" s="1"/>
  <c r="E1397" i="7" s="1"/>
  <c r="E1398" i="7" s="1"/>
  <c r="E1399" i="7" s="1"/>
  <c r="E1400" i="7" s="1"/>
  <c r="E1401" i="7" s="1"/>
  <c r="E1402" i="7" s="1"/>
  <c r="E1403" i="7" s="1"/>
  <c r="E1404" i="7" s="1"/>
  <c r="E1405" i="7" s="1"/>
  <c r="E1406" i="7" s="1"/>
  <c r="E1407" i="7" s="1"/>
  <c r="E1408" i="7" s="1"/>
  <c r="E1409" i="7" s="1"/>
  <c r="E1410" i="7" s="1"/>
  <c r="E1411" i="7" s="1"/>
  <c r="E1412" i="7" s="1"/>
  <c r="E1413" i="7" s="1"/>
  <c r="E1414" i="7" s="1"/>
  <c r="E1415" i="7" s="1"/>
  <c r="E1416" i="7" s="1"/>
  <c r="E1417" i="7" s="1"/>
  <c r="E1418" i="7" s="1"/>
  <c r="E1419" i="7" s="1"/>
  <c r="E1420" i="7" s="1"/>
  <c r="E1421" i="7" s="1"/>
  <c r="E1422" i="7" s="1"/>
  <c r="E1423" i="7" s="1"/>
  <c r="E1424" i="7" s="1"/>
  <c r="E1425" i="7" s="1"/>
  <c r="E1426" i="7" s="1"/>
  <c r="E1427" i="7" s="1"/>
  <c r="E1428" i="7" s="1"/>
  <c r="E1429" i="7" s="1"/>
  <c r="E1430" i="7" s="1"/>
  <c r="E1431" i="7" s="1"/>
  <c r="E1432" i="7" s="1"/>
  <c r="E1433" i="7" s="1"/>
  <c r="E1434" i="7" s="1"/>
  <c r="E1435" i="7" s="1"/>
  <c r="E1436" i="7" s="1"/>
  <c r="E1437" i="7" s="1"/>
  <c r="E1438" i="7" s="1"/>
  <c r="E1439" i="7" s="1"/>
  <c r="E1440" i="7" s="1"/>
  <c r="E1441" i="7" s="1"/>
  <c r="E1442" i="7" s="1"/>
  <c r="E1443" i="7" s="1"/>
  <c r="E1444" i="7" s="1"/>
  <c r="E1445" i="7" s="1"/>
  <c r="E1446" i="7" s="1"/>
  <c r="E1447" i="7" s="1"/>
  <c r="E1448" i="7" s="1"/>
  <c r="E1449" i="7" s="1"/>
  <c r="E1450" i="7" s="1"/>
  <c r="E1451" i="7" s="1"/>
  <c r="E1452" i="7" s="1"/>
  <c r="E1453" i="7" s="1"/>
  <c r="E1454" i="7" s="1"/>
  <c r="E1455" i="7" s="1"/>
  <c r="E1456" i="7" s="1"/>
  <c r="E1457" i="7" s="1"/>
  <c r="E1458" i="7" s="1"/>
  <c r="E1459" i="7" s="1"/>
  <c r="E1460" i="7" s="1"/>
  <c r="E1461" i="7" s="1"/>
  <c r="E1462" i="7" s="1"/>
  <c r="E1463" i="7" s="1"/>
  <c r="E1464" i="7" s="1"/>
  <c r="E1465" i="7" s="1"/>
  <c r="E1466" i="7" s="1"/>
  <c r="E1467" i="7" s="1"/>
  <c r="E1468" i="7" s="1"/>
  <c r="E1469" i="7" s="1"/>
  <c r="E1470" i="7" s="1"/>
  <c r="E1471" i="7" s="1"/>
  <c r="E1472" i="7" s="1"/>
  <c r="E1473" i="7" s="1"/>
  <c r="E1474" i="7" s="1"/>
  <c r="E1475" i="7" s="1"/>
  <c r="E1476" i="7" s="1"/>
  <c r="E1477" i="7" s="1"/>
  <c r="E1478" i="7" s="1"/>
  <c r="E1479" i="7" s="1"/>
  <c r="E1480" i="7" s="1"/>
  <c r="E1481" i="7" s="1"/>
  <c r="E1482" i="7" s="1"/>
  <c r="E1483" i="7" s="1"/>
  <c r="E1484" i="7" s="1"/>
  <c r="E1485" i="7" s="1"/>
  <c r="E1486" i="7" s="1"/>
  <c r="E1487" i="7" s="1"/>
  <c r="E1488" i="7" s="1"/>
  <c r="E1489" i="7" s="1"/>
  <c r="E1490" i="7" s="1"/>
  <c r="E1491" i="7" s="1"/>
  <c r="E1492" i="7" s="1"/>
  <c r="E1493" i="7" s="1"/>
  <c r="E1494" i="7" s="1"/>
  <c r="E1495" i="7" s="1"/>
  <c r="E1496" i="7" s="1"/>
  <c r="E1497" i="7" s="1"/>
  <c r="E1498" i="7" s="1"/>
  <c r="E1499" i="7" s="1"/>
  <c r="E1500" i="7" s="1"/>
  <c r="E1501" i="7" s="1"/>
  <c r="E1502" i="7" s="1"/>
  <c r="E1503" i="7" s="1"/>
  <c r="E1504" i="7" s="1"/>
  <c r="E1505" i="7" s="1"/>
  <c r="E1506" i="7" s="1"/>
  <c r="E1507" i="7" s="1"/>
  <c r="E1508" i="7" s="1"/>
  <c r="E1509" i="7" s="1"/>
  <c r="E1510" i="7" s="1"/>
  <c r="E1511" i="7" s="1"/>
  <c r="E1512" i="7" s="1"/>
  <c r="E1513" i="7" s="1"/>
  <c r="E1514" i="7" s="1"/>
  <c r="E1515" i="7" s="1"/>
  <c r="E1516" i="7" s="1"/>
  <c r="E1517" i="7" s="1"/>
  <c r="E1518" i="7" s="1"/>
  <c r="E1519" i="7" s="1"/>
  <c r="E1520" i="7" s="1"/>
  <c r="E1521" i="7" s="1"/>
  <c r="E1522" i="7" s="1"/>
  <c r="E1523" i="7" s="1"/>
  <c r="E1524" i="7" s="1"/>
  <c r="E1525" i="7" s="1"/>
  <c r="E1526" i="7" s="1"/>
  <c r="E1527" i="7" s="1"/>
  <c r="E1528" i="7" s="1"/>
  <c r="E1529" i="7" s="1"/>
  <c r="E1530" i="7" s="1"/>
  <c r="E1531" i="7" s="1"/>
  <c r="E1532" i="7" s="1"/>
  <c r="E1533" i="7" s="1"/>
  <c r="E1534" i="7" s="1"/>
  <c r="E1535" i="7" s="1"/>
  <c r="E1536" i="7" s="1"/>
  <c r="E1537" i="7" s="1"/>
  <c r="E1538" i="7" s="1"/>
  <c r="E1539" i="7" s="1"/>
  <c r="E1540" i="7" s="1"/>
  <c r="E1541" i="7" s="1"/>
  <c r="E1542" i="7" s="1"/>
  <c r="E1543" i="7" s="1"/>
  <c r="E1544" i="7" s="1"/>
  <c r="E1545" i="7" s="1"/>
  <c r="E1546" i="7" s="1"/>
  <c r="E1547" i="7" s="1"/>
  <c r="E1548" i="7" s="1"/>
  <c r="E1549" i="7" s="1"/>
  <c r="E1550" i="7" s="1"/>
  <c r="E1551" i="7" s="1"/>
  <c r="E1552" i="7" s="1"/>
  <c r="E1553" i="7" s="1"/>
  <c r="E1554" i="7" s="1"/>
  <c r="E1555" i="7" s="1"/>
  <c r="E1556" i="7" s="1"/>
  <c r="E1557" i="7" s="1"/>
  <c r="E1558" i="7" s="1"/>
  <c r="E1559" i="7" s="1"/>
  <c r="E1560" i="7" s="1"/>
  <c r="E1561" i="7" s="1"/>
  <c r="E1562" i="7" s="1"/>
  <c r="E1563" i="7" s="1"/>
  <c r="E1564" i="7" s="1"/>
  <c r="E1565" i="7" s="1"/>
  <c r="E1566" i="7" s="1"/>
  <c r="E1567" i="7" s="1"/>
  <c r="E1568" i="7" s="1"/>
  <c r="E1569" i="7" s="1"/>
  <c r="E1570" i="7" s="1"/>
  <c r="E1571" i="7" s="1"/>
  <c r="E1572" i="7" s="1"/>
  <c r="E1573" i="7" s="1"/>
  <c r="E1574" i="7" s="1"/>
  <c r="E1575" i="7" s="1"/>
  <c r="E1576" i="7" s="1"/>
  <c r="E1577" i="7" s="1"/>
  <c r="E1578" i="7" s="1"/>
  <c r="E1579" i="7" s="1"/>
  <c r="E1580" i="7" s="1"/>
  <c r="E1581" i="7" s="1"/>
  <c r="E1582" i="7" s="1"/>
  <c r="E1583" i="7" s="1"/>
  <c r="E1584" i="7" s="1"/>
  <c r="E1585" i="7" s="1"/>
  <c r="E1586" i="7" s="1"/>
  <c r="E1587" i="7" s="1"/>
  <c r="E1588" i="7" s="1"/>
  <c r="E1589" i="7" s="1"/>
  <c r="E1590" i="7" s="1"/>
  <c r="E1591" i="7" s="1"/>
  <c r="E1592" i="7" s="1"/>
  <c r="E1593" i="7" s="1"/>
  <c r="E1594" i="7" s="1"/>
  <c r="E1595" i="7" s="1"/>
  <c r="E1596" i="7" s="1"/>
  <c r="E1597" i="7" s="1"/>
  <c r="E1598" i="7" s="1"/>
  <c r="E1599" i="7" s="1"/>
  <c r="E1600" i="7" s="1"/>
  <c r="E1601" i="7" s="1"/>
  <c r="E1602" i="7" s="1"/>
  <c r="E1603" i="7" s="1"/>
  <c r="E1604" i="7" s="1"/>
  <c r="E1605" i="7" s="1"/>
  <c r="E1606" i="7" s="1"/>
  <c r="E1607" i="7" s="1"/>
  <c r="E1608" i="7" s="1"/>
  <c r="E1609" i="7" s="1"/>
  <c r="E1610" i="7" s="1"/>
  <c r="E1611" i="7" s="1"/>
  <c r="E1612" i="7" s="1"/>
  <c r="E1613" i="7" s="1"/>
  <c r="E1614" i="7" s="1"/>
  <c r="E1615" i="7" s="1"/>
  <c r="E1616" i="7" s="1"/>
  <c r="E1617" i="7" s="1"/>
  <c r="E1618" i="7" s="1"/>
  <c r="E1619" i="7" s="1"/>
  <c r="E1620" i="7" s="1"/>
  <c r="E1621" i="7" s="1"/>
  <c r="E1622" i="7" s="1"/>
  <c r="E1623" i="7" s="1"/>
  <c r="E1624" i="7" s="1"/>
  <c r="E1625" i="7" s="1"/>
  <c r="E1626" i="7" s="1"/>
  <c r="E1627" i="7" s="1"/>
  <c r="E1628" i="7" s="1"/>
  <c r="E1629" i="7" s="1"/>
  <c r="E1630" i="7" s="1"/>
  <c r="E1631" i="7" s="1"/>
  <c r="E1632" i="7" s="1"/>
  <c r="E1633" i="7" s="1"/>
  <c r="E1634" i="7" s="1"/>
  <c r="E1635" i="7" s="1"/>
  <c r="E1636" i="7" s="1"/>
  <c r="E1637" i="7" s="1"/>
  <c r="E1638" i="7" s="1"/>
  <c r="E1639" i="7" s="1"/>
  <c r="E1640" i="7" s="1"/>
  <c r="E1641" i="7" s="1"/>
  <c r="E1642" i="7" s="1"/>
  <c r="E1643" i="7" s="1"/>
  <c r="E1644" i="7" s="1"/>
  <c r="E1645" i="7" s="1"/>
  <c r="E1646" i="7" s="1"/>
  <c r="E1647" i="7" s="1"/>
  <c r="E1648" i="7" s="1"/>
  <c r="E1649" i="7" s="1"/>
  <c r="E1650" i="7" s="1"/>
  <c r="E1651" i="7" s="1"/>
  <c r="E1652" i="7" s="1"/>
  <c r="E1653" i="7" s="1"/>
  <c r="E1654" i="7" s="1"/>
  <c r="E1655" i="7" s="1"/>
  <c r="E1656" i="7" s="1"/>
  <c r="E1657" i="7" s="1"/>
  <c r="E1658" i="7" s="1"/>
  <c r="E1659" i="7" s="1"/>
  <c r="E1660" i="7" s="1"/>
  <c r="E1661" i="7" s="1"/>
  <c r="E1662" i="7" s="1"/>
  <c r="E1663" i="7" s="1"/>
  <c r="E1664" i="7" s="1"/>
  <c r="E1665" i="7" s="1"/>
  <c r="E1666" i="7" s="1"/>
  <c r="E1667" i="7" s="1"/>
  <c r="E1668" i="7" s="1"/>
  <c r="E1669" i="7" s="1"/>
  <c r="E1670" i="7" s="1"/>
  <c r="E1671" i="7" s="1"/>
  <c r="E1672" i="7" s="1"/>
  <c r="E1673" i="7" s="1"/>
  <c r="E1674" i="7" s="1"/>
  <c r="E1675" i="7" s="1"/>
  <c r="E1676" i="7" s="1"/>
  <c r="E1677" i="7" s="1"/>
  <c r="E1678" i="7" s="1"/>
  <c r="E1679" i="7" s="1"/>
  <c r="E1680" i="7" s="1"/>
  <c r="E1681" i="7" s="1"/>
  <c r="E1682" i="7" s="1"/>
  <c r="E1683" i="7" s="1"/>
  <c r="E1684" i="7" s="1"/>
  <c r="E1685" i="7" s="1"/>
  <c r="E1686" i="7" s="1"/>
  <c r="E1687" i="7" s="1"/>
  <c r="E1688" i="7" s="1"/>
  <c r="E1689" i="7" s="1"/>
  <c r="E1690" i="7" s="1"/>
  <c r="E1691" i="7" s="1"/>
  <c r="E1692" i="7" s="1"/>
  <c r="E1693" i="7" s="1"/>
  <c r="E1694" i="7" s="1"/>
  <c r="E1695" i="7" s="1"/>
  <c r="E1696" i="7" s="1"/>
  <c r="E1697" i="7" s="1"/>
  <c r="E1698" i="7" s="1"/>
  <c r="E1699" i="7" s="1"/>
  <c r="E1700" i="7" s="1"/>
  <c r="E1701" i="7" s="1"/>
  <c r="E1702" i="7" s="1"/>
  <c r="E1703" i="7" s="1"/>
  <c r="E1704" i="7" s="1"/>
  <c r="E1705" i="7" s="1"/>
  <c r="E1706" i="7" s="1"/>
  <c r="E1707" i="7" s="1"/>
  <c r="E1708" i="7" s="1"/>
  <c r="E1709" i="7" s="1"/>
  <c r="E1710" i="7" s="1"/>
  <c r="E1711" i="7" s="1"/>
  <c r="E1712" i="7" s="1"/>
  <c r="E1713" i="7" s="1"/>
  <c r="E1714" i="7" s="1"/>
  <c r="E1715" i="7" s="1"/>
  <c r="E1716" i="7" s="1"/>
  <c r="E1717" i="7" s="1"/>
  <c r="E1718" i="7" s="1"/>
  <c r="E1719" i="7" s="1"/>
  <c r="E1720" i="7" s="1"/>
  <c r="E1721" i="7" s="1"/>
  <c r="E1722" i="7" s="1"/>
  <c r="E1723" i="7" s="1"/>
  <c r="E1724" i="7" s="1"/>
  <c r="E1725" i="7" s="1"/>
  <c r="E1726" i="7" s="1"/>
  <c r="E1727" i="7" s="1"/>
  <c r="E1728" i="7" s="1"/>
  <c r="E1729" i="7" s="1"/>
  <c r="E1730" i="7" s="1"/>
  <c r="E1731" i="7" s="1"/>
  <c r="E1732" i="7" s="1"/>
  <c r="E1733" i="7" s="1"/>
  <c r="E1734" i="7" s="1"/>
  <c r="E1735" i="7" s="1"/>
  <c r="E1736" i="7" s="1"/>
  <c r="E1737" i="7" s="1"/>
  <c r="E1738" i="7" s="1"/>
  <c r="E1739" i="7" s="1"/>
  <c r="E1740" i="7" s="1"/>
  <c r="E1741" i="7" s="1"/>
  <c r="E1742" i="7" s="1"/>
  <c r="E1743" i="7" s="1"/>
  <c r="E1744" i="7" s="1"/>
  <c r="E1745" i="7" s="1"/>
  <c r="E1746" i="7" s="1"/>
  <c r="E1747" i="7" s="1"/>
  <c r="E1748" i="7" s="1"/>
  <c r="E1749" i="7" s="1"/>
  <c r="E1750" i="7" s="1"/>
  <c r="E1751" i="7" s="1"/>
  <c r="E1752" i="7" s="1"/>
  <c r="E1753" i="7" s="1"/>
  <c r="E1754" i="7" s="1"/>
  <c r="E1755" i="7" s="1"/>
  <c r="E1756" i="7" s="1"/>
  <c r="E1757" i="7" s="1"/>
  <c r="E1758" i="7" s="1"/>
  <c r="E1759" i="7" s="1"/>
  <c r="E1760" i="7" s="1"/>
  <c r="E1761" i="7" s="1"/>
  <c r="E1762" i="7" s="1"/>
  <c r="E1763" i="7" s="1"/>
  <c r="E1764" i="7" s="1"/>
  <c r="E1765" i="7" s="1"/>
  <c r="E1766" i="7" s="1"/>
  <c r="E1767" i="7" s="1"/>
  <c r="E1768" i="7" s="1"/>
  <c r="E1769" i="7" s="1"/>
  <c r="E1770" i="7" s="1"/>
  <c r="E1771" i="7" s="1"/>
  <c r="E1772" i="7" s="1"/>
  <c r="E1773" i="7" s="1"/>
  <c r="E1774" i="7" s="1"/>
  <c r="E1775" i="7" s="1"/>
  <c r="E1776" i="7" s="1"/>
  <c r="E1777" i="7" s="1"/>
  <c r="E1778" i="7" s="1"/>
  <c r="E1779" i="7" s="1"/>
  <c r="E1780" i="7" s="1"/>
  <c r="E1781" i="7" s="1"/>
  <c r="E1782" i="7" s="1"/>
  <c r="E1783" i="7" s="1"/>
  <c r="E1784" i="7" s="1"/>
  <c r="E1785" i="7" s="1"/>
  <c r="E1786" i="7" s="1"/>
  <c r="E1787" i="7" s="1"/>
  <c r="E1788" i="7" s="1"/>
  <c r="E1789" i="7" s="1"/>
  <c r="E1790" i="7" s="1"/>
  <c r="E1791" i="7" s="1"/>
  <c r="E1792" i="7" s="1"/>
  <c r="E1793" i="7" s="1"/>
  <c r="E1794" i="7" s="1"/>
  <c r="E1795" i="7" s="1"/>
  <c r="E1796" i="7" s="1"/>
  <c r="E1797" i="7" s="1"/>
  <c r="E1798" i="7" s="1"/>
  <c r="E1799" i="7" s="1"/>
  <c r="E1800" i="7" s="1"/>
  <c r="E1801" i="7" s="1"/>
  <c r="E1802" i="7" s="1"/>
  <c r="E1803" i="7" s="1"/>
  <c r="E1804" i="7" s="1"/>
  <c r="E1805" i="7" s="1"/>
  <c r="E1806" i="7" s="1"/>
  <c r="E1807" i="7" s="1"/>
  <c r="E1808" i="7" s="1"/>
  <c r="E1809" i="7" s="1"/>
  <c r="E1810" i="7" s="1"/>
  <c r="E1811" i="7" s="1"/>
  <c r="E1812" i="7" s="1"/>
  <c r="E1813" i="7" s="1"/>
  <c r="E1814" i="7" s="1"/>
  <c r="E1815" i="7" s="1"/>
  <c r="E1816" i="7" s="1"/>
  <c r="E1817" i="7" s="1"/>
  <c r="E1818" i="7" s="1"/>
  <c r="E1819" i="7" s="1"/>
  <c r="E1820" i="7" s="1"/>
  <c r="E1821" i="7" s="1"/>
  <c r="E1822" i="7" s="1"/>
  <c r="E1823" i="7" s="1"/>
  <c r="E1824" i="7" s="1"/>
  <c r="E1825" i="7" s="1"/>
  <c r="E1826" i="7" s="1"/>
  <c r="E1827" i="7" s="1"/>
  <c r="E1828" i="7" s="1"/>
  <c r="E1829" i="7" s="1"/>
  <c r="E1830" i="7" s="1"/>
  <c r="E1831" i="7" s="1"/>
  <c r="E1832" i="7" s="1"/>
  <c r="E1833" i="7" s="1"/>
  <c r="E1834" i="7" s="1"/>
  <c r="E1835" i="7" s="1"/>
  <c r="E1836" i="7" s="1"/>
  <c r="E1837" i="7" s="1"/>
  <c r="E1838" i="7" s="1"/>
  <c r="E1839" i="7" s="1"/>
  <c r="E1840" i="7" s="1"/>
  <c r="E1841" i="7" s="1"/>
  <c r="E1842" i="7" s="1"/>
  <c r="E1843" i="7" s="1"/>
  <c r="E1844" i="7" s="1"/>
  <c r="E1845" i="7" s="1"/>
  <c r="E1846" i="7" s="1"/>
  <c r="E1847" i="7" s="1"/>
  <c r="E1848" i="7" s="1"/>
  <c r="E1849" i="7" s="1"/>
  <c r="E1850" i="7" s="1"/>
  <c r="E1851" i="7" s="1"/>
  <c r="E1852" i="7" s="1"/>
  <c r="E1853" i="7" s="1"/>
  <c r="E1854" i="7" s="1"/>
  <c r="E1855" i="7" s="1"/>
  <c r="E1856" i="7" s="1"/>
  <c r="E1857" i="7" s="1"/>
  <c r="E1858" i="7" s="1"/>
  <c r="E1859" i="7" s="1"/>
  <c r="E1860" i="7" s="1"/>
  <c r="E1861" i="7" s="1"/>
  <c r="E1862" i="7" s="1"/>
  <c r="E1863" i="7" s="1"/>
  <c r="E1864" i="7" s="1"/>
  <c r="E1865" i="7" s="1"/>
  <c r="E1866" i="7" s="1"/>
  <c r="E1867" i="7" s="1"/>
  <c r="E1868" i="7" s="1"/>
  <c r="E1869" i="7" s="1"/>
  <c r="E1870" i="7" s="1"/>
  <c r="E1871" i="7" s="1"/>
  <c r="E1872" i="7" s="1"/>
  <c r="E1873" i="7" s="1"/>
  <c r="E1874" i="7" s="1"/>
  <c r="E1875" i="7" s="1"/>
  <c r="E1876" i="7" s="1"/>
  <c r="E1877" i="7" s="1"/>
  <c r="E1878" i="7" s="1"/>
  <c r="E1879" i="7" s="1"/>
  <c r="E1880" i="7" s="1"/>
  <c r="E1881" i="7" s="1"/>
  <c r="E1882" i="7" s="1"/>
  <c r="E1883" i="7" s="1"/>
  <c r="E1884" i="7" s="1"/>
  <c r="E1885" i="7" s="1"/>
  <c r="E1886" i="7" s="1"/>
  <c r="E1887" i="7" s="1"/>
  <c r="E1888" i="7" s="1"/>
  <c r="E1889" i="7" s="1"/>
  <c r="E1890" i="7" s="1"/>
  <c r="E1891" i="7" s="1"/>
  <c r="E1892" i="7" s="1"/>
  <c r="E1893" i="7" s="1"/>
  <c r="E1894" i="7" s="1"/>
  <c r="E1895" i="7" s="1"/>
  <c r="E1896" i="7" s="1"/>
  <c r="E1897" i="7" s="1"/>
  <c r="E1898" i="7" s="1"/>
  <c r="E1899" i="7" s="1"/>
  <c r="E1900" i="7" s="1"/>
  <c r="E1901" i="7" s="1"/>
  <c r="E1902" i="7" s="1"/>
  <c r="E1903" i="7" s="1"/>
  <c r="E1904" i="7" s="1"/>
  <c r="E1905" i="7" s="1"/>
  <c r="E1906" i="7" s="1"/>
  <c r="E1907" i="7" s="1"/>
  <c r="E1908" i="7" s="1"/>
  <c r="E1909" i="7" s="1"/>
  <c r="E1910" i="7" s="1"/>
  <c r="E1911" i="7" s="1"/>
  <c r="E1912" i="7" s="1"/>
  <c r="E1913" i="7" s="1"/>
  <c r="E1914" i="7" s="1"/>
  <c r="E1915" i="7" s="1"/>
  <c r="E1916" i="7" s="1"/>
  <c r="E1917" i="7" s="1"/>
  <c r="E1918" i="7" s="1"/>
  <c r="E1919" i="7" s="1"/>
  <c r="E1920" i="7" s="1"/>
  <c r="E1921" i="7" s="1"/>
  <c r="E1922" i="7" s="1"/>
  <c r="E1923" i="7" s="1"/>
  <c r="E1924" i="7" s="1"/>
  <c r="E1925" i="7" s="1"/>
  <c r="E1926" i="7" s="1"/>
  <c r="E1927" i="7" s="1"/>
  <c r="E1928" i="7" s="1"/>
  <c r="E1929" i="7" s="1"/>
  <c r="E1930" i="7" s="1"/>
  <c r="E1931" i="7" s="1"/>
  <c r="E1932" i="7" s="1"/>
  <c r="E1933" i="7" s="1"/>
  <c r="E1934" i="7" s="1"/>
  <c r="E1935" i="7" s="1"/>
  <c r="E1936" i="7" s="1"/>
  <c r="E1937" i="7" s="1"/>
  <c r="E1938" i="7" s="1"/>
  <c r="E1939" i="7" s="1"/>
  <c r="E1940" i="7" s="1"/>
  <c r="E1941" i="7" s="1"/>
  <c r="E1942" i="7" s="1"/>
  <c r="E1943" i="7" s="1"/>
  <c r="E1944" i="7" s="1"/>
  <c r="E1945" i="7" s="1"/>
  <c r="E1946" i="7" s="1"/>
  <c r="E1947" i="7" s="1"/>
  <c r="E1948" i="7" s="1"/>
  <c r="E1949" i="7" s="1"/>
  <c r="E1950" i="7" s="1"/>
  <c r="E1951" i="7" s="1"/>
  <c r="E1952" i="7" s="1"/>
  <c r="E1953" i="7" s="1"/>
  <c r="E1954" i="7" s="1"/>
  <c r="E1955" i="7" s="1"/>
  <c r="E1956" i="7" s="1"/>
  <c r="E1957" i="7" s="1"/>
  <c r="E1958" i="7" s="1"/>
  <c r="E1959" i="7" s="1"/>
  <c r="E1960" i="7" s="1"/>
  <c r="E1961" i="7" s="1"/>
  <c r="E1962" i="7" s="1"/>
  <c r="E1963" i="7" s="1"/>
  <c r="E1964" i="7" s="1"/>
  <c r="E1965" i="7" s="1"/>
  <c r="E1966" i="7" s="1"/>
  <c r="E1967" i="7" s="1"/>
  <c r="E1968" i="7" s="1"/>
  <c r="E1969" i="7" s="1"/>
  <c r="E1970" i="7" s="1"/>
  <c r="E1971" i="7" s="1"/>
  <c r="E1972" i="7" s="1"/>
  <c r="E1973" i="7" s="1"/>
  <c r="E1974" i="7" s="1"/>
  <c r="E1975" i="7" s="1"/>
  <c r="E1976" i="7" s="1"/>
  <c r="E1977" i="7" s="1"/>
  <c r="E1978" i="7" s="1"/>
  <c r="E1979" i="7" s="1"/>
  <c r="E1980" i="7" s="1"/>
  <c r="E1981" i="7" s="1"/>
  <c r="E1982" i="7" s="1"/>
  <c r="E1983" i="7" s="1"/>
  <c r="E1984" i="7" s="1"/>
  <c r="E1985" i="7" s="1"/>
  <c r="E1986" i="7" s="1"/>
  <c r="E1987" i="7" s="1"/>
  <c r="E1988" i="7" s="1"/>
  <c r="E1989" i="7" s="1"/>
  <c r="E1990" i="7" s="1"/>
  <c r="E1991" i="7" s="1"/>
  <c r="E1992" i="7" s="1"/>
  <c r="E1993" i="7" s="1"/>
  <c r="E1994" i="7" s="1"/>
  <c r="E1995" i="7" s="1"/>
  <c r="E1996" i="7" s="1"/>
  <c r="E1997" i="7" s="1"/>
  <c r="E1998" i="7" s="1"/>
  <c r="E1999" i="7" s="1"/>
  <c r="E2000" i="7" s="1"/>
  <c r="E2001" i="7" s="1"/>
  <c r="E2002" i="7" s="1"/>
  <c r="E2003" i="7" s="1"/>
  <c r="E2004" i="7" s="1"/>
  <c r="E2005" i="7" s="1"/>
  <c r="E2006" i="7" s="1"/>
  <c r="E2007" i="7" s="1"/>
  <c r="E2008" i="7" s="1"/>
  <c r="E2009" i="7" s="1"/>
  <c r="E2010" i="7" s="1"/>
  <c r="E2011" i="7" s="1"/>
  <c r="E2012" i="7" s="1"/>
  <c r="E2013" i="7" s="1"/>
  <c r="E2014" i="7" s="1"/>
  <c r="E2015" i="7" s="1"/>
  <c r="E2016" i="7" s="1"/>
  <c r="E2017" i="7" s="1"/>
  <c r="E2018" i="7" s="1"/>
  <c r="E2019" i="7" s="1"/>
  <c r="E2020" i="7" s="1"/>
  <c r="E2021" i="7" s="1"/>
  <c r="E2022" i="7" s="1"/>
  <c r="E2023" i="7" s="1"/>
  <c r="E2024" i="7" s="1"/>
  <c r="E2025" i="7" s="1"/>
  <c r="E2026" i="7" s="1"/>
  <c r="E2027" i="7" s="1"/>
  <c r="E2028" i="7" s="1"/>
  <c r="E2029" i="7" s="1"/>
  <c r="E2030" i="7" s="1"/>
  <c r="E2031" i="7" s="1"/>
  <c r="E2032" i="7" s="1"/>
  <c r="E2033" i="7" s="1"/>
  <c r="E2034" i="7" s="1"/>
  <c r="E2035" i="7" s="1"/>
  <c r="E2036" i="7" s="1"/>
  <c r="E2037" i="7" s="1"/>
  <c r="E2038" i="7" s="1"/>
  <c r="E2039" i="7" s="1"/>
  <c r="E2040" i="7" s="1"/>
  <c r="E2041" i="7" s="1"/>
  <c r="E2042" i="7" s="1"/>
  <c r="E2043" i="7" s="1"/>
  <c r="E2044" i="7" s="1"/>
  <c r="E2045" i="7" s="1"/>
  <c r="E2046" i="7" s="1"/>
  <c r="E2047" i="7" s="1"/>
  <c r="E2048" i="7" s="1"/>
  <c r="E2049" i="7" s="1"/>
  <c r="E2050" i="7" s="1"/>
  <c r="E2051" i="7" s="1"/>
  <c r="E2052" i="7" s="1"/>
  <c r="E2053" i="7" s="1"/>
  <c r="E2054" i="7" s="1"/>
  <c r="E2055" i="7" s="1"/>
  <c r="E2056" i="7" s="1"/>
  <c r="E2057" i="7" s="1"/>
  <c r="E2058" i="7" s="1"/>
  <c r="E2059" i="7" s="1"/>
  <c r="E2060" i="7" s="1"/>
  <c r="E2061" i="7" s="1"/>
  <c r="E2062" i="7" s="1"/>
  <c r="E2063" i="7" s="1"/>
  <c r="E2064" i="7" s="1"/>
  <c r="E2065" i="7" s="1"/>
  <c r="E2066" i="7" s="1"/>
  <c r="E2067" i="7" s="1"/>
  <c r="E2068" i="7" s="1"/>
  <c r="E2069" i="7" s="1"/>
  <c r="E2070" i="7" s="1"/>
  <c r="E2071" i="7" s="1"/>
  <c r="E2072" i="7" s="1"/>
  <c r="E2073" i="7" s="1"/>
  <c r="E2074" i="7" s="1"/>
  <c r="E2075" i="7" s="1"/>
  <c r="E2076" i="7" s="1"/>
  <c r="E2077" i="7" s="1"/>
  <c r="E2078" i="7" s="1"/>
  <c r="E2079" i="7" s="1"/>
  <c r="E2080" i="7" s="1"/>
  <c r="E2081" i="7" s="1"/>
  <c r="E2082" i="7" s="1"/>
  <c r="E2083" i="7" s="1"/>
  <c r="E2084" i="7" s="1"/>
  <c r="E2085" i="7" s="1"/>
  <c r="E2086" i="7" s="1"/>
  <c r="E2087" i="7" s="1"/>
  <c r="E2088" i="7" s="1"/>
  <c r="E2089" i="7" s="1"/>
  <c r="E2090" i="7" s="1"/>
  <c r="E2091" i="7" s="1"/>
  <c r="E2092" i="7" s="1"/>
  <c r="E2093" i="7" s="1"/>
  <c r="E2094" i="7" s="1"/>
  <c r="E2095" i="7" s="1"/>
  <c r="E2096" i="7" s="1"/>
  <c r="E2097" i="7" s="1"/>
  <c r="E2098" i="7" s="1"/>
  <c r="E2099" i="7" s="1"/>
  <c r="E2100" i="7" s="1"/>
  <c r="E2101" i="7" s="1"/>
  <c r="E2102" i="7" s="1"/>
  <c r="E2103" i="7" s="1"/>
  <c r="E2104" i="7" s="1"/>
  <c r="E2105" i="7" s="1"/>
  <c r="E2106" i="7" s="1"/>
  <c r="E2107" i="7" s="1"/>
  <c r="E2108" i="7" s="1"/>
  <c r="E2109" i="7" s="1"/>
  <c r="E2110" i="7" s="1"/>
  <c r="E2111" i="7" s="1"/>
  <c r="E2112" i="7" s="1"/>
  <c r="E2113" i="7" s="1"/>
  <c r="E2114" i="7" s="1"/>
  <c r="E2115" i="7" s="1"/>
  <c r="E2116" i="7" s="1"/>
  <c r="E2117" i="7" s="1"/>
  <c r="E2118" i="7" s="1"/>
  <c r="E2119" i="7" s="1"/>
  <c r="E2120" i="7" s="1"/>
  <c r="E2121" i="7" s="1"/>
  <c r="E2122" i="7" s="1"/>
  <c r="E2123" i="7" s="1"/>
  <c r="E2124" i="7" s="1"/>
  <c r="E2125" i="7" s="1"/>
  <c r="E2126" i="7" s="1"/>
  <c r="E2127" i="7" s="1"/>
  <c r="E2128" i="7" s="1"/>
  <c r="E2129" i="7" s="1"/>
  <c r="E2130" i="7" s="1"/>
  <c r="E2131" i="7" s="1"/>
  <c r="E2132" i="7" s="1"/>
  <c r="E2133" i="7" s="1"/>
  <c r="E2134" i="7" s="1"/>
  <c r="E2135" i="7" s="1"/>
  <c r="E2136" i="7" s="1"/>
  <c r="E2137" i="7" s="1"/>
  <c r="E2138" i="7" s="1"/>
  <c r="E2139" i="7" s="1"/>
  <c r="E2140" i="7" s="1"/>
  <c r="E2141" i="7" s="1"/>
  <c r="E2142" i="7" s="1"/>
  <c r="E2143" i="7" s="1"/>
  <c r="E2144" i="7" s="1"/>
  <c r="E2145" i="7" s="1"/>
  <c r="E2146" i="7" s="1"/>
  <c r="E2147" i="7" s="1"/>
  <c r="E2148" i="7" s="1"/>
  <c r="E2149" i="7" s="1"/>
  <c r="E2150" i="7" s="1"/>
  <c r="E2151" i="7" s="1"/>
  <c r="E2152" i="7" s="1"/>
  <c r="E2153" i="7" s="1"/>
  <c r="E2154" i="7" s="1"/>
  <c r="E2155" i="7" s="1"/>
  <c r="E2156" i="7" s="1"/>
  <c r="E2157" i="7" s="1"/>
  <c r="E2158" i="7" s="1"/>
  <c r="E2159" i="7" s="1"/>
  <c r="E2160" i="7" s="1"/>
  <c r="E2161" i="7" s="1"/>
  <c r="E2162" i="7" s="1"/>
  <c r="E2163" i="7" s="1"/>
  <c r="E2164" i="7" s="1"/>
  <c r="E2165" i="7" s="1"/>
  <c r="E2166" i="7" s="1"/>
  <c r="E2167" i="7" s="1"/>
  <c r="E2168" i="7" s="1"/>
  <c r="E2169" i="7" s="1"/>
  <c r="E2170" i="7" s="1"/>
  <c r="E2171" i="7" s="1"/>
  <c r="E2172" i="7" s="1"/>
  <c r="E2173" i="7" s="1"/>
  <c r="E2174" i="7" s="1"/>
  <c r="E2175" i="7" s="1"/>
  <c r="E2176" i="7" s="1"/>
  <c r="E2177" i="7" s="1"/>
  <c r="E2178" i="7" s="1"/>
  <c r="E2179" i="7" s="1"/>
  <c r="E2180" i="7" s="1"/>
  <c r="E2181" i="7" s="1"/>
  <c r="E2182" i="7" s="1"/>
  <c r="E2183" i="7" s="1"/>
  <c r="E2184" i="7" s="1"/>
  <c r="E2185" i="7" s="1"/>
  <c r="E2186" i="7" s="1"/>
  <c r="E2187" i="7" s="1"/>
  <c r="E2188" i="7" s="1"/>
  <c r="E2189" i="7" s="1"/>
  <c r="E2190" i="7" s="1"/>
  <c r="E2191" i="7" s="1"/>
  <c r="E2192" i="7" s="1"/>
  <c r="E2193" i="7" s="1"/>
  <c r="E2194" i="7" s="1"/>
  <c r="E2195" i="7" s="1"/>
  <c r="E2196" i="7" s="1"/>
  <c r="E2197" i="7" s="1"/>
  <c r="E2198" i="7" s="1"/>
  <c r="E2199" i="7" s="1"/>
  <c r="E2200" i="7" s="1"/>
  <c r="E2201" i="7" s="1"/>
  <c r="E2202" i="7" s="1"/>
  <c r="E2203" i="7" s="1"/>
  <c r="E2204" i="7" s="1"/>
  <c r="E2205" i="7" s="1"/>
  <c r="E2206" i="7" s="1"/>
  <c r="E2207" i="7" s="1"/>
  <c r="E2208" i="7" s="1"/>
  <c r="E2209" i="7" s="1"/>
  <c r="E2210" i="7" s="1"/>
  <c r="E2211" i="7" s="1"/>
  <c r="E2212" i="7" s="1"/>
  <c r="E2213" i="7" s="1"/>
  <c r="E2214" i="7" s="1"/>
  <c r="E2215" i="7" s="1"/>
  <c r="E2216" i="7" s="1"/>
  <c r="E2217" i="7" s="1"/>
  <c r="E2218" i="7" s="1"/>
  <c r="E2219" i="7" s="1"/>
  <c r="E2220" i="7" s="1"/>
  <c r="E2221" i="7" s="1"/>
  <c r="E2222" i="7" s="1"/>
  <c r="E2223" i="7" s="1"/>
  <c r="E2224" i="7" s="1"/>
  <c r="E2225" i="7" s="1"/>
  <c r="E2226" i="7" s="1"/>
  <c r="E2227" i="7" s="1"/>
  <c r="E2228" i="7" s="1"/>
  <c r="E2229" i="7" s="1"/>
  <c r="E2230" i="7" s="1"/>
  <c r="E2231" i="7" s="1"/>
  <c r="E2232" i="7" s="1"/>
  <c r="E2233" i="7" s="1"/>
  <c r="E2234" i="7" s="1"/>
  <c r="E2235" i="7" s="1"/>
  <c r="E2236" i="7" s="1"/>
  <c r="E2237" i="7" s="1"/>
  <c r="E2238" i="7" s="1"/>
  <c r="E2239" i="7" s="1"/>
  <c r="E2240" i="7" s="1"/>
  <c r="E2241" i="7" s="1"/>
  <c r="E2242" i="7" s="1"/>
  <c r="E2243" i="7" s="1"/>
  <c r="E2244" i="7" s="1"/>
  <c r="E2245" i="7" s="1"/>
  <c r="E2246" i="7" s="1"/>
  <c r="E2247" i="7" s="1"/>
  <c r="E2248" i="7" s="1"/>
  <c r="E2249" i="7" s="1"/>
  <c r="E2250" i="7" s="1"/>
  <c r="E2251" i="7" s="1"/>
  <c r="E2252" i="7" s="1"/>
  <c r="E2253" i="7" s="1"/>
  <c r="E2254" i="7" s="1"/>
  <c r="E2255" i="7" s="1"/>
  <c r="E2256" i="7" s="1"/>
  <c r="E2257" i="7" s="1"/>
  <c r="E2258" i="7" s="1"/>
  <c r="E2259" i="7" s="1"/>
  <c r="E2260" i="7" s="1"/>
  <c r="E2261" i="7" s="1"/>
  <c r="E2262" i="7" s="1"/>
  <c r="E2263" i="7" s="1"/>
  <c r="E2264" i="7" s="1"/>
  <c r="E2265" i="7" s="1"/>
  <c r="E2266" i="7" s="1"/>
  <c r="E2267" i="7" s="1"/>
  <c r="E2268" i="7" s="1"/>
  <c r="E2269" i="7" s="1"/>
  <c r="E2270" i="7" s="1"/>
  <c r="E2271" i="7" s="1"/>
  <c r="E2272" i="7" s="1"/>
  <c r="E2273" i="7" s="1"/>
  <c r="E2274" i="7" s="1"/>
  <c r="E2275" i="7" s="1"/>
  <c r="E2276" i="7" s="1"/>
  <c r="E2277" i="7" s="1"/>
  <c r="E2278" i="7" s="1"/>
  <c r="E2279" i="7" s="1"/>
  <c r="E2280" i="7" s="1"/>
  <c r="E2281" i="7" s="1"/>
  <c r="E2282" i="7" s="1"/>
  <c r="E2283" i="7" s="1"/>
  <c r="E2284" i="7" s="1"/>
  <c r="E2285" i="7" s="1"/>
  <c r="E2286" i="7" s="1"/>
  <c r="E2287" i="7" s="1"/>
  <c r="E2288" i="7" s="1"/>
  <c r="E2289" i="7" s="1"/>
  <c r="E2290" i="7" s="1"/>
  <c r="E2291" i="7" s="1"/>
  <c r="E2292" i="7" s="1"/>
  <c r="E2293" i="7" s="1"/>
  <c r="E2294" i="7" s="1"/>
  <c r="E2295" i="7" s="1"/>
  <c r="E2296" i="7" s="1"/>
  <c r="E2297" i="7" s="1"/>
  <c r="E2298" i="7" s="1"/>
  <c r="E2299" i="7" s="1"/>
  <c r="E2300" i="7" s="1"/>
  <c r="E2301" i="7" s="1"/>
  <c r="E2302" i="7" s="1"/>
  <c r="E2303" i="7" s="1"/>
  <c r="E2304" i="7" s="1"/>
  <c r="E2305" i="7" s="1"/>
  <c r="E2306" i="7" s="1"/>
  <c r="E2307" i="7" s="1"/>
  <c r="E2308" i="7" s="1"/>
  <c r="E2309" i="7" s="1"/>
  <c r="E2310" i="7" s="1"/>
  <c r="E2311" i="7" s="1"/>
  <c r="E2312" i="7" s="1"/>
  <c r="E2313" i="7" s="1"/>
  <c r="E2314" i="7" s="1"/>
  <c r="E2315" i="7" s="1"/>
  <c r="E2316" i="7" s="1"/>
  <c r="E2317" i="7" s="1"/>
  <c r="E2318" i="7" s="1"/>
  <c r="E2319" i="7" s="1"/>
  <c r="E2320" i="7" s="1"/>
  <c r="E2321" i="7" s="1"/>
  <c r="E2322" i="7" s="1"/>
  <c r="E2323" i="7" s="1"/>
  <c r="E2324" i="7" s="1"/>
  <c r="E2325" i="7" s="1"/>
  <c r="E2326" i="7" s="1"/>
  <c r="E2327" i="7" s="1"/>
  <c r="E2328" i="7" s="1"/>
  <c r="E2329" i="7" s="1"/>
  <c r="E2330" i="7" s="1"/>
  <c r="E2331" i="7" s="1"/>
  <c r="E2332" i="7" s="1"/>
  <c r="E2333" i="7" s="1"/>
  <c r="E2334" i="7" s="1"/>
  <c r="E2335" i="7" s="1"/>
  <c r="E2336" i="7" s="1"/>
  <c r="E2337" i="7" s="1"/>
  <c r="E2338" i="7" s="1"/>
  <c r="E2339" i="7" s="1"/>
  <c r="E2340" i="7" s="1"/>
  <c r="E2341" i="7" s="1"/>
  <c r="E2342" i="7" s="1"/>
  <c r="E2343" i="7" s="1"/>
  <c r="E2344" i="7" s="1"/>
  <c r="E2345" i="7" s="1"/>
  <c r="E2346" i="7" s="1"/>
  <c r="E2347" i="7" s="1"/>
  <c r="E2348" i="7" s="1"/>
  <c r="E2349" i="7" s="1"/>
  <c r="E2350" i="7" s="1"/>
  <c r="E2351" i="7" s="1"/>
  <c r="E2352" i="7" s="1"/>
  <c r="E2353" i="7" s="1"/>
  <c r="E2354" i="7" s="1"/>
  <c r="E2355" i="7" s="1"/>
  <c r="E2356" i="7" s="1"/>
  <c r="E2357" i="7" s="1"/>
  <c r="E2358" i="7" s="1"/>
  <c r="E2359" i="7" s="1"/>
  <c r="E2360" i="7" s="1"/>
  <c r="E2361" i="7" s="1"/>
  <c r="E2362" i="7" s="1"/>
  <c r="E2363" i="7" s="1"/>
  <c r="E2364" i="7" s="1"/>
  <c r="E2365" i="7" s="1"/>
  <c r="E2366" i="7" s="1"/>
  <c r="E2367" i="7" s="1"/>
  <c r="E2368" i="7" s="1"/>
  <c r="E2369" i="7" s="1"/>
  <c r="E2370" i="7" s="1"/>
  <c r="E2371" i="7" s="1"/>
  <c r="E2372" i="7" s="1"/>
  <c r="E2373" i="7" s="1"/>
  <c r="E2374" i="7" s="1"/>
  <c r="E2375" i="7" s="1"/>
  <c r="E2376" i="7" s="1"/>
  <c r="E2377" i="7" s="1"/>
  <c r="E2378" i="7" s="1"/>
  <c r="E2379" i="7" s="1"/>
  <c r="E2380" i="7" s="1"/>
  <c r="E2381" i="7" s="1"/>
  <c r="E2382" i="7" s="1"/>
  <c r="E2383" i="7" s="1"/>
  <c r="E2384" i="7" s="1"/>
  <c r="E2385" i="7" s="1"/>
  <c r="E2386" i="7" s="1"/>
  <c r="E2387" i="7" s="1"/>
  <c r="E2388" i="7" s="1"/>
  <c r="E2389" i="7" s="1"/>
  <c r="E2390" i="7" s="1"/>
  <c r="E2391" i="7" s="1"/>
  <c r="E2392" i="7" s="1"/>
  <c r="E2393" i="7" s="1"/>
  <c r="E2394" i="7" s="1"/>
  <c r="E2395" i="7" s="1"/>
  <c r="E2396" i="7" s="1"/>
  <c r="E2397" i="7" s="1"/>
  <c r="E2398" i="7" s="1"/>
  <c r="E2399" i="7" s="1"/>
  <c r="E2400" i="7" s="1"/>
  <c r="E2401" i="7" s="1"/>
  <c r="E2402" i="7" s="1"/>
  <c r="E2403" i="7" s="1"/>
  <c r="E2404" i="7" s="1"/>
  <c r="E2405" i="7" s="1"/>
  <c r="E2406" i="7" s="1"/>
  <c r="E2407" i="7" s="1"/>
  <c r="E2408" i="7" s="1"/>
  <c r="E2409" i="7" s="1"/>
  <c r="E2410" i="7" s="1"/>
  <c r="E2411" i="7" s="1"/>
  <c r="E2412" i="7" s="1"/>
  <c r="E2413" i="7" s="1"/>
  <c r="E2414" i="7" s="1"/>
  <c r="E2415" i="7" s="1"/>
  <c r="E2416" i="7" s="1"/>
  <c r="E2417" i="7" s="1"/>
  <c r="E2418" i="7" s="1"/>
  <c r="E2419" i="7" s="1"/>
  <c r="E2420" i="7" s="1"/>
  <c r="E2421" i="7" s="1"/>
  <c r="E2422" i="7" s="1"/>
  <c r="E2423" i="7" s="1"/>
  <c r="E2424" i="7" s="1"/>
  <c r="E2425" i="7" s="1"/>
  <c r="E2426" i="7" s="1"/>
  <c r="E2427" i="7" s="1"/>
  <c r="E2428" i="7" s="1"/>
  <c r="E2429" i="7" s="1"/>
  <c r="E2430" i="7" s="1"/>
  <c r="E2431" i="7" s="1"/>
  <c r="E2432" i="7" s="1"/>
  <c r="E2433" i="7" s="1"/>
  <c r="E2434" i="7" s="1"/>
  <c r="E2435" i="7" s="1"/>
  <c r="E2436" i="7" s="1"/>
  <c r="E2437" i="7" s="1"/>
  <c r="E2438" i="7" s="1"/>
  <c r="E2439" i="7" s="1"/>
  <c r="E2440" i="7" s="1"/>
  <c r="E2441" i="7" s="1"/>
  <c r="E2442" i="7" s="1"/>
  <c r="E2443" i="7" s="1"/>
  <c r="E2444" i="7" s="1"/>
  <c r="E2445" i="7" s="1"/>
  <c r="E2446" i="7" s="1"/>
  <c r="E2447" i="7" s="1"/>
  <c r="E2448" i="7" s="1"/>
  <c r="E2449" i="7" s="1"/>
  <c r="E2450" i="7" s="1"/>
  <c r="E2451" i="7" s="1"/>
  <c r="E2452" i="7" s="1"/>
  <c r="E2453" i="7" s="1"/>
  <c r="E2454" i="7" s="1"/>
  <c r="E2455" i="7" s="1"/>
  <c r="E2456" i="7" s="1"/>
  <c r="E2457" i="7" s="1"/>
  <c r="E2458" i="7" s="1"/>
  <c r="E2459" i="7" s="1"/>
  <c r="E2460" i="7" s="1"/>
  <c r="E2461" i="7" s="1"/>
  <c r="E2462" i="7" s="1"/>
  <c r="E2463" i="7" s="1"/>
  <c r="E2464" i="7" s="1"/>
  <c r="E2465" i="7" s="1"/>
  <c r="E2466" i="7" s="1"/>
  <c r="E2467" i="7" s="1"/>
  <c r="E2468" i="7" s="1"/>
  <c r="E2469" i="7" s="1"/>
  <c r="E2470" i="7" s="1"/>
  <c r="E2471" i="7" s="1"/>
  <c r="E2472" i="7" s="1"/>
  <c r="E2473" i="7" s="1"/>
  <c r="E2474" i="7" s="1"/>
  <c r="E2475" i="7" s="1"/>
  <c r="E2476" i="7" s="1"/>
  <c r="E2477" i="7" s="1"/>
  <c r="E2478" i="7" s="1"/>
  <c r="E2479" i="7" s="1"/>
  <c r="E2480" i="7" s="1"/>
  <c r="E2481" i="7" s="1"/>
  <c r="E2482" i="7" s="1"/>
  <c r="E2483" i="7" s="1"/>
  <c r="E2484" i="7" s="1"/>
  <c r="E2485" i="7" s="1"/>
  <c r="E2486" i="7" s="1"/>
  <c r="E2487" i="7" s="1"/>
  <c r="E2488" i="7" s="1"/>
  <c r="E2489" i="7" s="1"/>
  <c r="E2490" i="7" s="1"/>
  <c r="E2491" i="7" s="1"/>
  <c r="E2492" i="7" s="1"/>
  <c r="E2493" i="7" s="1"/>
  <c r="E2494" i="7" s="1"/>
  <c r="E2495" i="7" s="1"/>
  <c r="E2496" i="7" s="1"/>
  <c r="E2497" i="7" s="1"/>
  <c r="E2498" i="7" s="1"/>
  <c r="E2499" i="7" s="1"/>
  <c r="E2500" i="7" s="1"/>
  <c r="E2501" i="7" s="1"/>
  <c r="E2502" i="7" s="1"/>
  <c r="E2503" i="7" s="1"/>
  <c r="E2504" i="7" s="1"/>
  <c r="E2505" i="7" s="1"/>
  <c r="E2506" i="7" s="1"/>
  <c r="E2507" i="7" s="1"/>
  <c r="E2508" i="7" s="1"/>
  <c r="E2509" i="7" s="1"/>
  <c r="E2510" i="7" s="1"/>
  <c r="E2511" i="7" s="1"/>
  <c r="E2512" i="7" s="1"/>
  <c r="E2513" i="7" s="1"/>
  <c r="E2514" i="7" s="1"/>
  <c r="E2515" i="7" s="1"/>
  <c r="E2516" i="7" s="1"/>
  <c r="E2517" i="7" s="1"/>
  <c r="E2518" i="7" s="1"/>
  <c r="E2519" i="7" s="1"/>
  <c r="E2520" i="7" s="1"/>
  <c r="E2521" i="7" s="1"/>
  <c r="E2522" i="7" s="1"/>
  <c r="E2523" i="7" s="1"/>
  <c r="E2524" i="7" s="1"/>
  <c r="E2525" i="7" s="1"/>
  <c r="E2526" i="7" s="1"/>
  <c r="E2527" i="7" s="1"/>
  <c r="E2528" i="7" s="1"/>
  <c r="E2529" i="7" s="1"/>
  <c r="E2530" i="7" s="1"/>
  <c r="E2531" i="7" s="1"/>
  <c r="E2532" i="7" s="1"/>
  <c r="E2533" i="7" s="1"/>
  <c r="E2534" i="7" s="1"/>
  <c r="E2535" i="7" s="1"/>
  <c r="E2536" i="7" s="1"/>
  <c r="E2537" i="7" s="1"/>
  <c r="E2538" i="7" s="1"/>
  <c r="E2539" i="7" s="1"/>
  <c r="E2540" i="7" s="1"/>
  <c r="E2541" i="7" s="1"/>
  <c r="E2542" i="7" s="1"/>
  <c r="E2543" i="7" s="1"/>
  <c r="E2544" i="7" s="1"/>
  <c r="E2545" i="7" s="1"/>
  <c r="E2546" i="7" s="1"/>
  <c r="E2547" i="7" s="1"/>
  <c r="E2548" i="7" s="1"/>
  <c r="E2549" i="7" s="1"/>
  <c r="E2550" i="7" s="1"/>
  <c r="E2551" i="7" s="1"/>
  <c r="E2552" i="7" s="1"/>
  <c r="E2553" i="7" s="1"/>
  <c r="E2554" i="7" s="1"/>
  <c r="E2555" i="7" s="1"/>
  <c r="E2556" i="7" s="1"/>
  <c r="E2557" i="7" s="1"/>
  <c r="E2558" i="7" s="1"/>
  <c r="E2559" i="7" s="1"/>
  <c r="E2560" i="7" s="1"/>
  <c r="E2561" i="7" s="1"/>
  <c r="E2562" i="7" s="1"/>
  <c r="E2563" i="7" s="1"/>
  <c r="E2564" i="7" s="1"/>
  <c r="E2565" i="7" s="1"/>
  <c r="E2566" i="7" s="1"/>
  <c r="E2567" i="7" s="1"/>
  <c r="E2568" i="7" s="1"/>
  <c r="E2569" i="7" s="1"/>
  <c r="E2570" i="7" s="1"/>
  <c r="E2571" i="7" s="1"/>
  <c r="E2572" i="7" s="1"/>
  <c r="E2573" i="7" s="1"/>
  <c r="E2574" i="7" s="1"/>
  <c r="E2575" i="7" s="1"/>
  <c r="E2576" i="7" s="1"/>
  <c r="E2577" i="7" s="1"/>
  <c r="E2578" i="7" s="1"/>
  <c r="E2579" i="7" s="1"/>
  <c r="E2580" i="7" s="1"/>
  <c r="E2581" i="7" s="1"/>
  <c r="E2582" i="7" s="1"/>
  <c r="E2583" i="7" s="1"/>
  <c r="E2584" i="7" s="1"/>
  <c r="E2585" i="7" s="1"/>
  <c r="E2586" i="7" s="1"/>
  <c r="E2587" i="7" s="1"/>
  <c r="E2588" i="7" s="1"/>
  <c r="E2589" i="7" s="1"/>
  <c r="E2590" i="7" s="1"/>
  <c r="E2591" i="7" s="1"/>
  <c r="E2592" i="7" s="1"/>
  <c r="E2593" i="7" s="1"/>
  <c r="E2594" i="7" s="1"/>
  <c r="E2595" i="7" s="1"/>
  <c r="E2596" i="7" s="1"/>
  <c r="E2597" i="7" s="1"/>
  <c r="E2598" i="7" s="1"/>
  <c r="E2599" i="7" s="1"/>
  <c r="E2600" i="7" s="1"/>
  <c r="E2601" i="7" s="1"/>
  <c r="E2602" i="7" s="1"/>
  <c r="E2603" i="7" s="1"/>
  <c r="E2604" i="7" s="1"/>
  <c r="E2605" i="7" s="1"/>
  <c r="E2606" i="7" s="1"/>
  <c r="E2607" i="7" s="1"/>
  <c r="E2608" i="7" s="1"/>
  <c r="E2609" i="7" s="1"/>
  <c r="E2610" i="7" s="1"/>
  <c r="E2611" i="7" s="1"/>
  <c r="E2612" i="7" s="1"/>
  <c r="E2613" i="7" s="1"/>
  <c r="E2614" i="7" s="1"/>
  <c r="E2615" i="7" s="1"/>
  <c r="E2616" i="7" s="1"/>
  <c r="E2617" i="7" s="1"/>
  <c r="E2618" i="7" s="1"/>
  <c r="E2619" i="7" s="1"/>
  <c r="E2620" i="7" s="1"/>
  <c r="E2621" i="7" s="1"/>
  <c r="E2622" i="7" s="1"/>
  <c r="E2623" i="7" s="1"/>
  <c r="E2624" i="7" s="1"/>
  <c r="E2625" i="7" s="1"/>
  <c r="E2626" i="7" s="1"/>
  <c r="E2627" i="7" s="1"/>
  <c r="E2628" i="7" s="1"/>
  <c r="E2629" i="7" s="1"/>
  <c r="E2630" i="7" s="1"/>
  <c r="E2631" i="7" s="1"/>
  <c r="E2632" i="7" s="1"/>
  <c r="E2633" i="7" s="1"/>
  <c r="E2634" i="7" s="1"/>
  <c r="E2635" i="7" s="1"/>
  <c r="E2636" i="7" s="1"/>
  <c r="E2637" i="7" s="1"/>
  <c r="E2638" i="7" s="1"/>
  <c r="E2639" i="7" s="1"/>
  <c r="E2640" i="7" s="1"/>
  <c r="E2641" i="7" s="1"/>
  <c r="E2642" i="7" s="1"/>
  <c r="E2643" i="7" s="1"/>
  <c r="E2644" i="7" s="1"/>
  <c r="E2645" i="7" s="1"/>
  <c r="E2646" i="7" s="1"/>
  <c r="E2647" i="7" s="1"/>
  <c r="E2648" i="7" s="1"/>
  <c r="E2649" i="7" s="1"/>
  <c r="E2650" i="7" s="1"/>
  <c r="E2651" i="7" s="1"/>
  <c r="E2652" i="7" s="1"/>
  <c r="E2653" i="7" s="1"/>
  <c r="E2654" i="7" s="1"/>
  <c r="E2655" i="7" s="1"/>
  <c r="E2656" i="7" s="1"/>
  <c r="E2657" i="7" s="1"/>
  <c r="E2658" i="7" s="1"/>
  <c r="E2659" i="7" s="1"/>
  <c r="E2660" i="7" s="1"/>
  <c r="E2661" i="7" s="1"/>
  <c r="E2662" i="7" s="1"/>
  <c r="E2663" i="7" s="1"/>
  <c r="E2664" i="7" s="1"/>
  <c r="E2665" i="7" s="1"/>
  <c r="E2666" i="7" s="1"/>
  <c r="E2667" i="7" s="1"/>
  <c r="E2668" i="7" s="1"/>
  <c r="E2669" i="7" s="1"/>
  <c r="E2670" i="7" s="1"/>
  <c r="E2671" i="7" s="1"/>
  <c r="E2672" i="7" s="1"/>
  <c r="E2673" i="7" s="1"/>
  <c r="E2674" i="7" s="1"/>
  <c r="E2675" i="7" s="1"/>
  <c r="E2676" i="7" s="1"/>
  <c r="E2677" i="7" s="1"/>
  <c r="E2678" i="7" s="1"/>
  <c r="E2679" i="7" s="1"/>
  <c r="E2680" i="7" s="1"/>
  <c r="E2681" i="7" s="1"/>
  <c r="E2682" i="7" s="1"/>
  <c r="E2683" i="7" s="1"/>
  <c r="E2684" i="7" s="1"/>
  <c r="E2685" i="7" s="1"/>
  <c r="E2686" i="7" s="1"/>
  <c r="E2687" i="7" s="1"/>
  <c r="E2688" i="7" s="1"/>
  <c r="E2689" i="7" s="1"/>
  <c r="E2690" i="7" s="1"/>
  <c r="E2691" i="7" s="1"/>
  <c r="E2692" i="7" s="1"/>
  <c r="E2693" i="7" s="1"/>
  <c r="E2694" i="7" s="1"/>
  <c r="E2695" i="7" s="1"/>
  <c r="E2696" i="7" s="1"/>
  <c r="E2697" i="7" s="1"/>
  <c r="E2698" i="7" s="1"/>
  <c r="E2699" i="7" s="1"/>
  <c r="E2700" i="7" s="1"/>
  <c r="E2701" i="7" s="1"/>
  <c r="E2702" i="7" s="1"/>
  <c r="E2703" i="7" s="1"/>
  <c r="E2704" i="7" s="1"/>
  <c r="E2705" i="7" s="1"/>
  <c r="E2706" i="7" s="1"/>
  <c r="E2707" i="7" s="1"/>
  <c r="E2708" i="7" s="1"/>
  <c r="E2709" i="7" s="1"/>
  <c r="E2710" i="7" s="1"/>
  <c r="E2711" i="7" s="1"/>
  <c r="E2712" i="7" s="1"/>
  <c r="E2713" i="7" s="1"/>
  <c r="E2714" i="7" s="1"/>
  <c r="E2715" i="7" s="1"/>
  <c r="E2716" i="7" s="1"/>
  <c r="E2717" i="7" s="1"/>
  <c r="E2718" i="7" s="1"/>
  <c r="E2719" i="7" s="1"/>
  <c r="E2720" i="7" s="1"/>
  <c r="E2721" i="7" s="1"/>
  <c r="E2722" i="7" s="1"/>
  <c r="E2723" i="7" s="1"/>
  <c r="E2724" i="7" s="1"/>
  <c r="E2725" i="7" s="1"/>
  <c r="E2726" i="7" s="1"/>
  <c r="E2727" i="7" s="1"/>
  <c r="E2728" i="7" s="1"/>
  <c r="E2729" i="7" s="1"/>
  <c r="E2730" i="7" s="1"/>
  <c r="E2731" i="7" s="1"/>
  <c r="E2732" i="7" s="1"/>
  <c r="E2733" i="7" s="1"/>
  <c r="E2734" i="7" s="1"/>
  <c r="E2735" i="7" s="1"/>
  <c r="E2736" i="7" s="1"/>
  <c r="E2737" i="7" s="1"/>
  <c r="E2738" i="7" s="1"/>
  <c r="E2739" i="7" s="1"/>
  <c r="E2740" i="7" s="1"/>
  <c r="E2741" i="7" s="1"/>
  <c r="E2742" i="7" s="1"/>
  <c r="E2743" i="7" s="1"/>
  <c r="E2744" i="7" s="1"/>
  <c r="E2745" i="7" s="1"/>
  <c r="E2746" i="7" s="1"/>
  <c r="E2747" i="7" s="1"/>
  <c r="E2748" i="7" s="1"/>
  <c r="E2749" i="7" s="1"/>
  <c r="E2750" i="7" s="1"/>
  <c r="E2751" i="7" s="1"/>
  <c r="E2752" i="7" s="1"/>
  <c r="E2753" i="7" s="1"/>
  <c r="E2754" i="7" s="1"/>
  <c r="E2755" i="7" s="1"/>
  <c r="E2756" i="7" s="1"/>
  <c r="E2757" i="7" s="1"/>
  <c r="E2758" i="7" s="1"/>
  <c r="E2759" i="7" s="1"/>
  <c r="E2760" i="7" s="1"/>
  <c r="E2761" i="7" s="1"/>
  <c r="E2762" i="7" s="1"/>
  <c r="E2763" i="7" s="1"/>
  <c r="E2764" i="7" s="1"/>
  <c r="E2765" i="7" s="1"/>
  <c r="E2766" i="7" s="1"/>
  <c r="E2767" i="7" s="1"/>
  <c r="E2768" i="7" s="1"/>
  <c r="E2769" i="7" s="1"/>
  <c r="E2770" i="7" s="1"/>
  <c r="E2771" i="7" s="1"/>
  <c r="E2772" i="7" s="1"/>
  <c r="E2773" i="7" s="1"/>
  <c r="E2774" i="7" s="1"/>
  <c r="E2775" i="7" s="1"/>
  <c r="E2776" i="7" s="1"/>
  <c r="E2777" i="7" s="1"/>
  <c r="E2778" i="7" s="1"/>
  <c r="E2779" i="7" s="1"/>
  <c r="E2780" i="7" s="1"/>
  <c r="E2781" i="7" s="1"/>
  <c r="E2782" i="7" s="1"/>
  <c r="E2783" i="7" s="1"/>
  <c r="E2784" i="7" s="1"/>
  <c r="E2785" i="7" s="1"/>
  <c r="E2786" i="7" s="1"/>
  <c r="E2787" i="7" s="1"/>
  <c r="E2788" i="7" s="1"/>
  <c r="E2789" i="7" s="1"/>
  <c r="E2790" i="7" s="1"/>
  <c r="E2791" i="7" s="1"/>
  <c r="E2792" i="7" s="1"/>
  <c r="E2793" i="7" s="1"/>
  <c r="E2794" i="7" s="1"/>
  <c r="E2795" i="7" s="1"/>
  <c r="E2796" i="7" s="1"/>
  <c r="E2797" i="7" s="1"/>
  <c r="E2798" i="7" s="1"/>
  <c r="E2799" i="7" s="1"/>
  <c r="E2800" i="7" s="1"/>
  <c r="E2801" i="7" s="1"/>
  <c r="E2802" i="7" s="1"/>
  <c r="E2803" i="7" s="1"/>
  <c r="E2804" i="7" s="1"/>
  <c r="E2805" i="7" s="1"/>
  <c r="E2806" i="7" s="1"/>
  <c r="E2807" i="7" s="1"/>
  <c r="R2" i="7"/>
  <c r="K2" i="7" s="1"/>
  <c r="L2" i="7"/>
  <c r="M2" i="7" s="1"/>
  <c r="O2" i="7" s="1"/>
  <c r="J2" i="7"/>
  <c r="I2" i="7"/>
  <c r="J2807" i="6"/>
  <c r="I2807" i="6"/>
  <c r="J2806" i="6"/>
  <c r="I2806" i="6"/>
  <c r="J2805" i="6"/>
  <c r="I2805" i="6"/>
  <c r="J2804" i="6"/>
  <c r="I2804" i="6"/>
  <c r="J2803" i="6"/>
  <c r="I2803" i="6"/>
  <c r="J2802" i="6"/>
  <c r="I2802" i="6"/>
  <c r="J2801" i="6"/>
  <c r="I2801" i="6"/>
  <c r="J2800" i="6"/>
  <c r="I2800" i="6"/>
  <c r="J2799" i="6"/>
  <c r="I2799" i="6"/>
  <c r="J2798" i="6"/>
  <c r="I2798" i="6"/>
  <c r="J2797" i="6"/>
  <c r="I2797" i="6"/>
  <c r="J2796" i="6"/>
  <c r="I2796" i="6"/>
  <c r="J2795" i="6"/>
  <c r="I2795" i="6"/>
  <c r="J2794" i="6"/>
  <c r="I2794" i="6"/>
  <c r="J2793" i="6"/>
  <c r="I2793" i="6"/>
  <c r="J2792" i="6"/>
  <c r="I2792" i="6"/>
  <c r="J2791" i="6"/>
  <c r="I2791" i="6"/>
  <c r="J2790" i="6"/>
  <c r="I2790" i="6"/>
  <c r="J2789" i="6"/>
  <c r="I2789" i="6"/>
  <c r="J2788" i="6"/>
  <c r="I2788" i="6"/>
  <c r="J2787" i="6"/>
  <c r="I2787" i="6"/>
  <c r="J2786" i="6"/>
  <c r="I2786" i="6"/>
  <c r="J2785" i="6"/>
  <c r="I2785" i="6"/>
  <c r="J2784" i="6"/>
  <c r="I2784" i="6"/>
  <c r="J2783" i="6"/>
  <c r="I2783" i="6"/>
  <c r="J2782" i="6"/>
  <c r="I2782" i="6"/>
  <c r="J2781" i="6"/>
  <c r="I2781" i="6"/>
  <c r="J2780" i="6"/>
  <c r="I2780" i="6"/>
  <c r="J2779" i="6"/>
  <c r="I2779" i="6"/>
  <c r="J2778" i="6"/>
  <c r="I2778" i="6"/>
  <c r="J2777" i="6"/>
  <c r="I2777" i="6"/>
  <c r="J2776" i="6"/>
  <c r="I2776" i="6"/>
  <c r="J2775" i="6"/>
  <c r="I2775" i="6"/>
  <c r="J2774" i="6"/>
  <c r="I2774" i="6"/>
  <c r="J2773" i="6"/>
  <c r="I2773" i="6"/>
  <c r="J2772" i="6"/>
  <c r="I2772" i="6"/>
  <c r="J2771" i="6"/>
  <c r="I2771" i="6"/>
  <c r="J2770" i="6"/>
  <c r="I2770" i="6"/>
  <c r="J2769" i="6"/>
  <c r="I2769" i="6"/>
  <c r="J2768" i="6"/>
  <c r="I2768" i="6"/>
  <c r="J2767" i="6"/>
  <c r="I2767" i="6"/>
  <c r="J2766" i="6"/>
  <c r="I2766" i="6"/>
  <c r="J2765" i="6"/>
  <c r="I2765" i="6"/>
  <c r="J2764" i="6"/>
  <c r="I2764" i="6"/>
  <c r="J2763" i="6"/>
  <c r="I2763" i="6"/>
  <c r="J2762" i="6"/>
  <c r="I2762" i="6"/>
  <c r="J2761" i="6"/>
  <c r="I2761" i="6"/>
  <c r="J2760" i="6"/>
  <c r="I2760" i="6"/>
  <c r="J2759" i="6"/>
  <c r="I2759" i="6"/>
  <c r="J2758" i="6"/>
  <c r="I2758" i="6"/>
  <c r="J2757" i="6"/>
  <c r="I2757" i="6"/>
  <c r="J2756" i="6"/>
  <c r="I2756" i="6"/>
  <c r="J2755" i="6"/>
  <c r="I2755" i="6"/>
  <c r="J2754" i="6"/>
  <c r="I2754" i="6"/>
  <c r="J2753" i="6"/>
  <c r="I2753" i="6"/>
  <c r="J2752" i="6"/>
  <c r="I2752" i="6"/>
  <c r="J2751" i="6"/>
  <c r="I2751" i="6"/>
  <c r="J2750" i="6"/>
  <c r="I2750" i="6"/>
  <c r="J2749" i="6"/>
  <c r="I2749" i="6"/>
  <c r="J2748" i="6"/>
  <c r="I2748" i="6"/>
  <c r="J2747" i="6"/>
  <c r="I2747" i="6"/>
  <c r="J2746" i="6"/>
  <c r="I2746" i="6"/>
  <c r="J2745" i="6"/>
  <c r="I2745" i="6"/>
  <c r="J2744" i="6"/>
  <c r="I2744" i="6"/>
  <c r="J2743" i="6"/>
  <c r="I2743" i="6"/>
  <c r="J2742" i="6"/>
  <c r="I2742" i="6"/>
  <c r="J2741" i="6"/>
  <c r="I2741" i="6"/>
  <c r="J2740" i="6"/>
  <c r="I2740" i="6"/>
  <c r="J2739" i="6"/>
  <c r="I2739" i="6"/>
  <c r="J2738" i="6"/>
  <c r="I2738" i="6"/>
  <c r="J2737" i="6"/>
  <c r="I2737" i="6"/>
  <c r="J2736" i="6"/>
  <c r="I2736" i="6"/>
  <c r="J2735" i="6"/>
  <c r="I2735" i="6"/>
  <c r="J2734" i="6"/>
  <c r="I2734" i="6"/>
  <c r="J2733" i="6"/>
  <c r="I2733" i="6"/>
  <c r="J2732" i="6"/>
  <c r="I2732" i="6"/>
  <c r="J2731" i="6"/>
  <c r="I2731" i="6"/>
  <c r="J2730" i="6"/>
  <c r="I2730" i="6"/>
  <c r="J2729" i="6"/>
  <c r="I2729" i="6"/>
  <c r="J2728" i="6"/>
  <c r="I2728" i="6"/>
  <c r="J2727" i="6"/>
  <c r="I2727" i="6"/>
  <c r="J2726" i="6"/>
  <c r="I2726" i="6"/>
  <c r="J2725" i="6"/>
  <c r="I2725" i="6"/>
  <c r="J2724" i="6"/>
  <c r="I2724" i="6"/>
  <c r="J2723" i="6"/>
  <c r="I2723" i="6"/>
  <c r="J2722" i="6"/>
  <c r="I2722" i="6"/>
  <c r="J2721" i="6"/>
  <c r="I2721" i="6"/>
  <c r="J2720" i="6"/>
  <c r="I2720" i="6"/>
  <c r="J2719" i="6"/>
  <c r="I2719" i="6"/>
  <c r="J2718" i="6"/>
  <c r="I2718" i="6"/>
  <c r="J2717" i="6"/>
  <c r="I2717" i="6"/>
  <c r="J2716" i="6"/>
  <c r="I2716" i="6"/>
  <c r="J2715" i="6"/>
  <c r="I2715" i="6"/>
  <c r="J2714" i="6"/>
  <c r="I2714" i="6"/>
  <c r="J2713" i="6"/>
  <c r="I2713" i="6"/>
  <c r="J2712" i="6"/>
  <c r="I2712" i="6"/>
  <c r="J2711" i="6"/>
  <c r="I2711" i="6"/>
  <c r="J2710" i="6"/>
  <c r="I2710" i="6"/>
  <c r="J2709" i="6"/>
  <c r="I2709" i="6"/>
  <c r="J2708" i="6"/>
  <c r="I2708" i="6"/>
  <c r="J2707" i="6"/>
  <c r="I2707" i="6"/>
  <c r="J2706" i="6"/>
  <c r="I2706" i="6"/>
  <c r="J2705" i="6"/>
  <c r="I2705" i="6"/>
  <c r="J2704" i="6"/>
  <c r="I2704" i="6"/>
  <c r="J2703" i="6"/>
  <c r="I2703" i="6"/>
  <c r="J2702" i="6"/>
  <c r="I2702" i="6"/>
  <c r="J2701" i="6"/>
  <c r="I2701" i="6"/>
  <c r="J2700" i="6"/>
  <c r="I2700" i="6"/>
  <c r="J2699" i="6"/>
  <c r="I2699" i="6"/>
  <c r="J2698" i="6"/>
  <c r="I2698" i="6"/>
  <c r="J2697" i="6"/>
  <c r="I2697" i="6"/>
  <c r="J2696" i="6"/>
  <c r="I2696" i="6"/>
  <c r="J2695" i="6"/>
  <c r="I2695" i="6"/>
  <c r="J2694" i="6"/>
  <c r="I2694" i="6"/>
  <c r="J2693" i="6"/>
  <c r="I2693" i="6"/>
  <c r="J2692" i="6"/>
  <c r="I2692" i="6"/>
  <c r="J2691" i="6"/>
  <c r="I2691" i="6"/>
  <c r="J2690" i="6"/>
  <c r="I2690" i="6"/>
  <c r="J2689" i="6"/>
  <c r="I2689" i="6"/>
  <c r="J2688" i="6"/>
  <c r="I2688" i="6"/>
  <c r="J2687" i="6"/>
  <c r="I2687" i="6"/>
  <c r="J2686" i="6"/>
  <c r="I2686" i="6"/>
  <c r="J2685" i="6"/>
  <c r="I2685" i="6"/>
  <c r="J2684" i="6"/>
  <c r="I2684" i="6"/>
  <c r="J2683" i="6"/>
  <c r="I2683" i="6"/>
  <c r="J2682" i="6"/>
  <c r="I2682" i="6"/>
  <c r="J2681" i="6"/>
  <c r="I2681" i="6"/>
  <c r="J2680" i="6"/>
  <c r="I2680" i="6"/>
  <c r="J2679" i="6"/>
  <c r="I2679" i="6"/>
  <c r="J2678" i="6"/>
  <c r="I2678" i="6"/>
  <c r="J2677" i="6"/>
  <c r="I2677" i="6"/>
  <c r="J2676" i="6"/>
  <c r="I2676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9" i="6"/>
  <c r="I2669" i="6"/>
  <c r="J2668" i="6"/>
  <c r="I2668" i="6"/>
  <c r="J2667" i="6"/>
  <c r="I2667" i="6"/>
  <c r="J2666" i="6"/>
  <c r="I2666" i="6"/>
  <c r="J2665" i="6"/>
  <c r="I2665" i="6"/>
  <c r="J2664" i="6"/>
  <c r="I2664" i="6"/>
  <c r="J2663" i="6"/>
  <c r="I2663" i="6"/>
  <c r="J2662" i="6"/>
  <c r="I2662" i="6"/>
  <c r="J2661" i="6"/>
  <c r="I2661" i="6"/>
  <c r="J2660" i="6"/>
  <c r="I2660" i="6"/>
  <c r="J2659" i="6"/>
  <c r="I2659" i="6"/>
  <c r="J2658" i="6"/>
  <c r="I2658" i="6"/>
  <c r="J2657" i="6"/>
  <c r="I2657" i="6"/>
  <c r="J2656" i="6"/>
  <c r="I2656" i="6"/>
  <c r="J2655" i="6"/>
  <c r="I2655" i="6"/>
  <c r="J2654" i="6"/>
  <c r="I2654" i="6"/>
  <c r="J2653" i="6"/>
  <c r="I2653" i="6"/>
  <c r="J2652" i="6"/>
  <c r="I2652" i="6"/>
  <c r="J2651" i="6"/>
  <c r="I2651" i="6"/>
  <c r="J2650" i="6"/>
  <c r="I2650" i="6"/>
  <c r="J2649" i="6"/>
  <c r="I2649" i="6"/>
  <c r="J2648" i="6"/>
  <c r="I2648" i="6"/>
  <c r="J2647" i="6"/>
  <c r="I2647" i="6"/>
  <c r="J2646" i="6"/>
  <c r="I2646" i="6"/>
  <c r="J2645" i="6"/>
  <c r="I2645" i="6"/>
  <c r="J2644" i="6"/>
  <c r="I2644" i="6"/>
  <c r="J2643" i="6"/>
  <c r="I2643" i="6"/>
  <c r="J2642" i="6"/>
  <c r="I2642" i="6"/>
  <c r="J2641" i="6"/>
  <c r="I2641" i="6"/>
  <c r="J2640" i="6"/>
  <c r="I2640" i="6"/>
  <c r="J2639" i="6"/>
  <c r="I2639" i="6"/>
  <c r="J2638" i="6"/>
  <c r="I2638" i="6"/>
  <c r="J2637" i="6"/>
  <c r="I2637" i="6"/>
  <c r="J2636" i="6"/>
  <c r="I2636" i="6"/>
  <c r="J2635" i="6"/>
  <c r="I2635" i="6"/>
  <c r="J2634" i="6"/>
  <c r="I2634" i="6"/>
  <c r="J2633" i="6"/>
  <c r="I2633" i="6"/>
  <c r="J2632" i="6"/>
  <c r="I2632" i="6"/>
  <c r="J2631" i="6"/>
  <c r="I2631" i="6"/>
  <c r="J2630" i="6"/>
  <c r="I2630" i="6"/>
  <c r="J2629" i="6"/>
  <c r="I2629" i="6"/>
  <c r="J2628" i="6"/>
  <c r="I2628" i="6"/>
  <c r="J2627" i="6"/>
  <c r="I2627" i="6"/>
  <c r="J2626" i="6"/>
  <c r="I2626" i="6"/>
  <c r="J2625" i="6"/>
  <c r="I2625" i="6"/>
  <c r="J2624" i="6"/>
  <c r="I2624" i="6"/>
  <c r="J2623" i="6"/>
  <c r="I2623" i="6"/>
  <c r="J2622" i="6"/>
  <c r="I2622" i="6"/>
  <c r="J2621" i="6"/>
  <c r="I2621" i="6"/>
  <c r="J2620" i="6"/>
  <c r="I2620" i="6"/>
  <c r="J2619" i="6"/>
  <c r="I2619" i="6"/>
  <c r="J2618" i="6"/>
  <c r="I2618" i="6"/>
  <c r="J2617" i="6"/>
  <c r="I2617" i="6"/>
  <c r="J2616" i="6"/>
  <c r="I2616" i="6"/>
  <c r="J2615" i="6"/>
  <c r="I2615" i="6"/>
  <c r="J2614" i="6"/>
  <c r="I2614" i="6"/>
  <c r="J2613" i="6"/>
  <c r="I2613" i="6"/>
  <c r="J2612" i="6"/>
  <c r="I2612" i="6"/>
  <c r="J2611" i="6"/>
  <c r="I2611" i="6"/>
  <c r="J2610" i="6"/>
  <c r="I2610" i="6"/>
  <c r="J2609" i="6"/>
  <c r="I2609" i="6"/>
  <c r="J2608" i="6"/>
  <c r="I2608" i="6"/>
  <c r="J2607" i="6"/>
  <c r="I2607" i="6"/>
  <c r="J2606" i="6"/>
  <c r="I2606" i="6"/>
  <c r="J2605" i="6"/>
  <c r="I2605" i="6"/>
  <c r="J2604" i="6"/>
  <c r="I2604" i="6"/>
  <c r="J2603" i="6"/>
  <c r="I2603" i="6"/>
  <c r="J2602" i="6"/>
  <c r="I2602" i="6"/>
  <c r="J2601" i="6"/>
  <c r="I2601" i="6"/>
  <c r="J2600" i="6"/>
  <c r="I2600" i="6"/>
  <c r="J2599" i="6"/>
  <c r="I2599" i="6"/>
  <c r="J2598" i="6"/>
  <c r="I2598" i="6"/>
  <c r="J2597" i="6"/>
  <c r="I2597" i="6"/>
  <c r="J2596" i="6"/>
  <c r="I2596" i="6"/>
  <c r="J2595" i="6"/>
  <c r="I2595" i="6"/>
  <c r="J2594" i="6"/>
  <c r="I2594" i="6"/>
  <c r="J2593" i="6"/>
  <c r="I2593" i="6"/>
  <c r="J2592" i="6"/>
  <c r="I2592" i="6"/>
  <c r="J2591" i="6"/>
  <c r="I2591" i="6"/>
  <c r="J2590" i="6"/>
  <c r="I2590" i="6"/>
  <c r="J2589" i="6"/>
  <c r="I2589" i="6"/>
  <c r="J2588" i="6"/>
  <c r="I2588" i="6"/>
  <c r="J2587" i="6"/>
  <c r="I2587" i="6"/>
  <c r="J2586" i="6"/>
  <c r="I2586" i="6"/>
  <c r="J2585" i="6"/>
  <c r="I2585" i="6"/>
  <c r="J2584" i="6"/>
  <c r="I2584" i="6"/>
  <c r="J2583" i="6"/>
  <c r="I2583" i="6"/>
  <c r="J2582" i="6"/>
  <c r="I2582" i="6"/>
  <c r="J2581" i="6"/>
  <c r="I2581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4" i="6"/>
  <c r="I2574" i="6"/>
  <c r="J2573" i="6"/>
  <c r="I2573" i="6"/>
  <c r="J2572" i="6"/>
  <c r="I2572" i="6"/>
  <c r="J2571" i="6"/>
  <c r="I2571" i="6"/>
  <c r="J2570" i="6"/>
  <c r="I2570" i="6"/>
  <c r="J2569" i="6"/>
  <c r="I2569" i="6"/>
  <c r="J2568" i="6"/>
  <c r="I2568" i="6"/>
  <c r="J2567" i="6"/>
  <c r="I2567" i="6"/>
  <c r="J2566" i="6"/>
  <c r="I2566" i="6"/>
  <c r="J2565" i="6"/>
  <c r="I2565" i="6"/>
  <c r="J2564" i="6"/>
  <c r="I2564" i="6"/>
  <c r="J2563" i="6"/>
  <c r="I2563" i="6"/>
  <c r="J2562" i="6"/>
  <c r="I2562" i="6"/>
  <c r="J2561" i="6"/>
  <c r="I2561" i="6"/>
  <c r="J2560" i="6"/>
  <c r="I2560" i="6"/>
  <c r="J2559" i="6"/>
  <c r="I2559" i="6"/>
  <c r="J2558" i="6"/>
  <c r="I2558" i="6"/>
  <c r="J2557" i="6"/>
  <c r="I2557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50" i="6"/>
  <c r="I2550" i="6"/>
  <c r="J2549" i="6"/>
  <c r="I2549" i="6"/>
  <c r="J2548" i="6"/>
  <c r="I2548" i="6"/>
  <c r="J2547" i="6"/>
  <c r="I2547" i="6"/>
  <c r="J2546" i="6"/>
  <c r="I2546" i="6"/>
  <c r="J2545" i="6"/>
  <c r="I2545" i="6"/>
  <c r="J2544" i="6"/>
  <c r="I2544" i="6"/>
  <c r="J2543" i="6"/>
  <c r="I2543" i="6"/>
  <c r="J2542" i="6"/>
  <c r="I2542" i="6"/>
  <c r="J2541" i="6"/>
  <c r="I2541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4" i="6"/>
  <c r="I2534" i="6"/>
  <c r="J2533" i="6"/>
  <c r="I2533" i="6"/>
  <c r="J2532" i="6"/>
  <c r="I2532" i="6"/>
  <c r="J2531" i="6"/>
  <c r="I2531" i="6"/>
  <c r="J2530" i="6"/>
  <c r="I2530" i="6"/>
  <c r="J2529" i="6"/>
  <c r="I2529" i="6"/>
  <c r="J2528" i="6"/>
  <c r="I2528" i="6"/>
  <c r="J2527" i="6"/>
  <c r="I2527" i="6"/>
  <c r="J2526" i="6"/>
  <c r="I2526" i="6"/>
  <c r="J2525" i="6"/>
  <c r="I2525" i="6"/>
  <c r="J2524" i="6"/>
  <c r="I2524" i="6"/>
  <c r="J2523" i="6"/>
  <c r="I2523" i="6"/>
  <c r="J2522" i="6"/>
  <c r="I2522" i="6"/>
  <c r="J2521" i="6"/>
  <c r="I2521" i="6"/>
  <c r="J2520" i="6"/>
  <c r="I2520" i="6"/>
  <c r="J2519" i="6"/>
  <c r="I2519" i="6"/>
  <c r="J2518" i="6"/>
  <c r="I2518" i="6"/>
  <c r="J2517" i="6"/>
  <c r="I2517" i="6"/>
  <c r="J2516" i="6"/>
  <c r="I2516" i="6"/>
  <c r="J2515" i="6"/>
  <c r="I2515" i="6"/>
  <c r="J2514" i="6"/>
  <c r="I2514" i="6"/>
  <c r="J2513" i="6"/>
  <c r="I2513" i="6"/>
  <c r="J2512" i="6"/>
  <c r="I2512" i="6"/>
  <c r="J2511" i="6"/>
  <c r="I2511" i="6"/>
  <c r="J2510" i="6"/>
  <c r="I2510" i="6"/>
  <c r="J2509" i="6"/>
  <c r="I2509" i="6"/>
  <c r="J2508" i="6"/>
  <c r="I2508" i="6"/>
  <c r="J2507" i="6"/>
  <c r="I2507" i="6"/>
  <c r="J2506" i="6"/>
  <c r="I2506" i="6"/>
  <c r="J2505" i="6"/>
  <c r="I2505" i="6"/>
  <c r="J2504" i="6"/>
  <c r="I2504" i="6"/>
  <c r="J2503" i="6"/>
  <c r="I2503" i="6"/>
  <c r="J2502" i="6"/>
  <c r="I2502" i="6"/>
  <c r="J2501" i="6"/>
  <c r="I2501" i="6"/>
  <c r="J2500" i="6"/>
  <c r="I2500" i="6"/>
  <c r="J2499" i="6"/>
  <c r="I2499" i="6"/>
  <c r="J2498" i="6"/>
  <c r="I2498" i="6"/>
  <c r="J2497" i="6"/>
  <c r="I2497" i="6"/>
  <c r="J2496" i="6"/>
  <c r="I2496" i="6"/>
  <c r="J2495" i="6"/>
  <c r="I2495" i="6"/>
  <c r="J2494" i="6"/>
  <c r="I2494" i="6"/>
  <c r="J2493" i="6"/>
  <c r="I2493" i="6"/>
  <c r="J2492" i="6"/>
  <c r="I2492" i="6"/>
  <c r="J2491" i="6"/>
  <c r="I2491" i="6"/>
  <c r="J2490" i="6"/>
  <c r="I2490" i="6"/>
  <c r="J2489" i="6"/>
  <c r="I2489" i="6"/>
  <c r="J2488" i="6"/>
  <c r="I2488" i="6"/>
  <c r="J2487" i="6"/>
  <c r="I2487" i="6"/>
  <c r="J2486" i="6"/>
  <c r="I2486" i="6"/>
  <c r="J2485" i="6"/>
  <c r="I2485" i="6"/>
  <c r="J2484" i="6"/>
  <c r="I2484" i="6"/>
  <c r="J2483" i="6"/>
  <c r="I2483" i="6"/>
  <c r="J2482" i="6"/>
  <c r="I2482" i="6"/>
  <c r="J2481" i="6"/>
  <c r="I2481" i="6"/>
  <c r="J2480" i="6"/>
  <c r="I2480" i="6"/>
  <c r="J2479" i="6"/>
  <c r="I2479" i="6"/>
  <c r="J2478" i="6"/>
  <c r="I2478" i="6"/>
  <c r="J2477" i="6"/>
  <c r="I2477" i="6"/>
  <c r="J2476" i="6"/>
  <c r="I2476" i="6"/>
  <c r="J2475" i="6"/>
  <c r="I2475" i="6"/>
  <c r="J2474" i="6"/>
  <c r="I2474" i="6"/>
  <c r="J2473" i="6"/>
  <c r="I2473" i="6"/>
  <c r="J2472" i="6"/>
  <c r="I2472" i="6"/>
  <c r="J2471" i="6"/>
  <c r="I2471" i="6"/>
  <c r="J2470" i="6"/>
  <c r="I2470" i="6"/>
  <c r="J2469" i="6"/>
  <c r="I2469" i="6"/>
  <c r="J2468" i="6"/>
  <c r="I2468" i="6"/>
  <c r="J2467" i="6"/>
  <c r="I2467" i="6"/>
  <c r="J2466" i="6"/>
  <c r="I2466" i="6"/>
  <c r="J2465" i="6"/>
  <c r="I2465" i="6"/>
  <c r="J2464" i="6"/>
  <c r="I2464" i="6"/>
  <c r="J2463" i="6"/>
  <c r="I2463" i="6"/>
  <c r="J2462" i="6"/>
  <c r="I2462" i="6"/>
  <c r="J2461" i="6"/>
  <c r="I2461" i="6"/>
  <c r="J2460" i="6"/>
  <c r="I2460" i="6"/>
  <c r="J2459" i="6"/>
  <c r="I2459" i="6"/>
  <c r="J2458" i="6"/>
  <c r="I2458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7" i="6"/>
  <c r="I2437" i="6"/>
  <c r="J2436" i="6"/>
  <c r="I2436" i="6"/>
  <c r="J2435" i="6"/>
  <c r="I2435" i="6"/>
  <c r="J2434" i="6"/>
  <c r="I2434" i="6"/>
  <c r="J2433" i="6"/>
  <c r="I2433" i="6"/>
  <c r="J2432" i="6"/>
  <c r="I2432" i="6"/>
  <c r="J2431" i="6"/>
  <c r="I2431" i="6"/>
  <c r="J2430" i="6"/>
  <c r="I2430" i="6"/>
  <c r="J2429" i="6"/>
  <c r="I2429" i="6"/>
  <c r="J2428" i="6"/>
  <c r="I2428" i="6"/>
  <c r="J2427" i="6"/>
  <c r="I2427" i="6"/>
  <c r="J2426" i="6"/>
  <c r="I2426" i="6"/>
  <c r="J2425" i="6"/>
  <c r="I2425" i="6"/>
  <c r="J2424" i="6"/>
  <c r="I2424" i="6"/>
  <c r="J2423" i="6"/>
  <c r="I2423" i="6"/>
  <c r="J2422" i="6"/>
  <c r="I2422" i="6"/>
  <c r="J2421" i="6"/>
  <c r="I2421" i="6"/>
  <c r="J2420" i="6"/>
  <c r="I2420" i="6"/>
  <c r="J2419" i="6"/>
  <c r="I2419" i="6"/>
  <c r="J2418" i="6"/>
  <c r="I2418" i="6"/>
  <c r="J2417" i="6"/>
  <c r="I2417" i="6"/>
  <c r="J2416" i="6"/>
  <c r="I2416" i="6"/>
  <c r="J2415" i="6"/>
  <c r="I2415" i="6"/>
  <c r="J2414" i="6"/>
  <c r="I2414" i="6"/>
  <c r="J2413" i="6"/>
  <c r="I2413" i="6"/>
  <c r="J2412" i="6"/>
  <c r="I2412" i="6"/>
  <c r="J2411" i="6"/>
  <c r="I2411" i="6"/>
  <c r="J2410" i="6"/>
  <c r="I2410" i="6"/>
  <c r="J2409" i="6"/>
  <c r="I2409" i="6"/>
  <c r="J2408" i="6"/>
  <c r="I2408" i="6"/>
  <c r="J2407" i="6"/>
  <c r="I2407" i="6"/>
  <c r="J2406" i="6"/>
  <c r="I2406" i="6"/>
  <c r="J2405" i="6"/>
  <c r="I2405" i="6"/>
  <c r="J2404" i="6"/>
  <c r="I2404" i="6"/>
  <c r="J2403" i="6"/>
  <c r="I2403" i="6"/>
  <c r="J2402" i="6"/>
  <c r="I2402" i="6"/>
  <c r="J2401" i="6"/>
  <c r="I2401" i="6"/>
  <c r="J2400" i="6"/>
  <c r="I2400" i="6"/>
  <c r="J2399" i="6"/>
  <c r="I2399" i="6"/>
  <c r="J2398" i="6"/>
  <c r="I2398" i="6"/>
  <c r="J2397" i="6"/>
  <c r="I2397" i="6"/>
  <c r="J2396" i="6"/>
  <c r="I2396" i="6"/>
  <c r="J2395" i="6"/>
  <c r="I2395" i="6"/>
  <c r="J2394" i="6"/>
  <c r="I2394" i="6"/>
  <c r="J2393" i="6"/>
  <c r="I2393" i="6"/>
  <c r="J2392" i="6"/>
  <c r="I2392" i="6"/>
  <c r="J2391" i="6"/>
  <c r="I2391" i="6"/>
  <c r="J2390" i="6"/>
  <c r="I2390" i="6"/>
  <c r="J2389" i="6"/>
  <c r="I2389" i="6"/>
  <c r="J2388" i="6"/>
  <c r="I2388" i="6"/>
  <c r="J2387" i="6"/>
  <c r="I2387" i="6"/>
  <c r="J2386" i="6"/>
  <c r="I2386" i="6"/>
  <c r="J2385" i="6"/>
  <c r="I2385" i="6"/>
  <c r="J2384" i="6"/>
  <c r="I2384" i="6"/>
  <c r="J2383" i="6"/>
  <c r="I2383" i="6"/>
  <c r="J2382" i="6"/>
  <c r="I2382" i="6"/>
  <c r="J2381" i="6"/>
  <c r="I2381" i="6"/>
  <c r="J2380" i="6"/>
  <c r="I2380" i="6"/>
  <c r="J2379" i="6"/>
  <c r="I2379" i="6"/>
  <c r="J2378" i="6"/>
  <c r="I2378" i="6"/>
  <c r="J2377" i="6"/>
  <c r="I2377" i="6"/>
  <c r="J2376" i="6"/>
  <c r="I2376" i="6"/>
  <c r="J2375" i="6"/>
  <c r="I2375" i="6"/>
  <c r="J2374" i="6"/>
  <c r="I2374" i="6"/>
  <c r="J2373" i="6"/>
  <c r="I2373" i="6"/>
  <c r="J2372" i="6"/>
  <c r="I2372" i="6"/>
  <c r="J2371" i="6"/>
  <c r="I2371" i="6"/>
  <c r="J2370" i="6"/>
  <c r="I2370" i="6"/>
  <c r="J2369" i="6"/>
  <c r="I2369" i="6"/>
  <c r="J2368" i="6"/>
  <c r="I2368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7" i="6"/>
  <c r="I2357" i="6"/>
  <c r="J2356" i="6"/>
  <c r="I2356" i="6"/>
  <c r="J2355" i="6"/>
  <c r="I2355" i="6"/>
  <c r="J2354" i="6"/>
  <c r="I2354" i="6"/>
  <c r="J2353" i="6"/>
  <c r="I2353" i="6"/>
  <c r="J2352" i="6"/>
  <c r="I2352" i="6"/>
  <c r="J2351" i="6"/>
  <c r="I2351" i="6"/>
  <c r="J2350" i="6"/>
  <c r="I2350" i="6"/>
  <c r="J2349" i="6"/>
  <c r="I2349" i="6"/>
  <c r="J2348" i="6"/>
  <c r="I2348" i="6"/>
  <c r="J2347" i="6"/>
  <c r="I2347" i="6"/>
  <c r="J2346" i="6"/>
  <c r="I2346" i="6"/>
  <c r="J2345" i="6"/>
  <c r="I2345" i="6"/>
  <c r="J2344" i="6"/>
  <c r="I2344" i="6"/>
  <c r="J2343" i="6"/>
  <c r="I2343" i="6"/>
  <c r="J2342" i="6"/>
  <c r="I2342" i="6"/>
  <c r="J2341" i="6"/>
  <c r="I2341" i="6"/>
  <c r="J2340" i="6"/>
  <c r="I2340" i="6"/>
  <c r="J2339" i="6"/>
  <c r="I2339" i="6"/>
  <c r="J2338" i="6"/>
  <c r="I2338" i="6"/>
  <c r="J2337" i="6"/>
  <c r="I2337" i="6"/>
  <c r="J2336" i="6"/>
  <c r="I2336" i="6"/>
  <c r="J2335" i="6"/>
  <c r="I2335" i="6"/>
  <c r="J2334" i="6"/>
  <c r="I2334" i="6"/>
  <c r="J2333" i="6"/>
  <c r="I2333" i="6"/>
  <c r="J2332" i="6"/>
  <c r="I2332" i="6"/>
  <c r="J2331" i="6"/>
  <c r="I2331" i="6"/>
  <c r="J2330" i="6"/>
  <c r="I2330" i="6"/>
  <c r="J2329" i="6"/>
  <c r="I2329" i="6"/>
  <c r="J2328" i="6"/>
  <c r="I2328" i="6"/>
  <c r="J2327" i="6"/>
  <c r="I2327" i="6"/>
  <c r="J2326" i="6"/>
  <c r="I2326" i="6"/>
  <c r="J2325" i="6"/>
  <c r="I2325" i="6"/>
  <c r="J2324" i="6"/>
  <c r="I2324" i="6"/>
  <c r="J2323" i="6"/>
  <c r="I2323" i="6"/>
  <c r="J2322" i="6"/>
  <c r="I2322" i="6"/>
  <c r="J2321" i="6"/>
  <c r="I2321" i="6"/>
  <c r="J2320" i="6"/>
  <c r="I2320" i="6"/>
  <c r="J2319" i="6"/>
  <c r="I2319" i="6"/>
  <c r="J2318" i="6"/>
  <c r="I2318" i="6"/>
  <c r="J2317" i="6"/>
  <c r="I2317" i="6"/>
  <c r="J2316" i="6"/>
  <c r="I2316" i="6"/>
  <c r="J2315" i="6"/>
  <c r="I2315" i="6"/>
  <c r="J2314" i="6"/>
  <c r="I2314" i="6"/>
  <c r="J2313" i="6"/>
  <c r="I2313" i="6"/>
  <c r="J2312" i="6"/>
  <c r="I2312" i="6"/>
  <c r="J2311" i="6"/>
  <c r="I2311" i="6"/>
  <c r="J2310" i="6"/>
  <c r="I2310" i="6"/>
  <c r="J2309" i="6"/>
  <c r="I2309" i="6"/>
  <c r="J2308" i="6"/>
  <c r="I2308" i="6"/>
  <c r="J2307" i="6"/>
  <c r="I2307" i="6"/>
  <c r="J2306" i="6"/>
  <c r="I2306" i="6"/>
  <c r="J2305" i="6"/>
  <c r="I2305" i="6"/>
  <c r="J2304" i="6"/>
  <c r="I2304" i="6"/>
  <c r="J2303" i="6"/>
  <c r="I2303" i="6"/>
  <c r="J2302" i="6"/>
  <c r="I2302" i="6"/>
  <c r="J2301" i="6"/>
  <c r="I2301" i="6"/>
  <c r="J2300" i="6"/>
  <c r="I2300" i="6"/>
  <c r="J2299" i="6"/>
  <c r="I2299" i="6"/>
  <c r="J2298" i="6"/>
  <c r="I2298" i="6"/>
  <c r="J2297" i="6"/>
  <c r="I2297" i="6"/>
  <c r="J2296" i="6"/>
  <c r="I2296" i="6"/>
  <c r="J2295" i="6"/>
  <c r="I2295" i="6"/>
  <c r="J2294" i="6"/>
  <c r="I2294" i="6"/>
  <c r="J2293" i="6"/>
  <c r="I2293" i="6"/>
  <c r="J2292" i="6"/>
  <c r="I2292" i="6"/>
  <c r="J2291" i="6"/>
  <c r="I2291" i="6"/>
  <c r="J2290" i="6"/>
  <c r="I2290" i="6"/>
  <c r="J2289" i="6"/>
  <c r="I2289" i="6"/>
  <c r="J2288" i="6"/>
  <c r="I2288" i="6"/>
  <c r="J2287" i="6"/>
  <c r="I2287" i="6"/>
  <c r="J2286" i="6"/>
  <c r="I2286" i="6"/>
  <c r="J2285" i="6"/>
  <c r="I2285" i="6"/>
  <c r="J2284" i="6"/>
  <c r="I2284" i="6"/>
  <c r="J2283" i="6"/>
  <c r="I2283" i="6"/>
  <c r="J2282" i="6"/>
  <c r="I2282" i="6"/>
  <c r="J2281" i="6"/>
  <c r="I2281" i="6"/>
  <c r="J2280" i="6"/>
  <c r="I2280" i="6"/>
  <c r="J2279" i="6"/>
  <c r="I2279" i="6"/>
  <c r="J2278" i="6"/>
  <c r="I2278" i="6"/>
  <c r="J2277" i="6"/>
  <c r="I2277" i="6"/>
  <c r="J2276" i="6"/>
  <c r="I2276" i="6"/>
  <c r="J2275" i="6"/>
  <c r="I2275" i="6"/>
  <c r="J2274" i="6"/>
  <c r="I2274" i="6"/>
  <c r="J2273" i="6"/>
  <c r="I2273" i="6"/>
  <c r="J2272" i="6"/>
  <c r="I2272" i="6"/>
  <c r="J2271" i="6"/>
  <c r="I2271" i="6"/>
  <c r="J2270" i="6"/>
  <c r="I2270" i="6"/>
  <c r="J2269" i="6"/>
  <c r="I2269" i="6"/>
  <c r="J2268" i="6"/>
  <c r="I2268" i="6"/>
  <c r="J2267" i="6"/>
  <c r="I2267" i="6"/>
  <c r="J2266" i="6"/>
  <c r="I2266" i="6"/>
  <c r="J2265" i="6"/>
  <c r="I2265" i="6"/>
  <c r="J2264" i="6"/>
  <c r="I2264" i="6"/>
  <c r="J2263" i="6"/>
  <c r="I2263" i="6"/>
  <c r="J2262" i="6"/>
  <c r="I2262" i="6"/>
  <c r="J2261" i="6"/>
  <c r="I2261" i="6"/>
  <c r="J2260" i="6"/>
  <c r="I2260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253" i="6"/>
  <c r="I2253" i="6"/>
  <c r="J2252" i="6"/>
  <c r="I2252" i="6"/>
  <c r="J2251" i="6"/>
  <c r="I2251" i="6"/>
  <c r="J2250" i="6"/>
  <c r="I2250" i="6"/>
  <c r="J2249" i="6"/>
  <c r="I2249" i="6"/>
  <c r="J2248" i="6"/>
  <c r="I2248" i="6"/>
  <c r="J2247" i="6"/>
  <c r="I2247" i="6"/>
  <c r="J2246" i="6"/>
  <c r="I2246" i="6"/>
  <c r="J2245" i="6"/>
  <c r="I2245" i="6"/>
  <c r="J2244" i="6"/>
  <c r="I2244" i="6"/>
  <c r="J2243" i="6"/>
  <c r="I2243" i="6"/>
  <c r="J2242" i="6"/>
  <c r="I2242" i="6"/>
  <c r="J2241" i="6"/>
  <c r="I2241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31" i="6"/>
  <c r="I2231" i="6"/>
  <c r="J2230" i="6"/>
  <c r="I2230" i="6"/>
  <c r="J2229" i="6"/>
  <c r="I2229" i="6"/>
  <c r="J2228" i="6"/>
  <c r="I2228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3" i="6"/>
  <c r="I2213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3" i="6"/>
  <c r="I2203" i="6"/>
  <c r="J2202" i="6"/>
  <c r="I2202" i="6"/>
  <c r="J2201" i="6"/>
  <c r="I2201" i="6"/>
  <c r="J2200" i="6"/>
  <c r="I2200" i="6"/>
  <c r="J2199" i="6"/>
  <c r="I2199" i="6"/>
  <c r="J2198" i="6"/>
  <c r="I2198" i="6"/>
  <c r="J2197" i="6"/>
  <c r="I2197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6" i="6"/>
  <c r="I2186" i="6"/>
  <c r="J2185" i="6"/>
  <c r="I2185" i="6"/>
  <c r="J2184" i="6"/>
  <c r="I2184" i="6"/>
  <c r="J2183" i="6"/>
  <c r="I2183" i="6"/>
  <c r="J2182" i="6"/>
  <c r="I2182" i="6"/>
  <c r="J2181" i="6"/>
  <c r="I2181" i="6"/>
  <c r="J2180" i="6"/>
  <c r="I2180" i="6"/>
  <c r="J2179" i="6"/>
  <c r="I2179" i="6"/>
  <c r="J2178" i="6"/>
  <c r="I2178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70" i="6"/>
  <c r="I2170" i="6"/>
  <c r="J2169" i="6"/>
  <c r="I2169" i="6"/>
  <c r="J2168" i="6"/>
  <c r="I2168" i="6"/>
  <c r="J2167" i="6"/>
  <c r="I2167" i="6"/>
  <c r="J2166" i="6"/>
  <c r="I2166" i="6"/>
  <c r="J2165" i="6"/>
  <c r="I2165" i="6"/>
  <c r="J2164" i="6"/>
  <c r="I2164" i="6"/>
  <c r="J2163" i="6"/>
  <c r="I2163" i="6"/>
  <c r="J2162" i="6"/>
  <c r="I2162" i="6"/>
  <c r="J2161" i="6"/>
  <c r="I2161" i="6"/>
  <c r="J2160" i="6"/>
  <c r="I2160" i="6"/>
  <c r="J2159" i="6"/>
  <c r="I2159" i="6"/>
  <c r="J2158" i="6"/>
  <c r="I2158" i="6"/>
  <c r="J2157" i="6"/>
  <c r="I2157" i="6"/>
  <c r="J2156" i="6"/>
  <c r="I2156" i="6"/>
  <c r="J2155" i="6"/>
  <c r="I2155" i="6"/>
  <c r="J2154" i="6"/>
  <c r="I2154" i="6"/>
  <c r="J2153" i="6"/>
  <c r="I2153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45" i="6"/>
  <c r="I2145" i="6"/>
  <c r="J2144" i="6"/>
  <c r="I2144" i="6"/>
  <c r="J2143" i="6"/>
  <c r="I2143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6" i="6"/>
  <c r="I2136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7" i="6"/>
  <c r="I2117" i="6"/>
  <c r="J2116" i="6"/>
  <c r="I2116" i="6"/>
  <c r="J2115" i="6"/>
  <c r="I2115" i="6"/>
  <c r="J2114" i="6"/>
  <c r="I2114" i="6"/>
  <c r="J2113" i="6"/>
  <c r="I2113" i="6"/>
  <c r="J2112" i="6"/>
  <c r="I2112" i="6"/>
  <c r="J2111" i="6"/>
  <c r="I2111" i="6"/>
  <c r="J2110" i="6"/>
  <c r="I2110" i="6"/>
  <c r="J2109" i="6"/>
  <c r="I2109" i="6"/>
  <c r="J2108" i="6"/>
  <c r="I2108" i="6"/>
  <c r="J2107" i="6"/>
  <c r="I2107" i="6"/>
  <c r="J2106" i="6"/>
  <c r="I2106" i="6"/>
  <c r="J2105" i="6"/>
  <c r="I2105" i="6"/>
  <c r="J2104" i="6"/>
  <c r="I2104" i="6"/>
  <c r="J2103" i="6"/>
  <c r="I2103" i="6"/>
  <c r="J2102" i="6"/>
  <c r="I2102" i="6"/>
  <c r="J2101" i="6"/>
  <c r="I2101" i="6"/>
  <c r="J2100" i="6"/>
  <c r="I2100" i="6"/>
  <c r="J2099" i="6"/>
  <c r="I2099" i="6"/>
  <c r="J2098" i="6"/>
  <c r="I2098" i="6"/>
  <c r="J2097" i="6"/>
  <c r="I2097" i="6"/>
  <c r="J2096" i="6"/>
  <c r="I2096" i="6"/>
  <c r="J2095" i="6"/>
  <c r="I2095" i="6"/>
  <c r="J2094" i="6"/>
  <c r="I2094" i="6"/>
  <c r="J2093" i="6"/>
  <c r="I2093" i="6"/>
  <c r="J2092" i="6"/>
  <c r="I2092" i="6"/>
  <c r="J2091" i="6"/>
  <c r="I2091" i="6"/>
  <c r="J2090" i="6"/>
  <c r="I2090" i="6"/>
  <c r="J2089" i="6"/>
  <c r="I2089" i="6"/>
  <c r="J2088" i="6"/>
  <c r="I2088" i="6"/>
  <c r="J2087" i="6"/>
  <c r="I2087" i="6"/>
  <c r="J2086" i="6"/>
  <c r="I2086" i="6"/>
  <c r="J2085" i="6"/>
  <c r="I2085" i="6"/>
  <c r="J2084" i="6"/>
  <c r="I2084" i="6"/>
  <c r="J2083" i="6"/>
  <c r="I2083" i="6"/>
  <c r="J2082" i="6"/>
  <c r="I2082" i="6"/>
  <c r="J2081" i="6"/>
  <c r="I2081" i="6"/>
  <c r="J2080" i="6"/>
  <c r="I2080" i="6"/>
  <c r="J2079" i="6"/>
  <c r="I2079" i="6"/>
  <c r="J2078" i="6"/>
  <c r="I2078" i="6"/>
  <c r="J2077" i="6"/>
  <c r="I2077" i="6"/>
  <c r="J2076" i="6"/>
  <c r="I2076" i="6"/>
  <c r="J2075" i="6"/>
  <c r="I2075" i="6"/>
  <c r="J2074" i="6"/>
  <c r="I2074" i="6"/>
  <c r="J2073" i="6"/>
  <c r="I2073" i="6"/>
  <c r="J2072" i="6"/>
  <c r="I2072" i="6"/>
  <c r="J2071" i="6"/>
  <c r="I2071" i="6"/>
  <c r="J2070" i="6"/>
  <c r="I2070" i="6"/>
  <c r="J2069" i="6"/>
  <c r="I2069" i="6"/>
  <c r="J2068" i="6"/>
  <c r="I2068" i="6"/>
  <c r="J2067" i="6"/>
  <c r="I2067" i="6"/>
  <c r="J2066" i="6"/>
  <c r="I2066" i="6"/>
  <c r="J2065" i="6"/>
  <c r="I2065" i="6"/>
  <c r="J2064" i="6"/>
  <c r="I2064" i="6"/>
  <c r="J2063" i="6"/>
  <c r="I2063" i="6"/>
  <c r="J2062" i="6"/>
  <c r="I2062" i="6"/>
  <c r="J2061" i="6"/>
  <c r="I2061" i="6"/>
  <c r="J2060" i="6"/>
  <c r="I2060" i="6"/>
  <c r="J2059" i="6"/>
  <c r="I2059" i="6"/>
  <c r="J2058" i="6"/>
  <c r="I2058" i="6"/>
  <c r="J2057" i="6"/>
  <c r="I2057" i="6"/>
  <c r="J2056" i="6"/>
  <c r="I2056" i="6"/>
  <c r="J2055" i="6"/>
  <c r="I2055" i="6"/>
  <c r="J2054" i="6"/>
  <c r="I2054" i="6"/>
  <c r="J2053" i="6"/>
  <c r="I2053" i="6"/>
  <c r="J2052" i="6"/>
  <c r="I2052" i="6"/>
  <c r="J2051" i="6"/>
  <c r="I2051" i="6"/>
  <c r="J2050" i="6"/>
  <c r="I2050" i="6"/>
  <c r="J2049" i="6"/>
  <c r="I2049" i="6"/>
  <c r="J2048" i="6"/>
  <c r="I2048" i="6"/>
  <c r="J2047" i="6"/>
  <c r="I2047" i="6"/>
  <c r="J2046" i="6"/>
  <c r="I2046" i="6"/>
  <c r="J2045" i="6"/>
  <c r="I2045" i="6"/>
  <c r="J2044" i="6"/>
  <c r="I2044" i="6"/>
  <c r="J2043" i="6"/>
  <c r="I2043" i="6"/>
  <c r="J2042" i="6"/>
  <c r="I2042" i="6"/>
  <c r="J2041" i="6"/>
  <c r="I2041" i="6"/>
  <c r="J2040" i="6"/>
  <c r="I2040" i="6"/>
  <c r="J2039" i="6"/>
  <c r="I2039" i="6"/>
  <c r="J2038" i="6"/>
  <c r="I2038" i="6"/>
  <c r="J2037" i="6"/>
  <c r="I2037" i="6"/>
  <c r="J2036" i="6"/>
  <c r="I2036" i="6"/>
  <c r="J2035" i="6"/>
  <c r="I2035" i="6"/>
  <c r="J2034" i="6"/>
  <c r="I2034" i="6"/>
  <c r="J2033" i="6"/>
  <c r="I2033" i="6"/>
  <c r="J2032" i="6"/>
  <c r="I2032" i="6"/>
  <c r="J2031" i="6"/>
  <c r="I2031" i="6"/>
  <c r="J2030" i="6"/>
  <c r="I2030" i="6"/>
  <c r="J2029" i="6"/>
  <c r="I2029" i="6"/>
  <c r="J2028" i="6"/>
  <c r="I2028" i="6"/>
  <c r="J2027" i="6"/>
  <c r="I2027" i="6"/>
  <c r="J2026" i="6"/>
  <c r="I2026" i="6"/>
  <c r="J2025" i="6"/>
  <c r="I2025" i="6"/>
  <c r="J2024" i="6"/>
  <c r="I2024" i="6"/>
  <c r="J2023" i="6"/>
  <c r="I2023" i="6"/>
  <c r="J2022" i="6"/>
  <c r="I2022" i="6"/>
  <c r="J2021" i="6"/>
  <c r="I2021" i="6"/>
  <c r="J2020" i="6"/>
  <c r="I2020" i="6"/>
  <c r="J2019" i="6"/>
  <c r="I2019" i="6"/>
  <c r="J2018" i="6"/>
  <c r="I2018" i="6"/>
  <c r="J2017" i="6"/>
  <c r="I2017" i="6"/>
  <c r="J2016" i="6"/>
  <c r="I2016" i="6"/>
  <c r="J2015" i="6"/>
  <c r="I2015" i="6"/>
  <c r="J2014" i="6"/>
  <c r="I2014" i="6"/>
  <c r="J2013" i="6"/>
  <c r="I2013" i="6"/>
  <c r="J2012" i="6"/>
  <c r="I2012" i="6"/>
  <c r="J2011" i="6"/>
  <c r="I2011" i="6"/>
  <c r="J2010" i="6"/>
  <c r="I2010" i="6"/>
  <c r="J2009" i="6"/>
  <c r="I2009" i="6"/>
  <c r="J2008" i="6"/>
  <c r="I2008" i="6"/>
  <c r="J2007" i="6"/>
  <c r="I2007" i="6"/>
  <c r="J2006" i="6"/>
  <c r="I2006" i="6"/>
  <c r="J2005" i="6"/>
  <c r="I2005" i="6"/>
  <c r="J2004" i="6"/>
  <c r="I2004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6" i="6"/>
  <c r="I1996" i="6"/>
  <c r="J1995" i="6"/>
  <c r="I1995" i="6"/>
  <c r="J1994" i="6"/>
  <c r="I1994" i="6"/>
  <c r="J1993" i="6"/>
  <c r="I1993" i="6"/>
  <c r="J1992" i="6"/>
  <c r="I1992" i="6"/>
  <c r="J1991" i="6"/>
  <c r="I1991" i="6"/>
  <c r="J1990" i="6"/>
  <c r="I1990" i="6"/>
  <c r="J1989" i="6"/>
  <c r="I1989" i="6"/>
  <c r="J1988" i="6"/>
  <c r="I1988" i="6"/>
  <c r="J1987" i="6"/>
  <c r="I1987" i="6"/>
  <c r="J1986" i="6"/>
  <c r="I1986" i="6"/>
  <c r="J1985" i="6"/>
  <c r="I1985" i="6"/>
  <c r="J1984" i="6"/>
  <c r="I1984" i="6"/>
  <c r="J1983" i="6"/>
  <c r="I1983" i="6"/>
  <c r="J1982" i="6"/>
  <c r="I1982" i="6"/>
  <c r="J1981" i="6"/>
  <c r="I1981" i="6"/>
  <c r="J1980" i="6"/>
  <c r="I1980" i="6"/>
  <c r="J1979" i="6"/>
  <c r="I1979" i="6"/>
  <c r="J1978" i="6"/>
  <c r="I1978" i="6"/>
  <c r="J1977" i="6"/>
  <c r="I1977" i="6"/>
  <c r="J1976" i="6"/>
  <c r="I1976" i="6"/>
  <c r="J1975" i="6"/>
  <c r="I1975" i="6"/>
  <c r="J1974" i="6"/>
  <c r="I1974" i="6"/>
  <c r="J1973" i="6"/>
  <c r="I1973" i="6"/>
  <c r="J1972" i="6"/>
  <c r="I1972" i="6"/>
  <c r="J1971" i="6"/>
  <c r="I1971" i="6"/>
  <c r="J1970" i="6"/>
  <c r="I1970" i="6"/>
  <c r="J1969" i="6"/>
  <c r="I1969" i="6"/>
  <c r="J1968" i="6"/>
  <c r="I1968" i="6"/>
  <c r="J1967" i="6"/>
  <c r="I1967" i="6"/>
  <c r="J1966" i="6"/>
  <c r="I1966" i="6"/>
  <c r="J1965" i="6"/>
  <c r="I1965" i="6"/>
  <c r="J1964" i="6"/>
  <c r="I1964" i="6"/>
  <c r="J1963" i="6"/>
  <c r="I1963" i="6"/>
  <c r="J1962" i="6"/>
  <c r="I1962" i="6"/>
  <c r="J1961" i="6"/>
  <c r="I1961" i="6"/>
  <c r="J1960" i="6"/>
  <c r="I1960" i="6"/>
  <c r="J1959" i="6"/>
  <c r="I1959" i="6"/>
  <c r="J1958" i="6"/>
  <c r="I1958" i="6"/>
  <c r="J1957" i="6"/>
  <c r="I1957" i="6"/>
  <c r="J1956" i="6"/>
  <c r="I1956" i="6"/>
  <c r="J1955" i="6"/>
  <c r="I1955" i="6"/>
  <c r="J1954" i="6"/>
  <c r="I1954" i="6"/>
  <c r="J1953" i="6"/>
  <c r="I1953" i="6"/>
  <c r="J1952" i="6"/>
  <c r="I1952" i="6"/>
  <c r="J1951" i="6"/>
  <c r="I1951" i="6"/>
  <c r="J1950" i="6"/>
  <c r="I1950" i="6"/>
  <c r="J1949" i="6"/>
  <c r="I1949" i="6"/>
  <c r="J1948" i="6"/>
  <c r="I1948" i="6"/>
  <c r="J1947" i="6"/>
  <c r="I1947" i="6"/>
  <c r="J1946" i="6"/>
  <c r="I1946" i="6"/>
  <c r="J1945" i="6"/>
  <c r="I1945" i="6"/>
  <c r="J1944" i="6"/>
  <c r="I1944" i="6"/>
  <c r="J1943" i="6"/>
  <c r="I1943" i="6"/>
  <c r="J1942" i="6"/>
  <c r="I1942" i="6"/>
  <c r="J1941" i="6"/>
  <c r="I1941" i="6"/>
  <c r="J1940" i="6"/>
  <c r="I1940" i="6"/>
  <c r="J1939" i="6"/>
  <c r="I1939" i="6"/>
  <c r="J1938" i="6"/>
  <c r="I1938" i="6"/>
  <c r="J1937" i="6"/>
  <c r="I1937" i="6"/>
  <c r="J1936" i="6"/>
  <c r="I1936" i="6"/>
  <c r="J1935" i="6"/>
  <c r="I1935" i="6"/>
  <c r="J1934" i="6"/>
  <c r="I1934" i="6"/>
  <c r="J1933" i="6"/>
  <c r="I1933" i="6"/>
  <c r="J1932" i="6"/>
  <c r="I1932" i="6"/>
  <c r="J1931" i="6"/>
  <c r="I1931" i="6"/>
  <c r="J1930" i="6"/>
  <c r="I1930" i="6"/>
  <c r="J1929" i="6"/>
  <c r="I1929" i="6"/>
  <c r="J1928" i="6"/>
  <c r="I1928" i="6"/>
  <c r="J1927" i="6"/>
  <c r="I1927" i="6"/>
  <c r="J1926" i="6"/>
  <c r="I1926" i="6"/>
  <c r="J1925" i="6"/>
  <c r="I1925" i="6"/>
  <c r="J1924" i="6"/>
  <c r="I1924" i="6"/>
  <c r="J1923" i="6"/>
  <c r="I1923" i="6"/>
  <c r="J1922" i="6"/>
  <c r="I1922" i="6"/>
  <c r="J1921" i="6"/>
  <c r="I1921" i="6"/>
  <c r="J1920" i="6"/>
  <c r="I1920" i="6"/>
  <c r="J1919" i="6"/>
  <c r="I1919" i="6"/>
  <c r="J1918" i="6"/>
  <c r="I1918" i="6"/>
  <c r="J1917" i="6"/>
  <c r="I1917" i="6"/>
  <c r="J1916" i="6"/>
  <c r="I1916" i="6"/>
  <c r="J1915" i="6"/>
  <c r="I1915" i="6"/>
  <c r="J1914" i="6"/>
  <c r="I1914" i="6"/>
  <c r="J1913" i="6"/>
  <c r="I1913" i="6"/>
  <c r="J1912" i="6"/>
  <c r="I1912" i="6"/>
  <c r="J1911" i="6"/>
  <c r="I1911" i="6"/>
  <c r="J1910" i="6"/>
  <c r="I1910" i="6"/>
  <c r="J1909" i="6"/>
  <c r="I1909" i="6"/>
  <c r="J1908" i="6"/>
  <c r="I1908" i="6"/>
  <c r="J1907" i="6"/>
  <c r="I1907" i="6"/>
  <c r="J1906" i="6"/>
  <c r="I1906" i="6"/>
  <c r="J1905" i="6"/>
  <c r="I1905" i="6"/>
  <c r="J1904" i="6"/>
  <c r="I1904" i="6"/>
  <c r="J1903" i="6"/>
  <c r="I1903" i="6"/>
  <c r="J1902" i="6"/>
  <c r="I1902" i="6"/>
  <c r="J1901" i="6"/>
  <c r="I1901" i="6"/>
  <c r="J1900" i="6"/>
  <c r="I1900" i="6"/>
  <c r="J1899" i="6"/>
  <c r="I1899" i="6"/>
  <c r="J1898" i="6"/>
  <c r="I1898" i="6"/>
  <c r="J1897" i="6"/>
  <c r="I1897" i="6"/>
  <c r="J1896" i="6"/>
  <c r="I1896" i="6"/>
  <c r="J1895" i="6"/>
  <c r="I1895" i="6"/>
  <c r="J1894" i="6"/>
  <c r="I1894" i="6"/>
  <c r="J1893" i="6"/>
  <c r="I1893" i="6"/>
  <c r="J1892" i="6"/>
  <c r="I1892" i="6"/>
  <c r="J1891" i="6"/>
  <c r="I1891" i="6"/>
  <c r="J1890" i="6"/>
  <c r="I1890" i="6"/>
  <c r="J1889" i="6"/>
  <c r="I1889" i="6"/>
  <c r="J1888" i="6"/>
  <c r="I1888" i="6"/>
  <c r="J1887" i="6"/>
  <c r="I1887" i="6"/>
  <c r="J1886" i="6"/>
  <c r="I1886" i="6"/>
  <c r="J1885" i="6"/>
  <c r="I1885" i="6"/>
  <c r="J1884" i="6"/>
  <c r="I1884" i="6"/>
  <c r="J1883" i="6"/>
  <c r="I1883" i="6"/>
  <c r="J1882" i="6"/>
  <c r="I1882" i="6"/>
  <c r="J1881" i="6"/>
  <c r="I1881" i="6"/>
  <c r="L1880" i="6"/>
  <c r="J1880" i="6"/>
  <c r="I1880" i="6"/>
  <c r="J1879" i="6"/>
  <c r="I1879" i="6"/>
  <c r="J1878" i="6"/>
  <c r="I1878" i="6"/>
  <c r="J1877" i="6"/>
  <c r="I1877" i="6"/>
  <c r="J1876" i="6"/>
  <c r="I1876" i="6"/>
  <c r="J1875" i="6"/>
  <c r="I1875" i="6"/>
  <c r="J1874" i="6"/>
  <c r="I1874" i="6"/>
  <c r="J1873" i="6"/>
  <c r="I1873" i="6"/>
  <c r="J1872" i="6"/>
  <c r="I1872" i="6"/>
  <c r="J1871" i="6"/>
  <c r="I1871" i="6"/>
  <c r="J1870" i="6"/>
  <c r="I1870" i="6"/>
  <c r="J1869" i="6"/>
  <c r="I1869" i="6"/>
  <c r="J1868" i="6"/>
  <c r="I1868" i="6"/>
  <c r="J1867" i="6"/>
  <c r="I1867" i="6"/>
  <c r="J1866" i="6"/>
  <c r="I1866" i="6"/>
  <c r="J1865" i="6"/>
  <c r="I1865" i="6"/>
  <c r="J1864" i="6"/>
  <c r="I1864" i="6"/>
  <c r="J1863" i="6"/>
  <c r="I1863" i="6"/>
  <c r="J1862" i="6"/>
  <c r="I1862" i="6"/>
  <c r="J1861" i="6"/>
  <c r="I1861" i="6"/>
  <c r="J1860" i="6"/>
  <c r="I1860" i="6"/>
  <c r="J1859" i="6"/>
  <c r="I1859" i="6"/>
  <c r="J1858" i="6"/>
  <c r="I1858" i="6"/>
  <c r="J1857" i="6"/>
  <c r="I1857" i="6"/>
  <c r="J1856" i="6"/>
  <c r="I1856" i="6"/>
  <c r="J1855" i="6"/>
  <c r="I1855" i="6"/>
  <c r="J1854" i="6"/>
  <c r="I1854" i="6"/>
  <c r="J1853" i="6"/>
  <c r="I1853" i="6"/>
  <c r="J1852" i="6"/>
  <c r="I1852" i="6"/>
  <c r="J1851" i="6"/>
  <c r="I1851" i="6"/>
  <c r="J1850" i="6"/>
  <c r="I1850" i="6"/>
  <c r="J1849" i="6"/>
  <c r="I1849" i="6"/>
  <c r="J1848" i="6"/>
  <c r="I1848" i="6"/>
  <c r="J1847" i="6"/>
  <c r="I1847" i="6"/>
  <c r="J1846" i="6"/>
  <c r="I1846" i="6"/>
  <c r="J1845" i="6"/>
  <c r="I1845" i="6"/>
  <c r="J1844" i="6"/>
  <c r="I1844" i="6"/>
  <c r="J1843" i="6"/>
  <c r="I1843" i="6"/>
  <c r="J1842" i="6"/>
  <c r="I1842" i="6"/>
  <c r="J1841" i="6"/>
  <c r="I1841" i="6"/>
  <c r="J1840" i="6"/>
  <c r="I1840" i="6"/>
  <c r="J1839" i="6"/>
  <c r="I1839" i="6"/>
  <c r="J1838" i="6"/>
  <c r="I1838" i="6"/>
  <c r="J1837" i="6"/>
  <c r="I1837" i="6"/>
  <c r="J1836" i="6"/>
  <c r="I1836" i="6"/>
  <c r="J1835" i="6"/>
  <c r="I1835" i="6"/>
  <c r="J1834" i="6"/>
  <c r="I1834" i="6"/>
  <c r="J1833" i="6"/>
  <c r="I1833" i="6"/>
  <c r="J1832" i="6"/>
  <c r="I1832" i="6"/>
  <c r="J1831" i="6"/>
  <c r="I1831" i="6"/>
  <c r="J1830" i="6"/>
  <c r="I1830" i="6"/>
  <c r="J1829" i="6"/>
  <c r="I1829" i="6"/>
  <c r="J1828" i="6"/>
  <c r="I1828" i="6"/>
  <c r="J1827" i="6"/>
  <c r="I1827" i="6"/>
  <c r="J1826" i="6"/>
  <c r="I1826" i="6"/>
  <c r="J1825" i="6"/>
  <c r="I1825" i="6"/>
  <c r="J1824" i="6"/>
  <c r="I1824" i="6"/>
  <c r="J1823" i="6"/>
  <c r="I1823" i="6"/>
  <c r="J1822" i="6"/>
  <c r="I1822" i="6"/>
  <c r="J1821" i="6"/>
  <c r="I1821" i="6"/>
  <c r="J1820" i="6"/>
  <c r="I1820" i="6"/>
  <c r="J1819" i="6"/>
  <c r="I1819" i="6"/>
  <c r="J1818" i="6"/>
  <c r="I1818" i="6"/>
  <c r="J1817" i="6"/>
  <c r="I1817" i="6"/>
  <c r="J1816" i="6"/>
  <c r="I1816" i="6"/>
  <c r="J1815" i="6"/>
  <c r="I1815" i="6"/>
  <c r="J1814" i="6"/>
  <c r="I1814" i="6"/>
  <c r="J1813" i="6"/>
  <c r="I1813" i="6"/>
  <c r="J1812" i="6"/>
  <c r="I1812" i="6"/>
  <c r="J1811" i="6"/>
  <c r="I1811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802" i="6"/>
  <c r="I1802" i="6"/>
  <c r="J1801" i="6"/>
  <c r="I1801" i="6"/>
  <c r="J1800" i="6"/>
  <c r="I1800" i="6"/>
  <c r="J1799" i="6"/>
  <c r="I1799" i="6"/>
  <c r="J1798" i="6"/>
  <c r="I1798" i="6"/>
  <c r="J1797" i="6"/>
  <c r="I1797" i="6"/>
  <c r="J1796" i="6"/>
  <c r="I1796" i="6"/>
  <c r="J1795" i="6"/>
  <c r="I1795" i="6"/>
  <c r="J1794" i="6"/>
  <c r="I1794" i="6"/>
  <c r="J1793" i="6"/>
  <c r="I1793" i="6"/>
  <c r="J1792" i="6"/>
  <c r="I1792" i="6"/>
  <c r="J1791" i="6"/>
  <c r="I1791" i="6"/>
  <c r="J1790" i="6"/>
  <c r="I1790" i="6"/>
  <c r="J1789" i="6"/>
  <c r="I1789" i="6"/>
  <c r="J1788" i="6"/>
  <c r="I1788" i="6"/>
  <c r="J1787" i="6"/>
  <c r="I1787" i="6"/>
  <c r="J1786" i="6"/>
  <c r="I1786" i="6"/>
  <c r="J1785" i="6"/>
  <c r="I1785" i="6"/>
  <c r="J1784" i="6"/>
  <c r="I1784" i="6"/>
  <c r="J1783" i="6"/>
  <c r="I1783" i="6"/>
  <c r="J1782" i="6"/>
  <c r="I1782" i="6"/>
  <c r="J1781" i="6"/>
  <c r="I1781" i="6"/>
  <c r="J1780" i="6"/>
  <c r="I1780" i="6"/>
  <c r="J1779" i="6"/>
  <c r="I1779" i="6"/>
  <c r="J1778" i="6"/>
  <c r="I1778" i="6"/>
  <c r="J1777" i="6"/>
  <c r="I1777" i="6"/>
  <c r="J1776" i="6"/>
  <c r="I1776" i="6"/>
  <c r="J1775" i="6"/>
  <c r="I1775" i="6"/>
  <c r="J1774" i="6"/>
  <c r="I1774" i="6"/>
  <c r="J1773" i="6"/>
  <c r="I1773" i="6"/>
  <c r="J1772" i="6"/>
  <c r="I1772" i="6"/>
  <c r="J1771" i="6"/>
  <c r="I1771" i="6"/>
  <c r="J1770" i="6"/>
  <c r="I1770" i="6"/>
  <c r="J1769" i="6"/>
  <c r="I1769" i="6"/>
  <c r="J1768" i="6"/>
  <c r="I1768" i="6"/>
  <c r="J1767" i="6"/>
  <c r="I1767" i="6"/>
  <c r="J1766" i="6"/>
  <c r="I1766" i="6"/>
  <c r="J1765" i="6"/>
  <c r="I1765" i="6"/>
  <c r="J1764" i="6"/>
  <c r="I1764" i="6"/>
  <c r="J1763" i="6"/>
  <c r="I1763" i="6"/>
  <c r="J1762" i="6"/>
  <c r="I1762" i="6"/>
  <c r="J1761" i="6"/>
  <c r="I1761" i="6"/>
  <c r="J1760" i="6"/>
  <c r="I1760" i="6"/>
  <c r="J1759" i="6"/>
  <c r="I1759" i="6"/>
  <c r="J1758" i="6"/>
  <c r="I1758" i="6"/>
  <c r="J1757" i="6"/>
  <c r="I1757" i="6"/>
  <c r="J1756" i="6"/>
  <c r="I1756" i="6"/>
  <c r="J1755" i="6"/>
  <c r="I1755" i="6"/>
  <c r="J1754" i="6"/>
  <c r="I1754" i="6"/>
  <c r="J1753" i="6"/>
  <c r="I1753" i="6"/>
  <c r="J1752" i="6"/>
  <c r="I1752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45" i="6"/>
  <c r="I1745" i="6"/>
  <c r="J1744" i="6"/>
  <c r="I1744" i="6"/>
  <c r="J1743" i="6"/>
  <c r="I1743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5" i="6"/>
  <c r="I1735" i="6"/>
  <c r="J1734" i="6"/>
  <c r="I1734" i="6"/>
  <c r="J1733" i="6"/>
  <c r="I1733" i="6"/>
  <c r="J1732" i="6"/>
  <c r="I1732" i="6"/>
  <c r="J1731" i="6"/>
  <c r="I1731" i="6"/>
  <c r="J1730" i="6"/>
  <c r="I1730" i="6"/>
  <c r="J1729" i="6"/>
  <c r="I1729" i="6"/>
  <c r="J1728" i="6"/>
  <c r="I1728" i="6"/>
  <c r="J1727" i="6"/>
  <c r="I1727" i="6"/>
  <c r="J1726" i="6"/>
  <c r="I1726" i="6"/>
  <c r="J1725" i="6"/>
  <c r="I1725" i="6"/>
  <c r="J1724" i="6"/>
  <c r="I1724" i="6"/>
  <c r="J1723" i="6"/>
  <c r="I1723" i="6"/>
  <c r="J1722" i="6"/>
  <c r="I1722" i="6"/>
  <c r="J1721" i="6"/>
  <c r="I1721" i="6"/>
  <c r="J1720" i="6"/>
  <c r="I1720" i="6"/>
  <c r="J1719" i="6"/>
  <c r="I1719" i="6"/>
  <c r="J1718" i="6"/>
  <c r="I1718" i="6"/>
  <c r="J1717" i="6"/>
  <c r="I1717" i="6"/>
  <c r="J1716" i="6"/>
  <c r="I1716" i="6"/>
  <c r="J1715" i="6"/>
  <c r="I1715" i="6"/>
  <c r="J1714" i="6"/>
  <c r="I1714" i="6"/>
  <c r="J1713" i="6"/>
  <c r="I1713" i="6"/>
  <c r="J1712" i="6"/>
  <c r="I1712" i="6"/>
  <c r="J1711" i="6"/>
  <c r="I1711" i="6"/>
  <c r="J1710" i="6"/>
  <c r="I1710" i="6"/>
  <c r="J1709" i="6"/>
  <c r="I1709" i="6"/>
  <c r="J1708" i="6"/>
  <c r="I1708" i="6"/>
  <c r="J1707" i="6"/>
  <c r="I1707" i="6"/>
  <c r="J1706" i="6"/>
  <c r="I1706" i="6"/>
  <c r="J1705" i="6"/>
  <c r="I1705" i="6"/>
  <c r="J1704" i="6"/>
  <c r="I1704" i="6"/>
  <c r="J1703" i="6"/>
  <c r="I1703" i="6"/>
  <c r="J1702" i="6"/>
  <c r="I1702" i="6"/>
  <c r="L1701" i="6"/>
  <c r="J1701" i="6"/>
  <c r="I1701" i="6"/>
  <c r="J1700" i="6"/>
  <c r="I1700" i="6"/>
  <c r="J1699" i="6"/>
  <c r="I1699" i="6"/>
  <c r="J1698" i="6"/>
  <c r="I1698" i="6"/>
  <c r="J1697" i="6"/>
  <c r="I1697" i="6"/>
  <c r="J1696" i="6"/>
  <c r="I1696" i="6"/>
  <c r="J1695" i="6"/>
  <c r="I1695" i="6"/>
  <c r="L1694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7" i="6"/>
  <c r="I1677" i="6"/>
  <c r="J1676" i="6"/>
  <c r="I1676" i="6"/>
  <c r="J1675" i="6"/>
  <c r="I1675" i="6"/>
  <c r="J1674" i="6"/>
  <c r="I1674" i="6"/>
  <c r="J1673" i="6"/>
  <c r="I1673" i="6"/>
  <c r="L1672" i="6"/>
  <c r="J1672" i="6"/>
  <c r="I1672" i="6"/>
  <c r="J1671" i="6"/>
  <c r="I1671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9" i="6"/>
  <c r="I1659" i="6"/>
  <c r="J1658" i="6"/>
  <c r="I1658" i="6"/>
  <c r="J1657" i="6"/>
  <c r="I1657" i="6"/>
  <c r="J1656" i="6"/>
  <c r="I1656" i="6"/>
  <c r="J1655" i="6"/>
  <c r="I1655" i="6"/>
  <c r="J1654" i="6"/>
  <c r="I1654" i="6"/>
  <c r="J1653" i="6"/>
  <c r="I1653" i="6"/>
  <c r="J1652" i="6"/>
  <c r="I1652" i="6"/>
  <c r="J1651" i="6"/>
  <c r="I1651" i="6"/>
  <c r="J1650" i="6"/>
  <c r="I1650" i="6"/>
  <c r="J1649" i="6"/>
  <c r="I1649" i="6"/>
  <c r="J1648" i="6"/>
  <c r="I1648" i="6"/>
  <c r="J1647" i="6"/>
  <c r="I1647" i="6"/>
  <c r="J1646" i="6"/>
  <c r="I1646" i="6"/>
  <c r="J1645" i="6"/>
  <c r="I1645" i="6"/>
  <c r="J1644" i="6"/>
  <c r="I1644" i="6"/>
  <c r="J1643" i="6"/>
  <c r="I1643" i="6"/>
  <c r="J1642" i="6"/>
  <c r="I1642" i="6"/>
  <c r="J1641" i="6"/>
  <c r="I1641" i="6"/>
  <c r="J1640" i="6"/>
  <c r="I1640" i="6"/>
  <c r="J1639" i="6"/>
  <c r="I1639" i="6"/>
  <c r="J1638" i="6"/>
  <c r="I1638" i="6"/>
  <c r="J1637" i="6"/>
  <c r="I1637" i="6"/>
  <c r="J1636" i="6"/>
  <c r="I1636" i="6"/>
  <c r="J1635" i="6"/>
  <c r="I1635" i="6"/>
  <c r="J1634" i="6"/>
  <c r="I1634" i="6"/>
  <c r="J1633" i="6"/>
  <c r="I1633" i="6"/>
  <c r="J1632" i="6"/>
  <c r="I1632" i="6"/>
  <c r="J1631" i="6"/>
  <c r="I1631" i="6"/>
  <c r="J1630" i="6"/>
  <c r="I1630" i="6"/>
  <c r="J1629" i="6"/>
  <c r="I1629" i="6"/>
  <c r="J1628" i="6"/>
  <c r="I1628" i="6"/>
  <c r="L1627" i="6"/>
  <c r="J1627" i="6"/>
  <c r="I1627" i="6"/>
  <c r="J1626" i="6"/>
  <c r="I1626" i="6"/>
  <c r="J1625" i="6"/>
  <c r="I1625" i="6"/>
  <c r="J1624" i="6"/>
  <c r="I1624" i="6"/>
  <c r="J1623" i="6"/>
  <c r="I1623" i="6"/>
  <c r="J1622" i="6"/>
  <c r="I1622" i="6"/>
  <c r="J1621" i="6"/>
  <c r="I1621" i="6"/>
  <c r="J1620" i="6"/>
  <c r="I1620" i="6"/>
  <c r="J1619" i="6"/>
  <c r="I1619" i="6"/>
  <c r="J1618" i="6"/>
  <c r="I1618" i="6"/>
  <c r="J1617" i="6"/>
  <c r="I1617" i="6"/>
  <c r="J1616" i="6"/>
  <c r="I1616" i="6"/>
  <c r="J1615" i="6"/>
  <c r="I1615" i="6"/>
  <c r="J1614" i="6"/>
  <c r="I1614" i="6"/>
  <c r="J1613" i="6"/>
  <c r="I1613" i="6"/>
  <c r="J1612" i="6"/>
  <c r="I1612" i="6"/>
  <c r="J1611" i="6"/>
  <c r="I1611" i="6"/>
  <c r="J1610" i="6"/>
  <c r="I1610" i="6"/>
  <c r="J1609" i="6"/>
  <c r="I1609" i="6"/>
  <c r="L1608" i="6"/>
  <c r="J1608" i="6"/>
  <c r="I1608" i="6"/>
  <c r="J1607" i="6"/>
  <c r="I1607" i="6"/>
  <c r="J1606" i="6"/>
  <c r="I1606" i="6"/>
  <c r="J1605" i="6"/>
  <c r="I1605" i="6"/>
  <c r="J1604" i="6"/>
  <c r="I1604" i="6"/>
  <c r="J1603" i="6"/>
  <c r="I1603" i="6"/>
  <c r="J1602" i="6"/>
  <c r="I1602" i="6"/>
  <c r="J1601" i="6"/>
  <c r="I1601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593" i="6"/>
  <c r="I1593" i="6"/>
  <c r="J1592" i="6"/>
  <c r="I1592" i="6"/>
  <c r="J1591" i="6"/>
  <c r="I1591" i="6"/>
  <c r="J1590" i="6"/>
  <c r="I1590" i="6"/>
  <c r="J1589" i="6"/>
  <c r="I1589" i="6"/>
  <c r="J1588" i="6"/>
  <c r="I1588" i="6"/>
  <c r="J1587" i="6"/>
  <c r="I1587" i="6"/>
  <c r="J1586" i="6"/>
  <c r="I1586" i="6"/>
  <c r="J1585" i="6"/>
  <c r="I1585" i="6"/>
  <c r="J1584" i="6"/>
  <c r="I1584" i="6"/>
  <c r="J1583" i="6"/>
  <c r="I1583" i="6"/>
  <c r="J1582" i="6"/>
  <c r="I1582" i="6"/>
  <c r="J1581" i="6"/>
  <c r="I1581" i="6"/>
  <c r="J1580" i="6"/>
  <c r="I1580" i="6"/>
  <c r="J1579" i="6"/>
  <c r="I1579" i="6"/>
  <c r="J1578" i="6"/>
  <c r="I1578" i="6"/>
  <c r="J1577" i="6"/>
  <c r="I1577" i="6"/>
  <c r="J1576" i="6"/>
  <c r="I1576" i="6"/>
  <c r="J1575" i="6"/>
  <c r="I1575" i="6"/>
  <c r="J1574" i="6"/>
  <c r="I1574" i="6"/>
  <c r="J1573" i="6"/>
  <c r="I1573" i="6"/>
  <c r="J1572" i="6"/>
  <c r="I1572" i="6"/>
  <c r="J1571" i="6"/>
  <c r="I1571" i="6"/>
  <c r="J1570" i="6"/>
  <c r="I1570" i="6"/>
  <c r="J1569" i="6"/>
  <c r="I1569" i="6"/>
  <c r="J1568" i="6"/>
  <c r="I1568" i="6"/>
  <c r="J1567" i="6"/>
  <c r="I1567" i="6"/>
  <c r="J1566" i="6"/>
  <c r="I1566" i="6"/>
  <c r="J1565" i="6"/>
  <c r="I1565" i="6"/>
  <c r="J1564" i="6"/>
  <c r="I1564" i="6"/>
  <c r="L1563" i="6"/>
  <c r="J1563" i="6"/>
  <c r="I1563" i="6"/>
  <c r="J1562" i="6"/>
  <c r="I1562" i="6"/>
  <c r="J1561" i="6"/>
  <c r="I1561" i="6"/>
  <c r="J1560" i="6"/>
  <c r="I1560" i="6"/>
  <c r="J1559" i="6"/>
  <c r="I1559" i="6"/>
  <c r="J1558" i="6"/>
  <c r="I1558" i="6"/>
  <c r="J1557" i="6"/>
  <c r="I1557" i="6"/>
  <c r="J1556" i="6"/>
  <c r="I1556" i="6"/>
  <c r="J1555" i="6"/>
  <c r="I1555" i="6"/>
  <c r="J1554" i="6"/>
  <c r="I1554" i="6"/>
  <c r="J1553" i="6"/>
  <c r="I1553" i="6"/>
  <c r="J1552" i="6"/>
  <c r="I1552" i="6"/>
  <c r="J1551" i="6"/>
  <c r="I1551" i="6"/>
  <c r="J1550" i="6"/>
  <c r="I1550" i="6"/>
  <c r="J1549" i="6"/>
  <c r="I1549" i="6"/>
  <c r="J1548" i="6"/>
  <c r="I1548" i="6"/>
  <c r="J1547" i="6"/>
  <c r="I1547" i="6"/>
  <c r="J1546" i="6"/>
  <c r="I1546" i="6"/>
  <c r="J1545" i="6"/>
  <c r="I1545" i="6"/>
  <c r="J1544" i="6"/>
  <c r="I1544" i="6"/>
  <c r="J1543" i="6"/>
  <c r="I1543" i="6"/>
  <c r="J1542" i="6"/>
  <c r="I1542" i="6"/>
  <c r="J1541" i="6"/>
  <c r="I1541" i="6"/>
  <c r="J1540" i="6"/>
  <c r="I1540" i="6"/>
  <c r="J1539" i="6"/>
  <c r="I1539" i="6"/>
  <c r="J1538" i="6"/>
  <c r="I1538" i="6"/>
  <c r="J1537" i="6"/>
  <c r="I1537" i="6"/>
  <c r="L1536" i="6"/>
  <c r="J1536" i="6"/>
  <c r="I1536" i="6"/>
  <c r="J1535" i="6"/>
  <c r="I1535" i="6"/>
  <c r="J1534" i="6"/>
  <c r="I1534" i="6"/>
  <c r="J1533" i="6"/>
  <c r="I1533" i="6"/>
  <c r="J1532" i="6"/>
  <c r="I1532" i="6"/>
  <c r="J1531" i="6"/>
  <c r="I1531" i="6"/>
  <c r="J1530" i="6"/>
  <c r="I1530" i="6"/>
  <c r="J1529" i="6"/>
  <c r="I1529" i="6"/>
  <c r="J1528" i="6"/>
  <c r="I1528" i="6"/>
  <c r="J1527" i="6"/>
  <c r="I1527" i="6"/>
  <c r="J1526" i="6"/>
  <c r="I1526" i="6"/>
  <c r="J1525" i="6"/>
  <c r="I1525" i="6"/>
  <c r="J1524" i="6"/>
  <c r="I1524" i="6"/>
  <c r="J1523" i="6"/>
  <c r="I1523" i="6"/>
  <c r="J1522" i="6"/>
  <c r="I1522" i="6"/>
  <c r="J1521" i="6"/>
  <c r="I1521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12" i="6"/>
  <c r="I1512" i="6"/>
  <c r="J1511" i="6"/>
  <c r="I1511" i="6"/>
  <c r="J1510" i="6"/>
  <c r="I1510" i="6"/>
  <c r="J1509" i="6"/>
  <c r="I1509" i="6"/>
  <c r="J1508" i="6"/>
  <c r="I1508" i="6"/>
  <c r="J1507" i="6"/>
  <c r="I1507" i="6"/>
  <c r="J1506" i="6"/>
  <c r="I1506" i="6"/>
  <c r="J1505" i="6"/>
  <c r="I1505" i="6"/>
  <c r="J1504" i="6"/>
  <c r="I1504" i="6"/>
  <c r="J1503" i="6"/>
  <c r="I1503" i="6"/>
  <c r="J1502" i="6"/>
  <c r="I1502" i="6"/>
  <c r="J1501" i="6"/>
  <c r="I1501" i="6"/>
  <c r="J1500" i="6"/>
  <c r="I1500" i="6"/>
  <c r="J1499" i="6"/>
  <c r="I1499" i="6"/>
  <c r="J1498" i="6"/>
  <c r="I1498" i="6"/>
  <c r="J1497" i="6"/>
  <c r="I1497" i="6"/>
  <c r="J1496" i="6"/>
  <c r="I1496" i="6"/>
  <c r="J1495" i="6"/>
  <c r="I1495" i="6"/>
  <c r="J1494" i="6"/>
  <c r="I1494" i="6"/>
  <c r="J1493" i="6"/>
  <c r="I1493" i="6"/>
  <c r="J1492" i="6"/>
  <c r="I1492" i="6"/>
  <c r="J1491" i="6"/>
  <c r="I1491" i="6"/>
  <c r="J1490" i="6"/>
  <c r="I1490" i="6"/>
  <c r="L1489" i="6"/>
  <c r="J1489" i="6"/>
  <c r="I1489" i="6"/>
  <c r="J1488" i="6"/>
  <c r="I1488" i="6"/>
  <c r="J1487" i="6"/>
  <c r="I1487" i="6"/>
  <c r="J1486" i="6"/>
  <c r="I1486" i="6"/>
  <c r="J1485" i="6"/>
  <c r="I1485" i="6"/>
  <c r="J1484" i="6"/>
  <c r="I1484" i="6"/>
  <c r="J1483" i="6"/>
  <c r="I1483" i="6"/>
  <c r="J1482" i="6"/>
  <c r="I1482" i="6"/>
  <c r="L1481" i="6"/>
  <c r="J1481" i="6"/>
  <c r="I1481" i="6"/>
  <c r="J1480" i="6"/>
  <c r="I1480" i="6"/>
  <c r="J1479" i="6"/>
  <c r="I1479" i="6"/>
  <c r="J1478" i="6"/>
  <c r="I1478" i="6"/>
  <c r="J1477" i="6"/>
  <c r="I1477" i="6"/>
  <c r="J1476" i="6"/>
  <c r="I1476" i="6"/>
  <c r="J1475" i="6"/>
  <c r="I1475" i="6"/>
  <c r="J1474" i="6"/>
  <c r="I1474" i="6"/>
  <c r="J1473" i="6"/>
  <c r="I1473" i="6"/>
  <c r="J1472" i="6"/>
  <c r="I1472" i="6"/>
  <c r="J1471" i="6"/>
  <c r="I1471" i="6"/>
  <c r="J1470" i="6"/>
  <c r="I1470" i="6"/>
  <c r="J1469" i="6"/>
  <c r="I1469" i="6"/>
  <c r="J1468" i="6"/>
  <c r="I1468" i="6"/>
  <c r="J1467" i="6"/>
  <c r="I1467" i="6"/>
  <c r="J1466" i="6"/>
  <c r="I1466" i="6"/>
  <c r="J1465" i="6"/>
  <c r="I1465" i="6"/>
  <c r="J1464" i="6"/>
  <c r="I1464" i="6"/>
  <c r="J1463" i="6"/>
  <c r="I1463" i="6"/>
  <c r="J1462" i="6"/>
  <c r="I1462" i="6"/>
  <c r="J1461" i="6"/>
  <c r="I1461" i="6"/>
  <c r="J1460" i="6"/>
  <c r="I1460" i="6"/>
  <c r="J1459" i="6"/>
  <c r="I1459" i="6"/>
  <c r="J1458" i="6"/>
  <c r="I1458" i="6"/>
  <c r="J1457" i="6"/>
  <c r="I1457" i="6"/>
  <c r="J1456" i="6"/>
  <c r="I1456" i="6"/>
  <c r="J1455" i="6"/>
  <c r="I1455" i="6"/>
  <c r="J1454" i="6"/>
  <c r="I1454" i="6"/>
  <c r="J1453" i="6"/>
  <c r="I1453" i="6"/>
  <c r="J1452" i="6"/>
  <c r="I1452" i="6"/>
  <c r="J1451" i="6"/>
  <c r="I1451" i="6"/>
  <c r="J1450" i="6"/>
  <c r="I1450" i="6"/>
  <c r="J1449" i="6"/>
  <c r="I1449" i="6"/>
  <c r="J1448" i="6"/>
  <c r="I1448" i="6"/>
  <c r="J1447" i="6"/>
  <c r="I1447" i="6"/>
  <c r="J1446" i="6"/>
  <c r="I1446" i="6"/>
  <c r="J1445" i="6"/>
  <c r="I1445" i="6"/>
  <c r="J1444" i="6"/>
  <c r="I1444" i="6"/>
  <c r="J1443" i="6"/>
  <c r="I1443" i="6"/>
  <c r="J1442" i="6"/>
  <c r="I1442" i="6"/>
  <c r="J1441" i="6"/>
  <c r="I1441" i="6"/>
  <c r="J1440" i="6"/>
  <c r="I1440" i="6"/>
  <c r="J1439" i="6"/>
  <c r="I1439" i="6"/>
  <c r="J1438" i="6"/>
  <c r="I1438" i="6"/>
  <c r="J1437" i="6"/>
  <c r="I1437" i="6"/>
  <c r="J1436" i="6"/>
  <c r="I1436" i="6"/>
  <c r="J1435" i="6"/>
  <c r="I1435" i="6"/>
  <c r="J1434" i="6"/>
  <c r="I1434" i="6"/>
  <c r="J1433" i="6"/>
  <c r="I1433" i="6"/>
  <c r="J1432" i="6"/>
  <c r="I1432" i="6"/>
  <c r="J1431" i="6"/>
  <c r="I1431" i="6"/>
  <c r="J1430" i="6"/>
  <c r="I1430" i="6"/>
  <c r="J1429" i="6"/>
  <c r="I1429" i="6"/>
  <c r="J1428" i="6"/>
  <c r="I1428" i="6"/>
  <c r="J1427" i="6"/>
  <c r="I1427" i="6"/>
  <c r="J1426" i="6"/>
  <c r="I1426" i="6"/>
  <c r="J1425" i="6"/>
  <c r="I1425" i="6"/>
  <c r="J1424" i="6"/>
  <c r="I1424" i="6"/>
  <c r="J1423" i="6"/>
  <c r="I1423" i="6"/>
  <c r="J1422" i="6"/>
  <c r="I1422" i="6"/>
  <c r="J1421" i="6"/>
  <c r="I1421" i="6"/>
  <c r="J1420" i="6"/>
  <c r="I1420" i="6"/>
  <c r="J1419" i="6"/>
  <c r="I1419" i="6"/>
  <c r="J1418" i="6"/>
  <c r="I1418" i="6"/>
  <c r="J1417" i="6"/>
  <c r="I1417" i="6"/>
  <c r="J1416" i="6"/>
  <c r="I1416" i="6"/>
  <c r="J1415" i="6"/>
  <c r="I1415" i="6"/>
  <c r="L1414" i="6"/>
  <c r="J1414" i="6"/>
  <c r="I1414" i="6"/>
  <c r="J1413" i="6"/>
  <c r="I1413" i="6"/>
  <c r="J1412" i="6"/>
  <c r="I1412" i="6"/>
  <c r="J1411" i="6"/>
  <c r="I1411" i="6"/>
  <c r="J1410" i="6"/>
  <c r="I1410" i="6"/>
  <c r="J1409" i="6"/>
  <c r="I1409" i="6"/>
  <c r="J1408" i="6"/>
  <c r="I1408" i="6"/>
  <c r="J1407" i="6"/>
  <c r="I1407" i="6"/>
  <c r="J1406" i="6"/>
  <c r="I1406" i="6"/>
  <c r="J1405" i="6"/>
  <c r="I1405" i="6"/>
  <c r="J1404" i="6"/>
  <c r="I1404" i="6"/>
  <c r="J1403" i="6"/>
  <c r="I1403" i="6"/>
  <c r="J1402" i="6"/>
  <c r="I1402" i="6"/>
  <c r="J1401" i="6"/>
  <c r="I1401" i="6"/>
  <c r="J1400" i="6"/>
  <c r="I1400" i="6"/>
  <c r="J1399" i="6"/>
  <c r="I1399" i="6"/>
  <c r="J1398" i="6"/>
  <c r="I1398" i="6"/>
  <c r="J1397" i="6"/>
  <c r="I1397" i="6"/>
  <c r="J1396" i="6"/>
  <c r="I1396" i="6"/>
  <c r="J1395" i="6"/>
  <c r="I1395" i="6"/>
  <c r="J1394" i="6"/>
  <c r="I1394" i="6"/>
  <c r="J1393" i="6"/>
  <c r="I1393" i="6"/>
  <c r="J1392" i="6"/>
  <c r="I1392" i="6"/>
  <c r="J1391" i="6"/>
  <c r="I1391" i="6"/>
  <c r="J1390" i="6"/>
  <c r="I1390" i="6"/>
  <c r="J1389" i="6"/>
  <c r="I1389" i="6"/>
  <c r="J1388" i="6"/>
  <c r="I1388" i="6"/>
  <c r="J1387" i="6"/>
  <c r="I1387" i="6"/>
  <c r="J1386" i="6"/>
  <c r="I1386" i="6"/>
  <c r="J1385" i="6"/>
  <c r="I1385" i="6"/>
  <c r="J1384" i="6"/>
  <c r="I1384" i="6"/>
  <c r="J1383" i="6"/>
  <c r="I1383" i="6"/>
  <c r="J1382" i="6"/>
  <c r="I1382" i="6"/>
  <c r="J1381" i="6"/>
  <c r="I1381" i="6"/>
  <c r="J1380" i="6"/>
  <c r="I1380" i="6"/>
  <c r="J1379" i="6"/>
  <c r="I1379" i="6"/>
  <c r="J1378" i="6"/>
  <c r="I1378" i="6"/>
  <c r="J1377" i="6"/>
  <c r="I1377" i="6"/>
  <c r="J1376" i="6"/>
  <c r="I1376" i="6"/>
  <c r="J1375" i="6"/>
  <c r="I1375" i="6"/>
  <c r="J1374" i="6"/>
  <c r="I1374" i="6"/>
  <c r="J1373" i="6"/>
  <c r="I1373" i="6"/>
  <c r="J1372" i="6"/>
  <c r="I1372" i="6"/>
  <c r="J1371" i="6"/>
  <c r="I1371" i="6"/>
  <c r="J1370" i="6"/>
  <c r="I1370" i="6"/>
  <c r="J1369" i="6"/>
  <c r="I1369" i="6"/>
  <c r="J1368" i="6"/>
  <c r="I1368" i="6"/>
  <c r="J1367" i="6"/>
  <c r="I1367" i="6"/>
  <c r="J1366" i="6"/>
  <c r="I1366" i="6"/>
  <c r="J1365" i="6"/>
  <c r="I1365" i="6"/>
  <c r="J1364" i="6"/>
  <c r="I1364" i="6"/>
  <c r="J1363" i="6"/>
  <c r="I1363" i="6"/>
  <c r="J1362" i="6"/>
  <c r="I1362" i="6"/>
  <c r="J1361" i="6"/>
  <c r="I1361" i="6"/>
  <c r="J1360" i="6"/>
  <c r="I1360" i="6"/>
  <c r="J1359" i="6"/>
  <c r="I1359" i="6"/>
  <c r="J1358" i="6"/>
  <c r="I1358" i="6"/>
  <c r="J1357" i="6"/>
  <c r="I1357" i="6"/>
  <c r="J1356" i="6"/>
  <c r="I1356" i="6"/>
  <c r="J1355" i="6"/>
  <c r="I1355" i="6"/>
  <c r="J1354" i="6"/>
  <c r="I1354" i="6"/>
  <c r="J1353" i="6"/>
  <c r="I1353" i="6"/>
  <c r="J1352" i="6"/>
  <c r="I1352" i="6"/>
  <c r="J1351" i="6"/>
  <c r="I1351" i="6"/>
  <c r="J1350" i="6"/>
  <c r="I1350" i="6"/>
  <c r="J1349" i="6"/>
  <c r="I1349" i="6"/>
  <c r="J1348" i="6"/>
  <c r="I1348" i="6"/>
  <c r="J1347" i="6"/>
  <c r="I1347" i="6"/>
  <c r="J1346" i="6"/>
  <c r="I1346" i="6"/>
  <c r="J1345" i="6"/>
  <c r="I1345" i="6"/>
  <c r="J1344" i="6"/>
  <c r="I1344" i="6"/>
  <c r="J1343" i="6"/>
  <c r="I1343" i="6"/>
  <c r="J1342" i="6"/>
  <c r="I1342" i="6"/>
  <c r="J1341" i="6"/>
  <c r="I1341" i="6"/>
  <c r="J1340" i="6"/>
  <c r="I1340" i="6"/>
  <c r="J1339" i="6"/>
  <c r="I1339" i="6"/>
  <c r="J1338" i="6"/>
  <c r="I1338" i="6"/>
  <c r="J1337" i="6"/>
  <c r="I1337" i="6"/>
  <c r="J1336" i="6"/>
  <c r="I1336" i="6"/>
  <c r="J1335" i="6"/>
  <c r="I1335" i="6"/>
  <c r="J1334" i="6"/>
  <c r="I1334" i="6"/>
  <c r="J1333" i="6"/>
  <c r="I1333" i="6"/>
  <c r="J1332" i="6"/>
  <c r="I1332" i="6"/>
  <c r="J1331" i="6"/>
  <c r="I1331" i="6"/>
  <c r="J1330" i="6"/>
  <c r="I1330" i="6"/>
  <c r="J1329" i="6"/>
  <c r="I1329" i="6"/>
  <c r="J1328" i="6"/>
  <c r="I1328" i="6"/>
  <c r="J1327" i="6"/>
  <c r="I1327" i="6"/>
  <c r="J1326" i="6"/>
  <c r="I1326" i="6"/>
  <c r="J1325" i="6"/>
  <c r="I1325" i="6"/>
  <c r="J1324" i="6"/>
  <c r="I1324" i="6"/>
  <c r="J1323" i="6"/>
  <c r="I1323" i="6"/>
  <c r="J1322" i="6"/>
  <c r="I1322" i="6"/>
  <c r="J1321" i="6"/>
  <c r="I1321" i="6"/>
  <c r="J1320" i="6"/>
  <c r="I1320" i="6"/>
  <c r="J1319" i="6"/>
  <c r="I1319" i="6"/>
  <c r="J1318" i="6"/>
  <c r="I1318" i="6"/>
  <c r="J1317" i="6"/>
  <c r="I1317" i="6"/>
  <c r="J1316" i="6"/>
  <c r="I1316" i="6"/>
  <c r="J1315" i="6"/>
  <c r="I1315" i="6"/>
  <c r="J1314" i="6"/>
  <c r="I1314" i="6"/>
  <c r="J1313" i="6"/>
  <c r="I1313" i="6"/>
  <c r="J1312" i="6"/>
  <c r="I1312" i="6"/>
  <c r="J1311" i="6"/>
  <c r="I1311" i="6"/>
  <c r="J1310" i="6"/>
  <c r="I1310" i="6"/>
  <c r="J1309" i="6"/>
  <c r="I1309" i="6"/>
  <c r="J1308" i="6"/>
  <c r="I1308" i="6"/>
  <c r="J1307" i="6"/>
  <c r="I1307" i="6"/>
  <c r="J1306" i="6"/>
  <c r="I1306" i="6"/>
  <c r="J1305" i="6"/>
  <c r="I1305" i="6"/>
  <c r="J1304" i="6"/>
  <c r="I1304" i="6"/>
  <c r="J1303" i="6"/>
  <c r="I1303" i="6"/>
  <c r="L1302" i="6"/>
  <c r="J1302" i="6"/>
  <c r="I1302" i="6"/>
  <c r="J1301" i="6"/>
  <c r="I1301" i="6"/>
  <c r="J1300" i="6"/>
  <c r="I1300" i="6"/>
  <c r="J1299" i="6"/>
  <c r="I1299" i="6"/>
  <c r="J1298" i="6"/>
  <c r="I1298" i="6"/>
  <c r="J1297" i="6"/>
  <c r="I1297" i="6"/>
  <c r="J1296" i="6"/>
  <c r="I1296" i="6"/>
  <c r="J1295" i="6"/>
  <c r="I1295" i="6"/>
  <c r="J1294" i="6"/>
  <c r="I1294" i="6"/>
  <c r="J1293" i="6"/>
  <c r="I1293" i="6"/>
  <c r="J1292" i="6"/>
  <c r="I1292" i="6"/>
  <c r="J1291" i="6"/>
  <c r="I1291" i="6"/>
  <c r="J1290" i="6"/>
  <c r="I1290" i="6"/>
  <c r="J1289" i="6"/>
  <c r="I1289" i="6"/>
  <c r="J1288" i="6"/>
  <c r="I1288" i="6"/>
  <c r="J1287" i="6"/>
  <c r="I1287" i="6"/>
  <c r="J1286" i="6"/>
  <c r="I1286" i="6"/>
  <c r="J1285" i="6"/>
  <c r="I1285" i="6"/>
  <c r="J1284" i="6"/>
  <c r="I1284" i="6"/>
  <c r="J1283" i="6"/>
  <c r="I1283" i="6"/>
  <c r="J1282" i="6"/>
  <c r="I1282" i="6"/>
  <c r="J1281" i="6"/>
  <c r="I1281" i="6"/>
  <c r="J1280" i="6"/>
  <c r="I1280" i="6"/>
  <c r="J1279" i="6"/>
  <c r="I1279" i="6"/>
  <c r="J1278" i="6"/>
  <c r="I1278" i="6"/>
  <c r="J1277" i="6"/>
  <c r="I1277" i="6"/>
  <c r="J1276" i="6"/>
  <c r="I1276" i="6"/>
  <c r="J1275" i="6"/>
  <c r="I1275" i="6"/>
  <c r="J1274" i="6"/>
  <c r="I1274" i="6"/>
  <c r="J1273" i="6"/>
  <c r="I1273" i="6"/>
  <c r="J1272" i="6"/>
  <c r="I1272" i="6"/>
  <c r="J1271" i="6"/>
  <c r="I1271" i="6"/>
  <c r="J1270" i="6"/>
  <c r="I1270" i="6"/>
  <c r="J1269" i="6"/>
  <c r="I1269" i="6"/>
  <c r="J1268" i="6"/>
  <c r="I1268" i="6"/>
  <c r="J1267" i="6"/>
  <c r="I1267" i="6"/>
  <c r="J1266" i="6"/>
  <c r="I1266" i="6"/>
  <c r="J1265" i="6"/>
  <c r="I1265" i="6"/>
  <c r="J1264" i="6"/>
  <c r="I1264" i="6"/>
  <c r="J1263" i="6"/>
  <c r="I1263" i="6"/>
  <c r="J1262" i="6"/>
  <c r="I1262" i="6"/>
  <c r="J1261" i="6"/>
  <c r="I1261" i="6"/>
  <c r="L1260" i="6"/>
  <c r="J1260" i="6"/>
  <c r="I1260" i="6"/>
  <c r="J1259" i="6"/>
  <c r="I1259" i="6"/>
  <c r="J1258" i="6"/>
  <c r="I1258" i="6"/>
  <c r="J1257" i="6"/>
  <c r="I1257" i="6"/>
  <c r="J1256" i="6"/>
  <c r="I1256" i="6"/>
  <c r="J1255" i="6"/>
  <c r="I1255" i="6"/>
  <c r="J1254" i="6"/>
  <c r="I1254" i="6"/>
  <c r="J1253" i="6"/>
  <c r="I1253" i="6"/>
  <c r="J1252" i="6"/>
  <c r="I1252" i="6"/>
  <c r="J1251" i="6"/>
  <c r="I1251" i="6"/>
  <c r="J1250" i="6"/>
  <c r="I1250" i="6"/>
  <c r="J1249" i="6"/>
  <c r="I1249" i="6"/>
  <c r="J1248" i="6"/>
  <c r="I1248" i="6"/>
  <c r="J1247" i="6"/>
  <c r="I1247" i="6"/>
  <c r="J1246" i="6"/>
  <c r="I1246" i="6"/>
  <c r="J1245" i="6"/>
  <c r="I1245" i="6"/>
  <c r="J1244" i="6"/>
  <c r="I1244" i="6"/>
  <c r="J1243" i="6"/>
  <c r="I1243" i="6"/>
  <c r="J1242" i="6"/>
  <c r="I1242" i="6"/>
  <c r="J1241" i="6"/>
  <c r="I1241" i="6"/>
  <c r="J1240" i="6"/>
  <c r="I1240" i="6"/>
  <c r="J1239" i="6"/>
  <c r="I1239" i="6"/>
  <c r="J1238" i="6"/>
  <c r="I1238" i="6"/>
  <c r="J1237" i="6"/>
  <c r="I1237" i="6"/>
  <c r="J1236" i="6"/>
  <c r="I1236" i="6"/>
  <c r="J1235" i="6"/>
  <c r="I1235" i="6"/>
  <c r="J1234" i="6"/>
  <c r="I1234" i="6"/>
  <c r="J1233" i="6"/>
  <c r="I1233" i="6"/>
  <c r="J1232" i="6"/>
  <c r="I1232" i="6"/>
  <c r="J1231" i="6"/>
  <c r="I1231" i="6"/>
  <c r="J1230" i="6"/>
  <c r="I1230" i="6"/>
  <c r="J1229" i="6"/>
  <c r="I1229" i="6"/>
  <c r="J1228" i="6"/>
  <c r="I1228" i="6"/>
  <c r="J1227" i="6"/>
  <c r="I1227" i="6"/>
  <c r="J1226" i="6"/>
  <c r="I1226" i="6"/>
  <c r="J1225" i="6"/>
  <c r="I1225" i="6"/>
  <c r="J1224" i="6"/>
  <c r="I1224" i="6"/>
  <c r="J1223" i="6"/>
  <c r="I1223" i="6"/>
  <c r="J1222" i="6"/>
  <c r="I1222" i="6"/>
  <c r="J1221" i="6"/>
  <c r="I1221" i="6"/>
  <c r="J1220" i="6"/>
  <c r="I1220" i="6"/>
  <c r="J1219" i="6"/>
  <c r="I1219" i="6"/>
  <c r="J1218" i="6"/>
  <c r="I1218" i="6"/>
  <c r="J1217" i="6"/>
  <c r="I1217" i="6"/>
  <c r="J1216" i="6"/>
  <c r="I1216" i="6"/>
  <c r="J1215" i="6"/>
  <c r="I1215" i="6"/>
  <c r="J1214" i="6"/>
  <c r="I1214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5" i="6"/>
  <c r="I1205" i="6"/>
  <c r="J1204" i="6"/>
  <c r="I1204" i="6"/>
  <c r="J1203" i="6"/>
  <c r="I1203" i="6"/>
  <c r="J1202" i="6"/>
  <c r="I1202" i="6"/>
  <c r="J1201" i="6"/>
  <c r="I1201" i="6"/>
  <c r="J1200" i="6"/>
  <c r="I1200" i="6"/>
  <c r="J1199" i="6"/>
  <c r="I1199" i="6"/>
  <c r="J1198" i="6"/>
  <c r="I1198" i="6"/>
  <c r="J1197" i="6"/>
  <c r="I1197" i="6"/>
  <c r="J1196" i="6"/>
  <c r="I1196" i="6"/>
  <c r="J1195" i="6"/>
  <c r="I1195" i="6"/>
  <c r="J1194" i="6"/>
  <c r="I1194" i="6"/>
  <c r="J1193" i="6"/>
  <c r="I1193" i="6"/>
  <c r="J1192" i="6"/>
  <c r="I1192" i="6"/>
  <c r="J1191" i="6"/>
  <c r="I1191" i="6"/>
  <c r="J1190" i="6"/>
  <c r="I1190" i="6"/>
  <c r="J1189" i="6"/>
  <c r="I1189" i="6"/>
  <c r="J1188" i="6"/>
  <c r="I1188" i="6"/>
  <c r="J1187" i="6"/>
  <c r="I1187" i="6"/>
  <c r="J1186" i="6"/>
  <c r="I1186" i="6"/>
  <c r="J1185" i="6"/>
  <c r="I1185" i="6"/>
  <c r="J1184" i="6"/>
  <c r="I1184" i="6"/>
  <c r="J1183" i="6"/>
  <c r="I1183" i="6"/>
  <c r="J1182" i="6"/>
  <c r="I1182" i="6"/>
  <c r="J1181" i="6"/>
  <c r="I1181" i="6"/>
  <c r="J1180" i="6"/>
  <c r="I1180" i="6"/>
  <c r="L1179" i="6"/>
  <c r="J1179" i="6"/>
  <c r="I1179" i="6"/>
  <c r="J1178" i="6"/>
  <c r="I1178" i="6"/>
  <c r="J1177" i="6"/>
  <c r="I1177" i="6"/>
  <c r="J1176" i="6"/>
  <c r="I1176" i="6"/>
  <c r="J1175" i="6"/>
  <c r="I1175" i="6"/>
  <c r="J1174" i="6"/>
  <c r="I1174" i="6"/>
  <c r="J1173" i="6"/>
  <c r="I1173" i="6"/>
  <c r="J1172" i="6"/>
  <c r="I1172" i="6"/>
  <c r="J1171" i="6"/>
  <c r="I1171" i="6"/>
  <c r="J1170" i="6"/>
  <c r="I1170" i="6"/>
  <c r="J1169" i="6"/>
  <c r="I1169" i="6"/>
  <c r="J1168" i="6"/>
  <c r="I1168" i="6"/>
  <c r="J1167" i="6"/>
  <c r="I1167" i="6"/>
  <c r="J1166" i="6"/>
  <c r="I1166" i="6"/>
  <c r="J1165" i="6"/>
  <c r="I1165" i="6"/>
  <c r="J1164" i="6"/>
  <c r="I1164" i="6"/>
  <c r="J1163" i="6"/>
  <c r="I1163" i="6"/>
  <c r="J1162" i="6"/>
  <c r="I1162" i="6"/>
  <c r="J1161" i="6"/>
  <c r="I1161" i="6"/>
  <c r="J1160" i="6"/>
  <c r="I1160" i="6"/>
  <c r="J1159" i="6"/>
  <c r="I1159" i="6"/>
  <c r="J1158" i="6"/>
  <c r="I1158" i="6"/>
  <c r="J1157" i="6"/>
  <c r="I1157" i="6"/>
  <c r="J1156" i="6"/>
  <c r="I1156" i="6"/>
  <c r="L1155" i="6"/>
  <c r="J1155" i="6"/>
  <c r="I1155" i="6"/>
  <c r="J1154" i="6"/>
  <c r="I1154" i="6"/>
  <c r="J1153" i="6"/>
  <c r="I1153" i="6"/>
  <c r="J1152" i="6"/>
  <c r="I1152" i="6"/>
  <c r="J1151" i="6"/>
  <c r="I1151" i="6"/>
  <c r="J1150" i="6"/>
  <c r="I1150" i="6"/>
  <c r="J1149" i="6"/>
  <c r="I1149" i="6"/>
  <c r="L1148" i="6"/>
  <c r="J1148" i="6"/>
  <c r="I1148" i="6"/>
  <c r="J1147" i="6"/>
  <c r="I1147" i="6"/>
  <c r="L1146" i="6"/>
  <c r="J1146" i="6"/>
  <c r="I1146" i="6"/>
  <c r="J1145" i="6"/>
  <c r="I1145" i="6"/>
  <c r="J1144" i="6"/>
  <c r="I1144" i="6"/>
  <c r="J1143" i="6"/>
  <c r="I1143" i="6"/>
  <c r="J1142" i="6"/>
  <c r="I1142" i="6"/>
  <c r="J1141" i="6"/>
  <c r="I1141" i="6"/>
  <c r="J1140" i="6"/>
  <c r="I1140" i="6"/>
  <c r="J1139" i="6"/>
  <c r="I1139" i="6"/>
  <c r="J1138" i="6"/>
  <c r="I1138" i="6"/>
  <c r="J1137" i="6"/>
  <c r="I1137" i="6"/>
  <c r="J1136" i="6"/>
  <c r="I1136" i="6"/>
  <c r="J1135" i="6"/>
  <c r="I1135" i="6"/>
  <c r="J1134" i="6"/>
  <c r="I1134" i="6"/>
  <c r="J1133" i="6"/>
  <c r="I1133" i="6"/>
  <c r="J1132" i="6"/>
  <c r="I1132" i="6"/>
  <c r="J1131" i="6"/>
  <c r="I1131" i="6"/>
  <c r="J1130" i="6"/>
  <c r="I1130" i="6"/>
  <c r="J1129" i="6"/>
  <c r="I1129" i="6"/>
  <c r="J1128" i="6"/>
  <c r="I1128" i="6"/>
  <c r="J1127" i="6"/>
  <c r="I1127" i="6"/>
  <c r="J1126" i="6"/>
  <c r="I1126" i="6"/>
  <c r="J1125" i="6"/>
  <c r="I1125" i="6"/>
  <c r="J1124" i="6"/>
  <c r="I1124" i="6"/>
  <c r="J1123" i="6"/>
  <c r="I1123" i="6"/>
  <c r="J1122" i="6"/>
  <c r="I1122" i="6"/>
  <c r="J1121" i="6"/>
  <c r="I1121" i="6"/>
  <c r="J1120" i="6"/>
  <c r="I1120" i="6"/>
  <c r="J1119" i="6"/>
  <c r="I1119" i="6"/>
  <c r="L1118" i="6"/>
  <c r="J1118" i="6"/>
  <c r="I1118" i="6"/>
  <c r="J1117" i="6"/>
  <c r="I1117" i="6"/>
  <c r="J1116" i="6"/>
  <c r="I1116" i="6"/>
  <c r="J1115" i="6"/>
  <c r="I1115" i="6"/>
  <c r="J1114" i="6"/>
  <c r="I1114" i="6"/>
  <c r="J1113" i="6"/>
  <c r="I1113" i="6"/>
  <c r="J1112" i="6"/>
  <c r="I1112" i="6"/>
  <c r="J1111" i="6"/>
  <c r="I1111" i="6"/>
  <c r="J1110" i="6"/>
  <c r="I1110" i="6"/>
  <c r="J1109" i="6"/>
  <c r="I1109" i="6"/>
  <c r="J1108" i="6"/>
  <c r="I1108" i="6"/>
  <c r="J1107" i="6"/>
  <c r="I1107" i="6"/>
  <c r="J1106" i="6"/>
  <c r="I1106" i="6"/>
  <c r="J1105" i="6"/>
  <c r="I1105" i="6"/>
  <c r="J1104" i="6"/>
  <c r="I1104" i="6"/>
  <c r="J1103" i="6"/>
  <c r="I1103" i="6"/>
  <c r="J1102" i="6"/>
  <c r="I1102" i="6"/>
  <c r="J1101" i="6"/>
  <c r="I1101" i="6"/>
  <c r="J1100" i="6"/>
  <c r="I1100" i="6"/>
  <c r="J1099" i="6"/>
  <c r="I1099" i="6"/>
  <c r="J1098" i="6"/>
  <c r="I1098" i="6"/>
  <c r="J1097" i="6"/>
  <c r="I1097" i="6"/>
  <c r="J1096" i="6"/>
  <c r="I1096" i="6"/>
  <c r="J1095" i="6"/>
  <c r="I1095" i="6"/>
  <c r="J1094" i="6"/>
  <c r="I1094" i="6"/>
  <c r="J1093" i="6"/>
  <c r="I1093" i="6"/>
  <c r="J1092" i="6"/>
  <c r="I1092" i="6"/>
  <c r="L1091" i="6"/>
  <c r="J1091" i="6"/>
  <c r="I1091" i="6"/>
  <c r="J1090" i="6"/>
  <c r="I1090" i="6"/>
  <c r="J1089" i="6"/>
  <c r="I1089" i="6"/>
  <c r="J1088" i="6"/>
  <c r="I1088" i="6"/>
  <c r="J1087" i="6"/>
  <c r="I1087" i="6"/>
  <c r="J1086" i="6"/>
  <c r="I1086" i="6"/>
  <c r="J1085" i="6"/>
  <c r="I1085" i="6"/>
  <c r="J1084" i="6"/>
  <c r="I1084" i="6"/>
  <c r="J1083" i="6"/>
  <c r="I1083" i="6"/>
  <c r="J1082" i="6"/>
  <c r="I1082" i="6"/>
  <c r="J1081" i="6"/>
  <c r="I1081" i="6"/>
  <c r="J1080" i="6"/>
  <c r="I1080" i="6"/>
  <c r="J1079" i="6"/>
  <c r="I1079" i="6"/>
  <c r="J1078" i="6"/>
  <c r="I1078" i="6"/>
  <c r="J1077" i="6"/>
  <c r="I1077" i="6"/>
  <c r="J1076" i="6"/>
  <c r="I1076" i="6"/>
  <c r="L1075" i="6"/>
  <c r="J1075" i="6"/>
  <c r="I1075" i="6"/>
  <c r="J1074" i="6"/>
  <c r="I1074" i="6"/>
  <c r="J1073" i="6"/>
  <c r="I1073" i="6"/>
  <c r="J1072" i="6"/>
  <c r="I1072" i="6"/>
  <c r="J1071" i="6"/>
  <c r="I1071" i="6"/>
  <c r="J1070" i="6"/>
  <c r="I1070" i="6"/>
  <c r="J1069" i="6"/>
  <c r="I1069" i="6"/>
  <c r="J1068" i="6"/>
  <c r="I1068" i="6"/>
  <c r="J1067" i="6"/>
  <c r="I1067" i="6"/>
  <c r="J1066" i="6"/>
  <c r="I1066" i="6"/>
  <c r="J1065" i="6"/>
  <c r="I1065" i="6"/>
  <c r="J1064" i="6"/>
  <c r="I1064" i="6"/>
  <c r="J1063" i="6"/>
  <c r="I1063" i="6"/>
  <c r="J1062" i="6"/>
  <c r="I1062" i="6"/>
  <c r="J1061" i="6"/>
  <c r="I1061" i="6"/>
  <c r="J1060" i="6"/>
  <c r="I1060" i="6"/>
  <c r="J1059" i="6"/>
  <c r="I1059" i="6"/>
  <c r="J1058" i="6"/>
  <c r="I1058" i="6"/>
  <c r="J1057" i="6"/>
  <c r="I1057" i="6"/>
  <c r="J1056" i="6"/>
  <c r="I1056" i="6"/>
  <c r="L1055" i="6"/>
  <c r="J1055" i="6"/>
  <c r="I1055" i="6"/>
  <c r="J1054" i="6"/>
  <c r="I1054" i="6"/>
  <c r="J1053" i="6"/>
  <c r="I1053" i="6"/>
  <c r="J1052" i="6"/>
  <c r="I1052" i="6"/>
  <c r="J1051" i="6"/>
  <c r="I1051" i="6"/>
  <c r="L1050" i="6"/>
  <c r="J1050" i="6"/>
  <c r="I1050" i="6"/>
  <c r="J1049" i="6"/>
  <c r="I1049" i="6"/>
  <c r="J1048" i="6"/>
  <c r="I1048" i="6"/>
  <c r="L1047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L1026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L1015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L994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L979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L950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L942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L926" i="6"/>
  <c r="J926" i="6"/>
  <c r="I926" i="6"/>
  <c r="L925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L914" i="6"/>
  <c r="J914" i="6"/>
  <c r="I914" i="6"/>
  <c r="J913" i="6"/>
  <c r="I913" i="6"/>
  <c r="L912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L904" i="6"/>
  <c r="J904" i="6"/>
  <c r="I904" i="6"/>
  <c r="J903" i="6"/>
  <c r="I903" i="6"/>
  <c r="J902" i="6"/>
  <c r="I902" i="6"/>
  <c r="J901" i="6"/>
  <c r="I901" i="6"/>
  <c r="J900" i="6"/>
  <c r="I900" i="6"/>
  <c r="L899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L893" i="6"/>
  <c r="J893" i="6"/>
  <c r="I893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L880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L869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L847" i="6"/>
  <c r="J847" i="6"/>
  <c r="I847" i="6"/>
  <c r="J846" i="6"/>
  <c r="I846" i="6"/>
  <c r="J845" i="6"/>
  <c r="I845" i="6"/>
  <c r="J844" i="6"/>
  <c r="I844" i="6"/>
  <c r="J843" i="6"/>
  <c r="I843" i="6"/>
  <c r="L842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L836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L826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L818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L804" i="6"/>
  <c r="J804" i="6"/>
  <c r="I804" i="6"/>
  <c r="J803" i="6"/>
  <c r="I803" i="6"/>
  <c r="J802" i="6"/>
  <c r="I802" i="6"/>
  <c r="J801" i="6"/>
  <c r="I801" i="6"/>
  <c r="J800" i="6"/>
  <c r="I800" i="6"/>
  <c r="L799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L788" i="6"/>
  <c r="J788" i="6"/>
  <c r="I788" i="6"/>
  <c r="J787" i="6"/>
  <c r="I787" i="6"/>
  <c r="L786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L778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L767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L754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L746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L740" i="6"/>
  <c r="J740" i="6"/>
  <c r="I740" i="6"/>
  <c r="J739" i="6"/>
  <c r="I739" i="6"/>
  <c r="L738" i="6"/>
  <c r="J738" i="6"/>
  <c r="I738" i="6"/>
  <c r="J737" i="6"/>
  <c r="I737" i="6"/>
  <c r="J736" i="6"/>
  <c r="I736" i="6"/>
  <c r="L735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L723" i="6"/>
  <c r="J723" i="6"/>
  <c r="I723" i="6"/>
  <c r="L722" i="6"/>
  <c r="J722" i="6"/>
  <c r="I722" i="6"/>
  <c r="J721" i="6"/>
  <c r="I721" i="6"/>
  <c r="J720" i="6"/>
  <c r="I720" i="6"/>
  <c r="L719" i="6"/>
  <c r="J719" i="6"/>
  <c r="I719" i="6"/>
  <c r="J718" i="6"/>
  <c r="I718" i="6"/>
  <c r="J717" i="6"/>
  <c r="I717" i="6"/>
  <c r="L716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L706" i="6"/>
  <c r="J706" i="6"/>
  <c r="I706" i="6"/>
  <c r="J705" i="6"/>
  <c r="I705" i="6"/>
  <c r="J704" i="6"/>
  <c r="I704" i="6"/>
  <c r="L703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L696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L683" i="6"/>
  <c r="J683" i="6"/>
  <c r="I683" i="6"/>
  <c r="L682" i="6"/>
  <c r="J682" i="6"/>
  <c r="I682" i="6"/>
  <c r="J681" i="6"/>
  <c r="I681" i="6"/>
  <c r="L680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L674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L664" i="6"/>
  <c r="J664" i="6"/>
  <c r="I664" i="6"/>
  <c r="J663" i="6"/>
  <c r="I663" i="6"/>
  <c r="J662" i="6"/>
  <c r="I662" i="6"/>
  <c r="J661" i="6"/>
  <c r="I661" i="6"/>
  <c r="L660" i="6"/>
  <c r="J660" i="6"/>
  <c r="I660" i="6"/>
  <c r="J659" i="6"/>
  <c r="I659" i="6"/>
  <c r="L658" i="6"/>
  <c r="J658" i="6"/>
  <c r="I658" i="6"/>
  <c r="J657" i="6"/>
  <c r="I657" i="6"/>
  <c r="J656" i="6"/>
  <c r="I656" i="6"/>
  <c r="L655" i="6"/>
  <c r="J655" i="6"/>
  <c r="I655" i="6"/>
  <c r="J654" i="6"/>
  <c r="I654" i="6"/>
  <c r="J653" i="6"/>
  <c r="I653" i="6"/>
  <c r="L652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L640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L632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L620" i="6"/>
  <c r="J620" i="6"/>
  <c r="I620" i="6"/>
  <c r="L619" i="6"/>
  <c r="J619" i="6"/>
  <c r="I619" i="6"/>
  <c r="J618" i="6"/>
  <c r="I618" i="6"/>
  <c r="J617" i="6"/>
  <c r="I617" i="6"/>
  <c r="L616" i="6"/>
  <c r="J616" i="6"/>
  <c r="I616" i="6"/>
  <c r="J615" i="6"/>
  <c r="I615" i="6"/>
  <c r="J614" i="6"/>
  <c r="I614" i="6"/>
  <c r="J613" i="6"/>
  <c r="I613" i="6"/>
  <c r="J612" i="6"/>
  <c r="I612" i="6"/>
  <c r="L611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L599" i="6"/>
  <c r="J599" i="6"/>
  <c r="I599" i="6"/>
  <c r="J598" i="6"/>
  <c r="I598" i="6"/>
  <c r="L597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L589" i="6"/>
  <c r="J589" i="6"/>
  <c r="I589" i="6"/>
  <c r="L588" i="6"/>
  <c r="J588" i="6"/>
  <c r="I588" i="6"/>
  <c r="J587" i="6"/>
  <c r="I587" i="6"/>
  <c r="L586" i="6"/>
  <c r="J586" i="6"/>
  <c r="I586" i="6"/>
  <c r="J585" i="6"/>
  <c r="I585" i="6"/>
  <c r="J584" i="6"/>
  <c r="I584" i="6"/>
  <c r="J583" i="6"/>
  <c r="I583" i="6"/>
  <c r="J582" i="6"/>
  <c r="I582" i="6"/>
  <c r="L581" i="6"/>
  <c r="J581" i="6"/>
  <c r="I581" i="6"/>
  <c r="J580" i="6"/>
  <c r="I580" i="6"/>
  <c r="J579" i="6"/>
  <c r="I579" i="6"/>
  <c r="J578" i="6"/>
  <c r="I578" i="6"/>
  <c r="J577" i="6"/>
  <c r="I577" i="6"/>
  <c r="L576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L570" i="6"/>
  <c r="J570" i="6"/>
  <c r="I570" i="6"/>
  <c r="J569" i="6"/>
  <c r="I569" i="6"/>
  <c r="J568" i="6"/>
  <c r="I568" i="6"/>
  <c r="J567" i="6"/>
  <c r="I567" i="6"/>
  <c r="L566" i="6"/>
  <c r="J566" i="6"/>
  <c r="I566" i="6"/>
  <c r="J565" i="6"/>
  <c r="I565" i="6"/>
  <c r="J564" i="6"/>
  <c r="I564" i="6"/>
  <c r="J563" i="6"/>
  <c r="I563" i="6"/>
  <c r="J562" i="6"/>
  <c r="I562" i="6"/>
  <c r="L561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L555" i="6"/>
  <c r="J555" i="6"/>
  <c r="I555" i="6"/>
  <c r="J554" i="6"/>
  <c r="I554" i="6"/>
  <c r="L553" i="6"/>
  <c r="J553" i="6"/>
  <c r="I553" i="6"/>
  <c r="J552" i="6"/>
  <c r="I552" i="6"/>
  <c r="J551" i="6"/>
  <c r="I551" i="6"/>
  <c r="L550" i="6"/>
  <c r="J550" i="6"/>
  <c r="I550" i="6"/>
  <c r="J549" i="6"/>
  <c r="I549" i="6"/>
  <c r="J548" i="6"/>
  <c r="I548" i="6"/>
  <c r="J547" i="6"/>
  <c r="I547" i="6"/>
  <c r="J546" i="6"/>
  <c r="I546" i="6"/>
  <c r="L545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L539" i="6"/>
  <c r="J539" i="6"/>
  <c r="I539" i="6"/>
  <c r="J538" i="6"/>
  <c r="I538" i="6"/>
  <c r="L537" i="6"/>
  <c r="J537" i="6"/>
  <c r="I537" i="6"/>
  <c r="J536" i="6"/>
  <c r="I536" i="6"/>
  <c r="J535" i="6"/>
  <c r="I535" i="6"/>
  <c r="L534" i="6"/>
  <c r="J534" i="6"/>
  <c r="I534" i="6"/>
  <c r="J533" i="6"/>
  <c r="I533" i="6"/>
  <c r="J532" i="6"/>
  <c r="I532" i="6"/>
  <c r="J531" i="6"/>
  <c r="I531" i="6"/>
  <c r="J530" i="6"/>
  <c r="I530" i="6"/>
  <c r="L529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L523" i="6"/>
  <c r="J523" i="6"/>
  <c r="I523" i="6"/>
  <c r="J522" i="6"/>
  <c r="I522" i="6"/>
  <c r="L521" i="6"/>
  <c r="J521" i="6"/>
  <c r="I521" i="6"/>
  <c r="J520" i="6"/>
  <c r="I520" i="6"/>
  <c r="J519" i="6"/>
  <c r="I519" i="6"/>
  <c r="L518" i="6"/>
  <c r="J518" i="6"/>
  <c r="I518" i="6"/>
  <c r="J517" i="6"/>
  <c r="I517" i="6"/>
  <c r="J516" i="6"/>
  <c r="I516" i="6"/>
  <c r="J515" i="6"/>
  <c r="I515" i="6"/>
  <c r="J514" i="6"/>
  <c r="I514" i="6"/>
  <c r="L513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L507" i="6"/>
  <c r="J507" i="6"/>
  <c r="I507" i="6"/>
  <c r="J506" i="6"/>
  <c r="I506" i="6"/>
  <c r="L505" i="6"/>
  <c r="J505" i="6"/>
  <c r="I505" i="6"/>
  <c r="J504" i="6"/>
  <c r="I504" i="6"/>
  <c r="J503" i="6"/>
  <c r="I503" i="6"/>
  <c r="L502" i="6"/>
  <c r="J502" i="6"/>
  <c r="I502" i="6"/>
  <c r="J501" i="6"/>
  <c r="I501" i="6"/>
  <c r="J500" i="6"/>
  <c r="I500" i="6"/>
  <c r="J499" i="6"/>
  <c r="I499" i="6"/>
  <c r="J498" i="6"/>
  <c r="I498" i="6"/>
  <c r="L497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L491" i="6"/>
  <c r="J491" i="6"/>
  <c r="I491" i="6"/>
  <c r="J490" i="6"/>
  <c r="I490" i="6"/>
  <c r="L489" i="6"/>
  <c r="J489" i="6"/>
  <c r="I489" i="6"/>
  <c r="J488" i="6"/>
  <c r="I488" i="6"/>
  <c r="J487" i="6"/>
  <c r="I487" i="6"/>
  <c r="L486" i="6"/>
  <c r="J486" i="6"/>
  <c r="I486" i="6"/>
  <c r="J485" i="6"/>
  <c r="I485" i="6"/>
  <c r="J484" i="6"/>
  <c r="I484" i="6"/>
  <c r="J483" i="6"/>
  <c r="I483" i="6"/>
  <c r="J482" i="6"/>
  <c r="I482" i="6"/>
  <c r="L481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L475" i="6"/>
  <c r="J475" i="6"/>
  <c r="I475" i="6"/>
  <c r="J474" i="6"/>
  <c r="I474" i="6"/>
  <c r="L473" i="6"/>
  <c r="J473" i="6"/>
  <c r="I473" i="6"/>
  <c r="J472" i="6"/>
  <c r="I472" i="6"/>
  <c r="J471" i="6"/>
  <c r="I471" i="6"/>
  <c r="L470" i="6"/>
  <c r="J470" i="6"/>
  <c r="I470" i="6"/>
  <c r="J469" i="6"/>
  <c r="I469" i="6"/>
  <c r="J468" i="6"/>
  <c r="I468" i="6"/>
  <c r="J467" i="6"/>
  <c r="I467" i="6"/>
  <c r="J466" i="6"/>
  <c r="I466" i="6"/>
  <c r="L465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L459" i="6"/>
  <c r="J459" i="6"/>
  <c r="I459" i="6"/>
  <c r="J458" i="6"/>
  <c r="I458" i="6"/>
  <c r="L457" i="6"/>
  <c r="J457" i="6"/>
  <c r="I457" i="6"/>
  <c r="J456" i="6"/>
  <c r="I456" i="6"/>
  <c r="J455" i="6"/>
  <c r="I455" i="6"/>
  <c r="L454" i="6"/>
  <c r="J454" i="6"/>
  <c r="I454" i="6"/>
  <c r="J453" i="6"/>
  <c r="I453" i="6"/>
  <c r="J452" i="6"/>
  <c r="I452" i="6"/>
  <c r="J451" i="6"/>
  <c r="I451" i="6"/>
  <c r="J450" i="6"/>
  <c r="I450" i="6"/>
  <c r="L449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L443" i="6"/>
  <c r="J443" i="6"/>
  <c r="I443" i="6"/>
  <c r="J442" i="6"/>
  <c r="I442" i="6"/>
  <c r="L441" i="6"/>
  <c r="J441" i="6"/>
  <c r="I441" i="6"/>
  <c r="J440" i="6"/>
  <c r="I440" i="6"/>
  <c r="J439" i="6"/>
  <c r="I439" i="6"/>
  <c r="L438" i="6"/>
  <c r="J438" i="6"/>
  <c r="I438" i="6"/>
  <c r="J437" i="6"/>
  <c r="I437" i="6"/>
  <c r="J436" i="6"/>
  <c r="I436" i="6"/>
  <c r="J435" i="6"/>
  <c r="I435" i="6"/>
  <c r="J434" i="6"/>
  <c r="I434" i="6"/>
  <c r="L433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L427" i="6"/>
  <c r="J427" i="6"/>
  <c r="I427" i="6"/>
  <c r="J426" i="6"/>
  <c r="I426" i="6"/>
  <c r="L425" i="6"/>
  <c r="J425" i="6"/>
  <c r="I425" i="6"/>
  <c r="J424" i="6"/>
  <c r="I424" i="6"/>
  <c r="J423" i="6"/>
  <c r="I423" i="6"/>
  <c r="L422" i="6"/>
  <c r="J422" i="6"/>
  <c r="I422" i="6"/>
  <c r="J421" i="6"/>
  <c r="I421" i="6"/>
  <c r="J420" i="6"/>
  <c r="I420" i="6"/>
  <c r="J419" i="6"/>
  <c r="I419" i="6"/>
  <c r="J418" i="6"/>
  <c r="I418" i="6"/>
  <c r="L417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L411" i="6"/>
  <c r="J411" i="6"/>
  <c r="I411" i="6"/>
  <c r="J410" i="6"/>
  <c r="I410" i="6"/>
  <c r="L409" i="6"/>
  <c r="J409" i="6"/>
  <c r="I409" i="6"/>
  <c r="J408" i="6"/>
  <c r="I408" i="6"/>
  <c r="J407" i="6"/>
  <c r="I407" i="6"/>
  <c r="L406" i="6"/>
  <c r="J406" i="6"/>
  <c r="I406" i="6"/>
  <c r="J405" i="6"/>
  <c r="I405" i="6"/>
  <c r="J404" i="6"/>
  <c r="I404" i="6"/>
  <c r="J403" i="6"/>
  <c r="I403" i="6"/>
  <c r="J402" i="6"/>
  <c r="I402" i="6"/>
  <c r="L401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L395" i="6"/>
  <c r="J395" i="6"/>
  <c r="I395" i="6"/>
  <c r="J394" i="6"/>
  <c r="I394" i="6"/>
  <c r="L393" i="6"/>
  <c r="J393" i="6"/>
  <c r="I393" i="6"/>
  <c r="J392" i="6"/>
  <c r="I392" i="6"/>
  <c r="J391" i="6"/>
  <c r="I391" i="6"/>
  <c r="L390" i="6"/>
  <c r="J390" i="6"/>
  <c r="I390" i="6"/>
  <c r="J389" i="6"/>
  <c r="I389" i="6"/>
  <c r="J388" i="6"/>
  <c r="I388" i="6"/>
  <c r="J387" i="6"/>
  <c r="I387" i="6"/>
  <c r="J386" i="6"/>
  <c r="I386" i="6"/>
  <c r="L385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L379" i="6"/>
  <c r="J379" i="6"/>
  <c r="I379" i="6"/>
  <c r="J378" i="6"/>
  <c r="I378" i="6"/>
  <c r="L377" i="6"/>
  <c r="J377" i="6"/>
  <c r="I377" i="6"/>
  <c r="J376" i="6"/>
  <c r="I376" i="6"/>
  <c r="J375" i="6"/>
  <c r="I375" i="6"/>
  <c r="L374" i="6"/>
  <c r="J374" i="6"/>
  <c r="I374" i="6"/>
  <c r="J373" i="6"/>
  <c r="I373" i="6"/>
  <c r="J372" i="6"/>
  <c r="I372" i="6"/>
  <c r="J371" i="6"/>
  <c r="I371" i="6"/>
  <c r="J370" i="6"/>
  <c r="I370" i="6"/>
  <c r="L369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L363" i="6"/>
  <c r="J363" i="6"/>
  <c r="I363" i="6"/>
  <c r="J362" i="6"/>
  <c r="I362" i="6"/>
  <c r="L361" i="6"/>
  <c r="J361" i="6"/>
  <c r="I361" i="6"/>
  <c r="J360" i="6"/>
  <c r="I360" i="6"/>
  <c r="J359" i="6"/>
  <c r="I359" i="6"/>
  <c r="L358" i="6"/>
  <c r="J358" i="6"/>
  <c r="I358" i="6"/>
  <c r="J357" i="6"/>
  <c r="I357" i="6"/>
  <c r="J356" i="6"/>
  <c r="I356" i="6"/>
  <c r="J355" i="6"/>
  <c r="I355" i="6"/>
  <c r="J354" i="6"/>
  <c r="I354" i="6"/>
  <c r="L353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L347" i="6"/>
  <c r="J347" i="6"/>
  <c r="I347" i="6"/>
  <c r="J346" i="6"/>
  <c r="I346" i="6"/>
  <c r="L345" i="6"/>
  <c r="J345" i="6"/>
  <c r="I345" i="6"/>
  <c r="J344" i="6"/>
  <c r="I344" i="6"/>
  <c r="J343" i="6"/>
  <c r="I343" i="6"/>
  <c r="L342" i="6"/>
  <c r="J342" i="6"/>
  <c r="I342" i="6"/>
  <c r="J341" i="6"/>
  <c r="I341" i="6"/>
  <c r="J340" i="6"/>
  <c r="I340" i="6"/>
  <c r="J339" i="6"/>
  <c r="I339" i="6"/>
  <c r="J338" i="6"/>
  <c r="I338" i="6"/>
  <c r="L337" i="6"/>
  <c r="J337" i="6"/>
  <c r="I337" i="6"/>
  <c r="J336" i="6"/>
  <c r="I336" i="6"/>
  <c r="L335" i="6"/>
  <c r="J335" i="6"/>
  <c r="I335" i="6"/>
  <c r="J334" i="6"/>
  <c r="I334" i="6"/>
  <c r="J333" i="6"/>
  <c r="I333" i="6"/>
  <c r="J332" i="6"/>
  <c r="I332" i="6"/>
  <c r="J331" i="6"/>
  <c r="I331" i="6"/>
  <c r="L330" i="6"/>
  <c r="J330" i="6"/>
  <c r="I330" i="6"/>
  <c r="L329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J323" i="6"/>
  <c r="I323" i="6"/>
  <c r="J322" i="6"/>
  <c r="I322" i="6"/>
  <c r="J321" i="6"/>
  <c r="I321" i="6"/>
  <c r="J320" i="6"/>
  <c r="I320" i="6"/>
  <c r="L319" i="6"/>
  <c r="J319" i="6"/>
  <c r="I319" i="6"/>
  <c r="L318" i="6"/>
  <c r="J318" i="6"/>
  <c r="I318" i="6"/>
  <c r="L317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L309" i="6"/>
  <c r="J309" i="6"/>
  <c r="I309" i="6"/>
  <c r="J308" i="6"/>
  <c r="I308" i="6"/>
  <c r="L307" i="6"/>
  <c r="J307" i="6"/>
  <c r="I307" i="6"/>
  <c r="L306" i="6"/>
  <c r="J306" i="6"/>
  <c r="I306" i="6"/>
  <c r="J305" i="6"/>
  <c r="I305" i="6"/>
  <c r="J304" i="6"/>
  <c r="I304" i="6"/>
  <c r="J303" i="6"/>
  <c r="I303" i="6"/>
  <c r="J302" i="6"/>
  <c r="I302" i="6"/>
  <c r="L301" i="6"/>
  <c r="J301" i="6"/>
  <c r="I301" i="6"/>
  <c r="J300" i="6"/>
  <c r="I300" i="6"/>
  <c r="L299" i="6"/>
  <c r="J299" i="6"/>
  <c r="I299" i="6"/>
  <c r="L298" i="6"/>
  <c r="J298" i="6"/>
  <c r="I298" i="6"/>
  <c r="L297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L291" i="6"/>
  <c r="J291" i="6"/>
  <c r="I291" i="6"/>
  <c r="L290" i="6"/>
  <c r="J290" i="6"/>
  <c r="I290" i="6"/>
  <c r="J289" i="6"/>
  <c r="I289" i="6"/>
  <c r="J288" i="6"/>
  <c r="I288" i="6"/>
  <c r="L287" i="6"/>
  <c r="J287" i="6"/>
  <c r="I287" i="6"/>
  <c r="L286" i="6"/>
  <c r="J286" i="6"/>
  <c r="I286" i="6"/>
  <c r="L285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L277" i="6"/>
  <c r="J277" i="6"/>
  <c r="I277" i="6"/>
  <c r="J276" i="6"/>
  <c r="I276" i="6"/>
  <c r="L275" i="6"/>
  <c r="J275" i="6"/>
  <c r="I275" i="6"/>
  <c r="L274" i="6"/>
  <c r="J274" i="6"/>
  <c r="I274" i="6"/>
  <c r="J273" i="6"/>
  <c r="I273" i="6"/>
  <c r="J272" i="6"/>
  <c r="I272" i="6"/>
  <c r="J271" i="6"/>
  <c r="I271" i="6"/>
  <c r="J270" i="6"/>
  <c r="I270" i="6"/>
  <c r="L269" i="6"/>
  <c r="J269" i="6"/>
  <c r="I269" i="6"/>
  <c r="J268" i="6"/>
  <c r="I268" i="6"/>
  <c r="L267" i="6"/>
  <c r="J267" i="6"/>
  <c r="I267" i="6"/>
  <c r="L266" i="6"/>
  <c r="J266" i="6"/>
  <c r="I266" i="6"/>
  <c r="L265" i="6"/>
  <c r="J265" i="6"/>
  <c r="I265" i="6"/>
  <c r="J264" i="6"/>
  <c r="I264" i="6"/>
  <c r="J263" i="6"/>
  <c r="I263" i="6"/>
  <c r="L262" i="6"/>
  <c r="J262" i="6"/>
  <c r="I262" i="6"/>
  <c r="L261" i="6"/>
  <c r="J261" i="6"/>
  <c r="I261" i="6"/>
  <c r="J260" i="6"/>
  <c r="I260" i="6"/>
  <c r="J259" i="6"/>
  <c r="I259" i="6"/>
  <c r="L258" i="6"/>
  <c r="J258" i="6"/>
  <c r="I258" i="6"/>
  <c r="L257" i="6"/>
  <c r="J257" i="6"/>
  <c r="I257" i="6"/>
  <c r="L256" i="6"/>
  <c r="J256" i="6"/>
  <c r="I256" i="6"/>
  <c r="J255" i="6"/>
  <c r="I255" i="6"/>
  <c r="J254" i="6"/>
  <c r="I254" i="6"/>
  <c r="J253" i="6"/>
  <c r="I253" i="6"/>
  <c r="L252" i="6"/>
  <c r="J252" i="6"/>
  <c r="I252" i="6"/>
  <c r="J251" i="6"/>
  <c r="I251" i="6"/>
  <c r="L250" i="6"/>
  <c r="J250" i="6"/>
  <c r="I250" i="6"/>
  <c r="J249" i="6"/>
  <c r="I249" i="6"/>
  <c r="L248" i="6"/>
  <c r="J248" i="6"/>
  <c r="I248" i="6"/>
  <c r="L247" i="6"/>
  <c r="J247" i="6"/>
  <c r="I247" i="6"/>
  <c r="J246" i="6"/>
  <c r="I246" i="6"/>
  <c r="J245" i="6"/>
  <c r="I245" i="6"/>
  <c r="L244" i="6"/>
  <c r="J244" i="6"/>
  <c r="I244" i="6"/>
  <c r="J243" i="6"/>
  <c r="I243" i="6"/>
  <c r="L242" i="6"/>
  <c r="J242" i="6"/>
  <c r="I242" i="6"/>
  <c r="J241" i="6"/>
  <c r="I241" i="6"/>
  <c r="L240" i="6"/>
  <c r="J240" i="6"/>
  <c r="I240" i="6"/>
  <c r="L239" i="6"/>
  <c r="J239" i="6"/>
  <c r="I239" i="6"/>
  <c r="J238" i="6"/>
  <c r="I238" i="6"/>
  <c r="J237" i="6"/>
  <c r="I237" i="6"/>
  <c r="L236" i="6"/>
  <c r="J236" i="6"/>
  <c r="I236" i="6"/>
  <c r="J235" i="6"/>
  <c r="I235" i="6"/>
  <c r="L234" i="6"/>
  <c r="J234" i="6"/>
  <c r="I234" i="6"/>
  <c r="J233" i="6"/>
  <c r="I233" i="6"/>
  <c r="L232" i="6"/>
  <c r="J232" i="6"/>
  <c r="I232" i="6"/>
  <c r="L231" i="6"/>
  <c r="J231" i="6"/>
  <c r="I231" i="6"/>
  <c r="J230" i="6"/>
  <c r="I230" i="6"/>
  <c r="J229" i="6"/>
  <c r="I229" i="6"/>
  <c r="L228" i="6"/>
  <c r="J228" i="6"/>
  <c r="I228" i="6"/>
  <c r="J227" i="6"/>
  <c r="I227" i="6"/>
  <c r="L226" i="6"/>
  <c r="J226" i="6"/>
  <c r="I226" i="6"/>
  <c r="J225" i="6"/>
  <c r="I225" i="6"/>
  <c r="L224" i="6"/>
  <c r="J224" i="6"/>
  <c r="I224" i="6"/>
  <c r="L223" i="6"/>
  <c r="J223" i="6"/>
  <c r="I223" i="6"/>
  <c r="J222" i="6"/>
  <c r="I222" i="6"/>
  <c r="J221" i="6"/>
  <c r="I221" i="6"/>
  <c r="L220" i="6"/>
  <c r="J220" i="6"/>
  <c r="I220" i="6"/>
  <c r="J219" i="6"/>
  <c r="I219" i="6"/>
  <c r="L218" i="6"/>
  <c r="J218" i="6"/>
  <c r="I218" i="6"/>
  <c r="J217" i="6"/>
  <c r="I217" i="6"/>
  <c r="L216" i="6"/>
  <c r="J216" i="6"/>
  <c r="I216" i="6"/>
  <c r="L215" i="6"/>
  <c r="J215" i="6"/>
  <c r="I215" i="6"/>
  <c r="J214" i="6"/>
  <c r="I214" i="6"/>
  <c r="J213" i="6"/>
  <c r="I213" i="6"/>
  <c r="L212" i="6"/>
  <c r="J212" i="6"/>
  <c r="I212" i="6"/>
  <c r="J211" i="6"/>
  <c r="I211" i="6"/>
  <c r="L210" i="6"/>
  <c r="J210" i="6"/>
  <c r="I210" i="6"/>
  <c r="J209" i="6"/>
  <c r="I209" i="6"/>
  <c r="L208" i="6"/>
  <c r="J208" i="6"/>
  <c r="I208" i="6"/>
  <c r="L207" i="6"/>
  <c r="J207" i="6"/>
  <c r="I207" i="6"/>
  <c r="J206" i="6"/>
  <c r="I206" i="6"/>
  <c r="J205" i="6"/>
  <c r="I205" i="6"/>
  <c r="L204" i="6"/>
  <c r="J204" i="6"/>
  <c r="I204" i="6"/>
  <c r="J203" i="6"/>
  <c r="I203" i="6"/>
  <c r="L202" i="6"/>
  <c r="J202" i="6"/>
  <c r="I202" i="6"/>
  <c r="J201" i="6"/>
  <c r="I201" i="6"/>
  <c r="L200" i="6"/>
  <c r="J200" i="6"/>
  <c r="I200" i="6"/>
  <c r="L199" i="6"/>
  <c r="J199" i="6"/>
  <c r="I199" i="6"/>
  <c r="J198" i="6"/>
  <c r="I198" i="6"/>
  <c r="J197" i="6"/>
  <c r="I197" i="6"/>
  <c r="L196" i="6"/>
  <c r="J196" i="6"/>
  <c r="I196" i="6"/>
  <c r="J195" i="6"/>
  <c r="I195" i="6"/>
  <c r="L194" i="6"/>
  <c r="J194" i="6"/>
  <c r="I194" i="6"/>
  <c r="J193" i="6"/>
  <c r="I193" i="6"/>
  <c r="L192" i="6"/>
  <c r="J192" i="6"/>
  <c r="I192" i="6"/>
  <c r="L191" i="6"/>
  <c r="J191" i="6"/>
  <c r="I191" i="6"/>
  <c r="J190" i="6"/>
  <c r="I190" i="6"/>
  <c r="J189" i="6"/>
  <c r="I189" i="6"/>
  <c r="L188" i="6"/>
  <c r="J188" i="6"/>
  <c r="I188" i="6"/>
  <c r="J187" i="6"/>
  <c r="I187" i="6"/>
  <c r="L186" i="6"/>
  <c r="J186" i="6"/>
  <c r="I186" i="6"/>
  <c r="J185" i="6"/>
  <c r="I185" i="6"/>
  <c r="L184" i="6"/>
  <c r="J184" i="6"/>
  <c r="I184" i="6"/>
  <c r="L183" i="6"/>
  <c r="J183" i="6"/>
  <c r="I183" i="6"/>
  <c r="J182" i="6"/>
  <c r="I182" i="6"/>
  <c r="J181" i="6"/>
  <c r="I181" i="6"/>
  <c r="L180" i="6"/>
  <c r="J180" i="6"/>
  <c r="I180" i="6"/>
  <c r="J179" i="6"/>
  <c r="I179" i="6"/>
  <c r="L178" i="6"/>
  <c r="J178" i="6"/>
  <c r="I178" i="6"/>
  <c r="J177" i="6"/>
  <c r="I177" i="6"/>
  <c r="L176" i="6"/>
  <c r="J176" i="6"/>
  <c r="I176" i="6"/>
  <c r="L175" i="6"/>
  <c r="J175" i="6"/>
  <c r="I175" i="6"/>
  <c r="J174" i="6"/>
  <c r="I174" i="6"/>
  <c r="J173" i="6"/>
  <c r="I173" i="6"/>
  <c r="L172" i="6"/>
  <c r="J172" i="6"/>
  <c r="I172" i="6"/>
  <c r="J171" i="6"/>
  <c r="I171" i="6"/>
  <c r="L170" i="6"/>
  <c r="J170" i="6"/>
  <c r="I170" i="6"/>
  <c r="J169" i="6"/>
  <c r="I169" i="6"/>
  <c r="L168" i="6"/>
  <c r="J168" i="6"/>
  <c r="I168" i="6"/>
  <c r="L167" i="6"/>
  <c r="J167" i="6"/>
  <c r="I167" i="6"/>
  <c r="J166" i="6"/>
  <c r="I166" i="6"/>
  <c r="J165" i="6"/>
  <c r="I165" i="6"/>
  <c r="L164" i="6"/>
  <c r="J164" i="6"/>
  <c r="I164" i="6"/>
  <c r="J163" i="6"/>
  <c r="I163" i="6"/>
  <c r="L162" i="6"/>
  <c r="J162" i="6"/>
  <c r="I162" i="6"/>
  <c r="J161" i="6"/>
  <c r="I161" i="6"/>
  <c r="L160" i="6"/>
  <c r="J160" i="6"/>
  <c r="I160" i="6"/>
  <c r="L159" i="6"/>
  <c r="J159" i="6"/>
  <c r="I159" i="6"/>
  <c r="J158" i="6"/>
  <c r="I158" i="6"/>
  <c r="J157" i="6"/>
  <c r="I157" i="6"/>
  <c r="L156" i="6"/>
  <c r="J156" i="6"/>
  <c r="I156" i="6"/>
  <c r="J155" i="6"/>
  <c r="I155" i="6"/>
  <c r="L154" i="6"/>
  <c r="J154" i="6"/>
  <c r="I154" i="6"/>
  <c r="J153" i="6"/>
  <c r="I153" i="6"/>
  <c r="L152" i="6"/>
  <c r="J152" i="6"/>
  <c r="I152" i="6"/>
  <c r="L151" i="6"/>
  <c r="J151" i="6"/>
  <c r="I151" i="6"/>
  <c r="J150" i="6"/>
  <c r="I150" i="6"/>
  <c r="J149" i="6"/>
  <c r="I149" i="6"/>
  <c r="L148" i="6"/>
  <c r="J148" i="6"/>
  <c r="I148" i="6"/>
  <c r="J147" i="6"/>
  <c r="I147" i="6"/>
  <c r="L146" i="6"/>
  <c r="J146" i="6"/>
  <c r="I146" i="6"/>
  <c r="J145" i="6"/>
  <c r="I145" i="6"/>
  <c r="L144" i="6"/>
  <c r="J144" i="6"/>
  <c r="I144" i="6"/>
  <c r="L143" i="6"/>
  <c r="J143" i="6"/>
  <c r="I143" i="6"/>
  <c r="J142" i="6"/>
  <c r="I142" i="6"/>
  <c r="J141" i="6"/>
  <c r="I141" i="6"/>
  <c r="L140" i="6"/>
  <c r="J140" i="6"/>
  <c r="I140" i="6"/>
  <c r="J139" i="6"/>
  <c r="I139" i="6"/>
  <c r="L138" i="6"/>
  <c r="J138" i="6"/>
  <c r="I138" i="6"/>
  <c r="J137" i="6"/>
  <c r="I137" i="6"/>
  <c r="L136" i="6"/>
  <c r="J136" i="6"/>
  <c r="I136" i="6"/>
  <c r="L135" i="6"/>
  <c r="J135" i="6"/>
  <c r="I135" i="6"/>
  <c r="J134" i="6"/>
  <c r="I134" i="6"/>
  <c r="J133" i="6"/>
  <c r="I133" i="6"/>
  <c r="L132" i="6"/>
  <c r="J132" i="6"/>
  <c r="I132" i="6"/>
  <c r="J131" i="6"/>
  <c r="I131" i="6"/>
  <c r="L130" i="6"/>
  <c r="J130" i="6"/>
  <c r="I130" i="6"/>
  <c r="J129" i="6"/>
  <c r="I129" i="6"/>
  <c r="L128" i="6"/>
  <c r="J128" i="6"/>
  <c r="I128" i="6"/>
  <c r="L127" i="6"/>
  <c r="J127" i="6"/>
  <c r="I127" i="6"/>
  <c r="J126" i="6"/>
  <c r="I126" i="6"/>
  <c r="J125" i="6"/>
  <c r="I125" i="6"/>
  <c r="L124" i="6"/>
  <c r="J124" i="6"/>
  <c r="I124" i="6"/>
  <c r="J123" i="6"/>
  <c r="I123" i="6"/>
  <c r="L122" i="6"/>
  <c r="J122" i="6"/>
  <c r="I122" i="6"/>
  <c r="J121" i="6"/>
  <c r="I121" i="6"/>
  <c r="L120" i="6"/>
  <c r="J120" i="6"/>
  <c r="I120" i="6"/>
  <c r="L119" i="6"/>
  <c r="J119" i="6"/>
  <c r="I119" i="6"/>
  <c r="J118" i="6"/>
  <c r="I118" i="6"/>
  <c r="J117" i="6"/>
  <c r="I117" i="6"/>
  <c r="L116" i="6"/>
  <c r="J116" i="6"/>
  <c r="I116" i="6"/>
  <c r="J115" i="6"/>
  <c r="I115" i="6"/>
  <c r="L114" i="6"/>
  <c r="J114" i="6"/>
  <c r="I114" i="6"/>
  <c r="J113" i="6"/>
  <c r="I113" i="6"/>
  <c r="L112" i="6"/>
  <c r="J112" i="6"/>
  <c r="I112" i="6"/>
  <c r="L111" i="6"/>
  <c r="J111" i="6"/>
  <c r="I111" i="6"/>
  <c r="J110" i="6"/>
  <c r="I110" i="6"/>
  <c r="J109" i="6"/>
  <c r="I109" i="6"/>
  <c r="L108" i="6"/>
  <c r="J108" i="6"/>
  <c r="I108" i="6"/>
  <c r="J107" i="6"/>
  <c r="I107" i="6"/>
  <c r="L106" i="6"/>
  <c r="J106" i="6"/>
  <c r="I106" i="6"/>
  <c r="J105" i="6"/>
  <c r="I105" i="6"/>
  <c r="L104" i="6"/>
  <c r="J104" i="6"/>
  <c r="I104" i="6"/>
  <c r="L103" i="6"/>
  <c r="J103" i="6"/>
  <c r="I103" i="6"/>
  <c r="J102" i="6"/>
  <c r="I102" i="6"/>
  <c r="J101" i="6"/>
  <c r="I101" i="6"/>
  <c r="L100" i="6"/>
  <c r="J100" i="6"/>
  <c r="I100" i="6"/>
  <c r="J99" i="6"/>
  <c r="I99" i="6"/>
  <c r="L98" i="6"/>
  <c r="J98" i="6"/>
  <c r="I98" i="6"/>
  <c r="J97" i="6"/>
  <c r="I97" i="6"/>
  <c r="L96" i="6"/>
  <c r="J96" i="6"/>
  <c r="I96" i="6"/>
  <c r="L95" i="6"/>
  <c r="J95" i="6"/>
  <c r="I95" i="6"/>
  <c r="J94" i="6"/>
  <c r="I94" i="6"/>
  <c r="J93" i="6"/>
  <c r="I93" i="6"/>
  <c r="L92" i="6"/>
  <c r="J92" i="6"/>
  <c r="I92" i="6"/>
  <c r="J91" i="6"/>
  <c r="I91" i="6"/>
  <c r="L90" i="6"/>
  <c r="J90" i="6"/>
  <c r="I90" i="6"/>
  <c r="J89" i="6"/>
  <c r="I89" i="6"/>
  <c r="L88" i="6"/>
  <c r="J88" i="6"/>
  <c r="I88" i="6"/>
  <c r="L87" i="6"/>
  <c r="J87" i="6"/>
  <c r="I87" i="6"/>
  <c r="J86" i="6"/>
  <c r="I86" i="6"/>
  <c r="J85" i="6"/>
  <c r="I85" i="6"/>
  <c r="L84" i="6"/>
  <c r="J84" i="6"/>
  <c r="I84" i="6"/>
  <c r="J83" i="6"/>
  <c r="I83" i="6"/>
  <c r="L82" i="6"/>
  <c r="J82" i="6"/>
  <c r="I82" i="6"/>
  <c r="J81" i="6"/>
  <c r="I81" i="6"/>
  <c r="L80" i="6"/>
  <c r="J80" i="6"/>
  <c r="I80" i="6"/>
  <c r="L79" i="6"/>
  <c r="J79" i="6"/>
  <c r="I79" i="6"/>
  <c r="J78" i="6"/>
  <c r="I78" i="6"/>
  <c r="J77" i="6"/>
  <c r="I77" i="6"/>
  <c r="L76" i="6"/>
  <c r="J76" i="6"/>
  <c r="I76" i="6"/>
  <c r="J75" i="6"/>
  <c r="I75" i="6"/>
  <c r="L74" i="6"/>
  <c r="J74" i="6"/>
  <c r="I74" i="6"/>
  <c r="J73" i="6"/>
  <c r="I73" i="6"/>
  <c r="L72" i="6"/>
  <c r="J72" i="6"/>
  <c r="I72" i="6"/>
  <c r="L71" i="6"/>
  <c r="J71" i="6"/>
  <c r="I71" i="6"/>
  <c r="J70" i="6"/>
  <c r="I70" i="6"/>
  <c r="J69" i="6"/>
  <c r="I69" i="6"/>
  <c r="L68" i="6"/>
  <c r="J68" i="6"/>
  <c r="I68" i="6"/>
  <c r="J67" i="6"/>
  <c r="I67" i="6"/>
  <c r="L66" i="6"/>
  <c r="J66" i="6"/>
  <c r="I66" i="6"/>
  <c r="J65" i="6"/>
  <c r="I65" i="6"/>
  <c r="L64" i="6"/>
  <c r="J64" i="6"/>
  <c r="I64" i="6"/>
  <c r="L63" i="6"/>
  <c r="J63" i="6"/>
  <c r="I63" i="6"/>
  <c r="J62" i="6"/>
  <c r="I62" i="6"/>
  <c r="J61" i="6"/>
  <c r="I61" i="6"/>
  <c r="L60" i="6"/>
  <c r="J60" i="6"/>
  <c r="I60" i="6"/>
  <c r="J59" i="6"/>
  <c r="I59" i="6"/>
  <c r="L58" i="6"/>
  <c r="J58" i="6"/>
  <c r="I58" i="6"/>
  <c r="J57" i="6"/>
  <c r="I57" i="6"/>
  <c r="L56" i="6"/>
  <c r="J56" i="6"/>
  <c r="I56" i="6"/>
  <c r="L55" i="6"/>
  <c r="J55" i="6"/>
  <c r="I55" i="6"/>
  <c r="J54" i="6"/>
  <c r="I54" i="6"/>
  <c r="J53" i="6"/>
  <c r="I53" i="6"/>
  <c r="L52" i="6"/>
  <c r="J52" i="6"/>
  <c r="I52" i="6"/>
  <c r="J51" i="6"/>
  <c r="I51" i="6"/>
  <c r="L50" i="6"/>
  <c r="J50" i="6"/>
  <c r="I50" i="6"/>
  <c r="J49" i="6"/>
  <c r="I49" i="6"/>
  <c r="L48" i="6"/>
  <c r="J48" i="6"/>
  <c r="I48" i="6"/>
  <c r="L47" i="6"/>
  <c r="J47" i="6"/>
  <c r="I47" i="6"/>
  <c r="J46" i="6"/>
  <c r="I46" i="6"/>
  <c r="J45" i="6"/>
  <c r="I45" i="6"/>
  <c r="L44" i="6"/>
  <c r="J44" i="6"/>
  <c r="I44" i="6"/>
  <c r="J43" i="6"/>
  <c r="I43" i="6"/>
  <c r="L42" i="6"/>
  <c r="J42" i="6"/>
  <c r="I42" i="6"/>
  <c r="J41" i="6"/>
  <c r="I41" i="6"/>
  <c r="L40" i="6"/>
  <c r="J40" i="6"/>
  <c r="I40" i="6"/>
  <c r="L39" i="6"/>
  <c r="J39" i="6"/>
  <c r="I39" i="6"/>
  <c r="J38" i="6"/>
  <c r="I38" i="6"/>
  <c r="J37" i="6"/>
  <c r="I37" i="6"/>
  <c r="L36" i="6"/>
  <c r="J36" i="6"/>
  <c r="I36" i="6"/>
  <c r="J35" i="6"/>
  <c r="I35" i="6"/>
  <c r="L34" i="6"/>
  <c r="J34" i="6"/>
  <c r="I34" i="6"/>
  <c r="J33" i="6"/>
  <c r="I33" i="6"/>
  <c r="L32" i="6"/>
  <c r="J32" i="6"/>
  <c r="I32" i="6"/>
  <c r="L31" i="6"/>
  <c r="J31" i="6"/>
  <c r="I31" i="6"/>
  <c r="J30" i="6"/>
  <c r="I30" i="6"/>
  <c r="J29" i="6"/>
  <c r="I29" i="6"/>
  <c r="L28" i="6"/>
  <c r="J28" i="6"/>
  <c r="I28" i="6"/>
  <c r="J27" i="6"/>
  <c r="I27" i="6"/>
  <c r="L26" i="6"/>
  <c r="J26" i="6"/>
  <c r="I26" i="6"/>
  <c r="J25" i="6"/>
  <c r="I25" i="6"/>
  <c r="L24" i="6"/>
  <c r="J24" i="6"/>
  <c r="I24" i="6"/>
  <c r="L23" i="6"/>
  <c r="J23" i="6"/>
  <c r="I23" i="6"/>
  <c r="J22" i="6"/>
  <c r="I22" i="6"/>
  <c r="J21" i="6"/>
  <c r="I21" i="6"/>
  <c r="L20" i="6"/>
  <c r="J20" i="6"/>
  <c r="I20" i="6"/>
  <c r="J19" i="6"/>
  <c r="I19" i="6"/>
  <c r="B19" i="6"/>
  <c r="L18" i="6"/>
  <c r="J18" i="6"/>
  <c r="I18" i="6"/>
  <c r="J17" i="6"/>
  <c r="I17" i="6"/>
  <c r="J16" i="6"/>
  <c r="I16" i="6"/>
  <c r="L15" i="6"/>
  <c r="J15" i="6"/>
  <c r="I15" i="6"/>
  <c r="J14" i="6"/>
  <c r="I14" i="6"/>
  <c r="B14" i="6"/>
  <c r="L13" i="6"/>
  <c r="J13" i="6"/>
  <c r="I13" i="6"/>
  <c r="J12" i="6"/>
  <c r="I12" i="6"/>
  <c r="J11" i="6"/>
  <c r="I11" i="6"/>
  <c r="B11" i="6"/>
  <c r="L1806" i="6" s="1"/>
  <c r="J10" i="6"/>
  <c r="I10" i="6"/>
  <c r="L9" i="6"/>
  <c r="J9" i="6"/>
  <c r="I9" i="6"/>
  <c r="L8" i="6"/>
  <c r="J8" i="6"/>
  <c r="I8" i="6"/>
  <c r="L7" i="6"/>
  <c r="J7" i="6"/>
  <c r="I7" i="6"/>
  <c r="J6" i="6"/>
  <c r="I6" i="6"/>
  <c r="L5" i="6"/>
  <c r="J5" i="6"/>
  <c r="I5" i="6"/>
  <c r="L4" i="6"/>
  <c r="J4" i="6"/>
  <c r="I4" i="6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6" i="6" s="1"/>
  <c r="E637" i="6" s="1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8" i="6" s="1"/>
  <c r="E689" i="6" s="1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0" i="6" s="1"/>
  <c r="E741" i="6" s="1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2" i="6" s="1"/>
  <c r="E793" i="6" s="1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4" i="6" s="1"/>
  <c r="E845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6" i="6" s="1"/>
  <c r="E1157" i="6" s="1"/>
  <c r="E1158" i="6" s="1"/>
  <c r="E1159" i="6" s="1"/>
  <c r="E1160" i="6" s="1"/>
  <c r="E1161" i="6" s="1"/>
  <c r="E1162" i="6" s="1"/>
  <c r="E1163" i="6" s="1"/>
  <c r="E1164" i="6" s="1"/>
  <c r="E1165" i="6" s="1"/>
  <c r="E1166" i="6" s="1"/>
  <c r="E1167" i="6" s="1"/>
  <c r="E1168" i="6" s="1"/>
  <c r="E1169" i="6" s="1"/>
  <c r="E1170" i="6" s="1"/>
  <c r="E1171" i="6" s="1"/>
  <c r="E1172" i="6" s="1"/>
  <c r="E1173" i="6" s="1"/>
  <c r="E1174" i="6" s="1"/>
  <c r="E1175" i="6" s="1"/>
  <c r="E1176" i="6" s="1"/>
  <c r="E1177" i="6" s="1"/>
  <c r="E1178" i="6" s="1"/>
  <c r="E1179" i="6" s="1"/>
  <c r="E1180" i="6" s="1"/>
  <c r="E1181" i="6" s="1"/>
  <c r="E1182" i="6" s="1"/>
  <c r="E1183" i="6" s="1"/>
  <c r="E1184" i="6" s="1"/>
  <c r="E1185" i="6" s="1"/>
  <c r="E1186" i="6" s="1"/>
  <c r="E1187" i="6" s="1"/>
  <c r="E1188" i="6" s="1"/>
  <c r="E1189" i="6" s="1"/>
  <c r="E1190" i="6" s="1"/>
  <c r="E1191" i="6" s="1"/>
  <c r="E1192" i="6" s="1"/>
  <c r="E1193" i="6" s="1"/>
  <c r="E1194" i="6" s="1"/>
  <c r="E1195" i="6" s="1"/>
  <c r="E1196" i="6" s="1"/>
  <c r="E1197" i="6" s="1"/>
  <c r="E1198" i="6" s="1"/>
  <c r="E1199" i="6" s="1"/>
  <c r="E1200" i="6" s="1"/>
  <c r="E1201" i="6" s="1"/>
  <c r="E1202" i="6" s="1"/>
  <c r="E1203" i="6" s="1"/>
  <c r="E1204" i="6" s="1"/>
  <c r="E1205" i="6" s="1"/>
  <c r="E1206" i="6" s="1"/>
  <c r="E1207" i="6" s="1"/>
  <c r="E1208" i="6" s="1"/>
  <c r="E1209" i="6" s="1"/>
  <c r="E1210" i="6" s="1"/>
  <c r="E1211" i="6" s="1"/>
  <c r="E1212" i="6" s="1"/>
  <c r="E1213" i="6" s="1"/>
  <c r="E1214" i="6" s="1"/>
  <c r="E1215" i="6" s="1"/>
  <c r="E1216" i="6" s="1"/>
  <c r="E1217" i="6" s="1"/>
  <c r="E1218" i="6" s="1"/>
  <c r="E1219" i="6" s="1"/>
  <c r="E1220" i="6" s="1"/>
  <c r="E1221" i="6" s="1"/>
  <c r="E1222" i="6" s="1"/>
  <c r="E1223" i="6" s="1"/>
  <c r="E1224" i="6" s="1"/>
  <c r="E1225" i="6" s="1"/>
  <c r="E1226" i="6" s="1"/>
  <c r="E1227" i="6" s="1"/>
  <c r="E1228" i="6" s="1"/>
  <c r="E1229" i="6" s="1"/>
  <c r="E1230" i="6" s="1"/>
  <c r="E1231" i="6" s="1"/>
  <c r="E1232" i="6" s="1"/>
  <c r="E1233" i="6" s="1"/>
  <c r="E1234" i="6" s="1"/>
  <c r="E1235" i="6" s="1"/>
  <c r="E1236" i="6" s="1"/>
  <c r="E1237" i="6" s="1"/>
  <c r="E1238" i="6" s="1"/>
  <c r="E1239" i="6" s="1"/>
  <c r="E1240" i="6" s="1"/>
  <c r="E1241" i="6" s="1"/>
  <c r="E1242" i="6" s="1"/>
  <c r="E1243" i="6" s="1"/>
  <c r="E1244" i="6" s="1"/>
  <c r="E1245" i="6" s="1"/>
  <c r="E1246" i="6" s="1"/>
  <c r="E1247" i="6" s="1"/>
  <c r="E1248" i="6" s="1"/>
  <c r="E1249" i="6" s="1"/>
  <c r="E1250" i="6" s="1"/>
  <c r="E1251" i="6" s="1"/>
  <c r="E1252" i="6" s="1"/>
  <c r="E1253" i="6" s="1"/>
  <c r="E1254" i="6" s="1"/>
  <c r="E1255" i="6" s="1"/>
  <c r="E1256" i="6" s="1"/>
  <c r="E1257" i="6" s="1"/>
  <c r="E1258" i="6" s="1"/>
  <c r="E1259" i="6" s="1"/>
  <c r="E1260" i="6" s="1"/>
  <c r="E1261" i="6" s="1"/>
  <c r="E1262" i="6" s="1"/>
  <c r="E1263" i="6" s="1"/>
  <c r="E1264" i="6" s="1"/>
  <c r="E1265" i="6" s="1"/>
  <c r="E1266" i="6" s="1"/>
  <c r="E1267" i="6" s="1"/>
  <c r="E1268" i="6" s="1"/>
  <c r="E1269" i="6" s="1"/>
  <c r="E1270" i="6" s="1"/>
  <c r="E1271" i="6" s="1"/>
  <c r="E1272" i="6" s="1"/>
  <c r="E1273" i="6" s="1"/>
  <c r="E1274" i="6" s="1"/>
  <c r="E1275" i="6" s="1"/>
  <c r="E1276" i="6" s="1"/>
  <c r="E1277" i="6" s="1"/>
  <c r="E1278" i="6" s="1"/>
  <c r="E1279" i="6" s="1"/>
  <c r="E1280" i="6" s="1"/>
  <c r="E1281" i="6" s="1"/>
  <c r="E1282" i="6" s="1"/>
  <c r="E1283" i="6" s="1"/>
  <c r="E1284" i="6" s="1"/>
  <c r="E1285" i="6" s="1"/>
  <c r="E1286" i="6" s="1"/>
  <c r="E1287" i="6" s="1"/>
  <c r="E1288" i="6" s="1"/>
  <c r="E1289" i="6" s="1"/>
  <c r="E1290" i="6" s="1"/>
  <c r="E1291" i="6" s="1"/>
  <c r="E1292" i="6" s="1"/>
  <c r="E1293" i="6" s="1"/>
  <c r="E1294" i="6" s="1"/>
  <c r="E1295" i="6" s="1"/>
  <c r="E1296" i="6" s="1"/>
  <c r="E1297" i="6" s="1"/>
  <c r="E1298" i="6" s="1"/>
  <c r="E1299" i="6" s="1"/>
  <c r="E1300" i="6" s="1"/>
  <c r="E1301" i="6" s="1"/>
  <c r="E1302" i="6" s="1"/>
  <c r="E1303" i="6" s="1"/>
  <c r="E1304" i="6" s="1"/>
  <c r="E1305" i="6" s="1"/>
  <c r="E1306" i="6" s="1"/>
  <c r="E1307" i="6" s="1"/>
  <c r="E1308" i="6" s="1"/>
  <c r="E1309" i="6" s="1"/>
  <c r="E1310" i="6" s="1"/>
  <c r="E1311" i="6" s="1"/>
  <c r="E1312" i="6" s="1"/>
  <c r="E1313" i="6" s="1"/>
  <c r="E1314" i="6" s="1"/>
  <c r="E1315" i="6" s="1"/>
  <c r="E1316" i="6" s="1"/>
  <c r="E1317" i="6" s="1"/>
  <c r="E1318" i="6" s="1"/>
  <c r="E1319" i="6" s="1"/>
  <c r="E1320" i="6" s="1"/>
  <c r="E1321" i="6" s="1"/>
  <c r="E1322" i="6" s="1"/>
  <c r="E1323" i="6" s="1"/>
  <c r="E1324" i="6" s="1"/>
  <c r="E1325" i="6" s="1"/>
  <c r="E1326" i="6" s="1"/>
  <c r="E1327" i="6" s="1"/>
  <c r="E1328" i="6" s="1"/>
  <c r="E1329" i="6" s="1"/>
  <c r="E1330" i="6" s="1"/>
  <c r="E1331" i="6" s="1"/>
  <c r="E1332" i="6" s="1"/>
  <c r="E1333" i="6" s="1"/>
  <c r="E1334" i="6" s="1"/>
  <c r="E1335" i="6" s="1"/>
  <c r="E1336" i="6" s="1"/>
  <c r="E1337" i="6" s="1"/>
  <c r="E1338" i="6" s="1"/>
  <c r="E1339" i="6" s="1"/>
  <c r="E1340" i="6" s="1"/>
  <c r="E1341" i="6" s="1"/>
  <c r="E1342" i="6" s="1"/>
  <c r="E1343" i="6" s="1"/>
  <c r="E1344" i="6" s="1"/>
  <c r="E1345" i="6" s="1"/>
  <c r="E1346" i="6" s="1"/>
  <c r="E1347" i="6" s="1"/>
  <c r="E1348" i="6" s="1"/>
  <c r="E1349" i="6" s="1"/>
  <c r="E1350" i="6" s="1"/>
  <c r="E1351" i="6" s="1"/>
  <c r="E1352" i="6" s="1"/>
  <c r="E1353" i="6" s="1"/>
  <c r="E1354" i="6" s="1"/>
  <c r="E1355" i="6" s="1"/>
  <c r="E1356" i="6" s="1"/>
  <c r="E1357" i="6" s="1"/>
  <c r="E1358" i="6" s="1"/>
  <c r="E1359" i="6" s="1"/>
  <c r="E1360" i="6" s="1"/>
  <c r="E1361" i="6" s="1"/>
  <c r="E1362" i="6" s="1"/>
  <c r="E1363" i="6" s="1"/>
  <c r="E1364" i="6" s="1"/>
  <c r="E1365" i="6" s="1"/>
  <c r="E1366" i="6" s="1"/>
  <c r="E1367" i="6" s="1"/>
  <c r="E1368" i="6" s="1"/>
  <c r="E1369" i="6" s="1"/>
  <c r="E1370" i="6" s="1"/>
  <c r="E1371" i="6" s="1"/>
  <c r="E1372" i="6" s="1"/>
  <c r="E1373" i="6" s="1"/>
  <c r="E1374" i="6" s="1"/>
  <c r="E1375" i="6" s="1"/>
  <c r="E1376" i="6" s="1"/>
  <c r="E1377" i="6" s="1"/>
  <c r="E1378" i="6" s="1"/>
  <c r="E1379" i="6" s="1"/>
  <c r="E1380" i="6" s="1"/>
  <c r="E1381" i="6" s="1"/>
  <c r="E1382" i="6" s="1"/>
  <c r="E1383" i="6" s="1"/>
  <c r="E1384" i="6" s="1"/>
  <c r="E1385" i="6" s="1"/>
  <c r="E1386" i="6" s="1"/>
  <c r="E1387" i="6" s="1"/>
  <c r="E1388" i="6" s="1"/>
  <c r="E1389" i="6" s="1"/>
  <c r="E1390" i="6" s="1"/>
  <c r="E1391" i="6" s="1"/>
  <c r="E1392" i="6" s="1"/>
  <c r="E1393" i="6" s="1"/>
  <c r="E1394" i="6" s="1"/>
  <c r="E1395" i="6" s="1"/>
  <c r="E1396" i="6" s="1"/>
  <c r="E1397" i="6" s="1"/>
  <c r="E1398" i="6" s="1"/>
  <c r="E1399" i="6" s="1"/>
  <c r="E1400" i="6" s="1"/>
  <c r="E1401" i="6" s="1"/>
  <c r="E1402" i="6" s="1"/>
  <c r="E1403" i="6" s="1"/>
  <c r="E1404" i="6" s="1"/>
  <c r="E1405" i="6" s="1"/>
  <c r="E1406" i="6" s="1"/>
  <c r="E1407" i="6" s="1"/>
  <c r="E1408" i="6" s="1"/>
  <c r="E1409" i="6" s="1"/>
  <c r="E1410" i="6" s="1"/>
  <c r="E1411" i="6" s="1"/>
  <c r="E1412" i="6" s="1"/>
  <c r="E1413" i="6" s="1"/>
  <c r="E1414" i="6" s="1"/>
  <c r="E1415" i="6" s="1"/>
  <c r="E1416" i="6" s="1"/>
  <c r="E1417" i="6" s="1"/>
  <c r="E1418" i="6" s="1"/>
  <c r="E1419" i="6" s="1"/>
  <c r="E1420" i="6" s="1"/>
  <c r="E1421" i="6" s="1"/>
  <c r="E1422" i="6" s="1"/>
  <c r="E1423" i="6" s="1"/>
  <c r="E1424" i="6" s="1"/>
  <c r="E1425" i="6" s="1"/>
  <c r="E1426" i="6" s="1"/>
  <c r="E1427" i="6" s="1"/>
  <c r="E1428" i="6" s="1"/>
  <c r="E1429" i="6" s="1"/>
  <c r="E1430" i="6" s="1"/>
  <c r="E1431" i="6" s="1"/>
  <c r="E1432" i="6" s="1"/>
  <c r="E1433" i="6" s="1"/>
  <c r="E1434" i="6" s="1"/>
  <c r="E1435" i="6" s="1"/>
  <c r="E1436" i="6" s="1"/>
  <c r="E1437" i="6" s="1"/>
  <c r="E1438" i="6" s="1"/>
  <c r="E1439" i="6" s="1"/>
  <c r="E1440" i="6" s="1"/>
  <c r="E1441" i="6" s="1"/>
  <c r="E1442" i="6" s="1"/>
  <c r="E1443" i="6" s="1"/>
  <c r="E1444" i="6" s="1"/>
  <c r="E1445" i="6" s="1"/>
  <c r="E1446" i="6" s="1"/>
  <c r="E1447" i="6" s="1"/>
  <c r="E1448" i="6" s="1"/>
  <c r="E1449" i="6" s="1"/>
  <c r="E1450" i="6" s="1"/>
  <c r="E1451" i="6" s="1"/>
  <c r="E1452" i="6" s="1"/>
  <c r="E1453" i="6" s="1"/>
  <c r="E1454" i="6" s="1"/>
  <c r="E1455" i="6" s="1"/>
  <c r="E1456" i="6" s="1"/>
  <c r="E1457" i="6" s="1"/>
  <c r="E1458" i="6" s="1"/>
  <c r="E1459" i="6" s="1"/>
  <c r="E1460" i="6" s="1"/>
  <c r="E1461" i="6" s="1"/>
  <c r="E1462" i="6" s="1"/>
  <c r="E1463" i="6" s="1"/>
  <c r="E1464" i="6" s="1"/>
  <c r="E1465" i="6" s="1"/>
  <c r="E1466" i="6" s="1"/>
  <c r="E1467" i="6" s="1"/>
  <c r="E1468" i="6" s="1"/>
  <c r="E1469" i="6" s="1"/>
  <c r="E1470" i="6" s="1"/>
  <c r="E1471" i="6" s="1"/>
  <c r="E1472" i="6" s="1"/>
  <c r="E1473" i="6" s="1"/>
  <c r="E1474" i="6" s="1"/>
  <c r="E1475" i="6" s="1"/>
  <c r="E1476" i="6" s="1"/>
  <c r="E1477" i="6" s="1"/>
  <c r="E1478" i="6" s="1"/>
  <c r="E1479" i="6" s="1"/>
  <c r="E1480" i="6" s="1"/>
  <c r="E1481" i="6" s="1"/>
  <c r="E1482" i="6" s="1"/>
  <c r="E1483" i="6" s="1"/>
  <c r="E1484" i="6" s="1"/>
  <c r="E1485" i="6" s="1"/>
  <c r="E1486" i="6" s="1"/>
  <c r="E1487" i="6" s="1"/>
  <c r="E1488" i="6" s="1"/>
  <c r="E1489" i="6" s="1"/>
  <c r="E1490" i="6" s="1"/>
  <c r="E1491" i="6" s="1"/>
  <c r="E1492" i="6" s="1"/>
  <c r="E1493" i="6" s="1"/>
  <c r="E1494" i="6" s="1"/>
  <c r="E1495" i="6" s="1"/>
  <c r="E1496" i="6" s="1"/>
  <c r="E1497" i="6" s="1"/>
  <c r="E1498" i="6" s="1"/>
  <c r="E1499" i="6" s="1"/>
  <c r="E1500" i="6" s="1"/>
  <c r="E1501" i="6" s="1"/>
  <c r="E1502" i="6" s="1"/>
  <c r="E1503" i="6" s="1"/>
  <c r="E1504" i="6" s="1"/>
  <c r="E1505" i="6" s="1"/>
  <c r="E1506" i="6" s="1"/>
  <c r="E1507" i="6" s="1"/>
  <c r="E1508" i="6" s="1"/>
  <c r="E1509" i="6" s="1"/>
  <c r="E1510" i="6" s="1"/>
  <c r="E1511" i="6" s="1"/>
  <c r="E1512" i="6" s="1"/>
  <c r="E1513" i="6" s="1"/>
  <c r="E1514" i="6" s="1"/>
  <c r="E1515" i="6" s="1"/>
  <c r="E1516" i="6" s="1"/>
  <c r="E1517" i="6" s="1"/>
  <c r="E1518" i="6" s="1"/>
  <c r="E1519" i="6" s="1"/>
  <c r="E1520" i="6" s="1"/>
  <c r="E1521" i="6" s="1"/>
  <c r="E1522" i="6" s="1"/>
  <c r="E1523" i="6" s="1"/>
  <c r="E1524" i="6" s="1"/>
  <c r="E1525" i="6" s="1"/>
  <c r="E1526" i="6" s="1"/>
  <c r="E1527" i="6" s="1"/>
  <c r="E1528" i="6" s="1"/>
  <c r="E1529" i="6" s="1"/>
  <c r="E1530" i="6" s="1"/>
  <c r="E1531" i="6" s="1"/>
  <c r="E1532" i="6" s="1"/>
  <c r="E1533" i="6" s="1"/>
  <c r="E1534" i="6" s="1"/>
  <c r="E1535" i="6" s="1"/>
  <c r="E1536" i="6" s="1"/>
  <c r="E1537" i="6" s="1"/>
  <c r="E1538" i="6" s="1"/>
  <c r="E1539" i="6" s="1"/>
  <c r="E1540" i="6" s="1"/>
  <c r="E1541" i="6" s="1"/>
  <c r="E1542" i="6" s="1"/>
  <c r="E1543" i="6" s="1"/>
  <c r="E1544" i="6" s="1"/>
  <c r="E1545" i="6" s="1"/>
  <c r="E1546" i="6" s="1"/>
  <c r="E1547" i="6" s="1"/>
  <c r="E1548" i="6" s="1"/>
  <c r="E1549" i="6" s="1"/>
  <c r="E1550" i="6" s="1"/>
  <c r="E1551" i="6" s="1"/>
  <c r="E1552" i="6" s="1"/>
  <c r="E1553" i="6" s="1"/>
  <c r="E1554" i="6" s="1"/>
  <c r="E1555" i="6" s="1"/>
  <c r="E1556" i="6" s="1"/>
  <c r="E1557" i="6" s="1"/>
  <c r="E1558" i="6" s="1"/>
  <c r="E1559" i="6" s="1"/>
  <c r="E1560" i="6" s="1"/>
  <c r="E1561" i="6" s="1"/>
  <c r="E1562" i="6" s="1"/>
  <c r="E1563" i="6" s="1"/>
  <c r="E1564" i="6" s="1"/>
  <c r="E1565" i="6" s="1"/>
  <c r="E1566" i="6" s="1"/>
  <c r="E1567" i="6" s="1"/>
  <c r="E1568" i="6" s="1"/>
  <c r="E1569" i="6" s="1"/>
  <c r="E1570" i="6" s="1"/>
  <c r="E1571" i="6" s="1"/>
  <c r="E1572" i="6" s="1"/>
  <c r="E1573" i="6" s="1"/>
  <c r="E1574" i="6" s="1"/>
  <c r="E1575" i="6" s="1"/>
  <c r="E1576" i="6" s="1"/>
  <c r="E1577" i="6" s="1"/>
  <c r="E1578" i="6" s="1"/>
  <c r="E1579" i="6" s="1"/>
  <c r="E1580" i="6" s="1"/>
  <c r="E1581" i="6" s="1"/>
  <c r="E1582" i="6" s="1"/>
  <c r="E1583" i="6" s="1"/>
  <c r="E1584" i="6" s="1"/>
  <c r="E1585" i="6" s="1"/>
  <c r="E1586" i="6" s="1"/>
  <c r="E1587" i="6" s="1"/>
  <c r="E1588" i="6" s="1"/>
  <c r="E1589" i="6" s="1"/>
  <c r="E1590" i="6" s="1"/>
  <c r="E1591" i="6" s="1"/>
  <c r="E1592" i="6" s="1"/>
  <c r="E1593" i="6" s="1"/>
  <c r="E1594" i="6" s="1"/>
  <c r="E1595" i="6" s="1"/>
  <c r="E1596" i="6" s="1"/>
  <c r="E1597" i="6" s="1"/>
  <c r="E1598" i="6" s="1"/>
  <c r="E1599" i="6" s="1"/>
  <c r="E1600" i="6" s="1"/>
  <c r="E1601" i="6" s="1"/>
  <c r="E1602" i="6" s="1"/>
  <c r="E1603" i="6" s="1"/>
  <c r="E1604" i="6" s="1"/>
  <c r="E1605" i="6" s="1"/>
  <c r="E1606" i="6" s="1"/>
  <c r="E1607" i="6" s="1"/>
  <c r="E1608" i="6" s="1"/>
  <c r="E1609" i="6" s="1"/>
  <c r="E1610" i="6" s="1"/>
  <c r="E1611" i="6" s="1"/>
  <c r="E1612" i="6" s="1"/>
  <c r="E1613" i="6" s="1"/>
  <c r="E1614" i="6" s="1"/>
  <c r="E1615" i="6" s="1"/>
  <c r="E1616" i="6" s="1"/>
  <c r="E1617" i="6" s="1"/>
  <c r="E1618" i="6" s="1"/>
  <c r="E1619" i="6" s="1"/>
  <c r="E1620" i="6" s="1"/>
  <c r="E1621" i="6" s="1"/>
  <c r="E1622" i="6" s="1"/>
  <c r="E1623" i="6" s="1"/>
  <c r="E1624" i="6" s="1"/>
  <c r="E1625" i="6" s="1"/>
  <c r="E1626" i="6" s="1"/>
  <c r="E1627" i="6" s="1"/>
  <c r="E1628" i="6" s="1"/>
  <c r="E1629" i="6" s="1"/>
  <c r="E1630" i="6" s="1"/>
  <c r="E1631" i="6" s="1"/>
  <c r="E1632" i="6" s="1"/>
  <c r="E1633" i="6" s="1"/>
  <c r="E1634" i="6" s="1"/>
  <c r="E1635" i="6" s="1"/>
  <c r="E1636" i="6" s="1"/>
  <c r="E1637" i="6" s="1"/>
  <c r="E1638" i="6" s="1"/>
  <c r="E1639" i="6" s="1"/>
  <c r="E1640" i="6" s="1"/>
  <c r="E1641" i="6" s="1"/>
  <c r="E1642" i="6" s="1"/>
  <c r="E1643" i="6" s="1"/>
  <c r="E1644" i="6" s="1"/>
  <c r="E1645" i="6" s="1"/>
  <c r="E1646" i="6" s="1"/>
  <c r="E1647" i="6" s="1"/>
  <c r="E1648" i="6" s="1"/>
  <c r="E1649" i="6" s="1"/>
  <c r="E1650" i="6" s="1"/>
  <c r="E1651" i="6" s="1"/>
  <c r="E1652" i="6" s="1"/>
  <c r="E1653" i="6" s="1"/>
  <c r="E1654" i="6" s="1"/>
  <c r="E1655" i="6" s="1"/>
  <c r="E1656" i="6" s="1"/>
  <c r="E1657" i="6" s="1"/>
  <c r="E1658" i="6" s="1"/>
  <c r="E1659" i="6" s="1"/>
  <c r="E1660" i="6" s="1"/>
  <c r="E1661" i="6" s="1"/>
  <c r="E1662" i="6" s="1"/>
  <c r="E1663" i="6" s="1"/>
  <c r="E1664" i="6" s="1"/>
  <c r="E1665" i="6" s="1"/>
  <c r="E1666" i="6" s="1"/>
  <c r="E1667" i="6" s="1"/>
  <c r="E1668" i="6" s="1"/>
  <c r="E1669" i="6" s="1"/>
  <c r="E1670" i="6" s="1"/>
  <c r="E1671" i="6" s="1"/>
  <c r="E1672" i="6" s="1"/>
  <c r="E1673" i="6" s="1"/>
  <c r="E1674" i="6" s="1"/>
  <c r="E1675" i="6" s="1"/>
  <c r="E1676" i="6" s="1"/>
  <c r="E1677" i="6" s="1"/>
  <c r="E1678" i="6" s="1"/>
  <c r="E1679" i="6" s="1"/>
  <c r="E1680" i="6" s="1"/>
  <c r="E1681" i="6" s="1"/>
  <c r="E1682" i="6" s="1"/>
  <c r="E1683" i="6" s="1"/>
  <c r="E1684" i="6" s="1"/>
  <c r="E1685" i="6" s="1"/>
  <c r="E1686" i="6" s="1"/>
  <c r="E1687" i="6" s="1"/>
  <c r="E1688" i="6" s="1"/>
  <c r="E1689" i="6" s="1"/>
  <c r="E1690" i="6" s="1"/>
  <c r="E1691" i="6" s="1"/>
  <c r="E1692" i="6" s="1"/>
  <c r="E1693" i="6" s="1"/>
  <c r="E1694" i="6" s="1"/>
  <c r="E1695" i="6" s="1"/>
  <c r="E1696" i="6" s="1"/>
  <c r="E1697" i="6" s="1"/>
  <c r="E1698" i="6" s="1"/>
  <c r="E1699" i="6" s="1"/>
  <c r="E1700" i="6" s="1"/>
  <c r="E1701" i="6" s="1"/>
  <c r="E1702" i="6" s="1"/>
  <c r="E1703" i="6" s="1"/>
  <c r="E1704" i="6" s="1"/>
  <c r="E1705" i="6" s="1"/>
  <c r="E1706" i="6" s="1"/>
  <c r="E1707" i="6" s="1"/>
  <c r="E1708" i="6" s="1"/>
  <c r="E1709" i="6" s="1"/>
  <c r="E1710" i="6" s="1"/>
  <c r="E1711" i="6" s="1"/>
  <c r="E1712" i="6" s="1"/>
  <c r="E1713" i="6" s="1"/>
  <c r="E1714" i="6" s="1"/>
  <c r="E1715" i="6" s="1"/>
  <c r="E1716" i="6" s="1"/>
  <c r="E1717" i="6" s="1"/>
  <c r="E1718" i="6" s="1"/>
  <c r="E1719" i="6" s="1"/>
  <c r="E1720" i="6" s="1"/>
  <c r="E1721" i="6" s="1"/>
  <c r="E1722" i="6" s="1"/>
  <c r="E1723" i="6" s="1"/>
  <c r="E1724" i="6" s="1"/>
  <c r="E1725" i="6" s="1"/>
  <c r="E1726" i="6" s="1"/>
  <c r="E1727" i="6" s="1"/>
  <c r="E1728" i="6" s="1"/>
  <c r="E1729" i="6" s="1"/>
  <c r="E1730" i="6" s="1"/>
  <c r="E1731" i="6" s="1"/>
  <c r="E1732" i="6" s="1"/>
  <c r="E1733" i="6" s="1"/>
  <c r="E1734" i="6" s="1"/>
  <c r="E1735" i="6" s="1"/>
  <c r="E1736" i="6" s="1"/>
  <c r="E1737" i="6" s="1"/>
  <c r="E1738" i="6" s="1"/>
  <c r="E1739" i="6" s="1"/>
  <c r="E1740" i="6" s="1"/>
  <c r="E1741" i="6" s="1"/>
  <c r="E1742" i="6" s="1"/>
  <c r="E1743" i="6" s="1"/>
  <c r="E1744" i="6" s="1"/>
  <c r="E1745" i="6" s="1"/>
  <c r="E1746" i="6" s="1"/>
  <c r="E1747" i="6" s="1"/>
  <c r="E1748" i="6" s="1"/>
  <c r="E1749" i="6" s="1"/>
  <c r="E1750" i="6" s="1"/>
  <c r="E1751" i="6" s="1"/>
  <c r="E1752" i="6" s="1"/>
  <c r="E1753" i="6" s="1"/>
  <c r="E1754" i="6" s="1"/>
  <c r="E1755" i="6" s="1"/>
  <c r="E1756" i="6" s="1"/>
  <c r="E1757" i="6" s="1"/>
  <c r="E1758" i="6" s="1"/>
  <c r="E1759" i="6" s="1"/>
  <c r="E1760" i="6" s="1"/>
  <c r="E1761" i="6" s="1"/>
  <c r="E1762" i="6" s="1"/>
  <c r="E1763" i="6" s="1"/>
  <c r="E1764" i="6" s="1"/>
  <c r="E1765" i="6" s="1"/>
  <c r="E1766" i="6" s="1"/>
  <c r="E1767" i="6" s="1"/>
  <c r="E1768" i="6" s="1"/>
  <c r="E1769" i="6" s="1"/>
  <c r="E1770" i="6" s="1"/>
  <c r="E1771" i="6" s="1"/>
  <c r="E1772" i="6" s="1"/>
  <c r="E1773" i="6" s="1"/>
  <c r="E1774" i="6" s="1"/>
  <c r="E1775" i="6" s="1"/>
  <c r="E1776" i="6" s="1"/>
  <c r="E1777" i="6" s="1"/>
  <c r="E1778" i="6" s="1"/>
  <c r="E1779" i="6" s="1"/>
  <c r="E1780" i="6" s="1"/>
  <c r="E1781" i="6" s="1"/>
  <c r="E1782" i="6" s="1"/>
  <c r="E1783" i="6" s="1"/>
  <c r="E1784" i="6" s="1"/>
  <c r="E1785" i="6" s="1"/>
  <c r="E1786" i="6" s="1"/>
  <c r="E1787" i="6" s="1"/>
  <c r="E1788" i="6" s="1"/>
  <c r="E1789" i="6" s="1"/>
  <c r="E1790" i="6" s="1"/>
  <c r="E1791" i="6" s="1"/>
  <c r="E1792" i="6" s="1"/>
  <c r="E1793" i="6" s="1"/>
  <c r="E1794" i="6" s="1"/>
  <c r="E1795" i="6" s="1"/>
  <c r="E1796" i="6" s="1"/>
  <c r="E1797" i="6" s="1"/>
  <c r="E1798" i="6" s="1"/>
  <c r="E1799" i="6" s="1"/>
  <c r="E1800" i="6" s="1"/>
  <c r="E1801" i="6" s="1"/>
  <c r="E1802" i="6" s="1"/>
  <c r="E1803" i="6" s="1"/>
  <c r="E1804" i="6" s="1"/>
  <c r="E1805" i="6" s="1"/>
  <c r="E1806" i="6" s="1"/>
  <c r="E1807" i="6" s="1"/>
  <c r="E1808" i="6" s="1"/>
  <c r="E1809" i="6" s="1"/>
  <c r="E1810" i="6" s="1"/>
  <c r="E1811" i="6" s="1"/>
  <c r="E1812" i="6" s="1"/>
  <c r="E1813" i="6" s="1"/>
  <c r="E1814" i="6" s="1"/>
  <c r="E1815" i="6" s="1"/>
  <c r="E1816" i="6" s="1"/>
  <c r="E1817" i="6" s="1"/>
  <c r="E1818" i="6" s="1"/>
  <c r="E1819" i="6" s="1"/>
  <c r="E1820" i="6" s="1"/>
  <c r="E1821" i="6" s="1"/>
  <c r="E1822" i="6" s="1"/>
  <c r="E1823" i="6" s="1"/>
  <c r="E1824" i="6" s="1"/>
  <c r="E1825" i="6" s="1"/>
  <c r="E1826" i="6" s="1"/>
  <c r="E1827" i="6" s="1"/>
  <c r="E1828" i="6" s="1"/>
  <c r="E1829" i="6" s="1"/>
  <c r="E1830" i="6" s="1"/>
  <c r="E1831" i="6" s="1"/>
  <c r="E1832" i="6" s="1"/>
  <c r="E1833" i="6" s="1"/>
  <c r="E1834" i="6" s="1"/>
  <c r="E1835" i="6" s="1"/>
  <c r="E1836" i="6" s="1"/>
  <c r="E1837" i="6" s="1"/>
  <c r="E1838" i="6" s="1"/>
  <c r="E1839" i="6" s="1"/>
  <c r="E1840" i="6" s="1"/>
  <c r="E1841" i="6" s="1"/>
  <c r="E1842" i="6" s="1"/>
  <c r="E1843" i="6" s="1"/>
  <c r="E1844" i="6" s="1"/>
  <c r="E1845" i="6" s="1"/>
  <c r="E1846" i="6" s="1"/>
  <c r="E1847" i="6" s="1"/>
  <c r="E1848" i="6" s="1"/>
  <c r="E1849" i="6" s="1"/>
  <c r="E1850" i="6" s="1"/>
  <c r="E1851" i="6" s="1"/>
  <c r="E1852" i="6" s="1"/>
  <c r="E1853" i="6" s="1"/>
  <c r="E1854" i="6" s="1"/>
  <c r="E1855" i="6" s="1"/>
  <c r="E1856" i="6" s="1"/>
  <c r="E1857" i="6" s="1"/>
  <c r="E1858" i="6" s="1"/>
  <c r="E1859" i="6" s="1"/>
  <c r="E1860" i="6" s="1"/>
  <c r="E1861" i="6" s="1"/>
  <c r="E1862" i="6" s="1"/>
  <c r="E1863" i="6" s="1"/>
  <c r="E1864" i="6" s="1"/>
  <c r="E1865" i="6" s="1"/>
  <c r="E1866" i="6" s="1"/>
  <c r="E1867" i="6" s="1"/>
  <c r="E1868" i="6" s="1"/>
  <c r="E1869" i="6" s="1"/>
  <c r="E1870" i="6" s="1"/>
  <c r="E1871" i="6" s="1"/>
  <c r="E1872" i="6" s="1"/>
  <c r="E1873" i="6" s="1"/>
  <c r="E1874" i="6" s="1"/>
  <c r="E1875" i="6" s="1"/>
  <c r="E1876" i="6" s="1"/>
  <c r="E1877" i="6" s="1"/>
  <c r="E1878" i="6" s="1"/>
  <c r="E1879" i="6" s="1"/>
  <c r="E1880" i="6" s="1"/>
  <c r="E1881" i="6" s="1"/>
  <c r="E1882" i="6" s="1"/>
  <c r="E1883" i="6" s="1"/>
  <c r="E1884" i="6" s="1"/>
  <c r="E1885" i="6" s="1"/>
  <c r="E1886" i="6" s="1"/>
  <c r="E1887" i="6" s="1"/>
  <c r="E1888" i="6" s="1"/>
  <c r="E1889" i="6" s="1"/>
  <c r="E1890" i="6" s="1"/>
  <c r="E1891" i="6" s="1"/>
  <c r="E1892" i="6" s="1"/>
  <c r="E1893" i="6" s="1"/>
  <c r="E1894" i="6" s="1"/>
  <c r="E1895" i="6" s="1"/>
  <c r="E1896" i="6" s="1"/>
  <c r="E1897" i="6" s="1"/>
  <c r="E1898" i="6" s="1"/>
  <c r="E1899" i="6" s="1"/>
  <c r="E1900" i="6" s="1"/>
  <c r="E1901" i="6" s="1"/>
  <c r="E1902" i="6" s="1"/>
  <c r="E1903" i="6" s="1"/>
  <c r="E1904" i="6" s="1"/>
  <c r="E1905" i="6" s="1"/>
  <c r="E1906" i="6" s="1"/>
  <c r="E1907" i="6" s="1"/>
  <c r="E1908" i="6" s="1"/>
  <c r="E1909" i="6" s="1"/>
  <c r="E1910" i="6" s="1"/>
  <c r="E1911" i="6" s="1"/>
  <c r="E1912" i="6" s="1"/>
  <c r="E1913" i="6" s="1"/>
  <c r="E1914" i="6" s="1"/>
  <c r="E1915" i="6" s="1"/>
  <c r="E1916" i="6" s="1"/>
  <c r="E1917" i="6" s="1"/>
  <c r="E1918" i="6" s="1"/>
  <c r="E1919" i="6" s="1"/>
  <c r="E1920" i="6" s="1"/>
  <c r="E1921" i="6" s="1"/>
  <c r="E1922" i="6" s="1"/>
  <c r="E1923" i="6" s="1"/>
  <c r="E1924" i="6" s="1"/>
  <c r="E1925" i="6" s="1"/>
  <c r="E1926" i="6" s="1"/>
  <c r="E1927" i="6" s="1"/>
  <c r="E1928" i="6" s="1"/>
  <c r="E1929" i="6" s="1"/>
  <c r="E1930" i="6" s="1"/>
  <c r="E1931" i="6" s="1"/>
  <c r="E1932" i="6" s="1"/>
  <c r="E1933" i="6" s="1"/>
  <c r="E1934" i="6" s="1"/>
  <c r="E1935" i="6" s="1"/>
  <c r="E1936" i="6" s="1"/>
  <c r="E1937" i="6" s="1"/>
  <c r="E1938" i="6" s="1"/>
  <c r="E1939" i="6" s="1"/>
  <c r="E1940" i="6" s="1"/>
  <c r="E1941" i="6" s="1"/>
  <c r="E1942" i="6" s="1"/>
  <c r="E1943" i="6" s="1"/>
  <c r="E1944" i="6" s="1"/>
  <c r="E1945" i="6" s="1"/>
  <c r="E1946" i="6" s="1"/>
  <c r="E1947" i="6" s="1"/>
  <c r="E1948" i="6" s="1"/>
  <c r="E1949" i="6" s="1"/>
  <c r="E1950" i="6" s="1"/>
  <c r="E1951" i="6" s="1"/>
  <c r="E1952" i="6" s="1"/>
  <c r="E1953" i="6" s="1"/>
  <c r="E1954" i="6" s="1"/>
  <c r="E1955" i="6" s="1"/>
  <c r="E1956" i="6" s="1"/>
  <c r="E1957" i="6" s="1"/>
  <c r="E1958" i="6" s="1"/>
  <c r="E1959" i="6" s="1"/>
  <c r="E1960" i="6" s="1"/>
  <c r="E1961" i="6" s="1"/>
  <c r="E1962" i="6" s="1"/>
  <c r="E1963" i="6" s="1"/>
  <c r="E1964" i="6" s="1"/>
  <c r="E1965" i="6" s="1"/>
  <c r="E1966" i="6" s="1"/>
  <c r="E1967" i="6" s="1"/>
  <c r="E1968" i="6" s="1"/>
  <c r="E1969" i="6" s="1"/>
  <c r="E1970" i="6" s="1"/>
  <c r="E1971" i="6" s="1"/>
  <c r="E1972" i="6" s="1"/>
  <c r="E1973" i="6" s="1"/>
  <c r="E1974" i="6" s="1"/>
  <c r="E1975" i="6" s="1"/>
  <c r="E1976" i="6" s="1"/>
  <c r="E1977" i="6" s="1"/>
  <c r="E1978" i="6" s="1"/>
  <c r="E1979" i="6" s="1"/>
  <c r="E1980" i="6" s="1"/>
  <c r="E1981" i="6" s="1"/>
  <c r="E1982" i="6" s="1"/>
  <c r="E1983" i="6" s="1"/>
  <c r="E1984" i="6" s="1"/>
  <c r="E1985" i="6" s="1"/>
  <c r="E1986" i="6" s="1"/>
  <c r="E1987" i="6" s="1"/>
  <c r="E1988" i="6" s="1"/>
  <c r="E1989" i="6" s="1"/>
  <c r="E1990" i="6" s="1"/>
  <c r="E1991" i="6" s="1"/>
  <c r="E1992" i="6" s="1"/>
  <c r="E1993" i="6" s="1"/>
  <c r="E1994" i="6" s="1"/>
  <c r="E1995" i="6" s="1"/>
  <c r="E1996" i="6" s="1"/>
  <c r="E1997" i="6" s="1"/>
  <c r="E1998" i="6" s="1"/>
  <c r="E1999" i="6" s="1"/>
  <c r="E2000" i="6" s="1"/>
  <c r="E2001" i="6" s="1"/>
  <c r="E2002" i="6" s="1"/>
  <c r="E2003" i="6" s="1"/>
  <c r="E2004" i="6" s="1"/>
  <c r="E2005" i="6" s="1"/>
  <c r="E2006" i="6" s="1"/>
  <c r="E2007" i="6" s="1"/>
  <c r="E2008" i="6" s="1"/>
  <c r="E2009" i="6" s="1"/>
  <c r="E2010" i="6" s="1"/>
  <c r="E2011" i="6" s="1"/>
  <c r="E2012" i="6" s="1"/>
  <c r="E2013" i="6" s="1"/>
  <c r="E2014" i="6" s="1"/>
  <c r="E2015" i="6" s="1"/>
  <c r="E2016" i="6" s="1"/>
  <c r="E2017" i="6" s="1"/>
  <c r="E2018" i="6" s="1"/>
  <c r="E2019" i="6" s="1"/>
  <c r="E2020" i="6" s="1"/>
  <c r="E2021" i="6" s="1"/>
  <c r="E2022" i="6" s="1"/>
  <c r="E2023" i="6" s="1"/>
  <c r="E2024" i="6" s="1"/>
  <c r="E2025" i="6" s="1"/>
  <c r="E2026" i="6" s="1"/>
  <c r="E2027" i="6" s="1"/>
  <c r="E2028" i="6" s="1"/>
  <c r="E2029" i="6" s="1"/>
  <c r="E2030" i="6" s="1"/>
  <c r="E2031" i="6" s="1"/>
  <c r="E2032" i="6" s="1"/>
  <c r="E2033" i="6" s="1"/>
  <c r="E2034" i="6" s="1"/>
  <c r="E2035" i="6" s="1"/>
  <c r="E2036" i="6" s="1"/>
  <c r="E2037" i="6" s="1"/>
  <c r="E2038" i="6" s="1"/>
  <c r="E2039" i="6" s="1"/>
  <c r="E2040" i="6" s="1"/>
  <c r="E2041" i="6" s="1"/>
  <c r="E2042" i="6" s="1"/>
  <c r="E2043" i="6" s="1"/>
  <c r="E2044" i="6" s="1"/>
  <c r="E2045" i="6" s="1"/>
  <c r="E2046" i="6" s="1"/>
  <c r="E2047" i="6" s="1"/>
  <c r="E2048" i="6" s="1"/>
  <c r="E2049" i="6" s="1"/>
  <c r="E2050" i="6" s="1"/>
  <c r="E2051" i="6" s="1"/>
  <c r="E2052" i="6" s="1"/>
  <c r="E2053" i="6" s="1"/>
  <c r="E2054" i="6" s="1"/>
  <c r="E2055" i="6" s="1"/>
  <c r="E2056" i="6" s="1"/>
  <c r="E2057" i="6" s="1"/>
  <c r="E2058" i="6" s="1"/>
  <c r="E2059" i="6" s="1"/>
  <c r="E2060" i="6" s="1"/>
  <c r="E2061" i="6" s="1"/>
  <c r="E2062" i="6" s="1"/>
  <c r="E2063" i="6" s="1"/>
  <c r="E2064" i="6" s="1"/>
  <c r="E2065" i="6" s="1"/>
  <c r="E2066" i="6" s="1"/>
  <c r="E2067" i="6" s="1"/>
  <c r="E2068" i="6" s="1"/>
  <c r="E2069" i="6" s="1"/>
  <c r="E2070" i="6" s="1"/>
  <c r="E2071" i="6" s="1"/>
  <c r="E2072" i="6" s="1"/>
  <c r="E2073" i="6" s="1"/>
  <c r="E2074" i="6" s="1"/>
  <c r="E2075" i="6" s="1"/>
  <c r="E2076" i="6" s="1"/>
  <c r="E2077" i="6" s="1"/>
  <c r="E2078" i="6" s="1"/>
  <c r="E2079" i="6" s="1"/>
  <c r="E2080" i="6" s="1"/>
  <c r="E2081" i="6" s="1"/>
  <c r="E2082" i="6" s="1"/>
  <c r="E2083" i="6" s="1"/>
  <c r="E2084" i="6" s="1"/>
  <c r="E2085" i="6" s="1"/>
  <c r="E2086" i="6" s="1"/>
  <c r="E2087" i="6" s="1"/>
  <c r="E2088" i="6" s="1"/>
  <c r="E2089" i="6" s="1"/>
  <c r="E2090" i="6" s="1"/>
  <c r="E2091" i="6" s="1"/>
  <c r="E2092" i="6" s="1"/>
  <c r="E2093" i="6" s="1"/>
  <c r="E2094" i="6" s="1"/>
  <c r="E2095" i="6" s="1"/>
  <c r="E2096" i="6" s="1"/>
  <c r="E2097" i="6" s="1"/>
  <c r="E2098" i="6" s="1"/>
  <c r="E2099" i="6" s="1"/>
  <c r="E2100" i="6" s="1"/>
  <c r="E2101" i="6" s="1"/>
  <c r="E2102" i="6" s="1"/>
  <c r="E2103" i="6" s="1"/>
  <c r="E2104" i="6" s="1"/>
  <c r="E2105" i="6" s="1"/>
  <c r="E2106" i="6" s="1"/>
  <c r="E2107" i="6" s="1"/>
  <c r="E2108" i="6" s="1"/>
  <c r="E2109" i="6" s="1"/>
  <c r="E2110" i="6" s="1"/>
  <c r="E2111" i="6" s="1"/>
  <c r="E2112" i="6" s="1"/>
  <c r="E2113" i="6" s="1"/>
  <c r="E2114" i="6" s="1"/>
  <c r="E2115" i="6" s="1"/>
  <c r="E2116" i="6" s="1"/>
  <c r="E2117" i="6" s="1"/>
  <c r="E2118" i="6" s="1"/>
  <c r="E2119" i="6" s="1"/>
  <c r="E2120" i="6" s="1"/>
  <c r="E2121" i="6" s="1"/>
  <c r="E2122" i="6" s="1"/>
  <c r="E2123" i="6" s="1"/>
  <c r="E2124" i="6" s="1"/>
  <c r="E2125" i="6" s="1"/>
  <c r="E2126" i="6" s="1"/>
  <c r="E2127" i="6" s="1"/>
  <c r="E2128" i="6" s="1"/>
  <c r="E2129" i="6" s="1"/>
  <c r="E2130" i="6" s="1"/>
  <c r="E2131" i="6" s="1"/>
  <c r="E2132" i="6" s="1"/>
  <c r="E2133" i="6" s="1"/>
  <c r="E2134" i="6" s="1"/>
  <c r="E2135" i="6" s="1"/>
  <c r="E2136" i="6" s="1"/>
  <c r="E2137" i="6" s="1"/>
  <c r="E2138" i="6" s="1"/>
  <c r="E2139" i="6" s="1"/>
  <c r="E2140" i="6" s="1"/>
  <c r="E2141" i="6" s="1"/>
  <c r="E2142" i="6" s="1"/>
  <c r="E2143" i="6" s="1"/>
  <c r="E2144" i="6" s="1"/>
  <c r="E2145" i="6" s="1"/>
  <c r="E2146" i="6" s="1"/>
  <c r="E2147" i="6" s="1"/>
  <c r="E2148" i="6" s="1"/>
  <c r="E2149" i="6" s="1"/>
  <c r="E2150" i="6" s="1"/>
  <c r="E2151" i="6" s="1"/>
  <c r="E2152" i="6" s="1"/>
  <c r="E2153" i="6" s="1"/>
  <c r="E2154" i="6" s="1"/>
  <c r="E2155" i="6" s="1"/>
  <c r="E2156" i="6" s="1"/>
  <c r="E2157" i="6" s="1"/>
  <c r="E2158" i="6" s="1"/>
  <c r="E2159" i="6" s="1"/>
  <c r="E2160" i="6" s="1"/>
  <c r="E2161" i="6" s="1"/>
  <c r="E2162" i="6" s="1"/>
  <c r="E2163" i="6" s="1"/>
  <c r="E2164" i="6" s="1"/>
  <c r="E2165" i="6" s="1"/>
  <c r="E2166" i="6" s="1"/>
  <c r="E2167" i="6" s="1"/>
  <c r="E2168" i="6" s="1"/>
  <c r="E2169" i="6" s="1"/>
  <c r="E2170" i="6" s="1"/>
  <c r="E2171" i="6" s="1"/>
  <c r="E2172" i="6" s="1"/>
  <c r="E2173" i="6" s="1"/>
  <c r="E2174" i="6" s="1"/>
  <c r="E2175" i="6" s="1"/>
  <c r="E2176" i="6" s="1"/>
  <c r="E2177" i="6" s="1"/>
  <c r="E2178" i="6" s="1"/>
  <c r="E2179" i="6" s="1"/>
  <c r="E2180" i="6" s="1"/>
  <c r="E2181" i="6" s="1"/>
  <c r="E2182" i="6" s="1"/>
  <c r="E2183" i="6" s="1"/>
  <c r="E2184" i="6" s="1"/>
  <c r="E2185" i="6" s="1"/>
  <c r="E2186" i="6" s="1"/>
  <c r="E2187" i="6" s="1"/>
  <c r="E2188" i="6" s="1"/>
  <c r="E2189" i="6" s="1"/>
  <c r="E2190" i="6" s="1"/>
  <c r="E2191" i="6" s="1"/>
  <c r="E2192" i="6" s="1"/>
  <c r="E2193" i="6" s="1"/>
  <c r="E2194" i="6" s="1"/>
  <c r="E2195" i="6" s="1"/>
  <c r="E2196" i="6" s="1"/>
  <c r="E2197" i="6" s="1"/>
  <c r="E2198" i="6" s="1"/>
  <c r="E2199" i="6" s="1"/>
  <c r="E2200" i="6" s="1"/>
  <c r="E2201" i="6" s="1"/>
  <c r="E2202" i="6" s="1"/>
  <c r="E2203" i="6" s="1"/>
  <c r="E2204" i="6" s="1"/>
  <c r="E2205" i="6" s="1"/>
  <c r="E2206" i="6" s="1"/>
  <c r="E2207" i="6" s="1"/>
  <c r="E2208" i="6" s="1"/>
  <c r="E2209" i="6" s="1"/>
  <c r="E2210" i="6" s="1"/>
  <c r="E2211" i="6" s="1"/>
  <c r="E2212" i="6" s="1"/>
  <c r="E2213" i="6" s="1"/>
  <c r="E2214" i="6" s="1"/>
  <c r="E2215" i="6" s="1"/>
  <c r="E2216" i="6" s="1"/>
  <c r="E2217" i="6" s="1"/>
  <c r="E2218" i="6" s="1"/>
  <c r="E2219" i="6" s="1"/>
  <c r="E2220" i="6" s="1"/>
  <c r="E2221" i="6" s="1"/>
  <c r="E2222" i="6" s="1"/>
  <c r="E2223" i="6" s="1"/>
  <c r="E2224" i="6" s="1"/>
  <c r="E2225" i="6" s="1"/>
  <c r="E2226" i="6" s="1"/>
  <c r="E2227" i="6" s="1"/>
  <c r="E2228" i="6" s="1"/>
  <c r="E2229" i="6" s="1"/>
  <c r="E2230" i="6" s="1"/>
  <c r="E2231" i="6" s="1"/>
  <c r="E2232" i="6" s="1"/>
  <c r="E2233" i="6" s="1"/>
  <c r="E2234" i="6" s="1"/>
  <c r="E2235" i="6" s="1"/>
  <c r="E2236" i="6" s="1"/>
  <c r="E2237" i="6" s="1"/>
  <c r="E2238" i="6" s="1"/>
  <c r="E2239" i="6" s="1"/>
  <c r="E2240" i="6" s="1"/>
  <c r="E2241" i="6" s="1"/>
  <c r="E2242" i="6" s="1"/>
  <c r="E2243" i="6" s="1"/>
  <c r="E2244" i="6" s="1"/>
  <c r="E2245" i="6" s="1"/>
  <c r="E2246" i="6" s="1"/>
  <c r="E2247" i="6" s="1"/>
  <c r="E2248" i="6" s="1"/>
  <c r="E2249" i="6" s="1"/>
  <c r="E2250" i="6" s="1"/>
  <c r="E2251" i="6" s="1"/>
  <c r="E2252" i="6" s="1"/>
  <c r="E2253" i="6" s="1"/>
  <c r="E2254" i="6" s="1"/>
  <c r="E2255" i="6" s="1"/>
  <c r="E2256" i="6" s="1"/>
  <c r="E2257" i="6" s="1"/>
  <c r="E2258" i="6" s="1"/>
  <c r="E2259" i="6" s="1"/>
  <c r="E2260" i="6" s="1"/>
  <c r="E2261" i="6" s="1"/>
  <c r="E2262" i="6" s="1"/>
  <c r="E2263" i="6" s="1"/>
  <c r="E2264" i="6" s="1"/>
  <c r="E2265" i="6" s="1"/>
  <c r="E2266" i="6" s="1"/>
  <c r="E2267" i="6" s="1"/>
  <c r="E2268" i="6" s="1"/>
  <c r="E2269" i="6" s="1"/>
  <c r="E2270" i="6" s="1"/>
  <c r="E2271" i="6" s="1"/>
  <c r="E2272" i="6" s="1"/>
  <c r="E2273" i="6" s="1"/>
  <c r="E2274" i="6" s="1"/>
  <c r="E2275" i="6" s="1"/>
  <c r="E2276" i="6" s="1"/>
  <c r="E2277" i="6" s="1"/>
  <c r="E2278" i="6" s="1"/>
  <c r="E2279" i="6" s="1"/>
  <c r="E2280" i="6" s="1"/>
  <c r="E2281" i="6" s="1"/>
  <c r="E2282" i="6" s="1"/>
  <c r="E2283" i="6" s="1"/>
  <c r="E2284" i="6" s="1"/>
  <c r="E2285" i="6" s="1"/>
  <c r="E2286" i="6" s="1"/>
  <c r="E2287" i="6" s="1"/>
  <c r="E2288" i="6" s="1"/>
  <c r="E2289" i="6" s="1"/>
  <c r="E2290" i="6" s="1"/>
  <c r="E2291" i="6" s="1"/>
  <c r="E2292" i="6" s="1"/>
  <c r="E2293" i="6" s="1"/>
  <c r="E2294" i="6" s="1"/>
  <c r="E2295" i="6" s="1"/>
  <c r="E2296" i="6" s="1"/>
  <c r="E2297" i="6" s="1"/>
  <c r="E2298" i="6" s="1"/>
  <c r="E2299" i="6" s="1"/>
  <c r="E2300" i="6" s="1"/>
  <c r="E2301" i="6" s="1"/>
  <c r="E2302" i="6" s="1"/>
  <c r="E2303" i="6" s="1"/>
  <c r="E2304" i="6" s="1"/>
  <c r="E2305" i="6" s="1"/>
  <c r="E2306" i="6" s="1"/>
  <c r="E2307" i="6" s="1"/>
  <c r="E2308" i="6" s="1"/>
  <c r="E2309" i="6" s="1"/>
  <c r="E2310" i="6" s="1"/>
  <c r="E2311" i="6" s="1"/>
  <c r="E2312" i="6" s="1"/>
  <c r="E2313" i="6" s="1"/>
  <c r="E2314" i="6" s="1"/>
  <c r="E2315" i="6" s="1"/>
  <c r="E2316" i="6" s="1"/>
  <c r="E2317" i="6" s="1"/>
  <c r="E2318" i="6" s="1"/>
  <c r="E2319" i="6" s="1"/>
  <c r="E2320" i="6" s="1"/>
  <c r="E2321" i="6" s="1"/>
  <c r="E2322" i="6" s="1"/>
  <c r="E2323" i="6" s="1"/>
  <c r="E2324" i="6" s="1"/>
  <c r="E2325" i="6" s="1"/>
  <c r="E2326" i="6" s="1"/>
  <c r="E2327" i="6" s="1"/>
  <c r="E2328" i="6" s="1"/>
  <c r="E2329" i="6" s="1"/>
  <c r="E2330" i="6" s="1"/>
  <c r="E2331" i="6" s="1"/>
  <c r="E2332" i="6" s="1"/>
  <c r="E2333" i="6" s="1"/>
  <c r="E2334" i="6" s="1"/>
  <c r="E2335" i="6" s="1"/>
  <c r="E2336" i="6" s="1"/>
  <c r="E2337" i="6" s="1"/>
  <c r="E2338" i="6" s="1"/>
  <c r="E2339" i="6" s="1"/>
  <c r="E2340" i="6" s="1"/>
  <c r="E2341" i="6" s="1"/>
  <c r="E2342" i="6" s="1"/>
  <c r="E2343" i="6" s="1"/>
  <c r="E2344" i="6" s="1"/>
  <c r="E2345" i="6" s="1"/>
  <c r="E2346" i="6" s="1"/>
  <c r="E2347" i="6" s="1"/>
  <c r="E2348" i="6" s="1"/>
  <c r="E2349" i="6" s="1"/>
  <c r="E2350" i="6" s="1"/>
  <c r="E2351" i="6" s="1"/>
  <c r="E2352" i="6" s="1"/>
  <c r="E2353" i="6" s="1"/>
  <c r="E2354" i="6" s="1"/>
  <c r="E2355" i="6" s="1"/>
  <c r="E2356" i="6" s="1"/>
  <c r="E2357" i="6" s="1"/>
  <c r="E2358" i="6" s="1"/>
  <c r="E2359" i="6" s="1"/>
  <c r="E2360" i="6" s="1"/>
  <c r="E2361" i="6" s="1"/>
  <c r="E2362" i="6" s="1"/>
  <c r="E2363" i="6" s="1"/>
  <c r="E2364" i="6" s="1"/>
  <c r="E2365" i="6" s="1"/>
  <c r="E2366" i="6" s="1"/>
  <c r="E2367" i="6" s="1"/>
  <c r="E2368" i="6" s="1"/>
  <c r="E2369" i="6" s="1"/>
  <c r="E2370" i="6" s="1"/>
  <c r="E2371" i="6" s="1"/>
  <c r="E2372" i="6" s="1"/>
  <c r="E2373" i="6" s="1"/>
  <c r="E2374" i="6" s="1"/>
  <c r="E2375" i="6" s="1"/>
  <c r="E2376" i="6" s="1"/>
  <c r="E2377" i="6" s="1"/>
  <c r="E2378" i="6" s="1"/>
  <c r="E2379" i="6" s="1"/>
  <c r="E2380" i="6" s="1"/>
  <c r="E2381" i="6" s="1"/>
  <c r="E2382" i="6" s="1"/>
  <c r="E2383" i="6" s="1"/>
  <c r="E2384" i="6" s="1"/>
  <c r="E2385" i="6" s="1"/>
  <c r="E2386" i="6" s="1"/>
  <c r="E2387" i="6" s="1"/>
  <c r="E2388" i="6" s="1"/>
  <c r="E2389" i="6" s="1"/>
  <c r="E2390" i="6" s="1"/>
  <c r="E2391" i="6" s="1"/>
  <c r="E2392" i="6" s="1"/>
  <c r="E2393" i="6" s="1"/>
  <c r="E2394" i="6" s="1"/>
  <c r="E2395" i="6" s="1"/>
  <c r="E2396" i="6" s="1"/>
  <c r="E2397" i="6" s="1"/>
  <c r="E2398" i="6" s="1"/>
  <c r="E2399" i="6" s="1"/>
  <c r="E2400" i="6" s="1"/>
  <c r="E2401" i="6" s="1"/>
  <c r="E2402" i="6" s="1"/>
  <c r="E2403" i="6" s="1"/>
  <c r="E2404" i="6" s="1"/>
  <c r="E2405" i="6" s="1"/>
  <c r="E2406" i="6" s="1"/>
  <c r="E2407" i="6" s="1"/>
  <c r="E2408" i="6" s="1"/>
  <c r="E2409" i="6" s="1"/>
  <c r="E2410" i="6" s="1"/>
  <c r="E2411" i="6" s="1"/>
  <c r="E2412" i="6" s="1"/>
  <c r="E2413" i="6" s="1"/>
  <c r="E2414" i="6" s="1"/>
  <c r="E2415" i="6" s="1"/>
  <c r="E2416" i="6" s="1"/>
  <c r="E2417" i="6" s="1"/>
  <c r="E2418" i="6" s="1"/>
  <c r="E2419" i="6" s="1"/>
  <c r="E2420" i="6" s="1"/>
  <c r="E2421" i="6" s="1"/>
  <c r="E2422" i="6" s="1"/>
  <c r="E2423" i="6" s="1"/>
  <c r="E2424" i="6" s="1"/>
  <c r="E2425" i="6" s="1"/>
  <c r="E2426" i="6" s="1"/>
  <c r="E2427" i="6" s="1"/>
  <c r="E2428" i="6" s="1"/>
  <c r="E2429" i="6" s="1"/>
  <c r="E2430" i="6" s="1"/>
  <c r="E2431" i="6" s="1"/>
  <c r="E2432" i="6" s="1"/>
  <c r="E2433" i="6" s="1"/>
  <c r="E2434" i="6" s="1"/>
  <c r="E2435" i="6" s="1"/>
  <c r="E2436" i="6" s="1"/>
  <c r="E2437" i="6" s="1"/>
  <c r="E2438" i="6" s="1"/>
  <c r="E2439" i="6" s="1"/>
  <c r="E2440" i="6" s="1"/>
  <c r="E2441" i="6" s="1"/>
  <c r="E2442" i="6" s="1"/>
  <c r="E2443" i="6" s="1"/>
  <c r="E2444" i="6" s="1"/>
  <c r="E2445" i="6" s="1"/>
  <c r="E2446" i="6" s="1"/>
  <c r="E2447" i="6" s="1"/>
  <c r="E2448" i="6" s="1"/>
  <c r="E2449" i="6" s="1"/>
  <c r="E2450" i="6" s="1"/>
  <c r="E2451" i="6" s="1"/>
  <c r="E2452" i="6" s="1"/>
  <c r="E2453" i="6" s="1"/>
  <c r="E2454" i="6" s="1"/>
  <c r="E2455" i="6" s="1"/>
  <c r="E2456" i="6" s="1"/>
  <c r="E2457" i="6" s="1"/>
  <c r="E2458" i="6" s="1"/>
  <c r="E2459" i="6" s="1"/>
  <c r="E2460" i="6" s="1"/>
  <c r="E2461" i="6" s="1"/>
  <c r="E2462" i="6" s="1"/>
  <c r="E2463" i="6" s="1"/>
  <c r="E2464" i="6" s="1"/>
  <c r="E2465" i="6" s="1"/>
  <c r="E2466" i="6" s="1"/>
  <c r="E2467" i="6" s="1"/>
  <c r="E2468" i="6" s="1"/>
  <c r="E2469" i="6" s="1"/>
  <c r="E2470" i="6" s="1"/>
  <c r="E2471" i="6" s="1"/>
  <c r="E2472" i="6" s="1"/>
  <c r="E2473" i="6" s="1"/>
  <c r="E2474" i="6" s="1"/>
  <c r="E2475" i="6" s="1"/>
  <c r="E2476" i="6" s="1"/>
  <c r="E2477" i="6" s="1"/>
  <c r="E2478" i="6" s="1"/>
  <c r="E2479" i="6" s="1"/>
  <c r="E2480" i="6" s="1"/>
  <c r="E2481" i="6" s="1"/>
  <c r="E2482" i="6" s="1"/>
  <c r="E2483" i="6" s="1"/>
  <c r="E2484" i="6" s="1"/>
  <c r="E2485" i="6" s="1"/>
  <c r="E2486" i="6" s="1"/>
  <c r="E2487" i="6" s="1"/>
  <c r="E2488" i="6" s="1"/>
  <c r="E2489" i="6" s="1"/>
  <c r="E2490" i="6" s="1"/>
  <c r="E2491" i="6" s="1"/>
  <c r="E2492" i="6" s="1"/>
  <c r="E2493" i="6" s="1"/>
  <c r="E2494" i="6" s="1"/>
  <c r="E2495" i="6" s="1"/>
  <c r="E2496" i="6" s="1"/>
  <c r="E2497" i="6" s="1"/>
  <c r="E2498" i="6" s="1"/>
  <c r="E2499" i="6" s="1"/>
  <c r="E2500" i="6" s="1"/>
  <c r="E2501" i="6" s="1"/>
  <c r="E2502" i="6" s="1"/>
  <c r="E2503" i="6" s="1"/>
  <c r="E2504" i="6" s="1"/>
  <c r="E2505" i="6" s="1"/>
  <c r="E2506" i="6" s="1"/>
  <c r="E2507" i="6" s="1"/>
  <c r="E2508" i="6" s="1"/>
  <c r="E2509" i="6" s="1"/>
  <c r="E2510" i="6" s="1"/>
  <c r="E2511" i="6" s="1"/>
  <c r="E2512" i="6" s="1"/>
  <c r="E2513" i="6" s="1"/>
  <c r="E2514" i="6" s="1"/>
  <c r="E2515" i="6" s="1"/>
  <c r="E2516" i="6" s="1"/>
  <c r="E2517" i="6" s="1"/>
  <c r="E2518" i="6" s="1"/>
  <c r="E2519" i="6" s="1"/>
  <c r="E2520" i="6" s="1"/>
  <c r="E2521" i="6" s="1"/>
  <c r="E2522" i="6" s="1"/>
  <c r="E2523" i="6" s="1"/>
  <c r="E2524" i="6" s="1"/>
  <c r="E2525" i="6" s="1"/>
  <c r="E2526" i="6" s="1"/>
  <c r="E2527" i="6" s="1"/>
  <c r="E2528" i="6" s="1"/>
  <c r="E2529" i="6" s="1"/>
  <c r="E2530" i="6" s="1"/>
  <c r="E2531" i="6" s="1"/>
  <c r="E2532" i="6" s="1"/>
  <c r="E2533" i="6" s="1"/>
  <c r="E2534" i="6" s="1"/>
  <c r="E2535" i="6" s="1"/>
  <c r="E2536" i="6" s="1"/>
  <c r="E2537" i="6" s="1"/>
  <c r="E2538" i="6" s="1"/>
  <c r="E2539" i="6" s="1"/>
  <c r="E2540" i="6" s="1"/>
  <c r="E2541" i="6" s="1"/>
  <c r="E2542" i="6" s="1"/>
  <c r="E2543" i="6" s="1"/>
  <c r="E2544" i="6" s="1"/>
  <c r="E2545" i="6" s="1"/>
  <c r="E2546" i="6" s="1"/>
  <c r="E2547" i="6" s="1"/>
  <c r="E2548" i="6" s="1"/>
  <c r="E2549" i="6" s="1"/>
  <c r="E2550" i="6" s="1"/>
  <c r="E2551" i="6" s="1"/>
  <c r="E2552" i="6" s="1"/>
  <c r="E2553" i="6" s="1"/>
  <c r="E2554" i="6" s="1"/>
  <c r="E2555" i="6" s="1"/>
  <c r="E2556" i="6" s="1"/>
  <c r="E2557" i="6" s="1"/>
  <c r="E2558" i="6" s="1"/>
  <c r="E2559" i="6" s="1"/>
  <c r="E2560" i="6" s="1"/>
  <c r="E2561" i="6" s="1"/>
  <c r="E2562" i="6" s="1"/>
  <c r="E2563" i="6" s="1"/>
  <c r="E2564" i="6" s="1"/>
  <c r="E2565" i="6" s="1"/>
  <c r="E2566" i="6" s="1"/>
  <c r="E2567" i="6" s="1"/>
  <c r="E2568" i="6" s="1"/>
  <c r="E2569" i="6" s="1"/>
  <c r="E2570" i="6" s="1"/>
  <c r="E2571" i="6" s="1"/>
  <c r="E2572" i="6" s="1"/>
  <c r="E2573" i="6" s="1"/>
  <c r="E2574" i="6" s="1"/>
  <c r="E2575" i="6" s="1"/>
  <c r="E2576" i="6" s="1"/>
  <c r="E2577" i="6" s="1"/>
  <c r="E2578" i="6" s="1"/>
  <c r="E2579" i="6" s="1"/>
  <c r="E2580" i="6" s="1"/>
  <c r="E2581" i="6" s="1"/>
  <c r="E2582" i="6" s="1"/>
  <c r="E2583" i="6" s="1"/>
  <c r="E2584" i="6" s="1"/>
  <c r="E2585" i="6" s="1"/>
  <c r="E2586" i="6" s="1"/>
  <c r="E2587" i="6" s="1"/>
  <c r="E2588" i="6" s="1"/>
  <c r="E2589" i="6" s="1"/>
  <c r="E2590" i="6" s="1"/>
  <c r="E2591" i="6" s="1"/>
  <c r="E2592" i="6" s="1"/>
  <c r="E2593" i="6" s="1"/>
  <c r="E2594" i="6" s="1"/>
  <c r="E2595" i="6" s="1"/>
  <c r="E2596" i="6" s="1"/>
  <c r="E2597" i="6" s="1"/>
  <c r="E2598" i="6" s="1"/>
  <c r="E2599" i="6" s="1"/>
  <c r="E2600" i="6" s="1"/>
  <c r="E2601" i="6" s="1"/>
  <c r="E2602" i="6" s="1"/>
  <c r="E2603" i="6" s="1"/>
  <c r="E2604" i="6" s="1"/>
  <c r="E2605" i="6" s="1"/>
  <c r="E2606" i="6" s="1"/>
  <c r="E2607" i="6" s="1"/>
  <c r="E2608" i="6" s="1"/>
  <c r="E2609" i="6" s="1"/>
  <c r="E2610" i="6" s="1"/>
  <c r="E2611" i="6" s="1"/>
  <c r="E2612" i="6" s="1"/>
  <c r="E2613" i="6" s="1"/>
  <c r="E2614" i="6" s="1"/>
  <c r="E2615" i="6" s="1"/>
  <c r="E2616" i="6" s="1"/>
  <c r="E2617" i="6" s="1"/>
  <c r="E2618" i="6" s="1"/>
  <c r="E2619" i="6" s="1"/>
  <c r="E2620" i="6" s="1"/>
  <c r="E2621" i="6" s="1"/>
  <c r="E2622" i="6" s="1"/>
  <c r="E2623" i="6" s="1"/>
  <c r="E2624" i="6" s="1"/>
  <c r="E2625" i="6" s="1"/>
  <c r="E2626" i="6" s="1"/>
  <c r="E2627" i="6" s="1"/>
  <c r="E2628" i="6" s="1"/>
  <c r="E2629" i="6" s="1"/>
  <c r="E2630" i="6" s="1"/>
  <c r="E2631" i="6" s="1"/>
  <c r="E2632" i="6" s="1"/>
  <c r="E2633" i="6" s="1"/>
  <c r="E2634" i="6" s="1"/>
  <c r="E2635" i="6" s="1"/>
  <c r="E2636" i="6" s="1"/>
  <c r="E2637" i="6" s="1"/>
  <c r="E2638" i="6" s="1"/>
  <c r="E2639" i="6" s="1"/>
  <c r="E2640" i="6" s="1"/>
  <c r="E2641" i="6" s="1"/>
  <c r="E2642" i="6" s="1"/>
  <c r="E2643" i="6" s="1"/>
  <c r="E2644" i="6" s="1"/>
  <c r="E2645" i="6" s="1"/>
  <c r="E2646" i="6" s="1"/>
  <c r="E2647" i="6" s="1"/>
  <c r="E2648" i="6" s="1"/>
  <c r="E2649" i="6" s="1"/>
  <c r="E2650" i="6" s="1"/>
  <c r="E2651" i="6" s="1"/>
  <c r="E2652" i="6" s="1"/>
  <c r="E2653" i="6" s="1"/>
  <c r="E2654" i="6" s="1"/>
  <c r="E2655" i="6" s="1"/>
  <c r="E2656" i="6" s="1"/>
  <c r="E2657" i="6" s="1"/>
  <c r="E2658" i="6" s="1"/>
  <c r="E2659" i="6" s="1"/>
  <c r="E2660" i="6" s="1"/>
  <c r="E2661" i="6" s="1"/>
  <c r="E2662" i="6" s="1"/>
  <c r="E2663" i="6" s="1"/>
  <c r="E2664" i="6" s="1"/>
  <c r="E2665" i="6" s="1"/>
  <c r="E2666" i="6" s="1"/>
  <c r="E2667" i="6" s="1"/>
  <c r="E2668" i="6" s="1"/>
  <c r="E2669" i="6" s="1"/>
  <c r="E2670" i="6" s="1"/>
  <c r="E2671" i="6" s="1"/>
  <c r="E2672" i="6" s="1"/>
  <c r="E2673" i="6" s="1"/>
  <c r="E2674" i="6" s="1"/>
  <c r="E2675" i="6" s="1"/>
  <c r="E2676" i="6" s="1"/>
  <c r="E2677" i="6" s="1"/>
  <c r="E2678" i="6" s="1"/>
  <c r="E2679" i="6" s="1"/>
  <c r="E2680" i="6" s="1"/>
  <c r="E2681" i="6" s="1"/>
  <c r="E2682" i="6" s="1"/>
  <c r="E2683" i="6" s="1"/>
  <c r="E2684" i="6" s="1"/>
  <c r="E2685" i="6" s="1"/>
  <c r="E2686" i="6" s="1"/>
  <c r="E2687" i="6" s="1"/>
  <c r="E2688" i="6" s="1"/>
  <c r="E2689" i="6" s="1"/>
  <c r="E2690" i="6" s="1"/>
  <c r="E2691" i="6" s="1"/>
  <c r="E2692" i="6" s="1"/>
  <c r="E2693" i="6" s="1"/>
  <c r="E2694" i="6" s="1"/>
  <c r="E2695" i="6" s="1"/>
  <c r="E2696" i="6" s="1"/>
  <c r="E2697" i="6" s="1"/>
  <c r="E2698" i="6" s="1"/>
  <c r="E2699" i="6" s="1"/>
  <c r="E2700" i="6" s="1"/>
  <c r="E2701" i="6" s="1"/>
  <c r="E2702" i="6" s="1"/>
  <c r="E2703" i="6" s="1"/>
  <c r="E2704" i="6" s="1"/>
  <c r="E2705" i="6" s="1"/>
  <c r="E2706" i="6" s="1"/>
  <c r="E2707" i="6" s="1"/>
  <c r="E2708" i="6" s="1"/>
  <c r="E2709" i="6" s="1"/>
  <c r="E2710" i="6" s="1"/>
  <c r="E2711" i="6" s="1"/>
  <c r="E2712" i="6" s="1"/>
  <c r="E2713" i="6" s="1"/>
  <c r="E2714" i="6" s="1"/>
  <c r="E2715" i="6" s="1"/>
  <c r="E2716" i="6" s="1"/>
  <c r="E2717" i="6" s="1"/>
  <c r="E2718" i="6" s="1"/>
  <c r="E2719" i="6" s="1"/>
  <c r="E2720" i="6" s="1"/>
  <c r="E2721" i="6" s="1"/>
  <c r="E2722" i="6" s="1"/>
  <c r="E2723" i="6" s="1"/>
  <c r="E2724" i="6" s="1"/>
  <c r="E2725" i="6" s="1"/>
  <c r="E2726" i="6" s="1"/>
  <c r="E2727" i="6" s="1"/>
  <c r="E2728" i="6" s="1"/>
  <c r="E2729" i="6" s="1"/>
  <c r="E2730" i="6" s="1"/>
  <c r="E2731" i="6" s="1"/>
  <c r="E2732" i="6" s="1"/>
  <c r="E2733" i="6" s="1"/>
  <c r="E2734" i="6" s="1"/>
  <c r="E2735" i="6" s="1"/>
  <c r="E2736" i="6" s="1"/>
  <c r="E2737" i="6" s="1"/>
  <c r="E2738" i="6" s="1"/>
  <c r="E2739" i="6" s="1"/>
  <c r="E2740" i="6" s="1"/>
  <c r="E2741" i="6" s="1"/>
  <c r="E2742" i="6" s="1"/>
  <c r="E2743" i="6" s="1"/>
  <c r="E2744" i="6" s="1"/>
  <c r="E2745" i="6" s="1"/>
  <c r="E2746" i="6" s="1"/>
  <c r="E2747" i="6" s="1"/>
  <c r="E2748" i="6" s="1"/>
  <c r="E2749" i="6" s="1"/>
  <c r="E2750" i="6" s="1"/>
  <c r="E2751" i="6" s="1"/>
  <c r="E2752" i="6" s="1"/>
  <c r="E2753" i="6" s="1"/>
  <c r="E2754" i="6" s="1"/>
  <c r="E2755" i="6" s="1"/>
  <c r="E2756" i="6" s="1"/>
  <c r="E2757" i="6" s="1"/>
  <c r="E2758" i="6" s="1"/>
  <c r="E2759" i="6" s="1"/>
  <c r="E2760" i="6" s="1"/>
  <c r="E2761" i="6" s="1"/>
  <c r="E2762" i="6" s="1"/>
  <c r="E2763" i="6" s="1"/>
  <c r="E2764" i="6" s="1"/>
  <c r="E2765" i="6" s="1"/>
  <c r="E2766" i="6" s="1"/>
  <c r="E2767" i="6" s="1"/>
  <c r="E2768" i="6" s="1"/>
  <c r="E2769" i="6" s="1"/>
  <c r="E2770" i="6" s="1"/>
  <c r="E2771" i="6" s="1"/>
  <c r="E2772" i="6" s="1"/>
  <c r="E2773" i="6" s="1"/>
  <c r="E2774" i="6" s="1"/>
  <c r="E2775" i="6" s="1"/>
  <c r="E2776" i="6" s="1"/>
  <c r="E2777" i="6" s="1"/>
  <c r="E2778" i="6" s="1"/>
  <c r="E2779" i="6" s="1"/>
  <c r="E2780" i="6" s="1"/>
  <c r="E2781" i="6" s="1"/>
  <c r="E2782" i="6" s="1"/>
  <c r="E2783" i="6" s="1"/>
  <c r="E2784" i="6" s="1"/>
  <c r="E2785" i="6" s="1"/>
  <c r="E2786" i="6" s="1"/>
  <c r="E2787" i="6" s="1"/>
  <c r="E2788" i="6" s="1"/>
  <c r="E2789" i="6" s="1"/>
  <c r="E2790" i="6" s="1"/>
  <c r="E2791" i="6" s="1"/>
  <c r="E2792" i="6" s="1"/>
  <c r="E2793" i="6" s="1"/>
  <c r="E2794" i="6" s="1"/>
  <c r="E2795" i="6" s="1"/>
  <c r="E2796" i="6" s="1"/>
  <c r="E2797" i="6" s="1"/>
  <c r="E2798" i="6" s="1"/>
  <c r="E2799" i="6" s="1"/>
  <c r="E2800" i="6" s="1"/>
  <c r="E2801" i="6" s="1"/>
  <c r="E2802" i="6" s="1"/>
  <c r="E2803" i="6" s="1"/>
  <c r="E2804" i="6" s="1"/>
  <c r="E2805" i="6" s="1"/>
  <c r="E2806" i="6" s="1"/>
  <c r="E2807" i="6" s="1"/>
  <c r="L3" i="6"/>
  <c r="J3" i="6"/>
  <c r="I3" i="6"/>
  <c r="E3" i="6"/>
  <c r="R2" i="6"/>
  <c r="K2" i="6" s="1"/>
  <c r="L2" i="6"/>
  <c r="J2" i="6"/>
  <c r="I2" i="6"/>
  <c r="J2807" i="5"/>
  <c r="I2807" i="5"/>
  <c r="J2806" i="5"/>
  <c r="I2806" i="5"/>
  <c r="J2805" i="5"/>
  <c r="I2805" i="5"/>
  <c r="J2804" i="5"/>
  <c r="I2804" i="5"/>
  <c r="J2803" i="5"/>
  <c r="I2803" i="5"/>
  <c r="J2802" i="5"/>
  <c r="I2802" i="5"/>
  <c r="J2801" i="5"/>
  <c r="I2801" i="5"/>
  <c r="J2800" i="5"/>
  <c r="I2800" i="5"/>
  <c r="J2799" i="5"/>
  <c r="I2799" i="5"/>
  <c r="J2798" i="5"/>
  <c r="I2798" i="5"/>
  <c r="J2797" i="5"/>
  <c r="I2797" i="5"/>
  <c r="J2796" i="5"/>
  <c r="I2796" i="5"/>
  <c r="J2795" i="5"/>
  <c r="I2795" i="5"/>
  <c r="J2794" i="5"/>
  <c r="I2794" i="5"/>
  <c r="J2793" i="5"/>
  <c r="I2793" i="5"/>
  <c r="J2792" i="5"/>
  <c r="I2792" i="5"/>
  <c r="J2791" i="5"/>
  <c r="I2791" i="5"/>
  <c r="J2790" i="5"/>
  <c r="I2790" i="5"/>
  <c r="J2789" i="5"/>
  <c r="I2789" i="5"/>
  <c r="J2788" i="5"/>
  <c r="I2788" i="5"/>
  <c r="J2787" i="5"/>
  <c r="I2787" i="5"/>
  <c r="J2786" i="5"/>
  <c r="I2786" i="5"/>
  <c r="J2785" i="5"/>
  <c r="I2785" i="5"/>
  <c r="J2784" i="5"/>
  <c r="I2784" i="5"/>
  <c r="J2783" i="5"/>
  <c r="I2783" i="5"/>
  <c r="J2782" i="5"/>
  <c r="I2782" i="5"/>
  <c r="J2781" i="5"/>
  <c r="I2781" i="5"/>
  <c r="J2780" i="5"/>
  <c r="I2780" i="5"/>
  <c r="J2779" i="5"/>
  <c r="I2779" i="5"/>
  <c r="J2778" i="5"/>
  <c r="I2778" i="5"/>
  <c r="J2777" i="5"/>
  <c r="I2777" i="5"/>
  <c r="J2776" i="5"/>
  <c r="I2776" i="5"/>
  <c r="J2775" i="5"/>
  <c r="I2775" i="5"/>
  <c r="J2774" i="5"/>
  <c r="I2774" i="5"/>
  <c r="J2773" i="5"/>
  <c r="I2773" i="5"/>
  <c r="J2772" i="5"/>
  <c r="I2772" i="5"/>
  <c r="J2771" i="5"/>
  <c r="I2771" i="5"/>
  <c r="J2770" i="5"/>
  <c r="I2770" i="5"/>
  <c r="J2769" i="5"/>
  <c r="I2769" i="5"/>
  <c r="J2768" i="5"/>
  <c r="I2768" i="5"/>
  <c r="J2767" i="5"/>
  <c r="I2767" i="5"/>
  <c r="J2766" i="5"/>
  <c r="I2766" i="5"/>
  <c r="J2765" i="5"/>
  <c r="I2765" i="5"/>
  <c r="J2764" i="5"/>
  <c r="I2764" i="5"/>
  <c r="J2763" i="5"/>
  <c r="I2763" i="5"/>
  <c r="J2762" i="5"/>
  <c r="I2762" i="5"/>
  <c r="J2761" i="5"/>
  <c r="I2761" i="5"/>
  <c r="J2760" i="5"/>
  <c r="I2760" i="5"/>
  <c r="J2759" i="5"/>
  <c r="I2759" i="5"/>
  <c r="J2758" i="5"/>
  <c r="I2758" i="5"/>
  <c r="J2757" i="5"/>
  <c r="I2757" i="5"/>
  <c r="J2756" i="5"/>
  <c r="I2756" i="5"/>
  <c r="J2755" i="5"/>
  <c r="I2755" i="5"/>
  <c r="J2754" i="5"/>
  <c r="I2754" i="5"/>
  <c r="J2753" i="5"/>
  <c r="I2753" i="5"/>
  <c r="J2752" i="5"/>
  <c r="I2752" i="5"/>
  <c r="J2751" i="5"/>
  <c r="I2751" i="5"/>
  <c r="J2750" i="5"/>
  <c r="I2750" i="5"/>
  <c r="J2749" i="5"/>
  <c r="I2749" i="5"/>
  <c r="J2748" i="5"/>
  <c r="I2748" i="5"/>
  <c r="J2747" i="5"/>
  <c r="I2747" i="5"/>
  <c r="J2746" i="5"/>
  <c r="I2746" i="5"/>
  <c r="J2745" i="5"/>
  <c r="I2745" i="5"/>
  <c r="J2744" i="5"/>
  <c r="I2744" i="5"/>
  <c r="J2743" i="5"/>
  <c r="I2743" i="5"/>
  <c r="J2742" i="5"/>
  <c r="I2742" i="5"/>
  <c r="J2741" i="5"/>
  <c r="I2741" i="5"/>
  <c r="J2740" i="5"/>
  <c r="I2740" i="5"/>
  <c r="J2739" i="5"/>
  <c r="I2739" i="5"/>
  <c r="J2738" i="5"/>
  <c r="I2738" i="5"/>
  <c r="J2737" i="5"/>
  <c r="I2737" i="5"/>
  <c r="J2736" i="5"/>
  <c r="I2736" i="5"/>
  <c r="J2735" i="5"/>
  <c r="I2735" i="5"/>
  <c r="J2734" i="5"/>
  <c r="I2734" i="5"/>
  <c r="J2733" i="5"/>
  <c r="I2733" i="5"/>
  <c r="J2732" i="5"/>
  <c r="I2732" i="5"/>
  <c r="J2731" i="5"/>
  <c r="I2731" i="5"/>
  <c r="J2730" i="5"/>
  <c r="I2730" i="5"/>
  <c r="J2729" i="5"/>
  <c r="I2729" i="5"/>
  <c r="J2728" i="5"/>
  <c r="I2728" i="5"/>
  <c r="J2727" i="5"/>
  <c r="I2727" i="5"/>
  <c r="J2726" i="5"/>
  <c r="I2726" i="5"/>
  <c r="J2725" i="5"/>
  <c r="I2725" i="5"/>
  <c r="J2724" i="5"/>
  <c r="I2724" i="5"/>
  <c r="J2723" i="5"/>
  <c r="I2723" i="5"/>
  <c r="J2722" i="5"/>
  <c r="I2722" i="5"/>
  <c r="J2721" i="5"/>
  <c r="I2721" i="5"/>
  <c r="J2720" i="5"/>
  <c r="I2720" i="5"/>
  <c r="J2719" i="5"/>
  <c r="I2719" i="5"/>
  <c r="J2718" i="5"/>
  <c r="I2718" i="5"/>
  <c r="J2717" i="5"/>
  <c r="I2717" i="5"/>
  <c r="J2716" i="5"/>
  <c r="I2716" i="5"/>
  <c r="J2715" i="5"/>
  <c r="I2715" i="5"/>
  <c r="J2714" i="5"/>
  <c r="I2714" i="5"/>
  <c r="J2713" i="5"/>
  <c r="I2713" i="5"/>
  <c r="J2712" i="5"/>
  <c r="I2712" i="5"/>
  <c r="J2711" i="5"/>
  <c r="I2711" i="5"/>
  <c r="J2710" i="5"/>
  <c r="I2710" i="5"/>
  <c r="J2709" i="5"/>
  <c r="I2709" i="5"/>
  <c r="J2708" i="5"/>
  <c r="I2708" i="5"/>
  <c r="J2707" i="5"/>
  <c r="I2707" i="5"/>
  <c r="J2706" i="5"/>
  <c r="I2706" i="5"/>
  <c r="J2705" i="5"/>
  <c r="I2705" i="5"/>
  <c r="J2704" i="5"/>
  <c r="I2704" i="5"/>
  <c r="J2703" i="5"/>
  <c r="I2703" i="5"/>
  <c r="J2702" i="5"/>
  <c r="I2702" i="5"/>
  <c r="J2701" i="5"/>
  <c r="I2701" i="5"/>
  <c r="J2700" i="5"/>
  <c r="I2700" i="5"/>
  <c r="J2699" i="5"/>
  <c r="I2699" i="5"/>
  <c r="J2698" i="5"/>
  <c r="I2698" i="5"/>
  <c r="J2697" i="5"/>
  <c r="I2697" i="5"/>
  <c r="J2696" i="5"/>
  <c r="I2696" i="5"/>
  <c r="J2695" i="5"/>
  <c r="I2695" i="5"/>
  <c r="J2694" i="5"/>
  <c r="I2694" i="5"/>
  <c r="J2693" i="5"/>
  <c r="I2693" i="5"/>
  <c r="J2692" i="5"/>
  <c r="I2692" i="5"/>
  <c r="J2691" i="5"/>
  <c r="I2691" i="5"/>
  <c r="J2690" i="5"/>
  <c r="I2690" i="5"/>
  <c r="J2689" i="5"/>
  <c r="I2689" i="5"/>
  <c r="J2688" i="5"/>
  <c r="I2688" i="5"/>
  <c r="J2687" i="5"/>
  <c r="I2687" i="5"/>
  <c r="J2686" i="5"/>
  <c r="I2686" i="5"/>
  <c r="J2685" i="5"/>
  <c r="I2685" i="5"/>
  <c r="J2684" i="5"/>
  <c r="I2684" i="5"/>
  <c r="J2683" i="5"/>
  <c r="I2683" i="5"/>
  <c r="J2682" i="5"/>
  <c r="I2682" i="5"/>
  <c r="J2681" i="5"/>
  <c r="I2681" i="5"/>
  <c r="J2680" i="5"/>
  <c r="I2680" i="5"/>
  <c r="J2679" i="5"/>
  <c r="I2679" i="5"/>
  <c r="J2678" i="5"/>
  <c r="I2678" i="5"/>
  <c r="J2677" i="5"/>
  <c r="I2677" i="5"/>
  <c r="J2676" i="5"/>
  <c r="I2676" i="5"/>
  <c r="J2675" i="5"/>
  <c r="I2675" i="5"/>
  <c r="J2674" i="5"/>
  <c r="I2674" i="5"/>
  <c r="J2673" i="5"/>
  <c r="I2673" i="5"/>
  <c r="J2672" i="5"/>
  <c r="I2672" i="5"/>
  <c r="J2671" i="5"/>
  <c r="I2671" i="5"/>
  <c r="J2670" i="5"/>
  <c r="I2670" i="5"/>
  <c r="J2669" i="5"/>
  <c r="I2669" i="5"/>
  <c r="J2668" i="5"/>
  <c r="I2668" i="5"/>
  <c r="J2667" i="5"/>
  <c r="I2667" i="5"/>
  <c r="J2666" i="5"/>
  <c r="I2666" i="5"/>
  <c r="J2665" i="5"/>
  <c r="I2665" i="5"/>
  <c r="J2664" i="5"/>
  <c r="I2664" i="5"/>
  <c r="J2663" i="5"/>
  <c r="I2663" i="5"/>
  <c r="J2662" i="5"/>
  <c r="I2662" i="5"/>
  <c r="J2661" i="5"/>
  <c r="I2661" i="5"/>
  <c r="J2660" i="5"/>
  <c r="I2660" i="5"/>
  <c r="J2659" i="5"/>
  <c r="I2659" i="5"/>
  <c r="J2658" i="5"/>
  <c r="I2658" i="5"/>
  <c r="J2657" i="5"/>
  <c r="I2657" i="5"/>
  <c r="J2656" i="5"/>
  <c r="I2656" i="5"/>
  <c r="J2655" i="5"/>
  <c r="I2655" i="5"/>
  <c r="J2654" i="5"/>
  <c r="I2654" i="5"/>
  <c r="J2653" i="5"/>
  <c r="I2653" i="5"/>
  <c r="J2652" i="5"/>
  <c r="I2652" i="5"/>
  <c r="J2651" i="5"/>
  <c r="I2651" i="5"/>
  <c r="J2650" i="5"/>
  <c r="I2650" i="5"/>
  <c r="J2649" i="5"/>
  <c r="I2649" i="5"/>
  <c r="J2648" i="5"/>
  <c r="I2648" i="5"/>
  <c r="J2647" i="5"/>
  <c r="I2647" i="5"/>
  <c r="J2646" i="5"/>
  <c r="I2646" i="5"/>
  <c r="J2645" i="5"/>
  <c r="I2645" i="5"/>
  <c r="J2644" i="5"/>
  <c r="I2644" i="5"/>
  <c r="J2643" i="5"/>
  <c r="I2643" i="5"/>
  <c r="J2642" i="5"/>
  <c r="I2642" i="5"/>
  <c r="J2641" i="5"/>
  <c r="I2641" i="5"/>
  <c r="J2640" i="5"/>
  <c r="I2640" i="5"/>
  <c r="J2639" i="5"/>
  <c r="I2639" i="5"/>
  <c r="J2638" i="5"/>
  <c r="I2638" i="5"/>
  <c r="J2637" i="5"/>
  <c r="I2637" i="5"/>
  <c r="J2636" i="5"/>
  <c r="I2636" i="5"/>
  <c r="J2635" i="5"/>
  <c r="I2635" i="5"/>
  <c r="J2634" i="5"/>
  <c r="I2634" i="5"/>
  <c r="J2633" i="5"/>
  <c r="I2633" i="5"/>
  <c r="J2632" i="5"/>
  <c r="I2632" i="5"/>
  <c r="J2631" i="5"/>
  <c r="I2631" i="5"/>
  <c r="J2630" i="5"/>
  <c r="I2630" i="5"/>
  <c r="J2629" i="5"/>
  <c r="I2629" i="5"/>
  <c r="J2628" i="5"/>
  <c r="I2628" i="5"/>
  <c r="J2627" i="5"/>
  <c r="I2627" i="5"/>
  <c r="J2626" i="5"/>
  <c r="I2626" i="5"/>
  <c r="J2625" i="5"/>
  <c r="I2625" i="5"/>
  <c r="J2624" i="5"/>
  <c r="I2624" i="5"/>
  <c r="J2623" i="5"/>
  <c r="I2623" i="5"/>
  <c r="J2622" i="5"/>
  <c r="I2622" i="5"/>
  <c r="J2621" i="5"/>
  <c r="I2621" i="5"/>
  <c r="J2620" i="5"/>
  <c r="I2620" i="5"/>
  <c r="J2619" i="5"/>
  <c r="I2619" i="5"/>
  <c r="J2618" i="5"/>
  <c r="I2618" i="5"/>
  <c r="J2617" i="5"/>
  <c r="I2617" i="5"/>
  <c r="J2616" i="5"/>
  <c r="I2616" i="5"/>
  <c r="J2615" i="5"/>
  <c r="I2615" i="5"/>
  <c r="J2614" i="5"/>
  <c r="I2614" i="5"/>
  <c r="J2613" i="5"/>
  <c r="I2613" i="5"/>
  <c r="J2612" i="5"/>
  <c r="I2612" i="5"/>
  <c r="J2611" i="5"/>
  <c r="I2611" i="5"/>
  <c r="J2610" i="5"/>
  <c r="I2610" i="5"/>
  <c r="J2609" i="5"/>
  <c r="I2609" i="5"/>
  <c r="J2608" i="5"/>
  <c r="I2608" i="5"/>
  <c r="J2607" i="5"/>
  <c r="I2607" i="5"/>
  <c r="J2606" i="5"/>
  <c r="I2606" i="5"/>
  <c r="J2605" i="5"/>
  <c r="I2605" i="5"/>
  <c r="J2604" i="5"/>
  <c r="I2604" i="5"/>
  <c r="J2603" i="5"/>
  <c r="I2603" i="5"/>
  <c r="J2602" i="5"/>
  <c r="I2602" i="5"/>
  <c r="J2601" i="5"/>
  <c r="I2601" i="5"/>
  <c r="J2600" i="5"/>
  <c r="I2600" i="5"/>
  <c r="J2599" i="5"/>
  <c r="I2599" i="5"/>
  <c r="J2598" i="5"/>
  <c r="I2598" i="5"/>
  <c r="J2597" i="5"/>
  <c r="I2597" i="5"/>
  <c r="J2596" i="5"/>
  <c r="I2596" i="5"/>
  <c r="J2595" i="5"/>
  <c r="I2595" i="5"/>
  <c r="J2594" i="5"/>
  <c r="I2594" i="5"/>
  <c r="J2593" i="5"/>
  <c r="I2593" i="5"/>
  <c r="J2592" i="5"/>
  <c r="I2592" i="5"/>
  <c r="J2591" i="5"/>
  <c r="I2591" i="5"/>
  <c r="J2590" i="5"/>
  <c r="I2590" i="5"/>
  <c r="J2589" i="5"/>
  <c r="I2589" i="5"/>
  <c r="J2588" i="5"/>
  <c r="I2588" i="5"/>
  <c r="J2587" i="5"/>
  <c r="I2587" i="5"/>
  <c r="J2586" i="5"/>
  <c r="I2586" i="5"/>
  <c r="J2585" i="5"/>
  <c r="I2585" i="5"/>
  <c r="J2584" i="5"/>
  <c r="I2584" i="5"/>
  <c r="J2583" i="5"/>
  <c r="I2583" i="5"/>
  <c r="J2582" i="5"/>
  <c r="I2582" i="5"/>
  <c r="J2581" i="5"/>
  <c r="I2581" i="5"/>
  <c r="J2580" i="5"/>
  <c r="I2580" i="5"/>
  <c r="J2579" i="5"/>
  <c r="I2579" i="5"/>
  <c r="J2578" i="5"/>
  <c r="I2578" i="5"/>
  <c r="J2577" i="5"/>
  <c r="I2577" i="5"/>
  <c r="J2576" i="5"/>
  <c r="I2576" i="5"/>
  <c r="J2575" i="5"/>
  <c r="I2575" i="5"/>
  <c r="J2574" i="5"/>
  <c r="I2574" i="5"/>
  <c r="J2573" i="5"/>
  <c r="I2573" i="5"/>
  <c r="J2572" i="5"/>
  <c r="I2572" i="5"/>
  <c r="J2571" i="5"/>
  <c r="I2571" i="5"/>
  <c r="J2570" i="5"/>
  <c r="I2570" i="5"/>
  <c r="J2569" i="5"/>
  <c r="I2569" i="5"/>
  <c r="J2568" i="5"/>
  <c r="I2568" i="5"/>
  <c r="J2567" i="5"/>
  <c r="I2567" i="5"/>
  <c r="J2566" i="5"/>
  <c r="I2566" i="5"/>
  <c r="J2565" i="5"/>
  <c r="I2565" i="5"/>
  <c r="J2564" i="5"/>
  <c r="I2564" i="5"/>
  <c r="J2563" i="5"/>
  <c r="I2563" i="5"/>
  <c r="J2562" i="5"/>
  <c r="I2562" i="5"/>
  <c r="J2561" i="5"/>
  <c r="I2561" i="5"/>
  <c r="J2560" i="5"/>
  <c r="I2560" i="5"/>
  <c r="J2559" i="5"/>
  <c r="I2559" i="5"/>
  <c r="J2558" i="5"/>
  <c r="I2558" i="5"/>
  <c r="J2557" i="5"/>
  <c r="I2557" i="5"/>
  <c r="J2556" i="5"/>
  <c r="I2556" i="5"/>
  <c r="J2555" i="5"/>
  <c r="I2555" i="5"/>
  <c r="J2554" i="5"/>
  <c r="I2554" i="5"/>
  <c r="J2553" i="5"/>
  <c r="I2553" i="5"/>
  <c r="J2552" i="5"/>
  <c r="I2552" i="5"/>
  <c r="J2551" i="5"/>
  <c r="I2551" i="5"/>
  <c r="J2550" i="5"/>
  <c r="I2550" i="5"/>
  <c r="J2549" i="5"/>
  <c r="I2549" i="5"/>
  <c r="J2548" i="5"/>
  <c r="I2548" i="5"/>
  <c r="J2547" i="5"/>
  <c r="I2547" i="5"/>
  <c r="J2546" i="5"/>
  <c r="I2546" i="5"/>
  <c r="J2545" i="5"/>
  <c r="I2545" i="5"/>
  <c r="J2544" i="5"/>
  <c r="I2544" i="5"/>
  <c r="J2543" i="5"/>
  <c r="I2543" i="5"/>
  <c r="J2542" i="5"/>
  <c r="I2542" i="5"/>
  <c r="J2541" i="5"/>
  <c r="I2541" i="5"/>
  <c r="J2540" i="5"/>
  <c r="I2540" i="5"/>
  <c r="J2539" i="5"/>
  <c r="I2539" i="5"/>
  <c r="J2538" i="5"/>
  <c r="I2538" i="5"/>
  <c r="J2537" i="5"/>
  <c r="I2537" i="5"/>
  <c r="J2536" i="5"/>
  <c r="I2536" i="5"/>
  <c r="J2535" i="5"/>
  <c r="I2535" i="5"/>
  <c r="J2534" i="5"/>
  <c r="I2534" i="5"/>
  <c r="J2533" i="5"/>
  <c r="I2533" i="5"/>
  <c r="J2532" i="5"/>
  <c r="I2532" i="5"/>
  <c r="J2531" i="5"/>
  <c r="I2531" i="5"/>
  <c r="J2530" i="5"/>
  <c r="I2530" i="5"/>
  <c r="J2529" i="5"/>
  <c r="I2529" i="5"/>
  <c r="J2528" i="5"/>
  <c r="I2528" i="5"/>
  <c r="J2527" i="5"/>
  <c r="I2527" i="5"/>
  <c r="J2526" i="5"/>
  <c r="I2526" i="5"/>
  <c r="J2525" i="5"/>
  <c r="I2525" i="5"/>
  <c r="J2524" i="5"/>
  <c r="I2524" i="5"/>
  <c r="J2523" i="5"/>
  <c r="I2523" i="5"/>
  <c r="J2522" i="5"/>
  <c r="I2522" i="5"/>
  <c r="J2521" i="5"/>
  <c r="I2521" i="5"/>
  <c r="J2520" i="5"/>
  <c r="I2520" i="5"/>
  <c r="J2519" i="5"/>
  <c r="I2519" i="5"/>
  <c r="J2518" i="5"/>
  <c r="I2518" i="5"/>
  <c r="J2517" i="5"/>
  <c r="I2517" i="5"/>
  <c r="J2516" i="5"/>
  <c r="I2516" i="5"/>
  <c r="J2515" i="5"/>
  <c r="I2515" i="5"/>
  <c r="J2514" i="5"/>
  <c r="I2514" i="5"/>
  <c r="J2513" i="5"/>
  <c r="I2513" i="5"/>
  <c r="J2512" i="5"/>
  <c r="I2512" i="5"/>
  <c r="J2511" i="5"/>
  <c r="I2511" i="5"/>
  <c r="J2510" i="5"/>
  <c r="I2510" i="5"/>
  <c r="J2509" i="5"/>
  <c r="I2509" i="5"/>
  <c r="J2508" i="5"/>
  <c r="I2508" i="5"/>
  <c r="J2507" i="5"/>
  <c r="I2507" i="5"/>
  <c r="J2506" i="5"/>
  <c r="I2506" i="5"/>
  <c r="J2505" i="5"/>
  <c r="I2505" i="5"/>
  <c r="J2504" i="5"/>
  <c r="I2504" i="5"/>
  <c r="J2503" i="5"/>
  <c r="I2503" i="5"/>
  <c r="J2502" i="5"/>
  <c r="I2502" i="5"/>
  <c r="J2501" i="5"/>
  <c r="I2501" i="5"/>
  <c r="J2500" i="5"/>
  <c r="I2500" i="5"/>
  <c r="J2499" i="5"/>
  <c r="I2499" i="5"/>
  <c r="J2498" i="5"/>
  <c r="I2498" i="5"/>
  <c r="J2497" i="5"/>
  <c r="I2497" i="5"/>
  <c r="J2496" i="5"/>
  <c r="I2496" i="5"/>
  <c r="J2495" i="5"/>
  <c r="I2495" i="5"/>
  <c r="J2494" i="5"/>
  <c r="I2494" i="5"/>
  <c r="J2493" i="5"/>
  <c r="I2493" i="5"/>
  <c r="J2492" i="5"/>
  <c r="I2492" i="5"/>
  <c r="J2491" i="5"/>
  <c r="I2491" i="5"/>
  <c r="J2490" i="5"/>
  <c r="I2490" i="5"/>
  <c r="J2489" i="5"/>
  <c r="I2489" i="5"/>
  <c r="J2488" i="5"/>
  <c r="I2488" i="5"/>
  <c r="J2487" i="5"/>
  <c r="I2487" i="5"/>
  <c r="J2486" i="5"/>
  <c r="I2486" i="5"/>
  <c r="J2485" i="5"/>
  <c r="I2485" i="5"/>
  <c r="J2484" i="5"/>
  <c r="I2484" i="5"/>
  <c r="J2483" i="5"/>
  <c r="I2483" i="5"/>
  <c r="J2482" i="5"/>
  <c r="I2482" i="5"/>
  <c r="J2481" i="5"/>
  <c r="I2481" i="5"/>
  <c r="J2480" i="5"/>
  <c r="I2480" i="5"/>
  <c r="J2479" i="5"/>
  <c r="I2479" i="5"/>
  <c r="J2478" i="5"/>
  <c r="I2478" i="5"/>
  <c r="J2477" i="5"/>
  <c r="I2477" i="5"/>
  <c r="J2476" i="5"/>
  <c r="I2476" i="5"/>
  <c r="J2475" i="5"/>
  <c r="I2475" i="5"/>
  <c r="J2474" i="5"/>
  <c r="I2474" i="5"/>
  <c r="J2473" i="5"/>
  <c r="I2473" i="5"/>
  <c r="J2472" i="5"/>
  <c r="I2472" i="5"/>
  <c r="J2471" i="5"/>
  <c r="I2471" i="5"/>
  <c r="J2470" i="5"/>
  <c r="I2470" i="5"/>
  <c r="J2469" i="5"/>
  <c r="I2469" i="5"/>
  <c r="J2468" i="5"/>
  <c r="I2468" i="5"/>
  <c r="J2467" i="5"/>
  <c r="I2467" i="5"/>
  <c r="J2466" i="5"/>
  <c r="I2466" i="5"/>
  <c r="J2465" i="5"/>
  <c r="I2465" i="5"/>
  <c r="J2464" i="5"/>
  <c r="I2464" i="5"/>
  <c r="J2463" i="5"/>
  <c r="I2463" i="5"/>
  <c r="J2462" i="5"/>
  <c r="I2462" i="5"/>
  <c r="J2461" i="5"/>
  <c r="I2461" i="5"/>
  <c r="J2460" i="5"/>
  <c r="I2460" i="5"/>
  <c r="J2459" i="5"/>
  <c r="I2459" i="5"/>
  <c r="J2458" i="5"/>
  <c r="I2458" i="5"/>
  <c r="J2457" i="5"/>
  <c r="I2457" i="5"/>
  <c r="J2456" i="5"/>
  <c r="I2456" i="5"/>
  <c r="J2455" i="5"/>
  <c r="I2455" i="5"/>
  <c r="J2454" i="5"/>
  <c r="I2454" i="5"/>
  <c r="J2453" i="5"/>
  <c r="I2453" i="5"/>
  <c r="J2452" i="5"/>
  <c r="I2452" i="5"/>
  <c r="J2451" i="5"/>
  <c r="I2451" i="5"/>
  <c r="J2450" i="5"/>
  <c r="I2450" i="5"/>
  <c r="J2449" i="5"/>
  <c r="I2449" i="5"/>
  <c r="J2448" i="5"/>
  <c r="I2448" i="5"/>
  <c r="J2447" i="5"/>
  <c r="I2447" i="5"/>
  <c r="J2446" i="5"/>
  <c r="I2446" i="5"/>
  <c r="J2445" i="5"/>
  <c r="I2445" i="5"/>
  <c r="J2444" i="5"/>
  <c r="I2444" i="5"/>
  <c r="J2443" i="5"/>
  <c r="I2443" i="5"/>
  <c r="J2442" i="5"/>
  <c r="I2442" i="5"/>
  <c r="J2441" i="5"/>
  <c r="I2441" i="5"/>
  <c r="J2440" i="5"/>
  <c r="I2440" i="5"/>
  <c r="J2439" i="5"/>
  <c r="I2439" i="5"/>
  <c r="J2438" i="5"/>
  <c r="I2438" i="5"/>
  <c r="J2437" i="5"/>
  <c r="I2437" i="5"/>
  <c r="J2436" i="5"/>
  <c r="I2436" i="5"/>
  <c r="J2435" i="5"/>
  <c r="I2435" i="5"/>
  <c r="J2434" i="5"/>
  <c r="I2434" i="5"/>
  <c r="J2433" i="5"/>
  <c r="I2433" i="5"/>
  <c r="J2432" i="5"/>
  <c r="I2432" i="5"/>
  <c r="J2431" i="5"/>
  <c r="I2431" i="5"/>
  <c r="J2430" i="5"/>
  <c r="I2430" i="5"/>
  <c r="J2429" i="5"/>
  <c r="I2429" i="5"/>
  <c r="J2428" i="5"/>
  <c r="I2428" i="5"/>
  <c r="J2427" i="5"/>
  <c r="I2427" i="5"/>
  <c r="J2426" i="5"/>
  <c r="I2426" i="5"/>
  <c r="J2425" i="5"/>
  <c r="I2425" i="5"/>
  <c r="J2424" i="5"/>
  <c r="I2424" i="5"/>
  <c r="J2423" i="5"/>
  <c r="I2423" i="5"/>
  <c r="J2422" i="5"/>
  <c r="I2422" i="5"/>
  <c r="J2421" i="5"/>
  <c r="I2421" i="5"/>
  <c r="J2420" i="5"/>
  <c r="I2420" i="5"/>
  <c r="J2419" i="5"/>
  <c r="I2419" i="5"/>
  <c r="J2418" i="5"/>
  <c r="I2418" i="5"/>
  <c r="J2417" i="5"/>
  <c r="I2417" i="5"/>
  <c r="J2416" i="5"/>
  <c r="I2416" i="5"/>
  <c r="J2415" i="5"/>
  <c r="I2415" i="5"/>
  <c r="J2414" i="5"/>
  <c r="I2414" i="5"/>
  <c r="J2413" i="5"/>
  <c r="I2413" i="5"/>
  <c r="J2412" i="5"/>
  <c r="I2412" i="5"/>
  <c r="J2411" i="5"/>
  <c r="I2411" i="5"/>
  <c r="J2410" i="5"/>
  <c r="I2410" i="5"/>
  <c r="J2409" i="5"/>
  <c r="I2409" i="5"/>
  <c r="J2408" i="5"/>
  <c r="I2408" i="5"/>
  <c r="J2407" i="5"/>
  <c r="I2407" i="5"/>
  <c r="J2406" i="5"/>
  <c r="I2406" i="5"/>
  <c r="J2405" i="5"/>
  <c r="I2405" i="5"/>
  <c r="J2404" i="5"/>
  <c r="I2404" i="5"/>
  <c r="J2403" i="5"/>
  <c r="I2403" i="5"/>
  <c r="J2402" i="5"/>
  <c r="I2402" i="5"/>
  <c r="J2401" i="5"/>
  <c r="I2401" i="5"/>
  <c r="J2400" i="5"/>
  <c r="I2400" i="5"/>
  <c r="J2399" i="5"/>
  <c r="I2399" i="5"/>
  <c r="J2398" i="5"/>
  <c r="I2398" i="5"/>
  <c r="J2397" i="5"/>
  <c r="I2397" i="5"/>
  <c r="J2396" i="5"/>
  <c r="I2396" i="5"/>
  <c r="J2395" i="5"/>
  <c r="I2395" i="5"/>
  <c r="J2394" i="5"/>
  <c r="I2394" i="5"/>
  <c r="J2393" i="5"/>
  <c r="I2393" i="5"/>
  <c r="J2392" i="5"/>
  <c r="I2392" i="5"/>
  <c r="J2391" i="5"/>
  <c r="I2391" i="5"/>
  <c r="J2390" i="5"/>
  <c r="I2390" i="5"/>
  <c r="J2389" i="5"/>
  <c r="I2389" i="5"/>
  <c r="J2388" i="5"/>
  <c r="I2388" i="5"/>
  <c r="J2387" i="5"/>
  <c r="I2387" i="5"/>
  <c r="J2386" i="5"/>
  <c r="I2386" i="5"/>
  <c r="J2385" i="5"/>
  <c r="I2385" i="5"/>
  <c r="J2384" i="5"/>
  <c r="I2384" i="5"/>
  <c r="J2383" i="5"/>
  <c r="I2383" i="5"/>
  <c r="J2382" i="5"/>
  <c r="I2382" i="5"/>
  <c r="J2381" i="5"/>
  <c r="I2381" i="5"/>
  <c r="J2380" i="5"/>
  <c r="I2380" i="5"/>
  <c r="J2379" i="5"/>
  <c r="I2379" i="5"/>
  <c r="J2378" i="5"/>
  <c r="I2378" i="5"/>
  <c r="J2377" i="5"/>
  <c r="I2377" i="5"/>
  <c r="J2376" i="5"/>
  <c r="I2376" i="5"/>
  <c r="J2375" i="5"/>
  <c r="I2375" i="5"/>
  <c r="J2374" i="5"/>
  <c r="I2374" i="5"/>
  <c r="J2373" i="5"/>
  <c r="I2373" i="5"/>
  <c r="J2372" i="5"/>
  <c r="I2372" i="5"/>
  <c r="J2371" i="5"/>
  <c r="I2371" i="5"/>
  <c r="J2370" i="5"/>
  <c r="I2370" i="5"/>
  <c r="J2369" i="5"/>
  <c r="I2369" i="5"/>
  <c r="J2368" i="5"/>
  <c r="I2368" i="5"/>
  <c r="J2367" i="5"/>
  <c r="I2367" i="5"/>
  <c r="J2366" i="5"/>
  <c r="I2366" i="5"/>
  <c r="J2365" i="5"/>
  <c r="I2365" i="5"/>
  <c r="J2364" i="5"/>
  <c r="I2364" i="5"/>
  <c r="J2363" i="5"/>
  <c r="I2363" i="5"/>
  <c r="J2362" i="5"/>
  <c r="I2362" i="5"/>
  <c r="J2361" i="5"/>
  <c r="I2361" i="5"/>
  <c r="J2360" i="5"/>
  <c r="I2360" i="5"/>
  <c r="J2359" i="5"/>
  <c r="I2359" i="5"/>
  <c r="J2358" i="5"/>
  <c r="I2358" i="5"/>
  <c r="J2357" i="5"/>
  <c r="I2357" i="5"/>
  <c r="J2356" i="5"/>
  <c r="I2356" i="5"/>
  <c r="J2355" i="5"/>
  <c r="I2355" i="5"/>
  <c r="J2354" i="5"/>
  <c r="I2354" i="5"/>
  <c r="J2353" i="5"/>
  <c r="I2353" i="5"/>
  <c r="J2352" i="5"/>
  <c r="I2352" i="5"/>
  <c r="J2351" i="5"/>
  <c r="I2351" i="5"/>
  <c r="J2350" i="5"/>
  <c r="I2350" i="5"/>
  <c r="J2349" i="5"/>
  <c r="I2349" i="5"/>
  <c r="J2348" i="5"/>
  <c r="I2348" i="5"/>
  <c r="J2347" i="5"/>
  <c r="I2347" i="5"/>
  <c r="J2346" i="5"/>
  <c r="I2346" i="5"/>
  <c r="J2345" i="5"/>
  <c r="I2345" i="5"/>
  <c r="J2344" i="5"/>
  <c r="I2344" i="5"/>
  <c r="J2343" i="5"/>
  <c r="I2343" i="5"/>
  <c r="J2342" i="5"/>
  <c r="I2342" i="5"/>
  <c r="J2341" i="5"/>
  <c r="I2341" i="5"/>
  <c r="J2340" i="5"/>
  <c r="I2340" i="5"/>
  <c r="J2339" i="5"/>
  <c r="I2339" i="5"/>
  <c r="J2338" i="5"/>
  <c r="I2338" i="5"/>
  <c r="J2337" i="5"/>
  <c r="I2337" i="5"/>
  <c r="J2336" i="5"/>
  <c r="I2336" i="5"/>
  <c r="J2335" i="5"/>
  <c r="I2335" i="5"/>
  <c r="J2334" i="5"/>
  <c r="I2334" i="5"/>
  <c r="J2333" i="5"/>
  <c r="I2333" i="5"/>
  <c r="J2332" i="5"/>
  <c r="I2332" i="5"/>
  <c r="J2331" i="5"/>
  <c r="I2331" i="5"/>
  <c r="J2330" i="5"/>
  <c r="I2330" i="5"/>
  <c r="J2329" i="5"/>
  <c r="I2329" i="5"/>
  <c r="J2328" i="5"/>
  <c r="I2328" i="5"/>
  <c r="J2327" i="5"/>
  <c r="I2327" i="5"/>
  <c r="J2326" i="5"/>
  <c r="I2326" i="5"/>
  <c r="J2325" i="5"/>
  <c r="I2325" i="5"/>
  <c r="J2324" i="5"/>
  <c r="I2324" i="5"/>
  <c r="J2323" i="5"/>
  <c r="I2323" i="5"/>
  <c r="J2322" i="5"/>
  <c r="I2322" i="5"/>
  <c r="J2321" i="5"/>
  <c r="I2321" i="5"/>
  <c r="J2320" i="5"/>
  <c r="I2320" i="5"/>
  <c r="J2319" i="5"/>
  <c r="I2319" i="5"/>
  <c r="J2318" i="5"/>
  <c r="I2318" i="5"/>
  <c r="J2317" i="5"/>
  <c r="I2317" i="5"/>
  <c r="J2316" i="5"/>
  <c r="I2316" i="5"/>
  <c r="J2315" i="5"/>
  <c r="I2315" i="5"/>
  <c r="J2314" i="5"/>
  <c r="I2314" i="5"/>
  <c r="J2313" i="5"/>
  <c r="I2313" i="5"/>
  <c r="J2312" i="5"/>
  <c r="I2312" i="5"/>
  <c r="J2311" i="5"/>
  <c r="I2311" i="5"/>
  <c r="J2310" i="5"/>
  <c r="I2310" i="5"/>
  <c r="J2309" i="5"/>
  <c r="I2309" i="5"/>
  <c r="J2308" i="5"/>
  <c r="I2308" i="5"/>
  <c r="J2307" i="5"/>
  <c r="I2307" i="5"/>
  <c r="J2306" i="5"/>
  <c r="I2306" i="5"/>
  <c r="J2305" i="5"/>
  <c r="I2305" i="5"/>
  <c r="J2304" i="5"/>
  <c r="I2304" i="5"/>
  <c r="J2303" i="5"/>
  <c r="I2303" i="5"/>
  <c r="J2302" i="5"/>
  <c r="I2302" i="5"/>
  <c r="J2301" i="5"/>
  <c r="I2301" i="5"/>
  <c r="J2300" i="5"/>
  <c r="I2300" i="5"/>
  <c r="J2299" i="5"/>
  <c r="I2299" i="5"/>
  <c r="J2298" i="5"/>
  <c r="I2298" i="5"/>
  <c r="J2297" i="5"/>
  <c r="I2297" i="5"/>
  <c r="J2296" i="5"/>
  <c r="I2296" i="5"/>
  <c r="J2295" i="5"/>
  <c r="I2295" i="5"/>
  <c r="J2294" i="5"/>
  <c r="I2294" i="5"/>
  <c r="J2293" i="5"/>
  <c r="I2293" i="5"/>
  <c r="J2292" i="5"/>
  <c r="I2292" i="5"/>
  <c r="J2291" i="5"/>
  <c r="I2291" i="5"/>
  <c r="J2290" i="5"/>
  <c r="I2290" i="5"/>
  <c r="J2289" i="5"/>
  <c r="I2289" i="5"/>
  <c r="J2288" i="5"/>
  <c r="I2288" i="5"/>
  <c r="J2287" i="5"/>
  <c r="I2287" i="5"/>
  <c r="J2286" i="5"/>
  <c r="I2286" i="5"/>
  <c r="J2285" i="5"/>
  <c r="I2285" i="5"/>
  <c r="J2284" i="5"/>
  <c r="I2284" i="5"/>
  <c r="J2283" i="5"/>
  <c r="I2283" i="5"/>
  <c r="J2282" i="5"/>
  <c r="I2282" i="5"/>
  <c r="J2281" i="5"/>
  <c r="I2281" i="5"/>
  <c r="J2280" i="5"/>
  <c r="I2280" i="5"/>
  <c r="J2279" i="5"/>
  <c r="I2279" i="5"/>
  <c r="J2278" i="5"/>
  <c r="I2278" i="5"/>
  <c r="J2277" i="5"/>
  <c r="I2277" i="5"/>
  <c r="J2276" i="5"/>
  <c r="I2276" i="5"/>
  <c r="J2275" i="5"/>
  <c r="I2275" i="5"/>
  <c r="J2274" i="5"/>
  <c r="I2274" i="5"/>
  <c r="J2273" i="5"/>
  <c r="I2273" i="5"/>
  <c r="J2272" i="5"/>
  <c r="I2272" i="5"/>
  <c r="J2271" i="5"/>
  <c r="I2271" i="5"/>
  <c r="J2270" i="5"/>
  <c r="I2270" i="5"/>
  <c r="J2269" i="5"/>
  <c r="I2269" i="5"/>
  <c r="J2268" i="5"/>
  <c r="I2268" i="5"/>
  <c r="J2267" i="5"/>
  <c r="I2267" i="5"/>
  <c r="J2266" i="5"/>
  <c r="I2266" i="5"/>
  <c r="J2265" i="5"/>
  <c r="I2265" i="5"/>
  <c r="J2264" i="5"/>
  <c r="I2264" i="5"/>
  <c r="J2263" i="5"/>
  <c r="I2263" i="5"/>
  <c r="J2262" i="5"/>
  <c r="I2262" i="5"/>
  <c r="J2261" i="5"/>
  <c r="I2261" i="5"/>
  <c r="J2260" i="5"/>
  <c r="I2260" i="5"/>
  <c r="J2259" i="5"/>
  <c r="I2259" i="5"/>
  <c r="J2258" i="5"/>
  <c r="I2258" i="5"/>
  <c r="J2257" i="5"/>
  <c r="I2257" i="5"/>
  <c r="J2256" i="5"/>
  <c r="I2256" i="5"/>
  <c r="J2255" i="5"/>
  <c r="I2255" i="5"/>
  <c r="J2254" i="5"/>
  <c r="I2254" i="5"/>
  <c r="J2253" i="5"/>
  <c r="I2253" i="5"/>
  <c r="J2252" i="5"/>
  <c r="I2252" i="5"/>
  <c r="J2251" i="5"/>
  <c r="I2251" i="5"/>
  <c r="J2250" i="5"/>
  <c r="I2250" i="5"/>
  <c r="J2249" i="5"/>
  <c r="I2249" i="5"/>
  <c r="J2248" i="5"/>
  <c r="I2248" i="5"/>
  <c r="J2247" i="5"/>
  <c r="I2247" i="5"/>
  <c r="J2246" i="5"/>
  <c r="I2246" i="5"/>
  <c r="J2245" i="5"/>
  <c r="I2245" i="5"/>
  <c r="J2244" i="5"/>
  <c r="I2244" i="5"/>
  <c r="J2243" i="5"/>
  <c r="I2243" i="5"/>
  <c r="J2242" i="5"/>
  <c r="I2242" i="5"/>
  <c r="J2241" i="5"/>
  <c r="I2241" i="5"/>
  <c r="J2240" i="5"/>
  <c r="I2240" i="5"/>
  <c r="J2239" i="5"/>
  <c r="I2239" i="5"/>
  <c r="J2238" i="5"/>
  <c r="I2238" i="5"/>
  <c r="J2237" i="5"/>
  <c r="I2237" i="5"/>
  <c r="J2236" i="5"/>
  <c r="I2236" i="5"/>
  <c r="J2235" i="5"/>
  <c r="I2235" i="5"/>
  <c r="J2234" i="5"/>
  <c r="I2234" i="5"/>
  <c r="J2233" i="5"/>
  <c r="I2233" i="5"/>
  <c r="J2232" i="5"/>
  <c r="I2232" i="5"/>
  <c r="J2231" i="5"/>
  <c r="I2231" i="5"/>
  <c r="J2230" i="5"/>
  <c r="I2230" i="5"/>
  <c r="J2229" i="5"/>
  <c r="I2229" i="5"/>
  <c r="J2228" i="5"/>
  <c r="I2228" i="5"/>
  <c r="J2227" i="5"/>
  <c r="I2227" i="5"/>
  <c r="J2226" i="5"/>
  <c r="I2226" i="5"/>
  <c r="J2225" i="5"/>
  <c r="I2225" i="5"/>
  <c r="J2224" i="5"/>
  <c r="I2224" i="5"/>
  <c r="J2223" i="5"/>
  <c r="I2223" i="5"/>
  <c r="J2222" i="5"/>
  <c r="I2222" i="5"/>
  <c r="J2221" i="5"/>
  <c r="I2221" i="5"/>
  <c r="J2220" i="5"/>
  <c r="I2220" i="5"/>
  <c r="J2219" i="5"/>
  <c r="I2219" i="5"/>
  <c r="J2218" i="5"/>
  <c r="I2218" i="5"/>
  <c r="J2217" i="5"/>
  <c r="I2217" i="5"/>
  <c r="J2216" i="5"/>
  <c r="I2216" i="5"/>
  <c r="J2215" i="5"/>
  <c r="I2215" i="5"/>
  <c r="J2214" i="5"/>
  <c r="I2214" i="5"/>
  <c r="J2213" i="5"/>
  <c r="I2213" i="5"/>
  <c r="J2212" i="5"/>
  <c r="I2212" i="5"/>
  <c r="J2211" i="5"/>
  <c r="I2211" i="5"/>
  <c r="J2210" i="5"/>
  <c r="I2210" i="5"/>
  <c r="J2209" i="5"/>
  <c r="I2209" i="5"/>
  <c r="J2208" i="5"/>
  <c r="I2208" i="5"/>
  <c r="J2207" i="5"/>
  <c r="I2207" i="5"/>
  <c r="J2206" i="5"/>
  <c r="I2206" i="5"/>
  <c r="J2205" i="5"/>
  <c r="I2205" i="5"/>
  <c r="J2204" i="5"/>
  <c r="I2204" i="5"/>
  <c r="J2203" i="5"/>
  <c r="I2203" i="5"/>
  <c r="J2202" i="5"/>
  <c r="I2202" i="5"/>
  <c r="J2201" i="5"/>
  <c r="I2201" i="5"/>
  <c r="J2200" i="5"/>
  <c r="I2200" i="5"/>
  <c r="J2199" i="5"/>
  <c r="I2199" i="5"/>
  <c r="J2198" i="5"/>
  <c r="I2198" i="5"/>
  <c r="J2197" i="5"/>
  <c r="I2197" i="5"/>
  <c r="J2196" i="5"/>
  <c r="I2196" i="5"/>
  <c r="J2195" i="5"/>
  <c r="I2195" i="5"/>
  <c r="J2194" i="5"/>
  <c r="I2194" i="5"/>
  <c r="J2193" i="5"/>
  <c r="I2193" i="5"/>
  <c r="J2192" i="5"/>
  <c r="I2192" i="5"/>
  <c r="J2191" i="5"/>
  <c r="I2191" i="5"/>
  <c r="J2190" i="5"/>
  <c r="I2190" i="5"/>
  <c r="J2189" i="5"/>
  <c r="I2189" i="5"/>
  <c r="J2188" i="5"/>
  <c r="I2188" i="5"/>
  <c r="J2187" i="5"/>
  <c r="I2187" i="5"/>
  <c r="J2186" i="5"/>
  <c r="I2186" i="5"/>
  <c r="J2185" i="5"/>
  <c r="I2185" i="5"/>
  <c r="J2184" i="5"/>
  <c r="I2184" i="5"/>
  <c r="J2183" i="5"/>
  <c r="I2183" i="5"/>
  <c r="J2182" i="5"/>
  <c r="I2182" i="5"/>
  <c r="J2181" i="5"/>
  <c r="I2181" i="5"/>
  <c r="J2180" i="5"/>
  <c r="I2180" i="5"/>
  <c r="J2179" i="5"/>
  <c r="I2179" i="5"/>
  <c r="J2178" i="5"/>
  <c r="I2178" i="5"/>
  <c r="J2177" i="5"/>
  <c r="I2177" i="5"/>
  <c r="J2176" i="5"/>
  <c r="I2176" i="5"/>
  <c r="J2175" i="5"/>
  <c r="I2175" i="5"/>
  <c r="J2174" i="5"/>
  <c r="I2174" i="5"/>
  <c r="J2173" i="5"/>
  <c r="I2173" i="5"/>
  <c r="J2172" i="5"/>
  <c r="I2172" i="5"/>
  <c r="J2171" i="5"/>
  <c r="I2171" i="5"/>
  <c r="J2170" i="5"/>
  <c r="I2170" i="5"/>
  <c r="J2169" i="5"/>
  <c r="I2169" i="5"/>
  <c r="J2168" i="5"/>
  <c r="I2168" i="5"/>
  <c r="J2167" i="5"/>
  <c r="I2167" i="5"/>
  <c r="J2166" i="5"/>
  <c r="I2166" i="5"/>
  <c r="J2165" i="5"/>
  <c r="I2165" i="5"/>
  <c r="J2164" i="5"/>
  <c r="I2164" i="5"/>
  <c r="J2163" i="5"/>
  <c r="I2163" i="5"/>
  <c r="J2162" i="5"/>
  <c r="I2162" i="5"/>
  <c r="J2161" i="5"/>
  <c r="I2161" i="5"/>
  <c r="J2160" i="5"/>
  <c r="I2160" i="5"/>
  <c r="J2159" i="5"/>
  <c r="I2159" i="5"/>
  <c r="J2158" i="5"/>
  <c r="I2158" i="5"/>
  <c r="J2157" i="5"/>
  <c r="I2157" i="5"/>
  <c r="J2156" i="5"/>
  <c r="I2156" i="5"/>
  <c r="J2155" i="5"/>
  <c r="I2155" i="5"/>
  <c r="J2154" i="5"/>
  <c r="I2154" i="5"/>
  <c r="J2153" i="5"/>
  <c r="I2153" i="5"/>
  <c r="J2152" i="5"/>
  <c r="I2152" i="5"/>
  <c r="J2151" i="5"/>
  <c r="I2151" i="5"/>
  <c r="J2150" i="5"/>
  <c r="I2150" i="5"/>
  <c r="J2149" i="5"/>
  <c r="I2149" i="5"/>
  <c r="J2148" i="5"/>
  <c r="I2148" i="5"/>
  <c r="J2147" i="5"/>
  <c r="I2147" i="5"/>
  <c r="J2146" i="5"/>
  <c r="I2146" i="5"/>
  <c r="J2145" i="5"/>
  <c r="I2145" i="5"/>
  <c r="J2144" i="5"/>
  <c r="I2144" i="5"/>
  <c r="J2143" i="5"/>
  <c r="I2143" i="5"/>
  <c r="J2142" i="5"/>
  <c r="I2142" i="5"/>
  <c r="J2141" i="5"/>
  <c r="I2141" i="5"/>
  <c r="J2140" i="5"/>
  <c r="I2140" i="5"/>
  <c r="J2139" i="5"/>
  <c r="I2139" i="5"/>
  <c r="J2138" i="5"/>
  <c r="I2138" i="5"/>
  <c r="J2137" i="5"/>
  <c r="I2137" i="5"/>
  <c r="J2136" i="5"/>
  <c r="I2136" i="5"/>
  <c r="J2135" i="5"/>
  <c r="I2135" i="5"/>
  <c r="J2134" i="5"/>
  <c r="I2134" i="5"/>
  <c r="J2133" i="5"/>
  <c r="I2133" i="5"/>
  <c r="J2132" i="5"/>
  <c r="I2132" i="5"/>
  <c r="J2131" i="5"/>
  <c r="I2131" i="5"/>
  <c r="J2130" i="5"/>
  <c r="I2130" i="5"/>
  <c r="J2129" i="5"/>
  <c r="I2129" i="5"/>
  <c r="J2128" i="5"/>
  <c r="I2128" i="5"/>
  <c r="J2127" i="5"/>
  <c r="I2127" i="5"/>
  <c r="J2126" i="5"/>
  <c r="I2126" i="5"/>
  <c r="J2125" i="5"/>
  <c r="I2125" i="5"/>
  <c r="J2124" i="5"/>
  <c r="I2124" i="5"/>
  <c r="J2123" i="5"/>
  <c r="I2123" i="5"/>
  <c r="J2122" i="5"/>
  <c r="I2122" i="5"/>
  <c r="J2121" i="5"/>
  <c r="I2121" i="5"/>
  <c r="J2120" i="5"/>
  <c r="I2120" i="5"/>
  <c r="J2119" i="5"/>
  <c r="I2119" i="5"/>
  <c r="J2118" i="5"/>
  <c r="I2118" i="5"/>
  <c r="J2117" i="5"/>
  <c r="I2117" i="5"/>
  <c r="J2116" i="5"/>
  <c r="I2116" i="5"/>
  <c r="J2115" i="5"/>
  <c r="I2115" i="5"/>
  <c r="J2114" i="5"/>
  <c r="I2114" i="5"/>
  <c r="J2113" i="5"/>
  <c r="I2113" i="5"/>
  <c r="J2112" i="5"/>
  <c r="I2112" i="5"/>
  <c r="J2111" i="5"/>
  <c r="I2111" i="5"/>
  <c r="J2110" i="5"/>
  <c r="I2110" i="5"/>
  <c r="J2109" i="5"/>
  <c r="I2109" i="5"/>
  <c r="J2108" i="5"/>
  <c r="I2108" i="5"/>
  <c r="J2107" i="5"/>
  <c r="I2107" i="5"/>
  <c r="J2106" i="5"/>
  <c r="I2106" i="5"/>
  <c r="J2105" i="5"/>
  <c r="I2105" i="5"/>
  <c r="J2104" i="5"/>
  <c r="I2104" i="5"/>
  <c r="J2103" i="5"/>
  <c r="I2103" i="5"/>
  <c r="J2102" i="5"/>
  <c r="I2102" i="5"/>
  <c r="J2101" i="5"/>
  <c r="I2101" i="5"/>
  <c r="J2100" i="5"/>
  <c r="I2100" i="5"/>
  <c r="J2099" i="5"/>
  <c r="I2099" i="5"/>
  <c r="J2098" i="5"/>
  <c r="I2098" i="5"/>
  <c r="J2097" i="5"/>
  <c r="I2097" i="5"/>
  <c r="J2096" i="5"/>
  <c r="I2096" i="5"/>
  <c r="J2095" i="5"/>
  <c r="I2095" i="5"/>
  <c r="J2094" i="5"/>
  <c r="I2094" i="5"/>
  <c r="J2093" i="5"/>
  <c r="I2093" i="5"/>
  <c r="J2092" i="5"/>
  <c r="I2092" i="5"/>
  <c r="J2091" i="5"/>
  <c r="I2091" i="5"/>
  <c r="J2090" i="5"/>
  <c r="I2090" i="5"/>
  <c r="J2089" i="5"/>
  <c r="I2089" i="5"/>
  <c r="J2088" i="5"/>
  <c r="I2088" i="5"/>
  <c r="J2087" i="5"/>
  <c r="I2087" i="5"/>
  <c r="J2086" i="5"/>
  <c r="I2086" i="5"/>
  <c r="J2085" i="5"/>
  <c r="I2085" i="5"/>
  <c r="J2084" i="5"/>
  <c r="I2084" i="5"/>
  <c r="J2083" i="5"/>
  <c r="I2083" i="5"/>
  <c r="J2082" i="5"/>
  <c r="I2082" i="5"/>
  <c r="J2081" i="5"/>
  <c r="I2081" i="5"/>
  <c r="J2080" i="5"/>
  <c r="I2080" i="5"/>
  <c r="J2079" i="5"/>
  <c r="I2079" i="5"/>
  <c r="J2078" i="5"/>
  <c r="I2078" i="5"/>
  <c r="J2077" i="5"/>
  <c r="I2077" i="5"/>
  <c r="J2076" i="5"/>
  <c r="I2076" i="5"/>
  <c r="J2075" i="5"/>
  <c r="I2075" i="5"/>
  <c r="J2074" i="5"/>
  <c r="I2074" i="5"/>
  <c r="J2073" i="5"/>
  <c r="I2073" i="5"/>
  <c r="J2072" i="5"/>
  <c r="I2072" i="5"/>
  <c r="J2071" i="5"/>
  <c r="I2071" i="5"/>
  <c r="J2070" i="5"/>
  <c r="I2070" i="5"/>
  <c r="J2069" i="5"/>
  <c r="I2069" i="5"/>
  <c r="J2068" i="5"/>
  <c r="I2068" i="5"/>
  <c r="J2067" i="5"/>
  <c r="I2067" i="5"/>
  <c r="J2066" i="5"/>
  <c r="I2066" i="5"/>
  <c r="J2065" i="5"/>
  <c r="I2065" i="5"/>
  <c r="J2064" i="5"/>
  <c r="I2064" i="5"/>
  <c r="J2063" i="5"/>
  <c r="I2063" i="5"/>
  <c r="J2062" i="5"/>
  <c r="I2062" i="5"/>
  <c r="J2061" i="5"/>
  <c r="I2061" i="5"/>
  <c r="J2060" i="5"/>
  <c r="I2060" i="5"/>
  <c r="J2059" i="5"/>
  <c r="I2059" i="5"/>
  <c r="J2058" i="5"/>
  <c r="I2058" i="5"/>
  <c r="J2057" i="5"/>
  <c r="I2057" i="5"/>
  <c r="J2056" i="5"/>
  <c r="I2056" i="5"/>
  <c r="J2055" i="5"/>
  <c r="I2055" i="5"/>
  <c r="J2054" i="5"/>
  <c r="I2054" i="5"/>
  <c r="J2053" i="5"/>
  <c r="I2053" i="5"/>
  <c r="J2052" i="5"/>
  <c r="I2052" i="5"/>
  <c r="J2051" i="5"/>
  <c r="I2051" i="5"/>
  <c r="J2050" i="5"/>
  <c r="I2050" i="5"/>
  <c r="J2049" i="5"/>
  <c r="I2049" i="5"/>
  <c r="J2048" i="5"/>
  <c r="I2048" i="5"/>
  <c r="J2047" i="5"/>
  <c r="I2047" i="5"/>
  <c r="J2046" i="5"/>
  <c r="I2046" i="5"/>
  <c r="J2045" i="5"/>
  <c r="I2045" i="5"/>
  <c r="J2044" i="5"/>
  <c r="I2044" i="5"/>
  <c r="J2043" i="5"/>
  <c r="I2043" i="5"/>
  <c r="J2042" i="5"/>
  <c r="I2042" i="5"/>
  <c r="J2041" i="5"/>
  <c r="I2041" i="5"/>
  <c r="J2040" i="5"/>
  <c r="I2040" i="5"/>
  <c r="J2039" i="5"/>
  <c r="I2039" i="5"/>
  <c r="J2038" i="5"/>
  <c r="I2038" i="5"/>
  <c r="J2037" i="5"/>
  <c r="I2037" i="5"/>
  <c r="J2036" i="5"/>
  <c r="I2036" i="5"/>
  <c r="J2035" i="5"/>
  <c r="I2035" i="5"/>
  <c r="J2034" i="5"/>
  <c r="I2034" i="5"/>
  <c r="J2033" i="5"/>
  <c r="I2033" i="5"/>
  <c r="J2032" i="5"/>
  <c r="I2032" i="5"/>
  <c r="J2031" i="5"/>
  <c r="I2031" i="5"/>
  <c r="J2030" i="5"/>
  <c r="I2030" i="5"/>
  <c r="J2029" i="5"/>
  <c r="I2029" i="5"/>
  <c r="J2028" i="5"/>
  <c r="I2028" i="5"/>
  <c r="J2027" i="5"/>
  <c r="I2027" i="5"/>
  <c r="J2026" i="5"/>
  <c r="I2026" i="5"/>
  <c r="J2025" i="5"/>
  <c r="I2025" i="5"/>
  <c r="J2024" i="5"/>
  <c r="I2024" i="5"/>
  <c r="J2023" i="5"/>
  <c r="I2023" i="5"/>
  <c r="J2022" i="5"/>
  <c r="I2022" i="5"/>
  <c r="J2021" i="5"/>
  <c r="I2021" i="5"/>
  <c r="J2020" i="5"/>
  <c r="I2020" i="5"/>
  <c r="J2019" i="5"/>
  <c r="I2019" i="5"/>
  <c r="J2018" i="5"/>
  <c r="I2018" i="5"/>
  <c r="J2017" i="5"/>
  <c r="I2017" i="5"/>
  <c r="J2016" i="5"/>
  <c r="I2016" i="5"/>
  <c r="J2015" i="5"/>
  <c r="I2015" i="5"/>
  <c r="J2014" i="5"/>
  <c r="I2014" i="5"/>
  <c r="J2013" i="5"/>
  <c r="I2013" i="5"/>
  <c r="J2012" i="5"/>
  <c r="I2012" i="5"/>
  <c r="J2011" i="5"/>
  <c r="I2011" i="5"/>
  <c r="J2010" i="5"/>
  <c r="I2010" i="5"/>
  <c r="J2009" i="5"/>
  <c r="I2009" i="5"/>
  <c r="J2008" i="5"/>
  <c r="I2008" i="5"/>
  <c r="J2007" i="5"/>
  <c r="I2007" i="5"/>
  <c r="J2006" i="5"/>
  <c r="I2006" i="5"/>
  <c r="J2005" i="5"/>
  <c r="I2005" i="5"/>
  <c r="J2004" i="5"/>
  <c r="I2004" i="5"/>
  <c r="J2003" i="5"/>
  <c r="I2003" i="5"/>
  <c r="J2002" i="5"/>
  <c r="I2002" i="5"/>
  <c r="J2001" i="5"/>
  <c r="I2001" i="5"/>
  <c r="J2000" i="5"/>
  <c r="I2000" i="5"/>
  <c r="J1999" i="5"/>
  <c r="I1999" i="5"/>
  <c r="J1998" i="5"/>
  <c r="I1998" i="5"/>
  <c r="J1997" i="5"/>
  <c r="I1997" i="5"/>
  <c r="J1996" i="5"/>
  <c r="I1996" i="5"/>
  <c r="J1995" i="5"/>
  <c r="I1995" i="5"/>
  <c r="J1994" i="5"/>
  <c r="I1994" i="5"/>
  <c r="J1993" i="5"/>
  <c r="I1993" i="5"/>
  <c r="J1992" i="5"/>
  <c r="I1992" i="5"/>
  <c r="J1991" i="5"/>
  <c r="I1991" i="5"/>
  <c r="J1990" i="5"/>
  <c r="I1990" i="5"/>
  <c r="J1989" i="5"/>
  <c r="I1989" i="5"/>
  <c r="J1988" i="5"/>
  <c r="I1988" i="5"/>
  <c r="J1987" i="5"/>
  <c r="I1987" i="5"/>
  <c r="J1986" i="5"/>
  <c r="I1986" i="5"/>
  <c r="J1985" i="5"/>
  <c r="I1985" i="5"/>
  <c r="J1984" i="5"/>
  <c r="I1984" i="5"/>
  <c r="J1983" i="5"/>
  <c r="I1983" i="5"/>
  <c r="J1982" i="5"/>
  <c r="I1982" i="5"/>
  <c r="J1981" i="5"/>
  <c r="I1981" i="5"/>
  <c r="J1980" i="5"/>
  <c r="I1980" i="5"/>
  <c r="J1979" i="5"/>
  <c r="I1979" i="5"/>
  <c r="J1978" i="5"/>
  <c r="I1978" i="5"/>
  <c r="J1977" i="5"/>
  <c r="I1977" i="5"/>
  <c r="J1976" i="5"/>
  <c r="I1976" i="5"/>
  <c r="J1975" i="5"/>
  <c r="I1975" i="5"/>
  <c r="J1974" i="5"/>
  <c r="I1974" i="5"/>
  <c r="J1973" i="5"/>
  <c r="I1973" i="5"/>
  <c r="J1972" i="5"/>
  <c r="I1972" i="5"/>
  <c r="J1971" i="5"/>
  <c r="I1971" i="5"/>
  <c r="J1970" i="5"/>
  <c r="I1970" i="5"/>
  <c r="J1969" i="5"/>
  <c r="I1969" i="5"/>
  <c r="J1968" i="5"/>
  <c r="I1968" i="5"/>
  <c r="J1967" i="5"/>
  <c r="I1967" i="5"/>
  <c r="J1966" i="5"/>
  <c r="I1966" i="5"/>
  <c r="J1965" i="5"/>
  <c r="I1965" i="5"/>
  <c r="J1964" i="5"/>
  <c r="I1964" i="5"/>
  <c r="J1963" i="5"/>
  <c r="I1963" i="5"/>
  <c r="J1962" i="5"/>
  <c r="I1962" i="5"/>
  <c r="J1961" i="5"/>
  <c r="I1961" i="5"/>
  <c r="J1960" i="5"/>
  <c r="I1960" i="5"/>
  <c r="J1959" i="5"/>
  <c r="I1959" i="5"/>
  <c r="J1958" i="5"/>
  <c r="I1958" i="5"/>
  <c r="J1957" i="5"/>
  <c r="I1957" i="5"/>
  <c r="J1956" i="5"/>
  <c r="I1956" i="5"/>
  <c r="J1955" i="5"/>
  <c r="I1955" i="5"/>
  <c r="J1954" i="5"/>
  <c r="I1954" i="5"/>
  <c r="J1953" i="5"/>
  <c r="I1953" i="5"/>
  <c r="J1952" i="5"/>
  <c r="I1952" i="5"/>
  <c r="J1951" i="5"/>
  <c r="I1951" i="5"/>
  <c r="J1950" i="5"/>
  <c r="I1950" i="5"/>
  <c r="J1949" i="5"/>
  <c r="I1949" i="5"/>
  <c r="J1948" i="5"/>
  <c r="I1948" i="5"/>
  <c r="J1947" i="5"/>
  <c r="I1947" i="5"/>
  <c r="J1946" i="5"/>
  <c r="I1946" i="5"/>
  <c r="J1945" i="5"/>
  <c r="I1945" i="5"/>
  <c r="J1944" i="5"/>
  <c r="I1944" i="5"/>
  <c r="J1943" i="5"/>
  <c r="I1943" i="5"/>
  <c r="J1942" i="5"/>
  <c r="I1942" i="5"/>
  <c r="J1941" i="5"/>
  <c r="I1941" i="5"/>
  <c r="J1940" i="5"/>
  <c r="I1940" i="5"/>
  <c r="J1939" i="5"/>
  <c r="I1939" i="5"/>
  <c r="J1938" i="5"/>
  <c r="I1938" i="5"/>
  <c r="J1937" i="5"/>
  <c r="I1937" i="5"/>
  <c r="J1936" i="5"/>
  <c r="I1936" i="5"/>
  <c r="J1935" i="5"/>
  <c r="I1935" i="5"/>
  <c r="J1934" i="5"/>
  <c r="I1934" i="5"/>
  <c r="J1933" i="5"/>
  <c r="I1933" i="5"/>
  <c r="J1932" i="5"/>
  <c r="I1932" i="5"/>
  <c r="J1931" i="5"/>
  <c r="I1931" i="5"/>
  <c r="J1930" i="5"/>
  <c r="I1930" i="5"/>
  <c r="J1929" i="5"/>
  <c r="I1929" i="5"/>
  <c r="J1928" i="5"/>
  <c r="I1928" i="5"/>
  <c r="J1927" i="5"/>
  <c r="I1927" i="5"/>
  <c r="J1926" i="5"/>
  <c r="I1926" i="5"/>
  <c r="J1925" i="5"/>
  <c r="I1925" i="5"/>
  <c r="J1924" i="5"/>
  <c r="I1924" i="5"/>
  <c r="J1923" i="5"/>
  <c r="I1923" i="5"/>
  <c r="J1922" i="5"/>
  <c r="I1922" i="5"/>
  <c r="J1921" i="5"/>
  <c r="I1921" i="5"/>
  <c r="J1920" i="5"/>
  <c r="I1920" i="5"/>
  <c r="J1919" i="5"/>
  <c r="I1919" i="5"/>
  <c r="J1918" i="5"/>
  <c r="I1918" i="5"/>
  <c r="J1917" i="5"/>
  <c r="I1917" i="5"/>
  <c r="J1916" i="5"/>
  <c r="I1916" i="5"/>
  <c r="J1915" i="5"/>
  <c r="I1915" i="5"/>
  <c r="J1914" i="5"/>
  <c r="I1914" i="5"/>
  <c r="J1913" i="5"/>
  <c r="I1913" i="5"/>
  <c r="J1912" i="5"/>
  <c r="I1912" i="5"/>
  <c r="J1911" i="5"/>
  <c r="I1911" i="5"/>
  <c r="J1910" i="5"/>
  <c r="I1910" i="5"/>
  <c r="J1909" i="5"/>
  <c r="I1909" i="5"/>
  <c r="J1908" i="5"/>
  <c r="I1908" i="5"/>
  <c r="J1907" i="5"/>
  <c r="I1907" i="5"/>
  <c r="J1906" i="5"/>
  <c r="I1906" i="5"/>
  <c r="J1905" i="5"/>
  <c r="I1905" i="5"/>
  <c r="J1904" i="5"/>
  <c r="I1904" i="5"/>
  <c r="J1903" i="5"/>
  <c r="I1903" i="5"/>
  <c r="J1902" i="5"/>
  <c r="I1902" i="5"/>
  <c r="J1901" i="5"/>
  <c r="I1901" i="5"/>
  <c r="J1900" i="5"/>
  <c r="I1900" i="5"/>
  <c r="J1899" i="5"/>
  <c r="I1899" i="5"/>
  <c r="J1898" i="5"/>
  <c r="I1898" i="5"/>
  <c r="J1897" i="5"/>
  <c r="I1897" i="5"/>
  <c r="J1896" i="5"/>
  <c r="I1896" i="5"/>
  <c r="J1895" i="5"/>
  <c r="I1895" i="5"/>
  <c r="J1894" i="5"/>
  <c r="I1894" i="5"/>
  <c r="J1893" i="5"/>
  <c r="I1893" i="5"/>
  <c r="J1892" i="5"/>
  <c r="I1892" i="5"/>
  <c r="J1891" i="5"/>
  <c r="I1891" i="5"/>
  <c r="J1890" i="5"/>
  <c r="I1890" i="5"/>
  <c r="J1889" i="5"/>
  <c r="I1889" i="5"/>
  <c r="J1888" i="5"/>
  <c r="I1888" i="5"/>
  <c r="J1887" i="5"/>
  <c r="I1887" i="5"/>
  <c r="J1886" i="5"/>
  <c r="I1886" i="5"/>
  <c r="J1885" i="5"/>
  <c r="I1885" i="5"/>
  <c r="J1884" i="5"/>
  <c r="I1884" i="5"/>
  <c r="J1883" i="5"/>
  <c r="I1883" i="5"/>
  <c r="J1882" i="5"/>
  <c r="I1882" i="5"/>
  <c r="J1881" i="5"/>
  <c r="I1881" i="5"/>
  <c r="J1880" i="5"/>
  <c r="I1880" i="5"/>
  <c r="J1879" i="5"/>
  <c r="I1879" i="5"/>
  <c r="J1878" i="5"/>
  <c r="I1878" i="5"/>
  <c r="J1877" i="5"/>
  <c r="I1877" i="5"/>
  <c r="J1876" i="5"/>
  <c r="I1876" i="5"/>
  <c r="J1875" i="5"/>
  <c r="I1875" i="5"/>
  <c r="J1874" i="5"/>
  <c r="I1874" i="5"/>
  <c r="J1873" i="5"/>
  <c r="I1873" i="5"/>
  <c r="J1872" i="5"/>
  <c r="I1872" i="5"/>
  <c r="J1871" i="5"/>
  <c r="I1871" i="5"/>
  <c r="J1870" i="5"/>
  <c r="I1870" i="5"/>
  <c r="J1869" i="5"/>
  <c r="I1869" i="5"/>
  <c r="J1868" i="5"/>
  <c r="I1868" i="5"/>
  <c r="J1867" i="5"/>
  <c r="I1867" i="5"/>
  <c r="J1866" i="5"/>
  <c r="I1866" i="5"/>
  <c r="J1865" i="5"/>
  <c r="I1865" i="5"/>
  <c r="J1864" i="5"/>
  <c r="I1864" i="5"/>
  <c r="J1863" i="5"/>
  <c r="I1863" i="5"/>
  <c r="J1862" i="5"/>
  <c r="I1862" i="5"/>
  <c r="J1861" i="5"/>
  <c r="I1861" i="5"/>
  <c r="J1860" i="5"/>
  <c r="I1860" i="5"/>
  <c r="J1859" i="5"/>
  <c r="I1859" i="5"/>
  <c r="J1858" i="5"/>
  <c r="I1858" i="5"/>
  <c r="J1857" i="5"/>
  <c r="I1857" i="5"/>
  <c r="J1856" i="5"/>
  <c r="I1856" i="5"/>
  <c r="J1855" i="5"/>
  <c r="I1855" i="5"/>
  <c r="J1854" i="5"/>
  <c r="I1854" i="5"/>
  <c r="J1853" i="5"/>
  <c r="I1853" i="5"/>
  <c r="J1852" i="5"/>
  <c r="I1852" i="5"/>
  <c r="J1851" i="5"/>
  <c r="I1851" i="5"/>
  <c r="J1850" i="5"/>
  <c r="I1850" i="5"/>
  <c r="J1849" i="5"/>
  <c r="I1849" i="5"/>
  <c r="J1848" i="5"/>
  <c r="I1848" i="5"/>
  <c r="J1847" i="5"/>
  <c r="I1847" i="5"/>
  <c r="J1846" i="5"/>
  <c r="I1846" i="5"/>
  <c r="J1845" i="5"/>
  <c r="I1845" i="5"/>
  <c r="J1844" i="5"/>
  <c r="I1844" i="5"/>
  <c r="J1843" i="5"/>
  <c r="I1843" i="5"/>
  <c r="J1842" i="5"/>
  <c r="I1842" i="5"/>
  <c r="J1841" i="5"/>
  <c r="I1841" i="5"/>
  <c r="J1840" i="5"/>
  <c r="I1840" i="5"/>
  <c r="J1839" i="5"/>
  <c r="I1839" i="5"/>
  <c r="J1838" i="5"/>
  <c r="I1838" i="5"/>
  <c r="J1837" i="5"/>
  <c r="I1837" i="5"/>
  <c r="J1836" i="5"/>
  <c r="I1836" i="5"/>
  <c r="J1835" i="5"/>
  <c r="I1835" i="5"/>
  <c r="J1834" i="5"/>
  <c r="I1834" i="5"/>
  <c r="J1833" i="5"/>
  <c r="I1833" i="5"/>
  <c r="J1832" i="5"/>
  <c r="I1832" i="5"/>
  <c r="J1831" i="5"/>
  <c r="I1831" i="5"/>
  <c r="J1830" i="5"/>
  <c r="I1830" i="5"/>
  <c r="J1829" i="5"/>
  <c r="I1829" i="5"/>
  <c r="J1828" i="5"/>
  <c r="I1828" i="5"/>
  <c r="J1827" i="5"/>
  <c r="I1827" i="5"/>
  <c r="J1826" i="5"/>
  <c r="I1826" i="5"/>
  <c r="J1825" i="5"/>
  <c r="I1825" i="5"/>
  <c r="J1824" i="5"/>
  <c r="I1824" i="5"/>
  <c r="J1823" i="5"/>
  <c r="I1823" i="5"/>
  <c r="J1822" i="5"/>
  <c r="I1822" i="5"/>
  <c r="J1821" i="5"/>
  <c r="I1821" i="5"/>
  <c r="J1820" i="5"/>
  <c r="I1820" i="5"/>
  <c r="J1819" i="5"/>
  <c r="I1819" i="5"/>
  <c r="J1818" i="5"/>
  <c r="I1818" i="5"/>
  <c r="J1817" i="5"/>
  <c r="I1817" i="5"/>
  <c r="J1816" i="5"/>
  <c r="I1816" i="5"/>
  <c r="J1815" i="5"/>
  <c r="I1815" i="5"/>
  <c r="J1814" i="5"/>
  <c r="I1814" i="5"/>
  <c r="J1813" i="5"/>
  <c r="I1813" i="5"/>
  <c r="J1812" i="5"/>
  <c r="I1812" i="5"/>
  <c r="J1811" i="5"/>
  <c r="I1811" i="5"/>
  <c r="J1810" i="5"/>
  <c r="I1810" i="5"/>
  <c r="J1809" i="5"/>
  <c r="I1809" i="5"/>
  <c r="J1808" i="5"/>
  <c r="I1808" i="5"/>
  <c r="J1807" i="5"/>
  <c r="I1807" i="5"/>
  <c r="J1806" i="5"/>
  <c r="I1806" i="5"/>
  <c r="J1805" i="5"/>
  <c r="I1805" i="5"/>
  <c r="J1804" i="5"/>
  <c r="I1804" i="5"/>
  <c r="J1803" i="5"/>
  <c r="I1803" i="5"/>
  <c r="J1802" i="5"/>
  <c r="I1802" i="5"/>
  <c r="J1801" i="5"/>
  <c r="I1801" i="5"/>
  <c r="J1800" i="5"/>
  <c r="I1800" i="5"/>
  <c r="J1799" i="5"/>
  <c r="I1799" i="5"/>
  <c r="J1798" i="5"/>
  <c r="I1798" i="5"/>
  <c r="J1797" i="5"/>
  <c r="I1797" i="5"/>
  <c r="J1796" i="5"/>
  <c r="I1796" i="5"/>
  <c r="J1795" i="5"/>
  <c r="I1795" i="5"/>
  <c r="J1794" i="5"/>
  <c r="I1794" i="5"/>
  <c r="J1793" i="5"/>
  <c r="I1793" i="5"/>
  <c r="J1792" i="5"/>
  <c r="I1792" i="5"/>
  <c r="J1791" i="5"/>
  <c r="I1791" i="5"/>
  <c r="J1790" i="5"/>
  <c r="I1790" i="5"/>
  <c r="J1789" i="5"/>
  <c r="I1789" i="5"/>
  <c r="J1788" i="5"/>
  <c r="I1788" i="5"/>
  <c r="J1787" i="5"/>
  <c r="I1787" i="5"/>
  <c r="J1786" i="5"/>
  <c r="I1786" i="5"/>
  <c r="J1785" i="5"/>
  <c r="I1785" i="5"/>
  <c r="J1784" i="5"/>
  <c r="I1784" i="5"/>
  <c r="J1783" i="5"/>
  <c r="I1783" i="5"/>
  <c r="J1782" i="5"/>
  <c r="I1782" i="5"/>
  <c r="J1781" i="5"/>
  <c r="I1781" i="5"/>
  <c r="J1780" i="5"/>
  <c r="I1780" i="5"/>
  <c r="J1779" i="5"/>
  <c r="I1779" i="5"/>
  <c r="J1778" i="5"/>
  <c r="I1778" i="5"/>
  <c r="J1777" i="5"/>
  <c r="I1777" i="5"/>
  <c r="J1776" i="5"/>
  <c r="I1776" i="5"/>
  <c r="J1775" i="5"/>
  <c r="I1775" i="5"/>
  <c r="J1774" i="5"/>
  <c r="I1774" i="5"/>
  <c r="J1773" i="5"/>
  <c r="I1773" i="5"/>
  <c r="J1772" i="5"/>
  <c r="I1772" i="5"/>
  <c r="J1771" i="5"/>
  <c r="I1771" i="5"/>
  <c r="J1770" i="5"/>
  <c r="I1770" i="5"/>
  <c r="J1769" i="5"/>
  <c r="I1769" i="5"/>
  <c r="J1768" i="5"/>
  <c r="I1768" i="5"/>
  <c r="J1767" i="5"/>
  <c r="I1767" i="5"/>
  <c r="J1766" i="5"/>
  <c r="I1766" i="5"/>
  <c r="J1765" i="5"/>
  <c r="I1765" i="5"/>
  <c r="J1764" i="5"/>
  <c r="I1764" i="5"/>
  <c r="J1763" i="5"/>
  <c r="I1763" i="5"/>
  <c r="J1762" i="5"/>
  <c r="I1762" i="5"/>
  <c r="J1761" i="5"/>
  <c r="I1761" i="5"/>
  <c r="J1760" i="5"/>
  <c r="I1760" i="5"/>
  <c r="J1759" i="5"/>
  <c r="I1759" i="5"/>
  <c r="J1758" i="5"/>
  <c r="I1758" i="5"/>
  <c r="J1757" i="5"/>
  <c r="I1757" i="5"/>
  <c r="J1756" i="5"/>
  <c r="I1756" i="5"/>
  <c r="J1755" i="5"/>
  <c r="I1755" i="5"/>
  <c r="J1754" i="5"/>
  <c r="I1754" i="5"/>
  <c r="J1753" i="5"/>
  <c r="I1753" i="5"/>
  <c r="J1752" i="5"/>
  <c r="I1752" i="5"/>
  <c r="J1751" i="5"/>
  <c r="I1751" i="5"/>
  <c r="J1750" i="5"/>
  <c r="I1750" i="5"/>
  <c r="J1749" i="5"/>
  <c r="I1749" i="5"/>
  <c r="J1748" i="5"/>
  <c r="I1748" i="5"/>
  <c r="J1747" i="5"/>
  <c r="I1747" i="5"/>
  <c r="J1746" i="5"/>
  <c r="I1746" i="5"/>
  <c r="J1745" i="5"/>
  <c r="I1745" i="5"/>
  <c r="J1744" i="5"/>
  <c r="I1744" i="5"/>
  <c r="J1743" i="5"/>
  <c r="I1743" i="5"/>
  <c r="J1742" i="5"/>
  <c r="I1742" i="5"/>
  <c r="J1741" i="5"/>
  <c r="I1741" i="5"/>
  <c r="J1740" i="5"/>
  <c r="I1740" i="5"/>
  <c r="J1739" i="5"/>
  <c r="I1739" i="5"/>
  <c r="L1738" i="5"/>
  <c r="J1738" i="5"/>
  <c r="I1738" i="5"/>
  <c r="J1737" i="5"/>
  <c r="I1737" i="5"/>
  <c r="J1736" i="5"/>
  <c r="I1736" i="5"/>
  <c r="J1735" i="5"/>
  <c r="I1735" i="5"/>
  <c r="J1734" i="5"/>
  <c r="I1734" i="5"/>
  <c r="J1733" i="5"/>
  <c r="I1733" i="5"/>
  <c r="J1732" i="5"/>
  <c r="I1732" i="5"/>
  <c r="J1731" i="5"/>
  <c r="I1731" i="5"/>
  <c r="J1730" i="5"/>
  <c r="I1730" i="5"/>
  <c r="J1729" i="5"/>
  <c r="I1729" i="5"/>
  <c r="J1728" i="5"/>
  <c r="I1728" i="5"/>
  <c r="J1727" i="5"/>
  <c r="I1727" i="5"/>
  <c r="J1726" i="5"/>
  <c r="I1726" i="5"/>
  <c r="J1725" i="5"/>
  <c r="I1725" i="5"/>
  <c r="J1724" i="5"/>
  <c r="I1724" i="5"/>
  <c r="J1723" i="5"/>
  <c r="I1723" i="5"/>
  <c r="J1722" i="5"/>
  <c r="I1722" i="5"/>
  <c r="J1721" i="5"/>
  <c r="I1721" i="5"/>
  <c r="J1720" i="5"/>
  <c r="I1720" i="5"/>
  <c r="J1719" i="5"/>
  <c r="I1719" i="5"/>
  <c r="J1718" i="5"/>
  <c r="I1718" i="5"/>
  <c r="J1717" i="5"/>
  <c r="I1717" i="5"/>
  <c r="J1716" i="5"/>
  <c r="I1716" i="5"/>
  <c r="J1715" i="5"/>
  <c r="I1715" i="5"/>
  <c r="J1714" i="5"/>
  <c r="I1714" i="5"/>
  <c r="J1713" i="5"/>
  <c r="I1713" i="5"/>
  <c r="J1712" i="5"/>
  <c r="I1712" i="5"/>
  <c r="J1711" i="5"/>
  <c r="I1711" i="5"/>
  <c r="J1710" i="5"/>
  <c r="I1710" i="5"/>
  <c r="J1709" i="5"/>
  <c r="I1709" i="5"/>
  <c r="J1708" i="5"/>
  <c r="I1708" i="5"/>
  <c r="J1707" i="5"/>
  <c r="I1707" i="5"/>
  <c r="J1706" i="5"/>
  <c r="I1706" i="5"/>
  <c r="J1705" i="5"/>
  <c r="I1705" i="5"/>
  <c r="J1704" i="5"/>
  <c r="I1704" i="5"/>
  <c r="J1703" i="5"/>
  <c r="I1703" i="5"/>
  <c r="J1702" i="5"/>
  <c r="I1702" i="5"/>
  <c r="J1701" i="5"/>
  <c r="I1701" i="5"/>
  <c r="J1700" i="5"/>
  <c r="I1700" i="5"/>
  <c r="J1699" i="5"/>
  <c r="I1699" i="5"/>
  <c r="J1698" i="5"/>
  <c r="I1698" i="5"/>
  <c r="J1697" i="5"/>
  <c r="I1697" i="5"/>
  <c r="J1696" i="5"/>
  <c r="I1696" i="5"/>
  <c r="J1695" i="5"/>
  <c r="I1695" i="5"/>
  <c r="J1694" i="5"/>
  <c r="I1694" i="5"/>
  <c r="J1693" i="5"/>
  <c r="I1693" i="5"/>
  <c r="J1692" i="5"/>
  <c r="I1692" i="5"/>
  <c r="J1691" i="5"/>
  <c r="I1691" i="5"/>
  <c r="J1690" i="5"/>
  <c r="I1690" i="5"/>
  <c r="J1689" i="5"/>
  <c r="I1689" i="5"/>
  <c r="J1688" i="5"/>
  <c r="I1688" i="5"/>
  <c r="J1687" i="5"/>
  <c r="I1687" i="5"/>
  <c r="J1686" i="5"/>
  <c r="I1686" i="5"/>
  <c r="J1685" i="5"/>
  <c r="I1685" i="5"/>
  <c r="J1684" i="5"/>
  <c r="I1684" i="5"/>
  <c r="J1683" i="5"/>
  <c r="I1683" i="5"/>
  <c r="J1682" i="5"/>
  <c r="I1682" i="5"/>
  <c r="J1681" i="5"/>
  <c r="I1681" i="5"/>
  <c r="J1680" i="5"/>
  <c r="I1680" i="5"/>
  <c r="J1679" i="5"/>
  <c r="I1679" i="5"/>
  <c r="J1678" i="5"/>
  <c r="I1678" i="5"/>
  <c r="J1677" i="5"/>
  <c r="I1677" i="5"/>
  <c r="J1676" i="5"/>
  <c r="I1676" i="5"/>
  <c r="J1675" i="5"/>
  <c r="I1675" i="5"/>
  <c r="J1674" i="5"/>
  <c r="I1674" i="5"/>
  <c r="J1673" i="5"/>
  <c r="I1673" i="5"/>
  <c r="J1672" i="5"/>
  <c r="I1672" i="5"/>
  <c r="J1671" i="5"/>
  <c r="I1671" i="5"/>
  <c r="J1670" i="5"/>
  <c r="I1670" i="5"/>
  <c r="J1669" i="5"/>
  <c r="I1669" i="5"/>
  <c r="J1668" i="5"/>
  <c r="I1668" i="5"/>
  <c r="J1667" i="5"/>
  <c r="I1667" i="5"/>
  <c r="J1666" i="5"/>
  <c r="I1666" i="5"/>
  <c r="J1665" i="5"/>
  <c r="I1665" i="5"/>
  <c r="J1664" i="5"/>
  <c r="I1664" i="5"/>
  <c r="J1663" i="5"/>
  <c r="I1663" i="5"/>
  <c r="J1662" i="5"/>
  <c r="I1662" i="5"/>
  <c r="J1661" i="5"/>
  <c r="I1661" i="5"/>
  <c r="J1660" i="5"/>
  <c r="I1660" i="5"/>
  <c r="J1659" i="5"/>
  <c r="I1659" i="5"/>
  <c r="J1658" i="5"/>
  <c r="I1658" i="5"/>
  <c r="J1657" i="5"/>
  <c r="I1657" i="5"/>
  <c r="J1656" i="5"/>
  <c r="I1656" i="5"/>
  <c r="J1655" i="5"/>
  <c r="I1655" i="5"/>
  <c r="J1654" i="5"/>
  <c r="I1654" i="5"/>
  <c r="J1653" i="5"/>
  <c r="I1653" i="5"/>
  <c r="J1652" i="5"/>
  <c r="I1652" i="5"/>
  <c r="J1651" i="5"/>
  <c r="I1651" i="5"/>
  <c r="J1650" i="5"/>
  <c r="I1650" i="5"/>
  <c r="J1649" i="5"/>
  <c r="I1649" i="5"/>
  <c r="J1648" i="5"/>
  <c r="I1648" i="5"/>
  <c r="J1647" i="5"/>
  <c r="I1647" i="5"/>
  <c r="J1646" i="5"/>
  <c r="I1646" i="5"/>
  <c r="J1645" i="5"/>
  <c r="I1645" i="5"/>
  <c r="J1644" i="5"/>
  <c r="I1644" i="5"/>
  <c r="J1643" i="5"/>
  <c r="I1643" i="5"/>
  <c r="J1642" i="5"/>
  <c r="I1642" i="5"/>
  <c r="J1641" i="5"/>
  <c r="I1641" i="5"/>
  <c r="J1640" i="5"/>
  <c r="I1640" i="5"/>
  <c r="J1639" i="5"/>
  <c r="I1639" i="5"/>
  <c r="J1638" i="5"/>
  <c r="I1638" i="5"/>
  <c r="J1637" i="5"/>
  <c r="I1637" i="5"/>
  <c r="J1636" i="5"/>
  <c r="I1636" i="5"/>
  <c r="J1635" i="5"/>
  <c r="I1635" i="5"/>
  <c r="J1634" i="5"/>
  <c r="I1634" i="5"/>
  <c r="J1633" i="5"/>
  <c r="I1633" i="5"/>
  <c r="J1632" i="5"/>
  <c r="I1632" i="5"/>
  <c r="J1631" i="5"/>
  <c r="I1631" i="5"/>
  <c r="J1630" i="5"/>
  <c r="I1630" i="5"/>
  <c r="J1629" i="5"/>
  <c r="I1629" i="5"/>
  <c r="J1628" i="5"/>
  <c r="I1628" i="5"/>
  <c r="J1627" i="5"/>
  <c r="I1627" i="5"/>
  <c r="J1626" i="5"/>
  <c r="I1626" i="5"/>
  <c r="J1625" i="5"/>
  <c r="I1625" i="5"/>
  <c r="J1624" i="5"/>
  <c r="I1624" i="5"/>
  <c r="J1623" i="5"/>
  <c r="I1623" i="5"/>
  <c r="J1622" i="5"/>
  <c r="I1622" i="5"/>
  <c r="J1621" i="5"/>
  <c r="I1621" i="5"/>
  <c r="J1620" i="5"/>
  <c r="I1620" i="5"/>
  <c r="J1619" i="5"/>
  <c r="I1619" i="5"/>
  <c r="J1618" i="5"/>
  <c r="I1618" i="5"/>
  <c r="J1617" i="5"/>
  <c r="I1617" i="5"/>
  <c r="J1616" i="5"/>
  <c r="I1616" i="5"/>
  <c r="J1615" i="5"/>
  <c r="I1615" i="5"/>
  <c r="J1614" i="5"/>
  <c r="I1614" i="5"/>
  <c r="J1613" i="5"/>
  <c r="I1613" i="5"/>
  <c r="J1612" i="5"/>
  <c r="I1612" i="5"/>
  <c r="J1611" i="5"/>
  <c r="I1611" i="5"/>
  <c r="J1610" i="5"/>
  <c r="I1610" i="5"/>
  <c r="J1609" i="5"/>
  <c r="I1609" i="5"/>
  <c r="J1608" i="5"/>
  <c r="I1608" i="5"/>
  <c r="J1607" i="5"/>
  <c r="I1607" i="5"/>
  <c r="J1606" i="5"/>
  <c r="I1606" i="5"/>
  <c r="J1605" i="5"/>
  <c r="I1605" i="5"/>
  <c r="J1604" i="5"/>
  <c r="I1604" i="5"/>
  <c r="J1603" i="5"/>
  <c r="I1603" i="5"/>
  <c r="J1602" i="5"/>
  <c r="I1602" i="5"/>
  <c r="J1601" i="5"/>
  <c r="I1601" i="5"/>
  <c r="J1600" i="5"/>
  <c r="I1600" i="5"/>
  <c r="J1599" i="5"/>
  <c r="I1599" i="5"/>
  <c r="J1598" i="5"/>
  <c r="I1598" i="5"/>
  <c r="J1597" i="5"/>
  <c r="I1597" i="5"/>
  <c r="J1596" i="5"/>
  <c r="I1596" i="5"/>
  <c r="J1595" i="5"/>
  <c r="I1595" i="5"/>
  <c r="J1594" i="5"/>
  <c r="I1594" i="5"/>
  <c r="J1593" i="5"/>
  <c r="I1593" i="5"/>
  <c r="J1592" i="5"/>
  <c r="I1592" i="5"/>
  <c r="J1591" i="5"/>
  <c r="I1591" i="5"/>
  <c r="J1590" i="5"/>
  <c r="I1590" i="5"/>
  <c r="J1589" i="5"/>
  <c r="I1589" i="5"/>
  <c r="J1588" i="5"/>
  <c r="I1588" i="5"/>
  <c r="J1587" i="5"/>
  <c r="I1587" i="5"/>
  <c r="J1586" i="5"/>
  <c r="I1586" i="5"/>
  <c r="J1585" i="5"/>
  <c r="I1585" i="5"/>
  <c r="J1584" i="5"/>
  <c r="I1584" i="5"/>
  <c r="J1583" i="5"/>
  <c r="I1583" i="5"/>
  <c r="J1582" i="5"/>
  <c r="I1582" i="5"/>
  <c r="J1581" i="5"/>
  <c r="I1581" i="5"/>
  <c r="J1580" i="5"/>
  <c r="I1580" i="5"/>
  <c r="J1579" i="5"/>
  <c r="I1579" i="5"/>
  <c r="J1578" i="5"/>
  <c r="I1578" i="5"/>
  <c r="J1577" i="5"/>
  <c r="I1577" i="5"/>
  <c r="J1576" i="5"/>
  <c r="I1576" i="5"/>
  <c r="J1575" i="5"/>
  <c r="I1575" i="5"/>
  <c r="J1574" i="5"/>
  <c r="I1574" i="5"/>
  <c r="J1573" i="5"/>
  <c r="I1573" i="5"/>
  <c r="L1572" i="5"/>
  <c r="J1572" i="5"/>
  <c r="I1572" i="5"/>
  <c r="J1571" i="5"/>
  <c r="I1571" i="5"/>
  <c r="J1570" i="5"/>
  <c r="I1570" i="5"/>
  <c r="J1569" i="5"/>
  <c r="I1569" i="5"/>
  <c r="J1568" i="5"/>
  <c r="I1568" i="5"/>
  <c r="J1567" i="5"/>
  <c r="I1567" i="5"/>
  <c r="J1566" i="5"/>
  <c r="I1566" i="5"/>
  <c r="J1565" i="5"/>
  <c r="I1565" i="5"/>
  <c r="J1564" i="5"/>
  <c r="I1564" i="5"/>
  <c r="J1563" i="5"/>
  <c r="I1563" i="5"/>
  <c r="J1562" i="5"/>
  <c r="I1562" i="5"/>
  <c r="J1561" i="5"/>
  <c r="I1561" i="5"/>
  <c r="J1560" i="5"/>
  <c r="I1560" i="5"/>
  <c r="J1559" i="5"/>
  <c r="I1559" i="5"/>
  <c r="J1558" i="5"/>
  <c r="I1558" i="5"/>
  <c r="J1557" i="5"/>
  <c r="I1557" i="5"/>
  <c r="J1556" i="5"/>
  <c r="I1556" i="5"/>
  <c r="J1555" i="5"/>
  <c r="I1555" i="5"/>
  <c r="J1554" i="5"/>
  <c r="I1554" i="5"/>
  <c r="J1553" i="5"/>
  <c r="I1553" i="5"/>
  <c r="J1552" i="5"/>
  <c r="I1552" i="5"/>
  <c r="J1551" i="5"/>
  <c r="I1551" i="5"/>
  <c r="J1550" i="5"/>
  <c r="I1550" i="5"/>
  <c r="J1549" i="5"/>
  <c r="I1549" i="5"/>
  <c r="J1548" i="5"/>
  <c r="I1548" i="5"/>
  <c r="J1547" i="5"/>
  <c r="I1547" i="5"/>
  <c r="J1546" i="5"/>
  <c r="I1546" i="5"/>
  <c r="J1545" i="5"/>
  <c r="I1545" i="5"/>
  <c r="J1544" i="5"/>
  <c r="I1544" i="5"/>
  <c r="J1543" i="5"/>
  <c r="I1543" i="5"/>
  <c r="J1542" i="5"/>
  <c r="I1542" i="5"/>
  <c r="J1541" i="5"/>
  <c r="I1541" i="5"/>
  <c r="J1540" i="5"/>
  <c r="I1540" i="5"/>
  <c r="J1539" i="5"/>
  <c r="I1539" i="5"/>
  <c r="J1538" i="5"/>
  <c r="I1538" i="5"/>
  <c r="J1537" i="5"/>
  <c r="I1537" i="5"/>
  <c r="J1536" i="5"/>
  <c r="I1536" i="5"/>
  <c r="J1535" i="5"/>
  <c r="I1535" i="5"/>
  <c r="J1534" i="5"/>
  <c r="I1534" i="5"/>
  <c r="J1533" i="5"/>
  <c r="I1533" i="5"/>
  <c r="J1532" i="5"/>
  <c r="I1532" i="5"/>
  <c r="J1531" i="5"/>
  <c r="I1531" i="5"/>
  <c r="J1530" i="5"/>
  <c r="I1530" i="5"/>
  <c r="J1529" i="5"/>
  <c r="I1529" i="5"/>
  <c r="J1528" i="5"/>
  <c r="I1528" i="5"/>
  <c r="J1527" i="5"/>
  <c r="I1527" i="5"/>
  <c r="J1526" i="5"/>
  <c r="I1526" i="5"/>
  <c r="J1525" i="5"/>
  <c r="I1525" i="5"/>
  <c r="J1524" i="5"/>
  <c r="I1524" i="5"/>
  <c r="J1523" i="5"/>
  <c r="I1523" i="5"/>
  <c r="J1522" i="5"/>
  <c r="I1522" i="5"/>
  <c r="J1521" i="5"/>
  <c r="I1521" i="5"/>
  <c r="J1520" i="5"/>
  <c r="I1520" i="5"/>
  <c r="J1519" i="5"/>
  <c r="I1519" i="5"/>
  <c r="J1518" i="5"/>
  <c r="I1518" i="5"/>
  <c r="J1517" i="5"/>
  <c r="I1517" i="5"/>
  <c r="J1516" i="5"/>
  <c r="I1516" i="5"/>
  <c r="J1515" i="5"/>
  <c r="I1515" i="5"/>
  <c r="J1514" i="5"/>
  <c r="I1514" i="5"/>
  <c r="J1513" i="5"/>
  <c r="I1513" i="5"/>
  <c r="J1512" i="5"/>
  <c r="I1512" i="5"/>
  <c r="J1511" i="5"/>
  <c r="I1511" i="5"/>
  <c r="J1510" i="5"/>
  <c r="I1510" i="5"/>
  <c r="J1509" i="5"/>
  <c r="I1509" i="5"/>
  <c r="J1508" i="5"/>
  <c r="I1508" i="5"/>
  <c r="J1507" i="5"/>
  <c r="I1507" i="5"/>
  <c r="J1506" i="5"/>
  <c r="I1506" i="5"/>
  <c r="J1505" i="5"/>
  <c r="I1505" i="5"/>
  <c r="J1504" i="5"/>
  <c r="I1504" i="5"/>
  <c r="J1503" i="5"/>
  <c r="I1503" i="5"/>
  <c r="J1502" i="5"/>
  <c r="I1502" i="5"/>
  <c r="J1501" i="5"/>
  <c r="I1501" i="5"/>
  <c r="J1500" i="5"/>
  <c r="I1500" i="5"/>
  <c r="J1499" i="5"/>
  <c r="I1499" i="5"/>
  <c r="J1498" i="5"/>
  <c r="I1498" i="5"/>
  <c r="J1497" i="5"/>
  <c r="I1497" i="5"/>
  <c r="J1496" i="5"/>
  <c r="I1496" i="5"/>
  <c r="J1495" i="5"/>
  <c r="I1495" i="5"/>
  <c r="J1494" i="5"/>
  <c r="I1494" i="5"/>
  <c r="J1493" i="5"/>
  <c r="I1493" i="5"/>
  <c r="J1492" i="5"/>
  <c r="I1492" i="5"/>
  <c r="J1491" i="5"/>
  <c r="I1491" i="5"/>
  <c r="J1490" i="5"/>
  <c r="I1490" i="5"/>
  <c r="J1489" i="5"/>
  <c r="I1489" i="5"/>
  <c r="J1488" i="5"/>
  <c r="I1488" i="5"/>
  <c r="J1487" i="5"/>
  <c r="I1487" i="5"/>
  <c r="J1486" i="5"/>
  <c r="I1486" i="5"/>
  <c r="J1485" i="5"/>
  <c r="I1485" i="5"/>
  <c r="J1484" i="5"/>
  <c r="I1484" i="5"/>
  <c r="J1483" i="5"/>
  <c r="I1483" i="5"/>
  <c r="J1482" i="5"/>
  <c r="I1482" i="5"/>
  <c r="J1481" i="5"/>
  <c r="I1481" i="5"/>
  <c r="J1480" i="5"/>
  <c r="I1480" i="5"/>
  <c r="J1479" i="5"/>
  <c r="I1479" i="5"/>
  <c r="J1478" i="5"/>
  <c r="I1478" i="5"/>
  <c r="J1477" i="5"/>
  <c r="I1477" i="5"/>
  <c r="J1476" i="5"/>
  <c r="I1476" i="5"/>
  <c r="J1475" i="5"/>
  <c r="I1475" i="5"/>
  <c r="J1474" i="5"/>
  <c r="I1474" i="5"/>
  <c r="J1473" i="5"/>
  <c r="I1473" i="5"/>
  <c r="J1472" i="5"/>
  <c r="I1472" i="5"/>
  <c r="J1471" i="5"/>
  <c r="I1471" i="5"/>
  <c r="J1470" i="5"/>
  <c r="I1470" i="5"/>
  <c r="J1469" i="5"/>
  <c r="I1469" i="5"/>
  <c r="J1468" i="5"/>
  <c r="I1468" i="5"/>
  <c r="J1467" i="5"/>
  <c r="I1467" i="5"/>
  <c r="J1466" i="5"/>
  <c r="I1466" i="5"/>
  <c r="J1465" i="5"/>
  <c r="I1465" i="5"/>
  <c r="J1464" i="5"/>
  <c r="I1464" i="5"/>
  <c r="J1463" i="5"/>
  <c r="I1463" i="5"/>
  <c r="J1462" i="5"/>
  <c r="I1462" i="5"/>
  <c r="J1461" i="5"/>
  <c r="I1461" i="5"/>
  <c r="J1460" i="5"/>
  <c r="I1460" i="5"/>
  <c r="J1459" i="5"/>
  <c r="I1459" i="5"/>
  <c r="J1458" i="5"/>
  <c r="I1458" i="5"/>
  <c r="J1457" i="5"/>
  <c r="I1457" i="5"/>
  <c r="J1456" i="5"/>
  <c r="I1456" i="5"/>
  <c r="J1455" i="5"/>
  <c r="I1455" i="5"/>
  <c r="J1454" i="5"/>
  <c r="I1454" i="5"/>
  <c r="J1453" i="5"/>
  <c r="I1453" i="5"/>
  <c r="J1452" i="5"/>
  <c r="I1452" i="5"/>
  <c r="J1451" i="5"/>
  <c r="I1451" i="5"/>
  <c r="J1450" i="5"/>
  <c r="I1450" i="5"/>
  <c r="J1449" i="5"/>
  <c r="I1449" i="5"/>
  <c r="J1448" i="5"/>
  <c r="I1448" i="5"/>
  <c r="J1447" i="5"/>
  <c r="I1447" i="5"/>
  <c r="J1446" i="5"/>
  <c r="I1446" i="5"/>
  <c r="J1445" i="5"/>
  <c r="I1445" i="5"/>
  <c r="J1444" i="5"/>
  <c r="I1444" i="5"/>
  <c r="J1443" i="5"/>
  <c r="I1443" i="5"/>
  <c r="J1442" i="5"/>
  <c r="I1442" i="5"/>
  <c r="J1441" i="5"/>
  <c r="I1441" i="5"/>
  <c r="J1440" i="5"/>
  <c r="I1440" i="5"/>
  <c r="J1439" i="5"/>
  <c r="I1439" i="5"/>
  <c r="J1438" i="5"/>
  <c r="I1438" i="5"/>
  <c r="J1437" i="5"/>
  <c r="I1437" i="5"/>
  <c r="J1436" i="5"/>
  <c r="I1436" i="5"/>
  <c r="J1435" i="5"/>
  <c r="I1435" i="5"/>
  <c r="J1434" i="5"/>
  <c r="I1434" i="5"/>
  <c r="J1433" i="5"/>
  <c r="I1433" i="5"/>
  <c r="J1432" i="5"/>
  <c r="I1432" i="5"/>
  <c r="J1431" i="5"/>
  <c r="I1431" i="5"/>
  <c r="J1430" i="5"/>
  <c r="I1430" i="5"/>
  <c r="J1429" i="5"/>
  <c r="I1429" i="5"/>
  <c r="J1428" i="5"/>
  <c r="I1428" i="5"/>
  <c r="J1427" i="5"/>
  <c r="I1427" i="5"/>
  <c r="J1426" i="5"/>
  <c r="I1426" i="5"/>
  <c r="J1425" i="5"/>
  <c r="I1425" i="5"/>
  <c r="J1424" i="5"/>
  <c r="I1424" i="5"/>
  <c r="J1423" i="5"/>
  <c r="I1423" i="5"/>
  <c r="J1422" i="5"/>
  <c r="I1422" i="5"/>
  <c r="J1421" i="5"/>
  <c r="I1421" i="5"/>
  <c r="J1420" i="5"/>
  <c r="I1420" i="5"/>
  <c r="J1419" i="5"/>
  <c r="I1419" i="5"/>
  <c r="J1418" i="5"/>
  <c r="I1418" i="5"/>
  <c r="J1417" i="5"/>
  <c r="I1417" i="5"/>
  <c r="J1416" i="5"/>
  <c r="I1416" i="5"/>
  <c r="J1415" i="5"/>
  <c r="I1415" i="5"/>
  <c r="J1414" i="5"/>
  <c r="I1414" i="5"/>
  <c r="J1413" i="5"/>
  <c r="I1413" i="5"/>
  <c r="J1412" i="5"/>
  <c r="I1412" i="5"/>
  <c r="J1411" i="5"/>
  <c r="I1411" i="5"/>
  <c r="J1410" i="5"/>
  <c r="I1410" i="5"/>
  <c r="J1409" i="5"/>
  <c r="I1409" i="5"/>
  <c r="J1408" i="5"/>
  <c r="I1408" i="5"/>
  <c r="J1407" i="5"/>
  <c r="I1407" i="5"/>
  <c r="J1406" i="5"/>
  <c r="I1406" i="5"/>
  <c r="J1405" i="5"/>
  <c r="I1405" i="5"/>
  <c r="J1404" i="5"/>
  <c r="I1404" i="5"/>
  <c r="J1403" i="5"/>
  <c r="I1403" i="5"/>
  <c r="J1402" i="5"/>
  <c r="I1402" i="5"/>
  <c r="J1401" i="5"/>
  <c r="I1401" i="5"/>
  <c r="J1400" i="5"/>
  <c r="I1400" i="5"/>
  <c r="J1399" i="5"/>
  <c r="I1399" i="5"/>
  <c r="J1398" i="5"/>
  <c r="I1398" i="5"/>
  <c r="J1397" i="5"/>
  <c r="I1397" i="5"/>
  <c r="J1396" i="5"/>
  <c r="I1396" i="5"/>
  <c r="J1395" i="5"/>
  <c r="I1395" i="5"/>
  <c r="J1394" i="5"/>
  <c r="I1394" i="5"/>
  <c r="J1393" i="5"/>
  <c r="I1393" i="5"/>
  <c r="J1392" i="5"/>
  <c r="I1392" i="5"/>
  <c r="J1391" i="5"/>
  <c r="I1391" i="5"/>
  <c r="J1390" i="5"/>
  <c r="I1390" i="5"/>
  <c r="J1389" i="5"/>
  <c r="I1389" i="5"/>
  <c r="J1388" i="5"/>
  <c r="I1388" i="5"/>
  <c r="J1387" i="5"/>
  <c r="I1387" i="5"/>
  <c r="J1386" i="5"/>
  <c r="I1386" i="5"/>
  <c r="J1385" i="5"/>
  <c r="I1385" i="5"/>
  <c r="J1384" i="5"/>
  <c r="I1384" i="5"/>
  <c r="J1383" i="5"/>
  <c r="I1383" i="5"/>
  <c r="J1382" i="5"/>
  <c r="I1382" i="5"/>
  <c r="J1381" i="5"/>
  <c r="I1381" i="5"/>
  <c r="J1380" i="5"/>
  <c r="I1380" i="5"/>
  <c r="J1379" i="5"/>
  <c r="I1379" i="5"/>
  <c r="J1378" i="5"/>
  <c r="I1378" i="5"/>
  <c r="J1377" i="5"/>
  <c r="I1377" i="5"/>
  <c r="J1376" i="5"/>
  <c r="I1376" i="5"/>
  <c r="J1375" i="5"/>
  <c r="I1375" i="5"/>
  <c r="J1374" i="5"/>
  <c r="I1374" i="5"/>
  <c r="J1373" i="5"/>
  <c r="I1373" i="5"/>
  <c r="J1372" i="5"/>
  <c r="I1372" i="5"/>
  <c r="J1371" i="5"/>
  <c r="I1371" i="5"/>
  <c r="J1370" i="5"/>
  <c r="I1370" i="5"/>
  <c r="J1369" i="5"/>
  <c r="I1369" i="5"/>
  <c r="J1368" i="5"/>
  <c r="I1368" i="5"/>
  <c r="J1367" i="5"/>
  <c r="I1367" i="5"/>
  <c r="J1366" i="5"/>
  <c r="I1366" i="5"/>
  <c r="J1365" i="5"/>
  <c r="I1365" i="5"/>
  <c r="J1364" i="5"/>
  <c r="I1364" i="5"/>
  <c r="J1363" i="5"/>
  <c r="I1363" i="5"/>
  <c r="J1362" i="5"/>
  <c r="I1362" i="5"/>
  <c r="J1361" i="5"/>
  <c r="I1361" i="5"/>
  <c r="J1360" i="5"/>
  <c r="I1360" i="5"/>
  <c r="J1359" i="5"/>
  <c r="I1359" i="5"/>
  <c r="J1358" i="5"/>
  <c r="I1358" i="5"/>
  <c r="J1357" i="5"/>
  <c r="I1357" i="5"/>
  <c r="J1356" i="5"/>
  <c r="I1356" i="5"/>
  <c r="J1355" i="5"/>
  <c r="I1355" i="5"/>
  <c r="J1354" i="5"/>
  <c r="I1354" i="5"/>
  <c r="J1353" i="5"/>
  <c r="I1353" i="5"/>
  <c r="J1352" i="5"/>
  <c r="I1352" i="5"/>
  <c r="J1351" i="5"/>
  <c r="I1351" i="5"/>
  <c r="J1350" i="5"/>
  <c r="I1350" i="5"/>
  <c r="J1349" i="5"/>
  <c r="I1349" i="5"/>
  <c r="J1348" i="5"/>
  <c r="I1348" i="5"/>
  <c r="J1347" i="5"/>
  <c r="I1347" i="5"/>
  <c r="J1346" i="5"/>
  <c r="I1346" i="5"/>
  <c r="J1345" i="5"/>
  <c r="I1345" i="5"/>
  <c r="J1344" i="5"/>
  <c r="I1344" i="5"/>
  <c r="J1343" i="5"/>
  <c r="I1343" i="5"/>
  <c r="J1342" i="5"/>
  <c r="I1342" i="5"/>
  <c r="J1341" i="5"/>
  <c r="I1341" i="5"/>
  <c r="J1340" i="5"/>
  <c r="I1340" i="5"/>
  <c r="J1339" i="5"/>
  <c r="I1339" i="5"/>
  <c r="J1338" i="5"/>
  <c r="I1338" i="5"/>
  <c r="J1337" i="5"/>
  <c r="I1337" i="5"/>
  <c r="J1336" i="5"/>
  <c r="I1336" i="5"/>
  <c r="J1335" i="5"/>
  <c r="I1335" i="5"/>
  <c r="J1334" i="5"/>
  <c r="I1334" i="5"/>
  <c r="J1333" i="5"/>
  <c r="I1333" i="5"/>
  <c r="J1332" i="5"/>
  <c r="I1332" i="5"/>
  <c r="J1331" i="5"/>
  <c r="I1331" i="5"/>
  <c r="J1330" i="5"/>
  <c r="I1330" i="5"/>
  <c r="J1329" i="5"/>
  <c r="I1329" i="5"/>
  <c r="J1328" i="5"/>
  <c r="I1328" i="5"/>
  <c r="J1327" i="5"/>
  <c r="I1327" i="5"/>
  <c r="J1326" i="5"/>
  <c r="I1326" i="5"/>
  <c r="J1325" i="5"/>
  <c r="I1325" i="5"/>
  <c r="J1324" i="5"/>
  <c r="I1324" i="5"/>
  <c r="J1323" i="5"/>
  <c r="I1323" i="5"/>
  <c r="J1322" i="5"/>
  <c r="I1322" i="5"/>
  <c r="J1321" i="5"/>
  <c r="I1321" i="5"/>
  <c r="J1320" i="5"/>
  <c r="I1320" i="5"/>
  <c r="J1319" i="5"/>
  <c r="I1319" i="5"/>
  <c r="J1318" i="5"/>
  <c r="I1318" i="5"/>
  <c r="J1317" i="5"/>
  <c r="I1317" i="5"/>
  <c r="J1316" i="5"/>
  <c r="I1316" i="5"/>
  <c r="J1315" i="5"/>
  <c r="I1315" i="5"/>
  <c r="J1314" i="5"/>
  <c r="I1314" i="5"/>
  <c r="J1313" i="5"/>
  <c r="I1313" i="5"/>
  <c r="J1312" i="5"/>
  <c r="I1312" i="5"/>
  <c r="J1311" i="5"/>
  <c r="I1311" i="5"/>
  <c r="J1310" i="5"/>
  <c r="I1310" i="5"/>
  <c r="J1309" i="5"/>
  <c r="I1309" i="5"/>
  <c r="J1308" i="5"/>
  <c r="I1308" i="5"/>
  <c r="J1307" i="5"/>
  <c r="I1307" i="5"/>
  <c r="J1306" i="5"/>
  <c r="I1306" i="5"/>
  <c r="J1305" i="5"/>
  <c r="I1305" i="5"/>
  <c r="J1304" i="5"/>
  <c r="I1304" i="5"/>
  <c r="J1303" i="5"/>
  <c r="I1303" i="5"/>
  <c r="J1302" i="5"/>
  <c r="I1302" i="5"/>
  <c r="J1301" i="5"/>
  <c r="I1301" i="5"/>
  <c r="J1300" i="5"/>
  <c r="I1300" i="5"/>
  <c r="J1299" i="5"/>
  <c r="I1299" i="5"/>
  <c r="J1298" i="5"/>
  <c r="I1298" i="5"/>
  <c r="J1297" i="5"/>
  <c r="I1297" i="5"/>
  <c r="J1296" i="5"/>
  <c r="I1296" i="5"/>
  <c r="J1295" i="5"/>
  <c r="I1295" i="5"/>
  <c r="J1294" i="5"/>
  <c r="I1294" i="5"/>
  <c r="J1293" i="5"/>
  <c r="I1293" i="5"/>
  <c r="J1292" i="5"/>
  <c r="I1292" i="5"/>
  <c r="J1291" i="5"/>
  <c r="I1291" i="5"/>
  <c r="J1290" i="5"/>
  <c r="I1290" i="5"/>
  <c r="J1289" i="5"/>
  <c r="I1289" i="5"/>
  <c r="J1288" i="5"/>
  <c r="I1288" i="5"/>
  <c r="J1287" i="5"/>
  <c r="I1287" i="5"/>
  <c r="J1286" i="5"/>
  <c r="I1286" i="5"/>
  <c r="J1285" i="5"/>
  <c r="I1285" i="5"/>
  <c r="J1284" i="5"/>
  <c r="I1284" i="5"/>
  <c r="J1283" i="5"/>
  <c r="I1283" i="5"/>
  <c r="J1282" i="5"/>
  <c r="I1282" i="5"/>
  <c r="J1281" i="5"/>
  <c r="I1281" i="5"/>
  <c r="J1280" i="5"/>
  <c r="I1280" i="5"/>
  <c r="J1279" i="5"/>
  <c r="I1279" i="5"/>
  <c r="J1278" i="5"/>
  <c r="I1278" i="5"/>
  <c r="J1277" i="5"/>
  <c r="I1277" i="5"/>
  <c r="J1276" i="5"/>
  <c r="I1276" i="5"/>
  <c r="J1275" i="5"/>
  <c r="I1275" i="5"/>
  <c r="J1274" i="5"/>
  <c r="I1274" i="5"/>
  <c r="J1273" i="5"/>
  <c r="I1273" i="5"/>
  <c r="J1272" i="5"/>
  <c r="I1272" i="5"/>
  <c r="J1271" i="5"/>
  <c r="I1271" i="5"/>
  <c r="J1270" i="5"/>
  <c r="I1270" i="5"/>
  <c r="J1269" i="5"/>
  <c r="I1269" i="5"/>
  <c r="J1268" i="5"/>
  <c r="I1268" i="5"/>
  <c r="J1267" i="5"/>
  <c r="I1267" i="5"/>
  <c r="J1266" i="5"/>
  <c r="I1266" i="5"/>
  <c r="J1265" i="5"/>
  <c r="I1265" i="5"/>
  <c r="J1264" i="5"/>
  <c r="I1264" i="5"/>
  <c r="J1263" i="5"/>
  <c r="I1263" i="5"/>
  <c r="J1262" i="5"/>
  <c r="I1262" i="5"/>
  <c r="J1261" i="5"/>
  <c r="I1261" i="5"/>
  <c r="J1260" i="5"/>
  <c r="I1260" i="5"/>
  <c r="J1259" i="5"/>
  <c r="I1259" i="5"/>
  <c r="J1258" i="5"/>
  <c r="I1258" i="5"/>
  <c r="J1257" i="5"/>
  <c r="I1257" i="5"/>
  <c r="J1256" i="5"/>
  <c r="I1256" i="5"/>
  <c r="J1255" i="5"/>
  <c r="I1255" i="5"/>
  <c r="J1254" i="5"/>
  <c r="I1254" i="5"/>
  <c r="J1253" i="5"/>
  <c r="I1253" i="5"/>
  <c r="J1252" i="5"/>
  <c r="I1252" i="5"/>
  <c r="J1251" i="5"/>
  <c r="I1251" i="5"/>
  <c r="J1250" i="5"/>
  <c r="I1250" i="5"/>
  <c r="J1249" i="5"/>
  <c r="I1249" i="5"/>
  <c r="J1248" i="5"/>
  <c r="I1248" i="5"/>
  <c r="J1247" i="5"/>
  <c r="I1247" i="5"/>
  <c r="J1246" i="5"/>
  <c r="I1246" i="5"/>
  <c r="J1245" i="5"/>
  <c r="I1245" i="5"/>
  <c r="J1244" i="5"/>
  <c r="I1244" i="5"/>
  <c r="J1243" i="5"/>
  <c r="I1243" i="5"/>
  <c r="J1242" i="5"/>
  <c r="I1242" i="5"/>
  <c r="J1241" i="5"/>
  <c r="I1241" i="5"/>
  <c r="J1240" i="5"/>
  <c r="I1240" i="5"/>
  <c r="J1239" i="5"/>
  <c r="I1239" i="5"/>
  <c r="J1238" i="5"/>
  <c r="I1238" i="5"/>
  <c r="J1237" i="5"/>
  <c r="I1237" i="5"/>
  <c r="J1236" i="5"/>
  <c r="I1236" i="5"/>
  <c r="J1235" i="5"/>
  <c r="I1235" i="5"/>
  <c r="J1234" i="5"/>
  <c r="I1234" i="5"/>
  <c r="J1233" i="5"/>
  <c r="I1233" i="5"/>
  <c r="J1232" i="5"/>
  <c r="I1232" i="5"/>
  <c r="J1231" i="5"/>
  <c r="I1231" i="5"/>
  <c r="J1230" i="5"/>
  <c r="I1230" i="5"/>
  <c r="J1229" i="5"/>
  <c r="I1229" i="5"/>
  <c r="J1228" i="5"/>
  <c r="I1228" i="5"/>
  <c r="J1227" i="5"/>
  <c r="I1227" i="5"/>
  <c r="J1226" i="5"/>
  <c r="I1226" i="5"/>
  <c r="J1225" i="5"/>
  <c r="I1225" i="5"/>
  <c r="J1224" i="5"/>
  <c r="I1224" i="5"/>
  <c r="J1223" i="5"/>
  <c r="I1223" i="5"/>
  <c r="J1222" i="5"/>
  <c r="I1222" i="5"/>
  <c r="J1221" i="5"/>
  <c r="I1221" i="5"/>
  <c r="J1220" i="5"/>
  <c r="I1220" i="5"/>
  <c r="J1219" i="5"/>
  <c r="I1219" i="5"/>
  <c r="J1218" i="5"/>
  <c r="I1218" i="5"/>
  <c r="J1217" i="5"/>
  <c r="I1217" i="5"/>
  <c r="J1216" i="5"/>
  <c r="I1216" i="5"/>
  <c r="J1215" i="5"/>
  <c r="I1215" i="5"/>
  <c r="J1214" i="5"/>
  <c r="I1214" i="5"/>
  <c r="J1213" i="5"/>
  <c r="I1213" i="5"/>
  <c r="J1212" i="5"/>
  <c r="I1212" i="5"/>
  <c r="J1211" i="5"/>
  <c r="I1211" i="5"/>
  <c r="J1210" i="5"/>
  <c r="I1210" i="5"/>
  <c r="J1209" i="5"/>
  <c r="I1209" i="5"/>
  <c r="J1208" i="5"/>
  <c r="I1208" i="5"/>
  <c r="J1207" i="5"/>
  <c r="I1207" i="5"/>
  <c r="J1206" i="5"/>
  <c r="I1206" i="5"/>
  <c r="J1205" i="5"/>
  <c r="I1205" i="5"/>
  <c r="J1204" i="5"/>
  <c r="I1204" i="5"/>
  <c r="J1203" i="5"/>
  <c r="I1203" i="5"/>
  <c r="J1202" i="5"/>
  <c r="I1202" i="5"/>
  <c r="L1201" i="5"/>
  <c r="J1201" i="5"/>
  <c r="I1201" i="5"/>
  <c r="J1200" i="5"/>
  <c r="I1200" i="5"/>
  <c r="J1199" i="5"/>
  <c r="I1199" i="5"/>
  <c r="J1198" i="5"/>
  <c r="I1198" i="5"/>
  <c r="J1197" i="5"/>
  <c r="I1197" i="5"/>
  <c r="J1196" i="5"/>
  <c r="I1196" i="5"/>
  <c r="J1195" i="5"/>
  <c r="I1195" i="5"/>
  <c r="J1194" i="5"/>
  <c r="I1194" i="5"/>
  <c r="J1193" i="5"/>
  <c r="I1193" i="5"/>
  <c r="J1192" i="5"/>
  <c r="I1192" i="5"/>
  <c r="J1191" i="5"/>
  <c r="I1191" i="5"/>
  <c r="J1190" i="5"/>
  <c r="I1190" i="5"/>
  <c r="J1189" i="5"/>
  <c r="I1189" i="5"/>
  <c r="J1188" i="5"/>
  <c r="I1188" i="5"/>
  <c r="J1187" i="5"/>
  <c r="I1187" i="5"/>
  <c r="J1186" i="5"/>
  <c r="I1186" i="5"/>
  <c r="J1185" i="5"/>
  <c r="I1185" i="5"/>
  <c r="J1184" i="5"/>
  <c r="I1184" i="5"/>
  <c r="J1183" i="5"/>
  <c r="I1183" i="5"/>
  <c r="J1182" i="5"/>
  <c r="I1182" i="5"/>
  <c r="J1181" i="5"/>
  <c r="I1181" i="5"/>
  <c r="J1180" i="5"/>
  <c r="I1180" i="5"/>
  <c r="J1179" i="5"/>
  <c r="I1179" i="5"/>
  <c r="J1178" i="5"/>
  <c r="I1178" i="5"/>
  <c r="J1177" i="5"/>
  <c r="I1177" i="5"/>
  <c r="J1176" i="5"/>
  <c r="I1176" i="5"/>
  <c r="J1175" i="5"/>
  <c r="I1175" i="5"/>
  <c r="J1174" i="5"/>
  <c r="I1174" i="5"/>
  <c r="J1173" i="5"/>
  <c r="I1173" i="5"/>
  <c r="J1172" i="5"/>
  <c r="I1172" i="5"/>
  <c r="J1171" i="5"/>
  <c r="I1171" i="5"/>
  <c r="J1170" i="5"/>
  <c r="I1170" i="5"/>
  <c r="J1169" i="5"/>
  <c r="I1169" i="5"/>
  <c r="J1168" i="5"/>
  <c r="I1168" i="5"/>
  <c r="J1167" i="5"/>
  <c r="I1167" i="5"/>
  <c r="J1166" i="5"/>
  <c r="I1166" i="5"/>
  <c r="J1165" i="5"/>
  <c r="I1165" i="5"/>
  <c r="J1164" i="5"/>
  <c r="I1164" i="5"/>
  <c r="J1163" i="5"/>
  <c r="I1163" i="5"/>
  <c r="J1162" i="5"/>
  <c r="I1162" i="5"/>
  <c r="J1161" i="5"/>
  <c r="I1161" i="5"/>
  <c r="J1160" i="5"/>
  <c r="I1160" i="5"/>
  <c r="J1159" i="5"/>
  <c r="I1159" i="5"/>
  <c r="J1158" i="5"/>
  <c r="I1158" i="5"/>
  <c r="J1157" i="5"/>
  <c r="I1157" i="5"/>
  <c r="J1156" i="5"/>
  <c r="I1156" i="5"/>
  <c r="J1155" i="5"/>
  <c r="I1155" i="5"/>
  <c r="J1154" i="5"/>
  <c r="I1154" i="5"/>
  <c r="J1153" i="5"/>
  <c r="I1153" i="5"/>
  <c r="J1152" i="5"/>
  <c r="I1152" i="5"/>
  <c r="J1151" i="5"/>
  <c r="I1151" i="5"/>
  <c r="J1150" i="5"/>
  <c r="I1150" i="5"/>
  <c r="J1149" i="5"/>
  <c r="I1149" i="5"/>
  <c r="J1148" i="5"/>
  <c r="I1148" i="5"/>
  <c r="J1147" i="5"/>
  <c r="I1147" i="5"/>
  <c r="J1146" i="5"/>
  <c r="I1146" i="5"/>
  <c r="J1145" i="5"/>
  <c r="I1145" i="5"/>
  <c r="J1144" i="5"/>
  <c r="I1144" i="5"/>
  <c r="J1143" i="5"/>
  <c r="I1143" i="5"/>
  <c r="J1142" i="5"/>
  <c r="I1142" i="5"/>
  <c r="J1141" i="5"/>
  <c r="I1141" i="5"/>
  <c r="J1140" i="5"/>
  <c r="I1140" i="5"/>
  <c r="J1139" i="5"/>
  <c r="I1139" i="5"/>
  <c r="J1138" i="5"/>
  <c r="I1138" i="5"/>
  <c r="J1137" i="5"/>
  <c r="I1137" i="5"/>
  <c r="J1136" i="5"/>
  <c r="I1136" i="5"/>
  <c r="J1135" i="5"/>
  <c r="I1135" i="5"/>
  <c r="J1134" i="5"/>
  <c r="I1134" i="5"/>
  <c r="J1133" i="5"/>
  <c r="I1133" i="5"/>
  <c r="J1132" i="5"/>
  <c r="I1132" i="5"/>
  <c r="J1131" i="5"/>
  <c r="I1131" i="5"/>
  <c r="J1130" i="5"/>
  <c r="I1130" i="5"/>
  <c r="J1129" i="5"/>
  <c r="I1129" i="5"/>
  <c r="J1128" i="5"/>
  <c r="I1128" i="5"/>
  <c r="J1127" i="5"/>
  <c r="I1127" i="5"/>
  <c r="J1126" i="5"/>
  <c r="I1126" i="5"/>
  <c r="J1125" i="5"/>
  <c r="I1125" i="5"/>
  <c r="J1124" i="5"/>
  <c r="I1124" i="5"/>
  <c r="J1123" i="5"/>
  <c r="I1123" i="5"/>
  <c r="J1122" i="5"/>
  <c r="I1122" i="5"/>
  <c r="J1121" i="5"/>
  <c r="I1121" i="5"/>
  <c r="J1120" i="5"/>
  <c r="I1120" i="5"/>
  <c r="J1119" i="5"/>
  <c r="I1119" i="5"/>
  <c r="J1118" i="5"/>
  <c r="I1118" i="5"/>
  <c r="J1117" i="5"/>
  <c r="I1117" i="5"/>
  <c r="J1116" i="5"/>
  <c r="I1116" i="5"/>
  <c r="J1115" i="5"/>
  <c r="I1115" i="5"/>
  <c r="J1114" i="5"/>
  <c r="I1114" i="5"/>
  <c r="J1113" i="5"/>
  <c r="I1113" i="5"/>
  <c r="J1112" i="5"/>
  <c r="I1112" i="5"/>
  <c r="J1111" i="5"/>
  <c r="I1111" i="5"/>
  <c r="J1110" i="5"/>
  <c r="I1110" i="5"/>
  <c r="J1109" i="5"/>
  <c r="I1109" i="5"/>
  <c r="J1108" i="5"/>
  <c r="I1108" i="5"/>
  <c r="J1107" i="5"/>
  <c r="I1107" i="5"/>
  <c r="L1106" i="5"/>
  <c r="J1106" i="5"/>
  <c r="I1106" i="5"/>
  <c r="J1105" i="5"/>
  <c r="I1105" i="5"/>
  <c r="J1104" i="5"/>
  <c r="I1104" i="5"/>
  <c r="J1103" i="5"/>
  <c r="I1103" i="5"/>
  <c r="J1102" i="5"/>
  <c r="I1102" i="5"/>
  <c r="J1101" i="5"/>
  <c r="I1101" i="5"/>
  <c r="J1100" i="5"/>
  <c r="I1100" i="5"/>
  <c r="J1099" i="5"/>
  <c r="I1099" i="5"/>
  <c r="J1098" i="5"/>
  <c r="I1098" i="5"/>
  <c r="J1097" i="5"/>
  <c r="I1097" i="5"/>
  <c r="J1096" i="5"/>
  <c r="I1096" i="5"/>
  <c r="L1095" i="5"/>
  <c r="J1095" i="5"/>
  <c r="I1095" i="5"/>
  <c r="J1094" i="5"/>
  <c r="I1094" i="5"/>
  <c r="J1093" i="5"/>
  <c r="I1093" i="5"/>
  <c r="J1092" i="5"/>
  <c r="I1092" i="5"/>
  <c r="J1091" i="5"/>
  <c r="I1091" i="5"/>
  <c r="J1090" i="5"/>
  <c r="I1090" i="5"/>
  <c r="J1089" i="5"/>
  <c r="I1089" i="5"/>
  <c r="J1088" i="5"/>
  <c r="I1088" i="5"/>
  <c r="J1087" i="5"/>
  <c r="I1087" i="5"/>
  <c r="J1086" i="5"/>
  <c r="I1086" i="5"/>
  <c r="J1085" i="5"/>
  <c r="I1085" i="5"/>
  <c r="J1084" i="5"/>
  <c r="I1084" i="5"/>
  <c r="J1083" i="5"/>
  <c r="I1083" i="5"/>
  <c r="J1082" i="5"/>
  <c r="I1082" i="5"/>
  <c r="J1081" i="5"/>
  <c r="I1081" i="5"/>
  <c r="J1080" i="5"/>
  <c r="I1080" i="5"/>
  <c r="J1079" i="5"/>
  <c r="I1079" i="5"/>
  <c r="J1078" i="5"/>
  <c r="I1078" i="5"/>
  <c r="J1077" i="5"/>
  <c r="I1077" i="5"/>
  <c r="J1076" i="5"/>
  <c r="I1076" i="5"/>
  <c r="J1075" i="5"/>
  <c r="I1075" i="5"/>
  <c r="J1074" i="5"/>
  <c r="I1074" i="5"/>
  <c r="J1073" i="5"/>
  <c r="I1073" i="5"/>
  <c r="J1072" i="5"/>
  <c r="I1072" i="5"/>
  <c r="J1071" i="5"/>
  <c r="I1071" i="5"/>
  <c r="J1070" i="5"/>
  <c r="I1070" i="5"/>
  <c r="J1069" i="5"/>
  <c r="I1069" i="5"/>
  <c r="J1068" i="5"/>
  <c r="I1068" i="5"/>
  <c r="J1067" i="5"/>
  <c r="I1067" i="5"/>
  <c r="J1066" i="5"/>
  <c r="I1066" i="5"/>
  <c r="J1065" i="5"/>
  <c r="I1065" i="5"/>
  <c r="J1064" i="5"/>
  <c r="I1064" i="5"/>
  <c r="J1063" i="5"/>
  <c r="I1063" i="5"/>
  <c r="J1062" i="5"/>
  <c r="I1062" i="5"/>
  <c r="J1061" i="5"/>
  <c r="I1061" i="5"/>
  <c r="J1060" i="5"/>
  <c r="I1060" i="5"/>
  <c r="J1059" i="5"/>
  <c r="I1059" i="5"/>
  <c r="J1058" i="5"/>
  <c r="I1058" i="5"/>
  <c r="J1057" i="5"/>
  <c r="I1057" i="5"/>
  <c r="J1056" i="5"/>
  <c r="I1056" i="5"/>
  <c r="J1055" i="5"/>
  <c r="I1055" i="5"/>
  <c r="J1054" i="5"/>
  <c r="I1054" i="5"/>
  <c r="J1053" i="5"/>
  <c r="I1053" i="5"/>
  <c r="J1052" i="5"/>
  <c r="I1052" i="5"/>
  <c r="J1051" i="5"/>
  <c r="I1051" i="5"/>
  <c r="J1050" i="5"/>
  <c r="I1050" i="5"/>
  <c r="J1049" i="5"/>
  <c r="I1049" i="5"/>
  <c r="J1048" i="5"/>
  <c r="I1048" i="5"/>
  <c r="J1047" i="5"/>
  <c r="I1047" i="5"/>
  <c r="J1046" i="5"/>
  <c r="I1046" i="5"/>
  <c r="J1045" i="5"/>
  <c r="I1045" i="5"/>
  <c r="J1044" i="5"/>
  <c r="I1044" i="5"/>
  <c r="J1043" i="5"/>
  <c r="I1043" i="5"/>
  <c r="J1042" i="5"/>
  <c r="I1042" i="5"/>
  <c r="J1041" i="5"/>
  <c r="I1041" i="5"/>
  <c r="J1040" i="5"/>
  <c r="I1040" i="5"/>
  <c r="J1039" i="5"/>
  <c r="I1039" i="5"/>
  <c r="J1038" i="5"/>
  <c r="I1038" i="5"/>
  <c r="J1037" i="5"/>
  <c r="I1037" i="5"/>
  <c r="J1036" i="5"/>
  <c r="I1036" i="5"/>
  <c r="J1035" i="5"/>
  <c r="I1035" i="5"/>
  <c r="L1034" i="5"/>
  <c r="J1034" i="5"/>
  <c r="I1034" i="5"/>
  <c r="J1033" i="5"/>
  <c r="I1033" i="5"/>
  <c r="J1032" i="5"/>
  <c r="I1032" i="5"/>
  <c r="J1031" i="5"/>
  <c r="I1031" i="5"/>
  <c r="J1030" i="5"/>
  <c r="I1030" i="5"/>
  <c r="J1029" i="5"/>
  <c r="I1029" i="5"/>
  <c r="J1028" i="5"/>
  <c r="I1028" i="5"/>
  <c r="J1027" i="5"/>
  <c r="I1027" i="5"/>
  <c r="J1026" i="5"/>
  <c r="I1026" i="5"/>
  <c r="J1025" i="5"/>
  <c r="I1025" i="5"/>
  <c r="J1024" i="5"/>
  <c r="I1024" i="5"/>
  <c r="J1023" i="5"/>
  <c r="I1023" i="5"/>
  <c r="J1022" i="5"/>
  <c r="I1022" i="5"/>
  <c r="J1021" i="5"/>
  <c r="I1021" i="5"/>
  <c r="J1020" i="5"/>
  <c r="I1020" i="5"/>
  <c r="J1019" i="5"/>
  <c r="I1019" i="5"/>
  <c r="J1018" i="5"/>
  <c r="I1018" i="5"/>
  <c r="J1017" i="5"/>
  <c r="I1017" i="5"/>
  <c r="J1016" i="5"/>
  <c r="I1016" i="5"/>
  <c r="J1015" i="5"/>
  <c r="I1015" i="5"/>
  <c r="J1014" i="5"/>
  <c r="I1014" i="5"/>
  <c r="J1013" i="5"/>
  <c r="I1013" i="5"/>
  <c r="J1012" i="5"/>
  <c r="I1012" i="5"/>
  <c r="J1011" i="5"/>
  <c r="I1011" i="5"/>
  <c r="J1010" i="5"/>
  <c r="I1010" i="5"/>
  <c r="J1009" i="5"/>
  <c r="I1009" i="5"/>
  <c r="J1008" i="5"/>
  <c r="I1008" i="5"/>
  <c r="J1007" i="5"/>
  <c r="I1007" i="5"/>
  <c r="J1006" i="5"/>
  <c r="I1006" i="5"/>
  <c r="J1005" i="5"/>
  <c r="I1005" i="5"/>
  <c r="J1004" i="5"/>
  <c r="I1004" i="5"/>
  <c r="J1003" i="5"/>
  <c r="I1003" i="5"/>
  <c r="J1002" i="5"/>
  <c r="I1002" i="5"/>
  <c r="J1001" i="5"/>
  <c r="I1001" i="5"/>
  <c r="J1000" i="5"/>
  <c r="I1000" i="5"/>
  <c r="J999" i="5"/>
  <c r="I999" i="5"/>
  <c r="J998" i="5"/>
  <c r="I998" i="5"/>
  <c r="J997" i="5"/>
  <c r="I997" i="5"/>
  <c r="J996" i="5"/>
  <c r="I996" i="5"/>
  <c r="J995" i="5"/>
  <c r="I995" i="5"/>
  <c r="J994" i="5"/>
  <c r="I994" i="5"/>
  <c r="J993" i="5"/>
  <c r="I993" i="5"/>
  <c r="J992" i="5"/>
  <c r="I992" i="5"/>
  <c r="J991" i="5"/>
  <c r="I991" i="5"/>
  <c r="J990" i="5"/>
  <c r="I990" i="5"/>
  <c r="J989" i="5"/>
  <c r="I989" i="5"/>
  <c r="J988" i="5"/>
  <c r="I988" i="5"/>
  <c r="J987" i="5"/>
  <c r="I987" i="5"/>
  <c r="J986" i="5"/>
  <c r="I986" i="5"/>
  <c r="J985" i="5"/>
  <c r="I985" i="5"/>
  <c r="J984" i="5"/>
  <c r="I984" i="5"/>
  <c r="J983" i="5"/>
  <c r="I983" i="5"/>
  <c r="J982" i="5"/>
  <c r="I982" i="5"/>
  <c r="J981" i="5"/>
  <c r="I981" i="5"/>
  <c r="J980" i="5"/>
  <c r="I980" i="5"/>
  <c r="J979" i="5"/>
  <c r="I979" i="5"/>
  <c r="J978" i="5"/>
  <c r="I978" i="5"/>
  <c r="J977" i="5"/>
  <c r="I977" i="5"/>
  <c r="J976" i="5"/>
  <c r="I976" i="5"/>
  <c r="J975" i="5"/>
  <c r="I975" i="5"/>
  <c r="J974" i="5"/>
  <c r="I974" i="5"/>
  <c r="J973" i="5"/>
  <c r="I973" i="5"/>
  <c r="J972" i="5"/>
  <c r="I972" i="5"/>
  <c r="J971" i="5"/>
  <c r="I971" i="5"/>
  <c r="J970" i="5"/>
  <c r="I970" i="5"/>
  <c r="J969" i="5"/>
  <c r="I969" i="5"/>
  <c r="J968" i="5"/>
  <c r="I968" i="5"/>
  <c r="J967" i="5"/>
  <c r="I967" i="5"/>
  <c r="J966" i="5"/>
  <c r="I966" i="5"/>
  <c r="J965" i="5"/>
  <c r="I965" i="5"/>
  <c r="J964" i="5"/>
  <c r="I964" i="5"/>
  <c r="J963" i="5"/>
  <c r="I963" i="5"/>
  <c r="J962" i="5"/>
  <c r="I962" i="5"/>
  <c r="J961" i="5"/>
  <c r="I961" i="5"/>
  <c r="J960" i="5"/>
  <c r="I960" i="5"/>
  <c r="J959" i="5"/>
  <c r="I959" i="5"/>
  <c r="J958" i="5"/>
  <c r="I958" i="5"/>
  <c r="J957" i="5"/>
  <c r="I957" i="5"/>
  <c r="J956" i="5"/>
  <c r="I956" i="5"/>
  <c r="J955" i="5"/>
  <c r="I955" i="5"/>
  <c r="J954" i="5"/>
  <c r="I954" i="5"/>
  <c r="J953" i="5"/>
  <c r="I953" i="5"/>
  <c r="J952" i="5"/>
  <c r="I952" i="5"/>
  <c r="J951" i="5"/>
  <c r="I951" i="5"/>
  <c r="J950" i="5"/>
  <c r="I950" i="5"/>
  <c r="J949" i="5"/>
  <c r="I949" i="5"/>
  <c r="J948" i="5"/>
  <c r="I948" i="5"/>
  <c r="J947" i="5"/>
  <c r="I947" i="5"/>
  <c r="J946" i="5"/>
  <c r="I946" i="5"/>
  <c r="J945" i="5"/>
  <c r="I945" i="5"/>
  <c r="J944" i="5"/>
  <c r="I944" i="5"/>
  <c r="J943" i="5"/>
  <c r="I943" i="5"/>
  <c r="J942" i="5"/>
  <c r="I942" i="5"/>
  <c r="J941" i="5"/>
  <c r="I941" i="5"/>
  <c r="J940" i="5"/>
  <c r="I940" i="5"/>
  <c r="J939" i="5"/>
  <c r="I939" i="5"/>
  <c r="J938" i="5"/>
  <c r="I938" i="5"/>
  <c r="J937" i="5"/>
  <c r="I937" i="5"/>
  <c r="J936" i="5"/>
  <c r="I936" i="5"/>
  <c r="J935" i="5"/>
  <c r="I935" i="5"/>
  <c r="J934" i="5"/>
  <c r="I934" i="5"/>
  <c r="J933" i="5"/>
  <c r="I933" i="5"/>
  <c r="J932" i="5"/>
  <c r="I932" i="5"/>
  <c r="J931" i="5"/>
  <c r="I931" i="5"/>
  <c r="J930" i="5"/>
  <c r="I930" i="5"/>
  <c r="J929" i="5"/>
  <c r="I929" i="5"/>
  <c r="J928" i="5"/>
  <c r="I928" i="5"/>
  <c r="J927" i="5"/>
  <c r="I927" i="5"/>
  <c r="J926" i="5"/>
  <c r="I926" i="5"/>
  <c r="J925" i="5"/>
  <c r="I925" i="5"/>
  <c r="J924" i="5"/>
  <c r="I924" i="5"/>
  <c r="J923" i="5"/>
  <c r="I923" i="5"/>
  <c r="J922" i="5"/>
  <c r="I922" i="5"/>
  <c r="J921" i="5"/>
  <c r="I921" i="5"/>
  <c r="J920" i="5"/>
  <c r="I920" i="5"/>
  <c r="J919" i="5"/>
  <c r="I919" i="5"/>
  <c r="J918" i="5"/>
  <c r="I918" i="5"/>
  <c r="J917" i="5"/>
  <c r="I917" i="5"/>
  <c r="J916" i="5"/>
  <c r="I916" i="5"/>
  <c r="J915" i="5"/>
  <c r="I915" i="5"/>
  <c r="J914" i="5"/>
  <c r="I914" i="5"/>
  <c r="J913" i="5"/>
  <c r="I913" i="5"/>
  <c r="J912" i="5"/>
  <c r="I912" i="5"/>
  <c r="J911" i="5"/>
  <c r="I911" i="5"/>
  <c r="J910" i="5"/>
  <c r="I910" i="5"/>
  <c r="J909" i="5"/>
  <c r="I909" i="5"/>
  <c r="J908" i="5"/>
  <c r="I908" i="5"/>
  <c r="J907" i="5"/>
  <c r="I907" i="5"/>
  <c r="J906" i="5"/>
  <c r="I906" i="5"/>
  <c r="J905" i="5"/>
  <c r="I905" i="5"/>
  <c r="J904" i="5"/>
  <c r="I904" i="5"/>
  <c r="J903" i="5"/>
  <c r="I903" i="5"/>
  <c r="J902" i="5"/>
  <c r="I902" i="5"/>
  <c r="L901" i="5"/>
  <c r="J901" i="5"/>
  <c r="I901" i="5"/>
  <c r="J900" i="5"/>
  <c r="I900" i="5"/>
  <c r="J899" i="5"/>
  <c r="I899" i="5"/>
  <c r="J898" i="5"/>
  <c r="I898" i="5"/>
  <c r="J897" i="5"/>
  <c r="I897" i="5"/>
  <c r="J896" i="5"/>
  <c r="I896" i="5"/>
  <c r="J895" i="5"/>
  <c r="I895" i="5"/>
  <c r="J894" i="5"/>
  <c r="I894" i="5"/>
  <c r="J893" i="5"/>
  <c r="I893" i="5"/>
  <c r="J892" i="5"/>
  <c r="I892" i="5"/>
  <c r="J891" i="5"/>
  <c r="I891" i="5"/>
  <c r="J890" i="5"/>
  <c r="I890" i="5"/>
  <c r="J889" i="5"/>
  <c r="I889" i="5"/>
  <c r="J888" i="5"/>
  <c r="I888" i="5"/>
  <c r="J887" i="5"/>
  <c r="I887" i="5"/>
  <c r="J886" i="5"/>
  <c r="I886" i="5"/>
  <c r="J885" i="5"/>
  <c r="I885" i="5"/>
  <c r="J884" i="5"/>
  <c r="I884" i="5"/>
  <c r="J883" i="5"/>
  <c r="I883" i="5"/>
  <c r="J882" i="5"/>
  <c r="I882" i="5"/>
  <c r="J881" i="5"/>
  <c r="I881" i="5"/>
  <c r="J880" i="5"/>
  <c r="I880" i="5"/>
  <c r="J879" i="5"/>
  <c r="I879" i="5"/>
  <c r="J878" i="5"/>
  <c r="I878" i="5"/>
  <c r="J877" i="5"/>
  <c r="I877" i="5"/>
  <c r="J876" i="5"/>
  <c r="I876" i="5"/>
  <c r="J875" i="5"/>
  <c r="I875" i="5"/>
  <c r="J874" i="5"/>
  <c r="I874" i="5"/>
  <c r="J873" i="5"/>
  <c r="I873" i="5"/>
  <c r="J872" i="5"/>
  <c r="I872" i="5"/>
  <c r="J871" i="5"/>
  <c r="I871" i="5"/>
  <c r="J870" i="5"/>
  <c r="I870" i="5"/>
  <c r="J869" i="5"/>
  <c r="I869" i="5"/>
  <c r="J868" i="5"/>
  <c r="I868" i="5"/>
  <c r="J867" i="5"/>
  <c r="I867" i="5"/>
  <c r="J866" i="5"/>
  <c r="I866" i="5"/>
  <c r="J865" i="5"/>
  <c r="I865" i="5"/>
  <c r="J864" i="5"/>
  <c r="I864" i="5"/>
  <c r="J863" i="5"/>
  <c r="I863" i="5"/>
  <c r="J862" i="5"/>
  <c r="I862" i="5"/>
  <c r="J861" i="5"/>
  <c r="I861" i="5"/>
  <c r="J860" i="5"/>
  <c r="I860" i="5"/>
  <c r="J859" i="5"/>
  <c r="I859" i="5"/>
  <c r="J858" i="5"/>
  <c r="I858" i="5"/>
  <c r="J857" i="5"/>
  <c r="I857" i="5"/>
  <c r="J856" i="5"/>
  <c r="I856" i="5"/>
  <c r="J855" i="5"/>
  <c r="I855" i="5"/>
  <c r="J854" i="5"/>
  <c r="I854" i="5"/>
  <c r="J853" i="5"/>
  <c r="I853" i="5"/>
  <c r="J852" i="5"/>
  <c r="I852" i="5"/>
  <c r="J851" i="5"/>
  <c r="I851" i="5"/>
  <c r="J850" i="5"/>
  <c r="I850" i="5"/>
  <c r="J849" i="5"/>
  <c r="I849" i="5"/>
  <c r="J848" i="5"/>
  <c r="I848" i="5"/>
  <c r="J847" i="5"/>
  <c r="I847" i="5"/>
  <c r="J846" i="5"/>
  <c r="I846" i="5"/>
  <c r="J845" i="5"/>
  <c r="I845" i="5"/>
  <c r="J844" i="5"/>
  <c r="I844" i="5"/>
  <c r="J843" i="5"/>
  <c r="I843" i="5"/>
  <c r="J842" i="5"/>
  <c r="I842" i="5"/>
  <c r="J841" i="5"/>
  <c r="I841" i="5"/>
  <c r="J840" i="5"/>
  <c r="I840" i="5"/>
  <c r="J839" i="5"/>
  <c r="I839" i="5"/>
  <c r="J838" i="5"/>
  <c r="I838" i="5"/>
  <c r="J837" i="5"/>
  <c r="I837" i="5"/>
  <c r="J836" i="5"/>
  <c r="I836" i="5"/>
  <c r="J835" i="5"/>
  <c r="I835" i="5"/>
  <c r="J834" i="5"/>
  <c r="I834" i="5"/>
  <c r="J833" i="5"/>
  <c r="I833" i="5"/>
  <c r="J832" i="5"/>
  <c r="I832" i="5"/>
  <c r="J831" i="5"/>
  <c r="I831" i="5"/>
  <c r="J830" i="5"/>
  <c r="I830" i="5"/>
  <c r="J829" i="5"/>
  <c r="I829" i="5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J820" i="5"/>
  <c r="I820" i="5"/>
  <c r="J819" i="5"/>
  <c r="I819" i="5"/>
  <c r="J818" i="5"/>
  <c r="I818" i="5"/>
  <c r="J817" i="5"/>
  <c r="I817" i="5"/>
  <c r="J816" i="5"/>
  <c r="I816" i="5"/>
  <c r="J815" i="5"/>
  <c r="I815" i="5"/>
  <c r="J814" i="5"/>
  <c r="I814" i="5"/>
  <c r="J813" i="5"/>
  <c r="I813" i="5"/>
  <c r="J812" i="5"/>
  <c r="I812" i="5"/>
  <c r="L811" i="5"/>
  <c r="J811" i="5"/>
  <c r="I811" i="5"/>
  <c r="J810" i="5"/>
  <c r="I810" i="5"/>
  <c r="J809" i="5"/>
  <c r="I809" i="5"/>
  <c r="J808" i="5"/>
  <c r="I808" i="5"/>
  <c r="J807" i="5"/>
  <c r="I807" i="5"/>
  <c r="J806" i="5"/>
  <c r="I806" i="5"/>
  <c r="J805" i="5"/>
  <c r="I805" i="5"/>
  <c r="J804" i="5"/>
  <c r="I804" i="5"/>
  <c r="J803" i="5"/>
  <c r="I803" i="5"/>
  <c r="J802" i="5"/>
  <c r="I802" i="5"/>
  <c r="J801" i="5"/>
  <c r="I801" i="5"/>
  <c r="J800" i="5"/>
  <c r="I800" i="5"/>
  <c r="J799" i="5"/>
  <c r="I799" i="5"/>
  <c r="J798" i="5"/>
  <c r="I798" i="5"/>
  <c r="J797" i="5"/>
  <c r="I797" i="5"/>
  <c r="J796" i="5"/>
  <c r="I796" i="5"/>
  <c r="J795" i="5"/>
  <c r="I795" i="5"/>
  <c r="J794" i="5"/>
  <c r="I794" i="5"/>
  <c r="J793" i="5"/>
  <c r="I793" i="5"/>
  <c r="J792" i="5"/>
  <c r="I792" i="5"/>
  <c r="J791" i="5"/>
  <c r="I791" i="5"/>
  <c r="J790" i="5"/>
  <c r="I790" i="5"/>
  <c r="J789" i="5"/>
  <c r="I789" i="5"/>
  <c r="J788" i="5"/>
  <c r="I788" i="5"/>
  <c r="J787" i="5"/>
  <c r="I787" i="5"/>
  <c r="J786" i="5"/>
  <c r="I786" i="5"/>
  <c r="J785" i="5"/>
  <c r="I785" i="5"/>
  <c r="J784" i="5"/>
  <c r="I784" i="5"/>
  <c r="J783" i="5"/>
  <c r="I783" i="5"/>
  <c r="J782" i="5"/>
  <c r="I782" i="5"/>
  <c r="J781" i="5"/>
  <c r="I781" i="5"/>
  <c r="J780" i="5"/>
  <c r="I780" i="5"/>
  <c r="J779" i="5"/>
  <c r="I779" i="5"/>
  <c r="J778" i="5"/>
  <c r="I778" i="5"/>
  <c r="J777" i="5"/>
  <c r="I777" i="5"/>
  <c r="J776" i="5"/>
  <c r="I776" i="5"/>
  <c r="J775" i="5"/>
  <c r="I775" i="5"/>
  <c r="J774" i="5"/>
  <c r="I774" i="5"/>
  <c r="J773" i="5"/>
  <c r="I773" i="5"/>
  <c r="J772" i="5"/>
  <c r="I772" i="5"/>
  <c r="J771" i="5"/>
  <c r="I771" i="5"/>
  <c r="J770" i="5"/>
  <c r="I770" i="5"/>
  <c r="J769" i="5"/>
  <c r="I769" i="5"/>
  <c r="J768" i="5"/>
  <c r="I768" i="5"/>
  <c r="J767" i="5"/>
  <c r="I767" i="5"/>
  <c r="J766" i="5"/>
  <c r="I766" i="5"/>
  <c r="J765" i="5"/>
  <c r="I765" i="5"/>
  <c r="J764" i="5"/>
  <c r="I764" i="5"/>
  <c r="L763" i="5"/>
  <c r="J763" i="5"/>
  <c r="I763" i="5"/>
  <c r="J762" i="5"/>
  <c r="I762" i="5"/>
  <c r="L761" i="5"/>
  <c r="J761" i="5"/>
  <c r="I761" i="5"/>
  <c r="J760" i="5"/>
  <c r="I760" i="5"/>
  <c r="J759" i="5"/>
  <c r="I759" i="5"/>
  <c r="J758" i="5"/>
  <c r="I758" i="5"/>
  <c r="J757" i="5"/>
  <c r="I757" i="5"/>
  <c r="J756" i="5"/>
  <c r="I756" i="5"/>
  <c r="J755" i="5"/>
  <c r="I755" i="5"/>
  <c r="J754" i="5"/>
  <c r="I754" i="5"/>
  <c r="J753" i="5"/>
  <c r="I753" i="5"/>
  <c r="J752" i="5"/>
  <c r="I752" i="5"/>
  <c r="J751" i="5"/>
  <c r="I751" i="5"/>
  <c r="J750" i="5"/>
  <c r="I750" i="5"/>
  <c r="J749" i="5"/>
  <c r="I749" i="5"/>
  <c r="J748" i="5"/>
  <c r="I748" i="5"/>
  <c r="J747" i="5"/>
  <c r="I747" i="5"/>
  <c r="J746" i="5"/>
  <c r="I746" i="5"/>
  <c r="J745" i="5"/>
  <c r="I745" i="5"/>
  <c r="J744" i="5"/>
  <c r="I744" i="5"/>
  <c r="J743" i="5"/>
  <c r="I743" i="5"/>
  <c r="J742" i="5"/>
  <c r="I742" i="5"/>
  <c r="J741" i="5"/>
  <c r="I741" i="5"/>
  <c r="J740" i="5"/>
  <c r="I740" i="5"/>
  <c r="J739" i="5"/>
  <c r="I739" i="5"/>
  <c r="J738" i="5"/>
  <c r="I738" i="5"/>
  <c r="J737" i="5"/>
  <c r="I737" i="5"/>
  <c r="J736" i="5"/>
  <c r="I736" i="5"/>
  <c r="J735" i="5"/>
  <c r="I735" i="5"/>
  <c r="J734" i="5"/>
  <c r="I734" i="5"/>
  <c r="J733" i="5"/>
  <c r="I733" i="5"/>
  <c r="J732" i="5"/>
  <c r="I732" i="5"/>
  <c r="J731" i="5"/>
  <c r="I731" i="5"/>
  <c r="J730" i="5"/>
  <c r="I730" i="5"/>
  <c r="J729" i="5"/>
  <c r="I729" i="5"/>
  <c r="L728" i="5"/>
  <c r="J728" i="5"/>
  <c r="I728" i="5"/>
  <c r="J727" i="5"/>
  <c r="I727" i="5"/>
  <c r="J726" i="5"/>
  <c r="I726" i="5"/>
  <c r="J725" i="5"/>
  <c r="I725" i="5"/>
  <c r="J724" i="5"/>
  <c r="I724" i="5"/>
  <c r="J723" i="5"/>
  <c r="I723" i="5"/>
  <c r="J722" i="5"/>
  <c r="I722" i="5"/>
  <c r="J721" i="5"/>
  <c r="I721" i="5"/>
  <c r="J720" i="5"/>
  <c r="I720" i="5"/>
  <c r="J719" i="5"/>
  <c r="I719" i="5"/>
  <c r="J718" i="5"/>
  <c r="I718" i="5"/>
  <c r="J717" i="5"/>
  <c r="I717" i="5"/>
  <c r="J716" i="5"/>
  <c r="I716" i="5"/>
  <c r="J715" i="5"/>
  <c r="I715" i="5"/>
  <c r="J714" i="5"/>
  <c r="I714" i="5"/>
  <c r="J713" i="5"/>
  <c r="I713" i="5"/>
  <c r="J712" i="5"/>
  <c r="I712" i="5"/>
  <c r="J711" i="5"/>
  <c r="I711" i="5"/>
  <c r="J710" i="5"/>
  <c r="I710" i="5"/>
  <c r="J709" i="5"/>
  <c r="I709" i="5"/>
  <c r="J708" i="5"/>
  <c r="I708" i="5"/>
  <c r="J707" i="5"/>
  <c r="I707" i="5"/>
  <c r="J706" i="5"/>
  <c r="I706" i="5"/>
  <c r="J705" i="5"/>
  <c r="I705" i="5"/>
  <c r="J704" i="5"/>
  <c r="I704" i="5"/>
  <c r="J703" i="5"/>
  <c r="I703" i="5"/>
  <c r="J702" i="5"/>
  <c r="I702" i="5"/>
  <c r="J701" i="5"/>
  <c r="I701" i="5"/>
  <c r="J700" i="5"/>
  <c r="I700" i="5"/>
  <c r="J699" i="5"/>
  <c r="I699" i="5"/>
  <c r="J698" i="5"/>
  <c r="I698" i="5"/>
  <c r="L697" i="5"/>
  <c r="J697" i="5"/>
  <c r="I697" i="5"/>
  <c r="J696" i="5"/>
  <c r="I696" i="5"/>
  <c r="J695" i="5"/>
  <c r="I695" i="5"/>
  <c r="J694" i="5"/>
  <c r="I694" i="5"/>
  <c r="J693" i="5"/>
  <c r="I693" i="5"/>
  <c r="J692" i="5"/>
  <c r="I692" i="5"/>
  <c r="J691" i="5"/>
  <c r="I691" i="5"/>
  <c r="J690" i="5"/>
  <c r="I690" i="5"/>
  <c r="J689" i="5"/>
  <c r="I689" i="5"/>
  <c r="L688" i="5"/>
  <c r="J688" i="5"/>
  <c r="I688" i="5"/>
  <c r="J687" i="5"/>
  <c r="I687" i="5"/>
  <c r="J686" i="5"/>
  <c r="I686" i="5"/>
  <c r="L685" i="5"/>
  <c r="J685" i="5"/>
  <c r="I685" i="5"/>
  <c r="J684" i="5"/>
  <c r="I684" i="5"/>
  <c r="J683" i="5"/>
  <c r="I683" i="5"/>
  <c r="J682" i="5"/>
  <c r="I682" i="5"/>
  <c r="J681" i="5"/>
  <c r="I681" i="5"/>
  <c r="J680" i="5"/>
  <c r="I680" i="5"/>
  <c r="J679" i="5"/>
  <c r="I679" i="5"/>
  <c r="J678" i="5"/>
  <c r="I678" i="5"/>
  <c r="J677" i="5"/>
  <c r="I677" i="5"/>
  <c r="J676" i="5"/>
  <c r="I676" i="5"/>
  <c r="J675" i="5"/>
  <c r="I675" i="5"/>
  <c r="J674" i="5"/>
  <c r="I674" i="5"/>
  <c r="L673" i="5"/>
  <c r="J673" i="5"/>
  <c r="I673" i="5"/>
  <c r="L672" i="5"/>
  <c r="J672" i="5"/>
  <c r="I672" i="5"/>
  <c r="J671" i="5"/>
  <c r="I671" i="5"/>
  <c r="J670" i="5"/>
  <c r="I670" i="5"/>
  <c r="J669" i="5"/>
  <c r="I669" i="5"/>
  <c r="J668" i="5"/>
  <c r="I668" i="5"/>
  <c r="J667" i="5"/>
  <c r="I667" i="5"/>
  <c r="J666" i="5"/>
  <c r="I666" i="5"/>
  <c r="L665" i="5"/>
  <c r="J665" i="5"/>
  <c r="I665" i="5"/>
  <c r="J664" i="5"/>
  <c r="I664" i="5"/>
  <c r="J663" i="5"/>
  <c r="I663" i="5"/>
  <c r="J662" i="5"/>
  <c r="I662" i="5"/>
  <c r="J661" i="5"/>
  <c r="I661" i="5"/>
  <c r="J660" i="5"/>
  <c r="I660" i="5"/>
  <c r="J659" i="5"/>
  <c r="I659" i="5"/>
  <c r="J658" i="5"/>
  <c r="I658" i="5"/>
  <c r="J657" i="5"/>
  <c r="I657" i="5"/>
  <c r="J656" i="5"/>
  <c r="I656" i="5"/>
  <c r="J655" i="5"/>
  <c r="I655" i="5"/>
  <c r="J654" i="5"/>
  <c r="I654" i="5"/>
  <c r="L653" i="5"/>
  <c r="J653" i="5"/>
  <c r="I653" i="5"/>
  <c r="J652" i="5"/>
  <c r="I652" i="5"/>
  <c r="J651" i="5"/>
  <c r="I651" i="5"/>
  <c r="J650" i="5"/>
  <c r="I650" i="5"/>
  <c r="J649" i="5"/>
  <c r="I649" i="5"/>
  <c r="L648" i="5"/>
  <c r="J648" i="5"/>
  <c r="I648" i="5"/>
  <c r="J647" i="5"/>
  <c r="I647" i="5"/>
  <c r="J646" i="5"/>
  <c r="I646" i="5"/>
  <c r="L645" i="5"/>
  <c r="J645" i="5"/>
  <c r="I645" i="5"/>
  <c r="J644" i="5"/>
  <c r="I644" i="5"/>
  <c r="J643" i="5"/>
  <c r="I643" i="5"/>
  <c r="J642" i="5"/>
  <c r="I642" i="5"/>
  <c r="J641" i="5"/>
  <c r="I641" i="5"/>
  <c r="J640" i="5"/>
  <c r="I640" i="5"/>
  <c r="J639" i="5"/>
  <c r="I639" i="5"/>
  <c r="J638" i="5"/>
  <c r="I638" i="5"/>
  <c r="J637" i="5"/>
  <c r="I637" i="5"/>
  <c r="J636" i="5"/>
  <c r="I636" i="5"/>
  <c r="J635" i="5"/>
  <c r="I635" i="5"/>
  <c r="J634" i="5"/>
  <c r="I634" i="5"/>
  <c r="J633" i="5"/>
  <c r="I633" i="5"/>
  <c r="L632" i="5"/>
  <c r="J632" i="5"/>
  <c r="I632" i="5"/>
  <c r="J631" i="5"/>
  <c r="I631" i="5"/>
  <c r="J630" i="5"/>
  <c r="I630" i="5"/>
  <c r="J629" i="5"/>
  <c r="I629" i="5"/>
  <c r="J628" i="5"/>
  <c r="I628" i="5"/>
  <c r="J627" i="5"/>
  <c r="I627" i="5"/>
  <c r="J626" i="5"/>
  <c r="I626" i="5"/>
  <c r="L625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L617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I610" i="5"/>
  <c r="J609" i="5"/>
  <c r="I609" i="5"/>
  <c r="J608" i="5"/>
  <c r="I608" i="5"/>
  <c r="J607" i="5"/>
  <c r="I607" i="5"/>
  <c r="J606" i="5"/>
  <c r="I606" i="5"/>
  <c r="J605" i="5"/>
  <c r="I605" i="5"/>
  <c r="J604" i="5"/>
  <c r="I604" i="5"/>
  <c r="J603" i="5"/>
  <c r="I603" i="5"/>
  <c r="J602" i="5"/>
  <c r="I602" i="5"/>
  <c r="J601" i="5"/>
  <c r="I601" i="5"/>
  <c r="J600" i="5"/>
  <c r="I600" i="5"/>
  <c r="J599" i="5"/>
  <c r="I599" i="5"/>
  <c r="J598" i="5"/>
  <c r="I598" i="5"/>
  <c r="J597" i="5"/>
  <c r="I597" i="5"/>
  <c r="J596" i="5"/>
  <c r="I596" i="5"/>
  <c r="J595" i="5"/>
  <c r="I595" i="5"/>
  <c r="J594" i="5"/>
  <c r="I594" i="5"/>
  <c r="J593" i="5"/>
  <c r="I593" i="5"/>
  <c r="L592" i="5"/>
  <c r="J592" i="5"/>
  <c r="I592" i="5"/>
  <c r="J591" i="5"/>
  <c r="I591" i="5"/>
  <c r="J590" i="5"/>
  <c r="I590" i="5"/>
  <c r="J589" i="5"/>
  <c r="I589" i="5"/>
  <c r="J588" i="5"/>
  <c r="I588" i="5"/>
  <c r="J587" i="5"/>
  <c r="I587" i="5"/>
  <c r="J586" i="5"/>
  <c r="I586" i="5"/>
  <c r="L585" i="5"/>
  <c r="J585" i="5"/>
  <c r="I585" i="5"/>
  <c r="J584" i="5"/>
  <c r="I584" i="5"/>
  <c r="J583" i="5"/>
  <c r="I583" i="5"/>
  <c r="J582" i="5"/>
  <c r="I582" i="5"/>
  <c r="J581" i="5"/>
  <c r="I581" i="5"/>
  <c r="J580" i="5"/>
  <c r="I580" i="5"/>
  <c r="J579" i="5"/>
  <c r="I579" i="5"/>
  <c r="J578" i="5"/>
  <c r="I578" i="5"/>
  <c r="J577" i="5"/>
  <c r="I577" i="5"/>
  <c r="J576" i="5"/>
  <c r="I576" i="5"/>
  <c r="J575" i="5"/>
  <c r="I575" i="5"/>
  <c r="J574" i="5"/>
  <c r="I574" i="5"/>
  <c r="J573" i="5"/>
  <c r="I573" i="5"/>
  <c r="J572" i="5"/>
  <c r="I572" i="5"/>
  <c r="J571" i="5"/>
  <c r="I571" i="5"/>
  <c r="J570" i="5"/>
  <c r="I570" i="5"/>
  <c r="L569" i="5"/>
  <c r="J569" i="5"/>
  <c r="I569" i="5"/>
  <c r="J568" i="5"/>
  <c r="I568" i="5"/>
  <c r="J567" i="5"/>
  <c r="I567" i="5"/>
  <c r="J566" i="5"/>
  <c r="I566" i="5"/>
  <c r="J565" i="5"/>
  <c r="I565" i="5"/>
  <c r="J564" i="5"/>
  <c r="I564" i="5"/>
  <c r="J563" i="5"/>
  <c r="I563" i="5"/>
  <c r="J562" i="5"/>
  <c r="I562" i="5"/>
  <c r="J561" i="5"/>
  <c r="I561" i="5"/>
  <c r="J560" i="5"/>
  <c r="I560" i="5"/>
  <c r="J559" i="5"/>
  <c r="I559" i="5"/>
  <c r="J558" i="5"/>
  <c r="I558" i="5"/>
  <c r="J557" i="5"/>
  <c r="I557" i="5"/>
  <c r="J556" i="5"/>
  <c r="I556" i="5"/>
  <c r="J555" i="5"/>
  <c r="I555" i="5"/>
  <c r="J554" i="5"/>
  <c r="I554" i="5"/>
  <c r="J553" i="5"/>
  <c r="I553" i="5"/>
  <c r="J552" i="5"/>
  <c r="I552" i="5"/>
  <c r="J551" i="5"/>
  <c r="I551" i="5"/>
  <c r="J550" i="5"/>
  <c r="I550" i="5"/>
  <c r="L549" i="5"/>
  <c r="J549" i="5"/>
  <c r="I549" i="5"/>
  <c r="J548" i="5"/>
  <c r="I548" i="5"/>
  <c r="J547" i="5"/>
  <c r="I547" i="5"/>
  <c r="J546" i="5"/>
  <c r="I546" i="5"/>
  <c r="L545" i="5"/>
  <c r="J545" i="5"/>
  <c r="I545" i="5"/>
  <c r="J544" i="5"/>
  <c r="I544" i="5"/>
  <c r="J543" i="5"/>
  <c r="I543" i="5"/>
  <c r="J542" i="5"/>
  <c r="I542" i="5"/>
  <c r="J541" i="5"/>
  <c r="I541" i="5"/>
  <c r="J540" i="5"/>
  <c r="I540" i="5"/>
  <c r="J539" i="5"/>
  <c r="I539" i="5"/>
  <c r="J538" i="5"/>
  <c r="I538" i="5"/>
  <c r="L537" i="5"/>
  <c r="J537" i="5"/>
  <c r="I537" i="5"/>
  <c r="J536" i="5"/>
  <c r="I536" i="5"/>
  <c r="J535" i="5"/>
  <c r="I535" i="5"/>
  <c r="J534" i="5"/>
  <c r="I534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L525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L515" i="5"/>
  <c r="J515" i="5"/>
  <c r="I515" i="5"/>
  <c r="J514" i="5"/>
  <c r="I514" i="5"/>
  <c r="L513" i="5"/>
  <c r="J513" i="5"/>
  <c r="I513" i="5"/>
  <c r="L512" i="5"/>
  <c r="J512" i="5"/>
  <c r="I512" i="5"/>
  <c r="J511" i="5"/>
  <c r="I511" i="5"/>
  <c r="J510" i="5"/>
  <c r="I510" i="5"/>
  <c r="J509" i="5"/>
  <c r="I509" i="5"/>
  <c r="J508" i="5"/>
  <c r="I508" i="5"/>
  <c r="J507" i="5"/>
  <c r="I507" i="5"/>
  <c r="J506" i="5"/>
  <c r="I506" i="5"/>
  <c r="J505" i="5"/>
  <c r="I505" i="5"/>
  <c r="L504" i="5"/>
  <c r="J504" i="5"/>
  <c r="I504" i="5"/>
  <c r="J503" i="5"/>
  <c r="I503" i="5"/>
  <c r="J502" i="5"/>
  <c r="I502" i="5"/>
  <c r="J501" i="5"/>
  <c r="I501" i="5"/>
  <c r="J500" i="5"/>
  <c r="I500" i="5"/>
  <c r="J499" i="5"/>
  <c r="I499" i="5"/>
  <c r="J498" i="5"/>
  <c r="I498" i="5"/>
  <c r="J497" i="5"/>
  <c r="I497" i="5"/>
  <c r="J496" i="5"/>
  <c r="I496" i="5"/>
  <c r="J495" i="5"/>
  <c r="I495" i="5"/>
  <c r="J494" i="5"/>
  <c r="I494" i="5"/>
  <c r="J493" i="5"/>
  <c r="I493" i="5"/>
  <c r="J492" i="5"/>
  <c r="I492" i="5"/>
  <c r="J491" i="5"/>
  <c r="I491" i="5"/>
  <c r="J490" i="5"/>
  <c r="I490" i="5"/>
  <c r="J489" i="5"/>
  <c r="I489" i="5"/>
  <c r="J488" i="5"/>
  <c r="I488" i="5"/>
  <c r="J487" i="5"/>
  <c r="I487" i="5"/>
  <c r="J486" i="5"/>
  <c r="I486" i="5"/>
  <c r="L485" i="5"/>
  <c r="J485" i="5"/>
  <c r="I485" i="5"/>
  <c r="J484" i="5"/>
  <c r="I484" i="5"/>
  <c r="J483" i="5"/>
  <c r="I483" i="5"/>
  <c r="J482" i="5"/>
  <c r="I482" i="5"/>
  <c r="L481" i="5"/>
  <c r="J481" i="5"/>
  <c r="I481" i="5"/>
  <c r="J480" i="5"/>
  <c r="I480" i="5"/>
  <c r="J479" i="5"/>
  <c r="I479" i="5"/>
  <c r="J478" i="5"/>
  <c r="I478" i="5"/>
  <c r="L477" i="5"/>
  <c r="J477" i="5"/>
  <c r="I477" i="5"/>
  <c r="J476" i="5"/>
  <c r="I476" i="5"/>
  <c r="J475" i="5"/>
  <c r="I475" i="5"/>
  <c r="J474" i="5"/>
  <c r="I474" i="5"/>
  <c r="L473" i="5"/>
  <c r="J473" i="5"/>
  <c r="I473" i="5"/>
  <c r="J472" i="5"/>
  <c r="I472" i="5"/>
  <c r="J471" i="5"/>
  <c r="I471" i="5"/>
  <c r="J470" i="5"/>
  <c r="I470" i="5"/>
  <c r="J469" i="5"/>
  <c r="I469" i="5"/>
  <c r="J468" i="5"/>
  <c r="I468" i="5"/>
  <c r="J467" i="5"/>
  <c r="I467" i="5"/>
  <c r="J466" i="5"/>
  <c r="I466" i="5"/>
  <c r="J465" i="5"/>
  <c r="I465" i="5"/>
  <c r="J464" i="5"/>
  <c r="I464" i="5"/>
  <c r="J463" i="5"/>
  <c r="I463" i="5"/>
  <c r="J462" i="5"/>
  <c r="I462" i="5"/>
  <c r="J461" i="5"/>
  <c r="I461" i="5"/>
  <c r="J460" i="5"/>
  <c r="I460" i="5"/>
  <c r="J459" i="5"/>
  <c r="I459" i="5"/>
  <c r="J458" i="5"/>
  <c r="I458" i="5"/>
  <c r="J457" i="5"/>
  <c r="I457" i="5"/>
  <c r="L456" i="5"/>
  <c r="J456" i="5"/>
  <c r="I456" i="5"/>
  <c r="J455" i="5"/>
  <c r="I455" i="5"/>
  <c r="J454" i="5"/>
  <c r="I454" i="5"/>
  <c r="J453" i="5"/>
  <c r="I453" i="5"/>
  <c r="J452" i="5"/>
  <c r="I452" i="5"/>
  <c r="J451" i="5"/>
  <c r="I451" i="5"/>
  <c r="J450" i="5"/>
  <c r="I450" i="5"/>
  <c r="J449" i="5"/>
  <c r="I449" i="5"/>
  <c r="L448" i="5"/>
  <c r="J448" i="5"/>
  <c r="I448" i="5"/>
  <c r="J447" i="5"/>
  <c r="I447" i="5"/>
  <c r="J446" i="5"/>
  <c r="I446" i="5"/>
  <c r="J445" i="5"/>
  <c r="I445" i="5"/>
  <c r="J444" i="5"/>
  <c r="I444" i="5"/>
  <c r="J443" i="5"/>
  <c r="I443" i="5"/>
  <c r="J442" i="5"/>
  <c r="I442" i="5"/>
  <c r="J441" i="5"/>
  <c r="I441" i="5"/>
  <c r="L440" i="5"/>
  <c r="J440" i="5"/>
  <c r="I440" i="5"/>
  <c r="J439" i="5"/>
  <c r="I439" i="5"/>
  <c r="J438" i="5"/>
  <c r="I438" i="5"/>
  <c r="J437" i="5"/>
  <c r="I437" i="5"/>
  <c r="J436" i="5"/>
  <c r="I436" i="5"/>
  <c r="L435" i="5"/>
  <c r="J435" i="5"/>
  <c r="I435" i="5"/>
  <c r="J434" i="5"/>
  <c r="I434" i="5"/>
  <c r="L433" i="5"/>
  <c r="J433" i="5"/>
  <c r="I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L424" i="5"/>
  <c r="J424" i="5"/>
  <c r="I424" i="5"/>
  <c r="J423" i="5"/>
  <c r="I423" i="5"/>
  <c r="J422" i="5"/>
  <c r="I422" i="5"/>
  <c r="J421" i="5"/>
  <c r="I421" i="5"/>
  <c r="J420" i="5"/>
  <c r="I420" i="5"/>
  <c r="L419" i="5"/>
  <c r="J419" i="5"/>
  <c r="I419" i="5"/>
  <c r="J418" i="5"/>
  <c r="I418" i="5"/>
  <c r="J417" i="5"/>
  <c r="I417" i="5"/>
  <c r="J416" i="5"/>
  <c r="I416" i="5"/>
  <c r="J415" i="5"/>
  <c r="I415" i="5"/>
  <c r="J414" i="5"/>
  <c r="I414" i="5"/>
  <c r="J413" i="5"/>
  <c r="I413" i="5"/>
  <c r="J412" i="5"/>
  <c r="I412" i="5"/>
  <c r="J411" i="5"/>
  <c r="I411" i="5"/>
  <c r="J410" i="5"/>
  <c r="I410" i="5"/>
  <c r="J409" i="5"/>
  <c r="I409" i="5"/>
  <c r="L408" i="5"/>
  <c r="J408" i="5"/>
  <c r="I408" i="5"/>
  <c r="J407" i="5"/>
  <c r="I407" i="5"/>
  <c r="J406" i="5"/>
  <c r="I406" i="5"/>
  <c r="J405" i="5"/>
  <c r="I405" i="5"/>
  <c r="J404" i="5"/>
  <c r="I404" i="5"/>
  <c r="J403" i="5"/>
  <c r="I403" i="5"/>
  <c r="J402" i="5"/>
  <c r="I402" i="5"/>
  <c r="J401" i="5"/>
  <c r="I401" i="5"/>
  <c r="L400" i="5"/>
  <c r="J400" i="5"/>
  <c r="I400" i="5"/>
  <c r="L399" i="5"/>
  <c r="J399" i="5"/>
  <c r="I399" i="5"/>
  <c r="L398" i="5"/>
  <c r="J398" i="5"/>
  <c r="I398" i="5"/>
  <c r="J397" i="5"/>
  <c r="I397" i="5"/>
  <c r="L396" i="5"/>
  <c r="J396" i="5"/>
  <c r="I396" i="5"/>
  <c r="J395" i="5"/>
  <c r="I395" i="5"/>
  <c r="J394" i="5"/>
  <c r="I394" i="5"/>
  <c r="J393" i="5"/>
  <c r="I393" i="5"/>
  <c r="J392" i="5"/>
  <c r="I392" i="5"/>
  <c r="J391" i="5"/>
  <c r="I391" i="5"/>
  <c r="J390" i="5"/>
  <c r="I390" i="5"/>
  <c r="J389" i="5"/>
  <c r="I389" i="5"/>
  <c r="J388" i="5"/>
  <c r="I388" i="5"/>
  <c r="J387" i="5"/>
  <c r="I387" i="5"/>
  <c r="J386" i="5"/>
  <c r="I386" i="5"/>
  <c r="J385" i="5"/>
  <c r="I385" i="5"/>
  <c r="J384" i="5"/>
  <c r="I384" i="5"/>
  <c r="J383" i="5"/>
  <c r="I383" i="5"/>
  <c r="L382" i="5"/>
  <c r="J382" i="5"/>
  <c r="I382" i="5"/>
  <c r="J381" i="5"/>
  <c r="I381" i="5"/>
  <c r="J380" i="5"/>
  <c r="I380" i="5"/>
  <c r="L379" i="5"/>
  <c r="J379" i="5"/>
  <c r="I379" i="5"/>
  <c r="J378" i="5"/>
  <c r="I378" i="5"/>
  <c r="J377" i="5"/>
  <c r="I377" i="5"/>
  <c r="J376" i="5"/>
  <c r="I376" i="5"/>
  <c r="J375" i="5"/>
  <c r="I375" i="5"/>
  <c r="J374" i="5"/>
  <c r="I374" i="5"/>
  <c r="L373" i="5"/>
  <c r="J373" i="5"/>
  <c r="I373" i="5"/>
  <c r="J372" i="5"/>
  <c r="I372" i="5"/>
  <c r="J371" i="5"/>
  <c r="I371" i="5"/>
  <c r="J370" i="5"/>
  <c r="I370" i="5"/>
  <c r="J369" i="5"/>
  <c r="I369" i="5"/>
  <c r="L368" i="5"/>
  <c r="J368" i="5"/>
  <c r="I368" i="5"/>
  <c r="J367" i="5"/>
  <c r="I367" i="5"/>
  <c r="J366" i="5"/>
  <c r="I366" i="5"/>
  <c r="L365" i="5"/>
  <c r="J365" i="5"/>
  <c r="I365" i="5"/>
  <c r="J364" i="5"/>
  <c r="I364" i="5"/>
  <c r="J363" i="5"/>
  <c r="I363" i="5"/>
  <c r="J362" i="5"/>
  <c r="I362" i="5"/>
  <c r="J361" i="5"/>
  <c r="I361" i="5"/>
  <c r="J360" i="5"/>
  <c r="I360" i="5"/>
  <c r="J359" i="5"/>
  <c r="I359" i="5"/>
  <c r="J358" i="5"/>
  <c r="I358" i="5"/>
  <c r="J357" i="5"/>
  <c r="I357" i="5"/>
  <c r="J356" i="5"/>
  <c r="I356" i="5"/>
  <c r="J355" i="5"/>
  <c r="I355" i="5"/>
  <c r="J354" i="5"/>
  <c r="I354" i="5"/>
  <c r="J353" i="5"/>
  <c r="I353" i="5"/>
  <c r="J352" i="5"/>
  <c r="I352" i="5"/>
  <c r="J351" i="5"/>
  <c r="I351" i="5"/>
  <c r="J350" i="5"/>
  <c r="I350" i="5"/>
  <c r="J349" i="5"/>
  <c r="I349" i="5"/>
  <c r="J348" i="5"/>
  <c r="I348" i="5"/>
  <c r="J347" i="5"/>
  <c r="I347" i="5"/>
  <c r="J346" i="5"/>
  <c r="I346" i="5"/>
  <c r="L345" i="5"/>
  <c r="J345" i="5"/>
  <c r="I345" i="5"/>
  <c r="J344" i="5"/>
  <c r="I344" i="5"/>
  <c r="J343" i="5"/>
  <c r="I343" i="5"/>
  <c r="J342" i="5"/>
  <c r="I342" i="5"/>
  <c r="J341" i="5"/>
  <c r="I341" i="5"/>
  <c r="J340" i="5"/>
  <c r="I340" i="5"/>
  <c r="L339" i="5"/>
  <c r="J339" i="5"/>
  <c r="I339" i="5"/>
  <c r="J338" i="5"/>
  <c r="I338" i="5"/>
  <c r="L337" i="5"/>
  <c r="J337" i="5"/>
  <c r="I337" i="5"/>
  <c r="J336" i="5"/>
  <c r="I336" i="5"/>
  <c r="L335" i="5"/>
  <c r="J335" i="5"/>
  <c r="I335" i="5"/>
  <c r="J334" i="5"/>
  <c r="I334" i="5"/>
  <c r="J333" i="5"/>
  <c r="I333" i="5"/>
  <c r="L332" i="5"/>
  <c r="J332" i="5"/>
  <c r="I332" i="5"/>
  <c r="L331" i="5"/>
  <c r="J331" i="5"/>
  <c r="I331" i="5"/>
  <c r="J330" i="5"/>
  <c r="I330" i="5"/>
  <c r="J329" i="5"/>
  <c r="I329" i="5"/>
  <c r="J328" i="5"/>
  <c r="I328" i="5"/>
  <c r="J327" i="5"/>
  <c r="I327" i="5"/>
  <c r="J326" i="5"/>
  <c r="I326" i="5"/>
  <c r="J325" i="5"/>
  <c r="I325" i="5"/>
  <c r="L324" i="5"/>
  <c r="J324" i="5"/>
  <c r="I324" i="5"/>
  <c r="J323" i="5"/>
  <c r="I323" i="5"/>
  <c r="J322" i="5"/>
  <c r="I322" i="5"/>
  <c r="J321" i="5"/>
  <c r="I321" i="5"/>
  <c r="L320" i="5"/>
  <c r="J320" i="5"/>
  <c r="I320" i="5"/>
  <c r="J319" i="5"/>
  <c r="I319" i="5"/>
  <c r="L318" i="5"/>
  <c r="J318" i="5"/>
  <c r="I318" i="5"/>
  <c r="J317" i="5"/>
  <c r="I317" i="5"/>
  <c r="J316" i="5"/>
  <c r="I316" i="5"/>
  <c r="J315" i="5"/>
  <c r="I315" i="5"/>
  <c r="J314" i="5"/>
  <c r="I314" i="5"/>
  <c r="L313" i="5"/>
  <c r="J313" i="5"/>
  <c r="I313" i="5"/>
  <c r="J312" i="5"/>
  <c r="I312" i="5"/>
  <c r="J311" i="5"/>
  <c r="I311" i="5"/>
  <c r="J310" i="5"/>
  <c r="I310" i="5"/>
  <c r="J309" i="5"/>
  <c r="I309" i="5"/>
  <c r="L308" i="5"/>
  <c r="J308" i="5"/>
  <c r="I308" i="5"/>
  <c r="J307" i="5"/>
  <c r="I307" i="5"/>
  <c r="J306" i="5"/>
  <c r="I306" i="5"/>
  <c r="J305" i="5"/>
  <c r="I305" i="5"/>
  <c r="L304" i="5"/>
  <c r="J304" i="5"/>
  <c r="I304" i="5"/>
  <c r="L303" i="5"/>
  <c r="J303" i="5"/>
  <c r="I303" i="5"/>
  <c r="J302" i="5"/>
  <c r="I302" i="5"/>
  <c r="J301" i="5"/>
  <c r="I301" i="5"/>
  <c r="L300" i="5"/>
  <c r="J300" i="5"/>
  <c r="I300" i="5"/>
  <c r="J299" i="5"/>
  <c r="I299" i="5"/>
  <c r="J298" i="5"/>
  <c r="I298" i="5"/>
  <c r="L297" i="5"/>
  <c r="J297" i="5"/>
  <c r="I297" i="5"/>
  <c r="L296" i="5"/>
  <c r="J296" i="5"/>
  <c r="I296" i="5"/>
  <c r="L295" i="5"/>
  <c r="J295" i="5"/>
  <c r="I295" i="5"/>
  <c r="J294" i="5"/>
  <c r="I294" i="5"/>
  <c r="J293" i="5"/>
  <c r="I293" i="5"/>
  <c r="L292" i="5"/>
  <c r="J292" i="5"/>
  <c r="I292" i="5"/>
  <c r="J291" i="5"/>
  <c r="I291" i="5"/>
  <c r="J290" i="5"/>
  <c r="I290" i="5"/>
  <c r="L289" i="5"/>
  <c r="J289" i="5"/>
  <c r="I289" i="5"/>
  <c r="L288" i="5"/>
  <c r="J288" i="5"/>
  <c r="I288" i="5"/>
  <c r="L287" i="5"/>
  <c r="J287" i="5"/>
  <c r="I287" i="5"/>
  <c r="J286" i="5"/>
  <c r="I286" i="5"/>
  <c r="J285" i="5"/>
  <c r="I285" i="5"/>
  <c r="L284" i="5"/>
  <c r="J284" i="5"/>
  <c r="I284" i="5"/>
  <c r="J283" i="5"/>
  <c r="I283" i="5"/>
  <c r="J282" i="5"/>
  <c r="I282" i="5"/>
  <c r="L281" i="5"/>
  <c r="J281" i="5"/>
  <c r="I281" i="5"/>
  <c r="L280" i="5"/>
  <c r="J280" i="5"/>
  <c r="I280" i="5"/>
  <c r="L279" i="5"/>
  <c r="J279" i="5"/>
  <c r="I279" i="5"/>
  <c r="J278" i="5"/>
  <c r="I278" i="5"/>
  <c r="J277" i="5"/>
  <c r="I277" i="5"/>
  <c r="L276" i="5"/>
  <c r="J276" i="5"/>
  <c r="I276" i="5"/>
  <c r="J275" i="5"/>
  <c r="I275" i="5"/>
  <c r="J274" i="5"/>
  <c r="I274" i="5"/>
  <c r="L273" i="5"/>
  <c r="J273" i="5"/>
  <c r="I273" i="5"/>
  <c r="L272" i="5"/>
  <c r="J272" i="5"/>
  <c r="I272" i="5"/>
  <c r="L271" i="5"/>
  <c r="J271" i="5"/>
  <c r="I271" i="5"/>
  <c r="J270" i="5"/>
  <c r="I270" i="5"/>
  <c r="J269" i="5"/>
  <c r="I269" i="5"/>
  <c r="L268" i="5"/>
  <c r="J268" i="5"/>
  <c r="I268" i="5"/>
  <c r="J267" i="5"/>
  <c r="I267" i="5"/>
  <c r="J266" i="5"/>
  <c r="I266" i="5"/>
  <c r="L265" i="5"/>
  <c r="J265" i="5"/>
  <c r="I265" i="5"/>
  <c r="L264" i="5"/>
  <c r="J264" i="5"/>
  <c r="I264" i="5"/>
  <c r="L263" i="5"/>
  <c r="J263" i="5"/>
  <c r="I263" i="5"/>
  <c r="J262" i="5"/>
  <c r="I262" i="5"/>
  <c r="J261" i="5"/>
  <c r="I261" i="5"/>
  <c r="L260" i="5"/>
  <c r="J260" i="5"/>
  <c r="I260" i="5"/>
  <c r="J259" i="5"/>
  <c r="I259" i="5"/>
  <c r="J258" i="5"/>
  <c r="I258" i="5"/>
  <c r="L257" i="5"/>
  <c r="J257" i="5"/>
  <c r="I257" i="5"/>
  <c r="L256" i="5"/>
  <c r="J256" i="5"/>
  <c r="I256" i="5"/>
  <c r="L255" i="5"/>
  <c r="J255" i="5"/>
  <c r="I255" i="5"/>
  <c r="J254" i="5"/>
  <c r="I254" i="5"/>
  <c r="J253" i="5"/>
  <c r="I253" i="5"/>
  <c r="L252" i="5"/>
  <c r="J252" i="5"/>
  <c r="I252" i="5"/>
  <c r="J251" i="5"/>
  <c r="I251" i="5"/>
  <c r="J250" i="5"/>
  <c r="I250" i="5"/>
  <c r="L249" i="5"/>
  <c r="J249" i="5"/>
  <c r="I249" i="5"/>
  <c r="L248" i="5"/>
  <c r="J248" i="5"/>
  <c r="I248" i="5"/>
  <c r="L247" i="5"/>
  <c r="J247" i="5"/>
  <c r="I247" i="5"/>
  <c r="J246" i="5"/>
  <c r="I246" i="5"/>
  <c r="J245" i="5"/>
  <c r="I245" i="5"/>
  <c r="L244" i="5"/>
  <c r="J244" i="5"/>
  <c r="I244" i="5"/>
  <c r="J243" i="5"/>
  <c r="I243" i="5"/>
  <c r="J242" i="5"/>
  <c r="I242" i="5"/>
  <c r="L241" i="5"/>
  <c r="J241" i="5"/>
  <c r="I241" i="5"/>
  <c r="L240" i="5"/>
  <c r="J240" i="5"/>
  <c r="I240" i="5"/>
  <c r="L239" i="5"/>
  <c r="J239" i="5"/>
  <c r="I239" i="5"/>
  <c r="J238" i="5"/>
  <c r="I238" i="5"/>
  <c r="J237" i="5"/>
  <c r="I237" i="5"/>
  <c r="L236" i="5"/>
  <c r="J236" i="5"/>
  <c r="I236" i="5"/>
  <c r="J235" i="5"/>
  <c r="I235" i="5"/>
  <c r="J234" i="5"/>
  <c r="I234" i="5"/>
  <c r="L233" i="5"/>
  <c r="J233" i="5"/>
  <c r="I233" i="5"/>
  <c r="L232" i="5"/>
  <c r="J232" i="5"/>
  <c r="I232" i="5"/>
  <c r="L231" i="5"/>
  <c r="J231" i="5"/>
  <c r="I231" i="5"/>
  <c r="J230" i="5"/>
  <c r="I230" i="5"/>
  <c r="J229" i="5"/>
  <c r="I229" i="5"/>
  <c r="L228" i="5"/>
  <c r="J228" i="5"/>
  <c r="I228" i="5"/>
  <c r="J227" i="5"/>
  <c r="I227" i="5"/>
  <c r="J226" i="5"/>
  <c r="I226" i="5"/>
  <c r="L225" i="5"/>
  <c r="J225" i="5"/>
  <c r="I225" i="5"/>
  <c r="L224" i="5"/>
  <c r="J224" i="5"/>
  <c r="I224" i="5"/>
  <c r="L223" i="5"/>
  <c r="J223" i="5"/>
  <c r="I223" i="5"/>
  <c r="J222" i="5"/>
  <c r="I222" i="5"/>
  <c r="J221" i="5"/>
  <c r="I221" i="5"/>
  <c r="L220" i="5"/>
  <c r="J220" i="5"/>
  <c r="I220" i="5"/>
  <c r="J219" i="5"/>
  <c r="I219" i="5"/>
  <c r="J218" i="5"/>
  <c r="I218" i="5"/>
  <c r="L217" i="5"/>
  <c r="J217" i="5"/>
  <c r="I217" i="5"/>
  <c r="L216" i="5"/>
  <c r="J216" i="5"/>
  <c r="I216" i="5"/>
  <c r="L215" i="5"/>
  <c r="J215" i="5"/>
  <c r="I215" i="5"/>
  <c r="J214" i="5"/>
  <c r="I214" i="5"/>
  <c r="J213" i="5"/>
  <c r="I213" i="5"/>
  <c r="L212" i="5"/>
  <c r="J212" i="5"/>
  <c r="I212" i="5"/>
  <c r="J211" i="5"/>
  <c r="I211" i="5"/>
  <c r="J210" i="5"/>
  <c r="I210" i="5"/>
  <c r="L209" i="5"/>
  <c r="J209" i="5"/>
  <c r="I209" i="5"/>
  <c r="L208" i="5"/>
  <c r="J208" i="5"/>
  <c r="I208" i="5"/>
  <c r="L207" i="5"/>
  <c r="J207" i="5"/>
  <c r="I207" i="5"/>
  <c r="J206" i="5"/>
  <c r="I206" i="5"/>
  <c r="J205" i="5"/>
  <c r="I205" i="5"/>
  <c r="L204" i="5"/>
  <c r="J204" i="5"/>
  <c r="I204" i="5"/>
  <c r="J203" i="5"/>
  <c r="I203" i="5"/>
  <c r="J202" i="5"/>
  <c r="I202" i="5"/>
  <c r="L201" i="5"/>
  <c r="J201" i="5"/>
  <c r="I201" i="5"/>
  <c r="L200" i="5"/>
  <c r="J200" i="5"/>
  <c r="I200" i="5"/>
  <c r="L199" i="5"/>
  <c r="J199" i="5"/>
  <c r="I199" i="5"/>
  <c r="J198" i="5"/>
  <c r="I198" i="5"/>
  <c r="J197" i="5"/>
  <c r="I197" i="5"/>
  <c r="L196" i="5"/>
  <c r="J196" i="5"/>
  <c r="I196" i="5"/>
  <c r="J195" i="5"/>
  <c r="I195" i="5"/>
  <c r="J194" i="5"/>
  <c r="I194" i="5"/>
  <c r="L193" i="5"/>
  <c r="J193" i="5"/>
  <c r="I193" i="5"/>
  <c r="L192" i="5"/>
  <c r="J192" i="5"/>
  <c r="I192" i="5"/>
  <c r="L191" i="5"/>
  <c r="J191" i="5"/>
  <c r="I191" i="5"/>
  <c r="J190" i="5"/>
  <c r="I190" i="5"/>
  <c r="J189" i="5"/>
  <c r="I189" i="5"/>
  <c r="L188" i="5"/>
  <c r="J188" i="5"/>
  <c r="I188" i="5"/>
  <c r="J187" i="5"/>
  <c r="I187" i="5"/>
  <c r="J186" i="5"/>
  <c r="I186" i="5"/>
  <c r="L185" i="5"/>
  <c r="J185" i="5"/>
  <c r="I185" i="5"/>
  <c r="L184" i="5"/>
  <c r="J184" i="5"/>
  <c r="I184" i="5"/>
  <c r="L183" i="5"/>
  <c r="J183" i="5"/>
  <c r="I183" i="5"/>
  <c r="J182" i="5"/>
  <c r="I182" i="5"/>
  <c r="J181" i="5"/>
  <c r="I181" i="5"/>
  <c r="L180" i="5"/>
  <c r="J180" i="5"/>
  <c r="I180" i="5"/>
  <c r="J179" i="5"/>
  <c r="I179" i="5"/>
  <c r="J178" i="5"/>
  <c r="I178" i="5"/>
  <c r="L177" i="5"/>
  <c r="J177" i="5"/>
  <c r="I177" i="5"/>
  <c r="L176" i="5"/>
  <c r="J176" i="5"/>
  <c r="I176" i="5"/>
  <c r="L175" i="5"/>
  <c r="J175" i="5"/>
  <c r="I175" i="5"/>
  <c r="J174" i="5"/>
  <c r="I174" i="5"/>
  <c r="J173" i="5"/>
  <c r="I173" i="5"/>
  <c r="L172" i="5"/>
  <c r="J172" i="5"/>
  <c r="I172" i="5"/>
  <c r="J171" i="5"/>
  <c r="I171" i="5"/>
  <c r="J170" i="5"/>
  <c r="I170" i="5"/>
  <c r="L169" i="5"/>
  <c r="J169" i="5"/>
  <c r="I169" i="5"/>
  <c r="L168" i="5"/>
  <c r="J168" i="5"/>
  <c r="I168" i="5"/>
  <c r="L167" i="5"/>
  <c r="J167" i="5"/>
  <c r="I167" i="5"/>
  <c r="J166" i="5"/>
  <c r="I166" i="5"/>
  <c r="J165" i="5"/>
  <c r="I165" i="5"/>
  <c r="L164" i="5"/>
  <c r="J164" i="5"/>
  <c r="I164" i="5"/>
  <c r="J163" i="5"/>
  <c r="I163" i="5"/>
  <c r="J162" i="5"/>
  <c r="I162" i="5"/>
  <c r="L161" i="5"/>
  <c r="J161" i="5"/>
  <c r="I161" i="5"/>
  <c r="L160" i="5"/>
  <c r="J160" i="5"/>
  <c r="I160" i="5"/>
  <c r="L159" i="5"/>
  <c r="J159" i="5"/>
  <c r="I159" i="5"/>
  <c r="J158" i="5"/>
  <c r="I158" i="5"/>
  <c r="J157" i="5"/>
  <c r="I157" i="5"/>
  <c r="L156" i="5"/>
  <c r="J156" i="5"/>
  <c r="I156" i="5"/>
  <c r="J155" i="5"/>
  <c r="I155" i="5"/>
  <c r="J154" i="5"/>
  <c r="I154" i="5"/>
  <c r="L153" i="5"/>
  <c r="J153" i="5"/>
  <c r="I153" i="5"/>
  <c r="L152" i="5"/>
  <c r="J152" i="5"/>
  <c r="I152" i="5"/>
  <c r="L151" i="5"/>
  <c r="J151" i="5"/>
  <c r="I151" i="5"/>
  <c r="J150" i="5"/>
  <c r="I150" i="5"/>
  <c r="J149" i="5"/>
  <c r="I149" i="5"/>
  <c r="L148" i="5"/>
  <c r="J148" i="5"/>
  <c r="I148" i="5"/>
  <c r="J147" i="5"/>
  <c r="I147" i="5"/>
  <c r="J146" i="5"/>
  <c r="I146" i="5"/>
  <c r="L145" i="5"/>
  <c r="J145" i="5"/>
  <c r="I145" i="5"/>
  <c r="L144" i="5"/>
  <c r="J144" i="5"/>
  <c r="I144" i="5"/>
  <c r="L143" i="5"/>
  <c r="J143" i="5"/>
  <c r="I143" i="5"/>
  <c r="J142" i="5"/>
  <c r="I142" i="5"/>
  <c r="J141" i="5"/>
  <c r="I141" i="5"/>
  <c r="L140" i="5"/>
  <c r="J140" i="5"/>
  <c r="I140" i="5"/>
  <c r="J139" i="5"/>
  <c r="I139" i="5"/>
  <c r="J138" i="5"/>
  <c r="I138" i="5"/>
  <c r="L137" i="5"/>
  <c r="J137" i="5"/>
  <c r="I137" i="5"/>
  <c r="L136" i="5"/>
  <c r="J136" i="5"/>
  <c r="I136" i="5"/>
  <c r="L135" i="5"/>
  <c r="J135" i="5"/>
  <c r="I135" i="5"/>
  <c r="J134" i="5"/>
  <c r="I134" i="5"/>
  <c r="J133" i="5"/>
  <c r="I133" i="5"/>
  <c r="L132" i="5"/>
  <c r="J132" i="5"/>
  <c r="I132" i="5"/>
  <c r="J131" i="5"/>
  <c r="I131" i="5"/>
  <c r="J130" i="5"/>
  <c r="I130" i="5"/>
  <c r="L129" i="5"/>
  <c r="J129" i="5"/>
  <c r="I129" i="5"/>
  <c r="L128" i="5"/>
  <c r="J128" i="5"/>
  <c r="I128" i="5"/>
  <c r="L127" i="5"/>
  <c r="J127" i="5"/>
  <c r="I127" i="5"/>
  <c r="J126" i="5"/>
  <c r="I126" i="5"/>
  <c r="J125" i="5"/>
  <c r="I125" i="5"/>
  <c r="L124" i="5"/>
  <c r="J124" i="5"/>
  <c r="I124" i="5"/>
  <c r="J123" i="5"/>
  <c r="I123" i="5"/>
  <c r="J122" i="5"/>
  <c r="I122" i="5"/>
  <c r="L121" i="5"/>
  <c r="J121" i="5"/>
  <c r="I121" i="5"/>
  <c r="L120" i="5"/>
  <c r="J120" i="5"/>
  <c r="I120" i="5"/>
  <c r="L119" i="5"/>
  <c r="J119" i="5"/>
  <c r="I119" i="5"/>
  <c r="J118" i="5"/>
  <c r="I118" i="5"/>
  <c r="J117" i="5"/>
  <c r="I117" i="5"/>
  <c r="L116" i="5"/>
  <c r="J116" i="5"/>
  <c r="I116" i="5"/>
  <c r="J115" i="5"/>
  <c r="I115" i="5"/>
  <c r="J114" i="5"/>
  <c r="I114" i="5"/>
  <c r="L113" i="5"/>
  <c r="J113" i="5"/>
  <c r="I113" i="5"/>
  <c r="L112" i="5"/>
  <c r="J112" i="5"/>
  <c r="I112" i="5"/>
  <c r="L111" i="5"/>
  <c r="J111" i="5"/>
  <c r="I111" i="5"/>
  <c r="J110" i="5"/>
  <c r="I110" i="5"/>
  <c r="J109" i="5"/>
  <c r="I109" i="5"/>
  <c r="L108" i="5"/>
  <c r="J108" i="5"/>
  <c r="I108" i="5"/>
  <c r="J107" i="5"/>
  <c r="I107" i="5"/>
  <c r="J106" i="5"/>
  <c r="I106" i="5"/>
  <c r="L105" i="5"/>
  <c r="J105" i="5"/>
  <c r="I105" i="5"/>
  <c r="L104" i="5"/>
  <c r="J104" i="5"/>
  <c r="I104" i="5"/>
  <c r="L103" i="5"/>
  <c r="J103" i="5"/>
  <c r="I103" i="5"/>
  <c r="J102" i="5"/>
  <c r="I102" i="5"/>
  <c r="J101" i="5"/>
  <c r="I101" i="5"/>
  <c r="L100" i="5"/>
  <c r="J100" i="5"/>
  <c r="I100" i="5"/>
  <c r="J99" i="5"/>
  <c r="I99" i="5"/>
  <c r="J98" i="5"/>
  <c r="I98" i="5"/>
  <c r="L97" i="5"/>
  <c r="J97" i="5"/>
  <c r="I97" i="5"/>
  <c r="L96" i="5"/>
  <c r="J96" i="5"/>
  <c r="I96" i="5"/>
  <c r="L95" i="5"/>
  <c r="J95" i="5"/>
  <c r="I95" i="5"/>
  <c r="J94" i="5"/>
  <c r="I94" i="5"/>
  <c r="J93" i="5"/>
  <c r="I93" i="5"/>
  <c r="L92" i="5"/>
  <c r="J92" i="5"/>
  <c r="I92" i="5"/>
  <c r="J91" i="5"/>
  <c r="I91" i="5"/>
  <c r="J90" i="5"/>
  <c r="I90" i="5"/>
  <c r="L89" i="5"/>
  <c r="J89" i="5"/>
  <c r="I89" i="5"/>
  <c r="L88" i="5"/>
  <c r="J88" i="5"/>
  <c r="I88" i="5"/>
  <c r="L87" i="5"/>
  <c r="J87" i="5"/>
  <c r="I87" i="5"/>
  <c r="J86" i="5"/>
  <c r="I86" i="5"/>
  <c r="J85" i="5"/>
  <c r="I85" i="5"/>
  <c r="L84" i="5"/>
  <c r="J84" i="5"/>
  <c r="I84" i="5"/>
  <c r="J83" i="5"/>
  <c r="I83" i="5"/>
  <c r="J82" i="5"/>
  <c r="I82" i="5"/>
  <c r="L81" i="5"/>
  <c r="J81" i="5"/>
  <c r="I81" i="5"/>
  <c r="L80" i="5"/>
  <c r="J80" i="5"/>
  <c r="I80" i="5"/>
  <c r="L79" i="5"/>
  <c r="J79" i="5"/>
  <c r="I79" i="5"/>
  <c r="J78" i="5"/>
  <c r="I78" i="5"/>
  <c r="J77" i="5"/>
  <c r="I77" i="5"/>
  <c r="L76" i="5"/>
  <c r="J76" i="5"/>
  <c r="I76" i="5"/>
  <c r="J75" i="5"/>
  <c r="I75" i="5"/>
  <c r="J74" i="5"/>
  <c r="I74" i="5"/>
  <c r="L73" i="5"/>
  <c r="J73" i="5"/>
  <c r="I73" i="5"/>
  <c r="L72" i="5"/>
  <c r="J72" i="5"/>
  <c r="I72" i="5"/>
  <c r="L71" i="5"/>
  <c r="J71" i="5"/>
  <c r="I71" i="5"/>
  <c r="J70" i="5"/>
  <c r="I70" i="5"/>
  <c r="J69" i="5"/>
  <c r="I69" i="5"/>
  <c r="L68" i="5"/>
  <c r="J68" i="5"/>
  <c r="I68" i="5"/>
  <c r="J67" i="5"/>
  <c r="I67" i="5"/>
  <c r="J66" i="5"/>
  <c r="I66" i="5"/>
  <c r="L65" i="5"/>
  <c r="J65" i="5"/>
  <c r="I65" i="5"/>
  <c r="L64" i="5"/>
  <c r="J64" i="5"/>
  <c r="I64" i="5"/>
  <c r="L63" i="5"/>
  <c r="J63" i="5"/>
  <c r="I63" i="5"/>
  <c r="J62" i="5"/>
  <c r="I62" i="5"/>
  <c r="J61" i="5"/>
  <c r="I61" i="5"/>
  <c r="L60" i="5"/>
  <c r="J60" i="5"/>
  <c r="I60" i="5"/>
  <c r="J59" i="5"/>
  <c r="I59" i="5"/>
  <c r="J58" i="5"/>
  <c r="I58" i="5"/>
  <c r="L57" i="5"/>
  <c r="J57" i="5"/>
  <c r="I57" i="5"/>
  <c r="L56" i="5"/>
  <c r="J56" i="5"/>
  <c r="I56" i="5"/>
  <c r="L55" i="5"/>
  <c r="J55" i="5"/>
  <c r="I55" i="5"/>
  <c r="J54" i="5"/>
  <c r="I54" i="5"/>
  <c r="J53" i="5"/>
  <c r="I53" i="5"/>
  <c r="L52" i="5"/>
  <c r="J52" i="5"/>
  <c r="I52" i="5"/>
  <c r="J51" i="5"/>
  <c r="I51" i="5"/>
  <c r="J50" i="5"/>
  <c r="I50" i="5"/>
  <c r="L49" i="5"/>
  <c r="J49" i="5"/>
  <c r="I49" i="5"/>
  <c r="L48" i="5"/>
  <c r="J48" i="5"/>
  <c r="I48" i="5"/>
  <c r="L47" i="5"/>
  <c r="J47" i="5"/>
  <c r="I47" i="5"/>
  <c r="J46" i="5"/>
  <c r="I46" i="5"/>
  <c r="J45" i="5"/>
  <c r="I45" i="5"/>
  <c r="L44" i="5"/>
  <c r="J44" i="5"/>
  <c r="I44" i="5"/>
  <c r="J43" i="5"/>
  <c r="I43" i="5"/>
  <c r="J42" i="5"/>
  <c r="I42" i="5"/>
  <c r="L41" i="5"/>
  <c r="J41" i="5"/>
  <c r="I41" i="5"/>
  <c r="L40" i="5"/>
  <c r="J40" i="5"/>
  <c r="I40" i="5"/>
  <c r="L39" i="5"/>
  <c r="J39" i="5"/>
  <c r="I39" i="5"/>
  <c r="J38" i="5"/>
  <c r="I38" i="5"/>
  <c r="J37" i="5"/>
  <c r="I37" i="5"/>
  <c r="L36" i="5"/>
  <c r="J36" i="5"/>
  <c r="I36" i="5"/>
  <c r="J35" i="5"/>
  <c r="I35" i="5"/>
  <c r="J34" i="5"/>
  <c r="I34" i="5"/>
  <c r="L33" i="5"/>
  <c r="J33" i="5"/>
  <c r="I33" i="5"/>
  <c r="L32" i="5"/>
  <c r="J32" i="5"/>
  <c r="I32" i="5"/>
  <c r="L31" i="5"/>
  <c r="J31" i="5"/>
  <c r="I31" i="5"/>
  <c r="J30" i="5"/>
  <c r="I30" i="5"/>
  <c r="J29" i="5"/>
  <c r="I29" i="5"/>
  <c r="L28" i="5"/>
  <c r="J28" i="5"/>
  <c r="I28" i="5"/>
  <c r="J27" i="5"/>
  <c r="I27" i="5"/>
  <c r="J26" i="5"/>
  <c r="I26" i="5"/>
  <c r="L25" i="5"/>
  <c r="J25" i="5"/>
  <c r="I25" i="5"/>
  <c r="L24" i="5"/>
  <c r="J24" i="5"/>
  <c r="I24" i="5"/>
  <c r="L23" i="5"/>
  <c r="J23" i="5"/>
  <c r="I23" i="5"/>
  <c r="J22" i="5"/>
  <c r="I22" i="5"/>
  <c r="J21" i="5"/>
  <c r="I21" i="5"/>
  <c r="L20" i="5"/>
  <c r="J20" i="5"/>
  <c r="I20" i="5"/>
  <c r="J19" i="5"/>
  <c r="I19" i="5"/>
  <c r="B19" i="5"/>
  <c r="L18" i="5"/>
  <c r="J18" i="5"/>
  <c r="I18" i="5"/>
  <c r="J17" i="5"/>
  <c r="I17" i="5"/>
  <c r="J16" i="5"/>
  <c r="I16" i="5"/>
  <c r="L15" i="5"/>
  <c r="J15" i="5"/>
  <c r="I15" i="5"/>
  <c r="J14" i="5"/>
  <c r="I14" i="5"/>
  <c r="B14" i="5"/>
  <c r="L13" i="5"/>
  <c r="J13" i="5"/>
  <c r="I13" i="5"/>
  <c r="J12" i="5"/>
  <c r="I12" i="5"/>
  <c r="J11" i="5"/>
  <c r="I11" i="5"/>
  <c r="B11" i="5"/>
  <c r="L1409" i="5" s="1"/>
  <c r="L10" i="5"/>
  <c r="J10" i="5"/>
  <c r="I10" i="5"/>
  <c r="L9" i="5"/>
  <c r="J9" i="5"/>
  <c r="I9" i="5"/>
  <c r="L8" i="5"/>
  <c r="J8" i="5"/>
  <c r="I8" i="5"/>
  <c r="L7" i="5"/>
  <c r="J7" i="5"/>
  <c r="I7" i="5"/>
  <c r="J6" i="5"/>
  <c r="I6" i="5"/>
  <c r="L5" i="5"/>
  <c r="J5" i="5"/>
  <c r="I5" i="5"/>
  <c r="E5" i="5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1682" i="5" s="1"/>
  <c r="E1683" i="5" s="1"/>
  <c r="E1684" i="5" s="1"/>
  <c r="E1685" i="5" s="1"/>
  <c r="E1686" i="5" s="1"/>
  <c r="E1687" i="5" s="1"/>
  <c r="E1688" i="5" s="1"/>
  <c r="E1689" i="5" s="1"/>
  <c r="E1690" i="5" s="1"/>
  <c r="E1691" i="5" s="1"/>
  <c r="E1692" i="5" s="1"/>
  <c r="E1693" i="5" s="1"/>
  <c r="E1694" i="5" s="1"/>
  <c r="E1695" i="5" s="1"/>
  <c r="E1696" i="5" s="1"/>
  <c r="E1697" i="5" s="1"/>
  <c r="E1698" i="5" s="1"/>
  <c r="E1699" i="5" s="1"/>
  <c r="E1700" i="5" s="1"/>
  <c r="E1701" i="5" s="1"/>
  <c r="E1702" i="5" s="1"/>
  <c r="E1703" i="5" s="1"/>
  <c r="E1704" i="5" s="1"/>
  <c r="E1705" i="5" s="1"/>
  <c r="E1706" i="5" s="1"/>
  <c r="E1707" i="5" s="1"/>
  <c r="E1708" i="5" s="1"/>
  <c r="E1709" i="5" s="1"/>
  <c r="E1710" i="5" s="1"/>
  <c r="E1711" i="5" s="1"/>
  <c r="E1712" i="5" s="1"/>
  <c r="E1713" i="5" s="1"/>
  <c r="E1714" i="5" s="1"/>
  <c r="E1715" i="5" s="1"/>
  <c r="E1716" i="5" s="1"/>
  <c r="E1717" i="5" s="1"/>
  <c r="E1718" i="5" s="1"/>
  <c r="E1719" i="5" s="1"/>
  <c r="E1720" i="5" s="1"/>
  <c r="E1721" i="5" s="1"/>
  <c r="E1722" i="5" s="1"/>
  <c r="E1723" i="5" s="1"/>
  <c r="E1724" i="5" s="1"/>
  <c r="E1725" i="5" s="1"/>
  <c r="E1726" i="5" s="1"/>
  <c r="E1727" i="5" s="1"/>
  <c r="E1728" i="5" s="1"/>
  <c r="E1729" i="5" s="1"/>
  <c r="E1730" i="5" s="1"/>
  <c r="E1731" i="5" s="1"/>
  <c r="E1732" i="5" s="1"/>
  <c r="E1733" i="5" s="1"/>
  <c r="E1734" i="5" s="1"/>
  <c r="E1735" i="5" s="1"/>
  <c r="E1736" i="5" s="1"/>
  <c r="E1737" i="5" s="1"/>
  <c r="E1738" i="5" s="1"/>
  <c r="E1739" i="5" s="1"/>
  <c r="E1740" i="5" s="1"/>
  <c r="E1741" i="5" s="1"/>
  <c r="E1742" i="5" s="1"/>
  <c r="E1743" i="5" s="1"/>
  <c r="E1744" i="5" s="1"/>
  <c r="E1745" i="5" s="1"/>
  <c r="E1746" i="5" s="1"/>
  <c r="E1747" i="5" s="1"/>
  <c r="E1748" i="5" s="1"/>
  <c r="E1749" i="5" s="1"/>
  <c r="E1750" i="5" s="1"/>
  <c r="E1751" i="5" s="1"/>
  <c r="E1752" i="5" s="1"/>
  <c r="E1753" i="5" s="1"/>
  <c r="E1754" i="5" s="1"/>
  <c r="E1755" i="5" s="1"/>
  <c r="E1756" i="5" s="1"/>
  <c r="E1757" i="5" s="1"/>
  <c r="E1758" i="5" s="1"/>
  <c r="E1759" i="5" s="1"/>
  <c r="E1760" i="5" s="1"/>
  <c r="E1761" i="5" s="1"/>
  <c r="E1762" i="5" s="1"/>
  <c r="E1763" i="5" s="1"/>
  <c r="E1764" i="5" s="1"/>
  <c r="E1765" i="5" s="1"/>
  <c r="E1766" i="5" s="1"/>
  <c r="E1767" i="5" s="1"/>
  <c r="E1768" i="5" s="1"/>
  <c r="E1769" i="5" s="1"/>
  <c r="E1770" i="5" s="1"/>
  <c r="E1771" i="5" s="1"/>
  <c r="E1772" i="5" s="1"/>
  <c r="E1773" i="5" s="1"/>
  <c r="E1774" i="5" s="1"/>
  <c r="E1775" i="5" s="1"/>
  <c r="E1776" i="5" s="1"/>
  <c r="E1777" i="5" s="1"/>
  <c r="E1778" i="5" s="1"/>
  <c r="E1779" i="5" s="1"/>
  <c r="E1780" i="5" s="1"/>
  <c r="E1781" i="5" s="1"/>
  <c r="E1782" i="5" s="1"/>
  <c r="E1783" i="5" s="1"/>
  <c r="E1784" i="5" s="1"/>
  <c r="E1785" i="5" s="1"/>
  <c r="E1786" i="5" s="1"/>
  <c r="E1787" i="5" s="1"/>
  <c r="E1788" i="5" s="1"/>
  <c r="E1789" i="5" s="1"/>
  <c r="E1790" i="5" s="1"/>
  <c r="E1791" i="5" s="1"/>
  <c r="E1792" i="5" s="1"/>
  <c r="E1793" i="5" s="1"/>
  <c r="E1794" i="5" s="1"/>
  <c r="E1795" i="5" s="1"/>
  <c r="E1796" i="5" s="1"/>
  <c r="E1797" i="5" s="1"/>
  <c r="E1798" i="5" s="1"/>
  <c r="E1799" i="5" s="1"/>
  <c r="E1800" i="5" s="1"/>
  <c r="E1801" i="5" s="1"/>
  <c r="E1802" i="5" s="1"/>
  <c r="E1803" i="5" s="1"/>
  <c r="E1804" i="5" s="1"/>
  <c r="E1805" i="5" s="1"/>
  <c r="E1806" i="5" s="1"/>
  <c r="E1807" i="5" s="1"/>
  <c r="E1808" i="5" s="1"/>
  <c r="E1809" i="5" s="1"/>
  <c r="E1810" i="5" s="1"/>
  <c r="E1811" i="5" s="1"/>
  <c r="E1812" i="5" s="1"/>
  <c r="E1813" i="5" s="1"/>
  <c r="E1814" i="5" s="1"/>
  <c r="E1815" i="5" s="1"/>
  <c r="E1816" i="5" s="1"/>
  <c r="E1817" i="5" s="1"/>
  <c r="E1818" i="5" s="1"/>
  <c r="E1819" i="5" s="1"/>
  <c r="E1820" i="5" s="1"/>
  <c r="E1821" i="5" s="1"/>
  <c r="E1822" i="5" s="1"/>
  <c r="E1823" i="5" s="1"/>
  <c r="E1824" i="5" s="1"/>
  <c r="E1825" i="5" s="1"/>
  <c r="E1826" i="5" s="1"/>
  <c r="E1827" i="5" s="1"/>
  <c r="E1828" i="5" s="1"/>
  <c r="E1829" i="5" s="1"/>
  <c r="E1830" i="5" s="1"/>
  <c r="E1831" i="5" s="1"/>
  <c r="E1832" i="5" s="1"/>
  <c r="E1833" i="5" s="1"/>
  <c r="E1834" i="5" s="1"/>
  <c r="E1835" i="5" s="1"/>
  <c r="E1836" i="5" s="1"/>
  <c r="E1837" i="5" s="1"/>
  <c r="E1838" i="5" s="1"/>
  <c r="E1839" i="5" s="1"/>
  <c r="E1840" i="5" s="1"/>
  <c r="E1841" i="5" s="1"/>
  <c r="E1842" i="5" s="1"/>
  <c r="E1843" i="5" s="1"/>
  <c r="E1844" i="5" s="1"/>
  <c r="E1845" i="5" s="1"/>
  <c r="E1846" i="5" s="1"/>
  <c r="E1847" i="5" s="1"/>
  <c r="E1848" i="5" s="1"/>
  <c r="E1849" i="5" s="1"/>
  <c r="E1850" i="5" s="1"/>
  <c r="E1851" i="5" s="1"/>
  <c r="E1852" i="5" s="1"/>
  <c r="E1853" i="5" s="1"/>
  <c r="E1854" i="5" s="1"/>
  <c r="E1855" i="5" s="1"/>
  <c r="E1856" i="5" s="1"/>
  <c r="E1857" i="5" s="1"/>
  <c r="E1858" i="5" s="1"/>
  <c r="E1859" i="5" s="1"/>
  <c r="E1860" i="5" s="1"/>
  <c r="E1861" i="5" s="1"/>
  <c r="E1862" i="5" s="1"/>
  <c r="E1863" i="5" s="1"/>
  <c r="E1864" i="5" s="1"/>
  <c r="E1865" i="5" s="1"/>
  <c r="E1866" i="5" s="1"/>
  <c r="E1867" i="5" s="1"/>
  <c r="E1868" i="5" s="1"/>
  <c r="E1869" i="5" s="1"/>
  <c r="E1870" i="5" s="1"/>
  <c r="E1871" i="5" s="1"/>
  <c r="E1872" i="5" s="1"/>
  <c r="E1873" i="5" s="1"/>
  <c r="E1874" i="5" s="1"/>
  <c r="E1875" i="5" s="1"/>
  <c r="E1876" i="5" s="1"/>
  <c r="E1877" i="5" s="1"/>
  <c r="E1878" i="5" s="1"/>
  <c r="E1879" i="5" s="1"/>
  <c r="E1880" i="5" s="1"/>
  <c r="E1881" i="5" s="1"/>
  <c r="E1882" i="5" s="1"/>
  <c r="E1883" i="5" s="1"/>
  <c r="E1884" i="5" s="1"/>
  <c r="E1885" i="5" s="1"/>
  <c r="E1886" i="5" s="1"/>
  <c r="E1887" i="5" s="1"/>
  <c r="E1888" i="5" s="1"/>
  <c r="E1889" i="5" s="1"/>
  <c r="E1890" i="5" s="1"/>
  <c r="E1891" i="5" s="1"/>
  <c r="E1892" i="5" s="1"/>
  <c r="E1893" i="5" s="1"/>
  <c r="E1894" i="5" s="1"/>
  <c r="E1895" i="5" s="1"/>
  <c r="E1896" i="5" s="1"/>
  <c r="E1897" i="5" s="1"/>
  <c r="E1898" i="5" s="1"/>
  <c r="E1899" i="5" s="1"/>
  <c r="E1900" i="5" s="1"/>
  <c r="E1901" i="5" s="1"/>
  <c r="E1902" i="5" s="1"/>
  <c r="E1903" i="5" s="1"/>
  <c r="E1904" i="5" s="1"/>
  <c r="E1905" i="5" s="1"/>
  <c r="E1906" i="5" s="1"/>
  <c r="E1907" i="5" s="1"/>
  <c r="E1908" i="5" s="1"/>
  <c r="E1909" i="5" s="1"/>
  <c r="E1910" i="5" s="1"/>
  <c r="E1911" i="5" s="1"/>
  <c r="E1912" i="5" s="1"/>
  <c r="E1913" i="5" s="1"/>
  <c r="E1914" i="5" s="1"/>
  <c r="E1915" i="5" s="1"/>
  <c r="E1916" i="5" s="1"/>
  <c r="E1917" i="5" s="1"/>
  <c r="E1918" i="5" s="1"/>
  <c r="E1919" i="5" s="1"/>
  <c r="E1920" i="5" s="1"/>
  <c r="E1921" i="5" s="1"/>
  <c r="E1922" i="5" s="1"/>
  <c r="E1923" i="5" s="1"/>
  <c r="E1924" i="5" s="1"/>
  <c r="E1925" i="5" s="1"/>
  <c r="E1926" i="5" s="1"/>
  <c r="E1927" i="5" s="1"/>
  <c r="E1928" i="5" s="1"/>
  <c r="E1929" i="5" s="1"/>
  <c r="E1930" i="5" s="1"/>
  <c r="E1931" i="5" s="1"/>
  <c r="E1932" i="5" s="1"/>
  <c r="E1933" i="5" s="1"/>
  <c r="E1934" i="5" s="1"/>
  <c r="E1935" i="5" s="1"/>
  <c r="E1936" i="5" s="1"/>
  <c r="E1937" i="5" s="1"/>
  <c r="E1938" i="5" s="1"/>
  <c r="E1939" i="5" s="1"/>
  <c r="E1940" i="5" s="1"/>
  <c r="E1941" i="5" s="1"/>
  <c r="E1942" i="5" s="1"/>
  <c r="E1943" i="5" s="1"/>
  <c r="E1944" i="5" s="1"/>
  <c r="E1945" i="5" s="1"/>
  <c r="E1946" i="5" s="1"/>
  <c r="E1947" i="5" s="1"/>
  <c r="E1948" i="5" s="1"/>
  <c r="E1949" i="5" s="1"/>
  <c r="E1950" i="5" s="1"/>
  <c r="E1951" i="5" s="1"/>
  <c r="E1952" i="5" s="1"/>
  <c r="E1953" i="5" s="1"/>
  <c r="E1954" i="5" s="1"/>
  <c r="E1955" i="5" s="1"/>
  <c r="E1956" i="5" s="1"/>
  <c r="E1957" i="5" s="1"/>
  <c r="E1958" i="5" s="1"/>
  <c r="E1959" i="5" s="1"/>
  <c r="E1960" i="5" s="1"/>
  <c r="E1961" i="5" s="1"/>
  <c r="E1962" i="5" s="1"/>
  <c r="E1963" i="5" s="1"/>
  <c r="E1964" i="5" s="1"/>
  <c r="E1965" i="5" s="1"/>
  <c r="E1966" i="5" s="1"/>
  <c r="E1967" i="5" s="1"/>
  <c r="E1968" i="5" s="1"/>
  <c r="E1969" i="5" s="1"/>
  <c r="E1970" i="5" s="1"/>
  <c r="E1971" i="5" s="1"/>
  <c r="E1972" i="5" s="1"/>
  <c r="E1973" i="5" s="1"/>
  <c r="E1974" i="5" s="1"/>
  <c r="E1975" i="5" s="1"/>
  <c r="E1976" i="5" s="1"/>
  <c r="E1977" i="5" s="1"/>
  <c r="E1978" i="5" s="1"/>
  <c r="E1979" i="5" s="1"/>
  <c r="E1980" i="5" s="1"/>
  <c r="E1981" i="5" s="1"/>
  <c r="E1982" i="5" s="1"/>
  <c r="E1983" i="5" s="1"/>
  <c r="E1984" i="5" s="1"/>
  <c r="E1985" i="5" s="1"/>
  <c r="E1986" i="5" s="1"/>
  <c r="E1987" i="5" s="1"/>
  <c r="E1988" i="5" s="1"/>
  <c r="E1989" i="5" s="1"/>
  <c r="E1990" i="5" s="1"/>
  <c r="E1991" i="5" s="1"/>
  <c r="E1992" i="5" s="1"/>
  <c r="E1993" i="5" s="1"/>
  <c r="E1994" i="5" s="1"/>
  <c r="E1995" i="5" s="1"/>
  <c r="E1996" i="5" s="1"/>
  <c r="E1997" i="5" s="1"/>
  <c r="E1998" i="5" s="1"/>
  <c r="E1999" i="5" s="1"/>
  <c r="E2000" i="5" s="1"/>
  <c r="E2001" i="5" s="1"/>
  <c r="E2002" i="5" s="1"/>
  <c r="E2003" i="5" s="1"/>
  <c r="E2004" i="5" s="1"/>
  <c r="E2005" i="5" s="1"/>
  <c r="E2006" i="5" s="1"/>
  <c r="E2007" i="5" s="1"/>
  <c r="E2008" i="5" s="1"/>
  <c r="E2009" i="5" s="1"/>
  <c r="E2010" i="5" s="1"/>
  <c r="E2011" i="5" s="1"/>
  <c r="E2012" i="5" s="1"/>
  <c r="E2013" i="5" s="1"/>
  <c r="E2014" i="5" s="1"/>
  <c r="E2015" i="5" s="1"/>
  <c r="E2016" i="5" s="1"/>
  <c r="E2017" i="5" s="1"/>
  <c r="E2018" i="5" s="1"/>
  <c r="E2019" i="5" s="1"/>
  <c r="E2020" i="5" s="1"/>
  <c r="E2021" i="5" s="1"/>
  <c r="E2022" i="5" s="1"/>
  <c r="E2023" i="5" s="1"/>
  <c r="E2024" i="5" s="1"/>
  <c r="E2025" i="5" s="1"/>
  <c r="E2026" i="5" s="1"/>
  <c r="E2027" i="5" s="1"/>
  <c r="E2028" i="5" s="1"/>
  <c r="E2029" i="5" s="1"/>
  <c r="E2030" i="5" s="1"/>
  <c r="E2031" i="5" s="1"/>
  <c r="E2032" i="5" s="1"/>
  <c r="E2033" i="5" s="1"/>
  <c r="E2034" i="5" s="1"/>
  <c r="E2035" i="5" s="1"/>
  <c r="E2036" i="5" s="1"/>
  <c r="E2037" i="5" s="1"/>
  <c r="E2038" i="5" s="1"/>
  <c r="E2039" i="5" s="1"/>
  <c r="E2040" i="5" s="1"/>
  <c r="E2041" i="5" s="1"/>
  <c r="E2042" i="5" s="1"/>
  <c r="E2043" i="5" s="1"/>
  <c r="E2044" i="5" s="1"/>
  <c r="E2045" i="5" s="1"/>
  <c r="E2046" i="5" s="1"/>
  <c r="E2047" i="5" s="1"/>
  <c r="E2048" i="5" s="1"/>
  <c r="E2049" i="5" s="1"/>
  <c r="E2050" i="5" s="1"/>
  <c r="E2051" i="5" s="1"/>
  <c r="E2052" i="5" s="1"/>
  <c r="E2053" i="5" s="1"/>
  <c r="E2054" i="5" s="1"/>
  <c r="E2055" i="5" s="1"/>
  <c r="E2056" i="5" s="1"/>
  <c r="E2057" i="5" s="1"/>
  <c r="E2058" i="5" s="1"/>
  <c r="E2059" i="5" s="1"/>
  <c r="E2060" i="5" s="1"/>
  <c r="E2061" i="5" s="1"/>
  <c r="E2062" i="5" s="1"/>
  <c r="E2063" i="5" s="1"/>
  <c r="E2064" i="5" s="1"/>
  <c r="E2065" i="5" s="1"/>
  <c r="E2066" i="5" s="1"/>
  <c r="E2067" i="5" s="1"/>
  <c r="E2068" i="5" s="1"/>
  <c r="E2069" i="5" s="1"/>
  <c r="E2070" i="5" s="1"/>
  <c r="E2071" i="5" s="1"/>
  <c r="E2072" i="5" s="1"/>
  <c r="E2073" i="5" s="1"/>
  <c r="E2074" i="5" s="1"/>
  <c r="E2075" i="5" s="1"/>
  <c r="E2076" i="5" s="1"/>
  <c r="E2077" i="5" s="1"/>
  <c r="E2078" i="5" s="1"/>
  <c r="E2079" i="5" s="1"/>
  <c r="E2080" i="5" s="1"/>
  <c r="E2081" i="5" s="1"/>
  <c r="E2082" i="5" s="1"/>
  <c r="E2083" i="5" s="1"/>
  <c r="E2084" i="5" s="1"/>
  <c r="E2085" i="5" s="1"/>
  <c r="E2086" i="5" s="1"/>
  <c r="E2087" i="5" s="1"/>
  <c r="E2088" i="5" s="1"/>
  <c r="E2089" i="5" s="1"/>
  <c r="E2090" i="5" s="1"/>
  <c r="E2091" i="5" s="1"/>
  <c r="E2092" i="5" s="1"/>
  <c r="E2093" i="5" s="1"/>
  <c r="E2094" i="5" s="1"/>
  <c r="E2095" i="5" s="1"/>
  <c r="E2096" i="5" s="1"/>
  <c r="E2097" i="5" s="1"/>
  <c r="E2098" i="5" s="1"/>
  <c r="E2099" i="5" s="1"/>
  <c r="E2100" i="5" s="1"/>
  <c r="E2101" i="5" s="1"/>
  <c r="E2102" i="5" s="1"/>
  <c r="E2103" i="5" s="1"/>
  <c r="E2104" i="5" s="1"/>
  <c r="E2105" i="5" s="1"/>
  <c r="E2106" i="5" s="1"/>
  <c r="E2107" i="5" s="1"/>
  <c r="E2108" i="5" s="1"/>
  <c r="E2109" i="5" s="1"/>
  <c r="E2110" i="5" s="1"/>
  <c r="E2111" i="5" s="1"/>
  <c r="E2112" i="5" s="1"/>
  <c r="E2113" i="5" s="1"/>
  <c r="E2114" i="5" s="1"/>
  <c r="E2115" i="5" s="1"/>
  <c r="E2116" i="5" s="1"/>
  <c r="E2117" i="5" s="1"/>
  <c r="E2118" i="5" s="1"/>
  <c r="E2119" i="5" s="1"/>
  <c r="E2120" i="5" s="1"/>
  <c r="E2121" i="5" s="1"/>
  <c r="E2122" i="5" s="1"/>
  <c r="E2123" i="5" s="1"/>
  <c r="E2124" i="5" s="1"/>
  <c r="E2125" i="5" s="1"/>
  <c r="E2126" i="5" s="1"/>
  <c r="E2127" i="5" s="1"/>
  <c r="E2128" i="5" s="1"/>
  <c r="E2129" i="5" s="1"/>
  <c r="E2130" i="5" s="1"/>
  <c r="E2131" i="5" s="1"/>
  <c r="E2132" i="5" s="1"/>
  <c r="E2133" i="5" s="1"/>
  <c r="E2134" i="5" s="1"/>
  <c r="E2135" i="5" s="1"/>
  <c r="E2136" i="5" s="1"/>
  <c r="E2137" i="5" s="1"/>
  <c r="E2138" i="5" s="1"/>
  <c r="E2139" i="5" s="1"/>
  <c r="E2140" i="5" s="1"/>
  <c r="E2141" i="5" s="1"/>
  <c r="E2142" i="5" s="1"/>
  <c r="E2143" i="5" s="1"/>
  <c r="E2144" i="5" s="1"/>
  <c r="E2145" i="5" s="1"/>
  <c r="E2146" i="5" s="1"/>
  <c r="E2147" i="5" s="1"/>
  <c r="E2148" i="5" s="1"/>
  <c r="E2149" i="5" s="1"/>
  <c r="E2150" i="5" s="1"/>
  <c r="E2151" i="5" s="1"/>
  <c r="E2152" i="5" s="1"/>
  <c r="E2153" i="5" s="1"/>
  <c r="E2154" i="5" s="1"/>
  <c r="E2155" i="5" s="1"/>
  <c r="E2156" i="5" s="1"/>
  <c r="E2157" i="5" s="1"/>
  <c r="E2158" i="5" s="1"/>
  <c r="E2159" i="5" s="1"/>
  <c r="E2160" i="5" s="1"/>
  <c r="E2161" i="5" s="1"/>
  <c r="E2162" i="5" s="1"/>
  <c r="E2163" i="5" s="1"/>
  <c r="E2164" i="5" s="1"/>
  <c r="E2165" i="5" s="1"/>
  <c r="E2166" i="5" s="1"/>
  <c r="E2167" i="5" s="1"/>
  <c r="E2168" i="5" s="1"/>
  <c r="E2169" i="5" s="1"/>
  <c r="E2170" i="5" s="1"/>
  <c r="E2171" i="5" s="1"/>
  <c r="E2172" i="5" s="1"/>
  <c r="E2173" i="5" s="1"/>
  <c r="E2174" i="5" s="1"/>
  <c r="E2175" i="5" s="1"/>
  <c r="E2176" i="5" s="1"/>
  <c r="E2177" i="5" s="1"/>
  <c r="E2178" i="5" s="1"/>
  <c r="E2179" i="5" s="1"/>
  <c r="E2180" i="5" s="1"/>
  <c r="E2181" i="5" s="1"/>
  <c r="E2182" i="5" s="1"/>
  <c r="E2183" i="5" s="1"/>
  <c r="E2184" i="5" s="1"/>
  <c r="E2185" i="5" s="1"/>
  <c r="E2186" i="5" s="1"/>
  <c r="E2187" i="5" s="1"/>
  <c r="E2188" i="5" s="1"/>
  <c r="E2189" i="5" s="1"/>
  <c r="E2190" i="5" s="1"/>
  <c r="E2191" i="5" s="1"/>
  <c r="E2192" i="5" s="1"/>
  <c r="E2193" i="5" s="1"/>
  <c r="E2194" i="5" s="1"/>
  <c r="E2195" i="5" s="1"/>
  <c r="E2196" i="5" s="1"/>
  <c r="E2197" i="5" s="1"/>
  <c r="E2198" i="5" s="1"/>
  <c r="E2199" i="5" s="1"/>
  <c r="E2200" i="5" s="1"/>
  <c r="E2201" i="5" s="1"/>
  <c r="E2202" i="5" s="1"/>
  <c r="E2203" i="5" s="1"/>
  <c r="E2204" i="5" s="1"/>
  <c r="E2205" i="5" s="1"/>
  <c r="E2206" i="5" s="1"/>
  <c r="E2207" i="5" s="1"/>
  <c r="E2208" i="5" s="1"/>
  <c r="E2209" i="5" s="1"/>
  <c r="E2210" i="5" s="1"/>
  <c r="E2211" i="5" s="1"/>
  <c r="E2212" i="5" s="1"/>
  <c r="E2213" i="5" s="1"/>
  <c r="E2214" i="5" s="1"/>
  <c r="E2215" i="5" s="1"/>
  <c r="E2216" i="5" s="1"/>
  <c r="E2217" i="5" s="1"/>
  <c r="E2218" i="5" s="1"/>
  <c r="E2219" i="5" s="1"/>
  <c r="E2220" i="5" s="1"/>
  <c r="E2221" i="5" s="1"/>
  <c r="E2222" i="5" s="1"/>
  <c r="E2223" i="5" s="1"/>
  <c r="E2224" i="5" s="1"/>
  <c r="E2225" i="5" s="1"/>
  <c r="E2226" i="5" s="1"/>
  <c r="E2227" i="5" s="1"/>
  <c r="E2228" i="5" s="1"/>
  <c r="E2229" i="5" s="1"/>
  <c r="E2230" i="5" s="1"/>
  <c r="E2231" i="5" s="1"/>
  <c r="E2232" i="5" s="1"/>
  <c r="E2233" i="5" s="1"/>
  <c r="E2234" i="5" s="1"/>
  <c r="E2235" i="5" s="1"/>
  <c r="E2236" i="5" s="1"/>
  <c r="E2237" i="5" s="1"/>
  <c r="E2238" i="5" s="1"/>
  <c r="E2239" i="5" s="1"/>
  <c r="E2240" i="5" s="1"/>
  <c r="E2241" i="5" s="1"/>
  <c r="E2242" i="5" s="1"/>
  <c r="E2243" i="5" s="1"/>
  <c r="E2244" i="5" s="1"/>
  <c r="E2245" i="5" s="1"/>
  <c r="E2246" i="5" s="1"/>
  <c r="E2247" i="5" s="1"/>
  <c r="E2248" i="5" s="1"/>
  <c r="E2249" i="5" s="1"/>
  <c r="E2250" i="5" s="1"/>
  <c r="E2251" i="5" s="1"/>
  <c r="E2252" i="5" s="1"/>
  <c r="E2253" i="5" s="1"/>
  <c r="E2254" i="5" s="1"/>
  <c r="E2255" i="5" s="1"/>
  <c r="E2256" i="5" s="1"/>
  <c r="E2257" i="5" s="1"/>
  <c r="E2258" i="5" s="1"/>
  <c r="E2259" i="5" s="1"/>
  <c r="E2260" i="5" s="1"/>
  <c r="E2261" i="5" s="1"/>
  <c r="E2262" i="5" s="1"/>
  <c r="E2263" i="5" s="1"/>
  <c r="E2264" i="5" s="1"/>
  <c r="E2265" i="5" s="1"/>
  <c r="E2266" i="5" s="1"/>
  <c r="E2267" i="5" s="1"/>
  <c r="E2268" i="5" s="1"/>
  <c r="E2269" i="5" s="1"/>
  <c r="E2270" i="5" s="1"/>
  <c r="E2271" i="5" s="1"/>
  <c r="E2272" i="5" s="1"/>
  <c r="E2273" i="5" s="1"/>
  <c r="E2274" i="5" s="1"/>
  <c r="E2275" i="5" s="1"/>
  <c r="E2276" i="5" s="1"/>
  <c r="E2277" i="5" s="1"/>
  <c r="E2278" i="5" s="1"/>
  <c r="E2279" i="5" s="1"/>
  <c r="E2280" i="5" s="1"/>
  <c r="E2281" i="5" s="1"/>
  <c r="E2282" i="5" s="1"/>
  <c r="E2283" i="5" s="1"/>
  <c r="E2284" i="5" s="1"/>
  <c r="E2285" i="5" s="1"/>
  <c r="E2286" i="5" s="1"/>
  <c r="E2287" i="5" s="1"/>
  <c r="E2288" i="5" s="1"/>
  <c r="E2289" i="5" s="1"/>
  <c r="E2290" i="5" s="1"/>
  <c r="E2291" i="5" s="1"/>
  <c r="E2292" i="5" s="1"/>
  <c r="E2293" i="5" s="1"/>
  <c r="E2294" i="5" s="1"/>
  <c r="E2295" i="5" s="1"/>
  <c r="E2296" i="5" s="1"/>
  <c r="E2297" i="5" s="1"/>
  <c r="E2298" i="5" s="1"/>
  <c r="E2299" i="5" s="1"/>
  <c r="E2300" i="5" s="1"/>
  <c r="E2301" i="5" s="1"/>
  <c r="E2302" i="5" s="1"/>
  <c r="E2303" i="5" s="1"/>
  <c r="E2304" i="5" s="1"/>
  <c r="E2305" i="5" s="1"/>
  <c r="E2306" i="5" s="1"/>
  <c r="E2307" i="5" s="1"/>
  <c r="E2308" i="5" s="1"/>
  <c r="E2309" i="5" s="1"/>
  <c r="E2310" i="5" s="1"/>
  <c r="E2311" i="5" s="1"/>
  <c r="E2312" i="5" s="1"/>
  <c r="E2313" i="5" s="1"/>
  <c r="E2314" i="5" s="1"/>
  <c r="E2315" i="5" s="1"/>
  <c r="E2316" i="5" s="1"/>
  <c r="E2317" i="5" s="1"/>
  <c r="E2318" i="5" s="1"/>
  <c r="E2319" i="5" s="1"/>
  <c r="E2320" i="5" s="1"/>
  <c r="E2321" i="5" s="1"/>
  <c r="E2322" i="5" s="1"/>
  <c r="E2323" i="5" s="1"/>
  <c r="E2324" i="5" s="1"/>
  <c r="E2325" i="5" s="1"/>
  <c r="E2326" i="5" s="1"/>
  <c r="E2327" i="5" s="1"/>
  <c r="E2328" i="5" s="1"/>
  <c r="E2329" i="5" s="1"/>
  <c r="E2330" i="5" s="1"/>
  <c r="E2331" i="5" s="1"/>
  <c r="E2332" i="5" s="1"/>
  <c r="E2333" i="5" s="1"/>
  <c r="E2334" i="5" s="1"/>
  <c r="E2335" i="5" s="1"/>
  <c r="E2336" i="5" s="1"/>
  <c r="E2337" i="5" s="1"/>
  <c r="E2338" i="5" s="1"/>
  <c r="E2339" i="5" s="1"/>
  <c r="E2340" i="5" s="1"/>
  <c r="E2341" i="5" s="1"/>
  <c r="E2342" i="5" s="1"/>
  <c r="E2343" i="5" s="1"/>
  <c r="E2344" i="5" s="1"/>
  <c r="E2345" i="5" s="1"/>
  <c r="E2346" i="5" s="1"/>
  <c r="E2347" i="5" s="1"/>
  <c r="E2348" i="5" s="1"/>
  <c r="E2349" i="5" s="1"/>
  <c r="E2350" i="5" s="1"/>
  <c r="E2351" i="5" s="1"/>
  <c r="E2352" i="5" s="1"/>
  <c r="E2353" i="5" s="1"/>
  <c r="E2354" i="5" s="1"/>
  <c r="E2355" i="5" s="1"/>
  <c r="E2356" i="5" s="1"/>
  <c r="E2357" i="5" s="1"/>
  <c r="E2358" i="5" s="1"/>
  <c r="E2359" i="5" s="1"/>
  <c r="E2360" i="5" s="1"/>
  <c r="E2361" i="5" s="1"/>
  <c r="E2362" i="5" s="1"/>
  <c r="E2363" i="5" s="1"/>
  <c r="E2364" i="5" s="1"/>
  <c r="E2365" i="5" s="1"/>
  <c r="E2366" i="5" s="1"/>
  <c r="E2367" i="5" s="1"/>
  <c r="E2368" i="5" s="1"/>
  <c r="E2369" i="5" s="1"/>
  <c r="E2370" i="5" s="1"/>
  <c r="E2371" i="5" s="1"/>
  <c r="E2372" i="5" s="1"/>
  <c r="E2373" i="5" s="1"/>
  <c r="E2374" i="5" s="1"/>
  <c r="E2375" i="5" s="1"/>
  <c r="E2376" i="5" s="1"/>
  <c r="E2377" i="5" s="1"/>
  <c r="E2378" i="5" s="1"/>
  <c r="E2379" i="5" s="1"/>
  <c r="E2380" i="5" s="1"/>
  <c r="E2381" i="5" s="1"/>
  <c r="E2382" i="5" s="1"/>
  <c r="E2383" i="5" s="1"/>
  <c r="E2384" i="5" s="1"/>
  <c r="E2385" i="5" s="1"/>
  <c r="E2386" i="5" s="1"/>
  <c r="E2387" i="5" s="1"/>
  <c r="E2388" i="5" s="1"/>
  <c r="E2389" i="5" s="1"/>
  <c r="E2390" i="5" s="1"/>
  <c r="E2391" i="5" s="1"/>
  <c r="E2392" i="5" s="1"/>
  <c r="E2393" i="5" s="1"/>
  <c r="E2394" i="5" s="1"/>
  <c r="E2395" i="5" s="1"/>
  <c r="E2396" i="5" s="1"/>
  <c r="E2397" i="5" s="1"/>
  <c r="E2398" i="5" s="1"/>
  <c r="E2399" i="5" s="1"/>
  <c r="E2400" i="5" s="1"/>
  <c r="E2401" i="5" s="1"/>
  <c r="E2402" i="5" s="1"/>
  <c r="E2403" i="5" s="1"/>
  <c r="E2404" i="5" s="1"/>
  <c r="E2405" i="5" s="1"/>
  <c r="E2406" i="5" s="1"/>
  <c r="E2407" i="5" s="1"/>
  <c r="E2408" i="5" s="1"/>
  <c r="E2409" i="5" s="1"/>
  <c r="E2410" i="5" s="1"/>
  <c r="E2411" i="5" s="1"/>
  <c r="E2412" i="5" s="1"/>
  <c r="E2413" i="5" s="1"/>
  <c r="E2414" i="5" s="1"/>
  <c r="E2415" i="5" s="1"/>
  <c r="E2416" i="5" s="1"/>
  <c r="E2417" i="5" s="1"/>
  <c r="E2418" i="5" s="1"/>
  <c r="E2419" i="5" s="1"/>
  <c r="E2420" i="5" s="1"/>
  <c r="E2421" i="5" s="1"/>
  <c r="E2422" i="5" s="1"/>
  <c r="E2423" i="5" s="1"/>
  <c r="E2424" i="5" s="1"/>
  <c r="E2425" i="5" s="1"/>
  <c r="E2426" i="5" s="1"/>
  <c r="E2427" i="5" s="1"/>
  <c r="E2428" i="5" s="1"/>
  <c r="E2429" i="5" s="1"/>
  <c r="E2430" i="5" s="1"/>
  <c r="E2431" i="5" s="1"/>
  <c r="E2432" i="5" s="1"/>
  <c r="E2433" i="5" s="1"/>
  <c r="E2434" i="5" s="1"/>
  <c r="E2435" i="5" s="1"/>
  <c r="E2436" i="5" s="1"/>
  <c r="E2437" i="5" s="1"/>
  <c r="E2438" i="5" s="1"/>
  <c r="E2439" i="5" s="1"/>
  <c r="E2440" i="5" s="1"/>
  <c r="E2441" i="5" s="1"/>
  <c r="E2442" i="5" s="1"/>
  <c r="E2443" i="5" s="1"/>
  <c r="E2444" i="5" s="1"/>
  <c r="E2445" i="5" s="1"/>
  <c r="E2446" i="5" s="1"/>
  <c r="E2447" i="5" s="1"/>
  <c r="E2448" i="5" s="1"/>
  <c r="E2449" i="5" s="1"/>
  <c r="E2450" i="5" s="1"/>
  <c r="E2451" i="5" s="1"/>
  <c r="E2452" i="5" s="1"/>
  <c r="E2453" i="5" s="1"/>
  <c r="E2454" i="5" s="1"/>
  <c r="E2455" i="5" s="1"/>
  <c r="E2456" i="5" s="1"/>
  <c r="E2457" i="5" s="1"/>
  <c r="E2458" i="5" s="1"/>
  <c r="E2459" i="5" s="1"/>
  <c r="E2460" i="5" s="1"/>
  <c r="E2461" i="5" s="1"/>
  <c r="E2462" i="5" s="1"/>
  <c r="E2463" i="5" s="1"/>
  <c r="E2464" i="5" s="1"/>
  <c r="E2465" i="5" s="1"/>
  <c r="E2466" i="5" s="1"/>
  <c r="E2467" i="5" s="1"/>
  <c r="E2468" i="5" s="1"/>
  <c r="E2469" i="5" s="1"/>
  <c r="E2470" i="5" s="1"/>
  <c r="E2471" i="5" s="1"/>
  <c r="E2472" i="5" s="1"/>
  <c r="E2473" i="5" s="1"/>
  <c r="E2474" i="5" s="1"/>
  <c r="E2475" i="5" s="1"/>
  <c r="E2476" i="5" s="1"/>
  <c r="E2477" i="5" s="1"/>
  <c r="E2478" i="5" s="1"/>
  <c r="E2479" i="5" s="1"/>
  <c r="E2480" i="5" s="1"/>
  <c r="E2481" i="5" s="1"/>
  <c r="E2482" i="5" s="1"/>
  <c r="E2483" i="5" s="1"/>
  <c r="E2484" i="5" s="1"/>
  <c r="E2485" i="5" s="1"/>
  <c r="E2486" i="5" s="1"/>
  <c r="E2487" i="5" s="1"/>
  <c r="E2488" i="5" s="1"/>
  <c r="E2489" i="5" s="1"/>
  <c r="E2490" i="5" s="1"/>
  <c r="E2491" i="5" s="1"/>
  <c r="E2492" i="5" s="1"/>
  <c r="E2493" i="5" s="1"/>
  <c r="E2494" i="5" s="1"/>
  <c r="E2495" i="5" s="1"/>
  <c r="E2496" i="5" s="1"/>
  <c r="E2497" i="5" s="1"/>
  <c r="E2498" i="5" s="1"/>
  <c r="E2499" i="5" s="1"/>
  <c r="E2500" i="5" s="1"/>
  <c r="E2501" i="5" s="1"/>
  <c r="E2502" i="5" s="1"/>
  <c r="E2503" i="5" s="1"/>
  <c r="E2504" i="5" s="1"/>
  <c r="E2505" i="5" s="1"/>
  <c r="E2506" i="5" s="1"/>
  <c r="E2507" i="5" s="1"/>
  <c r="E2508" i="5" s="1"/>
  <c r="E2509" i="5" s="1"/>
  <c r="E2510" i="5" s="1"/>
  <c r="E2511" i="5" s="1"/>
  <c r="E2512" i="5" s="1"/>
  <c r="E2513" i="5" s="1"/>
  <c r="E2514" i="5" s="1"/>
  <c r="E2515" i="5" s="1"/>
  <c r="E2516" i="5" s="1"/>
  <c r="E2517" i="5" s="1"/>
  <c r="E2518" i="5" s="1"/>
  <c r="E2519" i="5" s="1"/>
  <c r="E2520" i="5" s="1"/>
  <c r="E2521" i="5" s="1"/>
  <c r="E2522" i="5" s="1"/>
  <c r="E2523" i="5" s="1"/>
  <c r="E2524" i="5" s="1"/>
  <c r="E2525" i="5" s="1"/>
  <c r="E2526" i="5" s="1"/>
  <c r="E2527" i="5" s="1"/>
  <c r="E2528" i="5" s="1"/>
  <c r="E2529" i="5" s="1"/>
  <c r="E2530" i="5" s="1"/>
  <c r="E2531" i="5" s="1"/>
  <c r="E2532" i="5" s="1"/>
  <c r="E2533" i="5" s="1"/>
  <c r="E2534" i="5" s="1"/>
  <c r="E2535" i="5" s="1"/>
  <c r="E2536" i="5" s="1"/>
  <c r="E2537" i="5" s="1"/>
  <c r="E2538" i="5" s="1"/>
  <c r="E2539" i="5" s="1"/>
  <c r="E2540" i="5" s="1"/>
  <c r="E2541" i="5" s="1"/>
  <c r="E2542" i="5" s="1"/>
  <c r="E2543" i="5" s="1"/>
  <c r="E2544" i="5" s="1"/>
  <c r="E2545" i="5" s="1"/>
  <c r="E2546" i="5" s="1"/>
  <c r="E2547" i="5" s="1"/>
  <c r="E2548" i="5" s="1"/>
  <c r="E2549" i="5" s="1"/>
  <c r="E2550" i="5" s="1"/>
  <c r="E2551" i="5" s="1"/>
  <c r="E2552" i="5" s="1"/>
  <c r="E2553" i="5" s="1"/>
  <c r="E2554" i="5" s="1"/>
  <c r="E2555" i="5" s="1"/>
  <c r="E2556" i="5" s="1"/>
  <c r="E2557" i="5" s="1"/>
  <c r="E2558" i="5" s="1"/>
  <c r="E2559" i="5" s="1"/>
  <c r="E2560" i="5" s="1"/>
  <c r="E2561" i="5" s="1"/>
  <c r="E2562" i="5" s="1"/>
  <c r="E2563" i="5" s="1"/>
  <c r="E2564" i="5" s="1"/>
  <c r="E2565" i="5" s="1"/>
  <c r="E2566" i="5" s="1"/>
  <c r="E2567" i="5" s="1"/>
  <c r="E2568" i="5" s="1"/>
  <c r="E2569" i="5" s="1"/>
  <c r="E2570" i="5" s="1"/>
  <c r="E2571" i="5" s="1"/>
  <c r="E2572" i="5" s="1"/>
  <c r="E2573" i="5" s="1"/>
  <c r="E2574" i="5" s="1"/>
  <c r="E2575" i="5" s="1"/>
  <c r="E2576" i="5" s="1"/>
  <c r="E2577" i="5" s="1"/>
  <c r="E2578" i="5" s="1"/>
  <c r="E2579" i="5" s="1"/>
  <c r="E2580" i="5" s="1"/>
  <c r="E2581" i="5" s="1"/>
  <c r="E2582" i="5" s="1"/>
  <c r="E2583" i="5" s="1"/>
  <c r="E2584" i="5" s="1"/>
  <c r="E2585" i="5" s="1"/>
  <c r="E2586" i="5" s="1"/>
  <c r="E2587" i="5" s="1"/>
  <c r="E2588" i="5" s="1"/>
  <c r="E2589" i="5" s="1"/>
  <c r="E2590" i="5" s="1"/>
  <c r="E2591" i="5" s="1"/>
  <c r="E2592" i="5" s="1"/>
  <c r="E2593" i="5" s="1"/>
  <c r="E2594" i="5" s="1"/>
  <c r="E2595" i="5" s="1"/>
  <c r="E2596" i="5" s="1"/>
  <c r="E2597" i="5" s="1"/>
  <c r="E2598" i="5" s="1"/>
  <c r="E2599" i="5" s="1"/>
  <c r="E2600" i="5" s="1"/>
  <c r="E2601" i="5" s="1"/>
  <c r="E2602" i="5" s="1"/>
  <c r="E2603" i="5" s="1"/>
  <c r="E2604" i="5" s="1"/>
  <c r="E2605" i="5" s="1"/>
  <c r="E2606" i="5" s="1"/>
  <c r="E2607" i="5" s="1"/>
  <c r="E2608" i="5" s="1"/>
  <c r="E2609" i="5" s="1"/>
  <c r="E2610" i="5" s="1"/>
  <c r="E2611" i="5" s="1"/>
  <c r="E2612" i="5" s="1"/>
  <c r="E2613" i="5" s="1"/>
  <c r="E2614" i="5" s="1"/>
  <c r="E2615" i="5" s="1"/>
  <c r="E2616" i="5" s="1"/>
  <c r="E2617" i="5" s="1"/>
  <c r="E2618" i="5" s="1"/>
  <c r="E2619" i="5" s="1"/>
  <c r="E2620" i="5" s="1"/>
  <c r="E2621" i="5" s="1"/>
  <c r="E2622" i="5" s="1"/>
  <c r="E2623" i="5" s="1"/>
  <c r="E2624" i="5" s="1"/>
  <c r="E2625" i="5" s="1"/>
  <c r="E2626" i="5" s="1"/>
  <c r="E2627" i="5" s="1"/>
  <c r="E2628" i="5" s="1"/>
  <c r="E2629" i="5" s="1"/>
  <c r="E2630" i="5" s="1"/>
  <c r="E2631" i="5" s="1"/>
  <c r="E2632" i="5" s="1"/>
  <c r="E2633" i="5" s="1"/>
  <c r="E2634" i="5" s="1"/>
  <c r="E2635" i="5" s="1"/>
  <c r="E2636" i="5" s="1"/>
  <c r="E2637" i="5" s="1"/>
  <c r="E2638" i="5" s="1"/>
  <c r="E2639" i="5" s="1"/>
  <c r="E2640" i="5" s="1"/>
  <c r="E2641" i="5" s="1"/>
  <c r="E2642" i="5" s="1"/>
  <c r="E2643" i="5" s="1"/>
  <c r="E2644" i="5" s="1"/>
  <c r="E2645" i="5" s="1"/>
  <c r="E2646" i="5" s="1"/>
  <c r="E2647" i="5" s="1"/>
  <c r="E2648" i="5" s="1"/>
  <c r="E2649" i="5" s="1"/>
  <c r="E2650" i="5" s="1"/>
  <c r="E2651" i="5" s="1"/>
  <c r="E2652" i="5" s="1"/>
  <c r="E2653" i="5" s="1"/>
  <c r="E2654" i="5" s="1"/>
  <c r="E2655" i="5" s="1"/>
  <c r="E2656" i="5" s="1"/>
  <c r="E2657" i="5" s="1"/>
  <c r="E2658" i="5" s="1"/>
  <c r="E2659" i="5" s="1"/>
  <c r="E2660" i="5" s="1"/>
  <c r="E2661" i="5" s="1"/>
  <c r="E2662" i="5" s="1"/>
  <c r="E2663" i="5" s="1"/>
  <c r="E2664" i="5" s="1"/>
  <c r="E2665" i="5" s="1"/>
  <c r="E2666" i="5" s="1"/>
  <c r="E2667" i="5" s="1"/>
  <c r="E2668" i="5" s="1"/>
  <c r="E2669" i="5" s="1"/>
  <c r="E2670" i="5" s="1"/>
  <c r="E2671" i="5" s="1"/>
  <c r="E2672" i="5" s="1"/>
  <c r="E2673" i="5" s="1"/>
  <c r="E2674" i="5" s="1"/>
  <c r="E2675" i="5" s="1"/>
  <c r="E2676" i="5" s="1"/>
  <c r="E2677" i="5" s="1"/>
  <c r="E2678" i="5" s="1"/>
  <c r="E2679" i="5" s="1"/>
  <c r="E2680" i="5" s="1"/>
  <c r="E2681" i="5" s="1"/>
  <c r="E2682" i="5" s="1"/>
  <c r="E2683" i="5" s="1"/>
  <c r="E2684" i="5" s="1"/>
  <c r="E2685" i="5" s="1"/>
  <c r="E2686" i="5" s="1"/>
  <c r="E2687" i="5" s="1"/>
  <c r="E2688" i="5" s="1"/>
  <c r="E2689" i="5" s="1"/>
  <c r="E2690" i="5" s="1"/>
  <c r="E2691" i="5" s="1"/>
  <c r="E2692" i="5" s="1"/>
  <c r="E2693" i="5" s="1"/>
  <c r="E2694" i="5" s="1"/>
  <c r="E2695" i="5" s="1"/>
  <c r="E2696" i="5" s="1"/>
  <c r="E2697" i="5" s="1"/>
  <c r="E2698" i="5" s="1"/>
  <c r="E2699" i="5" s="1"/>
  <c r="E2700" i="5" s="1"/>
  <c r="E2701" i="5" s="1"/>
  <c r="E2702" i="5" s="1"/>
  <c r="E2703" i="5" s="1"/>
  <c r="E2704" i="5" s="1"/>
  <c r="E2705" i="5" s="1"/>
  <c r="E2706" i="5" s="1"/>
  <c r="E2707" i="5" s="1"/>
  <c r="E2708" i="5" s="1"/>
  <c r="E2709" i="5" s="1"/>
  <c r="E2710" i="5" s="1"/>
  <c r="E2711" i="5" s="1"/>
  <c r="E2712" i="5" s="1"/>
  <c r="E2713" i="5" s="1"/>
  <c r="E2714" i="5" s="1"/>
  <c r="E2715" i="5" s="1"/>
  <c r="E2716" i="5" s="1"/>
  <c r="E2717" i="5" s="1"/>
  <c r="E2718" i="5" s="1"/>
  <c r="E2719" i="5" s="1"/>
  <c r="E2720" i="5" s="1"/>
  <c r="E2721" i="5" s="1"/>
  <c r="E2722" i="5" s="1"/>
  <c r="E2723" i="5" s="1"/>
  <c r="E2724" i="5" s="1"/>
  <c r="E2725" i="5" s="1"/>
  <c r="E2726" i="5" s="1"/>
  <c r="E2727" i="5" s="1"/>
  <c r="E2728" i="5" s="1"/>
  <c r="E2729" i="5" s="1"/>
  <c r="E2730" i="5" s="1"/>
  <c r="E2731" i="5" s="1"/>
  <c r="E2732" i="5" s="1"/>
  <c r="E2733" i="5" s="1"/>
  <c r="E2734" i="5" s="1"/>
  <c r="E2735" i="5" s="1"/>
  <c r="E2736" i="5" s="1"/>
  <c r="E2737" i="5" s="1"/>
  <c r="E2738" i="5" s="1"/>
  <c r="E2739" i="5" s="1"/>
  <c r="E2740" i="5" s="1"/>
  <c r="E2741" i="5" s="1"/>
  <c r="E2742" i="5" s="1"/>
  <c r="E2743" i="5" s="1"/>
  <c r="E2744" i="5" s="1"/>
  <c r="E2745" i="5" s="1"/>
  <c r="E2746" i="5" s="1"/>
  <c r="E2747" i="5" s="1"/>
  <c r="E2748" i="5" s="1"/>
  <c r="E2749" i="5" s="1"/>
  <c r="E2750" i="5" s="1"/>
  <c r="E2751" i="5" s="1"/>
  <c r="E2752" i="5" s="1"/>
  <c r="E2753" i="5" s="1"/>
  <c r="E2754" i="5" s="1"/>
  <c r="E2755" i="5" s="1"/>
  <c r="E2756" i="5" s="1"/>
  <c r="E2757" i="5" s="1"/>
  <c r="E2758" i="5" s="1"/>
  <c r="E2759" i="5" s="1"/>
  <c r="E2760" i="5" s="1"/>
  <c r="E2761" i="5" s="1"/>
  <c r="E2762" i="5" s="1"/>
  <c r="E2763" i="5" s="1"/>
  <c r="E2764" i="5" s="1"/>
  <c r="E2765" i="5" s="1"/>
  <c r="E2766" i="5" s="1"/>
  <c r="E2767" i="5" s="1"/>
  <c r="E2768" i="5" s="1"/>
  <c r="E2769" i="5" s="1"/>
  <c r="E2770" i="5" s="1"/>
  <c r="E2771" i="5" s="1"/>
  <c r="E2772" i="5" s="1"/>
  <c r="E2773" i="5" s="1"/>
  <c r="E2774" i="5" s="1"/>
  <c r="E2775" i="5" s="1"/>
  <c r="E2776" i="5" s="1"/>
  <c r="E2777" i="5" s="1"/>
  <c r="E2778" i="5" s="1"/>
  <c r="E2779" i="5" s="1"/>
  <c r="E2780" i="5" s="1"/>
  <c r="E2781" i="5" s="1"/>
  <c r="E2782" i="5" s="1"/>
  <c r="E2783" i="5" s="1"/>
  <c r="E2784" i="5" s="1"/>
  <c r="E2785" i="5" s="1"/>
  <c r="E2786" i="5" s="1"/>
  <c r="E2787" i="5" s="1"/>
  <c r="E2788" i="5" s="1"/>
  <c r="E2789" i="5" s="1"/>
  <c r="E2790" i="5" s="1"/>
  <c r="E2791" i="5" s="1"/>
  <c r="E2792" i="5" s="1"/>
  <c r="E2793" i="5" s="1"/>
  <c r="E2794" i="5" s="1"/>
  <c r="E2795" i="5" s="1"/>
  <c r="E2796" i="5" s="1"/>
  <c r="E2797" i="5" s="1"/>
  <c r="E2798" i="5" s="1"/>
  <c r="E2799" i="5" s="1"/>
  <c r="E2800" i="5" s="1"/>
  <c r="E2801" i="5" s="1"/>
  <c r="E2802" i="5" s="1"/>
  <c r="E2803" i="5" s="1"/>
  <c r="E2804" i="5" s="1"/>
  <c r="E2805" i="5" s="1"/>
  <c r="E2806" i="5" s="1"/>
  <c r="E2807" i="5" s="1"/>
  <c r="J4" i="5"/>
  <c r="I4" i="5"/>
  <c r="E4" i="5"/>
  <c r="J3" i="5"/>
  <c r="I3" i="5"/>
  <c r="E3" i="5"/>
  <c r="R2" i="5"/>
  <c r="L2" i="5"/>
  <c r="K2" i="5"/>
  <c r="J2" i="5"/>
  <c r="I2" i="5"/>
  <c r="J2807" i="4"/>
  <c r="I2807" i="4"/>
  <c r="J2806" i="4"/>
  <c r="I2806" i="4"/>
  <c r="J2805" i="4"/>
  <c r="I2805" i="4"/>
  <c r="J2804" i="4"/>
  <c r="I2804" i="4"/>
  <c r="J2803" i="4"/>
  <c r="I2803" i="4"/>
  <c r="J2802" i="4"/>
  <c r="I2802" i="4"/>
  <c r="J2801" i="4"/>
  <c r="I2801" i="4"/>
  <c r="J2800" i="4"/>
  <c r="I2800" i="4"/>
  <c r="J2799" i="4"/>
  <c r="I2799" i="4"/>
  <c r="J2798" i="4"/>
  <c r="I2798" i="4"/>
  <c r="J2797" i="4"/>
  <c r="I2797" i="4"/>
  <c r="J2796" i="4"/>
  <c r="I2796" i="4"/>
  <c r="J2795" i="4"/>
  <c r="I2795" i="4"/>
  <c r="J2794" i="4"/>
  <c r="I2794" i="4"/>
  <c r="J2793" i="4"/>
  <c r="I2793" i="4"/>
  <c r="J2792" i="4"/>
  <c r="I2792" i="4"/>
  <c r="J2791" i="4"/>
  <c r="I2791" i="4"/>
  <c r="J2790" i="4"/>
  <c r="I2790" i="4"/>
  <c r="J2789" i="4"/>
  <c r="I2789" i="4"/>
  <c r="J2788" i="4"/>
  <c r="I2788" i="4"/>
  <c r="J2787" i="4"/>
  <c r="I2787" i="4"/>
  <c r="J2786" i="4"/>
  <c r="I2786" i="4"/>
  <c r="J2785" i="4"/>
  <c r="I2785" i="4"/>
  <c r="J2784" i="4"/>
  <c r="I2784" i="4"/>
  <c r="J2783" i="4"/>
  <c r="I2783" i="4"/>
  <c r="J2782" i="4"/>
  <c r="I2782" i="4"/>
  <c r="J2781" i="4"/>
  <c r="I2781" i="4"/>
  <c r="J2780" i="4"/>
  <c r="I2780" i="4"/>
  <c r="J2779" i="4"/>
  <c r="I2779" i="4"/>
  <c r="J2778" i="4"/>
  <c r="I2778" i="4"/>
  <c r="J2777" i="4"/>
  <c r="I2777" i="4"/>
  <c r="J2776" i="4"/>
  <c r="I2776" i="4"/>
  <c r="J2775" i="4"/>
  <c r="I2775" i="4"/>
  <c r="J2774" i="4"/>
  <c r="I2774" i="4"/>
  <c r="J2773" i="4"/>
  <c r="I2773" i="4"/>
  <c r="J2772" i="4"/>
  <c r="I2772" i="4"/>
  <c r="J2771" i="4"/>
  <c r="I2771" i="4"/>
  <c r="J2770" i="4"/>
  <c r="I2770" i="4"/>
  <c r="J2769" i="4"/>
  <c r="I2769" i="4"/>
  <c r="J2768" i="4"/>
  <c r="I2768" i="4"/>
  <c r="J2767" i="4"/>
  <c r="I2767" i="4"/>
  <c r="J2766" i="4"/>
  <c r="I2766" i="4"/>
  <c r="J2765" i="4"/>
  <c r="I2765" i="4"/>
  <c r="J2764" i="4"/>
  <c r="I2764" i="4"/>
  <c r="J2763" i="4"/>
  <c r="I2763" i="4"/>
  <c r="J2762" i="4"/>
  <c r="I2762" i="4"/>
  <c r="J2761" i="4"/>
  <c r="I2761" i="4"/>
  <c r="J2760" i="4"/>
  <c r="I2760" i="4"/>
  <c r="J2759" i="4"/>
  <c r="I2759" i="4"/>
  <c r="J2758" i="4"/>
  <c r="I2758" i="4"/>
  <c r="J2757" i="4"/>
  <c r="I2757" i="4"/>
  <c r="J2756" i="4"/>
  <c r="I2756" i="4"/>
  <c r="J2755" i="4"/>
  <c r="I2755" i="4"/>
  <c r="J2754" i="4"/>
  <c r="I2754" i="4"/>
  <c r="J2753" i="4"/>
  <c r="I2753" i="4"/>
  <c r="J2752" i="4"/>
  <c r="I2752" i="4"/>
  <c r="J2751" i="4"/>
  <c r="I2751" i="4"/>
  <c r="J2750" i="4"/>
  <c r="I2750" i="4"/>
  <c r="J2749" i="4"/>
  <c r="I2749" i="4"/>
  <c r="J2748" i="4"/>
  <c r="I2748" i="4"/>
  <c r="J2747" i="4"/>
  <c r="I2747" i="4"/>
  <c r="J2746" i="4"/>
  <c r="I2746" i="4"/>
  <c r="J2745" i="4"/>
  <c r="I2745" i="4"/>
  <c r="J2744" i="4"/>
  <c r="I2744" i="4"/>
  <c r="J2743" i="4"/>
  <c r="I2743" i="4"/>
  <c r="J2742" i="4"/>
  <c r="I2742" i="4"/>
  <c r="J2741" i="4"/>
  <c r="I2741" i="4"/>
  <c r="J2740" i="4"/>
  <c r="I2740" i="4"/>
  <c r="J2739" i="4"/>
  <c r="I2739" i="4"/>
  <c r="J2738" i="4"/>
  <c r="I2738" i="4"/>
  <c r="J2737" i="4"/>
  <c r="I2737" i="4"/>
  <c r="J2736" i="4"/>
  <c r="I2736" i="4"/>
  <c r="J2735" i="4"/>
  <c r="I2735" i="4"/>
  <c r="J2734" i="4"/>
  <c r="I2734" i="4"/>
  <c r="J2733" i="4"/>
  <c r="I2733" i="4"/>
  <c r="J2732" i="4"/>
  <c r="I2732" i="4"/>
  <c r="J2731" i="4"/>
  <c r="I2731" i="4"/>
  <c r="J2730" i="4"/>
  <c r="I2730" i="4"/>
  <c r="J2729" i="4"/>
  <c r="I2729" i="4"/>
  <c r="J2728" i="4"/>
  <c r="I2728" i="4"/>
  <c r="J2727" i="4"/>
  <c r="I2727" i="4"/>
  <c r="J2726" i="4"/>
  <c r="I2726" i="4"/>
  <c r="J2725" i="4"/>
  <c r="I2725" i="4"/>
  <c r="J2724" i="4"/>
  <c r="I2724" i="4"/>
  <c r="J2723" i="4"/>
  <c r="I2723" i="4"/>
  <c r="J2722" i="4"/>
  <c r="I2722" i="4"/>
  <c r="J2721" i="4"/>
  <c r="I2721" i="4"/>
  <c r="J2720" i="4"/>
  <c r="I2720" i="4"/>
  <c r="J2719" i="4"/>
  <c r="I2719" i="4"/>
  <c r="J2718" i="4"/>
  <c r="I2718" i="4"/>
  <c r="J2717" i="4"/>
  <c r="I2717" i="4"/>
  <c r="J2716" i="4"/>
  <c r="I2716" i="4"/>
  <c r="J2715" i="4"/>
  <c r="I2715" i="4"/>
  <c r="J2714" i="4"/>
  <c r="I2714" i="4"/>
  <c r="J2713" i="4"/>
  <c r="I2713" i="4"/>
  <c r="J2712" i="4"/>
  <c r="I2712" i="4"/>
  <c r="J2711" i="4"/>
  <c r="I2711" i="4"/>
  <c r="J2710" i="4"/>
  <c r="I2710" i="4"/>
  <c r="J2709" i="4"/>
  <c r="I2709" i="4"/>
  <c r="J2708" i="4"/>
  <c r="I2708" i="4"/>
  <c r="J2707" i="4"/>
  <c r="I2707" i="4"/>
  <c r="J2706" i="4"/>
  <c r="I2706" i="4"/>
  <c r="J2705" i="4"/>
  <c r="I2705" i="4"/>
  <c r="J2704" i="4"/>
  <c r="I2704" i="4"/>
  <c r="J2703" i="4"/>
  <c r="I2703" i="4"/>
  <c r="J2702" i="4"/>
  <c r="I2702" i="4"/>
  <c r="J2701" i="4"/>
  <c r="I2701" i="4"/>
  <c r="J2700" i="4"/>
  <c r="I2700" i="4"/>
  <c r="J2699" i="4"/>
  <c r="I2699" i="4"/>
  <c r="J2698" i="4"/>
  <c r="I2698" i="4"/>
  <c r="J2697" i="4"/>
  <c r="I2697" i="4"/>
  <c r="J2696" i="4"/>
  <c r="I2696" i="4"/>
  <c r="J2695" i="4"/>
  <c r="I2695" i="4"/>
  <c r="J2694" i="4"/>
  <c r="I2694" i="4"/>
  <c r="J2693" i="4"/>
  <c r="I2693" i="4"/>
  <c r="J2692" i="4"/>
  <c r="I2692" i="4"/>
  <c r="J2691" i="4"/>
  <c r="I2691" i="4"/>
  <c r="J2690" i="4"/>
  <c r="I2690" i="4"/>
  <c r="J2689" i="4"/>
  <c r="I2689" i="4"/>
  <c r="J2688" i="4"/>
  <c r="I2688" i="4"/>
  <c r="J2687" i="4"/>
  <c r="I2687" i="4"/>
  <c r="J2686" i="4"/>
  <c r="I2686" i="4"/>
  <c r="J2685" i="4"/>
  <c r="I2685" i="4"/>
  <c r="J2684" i="4"/>
  <c r="I2684" i="4"/>
  <c r="J2683" i="4"/>
  <c r="I2683" i="4"/>
  <c r="J2682" i="4"/>
  <c r="I2682" i="4"/>
  <c r="J2681" i="4"/>
  <c r="I2681" i="4"/>
  <c r="J2680" i="4"/>
  <c r="I2680" i="4"/>
  <c r="J2679" i="4"/>
  <c r="I2679" i="4"/>
  <c r="J2678" i="4"/>
  <c r="I2678" i="4"/>
  <c r="J2677" i="4"/>
  <c r="I2677" i="4"/>
  <c r="J2676" i="4"/>
  <c r="I2676" i="4"/>
  <c r="J2675" i="4"/>
  <c r="I2675" i="4"/>
  <c r="J2674" i="4"/>
  <c r="I2674" i="4"/>
  <c r="J2673" i="4"/>
  <c r="I2673" i="4"/>
  <c r="J2672" i="4"/>
  <c r="I2672" i="4"/>
  <c r="J2671" i="4"/>
  <c r="I2671" i="4"/>
  <c r="J2670" i="4"/>
  <c r="I2670" i="4"/>
  <c r="J2669" i="4"/>
  <c r="I2669" i="4"/>
  <c r="J2668" i="4"/>
  <c r="I2668" i="4"/>
  <c r="J2667" i="4"/>
  <c r="I2667" i="4"/>
  <c r="J2666" i="4"/>
  <c r="I2666" i="4"/>
  <c r="J2665" i="4"/>
  <c r="I2665" i="4"/>
  <c r="J2664" i="4"/>
  <c r="I2664" i="4"/>
  <c r="J2663" i="4"/>
  <c r="I2663" i="4"/>
  <c r="J2662" i="4"/>
  <c r="I2662" i="4"/>
  <c r="J2661" i="4"/>
  <c r="I2661" i="4"/>
  <c r="J2660" i="4"/>
  <c r="I2660" i="4"/>
  <c r="J2659" i="4"/>
  <c r="I2659" i="4"/>
  <c r="J2658" i="4"/>
  <c r="I2658" i="4"/>
  <c r="J2657" i="4"/>
  <c r="I2657" i="4"/>
  <c r="J2656" i="4"/>
  <c r="I2656" i="4"/>
  <c r="J2655" i="4"/>
  <c r="I2655" i="4"/>
  <c r="J2654" i="4"/>
  <c r="I2654" i="4"/>
  <c r="J2653" i="4"/>
  <c r="I2653" i="4"/>
  <c r="J2652" i="4"/>
  <c r="I2652" i="4"/>
  <c r="J2651" i="4"/>
  <c r="I2651" i="4"/>
  <c r="J2650" i="4"/>
  <c r="I2650" i="4"/>
  <c r="J2649" i="4"/>
  <c r="I2649" i="4"/>
  <c r="J2648" i="4"/>
  <c r="I2648" i="4"/>
  <c r="J2647" i="4"/>
  <c r="I2647" i="4"/>
  <c r="J2646" i="4"/>
  <c r="I2646" i="4"/>
  <c r="J2645" i="4"/>
  <c r="I2645" i="4"/>
  <c r="J2644" i="4"/>
  <c r="I2644" i="4"/>
  <c r="J2643" i="4"/>
  <c r="I2643" i="4"/>
  <c r="J2642" i="4"/>
  <c r="I2642" i="4"/>
  <c r="J2641" i="4"/>
  <c r="I2641" i="4"/>
  <c r="J2640" i="4"/>
  <c r="I2640" i="4"/>
  <c r="J2639" i="4"/>
  <c r="I2639" i="4"/>
  <c r="J2638" i="4"/>
  <c r="I2638" i="4"/>
  <c r="J2637" i="4"/>
  <c r="I2637" i="4"/>
  <c r="J2636" i="4"/>
  <c r="I2636" i="4"/>
  <c r="J2635" i="4"/>
  <c r="I2635" i="4"/>
  <c r="J2634" i="4"/>
  <c r="I2634" i="4"/>
  <c r="J2633" i="4"/>
  <c r="I2633" i="4"/>
  <c r="J2632" i="4"/>
  <c r="I2632" i="4"/>
  <c r="J2631" i="4"/>
  <c r="I2631" i="4"/>
  <c r="J2630" i="4"/>
  <c r="I2630" i="4"/>
  <c r="J2629" i="4"/>
  <c r="I2629" i="4"/>
  <c r="J2628" i="4"/>
  <c r="I2628" i="4"/>
  <c r="J2627" i="4"/>
  <c r="I2627" i="4"/>
  <c r="J2626" i="4"/>
  <c r="I2626" i="4"/>
  <c r="J2625" i="4"/>
  <c r="I2625" i="4"/>
  <c r="J2624" i="4"/>
  <c r="I2624" i="4"/>
  <c r="J2623" i="4"/>
  <c r="I2623" i="4"/>
  <c r="J2622" i="4"/>
  <c r="I2622" i="4"/>
  <c r="J2621" i="4"/>
  <c r="I2621" i="4"/>
  <c r="J2620" i="4"/>
  <c r="I2620" i="4"/>
  <c r="J2619" i="4"/>
  <c r="I2619" i="4"/>
  <c r="J2618" i="4"/>
  <c r="I2618" i="4"/>
  <c r="J2617" i="4"/>
  <c r="I2617" i="4"/>
  <c r="J2616" i="4"/>
  <c r="I2616" i="4"/>
  <c r="J2615" i="4"/>
  <c r="I2615" i="4"/>
  <c r="J2614" i="4"/>
  <c r="I2614" i="4"/>
  <c r="J2613" i="4"/>
  <c r="I2613" i="4"/>
  <c r="J2612" i="4"/>
  <c r="I2612" i="4"/>
  <c r="J2611" i="4"/>
  <c r="I2611" i="4"/>
  <c r="J2610" i="4"/>
  <c r="I2610" i="4"/>
  <c r="J2609" i="4"/>
  <c r="I2609" i="4"/>
  <c r="J2608" i="4"/>
  <c r="I2608" i="4"/>
  <c r="J2607" i="4"/>
  <c r="I2607" i="4"/>
  <c r="J2606" i="4"/>
  <c r="I2606" i="4"/>
  <c r="J2605" i="4"/>
  <c r="I2605" i="4"/>
  <c r="J2604" i="4"/>
  <c r="I2604" i="4"/>
  <c r="J2603" i="4"/>
  <c r="I2603" i="4"/>
  <c r="J2602" i="4"/>
  <c r="I2602" i="4"/>
  <c r="J2601" i="4"/>
  <c r="I2601" i="4"/>
  <c r="J2600" i="4"/>
  <c r="I2600" i="4"/>
  <c r="J2599" i="4"/>
  <c r="I2599" i="4"/>
  <c r="J2598" i="4"/>
  <c r="I2598" i="4"/>
  <c r="J2597" i="4"/>
  <c r="I2597" i="4"/>
  <c r="J2596" i="4"/>
  <c r="I2596" i="4"/>
  <c r="J2595" i="4"/>
  <c r="I2595" i="4"/>
  <c r="J2594" i="4"/>
  <c r="I2594" i="4"/>
  <c r="J2593" i="4"/>
  <c r="I2593" i="4"/>
  <c r="J2592" i="4"/>
  <c r="I2592" i="4"/>
  <c r="J2591" i="4"/>
  <c r="I2591" i="4"/>
  <c r="J2590" i="4"/>
  <c r="I2590" i="4"/>
  <c r="J2589" i="4"/>
  <c r="I2589" i="4"/>
  <c r="J2588" i="4"/>
  <c r="I2588" i="4"/>
  <c r="J2587" i="4"/>
  <c r="I2587" i="4"/>
  <c r="J2586" i="4"/>
  <c r="I2586" i="4"/>
  <c r="J2585" i="4"/>
  <c r="I2585" i="4"/>
  <c r="J2584" i="4"/>
  <c r="I2584" i="4"/>
  <c r="J2583" i="4"/>
  <c r="I2583" i="4"/>
  <c r="J2582" i="4"/>
  <c r="I2582" i="4"/>
  <c r="J2581" i="4"/>
  <c r="I2581" i="4"/>
  <c r="J2580" i="4"/>
  <c r="I2580" i="4"/>
  <c r="J2579" i="4"/>
  <c r="I2579" i="4"/>
  <c r="J2578" i="4"/>
  <c r="I2578" i="4"/>
  <c r="J2577" i="4"/>
  <c r="I2577" i="4"/>
  <c r="J2576" i="4"/>
  <c r="I2576" i="4"/>
  <c r="J2575" i="4"/>
  <c r="I2575" i="4"/>
  <c r="J2574" i="4"/>
  <c r="I2574" i="4"/>
  <c r="J2573" i="4"/>
  <c r="I2573" i="4"/>
  <c r="J2572" i="4"/>
  <c r="I2572" i="4"/>
  <c r="J2571" i="4"/>
  <c r="I2571" i="4"/>
  <c r="J2570" i="4"/>
  <c r="I2570" i="4"/>
  <c r="J2569" i="4"/>
  <c r="I2569" i="4"/>
  <c r="J2568" i="4"/>
  <c r="I2568" i="4"/>
  <c r="J2567" i="4"/>
  <c r="I2567" i="4"/>
  <c r="J2566" i="4"/>
  <c r="I2566" i="4"/>
  <c r="J2565" i="4"/>
  <c r="I2565" i="4"/>
  <c r="J2564" i="4"/>
  <c r="I2564" i="4"/>
  <c r="J2563" i="4"/>
  <c r="I2563" i="4"/>
  <c r="J2562" i="4"/>
  <c r="I2562" i="4"/>
  <c r="J2561" i="4"/>
  <c r="I2561" i="4"/>
  <c r="J2560" i="4"/>
  <c r="I2560" i="4"/>
  <c r="J2559" i="4"/>
  <c r="I2559" i="4"/>
  <c r="J2558" i="4"/>
  <c r="I2558" i="4"/>
  <c r="J2557" i="4"/>
  <c r="I2557" i="4"/>
  <c r="J2556" i="4"/>
  <c r="I2556" i="4"/>
  <c r="J2555" i="4"/>
  <c r="I2555" i="4"/>
  <c r="J2554" i="4"/>
  <c r="I2554" i="4"/>
  <c r="J2553" i="4"/>
  <c r="I2553" i="4"/>
  <c r="J2552" i="4"/>
  <c r="I2552" i="4"/>
  <c r="J2551" i="4"/>
  <c r="I2551" i="4"/>
  <c r="J2550" i="4"/>
  <c r="I2550" i="4"/>
  <c r="J2549" i="4"/>
  <c r="I2549" i="4"/>
  <c r="J2548" i="4"/>
  <c r="I2548" i="4"/>
  <c r="J2547" i="4"/>
  <c r="I2547" i="4"/>
  <c r="J2546" i="4"/>
  <c r="I2546" i="4"/>
  <c r="J2545" i="4"/>
  <c r="I2545" i="4"/>
  <c r="J2544" i="4"/>
  <c r="I2544" i="4"/>
  <c r="J2543" i="4"/>
  <c r="I2543" i="4"/>
  <c r="J2542" i="4"/>
  <c r="I2542" i="4"/>
  <c r="J2541" i="4"/>
  <c r="I2541" i="4"/>
  <c r="J2540" i="4"/>
  <c r="I2540" i="4"/>
  <c r="J2539" i="4"/>
  <c r="I2539" i="4"/>
  <c r="J2538" i="4"/>
  <c r="I2538" i="4"/>
  <c r="J2537" i="4"/>
  <c r="I2537" i="4"/>
  <c r="J2536" i="4"/>
  <c r="I2536" i="4"/>
  <c r="J2535" i="4"/>
  <c r="I2535" i="4"/>
  <c r="J2534" i="4"/>
  <c r="I2534" i="4"/>
  <c r="J2533" i="4"/>
  <c r="I2533" i="4"/>
  <c r="J2532" i="4"/>
  <c r="I2532" i="4"/>
  <c r="J2531" i="4"/>
  <c r="I2531" i="4"/>
  <c r="J2530" i="4"/>
  <c r="I2530" i="4"/>
  <c r="J2529" i="4"/>
  <c r="I2529" i="4"/>
  <c r="J2528" i="4"/>
  <c r="I2528" i="4"/>
  <c r="J2527" i="4"/>
  <c r="I2527" i="4"/>
  <c r="J2526" i="4"/>
  <c r="I2526" i="4"/>
  <c r="J2525" i="4"/>
  <c r="I2525" i="4"/>
  <c r="J2524" i="4"/>
  <c r="I2524" i="4"/>
  <c r="J2523" i="4"/>
  <c r="I2523" i="4"/>
  <c r="J2522" i="4"/>
  <c r="I2522" i="4"/>
  <c r="J2521" i="4"/>
  <c r="I2521" i="4"/>
  <c r="J2520" i="4"/>
  <c r="I2520" i="4"/>
  <c r="J2519" i="4"/>
  <c r="I2519" i="4"/>
  <c r="J2518" i="4"/>
  <c r="I2518" i="4"/>
  <c r="J2517" i="4"/>
  <c r="I2517" i="4"/>
  <c r="J2516" i="4"/>
  <c r="I2516" i="4"/>
  <c r="J2515" i="4"/>
  <c r="I2515" i="4"/>
  <c r="J2514" i="4"/>
  <c r="I2514" i="4"/>
  <c r="J2513" i="4"/>
  <c r="I2513" i="4"/>
  <c r="J2512" i="4"/>
  <c r="I2512" i="4"/>
  <c r="J2511" i="4"/>
  <c r="I2511" i="4"/>
  <c r="J2510" i="4"/>
  <c r="I2510" i="4"/>
  <c r="J2509" i="4"/>
  <c r="I2509" i="4"/>
  <c r="J2508" i="4"/>
  <c r="I2508" i="4"/>
  <c r="J2507" i="4"/>
  <c r="I2507" i="4"/>
  <c r="J2506" i="4"/>
  <c r="I2506" i="4"/>
  <c r="J2505" i="4"/>
  <c r="I2505" i="4"/>
  <c r="J2504" i="4"/>
  <c r="I2504" i="4"/>
  <c r="J2503" i="4"/>
  <c r="I2503" i="4"/>
  <c r="J2502" i="4"/>
  <c r="I2502" i="4"/>
  <c r="J2501" i="4"/>
  <c r="I2501" i="4"/>
  <c r="J2500" i="4"/>
  <c r="I2500" i="4"/>
  <c r="J2499" i="4"/>
  <c r="I2499" i="4"/>
  <c r="J2498" i="4"/>
  <c r="I2498" i="4"/>
  <c r="J2497" i="4"/>
  <c r="I2497" i="4"/>
  <c r="J2496" i="4"/>
  <c r="I2496" i="4"/>
  <c r="J2495" i="4"/>
  <c r="I2495" i="4"/>
  <c r="J2494" i="4"/>
  <c r="I2494" i="4"/>
  <c r="J2493" i="4"/>
  <c r="I2493" i="4"/>
  <c r="J2492" i="4"/>
  <c r="I2492" i="4"/>
  <c r="J2491" i="4"/>
  <c r="I2491" i="4"/>
  <c r="J2490" i="4"/>
  <c r="I2490" i="4"/>
  <c r="J2489" i="4"/>
  <c r="I2489" i="4"/>
  <c r="J2488" i="4"/>
  <c r="I2488" i="4"/>
  <c r="J2487" i="4"/>
  <c r="I2487" i="4"/>
  <c r="J2486" i="4"/>
  <c r="I2486" i="4"/>
  <c r="J2485" i="4"/>
  <c r="I2485" i="4"/>
  <c r="J2484" i="4"/>
  <c r="I2484" i="4"/>
  <c r="J2483" i="4"/>
  <c r="I2483" i="4"/>
  <c r="J2482" i="4"/>
  <c r="I2482" i="4"/>
  <c r="J2481" i="4"/>
  <c r="I2481" i="4"/>
  <c r="J2480" i="4"/>
  <c r="I2480" i="4"/>
  <c r="J2479" i="4"/>
  <c r="I2479" i="4"/>
  <c r="J2478" i="4"/>
  <c r="I2478" i="4"/>
  <c r="J2477" i="4"/>
  <c r="I2477" i="4"/>
  <c r="J2476" i="4"/>
  <c r="I2476" i="4"/>
  <c r="J2475" i="4"/>
  <c r="I2475" i="4"/>
  <c r="J2474" i="4"/>
  <c r="I2474" i="4"/>
  <c r="J2473" i="4"/>
  <c r="I2473" i="4"/>
  <c r="J2472" i="4"/>
  <c r="I2472" i="4"/>
  <c r="J2471" i="4"/>
  <c r="I2471" i="4"/>
  <c r="J2470" i="4"/>
  <c r="I2470" i="4"/>
  <c r="J2469" i="4"/>
  <c r="I2469" i="4"/>
  <c r="J2468" i="4"/>
  <c r="I2468" i="4"/>
  <c r="J2467" i="4"/>
  <c r="I2467" i="4"/>
  <c r="J2466" i="4"/>
  <c r="I2466" i="4"/>
  <c r="J2465" i="4"/>
  <c r="I2465" i="4"/>
  <c r="J2464" i="4"/>
  <c r="I2464" i="4"/>
  <c r="J2463" i="4"/>
  <c r="I2463" i="4"/>
  <c r="J2462" i="4"/>
  <c r="I2462" i="4"/>
  <c r="J2461" i="4"/>
  <c r="I2461" i="4"/>
  <c r="J2460" i="4"/>
  <c r="I2460" i="4"/>
  <c r="J2459" i="4"/>
  <c r="I2459" i="4"/>
  <c r="J2458" i="4"/>
  <c r="I2458" i="4"/>
  <c r="J2457" i="4"/>
  <c r="I2457" i="4"/>
  <c r="J2456" i="4"/>
  <c r="I2456" i="4"/>
  <c r="J2455" i="4"/>
  <c r="I2455" i="4"/>
  <c r="J2454" i="4"/>
  <c r="I2454" i="4"/>
  <c r="J2453" i="4"/>
  <c r="I2453" i="4"/>
  <c r="J2452" i="4"/>
  <c r="I2452" i="4"/>
  <c r="J2451" i="4"/>
  <c r="I2451" i="4"/>
  <c r="J2450" i="4"/>
  <c r="I2450" i="4"/>
  <c r="J2449" i="4"/>
  <c r="I2449" i="4"/>
  <c r="J2448" i="4"/>
  <c r="I2448" i="4"/>
  <c r="J2447" i="4"/>
  <c r="I2447" i="4"/>
  <c r="J2446" i="4"/>
  <c r="I2446" i="4"/>
  <c r="J2445" i="4"/>
  <c r="I2445" i="4"/>
  <c r="J2444" i="4"/>
  <c r="I2444" i="4"/>
  <c r="J2443" i="4"/>
  <c r="I2443" i="4"/>
  <c r="J2442" i="4"/>
  <c r="I2442" i="4"/>
  <c r="J2441" i="4"/>
  <c r="I2441" i="4"/>
  <c r="J2440" i="4"/>
  <c r="I2440" i="4"/>
  <c r="J2439" i="4"/>
  <c r="I2439" i="4"/>
  <c r="J2438" i="4"/>
  <c r="I2438" i="4"/>
  <c r="J2437" i="4"/>
  <c r="I2437" i="4"/>
  <c r="J2436" i="4"/>
  <c r="I2436" i="4"/>
  <c r="J2435" i="4"/>
  <c r="I2435" i="4"/>
  <c r="J2434" i="4"/>
  <c r="I2434" i="4"/>
  <c r="J2433" i="4"/>
  <c r="I2433" i="4"/>
  <c r="J2432" i="4"/>
  <c r="I2432" i="4"/>
  <c r="J2431" i="4"/>
  <c r="I2431" i="4"/>
  <c r="J2430" i="4"/>
  <c r="I2430" i="4"/>
  <c r="J2429" i="4"/>
  <c r="I2429" i="4"/>
  <c r="J2428" i="4"/>
  <c r="I2428" i="4"/>
  <c r="J2427" i="4"/>
  <c r="I2427" i="4"/>
  <c r="J2426" i="4"/>
  <c r="I2426" i="4"/>
  <c r="J2425" i="4"/>
  <c r="I2425" i="4"/>
  <c r="J2424" i="4"/>
  <c r="I2424" i="4"/>
  <c r="J2423" i="4"/>
  <c r="I2423" i="4"/>
  <c r="J2422" i="4"/>
  <c r="I2422" i="4"/>
  <c r="J2421" i="4"/>
  <c r="I2421" i="4"/>
  <c r="J2420" i="4"/>
  <c r="I2420" i="4"/>
  <c r="J2419" i="4"/>
  <c r="I2419" i="4"/>
  <c r="J2418" i="4"/>
  <c r="I2418" i="4"/>
  <c r="J2417" i="4"/>
  <c r="I2417" i="4"/>
  <c r="J2416" i="4"/>
  <c r="I2416" i="4"/>
  <c r="J2415" i="4"/>
  <c r="I2415" i="4"/>
  <c r="J2414" i="4"/>
  <c r="I2414" i="4"/>
  <c r="J2413" i="4"/>
  <c r="I2413" i="4"/>
  <c r="J2412" i="4"/>
  <c r="I2412" i="4"/>
  <c r="J2411" i="4"/>
  <c r="I2411" i="4"/>
  <c r="J2410" i="4"/>
  <c r="I2410" i="4"/>
  <c r="J2409" i="4"/>
  <c r="I2409" i="4"/>
  <c r="J2408" i="4"/>
  <c r="I2408" i="4"/>
  <c r="J2407" i="4"/>
  <c r="I2407" i="4"/>
  <c r="J2406" i="4"/>
  <c r="I2406" i="4"/>
  <c r="J2405" i="4"/>
  <c r="I2405" i="4"/>
  <c r="J2404" i="4"/>
  <c r="I2404" i="4"/>
  <c r="J2403" i="4"/>
  <c r="I2403" i="4"/>
  <c r="J2402" i="4"/>
  <c r="I2402" i="4"/>
  <c r="J2401" i="4"/>
  <c r="I2401" i="4"/>
  <c r="J2400" i="4"/>
  <c r="I2400" i="4"/>
  <c r="J2399" i="4"/>
  <c r="I2399" i="4"/>
  <c r="J2398" i="4"/>
  <c r="I2398" i="4"/>
  <c r="J2397" i="4"/>
  <c r="I2397" i="4"/>
  <c r="J2396" i="4"/>
  <c r="I2396" i="4"/>
  <c r="J2395" i="4"/>
  <c r="I2395" i="4"/>
  <c r="J2394" i="4"/>
  <c r="I2394" i="4"/>
  <c r="J2393" i="4"/>
  <c r="I2393" i="4"/>
  <c r="J2392" i="4"/>
  <c r="I2392" i="4"/>
  <c r="J2391" i="4"/>
  <c r="I2391" i="4"/>
  <c r="J2390" i="4"/>
  <c r="I2390" i="4"/>
  <c r="J2389" i="4"/>
  <c r="I2389" i="4"/>
  <c r="J2388" i="4"/>
  <c r="I2388" i="4"/>
  <c r="J2387" i="4"/>
  <c r="I2387" i="4"/>
  <c r="J2386" i="4"/>
  <c r="I2386" i="4"/>
  <c r="J2385" i="4"/>
  <c r="I2385" i="4"/>
  <c r="J2384" i="4"/>
  <c r="I2384" i="4"/>
  <c r="J2383" i="4"/>
  <c r="I2383" i="4"/>
  <c r="J2382" i="4"/>
  <c r="I2382" i="4"/>
  <c r="J2381" i="4"/>
  <c r="I2381" i="4"/>
  <c r="J2380" i="4"/>
  <c r="I2380" i="4"/>
  <c r="J2379" i="4"/>
  <c r="I2379" i="4"/>
  <c r="J2378" i="4"/>
  <c r="I2378" i="4"/>
  <c r="J2377" i="4"/>
  <c r="I2377" i="4"/>
  <c r="J2376" i="4"/>
  <c r="I2376" i="4"/>
  <c r="J2375" i="4"/>
  <c r="I2375" i="4"/>
  <c r="J2374" i="4"/>
  <c r="I2374" i="4"/>
  <c r="J2373" i="4"/>
  <c r="I2373" i="4"/>
  <c r="J2372" i="4"/>
  <c r="I2372" i="4"/>
  <c r="J2371" i="4"/>
  <c r="I2371" i="4"/>
  <c r="J2370" i="4"/>
  <c r="I2370" i="4"/>
  <c r="J2369" i="4"/>
  <c r="I2369" i="4"/>
  <c r="J2368" i="4"/>
  <c r="I2368" i="4"/>
  <c r="J2367" i="4"/>
  <c r="I2367" i="4"/>
  <c r="J2366" i="4"/>
  <c r="I2366" i="4"/>
  <c r="J2365" i="4"/>
  <c r="I2365" i="4"/>
  <c r="J2364" i="4"/>
  <c r="I2364" i="4"/>
  <c r="J2363" i="4"/>
  <c r="I2363" i="4"/>
  <c r="J2362" i="4"/>
  <c r="I2362" i="4"/>
  <c r="J2361" i="4"/>
  <c r="I2361" i="4"/>
  <c r="J2360" i="4"/>
  <c r="I2360" i="4"/>
  <c r="J2359" i="4"/>
  <c r="I2359" i="4"/>
  <c r="J2358" i="4"/>
  <c r="I2358" i="4"/>
  <c r="J2357" i="4"/>
  <c r="I2357" i="4"/>
  <c r="J2356" i="4"/>
  <c r="I2356" i="4"/>
  <c r="J2355" i="4"/>
  <c r="I2355" i="4"/>
  <c r="J2354" i="4"/>
  <c r="I2354" i="4"/>
  <c r="J2353" i="4"/>
  <c r="I2353" i="4"/>
  <c r="J2352" i="4"/>
  <c r="I2352" i="4"/>
  <c r="J2351" i="4"/>
  <c r="I2351" i="4"/>
  <c r="J2350" i="4"/>
  <c r="I2350" i="4"/>
  <c r="J2349" i="4"/>
  <c r="I2349" i="4"/>
  <c r="J2348" i="4"/>
  <c r="I2348" i="4"/>
  <c r="J2347" i="4"/>
  <c r="I2347" i="4"/>
  <c r="J2346" i="4"/>
  <c r="I2346" i="4"/>
  <c r="J2345" i="4"/>
  <c r="I2345" i="4"/>
  <c r="J2344" i="4"/>
  <c r="I2344" i="4"/>
  <c r="J2343" i="4"/>
  <c r="I2343" i="4"/>
  <c r="J2342" i="4"/>
  <c r="I2342" i="4"/>
  <c r="J2341" i="4"/>
  <c r="I2341" i="4"/>
  <c r="J2340" i="4"/>
  <c r="I2340" i="4"/>
  <c r="J2339" i="4"/>
  <c r="I2339" i="4"/>
  <c r="J2338" i="4"/>
  <c r="I2338" i="4"/>
  <c r="J2337" i="4"/>
  <c r="I2337" i="4"/>
  <c r="J2336" i="4"/>
  <c r="I2336" i="4"/>
  <c r="J2335" i="4"/>
  <c r="I2335" i="4"/>
  <c r="J2334" i="4"/>
  <c r="I2334" i="4"/>
  <c r="J2333" i="4"/>
  <c r="I2333" i="4"/>
  <c r="J2332" i="4"/>
  <c r="I2332" i="4"/>
  <c r="J2331" i="4"/>
  <c r="I2331" i="4"/>
  <c r="J2330" i="4"/>
  <c r="I2330" i="4"/>
  <c r="J2329" i="4"/>
  <c r="I2329" i="4"/>
  <c r="J2328" i="4"/>
  <c r="I2328" i="4"/>
  <c r="J2327" i="4"/>
  <c r="I2327" i="4"/>
  <c r="J2326" i="4"/>
  <c r="I2326" i="4"/>
  <c r="J2325" i="4"/>
  <c r="I2325" i="4"/>
  <c r="J2324" i="4"/>
  <c r="I2324" i="4"/>
  <c r="J2323" i="4"/>
  <c r="I2323" i="4"/>
  <c r="J2322" i="4"/>
  <c r="I2322" i="4"/>
  <c r="J2321" i="4"/>
  <c r="I2321" i="4"/>
  <c r="J2320" i="4"/>
  <c r="I2320" i="4"/>
  <c r="J2319" i="4"/>
  <c r="I2319" i="4"/>
  <c r="J2318" i="4"/>
  <c r="I2318" i="4"/>
  <c r="J2317" i="4"/>
  <c r="I2317" i="4"/>
  <c r="J2316" i="4"/>
  <c r="I2316" i="4"/>
  <c r="J2315" i="4"/>
  <c r="I2315" i="4"/>
  <c r="J2314" i="4"/>
  <c r="I2314" i="4"/>
  <c r="J2313" i="4"/>
  <c r="I2313" i="4"/>
  <c r="J2312" i="4"/>
  <c r="I2312" i="4"/>
  <c r="J2311" i="4"/>
  <c r="I2311" i="4"/>
  <c r="J2310" i="4"/>
  <c r="I2310" i="4"/>
  <c r="J2309" i="4"/>
  <c r="I2309" i="4"/>
  <c r="J2308" i="4"/>
  <c r="I2308" i="4"/>
  <c r="J2307" i="4"/>
  <c r="I2307" i="4"/>
  <c r="J2306" i="4"/>
  <c r="I2306" i="4"/>
  <c r="J2305" i="4"/>
  <c r="I2305" i="4"/>
  <c r="J2304" i="4"/>
  <c r="I2304" i="4"/>
  <c r="J2303" i="4"/>
  <c r="I2303" i="4"/>
  <c r="J2302" i="4"/>
  <c r="I2302" i="4"/>
  <c r="J2301" i="4"/>
  <c r="I2301" i="4"/>
  <c r="J2300" i="4"/>
  <c r="I2300" i="4"/>
  <c r="J2299" i="4"/>
  <c r="I2299" i="4"/>
  <c r="J2298" i="4"/>
  <c r="I2298" i="4"/>
  <c r="J2297" i="4"/>
  <c r="I2297" i="4"/>
  <c r="J2296" i="4"/>
  <c r="I2296" i="4"/>
  <c r="J2295" i="4"/>
  <c r="I2295" i="4"/>
  <c r="J2294" i="4"/>
  <c r="I2294" i="4"/>
  <c r="J2293" i="4"/>
  <c r="I2293" i="4"/>
  <c r="J2292" i="4"/>
  <c r="I2292" i="4"/>
  <c r="J2291" i="4"/>
  <c r="I2291" i="4"/>
  <c r="J2290" i="4"/>
  <c r="I2290" i="4"/>
  <c r="J2289" i="4"/>
  <c r="I2289" i="4"/>
  <c r="J2288" i="4"/>
  <c r="I2288" i="4"/>
  <c r="J2287" i="4"/>
  <c r="I2287" i="4"/>
  <c r="J2286" i="4"/>
  <c r="I2286" i="4"/>
  <c r="J2285" i="4"/>
  <c r="I2285" i="4"/>
  <c r="J2284" i="4"/>
  <c r="I2284" i="4"/>
  <c r="J2283" i="4"/>
  <c r="I2283" i="4"/>
  <c r="J2282" i="4"/>
  <c r="I2282" i="4"/>
  <c r="J2281" i="4"/>
  <c r="I2281" i="4"/>
  <c r="J2280" i="4"/>
  <c r="I2280" i="4"/>
  <c r="J2279" i="4"/>
  <c r="I2279" i="4"/>
  <c r="J2278" i="4"/>
  <c r="I2278" i="4"/>
  <c r="J2277" i="4"/>
  <c r="I2277" i="4"/>
  <c r="J2276" i="4"/>
  <c r="I2276" i="4"/>
  <c r="J2275" i="4"/>
  <c r="I2275" i="4"/>
  <c r="J2274" i="4"/>
  <c r="I2274" i="4"/>
  <c r="J2273" i="4"/>
  <c r="I2273" i="4"/>
  <c r="J2272" i="4"/>
  <c r="I2272" i="4"/>
  <c r="J2271" i="4"/>
  <c r="I2271" i="4"/>
  <c r="J2270" i="4"/>
  <c r="I2270" i="4"/>
  <c r="J2269" i="4"/>
  <c r="I2269" i="4"/>
  <c r="J2268" i="4"/>
  <c r="I2268" i="4"/>
  <c r="J2267" i="4"/>
  <c r="I2267" i="4"/>
  <c r="J2266" i="4"/>
  <c r="I2266" i="4"/>
  <c r="J2265" i="4"/>
  <c r="I2265" i="4"/>
  <c r="J2264" i="4"/>
  <c r="I2264" i="4"/>
  <c r="J2263" i="4"/>
  <c r="I2263" i="4"/>
  <c r="J2262" i="4"/>
  <c r="I2262" i="4"/>
  <c r="J2261" i="4"/>
  <c r="I2261" i="4"/>
  <c r="J2260" i="4"/>
  <c r="I2260" i="4"/>
  <c r="J2259" i="4"/>
  <c r="I2259" i="4"/>
  <c r="J2258" i="4"/>
  <c r="I2258" i="4"/>
  <c r="J2257" i="4"/>
  <c r="I2257" i="4"/>
  <c r="J2256" i="4"/>
  <c r="I2256" i="4"/>
  <c r="J2255" i="4"/>
  <c r="I2255" i="4"/>
  <c r="J2254" i="4"/>
  <c r="I2254" i="4"/>
  <c r="J2253" i="4"/>
  <c r="I2253" i="4"/>
  <c r="J2252" i="4"/>
  <c r="I2252" i="4"/>
  <c r="J2251" i="4"/>
  <c r="I2251" i="4"/>
  <c r="J2250" i="4"/>
  <c r="I2250" i="4"/>
  <c r="J2249" i="4"/>
  <c r="I2249" i="4"/>
  <c r="J2248" i="4"/>
  <c r="I2248" i="4"/>
  <c r="J2247" i="4"/>
  <c r="I2247" i="4"/>
  <c r="J2246" i="4"/>
  <c r="I2246" i="4"/>
  <c r="J2245" i="4"/>
  <c r="I2245" i="4"/>
  <c r="J2244" i="4"/>
  <c r="I2244" i="4"/>
  <c r="J2243" i="4"/>
  <c r="I2243" i="4"/>
  <c r="J2242" i="4"/>
  <c r="I2242" i="4"/>
  <c r="J2241" i="4"/>
  <c r="I2241" i="4"/>
  <c r="J2240" i="4"/>
  <c r="I2240" i="4"/>
  <c r="J2239" i="4"/>
  <c r="I2239" i="4"/>
  <c r="J2238" i="4"/>
  <c r="I2238" i="4"/>
  <c r="J2237" i="4"/>
  <c r="I2237" i="4"/>
  <c r="J2236" i="4"/>
  <c r="I2236" i="4"/>
  <c r="J2235" i="4"/>
  <c r="I2235" i="4"/>
  <c r="J2234" i="4"/>
  <c r="I2234" i="4"/>
  <c r="J2233" i="4"/>
  <c r="I2233" i="4"/>
  <c r="J2232" i="4"/>
  <c r="I2232" i="4"/>
  <c r="J2231" i="4"/>
  <c r="I2231" i="4"/>
  <c r="J2230" i="4"/>
  <c r="I2230" i="4"/>
  <c r="J2229" i="4"/>
  <c r="I2229" i="4"/>
  <c r="J2228" i="4"/>
  <c r="I2228" i="4"/>
  <c r="J2227" i="4"/>
  <c r="I2227" i="4"/>
  <c r="J2226" i="4"/>
  <c r="I2226" i="4"/>
  <c r="J2225" i="4"/>
  <c r="I2225" i="4"/>
  <c r="J2224" i="4"/>
  <c r="I2224" i="4"/>
  <c r="J2223" i="4"/>
  <c r="I2223" i="4"/>
  <c r="J2222" i="4"/>
  <c r="I2222" i="4"/>
  <c r="J2221" i="4"/>
  <c r="I2221" i="4"/>
  <c r="J2220" i="4"/>
  <c r="I2220" i="4"/>
  <c r="J2219" i="4"/>
  <c r="I2219" i="4"/>
  <c r="J2218" i="4"/>
  <c r="I2218" i="4"/>
  <c r="J2217" i="4"/>
  <c r="I2217" i="4"/>
  <c r="J2216" i="4"/>
  <c r="I2216" i="4"/>
  <c r="J2215" i="4"/>
  <c r="I2215" i="4"/>
  <c r="J2214" i="4"/>
  <c r="I2214" i="4"/>
  <c r="J2213" i="4"/>
  <c r="I2213" i="4"/>
  <c r="J2212" i="4"/>
  <c r="I2212" i="4"/>
  <c r="J2211" i="4"/>
  <c r="I2211" i="4"/>
  <c r="J2210" i="4"/>
  <c r="I2210" i="4"/>
  <c r="J2209" i="4"/>
  <c r="I2209" i="4"/>
  <c r="J2208" i="4"/>
  <c r="I2208" i="4"/>
  <c r="J2207" i="4"/>
  <c r="I2207" i="4"/>
  <c r="J2206" i="4"/>
  <c r="I2206" i="4"/>
  <c r="J2205" i="4"/>
  <c r="I2205" i="4"/>
  <c r="J2204" i="4"/>
  <c r="I2204" i="4"/>
  <c r="J2203" i="4"/>
  <c r="I2203" i="4"/>
  <c r="J2202" i="4"/>
  <c r="I2202" i="4"/>
  <c r="J2201" i="4"/>
  <c r="I2201" i="4"/>
  <c r="J2200" i="4"/>
  <c r="I2200" i="4"/>
  <c r="J2199" i="4"/>
  <c r="I2199" i="4"/>
  <c r="J2198" i="4"/>
  <c r="I2198" i="4"/>
  <c r="J2197" i="4"/>
  <c r="I2197" i="4"/>
  <c r="J2196" i="4"/>
  <c r="I2196" i="4"/>
  <c r="J2195" i="4"/>
  <c r="I2195" i="4"/>
  <c r="J2194" i="4"/>
  <c r="I2194" i="4"/>
  <c r="J2193" i="4"/>
  <c r="I2193" i="4"/>
  <c r="J2192" i="4"/>
  <c r="I2192" i="4"/>
  <c r="J2191" i="4"/>
  <c r="I2191" i="4"/>
  <c r="J2190" i="4"/>
  <c r="I2190" i="4"/>
  <c r="J2189" i="4"/>
  <c r="I2189" i="4"/>
  <c r="J2188" i="4"/>
  <c r="I2188" i="4"/>
  <c r="J2187" i="4"/>
  <c r="I2187" i="4"/>
  <c r="J2186" i="4"/>
  <c r="I2186" i="4"/>
  <c r="J2185" i="4"/>
  <c r="I2185" i="4"/>
  <c r="J2184" i="4"/>
  <c r="I2184" i="4"/>
  <c r="J2183" i="4"/>
  <c r="I2183" i="4"/>
  <c r="J2182" i="4"/>
  <c r="I2182" i="4"/>
  <c r="J2181" i="4"/>
  <c r="I2181" i="4"/>
  <c r="J2180" i="4"/>
  <c r="I2180" i="4"/>
  <c r="J2179" i="4"/>
  <c r="I2179" i="4"/>
  <c r="J2178" i="4"/>
  <c r="I2178" i="4"/>
  <c r="J2177" i="4"/>
  <c r="I2177" i="4"/>
  <c r="J2176" i="4"/>
  <c r="I2176" i="4"/>
  <c r="J2175" i="4"/>
  <c r="I2175" i="4"/>
  <c r="J2174" i="4"/>
  <c r="I2174" i="4"/>
  <c r="J2173" i="4"/>
  <c r="I2173" i="4"/>
  <c r="J2172" i="4"/>
  <c r="I2172" i="4"/>
  <c r="J2171" i="4"/>
  <c r="I2171" i="4"/>
  <c r="J2170" i="4"/>
  <c r="I2170" i="4"/>
  <c r="J2169" i="4"/>
  <c r="I2169" i="4"/>
  <c r="J2168" i="4"/>
  <c r="I2168" i="4"/>
  <c r="J2167" i="4"/>
  <c r="I2167" i="4"/>
  <c r="J2166" i="4"/>
  <c r="I2166" i="4"/>
  <c r="J2165" i="4"/>
  <c r="I2165" i="4"/>
  <c r="J2164" i="4"/>
  <c r="I2164" i="4"/>
  <c r="J2163" i="4"/>
  <c r="I2163" i="4"/>
  <c r="J2162" i="4"/>
  <c r="I2162" i="4"/>
  <c r="J2161" i="4"/>
  <c r="I2161" i="4"/>
  <c r="J2160" i="4"/>
  <c r="I2160" i="4"/>
  <c r="J2159" i="4"/>
  <c r="I2159" i="4"/>
  <c r="J2158" i="4"/>
  <c r="I2158" i="4"/>
  <c r="J2157" i="4"/>
  <c r="I2157" i="4"/>
  <c r="J2156" i="4"/>
  <c r="I2156" i="4"/>
  <c r="J2155" i="4"/>
  <c r="I2155" i="4"/>
  <c r="J2154" i="4"/>
  <c r="I2154" i="4"/>
  <c r="J2153" i="4"/>
  <c r="I2153" i="4"/>
  <c r="J2152" i="4"/>
  <c r="I2152" i="4"/>
  <c r="J2151" i="4"/>
  <c r="I2151" i="4"/>
  <c r="J2150" i="4"/>
  <c r="I2150" i="4"/>
  <c r="J2149" i="4"/>
  <c r="I2149" i="4"/>
  <c r="J2148" i="4"/>
  <c r="I2148" i="4"/>
  <c r="J2147" i="4"/>
  <c r="I2147" i="4"/>
  <c r="J2146" i="4"/>
  <c r="I2146" i="4"/>
  <c r="J2145" i="4"/>
  <c r="I2145" i="4"/>
  <c r="J2144" i="4"/>
  <c r="I2144" i="4"/>
  <c r="J2143" i="4"/>
  <c r="I2143" i="4"/>
  <c r="J2142" i="4"/>
  <c r="I2142" i="4"/>
  <c r="J2141" i="4"/>
  <c r="I2141" i="4"/>
  <c r="J2140" i="4"/>
  <c r="I2140" i="4"/>
  <c r="J2139" i="4"/>
  <c r="I2139" i="4"/>
  <c r="J2138" i="4"/>
  <c r="I2138" i="4"/>
  <c r="J2137" i="4"/>
  <c r="I2137" i="4"/>
  <c r="J2136" i="4"/>
  <c r="I2136" i="4"/>
  <c r="J2135" i="4"/>
  <c r="I2135" i="4"/>
  <c r="J2134" i="4"/>
  <c r="I2134" i="4"/>
  <c r="J2133" i="4"/>
  <c r="I2133" i="4"/>
  <c r="J2132" i="4"/>
  <c r="I2132" i="4"/>
  <c r="J2131" i="4"/>
  <c r="I2131" i="4"/>
  <c r="J2130" i="4"/>
  <c r="I2130" i="4"/>
  <c r="J2129" i="4"/>
  <c r="I2129" i="4"/>
  <c r="J2128" i="4"/>
  <c r="I2128" i="4"/>
  <c r="J2127" i="4"/>
  <c r="I2127" i="4"/>
  <c r="J2126" i="4"/>
  <c r="I2126" i="4"/>
  <c r="J2125" i="4"/>
  <c r="I2125" i="4"/>
  <c r="J2124" i="4"/>
  <c r="I2124" i="4"/>
  <c r="J2123" i="4"/>
  <c r="I2123" i="4"/>
  <c r="J2122" i="4"/>
  <c r="I2122" i="4"/>
  <c r="J2121" i="4"/>
  <c r="I2121" i="4"/>
  <c r="J2120" i="4"/>
  <c r="I2120" i="4"/>
  <c r="J2119" i="4"/>
  <c r="I2119" i="4"/>
  <c r="J2118" i="4"/>
  <c r="I2118" i="4"/>
  <c r="J2117" i="4"/>
  <c r="I2117" i="4"/>
  <c r="J2116" i="4"/>
  <c r="I2116" i="4"/>
  <c r="J2115" i="4"/>
  <c r="I2115" i="4"/>
  <c r="J2114" i="4"/>
  <c r="I2114" i="4"/>
  <c r="J2113" i="4"/>
  <c r="I2113" i="4"/>
  <c r="J2112" i="4"/>
  <c r="I2112" i="4"/>
  <c r="J2111" i="4"/>
  <c r="I2111" i="4"/>
  <c r="J2110" i="4"/>
  <c r="I2110" i="4"/>
  <c r="J2109" i="4"/>
  <c r="I2109" i="4"/>
  <c r="J2108" i="4"/>
  <c r="I2108" i="4"/>
  <c r="J2107" i="4"/>
  <c r="I2107" i="4"/>
  <c r="J2106" i="4"/>
  <c r="I2106" i="4"/>
  <c r="J2105" i="4"/>
  <c r="I2105" i="4"/>
  <c r="J2104" i="4"/>
  <c r="I2104" i="4"/>
  <c r="J2103" i="4"/>
  <c r="I2103" i="4"/>
  <c r="J2102" i="4"/>
  <c r="I2102" i="4"/>
  <c r="J2101" i="4"/>
  <c r="I2101" i="4"/>
  <c r="J2100" i="4"/>
  <c r="I2100" i="4"/>
  <c r="J2099" i="4"/>
  <c r="I2099" i="4"/>
  <c r="J2098" i="4"/>
  <c r="I2098" i="4"/>
  <c r="J2097" i="4"/>
  <c r="I2097" i="4"/>
  <c r="J2096" i="4"/>
  <c r="I2096" i="4"/>
  <c r="J2095" i="4"/>
  <c r="I2095" i="4"/>
  <c r="J2094" i="4"/>
  <c r="I2094" i="4"/>
  <c r="J2093" i="4"/>
  <c r="I2093" i="4"/>
  <c r="J2092" i="4"/>
  <c r="I2092" i="4"/>
  <c r="J2091" i="4"/>
  <c r="I2091" i="4"/>
  <c r="J2090" i="4"/>
  <c r="I2090" i="4"/>
  <c r="J2089" i="4"/>
  <c r="I2089" i="4"/>
  <c r="J2088" i="4"/>
  <c r="I2088" i="4"/>
  <c r="J2087" i="4"/>
  <c r="I2087" i="4"/>
  <c r="J2086" i="4"/>
  <c r="I2086" i="4"/>
  <c r="L2085" i="4"/>
  <c r="J2085" i="4"/>
  <c r="I2085" i="4"/>
  <c r="J2084" i="4"/>
  <c r="I2084" i="4"/>
  <c r="J2083" i="4"/>
  <c r="I2083" i="4"/>
  <c r="J2082" i="4"/>
  <c r="I2082" i="4"/>
  <c r="J2081" i="4"/>
  <c r="I2081" i="4"/>
  <c r="J2080" i="4"/>
  <c r="I2080" i="4"/>
  <c r="J2079" i="4"/>
  <c r="I2079" i="4"/>
  <c r="J2078" i="4"/>
  <c r="I2078" i="4"/>
  <c r="J2077" i="4"/>
  <c r="I2077" i="4"/>
  <c r="J2076" i="4"/>
  <c r="I2076" i="4"/>
  <c r="J2075" i="4"/>
  <c r="I2075" i="4"/>
  <c r="J2074" i="4"/>
  <c r="I2074" i="4"/>
  <c r="J2073" i="4"/>
  <c r="I2073" i="4"/>
  <c r="J2072" i="4"/>
  <c r="I2072" i="4"/>
  <c r="J2071" i="4"/>
  <c r="I2071" i="4"/>
  <c r="J2070" i="4"/>
  <c r="I2070" i="4"/>
  <c r="J2069" i="4"/>
  <c r="I2069" i="4"/>
  <c r="J2068" i="4"/>
  <c r="I2068" i="4"/>
  <c r="J2067" i="4"/>
  <c r="I2067" i="4"/>
  <c r="J2066" i="4"/>
  <c r="I2066" i="4"/>
  <c r="J2065" i="4"/>
  <c r="I2065" i="4"/>
  <c r="J2064" i="4"/>
  <c r="I2064" i="4"/>
  <c r="J2063" i="4"/>
  <c r="I2063" i="4"/>
  <c r="J2062" i="4"/>
  <c r="I2062" i="4"/>
  <c r="J2061" i="4"/>
  <c r="I2061" i="4"/>
  <c r="J2060" i="4"/>
  <c r="I2060" i="4"/>
  <c r="J2059" i="4"/>
  <c r="I2059" i="4"/>
  <c r="J2058" i="4"/>
  <c r="I2058" i="4"/>
  <c r="J2057" i="4"/>
  <c r="I2057" i="4"/>
  <c r="J2056" i="4"/>
  <c r="I2056" i="4"/>
  <c r="J2055" i="4"/>
  <c r="I2055" i="4"/>
  <c r="J2054" i="4"/>
  <c r="I2054" i="4"/>
  <c r="J2053" i="4"/>
  <c r="I2053" i="4"/>
  <c r="J2052" i="4"/>
  <c r="I2052" i="4"/>
  <c r="J2051" i="4"/>
  <c r="I2051" i="4"/>
  <c r="J2050" i="4"/>
  <c r="I2050" i="4"/>
  <c r="J2049" i="4"/>
  <c r="I2049" i="4"/>
  <c r="J2048" i="4"/>
  <c r="I2048" i="4"/>
  <c r="J2047" i="4"/>
  <c r="I2047" i="4"/>
  <c r="J2046" i="4"/>
  <c r="I2046" i="4"/>
  <c r="J2045" i="4"/>
  <c r="I2045" i="4"/>
  <c r="J2044" i="4"/>
  <c r="I2044" i="4"/>
  <c r="L2043" i="4"/>
  <c r="J2043" i="4"/>
  <c r="I2043" i="4"/>
  <c r="J2042" i="4"/>
  <c r="I2042" i="4"/>
  <c r="J2041" i="4"/>
  <c r="I2041" i="4"/>
  <c r="J2040" i="4"/>
  <c r="I2040" i="4"/>
  <c r="J2039" i="4"/>
  <c r="I2039" i="4"/>
  <c r="J2038" i="4"/>
  <c r="I2038" i="4"/>
  <c r="J2037" i="4"/>
  <c r="I2037" i="4"/>
  <c r="J2036" i="4"/>
  <c r="I2036" i="4"/>
  <c r="J2035" i="4"/>
  <c r="I2035" i="4"/>
  <c r="J2034" i="4"/>
  <c r="I2034" i="4"/>
  <c r="J2033" i="4"/>
  <c r="I2033" i="4"/>
  <c r="J2032" i="4"/>
  <c r="I2032" i="4"/>
  <c r="J2031" i="4"/>
  <c r="I2031" i="4"/>
  <c r="J2030" i="4"/>
  <c r="I2030" i="4"/>
  <c r="J2029" i="4"/>
  <c r="I2029" i="4"/>
  <c r="J2028" i="4"/>
  <c r="I2028" i="4"/>
  <c r="J2027" i="4"/>
  <c r="I2027" i="4"/>
  <c r="J2026" i="4"/>
  <c r="I2026" i="4"/>
  <c r="J2025" i="4"/>
  <c r="I2025" i="4"/>
  <c r="J2024" i="4"/>
  <c r="I2024" i="4"/>
  <c r="J2023" i="4"/>
  <c r="I2023" i="4"/>
  <c r="J2022" i="4"/>
  <c r="I2022" i="4"/>
  <c r="J2021" i="4"/>
  <c r="I2021" i="4"/>
  <c r="J2020" i="4"/>
  <c r="I2020" i="4"/>
  <c r="J2019" i="4"/>
  <c r="I2019" i="4"/>
  <c r="J2018" i="4"/>
  <c r="I2018" i="4"/>
  <c r="J2017" i="4"/>
  <c r="I2017" i="4"/>
  <c r="J2016" i="4"/>
  <c r="I2016" i="4"/>
  <c r="J2015" i="4"/>
  <c r="I2015" i="4"/>
  <c r="J2014" i="4"/>
  <c r="I2014" i="4"/>
  <c r="J2013" i="4"/>
  <c r="I2013" i="4"/>
  <c r="J2012" i="4"/>
  <c r="I2012" i="4"/>
  <c r="J2011" i="4"/>
  <c r="I2011" i="4"/>
  <c r="J2010" i="4"/>
  <c r="I2010" i="4"/>
  <c r="J2009" i="4"/>
  <c r="I2009" i="4"/>
  <c r="J2008" i="4"/>
  <c r="I2008" i="4"/>
  <c r="J2007" i="4"/>
  <c r="I2007" i="4"/>
  <c r="J2006" i="4"/>
  <c r="I2006" i="4"/>
  <c r="J2005" i="4"/>
  <c r="I2005" i="4"/>
  <c r="J2004" i="4"/>
  <c r="I2004" i="4"/>
  <c r="J2003" i="4"/>
  <c r="I2003" i="4"/>
  <c r="J2002" i="4"/>
  <c r="I2002" i="4"/>
  <c r="J2001" i="4"/>
  <c r="I2001" i="4"/>
  <c r="J2000" i="4"/>
  <c r="I2000" i="4"/>
  <c r="J1999" i="4"/>
  <c r="I1999" i="4"/>
  <c r="J1998" i="4"/>
  <c r="I1998" i="4"/>
  <c r="J1997" i="4"/>
  <c r="I1997" i="4"/>
  <c r="J1996" i="4"/>
  <c r="I1996" i="4"/>
  <c r="J1995" i="4"/>
  <c r="I1995" i="4"/>
  <c r="J1994" i="4"/>
  <c r="I1994" i="4"/>
  <c r="J1993" i="4"/>
  <c r="I1993" i="4"/>
  <c r="J1992" i="4"/>
  <c r="I1992" i="4"/>
  <c r="J1991" i="4"/>
  <c r="I1991" i="4"/>
  <c r="J1990" i="4"/>
  <c r="I1990" i="4"/>
  <c r="J1989" i="4"/>
  <c r="I1989" i="4"/>
  <c r="J1988" i="4"/>
  <c r="I1988" i="4"/>
  <c r="J1987" i="4"/>
  <c r="I1987" i="4"/>
  <c r="J1986" i="4"/>
  <c r="I1986" i="4"/>
  <c r="J1985" i="4"/>
  <c r="I1985" i="4"/>
  <c r="J1984" i="4"/>
  <c r="I1984" i="4"/>
  <c r="J1983" i="4"/>
  <c r="I1983" i="4"/>
  <c r="J1982" i="4"/>
  <c r="I1982" i="4"/>
  <c r="J1981" i="4"/>
  <c r="I1981" i="4"/>
  <c r="J1980" i="4"/>
  <c r="I1980" i="4"/>
  <c r="J1979" i="4"/>
  <c r="I1979" i="4"/>
  <c r="J1978" i="4"/>
  <c r="I1978" i="4"/>
  <c r="J1977" i="4"/>
  <c r="I1977" i="4"/>
  <c r="J1976" i="4"/>
  <c r="I1976" i="4"/>
  <c r="J1975" i="4"/>
  <c r="I1975" i="4"/>
  <c r="J1974" i="4"/>
  <c r="I1974" i="4"/>
  <c r="J1973" i="4"/>
  <c r="I1973" i="4"/>
  <c r="J1972" i="4"/>
  <c r="I1972" i="4"/>
  <c r="J1971" i="4"/>
  <c r="I1971" i="4"/>
  <c r="J1970" i="4"/>
  <c r="I1970" i="4"/>
  <c r="J1969" i="4"/>
  <c r="I1969" i="4"/>
  <c r="J1968" i="4"/>
  <c r="I1968" i="4"/>
  <c r="J1967" i="4"/>
  <c r="I1967" i="4"/>
  <c r="J1966" i="4"/>
  <c r="I1966" i="4"/>
  <c r="J1965" i="4"/>
  <c r="I1965" i="4"/>
  <c r="J1964" i="4"/>
  <c r="I1964" i="4"/>
  <c r="J1963" i="4"/>
  <c r="I1963" i="4"/>
  <c r="J1962" i="4"/>
  <c r="I1962" i="4"/>
  <c r="J1961" i="4"/>
  <c r="I1961" i="4"/>
  <c r="J1960" i="4"/>
  <c r="I1960" i="4"/>
  <c r="J1959" i="4"/>
  <c r="I1959" i="4"/>
  <c r="J1958" i="4"/>
  <c r="I1958" i="4"/>
  <c r="J1957" i="4"/>
  <c r="I1957" i="4"/>
  <c r="J1956" i="4"/>
  <c r="I1956" i="4"/>
  <c r="J1955" i="4"/>
  <c r="I1955" i="4"/>
  <c r="J1954" i="4"/>
  <c r="I1954" i="4"/>
  <c r="J1953" i="4"/>
  <c r="I1953" i="4"/>
  <c r="J1952" i="4"/>
  <c r="I1952" i="4"/>
  <c r="J1951" i="4"/>
  <c r="I1951" i="4"/>
  <c r="J1950" i="4"/>
  <c r="I1950" i="4"/>
  <c r="J1949" i="4"/>
  <c r="I1949" i="4"/>
  <c r="J1948" i="4"/>
  <c r="I1948" i="4"/>
  <c r="J1947" i="4"/>
  <c r="I1947" i="4"/>
  <c r="J1946" i="4"/>
  <c r="I1946" i="4"/>
  <c r="J1945" i="4"/>
  <c r="I1945" i="4"/>
  <c r="J1944" i="4"/>
  <c r="I1944" i="4"/>
  <c r="J1943" i="4"/>
  <c r="I1943" i="4"/>
  <c r="J1942" i="4"/>
  <c r="I1942" i="4"/>
  <c r="J1941" i="4"/>
  <c r="I1941" i="4"/>
  <c r="J1940" i="4"/>
  <c r="I1940" i="4"/>
  <c r="J1939" i="4"/>
  <c r="I1939" i="4"/>
  <c r="J1938" i="4"/>
  <c r="I1938" i="4"/>
  <c r="J1937" i="4"/>
  <c r="I1937" i="4"/>
  <c r="J1936" i="4"/>
  <c r="I1936" i="4"/>
  <c r="J1935" i="4"/>
  <c r="I1935" i="4"/>
  <c r="J1934" i="4"/>
  <c r="I1934" i="4"/>
  <c r="J1933" i="4"/>
  <c r="I1933" i="4"/>
  <c r="J1932" i="4"/>
  <c r="I1932" i="4"/>
  <c r="J1931" i="4"/>
  <c r="I1931" i="4"/>
  <c r="J1930" i="4"/>
  <c r="I1930" i="4"/>
  <c r="J1929" i="4"/>
  <c r="I1929" i="4"/>
  <c r="J1928" i="4"/>
  <c r="I1928" i="4"/>
  <c r="J1927" i="4"/>
  <c r="I1927" i="4"/>
  <c r="J1926" i="4"/>
  <c r="I1926" i="4"/>
  <c r="J1925" i="4"/>
  <c r="I1925" i="4"/>
  <c r="J1924" i="4"/>
  <c r="I1924" i="4"/>
  <c r="J1923" i="4"/>
  <c r="I1923" i="4"/>
  <c r="J1922" i="4"/>
  <c r="I1922" i="4"/>
  <c r="J1921" i="4"/>
  <c r="I1921" i="4"/>
  <c r="J1920" i="4"/>
  <c r="I1920" i="4"/>
  <c r="J1919" i="4"/>
  <c r="I1919" i="4"/>
  <c r="J1918" i="4"/>
  <c r="I1918" i="4"/>
  <c r="J1917" i="4"/>
  <c r="I1917" i="4"/>
  <c r="J1916" i="4"/>
  <c r="I1916" i="4"/>
  <c r="J1915" i="4"/>
  <c r="I1915" i="4"/>
  <c r="J1914" i="4"/>
  <c r="I1914" i="4"/>
  <c r="J1913" i="4"/>
  <c r="I1913" i="4"/>
  <c r="J1912" i="4"/>
  <c r="I1912" i="4"/>
  <c r="J1911" i="4"/>
  <c r="I1911" i="4"/>
  <c r="J1910" i="4"/>
  <c r="I1910" i="4"/>
  <c r="J1909" i="4"/>
  <c r="I1909" i="4"/>
  <c r="J1908" i="4"/>
  <c r="I1908" i="4"/>
  <c r="J1907" i="4"/>
  <c r="I1907" i="4"/>
  <c r="J1906" i="4"/>
  <c r="I1906" i="4"/>
  <c r="J1905" i="4"/>
  <c r="I1905" i="4"/>
  <c r="J1904" i="4"/>
  <c r="I1904" i="4"/>
  <c r="J1903" i="4"/>
  <c r="I1903" i="4"/>
  <c r="J1902" i="4"/>
  <c r="I1902" i="4"/>
  <c r="J1901" i="4"/>
  <c r="I1901" i="4"/>
  <c r="J1900" i="4"/>
  <c r="I1900" i="4"/>
  <c r="J1899" i="4"/>
  <c r="I1899" i="4"/>
  <c r="J1898" i="4"/>
  <c r="I1898" i="4"/>
  <c r="J1897" i="4"/>
  <c r="I1897" i="4"/>
  <c r="J1896" i="4"/>
  <c r="I1896" i="4"/>
  <c r="J1895" i="4"/>
  <c r="I1895" i="4"/>
  <c r="L1894" i="4"/>
  <c r="J1894" i="4"/>
  <c r="I1894" i="4"/>
  <c r="J1893" i="4"/>
  <c r="I1893" i="4"/>
  <c r="J1892" i="4"/>
  <c r="I1892" i="4"/>
  <c r="J1891" i="4"/>
  <c r="I1891" i="4"/>
  <c r="J1890" i="4"/>
  <c r="I1890" i="4"/>
  <c r="J1889" i="4"/>
  <c r="I1889" i="4"/>
  <c r="J1888" i="4"/>
  <c r="I1888" i="4"/>
  <c r="J1887" i="4"/>
  <c r="I1887" i="4"/>
  <c r="J1886" i="4"/>
  <c r="I1886" i="4"/>
  <c r="J1885" i="4"/>
  <c r="I1885" i="4"/>
  <c r="J1884" i="4"/>
  <c r="I1884" i="4"/>
  <c r="J1883" i="4"/>
  <c r="I1883" i="4"/>
  <c r="J1882" i="4"/>
  <c r="I1882" i="4"/>
  <c r="J1881" i="4"/>
  <c r="I1881" i="4"/>
  <c r="J1880" i="4"/>
  <c r="I1880" i="4"/>
  <c r="J1879" i="4"/>
  <c r="I1879" i="4"/>
  <c r="J1878" i="4"/>
  <c r="I1878" i="4"/>
  <c r="J1877" i="4"/>
  <c r="I1877" i="4"/>
  <c r="J1876" i="4"/>
  <c r="I1876" i="4"/>
  <c r="J1875" i="4"/>
  <c r="I1875" i="4"/>
  <c r="J1874" i="4"/>
  <c r="I1874" i="4"/>
  <c r="J1873" i="4"/>
  <c r="I1873" i="4"/>
  <c r="J1872" i="4"/>
  <c r="I1872" i="4"/>
  <c r="J1871" i="4"/>
  <c r="I1871" i="4"/>
  <c r="J1870" i="4"/>
  <c r="I1870" i="4"/>
  <c r="J1869" i="4"/>
  <c r="I1869" i="4"/>
  <c r="J1868" i="4"/>
  <c r="I1868" i="4"/>
  <c r="J1867" i="4"/>
  <c r="I1867" i="4"/>
  <c r="J1866" i="4"/>
  <c r="I1866" i="4"/>
  <c r="J1865" i="4"/>
  <c r="I1865" i="4"/>
  <c r="J1864" i="4"/>
  <c r="I1864" i="4"/>
  <c r="J1863" i="4"/>
  <c r="I1863" i="4"/>
  <c r="J1862" i="4"/>
  <c r="I1862" i="4"/>
  <c r="J1861" i="4"/>
  <c r="I1861" i="4"/>
  <c r="J1860" i="4"/>
  <c r="I1860" i="4"/>
  <c r="J1859" i="4"/>
  <c r="I1859" i="4"/>
  <c r="J1858" i="4"/>
  <c r="I1858" i="4"/>
  <c r="J1857" i="4"/>
  <c r="I1857" i="4"/>
  <c r="J1856" i="4"/>
  <c r="I1856" i="4"/>
  <c r="J1855" i="4"/>
  <c r="I1855" i="4"/>
  <c r="J1854" i="4"/>
  <c r="I1854" i="4"/>
  <c r="J1853" i="4"/>
  <c r="I1853" i="4"/>
  <c r="J1852" i="4"/>
  <c r="I1852" i="4"/>
  <c r="J1851" i="4"/>
  <c r="I1851" i="4"/>
  <c r="J1850" i="4"/>
  <c r="I1850" i="4"/>
  <c r="J1849" i="4"/>
  <c r="I1849" i="4"/>
  <c r="J1848" i="4"/>
  <c r="I1848" i="4"/>
  <c r="J1847" i="4"/>
  <c r="I1847" i="4"/>
  <c r="J1846" i="4"/>
  <c r="I1846" i="4"/>
  <c r="J1845" i="4"/>
  <c r="I1845" i="4"/>
  <c r="J1844" i="4"/>
  <c r="I1844" i="4"/>
  <c r="J1843" i="4"/>
  <c r="I1843" i="4"/>
  <c r="J1842" i="4"/>
  <c r="I1842" i="4"/>
  <c r="J1841" i="4"/>
  <c r="I1841" i="4"/>
  <c r="J1840" i="4"/>
  <c r="I1840" i="4"/>
  <c r="J1839" i="4"/>
  <c r="I1839" i="4"/>
  <c r="J1838" i="4"/>
  <c r="I1838" i="4"/>
  <c r="J1837" i="4"/>
  <c r="I1837" i="4"/>
  <c r="J1836" i="4"/>
  <c r="I1836" i="4"/>
  <c r="J1835" i="4"/>
  <c r="I1835" i="4"/>
  <c r="J1834" i="4"/>
  <c r="I1834" i="4"/>
  <c r="J1833" i="4"/>
  <c r="I1833" i="4"/>
  <c r="J1832" i="4"/>
  <c r="I1832" i="4"/>
  <c r="J1831" i="4"/>
  <c r="I1831" i="4"/>
  <c r="J1830" i="4"/>
  <c r="I1830" i="4"/>
  <c r="J1829" i="4"/>
  <c r="I1829" i="4"/>
  <c r="J1828" i="4"/>
  <c r="I1828" i="4"/>
  <c r="J1827" i="4"/>
  <c r="I1827" i="4"/>
  <c r="J1826" i="4"/>
  <c r="I1826" i="4"/>
  <c r="J1825" i="4"/>
  <c r="I1825" i="4"/>
  <c r="J1824" i="4"/>
  <c r="I1824" i="4"/>
  <c r="J1823" i="4"/>
  <c r="I1823" i="4"/>
  <c r="J1822" i="4"/>
  <c r="I1822" i="4"/>
  <c r="J1821" i="4"/>
  <c r="I1821" i="4"/>
  <c r="J1820" i="4"/>
  <c r="I1820" i="4"/>
  <c r="J1819" i="4"/>
  <c r="I1819" i="4"/>
  <c r="J1818" i="4"/>
  <c r="I1818" i="4"/>
  <c r="J1817" i="4"/>
  <c r="I1817" i="4"/>
  <c r="J1816" i="4"/>
  <c r="I1816" i="4"/>
  <c r="J1815" i="4"/>
  <c r="I1815" i="4"/>
  <c r="J1814" i="4"/>
  <c r="I1814" i="4"/>
  <c r="J1813" i="4"/>
  <c r="I1813" i="4"/>
  <c r="J1812" i="4"/>
  <c r="I1812" i="4"/>
  <c r="J1811" i="4"/>
  <c r="I1811" i="4"/>
  <c r="J1810" i="4"/>
  <c r="I1810" i="4"/>
  <c r="J1809" i="4"/>
  <c r="I1809" i="4"/>
  <c r="J1808" i="4"/>
  <c r="I1808" i="4"/>
  <c r="J1807" i="4"/>
  <c r="I1807" i="4"/>
  <c r="J1806" i="4"/>
  <c r="I1806" i="4"/>
  <c r="J1805" i="4"/>
  <c r="I1805" i="4"/>
  <c r="J1804" i="4"/>
  <c r="I1804" i="4"/>
  <c r="J1803" i="4"/>
  <c r="I1803" i="4"/>
  <c r="J1802" i="4"/>
  <c r="I1802" i="4"/>
  <c r="J1801" i="4"/>
  <c r="I1801" i="4"/>
  <c r="J1800" i="4"/>
  <c r="I1800" i="4"/>
  <c r="J1799" i="4"/>
  <c r="I1799" i="4"/>
  <c r="J1798" i="4"/>
  <c r="I1798" i="4"/>
  <c r="J1797" i="4"/>
  <c r="I1797" i="4"/>
  <c r="J1796" i="4"/>
  <c r="I1796" i="4"/>
  <c r="J1795" i="4"/>
  <c r="I1795" i="4"/>
  <c r="J1794" i="4"/>
  <c r="I1794" i="4"/>
  <c r="J1793" i="4"/>
  <c r="I1793" i="4"/>
  <c r="J1792" i="4"/>
  <c r="I1792" i="4"/>
  <c r="J1791" i="4"/>
  <c r="I1791" i="4"/>
  <c r="J1790" i="4"/>
  <c r="I1790" i="4"/>
  <c r="J1789" i="4"/>
  <c r="I1789" i="4"/>
  <c r="J1788" i="4"/>
  <c r="I1788" i="4"/>
  <c r="J1787" i="4"/>
  <c r="I1787" i="4"/>
  <c r="J1786" i="4"/>
  <c r="I1786" i="4"/>
  <c r="J1785" i="4"/>
  <c r="I1785" i="4"/>
  <c r="J1784" i="4"/>
  <c r="I1784" i="4"/>
  <c r="J1783" i="4"/>
  <c r="I1783" i="4"/>
  <c r="J1782" i="4"/>
  <c r="I1782" i="4"/>
  <c r="J1781" i="4"/>
  <c r="I1781" i="4"/>
  <c r="J1780" i="4"/>
  <c r="I1780" i="4"/>
  <c r="J1779" i="4"/>
  <c r="I1779" i="4"/>
  <c r="J1778" i="4"/>
  <c r="I1778" i="4"/>
  <c r="J1777" i="4"/>
  <c r="I1777" i="4"/>
  <c r="J1776" i="4"/>
  <c r="I1776" i="4"/>
  <c r="J1775" i="4"/>
  <c r="I1775" i="4"/>
  <c r="J1774" i="4"/>
  <c r="I1774" i="4"/>
  <c r="J1773" i="4"/>
  <c r="I1773" i="4"/>
  <c r="J1772" i="4"/>
  <c r="I1772" i="4"/>
  <c r="J1771" i="4"/>
  <c r="I1771" i="4"/>
  <c r="J1770" i="4"/>
  <c r="I1770" i="4"/>
  <c r="J1769" i="4"/>
  <c r="I1769" i="4"/>
  <c r="J1768" i="4"/>
  <c r="I1768" i="4"/>
  <c r="J1767" i="4"/>
  <c r="I1767" i="4"/>
  <c r="J1766" i="4"/>
  <c r="I1766" i="4"/>
  <c r="J1765" i="4"/>
  <c r="I1765" i="4"/>
  <c r="J1764" i="4"/>
  <c r="I1764" i="4"/>
  <c r="J1763" i="4"/>
  <c r="I1763" i="4"/>
  <c r="J1762" i="4"/>
  <c r="I1762" i="4"/>
  <c r="J1761" i="4"/>
  <c r="I1761" i="4"/>
  <c r="J1760" i="4"/>
  <c r="I1760" i="4"/>
  <c r="J1759" i="4"/>
  <c r="I1759" i="4"/>
  <c r="J1758" i="4"/>
  <c r="I1758" i="4"/>
  <c r="J1757" i="4"/>
  <c r="I1757" i="4"/>
  <c r="J1756" i="4"/>
  <c r="I1756" i="4"/>
  <c r="J1755" i="4"/>
  <c r="I1755" i="4"/>
  <c r="J1754" i="4"/>
  <c r="I1754" i="4"/>
  <c r="J1753" i="4"/>
  <c r="I1753" i="4"/>
  <c r="J1752" i="4"/>
  <c r="I1752" i="4"/>
  <c r="J1751" i="4"/>
  <c r="I1751" i="4"/>
  <c r="J1750" i="4"/>
  <c r="I1750" i="4"/>
  <c r="J1749" i="4"/>
  <c r="I1749" i="4"/>
  <c r="J1748" i="4"/>
  <c r="I1748" i="4"/>
  <c r="J1747" i="4"/>
  <c r="I1747" i="4"/>
  <c r="J1746" i="4"/>
  <c r="I1746" i="4"/>
  <c r="J1745" i="4"/>
  <c r="I1745" i="4"/>
  <c r="J1744" i="4"/>
  <c r="I1744" i="4"/>
  <c r="J1743" i="4"/>
  <c r="I1743" i="4"/>
  <c r="J1742" i="4"/>
  <c r="I1742" i="4"/>
  <c r="J1741" i="4"/>
  <c r="I1741" i="4"/>
  <c r="J1740" i="4"/>
  <c r="I1740" i="4"/>
  <c r="J1739" i="4"/>
  <c r="I1739" i="4"/>
  <c r="J1738" i="4"/>
  <c r="I1738" i="4"/>
  <c r="J1737" i="4"/>
  <c r="I1737" i="4"/>
  <c r="J1736" i="4"/>
  <c r="I1736" i="4"/>
  <c r="J1735" i="4"/>
  <c r="I1735" i="4"/>
  <c r="J1734" i="4"/>
  <c r="I1734" i="4"/>
  <c r="J1733" i="4"/>
  <c r="I1733" i="4"/>
  <c r="J1732" i="4"/>
  <c r="I1732" i="4"/>
  <c r="J1731" i="4"/>
  <c r="I1731" i="4"/>
  <c r="J1730" i="4"/>
  <c r="I1730" i="4"/>
  <c r="J1729" i="4"/>
  <c r="I1729" i="4"/>
  <c r="J1728" i="4"/>
  <c r="I1728" i="4"/>
  <c r="J1727" i="4"/>
  <c r="I1727" i="4"/>
  <c r="J1726" i="4"/>
  <c r="I1726" i="4"/>
  <c r="J1725" i="4"/>
  <c r="I1725" i="4"/>
  <c r="J1724" i="4"/>
  <c r="I1724" i="4"/>
  <c r="J1723" i="4"/>
  <c r="I1723" i="4"/>
  <c r="J1722" i="4"/>
  <c r="I1722" i="4"/>
  <c r="J1721" i="4"/>
  <c r="I1721" i="4"/>
  <c r="J1720" i="4"/>
  <c r="I1720" i="4"/>
  <c r="J1719" i="4"/>
  <c r="I1719" i="4"/>
  <c r="J1718" i="4"/>
  <c r="I1718" i="4"/>
  <c r="J1717" i="4"/>
  <c r="I1717" i="4"/>
  <c r="J1716" i="4"/>
  <c r="I1716" i="4"/>
  <c r="J1715" i="4"/>
  <c r="I1715" i="4"/>
  <c r="J1714" i="4"/>
  <c r="I1714" i="4"/>
  <c r="J1713" i="4"/>
  <c r="I1713" i="4"/>
  <c r="J1712" i="4"/>
  <c r="I1712" i="4"/>
  <c r="J1711" i="4"/>
  <c r="I1711" i="4"/>
  <c r="J1710" i="4"/>
  <c r="I1710" i="4"/>
  <c r="J1709" i="4"/>
  <c r="I1709" i="4"/>
  <c r="J1708" i="4"/>
  <c r="I1708" i="4"/>
  <c r="J1707" i="4"/>
  <c r="I1707" i="4"/>
  <c r="J1706" i="4"/>
  <c r="I1706" i="4"/>
  <c r="J1705" i="4"/>
  <c r="I1705" i="4"/>
  <c r="J1704" i="4"/>
  <c r="I1704" i="4"/>
  <c r="J1703" i="4"/>
  <c r="I1703" i="4"/>
  <c r="J1702" i="4"/>
  <c r="I1702" i="4"/>
  <c r="J1701" i="4"/>
  <c r="I1701" i="4"/>
  <c r="J1700" i="4"/>
  <c r="I1700" i="4"/>
  <c r="J1699" i="4"/>
  <c r="I1699" i="4"/>
  <c r="J1698" i="4"/>
  <c r="I1698" i="4"/>
  <c r="J1697" i="4"/>
  <c r="I1697" i="4"/>
  <c r="J1696" i="4"/>
  <c r="I1696" i="4"/>
  <c r="J1695" i="4"/>
  <c r="I1695" i="4"/>
  <c r="J1694" i="4"/>
  <c r="I1694" i="4"/>
  <c r="J1693" i="4"/>
  <c r="I1693" i="4"/>
  <c r="J1692" i="4"/>
  <c r="I1692" i="4"/>
  <c r="J1691" i="4"/>
  <c r="I1691" i="4"/>
  <c r="J1690" i="4"/>
  <c r="I1690" i="4"/>
  <c r="J1689" i="4"/>
  <c r="I1689" i="4"/>
  <c r="J1688" i="4"/>
  <c r="I1688" i="4"/>
  <c r="J1687" i="4"/>
  <c r="I1687" i="4"/>
  <c r="J1686" i="4"/>
  <c r="I1686" i="4"/>
  <c r="J1685" i="4"/>
  <c r="I1685" i="4"/>
  <c r="J1684" i="4"/>
  <c r="I1684" i="4"/>
  <c r="J1683" i="4"/>
  <c r="I1683" i="4"/>
  <c r="J1682" i="4"/>
  <c r="I1682" i="4"/>
  <c r="J1681" i="4"/>
  <c r="I1681" i="4"/>
  <c r="J1680" i="4"/>
  <c r="I1680" i="4"/>
  <c r="J1679" i="4"/>
  <c r="I1679" i="4"/>
  <c r="J1678" i="4"/>
  <c r="I1678" i="4"/>
  <c r="J1677" i="4"/>
  <c r="I1677" i="4"/>
  <c r="J1676" i="4"/>
  <c r="I1676" i="4"/>
  <c r="J1675" i="4"/>
  <c r="I1675" i="4"/>
  <c r="J1674" i="4"/>
  <c r="I1674" i="4"/>
  <c r="J1673" i="4"/>
  <c r="I1673" i="4"/>
  <c r="J1672" i="4"/>
  <c r="I1672" i="4"/>
  <c r="J1671" i="4"/>
  <c r="I1671" i="4"/>
  <c r="J1670" i="4"/>
  <c r="I1670" i="4"/>
  <c r="J1669" i="4"/>
  <c r="I1669" i="4"/>
  <c r="J1668" i="4"/>
  <c r="I1668" i="4"/>
  <c r="J1667" i="4"/>
  <c r="I1667" i="4"/>
  <c r="J1666" i="4"/>
  <c r="I1666" i="4"/>
  <c r="J1665" i="4"/>
  <c r="I1665" i="4"/>
  <c r="J1664" i="4"/>
  <c r="I1664" i="4"/>
  <c r="J1663" i="4"/>
  <c r="I1663" i="4"/>
  <c r="J1662" i="4"/>
  <c r="I1662" i="4"/>
  <c r="J1661" i="4"/>
  <c r="I1661" i="4"/>
  <c r="J1660" i="4"/>
  <c r="I1660" i="4"/>
  <c r="J1659" i="4"/>
  <c r="I1659" i="4"/>
  <c r="J1658" i="4"/>
  <c r="I1658" i="4"/>
  <c r="J1657" i="4"/>
  <c r="I1657" i="4"/>
  <c r="J1656" i="4"/>
  <c r="I1656" i="4"/>
  <c r="J1655" i="4"/>
  <c r="I1655" i="4"/>
  <c r="J1654" i="4"/>
  <c r="I1654" i="4"/>
  <c r="J1653" i="4"/>
  <c r="I1653" i="4"/>
  <c r="J1652" i="4"/>
  <c r="I1652" i="4"/>
  <c r="J1651" i="4"/>
  <c r="I1651" i="4"/>
  <c r="J1650" i="4"/>
  <c r="I1650" i="4"/>
  <c r="J1649" i="4"/>
  <c r="I1649" i="4"/>
  <c r="J1648" i="4"/>
  <c r="I1648" i="4"/>
  <c r="J1647" i="4"/>
  <c r="I1647" i="4"/>
  <c r="J1646" i="4"/>
  <c r="I1646" i="4"/>
  <c r="J1645" i="4"/>
  <c r="I1645" i="4"/>
  <c r="J1644" i="4"/>
  <c r="I1644" i="4"/>
  <c r="J1643" i="4"/>
  <c r="I1643" i="4"/>
  <c r="J1642" i="4"/>
  <c r="I1642" i="4"/>
  <c r="J1641" i="4"/>
  <c r="I1641" i="4"/>
  <c r="J1640" i="4"/>
  <c r="I1640" i="4"/>
  <c r="J1639" i="4"/>
  <c r="I1639" i="4"/>
  <c r="J1638" i="4"/>
  <c r="I1638" i="4"/>
  <c r="J1637" i="4"/>
  <c r="I1637" i="4"/>
  <c r="J1636" i="4"/>
  <c r="I1636" i="4"/>
  <c r="J1635" i="4"/>
  <c r="I1635" i="4"/>
  <c r="J1634" i="4"/>
  <c r="I1634" i="4"/>
  <c r="J1633" i="4"/>
  <c r="I1633" i="4"/>
  <c r="J1632" i="4"/>
  <c r="I1632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J1493" i="4"/>
  <c r="I1493" i="4"/>
  <c r="J1492" i="4"/>
  <c r="I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L1360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J1354" i="4"/>
  <c r="I1354" i="4"/>
  <c r="J1353" i="4"/>
  <c r="I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J1329" i="4"/>
  <c r="I1329" i="4"/>
  <c r="J1328" i="4"/>
  <c r="I1328" i="4"/>
  <c r="J1327" i="4"/>
  <c r="I1327" i="4"/>
  <c r="J1326" i="4"/>
  <c r="I1326" i="4"/>
  <c r="J1325" i="4"/>
  <c r="I1325" i="4"/>
  <c r="J1324" i="4"/>
  <c r="I1324" i="4"/>
  <c r="J1323" i="4"/>
  <c r="I1323" i="4"/>
  <c r="J1322" i="4"/>
  <c r="I1322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J1265" i="4"/>
  <c r="I1265" i="4"/>
  <c r="J1264" i="4"/>
  <c r="I1264" i="4"/>
  <c r="J1263" i="4"/>
  <c r="I1263" i="4"/>
  <c r="J1262" i="4"/>
  <c r="I1262" i="4"/>
  <c r="J1261" i="4"/>
  <c r="I1261" i="4"/>
  <c r="J1260" i="4"/>
  <c r="I1260" i="4"/>
  <c r="J1259" i="4"/>
  <c r="I1259" i="4"/>
  <c r="J1258" i="4"/>
  <c r="I1258" i="4"/>
  <c r="J1257" i="4"/>
  <c r="I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J1248" i="4"/>
  <c r="I1248" i="4"/>
  <c r="J1247" i="4"/>
  <c r="I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L1203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J1194" i="4"/>
  <c r="I1194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I1183" i="4"/>
  <c r="J1182" i="4"/>
  <c r="I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J1142" i="4"/>
  <c r="I1142" i="4"/>
  <c r="J1141" i="4"/>
  <c r="I1141" i="4"/>
  <c r="J1140" i="4"/>
  <c r="I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L1130" i="4"/>
  <c r="J1130" i="4"/>
  <c r="I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L1114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J1106" i="4"/>
  <c r="I1106" i="4"/>
  <c r="J1105" i="4"/>
  <c r="I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I1075" i="4"/>
  <c r="J1074" i="4"/>
  <c r="I1074" i="4"/>
  <c r="J1073" i="4"/>
  <c r="I1073" i="4"/>
  <c r="J1072" i="4"/>
  <c r="I1072" i="4"/>
  <c r="J1071" i="4"/>
  <c r="I1071" i="4"/>
  <c r="J1070" i="4"/>
  <c r="I1070" i="4"/>
  <c r="J1069" i="4"/>
  <c r="I1069" i="4"/>
  <c r="J1068" i="4"/>
  <c r="I1068" i="4"/>
  <c r="J1067" i="4"/>
  <c r="I1067" i="4"/>
  <c r="L1066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L1042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L922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L896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L887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L842" i="4"/>
  <c r="J842" i="4"/>
  <c r="I842" i="4"/>
  <c r="J841" i="4"/>
  <c r="I841" i="4"/>
  <c r="J840" i="4"/>
  <c r="I840" i="4"/>
  <c r="J839" i="4"/>
  <c r="I839" i="4"/>
  <c r="L838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L814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L786" i="4"/>
  <c r="J786" i="4"/>
  <c r="I786" i="4"/>
  <c r="J785" i="4"/>
  <c r="I785" i="4"/>
  <c r="J784" i="4"/>
  <c r="I784" i="4"/>
  <c r="J783" i="4"/>
  <c r="I783" i="4"/>
  <c r="J782" i="4"/>
  <c r="I782" i="4"/>
  <c r="L781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L738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L728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L722" i="4"/>
  <c r="J722" i="4"/>
  <c r="I722" i="4"/>
  <c r="J721" i="4"/>
  <c r="I721" i="4"/>
  <c r="J720" i="4"/>
  <c r="I720" i="4"/>
  <c r="J719" i="4"/>
  <c r="I719" i="4"/>
  <c r="J718" i="4"/>
  <c r="I718" i="4"/>
  <c r="L717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L680" i="4"/>
  <c r="J680" i="4"/>
  <c r="I680" i="4"/>
  <c r="J679" i="4"/>
  <c r="I679" i="4"/>
  <c r="L678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L658" i="4"/>
  <c r="J658" i="4"/>
  <c r="I658" i="4"/>
  <c r="J657" i="4"/>
  <c r="I657" i="4"/>
  <c r="J656" i="4"/>
  <c r="I656" i="4"/>
  <c r="J655" i="4"/>
  <c r="I655" i="4"/>
  <c r="L654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L637" i="4"/>
  <c r="J637" i="4"/>
  <c r="I637" i="4"/>
  <c r="J636" i="4"/>
  <c r="I636" i="4"/>
  <c r="J635" i="4"/>
  <c r="I635" i="4"/>
  <c r="J634" i="4"/>
  <c r="I634" i="4"/>
  <c r="J633" i="4"/>
  <c r="I633" i="4"/>
  <c r="L632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L616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L600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L590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L578" i="4"/>
  <c r="J578" i="4"/>
  <c r="I578" i="4"/>
  <c r="J577" i="4"/>
  <c r="I577" i="4"/>
  <c r="J576" i="4"/>
  <c r="I576" i="4"/>
  <c r="J575" i="4"/>
  <c r="I575" i="4"/>
  <c r="L574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L530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L513" i="4"/>
  <c r="J513" i="4"/>
  <c r="I513" i="4"/>
  <c r="L512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L497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L480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L457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L434" i="4"/>
  <c r="J434" i="4"/>
  <c r="I434" i="4"/>
  <c r="J433" i="4"/>
  <c r="I433" i="4"/>
  <c r="L432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L421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L410" i="4"/>
  <c r="J410" i="4"/>
  <c r="I410" i="4"/>
  <c r="J409" i="4"/>
  <c r="I409" i="4"/>
  <c r="J408" i="4"/>
  <c r="I408" i="4"/>
  <c r="J407" i="4"/>
  <c r="I407" i="4"/>
  <c r="L406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L398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L385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L379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L371" i="4"/>
  <c r="J371" i="4"/>
  <c r="I371" i="4"/>
  <c r="J370" i="4"/>
  <c r="I370" i="4"/>
  <c r="J369" i="4"/>
  <c r="I369" i="4"/>
  <c r="J368" i="4"/>
  <c r="I368" i="4"/>
  <c r="J367" i="4"/>
  <c r="I367" i="4"/>
  <c r="L366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L350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L342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L334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L321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L315" i="4"/>
  <c r="J315" i="4"/>
  <c r="I315" i="4"/>
  <c r="J314" i="4"/>
  <c r="I314" i="4"/>
  <c r="J313" i="4"/>
  <c r="I313" i="4"/>
  <c r="J312" i="4"/>
  <c r="I312" i="4"/>
  <c r="J311" i="4"/>
  <c r="I311" i="4"/>
  <c r="L310" i="4"/>
  <c r="J310" i="4"/>
  <c r="I310" i="4"/>
  <c r="J309" i="4"/>
  <c r="I309" i="4"/>
  <c r="J308" i="4"/>
  <c r="I308" i="4"/>
  <c r="L307" i="4"/>
  <c r="J307" i="4"/>
  <c r="I307" i="4"/>
  <c r="J306" i="4"/>
  <c r="I306" i="4"/>
  <c r="L305" i="4"/>
  <c r="J305" i="4"/>
  <c r="I305" i="4"/>
  <c r="J304" i="4"/>
  <c r="I304" i="4"/>
  <c r="J303" i="4"/>
  <c r="I303" i="4"/>
  <c r="L302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L295" i="4"/>
  <c r="J295" i="4"/>
  <c r="I295" i="4"/>
  <c r="J294" i="4"/>
  <c r="I294" i="4"/>
  <c r="J293" i="4"/>
  <c r="I293" i="4"/>
  <c r="J292" i="4"/>
  <c r="I292" i="4"/>
  <c r="L291" i="4"/>
  <c r="J291" i="4"/>
  <c r="I291" i="4"/>
  <c r="J290" i="4"/>
  <c r="I290" i="4"/>
  <c r="J289" i="4"/>
  <c r="I289" i="4"/>
  <c r="J288" i="4"/>
  <c r="I288" i="4"/>
  <c r="J287" i="4"/>
  <c r="I287" i="4"/>
  <c r="L286" i="4"/>
  <c r="J286" i="4"/>
  <c r="I286" i="4"/>
  <c r="J285" i="4"/>
  <c r="I285" i="4"/>
  <c r="J284" i="4"/>
  <c r="I284" i="4"/>
  <c r="L283" i="4"/>
  <c r="J283" i="4"/>
  <c r="I283" i="4"/>
  <c r="J282" i="4"/>
  <c r="I282" i="4"/>
  <c r="J281" i="4"/>
  <c r="I281" i="4"/>
  <c r="J280" i="4"/>
  <c r="I280" i="4"/>
  <c r="J279" i="4"/>
  <c r="I279" i="4"/>
  <c r="L278" i="4"/>
  <c r="J278" i="4"/>
  <c r="I278" i="4"/>
  <c r="J277" i="4"/>
  <c r="I277" i="4"/>
  <c r="J276" i="4"/>
  <c r="I276" i="4"/>
  <c r="L275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L263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L257" i="4"/>
  <c r="J257" i="4"/>
  <c r="I257" i="4"/>
  <c r="J256" i="4"/>
  <c r="I256" i="4"/>
  <c r="J255" i="4"/>
  <c r="I255" i="4"/>
  <c r="L254" i="4"/>
  <c r="J254" i="4"/>
  <c r="I254" i="4"/>
  <c r="J253" i="4"/>
  <c r="I253" i="4"/>
  <c r="J252" i="4"/>
  <c r="I252" i="4"/>
  <c r="L251" i="4"/>
  <c r="J251" i="4"/>
  <c r="I251" i="4"/>
  <c r="J250" i="4"/>
  <c r="I250" i="4"/>
  <c r="J249" i="4"/>
  <c r="I249" i="4"/>
  <c r="J248" i="4"/>
  <c r="I248" i="4"/>
  <c r="L247" i="4"/>
  <c r="J247" i="4"/>
  <c r="I247" i="4"/>
  <c r="L246" i="4"/>
  <c r="J246" i="4"/>
  <c r="I246" i="4"/>
  <c r="J245" i="4"/>
  <c r="I245" i="4"/>
  <c r="J244" i="4"/>
  <c r="I244" i="4"/>
  <c r="L243" i="4"/>
  <c r="J243" i="4"/>
  <c r="I243" i="4"/>
  <c r="J242" i="4"/>
  <c r="I242" i="4"/>
  <c r="L241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L230" i="4"/>
  <c r="J230" i="4"/>
  <c r="I230" i="4"/>
  <c r="J229" i="4"/>
  <c r="I229" i="4"/>
  <c r="J228" i="4"/>
  <c r="I228" i="4"/>
  <c r="L227" i="4"/>
  <c r="J227" i="4"/>
  <c r="I227" i="4"/>
  <c r="J226" i="4"/>
  <c r="I226" i="4"/>
  <c r="J225" i="4"/>
  <c r="I225" i="4"/>
  <c r="J224" i="4"/>
  <c r="I224" i="4"/>
  <c r="L223" i="4"/>
  <c r="J223" i="4"/>
  <c r="I223" i="4"/>
  <c r="L222" i="4"/>
  <c r="J222" i="4"/>
  <c r="I222" i="4"/>
  <c r="J221" i="4"/>
  <c r="I221" i="4"/>
  <c r="J220" i="4"/>
  <c r="I220" i="4"/>
  <c r="L219" i="4"/>
  <c r="J219" i="4"/>
  <c r="I219" i="4"/>
  <c r="J218" i="4"/>
  <c r="I218" i="4"/>
  <c r="J217" i="4"/>
  <c r="I217" i="4"/>
  <c r="J216" i="4"/>
  <c r="I216" i="4"/>
  <c r="L215" i="4"/>
  <c r="J215" i="4"/>
  <c r="I215" i="4"/>
  <c r="J214" i="4"/>
  <c r="I214" i="4"/>
  <c r="J213" i="4"/>
  <c r="I213" i="4"/>
  <c r="J212" i="4"/>
  <c r="I212" i="4"/>
  <c r="L211" i="4"/>
  <c r="J211" i="4"/>
  <c r="I211" i="4"/>
  <c r="J210" i="4"/>
  <c r="I210" i="4"/>
  <c r="L209" i="4"/>
  <c r="J209" i="4"/>
  <c r="I209" i="4"/>
  <c r="J208" i="4"/>
  <c r="I208" i="4"/>
  <c r="L207" i="4"/>
  <c r="J207" i="4"/>
  <c r="I207" i="4"/>
  <c r="J206" i="4"/>
  <c r="I206" i="4"/>
  <c r="J205" i="4"/>
  <c r="I205" i="4"/>
  <c r="J204" i="4"/>
  <c r="I204" i="4"/>
  <c r="L203" i="4"/>
  <c r="J203" i="4"/>
  <c r="I203" i="4"/>
  <c r="J202" i="4"/>
  <c r="I202" i="4"/>
  <c r="J201" i="4"/>
  <c r="I201" i="4"/>
  <c r="J200" i="4"/>
  <c r="I200" i="4"/>
  <c r="L199" i="4"/>
  <c r="J199" i="4"/>
  <c r="I199" i="4"/>
  <c r="L198" i="4"/>
  <c r="J198" i="4"/>
  <c r="I198" i="4"/>
  <c r="J197" i="4"/>
  <c r="I197" i="4"/>
  <c r="J196" i="4"/>
  <c r="I196" i="4"/>
  <c r="L195" i="4"/>
  <c r="J195" i="4"/>
  <c r="I195" i="4"/>
  <c r="J194" i="4"/>
  <c r="I194" i="4"/>
  <c r="L193" i="4"/>
  <c r="J193" i="4"/>
  <c r="I193" i="4"/>
  <c r="J192" i="4"/>
  <c r="I192" i="4"/>
  <c r="J191" i="4"/>
  <c r="I191" i="4"/>
  <c r="L190" i="4"/>
  <c r="J190" i="4"/>
  <c r="I190" i="4"/>
  <c r="J189" i="4"/>
  <c r="I189" i="4"/>
  <c r="J188" i="4"/>
  <c r="I188" i="4"/>
  <c r="J187" i="4"/>
  <c r="I187" i="4"/>
  <c r="J186" i="4"/>
  <c r="I186" i="4"/>
  <c r="L185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L179" i="4"/>
  <c r="J179" i="4"/>
  <c r="I179" i="4"/>
  <c r="J178" i="4"/>
  <c r="I178" i="4"/>
  <c r="L177" i="4"/>
  <c r="J177" i="4"/>
  <c r="I177" i="4"/>
  <c r="J176" i="4"/>
  <c r="I176" i="4"/>
  <c r="J175" i="4"/>
  <c r="I175" i="4"/>
  <c r="L174" i="4"/>
  <c r="J174" i="4"/>
  <c r="I174" i="4"/>
  <c r="J173" i="4"/>
  <c r="I173" i="4"/>
  <c r="J172" i="4"/>
  <c r="I172" i="4"/>
  <c r="J171" i="4"/>
  <c r="I171" i="4"/>
  <c r="J170" i="4"/>
  <c r="I170" i="4"/>
  <c r="L169" i="4"/>
  <c r="J169" i="4"/>
  <c r="I169" i="4"/>
  <c r="J168" i="4"/>
  <c r="I168" i="4"/>
  <c r="L167" i="4"/>
  <c r="J167" i="4"/>
  <c r="I167" i="4"/>
  <c r="L166" i="4"/>
  <c r="J166" i="4"/>
  <c r="I166" i="4"/>
  <c r="J165" i="4"/>
  <c r="I165" i="4"/>
  <c r="J164" i="4"/>
  <c r="I164" i="4"/>
  <c r="L163" i="4"/>
  <c r="J163" i="4"/>
  <c r="I163" i="4"/>
  <c r="J162" i="4"/>
  <c r="I162" i="4"/>
  <c r="J161" i="4"/>
  <c r="I161" i="4"/>
  <c r="J160" i="4"/>
  <c r="I160" i="4"/>
  <c r="L159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L147" i="4"/>
  <c r="J147" i="4"/>
  <c r="I147" i="4"/>
  <c r="L146" i="4"/>
  <c r="J146" i="4"/>
  <c r="I146" i="4"/>
  <c r="J145" i="4"/>
  <c r="I145" i="4"/>
  <c r="J144" i="4"/>
  <c r="I144" i="4"/>
  <c r="L143" i="4"/>
  <c r="J143" i="4"/>
  <c r="I143" i="4"/>
  <c r="L142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L135" i="4"/>
  <c r="J135" i="4"/>
  <c r="I135" i="4"/>
  <c r="J134" i="4"/>
  <c r="I134" i="4"/>
  <c r="J133" i="4"/>
  <c r="I133" i="4"/>
  <c r="L132" i="4"/>
  <c r="J132" i="4"/>
  <c r="I132" i="4"/>
  <c r="L131" i="4"/>
  <c r="J131" i="4"/>
  <c r="I131" i="4"/>
  <c r="L130" i="4"/>
  <c r="J130" i="4"/>
  <c r="I130" i="4"/>
  <c r="J129" i="4"/>
  <c r="I129" i="4"/>
  <c r="J128" i="4"/>
  <c r="I128" i="4"/>
  <c r="J127" i="4"/>
  <c r="I127" i="4"/>
  <c r="J126" i="4"/>
  <c r="I126" i="4"/>
  <c r="L125" i="4"/>
  <c r="J125" i="4"/>
  <c r="I125" i="4"/>
  <c r="J124" i="4"/>
  <c r="I124" i="4"/>
  <c r="L123" i="4"/>
  <c r="J123" i="4"/>
  <c r="I123" i="4"/>
  <c r="L122" i="4"/>
  <c r="J122" i="4"/>
  <c r="I122" i="4"/>
  <c r="J121" i="4"/>
  <c r="I121" i="4"/>
  <c r="J120" i="4"/>
  <c r="I120" i="4"/>
  <c r="L119" i="4"/>
  <c r="J119" i="4"/>
  <c r="I119" i="4"/>
  <c r="J118" i="4"/>
  <c r="I118" i="4"/>
  <c r="L117" i="4"/>
  <c r="J117" i="4"/>
  <c r="I117" i="4"/>
  <c r="J116" i="4"/>
  <c r="I116" i="4"/>
  <c r="L115" i="4"/>
  <c r="J115" i="4"/>
  <c r="I115" i="4"/>
  <c r="L114" i="4"/>
  <c r="J114" i="4"/>
  <c r="I114" i="4"/>
  <c r="J113" i="4"/>
  <c r="I113" i="4"/>
  <c r="J112" i="4"/>
  <c r="I112" i="4"/>
  <c r="L111" i="4"/>
  <c r="J111" i="4"/>
  <c r="I111" i="4"/>
  <c r="J110" i="4"/>
  <c r="I110" i="4"/>
  <c r="L109" i="4"/>
  <c r="J109" i="4"/>
  <c r="I109" i="4"/>
  <c r="J108" i="4"/>
  <c r="I108" i="4"/>
  <c r="L107" i="4"/>
  <c r="J107" i="4"/>
  <c r="I107" i="4"/>
  <c r="L106" i="4"/>
  <c r="J106" i="4"/>
  <c r="I106" i="4"/>
  <c r="J105" i="4"/>
  <c r="I105" i="4"/>
  <c r="J104" i="4"/>
  <c r="I104" i="4"/>
  <c r="L103" i="4"/>
  <c r="J103" i="4"/>
  <c r="I103" i="4"/>
  <c r="J102" i="4"/>
  <c r="I102" i="4"/>
  <c r="L101" i="4"/>
  <c r="J101" i="4"/>
  <c r="I101" i="4"/>
  <c r="J100" i="4"/>
  <c r="I100" i="4"/>
  <c r="L99" i="4"/>
  <c r="J99" i="4"/>
  <c r="I99" i="4"/>
  <c r="L98" i="4"/>
  <c r="J98" i="4"/>
  <c r="I98" i="4"/>
  <c r="J97" i="4"/>
  <c r="I97" i="4"/>
  <c r="J96" i="4"/>
  <c r="I96" i="4"/>
  <c r="L95" i="4"/>
  <c r="J95" i="4"/>
  <c r="I95" i="4"/>
  <c r="J94" i="4"/>
  <c r="I94" i="4"/>
  <c r="L93" i="4"/>
  <c r="J93" i="4"/>
  <c r="I93" i="4"/>
  <c r="J92" i="4"/>
  <c r="I92" i="4"/>
  <c r="L91" i="4"/>
  <c r="J91" i="4"/>
  <c r="I91" i="4"/>
  <c r="L90" i="4"/>
  <c r="J90" i="4"/>
  <c r="I90" i="4"/>
  <c r="J89" i="4"/>
  <c r="I89" i="4"/>
  <c r="J88" i="4"/>
  <c r="I88" i="4"/>
  <c r="L87" i="4"/>
  <c r="J87" i="4"/>
  <c r="I87" i="4"/>
  <c r="J86" i="4"/>
  <c r="I86" i="4"/>
  <c r="L85" i="4"/>
  <c r="J85" i="4"/>
  <c r="I85" i="4"/>
  <c r="J84" i="4"/>
  <c r="I84" i="4"/>
  <c r="L83" i="4"/>
  <c r="J83" i="4"/>
  <c r="I83" i="4"/>
  <c r="L82" i="4"/>
  <c r="J82" i="4"/>
  <c r="I82" i="4"/>
  <c r="J81" i="4"/>
  <c r="I81" i="4"/>
  <c r="J80" i="4"/>
  <c r="I80" i="4"/>
  <c r="L79" i="4"/>
  <c r="J79" i="4"/>
  <c r="I79" i="4"/>
  <c r="J78" i="4"/>
  <c r="I78" i="4"/>
  <c r="L77" i="4"/>
  <c r="J77" i="4"/>
  <c r="I77" i="4"/>
  <c r="J76" i="4"/>
  <c r="I76" i="4"/>
  <c r="L75" i="4"/>
  <c r="J75" i="4"/>
  <c r="I75" i="4"/>
  <c r="L74" i="4"/>
  <c r="J74" i="4"/>
  <c r="I74" i="4"/>
  <c r="J73" i="4"/>
  <c r="I73" i="4"/>
  <c r="J72" i="4"/>
  <c r="I72" i="4"/>
  <c r="L71" i="4"/>
  <c r="J71" i="4"/>
  <c r="I71" i="4"/>
  <c r="J70" i="4"/>
  <c r="I70" i="4"/>
  <c r="L69" i="4"/>
  <c r="J69" i="4"/>
  <c r="I69" i="4"/>
  <c r="J68" i="4"/>
  <c r="I68" i="4"/>
  <c r="L67" i="4"/>
  <c r="J67" i="4"/>
  <c r="I67" i="4"/>
  <c r="L66" i="4"/>
  <c r="J66" i="4"/>
  <c r="I66" i="4"/>
  <c r="J65" i="4"/>
  <c r="I65" i="4"/>
  <c r="J64" i="4"/>
  <c r="I64" i="4"/>
  <c r="L63" i="4"/>
  <c r="J63" i="4"/>
  <c r="I63" i="4"/>
  <c r="J62" i="4"/>
  <c r="I62" i="4"/>
  <c r="L61" i="4"/>
  <c r="J61" i="4"/>
  <c r="I61" i="4"/>
  <c r="J60" i="4"/>
  <c r="I60" i="4"/>
  <c r="L59" i="4"/>
  <c r="J59" i="4"/>
  <c r="I59" i="4"/>
  <c r="L58" i="4"/>
  <c r="J58" i="4"/>
  <c r="I58" i="4"/>
  <c r="J57" i="4"/>
  <c r="I57" i="4"/>
  <c r="J56" i="4"/>
  <c r="I56" i="4"/>
  <c r="L55" i="4"/>
  <c r="J55" i="4"/>
  <c r="I55" i="4"/>
  <c r="J54" i="4"/>
  <c r="I54" i="4"/>
  <c r="L53" i="4"/>
  <c r="J53" i="4"/>
  <c r="I53" i="4"/>
  <c r="J52" i="4"/>
  <c r="I52" i="4"/>
  <c r="L51" i="4"/>
  <c r="J51" i="4"/>
  <c r="I51" i="4"/>
  <c r="L50" i="4"/>
  <c r="J50" i="4"/>
  <c r="I50" i="4"/>
  <c r="J49" i="4"/>
  <c r="I49" i="4"/>
  <c r="J48" i="4"/>
  <c r="I48" i="4"/>
  <c r="L47" i="4"/>
  <c r="J47" i="4"/>
  <c r="I47" i="4"/>
  <c r="J46" i="4"/>
  <c r="I46" i="4"/>
  <c r="L45" i="4"/>
  <c r="J45" i="4"/>
  <c r="I45" i="4"/>
  <c r="J44" i="4"/>
  <c r="I44" i="4"/>
  <c r="L43" i="4"/>
  <c r="J43" i="4"/>
  <c r="I43" i="4"/>
  <c r="L42" i="4"/>
  <c r="J42" i="4"/>
  <c r="I42" i="4"/>
  <c r="J41" i="4"/>
  <c r="I41" i="4"/>
  <c r="J40" i="4"/>
  <c r="I40" i="4"/>
  <c r="L39" i="4"/>
  <c r="J39" i="4"/>
  <c r="I39" i="4"/>
  <c r="J38" i="4"/>
  <c r="I38" i="4"/>
  <c r="L37" i="4"/>
  <c r="J37" i="4"/>
  <c r="I37" i="4"/>
  <c r="J36" i="4"/>
  <c r="I36" i="4"/>
  <c r="L35" i="4"/>
  <c r="J35" i="4"/>
  <c r="I35" i="4"/>
  <c r="L34" i="4"/>
  <c r="J34" i="4"/>
  <c r="I34" i="4"/>
  <c r="J33" i="4"/>
  <c r="I33" i="4"/>
  <c r="J32" i="4"/>
  <c r="I32" i="4"/>
  <c r="L31" i="4"/>
  <c r="J31" i="4"/>
  <c r="I31" i="4"/>
  <c r="J30" i="4"/>
  <c r="I30" i="4"/>
  <c r="L29" i="4"/>
  <c r="J29" i="4"/>
  <c r="I29" i="4"/>
  <c r="J28" i="4"/>
  <c r="I28" i="4"/>
  <c r="L27" i="4"/>
  <c r="J27" i="4"/>
  <c r="I27" i="4"/>
  <c r="L26" i="4"/>
  <c r="J26" i="4"/>
  <c r="I26" i="4"/>
  <c r="J25" i="4"/>
  <c r="I25" i="4"/>
  <c r="J24" i="4"/>
  <c r="I24" i="4"/>
  <c r="L23" i="4"/>
  <c r="J23" i="4"/>
  <c r="I23" i="4"/>
  <c r="J22" i="4"/>
  <c r="I22" i="4"/>
  <c r="L21" i="4"/>
  <c r="J21" i="4"/>
  <c r="I21" i="4"/>
  <c r="J20" i="4"/>
  <c r="I20" i="4"/>
  <c r="L19" i="4"/>
  <c r="J19" i="4"/>
  <c r="I19" i="4"/>
  <c r="B19" i="4"/>
  <c r="L18" i="4"/>
  <c r="J18" i="4"/>
  <c r="I18" i="4"/>
  <c r="J17" i="4"/>
  <c r="I17" i="4"/>
  <c r="L16" i="4"/>
  <c r="J16" i="4"/>
  <c r="I16" i="4"/>
  <c r="J15" i="4"/>
  <c r="I15" i="4"/>
  <c r="L14" i="4"/>
  <c r="J14" i="4"/>
  <c r="I14" i="4"/>
  <c r="B14" i="4"/>
  <c r="L13" i="4"/>
  <c r="J13" i="4"/>
  <c r="I13" i="4"/>
  <c r="J12" i="4"/>
  <c r="I12" i="4"/>
  <c r="L11" i="4"/>
  <c r="J11" i="4"/>
  <c r="I11" i="4"/>
  <c r="B11" i="4"/>
  <c r="L1528" i="4" s="1"/>
  <c r="J10" i="4"/>
  <c r="I10" i="4"/>
  <c r="J9" i="4"/>
  <c r="I9" i="4"/>
  <c r="L8" i="4"/>
  <c r="J8" i="4"/>
  <c r="I8" i="4"/>
  <c r="L7" i="4"/>
  <c r="J7" i="4"/>
  <c r="I7" i="4"/>
  <c r="L6" i="4"/>
  <c r="J6" i="4"/>
  <c r="I6" i="4"/>
  <c r="J5" i="4"/>
  <c r="I5" i="4"/>
  <c r="L4" i="4"/>
  <c r="J4" i="4"/>
  <c r="I4" i="4"/>
  <c r="E4" i="4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L3" i="4"/>
  <c r="J3" i="4"/>
  <c r="I3" i="4"/>
  <c r="E3" i="4"/>
  <c r="R2" i="4"/>
  <c r="K2" i="4" s="1"/>
  <c r="J2" i="4"/>
  <c r="I2" i="4"/>
  <c r="J2807" i="3"/>
  <c r="I2807" i="3"/>
  <c r="J2806" i="3"/>
  <c r="I2806" i="3"/>
  <c r="J2805" i="3"/>
  <c r="I2805" i="3"/>
  <c r="J2804" i="3"/>
  <c r="I2804" i="3"/>
  <c r="J2803" i="3"/>
  <c r="I2803" i="3"/>
  <c r="J2802" i="3"/>
  <c r="I2802" i="3"/>
  <c r="J2801" i="3"/>
  <c r="I2801" i="3"/>
  <c r="J2800" i="3"/>
  <c r="I2800" i="3"/>
  <c r="J2799" i="3"/>
  <c r="I2799" i="3"/>
  <c r="J2798" i="3"/>
  <c r="I2798" i="3"/>
  <c r="J2797" i="3"/>
  <c r="I2797" i="3"/>
  <c r="J2796" i="3"/>
  <c r="I2796" i="3"/>
  <c r="J2795" i="3"/>
  <c r="I2795" i="3"/>
  <c r="J2794" i="3"/>
  <c r="I2794" i="3"/>
  <c r="J2793" i="3"/>
  <c r="I2793" i="3"/>
  <c r="J2792" i="3"/>
  <c r="I2792" i="3"/>
  <c r="J2791" i="3"/>
  <c r="I2791" i="3"/>
  <c r="J2790" i="3"/>
  <c r="I2790" i="3"/>
  <c r="J2789" i="3"/>
  <c r="I2789" i="3"/>
  <c r="J2788" i="3"/>
  <c r="I2788" i="3"/>
  <c r="J2787" i="3"/>
  <c r="I2787" i="3"/>
  <c r="J2786" i="3"/>
  <c r="I2786" i="3"/>
  <c r="J2785" i="3"/>
  <c r="I2785" i="3"/>
  <c r="J2784" i="3"/>
  <c r="I2784" i="3"/>
  <c r="J2783" i="3"/>
  <c r="I2783" i="3"/>
  <c r="J2782" i="3"/>
  <c r="I2782" i="3"/>
  <c r="J2781" i="3"/>
  <c r="I2781" i="3"/>
  <c r="J2780" i="3"/>
  <c r="I2780" i="3"/>
  <c r="J2779" i="3"/>
  <c r="I2779" i="3"/>
  <c r="J2778" i="3"/>
  <c r="I2778" i="3"/>
  <c r="J2777" i="3"/>
  <c r="I2777" i="3"/>
  <c r="J2776" i="3"/>
  <c r="I2776" i="3"/>
  <c r="J2775" i="3"/>
  <c r="I2775" i="3"/>
  <c r="J2774" i="3"/>
  <c r="I2774" i="3"/>
  <c r="J2773" i="3"/>
  <c r="I2773" i="3"/>
  <c r="J2772" i="3"/>
  <c r="I2772" i="3"/>
  <c r="J2771" i="3"/>
  <c r="I2771" i="3"/>
  <c r="J2770" i="3"/>
  <c r="I2770" i="3"/>
  <c r="J2769" i="3"/>
  <c r="I2769" i="3"/>
  <c r="J2768" i="3"/>
  <c r="I2768" i="3"/>
  <c r="J2767" i="3"/>
  <c r="I2767" i="3"/>
  <c r="J2766" i="3"/>
  <c r="I2766" i="3"/>
  <c r="J2765" i="3"/>
  <c r="I2765" i="3"/>
  <c r="J2764" i="3"/>
  <c r="I2764" i="3"/>
  <c r="J2763" i="3"/>
  <c r="I2763" i="3"/>
  <c r="J2762" i="3"/>
  <c r="I2762" i="3"/>
  <c r="J2761" i="3"/>
  <c r="I2761" i="3"/>
  <c r="J2760" i="3"/>
  <c r="I2760" i="3"/>
  <c r="J2759" i="3"/>
  <c r="I2759" i="3"/>
  <c r="J2758" i="3"/>
  <c r="I2758" i="3"/>
  <c r="J2757" i="3"/>
  <c r="I2757" i="3"/>
  <c r="J2756" i="3"/>
  <c r="I2756" i="3"/>
  <c r="J2755" i="3"/>
  <c r="I2755" i="3"/>
  <c r="J2754" i="3"/>
  <c r="I2754" i="3"/>
  <c r="J2753" i="3"/>
  <c r="I2753" i="3"/>
  <c r="J2752" i="3"/>
  <c r="I2752" i="3"/>
  <c r="J2751" i="3"/>
  <c r="I2751" i="3"/>
  <c r="J2750" i="3"/>
  <c r="I2750" i="3"/>
  <c r="J2749" i="3"/>
  <c r="I2749" i="3"/>
  <c r="J2748" i="3"/>
  <c r="I2748" i="3"/>
  <c r="J2747" i="3"/>
  <c r="I2747" i="3"/>
  <c r="J2746" i="3"/>
  <c r="I2746" i="3"/>
  <c r="J2745" i="3"/>
  <c r="I2745" i="3"/>
  <c r="J2744" i="3"/>
  <c r="I2744" i="3"/>
  <c r="J2743" i="3"/>
  <c r="I2743" i="3"/>
  <c r="J2742" i="3"/>
  <c r="I2742" i="3"/>
  <c r="J2741" i="3"/>
  <c r="I2741" i="3"/>
  <c r="J2740" i="3"/>
  <c r="I2740" i="3"/>
  <c r="J2739" i="3"/>
  <c r="I2739" i="3"/>
  <c r="J2738" i="3"/>
  <c r="I2738" i="3"/>
  <c r="J2737" i="3"/>
  <c r="I2737" i="3"/>
  <c r="J2736" i="3"/>
  <c r="I2736" i="3"/>
  <c r="J2735" i="3"/>
  <c r="I2735" i="3"/>
  <c r="J2734" i="3"/>
  <c r="I2734" i="3"/>
  <c r="J2733" i="3"/>
  <c r="I2733" i="3"/>
  <c r="J2732" i="3"/>
  <c r="I2732" i="3"/>
  <c r="J2731" i="3"/>
  <c r="I2731" i="3"/>
  <c r="J2730" i="3"/>
  <c r="I2730" i="3"/>
  <c r="J2729" i="3"/>
  <c r="I2729" i="3"/>
  <c r="J2728" i="3"/>
  <c r="I2728" i="3"/>
  <c r="J2727" i="3"/>
  <c r="I2727" i="3"/>
  <c r="J2726" i="3"/>
  <c r="I2726" i="3"/>
  <c r="J2725" i="3"/>
  <c r="I2725" i="3"/>
  <c r="J2724" i="3"/>
  <c r="I2724" i="3"/>
  <c r="J2723" i="3"/>
  <c r="I2723" i="3"/>
  <c r="J2722" i="3"/>
  <c r="I2722" i="3"/>
  <c r="J2721" i="3"/>
  <c r="I2721" i="3"/>
  <c r="J2720" i="3"/>
  <c r="I2720" i="3"/>
  <c r="J2719" i="3"/>
  <c r="I2719" i="3"/>
  <c r="J2718" i="3"/>
  <c r="I2718" i="3"/>
  <c r="J2717" i="3"/>
  <c r="I2717" i="3"/>
  <c r="J2716" i="3"/>
  <c r="I2716" i="3"/>
  <c r="J2715" i="3"/>
  <c r="I2715" i="3"/>
  <c r="J2714" i="3"/>
  <c r="I2714" i="3"/>
  <c r="J2713" i="3"/>
  <c r="I2713" i="3"/>
  <c r="J2712" i="3"/>
  <c r="I2712" i="3"/>
  <c r="J2711" i="3"/>
  <c r="I2711" i="3"/>
  <c r="J2710" i="3"/>
  <c r="I2710" i="3"/>
  <c r="J2709" i="3"/>
  <c r="I2709" i="3"/>
  <c r="J2708" i="3"/>
  <c r="I2708" i="3"/>
  <c r="J2707" i="3"/>
  <c r="I2707" i="3"/>
  <c r="J2706" i="3"/>
  <c r="I2706" i="3"/>
  <c r="J2705" i="3"/>
  <c r="I2705" i="3"/>
  <c r="J2704" i="3"/>
  <c r="I2704" i="3"/>
  <c r="J2703" i="3"/>
  <c r="I2703" i="3"/>
  <c r="J2702" i="3"/>
  <c r="I2702" i="3"/>
  <c r="J2701" i="3"/>
  <c r="I2701" i="3"/>
  <c r="J2700" i="3"/>
  <c r="I2700" i="3"/>
  <c r="J2699" i="3"/>
  <c r="I2699" i="3"/>
  <c r="J2698" i="3"/>
  <c r="I2698" i="3"/>
  <c r="J2697" i="3"/>
  <c r="I2697" i="3"/>
  <c r="J2696" i="3"/>
  <c r="I2696" i="3"/>
  <c r="J2695" i="3"/>
  <c r="I2695" i="3"/>
  <c r="J2694" i="3"/>
  <c r="I2694" i="3"/>
  <c r="J2693" i="3"/>
  <c r="I2693" i="3"/>
  <c r="J2692" i="3"/>
  <c r="I2692" i="3"/>
  <c r="J2691" i="3"/>
  <c r="I2691" i="3"/>
  <c r="J2690" i="3"/>
  <c r="I2690" i="3"/>
  <c r="J2689" i="3"/>
  <c r="I2689" i="3"/>
  <c r="J2688" i="3"/>
  <c r="I2688" i="3"/>
  <c r="J2687" i="3"/>
  <c r="I2687" i="3"/>
  <c r="J2686" i="3"/>
  <c r="I2686" i="3"/>
  <c r="J2685" i="3"/>
  <c r="I2685" i="3"/>
  <c r="J2684" i="3"/>
  <c r="I2684" i="3"/>
  <c r="J2683" i="3"/>
  <c r="I2683" i="3"/>
  <c r="J2682" i="3"/>
  <c r="I2682" i="3"/>
  <c r="J2681" i="3"/>
  <c r="I2681" i="3"/>
  <c r="J2680" i="3"/>
  <c r="I2680" i="3"/>
  <c r="J2679" i="3"/>
  <c r="I2679" i="3"/>
  <c r="J2678" i="3"/>
  <c r="I2678" i="3"/>
  <c r="J2677" i="3"/>
  <c r="I2677" i="3"/>
  <c r="J2676" i="3"/>
  <c r="I2676" i="3"/>
  <c r="J2675" i="3"/>
  <c r="I2675" i="3"/>
  <c r="J2674" i="3"/>
  <c r="I2674" i="3"/>
  <c r="J2673" i="3"/>
  <c r="I2673" i="3"/>
  <c r="J2672" i="3"/>
  <c r="I2672" i="3"/>
  <c r="J2671" i="3"/>
  <c r="I2671" i="3"/>
  <c r="J2670" i="3"/>
  <c r="I2670" i="3"/>
  <c r="J2669" i="3"/>
  <c r="I2669" i="3"/>
  <c r="J2668" i="3"/>
  <c r="I2668" i="3"/>
  <c r="J2667" i="3"/>
  <c r="I2667" i="3"/>
  <c r="J2666" i="3"/>
  <c r="I2666" i="3"/>
  <c r="J2665" i="3"/>
  <c r="I2665" i="3"/>
  <c r="J2664" i="3"/>
  <c r="I2664" i="3"/>
  <c r="J2663" i="3"/>
  <c r="I2663" i="3"/>
  <c r="J2662" i="3"/>
  <c r="I2662" i="3"/>
  <c r="J2661" i="3"/>
  <c r="I2661" i="3"/>
  <c r="J2660" i="3"/>
  <c r="I2660" i="3"/>
  <c r="J2659" i="3"/>
  <c r="I2659" i="3"/>
  <c r="J2658" i="3"/>
  <c r="I2658" i="3"/>
  <c r="J2657" i="3"/>
  <c r="I2657" i="3"/>
  <c r="J2656" i="3"/>
  <c r="I2656" i="3"/>
  <c r="J2655" i="3"/>
  <c r="I2655" i="3"/>
  <c r="J2654" i="3"/>
  <c r="I2654" i="3"/>
  <c r="J2653" i="3"/>
  <c r="I2653" i="3"/>
  <c r="J2652" i="3"/>
  <c r="I2652" i="3"/>
  <c r="J2651" i="3"/>
  <c r="I2651" i="3"/>
  <c r="J2650" i="3"/>
  <c r="I2650" i="3"/>
  <c r="J2649" i="3"/>
  <c r="I2649" i="3"/>
  <c r="J2648" i="3"/>
  <c r="I2648" i="3"/>
  <c r="J2647" i="3"/>
  <c r="I2647" i="3"/>
  <c r="J2646" i="3"/>
  <c r="I2646" i="3"/>
  <c r="J2645" i="3"/>
  <c r="I2645" i="3"/>
  <c r="J2644" i="3"/>
  <c r="I2644" i="3"/>
  <c r="J2643" i="3"/>
  <c r="I2643" i="3"/>
  <c r="J2642" i="3"/>
  <c r="I2642" i="3"/>
  <c r="J2641" i="3"/>
  <c r="I2641" i="3"/>
  <c r="J2640" i="3"/>
  <c r="I2640" i="3"/>
  <c r="J2639" i="3"/>
  <c r="I2639" i="3"/>
  <c r="J2638" i="3"/>
  <c r="I2638" i="3"/>
  <c r="J2637" i="3"/>
  <c r="I2637" i="3"/>
  <c r="J2636" i="3"/>
  <c r="I2636" i="3"/>
  <c r="J2635" i="3"/>
  <c r="I2635" i="3"/>
  <c r="J2634" i="3"/>
  <c r="I2634" i="3"/>
  <c r="J2633" i="3"/>
  <c r="I2633" i="3"/>
  <c r="J2632" i="3"/>
  <c r="I2632" i="3"/>
  <c r="J2631" i="3"/>
  <c r="I2631" i="3"/>
  <c r="J2630" i="3"/>
  <c r="I2630" i="3"/>
  <c r="J2629" i="3"/>
  <c r="I2629" i="3"/>
  <c r="J2628" i="3"/>
  <c r="I2628" i="3"/>
  <c r="J2627" i="3"/>
  <c r="I2627" i="3"/>
  <c r="J2626" i="3"/>
  <c r="I2626" i="3"/>
  <c r="J2625" i="3"/>
  <c r="I2625" i="3"/>
  <c r="J2624" i="3"/>
  <c r="I2624" i="3"/>
  <c r="J2623" i="3"/>
  <c r="I2623" i="3"/>
  <c r="J2622" i="3"/>
  <c r="I2622" i="3"/>
  <c r="J2621" i="3"/>
  <c r="I2621" i="3"/>
  <c r="J2620" i="3"/>
  <c r="I2620" i="3"/>
  <c r="J2619" i="3"/>
  <c r="I2619" i="3"/>
  <c r="J2618" i="3"/>
  <c r="I2618" i="3"/>
  <c r="J2617" i="3"/>
  <c r="I2617" i="3"/>
  <c r="J2616" i="3"/>
  <c r="I2616" i="3"/>
  <c r="J2615" i="3"/>
  <c r="I2615" i="3"/>
  <c r="J2614" i="3"/>
  <c r="I2614" i="3"/>
  <c r="J2613" i="3"/>
  <c r="I2613" i="3"/>
  <c r="J2612" i="3"/>
  <c r="I2612" i="3"/>
  <c r="J2611" i="3"/>
  <c r="I2611" i="3"/>
  <c r="J2610" i="3"/>
  <c r="I2610" i="3"/>
  <c r="J2609" i="3"/>
  <c r="I2609" i="3"/>
  <c r="J2608" i="3"/>
  <c r="I2608" i="3"/>
  <c r="J2607" i="3"/>
  <c r="I2607" i="3"/>
  <c r="J2606" i="3"/>
  <c r="I2606" i="3"/>
  <c r="J2605" i="3"/>
  <c r="I2605" i="3"/>
  <c r="J2604" i="3"/>
  <c r="I2604" i="3"/>
  <c r="J2603" i="3"/>
  <c r="I2603" i="3"/>
  <c r="J2602" i="3"/>
  <c r="I2602" i="3"/>
  <c r="J2601" i="3"/>
  <c r="I2601" i="3"/>
  <c r="J2600" i="3"/>
  <c r="I2600" i="3"/>
  <c r="J2599" i="3"/>
  <c r="I2599" i="3"/>
  <c r="J2598" i="3"/>
  <c r="I2598" i="3"/>
  <c r="J2597" i="3"/>
  <c r="I2597" i="3"/>
  <c r="J2596" i="3"/>
  <c r="I2596" i="3"/>
  <c r="J2595" i="3"/>
  <c r="I2595" i="3"/>
  <c r="J2594" i="3"/>
  <c r="I2594" i="3"/>
  <c r="J2593" i="3"/>
  <c r="I2593" i="3"/>
  <c r="J2592" i="3"/>
  <c r="I2592" i="3"/>
  <c r="J2591" i="3"/>
  <c r="I2591" i="3"/>
  <c r="J2590" i="3"/>
  <c r="I2590" i="3"/>
  <c r="J2589" i="3"/>
  <c r="I2589" i="3"/>
  <c r="J2588" i="3"/>
  <c r="I2588" i="3"/>
  <c r="J2587" i="3"/>
  <c r="I2587" i="3"/>
  <c r="J2586" i="3"/>
  <c r="I2586" i="3"/>
  <c r="J2585" i="3"/>
  <c r="I2585" i="3"/>
  <c r="J2584" i="3"/>
  <c r="I2584" i="3"/>
  <c r="J2583" i="3"/>
  <c r="I2583" i="3"/>
  <c r="J2582" i="3"/>
  <c r="I2582" i="3"/>
  <c r="J2581" i="3"/>
  <c r="I2581" i="3"/>
  <c r="J2580" i="3"/>
  <c r="I2580" i="3"/>
  <c r="J2579" i="3"/>
  <c r="I2579" i="3"/>
  <c r="J2578" i="3"/>
  <c r="I2578" i="3"/>
  <c r="J2577" i="3"/>
  <c r="I2577" i="3"/>
  <c r="J2576" i="3"/>
  <c r="I2576" i="3"/>
  <c r="J2575" i="3"/>
  <c r="I2575" i="3"/>
  <c r="J2574" i="3"/>
  <c r="I2574" i="3"/>
  <c r="J2573" i="3"/>
  <c r="I2573" i="3"/>
  <c r="J2572" i="3"/>
  <c r="I2572" i="3"/>
  <c r="J2571" i="3"/>
  <c r="I2571" i="3"/>
  <c r="J2570" i="3"/>
  <c r="I2570" i="3"/>
  <c r="J2569" i="3"/>
  <c r="I2569" i="3"/>
  <c r="J2568" i="3"/>
  <c r="I2568" i="3"/>
  <c r="J2567" i="3"/>
  <c r="I2567" i="3"/>
  <c r="J2566" i="3"/>
  <c r="I2566" i="3"/>
  <c r="J2565" i="3"/>
  <c r="I2565" i="3"/>
  <c r="J2564" i="3"/>
  <c r="I2564" i="3"/>
  <c r="J2563" i="3"/>
  <c r="I2563" i="3"/>
  <c r="J2562" i="3"/>
  <c r="I2562" i="3"/>
  <c r="J2561" i="3"/>
  <c r="I2561" i="3"/>
  <c r="J2560" i="3"/>
  <c r="I2560" i="3"/>
  <c r="J2559" i="3"/>
  <c r="I2559" i="3"/>
  <c r="J2558" i="3"/>
  <c r="I2558" i="3"/>
  <c r="J2557" i="3"/>
  <c r="I2557" i="3"/>
  <c r="J2556" i="3"/>
  <c r="I2556" i="3"/>
  <c r="J2555" i="3"/>
  <c r="I2555" i="3"/>
  <c r="J2554" i="3"/>
  <c r="I2554" i="3"/>
  <c r="J2553" i="3"/>
  <c r="I2553" i="3"/>
  <c r="J2552" i="3"/>
  <c r="I2552" i="3"/>
  <c r="J2551" i="3"/>
  <c r="I2551" i="3"/>
  <c r="J2550" i="3"/>
  <c r="I2550" i="3"/>
  <c r="J2549" i="3"/>
  <c r="I2549" i="3"/>
  <c r="J2548" i="3"/>
  <c r="I2548" i="3"/>
  <c r="J2547" i="3"/>
  <c r="I2547" i="3"/>
  <c r="J2546" i="3"/>
  <c r="I2546" i="3"/>
  <c r="J2545" i="3"/>
  <c r="I2545" i="3"/>
  <c r="J2544" i="3"/>
  <c r="I2544" i="3"/>
  <c r="J2543" i="3"/>
  <c r="I2543" i="3"/>
  <c r="J2542" i="3"/>
  <c r="I2542" i="3"/>
  <c r="J2541" i="3"/>
  <c r="I2541" i="3"/>
  <c r="J2540" i="3"/>
  <c r="I2540" i="3"/>
  <c r="J2539" i="3"/>
  <c r="I2539" i="3"/>
  <c r="J2538" i="3"/>
  <c r="I2538" i="3"/>
  <c r="J2537" i="3"/>
  <c r="I2537" i="3"/>
  <c r="J2536" i="3"/>
  <c r="I2536" i="3"/>
  <c r="J2535" i="3"/>
  <c r="I2535" i="3"/>
  <c r="J2534" i="3"/>
  <c r="I2534" i="3"/>
  <c r="J2533" i="3"/>
  <c r="I2533" i="3"/>
  <c r="J2532" i="3"/>
  <c r="I2532" i="3"/>
  <c r="J2531" i="3"/>
  <c r="I2531" i="3"/>
  <c r="J2530" i="3"/>
  <c r="I2530" i="3"/>
  <c r="J2529" i="3"/>
  <c r="I2529" i="3"/>
  <c r="J2528" i="3"/>
  <c r="I2528" i="3"/>
  <c r="J2527" i="3"/>
  <c r="I2527" i="3"/>
  <c r="J2526" i="3"/>
  <c r="I2526" i="3"/>
  <c r="J2525" i="3"/>
  <c r="I2525" i="3"/>
  <c r="J2524" i="3"/>
  <c r="I2524" i="3"/>
  <c r="J2523" i="3"/>
  <c r="I2523" i="3"/>
  <c r="J2522" i="3"/>
  <c r="I2522" i="3"/>
  <c r="J2521" i="3"/>
  <c r="I2521" i="3"/>
  <c r="J2520" i="3"/>
  <c r="I2520" i="3"/>
  <c r="J2519" i="3"/>
  <c r="I2519" i="3"/>
  <c r="J2518" i="3"/>
  <c r="I2518" i="3"/>
  <c r="J2517" i="3"/>
  <c r="I2517" i="3"/>
  <c r="J2516" i="3"/>
  <c r="I2516" i="3"/>
  <c r="J2515" i="3"/>
  <c r="I2515" i="3"/>
  <c r="J2514" i="3"/>
  <c r="I2514" i="3"/>
  <c r="J2513" i="3"/>
  <c r="I2513" i="3"/>
  <c r="J2512" i="3"/>
  <c r="I2512" i="3"/>
  <c r="J2511" i="3"/>
  <c r="I2511" i="3"/>
  <c r="J2510" i="3"/>
  <c r="I2510" i="3"/>
  <c r="J2509" i="3"/>
  <c r="I2509" i="3"/>
  <c r="J2508" i="3"/>
  <c r="I2508" i="3"/>
  <c r="J2507" i="3"/>
  <c r="I2507" i="3"/>
  <c r="J2506" i="3"/>
  <c r="I2506" i="3"/>
  <c r="J2505" i="3"/>
  <c r="I2505" i="3"/>
  <c r="J2504" i="3"/>
  <c r="I2504" i="3"/>
  <c r="J2503" i="3"/>
  <c r="I2503" i="3"/>
  <c r="J2502" i="3"/>
  <c r="I2502" i="3"/>
  <c r="J2501" i="3"/>
  <c r="I2501" i="3"/>
  <c r="J2500" i="3"/>
  <c r="I2500" i="3"/>
  <c r="J2499" i="3"/>
  <c r="I2499" i="3"/>
  <c r="J2498" i="3"/>
  <c r="I2498" i="3"/>
  <c r="J2497" i="3"/>
  <c r="I2497" i="3"/>
  <c r="J2496" i="3"/>
  <c r="I2496" i="3"/>
  <c r="J2495" i="3"/>
  <c r="I2495" i="3"/>
  <c r="J2494" i="3"/>
  <c r="I2494" i="3"/>
  <c r="J2493" i="3"/>
  <c r="I2493" i="3"/>
  <c r="J2492" i="3"/>
  <c r="I2492" i="3"/>
  <c r="J2491" i="3"/>
  <c r="I2491" i="3"/>
  <c r="J2490" i="3"/>
  <c r="I2490" i="3"/>
  <c r="J2489" i="3"/>
  <c r="I2489" i="3"/>
  <c r="J2488" i="3"/>
  <c r="I2488" i="3"/>
  <c r="J2487" i="3"/>
  <c r="I2487" i="3"/>
  <c r="J2486" i="3"/>
  <c r="I2486" i="3"/>
  <c r="J2485" i="3"/>
  <c r="I2485" i="3"/>
  <c r="J2484" i="3"/>
  <c r="I2484" i="3"/>
  <c r="J2483" i="3"/>
  <c r="I2483" i="3"/>
  <c r="J2482" i="3"/>
  <c r="I2482" i="3"/>
  <c r="J2481" i="3"/>
  <c r="I2481" i="3"/>
  <c r="J2480" i="3"/>
  <c r="I2480" i="3"/>
  <c r="J2479" i="3"/>
  <c r="I2479" i="3"/>
  <c r="J2478" i="3"/>
  <c r="I2478" i="3"/>
  <c r="J2477" i="3"/>
  <c r="I2477" i="3"/>
  <c r="J2476" i="3"/>
  <c r="I2476" i="3"/>
  <c r="J2475" i="3"/>
  <c r="I2475" i="3"/>
  <c r="J2474" i="3"/>
  <c r="I2474" i="3"/>
  <c r="J2473" i="3"/>
  <c r="I2473" i="3"/>
  <c r="J2472" i="3"/>
  <c r="I2472" i="3"/>
  <c r="J2471" i="3"/>
  <c r="I2471" i="3"/>
  <c r="J2470" i="3"/>
  <c r="I2470" i="3"/>
  <c r="J2469" i="3"/>
  <c r="I2469" i="3"/>
  <c r="J2468" i="3"/>
  <c r="I2468" i="3"/>
  <c r="J2467" i="3"/>
  <c r="I2467" i="3"/>
  <c r="J2466" i="3"/>
  <c r="I2466" i="3"/>
  <c r="J2465" i="3"/>
  <c r="I2465" i="3"/>
  <c r="J2464" i="3"/>
  <c r="I2464" i="3"/>
  <c r="J2463" i="3"/>
  <c r="I2463" i="3"/>
  <c r="J2462" i="3"/>
  <c r="I2462" i="3"/>
  <c r="J2461" i="3"/>
  <c r="I2461" i="3"/>
  <c r="J2460" i="3"/>
  <c r="I2460" i="3"/>
  <c r="J2459" i="3"/>
  <c r="I2459" i="3"/>
  <c r="J2458" i="3"/>
  <c r="I2458" i="3"/>
  <c r="J2457" i="3"/>
  <c r="I2457" i="3"/>
  <c r="J2456" i="3"/>
  <c r="I2456" i="3"/>
  <c r="J2455" i="3"/>
  <c r="I2455" i="3"/>
  <c r="J2454" i="3"/>
  <c r="I2454" i="3"/>
  <c r="J2453" i="3"/>
  <c r="I2453" i="3"/>
  <c r="J2452" i="3"/>
  <c r="I2452" i="3"/>
  <c r="J2451" i="3"/>
  <c r="I2451" i="3"/>
  <c r="J2450" i="3"/>
  <c r="I2450" i="3"/>
  <c r="J2449" i="3"/>
  <c r="I2449" i="3"/>
  <c r="J2448" i="3"/>
  <c r="I2448" i="3"/>
  <c r="J2447" i="3"/>
  <c r="I2447" i="3"/>
  <c r="J2446" i="3"/>
  <c r="I2446" i="3"/>
  <c r="J2445" i="3"/>
  <c r="I2445" i="3"/>
  <c r="J2444" i="3"/>
  <c r="I2444" i="3"/>
  <c r="J2443" i="3"/>
  <c r="I2443" i="3"/>
  <c r="J2442" i="3"/>
  <c r="I2442" i="3"/>
  <c r="J2441" i="3"/>
  <c r="I2441" i="3"/>
  <c r="J2440" i="3"/>
  <c r="I2440" i="3"/>
  <c r="J2439" i="3"/>
  <c r="I2439" i="3"/>
  <c r="J2438" i="3"/>
  <c r="I2438" i="3"/>
  <c r="J2437" i="3"/>
  <c r="I2437" i="3"/>
  <c r="J2436" i="3"/>
  <c r="I2436" i="3"/>
  <c r="J2435" i="3"/>
  <c r="I2435" i="3"/>
  <c r="J2434" i="3"/>
  <c r="I2434" i="3"/>
  <c r="J2433" i="3"/>
  <c r="I2433" i="3"/>
  <c r="J2432" i="3"/>
  <c r="I2432" i="3"/>
  <c r="J2431" i="3"/>
  <c r="I2431" i="3"/>
  <c r="J2430" i="3"/>
  <c r="I2430" i="3"/>
  <c r="J2429" i="3"/>
  <c r="I2429" i="3"/>
  <c r="J2428" i="3"/>
  <c r="I2428" i="3"/>
  <c r="J2427" i="3"/>
  <c r="I2427" i="3"/>
  <c r="J2426" i="3"/>
  <c r="I2426" i="3"/>
  <c r="J2425" i="3"/>
  <c r="I2425" i="3"/>
  <c r="J2424" i="3"/>
  <c r="I2424" i="3"/>
  <c r="J2423" i="3"/>
  <c r="I2423" i="3"/>
  <c r="J2422" i="3"/>
  <c r="I2422" i="3"/>
  <c r="J2421" i="3"/>
  <c r="I2421" i="3"/>
  <c r="J2420" i="3"/>
  <c r="I2420" i="3"/>
  <c r="J2419" i="3"/>
  <c r="I2419" i="3"/>
  <c r="J2418" i="3"/>
  <c r="I2418" i="3"/>
  <c r="J2417" i="3"/>
  <c r="I2417" i="3"/>
  <c r="J2416" i="3"/>
  <c r="I2416" i="3"/>
  <c r="J2415" i="3"/>
  <c r="I2415" i="3"/>
  <c r="J2414" i="3"/>
  <c r="I2414" i="3"/>
  <c r="J2413" i="3"/>
  <c r="I2413" i="3"/>
  <c r="J2412" i="3"/>
  <c r="I2412" i="3"/>
  <c r="J2411" i="3"/>
  <c r="I2411" i="3"/>
  <c r="J2410" i="3"/>
  <c r="I2410" i="3"/>
  <c r="J2409" i="3"/>
  <c r="I2409" i="3"/>
  <c r="J2408" i="3"/>
  <c r="I2408" i="3"/>
  <c r="J2407" i="3"/>
  <c r="I2407" i="3"/>
  <c r="J2406" i="3"/>
  <c r="I2406" i="3"/>
  <c r="J2405" i="3"/>
  <c r="I2405" i="3"/>
  <c r="J2404" i="3"/>
  <c r="I2404" i="3"/>
  <c r="J2403" i="3"/>
  <c r="I2403" i="3"/>
  <c r="J2402" i="3"/>
  <c r="I2402" i="3"/>
  <c r="J2401" i="3"/>
  <c r="I2401" i="3"/>
  <c r="J2400" i="3"/>
  <c r="I2400" i="3"/>
  <c r="J2399" i="3"/>
  <c r="I2399" i="3"/>
  <c r="J2398" i="3"/>
  <c r="I2398" i="3"/>
  <c r="J2397" i="3"/>
  <c r="I2397" i="3"/>
  <c r="J2396" i="3"/>
  <c r="I2396" i="3"/>
  <c r="J2395" i="3"/>
  <c r="I2395" i="3"/>
  <c r="J2394" i="3"/>
  <c r="I2394" i="3"/>
  <c r="J2393" i="3"/>
  <c r="I2393" i="3"/>
  <c r="J2392" i="3"/>
  <c r="I2392" i="3"/>
  <c r="J2391" i="3"/>
  <c r="I2391" i="3"/>
  <c r="J2390" i="3"/>
  <c r="I2390" i="3"/>
  <c r="J2389" i="3"/>
  <c r="I2389" i="3"/>
  <c r="J2388" i="3"/>
  <c r="I2388" i="3"/>
  <c r="J2387" i="3"/>
  <c r="I2387" i="3"/>
  <c r="J2386" i="3"/>
  <c r="I2386" i="3"/>
  <c r="J2385" i="3"/>
  <c r="I2385" i="3"/>
  <c r="J2384" i="3"/>
  <c r="I2384" i="3"/>
  <c r="J2383" i="3"/>
  <c r="I2383" i="3"/>
  <c r="J2382" i="3"/>
  <c r="I2382" i="3"/>
  <c r="J2381" i="3"/>
  <c r="I2381" i="3"/>
  <c r="J2380" i="3"/>
  <c r="I2380" i="3"/>
  <c r="J2379" i="3"/>
  <c r="I2379" i="3"/>
  <c r="J2378" i="3"/>
  <c r="I2378" i="3"/>
  <c r="J2377" i="3"/>
  <c r="I2377" i="3"/>
  <c r="J2376" i="3"/>
  <c r="I2376" i="3"/>
  <c r="J2375" i="3"/>
  <c r="I2375" i="3"/>
  <c r="J2374" i="3"/>
  <c r="I2374" i="3"/>
  <c r="J2373" i="3"/>
  <c r="I2373" i="3"/>
  <c r="J2372" i="3"/>
  <c r="I2372" i="3"/>
  <c r="J2371" i="3"/>
  <c r="I2371" i="3"/>
  <c r="J2370" i="3"/>
  <c r="I2370" i="3"/>
  <c r="J2369" i="3"/>
  <c r="I2369" i="3"/>
  <c r="J2368" i="3"/>
  <c r="I2368" i="3"/>
  <c r="J2367" i="3"/>
  <c r="I2367" i="3"/>
  <c r="J2366" i="3"/>
  <c r="I2366" i="3"/>
  <c r="J2365" i="3"/>
  <c r="I2365" i="3"/>
  <c r="J2364" i="3"/>
  <c r="I2364" i="3"/>
  <c r="J2363" i="3"/>
  <c r="I2363" i="3"/>
  <c r="J2362" i="3"/>
  <c r="I2362" i="3"/>
  <c r="J2361" i="3"/>
  <c r="I2361" i="3"/>
  <c r="J2360" i="3"/>
  <c r="I2360" i="3"/>
  <c r="J2359" i="3"/>
  <c r="I2359" i="3"/>
  <c r="J2358" i="3"/>
  <c r="I2358" i="3"/>
  <c r="J2357" i="3"/>
  <c r="I2357" i="3"/>
  <c r="J2356" i="3"/>
  <c r="I2356" i="3"/>
  <c r="J2355" i="3"/>
  <c r="I2355" i="3"/>
  <c r="J2354" i="3"/>
  <c r="I2354" i="3"/>
  <c r="J2353" i="3"/>
  <c r="I2353" i="3"/>
  <c r="J2352" i="3"/>
  <c r="I2352" i="3"/>
  <c r="J2351" i="3"/>
  <c r="I2351" i="3"/>
  <c r="J2350" i="3"/>
  <c r="I2350" i="3"/>
  <c r="J2349" i="3"/>
  <c r="I2349" i="3"/>
  <c r="J2348" i="3"/>
  <c r="I2348" i="3"/>
  <c r="J2347" i="3"/>
  <c r="I2347" i="3"/>
  <c r="J2346" i="3"/>
  <c r="I2346" i="3"/>
  <c r="J2345" i="3"/>
  <c r="I2345" i="3"/>
  <c r="J2344" i="3"/>
  <c r="I2344" i="3"/>
  <c r="J2343" i="3"/>
  <c r="I2343" i="3"/>
  <c r="J2342" i="3"/>
  <c r="I2342" i="3"/>
  <c r="J2341" i="3"/>
  <c r="I2341" i="3"/>
  <c r="J2340" i="3"/>
  <c r="I2340" i="3"/>
  <c r="J2339" i="3"/>
  <c r="I2339" i="3"/>
  <c r="J2338" i="3"/>
  <c r="I2338" i="3"/>
  <c r="J2337" i="3"/>
  <c r="I2337" i="3"/>
  <c r="J2336" i="3"/>
  <c r="I2336" i="3"/>
  <c r="J2335" i="3"/>
  <c r="I2335" i="3"/>
  <c r="J2334" i="3"/>
  <c r="I2334" i="3"/>
  <c r="J2333" i="3"/>
  <c r="I2333" i="3"/>
  <c r="J2332" i="3"/>
  <c r="I2332" i="3"/>
  <c r="J2331" i="3"/>
  <c r="I2331" i="3"/>
  <c r="J2330" i="3"/>
  <c r="I2330" i="3"/>
  <c r="J2329" i="3"/>
  <c r="I2329" i="3"/>
  <c r="J2328" i="3"/>
  <c r="I2328" i="3"/>
  <c r="J2327" i="3"/>
  <c r="I2327" i="3"/>
  <c r="J2326" i="3"/>
  <c r="I2326" i="3"/>
  <c r="J2325" i="3"/>
  <c r="I2325" i="3"/>
  <c r="J2324" i="3"/>
  <c r="I2324" i="3"/>
  <c r="J2323" i="3"/>
  <c r="I2323" i="3"/>
  <c r="J2322" i="3"/>
  <c r="I2322" i="3"/>
  <c r="J2321" i="3"/>
  <c r="I2321" i="3"/>
  <c r="J2320" i="3"/>
  <c r="I2320" i="3"/>
  <c r="J2319" i="3"/>
  <c r="I2319" i="3"/>
  <c r="J2318" i="3"/>
  <c r="I2318" i="3"/>
  <c r="J2317" i="3"/>
  <c r="I2317" i="3"/>
  <c r="J2316" i="3"/>
  <c r="I2316" i="3"/>
  <c r="J2315" i="3"/>
  <c r="I2315" i="3"/>
  <c r="J2314" i="3"/>
  <c r="I2314" i="3"/>
  <c r="J2313" i="3"/>
  <c r="I2313" i="3"/>
  <c r="J2312" i="3"/>
  <c r="I2312" i="3"/>
  <c r="J2311" i="3"/>
  <c r="I2311" i="3"/>
  <c r="J2310" i="3"/>
  <c r="I2310" i="3"/>
  <c r="J2309" i="3"/>
  <c r="I2309" i="3"/>
  <c r="J2308" i="3"/>
  <c r="I2308" i="3"/>
  <c r="J2307" i="3"/>
  <c r="I2307" i="3"/>
  <c r="J2306" i="3"/>
  <c r="I2306" i="3"/>
  <c r="J2305" i="3"/>
  <c r="I2305" i="3"/>
  <c r="J2304" i="3"/>
  <c r="I2304" i="3"/>
  <c r="J2303" i="3"/>
  <c r="I2303" i="3"/>
  <c r="J2302" i="3"/>
  <c r="I2302" i="3"/>
  <c r="J2301" i="3"/>
  <c r="I2301" i="3"/>
  <c r="J2300" i="3"/>
  <c r="I2300" i="3"/>
  <c r="J2299" i="3"/>
  <c r="I2299" i="3"/>
  <c r="J2298" i="3"/>
  <c r="I2298" i="3"/>
  <c r="J2297" i="3"/>
  <c r="I2297" i="3"/>
  <c r="J2296" i="3"/>
  <c r="I2296" i="3"/>
  <c r="J2295" i="3"/>
  <c r="I2295" i="3"/>
  <c r="J2294" i="3"/>
  <c r="I2294" i="3"/>
  <c r="J2293" i="3"/>
  <c r="I2293" i="3"/>
  <c r="J2292" i="3"/>
  <c r="I2292" i="3"/>
  <c r="J2291" i="3"/>
  <c r="I2291" i="3"/>
  <c r="J2290" i="3"/>
  <c r="I2290" i="3"/>
  <c r="J2289" i="3"/>
  <c r="I2289" i="3"/>
  <c r="J2288" i="3"/>
  <c r="I2288" i="3"/>
  <c r="J2287" i="3"/>
  <c r="I2287" i="3"/>
  <c r="J2286" i="3"/>
  <c r="I2286" i="3"/>
  <c r="J2285" i="3"/>
  <c r="I2285" i="3"/>
  <c r="J2284" i="3"/>
  <c r="I2284" i="3"/>
  <c r="J2283" i="3"/>
  <c r="I2283" i="3"/>
  <c r="J2282" i="3"/>
  <c r="I2282" i="3"/>
  <c r="J2281" i="3"/>
  <c r="I2281" i="3"/>
  <c r="J2280" i="3"/>
  <c r="I2280" i="3"/>
  <c r="J2279" i="3"/>
  <c r="I2279" i="3"/>
  <c r="J2278" i="3"/>
  <c r="I2278" i="3"/>
  <c r="J2277" i="3"/>
  <c r="I2277" i="3"/>
  <c r="J2276" i="3"/>
  <c r="I2276" i="3"/>
  <c r="J2275" i="3"/>
  <c r="I2275" i="3"/>
  <c r="J2274" i="3"/>
  <c r="I2274" i="3"/>
  <c r="J2273" i="3"/>
  <c r="I2273" i="3"/>
  <c r="J2272" i="3"/>
  <c r="I2272" i="3"/>
  <c r="J2271" i="3"/>
  <c r="I2271" i="3"/>
  <c r="J2270" i="3"/>
  <c r="I2270" i="3"/>
  <c r="J2269" i="3"/>
  <c r="I2269" i="3"/>
  <c r="J2268" i="3"/>
  <c r="I2268" i="3"/>
  <c r="J2267" i="3"/>
  <c r="I2267" i="3"/>
  <c r="J2266" i="3"/>
  <c r="I2266" i="3"/>
  <c r="J2265" i="3"/>
  <c r="I2265" i="3"/>
  <c r="J2264" i="3"/>
  <c r="I2264" i="3"/>
  <c r="J2263" i="3"/>
  <c r="I2263" i="3"/>
  <c r="J2262" i="3"/>
  <c r="I2262" i="3"/>
  <c r="J2261" i="3"/>
  <c r="I2261" i="3"/>
  <c r="J2260" i="3"/>
  <c r="I2260" i="3"/>
  <c r="J2259" i="3"/>
  <c r="I2259" i="3"/>
  <c r="J2258" i="3"/>
  <c r="I2258" i="3"/>
  <c r="J2257" i="3"/>
  <c r="I2257" i="3"/>
  <c r="J2256" i="3"/>
  <c r="I2256" i="3"/>
  <c r="J2255" i="3"/>
  <c r="I2255" i="3"/>
  <c r="J2254" i="3"/>
  <c r="I2254" i="3"/>
  <c r="J2253" i="3"/>
  <c r="I2253" i="3"/>
  <c r="J2252" i="3"/>
  <c r="I2252" i="3"/>
  <c r="J2251" i="3"/>
  <c r="I2251" i="3"/>
  <c r="J2250" i="3"/>
  <c r="I2250" i="3"/>
  <c r="J2249" i="3"/>
  <c r="I2249" i="3"/>
  <c r="J2248" i="3"/>
  <c r="I2248" i="3"/>
  <c r="J2247" i="3"/>
  <c r="I2247" i="3"/>
  <c r="J2246" i="3"/>
  <c r="I2246" i="3"/>
  <c r="J2245" i="3"/>
  <c r="I2245" i="3"/>
  <c r="J2244" i="3"/>
  <c r="I2244" i="3"/>
  <c r="J2243" i="3"/>
  <c r="I2243" i="3"/>
  <c r="J2242" i="3"/>
  <c r="I2242" i="3"/>
  <c r="J2241" i="3"/>
  <c r="I2241" i="3"/>
  <c r="J2240" i="3"/>
  <c r="I2240" i="3"/>
  <c r="J2239" i="3"/>
  <c r="I2239" i="3"/>
  <c r="J2238" i="3"/>
  <c r="I2238" i="3"/>
  <c r="J2237" i="3"/>
  <c r="I2237" i="3"/>
  <c r="J2236" i="3"/>
  <c r="I2236" i="3"/>
  <c r="J2235" i="3"/>
  <c r="I2235" i="3"/>
  <c r="J2234" i="3"/>
  <c r="I2234" i="3"/>
  <c r="J2233" i="3"/>
  <c r="I2233" i="3"/>
  <c r="J2232" i="3"/>
  <c r="I2232" i="3"/>
  <c r="J2231" i="3"/>
  <c r="I2231" i="3"/>
  <c r="J2230" i="3"/>
  <c r="I2230" i="3"/>
  <c r="J2229" i="3"/>
  <c r="I2229" i="3"/>
  <c r="J2228" i="3"/>
  <c r="I2228" i="3"/>
  <c r="J2227" i="3"/>
  <c r="I2227" i="3"/>
  <c r="J2226" i="3"/>
  <c r="I2226" i="3"/>
  <c r="J2225" i="3"/>
  <c r="I2225" i="3"/>
  <c r="J2224" i="3"/>
  <c r="I2224" i="3"/>
  <c r="J2223" i="3"/>
  <c r="I2223" i="3"/>
  <c r="J2222" i="3"/>
  <c r="I2222" i="3"/>
  <c r="J2221" i="3"/>
  <c r="I2221" i="3"/>
  <c r="J2220" i="3"/>
  <c r="I2220" i="3"/>
  <c r="J2219" i="3"/>
  <c r="I2219" i="3"/>
  <c r="J2218" i="3"/>
  <c r="I2218" i="3"/>
  <c r="J2217" i="3"/>
  <c r="I2217" i="3"/>
  <c r="J2216" i="3"/>
  <c r="I2216" i="3"/>
  <c r="J2215" i="3"/>
  <c r="I2215" i="3"/>
  <c r="J2214" i="3"/>
  <c r="I2214" i="3"/>
  <c r="J2213" i="3"/>
  <c r="I2213" i="3"/>
  <c r="J2212" i="3"/>
  <c r="I2212" i="3"/>
  <c r="J2211" i="3"/>
  <c r="I2211" i="3"/>
  <c r="J2210" i="3"/>
  <c r="I2210" i="3"/>
  <c r="J2209" i="3"/>
  <c r="I2209" i="3"/>
  <c r="J2208" i="3"/>
  <c r="I2208" i="3"/>
  <c r="J2207" i="3"/>
  <c r="I2207" i="3"/>
  <c r="J2206" i="3"/>
  <c r="I2206" i="3"/>
  <c r="J2205" i="3"/>
  <c r="I2205" i="3"/>
  <c r="J2204" i="3"/>
  <c r="I2204" i="3"/>
  <c r="J2203" i="3"/>
  <c r="I2203" i="3"/>
  <c r="J2202" i="3"/>
  <c r="I2202" i="3"/>
  <c r="J2201" i="3"/>
  <c r="I2201" i="3"/>
  <c r="J2200" i="3"/>
  <c r="I2200" i="3"/>
  <c r="J2199" i="3"/>
  <c r="I2199" i="3"/>
  <c r="J2198" i="3"/>
  <c r="I2198" i="3"/>
  <c r="J2197" i="3"/>
  <c r="I2197" i="3"/>
  <c r="J2196" i="3"/>
  <c r="I2196" i="3"/>
  <c r="J2195" i="3"/>
  <c r="I2195" i="3"/>
  <c r="J2194" i="3"/>
  <c r="I2194" i="3"/>
  <c r="J2193" i="3"/>
  <c r="I2193" i="3"/>
  <c r="J2192" i="3"/>
  <c r="I2192" i="3"/>
  <c r="J2191" i="3"/>
  <c r="I2191" i="3"/>
  <c r="J2190" i="3"/>
  <c r="I2190" i="3"/>
  <c r="J2189" i="3"/>
  <c r="I2189" i="3"/>
  <c r="J2188" i="3"/>
  <c r="I2188" i="3"/>
  <c r="J2187" i="3"/>
  <c r="I2187" i="3"/>
  <c r="J2186" i="3"/>
  <c r="I2186" i="3"/>
  <c r="J2185" i="3"/>
  <c r="I2185" i="3"/>
  <c r="J2184" i="3"/>
  <c r="I2184" i="3"/>
  <c r="J2183" i="3"/>
  <c r="I2183" i="3"/>
  <c r="J2182" i="3"/>
  <c r="I2182" i="3"/>
  <c r="J2181" i="3"/>
  <c r="I2181" i="3"/>
  <c r="J2180" i="3"/>
  <c r="I2180" i="3"/>
  <c r="J2179" i="3"/>
  <c r="I2179" i="3"/>
  <c r="J2178" i="3"/>
  <c r="I2178" i="3"/>
  <c r="J2177" i="3"/>
  <c r="I2177" i="3"/>
  <c r="J2176" i="3"/>
  <c r="I2176" i="3"/>
  <c r="J2175" i="3"/>
  <c r="I2175" i="3"/>
  <c r="J2174" i="3"/>
  <c r="I2174" i="3"/>
  <c r="J2173" i="3"/>
  <c r="I2173" i="3"/>
  <c r="J2172" i="3"/>
  <c r="I2172" i="3"/>
  <c r="J2171" i="3"/>
  <c r="I2171" i="3"/>
  <c r="J2170" i="3"/>
  <c r="I2170" i="3"/>
  <c r="J2169" i="3"/>
  <c r="I2169" i="3"/>
  <c r="J2168" i="3"/>
  <c r="I2168" i="3"/>
  <c r="J2167" i="3"/>
  <c r="I2167" i="3"/>
  <c r="J2166" i="3"/>
  <c r="I2166" i="3"/>
  <c r="J2165" i="3"/>
  <c r="I2165" i="3"/>
  <c r="J2164" i="3"/>
  <c r="I2164" i="3"/>
  <c r="J2163" i="3"/>
  <c r="I2163" i="3"/>
  <c r="J2162" i="3"/>
  <c r="I2162" i="3"/>
  <c r="J2161" i="3"/>
  <c r="I2161" i="3"/>
  <c r="J2160" i="3"/>
  <c r="I2160" i="3"/>
  <c r="J2159" i="3"/>
  <c r="I2159" i="3"/>
  <c r="J2158" i="3"/>
  <c r="I2158" i="3"/>
  <c r="J2157" i="3"/>
  <c r="I2157" i="3"/>
  <c r="J2156" i="3"/>
  <c r="I2156" i="3"/>
  <c r="J2155" i="3"/>
  <c r="I2155" i="3"/>
  <c r="J2154" i="3"/>
  <c r="I2154" i="3"/>
  <c r="J2153" i="3"/>
  <c r="I2153" i="3"/>
  <c r="J2152" i="3"/>
  <c r="I2152" i="3"/>
  <c r="J2151" i="3"/>
  <c r="I2151" i="3"/>
  <c r="J2150" i="3"/>
  <c r="I2150" i="3"/>
  <c r="J2149" i="3"/>
  <c r="I2149" i="3"/>
  <c r="J2148" i="3"/>
  <c r="I2148" i="3"/>
  <c r="J2147" i="3"/>
  <c r="I2147" i="3"/>
  <c r="J2146" i="3"/>
  <c r="I2146" i="3"/>
  <c r="J2145" i="3"/>
  <c r="I2145" i="3"/>
  <c r="J2144" i="3"/>
  <c r="I2144" i="3"/>
  <c r="J2143" i="3"/>
  <c r="I2143" i="3"/>
  <c r="J2142" i="3"/>
  <c r="I2142" i="3"/>
  <c r="J2141" i="3"/>
  <c r="I2141" i="3"/>
  <c r="J2140" i="3"/>
  <c r="I2140" i="3"/>
  <c r="J2139" i="3"/>
  <c r="I2139" i="3"/>
  <c r="J2138" i="3"/>
  <c r="I2138" i="3"/>
  <c r="J2137" i="3"/>
  <c r="I2137" i="3"/>
  <c r="J2136" i="3"/>
  <c r="I2136" i="3"/>
  <c r="J2135" i="3"/>
  <c r="I2135" i="3"/>
  <c r="J2134" i="3"/>
  <c r="I2134" i="3"/>
  <c r="J2133" i="3"/>
  <c r="I2133" i="3"/>
  <c r="J2132" i="3"/>
  <c r="I2132" i="3"/>
  <c r="J2131" i="3"/>
  <c r="I2131" i="3"/>
  <c r="J2130" i="3"/>
  <c r="I2130" i="3"/>
  <c r="J2129" i="3"/>
  <c r="I2129" i="3"/>
  <c r="J2128" i="3"/>
  <c r="I2128" i="3"/>
  <c r="J2127" i="3"/>
  <c r="I2127" i="3"/>
  <c r="J2126" i="3"/>
  <c r="I2126" i="3"/>
  <c r="J2125" i="3"/>
  <c r="I2125" i="3"/>
  <c r="J2124" i="3"/>
  <c r="I2124" i="3"/>
  <c r="J2123" i="3"/>
  <c r="I2123" i="3"/>
  <c r="J2122" i="3"/>
  <c r="I2122" i="3"/>
  <c r="J2121" i="3"/>
  <c r="I2121" i="3"/>
  <c r="J2120" i="3"/>
  <c r="I2120" i="3"/>
  <c r="J2119" i="3"/>
  <c r="I2119" i="3"/>
  <c r="J2118" i="3"/>
  <c r="I2118" i="3"/>
  <c r="J2117" i="3"/>
  <c r="I2117" i="3"/>
  <c r="J2116" i="3"/>
  <c r="I2116" i="3"/>
  <c r="J2115" i="3"/>
  <c r="I2115" i="3"/>
  <c r="J2114" i="3"/>
  <c r="I2114" i="3"/>
  <c r="J2113" i="3"/>
  <c r="I2113" i="3"/>
  <c r="J2112" i="3"/>
  <c r="I2112" i="3"/>
  <c r="J2111" i="3"/>
  <c r="I2111" i="3"/>
  <c r="J2110" i="3"/>
  <c r="I2110" i="3"/>
  <c r="J2109" i="3"/>
  <c r="I2109" i="3"/>
  <c r="J2108" i="3"/>
  <c r="I2108" i="3"/>
  <c r="J2107" i="3"/>
  <c r="I2107" i="3"/>
  <c r="J2106" i="3"/>
  <c r="I2106" i="3"/>
  <c r="J2105" i="3"/>
  <c r="I2105" i="3"/>
  <c r="J2104" i="3"/>
  <c r="I2104" i="3"/>
  <c r="J2103" i="3"/>
  <c r="I2103" i="3"/>
  <c r="J2102" i="3"/>
  <c r="I2102" i="3"/>
  <c r="J2101" i="3"/>
  <c r="I2101" i="3"/>
  <c r="J2100" i="3"/>
  <c r="I2100" i="3"/>
  <c r="J2099" i="3"/>
  <c r="I2099" i="3"/>
  <c r="J2098" i="3"/>
  <c r="I2098" i="3"/>
  <c r="J2097" i="3"/>
  <c r="I2097" i="3"/>
  <c r="J2096" i="3"/>
  <c r="I2096" i="3"/>
  <c r="J2095" i="3"/>
  <c r="I2095" i="3"/>
  <c r="J2094" i="3"/>
  <c r="I2094" i="3"/>
  <c r="J2093" i="3"/>
  <c r="I2093" i="3"/>
  <c r="J2092" i="3"/>
  <c r="I2092" i="3"/>
  <c r="J2091" i="3"/>
  <c r="I2091" i="3"/>
  <c r="J2090" i="3"/>
  <c r="I2090" i="3"/>
  <c r="J2089" i="3"/>
  <c r="I2089" i="3"/>
  <c r="J2088" i="3"/>
  <c r="I2088" i="3"/>
  <c r="J2087" i="3"/>
  <c r="I2087" i="3"/>
  <c r="J2086" i="3"/>
  <c r="I2086" i="3"/>
  <c r="J2085" i="3"/>
  <c r="I2085" i="3"/>
  <c r="J2084" i="3"/>
  <c r="I2084" i="3"/>
  <c r="J2083" i="3"/>
  <c r="I2083" i="3"/>
  <c r="J2082" i="3"/>
  <c r="I2082" i="3"/>
  <c r="J2081" i="3"/>
  <c r="I2081" i="3"/>
  <c r="J2080" i="3"/>
  <c r="I2080" i="3"/>
  <c r="J2079" i="3"/>
  <c r="I2079" i="3"/>
  <c r="J2078" i="3"/>
  <c r="I2078" i="3"/>
  <c r="J2077" i="3"/>
  <c r="I2077" i="3"/>
  <c r="J2076" i="3"/>
  <c r="I2076" i="3"/>
  <c r="J2075" i="3"/>
  <c r="I2075" i="3"/>
  <c r="J2074" i="3"/>
  <c r="I2074" i="3"/>
  <c r="J2073" i="3"/>
  <c r="I2073" i="3"/>
  <c r="J2072" i="3"/>
  <c r="I2072" i="3"/>
  <c r="J2071" i="3"/>
  <c r="I2071" i="3"/>
  <c r="J2070" i="3"/>
  <c r="I2070" i="3"/>
  <c r="J2069" i="3"/>
  <c r="I2069" i="3"/>
  <c r="J2068" i="3"/>
  <c r="I2068" i="3"/>
  <c r="J2067" i="3"/>
  <c r="I2067" i="3"/>
  <c r="J2066" i="3"/>
  <c r="I2066" i="3"/>
  <c r="J2065" i="3"/>
  <c r="I2065" i="3"/>
  <c r="J2064" i="3"/>
  <c r="I2064" i="3"/>
  <c r="J2063" i="3"/>
  <c r="I2063" i="3"/>
  <c r="J2062" i="3"/>
  <c r="I2062" i="3"/>
  <c r="J2061" i="3"/>
  <c r="I2061" i="3"/>
  <c r="J2060" i="3"/>
  <c r="I2060" i="3"/>
  <c r="J2059" i="3"/>
  <c r="I2059" i="3"/>
  <c r="J2058" i="3"/>
  <c r="I2058" i="3"/>
  <c r="J2057" i="3"/>
  <c r="I2057" i="3"/>
  <c r="J2056" i="3"/>
  <c r="I2056" i="3"/>
  <c r="J2055" i="3"/>
  <c r="I2055" i="3"/>
  <c r="J2054" i="3"/>
  <c r="I2054" i="3"/>
  <c r="J2053" i="3"/>
  <c r="I2053" i="3"/>
  <c r="J2052" i="3"/>
  <c r="I2052" i="3"/>
  <c r="J2051" i="3"/>
  <c r="I2051" i="3"/>
  <c r="J2050" i="3"/>
  <c r="I2050" i="3"/>
  <c r="J2049" i="3"/>
  <c r="I2049" i="3"/>
  <c r="J2048" i="3"/>
  <c r="I2048" i="3"/>
  <c r="J2047" i="3"/>
  <c r="I2047" i="3"/>
  <c r="J2046" i="3"/>
  <c r="I2046" i="3"/>
  <c r="J2045" i="3"/>
  <c r="I2045" i="3"/>
  <c r="J2044" i="3"/>
  <c r="I2044" i="3"/>
  <c r="J2043" i="3"/>
  <c r="I2043" i="3"/>
  <c r="J2042" i="3"/>
  <c r="I2042" i="3"/>
  <c r="J2041" i="3"/>
  <c r="I2041" i="3"/>
  <c r="J2040" i="3"/>
  <c r="I2040" i="3"/>
  <c r="J2039" i="3"/>
  <c r="I2039" i="3"/>
  <c r="J2038" i="3"/>
  <c r="I2038" i="3"/>
  <c r="J2037" i="3"/>
  <c r="I2037" i="3"/>
  <c r="J2036" i="3"/>
  <c r="I2036" i="3"/>
  <c r="J2035" i="3"/>
  <c r="I2035" i="3"/>
  <c r="J2034" i="3"/>
  <c r="I2034" i="3"/>
  <c r="J2033" i="3"/>
  <c r="I2033" i="3"/>
  <c r="J2032" i="3"/>
  <c r="I2032" i="3"/>
  <c r="J2031" i="3"/>
  <c r="I2031" i="3"/>
  <c r="J2030" i="3"/>
  <c r="I2030" i="3"/>
  <c r="J2029" i="3"/>
  <c r="I2029" i="3"/>
  <c r="J2028" i="3"/>
  <c r="I2028" i="3"/>
  <c r="J2027" i="3"/>
  <c r="I2027" i="3"/>
  <c r="J2026" i="3"/>
  <c r="I2026" i="3"/>
  <c r="J2025" i="3"/>
  <c r="I2025" i="3"/>
  <c r="J2024" i="3"/>
  <c r="I2024" i="3"/>
  <c r="J2023" i="3"/>
  <c r="I2023" i="3"/>
  <c r="J2022" i="3"/>
  <c r="I2022" i="3"/>
  <c r="J2021" i="3"/>
  <c r="I2021" i="3"/>
  <c r="J2020" i="3"/>
  <c r="I2020" i="3"/>
  <c r="J2019" i="3"/>
  <c r="I2019" i="3"/>
  <c r="J2018" i="3"/>
  <c r="I2018" i="3"/>
  <c r="J2017" i="3"/>
  <c r="I2017" i="3"/>
  <c r="J2016" i="3"/>
  <c r="I2016" i="3"/>
  <c r="J2015" i="3"/>
  <c r="I2015" i="3"/>
  <c r="J2014" i="3"/>
  <c r="I2014" i="3"/>
  <c r="J2013" i="3"/>
  <c r="I2013" i="3"/>
  <c r="J2012" i="3"/>
  <c r="I2012" i="3"/>
  <c r="J2011" i="3"/>
  <c r="I2011" i="3"/>
  <c r="J2010" i="3"/>
  <c r="I2010" i="3"/>
  <c r="J2009" i="3"/>
  <c r="I2009" i="3"/>
  <c r="J2008" i="3"/>
  <c r="I2008" i="3"/>
  <c r="J2007" i="3"/>
  <c r="I2007" i="3"/>
  <c r="J2006" i="3"/>
  <c r="I2006" i="3"/>
  <c r="J2005" i="3"/>
  <c r="I2005" i="3"/>
  <c r="J2004" i="3"/>
  <c r="I2004" i="3"/>
  <c r="J2003" i="3"/>
  <c r="I2003" i="3"/>
  <c r="J2002" i="3"/>
  <c r="I2002" i="3"/>
  <c r="J2001" i="3"/>
  <c r="I2001" i="3"/>
  <c r="J2000" i="3"/>
  <c r="I2000" i="3"/>
  <c r="J1999" i="3"/>
  <c r="I1999" i="3"/>
  <c r="J1998" i="3"/>
  <c r="I1998" i="3"/>
  <c r="J1997" i="3"/>
  <c r="I1997" i="3"/>
  <c r="J1996" i="3"/>
  <c r="I1996" i="3"/>
  <c r="J1995" i="3"/>
  <c r="I1995" i="3"/>
  <c r="J1994" i="3"/>
  <c r="I1994" i="3"/>
  <c r="J1993" i="3"/>
  <c r="I1993" i="3"/>
  <c r="J1992" i="3"/>
  <c r="I1992" i="3"/>
  <c r="J1991" i="3"/>
  <c r="I1991" i="3"/>
  <c r="J1990" i="3"/>
  <c r="I1990" i="3"/>
  <c r="J1989" i="3"/>
  <c r="I1989" i="3"/>
  <c r="J1988" i="3"/>
  <c r="I1988" i="3"/>
  <c r="J1987" i="3"/>
  <c r="I1987" i="3"/>
  <c r="J1986" i="3"/>
  <c r="I1986" i="3"/>
  <c r="J1985" i="3"/>
  <c r="I1985" i="3"/>
  <c r="J1984" i="3"/>
  <c r="I1984" i="3"/>
  <c r="J1983" i="3"/>
  <c r="I1983" i="3"/>
  <c r="J1982" i="3"/>
  <c r="I1982" i="3"/>
  <c r="J1981" i="3"/>
  <c r="I1981" i="3"/>
  <c r="J1980" i="3"/>
  <c r="I1980" i="3"/>
  <c r="J1979" i="3"/>
  <c r="I1979" i="3"/>
  <c r="J1978" i="3"/>
  <c r="I1978" i="3"/>
  <c r="J1977" i="3"/>
  <c r="I1977" i="3"/>
  <c r="J1976" i="3"/>
  <c r="I1976" i="3"/>
  <c r="J1975" i="3"/>
  <c r="I1975" i="3"/>
  <c r="J1974" i="3"/>
  <c r="I1974" i="3"/>
  <c r="J1973" i="3"/>
  <c r="I1973" i="3"/>
  <c r="J1972" i="3"/>
  <c r="I1972" i="3"/>
  <c r="J1971" i="3"/>
  <c r="I1971" i="3"/>
  <c r="J1970" i="3"/>
  <c r="I1970" i="3"/>
  <c r="J1969" i="3"/>
  <c r="I1969" i="3"/>
  <c r="J1968" i="3"/>
  <c r="I1968" i="3"/>
  <c r="J1967" i="3"/>
  <c r="I1967" i="3"/>
  <c r="J1966" i="3"/>
  <c r="I1966" i="3"/>
  <c r="J1965" i="3"/>
  <c r="I1965" i="3"/>
  <c r="J1964" i="3"/>
  <c r="I1964" i="3"/>
  <c r="J1963" i="3"/>
  <c r="I1963" i="3"/>
  <c r="J1962" i="3"/>
  <c r="I1962" i="3"/>
  <c r="J1961" i="3"/>
  <c r="I1961" i="3"/>
  <c r="J1960" i="3"/>
  <c r="I1960" i="3"/>
  <c r="J1959" i="3"/>
  <c r="I1959" i="3"/>
  <c r="J1958" i="3"/>
  <c r="I1958" i="3"/>
  <c r="J1957" i="3"/>
  <c r="I1957" i="3"/>
  <c r="J1956" i="3"/>
  <c r="I1956" i="3"/>
  <c r="J1955" i="3"/>
  <c r="I1955" i="3"/>
  <c r="J1954" i="3"/>
  <c r="I1954" i="3"/>
  <c r="J1953" i="3"/>
  <c r="I1953" i="3"/>
  <c r="J1952" i="3"/>
  <c r="I1952" i="3"/>
  <c r="J1951" i="3"/>
  <c r="I1951" i="3"/>
  <c r="J1950" i="3"/>
  <c r="I1950" i="3"/>
  <c r="J1949" i="3"/>
  <c r="I1949" i="3"/>
  <c r="J1948" i="3"/>
  <c r="I1948" i="3"/>
  <c r="J1947" i="3"/>
  <c r="I1947" i="3"/>
  <c r="J1946" i="3"/>
  <c r="I1946" i="3"/>
  <c r="J1945" i="3"/>
  <c r="I1945" i="3"/>
  <c r="J1944" i="3"/>
  <c r="I1944" i="3"/>
  <c r="J1943" i="3"/>
  <c r="I1943" i="3"/>
  <c r="J1942" i="3"/>
  <c r="I1942" i="3"/>
  <c r="J1941" i="3"/>
  <c r="I1941" i="3"/>
  <c r="J1940" i="3"/>
  <c r="I1940" i="3"/>
  <c r="J1939" i="3"/>
  <c r="I1939" i="3"/>
  <c r="J1938" i="3"/>
  <c r="I1938" i="3"/>
  <c r="J1937" i="3"/>
  <c r="I1937" i="3"/>
  <c r="J1936" i="3"/>
  <c r="I1936" i="3"/>
  <c r="J1935" i="3"/>
  <c r="I1935" i="3"/>
  <c r="J1934" i="3"/>
  <c r="I1934" i="3"/>
  <c r="J1933" i="3"/>
  <c r="I1933" i="3"/>
  <c r="J1932" i="3"/>
  <c r="I1932" i="3"/>
  <c r="J1931" i="3"/>
  <c r="I1931" i="3"/>
  <c r="J1930" i="3"/>
  <c r="I1930" i="3"/>
  <c r="J1929" i="3"/>
  <c r="I1929" i="3"/>
  <c r="J1928" i="3"/>
  <c r="I1928" i="3"/>
  <c r="J1927" i="3"/>
  <c r="I1927" i="3"/>
  <c r="J1926" i="3"/>
  <c r="I1926" i="3"/>
  <c r="J1925" i="3"/>
  <c r="I1925" i="3"/>
  <c r="J1924" i="3"/>
  <c r="I1924" i="3"/>
  <c r="J1923" i="3"/>
  <c r="I1923" i="3"/>
  <c r="J1922" i="3"/>
  <c r="I1922" i="3"/>
  <c r="J1921" i="3"/>
  <c r="I1921" i="3"/>
  <c r="J1920" i="3"/>
  <c r="I1920" i="3"/>
  <c r="J1919" i="3"/>
  <c r="I1919" i="3"/>
  <c r="J1918" i="3"/>
  <c r="I1918" i="3"/>
  <c r="J1917" i="3"/>
  <c r="I1917" i="3"/>
  <c r="J1916" i="3"/>
  <c r="I1916" i="3"/>
  <c r="J1915" i="3"/>
  <c r="I1915" i="3"/>
  <c r="J1914" i="3"/>
  <c r="I1914" i="3"/>
  <c r="J1913" i="3"/>
  <c r="I1913" i="3"/>
  <c r="J1912" i="3"/>
  <c r="I1912" i="3"/>
  <c r="J1911" i="3"/>
  <c r="I1911" i="3"/>
  <c r="J1910" i="3"/>
  <c r="I1910" i="3"/>
  <c r="J1909" i="3"/>
  <c r="I1909" i="3"/>
  <c r="J1908" i="3"/>
  <c r="I1908" i="3"/>
  <c r="J1907" i="3"/>
  <c r="I1907" i="3"/>
  <c r="J1906" i="3"/>
  <c r="I1906" i="3"/>
  <c r="J1905" i="3"/>
  <c r="I1905" i="3"/>
  <c r="J1904" i="3"/>
  <c r="I1904" i="3"/>
  <c r="J1903" i="3"/>
  <c r="I1903" i="3"/>
  <c r="J1902" i="3"/>
  <c r="I1902" i="3"/>
  <c r="J1901" i="3"/>
  <c r="I1901" i="3"/>
  <c r="J1900" i="3"/>
  <c r="I1900" i="3"/>
  <c r="J1899" i="3"/>
  <c r="I1899" i="3"/>
  <c r="J1898" i="3"/>
  <c r="I1898" i="3"/>
  <c r="J1897" i="3"/>
  <c r="I1897" i="3"/>
  <c r="J1896" i="3"/>
  <c r="I1896" i="3"/>
  <c r="J1895" i="3"/>
  <c r="I1895" i="3"/>
  <c r="J1894" i="3"/>
  <c r="I1894" i="3"/>
  <c r="J1893" i="3"/>
  <c r="I1893" i="3"/>
  <c r="J1892" i="3"/>
  <c r="I1892" i="3"/>
  <c r="J1891" i="3"/>
  <c r="I1891" i="3"/>
  <c r="J1890" i="3"/>
  <c r="I1890" i="3"/>
  <c r="J1889" i="3"/>
  <c r="I1889" i="3"/>
  <c r="J1888" i="3"/>
  <c r="I1888" i="3"/>
  <c r="J1887" i="3"/>
  <c r="I1887" i="3"/>
  <c r="J1886" i="3"/>
  <c r="I1886" i="3"/>
  <c r="J1885" i="3"/>
  <c r="I1885" i="3"/>
  <c r="J1884" i="3"/>
  <c r="I1884" i="3"/>
  <c r="J1883" i="3"/>
  <c r="I1883" i="3"/>
  <c r="J1882" i="3"/>
  <c r="I1882" i="3"/>
  <c r="J1881" i="3"/>
  <c r="I1881" i="3"/>
  <c r="J1880" i="3"/>
  <c r="I1880" i="3"/>
  <c r="J1879" i="3"/>
  <c r="I1879" i="3"/>
  <c r="J1878" i="3"/>
  <c r="I1878" i="3"/>
  <c r="J1877" i="3"/>
  <c r="I1877" i="3"/>
  <c r="J1876" i="3"/>
  <c r="I1876" i="3"/>
  <c r="J1875" i="3"/>
  <c r="I1875" i="3"/>
  <c r="J1874" i="3"/>
  <c r="I1874" i="3"/>
  <c r="J1873" i="3"/>
  <c r="I1873" i="3"/>
  <c r="J1872" i="3"/>
  <c r="I1872" i="3"/>
  <c r="J1871" i="3"/>
  <c r="I1871" i="3"/>
  <c r="J1870" i="3"/>
  <c r="I1870" i="3"/>
  <c r="J1869" i="3"/>
  <c r="I1869" i="3"/>
  <c r="J1868" i="3"/>
  <c r="I1868" i="3"/>
  <c r="J1867" i="3"/>
  <c r="I1867" i="3"/>
  <c r="J1866" i="3"/>
  <c r="I1866" i="3"/>
  <c r="J1865" i="3"/>
  <c r="I1865" i="3"/>
  <c r="J1864" i="3"/>
  <c r="I1864" i="3"/>
  <c r="J1863" i="3"/>
  <c r="I1863" i="3"/>
  <c r="J1862" i="3"/>
  <c r="I1862" i="3"/>
  <c r="J1861" i="3"/>
  <c r="I1861" i="3"/>
  <c r="J1860" i="3"/>
  <c r="I1860" i="3"/>
  <c r="J1859" i="3"/>
  <c r="I1859" i="3"/>
  <c r="J1858" i="3"/>
  <c r="I1858" i="3"/>
  <c r="J1857" i="3"/>
  <c r="I1857" i="3"/>
  <c r="J1856" i="3"/>
  <c r="I1856" i="3"/>
  <c r="J1855" i="3"/>
  <c r="I1855" i="3"/>
  <c r="J1854" i="3"/>
  <c r="I1854" i="3"/>
  <c r="J1853" i="3"/>
  <c r="I1853" i="3"/>
  <c r="J1852" i="3"/>
  <c r="I1852" i="3"/>
  <c r="J1851" i="3"/>
  <c r="I1851" i="3"/>
  <c r="J1850" i="3"/>
  <c r="I1850" i="3"/>
  <c r="J1849" i="3"/>
  <c r="I1849" i="3"/>
  <c r="J1848" i="3"/>
  <c r="I1848" i="3"/>
  <c r="J1847" i="3"/>
  <c r="I1847" i="3"/>
  <c r="J1846" i="3"/>
  <c r="I1846" i="3"/>
  <c r="J1845" i="3"/>
  <c r="I1845" i="3"/>
  <c r="J1844" i="3"/>
  <c r="I1844" i="3"/>
  <c r="J1843" i="3"/>
  <c r="I1843" i="3"/>
  <c r="J1842" i="3"/>
  <c r="I1842" i="3"/>
  <c r="J1841" i="3"/>
  <c r="I1841" i="3"/>
  <c r="J1840" i="3"/>
  <c r="I1840" i="3"/>
  <c r="J1839" i="3"/>
  <c r="I1839" i="3"/>
  <c r="J1838" i="3"/>
  <c r="I1838" i="3"/>
  <c r="J1837" i="3"/>
  <c r="I1837" i="3"/>
  <c r="J1836" i="3"/>
  <c r="I1836" i="3"/>
  <c r="J1835" i="3"/>
  <c r="I1835" i="3"/>
  <c r="J1834" i="3"/>
  <c r="I1834" i="3"/>
  <c r="J1833" i="3"/>
  <c r="I1833" i="3"/>
  <c r="J1832" i="3"/>
  <c r="I1832" i="3"/>
  <c r="J1831" i="3"/>
  <c r="I1831" i="3"/>
  <c r="J1830" i="3"/>
  <c r="I1830" i="3"/>
  <c r="J1829" i="3"/>
  <c r="I1829" i="3"/>
  <c r="J1828" i="3"/>
  <c r="I1828" i="3"/>
  <c r="J1827" i="3"/>
  <c r="I1827" i="3"/>
  <c r="J1826" i="3"/>
  <c r="I1826" i="3"/>
  <c r="J1825" i="3"/>
  <c r="I1825" i="3"/>
  <c r="J1824" i="3"/>
  <c r="I1824" i="3"/>
  <c r="J1823" i="3"/>
  <c r="I1823" i="3"/>
  <c r="J1822" i="3"/>
  <c r="I1822" i="3"/>
  <c r="J1821" i="3"/>
  <c r="I1821" i="3"/>
  <c r="J1820" i="3"/>
  <c r="I1820" i="3"/>
  <c r="J1819" i="3"/>
  <c r="I1819" i="3"/>
  <c r="J1818" i="3"/>
  <c r="I1818" i="3"/>
  <c r="J1817" i="3"/>
  <c r="I1817" i="3"/>
  <c r="J1816" i="3"/>
  <c r="I1816" i="3"/>
  <c r="J1815" i="3"/>
  <c r="I1815" i="3"/>
  <c r="J1814" i="3"/>
  <c r="I1814" i="3"/>
  <c r="J1813" i="3"/>
  <c r="I1813" i="3"/>
  <c r="J1812" i="3"/>
  <c r="I1812" i="3"/>
  <c r="J1811" i="3"/>
  <c r="I1811" i="3"/>
  <c r="J1810" i="3"/>
  <c r="I1810" i="3"/>
  <c r="J1809" i="3"/>
  <c r="I1809" i="3"/>
  <c r="J1808" i="3"/>
  <c r="I1808" i="3"/>
  <c r="J1807" i="3"/>
  <c r="I1807" i="3"/>
  <c r="J1806" i="3"/>
  <c r="I1806" i="3"/>
  <c r="J1805" i="3"/>
  <c r="I1805" i="3"/>
  <c r="J1804" i="3"/>
  <c r="I1804" i="3"/>
  <c r="J1803" i="3"/>
  <c r="I1803" i="3"/>
  <c r="J1802" i="3"/>
  <c r="I1802" i="3"/>
  <c r="J1801" i="3"/>
  <c r="I1801" i="3"/>
  <c r="J1800" i="3"/>
  <c r="I1800" i="3"/>
  <c r="J1799" i="3"/>
  <c r="I1799" i="3"/>
  <c r="J1798" i="3"/>
  <c r="I1798" i="3"/>
  <c r="J1797" i="3"/>
  <c r="I1797" i="3"/>
  <c r="J1796" i="3"/>
  <c r="I1796" i="3"/>
  <c r="J1795" i="3"/>
  <c r="I1795" i="3"/>
  <c r="J1794" i="3"/>
  <c r="I1794" i="3"/>
  <c r="J1793" i="3"/>
  <c r="I1793" i="3"/>
  <c r="J1792" i="3"/>
  <c r="I1792" i="3"/>
  <c r="J1791" i="3"/>
  <c r="I1791" i="3"/>
  <c r="J1790" i="3"/>
  <c r="I1790" i="3"/>
  <c r="J1789" i="3"/>
  <c r="I1789" i="3"/>
  <c r="J1788" i="3"/>
  <c r="I1788" i="3"/>
  <c r="J1787" i="3"/>
  <c r="I1787" i="3"/>
  <c r="J1786" i="3"/>
  <c r="I1786" i="3"/>
  <c r="J1785" i="3"/>
  <c r="I1785" i="3"/>
  <c r="J1784" i="3"/>
  <c r="I1784" i="3"/>
  <c r="J1783" i="3"/>
  <c r="I1783" i="3"/>
  <c r="J1782" i="3"/>
  <c r="I1782" i="3"/>
  <c r="J1781" i="3"/>
  <c r="I1781" i="3"/>
  <c r="J1780" i="3"/>
  <c r="I1780" i="3"/>
  <c r="J1779" i="3"/>
  <c r="I1779" i="3"/>
  <c r="J1778" i="3"/>
  <c r="I1778" i="3"/>
  <c r="J1777" i="3"/>
  <c r="I1777" i="3"/>
  <c r="J1776" i="3"/>
  <c r="I1776" i="3"/>
  <c r="J1775" i="3"/>
  <c r="I1775" i="3"/>
  <c r="J1774" i="3"/>
  <c r="I1774" i="3"/>
  <c r="J1773" i="3"/>
  <c r="I1773" i="3"/>
  <c r="J1772" i="3"/>
  <c r="I1772" i="3"/>
  <c r="J1771" i="3"/>
  <c r="I1771" i="3"/>
  <c r="J1770" i="3"/>
  <c r="I1770" i="3"/>
  <c r="J1769" i="3"/>
  <c r="I1769" i="3"/>
  <c r="J1768" i="3"/>
  <c r="I1768" i="3"/>
  <c r="J1767" i="3"/>
  <c r="I1767" i="3"/>
  <c r="J1766" i="3"/>
  <c r="I1766" i="3"/>
  <c r="J1765" i="3"/>
  <c r="I1765" i="3"/>
  <c r="J1764" i="3"/>
  <c r="I1764" i="3"/>
  <c r="J1763" i="3"/>
  <c r="I1763" i="3"/>
  <c r="J1762" i="3"/>
  <c r="I1762" i="3"/>
  <c r="J1761" i="3"/>
  <c r="I1761" i="3"/>
  <c r="J1760" i="3"/>
  <c r="I1760" i="3"/>
  <c r="J1759" i="3"/>
  <c r="I1759" i="3"/>
  <c r="J1758" i="3"/>
  <c r="I1758" i="3"/>
  <c r="J1757" i="3"/>
  <c r="I1757" i="3"/>
  <c r="J1756" i="3"/>
  <c r="I1756" i="3"/>
  <c r="J1755" i="3"/>
  <c r="I1755" i="3"/>
  <c r="J1754" i="3"/>
  <c r="I1754" i="3"/>
  <c r="J1753" i="3"/>
  <c r="I1753" i="3"/>
  <c r="J1752" i="3"/>
  <c r="I1752" i="3"/>
  <c r="J1751" i="3"/>
  <c r="I1751" i="3"/>
  <c r="J1750" i="3"/>
  <c r="I1750" i="3"/>
  <c r="J1749" i="3"/>
  <c r="I1749" i="3"/>
  <c r="J1748" i="3"/>
  <c r="I1748" i="3"/>
  <c r="J1747" i="3"/>
  <c r="I1747" i="3"/>
  <c r="J1746" i="3"/>
  <c r="I1746" i="3"/>
  <c r="J1745" i="3"/>
  <c r="I1745" i="3"/>
  <c r="J1744" i="3"/>
  <c r="I1744" i="3"/>
  <c r="J1743" i="3"/>
  <c r="I1743" i="3"/>
  <c r="J1742" i="3"/>
  <c r="I1742" i="3"/>
  <c r="J1741" i="3"/>
  <c r="I1741" i="3"/>
  <c r="J1740" i="3"/>
  <c r="I1740" i="3"/>
  <c r="J1739" i="3"/>
  <c r="I1739" i="3"/>
  <c r="J1738" i="3"/>
  <c r="I1738" i="3"/>
  <c r="J1737" i="3"/>
  <c r="I1737" i="3"/>
  <c r="J1736" i="3"/>
  <c r="I1736" i="3"/>
  <c r="J1735" i="3"/>
  <c r="I1735" i="3"/>
  <c r="J1734" i="3"/>
  <c r="I1734" i="3"/>
  <c r="J1733" i="3"/>
  <c r="I1733" i="3"/>
  <c r="J1732" i="3"/>
  <c r="I1732" i="3"/>
  <c r="J1731" i="3"/>
  <c r="I1731" i="3"/>
  <c r="J1730" i="3"/>
  <c r="I1730" i="3"/>
  <c r="J1729" i="3"/>
  <c r="I1729" i="3"/>
  <c r="J1728" i="3"/>
  <c r="I1728" i="3"/>
  <c r="J1727" i="3"/>
  <c r="I1727" i="3"/>
  <c r="J1726" i="3"/>
  <c r="I1726" i="3"/>
  <c r="J1725" i="3"/>
  <c r="I1725" i="3"/>
  <c r="J1724" i="3"/>
  <c r="I1724" i="3"/>
  <c r="J1723" i="3"/>
  <c r="I1723" i="3"/>
  <c r="J1722" i="3"/>
  <c r="I1722" i="3"/>
  <c r="J1721" i="3"/>
  <c r="I1721" i="3"/>
  <c r="J1720" i="3"/>
  <c r="I1720" i="3"/>
  <c r="J1719" i="3"/>
  <c r="I1719" i="3"/>
  <c r="J1718" i="3"/>
  <c r="I1718" i="3"/>
  <c r="J1717" i="3"/>
  <c r="I1717" i="3"/>
  <c r="J1716" i="3"/>
  <c r="I1716" i="3"/>
  <c r="J1715" i="3"/>
  <c r="I1715" i="3"/>
  <c r="J1714" i="3"/>
  <c r="I1714" i="3"/>
  <c r="J1713" i="3"/>
  <c r="I1713" i="3"/>
  <c r="J1712" i="3"/>
  <c r="I1712" i="3"/>
  <c r="J1711" i="3"/>
  <c r="I1711" i="3"/>
  <c r="J1710" i="3"/>
  <c r="I1710" i="3"/>
  <c r="J1709" i="3"/>
  <c r="I1709" i="3"/>
  <c r="J1708" i="3"/>
  <c r="I1708" i="3"/>
  <c r="J1707" i="3"/>
  <c r="I1707" i="3"/>
  <c r="J1706" i="3"/>
  <c r="I1706" i="3"/>
  <c r="J1705" i="3"/>
  <c r="I1705" i="3"/>
  <c r="J1704" i="3"/>
  <c r="I1704" i="3"/>
  <c r="J1703" i="3"/>
  <c r="I1703" i="3"/>
  <c r="J1702" i="3"/>
  <c r="I1702" i="3"/>
  <c r="J1701" i="3"/>
  <c r="I1701" i="3"/>
  <c r="J1700" i="3"/>
  <c r="I1700" i="3"/>
  <c r="J1699" i="3"/>
  <c r="I1699" i="3"/>
  <c r="J1698" i="3"/>
  <c r="I1698" i="3"/>
  <c r="J1697" i="3"/>
  <c r="I1697" i="3"/>
  <c r="J1696" i="3"/>
  <c r="I1696" i="3"/>
  <c r="J1695" i="3"/>
  <c r="I1695" i="3"/>
  <c r="J1694" i="3"/>
  <c r="I1694" i="3"/>
  <c r="J1693" i="3"/>
  <c r="I1693" i="3"/>
  <c r="J1692" i="3"/>
  <c r="I1692" i="3"/>
  <c r="J1691" i="3"/>
  <c r="I1691" i="3"/>
  <c r="J1690" i="3"/>
  <c r="I1690" i="3"/>
  <c r="J1689" i="3"/>
  <c r="I1689" i="3"/>
  <c r="J1688" i="3"/>
  <c r="I1688" i="3"/>
  <c r="J1687" i="3"/>
  <c r="I1687" i="3"/>
  <c r="J1686" i="3"/>
  <c r="I1686" i="3"/>
  <c r="J1685" i="3"/>
  <c r="I1685" i="3"/>
  <c r="J1684" i="3"/>
  <c r="I1684" i="3"/>
  <c r="J1683" i="3"/>
  <c r="I1683" i="3"/>
  <c r="J1682" i="3"/>
  <c r="I1682" i="3"/>
  <c r="J1681" i="3"/>
  <c r="I1681" i="3"/>
  <c r="J1680" i="3"/>
  <c r="I1680" i="3"/>
  <c r="J1679" i="3"/>
  <c r="I1679" i="3"/>
  <c r="J1678" i="3"/>
  <c r="I1678" i="3"/>
  <c r="J1677" i="3"/>
  <c r="I1677" i="3"/>
  <c r="J1676" i="3"/>
  <c r="I1676" i="3"/>
  <c r="J1675" i="3"/>
  <c r="I1675" i="3"/>
  <c r="J1674" i="3"/>
  <c r="I1674" i="3"/>
  <c r="J1673" i="3"/>
  <c r="I1673" i="3"/>
  <c r="J1672" i="3"/>
  <c r="I1672" i="3"/>
  <c r="J1671" i="3"/>
  <c r="I1671" i="3"/>
  <c r="J1670" i="3"/>
  <c r="I1670" i="3"/>
  <c r="J1669" i="3"/>
  <c r="I1669" i="3"/>
  <c r="J1668" i="3"/>
  <c r="I1668" i="3"/>
  <c r="J1667" i="3"/>
  <c r="I1667" i="3"/>
  <c r="J1666" i="3"/>
  <c r="I1666" i="3"/>
  <c r="J1665" i="3"/>
  <c r="I1665" i="3"/>
  <c r="J1664" i="3"/>
  <c r="I1664" i="3"/>
  <c r="J1663" i="3"/>
  <c r="I1663" i="3"/>
  <c r="J1662" i="3"/>
  <c r="I1662" i="3"/>
  <c r="J1661" i="3"/>
  <c r="I1661" i="3"/>
  <c r="J1660" i="3"/>
  <c r="I1660" i="3"/>
  <c r="J1659" i="3"/>
  <c r="I1659" i="3"/>
  <c r="J1658" i="3"/>
  <c r="I1658" i="3"/>
  <c r="J1657" i="3"/>
  <c r="I1657" i="3"/>
  <c r="J1656" i="3"/>
  <c r="I1656" i="3"/>
  <c r="J1655" i="3"/>
  <c r="I1655" i="3"/>
  <c r="J1654" i="3"/>
  <c r="I1654" i="3"/>
  <c r="J1653" i="3"/>
  <c r="I1653" i="3"/>
  <c r="J1652" i="3"/>
  <c r="I1652" i="3"/>
  <c r="J1651" i="3"/>
  <c r="I1651" i="3"/>
  <c r="J1650" i="3"/>
  <c r="I1650" i="3"/>
  <c r="J1649" i="3"/>
  <c r="I1649" i="3"/>
  <c r="J1648" i="3"/>
  <c r="I1648" i="3"/>
  <c r="J1647" i="3"/>
  <c r="I1647" i="3"/>
  <c r="J1646" i="3"/>
  <c r="I1646" i="3"/>
  <c r="J1645" i="3"/>
  <c r="I1645" i="3"/>
  <c r="J1644" i="3"/>
  <c r="I1644" i="3"/>
  <c r="J1643" i="3"/>
  <c r="I1643" i="3"/>
  <c r="J1642" i="3"/>
  <c r="I1642" i="3"/>
  <c r="J1641" i="3"/>
  <c r="I1641" i="3"/>
  <c r="J1640" i="3"/>
  <c r="I1640" i="3"/>
  <c r="J1639" i="3"/>
  <c r="I1639" i="3"/>
  <c r="J1638" i="3"/>
  <c r="I1638" i="3"/>
  <c r="J1637" i="3"/>
  <c r="I1637" i="3"/>
  <c r="J1636" i="3"/>
  <c r="I1636" i="3"/>
  <c r="J1635" i="3"/>
  <c r="I1635" i="3"/>
  <c r="J1634" i="3"/>
  <c r="I1634" i="3"/>
  <c r="J1633" i="3"/>
  <c r="I1633" i="3"/>
  <c r="J1632" i="3"/>
  <c r="I1632" i="3"/>
  <c r="J1631" i="3"/>
  <c r="I1631" i="3"/>
  <c r="J1630" i="3"/>
  <c r="I1630" i="3"/>
  <c r="J1629" i="3"/>
  <c r="I1629" i="3"/>
  <c r="J1628" i="3"/>
  <c r="I1628" i="3"/>
  <c r="J1627" i="3"/>
  <c r="I1627" i="3"/>
  <c r="J1626" i="3"/>
  <c r="I1626" i="3"/>
  <c r="J1625" i="3"/>
  <c r="I1625" i="3"/>
  <c r="J1624" i="3"/>
  <c r="I1624" i="3"/>
  <c r="J1623" i="3"/>
  <c r="I1623" i="3"/>
  <c r="J1622" i="3"/>
  <c r="I1622" i="3"/>
  <c r="J1621" i="3"/>
  <c r="I1621" i="3"/>
  <c r="J1620" i="3"/>
  <c r="I1620" i="3"/>
  <c r="J1619" i="3"/>
  <c r="I1619" i="3"/>
  <c r="J1618" i="3"/>
  <c r="I1618" i="3"/>
  <c r="J1617" i="3"/>
  <c r="I1617" i="3"/>
  <c r="J1616" i="3"/>
  <c r="I1616" i="3"/>
  <c r="J1615" i="3"/>
  <c r="I1615" i="3"/>
  <c r="J1614" i="3"/>
  <c r="I1614" i="3"/>
  <c r="J1613" i="3"/>
  <c r="I1613" i="3"/>
  <c r="J1612" i="3"/>
  <c r="I1612" i="3"/>
  <c r="J1611" i="3"/>
  <c r="I1611" i="3"/>
  <c r="J1610" i="3"/>
  <c r="I1610" i="3"/>
  <c r="J1609" i="3"/>
  <c r="I1609" i="3"/>
  <c r="J1608" i="3"/>
  <c r="I1608" i="3"/>
  <c r="J1607" i="3"/>
  <c r="I1607" i="3"/>
  <c r="J1606" i="3"/>
  <c r="I1606" i="3"/>
  <c r="J1605" i="3"/>
  <c r="I1605" i="3"/>
  <c r="J1604" i="3"/>
  <c r="I1604" i="3"/>
  <c r="J1603" i="3"/>
  <c r="I1603" i="3"/>
  <c r="J1602" i="3"/>
  <c r="I1602" i="3"/>
  <c r="J1601" i="3"/>
  <c r="I1601" i="3"/>
  <c r="J1600" i="3"/>
  <c r="I1600" i="3"/>
  <c r="J1599" i="3"/>
  <c r="I1599" i="3"/>
  <c r="J1598" i="3"/>
  <c r="I1598" i="3"/>
  <c r="J1597" i="3"/>
  <c r="I1597" i="3"/>
  <c r="J1596" i="3"/>
  <c r="I1596" i="3"/>
  <c r="J1595" i="3"/>
  <c r="I1595" i="3"/>
  <c r="J1594" i="3"/>
  <c r="I1594" i="3"/>
  <c r="J1593" i="3"/>
  <c r="I1593" i="3"/>
  <c r="J1592" i="3"/>
  <c r="I1592" i="3"/>
  <c r="J1591" i="3"/>
  <c r="I1591" i="3"/>
  <c r="J1590" i="3"/>
  <c r="I1590" i="3"/>
  <c r="J1589" i="3"/>
  <c r="I1589" i="3"/>
  <c r="J1588" i="3"/>
  <c r="I1588" i="3"/>
  <c r="J1587" i="3"/>
  <c r="I1587" i="3"/>
  <c r="J1586" i="3"/>
  <c r="I1586" i="3"/>
  <c r="J1585" i="3"/>
  <c r="I1585" i="3"/>
  <c r="J1584" i="3"/>
  <c r="I1584" i="3"/>
  <c r="J1583" i="3"/>
  <c r="I1583" i="3"/>
  <c r="J1582" i="3"/>
  <c r="I1582" i="3"/>
  <c r="J1581" i="3"/>
  <c r="I1581" i="3"/>
  <c r="J1580" i="3"/>
  <c r="I1580" i="3"/>
  <c r="J1579" i="3"/>
  <c r="I1579" i="3"/>
  <c r="J1578" i="3"/>
  <c r="I1578" i="3"/>
  <c r="J1577" i="3"/>
  <c r="I1577" i="3"/>
  <c r="J1576" i="3"/>
  <c r="I1576" i="3"/>
  <c r="J1575" i="3"/>
  <c r="I1575" i="3"/>
  <c r="J1574" i="3"/>
  <c r="I1574" i="3"/>
  <c r="J1573" i="3"/>
  <c r="I1573" i="3"/>
  <c r="J1572" i="3"/>
  <c r="I1572" i="3"/>
  <c r="J1571" i="3"/>
  <c r="I1571" i="3"/>
  <c r="J1570" i="3"/>
  <c r="I1570" i="3"/>
  <c r="J1569" i="3"/>
  <c r="I1569" i="3"/>
  <c r="J1568" i="3"/>
  <c r="I1568" i="3"/>
  <c r="J1567" i="3"/>
  <c r="I1567" i="3"/>
  <c r="J1566" i="3"/>
  <c r="I1566" i="3"/>
  <c r="J1565" i="3"/>
  <c r="I1565" i="3"/>
  <c r="J1564" i="3"/>
  <c r="I1564" i="3"/>
  <c r="J1563" i="3"/>
  <c r="I1563" i="3"/>
  <c r="J1562" i="3"/>
  <c r="I1562" i="3"/>
  <c r="J1561" i="3"/>
  <c r="I1561" i="3"/>
  <c r="J1560" i="3"/>
  <c r="I1560" i="3"/>
  <c r="J1559" i="3"/>
  <c r="I1559" i="3"/>
  <c r="J1558" i="3"/>
  <c r="I1558" i="3"/>
  <c r="J1557" i="3"/>
  <c r="I1557" i="3"/>
  <c r="J1556" i="3"/>
  <c r="I1556" i="3"/>
  <c r="L1555" i="3"/>
  <c r="J1555" i="3"/>
  <c r="I1555" i="3"/>
  <c r="J1554" i="3"/>
  <c r="I1554" i="3"/>
  <c r="J1553" i="3"/>
  <c r="I1553" i="3"/>
  <c r="J1552" i="3"/>
  <c r="I1552" i="3"/>
  <c r="J1551" i="3"/>
  <c r="I1551" i="3"/>
  <c r="J1550" i="3"/>
  <c r="I1550" i="3"/>
  <c r="J1549" i="3"/>
  <c r="I1549" i="3"/>
  <c r="J1548" i="3"/>
  <c r="I1548" i="3"/>
  <c r="J1547" i="3"/>
  <c r="I1547" i="3"/>
  <c r="J1546" i="3"/>
  <c r="I1546" i="3"/>
  <c r="J1545" i="3"/>
  <c r="I1545" i="3"/>
  <c r="J1544" i="3"/>
  <c r="I1544" i="3"/>
  <c r="J1543" i="3"/>
  <c r="I1543" i="3"/>
  <c r="J1542" i="3"/>
  <c r="I1542" i="3"/>
  <c r="J1541" i="3"/>
  <c r="I1541" i="3"/>
  <c r="L1540" i="3"/>
  <c r="J1540" i="3"/>
  <c r="I1540" i="3"/>
  <c r="J1539" i="3"/>
  <c r="I1539" i="3"/>
  <c r="J1538" i="3"/>
  <c r="I1538" i="3"/>
  <c r="J1537" i="3"/>
  <c r="I1537" i="3"/>
  <c r="J1536" i="3"/>
  <c r="I1536" i="3"/>
  <c r="J1535" i="3"/>
  <c r="I1535" i="3"/>
  <c r="J1534" i="3"/>
  <c r="I1534" i="3"/>
  <c r="J1533" i="3"/>
  <c r="I1533" i="3"/>
  <c r="J1532" i="3"/>
  <c r="I1532" i="3"/>
  <c r="J1531" i="3"/>
  <c r="I1531" i="3"/>
  <c r="J1530" i="3"/>
  <c r="I1530" i="3"/>
  <c r="J1529" i="3"/>
  <c r="I1529" i="3"/>
  <c r="J1528" i="3"/>
  <c r="I1528" i="3"/>
  <c r="J1527" i="3"/>
  <c r="I1527" i="3"/>
  <c r="J1526" i="3"/>
  <c r="I1526" i="3"/>
  <c r="J1525" i="3"/>
  <c r="I1525" i="3"/>
  <c r="J1524" i="3"/>
  <c r="I1524" i="3"/>
  <c r="J1523" i="3"/>
  <c r="I1523" i="3"/>
  <c r="J1522" i="3"/>
  <c r="I1522" i="3"/>
  <c r="J1521" i="3"/>
  <c r="I1521" i="3"/>
  <c r="J1520" i="3"/>
  <c r="I1520" i="3"/>
  <c r="J1519" i="3"/>
  <c r="I1519" i="3"/>
  <c r="J1518" i="3"/>
  <c r="I1518" i="3"/>
  <c r="J1517" i="3"/>
  <c r="I1517" i="3"/>
  <c r="J1516" i="3"/>
  <c r="I1516" i="3"/>
  <c r="J1515" i="3"/>
  <c r="I1515" i="3"/>
  <c r="J1514" i="3"/>
  <c r="I1514" i="3"/>
  <c r="J1513" i="3"/>
  <c r="I1513" i="3"/>
  <c r="J1512" i="3"/>
  <c r="I1512" i="3"/>
  <c r="J1511" i="3"/>
  <c r="I1511" i="3"/>
  <c r="J1510" i="3"/>
  <c r="I1510" i="3"/>
  <c r="J1509" i="3"/>
  <c r="I1509" i="3"/>
  <c r="J1508" i="3"/>
  <c r="I1508" i="3"/>
  <c r="J1507" i="3"/>
  <c r="I1507" i="3"/>
  <c r="J1506" i="3"/>
  <c r="I1506" i="3"/>
  <c r="J1505" i="3"/>
  <c r="I1505" i="3"/>
  <c r="J1504" i="3"/>
  <c r="I1504" i="3"/>
  <c r="J1503" i="3"/>
  <c r="I1503" i="3"/>
  <c r="J1502" i="3"/>
  <c r="I1502" i="3"/>
  <c r="J1501" i="3"/>
  <c r="I1501" i="3"/>
  <c r="J1500" i="3"/>
  <c r="I1500" i="3"/>
  <c r="J1499" i="3"/>
  <c r="I1499" i="3"/>
  <c r="J1498" i="3"/>
  <c r="I1498" i="3"/>
  <c r="J1497" i="3"/>
  <c r="I1497" i="3"/>
  <c r="J1496" i="3"/>
  <c r="I1496" i="3"/>
  <c r="J1495" i="3"/>
  <c r="I1495" i="3"/>
  <c r="J1494" i="3"/>
  <c r="I1494" i="3"/>
  <c r="J1493" i="3"/>
  <c r="I1493" i="3"/>
  <c r="J1492" i="3"/>
  <c r="I1492" i="3"/>
  <c r="J1491" i="3"/>
  <c r="I1491" i="3"/>
  <c r="J1490" i="3"/>
  <c r="I1490" i="3"/>
  <c r="J1489" i="3"/>
  <c r="I1489" i="3"/>
  <c r="J1488" i="3"/>
  <c r="I1488" i="3"/>
  <c r="J1487" i="3"/>
  <c r="I1487" i="3"/>
  <c r="J1486" i="3"/>
  <c r="I1486" i="3"/>
  <c r="J1485" i="3"/>
  <c r="I1485" i="3"/>
  <c r="J1484" i="3"/>
  <c r="I1484" i="3"/>
  <c r="J1483" i="3"/>
  <c r="I1483" i="3"/>
  <c r="J1482" i="3"/>
  <c r="I1482" i="3"/>
  <c r="J1481" i="3"/>
  <c r="I1481" i="3"/>
  <c r="J1480" i="3"/>
  <c r="I1480" i="3"/>
  <c r="J1479" i="3"/>
  <c r="I1479" i="3"/>
  <c r="J1478" i="3"/>
  <c r="I1478" i="3"/>
  <c r="J1477" i="3"/>
  <c r="I1477" i="3"/>
  <c r="J1476" i="3"/>
  <c r="I1476" i="3"/>
  <c r="J1475" i="3"/>
  <c r="I1475" i="3"/>
  <c r="J1474" i="3"/>
  <c r="I1474" i="3"/>
  <c r="J1473" i="3"/>
  <c r="I1473" i="3"/>
  <c r="J1472" i="3"/>
  <c r="I1472" i="3"/>
  <c r="J1471" i="3"/>
  <c r="I1471" i="3"/>
  <c r="J1470" i="3"/>
  <c r="I1470" i="3"/>
  <c r="J1469" i="3"/>
  <c r="I1469" i="3"/>
  <c r="J1468" i="3"/>
  <c r="I1468" i="3"/>
  <c r="J1467" i="3"/>
  <c r="I1467" i="3"/>
  <c r="J1466" i="3"/>
  <c r="I1466" i="3"/>
  <c r="J1465" i="3"/>
  <c r="I1465" i="3"/>
  <c r="J1464" i="3"/>
  <c r="I1464" i="3"/>
  <c r="J1463" i="3"/>
  <c r="I1463" i="3"/>
  <c r="J1462" i="3"/>
  <c r="I1462" i="3"/>
  <c r="J1461" i="3"/>
  <c r="I1461" i="3"/>
  <c r="J1460" i="3"/>
  <c r="I1460" i="3"/>
  <c r="J1459" i="3"/>
  <c r="I1459" i="3"/>
  <c r="J1458" i="3"/>
  <c r="I1458" i="3"/>
  <c r="J1457" i="3"/>
  <c r="I1457" i="3"/>
  <c r="J1456" i="3"/>
  <c r="I1456" i="3"/>
  <c r="J1455" i="3"/>
  <c r="I1455" i="3"/>
  <c r="J1454" i="3"/>
  <c r="I1454" i="3"/>
  <c r="J1453" i="3"/>
  <c r="I1453" i="3"/>
  <c r="J1452" i="3"/>
  <c r="I1452" i="3"/>
  <c r="J1451" i="3"/>
  <c r="I1451" i="3"/>
  <c r="J1450" i="3"/>
  <c r="I1450" i="3"/>
  <c r="J1449" i="3"/>
  <c r="I1449" i="3"/>
  <c r="J1448" i="3"/>
  <c r="I1448" i="3"/>
  <c r="J1447" i="3"/>
  <c r="I1447" i="3"/>
  <c r="J1446" i="3"/>
  <c r="I1446" i="3"/>
  <c r="J1445" i="3"/>
  <c r="I1445" i="3"/>
  <c r="J1444" i="3"/>
  <c r="I1444" i="3"/>
  <c r="J1443" i="3"/>
  <c r="I1443" i="3"/>
  <c r="J1442" i="3"/>
  <c r="I1442" i="3"/>
  <c r="J1441" i="3"/>
  <c r="I1441" i="3"/>
  <c r="J1440" i="3"/>
  <c r="I1440" i="3"/>
  <c r="J1439" i="3"/>
  <c r="I1439" i="3"/>
  <c r="J1438" i="3"/>
  <c r="I1438" i="3"/>
  <c r="J1437" i="3"/>
  <c r="I1437" i="3"/>
  <c r="J1436" i="3"/>
  <c r="I1436" i="3"/>
  <c r="J1435" i="3"/>
  <c r="I1435" i="3"/>
  <c r="J1434" i="3"/>
  <c r="I1434" i="3"/>
  <c r="J1433" i="3"/>
  <c r="I1433" i="3"/>
  <c r="J1432" i="3"/>
  <c r="I1432" i="3"/>
  <c r="J1431" i="3"/>
  <c r="I1431" i="3"/>
  <c r="J1430" i="3"/>
  <c r="I1430" i="3"/>
  <c r="J1429" i="3"/>
  <c r="I1429" i="3"/>
  <c r="J1428" i="3"/>
  <c r="I1428" i="3"/>
  <c r="J1427" i="3"/>
  <c r="I1427" i="3"/>
  <c r="J1426" i="3"/>
  <c r="I1426" i="3"/>
  <c r="J1425" i="3"/>
  <c r="I1425" i="3"/>
  <c r="J1424" i="3"/>
  <c r="I1424" i="3"/>
  <c r="J1423" i="3"/>
  <c r="I1423" i="3"/>
  <c r="J1422" i="3"/>
  <c r="I1422" i="3"/>
  <c r="J1421" i="3"/>
  <c r="I1421" i="3"/>
  <c r="J1420" i="3"/>
  <c r="I1420" i="3"/>
  <c r="J1419" i="3"/>
  <c r="I1419" i="3"/>
  <c r="J1418" i="3"/>
  <c r="I1418" i="3"/>
  <c r="J1417" i="3"/>
  <c r="I1417" i="3"/>
  <c r="J1416" i="3"/>
  <c r="I1416" i="3"/>
  <c r="J1415" i="3"/>
  <c r="I1415" i="3"/>
  <c r="J1414" i="3"/>
  <c r="I1414" i="3"/>
  <c r="J1413" i="3"/>
  <c r="I1413" i="3"/>
  <c r="J1412" i="3"/>
  <c r="I1412" i="3"/>
  <c r="J1411" i="3"/>
  <c r="I1411" i="3"/>
  <c r="J1410" i="3"/>
  <c r="I1410" i="3"/>
  <c r="J1409" i="3"/>
  <c r="I1409" i="3"/>
  <c r="J1408" i="3"/>
  <c r="I1408" i="3"/>
  <c r="J1407" i="3"/>
  <c r="I1407" i="3"/>
  <c r="J1406" i="3"/>
  <c r="I1406" i="3"/>
  <c r="J1405" i="3"/>
  <c r="I1405" i="3"/>
  <c r="J1404" i="3"/>
  <c r="I1404" i="3"/>
  <c r="J1403" i="3"/>
  <c r="I1403" i="3"/>
  <c r="J1402" i="3"/>
  <c r="I1402" i="3"/>
  <c r="J1401" i="3"/>
  <c r="I1401" i="3"/>
  <c r="J1400" i="3"/>
  <c r="I1400" i="3"/>
  <c r="J1399" i="3"/>
  <c r="I1399" i="3"/>
  <c r="J1398" i="3"/>
  <c r="I1398" i="3"/>
  <c r="J1397" i="3"/>
  <c r="I1397" i="3"/>
  <c r="J1396" i="3"/>
  <c r="I1396" i="3"/>
  <c r="J1395" i="3"/>
  <c r="I1395" i="3"/>
  <c r="J1394" i="3"/>
  <c r="I1394" i="3"/>
  <c r="J1393" i="3"/>
  <c r="I1393" i="3"/>
  <c r="J1392" i="3"/>
  <c r="I1392" i="3"/>
  <c r="J1391" i="3"/>
  <c r="I1391" i="3"/>
  <c r="J1390" i="3"/>
  <c r="I1390" i="3"/>
  <c r="J1389" i="3"/>
  <c r="I1389" i="3"/>
  <c r="J1388" i="3"/>
  <c r="I1388" i="3"/>
  <c r="J1387" i="3"/>
  <c r="I1387" i="3"/>
  <c r="J1386" i="3"/>
  <c r="I1386" i="3"/>
  <c r="J1385" i="3"/>
  <c r="I1385" i="3"/>
  <c r="J1384" i="3"/>
  <c r="I1384" i="3"/>
  <c r="J1383" i="3"/>
  <c r="I1383" i="3"/>
  <c r="J1382" i="3"/>
  <c r="I1382" i="3"/>
  <c r="J1381" i="3"/>
  <c r="I1381" i="3"/>
  <c r="J1380" i="3"/>
  <c r="I1380" i="3"/>
  <c r="J1379" i="3"/>
  <c r="I1379" i="3"/>
  <c r="J1378" i="3"/>
  <c r="I1378" i="3"/>
  <c r="J1377" i="3"/>
  <c r="I1377" i="3"/>
  <c r="J1376" i="3"/>
  <c r="I1376" i="3"/>
  <c r="J1375" i="3"/>
  <c r="I1375" i="3"/>
  <c r="J1374" i="3"/>
  <c r="I1374" i="3"/>
  <c r="J1373" i="3"/>
  <c r="I1373" i="3"/>
  <c r="J1372" i="3"/>
  <c r="I1372" i="3"/>
  <c r="J1371" i="3"/>
  <c r="I1371" i="3"/>
  <c r="J1370" i="3"/>
  <c r="I1370" i="3"/>
  <c r="J1369" i="3"/>
  <c r="I1369" i="3"/>
  <c r="J1368" i="3"/>
  <c r="I1368" i="3"/>
  <c r="J1367" i="3"/>
  <c r="I1367" i="3"/>
  <c r="J1366" i="3"/>
  <c r="I1366" i="3"/>
  <c r="J1365" i="3"/>
  <c r="I1365" i="3"/>
  <c r="J1364" i="3"/>
  <c r="I1364" i="3"/>
  <c r="J1363" i="3"/>
  <c r="I1363" i="3"/>
  <c r="J1362" i="3"/>
  <c r="I1362" i="3"/>
  <c r="J1361" i="3"/>
  <c r="I1361" i="3"/>
  <c r="J1360" i="3"/>
  <c r="I1360" i="3"/>
  <c r="J1359" i="3"/>
  <c r="I1359" i="3"/>
  <c r="J1358" i="3"/>
  <c r="I1358" i="3"/>
  <c r="J1357" i="3"/>
  <c r="I1357" i="3"/>
  <c r="J1356" i="3"/>
  <c r="I1356" i="3"/>
  <c r="J1355" i="3"/>
  <c r="I1355" i="3"/>
  <c r="J1354" i="3"/>
  <c r="I1354" i="3"/>
  <c r="J1353" i="3"/>
  <c r="I1353" i="3"/>
  <c r="J1352" i="3"/>
  <c r="I1352" i="3"/>
  <c r="J1351" i="3"/>
  <c r="I1351" i="3"/>
  <c r="J1350" i="3"/>
  <c r="I1350" i="3"/>
  <c r="J1349" i="3"/>
  <c r="I1349" i="3"/>
  <c r="J1348" i="3"/>
  <c r="I1348" i="3"/>
  <c r="J1347" i="3"/>
  <c r="I1347" i="3"/>
  <c r="J1346" i="3"/>
  <c r="I1346" i="3"/>
  <c r="J1345" i="3"/>
  <c r="I1345" i="3"/>
  <c r="J1344" i="3"/>
  <c r="I1344" i="3"/>
  <c r="J1343" i="3"/>
  <c r="I1343" i="3"/>
  <c r="J1342" i="3"/>
  <c r="I1342" i="3"/>
  <c r="J1341" i="3"/>
  <c r="I1341" i="3"/>
  <c r="J1340" i="3"/>
  <c r="I1340" i="3"/>
  <c r="J1339" i="3"/>
  <c r="I1339" i="3"/>
  <c r="J1338" i="3"/>
  <c r="I1338" i="3"/>
  <c r="J1337" i="3"/>
  <c r="I1337" i="3"/>
  <c r="J1336" i="3"/>
  <c r="I1336" i="3"/>
  <c r="J1335" i="3"/>
  <c r="I1335" i="3"/>
  <c r="J1334" i="3"/>
  <c r="I1334" i="3"/>
  <c r="J1333" i="3"/>
  <c r="I1333" i="3"/>
  <c r="J1332" i="3"/>
  <c r="I1332" i="3"/>
  <c r="J1331" i="3"/>
  <c r="I1331" i="3"/>
  <c r="J1330" i="3"/>
  <c r="I1330" i="3"/>
  <c r="J1329" i="3"/>
  <c r="I1329" i="3"/>
  <c r="J1328" i="3"/>
  <c r="I1328" i="3"/>
  <c r="J1327" i="3"/>
  <c r="I1327" i="3"/>
  <c r="J1326" i="3"/>
  <c r="I1326" i="3"/>
  <c r="J1325" i="3"/>
  <c r="I1325" i="3"/>
  <c r="J1324" i="3"/>
  <c r="I1324" i="3"/>
  <c r="J1323" i="3"/>
  <c r="I1323" i="3"/>
  <c r="J1322" i="3"/>
  <c r="I1322" i="3"/>
  <c r="J1321" i="3"/>
  <c r="I1321" i="3"/>
  <c r="J1320" i="3"/>
  <c r="I1320" i="3"/>
  <c r="L1319" i="3"/>
  <c r="J1319" i="3"/>
  <c r="I1319" i="3"/>
  <c r="J1318" i="3"/>
  <c r="I1318" i="3"/>
  <c r="J1317" i="3"/>
  <c r="I1317" i="3"/>
  <c r="J1316" i="3"/>
  <c r="I1316" i="3"/>
  <c r="J1315" i="3"/>
  <c r="I1315" i="3"/>
  <c r="J1314" i="3"/>
  <c r="I1314" i="3"/>
  <c r="J1313" i="3"/>
  <c r="I1313" i="3"/>
  <c r="J1312" i="3"/>
  <c r="I1312" i="3"/>
  <c r="J1311" i="3"/>
  <c r="I1311" i="3"/>
  <c r="J1310" i="3"/>
  <c r="I1310" i="3"/>
  <c r="J1309" i="3"/>
  <c r="I1309" i="3"/>
  <c r="J1308" i="3"/>
  <c r="I1308" i="3"/>
  <c r="J1307" i="3"/>
  <c r="I1307" i="3"/>
  <c r="J1306" i="3"/>
  <c r="I1306" i="3"/>
  <c r="J1305" i="3"/>
  <c r="I1305" i="3"/>
  <c r="J1304" i="3"/>
  <c r="I1304" i="3"/>
  <c r="J1303" i="3"/>
  <c r="I1303" i="3"/>
  <c r="J1302" i="3"/>
  <c r="I1302" i="3"/>
  <c r="J1301" i="3"/>
  <c r="I1301" i="3"/>
  <c r="J1300" i="3"/>
  <c r="I1300" i="3"/>
  <c r="J1299" i="3"/>
  <c r="I1299" i="3"/>
  <c r="J1298" i="3"/>
  <c r="I1298" i="3"/>
  <c r="J1297" i="3"/>
  <c r="I1297" i="3"/>
  <c r="J1296" i="3"/>
  <c r="I1296" i="3"/>
  <c r="J1295" i="3"/>
  <c r="I1295" i="3"/>
  <c r="J1294" i="3"/>
  <c r="I1294" i="3"/>
  <c r="J1293" i="3"/>
  <c r="I1293" i="3"/>
  <c r="J1292" i="3"/>
  <c r="I1292" i="3"/>
  <c r="J1291" i="3"/>
  <c r="I1291" i="3"/>
  <c r="J1290" i="3"/>
  <c r="I1290" i="3"/>
  <c r="J1289" i="3"/>
  <c r="I1289" i="3"/>
  <c r="J1288" i="3"/>
  <c r="I1288" i="3"/>
  <c r="J1287" i="3"/>
  <c r="I1287" i="3"/>
  <c r="J1286" i="3"/>
  <c r="I1286" i="3"/>
  <c r="J1285" i="3"/>
  <c r="I1285" i="3"/>
  <c r="L1284" i="3"/>
  <c r="J1284" i="3"/>
  <c r="I1284" i="3"/>
  <c r="J1283" i="3"/>
  <c r="I1283" i="3"/>
  <c r="J1282" i="3"/>
  <c r="I1282" i="3"/>
  <c r="J1281" i="3"/>
  <c r="I1281" i="3"/>
  <c r="J1280" i="3"/>
  <c r="I1280" i="3"/>
  <c r="J1279" i="3"/>
  <c r="I1279" i="3"/>
  <c r="J1278" i="3"/>
  <c r="I1278" i="3"/>
  <c r="J1277" i="3"/>
  <c r="I1277" i="3"/>
  <c r="J1276" i="3"/>
  <c r="I1276" i="3"/>
  <c r="J1275" i="3"/>
  <c r="I1275" i="3"/>
  <c r="J1274" i="3"/>
  <c r="I1274" i="3"/>
  <c r="J1273" i="3"/>
  <c r="I1273" i="3"/>
  <c r="J1272" i="3"/>
  <c r="I1272" i="3"/>
  <c r="J1271" i="3"/>
  <c r="I1271" i="3"/>
  <c r="J1270" i="3"/>
  <c r="I1270" i="3"/>
  <c r="J1269" i="3"/>
  <c r="I1269" i="3"/>
  <c r="L1268" i="3"/>
  <c r="J1268" i="3"/>
  <c r="I1268" i="3"/>
  <c r="J1267" i="3"/>
  <c r="I1267" i="3"/>
  <c r="J1266" i="3"/>
  <c r="I1266" i="3"/>
  <c r="J1265" i="3"/>
  <c r="I1265" i="3"/>
  <c r="J1264" i="3"/>
  <c r="I1264" i="3"/>
  <c r="J1263" i="3"/>
  <c r="I1263" i="3"/>
  <c r="J1262" i="3"/>
  <c r="I1262" i="3"/>
  <c r="J1261" i="3"/>
  <c r="I1261" i="3"/>
  <c r="J1260" i="3"/>
  <c r="I1260" i="3"/>
  <c r="J1259" i="3"/>
  <c r="I1259" i="3"/>
  <c r="J1258" i="3"/>
  <c r="I1258" i="3"/>
  <c r="J1257" i="3"/>
  <c r="I1257" i="3"/>
  <c r="J1256" i="3"/>
  <c r="I1256" i="3"/>
  <c r="J1255" i="3"/>
  <c r="I1255" i="3"/>
  <c r="J1254" i="3"/>
  <c r="I1254" i="3"/>
  <c r="J1253" i="3"/>
  <c r="I1253" i="3"/>
  <c r="J1252" i="3"/>
  <c r="I1252" i="3"/>
  <c r="J1251" i="3"/>
  <c r="I1251" i="3"/>
  <c r="J1250" i="3"/>
  <c r="I1250" i="3"/>
  <c r="J1249" i="3"/>
  <c r="I1249" i="3"/>
  <c r="J1248" i="3"/>
  <c r="I1248" i="3"/>
  <c r="J1247" i="3"/>
  <c r="I1247" i="3"/>
  <c r="L1246" i="3"/>
  <c r="J1246" i="3"/>
  <c r="I1246" i="3"/>
  <c r="J1245" i="3"/>
  <c r="I1245" i="3"/>
  <c r="J1244" i="3"/>
  <c r="I1244" i="3"/>
  <c r="J1243" i="3"/>
  <c r="I1243" i="3"/>
  <c r="L1242" i="3"/>
  <c r="J1242" i="3"/>
  <c r="I1242" i="3"/>
  <c r="J1241" i="3"/>
  <c r="I1241" i="3"/>
  <c r="J1240" i="3"/>
  <c r="I1240" i="3"/>
  <c r="J1239" i="3"/>
  <c r="I1239" i="3"/>
  <c r="J1238" i="3"/>
  <c r="I1238" i="3"/>
  <c r="J1237" i="3"/>
  <c r="I1237" i="3"/>
  <c r="J1236" i="3"/>
  <c r="I1236" i="3"/>
  <c r="J1235" i="3"/>
  <c r="I1235" i="3"/>
  <c r="J1234" i="3"/>
  <c r="I1234" i="3"/>
  <c r="J1233" i="3"/>
  <c r="I1233" i="3"/>
  <c r="J1232" i="3"/>
  <c r="I1232" i="3"/>
  <c r="J1231" i="3"/>
  <c r="I1231" i="3"/>
  <c r="J1230" i="3"/>
  <c r="I1230" i="3"/>
  <c r="J1229" i="3"/>
  <c r="I1229" i="3"/>
  <c r="J1228" i="3"/>
  <c r="I1228" i="3"/>
  <c r="J1227" i="3"/>
  <c r="I1227" i="3"/>
  <c r="J1226" i="3"/>
  <c r="I1226" i="3"/>
  <c r="J1225" i="3"/>
  <c r="I1225" i="3"/>
  <c r="J1224" i="3"/>
  <c r="I1224" i="3"/>
  <c r="J1223" i="3"/>
  <c r="I1223" i="3"/>
  <c r="J1222" i="3"/>
  <c r="I1222" i="3"/>
  <c r="J1221" i="3"/>
  <c r="I1221" i="3"/>
  <c r="J1220" i="3"/>
  <c r="I1220" i="3"/>
  <c r="J1219" i="3"/>
  <c r="I1219" i="3"/>
  <c r="J1218" i="3"/>
  <c r="I1218" i="3"/>
  <c r="J1217" i="3"/>
  <c r="I1217" i="3"/>
  <c r="J1216" i="3"/>
  <c r="I1216" i="3"/>
  <c r="J1215" i="3"/>
  <c r="I1215" i="3"/>
  <c r="J1214" i="3"/>
  <c r="I1214" i="3"/>
  <c r="J1213" i="3"/>
  <c r="I1213" i="3"/>
  <c r="J1212" i="3"/>
  <c r="I1212" i="3"/>
  <c r="J1211" i="3"/>
  <c r="I1211" i="3"/>
  <c r="J1210" i="3"/>
  <c r="I1210" i="3"/>
  <c r="J1209" i="3"/>
  <c r="I1209" i="3"/>
  <c r="J1208" i="3"/>
  <c r="I1208" i="3"/>
  <c r="J1207" i="3"/>
  <c r="I1207" i="3"/>
  <c r="J1206" i="3"/>
  <c r="I1206" i="3"/>
  <c r="J1205" i="3"/>
  <c r="I1205" i="3"/>
  <c r="J1204" i="3"/>
  <c r="I1204" i="3"/>
  <c r="J1203" i="3"/>
  <c r="I1203" i="3"/>
  <c r="L1202" i="3"/>
  <c r="J1202" i="3"/>
  <c r="I1202" i="3"/>
  <c r="J1201" i="3"/>
  <c r="I1201" i="3"/>
  <c r="J1200" i="3"/>
  <c r="I1200" i="3"/>
  <c r="J1199" i="3"/>
  <c r="I1199" i="3"/>
  <c r="J1198" i="3"/>
  <c r="I1198" i="3"/>
  <c r="L1197" i="3"/>
  <c r="J1197" i="3"/>
  <c r="I1197" i="3"/>
  <c r="J1196" i="3"/>
  <c r="I1196" i="3"/>
  <c r="J1195" i="3"/>
  <c r="I1195" i="3"/>
  <c r="J1194" i="3"/>
  <c r="I1194" i="3"/>
  <c r="J1193" i="3"/>
  <c r="I1193" i="3"/>
  <c r="J1192" i="3"/>
  <c r="I1192" i="3"/>
  <c r="J1191" i="3"/>
  <c r="I1191" i="3"/>
  <c r="J1190" i="3"/>
  <c r="I1190" i="3"/>
  <c r="L1189" i="3"/>
  <c r="J1189" i="3"/>
  <c r="I1189" i="3"/>
  <c r="J1188" i="3"/>
  <c r="I1188" i="3"/>
  <c r="J1187" i="3"/>
  <c r="I1187" i="3"/>
  <c r="J1186" i="3"/>
  <c r="I1186" i="3"/>
  <c r="J1185" i="3"/>
  <c r="I1185" i="3"/>
  <c r="J1184" i="3"/>
  <c r="I1184" i="3"/>
  <c r="J1183" i="3"/>
  <c r="I1183" i="3"/>
  <c r="J1182" i="3"/>
  <c r="I1182" i="3"/>
  <c r="J1181" i="3"/>
  <c r="I1181" i="3"/>
  <c r="J1180" i="3"/>
  <c r="I1180" i="3"/>
  <c r="J1179" i="3"/>
  <c r="I1179" i="3"/>
  <c r="J1178" i="3"/>
  <c r="I1178" i="3"/>
  <c r="J1177" i="3"/>
  <c r="I1177" i="3"/>
  <c r="J1176" i="3"/>
  <c r="I1176" i="3"/>
  <c r="L1175" i="3"/>
  <c r="J1175" i="3"/>
  <c r="I1175" i="3"/>
  <c r="J1174" i="3"/>
  <c r="I1174" i="3"/>
  <c r="J1173" i="3"/>
  <c r="I1173" i="3"/>
  <c r="J1172" i="3"/>
  <c r="I1172" i="3"/>
  <c r="J1171" i="3"/>
  <c r="I1171" i="3"/>
  <c r="J1170" i="3"/>
  <c r="I1170" i="3"/>
  <c r="J1169" i="3"/>
  <c r="I1169" i="3"/>
  <c r="J1168" i="3"/>
  <c r="I1168" i="3"/>
  <c r="J1167" i="3"/>
  <c r="I1167" i="3"/>
  <c r="J1166" i="3"/>
  <c r="I1166" i="3"/>
  <c r="J1165" i="3"/>
  <c r="I1165" i="3"/>
  <c r="J1164" i="3"/>
  <c r="I1164" i="3"/>
  <c r="J1163" i="3"/>
  <c r="I1163" i="3"/>
  <c r="L1162" i="3"/>
  <c r="J1162" i="3"/>
  <c r="I1162" i="3"/>
  <c r="L1161" i="3"/>
  <c r="J1161" i="3"/>
  <c r="I1161" i="3"/>
  <c r="J1160" i="3"/>
  <c r="I1160" i="3"/>
  <c r="J1159" i="3"/>
  <c r="I1159" i="3"/>
  <c r="J1158" i="3"/>
  <c r="I1158" i="3"/>
  <c r="L1157" i="3"/>
  <c r="J1157" i="3"/>
  <c r="I1157" i="3"/>
  <c r="J1156" i="3"/>
  <c r="I1156" i="3"/>
  <c r="J1155" i="3"/>
  <c r="I1155" i="3"/>
  <c r="J1154" i="3"/>
  <c r="I1154" i="3"/>
  <c r="J1153" i="3"/>
  <c r="I1153" i="3"/>
  <c r="J1152" i="3"/>
  <c r="I1152" i="3"/>
  <c r="L1151" i="3"/>
  <c r="J1151" i="3"/>
  <c r="I1151" i="3"/>
  <c r="J1150" i="3"/>
  <c r="I1150" i="3"/>
  <c r="J1149" i="3"/>
  <c r="I1149" i="3"/>
  <c r="J1148" i="3"/>
  <c r="I1148" i="3"/>
  <c r="J1147" i="3"/>
  <c r="I1147" i="3"/>
  <c r="J1146" i="3"/>
  <c r="I1146" i="3"/>
  <c r="J1145" i="3"/>
  <c r="I1145" i="3"/>
  <c r="J1144" i="3"/>
  <c r="I1144" i="3"/>
  <c r="L1143" i="3"/>
  <c r="J1143" i="3"/>
  <c r="I1143" i="3"/>
  <c r="J1142" i="3"/>
  <c r="I1142" i="3"/>
  <c r="L1141" i="3"/>
  <c r="J1141" i="3"/>
  <c r="I1141" i="3"/>
  <c r="J1140" i="3"/>
  <c r="I1140" i="3"/>
  <c r="J1139" i="3"/>
  <c r="I1139" i="3"/>
  <c r="J1138" i="3"/>
  <c r="I1138" i="3"/>
  <c r="J1137" i="3"/>
  <c r="I1137" i="3"/>
  <c r="J1136" i="3"/>
  <c r="I1136" i="3"/>
  <c r="J1135" i="3"/>
  <c r="I1135" i="3"/>
  <c r="J1134" i="3"/>
  <c r="I1134" i="3"/>
  <c r="J1133" i="3"/>
  <c r="I1133" i="3"/>
  <c r="J1132" i="3"/>
  <c r="I1132" i="3"/>
  <c r="J1131" i="3"/>
  <c r="I1131" i="3"/>
  <c r="J1130" i="3"/>
  <c r="I1130" i="3"/>
  <c r="J1129" i="3"/>
  <c r="I1129" i="3"/>
  <c r="L1128" i="3"/>
  <c r="J1128" i="3"/>
  <c r="I1128" i="3"/>
  <c r="J1127" i="3"/>
  <c r="I1127" i="3"/>
  <c r="J1126" i="3"/>
  <c r="I1126" i="3"/>
  <c r="J1125" i="3"/>
  <c r="I1125" i="3"/>
  <c r="J1124" i="3"/>
  <c r="I1124" i="3"/>
  <c r="J1123" i="3"/>
  <c r="I1123" i="3"/>
  <c r="J1122" i="3"/>
  <c r="I1122" i="3"/>
  <c r="J1121" i="3"/>
  <c r="I1121" i="3"/>
  <c r="J1120" i="3"/>
  <c r="I1120" i="3"/>
  <c r="L1119" i="3"/>
  <c r="J1119" i="3"/>
  <c r="I1119" i="3"/>
  <c r="J1118" i="3"/>
  <c r="I1118" i="3"/>
  <c r="J1117" i="3"/>
  <c r="I1117" i="3"/>
  <c r="J1116" i="3"/>
  <c r="I1116" i="3"/>
  <c r="J1115" i="3"/>
  <c r="I1115" i="3"/>
  <c r="J1114" i="3"/>
  <c r="I1114" i="3"/>
  <c r="J1113" i="3"/>
  <c r="I1113" i="3"/>
  <c r="J1112" i="3"/>
  <c r="I1112" i="3"/>
  <c r="J1111" i="3"/>
  <c r="I1111" i="3"/>
  <c r="J1110" i="3"/>
  <c r="I1110" i="3"/>
  <c r="J1109" i="3"/>
  <c r="I1109" i="3"/>
  <c r="J1108" i="3"/>
  <c r="I1108" i="3"/>
  <c r="J1107" i="3"/>
  <c r="I1107" i="3"/>
  <c r="J1106" i="3"/>
  <c r="I1106" i="3"/>
  <c r="J1105" i="3"/>
  <c r="I1105" i="3"/>
  <c r="J1104" i="3"/>
  <c r="I1104" i="3"/>
  <c r="J1103" i="3"/>
  <c r="I1103" i="3"/>
  <c r="J1102" i="3"/>
  <c r="I1102" i="3"/>
  <c r="J1101" i="3"/>
  <c r="I1101" i="3"/>
  <c r="J1100" i="3"/>
  <c r="I1100" i="3"/>
  <c r="J1099" i="3"/>
  <c r="I1099" i="3"/>
  <c r="J1098" i="3"/>
  <c r="I1098" i="3"/>
  <c r="L1097" i="3"/>
  <c r="J1097" i="3"/>
  <c r="I1097" i="3"/>
  <c r="J1096" i="3"/>
  <c r="I1096" i="3"/>
  <c r="J1095" i="3"/>
  <c r="I1095" i="3"/>
  <c r="J1094" i="3"/>
  <c r="I1094" i="3"/>
  <c r="J1093" i="3"/>
  <c r="I1093" i="3"/>
  <c r="J1092" i="3"/>
  <c r="I1092" i="3"/>
  <c r="J1091" i="3"/>
  <c r="I1091" i="3"/>
  <c r="J1090" i="3"/>
  <c r="I1090" i="3"/>
  <c r="J1089" i="3"/>
  <c r="I1089" i="3"/>
  <c r="L1088" i="3"/>
  <c r="J1088" i="3"/>
  <c r="I1088" i="3"/>
  <c r="L1087" i="3"/>
  <c r="J1087" i="3"/>
  <c r="I1087" i="3"/>
  <c r="J1086" i="3"/>
  <c r="I1086" i="3"/>
  <c r="L1085" i="3"/>
  <c r="J1085" i="3"/>
  <c r="I1085" i="3"/>
  <c r="J1084" i="3"/>
  <c r="I1084" i="3"/>
  <c r="J1083" i="3"/>
  <c r="I1083" i="3"/>
  <c r="J1082" i="3"/>
  <c r="I1082" i="3"/>
  <c r="J1081" i="3"/>
  <c r="I1081" i="3"/>
  <c r="J1080" i="3"/>
  <c r="I1080" i="3"/>
  <c r="J1079" i="3"/>
  <c r="I1079" i="3"/>
  <c r="J1078" i="3"/>
  <c r="I1078" i="3"/>
  <c r="J1077" i="3"/>
  <c r="I1077" i="3"/>
  <c r="J1076" i="3"/>
  <c r="I1076" i="3"/>
  <c r="J1075" i="3"/>
  <c r="I1075" i="3"/>
  <c r="L1074" i="3"/>
  <c r="J1074" i="3"/>
  <c r="I1074" i="3"/>
  <c r="J1073" i="3"/>
  <c r="I1073" i="3"/>
  <c r="J1072" i="3"/>
  <c r="I1072" i="3"/>
  <c r="J1071" i="3"/>
  <c r="I1071" i="3"/>
  <c r="L1070" i="3"/>
  <c r="J1070" i="3"/>
  <c r="I1070" i="3"/>
  <c r="J1069" i="3"/>
  <c r="I1069" i="3"/>
  <c r="J1068" i="3"/>
  <c r="I1068" i="3"/>
  <c r="J1067" i="3"/>
  <c r="I1067" i="3"/>
  <c r="J1066" i="3"/>
  <c r="I1066" i="3"/>
  <c r="J1065" i="3"/>
  <c r="I1065" i="3"/>
  <c r="J1064" i="3"/>
  <c r="I1064" i="3"/>
  <c r="J1063" i="3"/>
  <c r="I1063" i="3"/>
  <c r="J1062" i="3"/>
  <c r="I1062" i="3"/>
  <c r="J1061" i="3"/>
  <c r="I1061" i="3"/>
  <c r="J1060" i="3"/>
  <c r="I1060" i="3"/>
  <c r="J1059" i="3"/>
  <c r="I1059" i="3"/>
  <c r="J1058" i="3"/>
  <c r="I1058" i="3"/>
  <c r="J1057" i="3"/>
  <c r="I1057" i="3"/>
  <c r="J1056" i="3"/>
  <c r="I1056" i="3"/>
  <c r="J1055" i="3"/>
  <c r="I1055" i="3"/>
  <c r="J1054" i="3"/>
  <c r="I1054" i="3"/>
  <c r="J1053" i="3"/>
  <c r="I1053" i="3"/>
  <c r="J1052" i="3"/>
  <c r="I1052" i="3"/>
  <c r="J1051" i="3"/>
  <c r="I1051" i="3"/>
  <c r="J1050" i="3"/>
  <c r="I1050" i="3"/>
  <c r="J1049" i="3"/>
  <c r="I1049" i="3"/>
  <c r="J1048" i="3"/>
  <c r="I1048" i="3"/>
  <c r="J1047" i="3"/>
  <c r="I1047" i="3"/>
  <c r="L1046" i="3"/>
  <c r="J1046" i="3"/>
  <c r="I1046" i="3"/>
  <c r="J1045" i="3"/>
  <c r="I1045" i="3"/>
  <c r="J1044" i="3"/>
  <c r="I1044" i="3"/>
  <c r="J1043" i="3"/>
  <c r="I1043" i="3"/>
  <c r="J1042" i="3"/>
  <c r="I1042" i="3"/>
  <c r="J1041" i="3"/>
  <c r="I1041" i="3"/>
  <c r="L1040" i="3"/>
  <c r="J1040" i="3"/>
  <c r="I1040" i="3"/>
  <c r="J1039" i="3"/>
  <c r="I1039" i="3"/>
  <c r="J1038" i="3"/>
  <c r="I1038" i="3"/>
  <c r="J1037" i="3"/>
  <c r="I1037" i="3"/>
  <c r="J1036" i="3"/>
  <c r="I1036" i="3"/>
  <c r="J1035" i="3"/>
  <c r="I1035" i="3"/>
  <c r="J1034" i="3"/>
  <c r="I1034" i="3"/>
  <c r="J1033" i="3"/>
  <c r="I1033" i="3"/>
  <c r="J1032" i="3"/>
  <c r="I1032" i="3"/>
  <c r="J1031" i="3"/>
  <c r="I1031" i="3"/>
  <c r="J1030" i="3"/>
  <c r="I1030" i="3"/>
  <c r="J1029" i="3"/>
  <c r="I1029" i="3"/>
  <c r="J1028" i="3"/>
  <c r="I1028" i="3"/>
  <c r="J1027" i="3"/>
  <c r="I1027" i="3"/>
  <c r="J1026" i="3"/>
  <c r="I1026" i="3"/>
  <c r="J1025" i="3"/>
  <c r="I1025" i="3"/>
  <c r="J1024" i="3"/>
  <c r="I1024" i="3"/>
  <c r="J1023" i="3"/>
  <c r="I1023" i="3"/>
  <c r="J1022" i="3"/>
  <c r="I1022" i="3"/>
  <c r="J1021" i="3"/>
  <c r="I1021" i="3"/>
  <c r="J1020" i="3"/>
  <c r="I1020" i="3"/>
  <c r="J1019" i="3"/>
  <c r="I1019" i="3"/>
  <c r="J1018" i="3"/>
  <c r="I1018" i="3"/>
  <c r="J1017" i="3"/>
  <c r="I1017" i="3"/>
  <c r="J1016" i="3"/>
  <c r="I1016" i="3"/>
  <c r="J1015" i="3"/>
  <c r="I1015" i="3"/>
  <c r="L1014" i="3"/>
  <c r="J1014" i="3"/>
  <c r="I1014" i="3"/>
  <c r="J1013" i="3"/>
  <c r="I1013" i="3"/>
  <c r="J1012" i="3"/>
  <c r="I1012" i="3"/>
  <c r="J1011" i="3"/>
  <c r="I1011" i="3"/>
  <c r="J1010" i="3"/>
  <c r="I1010" i="3"/>
  <c r="J1009" i="3"/>
  <c r="I1009" i="3"/>
  <c r="J1008" i="3"/>
  <c r="I1008" i="3"/>
  <c r="J1007" i="3"/>
  <c r="I1007" i="3"/>
  <c r="J1006" i="3"/>
  <c r="I1006" i="3"/>
  <c r="J1005" i="3"/>
  <c r="I1005" i="3"/>
  <c r="J1004" i="3"/>
  <c r="I1004" i="3"/>
  <c r="J1003" i="3"/>
  <c r="I1003" i="3"/>
  <c r="J1002" i="3"/>
  <c r="I1002" i="3"/>
  <c r="J1001" i="3"/>
  <c r="I1001" i="3"/>
  <c r="J1000" i="3"/>
  <c r="I1000" i="3"/>
  <c r="J999" i="3"/>
  <c r="I999" i="3"/>
  <c r="J998" i="3"/>
  <c r="I998" i="3"/>
  <c r="J997" i="3"/>
  <c r="I997" i="3"/>
  <c r="J996" i="3"/>
  <c r="I996" i="3"/>
  <c r="J995" i="3"/>
  <c r="I995" i="3"/>
  <c r="J994" i="3"/>
  <c r="I994" i="3"/>
  <c r="J993" i="3"/>
  <c r="I993" i="3"/>
  <c r="L992" i="3"/>
  <c r="J992" i="3"/>
  <c r="I992" i="3"/>
  <c r="J991" i="3"/>
  <c r="I991" i="3"/>
  <c r="J990" i="3"/>
  <c r="I990" i="3"/>
  <c r="J989" i="3"/>
  <c r="I989" i="3"/>
  <c r="J988" i="3"/>
  <c r="I988" i="3"/>
  <c r="J987" i="3"/>
  <c r="I987" i="3"/>
  <c r="J986" i="3"/>
  <c r="I986" i="3"/>
  <c r="J985" i="3"/>
  <c r="I985" i="3"/>
  <c r="J984" i="3"/>
  <c r="I984" i="3"/>
  <c r="J983" i="3"/>
  <c r="I983" i="3"/>
  <c r="J982" i="3"/>
  <c r="I982" i="3"/>
  <c r="J981" i="3"/>
  <c r="I981" i="3"/>
  <c r="J980" i="3"/>
  <c r="I980" i="3"/>
  <c r="J979" i="3"/>
  <c r="I979" i="3"/>
  <c r="J978" i="3"/>
  <c r="I978" i="3"/>
  <c r="J977" i="3"/>
  <c r="I977" i="3"/>
  <c r="L976" i="3"/>
  <c r="J976" i="3"/>
  <c r="I976" i="3"/>
  <c r="J975" i="3"/>
  <c r="I975" i="3"/>
  <c r="J974" i="3"/>
  <c r="I974" i="3"/>
  <c r="J973" i="3"/>
  <c r="I973" i="3"/>
  <c r="J972" i="3"/>
  <c r="I972" i="3"/>
  <c r="J971" i="3"/>
  <c r="I971" i="3"/>
  <c r="J970" i="3"/>
  <c r="I970" i="3"/>
  <c r="J969" i="3"/>
  <c r="I969" i="3"/>
  <c r="J968" i="3"/>
  <c r="I968" i="3"/>
  <c r="J967" i="3"/>
  <c r="I967" i="3"/>
  <c r="L966" i="3"/>
  <c r="J966" i="3"/>
  <c r="I966" i="3"/>
  <c r="J965" i="3"/>
  <c r="I965" i="3"/>
  <c r="J964" i="3"/>
  <c r="I964" i="3"/>
  <c r="J963" i="3"/>
  <c r="I963" i="3"/>
  <c r="J962" i="3"/>
  <c r="I962" i="3"/>
  <c r="J961" i="3"/>
  <c r="I961" i="3"/>
  <c r="J960" i="3"/>
  <c r="I960" i="3"/>
  <c r="J959" i="3"/>
  <c r="I959" i="3"/>
  <c r="J958" i="3"/>
  <c r="I958" i="3"/>
  <c r="J957" i="3"/>
  <c r="I957" i="3"/>
  <c r="J956" i="3"/>
  <c r="I956" i="3"/>
  <c r="J955" i="3"/>
  <c r="I955" i="3"/>
  <c r="J954" i="3"/>
  <c r="I954" i="3"/>
  <c r="J953" i="3"/>
  <c r="I953" i="3"/>
  <c r="J952" i="3"/>
  <c r="I952" i="3"/>
  <c r="J951" i="3"/>
  <c r="I951" i="3"/>
  <c r="L950" i="3"/>
  <c r="J950" i="3"/>
  <c r="I950" i="3"/>
  <c r="J949" i="3"/>
  <c r="I949" i="3"/>
  <c r="J948" i="3"/>
  <c r="I948" i="3"/>
  <c r="J947" i="3"/>
  <c r="I947" i="3"/>
  <c r="J946" i="3"/>
  <c r="I946" i="3"/>
  <c r="J945" i="3"/>
  <c r="I945" i="3"/>
  <c r="L944" i="3"/>
  <c r="J944" i="3"/>
  <c r="I944" i="3"/>
  <c r="J943" i="3"/>
  <c r="I943" i="3"/>
  <c r="J942" i="3"/>
  <c r="I942" i="3"/>
  <c r="J941" i="3"/>
  <c r="I941" i="3"/>
  <c r="J940" i="3"/>
  <c r="I940" i="3"/>
  <c r="J939" i="3"/>
  <c r="I939" i="3"/>
  <c r="J938" i="3"/>
  <c r="I938" i="3"/>
  <c r="J937" i="3"/>
  <c r="I937" i="3"/>
  <c r="J936" i="3"/>
  <c r="I936" i="3"/>
  <c r="J935" i="3"/>
  <c r="I935" i="3"/>
  <c r="J934" i="3"/>
  <c r="I934" i="3"/>
  <c r="J933" i="3"/>
  <c r="I933" i="3"/>
  <c r="J932" i="3"/>
  <c r="I932" i="3"/>
  <c r="J931" i="3"/>
  <c r="I931" i="3"/>
  <c r="J930" i="3"/>
  <c r="I930" i="3"/>
  <c r="J929" i="3"/>
  <c r="I929" i="3"/>
  <c r="J928" i="3"/>
  <c r="I928" i="3"/>
  <c r="J927" i="3"/>
  <c r="I927" i="3"/>
  <c r="J926" i="3"/>
  <c r="I926" i="3"/>
  <c r="J925" i="3"/>
  <c r="I925" i="3"/>
  <c r="J924" i="3"/>
  <c r="I924" i="3"/>
  <c r="J923" i="3"/>
  <c r="I923" i="3"/>
  <c r="J922" i="3"/>
  <c r="I922" i="3"/>
  <c r="J921" i="3"/>
  <c r="I921" i="3"/>
  <c r="J920" i="3"/>
  <c r="I920" i="3"/>
  <c r="J919" i="3"/>
  <c r="I919" i="3"/>
  <c r="L918" i="3"/>
  <c r="J918" i="3"/>
  <c r="I918" i="3"/>
  <c r="J917" i="3"/>
  <c r="I917" i="3"/>
  <c r="J916" i="3"/>
  <c r="I916" i="3"/>
  <c r="J915" i="3"/>
  <c r="I915" i="3"/>
  <c r="J914" i="3"/>
  <c r="I914" i="3"/>
  <c r="J913" i="3"/>
  <c r="I913" i="3"/>
  <c r="L912" i="3"/>
  <c r="J912" i="3"/>
  <c r="I912" i="3"/>
  <c r="J911" i="3"/>
  <c r="I911" i="3"/>
  <c r="J910" i="3"/>
  <c r="I910" i="3"/>
  <c r="J909" i="3"/>
  <c r="I909" i="3"/>
  <c r="J908" i="3"/>
  <c r="I908" i="3"/>
  <c r="J907" i="3"/>
  <c r="I907" i="3"/>
  <c r="J906" i="3"/>
  <c r="I906" i="3"/>
  <c r="J905" i="3"/>
  <c r="I905" i="3"/>
  <c r="J904" i="3"/>
  <c r="I904" i="3"/>
  <c r="J903" i="3"/>
  <c r="I903" i="3"/>
  <c r="J902" i="3"/>
  <c r="I902" i="3"/>
  <c r="J901" i="3"/>
  <c r="I901" i="3"/>
  <c r="J900" i="3"/>
  <c r="I900" i="3"/>
  <c r="J899" i="3"/>
  <c r="I899" i="3"/>
  <c r="J898" i="3"/>
  <c r="I898" i="3"/>
  <c r="J897" i="3"/>
  <c r="I897" i="3"/>
  <c r="J896" i="3"/>
  <c r="I896" i="3"/>
  <c r="J895" i="3"/>
  <c r="I895" i="3"/>
  <c r="J894" i="3"/>
  <c r="I894" i="3"/>
  <c r="J893" i="3"/>
  <c r="I893" i="3"/>
  <c r="J892" i="3"/>
  <c r="I892" i="3"/>
  <c r="J891" i="3"/>
  <c r="I891" i="3"/>
  <c r="J890" i="3"/>
  <c r="I890" i="3"/>
  <c r="J889" i="3"/>
  <c r="I889" i="3"/>
  <c r="J888" i="3"/>
  <c r="I888" i="3"/>
  <c r="J887" i="3"/>
  <c r="I887" i="3"/>
  <c r="L886" i="3"/>
  <c r="J886" i="3"/>
  <c r="I886" i="3"/>
  <c r="J885" i="3"/>
  <c r="I885" i="3"/>
  <c r="J884" i="3"/>
  <c r="I884" i="3"/>
  <c r="J883" i="3"/>
  <c r="I883" i="3"/>
  <c r="J882" i="3"/>
  <c r="I882" i="3"/>
  <c r="J881" i="3"/>
  <c r="I881" i="3"/>
  <c r="J880" i="3"/>
  <c r="I880" i="3"/>
  <c r="J879" i="3"/>
  <c r="I879" i="3"/>
  <c r="J878" i="3"/>
  <c r="I878" i="3"/>
  <c r="J877" i="3"/>
  <c r="I877" i="3"/>
  <c r="J876" i="3"/>
  <c r="I876" i="3"/>
  <c r="J875" i="3"/>
  <c r="I875" i="3"/>
  <c r="J874" i="3"/>
  <c r="I874" i="3"/>
  <c r="J873" i="3"/>
  <c r="I873" i="3"/>
  <c r="J872" i="3"/>
  <c r="I872" i="3"/>
  <c r="J871" i="3"/>
  <c r="I871" i="3"/>
  <c r="J870" i="3"/>
  <c r="I870" i="3"/>
  <c r="J869" i="3"/>
  <c r="I869" i="3"/>
  <c r="J868" i="3"/>
  <c r="I868" i="3"/>
  <c r="J867" i="3"/>
  <c r="I867" i="3"/>
  <c r="J866" i="3"/>
  <c r="I866" i="3"/>
  <c r="J865" i="3"/>
  <c r="I865" i="3"/>
  <c r="L864" i="3"/>
  <c r="J864" i="3"/>
  <c r="I864" i="3"/>
  <c r="J863" i="3"/>
  <c r="I863" i="3"/>
  <c r="J862" i="3"/>
  <c r="I862" i="3"/>
  <c r="J861" i="3"/>
  <c r="I861" i="3"/>
  <c r="J860" i="3"/>
  <c r="I860" i="3"/>
  <c r="J859" i="3"/>
  <c r="I859" i="3"/>
  <c r="J858" i="3"/>
  <c r="I858" i="3"/>
  <c r="J857" i="3"/>
  <c r="I857" i="3"/>
  <c r="J856" i="3"/>
  <c r="I856" i="3"/>
  <c r="J855" i="3"/>
  <c r="I855" i="3"/>
  <c r="J854" i="3"/>
  <c r="I854" i="3"/>
  <c r="J853" i="3"/>
  <c r="I853" i="3"/>
  <c r="J852" i="3"/>
  <c r="I852" i="3"/>
  <c r="J851" i="3"/>
  <c r="I851" i="3"/>
  <c r="J850" i="3"/>
  <c r="I850" i="3"/>
  <c r="J849" i="3"/>
  <c r="I849" i="3"/>
  <c r="L848" i="3"/>
  <c r="J848" i="3"/>
  <c r="I848" i="3"/>
  <c r="J847" i="3"/>
  <c r="I847" i="3"/>
  <c r="J846" i="3"/>
  <c r="I846" i="3"/>
  <c r="J845" i="3"/>
  <c r="I845" i="3"/>
  <c r="J844" i="3"/>
  <c r="I844" i="3"/>
  <c r="J843" i="3"/>
  <c r="I843" i="3"/>
  <c r="J842" i="3"/>
  <c r="I842" i="3"/>
  <c r="J841" i="3"/>
  <c r="I841" i="3"/>
  <c r="J840" i="3"/>
  <c r="I840" i="3"/>
  <c r="J839" i="3"/>
  <c r="I839" i="3"/>
  <c r="L838" i="3"/>
  <c r="J838" i="3"/>
  <c r="I838" i="3"/>
  <c r="J837" i="3"/>
  <c r="I837" i="3"/>
  <c r="J836" i="3"/>
  <c r="I836" i="3"/>
  <c r="J835" i="3"/>
  <c r="I835" i="3"/>
  <c r="J834" i="3"/>
  <c r="I834" i="3"/>
  <c r="J833" i="3"/>
  <c r="I833" i="3"/>
  <c r="J832" i="3"/>
  <c r="I832" i="3"/>
  <c r="J831" i="3"/>
  <c r="I831" i="3"/>
  <c r="J830" i="3"/>
  <c r="I830" i="3"/>
  <c r="J829" i="3"/>
  <c r="I829" i="3"/>
  <c r="J828" i="3"/>
  <c r="I828" i="3"/>
  <c r="J827" i="3"/>
  <c r="I827" i="3"/>
  <c r="J826" i="3"/>
  <c r="I826" i="3"/>
  <c r="J825" i="3"/>
  <c r="I825" i="3"/>
  <c r="J824" i="3"/>
  <c r="I824" i="3"/>
  <c r="J823" i="3"/>
  <c r="I823" i="3"/>
  <c r="L822" i="3"/>
  <c r="J822" i="3"/>
  <c r="I822" i="3"/>
  <c r="J821" i="3"/>
  <c r="I821" i="3"/>
  <c r="J820" i="3"/>
  <c r="I820" i="3"/>
  <c r="J819" i="3"/>
  <c r="I819" i="3"/>
  <c r="J818" i="3"/>
  <c r="I818" i="3"/>
  <c r="J817" i="3"/>
  <c r="I817" i="3"/>
  <c r="L816" i="3"/>
  <c r="J816" i="3"/>
  <c r="I816" i="3"/>
  <c r="J815" i="3"/>
  <c r="I815" i="3"/>
  <c r="J814" i="3"/>
  <c r="I814" i="3"/>
  <c r="J813" i="3"/>
  <c r="I813" i="3"/>
  <c r="J812" i="3"/>
  <c r="I812" i="3"/>
  <c r="J811" i="3"/>
  <c r="I811" i="3"/>
  <c r="J810" i="3"/>
  <c r="I810" i="3"/>
  <c r="J809" i="3"/>
  <c r="I809" i="3"/>
  <c r="L808" i="3"/>
  <c r="J808" i="3"/>
  <c r="I808" i="3"/>
  <c r="J807" i="3"/>
  <c r="I807" i="3"/>
  <c r="J806" i="3"/>
  <c r="I806" i="3"/>
  <c r="J805" i="3"/>
  <c r="I805" i="3"/>
  <c r="J804" i="3"/>
  <c r="I804" i="3"/>
  <c r="J803" i="3"/>
  <c r="I803" i="3"/>
  <c r="J802" i="3"/>
  <c r="I802" i="3"/>
  <c r="J801" i="3"/>
  <c r="I801" i="3"/>
  <c r="J800" i="3"/>
  <c r="I800" i="3"/>
  <c r="J799" i="3"/>
  <c r="I799" i="3"/>
  <c r="L798" i="3"/>
  <c r="J798" i="3"/>
  <c r="I798" i="3"/>
  <c r="J797" i="3"/>
  <c r="I797" i="3"/>
  <c r="J796" i="3"/>
  <c r="I796" i="3"/>
  <c r="J795" i="3"/>
  <c r="I795" i="3"/>
  <c r="L794" i="3"/>
  <c r="J794" i="3"/>
  <c r="I794" i="3"/>
  <c r="J793" i="3"/>
  <c r="I793" i="3"/>
  <c r="L792" i="3"/>
  <c r="J792" i="3"/>
  <c r="I792" i="3"/>
  <c r="J791" i="3"/>
  <c r="I791" i="3"/>
  <c r="J790" i="3"/>
  <c r="I790" i="3"/>
  <c r="L789" i="3"/>
  <c r="J789" i="3"/>
  <c r="I789" i="3"/>
  <c r="J788" i="3"/>
  <c r="I788" i="3"/>
  <c r="J787" i="3"/>
  <c r="I787" i="3"/>
  <c r="L786" i="3"/>
  <c r="J786" i="3"/>
  <c r="I786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J777" i="3"/>
  <c r="I777" i="3"/>
  <c r="J776" i="3"/>
  <c r="I776" i="3"/>
  <c r="J775" i="3"/>
  <c r="I775" i="3"/>
  <c r="L774" i="3"/>
  <c r="J774" i="3"/>
  <c r="I774" i="3"/>
  <c r="J773" i="3"/>
  <c r="I773" i="3"/>
  <c r="J772" i="3"/>
  <c r="I772" i="3"/>
  <c r="J771" i="3"/>
  <c r="I771" i="3"/>
  <c r="J770" i="3"/>
  <c r="I770" i="3"/>
  <c r="J769" i="3"/>
  <c r="I769" i="3"/>
  <c r="J768" i="3"/>
  <c r="I768" i="3"/>
  <c r="J767" i="3"/>
  <c r="I767" i="3"/>
  <c r="L766" i="3"/>
  <c r="J766" i="3"/>
  <c r="I766" i="3"/>
  <c r="J765" i="3"/>
  <c r="I765" i="3"/>
  <c r="J764" i="3"/>
  <c r="I764" i="3"/>
  <c r="J763" i="3"/>
  <c r="I763" i="3"/>
  <c r="J762" i="3"/>
  <c r="I762" i="3"/>
  <c r="J761" i="3"/>
  <c r="I761" i="3"/>
  <c r="J760" i="3"/>
  <c r="I760" i="3"/>
  <c r="J759" i="3"/>
  <c r="I759" i="3"/>
  <c r="J758" i="3"/>
  <c r="I758" i="3"/>
  <c r="J757" i="3"/>
  <c r="I757" i="3"/>
  <c r="J756" i="3"/>
  <c r="I756" i="3"/>
  <c r="J755" i="3"/>
  <c r="I755" i="3"/>
  <c r="L754" i="3"/>
  <c r="J754" i="3"/>
  <c r="I754" i="3"/>
  <c r="L753" i="3"/>
  <c r="J753" i="3"/>
  <c r="I753" i="3"/>
  <c r="J752" i="3"/>
  <c r="I752" i="3"/>
  <c r="J751" i="3"/>
  <c r="I751" i="3"/>
  <c r="L750" i="3"/>
  <c r="J750" i="3"/>
  <c r="I750" i="3"/>
  <c r="J749" i="3"/>
  <c r="I749" i="3"/>
  <c r="J748" i="3"/>
  <c r="I748" i="3"/>
  <c r="J747" i="3"/>
  <c r="I747" i="3"/>
  <c r="J746" i="3"/>
  <c r="I746" i="3"/>
  <c r="L745" i="3"/>
  <c r="J745" i="3"/>
  <c r="I745" i="3"/>
  <c r="J744" i="3"/>
  <c r="I744" i="3"/>
  <c r="J743" i="3"/>
  <c r="I743" i="3"/>
  <c r="J742" i="3"/>
  <c r="I742" i="3"/>
  <c r="J741" i="3"/>
  <c r="I741" i="3"/>
  <c r="J740" i="3"/>
  <c r="I740" i="3"/>
  <c r="J739" i="3"/>
  <c r="I739" i="3"/>
  <c r="J738" i="3"/>
  <c r="I738" i="3"/>
  <c r="J737" i="3"/>
  <c r="I737" i="3"/>
  <c r="J736" i="3"/>
  <c r="I736" i="3"/>
  <c r="J735" i="3"/>
  <c r="I735" i="3"/>
  <c r="L734" i="3"/>
  <c r="J734" i="3"/>
  <c r="I734" i="3"/>
  <c r="J733" i="3"/>
  <c r="I733" i="3"/>
  <c r="J732" i="3"/>
  <c r="I732" i="3"/>
  <c r="J731" i="3"/>
  <c r="I731" i="3"/>
  <c r="J730" i="3"/>
  <c r="I730" i="3"/>
  <c r="L729" i="3"/>
  <c r="J729" i="3"/>
  <c r="I729" i="3"/>
  <c r="J728" i="3"/>
  <c r="I728" i="3"/>
  <c r="J727" i="3"/>
  <c r="I727" i="3"/>
  <c r="J726" i="3"/>
  <c r="I726" i="3"/>
  <c r="J725" i="3"/>
  <c r="I725" i="3"/>
  <c r="J724" i="3"/>
  <c r="I724" i="3"/>
  <c r="J723" i="3"/>
  <c r="I723" i="3"/>
  <c r="L722" i="3"/>
  <c r="J722" i="3"/>
  <c r="I722" i="3"/>
  <c r="J721" i="3"/>
  <c r="I721" i="3"/>
  <c r="J720" i="3"/>
  <c r="I720" i="3"/>
  <c r="J719" i="3"/>
  <c r="I719" i="3"/>
  <c r="J718" i="3"/>
  <c r="I718" i="3"/>
  <c r="L717" i="3"/>
  <c r="J717" i="3"/>
  <c r="I717" i="3"/>
  <c r="J716" i="3"/>
  <c r="I716" i="3"/>
  <c r="J715" i="3"/>
  <c r="I715" i="3"/>
  <c r="J714" i="3"/>
  <c r="I714" i="3"/>
  <c r="J713" i="3"/>
  <c r="I713" i="3"/>
  <c r="J712" i="3"/>
  <c r="I712" i="3"/>
  <c r="J711" i="3"/>
  <c r="I711" i="3"/>
  <c r="L710" i="3"/>
  <c r="J710" i="3"/>
  <c r="I710" i="3"/>
  <c r="J709" i="3"/>
  <c r="I709" i="3"/>
  <c r="J708" i="3"/>
  <c r="I708" i="3"/>
  <c r="L707" i="3"/>
  <c r="J707" i="3"/>
  <c r="I707" i="3"/>
  <c r="J706" i="3"/>
  <c r="I706" i="3"/>
  <c r="J705" i="3"/>
  <c r="I705" i="3"/>
  <c r="J704" i="3"/>
  <c r="I704" i="3"/>
  <c r="J703" i="3"/>
  <c r="I703" i="3"/>
  <c r="J702" i="3"/>
  <c r="I702" i="3"/>
  <c r="J701" i="3"/>
  <c r="I701" i="3"/>
  <c r="J700" i="3"/>
  <c r="I700" i="3"/>
  <c r="J699" i="3"/>
  <c r="I699" i="3"/>
  <c r="L698" i="3"/>
  <c r="J698" i="3"/>
  <c r="I698" i="3"/>
  <c r="J697" i="3"/>
  <c r="I697" i="3"/>
  <c r="J696" i="3"/>
  <c r="I696" i="3"/>
  <c r="J695" i="3"/>
  <c r="I695" i="3"/>
  <c r="J694" i="3"/>
  <c r="I694" i="3"/>
  <c r="J693" i="3"/>
  <c r="I693" i="3"/>
  <c r="J692" i="3"/>
  <c r="I692" i="3"/>
  <c r="L691" i="3"/>
  <c r="J691" i="3"/>
  <c r="I691" i="3"/>
  <c r="J690" i="3"/>
  <c r="I690" i="3"/>
  <c r="J689" i="3"/>
  <c r="I689" i="3"/>
  <c r="J688" i="3"/>
  <c r="I688" i="3"/>
  <c r="L687" i="3"/>
  <c r="J687" i="3"/>
  <c r="I687" i="3"/>
  <c r="J686" i="3"/>
  <c r="I686" i="3"/>
  <c r="J685" i="3"/>
  <c r="I685" i="3"/>
  <c r="L684" i="3"/>
  <c r="J684" i="3"/>
  <c r="I684" i="3"/>
  <c r="J683" i="3"/>
  <c r="I683" i="3"/>
  <c r="J682" i="3"/>
  <c r="I682" i="3"/>
  <c r="J681" i="3"/>
  <c r="I681" i="3"/>
  <c r="L680" i="3"/>
  <c r="J680" i="3"/>
  <c r="I680" i="3"/>
  <c r="L679" i="3"/>
  <c r="J679" i="3"/>
  <c r="I679" i="3"/>
  <c r="J678" i="3"/>
  <c r="I678" i="3"/>
  <c r="J677" i="3"/>
  <c r="I677" i="3"/>
  <c r="L676" i="3"/>
  <c r="J676" i="3"/>
  <c r="I676" i="3"/>
  <c r="J675" i="3"/>
  <c r="I675" i="3"/>
  <c r="J674" i="3"/>
  <c r="I674" i="3"/>
  <c r="J673" i="3"/>
  <c r="I673" i="3"/>
  <c r="J672" i="3"/>
  <c r="I672" i="3"/>
  <c r="L671" i="3"/>
  <c r="J671" i="3"/>
  <c r="I671" i="3"/>
  <c r="J670" i="3"/>
  <c r="I670" i="3"/>
  <c r="J669" i="3"/>
  <c r="I669" i="3"/>
  <c r="L668" i="3"/>
  <c r="J668" i="3"/>
  <c r="I668" i="3"/>
  <c r="J667" i="3"/>
  <c r="I667" i="3"/>
  <c r="J666" i="3"/>
  <c r="I666" i="3"/>
  <c r="J665" i="3"/>
  <c r="I665" i="3"/>
  <c r="L664" i="3"/>
  <c r="J664" i="3"/>
  <c r="I664" i="3"/>
  <c r="L663" i="3"/>
  <c r="J663" i="3"/>
  <c r="I663" i="3"/>
  <c r="J662" i="3"/>
  <c r="I662" i="3"/>
  <c r="J661" i="3"/>
  <c r="I661" i="3"/>
  <c r="L660" i="3"/>
  <c r="J660" i="3"/>
  <c r="I660" i="3"/>
  <c r="J659" i="3"/>
  <c r="I659" i="3"/>
  <c r="J658" i="3"/>
  <c r="I658" i="3"/>
  <c r="J657" i="3"/>
  <c r="I657" i="3"/>
  <c r="J656" i="3"/>
  <c r="I656" i="3"/>
  <c r="L655" i="3"/>
  <c r="J655" i="3"/>
  <c r="I655" i="3"/>
  <c r="J654" i="3"/>
  <c r="I654" i="3"/>
  <c r="J653" i="3"/>
  <c r="I653" i="3"/>
  <c r="L652" i="3"/>
  <c r="J652" i="3"/>
  <c r="I652" i="3"/>
  <c r="J651" i="3"/>
  <c r="I651" i="3"/>
  <c r="J650" i="3"/>
  <c r="I650" i="3"/>
  <c r="J649" i="3"/>
  <c r="I649" i="3"/>
  <c r="L648" i="3"/>
  <c r="J648" i="3"/>
  <c r="I648" i="3"/>
  <c r="L647" i="3"/>
  <c r="J647" i="3"/>
  <c r="I647" i="3"/>
  <c r="J646" i="3"/>
  <c r="I646" i="3"/>
  <c r="J645" i="3"/>
  <c r="I645" i="3"/>
  <c r="L644" i="3"/>
  <c r="J644" i="3"/>
  <c r="I644" i="3"/>
  <c r="J643" i="3"/>
  <c r="I643" i="3"/>
  <c r="J642" i="3"/>
  <c r="I642" i="3"/>
  <c r="J641" i="3"/>
  <c r="I641" i="3"/>
  <c r="J640" i="3"/>
  <c r="I640" i="3"/>
  <c r="L639" i="3"/>
  <c r="J639" i="3"/>
  <c r="I639" i="3"/>
  <c r="J638" i="3"/>
  <c r="I638" i="3"/>
  <c r="J637" i="3"/>
  <c r="I637" i="3"/>
  <c r="L636" i="3"/>
  <c r="J636" i="3"/>
  <c r="I636" i="3"/>
  <c r="J635" i="3"/>
  <c r="I635" i="3"/>
  <c r="J634" i="3"/>
  <c r="I634" i="3"/>
  <c r="J633" i="3"/>
  <c r="I633" i="3"/>
  <c r="L632" i="3"/>
  <c r="J632" i="3"/>
  <c r="I632" i="3"/>
  <c r="L631" i="3"/>
  <c r="J631" i="3"/>
  <c r="I631" i="3"/>
  <c r="J630" i="3"/>
  <c r="I630" i="3"/>
  <c r="J629" i="3"/>
  <c r="I629" i="3"/>
  <c r="L628" i="3"/>
  <c r="J628" i="3"/>
  <c r="I628" i="3"/>
  <c r="J627" i="3"/>
  <c r="I627" i="3"/>
  <c r="J626" i="3"/>
  <c r="I626" i="3"/>
  <c r="J625" i="3"/>
  <c r="I625" i="3"/>
  <c r="J624" i="3"/>
  <c r="I624" i="3"/>
  <c r="L623" i="3"/>
  <c r="J623" i="3"/>
  <c r="I623" i="3"/>
  <c r="J622" i="3"/>
  <c r="I622" i="3"/>
  <c r="J621" i="3"/>
  <c r="I621" i="3"/>
  <c r="L620" i="3"/>
  <c r="J620" i="3"/>
  <c r="I620" i="3"/>
  <c r="J619" i="3"/>
  <c r="I619" i="3"/>
  <c r="J618" i="3"/>
  <c r="I618" i="3"/>
  <c r="J617" i="3"/>
  <c r="I617" i="3"/>
  <c r="L616" i="3"/>
  <c r="J616" i="3"/>
  <c r="I616" i="3"/>
  <c r="L615" i="3"/>
  <c r="J615" i="3"/>
  <c r="I615" i="3"/>
  <c r="J614" i="3"/>
  <c r="I614" i="3"/>
  <c r="J613" i="3"/>
  <c r="I613" i="3"/>
  <c r="L612" i="3"/>
  <c r="J612" i="3"/>
  <c r="I612" i="3"/>
  <c r="J611" i="3"/>
  <c r="I611" i="3"/>
  <c r="J610" i="3"/>
  <c r="I610" i="3"/>
  <c r="J609" i="3"/>
  <c r="I609" i="3"/>
  <c r="J608" i="3"/>
  <c r="I608" i="3"/>
  <c r="L607" i="3"/>
  <c r="J607" i="3"/>
  <c r="I607" i="3"/>
  <c r="J606" i="3"/>
  <c r="I606" i="3"/>
  <c r="J605" i="3"/>
  <c r="I605" i="3"/>
  <c r="L604" i="3"/>
  <c r="J604" i="3"/>
  <c r="I604" i="3"/>
  <c r="J603" i="3"/>
  <c r="I603" i="3"/>
  <c r="J602" i="3"/>
  <c r="I602" i="3"/>
  <c r="J601" i="3"/>
  <c r="I601" i="3"/>
  <c r="L600" i="3"/>
  <c r="J600" i="3"/>
  <c r="I600" i="3"/>
  <c r="L599" i="3"/>
  <c r="J599" i="3"/>
  <c r="I599" i="3"/>
  <c r="J598" i="3"/>
  <c r="I598" i="3"/>
  <c r="J597" i="3"/>
  <c r="I597" i="3"/>
  <c r="L596" i="3"/>
  <c r="J596" i="3"/>
  <c r="I596" i="3"/>
  <c r="J595" i="3"/>
  <c r="I595" i="3"/>
  <c r="J594" i="3"/>
  <c r="I594" i="3"/>
  <c r="J593" i="3"/>
  <c r="I593" i="3"/>
  <c r="J592" i="3"/>
  <c r="I592" i="3"/>
  <c r="L591" i="3"/>
  <c r="J591" i="3"/>
  <c r="I591" i="3"/>
  <c r="J590" i="3"/>
  <c r="I590" i="3"/>
  <c r="J589" i="3"/>
  <c r="I589" i="3"/>
  <c r="L588" i="3"/>
  <c r="J588" i="3"/>
  <c r="I588" i="3"/>
  <c r="J587" i="3"/>
  <c r="I587" i="3"/>
  <c r="J586" i="3"/>
  <c r="I586" i="3"/>
  <c r="J585" i="3"/>
  <c r="I585" i="3"/>
  <c r="L584" i="3"/>
  <c r="J584" i="3"/>
  <c r="I584" i="3"/>
  <c r="L583" i="3"/>
  <c r="J583" i="3"/>
  <c r="I583" i="3"/>
  <c r="J582" i="3"/>
  <c r="I582" i="3"/>
  <c r="J581" i="3"/>
  <c r="I581" i="3"/>
  <c r="L580" i="3"/>
  <c r="J580" i="3"/>
  <c r="I580" i="3"/>
  <c r="J579" i="3"/>
  <c r="I579" i="3"/>
  <c r="J578" i="3"/>
  <c r="I578" i="3"/>
  <c r="J577" i="3"/>
  <c r="I577" i="3"/>
  <c r="J576" i="3"/>
  <c r="I576" i="3"/>
  <c r="L575" i="3"/>
  <c r="J575" i="3"/>
  <c r="I575" i="3"/>
  <c r="J574" i="3"/>
  <c r="I574" i="3"/>
  <c r="J573" i="3"/>
  <c r="I573" i="3"/>
  <c r="L572" i="3"/>
  <c r="J572" i="3"/>
  <c r="I572" i="3"/>
  <c r="J571" i="3"/>
  <c r="I571" i="3"/>
  <c r="J570" i="3"/>
  <c r="I570" i="3"/>
  <c r="J569" i="3"/>
  <c r="I569" i="3"/>
  <c r="L568" i="3"/>
  <c r="J568" i="3"/>
  <c r="I568" i="3"/>
  <c r="L567" i="3"/>
  <c r="J567" i="3"/>
  <c r="I567" i="3"/>
  <c r="J566" i="3"/>
  <c r="I566" i="3"/>
  <c r="J565" i="3"/>
  <c r="I565" i="3"/>
  <c r="L564" i="3"/>
  <c r="J564" i="3"/>
  <c r="I564" i="3"/>
  <c r="J563" i="3"/>
  <c r="I563" i="3"/>
  <c r="J562" i="3"/>
  <c r="I562" i="3"/>
  <c r="J561" i="3"/>
  <c r="I561" i="3"/>
  <c r="J560" i="3"/>
  <c r="I560" i="3"/>
  <c r="L559" i="3"/>
  <c r="J559" i="3"/>
  <c r="I559" i="3"/>
  <c r="J558" i="3"/>
  <c r="I558" i="3"/>
  <c r="J557" i="3"/>
  <c r="I557" i="3"/>
  <c r="L556" i="3"/>
  <c r="J556" i="3"/>
  <c r="I556" i="3"/>
  <c r="J555" i="3"/>
  <c r="I555" i="3"/>
  <c r="J554" i="3"/>
  <c r="I554" i="3"/>
  <c r="J553" i="3"/>
  <c r="I553" i="3"/>
  <c r="L552" i="3"/>
  <c r="J552" i="3"/>
  <c r="I552" i="3"/>
  <c r="L551" i="3"/>
  <c r="J551" i="3"/>
  <c r="I551" i="3"/>
  <c r="J550" i="3"/>
  <c r="I550" i="3"/>
  <c r="J549" i="3"/>
  <c r="I549" i="3"/>
  <c r="L548" i="3"/>
  <c r="J548" i="3"/>
  <c r="I548" i="3"/>
  <c r="J547" i="3"/>
  <c r="I547" i="3"/>
  <c r="J546" i="3"/>
  <c r="I546" i="3"/>
  <c r="J545" i="3"/>
  <c r="I545" i="3"/>
  <c r="J544" i="3"/>
  <c r="I544" i="3"/>
  <c r="L543" i="3"/>
  <c r="J543" i="3"/>
  <c r="I543" i="3"/>
  <c r="J542" i="3"/>
  <c r="I542" i="3"/>
  <c r="J541" i="3"/>
  <c r="I541" i="3"/>
  <c r="L540" i="3"/>
  <c r="J540" i="3"/>
  <c r="I540" i="3"/>
  <c r="J539" i="3"/>
  <c r="I539" i="3"/>
  <c r="J538" i="3"/>
  <c r="I538" i="3"/>
  <c r="J537" i="3"/>
  <c r="I537" i="3"/>
  <c r="L536" i="3"/>
  <c r="J536" i="3"/>
  <c r="I536" i="3"/>
  <c r="L535" i="3"/>
  <c r="J535" i="3"/>
  <c r="I535" i="3"/>
  <c r="J534" i="3"/>
  <c r="I534" i="3"/>
  <c r="J533" i="3"/>
  <c r="I533" i="3"/>
  <c r="L532" i="3"/>
  <c r="J532" i="3"/>
  <c r="I532" i="3"/>
  <c r="J531" i="3"/>
  <c r="I531" i="3"/>
  <c r="J530" i="3"/>
  <c r="I530" i="3"/>
  <c r="J529" i="3"/>
  <c r="I529" i="3"/>
  <c r="J528" i="3"/>
  <c r="I528" i="3"/>
  <c r="L527" i="3"/>
  <c r="J527" i="3"/>
  <c r="I527" i="3"/>
  <c r="J526" i="3"/>
  <c r="I526" i="3"/>
  <c r="J525" i="3"/>
  <c r="I525" i="3"/>
  <c r="L524" i="3"/>
  <c r="J524" i="3"/>
  <c r="I524" i="3"/>
  <c r="J523" i="3"/>
  <c r="I523" i="3"/>
  <c r="J522" i="3"/>
  <c r="I522" i="3"/>
  <c r="J521" i="3"/>
  <c r="I521" i="3"/>
  <c r="L520" i="3"/>
  <c r="J520" i="3"/>
  <c r="I520" i="3"/>
  <c r="L519" i="3"/>
  <c r="J519" i="3"/>
  <c r="I519" i="3"/>
  <c r="J518" i="3"/>
  <c r="I518" i="3"/>
  <c r="J517" i="3"/>
  <c r="I517" i="3"/>
  <c r="L516" i="3"/>
  <c r="J516" i="3"/>
  <c r="I516" i="3"/>
  <c r="J515" i="3"/>
  <c r="I515" i="3"/>
  <c r="J514" i="3"/>
  <c r="I514" i="3"/>
  <c r="J513" i="3"/>
  <c r="I513" i="3"/>
  <c r="J512" i="3"/>
  <c r="I512" i="3"/>
  <c r="L511" i="3"/>
  <c r="J511" i="3"/>
  <c r="I511" i="3"/>
  <c r="J510" i="3"/>
  <c r="I510" i="3"/>
  <c r="J509" i="3"/>
  <c r="I509" i="3"/>
  <c r="L508" i="3"/>
  <c r="J508" i="3"/>
  <c r="I508" i="3"/>
  <c r="J507" i="3"/>
  <c r="I507" i="3"/>
  <c r="J506" i="3"/>
  <c r="I506" i="3"/>
  <c r="J505" i="3"/>
  <c r="I505" i="3"/>
  <c r="L504" i="3"/>
  <c r="J504" i="3"/>
  <c r="I504" i="3"/>
  <c r="L503" i="3"/>
  <c r="J503" i="3"/>
  <c r="I503" i="3"/>
  <c r="J502" i="3"/>
  <c r="I502" i="3"/>
  <c r="J501" i="3"/>
  <c r="I501" i="3"/>
  <c r="L500" i="3"/>
  <c r="J500" i="3"/>
  <c r="I500" i="3"/>
  <c r="J499" i="3"/>
  <c r="I499" i="3"/>
  <c r="J498" i="3"/>
  <c r="I498" i="3"/>
  <c r="J497" i="3"/>
  <c r="I497" i="3"/>
  <c r="J496" i="3"/>
  <c r="I496" i="3"/>
  <c r="L495" i="3"/>
  <c r="J495" i="3"/>
  <c r="I495" i="3"/>
  <c r="J494" i="3"/>
  <c r="I494" i="3"/>
  <c r="J493" i="3"/>
  <c r="I493" i="3"/>
  <c r="L492" i="3"/>
  <c r="J492" i="3"/>
  <c r="I492" i="3"/>
  <c r="J491" i="3"/>
  <c r="I491" i="3"/>
  <c r="J490" i="3"/>
  <c r="I490" i="3"/>
  <c r="J489" i="3"/>
  <c r="I489" i="3"/>
  <c r="L488" i="3"/>
  <c r="J488" i="3"/>
  <c r="I488" i="3"/>
  <c r="L487" i="3"/>
  <c r="J487" i="3"/>
  <c r="I487" i="3"/>
  <c r="J486" i="3"/>
  <c r="I486" i="3"/>
  <c r="J485" i="3"/>
  <c r="I485" i="3"/>
  <c r="L484" i="3"/>
  <c r="J484" i="3"/>
  <c r="I484" i="3"/>
  <c r="L483" i="3"/>
  <c r="J483" i="3"/>
  <c r="I483" i="3"/>
  <c r="L482" i="3"/>
  <c r="J482" i="3"/>
  <c r="I482" i="3"/>
  <c r="J481" i="3"/>
  <c r="I481" i="3"/>
  <c r="L480" i="3"/>
  <c r="J480" i="3"/>
  <c r="I480" i="3"/>
  <c r="J479" i="3"/>
  <c r="I479" i="3"/>
  <c r="J478" i="3"/>
  <c r="I478" i="3"/>
  <c r="J477" i="3"/>
  <c r="I477" i="3"/>
  <c r="J476" i="3"/>
  <c r="I476" i="3"/>
  <c r="L475" i="3"/>
  <c r="J475" i="3"/>
  <c r="I475" i="3"/>
  <c r="L474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J468" i="3"/>
  <c r="I468" i="3"/>
  <c r="J467" i="3"/>
  <c r="I467" i="3"/>
  <c r="J466" i="3"/>
  <c r="I466" i="3"/>
  <c r="J465" i="3"/>
  <c r="I465" i="3"/>
  <c r="L464" i="3"/>
  <c r="J464" i="3"/>
  <c r="I464" i="3"/>
  <c r="L463" i="3"/>
  <c r="J463" i="3"/>
  <c r="I463" i="3"/>
  <c r="J462" i="3"/>
  <c r="I462" i="3"/>
  <c r="J461" i="3"/>
  <c r="I461" i="3"/>
  <c r="L460" i="3"/>
  <c r="J460" i="3"/>
  <c r="I460" i="3"/>
  <c r="L459" i="3"/>
  <c r="J459" i="3"/>
  <c r="I459" i="3"/>
  <c r="L458" i="3"/>
  <c r="J458" i="3"/>
  <c r="I458" i="3"/>
  <c r="J457" i="3"/>
  <c r="I457" i="3"/>
  <c r="J456" i="3"/>
  <c r="I456" i="3"/>
  <c r="L455" i="3"/>
  <c r="J455" i="3"/>
  <c r="I455" i="3"/>
  <c r="J454" i="3"/>
  <c r="I454" i="3"/>
  <c r="J453" i="3"/>
  <c r="I453" i="3"/>
  <c r="L452" i="3"/>
  <c r="J452" i="3"/>
  <c r="I452" i="3"/>
  <c r="J451" i="3"/>
  <c r="I451" i="3"/>
  <c r="J450" i="3"/>
  <c r="I450" i="3"/>
  <c r="J449" i="3"/>
  <c r="I449" i="3"/>
  <c r="J448" i="3"/>
  <c r="I448" i="3"/>
  <c r="J447" i="3"/>
  <c r="I447" i="3"/>
  <c r="J446" i="3"/>
  <c r="I446" i="3"/>
  <c r="J445" i="3"/>
  <c r="I445" i="3"/>
  <c r="J444" i="3"/>
  <c r="I444" i="3"/>
  <c r="L443" i="3"/>
  <c r="J443" i="3"/>
  <c r="I443" i="3"/>
  <c r="L442" i="3"/>
  <c r="J442" i="3"/>
  <c r="I442" i="3"/>
  <c r="J441" i="3"/>
  <c r="I441" i="3"/>
  <c r="L440" i="3"/>
  <c r="J440" i="3"/>
  <c r="I440" i="3"/>
  <c r="L439" i="3"/>
  <c r="J439" i="3"/>
  <c r="I439" i="3"/>
  <c r="J438" i="3"/>
  <c r="I438" i="3"/>
  <c r="J437" i="3"/>
  <c r="I437" i="3"/>
  <c r="L436" i="3"/>
  <c r="J436" i="3"/>
  <c r="I436" i="3"/>
  <c r="L435" i="3"/>
  <c r="J435" i="3"/>
  <c r="I435" i="3"/>
  <c r="L434" i="3"/>
  <c r="J434" i="3"/>
  <c r="I434" i="3"/>
  <c r="J433" i="3"/>
  <c r="I433" i="3"/>
  <c r="L432" i="3"/>
  <c r="J432" i="3"/>
  <c r="I432" i="3"/>
  <c r="J431" i="3"/>
  <c r="I431" i="3"/>
  <c r="J430" i="3"/>
  <c r="I430" i="3"/>
  <c r="J429" i="3"/>
  <c r="I429" i="3"/>
  <c r="L428" i="3"/>
  <c r="J428" i="3"/>
  <c r="I428" i="3"/>
  <c r="L427" i="3"/>
  <c r="J427" i="3"/>
  <c r="I427" i="3"/>
  <c r="J426" i="3"/>
  <c r="I426" i="3"/>
  <c r="J425" i="3"/>
  <c r="I425" i="3"/>
  <c r="L424" i="3"/>
  <c r="J424" i="3"/>
  <c r="I424" i="3"/>
  <c r="L423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L416" i="3"/>
  <c r="J416" i="3"/>
  <c r="I416" i="3"/>
  <c r="J415" i="3"/>
  <c r="I415" i="3"/>
  <c r="J414" i="3"/>
  <c r="I414" i="3"/>
  <c r="L413" i="3"/>
  <c r="J413" i="3"/>
  <c r="I413" i="3"/>
  <c r="L412" i="3"/>
  <c r="J412" i="3"/>
  <c r="I412" i="3"/>
  <c r="L411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L404" i="3"/>
  <c r="J404" i="3"/>
  <c r="I404" i="3"/>
  <c r="L403" i="3"/>
  <c r="J403" i="3"/>
  <c r="I403" i="3"/>
  <c r="L402" i="3"/>
  <c r="J402" i="3"/>
  <c r="I402" i="3"/>
  <c r="J401" i="3"/>
  <c r="I401" i="3"/>
  <c r="L400" i="3"/>
  <c r="J400" i="3"/>
  <c r="I400" i="3"/>
  <c r="J399" i="3"/>
  <c r="I399" i="3"/>
  <c r="J398" i="3"/>
  <c r="I398" i="3"/>
  <c r="J397" i="3"/>
  <c r="I397" i="3"/>
  <c r="L396" i="3"/>
  <c r="J396" i="3"/>
  <c r="I396" i="3"/>
  <c r="L395" i="3"/>
  <c r="J395" i="3"/>
  <c r="I395" i="3"/>
  <c r="J394" i="3"/>
  <c r="I394" i="3"/>
  <c r="J393" i="3"/>
  <c r="I393" i="3"/>
  <c r="L392" i="3"/>
  <c r="J392" i="3"/>
  <c r="I392" i="3"/>
  <c r="L391" i="3"/>
  <c r="J391" i="3"/>
  <c r="I391" i="3"/>
  <c r="J390" i="3"/>
  <c r="I390" i="3"/>
  <c r="J389" i="3"/>
  <c r="I389" i="3"/>
  <c r="J388" i="3"/>
  <c r="I388" i="3"/>
  <c r="J387" i="3"/>
  <c r="I387" i="3"/>
  <c r="J386" i="3"/>
  <c r="I386" i="3"/>
  <c r="J385" i="3"/>
  <c r="I385" i="3"/>
  <c r="L384" i="3"/>
  <c r="J384" i="3"/>
  <c r="I384" i="3"/>
  <c r="J383" i="3"/>
  <c r="I383" i="3"/>
  <c r="J382" i="3"/>
  <c r="I382" i="3"/>
  <c r="L381" i="3"/>
  <c r="J381" i="3"/>
  <c r="I381" i="3"/>
  <c r="L380" i="3"/>
  <c r="J380" i="3"/>
  <c r="I380" i="3"/>
  <c r="L379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L372" i="3"/>
  <c r="J372" i="3"/>
  <c r="I372" i="3"/>
  <c r="L371" i="3"/>
  <c r="J371" i="3"/>
  <c r="I371" i="3"/>
  <c r="L370" i="3"/>
  <c r="J370" i="3"/>
  <c r="I370" i="3"/>
  <c r="J369" i="3"/>
  <c r="I369" i="3"/>
  <c r="J368" i="3"/>
  <c r="I368" i="3"/>
  <c r="L367" i="3"/>
  <c r="J367" i="3"/>
  <c r="I367" i="3"/>
  <c r="J366" i="3"/>
  <c r="I366" i="3"/>
  <c r="L365" i="3"/>
  <c r="J365" i="3"/>
  <c r="I365" i="3"/>
  <c r="J364" i="3"/>
  <c r="I364" i="3"/>
  <c r="L363" i="3"/>
  <c r="J363" i="3"/>
  <c r="I363" i="3"/>
  <c r="L362" i="3"/>
  <c r="J362" i="3"/>
  <c r="I362" i="3"/>
  <c r="J361" i="3"/>
  <c r="I361" i="3"/>
  <c r="J360" i="3"/>
  <c r="I360" i="3"/>
  <c r="L359" i="3"/>
  <c r="J359" i="3"/>
  <c r="I359" i="3"/>
  <c r="J358" i="3"/>
  <c r="I358" i="3"/>
  <c r="L357" i="3"/>
  <c r="J357" i="3"/>
  <c r="I357" i="3"/>
  <c r="J356" i="3"/>
  <c r="I356" i="3"/>
  <c r="L355" i="3"/>
  <c r="J355" i="3"/>
  <c r="I355" i="3"/>
  <c r="L354" i="3"/>
  <c r="J354" i="3"/>
  <c r="I354" i="3"/>
  <c r="J353" i="3"/>
  <c r="I353" i="3"/>
  <c r="J352" i="3"/>
  <c r="I352" i="3"/>
  <c r="L351" i="3"/>
  <c r="J351" i="3"/>
  <c r="I351" i="3"/>
  <c r="J350" i="3"/>
  <c r="I350" i="3"/>
  <c r="L349" i="3"/>
  <c r="J349" i="3"/>
  <c r="I349" i="3"/>
  <c r="J348" i="3"/>
  <c r="I348" i="3"/>
  <c r="L347" i="3"/>
  <c r="J347" i="3"/>
  <c r="I347" i="3"/>
  <c r="L346" i="3"/>
  <c r="J346" i="3"/>
  <c r="I346" i="3"/>
  <c r="J345" i="3"/>
  <c r="I345" i="3"/>
  <c r="J344" i="3"/>
  <c r="I344" i="3"/>
  <c r="L343" i="3"/>
  <c r="J343" i="3"/>
  <c r="I343" i="3"/>
  <c r="J342" i="3"/>
  <c r="I342" i="3"/>
  <c r="L341" i="3"/>
  <c r="J341" i="3"/>
  <c r="I341" i="3"/>
  <c r="J340" i="3"/>
  <c r="I340" i="3"/>
  <c r="L339" i="3"/>
  <c r="J339" i="3"/>
  <c r="I339" i="3"/>
  <c r="L338" i="3"/>
  <c r="J338" i="3"/>
  <c r="I338" i="3"/>
  <c r="J337" i="3"/>
  <c r="I337" i="3"/>
  <c r="J336" i="3"/>
  <c r="I336" i="3"/>
  <c r="L335" i="3"/>
  <c r="J335" i="3"/>
  <c r="I335" i="3"/>
  <c r="J334" i="3"/>
  <c r="I334" i="3"/>
  <c r="L333" i="3"/>
  <c r="J333" i="3"/>
  <c r="I333" i="3"/>
  <c r="J332" i="3"/>
  <c r="I332" i="3"/>
  <c r="L331" i="3"/>
  <c r="J331" i="3"/>
  <c r="I331" i="3"/>
  <c r="L330" i="3"/>
  <c r="J330" i="3"/>
  <c r="I330" i="3"/>
  <c r="J329" i="3"/>
  <c r="I329" i="3"/>
  <c r="J328" i="3"/>
  <c r="I328" i="3"/>
  <c r="L327" i="3"/>
  <c r="J327" i="3"/>
  <c r="I327" i="3"/>
  <c r="J326" i="3"/>
  <c r="I326" i="3"/>
  <c r="L325" i="3"/>
  <c r="J325" i="3"/>
  <c r="I325" i="3"/>
  <c r="J324" i="3"/>
  <c r="I324" i="3"/>
  <c r="L323" i="3"/>
  <c r="J323" i="3"/>
  <c r="I323" i="3"/>
  <c r="L322" i="3"/>
  <c r="J322" i="3"/>
  <c r="I322" i="3"/>
  <c r="J321" i="3"/>
  <c r="I321" i="3"/>
  <c r="J320" i="3"/>
  <c r="I320" i="3"/>
  <c r="L319" i="3"/>
  <c r="J319" i="3"/>
  <c r="I319" i="3"/>
  <c r="J318" i="3"/>
  <c r="I318" i="3"/>
  <c r="L317" i="3"/>
  <c r="J317" i="3"/>
  <c r="I317" i="3"/>
  <c r="J316" i="3"/>
  <c r="I316" i="3"/>
  <c r="L315" i="3"/>
  <c r="J315" i="3"/>
  <c r="I315" i="3"/>
  <c r="L314" i="3"/>
  <c r="J314" i="3"/>
  <c r="I314" i="3"/>
  <c r="J313" i="3"/>
  <c r="I313" i="3"/>
  <c r="J312" i="3"/>
  <c r="I312" i="3"/>
  <c r="L311" i="3"/>
  <c r="J311" i="3"/>
  <c r="I311" i="3"/>
  <c r="J310" i="3"/>
  <c r="I310" i="3"/>
  <c r="L309" i="3"/>
  <c r="J309" i="3"/>
  <c r="I309" i="3"/>
  <c r="J308" i="3"/>
  <c r="I308" i="3"/>
  <c r="L307" i="3"/>
  <c r="J307" i="3"/>
  <c r="I307" i="3"/>
  <c r="L306" i="3"/>
  <c r="J306" i="3"/>
  <c r="I306" i="3"/>
  <c r="J305" i="3"/>
  <c r="I305" i="3"/>
  <c r="J304" i="3"/>
  <c r="I304" i="3"/>
  <c r="L303" i="3"/>
  <c r="J303" i="3"/>
  <c r="I303" i="3"/>
  <c r="J302" i="3"/>
  <c r="I302" i="3"/>
  <c r="L301" i="3"/>
  <c r="J301" i="3"/>
  <c r="I301" i="3"/>
  <c r="J300" i="3"/>
  <c r="I300" i="3"/>
  <c r="L299" i="3"/>
  <c r="J299" i="3"/>
  <c r="I299" i="3"/>
  <c r="L298" i="3"/>
  <c r="J298" i="3"/>
  <c r="I298" i="3"/>
  <c r="J297" i="3"/>
  <c r="I297" i="3"/>
  <c r="J296" i="3"/>
  <c r="I296" i="3"/>
  <c r="L295" i="3"/>
  <c r="J295" i="3"/>
  <c r="I295" i="3"/>
  <c r="J294" i="3"/>
  <c r="I294" i="3"/>
  <c r="L293" i="3"/>
  <c r="J293" i="3"/>
  <c r="I293" i="3"/>
  <c r="J292" i="3"/>
  <c r="I292" i="3"/>
  <c r="L291" i="3"/>
  <c r="J291" i="3"/>
  <c r="I291" i="3"/>
  <c r="L290" i="3"/>
  <c r="J290" i="3"/>
  <c r="I290" i="3"/>
  <c r="J289" i="3"/>
  <c r="I289" i="3"/>
  <c r="J288" i="3"/>
  <c r="I288" i="3"/>
  <c r="L287" i="3"/>
  <c r="J287" i="3"/>
  <c r="I287" i="3"/>
  <c r="J286" i="3"/>
  <c r="I286" i="3"/>
  <c r="L285" i="3"/>
  <c r="J285" i="3"/>
  <c r="I285" i="3"/>
  <c r="J284" i="3"/>
  <c r="I284" i="3"/>
  <c r="L283" i="3"/>
  <c r="J283" i="3"/>
  <c r="I283" i="3"/>
  <c r="L282" i="3"/>
  <c r="J282" i="3"/>
  <c r="I282" i="3"/>
  <c r="J281" i="3"/>
  <c r="I281" i="3"/>
  <c r="J280" i="3"/>
  <c r="I280" i="3"/>
  <c r="L279" i="3"/>
  <c r="J279" i="3"/>
  <c r="I279" i="3"/>
  <c r="J278" i="3"/>
  <c r="I278" i="3"/>
  <c r="L277" i="3"/>
  <c r="J277" i="3"/>
  <c r="I277" i="3"/>
  <c r="J276" i="3"/>
  <c r="I276" i="3"/>
  <c r="L275" i="3"/>
  <c r="J275" i="3"/>
  <c r="I275" i="3"/>
  <c r="L274" i="3"/>
  <c r="J274" i="3"/>
  <c r="I274" i="3"/>
  <c r="J273" i="3"/>
  <c r="I273" i="3"/>
  <c r="J272" i="3"/>
  <c r="I272" i="3"/>
  <c r="L271" i="3"/>
  <c r="J271" i="3"/>
  <c r="I271" i="3"/>
  <c r="J270" i="3"/>
  <c r="I270" i="3"/>
  <c r="L269" i="3"/>
  <c r="J269" i="3"/>
  <c r="I269" i="3"/>
  <c r="J268" i="3"/>
  <c r="I268" i="3"/>
  <c r="L267" i="3"/>
  <c r="J267" i="3"/>
  <c r="I267" i="3"/>
  <c r="L266" i="3"/>
  <c r="J266" i="3"/>
  <c r="I266" i="3"/>
  <c r="J265" i="3"/>
  <c r="I265" i="3"/>
  <c r="J264" i="3"/>
  <c r="I264" i="3"/>
  <c r="L263" i="3"/>
  <c r="J263" i="3"/>
  <c r="I263" i="3"/>
  <c r="J262" i="3"/>
  <c r="I262" i="3"/>
  <c r="L261" i="3"/>
  <c r="J261" i="3"/>
  <c r="I261" i="3"/>
  <c r="J260" i="3"/>
  <c r="I260" i="3"/>
  <c r="L259" i="3"/>
  <c r="J259" i="3"/>
  <c r="I259" i="3"/>
  <c r="L258" i="3"/>
  <c r="J258" i="3"/>
  <c r="I258" i="3"/>
  <c r="J257" i="3"/>
  <c r="I257" i="3"/>
  <c r="J256" i="3"/>
  <c r="I256" i="3"/>
  <c r="L255" i="3"/>
  <c r="J255" i="3"/>
  <c r="I255" i="3"/>
  <c r="J254" i="3"/>
  <c r="I254" i="3"/>
  <c r="L253" i="3"/>
  <c r="J253" i="3"/>
  <c r="I253" i="3"/>
  <c r="J252" i="3"/>
  <c r="I252" i="3"/>
  <c r="L251" i="3"/>
  <c r="J251" i="3"/>
  <c r="I251" i="3"/>
  <c r="L250" i="3"/>
  <c r="J250" i="3"/>
  <c r="I250" i="3"/>
  <c r="J249" i="3"/>
  <c r="I249" i="3"/>
  <c r="J248" i="3"/>
  <c r="I248" i="3"/>
  <c r="L247" i="3"/>
  <c r="J247" i="3"/>
  <c r="I247" i="3"/>
  <c r="J246" i="3"/>
  <c r="I246" i="3"/>
  <c r="L245" i="3"/>
  <c r="J245" i="3"/>
  <c r="I245" i="3"/>
  <c r="J244" i="3"/>
  <c r="I244" i="3"/>
  <c r="L243" i="3"/>
  <c r="J243" i="3"/>
  <c r="I243" i="3"/>
  <c r="L242" i="3"/>
  <c r="J242" i="3"/>
  <c r="I242" i="3"/>
  <c r="J241" i="3"/>
  <c r="I241" i="3"/>
  <c r="J240" i="3"/>
  <c r="I240" i="3"/>
  <c r="L239" i="3"/>
  <c r="J239" i="3"/>
  <c r="I239" i="3"/>
  <c r="J238" i="3"/>
  <c r="I238" i="3"/>
  <c r="L237" i="3"/>
  <c r="J237" i="3"/>
  <c r="I237" i="3"/>
  <c r="J236" i="3"/>
  <c r="I236" i="3"/>
  <c r="L235" i="3"/>
  <c r="J235" i="3"/>
  <c r="I235" i="3"/>
  <c r="L234" i="3"/>
  <c r="J234" i="3"/>
  <c r="I234" i="3"/>
  <c r="J233" i="3"/>
  <c r="I233" i="3"/>
  <c r="J232" i="3"/>
  <c r="I232" i="3"/>
  <c r="L231" i="3"/>
  <c r="J231" i="3"/>
  <c r="I231" i="3"/>
  <c r="J230" i="3"/>
  <c r="I230" i="3"/>
  <c r="L229" i="3"/>
  <c r="J229" i="3"/>
  <c r="I229" i="3"/>
  <c r="J228" i="3"/>
  <c r="I228" i="3"/>
  <c r="L227" i="3"/>
  <c r="J227" i="3"/>
  <c r="I227" i="3"/>
  <c r="L226" i="3"/>
  <c r="J226" i="3"/>
  <c r="I226" i="3"/>
  <c r="J225" i="3"/>
  <c r="I225" i="3"/>
  <c r="J224" i="3"/>
  <c r="I224" i="3"/>
  <c r="L223" i="3"/>
  <c r="J223" i="3"/>
  <c r="I223" i="3"/>
  <c r="L222" i="3"/>
  <c r="J222" i="3"/>
  <c r="I222" i="3"/>
  <c r="L221" i="3"/>
  <c r="J221" i="3"/>
  <c r="I221" i="3"/>
  <c r="J220" i="3"/>
  <c r="I220" i="3"/>
  <c r="L219" i="3"/>
  <c r="J219" i="3"/>
  <c r="I219" i="3"/>
  <c r="L218" i="3"/>
  <c r="J218" i="3"/>
  <c r="I218" i="3"/>
  <c r="J217" i="3"/>
  <c r="I217" i="3"/>
  <c r="J216" i="3"/>
  <c r="I216" i="3"/>
  <c r="L215" i="3"/>
  <c r="J215" i="3"/>
  <c r="I215" i="3"/>
  <c r="L214" i="3"/>
  <c r="J214" i="3"/>
  <c r="I214" i="3"/>
  <c r="L213" i="3"/>
  <c r="J213" i="3"/>
  <c r="I213" i="3"/>
  <c r="J212" i="3"/>
  <c r="I212" i="3"/>
  <c r="L211" i="3"/>
  <c r="J211" i="3"/>
  <c r="I211" i="3"/>
  <c r="L210" i="3"/>
  <c r="J210" i="3"/>
  <c r="I210" i="3"/>
  <c r="J209" i="3"/>
  <c r="I209" i="3"/>
  <c r="J208" i="3"/>
  <c r="I208" i="3"/>
  <c r="L207" i="3"/>
  <c r="J207" i="3"/>
  <c r="I207" i="3"/>
  <c r="L206" i="3"/>
  <c r="J206" i="3"/>
  <c r="I206" i="3"/>
  <c r="L205" i="3"/>
  <c r="J205" i="3"/>
  <c r="I205" i="3"/>
  <c r="J204" i="3"/>
  <c r="I204" i="3"/>
  <c r="L203" i="3"/>
  <c r="J203" i="3"/>
  <c r="I203" i="3"/>
  <c r="L202" i="3"/>
  <c r="J202" i="3"/>
  <c r="I202" i="3"/>
  <c r="J201" i="3"/>
  <c r="I201" i="3"/>
  <c r="J200" i="3"/>
  <c r="I200" i="3"/>
  <c r="L199" i="3"/>
  <c r="J199" i="3"/>
  <c r="I199" i="3"/>
  <c r="L198" i="3"/>
  <c r="J198" i="3"/>
  <c r="I198" i="3"/>
  <c r="L197" i="3"/>
  <c r="J197" i="3"/>
  <c r="I197" i="3"/>
  <c r="J196" i="3"/>
  <c r="I196" i="3"/>
  <c r="L195" i="3"/>
  <c r="J195" i="3"/>
  <c r="I195" i="3"/>
  <c r="L194" i="3"/>
  <c r="J194" i="3"/>
  <c r="I194" i="3"/>
  <c r="J193" i="3"/>
  <c r="I193" i="3"/>
  <c r="J192" i="3"/>
  <c r="I192" i="3"/>
  <c r="L191" i="3"/>
  <c r="J191" i="3"/>
  <c r="I191" i="3"/>
  <c r="L190" i="3"/>
  <c r="J190" i="3"/>
  <c r="I190" i="3"/>
  <c r="L189" i="3"/>
  <c r="J189" i="3"/>
  <c r="I189" i="3"/>
  <c r="J188" i="3"/>
  <c r="I188" i="3"/>
  <c r="L187" i="3"/>
  <c r="J187" i="3"/>
  <c r="I187" i="3"/>
  <c r="L186" i="3"/>
  <c r="J186" i="3"/>
  <c r="I186" i="3"/>
  <c r="J185" i="3"/>
  <c r="I185" i="3"/>
  <c r="J184" i="3"/>
  <c r="I184" i="3"/>
  <c r="L183" i="3"/>
  <c r="J183" i="3"/>
  <c r="I183" i="3"/>
  <c r="L182" i="3"/>
  <c r="J182" i="3"/>
  <c r="I182" i="3"/>
  <c r="L181" i="3"/>
  <c r="J181" i="3"/>
  <c r="I181" i="3"/>
  <c r="J180" i="3"/>
  <c r="I180" i="3"/>
  <c r="L179" i="3"/>
  <c r="J179" i="3"/>
  <c r="I179" i="3"/>
  <c r="L178" i="3"/>
  <c r="J178" i="3"/>
  <c r="I178" i="3"/>
  <c r="J177" i="3"/>
  <c r="I177" i="3"/>
  <c r="J176" i="3"/>
  <c r="I176" i="3"/>
  <c r="L175" i="3"/>
  <c r="J175" i="3"/>
  <c r="I175" i="3"/>
  <c r="L174" i="3"/>
  <c r="J174" i="3"/>
  <c r="I174" i="3"/>
  <c r="L173" i="3"/>
  <c r="J173" i="3"/>
  <c r="I173" i="3"/>
  <c r="J172" i="3"/>
  <c r="I172" i="3"/>
  <c r="L171" i="3"/>
  <c r="J171" i="3"/>
  <c r="I171" i="3"/>
  <c r="L170" i="3"/>
  <c r="J170" i="3"/>
  <c r="I170" i="3"/>
  <c r="J169" i="3"/>
  <c r="I169" i="3"/>
  <c r="J168" i="3"/>
  <c r="I168" i="3"/>
  <c r="L167" i="3"/>
  <c r="J167" i="3"/>
  <c r="I167" i="3"/>
  <c r="L166" i="3"/>
  <c r="J166" i="3"/>
  <c r="I166" i="3"/>
  <c r="L165" i="3"/>
  <c r="J165" i="3"/>
  <c r="I165" i="3"/>
  <c r="J164" i="3"/>
  <c r="I164" i="3"/>
  <c r="L163" i="3"/>
  <c r="J163" i="3"/>
  <c r="I163" i="3"/>
  <c r="L162" i="3"/>
  <c r="J162" i="3"/>
  <c r="I162" i="3"/>
  <c r="J161" i="3"/>
  <c r="I161" i="3"/>
  <c r="J160" i="3"/>
  <c r="I160" i="3"/>
  <c r="L159" i="3"/>
  <c r="J159" i="3"/>
  <c r="I159" i="3"/>
  <c r="L158" i="3"/>
  <c r="J158" i="3"/>
  <c r="I158" i="3"/>
  <c r="L157" i="3"/>
  <c r="J157" i="3"/>
  <c r="I157" i="3"/>
  <c r="J156" i="3"/>
  <c r="I156" i="3"/>
  <c r="L155" i="3"/>
  <c r="J155" i="3"/>
  <c r="I155" i="3"/>
  <c r="L154" i="3"/>
  <c r="J154" i="3"/>
  <c r="I154" i="3"/>
  <c r="J153" i="3"/>
  <c r="I153" i="3"/>
  <c r="J152" i="3"/>
  <c r="I152" i="3"/>
  <c r="L151" i="3"/>
  <c r="J151" i="3"/>
  <c r="I151" i="3"/>
  <c r="L150" i="3"/>
  <c r="J150" i="3"/>
  <c r="I150" i="3"/>
  <c r="L149" i="3"/>
  <c r="J149" i="3"/>
  <c r="I149" i="3"/>
  <c r="J148" i="3"/>
  <c r="I148" i="3"/>
  <c r="L147" i="3"/>
  <c r="J147" i="3"/>
  <c r="I147" i="3"/>
  <c r="L146" i="3"/>
  <c r="J146" i="3"/>
  <c r="I146" i="3"/>
  <c r="J145" i="3"/>
  <c r="I145" i="3"/>
  <c r="J144" i="3"/>
  <c r="I144" i="3"/>
  <c r="L143" i="3"/>
  <c r="J143" i="3"/>
  <c r="I143" i="3"/>
  <c r="L142" i="3"/>
  <c r="J142" i="3"/>
  <c r="I142" i="3"/>
  <c r="L141" i="3"/>
  <c r="J141" i="3"/>
  <c r="I141" i="3"/>
  <c r="J140" i="3"/>
  <c r="I140" i="3"/>
  <c r="L139" i="3"/>
  <c r="J139" i="3"/>
  <c r="I139" i="3"/>
  <c r="L138" i="3"/>
  <c r="J138" i="3"/>
  <c r="I138" i="3"/>
  <c r="J137" i="3"/>
  <c r="I137" i="3"/>
  <c r="J136" i="3"/>
  <c r="I136" i="3"/>
  <c r="L135" i="3"/>
  <c r="J135" i="3"/>
  <c r="I135" i="3"/>
  <c r="L134" i="3"/>
  <c r="J134" i="3"/>
  <c r="I134" i="3"/>
  <c r="L133" i="3"/>
  <c r="J133" i="3"/>
  <c r="I133" i="3"/>
  <c r="J132" i="3"/>
  <c r="I132" i="3"/>
  <c r="L131" i="3"/>
  <c r="J131" i="3"/>
  <c r="I131" i="3"/>
  <c r="L130" i="3"/>
  <c r="J130" i="3"/>
  <c r="I130" i="3"/>
  <c r="J129" i="3"/>
  <c r="I129" i="3"/>
  <c r="J128" i="3"/>
  <c r="I128" i="3"/>
  <c r="L127" i="3"/>
  <c r="J127" i="3"/>
  <c r="I127" i="3"/>
  <c r="L126" i="3"/>
  <c r="J126" i="3"/>
  <c r="I126" i="3"/>
  <c r="L125" i="3"/>
  <c r="J125" i="3"/>
  <c r="I125" i="3"/>
  <c r="J124" i="3"/>
  <c r="I124" i="3"/>
  <c r="L123" i="3"/>
  <c r="J123" i="3"/>
  <c r="I123" i="3"/>
  <c r="L122" i="3"/>
  <c r="J122" i="3"/>
  <c r="I122" i="3"/>
  <c r="J121" i="3"/>
  <c r="I121" i="3"/>
  <c r="J120" i="3"/>
  <c r="I120" i="3"/>
  <c r="L119" i="3"/>
  <c r="J119" i="3"/>
  <c r="I119" i="3"/>
  <c r="L118" i="3"/>
  <c r="J118" i="3"/>
  <c r="I118" i="3"/>
  <c r="L117" i="3"/>
  <c r="J117" i="3"/>
  <c r="I117" i="3"/>
  <c r="J116" i="3"/>
  <c r="I116" i="3"/>
  <c r="L115" i="3"/>
  <c r="J115" i="3"/>
  <c r="I115" i="3"/>
  <c r="L114" i="3"/>
  <c r="J114" i="3"/>
  <c r="I114" i="3"/>
  <c r="J113" i="3"/>
  <c r="I113" i="3"/>
  <c r="J112" i="3"/>
  <c r="I112" i="3"/>
  <c r="L111" i="3"/>
  <c r="J111" i="3"/>
  <c r="I111" i="3"/>
  <c r="L110" i="3"/>
  <c r="J110" i="3"/>
  <c r="I110" i="3"/>
  <c r="L109" i="3"/>
  <c r="J109" i="3"/>
  <c r="I109" i="3"/>
  <c r="J108" i="3"/>
  <c r="I108" i="3"/>
  <c r="L107" i="3"/>
  <c r="J107" i="3"/>
  <c r="I107" i="3"/>
  <c r="L106" i="3"/>
  <c r="J106" i="3"/>
  <c r="I106" i="3"/>
  <c r="J105" i="3"/>
  <c r="I105" i="3"/>
  <c r="J104" i="3"/>
  <c r="I104" i="3"/>
  <c r="L103" i="3"/>
  <c r="J103" i="3"/>
  <c r="I103" i="3"/>
  <c r="L102" i="3"/>
  <c r="J102" i="3"/>
  <c r="I102" i="3"/>
  <c r="L101" i="3"/>
  <c r="J101" i="3"/>
  <c r="I101" i="3"/>
  <c r="J100" i="3"/>
  <c r="I100" i="3"/>
  <c r="L99" i="3"/>
  <c r="J99" i="3"/>
  <c r="I99" i="3"/>
  <c r="L98" i="3"/>
  <c r="J98" i="3"/>
  <c r="I98" i="3"/>
  <c r="J97" i="3"/>
  <c r="I97" i="3"/>
  <c r="J96" i="3"/>
  <c r="I96" i="3"/>
  <c r="L95" i="3"/>
  <c r="J95" i="3"/>
  <c r="I95" i="3"/>
  <c r="L94" i="3"/>
  <c r="J94" i="3"/>
  <c r="I94" i="3"/>
  <c r="L93" i="3"/>
  <c r="J93" i="3"/>
  <c r="I93" i="3"/>
  <c r="J92" i="3"/>
  <c r="I92" i="3"/>
  <c r="L91" i="3"/>
  <c r="J91" i="3"/>
  <c r="I91" i="3"/>
  <c r="L90" i="3"/>
  <c r="J90" i="3"/>
  <c r="I90" i="3"/>
  <c r="J89" i="3"/>
  <c r="I89" i="3"/>
  <c r="J88" i="3"/>
  <c r="I88" i="3"/>
  <c r="L87" i="3"/>
  <c r="J87" i="3"/>
  <c r="I87" i="3"/>
  <c r="L86" i="3"/>
  <c r="J86" i="3"/>
  <c r="I86" i="3"/>
  <c r="L85" i="3"/>
  <c r="J85" i="3"/>
  <c r="I85" i="3"/>
  <c r="J84" i="3"/>
  <c r="I84" i="3"/>
  <c r="L83" i="3"/>
  <c r="J83" i="3"/>
  <c r="I83" i="3"/>
  <c r="L82" i="3"/>
  <c r="J82" i="3"/>
  <c r="I82" i="3"/>
  <c r="J81" i="3"/>
  <c r="I81" i="3"/>
  <c r="J80" i="3"/>
  <c r="I80" i="3"/>
  <c r="L79" i="3"/>
  <c r="J79" i="3"/>
  <c r="I79" i="3"/>
  <c r="L78" i="3"/>
  <c r="J78" i="3"/>
  <c r="I78" i="3"/>
  <c r="L77" i="3"/>
  <c r="J77" i="3"/>
  <c r="I77" i="3"/>
  <c r="J76" i="3"/>
  <c r="I76" i="3"/>
  <c r="L75" i="3"/>
  <c r="J75" i="3"/>
  <c r="I75" i="3"/>
  <c r="L74" i="3"/>
  <c r="J74" i="3"/>
  <c r="I74" i="3"/>
  <c r="J73" i="3"/>
  <c r="I73" i="3"/>
  <c r="J72" i="3"/>
  <c r="I72" i="3"/>
  <c r="L71" i="3"/>
  <c r="J71" i="3"/>
  <c r="I71" i="3"/>
  <c r="L70" i="3"/>
  <c r="J70" i="3"/>
  <c r="I70" i="3"/>
  <c r="L69" i="3"/>
  <c r="J69" i="3"/>
  <c r="I69" i="3"/>
  <c r="J68" i="3"/>
  <c r="I68" i="3"/>
  <c r="L67" i="3"/>
  <c r="J67" i="3"/>
  <c r="I67" i="3"/>
  <c r="L66" i="3"/>
  <c r="J66" i="3"/>
  <c r="I66" i="3"/>
  <c r="J65" i="3"/>
  <c r="I65" i="3"/>
  <c r="J64" i="3"/>
  <c r="I64" i="3"/>
  <c r="L63" i="3"/>
  <c r="J63" i="3"/>
  <c r="I63" i="3"/>
  <c r="L62" i="3"/>
  <c r="J62" i="3"/>
  <c r="I62" i="3"/>
  <c r="L61" i="3"/>
  <c r="J61" i="3"/>
  <c r="I61" i="3"/>
  <c r="J60" i="3"/>
  <c r="I60" i="3"/>
  <c r="L59" i="3"/>
  <c r="J59" i="3"/>
  <c r="I59" i="3"/>
  <c r="L58" i="3"/>
  <c r="J58" i="3"/>
  <c r="I58" i="3"/>
  <c r="J57" i="3"/>
  <c r="I57" i="3"/>
  <c r="L56" i="3"/>
  <c r="J56" i="3"/>
  <c r="I56" i="3"/>
  <c r="L55" i="3"/>
  <c r="J55" i="3"/>
  <c r="I55" i="3"/>
  <c r="L54" i="3"/>
  <c r="J54" i="3"/>
  <c r="I54" i="3"/>
  <c r="L53" i="3"/>
  <c r="J53" i="3"/>
  <c r="I53" i="3"/>
  <c r="J52" i="3"/>
  <c r="I52" i="3"/>
  <c r="L51" i="3"/>
  <c r="J51" i="3"/>
  <c r="I51" i="3"/>
  <c r="L50" i="3"/>
  <c r="J50" i="3"/>
  <c r="I50" i="3"/>
  <c r="J49" i="3"/>
  <c r="I49" i="3"/>
  <c r="L48" i="3"/>
  <c r="J48" i="3"/>
  <c r="I48" i="3"/>
  <c r="L47" i="3"/>
  <c r="J47" i="3"/>
  <c r="I47" i="3"/>
  <c r="L46" i="3"/>
  <c r="J46" i="3"/>
  <c r="I46" i="3"/>
  <c r="L45" i="3"/>
  <c r="J45" i="3"/>
  <c r="I45" i="3"/>
  <c r="J44" i="3"/>
  <c r="I44" i="3"/>
  <c r="L43" i="3"/>
  <c r="J43" i="3"/>
  <c r="I43" i="3"/>
  <c r="L42" i="3"/>
  <c r="J42" i="3"/>
  <c r="I42" i="3"/>
  <c r="J41" i="3"/>
  <c r="I41" i="3"/>
  <c r="L40" i="3"/>
  <c r="J40" i="3"/>
  <c r="I40" i="3"/>
  <c r="L39" i="3"/>
  <c r="J39" i="3"/>
  <c r="I39" i="3"/>
  <c r="L38" i="3"/>
  <c r="J38" i="3"/>
  <c r="I38" i="3"/>
  <c r="L37" i="3"/>
  <c r="J37" i="3"/>
  <c r="I37" i="3"/>
  <c r="J36" i="3"/>
  <c r="I36" i="3"/>
  <c r="L35" i="3"/>
  <c r="J35" i="3"/>
  <c r="I35" i="3"/>
  <c r="L34" i="3"/>
  <c r="J34" i="3"/>
  <c r="I34" i="3"/>
  <c r="J33" i="3"/>
  <c r="I33" i="3"/>
  <c r="L32" i="3"/>
  <c r="J32" i="3"/>
  <c r="I32" i="3"/>
  <c r="L31" i="3"/>
  <c r="J31" i="3"/>
  <c r="I31" i="3"/>
  <c r="J30" i="3"/>
  <c r="I30" i="3"/>
  <c r="L29" i="3"/>
  <c r="J29" i="3"/>
  <c r="I29" i="3"/>
  <c r="L28" i="3"/>
  <c r="J28" i="3"/>
  <c r="I28" i="3"/>
  <c r="L27" i="3"/>
  <c r="J27" i="3"/>
  <c r="I27" i="3"/>
  <c r="L26" i="3"/>
  <c r="J26" i="3"/>
  <c r="I26" i="3"/>
  <c r="J25" i="3"/>
  <c r="I25" i="3"/>
  <c r="L24" i="3"/>
  <c r="J24" i="3"/>
  <c r="I24" i="3"/>
  <c r="L23" i="3"/>
  <c r="J23" i="3"/>
  <c r="I23" i="3"/>
  <c r="J22" i="3"/>
  <c r="I22" i="3"/>
  <c r="L21" i="3"/>
  <c r="J21" i="3"/>
  <c r="I21" i="3"/>
  <c r="L20" i="3"/>
  <c r="J20" i="3"/>
  <c r="I20" i="3"/>
  <c r="L19" i="3"/>
  <c r="J19" i="3"/>
  <c r="I19" i="3"/>
  <c r="B19" i="3"/>
  <c r="L18" i="3"/>
  <c r="J18" i="3"/>
  <c r="I18" i="3"/>
  <c r="J17" i="3"/>
  <c r="I17" i="3"/>
  <c r="L16" i="3"/>
  <c r="J16" i="3"/>
  <c r="I16" i="3"/>
  <c r="L15" i="3"/>
  <c r="J15" i="3"/>
  <c r="I15" i="3"/>
  <c r="L14" i="3"/>
  <c r="J14" i="3"/>
  <c r="I14" i="3"/>
  <c r="B14" i="3"/>
  <c r="L13" i="3"/>
  <c r="J13" i="3"/>
  <c r="I13" i="3"/>
  <c r="J12" i="3"/>
  <c r="I12" i="3"/>
  <c r="L11" i="3"/>
  <c r="J11" i="3"/>
  <c r="I11" i="3"/>
  <c r="B11" i="3"/>
  <c r="L1605" i="3" s="1"/>
  <c r="L10" i="3"/>
  <c r="J10" i="3"/>
  <c r="I10" i="3"/>
  <c r="L9" i="3"/>
  <c r="J9" i="3"/>
  <c r="I9" i="3"/>
  <c r="L8" i="3"/>
  <c r="J8" i="3"/>
  <c r="I8" i="3"/>
  <c r="L7" i="3"/>
  <c r="J7" i="3"/>
  <c r="I7" i="3"/>
  <c r="L6" i="3"/>
  <c r="J6" i="3"/>
  <c r="I6" i="3"/>
  <c r="L5" i="3"/>
  <c r="J5" i="3"/>
  <c r="I5" i="3"/>
  <c r="E5" i="3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L4" i="3"/>
  <c r="J4" i="3"/>
  <c r="I4" i="3"/>
  <c r="E4" i="3"/>
  <c r="L3" i="3"/>
  <c r="J3" i="3"/>
  <c r="I3" i="3"/>
  <c r="E3" i="3"/>
  <c r="R2" i="3"/>
  <c r="K2" i="3" s="1"/>
  <c r="L2" i="3"/>
  <c r="J2" i="3"/>
  <c r="I2" i="3"/>
  <c r="M2" i="6" l="1"/>
  <c r="M2" i="5"/>
  <c r="N2" i="7"/>
  <c r="P2" i="7" s="1"/>
  <c r="Q3" i="7" s="1"/>
  <c r="L2801" i="7"/>
  <c r="L2793" i="7"/>
  <c r="L2785" i="7"/>
  <c r="L2777" i="7"/>
  <c r="L2769" i="7"/>
  <c r="L2761" i="7"/>
  <c r="L2753" i="7"/>
  <c r="L2745" i="7"/>
  <c r="L2737" i="7"/>
  <c r="L2806" i="7"/>
  <c r="L2798" i="7"/>
  <c r="L2790" i="7"/>
  <c r="L2782" i="7"/>
  <c r="L2774" i="7"/>
  <c r="L2766" i="7"/>
  <c r="L2758" i="7"/>
  <c r="L2750" i="7"/>
  <c r="L2803" i="7"/>
  <c r="L2795" i="7"/>
  <c r="L2787" i="7"/>
  <c r="L2779" i="7"/>
  <c r="L2771" i="7"/>
  <c r="L2763" i="7"/>
  <c r="L2755" i="7"/>
  <c r="L2747" i="7"/>
  <c r="L2739" i="7"/>
  <c r="L2805" i="7"/>
  <c r="L2797" i="7"/>
  <c r="L2789" i="7"/>
  <c r="L2781" i="7"/>
  <c r="L2773" i="7"/>
  <c r="L2765" i="7"/>
  <c r="L2757" i="7"/>
  <c r="L2749" i="7"/>
  <c r="L2741" i="7"/>
  <c r="L2800" i="7"/>
  <c r="L2784" i="7"/>
  <c r="L2768" i="7"/>
  <c r="L2752" i="7"/>
  <c r="L2725" i="7"/>
  <c r="L2717" i="7"/>
  <c r="L2709" i="7"/>
  <c r="L2701" i="7"/>
  <c r="L2693" i="7"/>
  <c r="L2685" i="7"/>
  <c r="L2677" i="7"/>
  <c r="L2669" i="7"/>
  <c r="L2661" i="7"/>
  <c r="L2653" i="7"/>
  <c r="L2645" i="7"/>
  <c r="L2637" i="7"/>
  <c r="L2629" i="7"/>
  <c r="L2799" i="7"/>
  <c r="L2780" i="7"/>
  <c r="L2776" i="7"/>
  <c r="L2746" i="7"/>
  <c r="L2734" i="7"/>
  <c r="L2733" i="7"/>
  <c r="L2724" i="7"/>
  <c r="L2720" i="7"/>
  <c r="L2711" i="7"/>
  <c r="L2707" i="7"/>
  <c r="L2694" i="7"/>
  <c r="L2690" i="7"/>
  <c r="L2673" i="7"/>
  <c r="L2660" i="7"/>
  <c r="L2807" i="7"/>
  <c r="L2788" i="7"/>
  <c r="L2754" i="7"/>
  <c r="L2732" i="7"/>
  <c r="L2728" i="7"/>
  <c r="L2719" i="7"/>
  <c r="L2715" i="7"/>
  <c r="L2702" i="7"/>
  <c r="L2698" i="7"/>
  <c r="L2796" i="7"/>
  <c r="L2792" i="7"/>
  <c r="L2762" i="7"/>
  <c r="L2751" i="7"/>
  <c r="L2740" i="7"/>
  <c r="L2727" i="7"/>
  <c r="L2723" i="7"/>
  <c r="L2710" i="7"/>
  <c r="L2706" i="7"/>
  <c r="L2804" i="7"/>
  <c r="L2770" i="7"/>
  <c r="L2759" i="7"/>
  <c r="L2731" i="7"/>
  <c r="L2718" i="7"/>
  <c r="L2714" i="7"/>
  <c r="L2748" i="7"/>
  <c r="L2736" i="7"/>
  <c r="L2716" i="7"/>
  <c r="L2712" i="7"/>
  <c r="L2686" i="7"/>
  <c r="L2676" i="7"/>
  <c r="L2667" i="7"/>
  <c r="L2658" i="7"/>
  <c r="L2649" i="7"/>
  <c r="L2636" i="7"/>
  <c r="L2632" i="7"/>
  <c r="L2619" i="7"/>
  <c r="L2611" i="7"/>
  <c r="L2603" i="7"/>
  <c r="L2595" i="7"/>
  <c r="L2587" i="7"/>
  <c r="L2579" i="7"/>
  <c r="L2571" i="7"/>
  <c r="L2721" i="7"/>
  <c r="L2713" i="7"/>
  <c r="L2705" i="7"/>
  <c r="L2700" i="7"/>
  <c r="L2699" i="7"/>
  <c r="L2684" i="7"/>
  <c r="L2675" i="7"/>
  <c r="L2666" i="7"/>
  <c r="L2657" i="7"/>
  <c r="L2802" i="7"/>
  <c r="L2786" i="7"/>
  <c r="L2772" i="7"/>
  <c r="L2744" i="7"/>
  <c r="L2794" i="7"/>
  <c r="L2756" i="7"/>
  <c r="L2735" i="7"/>
  <c r="L2730" i="7"/>
  <c r="L2722" i="7"/>
  <c r="L2703" i="7"/>
  <c r="L2696" i="7"/>
  <c r="L2695" i="7"/>
  <c r="L2687" i="7"/>
  <c r="L2679" i="7"/>
  <c r="L2678" i="7"/>
  <c r="L2670" i="7"/>
  <c r="L2628" i="7"/>
  <c r="L2627" i="7"/>
  <c r="L2618" i="7"/>
  <c r="L2614" i="7"/>
  <c r="L2605" i="7"/>
  <c r="L2697" i="7"/>
  <c r="L2689" i="7"/>
  <c r="L2688" i="7"/>
  <c r="L2671" i="7"/>
  <c r="L2668" i="7"/>
  <c r="L2662" i="7"/>
  <c r="L2659" i="7"/>
  <c r="L2644" i="7"/>
  <c r="L2635" i="7"/>
  <c r="L2626" i="7"/>
  <c r="L2622" i="7"/>
  <c r="L2613" i="7"/>
  <c r="L2609" i="7"/>
  <c r="L2596" i="7"/>
  <c r="L2592" i="7"/>
  <c r="L2575" i="7"/>
  <c r="L2791" i="7"/>
  <c r="L2783" i="7"/>
  <c r="L2778" i="7"/>
  <c r="L2743" i="7"/>
  <c r="L2704" i="7"/>
  <c r="L2680" i="7"/>
  <c r="L2663" i="7"/>
  <c r="L2643" i="7"/>
  <c r="L2634" i="7"/>
  <c r="L2621" i="7"/>
  <c r="L2760" i="7"/>
  <c r="L2691" i="7"/>
  <c r="L2681" i="7"/>
  <c r="L2672" i="7"/>
  <c r="L2642" i="7"/>
  <c r="L2633" i="7"/>
  <c r="L2625" i="7"/>
  <c r="L2612" i="7"/>
  <c r="L2608" i="7"/>
  <c r="L2591" i="7"/>
  <c r="L2654" i="7"/>
  <c r="L2617" i="7"/>
  <c r="L2578" i="7"/>
  <c r="L2569" i="7"/>
  <c r="L2566" i="7"/>
  <c r="L2558" i="7"/>
  <c r="L2550" i="7"/>
  <c r="L2542" i="7"/>
  <c r="L2534" i="7"/>
  <c r="L2526" i="7"/>
  <c r="L2518" i="7"/>
  <c r="L2510" i="7"/>
  <c r="L2502" i="7"/>
  <c r="L2494" i="7"/>
  <c r="L2486" i="7"/>
  <c r="L2478" i="7"/>
  <c r="L2470" i="7"/>
  <c r="L2462" i="7"/>
  <c r="L2454" i="7"/>
  <c r="L2446" i="7"/>
  <c r="L2631" i="7"/>
  <c r="L2623" i="7"/>
  <c r="L2610" i="7"/>
  <c r="L2589" i="7"/>
  <c r="L2586" i="7"/>
  <c r="L2577" i="7"/>
  <c r="L2563" i="7"/>
  <c r="L2555" i="7"/>
  <c r="L2547" i="7"/>
  <c r="L2539" i="7"/>
  <c r="L2531" i="7"/>
  <c r="L2523" i="7"/>
  <c r="L2515" i="7"/>
  <c r="L2507" i="7"/>
  <c r="L2767" i="7"/>
  <c r="L2742" i="7"/>
  <c r="L2683" i="7"/>
  <c r="L2652" i="7"/>
  <c r="L2640" i="7"/>
  <c r="L2624" i="7"/>
  <c r="L2620" i="7"/>
  <c r="L2597" i="7"/>
  <c r="L2764" i="7"/>
  <c r="L2729" i="7"/>
  <c r="L2665" i="7"/>
  <c r="L2655" i="7"/>
  <c r="L2646" i="7"/>
  <c r="L2602" i="7"/>
  <c r="L2599" i="7"/>
  <c r="L2598" i="7"/>
  <c r="L2630" i="7"/>
  <c r="L2615" i="7"/>
  <c r="L2604" i="7"/>
  <c r="L2600" i="7"/>
  <c r="L2594" i="7"/>
  <c r="L2588" i="7"/>
  <c r="L2584" i="7"/>
  <c r="L2581" i="7"/>
  <c r="L2572" i="7"/>
  <c r="L2559" i="7"/>
  <c r="L2548" i="7"/>
  <c r="L2538" i="7"/>
  <c r="L2527" i="7"/>
  <c r="L2516" i="7"/>
  <c r="L2506" i="7"/>
  <c r="L2500" i="7"/>
  <c r="L2487" i="7"/>
  <c r="L2483" i="7"/>
  <c r="L2466" i="7"/>
  <c r="L2453" i="7"/>
  <c r="L2449" i="7"/>
  <c r="L2436" i="7"/>
  <c r="L2428" i="7"/>
  <c r="L2420" i="7"/>
  <c r="L2412" i="7"/>
  <c r="L2404" i="7"/>
  <c r="L2396" i="7"/>
  <c r="L2388" i="7"/>
  <c r="L2380" i="7"/>
  <c r="L2372" i="7"/>
  <c r="L2364" i="7"/>
  <c r="L2356" i="7"/>
  <c r="L2348" i="7"/>
  <c r="L2340" i="7"/>
  <c r="L2332" i="7"/>
  <c r="L2682" i="7"/>
  <c r="L2647" i="7"/>
  <c r="L2641" i="7"/>
  <c r="L2606" i="7"/>
  <c r="L2557" i="7"/>
  <c r="L2537" i="7"/>
  <c r="L2536" i="7"/>
  <c r="L2525" i="7"/>
  <c r="L2505" i="7"/>
  <c r="L2504" i="7"/>
  <c r="L2495" i="7"/>
  <c r="L2491" i="7"/>
  <c r="L2474" i="7"/>
  <c r="L2461" i="7"/>
  <c r="L2457" i="7"/>
  <c r="L2448" i="7"/>
  <c r="L2444" i="7"/>
  <c r="L2441" i="7"/>
  <c r="L2433" i="7"/>
  <c r="L2425" i="7"/>
  <c r="L2417" i="7"/>
  <c r="L2409" i="7"/>
  <c r="L2726" i="7"/>
  <c r="L2656" i="7"/>
  <c r="L2585" i="7"/>
  <c r="L2576" i="7"/>
  <c r="L2573" i="7"/>
  <c r="L2556" i="7"/>
  <c r="L2546" i="7"/>
  <c r="L2535" i="7"/>
  <c r="L2524" i="7"/>
  <c r="L2514" i="7"/>
  <c r="L2503" i="7"/>
  <c r="L2499" i="7"/>
  <c r="L2651" i="7"/>
  <c r="L2638" i="7"/>
  <c r="L2616" i="7"/>
  <c r="L2582" i="7"/>
  <c r="L2567" i="7"/>
  <c r="L2565" i="7"/>
  <c r="L2545" i="7"/>
  <c r="L2544" i="7"/>
  <c r="L2533" i="7"/>
  <c r="L2513" i="7"/>
  <c r="L2512" i="7"/>
  <c r="L2490" i="7"/>
  <c r="L2477" i="7"/>
  <c r="L2473" i="7"/>
  <c r="L2464" i="7"/>
  <c r="L2460" i="7"/>
  <c r="L2447" i="7"/>
  <c r="L2443" i="7"/>
  <c r="L2549" i="7"/>
  <c r="L2532" i="7"/>
  <c r="L2528" i="7"/>
  <c r="L2522" i="7"/>
  <c r="L2496" i="7"/>
  <c r="L2489" i="7"/>
  <c r="L2468" i="7"/>
  <c r="L2452" i="7"/>
  <c r="L2431" i="7"/>
  <c r="L2430" i="7"/>
  <c r="L2419" i="7"/>
  <c r="L2395" i="7"/>
  <c r="L2391" i="7"/>
  <c r="L2382" i="7"/>
  <c r="L2378" i="7"/>
  <c r="L2650" i="7"/>
  <c r="L2648" i="7"/>
  <c r="L2590" i="7"/>
  <c r="L2553" i="7"/>
  <c r="L2520" i="7"/>
  <c r="L2508" i="7"/>
  <c r="L2482" i="7"/>
  <c r="L2476" i="7"/>
  <c r="L2475" i="7"/>
  <c r="L2445" i="7"/>
  <c r="L2440" i="7"/>
  <c r="L2429" i="7"/>
  <c r="L2418" i="7"/>
  <c r="L2408" i="7"/>
  <c r="L2403" i="7"/>
  <c r="L2399" i="7"/>
  <c r="L2390" i="7"/>
  <c r="L2386" i="7"/>
  <c r="L2708" i="7"/>
  <c r="L2674" i="7"/>
  <c r="L2580" i="7"/>
  <c r="L2529" i="7"/>
  <c r="L2775" i="7"/>
  <c r="L2664" i="7"/>
  <c r="L2583" i="7"/>
  <c r="L2570" i="7"/>
  <c r="L2552" i="7"/>
  <c r="L2540" i="7"/>
  <c r="L2521" i="7"/>
  <c r="L2480" i="7"/>
  <c r="L2479" i="7"/>
  <c r="L2593" i="7"/>
  <c r="L2530" i="7"/>
  <c r="L2511" i="7"/>
  <c r="L2492" i="7"/>
  <c r="L2484" i="7"/>
  <c r="L2471" i="7"/>
  <c r="L2458" i="7"/>
  <c r="L2422" i="7"/>
  <c r="L2414" i="7"/>
  <c r="L2376" i="7"/>
  <c r="L2367" i="7"/>
  <c r="L2366" i="7"/>
  <c r="L2362" i="7"/>
  <c r="L2349" i="7"/>
  <c r="L2345" i="7"/>
  <c r="L2328" i="7"/>
  <c r="L2324" i="7"/>
  <c r="L2316" i="7"/>
  <c r="L2308" i="7"/>
  <c r="L2300" i="7"/>
  <c r="L2292" i="7"/>
  <c r="L2284" i="7"/>
  <c r="L2276" i="7"/>
  <c r="L2268" i="7"/>
  <c r="L2260" i="7"/>
  <c r="L2252" i="7"/>
  <c r="L2244" i="7"/>
  <c r="L2236" i="7"/>
  <c r="L2738" i="7"/>
  <c r="L2562" i="7"/>
  <c r="L2554" i="7"/>
  <c r="L2519" i="7"/>
  <c r="L2509" i="7"/>
  <c r="L2465" i="7"/>
  <c r="L2459" i="7"/>
  <c r="L2439" i="7"/>
  <c r="L2424" i="7"/>
  <c r="L2423" i="7"/>
  <c r="L2421" i="7"/>
  <c r="L2398" i="7"/>
  <c r="L2397" i="7"/>
  <c r="L2394" i="7"/>
  <c r="L2393" i="7"/>
  <c r="L2392" i="7"/>
  <c r="L2389" i="7"/>
  <c r="L2385" i="7"/>
  <c r="L2384" i="7"/>
  <c r="L2375" i="7"/>
  <c r="L2357" i="7"/>
  <c r="L2353" i="7"/>
  <c r="L2336" i="7"/>
  <c r="L2321" i="7"/>
  <c r="L2313" i="7"/>
  <c r="L2305" i="7"/>
  <c r="L2297" i="7"/>
  <c r="L2289" i="7"/>
  <c r="L2281" i="7"/>
  <c r="L2273" i="7"/>
  <c r="L2265" i="7"/>
  <c r="L2257" i="7"/>
  <c r="L2249" i="7"/>
  <c r="L2241" i="7"/>
  <c r="L2601" i="7"/>
  <c r="L2560" i="7"/>
  <c r="L2551" i="7"/>
  <c r="L2434" i="7"/>
  <c r="L2415" i="7"/>
  <c r="L2406" i="7"/>
  <c r="L2405" i="7"/>
  <c r="L2402" i="7"/>
  <c r="L2401" i="7"/>
  <c r="L2387" i="7"/>
  <c r="L2383" i="7"/>
  <c r="L2374" i="7"/>
  <c r="L2373" i="7"/>
  <c r="L2365" i="7"/>
  <c r="L2361" i="7"/>
  <c r="L2639" i="7"/>
  <c r="L2568" i="7"/>
  <c r="L2450" i="7"/>
  <c r="L2442" i="7"/>
  <c r="L2379" i="7"/>
  <c r="L2355" i="7"/>
  <c r="L2351" i="7"/>
  <c r="L2342" i="7"/>
  <c r="L2338" i="7"/>
  <c r="L2325" i="7"/>
  <c r="L2541" i="7"/>
  <c r="L2481" i="7"/>
  <c r="L2469" i="7"/>
  <c r="L2467" i="7"/>
  <c r="L2432" i="7"/>
  <c r="L2363" i="7"/>
  <c r="L2359" i="7"/>
  <c r="L2350" i="7"/>
  <c r="L2341" i="7"/>
  <c r="L2334" i="7"/>
  <c r="L2327" i="7"/>
  <c r="L2303" i="7"/>
  <c r="L2302" i="7"/>
  <c r="L2291" i="7"/>
  <c r="L2271" i="7"/>
  <c r="L2270" i="7"/>
  <c r="L2259" i="7"/>
  <c r="L2239" i="7"/>
  <c r="L2238" i="7"/>
  <c r="L2227" i="7"/>
  <c r="L2219" i="7"/>
  <c r="L2211" i="7"/>
  <c r="L2203" i="7"/>
  <c r="L2195" i="7"/>
  <c r="L2187" i="7"/>
  <c r="L2179" i="7"/>
  <c r="L2171" i="7"/>
  <c r="L2163" i="7"/>
  <c r="L2155" i="7"/>
  <c r="L2147" i="7"/>
  <c r="L2139" i="7"/>
  <c r="L2131" i="7"/>
  <c r="L2123" i="7"/>
  <c r="L2115" i="7"/>
  <c r="L2497" i="7"/>
  <c r="L2437" i="7"/>
  <c r="L2435" i="7"/>
  <c r="L2426" i="7"/>
  <c r="L2335" i="7"/>
  <c r="L2312" i="7"/>
  <c r="L2301" i="7"/>
  <c r="L2290" i="7"/>
  <c r="L2280" i="7"/>
  <c r="L2269" i="7"/>
  <c r="L2258" i="7"/>
  <c r="L2248" i="7"/>
  <c r="L2237" i="7"/>
  <c r="L2232" i="7"/>
  <c r="L2224" i="7"/>
  <c r="L2216" i="7"/>
  <c r="L2208" i="7"/>
  <c r="L2200" i="7"/>
  <c r="L2192" i="7"/>
  <c r="L2184" i="7"/>
  <c r="L2176" i="7"/>
  <c r="L2168" i="7"/>
  <c r="L2160" i="7"/>
  <c r="L2152" i="7"/>
  <c r="L2144" i="7"/>
  <c r="L2136" i="7"/>
  <c r="L2128" i="7"/>
  <c r="L2120" i="7"/>
  <c r="L2692" i="7"/>
  <c r="L2564" i="7"/>
  <c r="L2561" i="7"/>
  <c r="L2543" i="7"/>
  <c r="L2485" i="7"/>
  <c r="L2407" i="7"/>
  <c r="L2377" i="7"/>
  <c r="L2371" i="7"/>
  <c r="L2344" i="7"/>
  <c r="L2343" i="7"/>
  <c r="L2329" i="7"/>
  <c r="L2311" i="7"/>
  <c r="L2310" i="7"/>
  <c r="L2299" i="7"/>
  <c r="L2279" i="7"/>
  <c r="L2278" i="7"/>
  <c r="L2267" i="7"/>
  <c r="L2247" i="7"/>
  <c r="L2246" i="7"/>
  <c r="L2235" i="7"/>
  <c r="L2501" i="7"/>
  <c r="L2400" i="7"/>
  <c r="L2339" i="7"/>
  <c r="L2317" i="7"/>
  <c r="L2306" i="7"/>
  <c r="L2296" i="7"/>
  <c r="L2285" i="7"/>
  <c r="L2274" i="7"/>
  <c r="L2264" i="7"/>
  <c r="L2253" i="7"/>
  <c r="L2242" i="7"/>
  <c r="L2228" i="7"/>
  <c r="L2220" i="7"/>
  <c r="L2212" i="7"/>
  <c r="L2498" i="7"/>
  <c r="L2323" i="7"/>
  <c r="L2307" i="7"/>
  <c r="L2298" i="7"/>
  <c r="L2295" i="7"/>
  <c r="L2282" i="7"/>
  <c r="L2261" i="7"/>
  <c r="L2243" i="7"/>
  <c r="L2234" i="7"/>
  <c r="L2218" i="7"/>
  <c r="L2217" i="7"/>
  <c r="L2215" i="7"/>
  <c r="L2207" i="7"/>
  <c r="L2196" i="7"/>
  <c r="L2185" i="7"/>
  <c r="L2175" i="7"/>
  <c r="L2164" i="7"/>
  <c r="L2153" i="7"/>
  <c r="L2143" i="7"/>
  <c r="L2132" i="7"/>
  <c r="L2121" i="7"/>
  <c r="L2108" i="7"/>
  <c r="L2100" i="7"/>
  <c r="L2092" i="7"/>
  <c r="L2084" i="7"/>
  <c r="L2076" i="7"/>
  <c r="L2068" i="7"/>
  <c r="L2060" i="7"/>
  <c r="L2052" i="7"/>
  <c r="L2044" i="7"/>
  <c r="L2036" i="7"/>
  <c r="L2028" i="7"/>
  <c r="L2020" i="7"/>
  <c r="L2012" i="7"/>
  <c r="L2004" i="7"/>
  <c r="L1996" i="7"/>
  <c r="L2574" i="7"/>
  <c r="L2472" i="7"/>
  <c r="L2427" i="7"/>
  <c r="L2346" i="7"/>
  <c r="L2337" i="7"/>
  <c r="L2330" i="7"/>
  <c r="L2319" i="7"/>
  <c r="L2304" i="7"/>
  <c r="L2283" i="7"/>
  <c r="L2277" i="7"/>
  <c r="L2262" i="7"/>
  <c r="L2255" i="7"/>
  <c r="L2240" i="7"/>
  <c r="L2221" i="7"/>
  <c r="L2206" i="7"/>
  <c r="L2205" i="7"/>
  <c r="L2194" i="7"/>
  <c r="L2174" i="7"/>
  <c r="L2173" i="7"/>
  <c r="L2162" i="7"/>
  <c r="L2142" i="7"/>
  <c r="L2141" i="7"/>
  <c r="L2130" i="7"/>
  <c r="L2113" i="7"/>
  <c r="L2105" i="7"/>
  <c r="L2097" i="7"/>
  <c r="L2089" i="7"/>
  <c r="L2081" i="7"/>
  <c r="L2073" i="7"/>
  <c r="L2065" i="7"/>
  <c r="L2057" i="7"/>
  <c r="L2049" i="7"/>
  <c r="L2041" i="7"/>
  <c r="L2033" i="7"/>
  <c r="L2025" i="7"/>
  <c r="L2017" i="7"/>
  <c r="L2009" i="7"/>
  <c r="L2001" i="7"/>
  <c r="L1993" i="7"/>
  <c r="L2451" i="7"/>
  <c r="L2369" i="7"/>
  <c r="L2326" i="7"/>
  <c r="L2286" i="7"/>
  <c r="L2222" i="7"/>
  <c r="L2204" i="7"/>
  <c r="L2193" i="7"/>
  <c r="L2183" i="7"/>
  <c r="L2172" i="7"/>
  <c r="L2161" i="7"/>
  <c r="L2151" i="7"/>
  <c r="L2140" i="7"/>
  <c r="L2129" i="7"/>
  <c r="L2463" i="7"/>
  <c r="L2368" i="7"/>
  <c r="L2360" i="7"/>
  <c r="L2352" i="7"/>
  <c r="L2347" i="7"/>
  <c r="L2331" i="7"/>
  <c r="L2315" i="7"/>
  <c r="L2309" i="7"/>
  <c r="L2294" i="7"/>
  <c r="L2287" i="7"/>
  <c r="L2272" i="7"/>
  <c r="L2251" i="7"/>
  <c r="L2245" i="7"/>
  <c r="L2230" i="7"/>
  <c r="L2210" i="7"/>
  <c r="L2190" i="7"/>
  <c r="L2189" i="7"/>
  <c r="L2178" i="7"/>
  <c r="L2158" i="7"/>
  <c r="L2157" i="7"/>
  <c r="L2146" i="7"/>
  <c r="L2126" i="7"/>
  <c r="L2125" i="7"/>
  <c r="L2109" i="7"/>
  <c r="L2101" i="7"/>
  <c r="L2093" i="7"/>
  <c r="L2085" i="7"/>
  <c r="L2077" i="7"/>
  <c r="L2069" i="7"/>
  <c r="L2061" i="7"/>
  <c r="L2053" i="7"/>
  <c r="L2493" i="7"/>
  <c r="L2416" i="7"/>
  <c r="L2318" i="7"/>
  <c r="L2314" i="7"/>
  <c r="L2266" i="7"/>
  <c r="L2213" i="7"/>
  <c r="L2170" i="7"/>
  <c r="L2167" i="7"/>
  <c r="L2607" i="7"/>
  <c r="L2358" i="7"/>
  <c r="L2320" i="7"/>
  <c r="L2223" i="7"/>
  <c r="L2197" i="7"/>
  <c r="L2191" i="7"/>
  <c r="L2182" i="7"/>
  <c r="L2133" i="7"/>
  <c r="L2456" i="7"/>
  <c r="L2413" i="7"/>
  <c r="L2410" i="7"/>
  <c r="L2322" i="7"/>
  <c r="L2263" i="7"/>
  <c r="L2226" i="7"/>
  <c r="L2201" i="7"/>
  <c r="L2256" i="7"/>
  <c r="L2254" i="7"/>
  <c r="L2250" i="7"/>
  <c r="L2202" i="7"/>
  <c r="L2199" i="7"/>
  <c r="L2186" i="7"/>
  <c r="L2180" i="7"/>
  <c r="L2214" i="7"/>
  <c r="L2188" i="7"/>
  <c r="L2122" i="7"/>
  <c r="L2119" i="7"/>
  <c r="L2095" i="7"/>
  <c r="L2075" i="7"/>
  <c r="L2074" i="7"/>
  <c r="L2072" i="7"/>
  <c r="L2054" i="7"/>
  <c r="L2050" i="7"/>
  <c r="L2040" i="7"/>
  <c r="L2029" i="7"/>
  <c r="L2018" i="7"/>
  <c r="L2008" i="7"/>
  <c r="L1997" i="7"/>
  <c r="L1986" i="7"/>
  <c r="L1978" i="7"/>
  <c r="L1970" i="7"/>
  <c r="L2455" i="7"/>
  <c r="L2438" i="7"/>
  <c r="L2293" i="7"/>
  <c r="L2229" i="7"/>
  <c r="L2159" i="7"/>
  <c r="L2145" i="7"/>
  <c r="L2114" i="7"/>
  <c r="L2099" i="7"/>
  <c r="L2098" i="7"/>
  <c r="L2096" i="7"/>
  <c r="L2078" i="7"/>
  <c r="L2055" i="7"/>
  <c r="L2039" i="7"/>
  <c r="L2038" i="7"/>
  <c r="L2027" i="7"/>
  <c r="L2007" i="7"/>
  <c r="L2006" i="7"/>
  <c r="L1995" i="7"/>
  <c r="L1991" i="7"/>
  <c r="L1983" i="7"/>
  <c r="L1975" i="7"/>
  <c r="L1967" i="7"/>
  <c r="L1959" i="7"/>
  <c r="L1951" i="7"/>
  <c r="L1943" i="7"/>
  <c r="L1935" i="7"/>
  <c r="L1927" i="7"/>
  <c r="L2381" i="7"/>
  <c r="L2354" i="7"/>
  <c r="L2275" i="7"/>
  <c r="L2166" i="7"/>
  <c r="L2150" i="7"/>
  <c r="L2137" i="7"/>
  <c r="L2134" i="7"/>
  <c r="L2102" i="7"/>
  <c r="L2079" i="7"/>
  <c r="L2059" i="7"/>
  <c r="L2058" i="7"/>
  <c r="L2056" i="7"/>
  <c r="L2198" i="7"/>
  <c r="L2177" i="7"/>
  <c r="L2156" i="7"/>
  <c r="L2148" i="7"/>
  <c r="L2135" i="7"/>
  <c r="L2116" i="7"/>
  <c r="L2107" i="7"/>
  <c r="L2106" i="7"/>
  <c r="L2104" i="7"/>
  <c r="L2086" i="7"/>
  <c r="L2063" i="7"/>
  <c r="L2045" i="7"/>
  <c r="L2034" i="7"/>
  <c r="L2024" i="7"/>
  <c r="L2013" i="7"/>
  <c r="L2002" i="7"/>
  <c r="L2117" i="7"/>
  <c r="L2110" i="7"/>
  <c r="L2083" i="7"/>
  <c r="L2021" i="7"/>
  <c r="L2015" i="7"/>
  <c r="L1990" i="7"/>
  <c r="L1979" i="7"/>
  <c r="L1968" i="7"/>
  <c r="L1952" i="7"/>
  <c r="L1948" i="7"/>
  <c r="L1931" i="7"/>
  <c r="L1918" i="7"/>
  <c r="L1910" i="7"/>
  <c r="L1902" i="7"/>
  <c r="L1894" i="7"/>
  <c r="L1886" i="7"/>
  <c r="L1878" i="7"/>
  <c r="L1870" i="7"/>
  <c r="L1862" i="7"/>
  <c r="L1854" i="7"/>
  <c r="L1846" i="7"/>
  <c r="L1838" i="7"/>
  <c r="L1830" i="7"/>
  <c r="L1822" i="7"/>
  <c r="L1814" i="7"/>
  <c r="L1806" i="7"/>
  <c r="L1798" i="7"/>
  <c r="L1790" i="7"/>
  <c r="L1782" i="7"/>
  <c r="L1774" i="7"/>
  <c r="L2517" i="7"/>
  <c r="L2411" i="7"/>
  <c r="L2209" i="7"/>
  <c r="L2090" i="7"/>
  <c r="L2087" i="7"/>
  <c r="L2071" i="7"/>
  <c r="L2051" i="7"/>
  <c r="L2047" i="7"/>
  <c r="L2022" i="7"/>
  <c r="L2016" i="7"/>
  <c r="L2003" i="7"/>
  <c r="L1994" i="7"/>
  <c r="L1989" i="7"/>
  <c r="L1988" i="7"/>
  <c r="L1977" i="7"/>
  <c r="L1960" i="7"/>
  <c r="L1956" i="7"/>
  <c r="L1939" i="7"/>
  <c r="L1926" i="7"/>
  <c r="L1923" i="7"/>
  <c r="L1915" i="7"/>
  <c r="L1907" i="7"/>
  <c r="L1899" i="7"/>
  <c r="L1891" i="7"/>
  <c r="L1883" i="7"/>
  <c r="L1875" i="7"/>
  <c r="L1867" i="7"/>
  <c r="L1859" i="7"/>
  <c r="L1851" i="7"/>
  <c r="L1843" i="7"/>
  <c r="L1835" i="7"/>
  <c r="L1827" i="7"/>
  <c r="L1819" i="7"/>
  <c r="L1811" i="7"/>
  <c r="L1803" i="7"/>
  <c r="L1795" i="7"/>
  <c r="L1787" i="7"/>
  <c r="L1779" i="7"/>
  <c r="L1771" i="7"/>
  <c r="L2370" i="7"/>
  <c r="L2333" i="7"/>
  <c r="L2231" i="7"/>
  <c r="L2225" i="7"/>
  <c r="L2181" i="7"/>
  <c r="L2169" i="7"/>
  <c r="L2154" i="7"/>
  <c r="L2149" i="7"/>
  <c r="L2138" i="7"/>
  <c r="L2127" i="7"/>
  <c r="L2094" i="7"/>
  <c r="L2048" i="7"/>
  <c r="L2035" i="7"/>
  <c r="L2026" i="7"/>
  <c r="L1998" i="7"/>
  <c r="L1987" i="7"/>
  <c r="L1976" i="7"/>
  <c r="L1966" i="7"/>
  <c r="L1947" i="7"/>
  <c r="L1934" i="7"/>
  <c r="L1930" i="7"/>
  <c r="L1920" i="7"/>
  <c r="L1912" i="7"/>
  <c r="L1904" i="7"/>
  <c r="L1896" i="7"/>
  <c r="L1888" i="7"/>
  <c r="L1880" i="7"/>
  <c r="L1872" i="7"/>
  <c r="L1864" i="7"/>
  <c r="L1856" i="7"/>
  <c r="L1848" i="7"/>
  <c r="L1840" i="7"/>
  <c r="L1832" i="7"/>
  <c r="L1824" i="7"/>
  <c r="L1816" i="7"/>
  <c r="L1808" i="7"/>
  <c r="L1800" i="7"/>
  <c r="L2118" i="7"/>
  <c r="L2111" i="7"/>
  <c r="L2082" i="7"/>
  <c r="L2080" i="7"/>
  <c r="L2062" i="7"/>
  <c r="L2032" i="7"/>
  <c r="L2031" i="7"/>
  <c r="L2023" i="7"/>
  <c r="L2005" i="7"/>
  <c r="L1984" i="7"/>
  <c r="L1974" i="7"/>
  <c r="L1963" i="7"/>
  <c r="L1950" i="7"/>
  <c r="L1946" i="7"/>
  <c r="L1937" i="7"/>
  <c r="L1933" i="7"/>
  <c r="L1922" i="7"/>
  <c r="L1914" i="7"/>
  <c r="L1906" i="7"/>
  <c r="L1898" i="7"/>
  <c r="L1890" i="7"/>
  <c r="L1882" i="7"/>
  <c r="L1874" i="7"/>
  <c r="L1866" i="7"/>
  <c r="L1858" i="7"/>
  <c r="L1850" i="7"/>
  <c r="L1842" i="7"/>
  <c r="L1834" i="7"/>
  <c r="L1826" i="7"/>
  <c r="L1818" i="7"/>
  <c r="L1810" i="7"/>
  <c r="L1802" i="7"/>
  <c r="L1794" i="7"/>
  <c r="L1786" i="7"/>
  <c r="L1778" i="7"/>
  <c r="L1770" i="7"/>
  <c r="L2124" i="7"/>
  <c r="L1981" i="7"/>
  <c r="L1955" i="7"/>
  <c r="L1944" i="7"/>
  <c r="L1940" i="7"/>
  <c r="L1919" i="7"/>
  <c r="L1903" i="7"/>
  <c r="L1887" i="7"/>
  <c r="L1871" i="7"/>
  <c r="L1855" i="7"/>
  <c r="L1839" i="7"/>
  <c r="L1823" i="7"/>
  <c r="L1807" i="7"/>
  <c r="L1781" i="7"/>
  <c r="L1766" i="7"/>
  <c r="L1758" i="7"/>
  <c r="L1750" i="7"/>
  <c r="L1742" i="7"/>
  <c r="L1734" i="7"/>
  <c r="L1726" i="7"/>
  <c r="L1718" i="7"/>
  <c r="L1710" i="7"/>
  <c r="L1702" i="7"/>
  <c r="L1694" i="7"/>
  <c r="L2066" i="7"/>
  <c r="L2043" i="7"/>
  <c r="L2010" i="7"/>
  <c r="L2000" i="7"/>
  <c r="L1982" i="7"/>
  <c r="L1969" i="7"/>
  <c r="L1945" i="7"/>
  <c r="L1941" i="7"/>
  <c r="L1929" i="7"/>
  <c r="L1925" i="7"/>
  <c r="L1909" i="7"/>
  <c r="L1893" i="7"/>
  <c r="L1877" i="7"/>
  <c r="L1861" i="7"/>
  <c r="L1845" i="7"/>
  <c r="L1829" i="7"/>
  <c r="L1813" i="7"/>
  <c r="L1797" i="7"/>
  <c r="L1784" i="7"/>
  <c r="L1783" i="7"/>
  <c r="L1763" i="7"/>
  <c r="L1755" i="7"/>
  <c r="L1747" i="7"/>
  <c r="L1739" i="7"/>
  <c r="L1731" i="7"/>
  <c r="L1723" i="7"/>
  <c r="L1715" i="7"/>
  <c r="L1707" i="7"/>
  <c r="L1699" i="7"/>
  <c r="L1691" i="7"/>
  <c r="L1683" i="7"/>
  <c r="L1675" i="7"/>
  <c r="L1667" i="7"/>
  <c r="L1659" i="7"/>
  <c r="L1651" i="7"/>
  <c r="L1643" i="7"/>
  <c r="L1635" i="7"/>
  <c r="L1627" i="7"/>
  <c r="L1619" i="7"/>
  <c r="L1611" i="7"/>
  <c r="L1603" i="7"/>
  <c r="L1595" i="7"/>
  <c r="L2488" i="7"/>
  <c r="L2165" i="7"/>
  <c r="L2103" i="7"/>
  <c r="L2088" i="7"/>
  <c r="L2070" i="7"/>
  <c r="L2014" i="7"/>
  <c r="L1985" i="7"/>
  <c r="L1973" i="7"/>
  <c r="L1953" i="7"/>
  <c r="L1949" i="7"/>
  <c r="L1788" i="7"/>
  <c r="L1785" i="7"/>
  <c r="L1760" i="7"/>
  <c r="L1752" i="7"/>
  <c r="L1744" i="7"/>
  <c r="L1736" i="7"/>
  <c r="L1728" i="7"/>
  <c r="L1720" i="7"/>
  <c r="L1712" i="7"/>
  <c r="L1704" i="7"/>
  <c r="L1696" i="7"/>
  <c r="L1688" i="7"/>
  <c r="L1680" i="7"/>
  <c r="L1672" i="7"/>
  <c r="L1664" i="7"/>
  <c r="L2011" i="7"/>
  <c r="L1992" i="7"/>
  <c r="L1971" i="7"/>
  <c r="L1964" i="7"/>
  <c r="L1961" i="7"/>
  <c r="L1957" i="7"/>
  <c r="L1942" i="7"/>
  <c r="L1938" i="7"/>
  <c r="L1911" i="7"/>
  <c r="L1895" i="7"/>
  <c r="L1879" i="7"/>
  <c r="L1863" i="7"/>
  <c r="L1847" i="7"/>
  <c r="L1831" i="7"/>
  <c r="L1815" i="7"/>
  <c r="L1799" i="7"/>
  <c r="L1792" i="7"/>
  <c r="L1791" i="7"/>
  <c r="L1772" i="7"/>
  <c r="L1769" i="7"/>
  <c r="L1768" i="7"/>
  <c r="L1762" i="7"/>
  <c r="L1754" i="7"/>
  <c r="L1746" i="7"/>
  <c r="L1738" i="7"/>
  <c r="L1730" i="7"/>
  <c r="L1722" i="7"/>
  <c r="L1714" i="7"/>
  <c r="L1706" i="7"/>
  <c r="L1698" i="7"/>
  <c r="L1690" i="7"/>
  <c r="L1682" i="7"/>
  <c r="L1674" i="7"/>
  <c r="L1666" i="7"/>
  <c r="L1658" i="7"/>
  <c r="L1650" i="7"/>
  <c r="L1642" i="7"/>
  <c r="L1634" i="7"/>
  <c r="L1626" i="7"/>
  <c r="L1618" i="7"/>
  <c r="L1610" i="7"/>
  <c r="L1602" i="7"/>
  <c r="L1594" i="7"/>
  <c r="L2042" i="7"/>
  <c r="L2030" i="7"/>
  <c r="L1921" i="7"/>
  <c r="L1900" i="7"/>
  <c r="L1885" i="7"/>
  <c r="L1881" i="7"/>
  <c r="L1860" i="7"/>
  <c r="L1777" i="7"/>
  <c r="L1764" i="7"/>
  <c r="L1753" i="7"/>
  <c r="L1748" i="7"/>
  <c r="L1737" i="7"/>
  <c r="L1732" i="7"/>
  <c r="L1721" i="7"/>
  <c r="L1716" i="7"/>
  <c r="L1705" i="7"/>
  <c r="L1700" i="7"/>
  <c r="L1681" i="7"/>
  <c r="L1679" i="7"/>
  <c r="L1678" i="7"/>
  <c r="L1660" i="7"/>
  <c r="L1657" i="7"/>
  <c r="L1647" i="7"/>
  <c r="L1625" i="7"/>
  <c r="L1615" i="7"/>
  <c r="L1593" i="7"/>
  <c r="L1588" i="7"/>
  <c r="L1580" i="7"/>
  <c r="L1572" i="7"/>
  <c r="L1564" i="7"/>
  <c r="L1556" i="7"/>
  <c r="L1548" i="7"/>
  <c r="L1540" i="7"/>
  <c r="L1532" i="7"/>
  <c r="L1524" i="7"/>
  <c r="L1516" i="7"/>
  <c r="L1508" i="7"/>
  <c r="L2037" i="7"/>
  <c r="L1873" i="7"/>
  <c r="L1852" i="7"/>
  <c r="L1837" i="7"/>
  <c r="L1833" i="7"/>
  <c r="L1812" i="7"/>
  <c r="L1789" i="7"/>
  <c r="L1759" i="7"/>
  <c r="L1743" i="7"/>
  <c r="L1727" i="7"/>
  <c r="L1711" i="7"/>
  <c r="L1695" i="7"/>
  <c r="L1684" i="7"/>
  <c r="L1661" i="7"/>
  <c r="L1656" i="7"/>
  <c r="L1646" i="7"/>
  <c r="L1645" i="7"/>
  <c r="L1644" i="7"/>
  <c r="L1624" i="7"/>
  <c r="L1614" i="7"/>
  <c r="L1613" i="7"/>
  <c r="L1612" i="7"/>
  <c r="L1592" i="7"/>
  <c r="L1585" i="7"/>
  <c r="L1577" i="7"/>
  <c r="L1569" i="7"/>
  <c r="L1561" i="7"/>
  <c r="L1553" i="7"/>
  <c r="L1545" i="7"/>
  <c r="L1537" i="7"/>
  <c r="L1529" i="7"/>
  <c r="L1521" i="7"/>
  <c r="L1513" i="7"/>
  <c r="L1505" i="7"/>
  <c r="L1497" i="7"/>
  <c r="L1489" i="7"/>
  <c r="L2288" i="7"/>
  <c r="L1917" i="7"/>
  <c r="L1913" i="7"/>
  <c r="L1892" i="7"/>
  <c r="L1825" i="7"/>
  <c r="L1804" i="7"/>
  <c r="L1793" i="7"/>
  <c r="L1765" i="7"/>
  <c r="L1749" i="7"/>
  <c r="L1733" i="7"/>
  <c r="L1717" i="7"/>
  <c r="L1701" i="7"/>
  <c r="L1685" i="7"/>
  <c r="L1665" i="7"/>
  <c r="L1663" i="7"/>
  <c r="L1662" i="7"/>
  <c r="L1655" i="7"/>
  <c r="L1633" i="7"/>
  <c r="L1623" i="7"/>
  <c r="L1601" i="7"/>
  <c r="L1582" i="7"/>
  <c r="L1574" i="7"/>
  <c r="L1566" i="7"/>
  <c r="L1558" i="7"/>
  <c r="L1550" i="7"/>
  <c r="L1542" i="7"/>
  <c r="L1534" i="7"/>
  <c r="L1526" i="7"/>
  <c r="L1518" i="7"/>
  <c r="L2091" i="7"/>
  <c r="L2019" i="7"/>
  <c r="L1958" i="7"/>
  <c r="L1954" i="7"/>
  <c r="L1924" i="7"/>
  <c r="L1857" i="7"/>
  <c r="L1836" i="7"/>
  <c r="L1821" i="7"/>
  <c r="L1817" i="7"/>
  <c r="L1796" i="7"/>
  <c r="L1761" i="7"/>
  <c r="L1756" i="7"/>
  <c r="L1745" i="7"/>
  <c r="L1740" i="7"/>
  <c r="L1729" i="7"/>
  <c r="L1724" i="7"/>
  <c r="L1713" i="7"/>
  <c r="L1708" i="7"/>
  <c r="L1697" i="7"/>
  <c r="L1692" i="7"/>
  <c r="L1669" i="7"/>
  <c r="L1641" i="7"/>
  <c r="L1631" i="7"/>
  <c r="L1609" i="7"/>
  <c r="L1599" i="7"/>
  <c r="L1584" i="7"/>
  <c r="L1576" i="7"/>
  <c r="L1568" i="7"/>
  <c r="L1560" i="7"/>
  <c r="L1552" i="7"/>
  <c r="L1544" i="7"/>
  <c r="L1536" i="7"/>
  <c r="L1528" i="7"/>
  <c r="L1520" i="7"/>
  <c r="L1512" i="7"/>
  <c r="L1504" i="7"/>
  <c r="L1496" i="7"/>
  <c r="L1488" i="7"/>
  <c r="L1972" i="7"/>
  <c r="L1916" i="7"/>
  <c r="L1901" i="7"/>
  <c r="L1849" i="7"/>
  <c r="L1844" i="7"/>
  <c r="L1689" i="7"/>
  <c r="L1687" i="7"/>
  <c r="L1638" i="7"/>
  <c r="L1620" i="7"/>
  <c r="L1604" i="7"/>
  <c r="L1579" i="7"/>
  <c r="L1563" i="7"/>
  <c r="L1547" i="7"/>
  <c r="L1531" i="7"/>
  <c r="L1515" i="7"/>
  <c r="L1493" i="7"/>
  <c r="L1479" i="7"/>
  <c r="L1471" i="7"/>
  <c r="L1463" i="7"/>
  <c r="L1455" i="7"/>
  <c r="L1447" i="7"/>
  <c r="L1439" i="7"/>
  <c r="L1431" i="7"/>
  <c r="L1423" i="7"/>
  <c r="L1415" i="7"/>
  <c r="L1407" i="7"/>
  <c r="L1399" i="7"/>
  <c r="L1391" i="7"/>
  <c r="L1383" i="7"/>
  <c r="L1375" i="7"/>
  <c r="L1367" i="7"/>
  <c r="L1359" i="7"/>
  <c r="L1351" i="7"/>
  <c r="L1343" i="7"/>
  <c r="L1335" i="7"/>
  <c r="L1327" i="7"/>
  <c r="L1319" i="7"/>
  <c r="L1311" i="7"/>
  <c r="L1303" i="7"/>
  <c r="L1295" i="7"/>
  <c r="L1287" i="7"/>
  <c r="L1279" i="7"/>
  <c r="L1271" i="7"/>
  <c r="L1263" i="7"/>
  <c r="L1255" i="7"/>
  <c r="L1247" i="7"/>
  <c r="L1239" i="7"/>
  <c r="L1231" i="7"/>
  <c r="L1223" i="7"/>
  <c r="L1215" i="7"/>
  <c r="L1207" i="7"/>
  <c r="L1199" i="7"/>
  <c r="L1191" i="7"/>
  <c r="L1183" i="7"/>
  <c r="L1175" i="7"/>
  <c r="L1167" i="7"/>
  <c r="L1159" i="7"/>
  <c r="L1151" i="7"/>
  <c r="L1143" i="7"/>
  <c r="L1135" i="7"/>
  <c r="L1127" i="7"/>
  <c r="L1119" i="7"/>
  <c r="L1111" i="7"/>
  <c r="L1103" i="7"/>
  <c r="L1095" i="7"/>
  <c r="L1087" i="7"/>
  <c r="L1079" i="7"/>
  <c r="L1071" i="7"/>
  <c r="L2112" i="7"/>
  <c r="L1936" i="7"/>
  <c r="L1828" i="7"/>
  <c r="L1805" i="7"/>
  <c r="L1776" i="7"/>
  <c r="L1719" i="7"/>
  <c r="L1693" i="7"/>
  <c r="L1677" i="7"/>
  <c r="L1639" i="7"/>
  <c r="L1492" i="7"/>
  <c r="L1491" i="7"/>
  <c r="L1490" i="7"/>
  <c r="L1476" i="7"/>
  <c r="L1468" i="7"/>
  <c r="L1460" i="7"/>
  <c r="L1452" i="7"/>
  <c r="L1444" i="7"/>
  <c r="L1436" i="7"/>
  <c r="L1428" i="7"/>
  <c r="L1420" i="7"/>
  <c r="L1412" i="7"/>
  <c r="L1404" i="7"/>
  <c r="L1396" i="7"/>
  <c r="L1388" i="7"/>
  <c r="L1380" i="7"/>
  <c r="L1372" i="7"/>
  <c r="L1364" i="7"/>
  <c r="L1356" i="7"/>
  <c r="L1348" i="7"/>
  <c r="L1340" i="7"/>
  <c r="L1332" i="7"/>
  <c r="L1324" i="7"/>
  <c r="L1316" i="7"/>
  <c r="L1308" i="7"/>
  <c r="L1300" i="7"/>
  <c r="L1292" i="7"/>
  <c r="L1284" i="7"/>
  <c r="L1276" i="7"/>
  <c r="L1268" i="7"/>
  <c r="L1260" i="7"/>
  <c r="L1252" i="7"/>
  <c r="L1244" i="7"/>
  <c r="L1236" i="7"/>
  <c r="L1228" i="7"/>
  <c r="L1220" i="7"/>
  <c r="L1212" i="7"/>
  <c r="L1204" i="7"/>
  <c r="L1196" i="7"/>
  <c r="L1188" i="7"/>
  <c r="L1180" i="7"/>
  <c r="L1172" i="7"/>
  <c r="L1164" i="7"/>
  <c r="L1156" i="7"/>
  <c r="L1148" i="7"/>
  <c r="L1140" i="7"/>
  <c r="L1132" i="7"/>
  <c r="L1124" i="7"/>
  <c r="L1116" i="7"/>
  <c r="L1108" i="7"/>
  <c r="L1100" i="7"/>
  <c r="L1092" i="7"/>
  <c r="L1980" i="7"/>
  <c r="L1908" i="7"/>
  <c r="L1841" i="7"/>
  <c r="L1780" i="7"/>
  <c r="L1767" i="7"/>
  <c r="L1741" i="7"/>
  <c r="L1654" i="7"/>
  <c r="L1648" i="7"/>
  <c r="L1632" i="7"/>
  <c r="L1605" i="7"/>
  <c r="L1590" i="7"/>
  <c r="L1586" i="7"/>
  <c r="L1575" i="7"/>
  <c r="L1570" i="7"/>
  <c r="L1559" i="7"/>
  <c r="L1554" i="7"/>
  <c r="L1543" i="7"/>
  <c r="L1538" i="7"/>
  <c r="L1527" i="7"/>
  <c r="L1522" i="7"/>
  <c r="L1502" i="7"/>
  <c r="L1501" i="7"/>
  <c r="L1481" i="7"/>
  <c r="L1473" i="7"/>
  <c r="L1465" i="7"/>
  <c r="L1457" i="7"/>
  <c r="L1449" i="7"/>
  <c r="L1441" i="7"/>
  <c r="L1433" i="7"/>
  <c r="L1425" i="7"/>
  <c r="L1417" i="7"/>
  <c r="L1409" i="7"/>
  <c r="L1401" i="7"/>
  <c r="L1393" i="7"/>
  <c r="L1385" i="7"/>
  <c r="L1377" i="7"/>
  <c r="L1369" i="7"/>
  <c r="L1361" i="7"/>
  <c r="L1353" i="7"/>
  <c r="L1345" i="7"/>
  <c r="L1337" i="7"/>
  <c r="L1329" i="7"/>
  <c r="L1321" i="7"/>
  <c r="L1313" i="7"/>
  <c r="L1305" i="7"/>
  <c r="L1297" i="7"/>
  <c r="L1289" i="7"/>
  <c r="L1281" i="7"/>
  <c r="L1273" i="7"/>
  <c r="L1265" i="7"/>
  <c r="L1257" i="7"/>
  <c r="L1249" i="7"/>
  <c r="L1241" i="7"/>
  <c r="L1233" i="7"/>
  <c r="L1225" i="7"/>
  <c r="L1217" i="7"/>
  <c r="L1209" i="7"/>
  <c r="L1201" i="7"/>
  <c r="L1193" i="7"/>
  <c r="L1185" i="7"/>
  <c r="L1177" i="7"/>
  <c r="L1169" i="7"/>
  <c r="L1161" i="7"/>
  <c r="L1153" i="7"/>
  <c r="L1145" i="7"/>
  <c r="L1137" i="7"/>
  <c r="L1129" i="7"/>
  <c r="L1121" i="7"/>
  <c r="L1113" i="7"/>
  <c r="L1105" i="7"/>
  <c r="L1999" i="7"/>
  <c r="L1928" i="7"/>
  <c r="L1809" i="7"/>
  <c r="L1735" i="7"/>
  <c r="L1709" i="7"/>
  <c r="L1686" i="7"/>
  <c r="L1670" i="7"/>
  <c r="L1652" i="7"/>
  <c r="L1636" i="7"/>
  <c r="L1606" i="7"/>
  <c r="L1587" i="7"/>
  <c r="L1571" i="7"/>
  <c r="L1555" i="7"/>
  <c r="L1539" i="7"/>
  <c r="L1523" i="7"/>
  <c r="L1507" i="7"/>
  <c r="L1487" i="7"/>
  <c r="L1475" i="7"/>
  <c r="L1467" i="7"/>
  <c r="L1459" i="7"/>
  <c r="L1451" i="7"/>
  <c r="L1443" i="7"/>
  <c r="L1435" i="7"/>
  <c r="L1427" i="7"/>
  <c r="L1419" i="7"/>
  <c r="L1411" i="7"/>
  <c r="L1403" i="7"/>
  <c r="L1395" i="7"/>
  <c r="L1387" i="7"/>
  <c r="L1379" i="7"/>
  <c r="L1371" i="7"/>
  <c r="L1363" i="7"/>
  <c r="L1355" i="7"/>
  <c r="L1347" i="7"/>
  <c r="L1339" i="7"/>
  <c r="L1331" i="7"/>
  <c r="L1323" i="7"/>
  <c r="L1315" i="7"/>
  <c r="L1307" i="7"/>
  <c r="L1299" i="7"/>
  <c r="L1291" i="7"/>
  <c r="L1283" i="7"/>
  <c r="L1275" i="7"/>
  <c r="L1267" i="7"/>
  <c r="L1259" i="7"/>
  <c r="L1251" i="7"/>
  <c r="L1243" i="7"/>
  <c r="L1235" i="7"/>
  <c r="L1227" i="7"/>
  <c r="L1219" i="7"/>
  <c r="L1211" i="7"/>
  <c r="L1203" i="7"/>
  <c r="L1195" i="7"/>
  <c r="L1187" i="7"/>
  <c r="L1179" i="7"/>
  <c r="L1171" i="7"/>
  <c r="L1163" i="7"/>
  <c r="L1155" i="7"/>
  <c r="L1147" i="7"/>
  <c r="L1139" i="7"/>
  <c r="L1131" i="7"/>
  <c r="L1123" i="7"/>
  <c r="L1115" i="7"/>
  <c r="L1107" i="7"/>
  <c r="L1099" i="7"/>
  <c r="L1091" i="7"/>
  <c r="L1083" i="7"/>
  <c r="L1075" i="7"/>
  <c r="L1067" i="7"/>
  <c r="L1059" i="7"/>
  <c r="L1965" i="7"/>
  <c r="L1820" i="7"/>
  <c r="L1676" i="7"/>
  <c r="L1653" i="7"/>
  <c r="L1629" i="7"/>
  <c r="L1597" i="7"/>
  <c r="L1591" i="7"/>
  <c r="L1581" i="7"/>
  <c r="L1562" i="7"/>
  <c r="L1541" i="7"/>
  <c r="L1506" i="7"/>
  <c r="L1499" i="7"/>
  <c r="L1093" i="7"/>
  <c r="L1082" i="7"/>
  <c r="L1081" i="7"/>
  <c r="L1061" i="7"/>
  <c r="L1057" i="7"/>
  <c r="L1047" i="7"/>
  <c r="L1039" i="7"/>
  <c r="L1031" i="7"/>
  <c r="L1023" i="7"/>
  <c r="L1015" i="7"/>
  <c r="L1007" i="7"/>
  <c r="L999" i="7"/>
  <c r="L991" i="7"/>
  <c r="L983" i="7"/>
  <c r="L975" i="7"/>
  <c r="L967" i="7"/>
  <c r="L959" i="7"/>
  <c r="L951" i="7"/>
  <c r="L943" i="7"/>
  <c r="L935" i="7"/>
  <c r="L927" i="7"/>
  <c r="L919" i="7"/>
  <c r="L911" i="7"/>
  <c r="L903" i="7"/>
  <c r="L895" i="7"/>
  <c r="L887" i="7"/>
  <c r="L879" i="7"/>
  <c r="L871" i="7"/>
  <c r="L863" i="7"/>
  <c r="L855" i="7"/>
  <c r="L2233" i="7"/>
  <c r="L2067" i="7"/>
  <c r="L2064" i="7"/>
  <c r="L1884" i="7"/>
  <c r="L1869" i="7"/>
  <c r="L1751" i="7"/>
  <c r="L1703" i="7"/>
  <c r="L1583" i="7"/>
  <c r="L1533" i="7"/>
  <c r="L1514" i="7"/>
  <c r="L1484" i="7"/>
  <c r="L1474" i="7"/>
  <c r="L1469" i="7"/>
  <c r="L1458" i="7"/>
  <c r="L1453" i="7"/>
  <c r="L1442" i="7"/>
  <c r="L1437" i="7"/>
  <c r="L1426" i="7"/>
  <c r="L1421" i="7"/>
  <c r="L1410" i="7"/>
  <c r="L1405" i="7"/>
  <c r="L1394" i="7"/>
  <c r="L1389" i="7"/>
  <c r="L1378" i="7"/>
  <c r="L1373" i="7"/>
  <c r="L1362" i="7"/>
  <c r="L1357" i="7"/>
  <c r="L1346" i="7"/>
  <c r="L1341" i="7"/>
  <c r="L1330" i="7"/>
  <c r="L1325" i="7"/>
  <c r="L1314" i="7"/>
  <c r="L1309" i="7"/>
  <c r="L1298" i="7"/>
  <c r="L1293" i="7"/>
  <c r="L1282" i="7"/>
  <c r="L1277" i="7"/>
  <c r="L1266" i="7"/>
  <c r="L1261" i="7"/>
  <c r="L1250" i="7"/>
  <c r="L1245" i="7"/>
  <c r="L1234" i="7"/>
  <c r="L1229" i="7"/>
  <c r="L1218" i="7"/>
  <c r="L1213" i="7"/>
  <c r="L1202" i="7"/>
  <c r="L1197" i="7"/>
  <c r="L1186" i="7"/>
  <c r="L1181" i="7"/>
  <c r="L1170" i="7"/>
  <c r="L1165" i="7"/>
  <c r="L1154" i="7"/>
  <c r="L1149" i="7"/>
  <c r="L1138" i="7"/>
  <c r="L1133" i="7"/>
  <c r="L1122" i="7"/>
  <c r="L1117" i="7"/>
  <c r="L1106" i="7"/>
  <c r="L1094" i="7"/>
  <c r="L1080" i="7"/>
  <c r="L1070" i="7"/>
  <c r="L1069" i="7"/>
  <c r="L1065" i="7"/>
  <c r="L1052" i="7"/>
  <c r="L1044" i="7"/>
  <c r="L1036" i="7"/>
  <c r="L1028" i="7"/>
  <c r="L1020" i="7"/>
  <c r="L1012" i="7"/>
  <c r="L1004" i="7"/>
  <c r="L996" i="7"/>
  <c r="L988" i="7"/>
  <c r="L980" i="7"/>
  <c r="L972" i="7"/>
  <c r="L964" i="7"/>
  <c r="L956" i="7"/>
  <c r="L948" i="7"/>
  <c r="L940" i="7"/>
  <c r="L932" i="7"/>
  <c r="L924" i="7"/>
  <c r="L916" i="7"/>
  <c r="L908" i="7"/>
  <c r="L900" i="7"/>
  <c r="L892" i="7"/>
  <c r="L884" i="7"/>
  <c r="L876" i="7"/>
  <c r="L868" i="7"/>
  <c r="L1905" i="7"/>
  <c r="L1775" i="7"/>
  <c r="L1725" i="7"/>
  <c r="L1673" i="7"/>
  <c r="L1671" i="7"/>
  <c r="L1616" i="7"/>
  <c r="L1607" i="7"/>
  <c r="L1573" i="7"/>
  <c r="L1535" i="7"/>
  <c r="L1485" i="7"/>
  <c r="L1480" i="7"/>
  <c r="L1464" i="7"/>
  <c r="L1448" i="7"/>
  <c r="L1432" i="7"/>
  <c r="L1416" i="7"/>
  <c r="L1400" i="7"/>
  <c r="L1384" i="7"/>
  <c r="L1368" i="7"/>
  <c r="L1352" i="7"/>
  <c r="L1336" i="7"/>
  <c r="L1320" i="7"/>
  <c r="L1304" i="7"/>
  <c r="L1288" i="7"/>
  <c r="L1272" i="7"/>
  <c r="L1256" i="7"/>
  <c r="L1240" i="7"/>
  <c r="L1224" i="7"/>
  <c r="L1208" i="7"/>
  <c r="L1192" i="7"/>
  <c r="L1176" i="7"/>
  <c r="L1160" i="7"/>
  <c r="L1144" i="7"/>
  <c r="L1128" i="7"/>
  <c r="L1112" i="7"/>
  <c r="L1097" i="7"/>
  <c r="L1096" i="7"/>
  <c r="L1090" i="7"/>
  <c r="L1089" i="7"/>
  <c r="L1060" i="7"/>
  <c r="L1056" i="7"/>
  <c r="L1049" i="7"/>
  <c r="L1041" i="7"/>
  <c r="L1033" i="7"/>
  <c r="L1025" i="7"/>
  <c r="L1017" i="7"/>
  <c r="L1009" i="7"/>
  <c r="L1001" i="7"/>
  <c r="L993" i="7"/>
  <c r="L985" i="7"/>
  <c r="L977" i="7"/>
  <c r="L969" i="7"/>
  <c r="L961" i="7"/>
  <c r="L953" i="7"/>
  <c r="L945" i="7"/>
  <c r="L937" i="7"/>
  <c r="L929" i="7"/>
  <c r="L921" i="7"/>
  <c r="L913" i="7"/>
  <c r="L905" i="7"/>
  <c r="L897" i="7"/>
  <c r="L889" i="7"/>
  <c r="L881" i="7"/>
  <c r="L873" i="7"/>
  <c r="L865" i="7"/>
  <c r="L1889" i="7"/>
  <c r="L1868" i="7"/>
  <c r="L1865" i="7"/>
  <c r="L1853" i="7"/>
  <c r="L1630" i="7"/>
  <c r="L1596" i="7"/>
  <c r="L1567" i="7"/>
  <c r="L1517" i="7"/>
  <c r="L1509" i="7"/>
  <c r="L1503" i="7"/>
  <c r="L1495" i="7"/>
  <c r="L1486" i="7"/>
  <c r="L1102" i="7"/>
  <c r="L1076" i="7"/>
  <c r="L1055" i="7"/>
  <c r="L1051" i="7"/>
  <c r="L1043" i="7"/>
  <c r="L1035" i="7"/>
  <c r="L1027" i="7"/>
  <c r="L1019" i="7"/>
  <c r="L1011" i="7"/>
  <c r="L1003" i="7"/>
  <c r="L995" i="7"/>
  <c r="L987" i="7"/>
  <c r="L979" i="7"/>
  <c r="L971" i="7"/>
  <c r="L963" i="7"/>
  <c r="L955" i="7"/>
  <c r="L947" i="7"/>
  <c r="L939" i="7"/>
  <c r="L931" i="7"/>
  <c r="L923" i="7"/>
  <c r="L915" i="7"/>
  <c r="L907" i="7"/>
  <c r="L899" i="7"/>
  <c r="L891" i="7"/>
  <c r="L883" i="7"/>
  <c r="L875" i="7"/>
  <c r="L867" i="7"/>
  <c r="L1932" i="7"/>
  <c r="L1668" i="7"/>
  <c r="L1598" i="7"/>
  <c r="L1557" i="7"/>
  <c r="L1546" i="7"/>
  <c r="L1482" i="7"/>
  <c r="L1478" i="7"/>
  <c r="L1413" i="7"/>
  <c r="L1376" i="7"/>
  <c r="L1374" i="7"/>
  <c r="L1354" i="7"/>
  <c r="L1350" i="7"/>
  <c r="L1285" i="7"/>
  <c r="L1248" i="7"/>
  <c r="L1246" i="7"/>
  <c r="L1226" i="7"/>
  <c r="L1222" i="7"/>
  <c r="L1157" i="7"/>
  <c r="L1120" i="7"/>
  <c r="L1118" i="7"/>
  <c r="L1086" i="7"/>
  <c r="L1063" i="7"/>
  <c r="L1040" i="7"/>
  <c r="L1024" i="7"/>
  <c r="L1008" i="7"/>
  <c r="L992" i="7"/>
  <c r="L976" i="7"/>
  <c r="L960" i="7"/>
  <c r="L944" i="7"/>
  <c r="L928" i="7"/>
  <c r="L912" i="7"/>
  <c r="L896" i="7"/>
  <c r="L880" i="7"/>
  <c r="L859" i="7"/>
  <c r="L852" i="7"/>
  <c r="L844" i="7"/>
  <c r="L836" i="7"/>
  <c r="L828" i="7"/>
  <c r="L820" i="7"/>
  <c r="L812" i="7"/>
  <c r="L804" i="7"/>
  <c r="L796" i="7"/>
  <c r="L788" i="7"/>
  <c r="L780" i="7"/>
  <c r="L772" i="7"/>
  <c r="L764" i="7"/>
  <c r="L756" i="7"/>
  <c r="L748" i="7"/>
  <c r="L740" i="7"/>
  <c r="L732" i="7"/>
  <c r="L724" i="7"/>
  <c r="L716" i="7"/>
  <c r="L708" i="7"/>
  <c r="L700" i="7"/>
  <c r="L692" i="7"/>
  <c r="L684" i="7"/>
  <c r="L676" i="7"/>
  <c r="L668" i="7"/>
  <c r="L660" i="7"/>
  <c r="L652" i="7"/>
  <c r="L644" i="7"/>
  <c r="L636" i="7"/>
  <c r="L628" i="7"/>
  <c r="L620" i="7"/>
  <c r="L612" i="7"/>
  <c r="L604" i="7"/>
  <c r="L596" i="7"/>
  <c r="L588" i="7"/>
  <c r="L580" i="7"/>
  <c r="L572" i="7"/>
  <c r="L564" i="7"/>
  <c r="L556" i="7"/>
  <c r="L548" i="7"/>
  <c r="L2046" i="7"/>
  <c r="L1962" i="7"/>
  <c r="L1897" i="7"/>
  <c r="L1617" i="7"/>
  <c r="L1551" i="7"/>
  <c r="L1530" i="7"/>
  <c r="L1525" i="7"/>
  <c r="L1511" i="7"/>
  <c r="L1494" i="7"/>
  <c r="L1461" i="7"/>
  <c r="L1424" i="7"/>
  <c r="L1422" i="7"/>
  <c r="L1402" i="7"/>
  <c r="L1398" i="7"/>
  <c r="L1333" i="7"/>
  <c r="L1296" i="7"/>
  <c r="L1294" i="7"/>
  <c r="L1274" i="7"/>
  <c r="L1270" i="7"/>
  <c r="L1205" i="7"/>
  <c r="L1168" i="7"/>
  <c r="L1166" i="7"/>
  <c r="L1146" i="7"/>
  <c r="L1142" i="7"/>
  <c r="L1101" i="7"/>
  <c r="L1074" i="7"/>
  <c r="L1046" i="7"/>
  <c r="L1030" i="7"/>
  <c r="L1014" i="7"/>
  <c r="L998" i="7"/>
  <c r="L982" i="7"/>
  <c r="L966" i="7"/>
  <c r="L950" i="7"/>
  <c r="L934" i="7"/>
  <c r="L918" i="7"/>
  <c r="L902" i="7"/>
  <c r="L886" i="7"/>
  <c r="L870" i="7"/>
  <c r="L864" i="7"/>
  <c r="L849" i="7"/>
  <c r="L841" i="7"/>
  <c r="L833" i="7"/>
  <c r="L825" i="7"/>
  <c r="L817" i="7"/>
  <c r="L809" i="7"/>
  <c r="L801" i="7"/>
  <c r="L793" i="7"/>
  <c r="L785" i="7"/>
  <c r="L777" i="7"/>
  <c r="L769" i="7"/>
  <c r="L761" i="7"/>
  <c r="L753" i="7"/>
  <c r="L745" i="7"/>
  <c r="L737" i="7"/>
  <c r="L729" i="7"/>
  <c r="L721" i="7"/>
  <c r="L713" i="7"/>
  <c r="L705" i="7"/>
  <c r="L697" i="7"/>
  <c r="L689" i="7"/>
  <c r="L681" i="7"/>
  <c r="L673" i="7"/>
  <c r="L665" i="7"/>
  <c r="L657" i="7"/>
  <c r="L649" i="7"/>
  <c r="L641" i="7"/>
  <c r="L633" i="7"/>
  <c r="L625" i="7"/>
  <c r="L617" i="7"/>
  <c r="L609" i="7"/>
  <c r="L601" i="7"/>
  <c r="L593" i="7"/>
  <c r="L585" i="7"/>
  <c r="L577" i="7"/>
  <c r="L569" i="7"/>
  <c r="L561" i="7"/>
  <c r="L553" i="7"/>
  <c r="L545" i="7"/>
  <c r="L1876" i="7"/>
  <c r="L1622" i="7"/>
  <c r="L1589" i="7"/>
  <c r="L1472" i="7"/>
  <c r="L1470" i="7"/>
  <c r="L1450" i="7"/>
  <c r="L1446" i="7"/>
  <c r="L1381" i="7"/>
  <c r="L1344" i="7"/>
  <c r="L1342" i="7"/>
  <c r="L1322" i="7"/>
  <c r="L1318" i="7"/>
  <c r="L1253" i="7"/>
  <c r="L1216" i="7"/>
  <c r="L1214" i="7"/>
  <c r="L1194" i="7"/>
  <c r="L1190" i="7"/>
  <c r="L1125" i="7"/>
  <c r="L1084" i="7"/>
  <c r="L1077" i="7"/>
  <c r="L862" i="7"/>
  <c r="L858" i="7"/>
  <c r="L854" i="7"/>
  <c r="L846" i="7"/>
  <c r="L838" i="7"/>
  <c r="L830" i="7"/>
  <c r="L822" i="7"/>
  <c r="L814" i="7"/>
  <c r="L806" i="7"/>
  <c r="L798" i="7"/>
  <c r="L790" i="7"/>
  <c r="L782" i="7"/>
  <c r="L774" i="7"/>
  <c r="L766" i="7"/>
  <c r="L758" i="7"/>
  <c r="L750" i="7"/>
  <c r="L742" i="7"/>
  <c r="L734" i="7"/>
  <c r="L726" i="7"/>
  <c r="L718" i="7"/>
  <c r="L710" i="7"/>
  <c r="L702" i="7"/>
  <c r="L694" i="7"/>
  <c r="L686" i="7"/>
  <c r="L678" i="7"/>
  <c r="L670" i="7"/>
  <c r="L662" i="7"/>
  <c r="L654" i="7"/>
  <c r="L646" i="7"/>
  <c r="L638" i="7"/>
  <c r="L1773" i="7"/>
  <c r="L1649" i="7"/>
  <c r="L1483" i="7"/>
  <c r="L1477" i="7"/>
  <c r="L1440" i="7"/>
  <c r="L1438" i="7"/>
  <c r="L1418" i="7"/>
  <c r="L1414" i="7"/>
  <c r="L1349" i="7"/>
  <c r="L1312" i="7"/>
  <c r="L1310" i="7"/>
  <c r="L1290" i="7"/>
  <c r="L1286" i="7"/>
  <c r="L1221" i="7"/>
  <c r="L1184" i="7"/>
  <c r="L1182" i="7"/>
  <c r="L1162" i="7"/>
  <c r="L1158" i="7"/>
  <c r="L1085" i="7"/>
  <c r="L1053" i="7"/>
  <c r="L1048" i="7"/>
  <c r="L1032" i="7"/>
  <c r="L1016" i="7"/>
  <c r="L1000" i="7"/>
  <c r="L984" i="7"/>
  <c r="L968" i="7"/>
  <c r="L952" i="7"/>
  <c r="L936" i="7"/>
  <c r="L920" i="7"/>
  <c r="L904" i="7"/>
  <c r="L888" i="7"/>
  <c r="L872" i="7"/>
  <c r="L861" i="7"/>
  <c r="L848" i="7"/>
  <c r="L840" i="7"/>
  <c r="L832" i="7"/>
  <c r="L824" i="7"/>
  <c r="L816" i="7"/>
  <c r="L808" i="7"/>
  <c r="L800" i="7"/>
  <c r="L792" i="7"/>
  <c r="L784" i="7"/>
  <c r="L776" i="7"/>
  <c r="L768" i="7"/>
  <c r="L760" i="7"/>
  <c r="L752" i="7"/>
  <c r="L744" i="7"/>
  <c r="L736" i="7"/>
  <c r="L728" i="7"/>
  <c r="L720" i="7"/>
  <c r="L712" i="7"/>
  <c r="L704" i="7"/>
  <c r="L696" i="7"/>
  <c r="L688" i="7"/>
  <c r="L680" i="7"/>
  <c r="L672" i="7"/>
  <c r="L664" i="7"/>
  <c r="L656" i="7"/>
  <c r="L648" i="7"/>
  <c r="L640" i="7"/>
  <c r="L632" i="7"/>
  <c r="L624" i="7"/>
  <c r="L616" i="7"/>
  <c r="L608" i="7"/>
  <c r="L600" i="7"/>
  <c r="L592" i="7"/>
  <c r="L584" i="7"/>
  <c r="L576" i="7"/>
  <c r="L568" i="7"/>
  <c r="L560" i="7"/>
  <c r="L552" i="7"/>
  <c r="L544" i="7"/>
  <c r="L1456" i="7"/>
  <c r="L1408" i="7"/>
  <c r="L1382" i="7"/>
  <c r="L1360" i="7"/>
  <c r="L1200" i="7"/>
  <c r="L1152" i="7"/>
  <c r="L1126" i="7"/>
  <c r="L1104" i="7"/>
  <c r="L1098" i="7"/>
  <c r="L1038" i="7"/>
  <c r="L1034" i="7"/>
  <c r="L1013" i="7"/>
  <c r="L946" i="7"/>
  <c r="L925" i="7"/>
  <c r="L910" i="7"/>
  <c r="L906" i="7"/>
  <c r="L885" i="7"/>
  <c r="L857" i="7"/>
  <c r="L847" i="7"/>
  <c r="L842" i="7"/>
  <c r="L831" i="7"/>
  <c r="L826" i="7"/>
  <c r="L815" i="7"/>
  <c r="L810" i="7"/>
  <c r="L799" i="7"/>
  <c r="L794" i="7"/>
  <c r="L783" i="7"/>
  <c r="L778" i="7"/>
  <c r="L767" i="7"/>
  <c r="L762" i="7"/>
  <c r="L751" i="7"/>
  <c r="L746" i="7"/>
  <c r="L735" i="7"/>
  <c r="L730" i="7"/>
  <c r="L719" i="7"/>
  <c r="L714" i="7"/>
  <c r="L703" i="7"/>
  <c r="L698" i="7"/>
  <c r="L687" i="7"/>
  <c r="L682" i="7"/>
  <c r="L671" i="7"/>
  <c r="L666" i="7"/>
  <c r="L655" i="7"/>
  <c r="L650" i="7"/>
  <c r="L639" i="7"/>
  <c r="L634" i="7"/>
  <c r="L622" i="7"/>
  <c r="L621" i="7"/>
  <c r="L602" i="7"/>
  <c r="L599" i="7"/>
  <c r="L579" i="7"/>
  <c r="L558" i="7"/>
  <c r="L557" i="7"/>
  <c r="L539" i="7"/>
  <c r="L531" i="7"/>
  <c r="L523" i="7"/>
  <c r="L515" i="7"/>
  <c r="L507" i="7"/>
  <c r="L499" i="7"/>
  <c r="L491" i="7"/>
  <c r="L483" i="7"/>
  <c r="L475" i="7"/>
  <c r="L467" i="7"/>
  <c r="L459" i="7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47" i="7"/>
  <c r="L339" i="7"/>
  <c r="L331" i="7"/>
  <c r="L323" i="7"/>
  <c r="L315" i="7"/>
  <c r="L307" i="7"/>
  <c r="L299" i="7"/>
  <c r="L291" i="7"/>
  <c r="L283" i="7"/>
  <c r="L1498" i="7"/>
  <c r="L1392" i="7"/>
  <c r="L1258" i="7"/>
  <c r="L1136" i="7"/>
  <c r="L1078" i="7"/>
  <c r="L1026" i="7"/>
  <c r="L1005" i="7"/>
  <c r="L990" i="7"/>
  <c r="L986" i="7"/>
  <c r="L965" i="7"/>
  <c r="L898" i="7"/>
  <c r="L877" i="7"/>
  <c r="L853" i="7"/>
  <c r="L837" i="7"/>
  <c r="L821" i="7"/>
  <c r="L805" i="7"/>
  <c r="L789" i="7"/>
  <c r="L773" i="7"/>
  <c r="L757" i="7"/>
  <c r="L741" i="7"/>
  <c r="L725" i="7"/>
  <c r="L709" i="7"/>
  <c r="L693" i="7"/>
  <c r="L677" i="7"/>
  <c r="L661" i="7"/>
  <c r="L645" i="7"/>
  <c r="L626" i="7"/>
  <c r="L623" i="7"/>
  <c r="L603" i="7"/>
  <c r="L582" i="7"/>
  <c r="L581" i="7"/>
  <c r="L562" i="7"/>
  <c r="L559" i="7"/>
  <c r="L536" i="7"/>
  <c r="L528" i="7"/>
  <c r="L520" i="7"/>
  <c r="L512" i="7"/>
  <c r="L504" i="7"/>
  <c r="L496" i="7"/>
  <c r="L488" i="7"/>
  <c r="L480" i="7"/>
  <c r="L472" i="7"/>
  <c r="L464" i="7"/>
  <c r="L456" i="7"/>
  <c r="L448" i="7"/>
  <c r="L440" i="7"/>
  <c r="L432" i="7"/>
  <c r="L424" i="7"/>
  <c r="L416" i="7"/>
  <c r="L408" i="7"/>
  <c r="L400" i="7"/>
  <c r="L392" i="7"/>
  <c r="L384" i="7"/>
  <c r="L376" i="7"/>
  <c r="L368" i="7"/>
  <c r="L360" i="7"/>
  <c r="L352" i="7"/>
  <c r="L344" i="7"/>
  <c r="L336" i="7"/>
  <c r="L328" i="7"/>
  <c r="L320" i="7"/>
  <c r="L312" i="7"/>
  <c r="L304" i="7"/>
  <c r="L296" i="7"/>
  <c r="L288" i="7"/>
  <c r="L1578" i="7"/>
  <c r="L1510" i="7"/>
  <c r="L1500" i="7"/>
  <c r="L1445" i="7"/>
  <c r="L1397" i="7"/>
  <c r="L1366" i="7"/>
  <c r="L1326" i="7"/>
  <c r="L1306" i="7"/>
  <c r="L1301" i="7"/>
  <c r="L1242" i="7"/>
  <c r="L1237" i="7"/>
  <c r="L1230" i="7"/>
  <c r="L1189" i="7"/>
  <c r="L1141" i="7"/>
  <c r="L1110" i="7"/>
  <c r="L1073" i="7"/>
  <c r="L1045" i="7"/>
  <c r="L978" i="7"/>
  <c r="L957" i="7"/>
  <c r="L942" i="7"/>
  <c r="L938" i="7"/>
  <c r="L917" i="7"/>
  <c r="L843" i="7"/>
  <c r="L827" i="7"/>
  <c r="L811" i="7"/>
  <c r="L795" i="7"/>
  <c r="L779" i="7"/>
  <c r="L763" i="7"/>
  <c r="L747" i="7"/>
  <c r="L731" i="7"/>
  <c r="L715" i="7"/>
  <c r="L699" i="7"/>
  <c r="L683" i="7"/>
  <c r="L667" i="7"/>
  <c r="L651" i="7"/>
  <c r="L635" i="7"/>
  <c r="L627" i="7"/>
  <c r="L606" i="7"/>
  <c r="L605" i="7"/>
  <c r="L586" i="7"/>
  <c r="L583" i="7"/>
  <c r="L563" i="7"/>
  <c r="L541" i="7"/>
  <c r="L533" i="7"/>
  <c r="L525" i="7"/>
  <c r="L517" i="7"/>
  <c r="L509" i="7"/>
  <c r="L501" i="7"/>
  <c r="L493" i="7"/>
  <c r="L485" i="7"/>
  <c r="L477" i="7"/>
  <c r="L469" i="7"/>
  <c r="L461" i="7"/>
  <c r="L453" i="7"/>
  <c r="L445" i="7"/>
  <c r="L437" i="7"/>
  <c r="L429" i="7"/>
  <c r="L421" i="7"/>
  <c r="L413" i="7"/>
  <c r="L405" i="7"/>
  <c r="L397" i="7"/>
  <c r="L389" i="7"/>
  <c r="L381" i="7"/>
  <c r="L373" i="7"/>
  <c r="L365" i="7"/>
  <c r="L357" i="7"/>
  <c r="L349" i="7"/>
  <c r="L341" i="7"/>
  <c r="L333" i="7"/>
  <c r="L325" i="7"/>
  <c r="L317" i="7"/>
  <c r="L309" i="7"/>
  <c r="L301" i="7"/>
  <c r="L293" i="7"/>
  <c r="L285" i="7"/>
  <c r="L1757" i="7"/>
  <c r="L1628" i="7"/>
  <c r="L1600" i="7"/>
  <c r="L1328" i="7"/>
  <c r="L1280" i="7"/>
  <c r="L1254" i="7"/>
  <c r="L1232" i="7"/>
  <c r="L1088" i="7"/>
  <c r="L1010" i="7"/>
  <c r="L989" i="7"/>
  <c r="L974" i="7"/>
  <c r="L970" i="7"/>
  <c r="L949" i="7"/>
  <c r="L882" i="7"/>
  <c r="L850" i="7"/>
  <c r="L839" i="7"/>
  <c r="L834" i="7"/>
  <c r="L823" i="7"/>
  <c r="L818" i="7"/>
  <c r="L807" i="7"/>
  <c r="L802" i="7"/>
  <c r="L791" i="7"/>
  <c r="L786" i="7"/>
  <c r="L775" i="7"/>
  <c r="L770" i="7"/>
  <c r="L759" i="7"/>
  <c r="L754" i="7"/>
  <c r="L743" i="7"/>
  <c r="L738" i="7"/>
  <c r="L727" i="7"/>
  <c r="L722" i="7"/>
  <c r="L711" i="7"/>
  <c r="L706" i="7"/>
  <c r="L695" i="7"/>
  <c r="L690" i="7"/>
  <c r="L679" i="7"/>
  <c r="L674" i="7"/>
  <c r="L663" i="7"/>
  <c r="L658" i="7"/>
  <c r="L647" i="7"/>
  <c r="L642" i="7"/>
  <c r="L631" i="7"/>
  <c r="L611" i="7"/>
  <c r="L590" i="7"/>
  <c r="L589" i="7"/>
  <c r="L570" i="7"/>
  <c r="L567" i="7"/>
  <c r="L547" i="7"/>
  <c r="L535" i="7"/>
  <c r="L527" i="7"/>
  <c r="L519" i="7"/>
  <c r="L511" i="7"/>
  <c r="L503" i="7"/>
  <c r="L495" i="7"/>
  <c r="L487" i="7"/>
  <c r="L479" i="7"/>
  <c r="L471" i="7"/>
  <c r="L463" i="7"/>
  <c r="L455" i="7"/>
  <c r="L447" i="7"/>
  <c r="L439" i="7"/>
  <c r="L431" i="7"/>
  <c r="L423" i="7"/>
  <c r="L415" i="7"/>
  <c r="L407" i="7"/>
  <c r="L399" i="7"/>
  <c r="L391" i="7"/>
  <c r="L383" i="7"/>
  <c r="L375" i="7"/>
  <c r="L367" i="7"/>
  <c r="L359" i="7"/>
  <c r="L351" i="7"/>
  <c r="L343" i="7"/>
  <c r="L335" i="7"/>
  <c r="L327" i="7"/>
  <c r="L319" i="7"/>
  <c r="L311" i="7"/>
  <c r="L303" i="7"/>
  <c r="L295" i="7"/>
  <c r="L287" i="7"/>
  <c r="L12" i="7"/>
  <c r="L17" i="7"/>
  <c r="L22" i="7"/>
  <c r="L30" i="7"/>
  <c r="L38" i="7"/>
  <c r="L46" i="7"/>
  <c r="L54" i="7"/>
  <c r="L62" i="7"/>
  <c r="L70" i="7"/>
  <c r="L78" i="7"/>
  <c r="L86" i="7"/>
  <c r="L94" i="7"/>
  <c r="L102" i="7"/>
  <c r="L110" i="7"/>
  <c r="L118" i="7"/>
  <c r="L126" i="7"/>
  <c r="L134" i="7"/>
  <c r="L142" i="7"/>
  <c r="L150" i="7"/>
  <c r="L158" i="7"/>
  <c r="L166" i="7"/>
  <c r="L174" i="7"/>
  <c r="L182" i="7"/>
  <c r="L190" i="7"/>
  <c r="L198" i="7"/>
  <c r="L206" i="7"/>
  <c r="L214" i="7"/>
  <c r="L222" i="7"/>
  <c r="L230" i="7"/>
  <c r="L238" i="7"/>
  <c r="L246" i="7"/>
  <c r="L254" i="7"/>
  <c r="L262" i="7"/>
  <c r="L270" i="7"/>
  <c r="L278" i="7"/>
  <c r="L281" i="7"/>
  <c r="L282" i="7"/>
  <c r="L289" i="7"/>
  <c r="L294" i="7"/>
  <c r="L305" i="7"/>
  <c r="L310" i="7"/>
  <c r="L321" i="7"/>
  <c r="L326" i="7"/>
  <c r="L337" i="7"/>
  <c r="L342" i="7"/>
  <c r="L353" i="7"/>
  <c r="L358" i="7"/>
  <c r="L369" i="7"/>
  <c r="L374" i="7"/>
  <c r="L385" i="7"/>
  <c r="L390" i="7"/>
  <c r="L401" i="7"/>
  <c r="L406" i="7"/>
  <c r="L417" i="7"/>
  <c r="L422" i="7"/>
  <c r="L433" i="7"/>
  <c r="L438" i="7"/>
  <c r="L449" i="7"/>
  <c r="L454" i="7"/>
  <c r="L465" i="7"/>
  <c r="L470" i="7"/>
  <c r="L481" i="7"/>
  <c r="L486" i="7"/>
  <c r="L497" i="7"/>
  <c r="L502" i="7"/>
  <c r="L513" i="7"/>
  <c r="L518" i="7"/>
  <c r="L529" i="7"/>
  <c r="L534" i="7"/>
  <c r="L546" i="7"/>
  <c r="L587" i="7"/>
  <c r="L607" i="7"/>
  <c r="L613" i="7"/>
  <c r="L619" i="7"/>
  <c r="L707" i="7"/>
  <c r="L733" i="7"/>
  <c r="L835" i="7"/>
  <c r="L894" i="7"/>
  <c r="L930" i="7"/>
  <c r="L1018" i="7"/>
  <c r="L1072" i="7"/>
  <c r="L1178" i="7"/>
  <c r="L1264" i="7"/>
  <c r="L1338" i="7"/>
  <c r="L1434" i="7"/>
  <c r="L1519" i="7"/>
  <c r="L1565" i="7"/>
  <c r="L60" i="7"/>
  <c r="L68" i="7"/>
  <c r="L76" i="7"/>
  <c r="L84" i="7"/>
  <c r="L92" i="7"/>
  <c r="L100" i="7"/>
  <c r="L108" i="7"/>
  <c r="L116" i="7"/>
  <c r="L124" i="7"/>
  <c r="L132" i="7"/>
  <c r="L140" i="7"/>
  <c r="L148" i="7"/>
  <c r="L156" i="7"/>
  <c r="L164" i="7"/>
  <c r="L172" i="7"/>
  <c r="L180" i="7"/>
  <c r="L188" i="7"/>
  <c r="L196" i="7"/>
  <c r="L204" i="7"/>
  <c r="L212" i="7"/>
  <c r="L220" i="7"/>
  <c r="L228" i="7"/>
  <c r="L236" i="7"/>
  <c r="L244" i="7"/>
  <c r="L252" i="7"/>
  <c r="L260" i="7"/>
  <c r="L268" i="7"/>
  <c r="L276" i="7"/>
  <c r="L298" i="7"/>
  <c r="L314" i="7"/>
  <c r="L330" i="7"/>
  <c r="L346" i="7"/>
  <c r="L362" i="7"/>
  <c r="L378" i="7"/>
  <c r="L394" i="7"/>
  <c r="L410" i="7"/>
  <c r="L426" i="7"/>
  <c r="L442" i="7"/>
  <c r="L458" i="7"/>
  <c r="L474" i="7"/>
  <c r="L490" i="7"/>
  <c r="L506" i="7"/>
  <c r="L522" i="7"/>
  <c r="L538" i="7"/>
  <c r="L595" i="7"/>
  <c r="L637" i="7"/>
  <c r="L739" i="7"/>
  <c r="L765" i="7"/>
  <c r="L954" i="7"/>
  <c r="L1006" i="7"/>
  <c r="L1037" i="7"/>
  <c r="L1042" i="7"/>
  <c r="L1050" i="7"/>
  <c r="L1058" i="7"/>
  <c r="L1064" i="7"/>
  <c r="L1134" i="7"/>
  <c r="L1210" i="7"/>
  <c r="L1238" i="7"/>
  <c r="L1302" i="7"/>
  <c r="L1390" i="7"/>
  <c r="L1466" i="7"/>
  <c r="L1637" i="7"/>
  <c r="L8" i="7"/>
  <c r="L13" i="7"/>
  <c r="L18" i="7"/>
  <c r="L23" i="7"/>
  <c r="L31" i="7"/>
  <c r="L39" i="7"/>
  <c r="L47" i="7"/>
  <c r="L55" i="7"/>
  <c r="L63" i="7"/>
  <c r="L71" i="7"/>
  <c r="L79" i="7"/>
  <c r="L87" i="7"/>
  <c r="L95" i="7"/>
  <c r="L103" i="7"/>
  <c r="L111" i="7"/>
  <c r="L119" i="7"/>
  <c r="L127" i="7"/>
  <c r="L135" i="7"/>
  <c r="L143" i="7"/>
  <c r="L151" i="7"/>
  <c r="L159" i="7"/>
  <c r="L167" i="7"/>
  <c r="L175" i="7"/>
  <c r="L183" i="7"/>
  <c r="L191" i="7"/>
  <c r="L199" i="7"/>
  <c r="L207" i="7"/>
  <c r="L215" i="7"/>
  <c r="L223" i="7"/>
  <c r="L231" i="7"/>
  <c r="L239" i="7"/>
  <c r="L247" i="7"/>
  <c r="L255" i="7"/>
  <c r="L263" i="7"/>
  <c r="L271" i="7"/>
  <c r="L279" i="7"/>
  <c r="L292" i="7"/>
  <c r="L308" i="7"/>
  <c r="L324" i="7"/>
  <c r="L340" i="7"/>
  <c r="L356" i="7"/>
  <c r="L372" i="7"/>
  <c r="L388" i="7"/>
  <c r="L404" i="7"/>
  <c r="L420" i="7"/>
  <c r="L436" i="7"/>
  <c r="L452" i="7"/>
  <c r="L468" i="7"/>
  <c r="L484" i="7"/>
  <c r="L500" i="7"/>
  <c r="L516" i="7"/>
  <c r="L532" i="7"/>
  <c r="L543" i="7"/>
  <c r="L578" i="7"/>
  <c r="L598" i="7"/>
  <c r="L618" i="7"/>
  <c r="L691" i="7"/>
  <c r="L717" i="7"/>
  <c r="L819" i="7"/>
  <c r="L845" i="7"/>
  <c r="L856" i="7"/>
  <c r="L860" i="7"/>
  <c r="L869" i="7"/>
  <c r="L874" i="7"/>
  <c r="L926" i="7"/>
  <c r="L941" i="7"/>
  <c r="L962" i="7"/>
  <c r="L1173" i="7"/>
  <c r="L1198" i="7"/>
  <c r="L1262" i="7"/>
  <c r="L1278" i="7"/>
  <c r="L1317" i="7"/>
  <c r="L1429" i="7"/>
  <c r="L1454" i="7"/>
  <c r="L3" i="7"/>
  <c r="L26" i="7"/>
  <c r="L34" i="7"/>
  <c r="L42" i="7"/>
  <c r="L50" i="7"/>
  <c r="L58" i="7"/>
  <c r="L66" i="7"/>
  <c r="L74" i="7"/>
  <c r="L82" i="7"/>
  <c r="L90" i="7"/>
  <c r="L98" i="7"/>
  <c r="L106" i="7"/>
  <c r="L114" i="7"/>
  <c r="L122" i="7"/>
  <c r="L130" i="7"/>
  <c r="L138" i="7"/>
  <c r="L146" i="7"/>
  <c r="L154" i="7"/>
  <c r="L162" i="7"/>
  <c r="L170" i="7"/>
  <c r="L178" i="7"/>
  <c r="L186" i="7"/>
  <c r="L194" i="7"/>
  <c r="L202" i="7"/>
  <c r="L210" i="7"/>
  <c r="L218" i="7"/>
  <c r="L226" i="7"/>
  <c r="L234" i="7"/>
  <c r="L242" i="7"/>
  <c r="L250" i="7"/>
  <c r="L258" i="7"/>
  <c r="L266" i="7"/>
  <c r="L274" i="7"/>
  <c r="L286" i="7"/>
  <c r="L297" i="7"/>
  <c r="L302" i="7"/>
  <c r="L313" i="7"/>
  <c r="L318" i="7"/>
  <c r="L329" i="7"/>
  <c r="L334" i="7"/>
  <c r="L345" i="7"/>
  <c r="L350" i="7"/>
  <c r="L361" i="7"/>
  <c r="L366" i="7"/>
  <c r="L377" i="7"/>
  <c r="L382" i="7"/>
  <c r="L393" i="7"/>
  <c r="L398" i="7"/>
  <c r="L409" i="7"/>
  <c r="L414" i="7"/>
  <c r="L425" i="7"/>
  <c r="L430" i="7"/>
  <c r="L441" i="7"/>
  <c r="L446" i="7"/>
  <c r="L457" i="7"/>
  <c r="L462" i="7"/>
  <c r="L473" i="7"/>
  <c r="L478" i="7"/>
  <c r="L489" i="7"/>
  <c r="L494" i="7"/>
  <c r="L505" i="7"/>
  <c r="L510" i="7"/>
  <c r="L521" i="7"/>
  <c r="L526" i="7"/>
  <c r="L537" i="7"/>
  <c r="L542" i="7"/>
  <c r="L549" i="7"/>
  <c r="L555" i="7"/>
  <c r="L571" i="7"/>
  <c r="L574" i="7"/>
  <c r="L610" i="7"/>
  <c r="L643" i="7"/>
  <c r="L669" i="7"/>
  <c r="L771" i="7"/>
  <c r="L797" i="7"/>
  <c r="L890" i="7"/>
  <c r="L973" i="7"/>
  <c r="L1022" i="7"/>
  <c r="L1062" i="7"/>
  <c r="L1114" i="7"/>
  <c r="L1269" i="7"/>
  <c r="L1358" i="7"/>
  <c r="L1370" i="7"/>
  <c r="L1549" i="7"/>
  <c r="N2" i="6"/>
  <c r="O2" i="6"/>
  <c r="L6" i="6"/>
  <c r="L11" i="6"/>
  <c r="L16" i="6"/>
  <c r="L21" i="6"/>
  <c r="L29" i="6"/>
  <c r="L37" i="6"/>
  <c r="L45" i="6"/>
  <c r="L53" i="6"/>
  <c r="L61" i="6"/>
  <c r="L69" i="6"/>
  <c r="L77" i="6"/>
  <c r="L85" i="6"/>
  <c r="L93" i="6"/>
  <c r="L101" i="6"/>
  <c r="L109" i="6"/>
  <c r="L117" i="6"/>
  <c r="L125" i="6"/>
  <c r="L133" i="6"/>
  <c r="L141" i="6"/>
  <c r="L149" i="6"/>
  <c r="L157" i="6"/>
  <c r="L165" i="6"/>
  <c r="L173" i="6"/>
  <c r="L181" i="6"/>
  <c r="L189" i="6"/>
  <c r="L197" i="6"/>
  <c r="L205" i="6"/>
  <c r="L213" i="6"/>
  <c r="L221" i="6"/>
  <c r="L229" i="6"/>
  <c r="L237" i="6"/>
  <c r="L245" i="6"/>
  <c r="L253" i="6"/>
  <c r="L278" i="6"/>
  <c r="L279" i="6"/>
  <c r="L289" i="6"/>
  <c r="L310" i="6"/>
  <c r="L311" i="6"/>
  <c r="L331" i="6"/>
  <c r="L334" i="6"/>
  <c r="L351" i="6"/>
  <c r="L367" i="6"/>
  <c r="L383" i="6"/>
  <c r="L399" i="6"/>
  <c r="L415" i="6"/>
  <c r="L431" i="6"/>
  <c r="L447" i="6"/>
  <c r="L463" i="6"/>
  <c r="L479" i="6"/>
  <c r="L495" i="6"/>
  <c r="L511" i="6"/>
  <c r="L527" i="6"/>
  <c r="L543" i="6"/>
  <c r="L559" i="6"/>
  <c r="L591" i="6"/>
  <c r="L623" i="6"/>
  <c r="L643" i="6"/>
  <c r="L663" i="6"/>
  <c r="L700" i="6"/>
  <c r="L756" i="6"/>
  <c r="L794" i="6"/>
  <c r="L815" i="6"/>
  <c r="L834" i="6"/>
  <c r="L878" i="6"/>
  <c r="L951" i="6"/>
  <c r="L975" i="6"/>
  <c r="L1011" i="6"/>
  <c r="L1034" i="6"/>
  <c r="L1222" i="6"/>
  <c r="L1324" i="6"/>
  <c r="L1444" i="6"/>
  <c r="L14" i="6"/>
  <c r="L19" i="6"/>
  <c r="L27" i="6"/>
  <c r="L35" i="6"/>
  <c r="L43" i="6"/>
  <c r="L51" i="6"/>
  <c r="L59" i="6"/>
  <c r="L67" i="6"/>
  <c r="L75" i="6"/>
  <c r="L83" i="6"/>
  <c r="L91" i="6"/>
  <c r="L99" i="6"/>
  <c r="L107" i="6"/>
  <c r="L115" i="6"/>
  <c r="L123" i="6"/>
  <c r="L131" i="6"/>
  <c r="L139" i="6"/>
  <c r="L147" i="6"/>
  <c r="L155" i="6"/>
  <c r="L163" i="6"/>
  <c r="L171" i="6"/>
  <c r="L179" i="6"/>
  <c r="L187" i="6"/>
  <c r="L195" i="6"/>
  <c r="L203" i="6"/>
  <c r="L211" i="6"/>
  <c r="L219" i="6"/>
  <c r="L227" i="6"/>
  <c r="L235" i="6"/>
  <c r="L243" i="6"/>
  <c r="L251" i="6"/>
  <c r="L254" i="6"/>
  <c r="L263" i="6"/>
  <c r="L270" i="6"/>
  <c r="L271" i="6"/>
  <c r="L281" i="6"/>
  <c r="L302" i="6"/>
  <c r="L303" i="6"/>
  <c r="L313" i="6"/>
  <c r="L327" i="6"/>
  <c r="L339" i="6"/>
  <c r="L350" i="6"/>
  <c r="L355" i="6"/>
  <c r="L366" i="6"/>
  <c r="L371" i="6"/>
  <c r="L382" i="6"/>
  <c r="L387" i="6"/>
  <c r="L398" i="6"/>
  <c r="L403" i="6"/>
  <c r="L414" i="6"/>
  <c r="L419" i="6"/>
  <c r="L430" i="6"/>
  <c r="L435" i="6"/>
  <c r="L446" i="6"/>
  <c r="L451" i="6"/>
  <c r="L462" i="6"/>
  <c r="L467" i="6"/>
  <c r="L478" i="6"/>
  <c r="L483" i="6"/>
  <c r="L494" i="6"/>
  <c r="L499" i="6"/>
  <c r="L510" i="6"/>
  <c r="L515" i="6"/>
  <c r="L526" i="6"/>
  <c r="L531" i="6"/>
  <c r="L542" i="6"/>
  <c r="L547" i="6"/>
  <c r="L558" i="6"/>
  <c r="L563" i="6"/>
  <c r="L575" i="6"/>
  <c r="L610" i="6"/>
  <c r="L642" i="6"/>
  <c r="L659" i="6"/>
  <c r="L675" i="6"/>
  <c r="L684" i="6"/>
  <c r="L724" i="6"/>
  <c r="L762" i="6"/>
  <c r="L783" i="6"/>
  <c r="L802" i="6"/>
  <c r="L852" i="6"/>
  <c r="L911" i="6"/>
  <c r="L947" i="6"/>
  <c r="L983" i="6"/>
  <c r="L1071" i="6"/>
  <c r="L1147" i="6"/>
  <c r="L1187" i="6"/>
  <c r="L1382" i="6"/>
  <c r="L1515" i="6"/>
  <c r="L1552" i="6"/>
  <c r="L1643" i="6"/>
  <c r="L2801" i="6"/>
  <c r="L2793" i="6"/>
  <c r="L2785" i="6"/>
  <c r="L2777" i="6"/>
  <c r="L2769" i="6"/>
  <c r="L2761" i="6"/>
  <c r="L2753" i="6"/>
  <c r="L2745" i="6"/>
  <c r="L2737" i="6"/>
  <c r="L2806" i="6"/>
  <c r="L2798" i="6"/>
  <c r="L2790" i="6"/>
  <c r="L2782" i="6"/>
  <c r="L2774" i="6"/>
  <c r="L2766" i="6"/>
  <c r="L2758" i="6"/>
  <c r="L2750" i="6"/>
  <c r="L2742" i="6"/>
  <c r="L2734" i="6"/>
  <c r="L2803" i="6"/>
  <c r="L2795" i="6"/>
  <c r="L2787" i="6"/>
  <c r="L2779" i="6"/>
  <c r="L2771" i="6"/>
  <c r="L2763" i="6"/>
  <c r="L2755" i="6"/>
  <c r="L2747" i="6"/>
  <c r="L2739" i="6"/>
  <c r="L2802" i="6"/>
  <c r="L2794" i="6"/>
  <c r="L2786" i="6"/>
  <c r="L2778" i="6"/>
  <c r="L2770" i="6"/>
  <c r="L2762" i="6"/>
  <c r="L2754" i="6"/>
  <c r="L2746" i="6"/>
  <c r="L2738" i="6"/>
  <c r="L2729" i="6"/>
  <c r="L2721" i="6"/>
  <c r="L2713" i="6"/>
  <c r="L2796" i="6"/>
  <c r="L2780" i="6"/>
  <c r="L2764" i="6"/>
  <c r="L2748" i="6"/>
  <c r="L2807" i="6"/>
  <c r="L2791" i="6"/>
  <c r="L2792" i="6"/>
  <c r="L2781" i="6"/>
  <c r="L2776" i="6"/>
  <c r="L2773" i="6"/>
  <c r="L2767" i="6"/>
  <c r="L2752" i="6"/>
  <c r="L2805" i="6"/>
  <c r="L2788" i="6"/>
  <c r="L2784" i="6"/>
  <c r="L2749" i="6"/>
  <c r="L2799" i="6"/>
  <c r="L2797" i="6"/>
  <c r="L2768" i="6"/>
  <c r="L2756" i="6"/>
  <c r="L2744" i="6"/>
  <c r="L2741" i="6"/>
  <c r="L2733" i="6"/>
  <c r="L2728" i="6"/>
  <c r="L2724" i="6"/>
  <c r="L2715" i="6"/>
  <c r="L2711" i="6"/>
  <c r="L2704" i="6"/>
  <c r="L2696" i="6"/>
  <c r="L2804" i="6"/>
  <c r="L2783" i="6"/>
  <c r="L2772" i="6"/>
  <c r="L2759" i="6"/>
  <c r="L2757" i="6"/>
  <c r="L2740" i="6"/>
  <c r="L2735" i="6"/>
  <c r="L2720" i="6"/>
  <c r="L2719" i="6"/>
  <c r="L2692" i="6"/>
  <c r="L2683" i="6"/>
  <c r="L2675" i="6"/>
  <c r="L2667" i="6"/>
  <c r="L2743" i="6"/>
  <c r="L2727" i="6"/>
  <c r="L2718" i="6"/>
  <c r="L2710" i="6"/>
  <c r="L2700" i="6"/>
  <c r="L2688" i="6"/>
  <c r="L2680" i="6"/>
  <c r="L2672" i="6"/>
  <c r="L2765" i="6"/>
  <c r="L2726" i="6"/>
  <c r="L2717" i="6"/>
  <c r="L2709" i="6"/>
  <c r="L2695" i="6"/>
  <c r="L2691" i="6"/>
  <c r="L2685" i="6"/>
  <c r="L2800" i="6"/>
  <c r="L2760" i="6"/>
  <c r="L2723" i="6"/>
  <c r="L2716" i="6"/>
  <c r="L2707" i="6"/>
  <c r="L2698" i="6"/>
  <c r="L2694" i="6"/>
  <c r="L2687" i="6"/>
  <c r="L2679" i="6"/>
  <c r="L2671" i="6"/>
  <c r="L2663" i="6"/>
  <c r="L2736" i="6"/>
  <c r="L2725" i="6"/>
  <c r="L2686" i="6"/>
  <c r="L2674" i="6"/>
  <c r="L2664" i="6"/>
  <c r="L2660" i="6"/>
  <c r="L2653" i="6"/>
  <c r="L2645" i="6"/>
  <c r="L2637" i="6"/>
  <c r="L2629" i="6"/>
  <c r="L2621" i="6"/>
  <c r="L2613" i="6"/>
  <c r="L2605" i="6"/>
  <c r="L2597" i="6"/>
  <c r="L2589" i="6"/>
  <c r="L2581" i="6"/>
  <c r="L2573" i="6"/>
  <c r="L2565" i="6"/>
  <c r="L2732" i="6"/>
  <c r="L2714" i="6"/>
  <c r="L2703" i="6"/>
  <c r="L2699" i="6"/>
  <c r="L2677" i="6"/>
  <c r="L2676" i="6"/>
  <c r="L2650" i="6"/>
  <c r="L2642" i="6"/>
  <c r="L2634" i="6"/>
  <c r="L2626" i="6"/>
  <c r="L2618" i="6"/>
  <c r="L2610" i="6"/>
  <c r="L2602" i="6"/>
  <c r="L2594" i="6"/>
  <c r="L2681" i="6"/>
  <c r="L2678" i="6"/>
  <c r="L2659" i="6"/>
  <c r="L2655" i="6"/>
  <c r="L2647" i="6"/>
  <c r="L2639" i="6"/>
  <c r="L2708" i="6"/>
  <c r="L2697" i="6"/>
  <c r="L2693" i="6"/>
  <c r="L2689" i="6"/>
  <c r="L2662" i="6"/>
  <c r="L2658" i="6"/>
  <c r="L2649" i="6"/>
  <c r="L2641" i="6"/>
  <c r="L2633" i="6"/>
  <c r="L2625" i="6"/>
  <c r="L2617" i="6"/>
  <c r="L2609" i="6"/>
  <c r="L2601" i="6"/>
  <c r="L2789" i="6"/>
  <c r="L2670" i="6"/>
  <c r="L2631" i="6"/>
  <c r="L2630" i="6"/>
  <c r="L2611" i="6"/>
  <c r="L2608" i="6"/>
  <c r="L2588" i="6"/>
  <c r="L2583" i="6"/>
  <c r="L2579" i="6"/>
  <c r="L2566" i="6"/>
  <c r="L2560" i="6"/>
  <c r="L2552" i="6"/>
  <c r="L2544" i="6"/>
  <c r="L2536" i="6"/>
  <c r="L2528" i="6"/>
  <c r="L2520" i="6"/>
  <c r="L2512" i="6"/>
  <c r="L2712" i="6"/>
  <c r="L2684" i="6"/>
  <c r="L2682" i="6"/>
  <c r="L2656" i="6"/>
  <c r="L2651" i="6"/>
  <c r="L2640" i="6"/>
  <c r="L2635" i="6"/>
  <c r="L2632" i="6"/>
  <c r="L2612" i="6"/>
  <c r="L2587" i="6"/>
  <c r="L2574" i="6"/>
  <c r="L2570" i="6"/>
  <c r="L2731" i="6"/>
  <c r="L2722" i="6"/>
  <c r="L2657" i="6"/>
  <c r="L2701" i="6"/>
  <c r="L2668" i="6"/>
  <c r="L2644" i="6"/>
  <c r="L2614" i="6"/>
  <c r="L2596" i="6"/>
  <c r="L2586" i="6"/>
  <c r="L2585" i="6"/>
  <c r="L2582" i="6"/>
  <c r="L2580" i="6"/>
  <c r="L2578" i="6"/>
  <c r="L2577" i="6"/>
  <c r="L2576" i="6"/>
  <c r="L2575" i="6"/>
  <c r="L2571" i="6"/>
  <c r="L2556" i="6"/>
  <c r="L2543" i="6"/>
  <c r="L2539" i="6"/>
  <c r="L2530" i="6"/>
  <c r="L2526" i="6"/>
  <c r="L2513" i="6"/>
  <c r="L2509" i="6"/>
  <c r="L2503" i="6"/>
  <c r="L2495" i="6"/>
  <c r="L2487" i="6"/>
  <c r="L2751" i="6"/>
  <c r="L2652" i="6"/>
  <c r="L2606" i="6"/>
  <c r="L2584" i="6"/>
  <c r="L2564" i="6"/>
  <c r="L2551" i="6"/>
  <c r="L2547" i="6"/>
  <c r="L2538" i="6"/>
  <c r="L2534" i="6"/>
  <c r="L2521" i="6"/>
  <c r="L2517" i="6"/>
  <c r="L2500" i="6"/>
  <c r="L2492" i="6"/>
  <c r="L2484" i="6"/>
  <c r="L2476" i="6"/>
  <c r="L2665" i="6"/>
  <c r="L2661" i="6"/>
  <c r="L2622" i="6"/>
  <c r="L2615" i="6"/>
  <c r="L2607" i="6"/>
  <c r="L2600" i="6"/>
  <c r="L2702" i="6"/>
  <c r="L2690" i="6"/>
  <c r="L2669" i="6"/>
  <c r="L2593" i="6"/>
  <c r="L2592" i="6"/>
  <c r="L2590" i="6"/>
  <c r="L2562" i="6"/>
  <c r="L2558" i="6"/>
  <c r="L2545" i="6"/>
  <c r="L2541" i="6"/>
  <c r="L2524" i="6"/>
  <c r="L2511" i="6"/>
  <c r="L2507" i="6"/>
  <c r="L2775" i="6"/>
  <c r="L2646" i="6"/>
  <c r="L2616" i="6"/>
  <c r="L2591" i="6"/>
  <c r="L2572" i="6"/>
  <c r="L2568" i="6"/>
  <c r="L2550" i="6"/>
  <c r="L2535" i="6"/>
  <c r="L2514" i="6"/>
  <c r="L2505" i="6"/>
  <c r="L2504" i="6"/>
  <c r="L2490" i="6"/>
  <c r="L2489" i="6"/>
  <c r="L2475" i="6"/>
  <c r="L2471" i="6"/>
  <c r="L2463" i="6"/>
  <c r="L2455" i="6"/>
  <c r="L2447" i="6"/>
  <c r="L2439" i="6"/>
  <c r="L2431" i="6"/>
  <c r="L2423" i="6"/>
  <c r="L2415" i="6"/>
  <c r="L2407" i="6"/>
  <c r="L2730" i="6"/>
  <c r="L2620" i="6"/>
  <c r="L2559" i="6"/>
  <c r="L2529" i="6"/>
  <c r="L2506" i="6"/>
  <c r="L2499" i="6"/>
  <c r="L2488" i="6"/>
  <c r="L2479" i="6"/>
  <c r="L2468" i="6"/>
  <c r="L2460" i="6"/>
  <c r="L2452" i="6"/>
  <c r="L2444" i="6"/>
  <c r="L2436" i="6"/>
  <c r="L2428" i="6"/>
  <c r="L2420" i="6"/>
  <c r="L2412" i="6"/>
  <c r="L2404" i="6"/>
  <c r="L2396" i="6"/>
  <c r="L2388" i="6"/>
  <c r="L2666" i="6"/>
  <c r="L2648" i="6"/>
  <c r="L2624" i="6"/>
  <c r="L2604" i="6"/>
  <c r="L2598" i="6"/>
  <c r="L2569" i="6"/>
  <c r="L2553" i="6"/>
  <c r="L2546" i="6"/>
  <c r="L2537" i="6"/>
  <c r="L2522" i="6"/>
  <c r="L2515" i="6"/>
  <c r="L2508" i="6"/>
  <c r="L2498" i="6"/>
  <c r="L2497" i="6"/>
  <c r="L2486" i="6"/>
  <c r="L2478" i="6"/>
  <c r="L2474" i="6"/>
  <c r="L2706" i="6"/>
  <c r="L2673" i="6"/>
  <c r="L2643" i="6"/>
  <c r="L2619" i="6"/>
  <c r="L2554" i="6"/>
  <c r="L2540" i="6"/>
  <c r="L2532" i="6"/>
  <c r="L2531" i="6"/>
  <c r="L2516" i="6"/>
  <c r="L2510" i="6"/>
  <c r="L2494" i="6"/>
  <c r="L2477" i="6"/>
  <c r="L2473" i="6"/>
  <c r="L2467" i="6"/>
  <c r="L2459" i="6"/>
  <c r="L2451" i="6"/>
  <c r="L2443" i="6"/>
  <c r="L2435" i="6"/>
  <c r="L2427" i="6"/>
  <c r="L2627" i="6"/>
  <c r="L2525" i="6"/>
  <c r="L2523" i="6"/>
  <c r="L2480" i="6"/>
  <c r="L2453" i="6"/>
  <c r="L2450" i="6"/>
  <c r="L2430" i="6"/>
  <c r="L2418" i="6"/>
  <c r="L2417" i="6"/>
  <c r="L2406" i="6"/>
  <c r="L2397" i="6"/>
  <c r="L2393" i="6"/>
  <c r="L2375" i="6"/>
  <c r="L2367" i="6"/>
  <c r="L2359" i="6"/>
  <c r="L2351" i="6"/>
  <c r="L2343" i="6"/>
  <c r="L2335" i="6"/>
  <c r="L2327" i="6"/>
  <c r="L2319" i="6"/>
  <c r="L2311" i="6"/>
  <c r="L2303" i="6"/>
  <c r="L2295" i="6"/>
  <c r="L2287" i="6"/>
  <c r="L2279" i="6"/>
  <c r="L2271" i="6"/>
  <c r="L2603" i="6"/>
  <c r="L2555" i="6"/>
  <c r="L2548" i="6"/>
  <c r="L2518" i="6"/>
  <c r="L2502" i="6"/>
  <c r="L2481" i="6"/>
  <c r="L2454" i="6"/>
  <c r="L2433" i="6"/>
  <c r="L2432" i="6"/>
  <c r="L2416" i="6"/>
  <c r="L2405" i="6"/>
  <c r="L2401" i="6"/>
  <c r="L2384" i="6"/>
  <c r="L2380" i="6"/>
  <c r="L2372" i="6"/>
  <c r="L2364" i="6"/>
  <c r="L2356" i="6"/>
  <c r="L2348" i="6"/>
  <c r="L2340" i="6"/>
  <c r="L2332" i="6"/>
  <c r="L2324" i="6"/>
  <c r="L2316" i="6"/>
  <c r="L2308" i="6"/>
  <c r="L2300" i="6"/>
  <c r="L2292" i="6"/>
  <c r="L2284" i="6"/>
  <c r="L2276" i="6"/>
  <c r="L2268" i="6"/>
  <c r="L2260" i="6"/>
  <c r="L2252" i="6"/>
  <c r="L2244" i="6"/>
  <c r="L2654" i="6"/>
  <c r="L2496" i="6"/>
  <c r="L2469" i="6"/>
  <c r="L2457" i="6"/>
  <c r="L2456" i="6"/>
  <c r="L2437" i="6"/>
  <c r="L2434" i="6"/>
  <c r="L2414" i="6"/>
  <c r="L2392" i="6"/>
  <c r="L2377" i="6"/>
  <c r="L2369" i="6"/>
  <c r="L2361" i="6"/>
  <c r="L2353" i="6"/>
  <c r="L2345" i="6"/>
  <c r="L2623" i="6"/>
  <c r="L2491" i="6"/>
  <c r="L2482" i="6"/>
  <c r="L2470" i="6"/>
  <c r="L2462" i="6"/>
  <c r="L2441" i="6"/>
  <c r="L2440" i="6"/>
  <c r="L2395" i="6"/>
  <c r="L2391" i="6"/>
  <c r="L2382" i="6"/>
  <c r="L2379" i="6"/>
  <c r="L2371" i="6"/>
  <c r="L2363" i="6"/>
  <c r="L2355" i="6"/>
  <c r="L2347" i="6"/>
  <c r="L2339" i="6"/>
  <c r="L2331" i="6"/>
  <c r="L2323" i="6"/>
  <c r="L2315" i="6"/>
  <c r="L2307" i="6"/>
  <c r="L2299" i="6"/>
  <c r="L2291" i="6"/>
  <c r="L2483" i="6"/>
  <c r="L2442" i="6"/>
  <c r="L2408" i="6"/>
  <c r="L2390" i="6"/>
  <c r="L2386" i="6"/>
  <c r="L2366" i="6"/>
  <c r="L2350" i="6"/>
  <c r="L2334" i="6"/>
  <c r="L2313" i="6"/>
  <c r="L2312" i="6"/>
  <c r="L2293" i="6"/>
  <c r="L2290" i="6"/>
  <c r="L2288" i="6"/>
  <c r="L2277" i="6"/>
  <c r="L2267" i="6"/>
  <c r="L2248" i="6"/>
  <c r="L2235" i="6"/>
  <c r="L2227" i="6"/>
  <c r="L2219" i="6"/>
  <c r="L2211" i="6"/>
  <c r="L2203" i="6"/>
  <c r="L2195" i="6"/>
  <c r="L2187" i="6"/>
  <c r="L2179" i="6"/>
  <c r="L2171" i="6"/>
  <c r="L2163" i="6"/>
  <c r="L2155" i="6"/>
  <c r="L2147" i="6"/>
  <c r="L2139" i="6"/>
  <c r="L2131" i="6"/>
  <c r="L2123" i="6"/>
  <c r="L2115" i="6"/>
  <c r="L2636" i="6"/>
  <c r="L2533" i="6"/>
  <c r="L2445" i="6"/>
  <c r="L2424" i="6"/>
  <c r="L2409" i="6"/>
  <c r="L2398" i="6"/>
  <c r="L2394" i="6"/>
  <c r="L2337" i="6"/>
  <c r="L2336" i="6"/>
  <c r="L2317" i="6"/>
  <c r="L2314" i="6"/>
  <c r="L2294" i="6"/>
  <c r="L2286" i="6"/>
  <c r="L2266" i="6"/>
  <c r="L2265" i="6"/>
  <c r="L2256" i="6"/>
  <c r="L2243" i="6"/>
  <c r="L2240" i="6"/>
  <c r="L2232" i="6"/>
  <c r="L2224" i="6"/>
  <c r="L2216" i="6"/>
  <c r="L2208" i="6"/>
  <c r="L2200" i="6"/>
  <c r="L2192" i="6"/>
  <c r="L2184" i="6"/>
  <c r="L2176" i="6"/>
  <c r="L2168" i="6"/>
  <c r="L2160" i="6"/>
  <c r="L2152" i="6"/>
  <c r="L2144" i="6"/>
  <c r="L2567" i="6"/>
  <c r="L2527" i="6"/>
  <c r="L2519" i="6"/>
  <c r="L2485" i="6"/>
  <c r="L2465" i="6"/>
  <c r="L2448" i="6"/>
  <c r="L2378" i="6"/>
  <c r="L2373" i="6"/>
  <c r="L2362" i="6"/>
  <c r="L2357" i="6"/>
  <c r="L2346" i="6"/>
  <c r="L2341" i="6"/>
  <c r="L2338" i="6"/>
  <c r="L2318" i="6"/>
  <c r="L2297" i="6"/>
  <c r="L2296" i="6"/>
  <c r="L2285" i="6"/>
  <c r="L2275" i="6"/>
  <c r="L2264" i="6"/>
  <c r="L2251" i="6"/>
  <c r="L2247" i="6"/>
  <c r="L2542" i="6"/>
  <c r="L2472" i="6"/>
  <c r="L2449" i="6"/>
  <c r="L2429" i="6"/>
  <c r="L2419" i="6"/>
  <c r="L2410" i="6"/>
  <c r="L2403" i="6"/>
  <c r="L2399" i="6"/>
  <c r="L2374" i="6"/>
  <c r="L2358" i="6"/>
  <c r="L2342" i="6"/>
  <c r="L2325" i="6"/>
  <c r="L2322" i="6"/>
  <c r="L2302" i="6"/>
  <c r="L2283" i="6"/>
  <c r="L2272" i="6"/>
  <c r="L2263" i="6"/>
  <c r="L2254" i="6"/>
  <c r="L2250" i="6"/>
  <c r="L2239" i="6"/>
  <c r="L2231" i="6"/>
  <c r="L2223" i="6"/>
  <c r="L2215" i="6"/>
  <c r="L2207" i="6"/>
  <c r="L2199" i="6"/>
  <c r="L2191" i="6"/>
  <c r="L2183" i="6"/>
  <c r="L2175" i="6"/>
  <c r="L2167" i="6"/>
  <c r="L2159" i="6"/>
  <c r="L2151" i="6"/>
  <c r="L2143" i="6"/>
  <c r="L2135" i="6"/>
  <c r="L2561" i="6"/>
  <c r="L2493" i="6"/>
  <c r="L2413" i="6"/>
  <c r="L2365" i="6"/>
  <c r="L2344" i="6"/>
  <c r="L2309" i="6"/>
  <c r="L2289" i="6"/>
  <c r="L2281" i="6"/>
  <c r="L2262" i="6"/>
  <c r="L2258" i="6"/>
  <c r="L2246" i="6"/>
  <c r="L2242" i="6"/>
  <c r="L2234" i="6"/>
  <c r="L2213" i="6"/>
  <c r="L2212" i="6"/>
  <c r="L2193" i="6"/>
  <c r="L2190" i="6"/>
  <c r="L2170" i="6"/>
  <c r="L2149" i="6"/>
  <c r="L2148" i="6"/>
  <c r="L2122" i="6"/>
  <c r="L2118" i="6"/>
  <c r="L2109" i="6"/>
  <c r="L2101" i="6"/>
  <c r="L2093" i="6"/>
  <c r="L2085" i="6"/>
  <c r="L2077" i="6"/>
  <c r="L2069" i="6"/>
  <c r="L2061" i="6"/>
  <c r="L2053" i="6"/>
  <c r="L2045" i="6"/>
  <c r="L2037" i="6"/>
  <c r="L2029" i="6"/>
  <c r="L2021" i="6"/>
  <c r="L2013" i="6"/>
  <c r="L2005" i="6"/>
  <c r="L2458" i="6"/>
  <c r="L2421" i="6"/>
  <c r="L2402" i="6"/>
  <c r="L2328" i="6"/>
  <c r="L2274" i="6"/>
  <c r="L2269" i="6"/>
  <c r="L2237" i="6"/>
  <c r="L2236" i="6"/>
  <c r="L2217" i="6"/>
  <c r="L2214" i="6"/>
  <c r="L2194" i="6"/>
  <c r="L2173" i="6"/>
  <c r="L2172" i="6"/>
  <c r="L2153" i="6"/>
  <c r="L2150" i="6"/>
  <c r="L2134" i="6"/>
  <c r="L2133" i="6"/>
  <c r="L2126" i="6"/>
  <c r="L2117" i="6"/>
  <c r="L2113" i="6"/>
  <c r="L2106" i="6"/>
  <c r="L2098" i="6"/>
  <c r="L2090" i="6"/>
  <c r="L2082" i="6"/>
  <c r="L2074" i="6"/>
  <c r="L2066" i="6"/>
  <c r="L2058" i="6"/>
  <c r="L2050" i="6"/>
  <c r="L2042" i="6"/>
  <c r="L2034" i="6"/>
  <c r="L2026" i="6"/>
  <c r="L2501" i="6"/>
  <c r="L2446" i="6"/>
  <c r="L2425" i="6"/>
  <c r="L2400" i="6"/>
  <c r="L2376" i="6"/>
  <c r="L2320" i="6"/>
  <c r="L2306" i="6"/>
  <c r="L2238" i="6"/>
  <c r="L2218" i="6"/>
  <c r="L2197" i="6"/>
  <c r="L2196" i="6"/>
  <c r="L2177" i="6"/>
  <c r="L2174" i="6"/>
  <c r="L2154" i="6"/>
  <c r="L2132" i="6"/>
  <c r="L2125" i="6"/>
  <c r="L2121" i="6"/>
  <c r="L2103" i="6"/>
  <c r="L2095" i="6"/>
  <c r="L2087" i="6"/>
  <c r="L2079" i="6"/>
  <c r="L2071" i="6"/>
  <c r="L2063" i="6"/>
  <c r="L2055" i="6"/>
  <c r="L2047" i="6"/>
  <c r="L2705" i="6"/>
  <c r="L2638" i="6"/>
  <c r="L2438" i="6"/>
  <c r="L2370" i="6"/>
  <c r="L2333" i="6"/>
  <c r="L2282" i="6"/>
  <c r="L2225" i="6"/>
  <c r="L2222" i="6"/>
  <c r="L2202" i="6"/>
  <c r="L2181" i="6"/>
  <c r="L2180" i="6"/>
  <c r="L2161" i="6"/>
  <c r="L2158" i="6"/>
  <c r="L2130" i="6"/>
  <c r="L2129" i="6"/>
  <c r="L2124" i="6"/>
  <c r="L2120" i="6"/>
  <c r="L2105" i="6"/>
  <c r="L2097" i="6"/>
  <c r="L2089" i="6"/>
  <c r="L2081" i="6"/>
  <c r="L2073" i="6"/>
  <c r="L2065" i="6"/>
  <c r="L2057" i="6"/>
  <c r="L2049" i="6"/>
  <c r="L2041" i="6"/>
  <c r="L2033" i="6"/>
  <c r="L2025" i="6"/>
  <c r="L2017" i="6"/>
  <c r="L2009" i="6"/>
  <c r="L2001" i="6"/>
  <c r="L2557" i="6"/>
  <c r="L2354" i="6"/>
  <c r="L2330" i="6"/>
  <c r="L2185" i="6"/>
  <c r="L2164" i="6"/>
  <c r="L2127" i="6"/>
  <c r="L2107" i="6"/>
  <c r="L2096" i="6"/>
  <c r="L2091" i="6"/>
  <c r="L2080" i="6"/>
  <c r="L2075" i="6"/>
  <c r="L2426" i="6"/>
  <c r="L2411" i="6"/>
  <c r="L2280" i="6"/>
  <c r="L2278" i="6"/>
  <c r="L2259" i="6"/>
  <c r="L2255" i="6"/>
  <c r="L2253" i="6"/>
  <c r="L2249" i="6"/>
  <c r="L2245" i="6"/>
  <c r="L2230" i="6"/>
  <c r="L2221" i="6"/>
  <c r="L2205" i="6"/>
  <c r="L2188" i="6"/>
  <c r="L2156" i="6"/>
  <c r="L2142" i="6"/>
  <c r="L2136" i="6"/>
  <c r="L2128" i="6"/>
  <c r="L2102" i="6"/>
  <c r="L2086" i="6"/>
  <c r="L2070" i="6"/>
  <c r="L2054" i="6"/>
  <c r="L2039" i="6"/>
  <c r="L2385" i="6"/>
  <c r="L2261" i="6"/>
  <c r="L2257" i="6"/>
  <c r="L2241" i="6"/>
  <c r="L2201" i="6"/>
  <c r="L2165" i="6"/>
  <c r="L2162" i="6"/>
  <c r="L2146" i="6"/>
  <c r="L2140" i="6"/>
  <c r="L2137" i="6"/>
  <c r="L2116" i="6"/>
  <c r="L2112" i="6"/>
  <c r="L2108" i="6"/>
  <c r="L2092" i="6"/>
  <c r="L2595" i="6"/>
  <c r="L2368" i="6"/>
  <c r="L2301" i="6"/>
  <c r="L2270" i="6"/>
  <c r="L2220" i="6"/>
  <c r="L2206" i="6"/>
  <c r="L2166" i="6"/>
  <c r="L2157" i="6"/>
  <c r="L2141" i="6"/>
  <c r="L2138" i="6"/>
  <c r="L2094" i="6"/>
  <c r="L2078" i="6"/>
  <c r="L2062" i="6"/>
  <c r="L2046" i="6"/>
  <c r="L2628" i="6"/>
  <c r="L2549" i="6"/>
  <c r="L2383" i="6"/>
  <c r="L2304" i="6"/>
  <c r="L2145" i="6"/>
  <c r="L2035" i="6"/>
  <c r="L2027" i="6"/>
  <c r="L2024" i="6"/>
  <c r="L2016" i="6"/>
  <c r="L2015" i="6"/>
  <c r="L1993" i="6"/>
  <c r="L1985" i="6"/>
  <c r="L1977" i="6"/>
  <c r="L1969" i="6"/>
  <c r="L1961" i="6"/>
  <c r="L1953" i="6"/>
  <c r="L1945" i="6"/>
  <c r="L1937" i="6"/>
  <c r="L1929" i="6"/>
  <c r="L1921" i="6"/>
  <c r="L1913" i="6"/>
  <c r="L1905" i="6"/>
  <c r="L1897" i="6"/>
  <c r="L1889" i="6"/>
  <c r="L1881" i="6"/>
  <c r="L1873" i="6"/>
  <c r="L1865" i="6"/>
  <c r="L1857" i="6"/>
  <c r="L1849" i="6"/>
  <c r="L1841" i="6"/>
  <c r="L1833" i="6"/>
  <c r="L1825" i="6"/>
  <c r="L1817" i="6"/>
  <c r="L2563" i="6"/>
  <c r="L2321" i="6"/>
  <c r="L2298" i="6"/>
  <c r="L2186" i="6"/>
  <c r="L2114" i="6"/>
  <c r="L2110" i="6"/>
  <c r="L2067" i="6"/>
  <c r="L2064" i="6"/>
  <c r="L2040" i="6"/>
  <c r="L2028" i="6"/>
  <c r="L2014" i="6"/>
  <c r="L2004" i="6"/>
  <c r="L2003" i="6"/>
  <c r="L1999" i="6"/>
  <c r="L1990" i="6"/>
  <c r="L1982" i="6"/>
  <c r="L1974" i="6"/>
  <c r="L1966" i="6"/>
  <c r="L1958" i="6"/>
  <c r="L1950" i="6"/>
  <c r="L1942" i="6"/>
  <c r="L1934" i="6"/>
  <c r="L1926" i="6"/>
  <c r="L1918" i="6"/>
  <c r="L1910" i="6"/>
  <c r="L1902" i="6"/>
  <c r="L1894" i="6"/>
  <c r="L1886" i="6"/>
  <c r="L1878" i="6"/>
  <c r="L1870" i="6"/>
  <c r="L1862" i="6"/>
  <c r="L1854" i="6"/>
  <c r="L1846" i="6"/>
  <c r="L1838" i="6"/>
  <c r="L1830" i="6"/>
  <c r="L1822" i="6"/>
  <c r="L1814" i="6"/>
  <c r="L2466" i="6"/>
  <c r="L2389" i="6"/>
  <c r="L2352" i="6"/>
  <c r="L2273" i="6"/>
  <c r="L2228" i="6"/>
  <c r="L2209" i="6"/>
  <c r="L2169" i="6"/>
  <c r="L2104" i="6"/>
  <c r="L2076" i="6"/>
  <c r="L2052" i="6"/>
  <c r="L2036" i="6"/>
  <c r="L2030" i="6"/>
  <c r="L1995" i="6"/>
  <c r="L1987" i="6"/>
  <c r="L1979" i="6"/>
  <c r="L1971" i="6"/>
  <c r="L1963" i="6"/>
  <c r="L1955" i="6"/>
  <c r="L1947" i="6"/>
  <c r="L1939" i="6"/>
  <c r="L1931" i="6"/>
  <c r="L1923" i="6"/>
  <c r="L1915" i="6"/>
  <c r="L1907" i="6"/>
  <c r="L1899" i="6"/>
  <c r="L2381" i="6"/>
  <c r="L2360" i="6"/>
  <c r="L2326" i="6"/>
  <c r="L2305" i="6"/>
  <c r="L2229" i="6"/>
  <c r="L2038" i="6"/>
  <c r="L2032" i="6"/>
  <c r="L2019" i="6"/>
  <c r="L1997" i="6"/>
  <c r="L1994" i="6"/>
  <c r="L1986" i="6"/>
  <c r="L1978" i="6"/>
  <c r="L1970" i="6"/>
  <c r="L1962" i="6"/>
  <c r="L1954" i="6"/>
  <c r="L1946" i="6"/>
  <c r="L1938" i="6"/>
  <c r="L1930" i="6"/>
  <c r="L1922" i="6"/>
  <c r="L1914" i="6"/>
  <c r="L1906" i="6"/>
  <c r="L1898" i="6"/>
  <c r="L1890" i="6"/>
  <c r="L1882" i="6"/>
  <c r="L1874" i="6"/>
  <c r="L1866" i="6"/>
  <c r="L1858" i="6"/>
  <c r="L1850" i="6"/>
  <c r="L1842" i="6"/>
  <c r="L1834" i="6"/>
  <c r="L1826" i="6"/>
  <c r="L1818" i="6"/>
  <c r="L2464" i="6"/>
  <c r="L2310" i="6"/>
  <c r="L2226" i="6"/>
  <c r="L2182" i="6"/>
  <c r="L2099" i="6"/>
  <c r="L2088" i="6"/>
  <c r="L2068" i="6"/>
  <c r="L2031" i="6"/>
  <c r="L2020" i="6"/>
  <c r="L1991" i="6"/>
  <c r="L1975" i="6"/>
  <c r="L1959" i="6"/>
  <c r="L1943" i="6"/>
  <c r="L1927" i="6"/>
  <c r="L1911" i="6"/>
  <c r="L1895" i="6"/>
  <c r="L1884" i="6"/>
  <c r="L1864" i="6"/>
  <c r="L1863" i="6"/>
  <c r="L1861" i="6"/>
  <c r="L1843" i="6"/>
  <c r="L1820" i="6"/>
  <c r="L1807" i="6"/>
  <c r="L1799" i="6"/>
  <c r="L1791" i="6"/>
  <c r="L1783" i="6"/>
  <c r="L1775" i="6"/>
  <c r="L1767" i="6"/>
  <c r="L1759" i="6"/>
  <c r="L1751" i="6"/>
  <c r="L1743" i="6"/>
  <c r="L1735" i="6"/>
  <c r="L1727" i="6"/>
  <c r="L1719" i="6"/>
  <c r="L1711" i="6"/>
  <c r="L1703" i="6"/>
  <c r="L2210" i="6"/>
  <c r="L2204" i="6"/>
  <c r="L2198" i="6"/>
  <c r="L2072" i="6"/>
  <c r="L2059" i="6"/>
  <c r="L2048" i="6"/>
  <c r="L2044" i="6"/>
  <c r="L2011" i="6"/>
  <c r="L2008" i="6"/>
  <c r="L1992" i="6"/>
  <c r="L1981" i="6"/>
  <c r="L1976" i="6"/>
  <c r="L1965" i="6"/>
  <c r="L1960" i="6"/>
  <c r="L1949" i="6"/>
  <c r="L1944" i="6"/>
  <c r="L1933" i="6"/>
  <c r="L1928" i="6"/>
  <c r="L1917" i="6"/>
  <c r="L1912" i="6"/>
  <c r="L1901" i="6"/>
  <c r="L1896" i="6"/>
  <c r="L1888" i="6"/>
  <c r="L1887" i="6"/>
  <c r="L1885" i="6"/>
  <c r="L1867" i="6"/>
  <c r="L1844" i="6"/>
  <c r="L1824" i="6"/>
  <c r="L1823" i="6"/>
  <c r="L1821" i="6"/>
  <c r="L1813" i="6"/>
  <c r="L1804" i="6"/>
  <c r="L1796" i="6"/>
  <c r="L1788" i="6"/>
  <c r="L1780" i="6"/>
  <c r="L1772" i="6"/>
  <c r="L1764" i="6"/>
  <c r="L1756" i="6"/>
  <c r="L1748" i="6"/>
  <c r="L1740" i="6"/>
  <c r="L1732" i="6"/>
  <c r="L1724" i="6"/>
  <c r="L1716" i="6"/>
  <c r="L1708" i="6"/>
  <c r="L1700" i="6"/>
  <c r="L1692" i="6"/>
  <c r="L2349" i="6"/>
  <c r="L2189" i="6"/>
  <c r="L2178" i="6"/>
  <c r="L2018" i="6"/>
  <c r="L2002" i="6"/>
  <c r="L1998" i="6"/>
  <c r="L1891" i="6"/>
  <c r="L1868" i="6"/>
  <c r="L1848" i="6"/>
  <c r="L1847" i="6"/>
  <c r="L1845" i="6"/>
  <c r="L1827" i="6"/>
  <c r="L1809" i="6"/>
  <c r="L1801" i="6"/>
  <c r="L1793" i="6"/>
  <c r="L1785" i="6"/>
  <c r="L1777" i="6"/>
  <c r="L1769" i="6"/>
  <c r="L1761" i="6"/>
  <c r="L1753" i="6"/>
  <c r="L1745" i="6"/>
  <c r="L1737" i="6"/>
  <c r="L1729" i="6"/>
  <c r="L2599" i="6"/>
  <c r="L2060" i="6"/>
  <c r="L2056" i="6"/>
  <c r="L2043" i="6"/>
  <c r="L2022" i="6"/>
  <c r="L2006" i="6"/>
  <c r="L1989" i="6"/>
  <c r="L1984" i="6"/>
  <c r="L1973" i="6"/>
  <c r="L1968" i="6"/>
  <c r="L1957" i="6"/>
  <c r="L1952" i="6"/>
  <c r="L1941" i="6"/>
  <c r="L1936" i="6"/>
  <c r="L1925" i="6"/>
  <c r="L1920" i="6"/>
  <c r="L1909" i="6"/>
  <c r="L1904" i="6"/>
  <c r="L1893" i="6"/>
  <c r="L1876" i="6"/>
  <c r="L1856" i="6"/>
  <c r="L1855" i="6"/>
  <c r="L1853" i="6"/>
  <c r="L1835" i="6"/>
  <c r="L1808" i="6"/>
  <c r="L1800" i="6"/>
  <c r="L1792" i="6"/>
  <c r="L1784" i="6"/>
  <c r="L1776" i="6"/>
  <c r="L1768" i="6"/>
  <c r="L1760" i="6"/>
  <c r="L1752" i="6"/>
  <c r="L1744" i="6"/>
  <c r="L1736" i="6"/>
  <c r="L1728" i="6"/>
  <c r="L1720" i="6"/>
  <c r="L1712" i="6"/>
  <c r="L1704" i="6"/>
  <c r="L1696" i="6"/>
  <c r="L2111" i="6"/>
  <c r="L2083" i="6"/>
  <c r="L2000" i="6"/>
  <c r="L1996" i="6"/>
  <c r="L1988" i="6"/>
  <c r="L1967" i="6"/>
  <c r="L1932" i="6"/>
  <c r="L1924" i="6"/>
  <c r="L1903" i="6"/>
  <c r="L1877" i="6"/>
  <c r="L1875" i="6"/>
  <c r="L1832" i="6"/>
  <c r="L1828" i="6"/>
  <c r="L1713" i="6"/>
  <c r="L1685" i="6"/>
  <c r="L1677" i="6"/>
  <c r="L1669" i="6"/>
  <c r="L1661" i="6"/>
  <c r="L1653" i="6"/>
  <c r="L1645" i="6"/>
  <c r="L1637" i="6"/>
  <c r="L1629" i="6"/>
  <c r="L1621" i="6"/>
  <c r="L1613" i="6"/>
  <c r="L1605" i="6"/>
  <c r="L1597" i="6"/>
  <c r="L1589" i="6"/>
  <c r="L1581" i="6"/>
  <c r="L1573" i="6"/>
  <c r="L1565" i="6"/>
  <c r="L1557" i="6"/>
  <c r="L1549" i="6"/>
  <c r="L1541" i="6"/>
  <c r="L1533" i="6"/>
  <c r="L1525" i="6"/>
  <c r="L1517" i="6"/>
  <c r="L1509" i="6"/>
  <c r="L1501" i="6"/>
  <c r="L1493" i="6"/>
  <c r="L1485" i="6"/>
  <c r="L1477" i="6"/>
  <c r="L1469" i="6"/>
  <c r="L1461" i="6"/>
  <c r="L1453" i="6"/>
  <c r="L1445" i="6"/>
  <c r="L2023" i="6"/>
  <c r="L2010" i="6"/>
  <c r="L1871" i="6"/>
  <c r="L1851" i="6"/>
  <c r="L1837" i="6"/>
  <c r="L1819" i="6"/>
  <c r="L1815" i="6"/>
  <c r="L1812" i="6"/>
  <c r="L1802" i="6"/>
  <c r="L1786" i="6"/>
  <c r="L1770" i="6"/>
  <c r="L1754" i="6"/>
  <c r="L1738" i="6"/>
  <c r="L1714" i="6"/>
  <c r="L1690" i="6"/>
  <c r="L1682" i="6"/>
  <c r="L1674" i="6"/>
  <c r="L1666" i="6"/>
  <c r="L1658" i="6"/>
  <c r="L1650" i="6"/>
  <c r="L1642" i="6"/>
  <c r="L1634" i="6"/>
  <c r="L1626" i="6"/>
  <c r="L1618" i="6"/>
  <c r="L1610" i="6"/>
  <c r="L1602" i="6"/>
  <c r="L1594" i="6"/>
  <c r="L1586" i="6"/>
  <c r="L1578" i="6"/>
  <c r="L1570" i="6"/>
  <c r="L1562" i="6"/>
  <c r="L1554" i="6"/>
  <c r="L1546" i="6"/>
  <c r="L1538" i="6"/>
  <c r="L1530" i="6"/>
  <c r="L1522" i="6"/>
  <c r="L1514" i="6"/>
  <c r="L1506" i="6"/>
  <c r="L1498" i="6"/>
  <c r="L1490" i="6"/>
  <c r="L1482" i="6"/>
  <c r="L1474" i="6"/>
  <c r="L1466" i="6"/>
  <c r="L1458" i="6"/>
  <c r="L1450" i="6"/>
  <c r="L1442" i="6"/>
  <c r="L2422" i="6"/>
  <c r="L2119" i="6"/>
  <c r="L2012" i="6"/>
  <c r="L1980" i="6"/>
  <c r="L1972" i="6"/>
  <c r="L1951" i="6"/>
  <c r="L1916" i="6"/>
  <c r="L1908" i="6"/>
  <c r="L1859" i="6"/>
  <c r="L1816" i="6"/>
  <c r="L1797" i="6"/>
  <c r="L1781" i="6"/>
  <c r="L1765" i="6"/>
  <c r="L1749" i="6"/>
  <c r="L1733" i="6"/>
  <c r="L1718" i="6"/>
  <c r="L1717" i="6"/>
  <c r="L1715" i="6"/>
  <c r="L1697" i="6"/>
  <c r="L1687" i="6"/>
  <c r="L1679" i="6"/>
  <c r="L1671" i="6"/>
  <c r="L1663" i="6"/>
  <c r="L1655" i="6"/>
  <c r="L1647" i="6"/>
  <c r="L1639" i="6"/>
  <c r="L1631" i="6"/>
  <c r="L1623" i="6"/>
  <c r="L1615" i="6"/>
  <c r="L1607" i="6"/>
  <c r="L1599" i="6"/>
  <c r="L1591" i="6"/>
  <c r="L1583" i="6"/>
  <c r="L1575" i="6"/>
  <c r="L1567" i="6"/>
  <c r="L1559" i="6"/>
  <c r="L2100" i="6"/>
  <c r="L2084" i="6"/>
  <c r="L1883" i="6"/>
  <c r="L1860" i="6"/>
  <c r="L1852" i="6"/>
  <c r="L1839" i="6"/>
  <c r="L1810" i="6"/>
  <c r="L1794" i="6"/>
  <c r="L1778" i="6"/>
  <c r="L1762" i="6"/>
  <c r="L1746" i="6"/>
  <c r="L1730" i="6"/>
  <c r="L1723" i="6"/>
  <c r="L1705" i="6"/>
  <c r="L1686" i="6"/>
  <c r="L1678" i="6"/>
  <c r="L1670" i="6"/>
  <c r="L1662" i="6"/>
  <c r="L1654" i="6"/>
  <c r="L1646" i="6"/>
  <c r="L1638" i="6"/>
  <c r="L1630" i="6"/>
  <c r="L1622" i="6"/>
  <c r="L1614" i="6"/>
  <c r="L1606" i="6"/>
  <c r="L1598" i="6"/>
  <c r="L1590" i="6"/>
  <c r="L1582" i="6"/>
  <c r="L1574" i="6"/>
  <c r="L1566" i="6"/>
  <c r="L1558" i="6"/>
  <c r="L1550" i="6"/>
  <c r="L1542" i="6"/>
  <c r="L1534" i="6"/>
  <c r="L1526" i="6"/>
  <c r="L1518" i="6"/>
  <c r="L1510" i="6"/>
  <c r="L1502" i="6"/>
  <c r="L1494" i="6"/>
  <c r="L1486" i="6"/>
  <c r="L1478" i="6"/>
  <c r="L2233" i="6"/>
  <c r="L1900" i="6"/>
  <c r="L1892" i="6"/>
  <c r="L1840" i="6"/>
  <c r="L1829" i="6"/>
  <c r="L1805" i="6"/>
  <c r="L1803" i="6"/>
  <c r="L1763" i="6"/>
  <c r="L1750" i="6"/>
  <c r="L1741" i="6"/>
  <c r="L1739" i="6"/>
  <c r="L1721" i="6"/>
  <c r="L1707" i="6"/>
  <c r="L1689" i="6"/>
  <c r="L1684" i="6"/>
  <c r="L1673" i="6"/>
  <c r="L1668" i="6"/>
  <c r="L1657" i="6"/>
  <c r="L1652" i="6"/>
  <c r="L1641" i="6"/>
  <c r="L1636" i="6"/>
  <c r="L1625" i="6"/>
  <c r="L1620" i="6"/>
  <c r="L1609" i="6"/>
  <c r="L1604" i="6"/>
  <c r="L1593" i="6"/>
  <c r="L1588" i="6"/>
  <c r="L1577" i="6"/>
  <c r="L1572" i="6"/>
  <c r="L1561" i="6"/>
  <c r="L1556" i="6"/>
  <c r="L1540" i="6"/>
  <c r="L1539" i="6"/>
  <c r="L1537" i="6"/>
  <c r="L1519" i="6"/>
  <c r="L1496" i="6"/>
  <c r="L1476" i="6"/>
  <c r="L1475" i="6"/>
  <c r="L1464" i="6"/>
  <c r="L1463" i="6"/>
  <c r="L1452" i="6"/>
  <c r="L1437" i="6"/>
  <c r="L1429" i="6"/>
  <c r="L1421" i="6"/>
  <c r="L1413" i="6"/>
  <c r="L1405" i="6"/>
  <c r="L1397" i="6"/>
  <c r="L1389" i="6"/>
  <c r="L1381" i="6"/>
  <c r="L1373" i="6"/>
  <c r="L1365" i="6"/>
  <c r="L1357" i="6"/>
  <c r="L1349" i="6"/>
  <c r="L1341" i="6"/>
  <c r="L1333" i="6"/>
  <c r="L1325" i="6"/>
  <c r="L1317" i="6"/>
  <c r="L1309" i="6"/>
  <c r="L1301" i="6"/>
  <c r="L1293" i="6"/>
  <c r="L1285" i="6"/>
  <c r="L1277" i="6"/>
  <c r="L1269" i="6"/>
  <c r="L1261" i="6"/>
  <c r="L1253" i="6"/>
  <c r="L1245" i="6"/>
  <c r="L1237" i="6"/>
  <c r="L1229" i="6"/>
  <c r="L1221" i="6"/>
  <c r="L1213" i="6"/>
  <c r="L1205" i="6"/>
  <c r="L1197" i="6"/>
  <c r="L1189" i="6"/>
  <c r="L1181" i="6"/>
  <c r="L1173" i="6"/>
  <c r="L1165" i="6"/>
  <c r="L1157" i="6"/>
  <c r="L1149" i="6"/>
  <c r="L1141" i="6"/>
  <c r="L1133" i="6"/>
  <c r="L1125" i="6"/>
  <c r="L1117" i="6"/>
  <c r="L1109" i="6"/>
  <c r="L1101" i="6"/>
  <c r="L1093" i="6"/>
  <c r="L1831" i="6"/>
  <c r="L1790" i="6"/>
  <c r="L1726" i="6"/>
  <c r="L1693" i="6"/>
  <c r="L1543" i="6"/>
  <c r="L1520" i="6"/>
  <c r="L1500" i="6"/>
  <c r="L1499" i="6"/>
  <c r="L1497" i="6"/>
  <c r="L1479" i="6"/>
  <c r="L1473" i="6"/>
  <c r="L1462" i="6"/>
  <c r="L1451" i="6"/>
  <c r="L1441" i="6"/>
  <c r="L1434" i="6"/>
  <c r="L1426" i="6"/>
  <c r="L1418" i="6"/>
  <c r="L1410" i="6"/>
  <c r="L1402" i="6"/>
  <c r="L1394" i="6"/>
  <c r="L1386" i="6"/>
  <c r="L1378" i="6"/>
  <c r="L1370" i="6"/>
  <c r="L1362" i="6"/>
  <c r="L1354" i="6"/>
  <c r="L1346" i="6"/>
  <c r="L1338" i="6"/>
  <c r="L1330" i="6"/>
  <c r="L1322" i="6"/>
  <c r="L1314" i="6"/>
  <c r="L1306" i="6"/>
  <c r="L1298" i="6"/>
  <c r="L1290" i="6"/>
  <c r="L1282" i="6"/>
  <c r="L1274" i="6"/>
  <c r="L1266" i="6"/>
  <c r="L1258" i="6"/>
  <c r="L1250" i="6"/>
  <c r="L1242" i="6"/>
  <c r="L1234" i="6"/>
  <c r="L1226" i="6"/>
  <c r="L1218" i="6"/>
  <c r="L1210" i="6"/>
  <c r="L1202" i="6"/>
  <c r="L1194" i="6"/>
  <c r="L1983" i="6"/>
  <c r="L1779" i="6"/>
  <c r="L1766" i="6"/>
  <c r="L1757" i="6"/>
  <c r="L1755" i="6"/>
  <c r="L1680" i="6"/>
  <c r="L1664" i="6"/>
  <c r="L1648" i="6"/>
  <c r="L1632" i="6"/>
  <c r="L1616" i="6"/>
  <c r="L1600" i="6"/>
  <c r="L1584" i="6"/>
  <c r="L1568" i="6"/>
  <c r="L1544" i="6"/>
  <c r="L1524" i="6"/>
  <c r="L1523" i="6"/>
  <c r="L1521" i="6"/>
  <c r="L1503" i="6"/>
  <c r="L1480" i="6"/>
  <c r="L1472" i="6"/>
  <c r="L1471" i="6"/>
  <c r="L1460" i="6"/>
  <c r="L1440" i="6"/>
  <c r="L1431" i="6"/>
  <c r="L1423" i="6"/>
  <c r="L1415" i="6"/>
  <c r="L1407" i="6"/>
  <c r="L1399" i="6"/>
  <c r="L1391" i="6"/>
  <c r="L1383" i="6"/>
  <c r="L1375" i="6"/>
  <c r="L1367" i="6"/>
  <c r="L1359" i="6"/>
  <c r="L1351" i="6"/>
  <c r="L1343" i="6"/>
  <c r="L1335" i="6"/>
  <c r="L1327" i="6"/>
  <c r="L1319" i="6"/>
  <c r="L1311" i="6"/>
  <c r="L1303" i="6"/>
  <c r="L1295" i="6"/>
  <c r="L1287" i="6"/>
  <c r="L1279" i="6"/>
  <c r="L1271" i="6"/>
  <c r="L1263" i="6"/>
  <c r="L1255" i="6"/>
  <c r="L1247" i="6"/>
  <c r="L1239" i="6"/>
  <c r="L1231" i="6"/>
  <c r="L2461" i="6"/>
  <c r="L2387" i="6"/>
  <c r="L1964" i="6"/>
  <c r="L1956" i="6"/>
  <c r="L1948" i="6"/>
  <c r="L1940" i="6"/>
  <c r="L1935" i="6"/>
  <c r="L1872" i="6"/>
  <c r="L1795" i="6"/>
  <c r="L1782" i="6"/>
  <c r="L1773" i="6"/>
  <c r="L1771" i="6"/>
  <c r="L1731" i="6"/>
  <c r="L1722" i="6"/>
  <c r="L1709" i="6"/>
  <c r="L1691" i="6"/>
  <c r="L1681" i="6"/>
  <c r="L1676" i="6"/>
  <c r="L1665" i="6"/>
  <c r="L1660" i="6"/>
  <c r="L1649" i="6"/>
  <c r="L1644" i="6"/>
  <c r="L1633" i="6"/>
  <c r="L1628" i="6"/>
  <c r="L1617" i="6"/>
  <c r="L1612" i="6"/>
  <c r="L1601" i="6"/>
  <c r="L1596" i="6"/>
  <c r="L1585" i="6"/>
  <c r="L1580" i="6"/>
  <c r="L1569" i="6"/>
  <c r="L1564" i="6"/>
  <c r="L1551" i="6"/>
  <c r="L1528" i="6"/>
  <c r="L1508" i="6"/>
  <c r="L1507" i="6"/>
  <c r="L1505" i="6"/>
  <c r="L1487" i="6"/>
  <c r="L1468" i="6"/>
  <c r="L1448" i="6"/>
  <c r="L1447" i="6"/>
  <c r="L1433" i="6"/>
  <c r="L1425" i="6"/>
  <c r="L1417" i="6"/>
  <c r="L1409" i="6"/>
  <c r="L1401" i="6"/>
  <c r="L1393" i="6"/>
  <c r="L1385" i="6"/>
  <c r="L1377" i="6"/>
  <c r="L1369" i="6"/>
  <c r="L1361" i="6"/>
  <c r="L1353" i="6"/>
  <c r="L1345" i="6"/>
  <c r="L1337" i="6"/>
  <c r="L1329" i="6"/>
  <c r="L1321" i="6"/>
  <c r="L1313" i="6"/>
  <c r="L1305" i="6"/>
  <c r="L1297" i="6"/>
  <c r="L1289" i="6"/>
  <c r="L1281" i="6"/>
  <c r="L1273" i="6"/>
  <c r="L1265" i="6"/>
  <c r="L1257" i="6"/>
  <c r="L1249" i="6"/>
  <c r="L1241" i="6"/>
  <c r="L1233" i="6"/>
  <c r="L1225" i="6"/>
  <c r="L1217" i="6"/>
  <c r="L1209" i="6"/>
  <c r="L1201" i="6"/>
  <c r="L1193" i="6"/>
  <c r="L1185" i="6"/>
  <c r="L1177" i="6"/>
  <c r="L1169" i="6"/>
  <c r="L1161" i="6"/>
  <c r="L1153" i="6"/>
  <c r="L1145" i="6"/>
  <c r="L1137" i="6"/>
  <c r="L2329" i="6"/>
  <c r="L2051" i="6"/>
  <c r="L1798" i="6"/>
  <c r="L1698" i="6"/>
  <c r="L1683" i="6"/>
  <c r="L1656" i="6"/>
  <c r="L1619" i="6"/>
  <c r="L1592" i="6"/>
  <c r="L1555" i="6"/>
  <c r="L1459" i="6"/>
  <c r="L1432" i="6"/>
  <c r="L1427" i="6"/>
  <c r="L1416" i="6"/>
  <c r="L1411" i="6"/>
  <c r="L1400" i="6"/>
  <c r="L1395" i="6"/>
  <c r="L1384" i="6"/>
  <c r="L1379" i="6"/>
  <c r="L1368" i="6"/>
  <c r="L1363" i="6"/>
  <c r="L1352" i="6"/>
  <c r="L1347" i="6"/>
  <c r="L1336" i="6"/>
  <c r="L1331" i="6"/>
  <c r="L1320" i="6"/>
  <c r="L1315" i="6"/>
  <c r="L1304" i="6"/>
  <c r="L1299" i="6"/>
  <c r="L1288" i="6"/>
  <c r="L1283" i="6"/>
  <c r="L1272" i="6"/>
  <c r="L1267" i="6"/>
  <c r="L1256" i="6"/>
  <c r="L1251" i="6"/>
  <c r="L1240" i="6"/>
  <c r="L1235" i="6"/>
  <c r="L1211" i="6"/>
  <c r="L1208" i="6"/>
  <c r="L1188" i="6"/>
  <c r="L1186" i="6"/>
  <c r="L1176" i="6"/>
  <c r="L1175" i="6"/>
  <c r="L1154" i="6"/>
  <c r="L1144" i="6"/>
  <c r="L1143" i="6"/>
  <c r="L1124" i="6"/>
  <c r="L1120" i="6"/>
  <c r="L1111" i="6"/>
  <c r="L1107" i="6"/>
  <c r="L1094" i="6"/>
  <c r="L1090" i="6"/>
  <c r="L1084" i="6"/>
  <c r="L1076" i="6"/>
  <c r="L1068" i="6"/>
  <c r="L1060" i="6"/>
  <c r="L1052" i="6"/>
  <c r="L1044" i="6"/>
  <c r="L1036" i="6"/>
  <c r="L1028" i="6"/>
  <c r="L1020" i="6"/>
  <c r="L1012" i="6"/>
  <c r="L1004" i="6"/>
  <c r="L996" i="6"/>
  <c r="L988" i="6"/>
  <c r="L980" i="6"/>
  <c r="L972" i="6"/>
  <c r="L964" i="6"/>
  <c r="L956" i="6"/>
  <c r="L948" i="6"/>
  <c r="L940" i="6"/>
  <c r="L932" i="6"/>
  <c r="L924" i="6"/>
  <c r="L916" i="6"/>
  <c r="L908" i="6"/>
  <c r="L900" i="6"/>
  <c r="L892" i="6"/>
  <c r="L884" i="6"/>
  <c r="L876" i="6"/>
  <c r="L868" i="6"/>
  <c r="L1869" i="6"/>
  <c r="L1758" i="6"/>
  <c r="L1675" i="6"/>
  <c r="L1611" i="6"/>
  <c r="L1531" i="6"/>
  <c r="L1513" i="6"/>
  <c r="L1457" i="6"/>
  <c r="L1438" i="6"/>
  <c r="L1422" i="6"/>
  <c r="L1406" i="6"/>
  <c r="L1390" i="6"/>
  <c r="L1374" i="6"/>
  <c r="L1358" i="6"/>
  <c r="L1342" i="6"/>
  <c r="L1326" i="6"/>
  <c r="L1310" i="6"/>
  <c r="L1294" i="6"/>
  <c r="L1278" i="6"/>
  <c r="L1262" i="6"/>
  <c r="L1246" i="6"/>
  <c r="L1230" i="6"/>
  <c r="L1212" i="6"/>
  <c r="L1191" i="6"/>
  <c r="L1190" i="6"/>
  <c r="L1174" i="6"/>
  <c r="L1164" i="6"/>
  <c r="L1163" i="6"/>
  <c r="L1142" i="6"/>
  <c r="L1132" i="6"/>
  <c r="L1128" i="6"/>
  <c r="L1119" i="6"/>
  <c r="L1115" i="6"/>
  <c r="L1102" i="6"/>
  <c r="L1098" i="6"/>
  <c r="L1081" i="6"/>
  <c r="L1073" i="6"/>
  <c r="L1065" i="6"/>
  <c r="L1057" i="6"/>
  <c r="L1049" i="6"/>
  <c r="L1041" i="6"/>
  <c r="L1033" i="6"/>
  <c r="L1025" i="6"/>
  <c r="L1017" i="6"/>
  <c r="L1009" i="6"/>
  <c r="L1001" i="6"/>
  <c r="L993" i="6"/>
  <c r="L985" i="6"/>
  <c r="L977" i="6"/>
  <c r="L969" i="6"/>
  <c r="L961" i="6"/>
  <c r="L953" i="6"/>
  <c r="L945" i="6"/>
  <c r="L937" i="6"/>
  <c r="L929" i="6"/>
  <c r="L921" i="6"/>
  <c r="L913" i="6"/>
  <c r="L905" i="6"/>
  <c r="L897" i="6"/>
  <c r="L889" i="6"/>
  <c r="L881" i="6"/>
  <c r="L873" i="6"/>
  <c r="L865" i="6"/>
  <c r="L1742" i="6"/>
  <c r="L1725" i="6"/>
  <c r="L1702" i="6"/>
  <c r="L1695" i="6"/>
  <c r="L1667" i="6"/>
  <c r="L1640" i="6"/>
  <c r="L1603" i="6"/>
  <c r="L1576" i="6"/>
  <c r="L1547" i="6"/>
  <c r="L1545" i="6"/>
  <c r="L1527" i="6"/>
  <c r="L1511" i="6"/>
  <c r="L1484" i="6"/>
  <c r="L1467" i="6"/>
  <c r="L1428" i="6"/>
  <c r="L1412" i="6"/>
  <c r="L1396" i="6"/>
  <c r="L1380" i="6"/>
  <c r="L1364" i="6"/>
  <c r="L1348" i="6"/>
  <c r="L1332" i="6"/>
  <c r="L1316" i="6"/>
  <c r="L1300" i="6"/>
  <c r="L1284" i="6"/>
  <c r="L1268" i="6"/>
  <c r="L1252" i="6"/>
  <c r="L1236" i="6"/>
  <c r="L1215" i="6"/>
  <c r="L1214" i="6"/>
  <c r="L1195" i="6"/>
  <c r="L1192" i="6"/>
  <c r="L1184" i="6"/>
  <c r="L1183" i="6"/>
  <c r="L1162" i="6"/>
  <c r="L1152" i="6"/>
  <c r="L1151" i="6"/>
  <c r="L1127" i="6"/>
  <c r="L1123" i="6"/>
  <c r="L1110" i="6"/>
  <c r="L1106" i="6"/>
  <c r="L1089" i="6"/>
  <c r="L1086" i="6"/>
  <c r="L1078" i="6"/>
  <c r="L1070" i="6"/>
  <c r="L1062" i="6"/>
  <c r="L1054" i="6"/>
  <c r="L1046" i="6"/>
  <c r="L1038" i="6"/>
  <c r="L1030" i="6"/>
  <c r="L1022" i="6"/>
  <c r="L1014" i="6"/>
  <c r="L1006" i="6"/>
  <c r="L998" i="6"/>
  <c r="L990" i="6"/>
  <c r="L982" i="6"/>
  <c r="L974" i="6"/>
  <c r="L1734" i="6"/>
  <c r="L1706" i="6"/>
  <c r="L1699" i="6"/>
  <c r="L1688" i="6"/>
  <c r="L1651" i="6"/>
  <c r="L1624" i="6"/>
  <c r="L1587" i="6"/>
  <c r="L1560" i="6"/>
  <c r="L1535" i="6"/>
  <c r="L1532" i="6"/>
  <c r="L1495" i="6"/>
  <c r="L1455" i="6"/>
  <c r="L1446" i="6"/>
  <c r="L1439" i="6"/>
  <c r="L1435" i="6"/>
  <c r="L1424" i="6"/>
  <c r="L1419" i="6"/>
  <c r="L1408" i="6"/>
  <c r="L1403" i="6"/>
  <c r="L1392" i="6"/>
  <c r="L1387" i="6"/>
  <c r="L1376" i="6"/>
  <c r="L1371" i="6"/>
  <c r="L1360" i="6"/>
  <c r="L1355" i="6"/>
  <c r="L1344" i="6"/>
  <c r="L1339" i="6"/>
  <c r="L1328" i="6"/>
  <c r="L1323" i="6"/>
  <c r="L1312" i="6"/>
  <c r="L1307" i="6"/>
  <c r="L1296" i="6"/>
  <c r="L1291" i="6"/>
  <c r="L1280" i="6"/>
  <c r="L1275" i="6"/>
  <c r="L1264" i="6"/>
  <c r="L1259" i="6"/>
  <c r="L1248" i="6"/>
  <c r="L1243" i="6"/>
  <c r="L1232" i="6"/>
  <c r="L1220" i="6"/>
  <c r="L1199" i="6"/>
  <c r="L1198" i="6"/>
  <c r="L1170" i="6"/>
  <c r="L1160" i="6"/>
  <c r="L1159" i="6"/>
  <c r="L1138" i="6"/>
  <c r="L1126" i="6"/>
  <c r="L1122" i="6"/>
  <c r="L1105" i="6"/>
  <c r="L1092" i="6"/>
  <c r="L1088" i="6"/>
  <c r="L1080" i="6"/>
  <c r="L1072" i="6"/>
  <c r="L1064" i="6"/>
  <c r="L1056" i="6"/>
  <c r="L1048" i="6"/>
  <c r="L1040" i="6"/>
  <c r="L1032" i="6"/>
  <c r="L1024" i="6"/>
  <c r="L1016" i="6"/>
  <c r="L1008" i="6"/>
  <c r="L1000" i="6"/>
  <c r="L992" i="6"/>
  <c r="L984" i="6"/>
  <c r="L976" i="6"/>
  <c r="L968" i="6"/>
  <c r="L960" i="6"/>
  <c r="L952" i="6"/>
  <c r="L944" i="6"/>
  <c r="L936" i="6"/>
  <c r="L928" i="6"/>
  <c r="L1504" i="6"/>
  <c r="L1488" i="6"/>
  <c r="L1483" i="6"/>
  <c r="L1456" i="6"/>
  <c r="L1398" i="6"/>
  <c r="L1372" i="6"/>
  <c r="L1270" i="6"/>
  <c r="L1244" i="6"/>
  <c r="L1203" i="6"/>
  <c r="L1168" i="6"/>
  <c r="L1140" i="6"/>
  <c r="L1134" i="6"/>
  <c r="L1103" i="6"/>
  <c r="L1099" i="6"/>
  <c r="L1077" i="6"/>
  <c r="L1061" i="6"/>
  <c r="L1045" i="6"/>
  <c r="L1029" i="6"/>
  <c r="L1013" i="6"/>
  <c r="L997" i="6"/>
  <c r="L981" i="6"/>
  <c r="L955" i="6"/>
  <c r="L934" i="6"/>
  <c r="L933" i="6"/>
  <c r="L919" i="6"/>
  <c r="L918" i="6"/>
  <c r="L907" i="6"/>
  <c r="L887" i="6"/>
  <c r="L886" i="6"/>
  <c r="L875" i="6"/>
  <c r="L857" i="6"/>
  <c r="L849" i="6"/>
  <c r="L841" i="6"/>
  <c r="L833" i="6"/>
  <c r="L825" i="6"/>
  <c r="L817" i="6"/>
  <c r="L809" i="6"/>
  <c r="L801" i="6"/>
  <c r="L793" i="6"/>
  <c r="L785" i="6"/>
  <c r="L777" i="6"/>
  <c r="L769" i="6"/>
  <c r="L761" i="6"/>
  <c r="L753" i="6"/>
  <c r="L745" i="6"/>
  <c r="L737" i="6"/>
  <c r="L729" i="6"/>
  <c r="L721" i="6"/>
  <c r="L713" i="6"/>
  <c r="L705" i="6"/>
  <c r="L697" i="6"/>
  <c r="L689" i="6"/>
  <c r="L681" i="6"/>
  <c r="L673" i="6"/>
  <c r="L665" i="6"/>
  <c r="L657" i="6"/>
  <c r="L649" i="6"/>
  <c r="L641" i="6"/>
  <c r="L633" i="6"/>
  <c r="L625" i="6"/>
  <c r="L617" i="6"/>
  <c r="L609" i="6"/>
  <c r="L601" i="6"/>
  <c r="L593" i="6"/>
  <c r="L585" i="6"/>
  <c r="L577" i="6"/>
  <c r="L569" i="6"/>
  <c r="L1879" i="6"/>
  <c r="L1811" i="6"/>
  <c r="L1789" i="6"/>
  <c r="L1774" i="6"/>
  <c r="L1553" i="6"/>
  <c r="L1492" i="6"/>
  <c r="L1420" i="6"/>
  <c r="L1318" i="6"/>
  <c r="L1292" i="6"/>
  <c r="L1223" i="6"/>
  <c r="L1206" i="6"/>
  <c r="L1178" i="6"/>
  <c r="L1171" i="6"/>
  <c r="L1156" i="6"/>
  <c r="L1135" i="6"/>
  <c r="L1131" i="6"/>
  <c r="L1100" i="6"/>
  <c r="L1096" i="6"/>
  <c r="L1083" i="6"/>
  <c r="L1067" i="6"/>
  <c r="L1051" i="6"/>
  <c r="L1035" i="6"/>
  <c r="L1019" i="6"/>
  <c r="L1003" i="6"/>
  <c r="L987" i="6"/>
  <c r="L971" i="6"/>
  <c r="L958" i="6"/>
  <c r="L957" i="6"/>
  <c r="L938" i="6"/>
  <c r="L935" i="6"/>
  <c r="L917" i="6"/>
  <c r="L906" i="6"/>
  <c r="L896" i="6"/>
  <c r="L885" i="6"/>
  <c r="L874" i="6"/>
  <c r="L864" i="6"/>
  <c r="L854" i="6"/>
  <c r="L846" i="6"/>
  <c r="L838" i="6"/>
  <c r="L830" i="6"/>
  <c r="L822" i="6"/>
  <c r="L814" i="6"/>
  <c r="L806" i="6"/>
  <c r="L798" i="6"/>
  <c r="L790" i="6"/>
  <c r="L782" i="6"/>
  <c r="L774" i="6"/>
  <c r="L766" i="6"/>
  <c r="L758" i="6"/>
  <c r="L750" i="6"/>
  <c r="L742" i="6"/>
  <c r="L734" i="6"/>
  <c r="L726" i="6"/>
  <c r="L718" i="6"/>
  <c r="L710" i="6"/>
  <c r="L702" i="6"/>
  <c r="L694" i="6"/>
  <c r="L686" i="6"/>
  <c r="L678" i="6"/>
  <c r="L670" i="6"/>
  <c r="L662" i="6"/>
  <c r="L654" i="6"/>
  <c r="L646" i="6"/>
  <c r="L638" i="6"/>
  <c r="L630" i="6"/>
  <c r="L622" i="6"/>
  <c r="L614" i="6"/>
  <c r="L606" i="6"/>
  <c r="L598" i="6"/>
  <c r="L590" i="6"/>
  <c r="L582" i="6"/>
  <c r="L574" i="6"/>
  <c r="L1919" i="6"/>
  <c r="L1659" i="6"/>
  <c r="L1635" i="6"/>
  <c r="L1548" i="6"/>
  <c r="L1443" i="6"/>
  <c r="L1366" i="6"/>
  <c r="L1340" i="6"/>
  <c r="L1238" i="6"/>
  <c r="L1219" i="6"/>
  <c r="L1150" i="6"/>
  <c r="L1108" i="6"/>
  <c r="L1104" i="6"/>
  <c r="L962" i="6"/>
  <c r="L959" i="6"/>
  <c r="L939" i="6"/>
  <c r="L915" i="6"/>
  <c r="L895" i="6"/>
  <c r="L894" i="6"/>
  <c r="L883" i="6"/>
  <c r="L863" i="6"/>
  <c r="L862" i="6"/>
  <c r="L859" i="6"/>
  <c r="L851" i="6"/>
  <c r="L843" i="6"/>
  <c r="L835" i="6"/>
  <c r="L827" i="6"/>
  <c r="L819" i="6"/>
  <c r="L811" i="6"/>
  <c r="L803" i="6"/>
  <c r="L795" i="6"/>
  <c r="L787" i="6"/>
  <c r="L779" i="6"/>
  <c r="L771" i="6"/>
  <c r="L763" i="6"/>
  <c r="L755" i="6"/>
  <c r="L747" i="6"/>
  <c r="L739" i="6"/>
  <c r="L731" i="6"/>
  <c r="L1747" i="6"/>
  <c r="L1710" i="6"/>
  <c r="L1529" i="6"/>
  <c r="L1436" i="6"/>
  <c r="L1334" i="6"/>
  <c r="L1308" i="6"/>
  <c r="L1204" i="6"/>
  <c r="L1172" i="6"/>
  <c r="L1166" i="6"/>
  <c r="L1158" i="6"/>
  <c r="L1136" i="6"/>
  <c r="L1121" i="6"/>
  <c r="L1113" i="6"/>
  <c r="L1097" i="6"/>
  <c r="L1085" i="6"/>
  <c r="L1069" i="6"/>
  <c r="L1053" i="6"/>
  <c r="L1037" i="6"/>
  <c r="L1021" i="6"/>
  <c r="L1005" i="6"/>
  <c r="L989" i="6"/>
  <c r="L973" i="6"/>
  <c r="L966" i="6"/>
  <c r="L965" i="6"/>
  <c r="L946" i="6"/>
  <c r="L943" i="6"/>
  <c r="L923" i="6"/>
  <c r="L903" i="6"/>
  <c r="L902" i="6"/>
  <c r="L891" i="6"/>
  <c r="L871" i="6"/>
  <c r="L870" i="6"/>
  <c r="L861" i="6"/>
  <c r="L853" i="6"/>
  <c r="L845" i="6"/>
  <c r="L837" i="6"/>
  <c r="L829" i="6"/>
  <c r="L821" i="6"/>
  <c r="L813" i="6"/>
  <c r="L805" i="6"/>
  <c r="L797" i="6"/>
  <c r="L789" i="6"/>
  <c r="L781" i="6"/>
  <c r="L773" i="6"/>
  <c r="L765" i="6"/>
  <c r="L757" i="6"/>
  <c r="L749" i="6"/>
  <c r="L741" i="6"/>
  <c r="L733" i="6"/>
  <c r="L725" i="6"/>
  <c r="L717" i="6"/>
  <c r="L709" i="6"/>
  <c r="L701" i="6"/>
  <c r="L693" i="6"/>
  <c r="L685" i="6"/>
  <c r="L677" i="6"/>
  <c r="L669" i="6"/>
  <c r="L661" i="6"/>
  <c r="L653" i="6"/>
  <c r="L645" i="6"/>
  <c r="L637" i="6"/>
  <c r="L629" i="6"/>
  <c r="L621" i="6"/>
  <c r="L613" i="6"/>
  <c r="L605" i="6"/>
  <c r="L1579" i="6"/>
  <c r="L1512" i="6"/>
  <c r="L1491" i="6"/>
  <c r="L1454" i="6"/>
  <c r="L1449" i="6"/>
  <c r="L1276" i="6"/>
  <c r="L1224" i="6"/>
  <c r="L1207" i="6"/>
  <c r="L1180" i="6"/>
  <c r="L1167" i="6"/>
  <c r="L1087" i="6"/>
  <c r="L1066" i="6"/>
  <c r="L999" i="6"/>
  <c r="L978" i="6"/>
  <c r="L967" i="6"/>
  <c r="L930" i="6"/>
  <c r="L922" i="6"/>
  <c r="L866" i="6"/>
  <c r="L848" i="6"/>
  <c r="L832" i="6"/>
  <c r="L816" i="6"/>
  <c r="L800" i="6"/>
  <c r="L784" i="6"/>
  <c r="L768" i="6"/>
  <c r="L752" i="6"/>
  <c r="L736" i="6"/>
  <c r="L711" i="6"/>
  <c r="L708" i="6"/>
  <c r="L688" i="6"/>
  <c r="L667" i="6"/>
  <c r="L666" i="6"/>
  <c r="L647" i="6"/>
  <c r="L644" i="6"/>
  <c r="L624" i="6"/>
  <c r="L596" i="6"/>
  <c r="L595" i="6"/>
  <c r="L584" i="6"/>
  <c r="L560" i="6"/>
  <c r="L552" i="6"/>
  <c r="L544" i="6"/>
  <c r="L536" i="6"/>
  <c r="L528" i="6"/>
  <c r="L520" i="6"/>
  <c r="L512" i="6"/>
  <c r="L504" i="6"/>
  <c r="L496" i="6"/>
  <c r="L488" i="6"/>
  <c r="L480" i="6"/>
  <c r="L472" i="6"/>
  <c r="L464" i="6"/>
  <c r="L456" i="6"/>
  <c r="L448" i="6"/>
  <c r="L440" i="6"/>
  <c r="L432" i="6"/>
  <c r="L424" i="6"/>
  <c r="L416" i="6"/>
  <c r="L408" i="6"/>
  <c r="L400" i="6"/>
  <c r="L392" i="6"/>
  <c r="L384" i="6"/>
  <c r="L376" i="6"/>
  <c r="L368" i="6"/>
  <c r="L360" i="6"/>
  <c r="L352" i="6"/>
  <c r="L344" i="6"/>
  <c r="L336" i="6"/>
  <c r="L328" i="6"/>
  <c r="L320" i="6"/>
  <c r="L312" i="6"/>
  <c r="L304" i="6"/>
  <c r="L296" i="6"/>
  <c r="L288" i="6"/>
  <c r="L280" i="6"/>
  <c r="L272" i="6"/>
  <c r="L1787" i="6"/>
  <c r="L1465" i="6"/>
  <c r="L1286" i="6"/>
  <c r="L1228" i="6"/>
  <c r="L1216" i="6"/>
  <c r="L1182" i="6"/>
  <c r="L1129" i="6"/>
  <c r="L1079" i="6"/>
  <c r="L1058" i="6"/>
  <c r="L1043" i="6"/>
  <c r="L1039" i="6"/>
  <c r="L1018" i="6"/>
  <c r="L949" i="6"/>
  <c r="L909" i="6"/>
  <c r="L888" i="6"/>
  <c r="L879" i="6"/>
  <c r="L872" i="6"/>
  <c r="L867" i="6"/>
  <c r="L712" i="6"/>
  <c r="L691" i="6"/>
  <c r="L690" i="6"/>
  <c r="L671" i="6"/>
  <c r="L668" i="6"/>
  <c r="L648" i="6"/>
  <c r="L627" i="6"/>
  <c r="L626" i="6"/>
  <c r="L607" i="6"/>
  <c r="L594" i="6"/>
  <c r="L583" i="6"/>
  <c r="L573" i="6"/>
  <c r="L568" i="6"/>
  <c r="L565" i="6"/>
  <c r="L557" i="6"/>
  <c r="L549" i="6"/>
  <c r="L541" i="6"/>
  <c r="L533" i="6"/>
  <c r="L525" i="6"/>
  <c r="L517" i="6"/>
  <c r="L509" i="6"/>
  <c r="L501" i="6"/>
  <c r="L493" i="6"/>
  <c r="L485" i="6"/>
  <c r="L477" i="6"/>
  <c r="L469" i="6"/>
  <c r="L461" i="6"/>
  <c r="L453" i="6"/>
  <c r="L445" i="6"/>
  <c r="L437" i="6"/>
  <c r="L429" i="6"/>
  <c r="L421" i="6"/>
  <c r="L413" i="6"/>
  <c r="L405" i="6"/>
  <c r="L397" i="6"/>
  <c r="L389" i="6"/>
  <c r="L381" i="6"/>
  <c r="L373" i="6"/>
  <c r="L365" i="6"/>
  <c r="L357" i="6"/>
  <c r="L349" i="6"/>
  <c r="L341" i="6"/>
  <c r="L333" i="6"/>
  <c r="L325" i="6"/>
  <c r="L2007" i="6"/>
  <c r="L1470" i="6"/>
  <c r="L1430" i="6"/>
  <c r="L1388" i="6"/>
  <c r="L1254" i="6"/>
  <c r="L1200" i="6"/>
  <c r="L1139" i="6"/>
  <c r="L1031" i="6"/>
  <c r="L1010" i="6"/>
  <c r="L995" i="6"/>
  <c r="L991" i="6"/>
  <c r="L970" i="6"/>
  <c r="L941" i="6"/>
  <c r="L927" i="6"/>
  <c r="L910" i="6"/>
  <c r="L901" i="6"/>
  <c r="L882" i="6"/>
  <c r="L860" i="6"/>
  <c r="L855" i="6"/>
  <c r="L844" i="6"/>
  <c r="L839" i="6"/>
  <c r="L828" i="6"/>
  <c r="L823" i="6"/>
  <c r="L812" i="6"/>
  <c r="L807" i="6"/>
  <c r="L796" i="6"/>
  <c r="L791" i="6"/>
  <c r="L780" i="6"/>
  <c r="L775" i="6"/>
  <c r="L764" i="6"/>
  <c r="L759" i="6"/>
  <c r="L748" i="6"/>
  <c r="L743" i="6"/>
  <c r="L732" i="6"/>
  <c r="L727" i="6"/>
  <c r="L715" i="6"/>
  <c r="L714" i="6"/>
  <c r="L695" i="6"/>
  <c r="L692" i="6"/>
  <c r="L672" i="6"/>
  <c r="L651" i="6"/>
  <c r="L650" i="6"/>
  <c r="L631" i="6"/>
  <c r="L628" i="6"/>
  <c r="L608" i="6"/>
  <c r="L604" i="6"/>
  <c r="L603" i="6"/>
  <c r="L592" i="6"/>
  <c r="L572" i="6"/>
  <c r="L562" i="6"/>
  <c r="L554" i="6"/>
  <c r="L546" i="6"/>
  <c r="L538" i="6"/>
  <c r="L530" i="6"/>
  <c r="L522" i="6"/>
  <c r="L514" i="6"/>
  <c r="L506" i="6"/>
  <c r="L498" i="6"/>
  <c r="L490" i="6"/>
  <c r="L482" i="6"/>
  <c r="L474" i="6"/>
  <c r="L466" i="6"/>
  <c r="L458" i="6"/>
  <c r="L450" i="6"/>
  <c r="L442" i="6"/>
  <c r="L434" i="6"/>
  <c r="L426" i="6"/>
  <c r="L418" i="6"/>
  <c r="L410" i="6"/>
  <c r="L402" i="6"/>
  <c r="L394" i="6"/>
  <c r="L386" i="6"/>
  <c r="L378" i="6"/>
  <c r="L370" i="6"/>
  <c r="L362" i="6"/>
  <c r="L354" i="6"/>
  <c r="L346" i="6"/>
  <c r="L338" i="6"/>
  <c r="L1836" i="6"/>
  <c r="L1571" i="6"/>
  <c r="L1516" i="6"/>
  <c r="L1404" i="6"/>
  <c r="L1356" i="6"/>
  <c r="L1227" i="6"/>
  <c r="L1130" i="6"/>
  <c r="L1116" i="6"/>
  <c r="L1112" i="6"/>
  <c r="L1063" i="6"/>
  <c r="L1042" i="6"/>
  <c r="L1027" i="6"/>
  <c r="L1023" i="6"/>
  <c r="L1002" i="6"/>
  <c r="L954" i="6"/>
  <c r="L898" i="6"/>
  <c r="L890" i="6"/>
  <c r="L856" i="6"/>
  <c r="L840" i="6"/>
  <c r="L824" i="6"/>
  <c r="L808" i="6"/>
  <c r="L792" i="6"/>
  <c r="L776" i="6"/>
  <c r="L760" i="6"/>
  <c r="L744" i="6"/>
  <c r="L728" i="6"/>
  <c r="L720" i="6"/>
  <c r="L699" i="6"/>
  <c r="L698" i="6"/>
  <c r="L679" i="6"/>
  <c r="L676" i="6"/>
  <c r="L656" i="6"/>
  <c r="L635" i="6"/>
  <c r="L634" i="6"/>
  <c r="L615" i="6"/>
  <c r="L612" i="6"/>
  <c r="L600" i="6"/>
  <c r="L580" i="6"/>
  <c r="L579" i="6"/>
  <c r="L564" i="6"/>
  <c r="L556" i="6"/>
  <c r="L548" i="6"/>
  <c r="L540" i="6"/>
  <c r="L532" i="6"/>
  <c r="L524" i="6"/>
  <c r="L516" i="6"/>
  <c r="L508" i="6"/>
  <c r="L500" i="6"/>
  <c r="L492" i="6"/>
  <c r="L484" i="6"/>
  <c r="L476" i="6"/>
  <c r="L468" i="6"/>
  <c r="L460" i="6"/>
  <c r="L452" i="6"/>
  <c r="L444" i="6"/>
  <c r="L436" i="6"/>
  <c r="L428" i="6"/>
  <c r="L420" i="6"/>
  <c r="L412" i="6"/>
  <c r="L404" i="6"/>
  <c r="L396" i="6"/>
  <c r="L388" i="6"/>
  <c r="L380" i="6"/>
  <c r="L372" i="6"/>
  <c r="L364" i="6"/>
  <c r="L356" i="6"/>
  <c r="L348" i="6"/>
  <c r="L340" i="6"/>
  <c r="L332" i="6"/>
  <c r="L324" i="6"/>
  <c r="L316" i="6"/>
  <c r="L308" i="6"/>
  <c r="L300" i="6"/>
  <c r="L292" i="6"/>
  <c r="L284" i="6"/>
  <c r="L276" i="6"/>
  <c r="L268" i="6"/>
  <c r="L260" i="6"/>
  <c r="L12" i="6"/>
  <c r="L17" i="6"/>
  <c r="L22" i="6"/>
  <c r="L30" i="6"/>
  <c r="L38" i="6"/>
  <c r="L46" i="6"/>
  <c r="L54" i="6"/>
  <c r="L62" i="6"/>
  <c r="L70" i="6"/>
  <c r="L78" i="6"/>
  <c r="L86" i="6"/>
  <c r="L94" i="6"/>
  <c r="L102" i="6"/>
  <c r="L110" i="6"/>
  <c r="L118" i="6"/>
  <c r="L126" i="6"/>
  <c r="L134" i="6"/>
  <c r="L142" i="6"/>
  <c r="L150" i="6"/>
  <c r="L158" i="6"/>
  <c r="L166" i="6"/>
  <c r="L174" i="6"/>
  <c r="L182" i="6"/>
  <c r="L190" i="6"/>
  <c r="L198" i="6"/>
  <c r="L206" i="6"/>
  <c r="L214" i="6"/>
  <c r="L222" i="6"/>
  <c r="L230" i="6"/>
  <c r="L238" i="6"/>
  <c r="L246" i="6"/>
  <c r="L255" i="6"/>
  <c r="L259" i="6"/>
  <c r="L282" i="6"/>
  <c r="L283" i="6"/>
  <c r="L293" i="6"/>
  <c r="L314" i="6"/>
  <c r="L315" i="6"/>
  <c r="L323" i="6"/>
  <c r="L326" i="6"/>
  <c r="L602" i="6"/>
  <c r="L618" i="6"/>
  <c r="L639" i="6"/>
  <c r="L704" i="6"/>
  <c r="L772" i="6"/>
  <c r="L810" i="6"/>
  <c r="L831" i="6"/>
  <c r="L850" i="6"/>
  <c r="L877" i="6"/>
  <c r="L920" i="6"/>
  <c r="L963" i="6"/>
  <c r="L986" i="6"/>
  <c r="L1074" i="6"/>
  <c r="L1082" i="6"/>
  <c r="L10" i="6"/>
  <c r="L25" i="6"/>
  <c r="L33" i="6"/>
  <c r="L41" i="6"/>
  <c r="L49" i="6"/>
  <c r="L57" i="6"/>
  <c r="L65" i="6"/>
  <c r="L73" i="6"/>
  <c r="L81" i="6"/>
  <c r="L89" i="6"/>
  <c r="L97" i="6"/>
  <c r="L105" i="6"/>
  <c r="L113" i="6"/>
  <c r="L121" i="6"/>
  <c r="L129" i="6"/>
  <c r="L137" i="6"/>
  <c r="L145" i="6"/>
  <c r="L153" i="6"/>
  <c r="L161" i="6"/>
  <c r="L169" i="6"/>
  <c r="L177" i="6"/>
  <c r="L185" i="6"/>
  <c r="L193" i="6"/>
  <c r="L201" i="6"/>
  <c r="L209" i="6"/>
  <c r="L217" i="6"/>
  <c r="L225" i="6"/>
  <c r="L233" i="6"/>
  <c r="L241" i="6"/>
  <c r="L249" i="6"/>
  <c r="L264" i="6"/>
  <c r="L273" i="6"/>
  <c r="L294" i="6"/>
  <c r="L295" i="6"/>
  <c r="L305" i="6"/>
  <c r="L321" i="6"/>
  <c r="L322" i="6"/>
  <c r="L343" i="6"/>
  <c r="L359" i="6"/>
  <c r="L375" i="6"/>
  <c r="L391" i="6"/>
  <c r="L407" i="6"/>
  <c r="L423" i="6"/>
  <c r="L439" i="6"/>
  <c r="L455" i="6"/>
  <c r="L471" i="6"/>
  <c r="L487" i="6"/>
  <c r="L503" i="6"/>
  <c r="L519" i="6"/>
  <c r="L535" i="6"/>
  <c r="L551" i="6"/>
  <c r="L567" i="6"/>
  <c r="L571" i="6"/>
  <c r="L578" i="6"/>
  <c r="L587" i="6"/>
  <c r="L636" i="6"/>
  <c r="L687" i="6"/>
  <c r="L707" i="6"/>
  <c r="L730" i="6"/>
  <c r="L751" i="6"/>
  <c r="L770" i="6"/>
  <c r="L820" i="6"/>
  <c r="L858" i="6"/>
  <c r="L931" i="6"/>
  <c r="L1007" i="6"/>
  <c r="L1059" i="6"/>
  <c r="L1095" i="6"/>
  <c r="L1114" i="6"/>
  <c r="L1196" i="6"/>
  <c r="L1350" i="6"/>
  <c r="L1595" i="6"/>
  <c r="O2" i="5"/>
  <c r="N2" i="5"/>
  <c r="L3" i="5"/>
  <c r="L26" i="5"/>
  <c r="L34" i="5"/>
  <c r="L42" i="5"/>
  <c r="L50" i="5"/>
  <c r="L58" i="5"/>
  <c r="L66" i="5"/>
  <c r="L74" i="5"/>
  <c r="L82" i="5"/>
  <c r="L90" i="5"/>
  <c r="L98" i="5"/>
  <c r="L106" i="5"/>
  <c r="L114" i="5"/>
  <c r="L122" i="5"/>
  <c r="L130" i="5"/>
  <c r="L138" i="5"/>
  <c r="L146" i="5"/>
  <c r="L154" i="5"/>
  <c r="L162" i="5"/>
  <c r="L170" i="5"/>
  <c r="L178" i="5"/>
  <c r="L186" i="5"/>
  <c r="L194" i="5"/>
  <c r="L202" i="5"/>
  <c r="L210" i="5"/>
  <c r="L218" i="5"/>
  <c r="L226" i="5"/>
  <c r="L234" i="5"/>
  <c r="L242" i="5"/>
  <c r="L250" i="5"/>
  <c r="L258" i="5"/>
  <c r="L266" i="5"/>
  <c r="L274" i="5"/>
  <c r="L282" i="5"/>
  <c r="L290" i="5"/>
  <c r="L298" i="5"/>
  <c r="L307" i="5"/>
  <c r="L355" i="5"/>
  <c r="L388" i="5"/>
  <c r="L391" i="5"/>
  <c r="L397" i="5"/>
  <c r="L460" i="5"/>
  <c r="L509" i="5"/>
  <c r="L529" i="5"/>
  <c r="L552" i="5"/>
  <c r="L597" i="5"/>
  <c r="L637" i="5"/>
  <c r="L693" i="5"/>
  <c r="L705" i="5"/>
  <c r="L733" i="5"/>
  <c r="L875" i="5"/>
  <c r="L1025" i="5"/>
  <c r="L1223" i="5"/>
  <c r="L6" i="5"/>
  <c r="L11" i="5"/>
  <c r="L16" i="5"/>
  <c r="L21" i="5"/>
  <c r="L29" i="5"/>
  <c r="L37" i="5"/>
  <c r="L45" i="5"/>
  <c r="L53" i="5"/>
  <c r="L61" i="5"/>
  <c r="L69" i="5"/>
  <c r="L77" i="5"/>
  <c r="L85" i="5"/>
  <c r="L93" i="5"/>
  <c r="L101" i="5"/>
  <c r="L109" i="5"/>
  <c r="L117" i="5"/>
  <c r="L125" i="5"/>
  <c r="L133" i="5"/>
  <c r="L141" i="5"/>
  <c r="L149" i="5"/>
  <c r="L157" i="5"/>
  <c r="L165" i="5"/>
  <c r="L173" i="5"/>
  <c r="L181" i="5"/>
  <c r="L189" i="5"/>
  <c r="L197" i="5"/>
  <c r="L205" i="5"/>
  <c r="L213" i="5"/>
  <c r="L221" i="5"/>
  <c r="L229" i="5"/>
  <c r="L237" i="5"/>
  <c r="L245" i="5"/>
  <c r="L253" i="5"/>
  <c r="L261" i="5"/>
  <c r="L269" i="5"/>
  <c r="L277" i="5"/>
  <c r="L285" i="5"/>
  <c r="L293" i="5"/>
  <c r="L301" i="5"/>
  <c r="L328" i="5"/>
  <c r="L336" i="5"/>
  <c r="L349" i="5"/>
  <c r="L358" i="5"/>
  <c r="L364" i="5"/>
  <c r="L367" i="5"/>
  <c r="L372" i="5"/>
  <c r="L381" i="5"/>
  <c r="L387" i="5"/>
  <c r="L407" i="5"/>
  <c r="L417" i="5"/>
  <c r="L441" i="5"/>
  <c r="L557" i="5"/>
  <c r="L640" i="5"/>
  <c r="L677" i="5"/>
  <c r="L754" i="5"/>
  <c r="L805" i="5"/>
  <c r="L4" i="5"/>
  <c r="L14" i="5"/>
  <c r="L19" i="5"/>
  <c r="L27" i="5"/>
  <c r="L35" i="5"/>
  <c r="L43" i="5"/>
  <c r="L51" i="5"/>
  <c r="L59" i="5"/>
  <c r="L67" i="5"/>
  <c r="L75" i="5"/>
  <c r="L83" i="5"/>
  <c r="L91" i="5"/>
  <c r="L99" i="5"/>
  <c r="L107" i="5"/>
  <c r="L115" i="5"/>
  <c r="L123" i="5"/>
  <c r="L131" i="5"/>
  <c r="L139" i="5"/>
  <c r="L147" i="5"/>
  <c r="L155" i="5"/>
  <c r="L163" i="5"/>
  <c r="L171" i="5"/>
  <c r="L179" i="5"/>
  <c r="L187" i="5"/>
  <c r="L195" i="5"/>
  <c r="L203" i="5"/>
  <c r="L211" i="5"/>
  <c r="L219" i="5"/>
  <c r="L227" i="5"/>
  <c r="L235" i="5"/>
  <c r="L243" i="5"/>
  <c r="L251" i="5"/>
  <c r="L259" i="5"/>
  <c r="L267" i="5"/>
  <c r="L275" i="5"/>
  <c r="L283" i="5"/>
  <c r="L291" i="5"/>
  <c r="L299" i="5"/>
  <c r="L309" i="5"/>
  <c r="L327" i="5"/>
  <c r="L343" i="5"/>
  <c r="L344" i="5"/>
  <c r="L348" i="5"/>
  <c r="L374" i="5"/>
  <c r="L390" i="5"/>
  <c r="L416" i="5"/>
  <c r="L461" i="5"/>
  <c r="L521" i="5"/>
  <c r="L544" i="5"/>
  <c r="L560" i="5"/>
  <c r="L600" i="5"/>
  <c r="L713" i="5"/>
  <c r="L720" i="5"/>
  <c r="L965" i="5"/>
  <c r="L1330" i="5"/>
  <c r="L2801" i="5"/>
  <c r="L2793" i="5"/>
  <c r="L2785" i="5"/>
  <c r="L2777" i="5"/>
  <c r="L2769" i="5"/>
  <c r="L2761" i="5"/>
  <c r="L2753" i="5"/>
  <c r="L2745" i="5"/>
  <c r="L2737" i="5"/>
  <c r="L2806" i="5"/>
  <c r="L2798" i="5"/>
  <c r="L2790" i="5"/>
  <c r="L2782" i="5"/>
  <c r="L2774" i="5"/>
  <c r="L2766" i="5"/>
  <c r="L2758" i="5"/>
  <c r="L2750" i="5"/>
  <c r="L2742" i="5"/>
  <c r="L2734" i="5"/>
  <c r="L2803" i="5"/>
  <c r="L2795" i="5"/>
  <c r="L2787" i="5"/>
  <c r="L2779" i="5"/>
  <c r="L2771" i="5"/>
  <c r="L2763" i="5"/>
  <c r="L2755" i="5"/>
  <c r="L2747" i="5"/>
  <c r="L2739" i="5"/>
  <c r="L2805" i="5"/>
  <c r="L2797" i="5"/>
  <c r="L2789" i="5"/>
  <c r="L2781" i="5"/>
  <c r="L2773" i="5"/>
  <c r="L2765" i="5"/>
  <c r="L2757" i="5"/>
  <c r="L2749" i="5"/>
  <c r="L2741" i="5"/>
  <c r="L2733" i="5"/>
  <c r="L2800" i="5"/>
  <c r="L2784" i="5"/>
  <c r="L2768" i="5"/>
  <c r="L2752" i="5"/>
  <c r="L2736" i="5"/>
  <c r="L2727" i="5"/>
  <c r="L2719" i="5"/>
  <c r="L2711" i="5"/>
  <c r="L2703" i="5"/>
  <c r="L2695" i="5"/>
  <c r="L2687" i="5"/>
  <c r="L2679" i="5"/>
  <c r="L2671" i="5"/>
  <c r="L2663" i="5"/>
  <c r="L2655" i="5"/>
  <c r="L2647" i="5"/>
  <c r="L2732" i="5"/>
  <c r="L2724" i="5"/>
  <c r="L2716" i="5"/>
  <c r="L2807" i="5"/>
  <c r="L2796" i="5"/>
  <c r="L2791" i="5"/>
  <c r="L2802" i="5"/>
  <c r="L2786" i="5"/>
  <c r="L2770" i="5"/>
  <c r="L2794" i="5"/>
  <c r="L2792" i="5"/>
  <c r="L2754" i="5"/>
  <c r="L2751" i="5"/>
  <c r="L2748" i="5"/>
  <c r="L2714" i="5"/>
  <c r="L2713" i="5"/>
  <c r="L2699" i="5"/>
  <c r="L2686" i="5"/>
  <c r="L2783" i="5"/>
  <c r="L2760" i="5"/>
  <c r="L2723" i="5"/>
  <c r="L2712" i="5"/>
  <c r="L2707" i="5"/>
  <c r="L2694" i="5"/>
  <c r="L2690" i="5"/>
  <c r="L2799" i="5"/>
  <c r="L2788" i="5"/>
  <c r="L2778" i="5"/>
  <c r="L2743" i="5"/>
  <c r="L2722" i="5"/>
  <c r="L2721" i="5"/>
  <c r="L2702" i="5"/>
  <c r="L2776" i="5"/>
  <c r="L2764" i="5"/>
  <c r="L2746" i="5"/>
  <c r="L2740" i="5"/>
  <c r="L2731" i="5"/>
  <c r="L2720" i="5"/>
  <c r="L2710" i="5"/>
  <c r="L2706" i="5"/>
  <c r="L2697" i="5"/>
  <c r="L2693" i="5"/>
  <c r="L2718" i="5"/>
  <c r="L2698" i="5"/>
  <c r="L2667" i="5"/>
  <c r="L2654" i="5"/>
  <c r="L2650" i="5"/>
  <c r="L2642" i="5"/>
  <c r="L2634" i="5"/>
  <c r="L2626" i="5"/>
  <c r="L2618" i="5"/>
  <c r="L2610" i="5"/>
  <c r="L2602" i="5"/>
  <c r="L2594" i="5"/>
  <c r="L2586" i="5"/>
  <c r="L2578" i="5"/>
  <c r="L2772" i="5"/>
  <c r="L2767" i="5"/>
  <c r="L2704" i="5"/>
  <c r="L2700" i="5"/>
  <c r="L2692" i="5"/>
  <c r="L2691" i="5"/>
  <c r="L2675" i="5"/>
  <c r="L2662" i="5"/>
  <c r="L2658" i="5"/>
  <c r="L2649" i="5"/>
  <c r="L2645" i="5"/>
  <c r="L2639" i="5"/>
  <c r="L2631" i="5"/>
  <c r="L2623" i="5"/>
  <c r="L2615" i="5"/>
  <c r="L2607" i="5"/>
  <c r="L2804" i="5"/>
  <c r="L2756" i="5"/>
  <c r="L2738" i="5"/>
  <c r="L2730" i="5"/>
  <c r="L2715" i="5"/>
  <c r="L2670" i="5"/>
  <c r="L2666" i="5"/>
  <c r="L2657" i="5"/>
  <c r="L2653" i="5"/>
  <c r="L2762" i="5"/>
  <c r="L2728" i="5"/>
  <c r="L2708" i="5"/>
  <c r="L2705" i="5"/>
  <c r="L2701" i="5"/>
  <c r="L2684" i="5"/>
  <c r="L2683" i="5"/>
  <c r="L2678" i="5"/>
  <c r="L2674" i="5"/>
  <c r="L2665" i="5"/>
  <c r="L2661" i="5"/>
  <c r="L2648" i="5"/>
  <c r="L2644" i="5"/>
  <c r="L2641" i="5"/>
  <c r="L2633" i="5"/>
  <c r="L2625" i="5"/>
  <c r="L2729" i="5"/>
  <c r="L2624" i="5"/>
  <c r="L2613" i="5"/>
  <c r="L2612" i="5"/>
  <c r="L2595" i="5"/>
  <c r="L2591" i="5"/>
  <c r="L2572" i="5"/>
  <c r="L2564" i="5"/>
  <c r="L2556" i="5"/>
  <c r="L2548" i="5"/>
  <c r="L2540" i="5"/>
  <c r="L2532" i="5"/>
  <c r="L2524" i="5"/>
  <c r="L2780" i="5"/>
  <c r="L2725" i="5"/>
  <c r="L2685" i="5"/>
  <c r="L2680" i="5"/>
  <c r="L2676" i="5"/>
  <c r="L2673" i="5"/>
  <c r="L2669" i="5"/>
  <c r="L2627" i="5"/>
  <c r="L2622" i="5"/>
  <c r="L2611" i="5"/>
  <c r="L2603" i="5"/>
  <c r="L2599" i="5"/>
  <c r="L2689" i="5"/>
  <c r="L2681" i="5"/>
  <c r="L2759" i="5"/>
  <c r="L2696" i="5"/>
  <c r="L2726" i="5"/>
  <c r="L2717" i="5"/>
  <c r="L2709" i="5"/>
  <c r="L2688" i="5"/>
  <c r="L2651" i="5"/>
  <c r="L2590" i="5"/>
  <c r="L2581" i="5"/>
  <c r="L2580" i="5"/>
  <c r="L2565" i="5"/>
  <c r="L2561" i="5"/>
  <c r="L2544" i="5"/>
  <c r="L2531" i="5"/>
  <c r="L2527" i="5"/>
  <c r="L2513" i="5"/>
  <c r="L2505" i="5"/>
  <c r="L2497" i="5"/>
  <c r="L2489" i="5"/>
  <c r="L2481" i="5"/>
  <c r="L2473" i="5"/>
  <c r="L2465" i="5"/>
  <c r="L2457" i="5"/>
  <c r="L2775" i="5"/>
  <c r="L2664" i="5"/>
  <c r="L2659" i="5"/>
  <c r="L2643" i="5"/>
  <c r="L2619" i="5"/>
  <c r="L2589" i="5"/>
  <c r="L2588" i="5"/>
  <c r="L2579" i="5"/>
  <c r="L2573" i="5"/>
  <c r="L2569" i="5"/>
  <c r="L2552" i="5"/>
  <c r="L2539" i="5"/>
  <c r="L2535" i="5"/>
  <c r="L2526" i="5"/>
  <c r="L2522" i="5"/>
  <c r="L2518" i="5"/>
  <c r="L2510" i="5"/>
  <c r="L2502" i="5"/>
  <c r="L2494" i="5"/>
  <c r="L2735" i="5"/>
  <c r="L2646" i="5"/>
  <c r="L2635" i="5"/>
  <c r="L2628" i="5"/>
  <c r="L2620" i="5"/>
  <c r="L2596" i="5"/>
  <c r="L2682" i="5"/>
  <c r="L2660" i="5"/>
  <c r="L2652" i="5"/>
  <c r="L2632" i="5"/>
  <c r="L2601" i="5"/>
  <c r="L2598" i="5"/>
  <c r="L2597" i="5"/>
  <c r="L2587" i="5"/>
  <c r="L2577" i="5"/>
  <c r="L2568" i="5"/>
  <c r="L2555" i="5"/>
  <c r="L2551" i="5"/>
  <c r="L2542" i="5"/>
  <c r="L2538" i="5"/>
  <c r="L2656" i="5"/>
  <c r="L2637" i="5"/>
  <c r="L2606" i="5"/>
  <c r="L2604" i="5"/>
  <c r="L2600" i="5"/>
  <c r="L2574" i="5"/>
  <c r="L2570" i="5"/>
  <c r="L2559" i="5"/>
  <c r="L2545" i="5"/>
  <c r="L2537" i="5"/>
  <c r="L2536" i="5"/>
  <c r="L2514" i="5"/>
  <c r="L2503" i="5"/>
  <c r="L2493" i="5"/>
  <c r="L2486" i="5"/>
  <c r="L2469" i="5"/>
  <c r="L2456" i="5"/>
  <c r="L2452" i="5"/>
  <c r="L2443" i="5"/>
  <c r="L2435" i="5"/>
  <c r="L2427" i="5"/>
  <c r="L2419" i="5"/>
  <c r="L2411" i="5"/>
  <c r="L2403" i="5"/>
  <c r="L2677" i="5"/>
  <c r="L2571" i="5"/>
  <c r="L2567" i="5"/>
  <c r="L2546" i="5"/>
  <c r="L2530" i="5"/>
  <c r="L2512" i="5"/>
  <c r="L2492" i="5"/>
  <c r="L2491" i="5"/>
  <c r="L2477" i="5"/>
  <c r="L2744" i="5"/>
  <c r="L2672" i="5"/>
  <c r="L2638" i="5"/>
  <c r="L2630" i="5"/>
  <c r="L2609" i="5"/>
  <c r="L2585" i="5"/>
  <c r="L2575" i="5"/>
  <c r="L2636" i="5"/>
  <c r="L2605" i="5"/>
  <c r="L2582" i="5"/>
  <c r="L2576" i="5"/>
  <c r="L2563" i="5"/>
  <c r="L2549" i="5"/>
  <c r="L2541" i="5"/>
  <c r="L2525" i="5"/>
  <c r="L2521" i="5"/>
  <c r="L2629" i="5"/>
  <c r="L2608" i="5"/>
  <c r="L2488" i="5"/>
  <c r="L2487" i="5"/>
  <c r="L2485" i="5"/>
  <c r="L2484" i="5"/>
  <c r="L2482" i="5"/>
  <c r="L2478" i="5"/>
  <c r="L2464" i="5"/>
  <c r="L2455" i="5"/>
  <c r="L2448" i="5"/>
  <c r="L2431" i="5"/>
  <c r="L2418" i="5"/>
  <c r="L2414" i="5"/>
  <c r="L2405" i="5"/>
  <c r="L2401" i="5"/>
  <c r="L2391" i="5"/>
  <c r="L2592" i="5"/>
  <c r="L2562" i="5"/>
  <c r="L2554" i="5"/>
  <c r="L2507" i="5"/>
  <c r="L2506" i="5"/>
  <c r="L2463" i="5"/>
  <c r="L2454" i="5"/>
  <c r="L2439" i="5"/>
  <c r="L2426" i="5"/>
  <c r="L2422" i="5"/>
  <c r="L2413" i="5"/>
  <c r="L2409" i="5"/>
  <c r="L2543" i="5"/>
  <c r="L2504" i="5"/>
  <c r="L2498" i="5"/>
  <c r="L2490" i="5"/>
  <c r="L2668" i="5"/>
  <c r="L2583" i="5"/>
  <c r="L2557" i="5"/>
  <c r="L2528" i="5"/>
  <c r="L2516" i="5"/>
  <c r="L2515" i="5"/>
  <c r="L2509" i="5"/>
  <c r="L2461" i="5"/>
  <c r="L2460" i="5"/>
  <c r="L2459" i="5"/>
  <c r="L2450" i="5"/>
  <c r="L2446" i="5"/>
  <c r="L2437" i="5"/>
  <c r="L2433" i="5"/>
  <c r="L2420" i="5"/>
  <c r="L2416" i="5"/>
  <c r="L2399" i="5"/>
  <c r="L2395" i="5"/>
  <c r="L2617" i="5"/>
  <c r="L2472" i="5"/>
  <c r="L2466" i="5"/>
  <c r="L2438" i="5"/>
  <c r="L2424" i="5"/>
  <c r="L2423" i="5"/>
  <c r="L2417" i="5"/>
  <c r="L2408" i="5"/>
  <c r="L2390" i="5"/>
  <c r="L2389" i="5"/>
  <c r="L2379" i="5"/>
  <c r="L2371" i="5"/>
  <c r="L2363" i="5"/>
  <c r="L2355" i="5"/>
  <c r="L2347" i="5"/>
  <c r="L2339" i="5"/>
  <c r="L2331" i="5"/>
  <c r="L2323" i="5"/>
  <c r="L2315" i="5"/>
  <c r="L2307" i="5"/>
  <c r="L2299" i="5"/>
  <c r="L2291" i="5"/>
  <c r="L2283" i="5"/>
  <c r="L2275" i="5"/>
  <c r="L2267" i="5"/>
  <c r="L2259" i="5"/>
  <c r="L2251" i="5"/>
  <c r="L2243" i="5"/>
  <c r="L2235" i="5"/>
  <c r="L2227" i="5"/>
  <c r="L2219" i="5"/>
  <c r="L2211" i="5"/>
  <c r="L2203" i="5"/>
  <c r="L2195" i="5"/>
  <c r="L2614" i="5"/>
  <c r="L2584" i="5"/>
  <c r="L2566" i="5"/>
  <c r="L2547" i="5"/>
  <c r="L2529" i="5"/>
  <c r="L2520" i="5"/>
  <c r="L2495" i="5"/>
  <c r="L2467" i="5"/>
  <c r="L2458" i="5"/>
  <c r="L2447" i="5"/>
  <c r="L2432" i="5"/>
  <c r="L2384" i="5"/>
  <c r="L2376" i="5"/>
  <c r="L2368" i="5"/>
  <c r="L2360" i="5"/>
  <c r="L2352" i="5"/>
  <c r="L2344" i="5"/>
  <c r="L2336" i="5"/>
  <c r="L2328" i="5"/>
  <c r="L2320" i="5"/>
  <c r="L2312" i="5"/>
  <c r="L2304" i="5"/>
  <c r="L2296" i="5"/>
  <c r="L2288" i="5"/>
  <c r="L2280" i="5"/>
  <c r="L2272" i="5"/>
  <c r="L2264" i="5"/>
  <c r="L2256" i="5"/>
  <c r="L2248" i="5"/>
  <c r="L2533" i="5"/>
  <c r="L2474" i="5"/>
  <c r="L2462" i="5"/>
  <c r="L2453" i="5"/>
  <c r="L2441" i="5"/>
  <c r="L2440" i="5"/>
  <c r="L2425" i="5"/>
  <c r="L2410" i="5"/>
  <c r="L2388" i="5"/>
  <c r="L2381" i="5"/>
  <c r="L2373" i="5"/>
  <c r="L2365" i="5"/>
  <c r="L2357" i="5"/>
  <c r="L2349" i="5"/>
  <c r="L2341" i="5"/>
  <c r="L2333" i="5"/>
  <c r="L2325" i="5"/>
  <c r="L2553" i="5"/>
  <c r="L2508" i="5"/>
  <c r="L2468" i="5"/>
  <c r="L2442" i="5"/>
  <c r="L2428" i="5"/>
  <c r="L2421" i="5"/>
  <c r="L2412" i="5"/>
  <c r="L2404" i="5"/>
  <c r="L2402" i="5"/>
  <c r="L2400" i="5"/>
  <c r="L2398" i="5"/>
  <c r="L2397" i="5"/>
  <c r="L2387" i="5"/>
  <c r="L2383" i="5"/>
  <c r="L2375" i="5"/>
  <c r="L2367" i="5"/>
  <c r="L2359" i="5"/>
  <c r="L2351" i="5"/>
  <c r="L2343" i="5"/>
  <c r="L2335" i="5"/>
  <c r="L2327" i="5"/>
  <c r="L2319" i="5"/>
  <c r="L2311" i="5"/>
  <c r="L2303" i="5"/>
  <c r="L2295" i="5"/>
  <c r="L2287" i="5"/>
  <c r="L2279" i="5"/>
  <c r="L2271" i="5"/>
  <c r="L2550" i="5"/>
  <c r="L2480" i="5"/>
  <c r="L2476" i="5"/>
  <c r="L2449" i="5"/>
  <c r="L2444" i="5"/>
  <c r="L2406" i="5"/>
  <c r="L2394" i="5"/>
  <c r="L2372" i="5"/>
  <c r="L2356" i="5"/>
  <c r="L2340" i="5"/>
  <c r="L2322" i="5"/>
  <c r="L2301" i="5"/>
  <c r="L2300" i="5"/>
  <c r="L2281" i="5"/>
  <c r="L2278" i="5"/>
  <c r="L2262" i="5"/>
  <c r="L2261" i="5"/>
  <c r="L2250" i="5"/>
  <c r="L2236" i="5"/>
  <c r="L2232" i="5"/>
  <c r="L2215" i="5"/>
  <c r="L2202" i="5"/>
  <c r="L2198" i="5"/>
  <c r="L2189" i="5"/>
  <c r="L2181" i="5"/>
  <c r="L2173" i="5"/>
  <c r="L2165" i="5"/>
  <c r="L2157" i="5"/>
  <c r="L2149" i="5"/>
  <c r="L2141" i="5"/>
  <c r="L2133" i="5"/>
  <c r="L2125" i="5"/>
  <c r="L2117" i="5"/>
  <c r="L2109" i="5"/>
  <c r="L2519" i="5"/>
  <c r="L2451" i="5"/>
  <c r="L2378" i="5"/>
  <c r="L2362" i="5"/>
  <c r="L2346" i="5"/>
  <c r="L2330" i="5"/>
  <c r="L2324" i="5"/>
  <c r="L2305" i="5"/>
  <c r="L2302" i="5"/>
  <c r="L2282" i="5"/>
  <c r="L2260" i="5"/>
  <c r="L2249" i="5"/>
  <c r="L2240" i="5"/>
  <c r="L2223" i="5"/>
  <c r="L2210" i="5"/>
  <c r="L2206" i="5"/>
  <c r="L2197" i="5"/>
  <c r="L2193" i="5"/>
  <c r="L2186" i="5"/>
  <c r="L2178" i="5"/>
  <c r="L2170" i="5"/>
  <c r="L2162" i="5"/>
  <c r="L2154" i="5"/>
  <c r="L2146" i="5"/>
  <c r="L2138" i="5"/>
  <c r="L2130" i="5"/>
  <c r="L2122" i="5"/>
  <c r="L2114" i="5"/>
  <c r="L2621" i="5"/>
  <c r="L2558" i="5"/>
  <c r="L2470" i="5"/>
  <c r="L2445" i="5"/>
  <c r="L2429" i="5"/>
  <c r="L2407" i="5"/>
  <c r="L2392" i="5"/>
  <c r="L2306" i="5"/>
  <c r="L2285" i="5"/>
  <c r="L2284" i="5"/>
  <c r="L2258" i="5"/>
  <c r="L2231" i="5"/>
  <c r="L2218" i="5"/>
  <c r="L2214" i="5"/>
  <c r="L2205" i="5"/>
  <c r="L2201" i="5"/>
  <c r="L2183" i="5"/>
  <c r="L2175" i="5"/>
  <c r="L2167" i="5"/>
  <c r="L2159" i="5"/>
  <c r="L2151" i="5"/>
  <c r="L2393" i="5"/>
  <c r="L2385" i="5"/>
  <c r="L2380" i="5"/>
  <c r="L2364" i="5"/>
  <c r="L2348" i="5"/>
  <c r="L2332" i="5"/>
  <c r="L2313" i="5"/>
  <c r="L2310" i="5"/>
  <c r="L2290" i="5"/>
  <c r="L2269" i="5"/>
  <c r="L2268" i="5"/>
  <c r="L2266" i="5"/>
  <c r="L2246" i="5"/>
  <c r="L2245" i="5"/>
  <c r="L2234" i="5"/>
  <c r="L2230" i="5"/>
  <c r="L2221" i="5"/>
  <c r="L2217" i="5"/>
  <c r="L2204" i="5"/>
  <c r="L2200" i="5"/>
  <c r="L2185" i="5"/>
  <c r="L2177" i="5"/>
  <c r="L2169" i="5"/>
  <c r="L2161" i="5"/>
  <c r="L2153" i="5"/>
  <c r="L2145" i="5"/>
  <c r="L2137" i="5"/>
  <c r="L2129" i="5"/>
  <c r="L2121" i="5"/>
  <c r="L2113" i="5"/>
  <c r="L2105" i="5"/>
  <c r="L2097" i="5"/>
  <c r="L2089" i="5"/>
  <c r="L2081" i="5"/>
  <c r="L2523" i="5"/>
  <c r="L2499" i="5"/>
  <c r="L2496" i="5"/>
  <c r="L2415" i="5"/>
  <c r="L2358" i="5"/>
  <c r="L2337" i="5"/>
  <c r="L2273" i="5"/>
  <c r="L2263" i="5"/>
  <c r="L2254" i="5"/>
  <c r="L2247" i="5"/>
  <c r="L2242" i="5"/>
  <c r="L2238" i="5"/>
  <c r="L2207" i="5"/>
  <c r="L2187" i="5"/>
  <c r="L2176" i="5"/>
  <c r="L2171" i="5"/>
  <c r="L2160" i="5"/>
  <c r="L2155" i="5"/>
  <c r="L2148" i="5"/>
  <c r="L2127" i="5"/>
  <c r="L2126" i="5"/>
  <c r="L2098" i="5"/>
  <c r="L2094" i="5"/>
  <c r="L2078" i="5"/>
  <c r="L2070" i="5"/>
  <c r="L2062" i="5"/>
  <c r="L2054" i="5"/>
  <c r="L2046" i="5"/>
  <c r="L2038" i="5"/>
  <c r="L2030" i="5"/>
  <c r="L2022" i="5"/>
  <c r="L2014" i="5"/>
  <c r="L2006" i="5"/>
  <c r="L1998" i="5"/>
  <c r="L1990" i="5"/>
  <c r="L1982" i="5"/>
  <c r="L2593" i="5"/>
  <c r="L2479" i="5"/>
  <c r="L2430" i="5"/>
  <c r="L2377" i="5"/>
  <c r="L2318" i="5"/>
  <c r="L2309" i="5"/>
  <c r="L2293" i="5"/>
  <c r="L2276" i="5"/>
  <c r="L2257" i="5"/>
  <c r="L2212" i="5"/>
  <c r="L2208" i="5"/>
  <c r="L2182" i="5"/>
  <c r="L2166" i="5"/>
  <c r="L2150" i="5"/>
  <c r="L2131" i="5"/>
  <c r="L2128" i="5"/>
  <c r="L2106" i="5"/>
  <c r="L2102" i="5"/>
  <c r="L2085" i="5"/>
  <c r="L2075" i="5"/>
  <c r="L2067" i="5"/>
  <c r="L2059" i="5"/>
  <c r="L2051" i="5"/>
  <c r="L2043" i="5"/>
  <c r="L2035" i="5"/>
  <c r="L2027" i="5"/>
  <c r="L2019" i="5"/>
  <c r="L2011" i="5"/>
  <c r="L2003" i="5"/>
  <c r="L1995" i="5"/>
  <c r="L1987" i="5"/>
  <c r="L1979" i="5"/>
  <c r="L1971" i="5"/>
  <c r="L2501" i="5"/>
  <c r="L2434" i="5"/>
  <c r="L2369" i="5"/>
  <c r="L2354" i="5"/>
  <c r="L2350" i="5"/>
  <c r="L2329" i="5"/>
  <c r="L2289" i="5"/>
  <c r="L2255" i="5"/>
  <c r="L2220" i="5"/>
  <c r="L2216" i="5"/>
  <c r="L2196" i="5"/>
  <c r="L2192" i="5"/>
  <c r="L2188" i="5"/>
  <c r="L2172" i="5"/>
  <c r="L2156" i="5"/>
  <c r="L2132" i="5"/>
  <c r="L2093" i="5"/>
  <c r="L2080" i="5"/>
  <c r="L2072" i="5"/>
  <c r="L2064" i="5"/>
  <c r="L2056" i="5"/>
  <c r="L2048" i="5"/>
  <c r="L2040" i="5"/>
  <c r="L2032" i="5"/>
  <c r="L2024" i="5"/>
  <c r="L2016" i="5"/>
  <c r="L2008" i="5"/>
  <c r="L2000" i="5"/>
  <c r="L1992" i="5"/>
  <c r="L2483" i="5"/>
  <c r="L2436" i="5"/>
  <c r="L2386" i="5"/>
  <c r="L2382" i="5"/>
  <c r="L2361" i="5"/>
  <c r="L2316" i="5"/>
  <c r="L2274" i="5"/>
  <c r="L2252" i="5"/>
  <c r="L2229" i="5"/>
  <c r="L2225" i="5"/>
  <c r="L2213" i="5"/>
  <c r="L2209" i="5"/>
  <c r="L2184" i="5"/>
  <c r="L2179" i="5"/>
  <c r="L2168" i="5"/>
  <c r="L2163" i="5"/>
  <c r="L2152" i="5"/>
  <c r="L2139" i="5"/>
  <c r="L2136" i="5"/>
  <c r="L2116" i="5"/>
  <c r="L2112" i="5"/>
  <c r="L2111" i="5"/>
  <c r="L2096" i="5"/>
  <c r="L2092" i="5"/>
  <c r="L2083" i="5"/>
  <c r="L2074" i="5"/>
  <c r="L2066" i="5"/>
  <c r="L2058" i="5"/>
  <c r="L2050" i="5"/>
  <c r="L2042" i="5"/>
  <c r="L2034" i="5"/>
  <c r="L2026" i="5"/>
  <c r="L2018" i="5"/>
  <c r="L2010" i="5"/>
  <c r="L2002" i="5"/>
  <c r="L1994" i="5"/>
  <c r="L1986" i="5"/>
  <c r="L1978" i="5"/>
  <c r="L1970" i="5"/>
  <c r="L2640" i="5"/>
  <c r="L2560" i="5"/>
  <c r="L2517" i="5"/>
  <c r="L2500" i="5"/>
  <c r="L2370" i="5"/>
  <c r="L2334" i="5"/>
  <c r="L2326" i="5"/>
  <c r="L2265" i="5"/>
  <c r="L2239" i="5"/>
  <c r="L2237" i="5"/>
  <c r="L2233" i="5"/>
  <c r="L2115" i="5"/>
  <c r="L2107" i="5"/>
  <c r="L2103" i="5"/>
  <c r="L2088" i="5"/>
  <c r="L2084" i="5"/>
  <c r="L1984" i="5"/>
  <c r="L1983" i="5"/>
  <c r="L1969" i="5"/>
  <c r="L1966" i="5"/>
  <c r="L1958" i="5"/>
  <c r="L1950" i="5"/>
  <c r="L1942" i="5"/>
  <c r="L1934" i="5"/>
  <c r="L1926" i="5"/>
  <c r="L1918" i="5"/>
  <c r="L1910" i="5"/>
  <c r="L1902" i="5"/>
  <c r="L1894" i="5"/>
  <c r="L1886" i="5"/>
  <c r="L1878" i="5"/>
  <c r="L1870" i="5"/>
  <c r="L1862" i="5"/>
  <c r="L1854" i="5"/>
  <c r="L2317" i="5"/>
  <c r="L2297" i="5"/>
  <c r="L2241" i="5"/>
  <c r="L2123" i="5"/>
  <c r="L2104" i="5"/>
  <c r="L2100" i="5"/>
  <c r="L2076" i="5"/>
  <c r="L2065" i="5"/>
  <c r="L2060" i="5"/>
  <c r="L2049" i="5"/>
  <c r="L2044" i="5"/>
  <c r="L2033" i="5"/>
  <c r="L2028" i="5"/>
  <c r="L2017" i="5"/>
  <c r="L2012" i="5"/>
  <c r="L2001" i="5"/>
  <c r="L1996" i="5"/>
  <c r="L1985" i="5"/>
  <c r="L1963" i="5"/>
  <c r="L1955" i="5"/>
  <c r="L1947" i="5"/>
  <c r="L1939" i="5"/>
  <c r="L1931" i="5"/>
  <c r="L1923" i="5"/>
  <c r="L1915" i="5"/>
  <c r="L1907" i="5"/>
  <c r="L1899" i="5"/>
  <c r="L1891" i="5"/>
  <c r="L1883" i="5"/>
  <c r="L1875" i="5"/>
  <c r="L1867" i="5"/>
  <c r="L2534" i="5"/>
  <c r="L2321" i="5"/>
  <c r="L2164" i="5"/>
  <c r="L2142" i="5"/>
  <c r="L2108" i="5"/>
  <c r="L2071" i="5"/>
  <c r="L2055" i="5"/>
  <c r="L2039" i="5"/>
  <c r="L2023" i="5"/>
  <c r="L2007" i="5"/>
  <c r="L1991" i="5"/>
  <c r="L1977" i="5"/>
  <c r="L1968" i="5"/>
  <c r="L1960" i="5"/>
  <c r="L1952" i="5"/>
  <c r="L1944" i="5"/>
  <c r="L1936" i="5"/>
  <c r="L1928" i="5"/>
  <c r="L1920" i="5"/>
  <c r="L1912" i="5"/>
  <c r="L1904" i="5"/>
  <c r="L1896" i="5"/>
  <c r="L1888" i="5"/>
  <c r="L1880" i="5"/>
  <c r="L1872" i="5"/>
  <c r="L1864" i="5"/>
  <c r="L1856" i="5"/>
  <c r="L2366" i="5"/>
  <c r="L2314" i="5"/>
  <c r="L2308" i="5"/>
  <c r="L2253" i="5"/>
  <c r="L2244" i="5"/>
  <c r="L2226" i="5"/>
  <c r="L2222" i="5"/>
  <c r="L2158" i="5"/>
  <c r="L2143" i="5"/>
  <c r="L2140" i="5"/>
  <c r="L2124" i="5"/>
  <c r="L2118" i="5"/>
  <c r="L2101" i="5"/>
  <c r="L2090" i="5"/>
  <c r="L2086" i="5"/>
  <c r="L1975" i="5"/>
  <c r="L1962" i="5"/>
  <c r="L1954" i="5"/>
  <c r="L1946" i="5"/>
  <c r="L1938" i="5"/>
  <c r="L1930" i="5"/>
  <c r="L1922" i="5"/>
  <c r="L1914" i="5"/>
  <c r="L1906" i="5"/>
  <c r="L1898" i="5"/>
  <c r="L1890" i="5"/>
  <c r="L1882" i="5"/>
  <c r="L1874" i="5"/>
  <c r="L1866" i="5"/>
  <c r="L1858" i="5"/>
  <c r="L1850" i="5"/>
  <c r="L2616" i="5"/>
  <c r="L2147" i="5"/>
  <c r="L2120" i="5"/>
  <c r="L2374" i="5"/>
  <c r="L2270" i="5"/>
  <c r="L2228" i="5"/>
  <c r="L2180" i="5"/>
  <c r="L2099" i="5"/>
  <c r="L2095" i="5"/>
  <c r="L2091" i="5"/>
  <c r="L2087" i="5"/>
  <c r="L2068" i="5"/>
  <c r="L2031" i="5"/>
  <c r="L2029" i="5"/>
  <c r="L2475" i="5"/>
  <c r="L2135" i="5"/>
  <c r="L2079" i="5"/>
  <c r="L2077" i="5"/>
  <c r="L2396" i="5"/>
  <c r="L2353" i="5"/>
  <c r="L2338" i="5"/>
  <c r="L2298" i="5"/>
  <c r="L2277" i="5"/>
  <c r="L2134" i="5"/>
  <c r="L2082" i="5"/>
  <c r="L2073" i="5"/>
  <c r="L2069" i="5"/>
  <c r="L2004" i="5"/>
  <c r="L2345" i="5"/>
  <c r="L2174" i="5"/>
  <c r="L2119" i="5"/>
  <c r="L2025" i="5"/>
  <c r="L2021" i="5"/>
  <c r="L1857" i="5"/>
  <c r="L1847" i="5"/>
  <c r="L1839" i="5"/>
  <c r="L1831" i="5"/>
  <c r="L1823" i="5"/>
  <c r="L1815" i="5"/>
  <c r="L1807" i="5"/>
  <c r="L1799" i="5"/>
  <c r="L2471" i="5"/>
  <c r="L2037" i="5"/>
  <c r="L2015" i="5"/>
  <c r="L2013" i="5"/>
  <c r="L1999" i="5"/>
  <c r="L1997" i="5"/>
  <c r="L1989" i="5"/>
  <c r="L1961" i="5"/>
  <c r="L1956" i="5"/>
  <c r="L1945" i="5"/>
  <c r="L1940" i="5"/>
  <c r="L1929" i="5"/>
  <c r="L1924" i="5"/>
  <c r="L1913" i="5"/>
  <c r="L1908" i="5"/>
  <c r="L1897" i="5"/>
  <c r="L1892" i="5"/>
  <c r="L1881" i="5"/>
  <c r="L1876" i="5"/>
  <c r="L1865" i="5"/>
  <c r="L1860" i="5"/>
  <c r="L1859" i="5"/>
  <c r="L1844" i="5"/>
  <c r="L1836" i="5"/>
  <c r="L1828" i="5"/>
  <c r="L1820" i="5"/>
  <c r="L1812" i="5"/>
  <c r="L1804" i="5"/>
  <c r="L1796" i="5"/>
  <c r="L1788" i="5"/>
  <c r="L1780" i="5"/>
  <c r="L1772" i="5"/>
  <c r="L1764" i="5"/>
  <c r="L2292" i="5"/>
  <c r="L2286" i="5"/>
  <c r="L2224" i="5"/>
  <c r="L2194" i="5"/>
  <c r="L2144" i="5"/>
  <c r="L2052" i="5"/>
  <c r="L2009" i="5"/>
  <c r="L2005" i="5"/>
  <c r="L1976" i="5"/>
  <c r="L1967" i="5"/>
  <c r="L1951" i="5"/>
  <c r="L1935" i="5"/>
  <c r="L1919" i="5"/>
  <c r="L1903" i="5"/>
  <c r="L1887" i="5"/>
  <c r="L1871" i="5"/>
  <c r="L2294" i="5"/>
  <c r="L2199" i="5"/>
  <c r="L2047" i="5"/>
  <c r="L2036" i="5"/>
  <c r="L1988" i="5"/>
  <c r="L1964" i="5"/>
  <c r="L1953" i="5"/>
  <c r="L1948" i="5"/>
  <c r="L1937" i="5"/>
  <c r="L1932" i="5"/>
  <c r="L1921" i="5"/>
  <c r="L1916" i="5"/>
  <c r="L1905" i="5"/>
  <c r="L1900" i="5"/>
  <c r="L1889" i="5"/>
  <c r="L1884" i="5"/>
  <c r="L1873" i="5"/>
  <c r="L1868" i="5"/>
  <c r="L1848" i="5"/>
  <c r="L1840" i="5"/>
  <c r="L1832" i="5"/>
  <c r="L1824" i="5"/>
  <c r="L1816" i="5"/>
  <c r="L1980" i="5"/>
  <c r="L1973" i="5"/>
  <c r="L1927" i="5"/>
  <c r="L1925" i="5"/>
  <c r="L1863" i="5"/>
  <c r="L1861" i="5"/>
  <c r="L1852" i="5"/>
  <c r="L1851" i="5"/>
  <c r="L1838" i="5"/>
  <c r="L1837" i="5"/>
  <c r="L1835" i="5"/>
  <c r="L1817" i="5"/>
  <c r="L1814" i="5"/>
  <c r="L1784" i="5"/>
  <c r="L1771" i="5"/>
  <c r="L1767" i="5"/>
  <c r="L1758" i="5"/>
  <c r="L1755" i="5"/>
  <c r="L1747" i="5"/>
  <c r="L1739" i="5"/>
  <c r="L1731" i="5"/>
  <c r="L1723" i="5"/>
  <c r="L1715" i="5"/>
  <c r="L1707" i="5"/>
  <c r="L1699" i="5"/>
  <c r="L1691" i="5"/>
  <c r="L1683" i="5"/>
  <c r="L1675" i="5"/>
  <c r="L1667" i="5"/>
  <c r="L1659" i="5"/>
  <c r="L1651" i="5"/>
  <c r="L1643" i="5"/>
  <c r="L1635" i="5"/>
  <c r="L1627" i="5"/>
  <c r="L1619" i="5"/>
  <c r="L1611" i="5"/>
  <c r="L1603" i="5"/>
  <c r="L1595" i="5"/>
  <c r="L1587" i="5"/>
  <c r="L1579" i="5"/>
  <c r="L1571" i="5"/>
  <c r="L1563" i="5"/>
  <c r="L1555" i="5"/>
  <c r="L1547" i="5"/>
  <c r="L1965" i="5"/>
  <c r="L1901" i="5"/>
  <c r="L1841" i="5"/>
  <c r="L1818" i="5"/>
  <c r="L1813" i="5"/>
  <c r="L1803" i="5"/>
  <c r="L1792" i="5"/>
  <c r="L1779" i="5"/>
  <c r="L1775" i="5"/>
  <c r="L1766" i="5"/>
  <c r="L1762" i="5"/>
  <c r="L1752" i="5"/>
  <c r="L1744" i="5"/>
  <c r="L1736" i="5"/>
  <c r="L1728" i="5"/>
  <c r="L1720" i="5"/>
  <c r="L1712" i="5"/>
  <c r="L1704" i="5"/>
  <c r="L1696" i="5"/>
  <c r="L1688" i="5"/>
  <c r="L1680" i="5"/>
  <c r="L1672" i="5"/>
  <c r="L1664" i="5"/>
  <c r="L1656" i="5"/>
  <c r="L1648" i="5"/>
  <c r="L1640" i="5"/>
  <c r="L1632" i="5"/>
  <c r="L1624" i="5"/>
  <c r="L1616" i="5"/>
  <c r="L1608" i="5"/>
  <c r="L1600" i="5"/>
  <c r="L1592" i="5"/>
  <c r="L1584" i="5"/>
  <c r="L1576" i="5"/>
  <c r="L1568" i="5"/>
  <c r="L1560" i="5"/>
  <c r="L1552" i="5"/>
  <c r="L1544" i="5"/>
  <c r="L2342" i="5"/>
  <c r="L2191" i="5"/>
  <c r="L1943" i="5"/>
  <c r="L1941" i="5"/>
  <c r="L1879" i="5"/>
  <c r="L1877" i="5"/>
  <c r="L1853" i="5"/>
  <c r="L1842" i="5"/>
  <c r="L1822" i="5"/>
  <c r="L1821" i="5"/>
  <c r="L1819" i="5"/>
  <c r="L1802" i="5"/>
  <c r="L1801" i="5"/>
  <c r="L1787" i="5"/>
  <c r="L1783" i="5"/>
  <c r="L1774" i="5"/>
  <c r="L1770" i="5"/>
  <c r="L1757" i="5"/>
  <c r="L1749" i="5"/>
  <c r="L1741" i="5"/>
  <c r="L1733" i="5"/>
  <c r="L1725" i="5"/>
  <c r="L1717" i="5"/>
  <c r="L1709" i="5"/>
  <c r="L1701" i="5"/>
  <c r="L1693" i="5"/>
  <c r="L1685" i="5"/>
  <c r="L1677" i="5"/>
  <c r="L1669" i="5"/>
  <c r="L1661" i="5"/>
  <c r="L1653" i="5"/>
  <c r="L1645" i="5"/>
  <c r="L1637" i="5"/>
  <c r="L2190" i="5"/>
  <c r="L2061" i="5"/>
  <c r="L2045" i="5"/>
  <c r="L1933" i="5"/>
  <c r="L1869" i="5"/>
  <c r="L1830" i="5"/>
  <c r="L1829" i="5"/>
  <c r="L1827" i="5"/>
  <c r="L1808" i="5"/>
  <c r="L1798" i="5"/>
  <c r="L1794" i="5"/>
  <c r="L1781" i="5"/>
  <c r="L1777" i="5"/>
  <c r="L1760" i="5"/>
  <c r="L1756" i="5"/>
  <c r="L1748" i="5"/>
  <c r="L1740" i="5"/>
  <c r="L1732" i="5"/>
  <c r="L1724" i="5"/>
  <c r="L1716" i="5"/>
  <c r="L1708" i="5"/>
  <c r="L1700" i="5"/>
  <c r="L1692" i="5"/>
  <c r="L1684" i="5"/>
  <c r="L1676" i="5"/>
  <c r="L1668" i="5"/>
  <c r="L1660" i="5"/>
  <c r="L1652" i="5"/>
  <c r="L1644" i="5"/>
  <c r="L1636" i="5"/>
  <c r="L1628" i="5"/>
  <c r="L1620" i="5"/>
  <c r="L1612" i="5"/>
  <c r="L1604" i="5"/>
  <c r="L1596" i="5"/>
  <c r="L1959" i="5"/>
  <c r="L1911" i="5"/>
  <c r="L1846" i="5"/>
  <c r="L1810" i="5"/>
  <c r="L1763" i="5"/>
  <c r="L1759" i="5"/>
  <c r="L1621" i="5"/>
  <c r="L1598" i="5"/>
  <c r="L1591" i="5"/>
  <c r="L1580" i="5"/>
  <c r="L1569" i="5"/>
  <c r="L1559" i="5"/>
  <c r="L1548" i="5"/>
  <c r="L1534" i="5"/>
  <c r="L1526" i="5"/>
  <c r="L1518" i="5"/>
  <c r="L1510" i="5"/>
  <c r="L1502" i="5"/>
  <c r="L1494" i="5"/>
  <c r="L1486" i="5"/>
  <c r="L1478" i="5"/>
  <c r="L1470" i="5"/>
  <c r="L1462" i="5"/>
  <c r="L1454" i="5"/>
  <c r="L1446" i="5"/>
  <c r="L1438" i="5"/>
  <c r="L2020" i="5"/>
  <c r="L1893" i="5"/>
  <c r="L1885" i="5"/>
  <c r="L1834" i="5"/>
  <c r="L1826" i="5"/>
  <c r="L1795" i="5"/>
  <c r="L1791" i="5"/>
  <c r="L1768" i="5"/>
  <c r="L1750" i="5"/>
  <c r="L1734" i="5"/>
  <c r="L1718" i="5"/>
  <c r="L1702" i="5"/>
  <c r="L1686" i="5"/>
  <c r="L1670" i="5"/>
  <c r="L1654" i="5"/>
  <c r="L1638" i="5"/>
  <c r="L1622" i="5"/>
  <c r="L1602" i="5"/>
  <c r="L1601" i="5"/>
  <c r="L1599" i="5"/>
  <c r="L1590" i="5"/>
  <c r="L1589" i="5"/>
  <c r="L1578" i="5"/>
  <c r="L1558" i="5"/>
  <c r="L1557" i="5"/>
  <c r="L1546" i="5"/>
  <c r="L1539" i="5"/>
  <c r="L1531" i="5"/>
  <c r="L1523" i="5"/>
  <c r="L1515" i="5"/>
  <c r="L1507" i="5"/>
  <c r="L1499" i="5"/>
  <c r="L1491" i="5"/>
  <c r="L1483" i="5"/>
  <c r="L1475" i="5"/>
  <c r="L1467" i="5"/>
  <c r="L1459" i="5"/>
  <c r="L1451" i="5"/>
  <c r="L1443" i="5"/>
  <c r="L1435" i="5"/>
  <c r="L1427" i="5"/>
  <c r="L2057" i="5"/>
  <c r="L2041" i="5"/>
  <c r="L1993" i="5"/>
  <c r="L1981" i="5"/>
  <c r="L1917" i="5"/>
  <c r="L1811" i="5"/>
  <c r="L1776" i="5"/>
  <c r="L1745" i="5"/>
  <c r="L1729" i="5"/>
  <c r="L1713" i="5"/>
  <c r="L1697" i="5"/>
  <c r="L1681" i="5"/>
  <c r="L1665" i="5"/>
  <c r="L1649" i="5"/>
  <c r="L1626" i="5"/>
  <c r="L1625" i="5"/>
  <c r="L1623" i="5"/>
  <c r="L1605" i="5"/>
  <c r="L1588" i="5"/>
  <c r="L1577" i="5"/>
  <c r="L1567" i="5"/>
  <c r="L1556" i="5"/>
  <c r="L1545" i="5"/>
  <c r="L1536" i="5"/>
  <c r="L1528" i="5"/>
  <c r="L1520" i="5"/>
  <c r="L1512" i="5"/>
  <c r="L1504" i="5"/>
  <c r="L1496" i="5"/>
  <c r="L1488" i="5"/>
  <c r="L1480" i="5"/>
  <c r="L1472" i="5"/>
  <c r="L1464" i="5"/>
  <c r="L1456" i="5"/>
  <c r="L2110" i="5"/>
  <c r="L1957" i="5"/>
  <c r="L1949" i="5"/>
  <c r="L1845" i="5"/>
  <c r="L1825" i="5"/>
  <c r="L1809" i="5"/>
  <c r="L1782" i="5"/>
  <c r="L1778" i="5"/>
  <c r="L1742" i="5"/>
  <c r="L1726" i="5"/>
  <c r="L1710" i="5"/>
  <c r="L1694" i="5"/>
  <c r="L1678" i="5"/>
  <c r="L1662" i="5"/>
  <c r="L1646" i="5"/>
  <c r="L1634" i="5"/>
  <c r="L1633" i="5"/>
  <c r="L1631" i="5"/>
  <c r="L1613" i="5"/>
  <c r="L1574" i="5"/>
  <c r="L1573" i="5"/>
  <c r="L1562" i="5"/>
  <c r="L1542" i="5"/>
  <c r="L1541" i="5"/>
  <c r="L1535" i="5"/>
  <c r="L1527" i="5"/>
  <c r="L1519" i="5"/>
  <c r="L1511" i="5"/>
  <c r="L1503" i="5"/>
  <c r="L1495" i="5"/>
  <c r="L1487" i="5"/>
  <c r="L1479" i="5"/>
  <c r="L1471" i="5"/>
  <c r="L1463" i="5"/>
  <c r="L1455" i="5"/>
  <c r="L1447" i="5"/>
  <c r="L1439" i="5"/>
  <c r="L1431" i="5"/>
  <c r="L1423" i="5"/>
  <c r="L1806" i="5"/>
  <c r="L1797" i="5"/>
  <c r="L1793" i="5"/>
  <c r="L1789" i="5"/>
  <c r="L1785" i="5"/>
  <c r="L1773" i="5"/>
  <c r="L1769" i="5"/>
  <c r="L1746" i="5"/>
  <c r="L1737" i="5"/>
  <c r="L1735" i="5"/>
  <c r="L1695" i="5"/>
  <c r="L1682" i="5"/>
  <c r="L1673" i="5"/>
  <c r="L1671" i="5"/>
  <c r="L1614" i="5"/>
  <c r="L1586" i="5"/>
  <c r="L1583" i="5"/>
  <c r="L1570" i="5"/>
  <c r="L1564" i="5"/>
  <c r="L1530" i="5"/>
  <c r="L1525" i="5"/>
  <c r="L1514" i="5"/>
  <c r="L1509" i="5"/>
  <c r="L1498" i="5"/>
  <c r="L1493" i="5"/>
  <c r="L1482" i="5"/>
  <c r="L1477" i="5"/>
  <c r="L1466" i="5"/>
  <c r="L1461" i="5"/>
  <c r="L1419" i="5"/>
  <c r="L1411" i="5"/>
  <c r="L1403" i="5"/>
  <c r="L1395" i="5"/>
  <c r="L1387" i="5"/>
  <c r="L1379" i="5"/>
  <c r="L1371" i="5"/>
  <c r="L1363" i="5"/>
  <c r="L1355" i="5"/>
  <c r="L1347" i="5"/>
  <c r="L1339" i="5"/>
  <c r="L1331" i="5"/>
  <c r="L1323" i="5"/>
  <c r="L1315" i="5"/>
  <c r="L1307" i="5"/>
  <c r="L1299" i="5"/>
  <c r="L1291" i="5"/>
  <c r="L1283" i="5"/>
  <c r="L1275" i="5"/>
  <c r="L1267" i="5"/>
  <c r="L1259" i="5"/>
  <c r="L1251" i="5"/>
  <c r="L1243" i="5"/>
  <c r="L1235" i="5"/>
  <c r="L1227" i="5"/>
  <c r="L1219" i="5"/>
  <c r="L1211" i="5"/>
  <c r="L1203" i="5"/>
  <c r="L1195" i="5"/>
  <c r="L1187" i="5"/>
  <c r="L1179" i="5"/>
  <c r="L1171" i="5"/>
  <c r="L1163" i="5"/>
  <c r="L1155" i="5"/>
  <c r="L1147" i="5"/>
  <c r="L1139" i="5"/>
  <c r="L1131" i="5"/>
  <c r="L1123" i="5"/>
  <c r="L1115" i="5"/>
  <c r="L1107" i="5"/>
  <c r="L1099" i="5"/>
  <c r="L1091" i="5"/>
  <c r="L1083" i="5"/>
  <c r="L1075" i="5"/>
  <c r="L1067" i="5"/>
  <c r="L1059" i="5"/>
  <c r="L1051" i="5"/>
  <c r="L1043" i="5"/>
  <c r="L1035" i="5"/>
  <c r="L1027" i="5"/>
  <c r="L1019" i="5"/>
  <c r="L1011" i="5"/>
  <c r="L1722" i="5"/>
  <c r="L1658" i="5"/>
  <c r="L1618" i="5"/>
  <c r="L1549" i="5"/>
  <c r="L1543" i="5"/>
  <c r="L1437" i="5"/>
  <c r="L1436" i="5"/>
  <c r="L1426" i="5"/>
  <c r="L1425" i="5"/>
  <c r="L1416" i="5"/>
  <c r="L1408" i="5"/>
  <c r="L1400" i="5"/>
  <c r="L1392" i="5"/>
  <c r="L1384" i="5"/>
  <c r="L1376" i="5"/>
  <c r="L1368" i="5"/>
  <c r="L1360" i="5"/>
  <c r="L1352" i="5"/>
  <c r="L1344" i="5"/>
  <c r="L1336" i="5"/>
  <c r="L1328" i="5"/>
  <c r="L1320" i="5"/>
  <c r="L1312" i="5"/>
  <c r="L1304" i="5"/>
  <c r="L1296" i="5"/>
  <c r="L1288" i="5"/>
  <c r="L1280" i="5"/>
  <c r="L1272" i="5"/>
  <c r="L1264" i="5"/>
  <c r="L1256" i="5"/>
  <c r="L1248" i="5"/>
  <c r="L1240" i="5"/>
  <c r="L1232" i="5"/>
  <c r="L1224" i="5"/>
  <c r="L1216" i="5"/>
  <c r="L1208" i="5"/>
  <c r="L1200" i="5"/>
  <c r="L1192" i="5"/>
  <c r="L1184" i="5"/>
  <c r="L1176" i="5"/>
  <c r="L1168" i="5"/>
  <c r="L1160" i="5"/>
  <c r="L1152" i="5"/>
  <c r="L1144" i="5"/>
  <c r="L1136" i="5"/>
  <c r="L1128" i="5"/>
  <c r="L1120" i="5"/>
  <c r="L1112" i="5"/>
  <c r="L1104" i="5"/>
  <c r="L1096" i="5"/>
  <c r="L1088" i="5"/>
  <c r="L1080" i="5"/>
  <c r="L1072" i="5"/>
  <c r="L1064" i="5"/>
  <c r="L1056" i="5"/>
  <c r="L1048" i="5"/>
  <c r="L1040" i="5"/>
  <c r="L1032" i="5"/>
  <c r="L1024" i="5"/>
  <c r="L1016" i="5"/>
  <c r="L1972" i="5"/>
  <c r="L1849" i="5"/>
  <c r="L1753" i="5"/>
  <c r="L1751" i="5"/>
  <c r="L1711" i="5"/>
  <c r="L1698" i="5"/>
  <c r="L1689" i="5"/>
  <c r="L1687" i="5"/>
  <c r="L1647" i="5"/>
  <c r="L1610" i="5"/>
  <c r="L1606" i="5"/>
  <c r="L1593" i="5"/>
  <c r="L1565" i="5"/>
  <c r="L1553" i="5"/>
  <c r="L1537" i="5"/>
  <c r="L1521" i="5"/>
  <c r="L1505" i="5"/>
  <c r="L1489" i="5"/>
  <c r="L1473" i="5"/>
  <c r="L1457" i="5"/>
  <c r="L1440" i="5"/>
  <c r="L1424" i="5"/>
  <c r="L1413" i="5"/>
  <c r="L1405" i="5"/>
  <c r="L1397" i="5"/>
  <c r="L1389" i="5"/>
  <c r="L1381" i="5"/>
  <c r="L1373" i="5"/>
  <c r="L1365" i="5"/>
  <c r="L1357" i="5"/>
  <c r="L1349" i="5"/>
  <c r="L1341" i="5"/>
  <c r="L1333" i="5"/>
  <c r="L1325" i="5"/>
  <c r="L1317" i="5"/>
  <c r="L1309" i="5"/>
  <c r="L1301" i="5"/>
  <c r="L1293" i="5"/>
  <c r="L1285" i="5"/>
  <c r="L1277" i="5"/>
  <c r="L1269" i="5"/>
  <c r="L1261" i="5"/>
  <c r="L1253" i="5"/>
  <c r="L1245" i="5"/>
  <c r="L1237" i="5"/>
  <c r="L1229" i="5"/>
  <c r="L1221" i="5"/>
  <c r="L1213" i="5"/>
  <c r="L1205" i="5"/>
  <c r="L1197" i="5"/>
  <c r="L1189" i="5"/>
  <c r="L1181" i="5"/>
  <c r="L1173" i="5"/>
  <c r="L1165" i="5"/>
  <c r="L1157" i="5"/>
  <c r="L1149" i="5"/>
  <c r="L1141" i="5"/>
  <c r="L1133" i="5"/>
  <c r="L1125" i="5"/>
  <c r="L1117" i="5"/>
  <c r="L1109" i="5"/>
  <c r="L1101" i="5"/>
  <c r="L1093" i="5"/>
  <c r="L1085" i="5"/>
  <c r="L1077" i="5"/>
  <c r="L1069" i="5"/>
  <c r="L1061" i="5"/>
  <c r="L1053" i="5"/>
  <c r="L1045" i="5"/>
  <c r="L2063" i="5"/>
  <c r="L1974" i="5"/>
  <c r="L1800" i="5"/>
  <c r="L1754" i="5"/>
  <c r="L1690" i="5"/>
  <c r="L1581" i="5"/>
  <c r="L1575" i="5"/>
  <c r="L1566" i="5"/>
  <c r="L1448" i="5"/>
  <c r="L1420" i="5"/>
  <c r="L1412" i="5"/>
  <c r="L1404" i="5"/>
  <c r="L1396" i="5"/>
  <c r="L1388" i="5"/>
  <c r="L1380" i="5"/>
  <c r="L1372" i="5"/>
  <c r="L1364" i="5"/>
  <c r="L1356" i="5"/>
  <c r="L1348" i="5"/>
  <c r="L1340" i="5"/>
  <c r="L1332" i="5"/>
  <c r="L1324" i="5"/>
  <c r="L1316" i="5"/>
  <c r="L1308" i="5"/>
  <c r="L1300" i="5"/>
  <c r="L1292" i="5"/>
  <c r="L1284" i="5"/>
  <c r="L1276" i="5"/>
  <c r="L1268" i="5"/>
  <c r="L1260" i="5"/>
  <c r="L1252" i="5"/>
  <c r="L1244" i="5"/>
  <c r="L1236" i="5"/>
  <c r="L1228" i="5"/>
  <c r="L1220" i="5"/>
  <c r="L1212" i="5"/>
  <c r="L1204" i="5"/>
  <c r="L1196" i="5"/>
  <c r="L1188" i="5"/>
  <c r="L1180" i="5"/>
  <c r="L1172" i="5"/>
  <c r="L1164" i="5"/>
  <c r="L1156" i="5"/>
  <c r="L1148" i="5"/>
  <c r="L1140" i="5"/>
  <c r="L1132" i="5"/>
  <c r="L1124" i="5"/>
  <c r="L1116" i="5"/>
  <c r="L1108" i="5"/>
  <c r="L1100" i="5"/>
  <c r="L1092" i="5"/>
  <c r="L1084" i="5"/>
  <c r="L1076" i="5"/>
  <c r="L1068" i="5"/>
  <c r="L1060" i="5"/>
  <c r="L1052" i="5"/>
  <c r="L1044" i="5"/>
  <c r="L1036" i="5"/>
  <c r="L1028" i="5"/>
  <c r="L1020" i="5"/>
  <c r="L1012" i="5"/>
  <c r="L1765" i="5"/>
  <c r="L1743" i="5"/>
  <c r="L1730" i="5"/>
  <c r="L1719" i="5"/>
  <c r="L1705" i="5"/>
  <c r="L1663" i="5"/>
  <c r="L1642" i="5"/>
  <c r="L1630" i="5"/>
  <c r="L1540" i="5"/>
  <c r="L1517" i="5"/>
  <c r="L1513" i="5"/>
  <c r="L1476" i="5"/>
  <c r="L1452" i="5"/>
  <c r="L1433" i="5"/>
  <c r="L1430" i="5"/>
  <c r="L1406" i="5"/>
  <c r="L1390" i="5"/>
  <c r="L1374" i="5"/>
  <c r="L1358" i="5"/>
  <c r="L1342" i="5"/>
  <c r="L1326" i="5"/>
  <c r="L1310" i="5"/>
  <c r="L1294" i="5"/>
  <c r="L1278" i="5"/>
  <c r="L1262" i="5"/>
  <c r="L1246" i="5"/>
  <c r="L1230" i="5"/>
  <c r="L1214" i="5"/>
  <c r="L1198" i="5"/>
  <c r="L1182" i="5"/>
  <c r="L1166" i="5"/>
  <c r="L1150" i="5"/>
  <c r="L1134" i="5"/>
  <c r="L1118" i="5"/>
  <c r="L1102" i="5"/>
  <c r="L1086" i="5"/>
  <c r="L1070" i="5"/>
  <c r="L1054" i="5"/>
  <c r="L1038" i="5"/>
  <c r="L1018" i="5"/>
  <c r="L1017" i="5"/>
  <c r="L1015" i="5"/>
  <c r="L1004" i="5"/>
  <c r="L996" i="5"/>
  <c r="L988" i="5"/>
  <c r="L980" i="5"/>
  <c r="L972" i="5"/>
  <c r="L964" i="5"/>
  <c r="L956" i="5"/>
  <c r="L948" i="5"/>
  <c r="L940" i="5"/>
  <c r="L932" i="5"/>
  <c r="L924" i="5"/>
  <c r="L916" i="5"/>
  <c r="L908" i="5"/>
  <c r="L900" i="5"/>
  <c r="L892" i="5"/>
  <c r="L884" i="5"/>
  <c r="L876" i="5"/>
  <c r="L868" i="5"/>
  <c r="L860" i="5"/>
  <c r="L852" i="5"/>
  <c r="L844" i="5"/>
  <c r="L836" i="5"/>
  <c r="L828" i="5"/>
  <c r="L820" i="5"/>
  <c r="L812" i="5"/>
  <c r="L804" i="5"/>
  <c r="L796" i="5"/>
  <c r="L788" i="5"/>
  <c r="L780" i="5"/>
  <c r="L772" i="5"/>
  <c r="L764" i="5"/>
  <c r="L756" i="5"/>
  <c r="L748" i="5"/>
  <c r="L740" i="5"/>
  <c r="L1895" i="5"/>
  <c r="L1843" i="5"/>
  <c r="L1805" i="5"/>
  <c r="L1790" i="5"/>
  <c r="L1721" i="5"/>
  <c r="L1674" i="5"/>
  <c r="L1639" i="5"/>
  <c r="L1582" i="5"/>
  <c r="L1551" i="5"/>
  <c r="L1538" i="5"/>
  <c r="L1532" i="5"/>
  <c r="L1474" i="5"/>
  <c r="L1468" i="5"/>
  <c r="L1449" i="5"/>
  <c r="L1421" i="5"/>
  <c r="L1417" i="5"/>
  <c r="L1401" i="5"/>
  <c r="L1385" i="5"/>
  <c r="L1369" i="5"/>
  <c r="L1353" i="5"/>
  <c r="L1337" i="5"/>
  <c r="L1321" i="5"/>
  <c r="L1305" i="5"/>
  <c r="L1289" i="5"/>
  <c r="L1273" i="5"/>
  <c r="L1257" i="5"/>
  <c r="L1241" i="5"/>
  <c r="L1225" i="5"/>
  <c r="L1209" i="5"/>
  <c r="L1193" i="5"/>
  <c r="L1177" i="5"/>
  <c r="L1161" i="5"/>
  <c r="L1145" i="5"/>
  <c r="L1129" i="5"/>
  <c r="L1113" i="5"/>
  <c r="L1097" i="5"/>
  <c r="L1081" i="5"/>
  <c r="L1065" i="5"/>
  <c r="L1049" i="5"/>
  <c r="L1021" i="5"/>
  <c r="L1010" i="5"/>
  <c r="L1001" i="5"/>
  <c r="L993" i="5"/>
  <c r="L985" i="5"/>
  <c r="L977" i="5"/>
  <c r="L969" i="5"/>
  <c r="L961" i="5"/>
  <c r="L953" i="5"/>
  <c r="L945" i="5"/>
  <c r="L937" i="5"/>
  <c r="L929" i="5"/>
  <c r="L921" i="5"/>
  <c r="L913" i="5"/>
  <c r="L905" i="5"/>
  <c r="L897" i="5"/>
  <c r="L889" i="5"/>
  <c r="L881" i="5"/>
  <c r="L873" i="5"/>
  <c r="L865" i="5"/>
  <c r="L857" i="5"/>
  <c r="L849" i="5"/>
  <c r="L841" i="5"/>
  <c r="L833" i="5"/>
  <c r="L825" i="5"/>
  <c r="L817" i="5"/>
  <c r="L809" i="5"/>
  <c r="L801" i="5"/>
  <c r="L793" i="5"/>
  <c r="L785" i="5"/>
  <c r="L2053" i="5"/>
  <c r="L1855" i="5"/>
  <c r="L1524" i="5"/>
  <c r="L1501" i="5"/>
  <c r="L1497" i="5"/>
  <c r="L1460" i="5"/>
  <c r="L1453" i="5"/>
  <c r="L1418" i="5"/>
  <c r="L1407" i="5"/>
  <c r="L1402" i="5"/>
  <c r="L1391" i="5"/>
  <c r="L1386" i="5"/>
  <c r="L1375" i="5"/>
  <c r="L1370" i="5"/>
  <c r="L1359" i="5"/>
  <c r="L1354" i="5"/>
  <c r="L1343" i="5"/>
  <c r="L1338" i="5"/>
  <c r="L1327" i="5"/>
  <c r="L1322" i="5"/>
  <c r="L1311" i="5"/>
  <c r="L1306" i="5"/>
  <c r="L1295" i="5"/>
  <c r="L1290" i="5"/>
  <c r="L1279" i="5"/>
  <c r="L1274" i="5"/>
  <c r="L1263" i="5"/>
  <c r="L1258" i="5"/>
  <c r="L1247" i="5"/>
  <c r="L1242" i="5"/>
  <c r="L1231" i="5"/>
  <c r="L1226" i="5"/>
  <c r="L1215" i="5"/>
  <c r="L1210" i="5"/>
  <c r="L1199" i="5"/>
  <c r="L1194" i="5"/>
  <c r="L1183" i="5"/>
  <c r="L1178" i="5"/>
  <c r="L1167" i="5"/>
  <c r="L1162" i="5"/>
  <c r="L1151" i="5"/>
  <c r="L1146" i="5"/>
  <c r="L1135" i="5"/>
  <c r="L1130" i="5"/>
  <c r="L1119" i="5"/>
  <c r="L1114" i="5"/>
  <c r="L1103" i="5"/>
  <c r="L1098" i="5"/>
  <c r="L1087" i="5"/>
  <c r="L1082" i="5"/>
  <c r="L1071" i="5"/>
  <c r="L1066" i="5"/>
  <c r="L1055" i="5"/>
  <c r="L1050" i="5"/>
  <c r="L1039" i="5"/>
  <c r="L1022" i="5"/>
  <c r="L1009" i="5"/>
  <c r="L1006" i="5"/>
  <c r="L998" i="5"/>
  <c r="L990" i="5"/>
  <c r="L982" i="5"/>
  <c r="L974" i="5"/>
  <c r="L966" i="5"/>
  <c r="L958" i="5"/>
  <c r="L950" i="5"/>
  <c r="L942" i="5"/>
  <c r="L934" i="5"/>
  <c r="L926" i="5"/>
  <c r="L918" i="5"/>
  <c r="L910" i="5"/>
  <c r="L902" i="5"/>
  <c r="L894" i="5"/>
  <c r="L886" i="5"/>
  <c r="L878" i="5"/>
  <c r="L870" i="5"/>
  <c r="L862" i="5"/>
  <c r="L854" i="5"/>
  <c r="L846" i="5"/>
  <c r="L838" i="5"/>
  <c r="L830" i="5"/>
  <c r="L822" i="5"/>
  <c r="L814" i="5"/>
  <c r="L806" i="5"/>
  <c r="L798" i="5"/>
  <c r="L790" i="5"/>
  <c r="L1727" i="5"/>
  <c r="L1706" i="5"/>
  <c r="L1679" i="5"/>
  <c r="L1666" i="5"/>
  <c r="L1655" i="5"/>
  <c r="L1641" i="5"/>
  <c r="L1607" i="5"/>
  <c r="L1550" i="5"/>
  <c r="L1508" i="5"/>
  <c r="L1485" i="5"/>
  <c r="L1481" i="5"/>
  <c r="L1450" i="5"/>
  <c r="L1428" i="5"/>
  <c r="L1422" i="5"/>
  <c r="L1414" i="5"/>
  <c r="L1398" i="5"/>
  <c r="L1382" i="5"/>
  <c r="L1366" i="5"/>
  <c r="L1350" i="5"/>
  <c r="L1334" i="5"/>
  <c r="L1318" i="5"/>
  <c r="L1302" i="5"/>
  <c r="L1286" i="5"/>
  <c r="L1270" i="5"/>
  <c r="L1254" i="5"/>
  <c r="L1238" i="5"/>
  <c r="L1222" i="5"/>
  <c r="L1206" i="5"/>
  <c r="L1190" i="5"/>
  <c r="L1174" i="5"/>
  <c r="L1158" i="5"/>
  <c r="L1142" i="5"/>
  <c r="L1126" i="5"/>
  <c r="L1110" i="5"/>
  <c r="L1094" i="5"/>
  <c r="L1078" i="5"/>
  <c r="L1062" i="5"/>
  <c r="L1046" i="5"/>
  <c r="L1029" i="5"/>
  <c r="L1008" i="5"/>
  <c r="L1000" i="5"/>
  <c r="L992" i="5"/>
  <c r="L984" i="5"/>
  <c r="L976" i="5"/>
  <c r="L968" i="5"/>
  <c r="L960" i="5"/>
  <c r="L952" i="5"/>
  <c r="L944" i="5"/>
  <c r="L936" i="5"/>
  <c r="L928" i="5"/>
  <c r="L920" i="5"/>
  <c r="L912" i="5"/>
  <c r="L904" i="5"/>
  <c r="L896" i="5"/>
  <c r="L888" i="5"/>
  <c r="L880" i="5"/>
  <c r="L872" i="5"/>
  <c r="L864" i="5"/>
  <c r="L856" i="5"/>
  <c r="L848" i="5"/>
  <c r="L840" i="5"/>
  <c r="L832" i="5"/>
  <c r="L824" i="5"/>
  <c r="L816" i="5"/>
  <c r="L808" i="5"/>
  <c r="L800" i="5"/>
  <c r="L792" i="5"/>
  <c r="L784" i="5"/>
  <c r="L776" i="5"/>
  <c r="L768" i="5"/>
  <c r="L760" i="5"/>
  <c r="L752" i="5"/>
  <c r="L744" i="5"/>
  <c r="L1833" i="5"/>
  <c r="L1650" i="5"/>
  <c r="L1609" i="5"/>
  <c r="L1561" i="5"/>
  <c r="L1529" i="5"/>
  <c r="L1516" i="5"/>
  <c r="L1506" i="5"/>
  <c r="L1492" i="5"/>
  <c r="L1383" i="5"/>
  <c r="L1361" i="5"/>
  <c r="L1319" i="5"/>
  <c r="L1297" i="5"/>
  <c r="L1594" i="5"/>
  <c r="L1500" i="5"/>
  <c r="L1469" i="5"/>
  <c r="L1458" i="5"/>
  <c r="L1410" i="5"/>
  <c r="L1346" i="5"/>
  <c r="L1282" i="5"/>
  <c r="L1703" i="5"/>
  <c r="L1629" i="5"/>
  <c r="L1554" i="5"/>
  <c r="L1465" i="5"/>
  <c r="L1415" i="5"/>
  <c r="L1393" i="5"/>
  <c r="L1351" i="5"/>
  <c r="L1329" i="5"/>
  <c r="L1287" i="5"/>
  <c r="L1265" i="5"/>
  <c r="L1597" i="5"/>
  <c r="L1490" i="5"/>
  <c r="L1445" i="5"/>
  <c r="L1394" i="5"/>
  <c r="L1786" i="5"/>
  <c r="L1444" i="5"/>
  <c r="L1378" i="5"/>
  <c r="L1362" i="5"/>
  <c r="L1314" i="5"/>
  <c r="L1234" i="5"/>
  <c r="L1217" i="5"/>
  <c r="L1175" i="5"/>
  <c r="L1153" i="5"/>
  <c r="L1111" i="5"/>
  <c r="L1089" i="5"/>
  <c r="L1047" i="5"/>
  <c r="L1013" i="5"/>
  <c r="L999" i="5"/>
  <c r="L994" i="5"/>
  <c r="L983" i="5"/>
  <c r="L978" i="5"/>
  <c r="L967" i="5"/>
  <c r="L962" i="5"/>
  <c r="L951" i="5"/>
  <c r="L946" i="5"/>
  <c r="L935" i="5"/>
  <c r="L930" i="5"/>
  <c r="L919" i="5"/>
  <c r="L914" i="5"/>
  <c r="L903" i="5"/>
  <c r="L898" i="5"/>
  <c r="L887" i="5"/>
  <c r="L882" i="5"/>
  <c r="L871" i="5"/>
  <c r="L866" i="5"/>
  <c r="L855" i="5"/>
  <c r="L850" i="5"/>
  <c r="L839" i="5"/>
  <c r="L834" i="5"/>
  <c r="L823" i="5"/>
  <c r="L818" i="5"/>
  <c r="L807" i="5"/>
  <c r="L802" i="5"/>
  <c r="L791" i="5"/>
  <c r="L769" i="5"/>
  <c r="L759" i="5"/>
  <c r="L758" i="5"/>
  <c r="L738" i="5"/>
  <c r="L730" i="5"/>
  <c r="L722" i="5"/>
  <c r="L714" i="5"/>
  <c r="L706" i="5"/>
  <c r="L698" i="5"/>
  <c r="L690" i="5"/>
  <c r="L682" i="5"/>
  <c r="L674" i="5"/>
  <c r="L666" i="5"/>
  <c r="L658" i="5"/>
  <c r="L650" i="5"/>
  <c r="L642" i="5"/>
  <c r="L634" i="5"/>
  <c r="L626" i="5"/>
  <c r="L618" i="5"/>
  <c r="L610" i="5"/>
  <c r="L602" i="5"/>
  <c r="L594" i="5"/>
  <c r="L586" i="5"/>
  <c r="L578" i="5"/>
  <c r="L570" i="5"/>
  <c r="L562" i="5"/>
  <c r="L554" i="5"/>
  <c r="L546" i="5"/>
  <c r="L538" i="5"/>
  <c r="L530" i="5"/>
  <c r="L522" i="5"/>
  <c r="L514" i="5"/>
  <c r="L506" i="5"/>
  <c r="L498" i="5"/>
  <c r="L490" i="5"/>
  <c r="L482" i="5"/>
  <c r="L474" i="5"/>
  <c r="L466" i="5"/>
  <c r="L458" i="5"/>
  <c r="L450" i="5"/>
  <c r="L442" i="5"/>
  <c r="L434" i="5"/>
  <c r="L426" i="5"/>
  <c r="L418" i="5"/>
  <c r="L410" i="5"/>
  <c r="L402" i="5"/>
  <c r="L394" i="5"/>
  <c r="L386" i="5"/>
  <c r="L378" i="5"/>
  <c r="L370" i="5"/>
  <c r="L362" i="5"/>
  <c r="L354" i="5"/>
  <c r="L346" i="5"/>
  <c r="L338" i="5"/>
  <c r="L330" i="5"/>
  <c r="L322" i="5"/>
  <c r="L314" i="5"/>
  <c r="L306" i="5"/>
  <c r="L1761" i="5"/>
  <c r="L1657" i="5"/>
  <c r="L1484" i="5"/>
  <c r="L1441" i="5"/>
  <c r="L1432" i="5"/>
  <c r="L1367" i="5"/>
  <c r="L1202" i="5"/>
  <c r="L1138" i="5"/>
  <c r="L1074" i="5"/>
  <c r="L1005" i="5"/>
  <c r="L989" i="5"/>
  <c r="L973" i="5"/>
  <c r="L957" i="5"/>
  <c r="L941" i="5"/>
  <c r="L925" i="5"/>
  <c r="L909" i="5"/>
  <c r="L893" i="5"/>
  <c r="L877" i="5"/>
  <c r="L861" i="5"/>
  <c r="L845" i="5"/>
  <c r="L829" i="5"/>
  <c r="L813" i="5"/>
  <c r="L797" i="5"/>
  <c r="L779" i="5"/>
  <c r="L778" i="5"/>
  <c r="L757" i="5"/>
  <c r="L747" i="5"/>
  <c r="L746" i="5"/>
  <c r="L735" i="5"/>
  <c r="L727" i="5"/>
  <c r="L719" i="5"/>
  <c r="L711" i="5"/>
  <c r="L703" i="5"/>
  <c r="L695" i="5"/>
  <c r="L687" i="5"/>
  <c r="L679" i="5"/>
  <c r="L671" i="5"/>
  <c r="L663" i="5"/>
  <c r="L655" i="5"/>
  <c r="L647" i="5"/>
  <c r="L639" i="5"/>
  <c r="L631" i="5"/>
  <c r="L623" i="5"/>
  <c r="L615" i="5"/>
  <c r="L607" i="5"/>
  <c r="L599" i="5"/>
  <c r="L591" i="5"/>
  <c r="L583" i="5"/>
  <c r="L575" i="5"/>
  <c r="L567" i="5"/>
  <c r="L559" i="5"/>
  <c r="L551" i="5"/>
  <c r="L543" i="5"/>
  <c r="L535" i="5"/>
  <c r="L527" i="5"/>
  <c r="L519" i="5"/>
  <c r="L511" i="5"/>
  <c r="L503" i="5"/>
  <c r="L495" i="5"/>
  <c r="L487" i="5"/>
  <c r="L479" i="5"/>
  <c r="L471" i="5"/>
  <c r="L463" i="5"/>
  <c r="L455" i="5"/>
  <c r="L447" i="5"/>
  <c r="L439" i="5"/>
  <c r="L431" i="5"/>
  <c r="L2511" i="5"/>
  <c r="L1617" i="5"/>
  <c r="L1434" i="5"/>
  <c r="L1399" i="5"/>
  <c r="L1281" i="5"/>
  <c r="L1250" i="5"/>
  <c r="L1191" i="5"/>
  <c r="L1169" i="5"/>
  <c r="L1127" i="5"/>
  <c r="L1105" i="5"/>
  <c r="L1063" i="5"/>
  <c r="L1041" i="5"/>
  <c r="L1026" i="5"/>
  <c r="L995" i="5"/>
  <c r="L979" i="5"/>
  <c r="L963" i="5"/>
  <c r="L947" i="5"/>
  <c r="L931" i="5"/>
  <c r="L915" i="5"/>
  <c r="L899" i="5"/>
  <c r="L883" i="5"/>
  <c r="L867" i="5"/>
  <c r="L851" i="5"/>
  <c r="L835" i="5"/>
  <c r="L819" i="5"/>
  <c r="L803" i="5"/>
  <c r="L782" i="5"/>
  <c r="L781" i="5"/>
  <c r="L777" i="5"/>
  <c r="L767" i="5"/>
  <c r="L766" i="5"/>
  <c r="L745" i="5"/>
  <c r="L732" i="5"/>
  <c r="L724" i="5"/>
  <c r="L716" i="5"/>
  <c r="L708" i="5"/>
  <c r="L700" i="5"/>
  <c r="L692" i="5"/>
  <c r="L684" i="5"/>
  <c r="L676" i="5"/>
  <c r="L668" i="5"/>
  <c r="L660" i="5"/>
  <c r="L652" i="5"/>
  <c r="L644" i="5"/>
  <c r="L636" i="5"/>
  <c r="L628" i="5"/>
  <c r="L620" i="5"/>
  <c r="L612" i="5"/>
  <c r="L604" i="5"/>
  <c r="L596" i="5"/>
  <c r="L588" i="5"/>
  <c r="L580" i="5"/>
  <c r="L572" i="5"/>
  <c r="L564" i="5"/>
  <c r="L556" i="5"/>
  <c r="L548" i="5"/>
  <c r="L540" i="5"/>
  <c r="L532" i="5"/>
  <c r="L524" i="5"/>
  <c r="L516" i="5"/>
  <c r="L508" i="5"/>
  <c r="L500" i="5"/>
  <c r="L492" i="5"/>
  <c r="L484" i="5"/>
  <c r="L476" i="5"/>
  <c r="L468" i="5"/>
  <c r="L1585" i="5"/>
  <c r="L1377" i="5"/>
  <c r="L1313" i="5"/>
  <c r="L1303" i="5"/>
  <c r="L1271" i="5"/>
  <c r="L1266" i="5"/>
  <c r="L1207" i="5"/>
  <c r="L1185" i="5"/>
  <c r="L1143" i="5"/>
  <c r="L1121" i="5"/>
  <c r="L1079" i="5"/>
  <c r="L1057" i="5"/>
  <c r="L1037" i="5"/>
  <c r="L1007" i="5"/>
  <c r="L1002" i="5"/>
  <c r="L991" i="5"/>
  <c r="L986" i="5"/>
  <c r="L975" i="5"/>
  <c r="L970" i="5"/>
  <c r="L959" i="5"/>
  <c r="L954" i="5"/>
  <c r="L943" i="5"/>
  <c r="L938" i="5"/>
  <c r="L927" i="5"/>
  <c r="L922" i="5"/>
  <c r="L911" i="5"/>
  <c r="L906" i="5"/>
  <c r="L895" i="5"/>
  <c r="L890" i="5"/>
  <c r="L879" i="5"/>
  <c r="L874" i="5"/>
  <c r="L863" i="5"/>
  <c r="L858" i="5"/>
  <c r="L847" i="5"/>
  <c r="L842" i="5"/>
  <c r="L831" i="5"/>
  <c r="L826" i="5"/>
  <c r="L815" i="5"/>
  <c r="L810" i="5"/>
  <c r="L799" i="5"/>
  <c r="L794" i="5"/>
  <c r="L787" i="5"/>
  <c r="L775" i="5"/>
  <c r="L774" i="5"/>
  <c r="L753" i="5"/>
  <c r="L743" i="5"/>
  <c r="L742" i="5"/>
  <c r="L734" i="5"/>
  <c r="L726" i="5"/>
  <c r="L718" i="5"/>
  <c r="L710" i="5"/>
  <c r="L702" i="5"/>
  <c r="L694" i="5"/>
  <c r="L686" i="5"/>
  <c r="L678" i="5"/>
  <c r="L670" i="5"/>
  <c r="L662" i="5"/>
  <c r="L654" i="5"/>
  <c r="L646" i="5"/>
  <c r="L638" i="5"/>
  <c r="L630" i="5"/>
  <c r="L622" i="5"/>
  <c r="L614" i="5"/>
  <c r="L606" i="5"/>
  <c r="L598" i="5"/>
  <c r="L590" i="5"/>
  <c r="L582" i="5"/>
  <c r="L574" i="5"/>
  <c r="L566" i="5"/>
  <c r="L558" i="5"/>
  <c r="L550" i="5"/>
  <c r="L542" i="5"/>
  <c r="L534" i="5"/>
  <c r="L526" i="5"/>
  <c r="L518" i="5"/>
  <c r="L510" i="5"/>
  <c r="L502" i="5"/>
  <c r="L494" i="5"/>
  <c r="L486" i="5"/>
  <c r="L478" i="5"/>
  <c r="L470" i="5"/>
  <c r="L462" i="5"/>
  <c r="L454" i="5"/>
  <c r="L446" i="5"/>
  <c r="L438" i="5"/>
  <c r="L1909" i="5"/>
  <c r="L1122" i="5"/>
  <c r="L981" i="5"/>
  <c r="L955" i="5"/>
  <c r="L853" i="5"/>
  <c r="L827" i="5"/>
  <c r="L786" i="5"/>
  <c r="L755" i="5"/>
  <c r="L749" i="5"/>
  <c r="L741" i="5"/>
  <c r="L731" i="5"/>
  <c r="L715" i="5"/>
  <c r="L699" i="5"/>
  <c r="L683" i="5"/>
  <c r="L667" i="5"/>
  <c r="L651" i="5"/>
  <c r="L635" i="5"/>
  <c r="L619" i="5"/>
  <c r="L603" i="5"/>
  <c r="L587" i="5"/>
  <c r="L571" i="5"/>
  <c r="L555" i="5"/>
  <c r="L539" i="5"/>
  <c r="L523" i="5"/>
  <c r="L507" i="5"/>
  <c r="L491" i="5"/>
  <c r="L475" i="5"/>
  <c r="L449" i="5"/>
  <c r="L427" i="5"/>
  <c r="L423" i="5"/>
  <c r="L406" i="5"/>
  <c r="L393" i="5"/>
  <c r="L389" i="5"/>
  <c r="L380" i="5"/>
  <c r="L376" i="5"/>
  <c r="L363" i="5"/>
  <c r="L359" i="5"/>
  <c r="L342" i="5"/>
  <c r="L1137" i="5"/>
  <c r="L949" i="5"/>
  <c r="L923" i="5"/>
  <c r="L821" i="5"/>
  <c r="L795" i="5"/>
  <c r="L765" i="5"/>
  <c r="L1298" i="5"/>
  <c r="L1239" i="5"/>
  <c r="L1170" i="5"/>
  <c r="L1154" i="5"/>
  <c r="L1042" i="5"/>
  <c r="L1033" i="5"/>
  <c r="L1031" i="5"/>
  <c r="L1014" i="5"/>
  <c r="L997" i="5"/>
  <c r="L971" i="5"/>
  <c r="L869" i="5"/>
  <c r="L843" i="5"/>
  <c r="L1429" i="5"/>
  <c r="L1233" i="5"/>
  <c r="L1186" i="5"/>
  <c r="L1058" i="5"/>
  <c r="L1023" i="5"/>
  <c r="L917" i="5"/>
  <c r="L891" i="5"/>
  <c r="L789" i="5"/>
  <c r="L783" i="5"/>
  <c r="L773" i="5"/>
  <c r="L751" i="5"/>
  <c r="L723" i="5"/>
  <c r="L707" i="5"/>
  <c r="L691" i="5"/>
  <c r="L675" i="5"/>
  <c r="L659" i="5"/>
  <c r="L643" i="5"/>
  <c r="L627" i="5"/>
  <c r="L611" i="5"/>
  <c r="L595" i="5"/>
  <c r="L579" i="5"/>
  <c r="L563" i="5"/>
  <c r="L547" i="5"/>
  <c r="L531" i="5"/>
  <c r="L1714" i="5"/>
  <c r="L1345" i="5"/>
  <c r="L1335" i="5"/>
  <c r="L1249" i="5"/>
  <c r="L1073" i="5"/>
  <c r="L939" i="5"/>
  <c r="L885" i="5"/>
  <c r="L859" i="5"/>
  <c r="L837" i="5"/>
  <c r="L736" i="5"/>
  <c r="L721" i="5"/>
  <c r="L701" i="5"/>
  <c r="L696" i="5"/>
  <c r="L633" i="5"/>
  <c r="L613" i="5"/>
  <c r="L608" i="5"/>
  <c r="L593" i="5"/>
  <c r="L573" i="5"/>
  <c r="L568" i="5"/>
  <c r="L501" i="5"/>
  <c r="L467" i="5"/>
  <c r="L457" i="5"/>
  <c r="L451" i="5"/>
  <c r="L444" i="5"/>
  <c r="L443" i="5"/>
  <c r="L436" i="5"/>
  <c r="L415" i="5"/>
  <c r="L414" i="5"/>
  <c r="L405" i="5"/>
  <c r="L404" i="5"/>
  <c r="L395" i="5"/>
  <c r="L369" i="5"/>
  <c r="L360" i="5"/>
  <c r="L334" i="5"/>
  <c r="L329" i="5"/>
  <c r="L325" i="5"/>
  <c r="L316" i="5"/>
  <c r="L312" i="5"/>
  <c r="L1255" i="5"/>
  <c r="L1030" i="5"/>
  <c r="L681" i="5"/>
  <c r="L661" i="5"/>
  <c r="L656" i="5"/>
  <c r="L641" i="5"/>
  <c r="L621" i="5"/>
  <c r="L616" i="5"/>
  <c r="L553" i="5"/>
  <c r="L533" i="5"/>
  <c r="L528" i="5"/>
  <c r="L520" i="5"/>
  <c r="L483" i="5"/>
  <c r="L472" i="5"/>
  <c r="L464" i="5"/>
  <c r="L452" i="5"/>
  <c r="L445" i="5"/>
  <c r="L422" i="5"/>
  <c r="L413" i="5"/>
  <c r="L412" i="5"/>
  <c r="L403" i="5"/>
  <c r="L377" i="5"/>
  <c r="L351" i="5"/>
  <c r="L350" i="5"/>
  <c r="L341" i="5"/>
  <c r="L340" i="5"/>
  <c r="L333" i="5"/>
  <c r="L1442" i="5"/>
  <c r="L1218" i="5"/>
  <c r="L933" i="5"/>
  <c r="L907" i="5"/>
  <c r="L762" i="5"/>
  <c r="L739" i="5"/>
  <c r="L729" i="5"/>
  <c r="L709" i="5"/>
  <c r="L704" i="5"/>
  <c r="L689" i="5"/>
  <c r="L669" i="5"/>
  <c r="L664" i="5"/>
  <c r="L601" i="5"/>
  <c r="L581" i="5"/>
  <c r="L576" i="5"/>
  <c r="L561" i="5"/>
  <c r="L541" i="5"/>
  <c r="L536" i="5"/>
  <c r="L517" i="5"/>
  <c r="L488" i="5"/>
  <c r="L480" i="5"/>
  <c r="L437" i="5"/>
  <c r="L421" i="5"/>
  <c r="L420" i="5"/>
  <c r="L411" i="5"/>
  <c r="L385" i="5"/>
  <c r="L384" i="5"/>
  <c r="L1615" i="5"/>
  <c r="L1533" i="5"/>
  <c r="L1522" i="5"/>
  <c r="L1159" i="5"/>
  <c r="L1090" i="5"/>
  <c r="L1003" i="5"/>
  <c r="L770" i="5"/>
  <c r="L750" i="5"/>
  <c r="L737" i="5"/>
  <c r="L717" i="5"/>
  <c r="L712" i="5"/>
  <c r="L649" i="5"/>
  <c r="L629" i="5"/>
  <c r="L624" i="5"/>
  <c r="L609" i="5"/>
  <c r="L589" i="5"/>
  <c r="L584" i="5"/>
  <c r="L505" i="5"/>
  <c r="L499" i="5"/>
  <c r="L496" i="5"/>
  <c r="L469" i="5"/>
  <c r="L465" i="5"/>
  <c r="L459" i="5"/>
  <c r="L453" i="5"/>
  <c r="L432" i="5"/>
  <c r="L430" i="5"/>
  <c r="L429" i="5"/>
  <c r="L428" i="5"/>
  <c r="L401" i="5"/>
  <c r="L392" i="5"/>
  <c r="L383" i="5"/>
  <c r="L375" i="5"/>
  <c r="L366" i="5"/>
  <c r="L357" i="5"/>
  <c r="L356" i="5"/>
  <c r="L347" i="5"/>
  <c r="L323" i="5"/>
  <c r="L319" i="5"/>
  <c r="L12" i="5"/>
  <c r="L17" i="5"/>
  <c r="L22" i="5"/>
  <c r="L30" i="5"/>
  <c r="L38" i="5"/>
  <c r="L46" i="5"/>
  <c r="L54" i="5"/>
  <c r="L62" i="5"/>
  <c r="L70" i="5"/>
  <c r="L78" i="5"/>
  <c r="L86" i="5"/>
  <c r="L94" i="5"/>
  <c r="L102" i="5"/>
  <c r="L110" i="5"/>
  <c r="L118" i="5"/>
  <c r="L126" i="5"/>
  <c r="L134" i="5"/>
  <c r="L142" i="5"/>
  <c r="L150" i="5"/>
  <c r="L158" i="5"/>
  <c r="L166" i="5"/>
  <c r="L174" i="5"/>
  <c r="L182" i="5"/>
  <c r="L190" i="5"/>
  <c r="L198" i="5"/>
  <c r="L206" i="5"/>
  <c r="L214" i="5"/>
  <c r="L222" i="5"/>
  <c r="L230" i="5"/>
  <c r="L238" i="5"/>
  <c r="L246" i="5"/>
  <c r="L254" i="5"/>
  <c r="L262" i="5"/>
  <c r="L270" i="5"/>
  <c r="L278" i="5"/>
  <c r="L286" i="5"/>
  <c r="L294" i="5"/>
  <c r="L302" i="5"/>
  <c r="L305" i="5"/>
  <c r="L310" i="5"/>
  <c r="L311" i="5"/>
  <c r="L315" i="5"/>
  <c r="L317" i="5"/>
  <c r="L321" i="5"/>
  <c r="L326" i="5"/>
  <c r="L352" i="5"/>
  <c r="L353" i="5"/>
  <c r="L361" i="5"/>
  <c r="L371" i="5"/>
  <c r="L409" i="5"/>
  <c r="L425" i="5"/>
  <c r="L489" i="5"/>
  <c r="L493" i="5"/>
  <c r="L497" i="5"/>
  <c r="L565" i="5"/>
  <c r="L577" i="5"/>
  <c r="L605" i="5"/>
  <c r="L657" i="5"/>
  <c r="L680" i="5"/>
  <c r="L725" i="5"/>
  <c r="L771" i="5"/>
  <c r="L987" i="5"/>
  <c r="L9" i="4"/>
  <c r="L24" i="4"/>
  <c r="L32" i="4"/>
  <c r="L40" i="4"/>
  <c r="L48" i="4"/>
  <c r="L56" i="4"/>
  <c r="L64" i="4"/>
  <c r="L72" i="4"/>
  <c r="L80" i="4"/>
  <c r="L88" i="4"/>
  <c r="L96" i="4"/>
  <c r="L104" i="4"/>
  <c r="L112" i="4"/>
  <c r="L120" i="4"/>
  <c r="L134" i="4"/>
  <c r="L145" i="4"/>
  <c r="L161" i="4"/>
  <c r="L162" i="4"/>
  <c r="L183" i="4"/>
  <c r="L206" i="4"/>
  <c r="L214" i="4"/>
  <c r="L225" i="4"/>
  <c r="L323" i="4"/>
  <c r="L331" i="4"/>
  <c r="L337" i="4"/>
  <c r="L358" i="4"/>
  <c r="L387" i="4"/>
  <c r="L395" i="4"/>
  <c r="L401" i="4"/>
  <c r="L417" i="4"/>
  <c r="L448" i="4"/>
  <c r="L541" i="4"/>
  <c r="L598" i="4"/>
  <c r="L606" i="4"/>
  <c r="L614" i="4"/>
  <c r="L630" i="4"/>
  <c r="L811" i="4"/>
  <c r="L866" i="4"/>
  <c r="L1121" i="4"/>
  <c r="L1235" i="4"/>
  <c r="L1449" i="4"/>
  <c r="L2801" i="4"/>
  <c r="L2793" i="4"/>
  <c r="L2785" i="4"/>
  <c r="L2777" i="4"/>
  <c r="L2769" i="4"/>
  <c r="L2761" i="4"/>
  <c r="L2753" i="4"/>
  <c r="L2745" i="4"/>
  <c r="L2737" i="4"/>
  <c r="L2806" i="4"/>
  <c r="L2798" i="4"/>
  <c r="L2790" i="4"/>
  <c r="L2782" i="4"/>
  <c r="L2774" i="4"/>
  <c r="L2766" i="4"/>
  <c r="L2758" i="4"/>
  <c r="L2750" i="4"/>
  <c r="L2742" i="4"/>
  <c r="L2803" i="4"/>
  <c r="L2795" i="4"/>
  <c r="L2787" i="4"/>
  <c r="L2779" i="4"/>
  <c r="L2771" i="4"/>
  <c r="L2763" i="4"/>
  <c r="L2755" i="4"/>
  <c r="L2747" i="4"/>
  <c r="L2739" i="4"/>
  <c r="L2802" i="4"/>
  <c r="L2794" i="4"/>
  <c r="L2786" i="4"/>
  <c r="L2778" i="4"/>
  <c r="L2770" i="4"/>
  <c r="L2762" i="4"/>
  <c r="L2754" i="4"/>
  <c r="L2746" i="4"/>
  <c r="L2738" i="4"/>
  <c r="L2734" i="4"/>
  <c r="L2730" i="4"/>
  <c r="L2722" i="4"/>
  <c r="L2714" i="4"/>
  <c r="L2796" i="4"/>
  <c r="L2780" i="4"/>
  <c r="L2764" i="4"/>
  <c r="L2748" i="4"/>
  <c r="L2733" i="4"/>
  <c r="L2727" i="4"/>
  <c r="L2719" i="4"/>
  <c r="L2711" i="4"/>
  <c r="L2807" i="4"/>
  <c r="L2791" i="4"/>
  <c r="L2775" i="4"/>
  <c r="L2759" i="4"/>
  <c r="L2743" i="4"/>
  <c r="L2732" i="4"/>
  <c r="L2724" i="4"/>
  <c r="L2716" i="4"/>
  <c r="L2726" i="4"/>
  <c r="L2718" i="4"/>
  <c r="L2710" i="4"/>
  <c r="L2792" i="4"/>
  <c r="L2760" i="4"/>
  <c r="L2701" i="4"/>
  <c r="L2693" i="4"/>
  <c r="L2685" i="4"/>
  <c r="L2677" i="4"/>
  <c r="L2805" i="4"/>
  <c r="L2788" i="4"/>
  <c r="L2784" i="4"/>
  <c r="L2773" i="4"/>
  <c r="L2756" i="4"/>
  <c r="L2752" i="4"/>
  <c r="L2741" i="4"/>
  <c r="L2725" i="4"/>
  <c r="L2720" i="4"/>
  <c r="L2706" i="4"/>
  <c r="L2698" i="4"/>
  <c r="L2690" i="4"/>
  <c r="L2682" i="4"/>
  <c r="L2674" i="4"/>
  <c r="L2799" i="4"/>
  <c r="L2797" i="4"/>
  <c r="L2767" i="4"/>
  <c r="L2765" i="4"/>
  <c r="L2731" i="4"/>
  <c r="L2715" i="4"/>
  <c r="L2703" i="4"/>
  <c r="L2695" i="4"/>
  <c r="L2687" i="4"/>
  <c r="L2679" i="4"/>
  <c r="L2776" i="4"/>
  <c r="L2744" i="4"/>
  <c r="L2705" i="4"/>
  <c r="L2697" i="4"/>
  <c r="L2689" i="4"/>
  <c r="L2681" i="4"/>
  <c r="L2673" i="4"/>
  <c r="L2665" i="4"/>
  <c r="L2804" i="4"/>
  <c r="L2783" i="4"/>
  <c r="L2736" i="4"/>
  <c r="L2717" i="4"/>
  <c r="L2713" i="4"/>
  <c r="L2653" i="4"/>
  <c r="L2645" i="4"/>
  <c r="L2757" i="4"/>
  <c r="L2749" i="4"/>
  <c r="L2704" i="4"/>
  <c r="L2699" i="4"/>
  <c r="L2688" i="4"/>
  <c r="L2683" i="4"/>
  <c r="L2672" i="4"/>
  <c r="L2671" i="4"/>
  <c r="L2661" i="4"/>
  <c r="L2658" i="4"/>
  <c r="L2650" i="4"/>
  <c r="L2642" i="4"/>
  <c r="L2772" i="4"/>
  <c r="L2751" i="4"/>
  <c r="L2694" i="4"/>
  <c r="L2678" i="4"/>
  <c r="L2670" i="4"/>
  <c r="L2655" i="4"/>
  <c r="L2647" i="4"/>
  <c r="L2639" i="4"/>
  <c r="L2800" i="4"/>
  <c r="L2740" i="4"/>
  <c r="L2712" i="4"/>
  <c r="L2668" i="4"/>
  <c r="L2657" i="4"/>
  <c r="L2649" i="4"/>
  <c r="L2641" i="4"/>
  <c r="L2633" i="4"/>
  <c r="L2625" i="4"/>
  <c r="L2781" i="4"/>
  <c r="L2768" i="4"/>
  <c r="L2666" i="4"/>
  <c r="L2662" i="4"/>
  <c r="L2652" i="4"/>
  <c r="L2638" i="4"/>
  <c r="L2627" i="4"/>
  <c r="L2623" i="4"/>
  <c r="L2615" i="4"/>
  <c r="L2607" i="4"/>
  <c r="L2599" i="4"/>
  <c r="L2591" i="4"/>
  <c r="L2583" i="4"/>
  <c r="L2575" i="4"/>
  <c r="L2567" i="4"/>
  <c r="L2728" i="4"/>
  <c r="L2721" i="4"/>
  <c r="L2709" i="4"/>
  <c r="L2707" i="4"/>
  <c r="L2667" i="4"/>
  <c r="L2663" i="4"/>
  <c r="L2637" i="4"/>
  <c r="L2631" i="4"/>
  <c r="L2620" i="4"/>
  <c r="L2612" i="4"/>
  <c r="L2604" i="4"/>
  <c r="L2596" i="4"/>
  <c r="L2735" i="4"/>
  <c r="L2696" i="4"/>
  <c r="L2692" i="4"/>
  <c r="L2659" i="4"/>
  <c r="L2648" i="4"/>
  <c r="L2643" i="4"/>
  <c r="L2636" i="4"/>
  <c r="L2635" i="4"/>
  <c r="L2789" i="4"/>
  <c r="L2729" i="4"/>
  <c r="L2708" i="4"/>
  <c r="L2629" i="4"/>
  <c r="L2616" i="4"/>
  <c r="L2608" i="4"/>
  <c r="L2702" i="4"/>
  <c r="L2669" i="4"/>
  <c r="L2644" i="4"/>
  <c r="L2614" i="4"/>
  <c r="L2613" i="4"/>
  <c r="L2611" i="4"/>
  <c r="L2594" i="4"/>
  <c r="L2593" i="4"/>
  <c r="L2582" i="4"/>
  <c r="L2578" i="4"/>
  <c r="L2569" i="4"/>
  <c r="L2565" i="4"/>
  <c r="L2562" i="4"/>
  <c r="L2554" i="4"/>
  <c r="L2546" i="4"/>
  <c r="L2538" i="4"/>
  <c r="L2530" i="4"/>
  <c r="L2522" i="4"/>
  <c r="L2514" i="4"/>
  <c r="L2506" i="4"/>
  <c r="L2498" i="4"/>
  <c r="L2490" i="4"/>
  <c r="L2691" i="4"/>
  <c r="L2686" i="4"/>
  <c r="L2628" i="4"/>
  <c r="L2617" i="4"/>
  <c r="L2603" i="4"/>
  <c r="L2592" i="4"/>
  <c r="L2586" i="4"/>
  <c r="L2577" i="4"/>
  <c r="L2573" i="4"/>
  <c r="L2559" i="4"/>
  <c r="L2551" i="4"/>
  <c r="L2684" i="4"/>
  <c r="L2675" i="4"/>
  <c r="L2654" i="4"/>
  <c r="L2634" i="4"/>
  <c r="L2624" i="4"/>
  <c r="L2606" i="4"/>
  <c r="L2590" i="4"/>
  <c r="L2587" i="4"/>
  <c r="L2561" i="4"/>
  <c r="L2542" i="4"/>
  <c r="L2529" i="4"/>
  <c r="L2525" i="4"/>
  <c r="L2516" i="4"/>
  <c r="L2512" i="4"/>
  <c r="L2499" i="4"/>
  <c r="L2495" i="4"/>
  <c r="L2482" i="4"/>
  <c r="L2474" i="4"/>
  <c r="L2466" i="4"/>
  <c r="L2458" i="4"/>
  <c r="L2621" i="4"/>
  <c r="L2609" i="4"/>
  <c r="L2605" i="4"/>
  <c r="L2560" i="4"/>
  <c r="L2550" i="4"/>
  <c r="L2537" i="4"/>
  <c r="L2533" i="4"/>
  <c r="L2524" i="4"/>
  <c r="L2520" i="4"/>
  <c r="L2507" i="4"/>
  <c r="L2503" i="4"/>
  <c r="L2487" i="4"/>
  <c r="L2656" i="4"/>
  <c r="L2651" i="4"/>
  <c r="L2618" i="4"/>
  <c r="L2610" i="4"/>
  <c r="L2600" i="4"/>
  <c r="L2545" i="4"/>
  <c r="L2541" i="4"/>
  <c r="L2532" i="4"/>
  <c r="L2528" i="4"/>
  <c r="L2515" i="4"/>
  <c r="L2511" i="4"/>
  <c r="L2494" i="4"/>
  <c r="L2484" i="4"/>
  <c r="L2476" i="4"/>
  <c r="L2468" i="4"/>
  <c r="L2619" i="4"/>
  <c r="L2574" i="4"/>
  <c r="L2521" i="4"/>
  <c r="L2500" i="4"/>
  <c r="L2477" i="4"/>
  <c r="L2461" i="4"/>
  <c r="L2451" i="4"/>
  <c r="L2443" i="4"/>
  <c r="L2435" i="4"/>
  <c r="L2427" i="4"/>
  <c r="L2419" i="4"/>
  <c r="L2411" i="4"/>
  <c r="L2403" i="4"/>
  <c r="L2395" i="4"/>
  <c r="L2387" i="4"/>
  <c r="L2379" i="4"/>
  <c r="L2371" i="4"/>
  <c r="L2363" i="4"/>
  <c r="L2355" i="4"/>
  <c r="L2347" i="4"/>
  <c r="L2339" i="4"/>
  <c r="L2331" i="4"/>
  <c r="L2323" i="4"/>
  <c r="L2315" i="4"/>
  <c r="L2307" i="4"/>
  <c r="L2299" i="4"/>
  <c r="L2291" i="4"/>
  <c r="L2283" i="4"/>
  <c r="L2275" i="4"/>
  <c r="L2267" i="4"/>
  <c r="L2630" i="4"/>
  <c r="L2626" i="4"/>
  <c r="L2584" i="4"/>
  <c r="L2576" i="4"/>
  <c r="L2568" i="4"/>
  <c r="L2632" i="4"/>
  <c r="L2622" i="4"/>
  <c r="L2595" i="4"/>
  <c r="L2585" i="4"/>
  <c r="L2557" i="4"/>
  <c r="L2553" i="4"/>
  <c r="L2552" i="4"/>
  <c r="L2547" i="4"/>
  <c r="L2540" i="4"/>
  <c r="L2508" i="4"/>
  <c r="L2501" i="4"/>
  <c r="L2464" i="4"/>
  <c r="L2453" i="4"/>
  <c r="L2445" i="4"/>
  <c r="L2437" i="4"/>
  <c r="L2429" i="4"/>
  <c r="L2421" i="4"/>
  <c r="L2413" i="4"/>
  <c r="L2405" i="4"/>
  <c r="L2397" i="4"/>
  <c r="L2389" i="4"/>
  <c r="L2381" i="4"/>
  <c r="L2373" i="4"/>
  <c r="L2680" i="4"/>
  <c r="L2660" i="4"/>
  <c r="L2579" i="4"/>
  <c r="L2571" i="4"/>
  <c r="L2570" i="4"/>
  <c r="L2558" i="4"/>
  <c r="L2526" i="4"/>
  <c r="L2518" i="4"/>
  <c r="L2517" i="4"/>
  <c r="L2510" i="4"/>
  <c r="L2496" i="4"/>
  <c r="L2489" i="4"/>
  <c r="L2488" i="4"/>
  <c r="L2472" i="4"/>
  <c r="L2588" i="4"/>
  <c r="L2563" i="4"/>
  <c r="L2548" i="4"/>
  <c r="L2523" i="4"/>
  <c r="L2509" i="4"/>
  <c r="L2481" i="4"/>
  <c r="L2463" i="4"/>
  <c r="L2462" i="4"/>
  <c r="L2460" i="4"/>
  <c r="L2457" i="4"/>
  <c r="L2456" i="4"/>
  <c r="L2455" i="4"/>
  <c r="L2444" i="4"/>
  <c r="L2434" i="4"/>
  <c r="L2424" i="4"/>
  <c r="L2423" i="4"/>
  <c r="L2412" i="4"/>
  <c r="L2402" i="4"/>
  <c r="L2392" i="4"/>
  <c r="L2391" i="4"/>
  <c r="L2380" i="4"/>
  <c r="L2362" i="4"/>
  <c r="L2358" i="4"/>
  <c r="L2349" i="4"/>
  <c r="L2345" i="4"/>
  <c r="L2332" i="4"/>
  <c r="L2328" i="4"/>
  <c r="L2311" i="4"/>
  <c r="L2298" i="4"/>
  <c r="L2294" i="4"/>
  <c r="L2285" i="4"/>
  <c r="L2281" i="4"/>
  <c r="L2268" i="4"/>
  <c r="L2259" i="4"/>
  <c r="L2640" i="4"/>
  <c r="L2566" i="4"/>
  <c r="L2534" i="4"/>
  <c r="L2493" i="4"/>
  <c r="L2485" i="4"/>
  <c r="L2454" i="4"/>
  <c r="L2433" i="4"/>
  <c r="L2422" i="4"/>
  <c r="L2401" i="4"/>
  <c r="L2390" i="4"/>
  <c r="L2676" i="4"/>
  <c r="L2646" i="4"/>
  <c r="L2543" i="4"/>
  <c r="L2465" i="4"/>
  <c r="L2452" i="4"/>
  <c r="L2442" i="4"/>
  <c r="L2432" i="4"/>
  <c r="L2431" i="4"/>
  <c r="L2420" i="4"/>
  <c r="L2410" i="4"/>
  <c r="L2400" i="4"/>
  <c r="L2399" i="4"/>
  <c r="L2388" i="4"/>
  <c r="L2378" i="4"/>
  <c r="L2602" i="4"/>
  <c r="L2549" i="4"/>
  <c r="L2527" i="4"/>
  <c r="L2513" i="4"/>
  <c r="L2502" i="4"/>
  <c r="L2491" i="4"/>
  <c r="L2486" i="4"/>
  <c r="L2478" i="4"/>
  <c r="L2473" i="4"/>
  <c r="L2470" i="4"/>
  <c r="L2469" i="4"/>
  <c r="L2450" i="4"/>
  <c r="L2440" i="4"/>
  <c r="L2439" i="4"/>
  <c r="L2428" i="4"/>
  <c r="L2418" i="4"/>
  <c r="L2408" i="4"/>
  <c r="L2407" i="4"/>
  <c r="L2396" i="4"/>
  <c r="L2386" i="4"/>
  <c r="L2376" i="4"/>
  <c r="L2375" i="4"/>
  <c r="L2364" i="4"/>
  <c r="L2360" i="4"/>
  <c r="L2723" i="4"/>
  <c r="L2536" i="4"/>
  <c r="L2447" i="4"/>
  <c r="L2438" i="4"/>
  <c r="L2426" i="4"/>
  <c r="L2398" i="4"/>
  <c r="L2356" i="4"/>
  <c r="L2348" i="4"/>
  <c r="L2330" i="4"/>
  <c r="L2321" i="4"/>
  <c r="L2312" i="4"/>
  <c r="L2293" i="4"/>
  <c r="L2286" i="4"/>
  <c r="L2277" i="4"/>
  <c r="L2276" i="4"/>
  <c r="L2262" i="4"/>
  <c r="L2253" i="4"/>
  <c r="L2245" i="4"/>
  <c r="L2700" i="4"/>
  <c r="L2598" i="4"/>
  <c r="L2564" i="4"/>
  <c r="L2531" i="4"/>
  <c r="L2417" i="4"/>
  <c r="L2580" i="4"/>
  <c r="L2556" i="4"/>
  <c r="L2480" i="4"/>
  <c r="L2436" i="4"/>
  <c r="L2385" i="4"/>
  <c r="L2589" i="4"/>
  <c r="L2504" i="4"/>
  <c r="L2448" i="4"/>
  <c r="L2441" i="4"/>
  <c r="L2414" i="4"/>
  <c r="L2393" i="4"/>
  <c r="L2475" i="4"/>
  <c r="L2467" i="4"/>
  <c r="L2446" i="4"/>
  <c r="L2415" i="4"/>
  <c r="L2409" i="4"/>
  <c r="L2383" i="4"/>
  <c r="L2369" i="4"/>
  <c r="L2263" i="4"/>
  <c r="L2241" i="4"/>
  <c r="L2232" i="4"/>
  <c r="L2224" i="4"/>
  <c r="L2216" i="4"/>
  <c r="L2208" i="4"/>
  <c r="L2200" i="4"/>
  <c r="L2192" i="4"/>
  <c r="L2184" i="4"/>
  <c r="L2176" i="4"/>
  <c r="L2168" i="4"/>
  <c r="L2160" i="4"/>
  <c r="L2152" i="4"/>
  <c r="L2144" i="4"/>
  <c r="L2136" i="4"/>
  <c r="L2128" i="4"/>
  <c r="L2664" i="4"/>
  <c r="L2572" i="4"/>
  <c r="L2406" i="4"/>
  <c r="L2404" i="4"/>
  <c r="L2370" i="4"/>
  <c r="L2365" i="4"/>
  <c r="L2361" i="4"/>
  <c r="L2261" i="4"/>
  <c r="L2254" i="4"/>
  <c r="L2519" i="4"/>
  <c r="L2505" i="4"/>
  <c r="L2430" i="4"/>
  <c r="L2384" i="4"/>
  <c r="L2374" i="4"/>
  <c r="L2366" i="4"/>
  <c r="L2359" i="4"/>
  <c r="L2353" i="4"/>
  <c r="L2352" i="4"/>
  <c r="L2351" i="4"/>
  <c r="L2260" i="4"/>
  <c r="L2244" i="4"/>
  <c r="L2539" i="4"/>
  <c r="L2449" i="4"/>
  <c r="L2357" i="4"/>
  <c r="L2354" i="4"/>
  <c r="L2346" i="4"/>
  <c r="L2344" i="4"/>
  <c r="L2343" i="4"/>
  <c r="L2333" i="4"/>
  <c r="L2325" i="4"/>
  <c r="L2317" i="4"/>
  <c r="L2316" i="4"/>
  <c r="L2309" i="4"/>
  <c r="L2308" i="4"/>
  <c r="L2306" i="4"/>
  <c r="L2301" i="4"/>
  <c r="L2300" i="4"/>
  <c r="L2297" i="4"/>
  <c r="L2292" i="4"/>
  <c r="L2289" i="4"/>
  <c r="L2288" i="4"/>
  <c r="L2252" i="4"/>
  <c r="L2248" i="4"/>
  <c r="L2239" i="4"/>
  <c r="L2535" i="4"/>
  <c r="L2278" i="4"/>
  <c r="L2270" i="4"/>
  <c r="L2247" i="4"/>
  <c r="L2235" i="4"/>
  <c r="L2234" i="4"/>
  <c r="L2230" i="4"/>
  <c r="L2217" i="4"/>
  <c r="L2213" i="4"/>
  <c r="L2196" i="4"/>
  <c r="L2183" i="4"/>
  <c r="L2179" i="4"/>
  <c r="L2170" i="4"/>
  <c r="L2166" i="4"/>
  <c r="L2153" i="4"/>
  <c r="L2149" i="4"/>
  <c r="L2132" i="4"/>
  <c r="L2119" i="4"/>
  <c r="L2111" i="4"/>
  <c r="L2103" i="4"/>
  <c r="L2095" i="4"/>
  <c r="L2087" i="4"/>
  <c r="L2079" i="4"/>
  <c r="L2071" i="4"/>
  <c r="L2063" i="4"/>
  <c r="L2055" i="4"/>
  <c r="L2555" i="4"/>
  <c r="L2483" i="4"/>
  <c r="L2471" i="4"/>
  <c r="L2335" i="4"/>
  <c r="L2329" i="4"/>
  <c r="L2327" i="4"/>
  <c r="L2319" i="4"/>
  <c r="L2305" i="4"/>
  <c r="L2287" i="4"/>
  <c r="L2273" i="4"/>
  <c r="L2257" i="4"/>
  <c r="L2225" i="4"/>
  <c r="L2221" i="4"/>
  <c r="L2204" i="4"/>
  <c r="L2191" i="4"/>
  <c r="L2187" i="4"/>
  <c r="L2178" i="4"/>
  <c r="L2174" i="4"/>
  <c r="L2161" i="4"/>
  <c r="L2459" i="4"/>
  <c r="L2367" i="4"/>
  <c r="L2341" i="4"/>
  <c r="L2337" i="4"/>
  <c r="L2313" i="4"/>
  <c r="L2303" i="4"/>
  <c r="L2295" i="4"/>
  <c r="L2279" i="4"/>
  <c r="L2271" i="4"/>
  <c r="L2233" i="4"/>
  <c r="L2229" i="4"/>
  <c r="L2212" i="4"/>
  <c r="L2199" i="4"/>
  <c r="L2195" i="4"/>
  <c r="L2186" i="4"/>
  <c r="L2182" i="4"/>
  <c r="L2169" i="4"/>
  <c r="L2165" i="4"/>
  <c r="L2544" i="4"/>
  <c r="L2479" i="4"/>
  <c r="L2394" i="4"/>
  <c r="L2382" i="4"/>
  <c r="L2264" i="4"/>
  <c r="L2249" i="4"/>
  <c r="L2243" i="4"/>
  <c r="L2242" i="4"/>
  <c r="L2228" i="4"/>
  <c r="L2215" i="4"/>
  <c r="L2211" i="4"/>
  <c r="L2202" i="4"/>
  <c r="L2198" i="4"/>
  <c r="L2185" i="4"/>
  <c r="L2181" i="4"/>
  <c r="L2164" i="4"/>
  <c r="L2151" i="4"/>
  <c r="L2147" i="4"/>
  <c r="L2601" i="4"/>
  <c r="L2377" i="4"/>
  <c r="L2336" i="4"/>
  <c r="L2322" i="4"/>
  <c r="L2251" i="4"/>
  <c r="L2240" i="4"/>
  <c r="L2238" i="4"/>
  <c r="L2226" i="4"/>
  <c r="L2222" i="4"/>
  <c r="L2207" i="4"/>
  <c r="L2203" i="4"/>
  <c r="L2180" i="4"/>
  <c r="L2172" i="4"/>
  <c r="L2137" i="4"/>
  <c r="L2123" i="4"/>
  <c r="L2110" i="4"/>
  <c r="L2106" i="4"/>
  <c r="L2097" i="4"/>
  <c r="L2093" i="4"/>
  <c r="L2080" i="4"/>
  <c r="L2076" i="4"/>
  <c r="L2059" i="4"/>
  <c r="L2047" i="4"/>
  <c r="L2039" i="4"/>
  <c r="L2031" i="4"/>
  <c r="L2023" i="4"/>
  <c r="L2015" i="4"/>
  <c r="L2007" i="4"/>
  <c r="L1999" i="4"/>
  <c r="L1991" i="4"/>
  <c r="L1983" i="4"/>
  <c r="L1975" i="4"/>
  <c r="L1967" i="4"/>
  <c r="L1959" i="4"/>
  <c r="L1951" i="4"/>
  <c r="L1943" i="4"/>
  <c r="L1935" i="4"/>
  <c r="L1927" i="4"/>
  <c r="L1919" i="4"/>
  <c r="L1911" i="4"/>
  <c r="L1903" i="4"/>
  <c r="L1895" i="4"/>
  <c r="L1887" i="4"/>
  <c r="L1879" i="4"/>
  <c r="L1871" i="4"/>
  <c r="L2597" i="4"/>
  <c r="L2497" i="4"/>
  <c r="L2368" i="4"/>
  <c r="L2310" i="4"/>
  <c r="L2304" i="4"/>
  <c r="L2280" i="4"/>
  <c r="L2269" i="4"/>
  <c r="L2265" i="4"/>
  <c r="L2255" i="4"/>
  <c r="L2223" i="4"/>
  <c r="L2219" i="4"/>
  <c r="L2188" i="4"/>
  <c r="L2146" i="4"/>
  <c r="L2127" i="4"/>
  <c r="L2118" i="4"/>
  <c r="L2114" i="4"/>
  <c r="L2105" i="4"/>
  <c r="L2101" i="4"/>
  <c r="L2088" i="4"/>
  <c r="L2084" i="4"/>
  <c r="L2067" i="4"/>
  <c r="L2054" i="4"/>
  <c r="L2050" i="4"/>
  <c r="L2044" i="4"/>
  <c r="L2036" i="4"/>
  <c r="L2028" i="4"/>
  <c r="L2020" i="4"/>
  <c r="L2012" i="4"/>
  <c r="L2004" i="4"/>
  <c r="L1996" i="4"/>
  <c r="L2416" i="4"/>
  <c r="L2338" i="4"/>
  <c r="L2324" i="4"/>
  <c r="L2231" i="4"/>
  <c r="L2227" i="4"/>
  <c r="L2193" i="4"/>
  <c r="L2189" i="4"/>
  <c r="L2154" i="4"/>
  <c r="L2150" i="4"/>
  <c r="L2148" i="4"/>
  <c r="L2145" i="4"/>
  <c r="L2135" i="4"/>
  <c r="L2492" i="4"/>
  <c r="L2340" i="4"/>
  <c r="L2326" i="4"/>
  <c r="L2314" i="4"/>
  <c r="L2296" i="4"/>
  <c r="L2290" i="4"/>
  <c r="L2284" i="4"/>
  <c r="L2272" i="4"/>
  <c r="L2266" i="4"/>
  <c r="L2258" i="4"/>
  <c r="L2250" i="4"/>
  <c r="L2246" i="4"/>
  <c r="L2236" i="4"/>
  <c r="L2210" i="4"/>
  <c r="L2206" i="4"/>
  <c r="L2194" i="4"/>
  <c r="L2190" i="4"/>
  <c r="L2156" i="4"/>
  <c r="L2120" i="4"/>
  <c r="L2116" i="4"/>
  <c r="L2099" i="4"/>
  <c r="L2086" i="4"/>
  <c r="L2082" i="4"/>
  <c r="L2073" i="4"/>
  <c r="L2425" i="4"/>
  <c r="L2342" i="4"/>
  <c r="L2157" i="4"/>
  <c r="L2143" i="4"/>
  <c r="L2140" i="4"/>
  <c r="L2133" i="4"/>
  <c r="L2121" i="4"/>
  <c r="L2090" i="4"/>
  <c r="L2083" i="4"/>
  <c r="L2057" i="4"/>
  <c r="L2056" i="4"/>
  <c r="L2053" i="4"/>
  <c r="L2052" i="4"/>
  <c r="L2048" i="4"/>
  <c r="L2037" i="4"/>
  <c r="L2027" i="4"/>
  <c r="L2016" i="4"/>
  <c r="L2005" i="4"/>
  <c r="L1995" i="4"/>
  <c r="L1990" i="4"/>
  <c r="L1986" i="4"/>
  <c r="L1977" i="4"/>
  <c r="L1973" i="4"/>
  <c r="L1960" i="4"/>
  <c r="L1956" i="4"/>
  <c r="L1939" i="4"/>
  <c r="L1926" i="4"/>
  <c r="L1922" i="4"/>
  <c r="L1913" i="4"/>
  <c r="L1909" i="4"/>
  <c r="L1896" i="4"/>
  <c r="L1892" i="4"/>
  <c r="L1875" i="4"/>
  <c r="L1868" i="4"/>
  <c r="L1860" i="4"/>
  <c r="L1852" i="4"/>
  <c r="L1844" i="4"/>
  <c r="L1836" i="4"/>
  <c r="L1828" i="4"/>
  <c r="L1820" i="4"/>
  <c r="L1812" i="4"/>
  <c r="L1804" i="4"/>
  <c r="L1796" i="4"/>
  <c r="L1788" i="4"/>
  <c r="L1780" i="4"/>
  <c r="L1772" i="4"/>
  <c r="L1764" i="4"/>
  <c r="L1756" i="4"/>
  <c r="L1748" i="4"/>
  <c r="L1740" i="4"/>
  <c r="L1732" i="4"/>
  <c r="L1724" i="4"/>
  <c r="L1716" i="4"/>
  <c r="L1708" i="4"/>
  <c r="L1700" i="4"/>
  <c r="L1692" i="4"/>
  <c r="L1684" i="4"/>
  <c r="L1676" i="4"/>
  <c r="L2318" i="4"/>
  <c r="L2162" i="4"/>
  <c r="L2107" i="4"/>
  <c r="L2098" i="4"/>
  <c r="L2077" i="4"/>
  <c r="L2065" i="4"/>
  <c r="L2064" i="4"/>
  <c r="L2062" i="4"/>
  <c r="L2061" i="4"/>
  <c r="L2060" i="4"/>
  <c r="L2058" i="4"/>
  <c r="L2051" i="4"/>
  <c r="L2046" i="4"/>
  <c r="L2026" i="4"/>
  <c r="L2025" i="4"/>
  <c r="L2014" i="4"/>
  <c r="L1994" i="4"/>
  <c r="L1985" i="4"/>
  <c r="L1981" i="4"/>
  <c r="L1968" i="4"/>
  <c r="L1964" i="4"/>
  <c r="L1947" i="4"/>
  <c r="L1934" i="4"/>
  <c r="L1930" i="4"/>
  <c r="L1921" i="4"/>
  <c r="L1917" i="4"/>
  <c r="L1904" i="4"/>
  <c r="L1900" i="4"/>
  <c r="L1883" i="4"/>
  <c r="L1865" i="4"/>
  <c r="L1857" i="4"/>
  <c r="L1849" i="4"/>
  <c r="L1841" i="4"/>
  <c r="L2274" i="4"/>
  <c r="L2218" i="4"/>
  <c r="L2214" i="4"/>
  <c r="L2134" i="4"/>
  <c r="L2131" i="4"/>
  <c r="L2122" i="4"/>
  <c r="L2100" i="4"/>
  <c r="L2092" i="4"/>
  <c r="L2091" i="4"/>
  <c r="L2070" i="4"/>
  <c r="L2069" i="4"/>
  <c r="L2066" i="4"/>
  <c r="L2045" i="4"/>
  <c r="L2035" i="4"/>
  <c r="L2024" i="4"/>
  <c r="L2013" i="4"/>
  <c r="L2003" i="4"/>
  <c r="L1993" i="4"/>
  <c r="L1989" i="4"/>
  <c r="L1976" i="4"/>
  <c r="L1972" i="4"/>
  <c r="L1955" i="4"/>
  <c r="L1942" i="4"/>
  <c r="L1938" i="4"/>
  <c r="L1929" i="4"/>
  <c r="L1925" i="4"/>
  <c r="L1912" i="4"/>
  <c r="L1908" i="4"/>
  <c r="L1891" i="4"/>
  <c r="L1878" i="4"/>
  <c r="L1874" i="4"/>
  <c r="L1870" i="4"/>
  <c r="L1862" i="4"/>
  <c r="L2372" i="4"/>
  <c r="L2282" i="4"/>
  <c r="L2177" i="4"/>
  <c r="L2173" i="4"/>
  <c r="L2167" i="4"/>
  <c r="L2163" i="4"/>
  <c r="L2159" i="4"/>
  <c r="L2138" i="4"/>
  <c r="L2102" i="4"/>
  <c r="L2081" i="4"/>
  <c r="L2072" i="4"/>
  <c r="L2042" i="4"/>
  <c r="L2041" i="4"/>
  <c r="L2030" i="4"/>
  <c r="L2010" i="4"/>
  <c r="L2009" i="4"/>
  <c r="L1998" i="4"/>
  <c r="L1979" i="4"/>
  <c r="L1966" i="4"/>
  <c r="L1962" i="4"/>
  <c r="L1953" i="4"/>
  <c r="L1949" i="4"/>
  <c r="L1936" i="4"/>
  <c r="L1932" i="4"/>
  <c r="L1915" i="4"/>
  <c r="L1902" i="4"/>
  <c r="L1898" i="4"/>
  <c r="L1889" i="4"/>
  <c r="L1885" i="4"/>
  <c r="L1872" i="4"/>
  <c r="L1869" i="4"/>
  <c r="L1861" i="4"/>
  <c r="L1853" i="4"/>
  <c r="L1845" i="4"/>
  <c r="L1837" i="4"/>
  <c r="L2320" i="4"/>
  <c r="L2220" i="4"/>
  <c r="L2129" i="4"/>
  <c r="L2008" i="4"/>
  <c r="L1984" i="4"/>
  <c r="L1980" i="4"/>
  <c r="L1961" i="4"/>
  <c r="L1957" i="4"/>
  <c r="L1945" i="4"/>
  <c r="L1941" i="4"/>
  <c r="L1910" i="4"/>
  <c r="L1906" i="4"/>
  <c r="L1866" i="4"/>
  <c r="L1846" i="4"/>
  <c r="L1835" i="4"/>
  <c r="L1819" i="4"/>
  <c r="L1815" i="4"/>
  <c r="L1806" i="4"/>
  <c r="L1802" i="4"/>
  <c r="L1789" i="4"/>
  <c r="L1785" i="4"/>
  <c r="L1768" i="4"/>
  <c r="L1755" i="4"/>
  <c r="L1751" i="4"/>
  <c r="L1742" i="4"/>
  <c r="L1738" i="4"/>
  <c r="L1725" i="4"/>
  <c r="L1721" i="4"/>
  <c r="L1704" i="4"/>
  <c r="L1691" i="4"/>
  <c r="L1687" i="4"/>
  <c r="L1678" i="4"/>
  <c r="L1674" i="4"/>
  <c r="L1666" i="4"/>
  <c r="L1658" i="4"/>
  <c r="L1650" i="4"/>
  <c r="L1642" i="4"/>
  <c r="L1634" i="4"/>
  <c r="L1626" i="4"/>
  <c r="L1618" i="4"/>
  <c r="L1610" i="4"/>
  <c r="L1602" i="4"/>
  <c r="L1594" i="4"/>
  <c r="L1586" i="4"/>
  <c r="L1578" i="4"/>
  <c r="L1570" i="4"/>
  <c r="L1562" i="4"/>
  <c r="L1554" i="4"/>
  <c r="L1546" i="4"/>
  <c r="L1538" i="4"/>
  <c r="L1530" i="4"/>
  <c r="L1522" i="4"/>
  <c r="L1514" i="4"/>
  <c r="L1506" i="4"/>
  <c r="L1498" i="4"/>
  <c r="L1490" i="4"/>
  <c r="L1482" i="4"/>
  <c r="L2350" i="4"/>
  <c r="L2237" i="4"/>
  <c r="L2201" i="4"/>
  <c r="L2158" i="4"/>
  <c r="L2125" i="4"/>
  <c r="L2078" i="4"/>
  <c r="L2038" i="4"/>
  <c r="L2032" i="4"/>
  <c r="L1992" i="4"/>
  <c r="L1988" i="4"/>
  <c r="L1918" i="4"/>
  <c r="L1914" i="4"/>
  <c r="L1899" i="4"/>
  <c r="L1880" i="4"/>
  <c r="L1876" i="4"/>
  <c r="L1867" i="4"/>
  <c r="L1847" i="4"/>
  <c r="L1834" i="4"/>
  <c r="L1827" i="4"/>
  <c r="L1823" i="4"/>
  <c r="L1814" i="4"/>
  <c r="L1810" i="4"/>
  <c r="L1797" i="4"/>
  <c r="L1793" i="4"/>
  <c r="L1776" i="4"/>
  <c r="L1763" i="4"/>
  <c r="L1759" i="4"/>
  <c r="L1750" i="4"/>
  <c r="L1746" i="4"/>
  <c r="L1733" i="4"/>
  <c r="L1729" i="4"/>
  <c r="L1712" i="4"/>
  <c r="L1699" i="4"/>
  <c r="L1695" i="4"/>
  <c r="L1686" i="4"/>
  <c r="L2334" i="4"/>
  <c r="L2209" i="4"/>
  <c r="L2141" i="4"/>
  <c r="L2096" i="4"/>
  <c r="L2089" i="4"/>
  <c r="L2017" i="4"/>
  <c r="L2011" i="4"/>
  <c r="L2002" i="4"/>
  <c r="L1969" i="4"/>
  <c r="L1965" i="4"/>
  <c r="L1950" i="4"/>
  <c r="L1946" i="4"/>
  <c r="L1923" i="4"/>
  <c r="L1873" i="4"/>
  <c r="L1851" i="4"/>
  <c r="L1850" i="4"/>
  <c r="L1848" i="4"/>
  <c r="L1833" i="4"/>
  <c r="L1822" i="4"/>
  <c r="L1818" i="4"/>
  <c r="L1805" i="4"/>
  <c r="L1801" i="4"/>
  <c r="L1784" i="4"/>
  <c r="L1771" i="4"/>
  <c r="L1767" i="4"/>
  <c r="L1758" i="4"/>
  <c r="L1754" i="4"/>
  <c r="L1741" i="4"/>
  <c r="L1737" i="4"/>
  <c r="L1720" i="4"/>
  <c r="L1707" i="4"/>
  <c r="L1703" i="4"/>
  <c r="L2197" i="4"/>
  <c r="L2175" i="4"/>
  <c r="L2124" i="4"/>
  <c r="L2113" i="4"/>
  <c r="L2022" i="4"/>
  <c r="L2019" i="4"/>
  <c r="L2006" i="4"/>
  <c r="L2000" i="4"/>
  <c r="L1982" i="4"/>
  <c r="L1978" i="4"/>
  <c r="L1963" i="4"/>
  <c r="L1944" i="4"/>
  <c r="L1940" i="4"/>
  <c r="L1928" i="4"/>
  <c r="L1924" i="4"/>
  <c r="L1864" i="4"/>
  <c r="L1859" i="4"/>
  <c r="L1858" i="4"/>
  <c r="L1856" i="4"/>
  <c r="L1838" i="4"/>
  <c r="L1829" i="4"/>
  <c r="L1825" i="4"/>
  <c r="L1808" i="4"/>
  <c r="L1795" i="4"/>
  <c r="L1791" i="4"/>
  <c r="L1782" i="4"/>
  <c r="L1778" i="4"/>
  <c r="L1765" i="4"/>
  <c r="L1761" i="4"/>
  <c r="L1744" i="4"/>
  <c r="L1731" i="4"/>
  <c r="L1727" i="4"/>
  <c r="L1718" i="4"/>
  <c r="L1714" i="4"/>
  <c r="L1701" i="4"/>
  <c r="L1697" i="4"/>
  <c r="L1680" i="4"/>
  <c r="L2205" i="4"/>
  <c r="L2171" i="4"/>
  <c r="L2130" i="4"/>
  <c r="L2109" i="4"/>
  <c r="L2033" i="4"/>
  <c r="L1987" i="4"/>
  <c r="L1905" i="4"/>
  <c r="L1901" i="4"/>
  <c r="L1832" i="4"/>
  <c r="L1813" i="4"/>
  <c r="L1809" i="4"/>
  <c r="L1790" i="4"/>
  <c r="L1786" i="4"/>
  <c r="L1774" i="4"/>
  <c r="L1770" i="4"/>
  <c r="L1739" i="4"/>
  <c r="L1735" i="4"/>
  <c r="L1688" i="4"/>
  <c r="L1675" i="4"/>
  <c r="L1662" i="4"/>
  <c r="L1649" i="4"/>
  <c r="L1645" i="4"/>
  <c r="L1636" i="4"/>
  <c r="L1632" i="4"/>
  <c r="L1619" i="4"/>
  <c r="L1615" i="4"/>
  <c r="L1598" i="4"/>
  <c r="L1585" i="4"/>
  <c r="L1581" i="4"/>
  <c r="L1572" i="4"/>
  <c r="L1568" i="4"/>
  <c r="L1555" i="4"/>
  <c r="L1551" i="4"/>
  <c r="L1534" i="4"/>
  <c r="L1521" i="4"/>
  <c r="L1517" i="4"/>
  <c r="L1508" i="4"/>
  <c r="L1504" i="4"/>
  <c r="L1491" i="4"/>
  <c r="L1487" i="4"/>
  <c r="L1479" i="4"/>
  <c r="L1471" i="4"/>
  <c r="L1463" i="4"/>
  <c r="L1455" i="4"/>
  <c r="L1447" i="4"/>
  <c r="L1439" i="4"/>
  <c r="L1431" i="4"/>
  <c r="L1423" i="4"/>
  <c r="L1415" i="4"/>
  <c r="L1407" i="4"/>
  <c r="L1399" i="4"/>
  <c r="L1391" i="4"/>
  <c r="L1383" i="4"/>
  <c r="L1375" i="4"/>
  <c r="L1367" i="4"/>
  <c r="L1359" i="4"/>
  <c r="L1351" i="4"/>
  <c r="L1343" i="4"/>
  <c r="L1335" i="4"/>
  <c r="L1327" i="4"/>
  <c r="L1319" i="4"/>
  <c r="L1311" i="4"/>
  <c r="L1303" i="4"/>
  <c r="L1295" i="4"/>
  <c r="L2142" i="4"/>
  <c r="L2139" i="4"/>
  <c r="L2074" i="4"/>
  <c r="L2018" i="4"/>
  <c r="L1997" i="4"/>
  <c r="L1971" i="4"/>
  <c r="L1855" i="4"/>
  <c r="L1842" i="4"/>
  <c r="L1821" i="4"/>
  <c r="L1817" i="4"/>
  <c r="L1747" i="4"/>
  <c r="L1743" i="4"/>
  <c r="L1728" i="4"/>
  <c r="L1709" i="4"/>
  <c r="L1705" i="4"/>
  <c r="L1670" i="4"/>
  <c r="L1657" i="4"/>
  <c r="L1653" i="4"/>
  <c r="L1644" i="4"/>
  <c r="L1640" i="4"/>
  <c r="L1627" i="4"/>
  <c r="L1623" i="4"/>
  <c r="L1606" i="4"/>
  <c r="L1593" i="4"/>
  <c r="L1589" i="4"/>
  <c r="L1580" i="4"/>
  <c r="L1576" i="4"/>
  <c r="L1563" i="4"/>
  <c r="L1559" i="4"/>
  <c r="L1542" i="4"/>
  <c r="L1529" i="4"/>
  <c r="L1525" i="4"/>
  <c r="L2104" i="4"/>
  <c r="L2068" i="4"/>
  <c r="L1888" i="4"/>
  <c r="L1886" i="4"/>
  <c r="L1884" i="4"/>
  <c r="L1882" i="4"/>
  <c r="L1839" i="4"/>
  <c r="L1830" i="4"/>
  <c r="L1826" i="4"/>
  <c r="L1798" i="4"/>
  <c r="L1794" i="4"/>
  <c r="L1779" i="4"/>
  <c r="L1775" i="4"/>
  <c r="L1752" i="4"/>
  <c r="L1702" i="4"/>
  <c r="L1696" i="4"/>
  <c r="L1690" i="4"/>
  <c r="L1689" i="4"/>
  <c r="L1665" i="4"/>
  <c r="L1661" i="4"/>
  <c r="L1652" i="4"/>
  <c r="L1648" i="4"/>
  <c r="L1635" i="4"/>
  <c r="L1631" i="4"/>
  <c r="L1614" i="4"/>
  <c r="L1601" i="4"/>
  <c r="L1597" i="4"/>
  <c r="L1588" i="4"/>
  <c r="L1584" i="4"/>
  <c r="L1571" i="4"/>
  <c r="L1567" i="4"/>
  <c r="L1550" i="4"/>
  <c r="L1537" i="4"/>
  <c r="L1533" i="4"/>
  <c r="L1524" i="4"/>
  <c r="L2112" i="4"/>
  <c r="L2075" i="4"/>
  <c r="L2034" i="4"/>
  <c r="L2029" i="4"/>
  <c r="L1974" i="4"/>
  <c r="L1970" i="4"/>
  <c r="L1952" i="4"/>
  <c r="L1948" i="4"/>
  <c r="L1863" i="4"/>
  <c r="L1854" i="4"/>
  <c r="L1840" i="4"/>
  <c r="L1831" i="4"/>
  <c r="L1811" i="4"/>
  <c r="L1807" i="4"/>
  <c r="L1792" i="4"/>
  <c r="L1773" i="4"/>
  <c r="L1769" i="4"/>
  <c r="L1757" i="4"/>
  <c r="L1753" i="4"/>
  <c r="L1672" i="4"/>
  <c r="L1659" i="4"/>
  <c r="L1655" i="4"/>
  <c r="L1638" i="4"/>
  <c r="L1625" i="4"/>
  <c r="L1621" i="4"/>
  <c r="L1612" i="4"/>
  <c r="L1608" i="4"/>
  <c r="L1595" i="4"/>
  <c r="L1591" i="4"/>
  <c r="L1574" i="4"/>
  <c r="L1561" i="4"/>
  <c r="L1557" i="4"/>
  <c r="L1548" i="4"/>
  <c r="L1544" i="4"/>
  <c r="L1531" i="4"/>
  <c r="L1527" i="4"/>
  <c r="L1510" i="4"/>
  <c r="L1497" i="4"/>
  <c r="L1493" i="4"/>
  <c r="L1484" i="4"/>
  <c r="L2117" i="4"/>
  <c r="L2108" i="4"/>
  <c r="L2001" i="4"/>
  <c r="L1937" i="4"/>
  <c r="L1893" i="4"/>
  <c r="L1890" i="4"/>
  <c r="L1766" i="4"/>
  <c r="L1762" i="4"/>
  <c r="L1760" i="4"/>
  <c r="L1736" i="4"/>
  <c r="L1726" i="4"/>
  <c r="L1722" i="4"/>
  <c r="L1673" i="4"/>
  <c r="L1669" i="4"/>
  <c r="L1646" i="4"/>
  <c r="L1596" i="4"/>
  <c r="L1592" i="4"/>
  <c r="L1564" i="4"/>
  <c r="L1560" i="4"/>
  <c r="L1545" i="4"/>
  <c r="L1541" i="4"/>
  <c r="L1477" i="4"/>
  <c r="L1464" i="4"/>
  <c r="L1460" i="4"/>
  <c r="L1443" i="4"/>
  <c r="L1430" i="4"/>
  <c r="L1426" i="4"/>
  <c r="L1417" i="4"/>
  <c r="L1413" i="4"/>
  <c r="L1400" i="4"/>
  <c r="L1396" i="4"/>
  <c r="L1379" i="4"/>
  <c r="L1366" i="4"/>
  <c r="L1362" i="4"/>
  <c r="L1353" i="4"/>
  <c r="L1349" i="4"/>
  <c r="L1336" i="4"/>
  <c r="L1332" i="4"/>
  <c r="L1315" i="4"/>
  <c r="L1302" i="4"/>
  <c r="L1298" i="4"/>
  <c r="L1288" i="4"/>
  <c r="L1280" i="4"/>
  <c r="L1272" i="4"/>
  <c r="L1264" i="4"/>
  <c r="L1256" i="4"/>
  <c r="L1248" i="4"/>
  <c r="L1240" i="4"/>
  <c r="L1232" i="4"/>
  <c r="L1224" i="4"/>
  <c r="L1216" i="4"/>
  <c r="L1208" i="4"/>
  <c r="L1200" i="4"/>
  <c r="L1192" i="4"/>
  <c r="L1184" i="4"/>
  <c r="L1176" i="4"/>
  <c r="L1168" i="4"/>
  <c r="L1160" i="4"/>
  <c r="L1152" i="4"/>
  <c r="L1144" i="4"/>
  <c r="L1136" i="4"/>
  <c r="L1128" i="4"/>
  <c r="L1120" i="4"/>
  <c r="L1112" i="4"/>
  <c r="L1104" i="4"/>
  <c r="L1096" i="4"/>
  <c r="L1088" i="4"/>
  <c r="L1080" i="4"/>
  <c r="L1072" i="4"/>
  <c r="L2126" i="4"/>
  <c r="L1954" i="4"/>
  <c r="L1907" i="4"/>
  <c r="L1843" i="4"/>
  <c r="L1816" i="4"/>
  <c r="L1734" i="4"/>
  <c r="L1730" i="4"/>
  <c r="L1685" i="4"/>
  <c r="L1681" i="4"/>
  <c r="L1677" i="4"/>
  <c r="L1654" i="4"/>
  <c r="L1630" i="4"/>
  <c r="L1611" i="4"/>
  <c r="L1607" i="4"/>
  <c r="L1553" i="4"/>
  <c r="L1549" i="4"/>
  <c r="L1526" i="4"/>
  <c r="L1492" i="4"/>
  <c r="L1488" i="4"/>
  <c r="L1486" i="4"/>
  <c r="L1481" i="4"/>
  <c r="L1472" i="4"/>
  <c r="L1468" i="4"/>
  <c r="L1451" i="4"/>
  <c r="L1438" i="4"/>
  <c r="L1434" i="4"/>
  <c r="L1425" i="4"/>
  <c r="L1421" i="4"/>
  <c r="L1408" i="4"/>
  <c r="L1404" i="4"/>
  <c r="L1387" i="4"/>
  <c r="L1374" i="4"/>
  <c r="L1370" i="4"/>
  <c r="L1361" i="4"/>
  <c r="L1357" i="4"/>
  <c r="L1344" i="4"/>
  <c r="L1340" i="4"/>
  <c r="L1323" i="4"/>
  <c r="L1310" i="4"/>
  <c r="L1306" i="4"/>
  <c r="L1297" i="4"/>
  <c r="L1293" i="4"/>
  <c r="L1285" i="4"/>
  <c r="L1277" i="4"/>
  <c r="L1269" i="4"/>
  <c r="L1261" i="4"/>
  <c r="L1253" i="4"/>
  <c r="L2256" i="4"/>
  <c r="L2094" i="4"/>
  <c r="L1916" i="4"/>
  <c r="L1881" i="4"/>
  <c r="L1824" i="4"/>
  <c r="L1800" i="4"/>
  <c r="L1643" i="4"/>
  <c r="L1639" i="4"/>
  <c r="L1620" i="4"/>
  <c r="L1616" i="4"/>
  <c r="L1604" i="4"/>
  <c r="L1600" i="4"/>
  <c r="L1569" i="4"/>
  <c r="L1565" i="4"/>
  <c r="L1499" i="4"/>
  <c r="L1495" i="4"/>
  <c r="L1494" i="4"/>
  <c r="L1489" i="4"/>
  <c r="L1485" i="4"/>
  <c r="L1483" i="4"/>
  <c r="L1480" i="4"/>
  <c r="L1476" i="4"/>
  <c r="L1459" i="4"/>
  <c r="L1446" i="4"/>
  <c r="L1442" i="4"/>
  <c r="L1433" i="4"/>
  <c r="L1429" i="4"/>
  <c r="L1416" i="4"/>
  <c r="L1412" i="4"/>
  <c r="L1395" i="4"/>
  <c r="L1382" i="4"/>
  <c r="L1378" i="4"/>
  <c r="L1369" i="4"/>
  <c r="L1365" i="4"/>
  <c r="L1352" i="4"/>
  <c r="L1348" i="4"/>
  <c r="L1331" i="4"/>
  <c r="L1318" i="4"/>
  <c r="L1314" i="4"/>
  <c r="L1305" i="4"/>
  <c r="L1301" i="4"/>
  <c r="L1290" i="4"/>
  <c r="L1282" i="4"/>
  <c r="L1274" i="4"/>
  <c r="L1266" i="4"/>
  <c r="L1258" i="4"/>
  <c r="L1250" i="4"/>
  <c r="L2040" i="4"/>
  <c r="L1958" i="4"/>
  <c r="L1931" i="4"/>
  <c r="L1787" i="4"/>
  <c r="L1783" i="4"/>
  <c r="L1749" i="4"/>
  <c r="L1745" i="4"/>
  <c r="L1698" i="4"/>
  <c r="L1693" i="4"/>
  <c r="L1671" i="4"/>
  <c r="L1617" i="4"/>
  <c r="L1613" i="4"/>
  <c r="L1590" i="4"/>
  <c r="L1566" i="4"/>
  <c r="L1547" i="4"/>
  <c r="L1543" i="4"/>
  <c r="L1470" i="4"/>
  <c r="L1466" i="4"/>
  <c r="L1457" i="4"/>
  <c r="L1453" i="4"/>
  <c r="L1440" i="4"/>
  <c r="L1436" i="4"/>
  <c r="L1419" i="4"/>
  <c r="L1406" i="4"/>
  <c r="L1402" i="4"/>
  <c r="L1393" i="4"/>
  <c r="L1389" i="4"/>
  <c r="L1376" i="4"/>
  <c r="L1372" i="4"/>
  <c r="L1355" i="4"/>
  <c r="L1342" i="4"/>
  <c r="L1338" i="4"/>
  <c r="L1329" i="4"/>
  <c r="L1325" i="4"/>
  <c r="L1312" i="4"/>
  <c r="L1308" i="4"/>
  <c r="L1289" i="4"/>
  <c r="L1281" i="4"/>
  <c r="L1273" i="4"/>
  <c r="L1265" i="4"/>
  <c r="L1257" i="4"/>
  <c r="L1249" i="4"/>
  <c r="L1241" i="4"/>
  <c r="L1233" i="4"/>
  <c r="L1225" i="4"/>
  <c r="L1217" i="4"/>
  <c r="L2302" i="4"/>
  <c r="L2155" i="4"/>
  <c r="L1723" i="4"/>
  <c r="L1694" i="4"/>
  <c r="L1668" i="4"/>
  <c r="L1664" i="4"/>
  <c r="L1603" i="4"/>
  <c r="L1599" i="4"/>
  <c r="L1579" i="4"/>
  <c r="L1577" i="4"/>
  <c r="L1575" i="4"/>
  <c r="L1573" i="4"/>
  <c r="L1478" i="4"/>
  <c r="L1474" i="4"/>
  <c r="L1424" i="4"/>
  <c r="L1420" i="4"/>
  <c r="L1401" i="4"/>
  <c r="L1397" i="4"/>
  <c r="L1385" i="4"/>
  <c r="L1381" i="4"/>
  <c r="L1350" i="4"/>
  <c r="L1346" i="4"/>
  <c r="L1296" i="4"/>
  <c r="L1286" i="4"/>
  <c r="L1270" i="4"/>
  <c r="L1254" i="4"/>
  <c r="L1230" i="4"/>
  <c r="L1220" i="4"/>
  <c r="L1219" i="4"/>
  <c r="L1218" i="4"/>
  <c r="L1210" i="4"/>
  <c r="L1206" i="4"/>
  <c r="L1193" i="4"/>
  <c r="L1189" i="4"/>
  <c r="L1172" i="4"/>
  <c r="L1159" i="4"/>
  <c r="L1155" i="4"/>
  <c r="L1146" i="4"/>
  <c r="L1142" i="4"/>
  <c r="L1129" i="4"/>
  <c r="L1125" i="4"/>
  <c r="L1108" i="4"/>
  <c r="L1095" i="4"/>
  <c r="L1091" i="4"/>
  <c r="L1082" i="4"/>
  <c r="L1078" i="4"/>
  <c r="L1060" i="4"/>
  <c r="L1052" i="4"/>
  <c r="L1044" i="4"/>
  <c r="L1036" i="4"/>
  <c r="L1028" i="4"/>
  <c r="L1020" i="4"/>
  <c r="L1012" i="4"/>
  <c r="L1004" i="4"/>
  <c r="L996" i="4"/>
  <c r="L988" i="4"/>
  <c r="L980" i="4"/>
  <c r="L972" i="4"/>
  <c r="L964" i="4"/>
  <c r="L956" i="4"/>
  <c r="L948" i="4"/>
  <c r="L940" i="4"/>
  <c r="L932" i="4"/>
  <c r="L924" i="4"/>
  <c r="L916" i="4"/>
  <c r="L908" i="4"/>
  <c r="L900" i="4"/>
  <c r="L892" i="4"/>
  <c r="L884" i="4"/>
  <c r="L876" i="4"/>
  <c r="L868" i="4"/>
  <c r="L860" i="4"/>
  <c r="L852" i="4"/>
  <c r="L844" i="4"/>
  <c r="L836" i="4"/>
  <c r="L828" i="4"/>
  <c r="L820" i="4"/>
  <c r="L812" i="4"/>
  <c r="L804" i="4"/>
  <c r="L796" i="4"/>
  <c r="L1711" i="4"/>
  <c r="L1706" i="4"/>
  <c r="L1609" i="4"/>
  <c r="L1605" i="4"/>
  <c r="L1587" i="4"/>
  <c r="L1583" i="4"/>
  <c r="L1501" i="4"/>
  <c r="L1467" i="4"/>
  <c r="L1448" i="4"/>
  <c r="L1444" i="4"/>
  <c r="L1432" i="4"/>
  <c r="L1428" i="4"/>
  <c r="L1358" i="4"/>
  <c r="L1354" i="4"/>
  <c r="L1339" i="4"/>
  <c r="L1320" i="4"/>
  <c r="L1316" i="4"/>
  <c r="L1304" i="4"/>
  <c r="L1300" i="4"/>
  <c r="L1292" i="4"/>
  <c r="L1287" i="4"/>
  <c r="L1276" i="4"/>
  <c r="L1271" i="4"/>
  <c r="L1260" i="4"/>
  <c r="L1255" i="4"/>
  <c r="L1239" i="4"/>
  <c r="L1229" i="4"/>
  <c r="L1201" i="4"/>
  <c r="L1197" i="4"/>
  <c r="L1180" i="4"/>
  <c r="L1167" i="4"/>
  <c r="L1163" i="4"/>
  <c r="L1154" i="4"/>
  <c r="L1150" i="4"/>
  <c r="L1137" i="4"/>
  <c r="L1133" i="4"/>
  <c r="L1116" i="4"/>
  <c r="L1103" i="4"/>
  <c r="L1099" i="4"/>
  <c r="L1090" i="4"/>
  <c r="L1086" i="4"/>
  <c r="L1073" i="4"/>
  <c r="L1069" i="4"/>
  <c r="L1065" i="4"/>
  <c r="L1057" i="4"/>
  <c r="L1049" i="4"/>
  <c r="L1041" i="4"/>
  <c r="L1033" i="4"/>
  <c r="L1025" i="4"/>
  <c r="L1017" i="4"/>
  <c r="L1009" i="4"/>
  <c r="L1001" i="4"/>
  <c r="L993" i="4"/>
  <c r="L985" i="4"/>
  <c r="L977" i="4"/>
  <c r="L969" i="4"/>
  <c r="L961" i="4"/>
  <c r="L953" i="4"/>
  <c r="L945" i="4"/>
  <c r="L937" i="4"/>
  <c r="L929" i="4"/>
  <c r="L921" i="4"/>
  <c r="L913" i="4"/>
  <c r="L905" i="4"/>
  <c r="L897" i="4"/>
  <c r="L889" i="4"/>
  <c r="L881" i="4"/>
  <c r="L873" i="4"/>
  <c r="L865" i="4"/>
  <c r="L857" i="4"/>
  <c r="L1933" i="4"/>
  <c r="L1713" i="4"/>
  <c r="L1651" i="4"/>
  <c r="L1647" i="4"/>
  <c r="L1633" i="4"/>
  <c r="L1629" i="4"/>
  <c r="L1519" i="4"/>
  <c r="L1512" i="4"/>
  <c r="L1509" i="4"/>
  <c r="L1496" i="4"/>
  <c r="L1441" i="4"/>
  <c r="L1437" i="4"/>
  <c r="L1409" i="4"/>
  <c r="L1405" i="4"/>
  <c r="L1390" i="4"/>
  <c r="L1386" i="4"/>
  <c r="L1363" i="4"/>
  <c r="L1313" i="4"/>
  <c r="L1309" i="4"/>
  <c r="L1238" i="4"/>
  <c r="L1228" i="4"/>
  <c r="L1227" i="4"/>
  <c r="L1226" i="4"/>
  <c r="L1209" i="4"/>
  <c r="L1205" i="4"/>
  <c r="L1188" i="4"/>
  <c r="L1175" i="4"/>
  <c r="L1171" i="4"/>
  <c r="L1162" i="4"/>
  <c r="L1158" i="4"/>
  <c r="L1145" i="4"/>
  <c r="L1141" i="4"/>
  <c r="L1124" i="4"/>
  <c r="L1111" i="4"/>
  <c r="L1107" i="4"/>
  <c r="L1098" i="4"/>
  <c r="L1094" i="4"/>
  <c r="L1081" i="4"/>
  <c r="L1077" i="4"/>
  <c r="L1062" i="4"/>
  <c r="L1054" i="4"/>
  <c r="L1046" i="4"/>
  <c r="L1038" i="4"/>
  <c r="L1030" i="4"/>
  <c r="L1022" i="4"/>
  <c r="L1014" i="4"/>
  <c r="L1006" i="4"/>
  <c r="L998" i="4"/>
  <c r="L990" i="4"/>
  <c r="L982" i="4"/>
  <c r="L974" i="4"/>
  <c r="L966" i="4"/>
  <c r="L958" i="4"/>
  <c r="L950" i="4"/>
  <c r="L942" i="4"/>
  <c r="L934" i="4"/>
  <c r="L2049" i="4"/>
  <c r="L1803" i="4"/>
  <c r="L1710" i="4"/>
  <c r="L1622" i="4"/>
  <c r="L1582" i="4"/>
  <c r="L1505" i="4"/>
  <c r="L1502" i="4"/>
  <c r="L1422" i="4"/>
  <c r="L1418" i="4"/>
  <c r="L1403" i="4"/>
  <c r="L1384" i="4"/>
  <c r="L1380" i="4"/>
  <c r="L1368" i="4"/>
  <c r="L1364" i="4"/>
  <c r="L1294" i="4"/>
  <c r="L1284" i="4"/>
  <c r="L1279" i="4"/>
  <c r="L1268" i="4"/>
  <c r="L1263" i="4"/>
  <c r="L1252" i="4"/>
  <c r="L1245" i="4"/>
  <c r="L1223" i="4"/>
  <c r="L1213" i="4"/>
  <c r="L1199" i="4"/>
  <c r="L1195" i="4"/>
  <c r="L1186" i="4"/>
  <c r="L1182" i="4"/>
  <c r="L1169" i="4"/>
  <c r="L1165" i="4"/>
  <c r="L1148" i="4"/>
  <c r="L1135" i="4"/>
  <c r="L1131" i="4"/>
  <c r="L1122" i="4"/>
  <c r="L1118" i="4"/>
  <c r="L1105" i="4"/>
  <c r="L1101" i="4"/>
  <c r="L1084" i="4"/>
  <c r="L1071" i="4"/>
  <c r="L1067" i="4"/>
  <c r="L1061" i="4"/>
  <c r="L1053" i="4"/>
  <c r="L1045" i="4"/>
  <c r="L1037" i="4"/>
  <c r="L1029" i="4"/>
  <c r="L1021" i="4"/>
  <c r="L1013" i="4"/>
  <c r="L1005" i="4"/>
  <c r="L997" i="4"/>
  <c r="L989" i="4"/>
  <c r="L981" i="4"/>
  <c r="L973" i="4"/>
  <c r="L965" i="4"/>
  <c r="L957" i="4"/>
  <c r="L949" i="4"/>
  <c r="L941" i="4"/>
  <c r="L933" i="4"/>
  <c r="L925" i="4"/>
  <c r="L917" i="4"/>
  <c r="L909" i="4"/>
  <c r="L901" i="4"/>
  <c r="L893" i="4"/>
  <c r="L885" i="4"/>
  <c r="L877" i="4"/>
  <c r="L869" i="4"/>
  <c r="L861" i="4"/>
  <c r="L853" i="4"/>
  <c r="L845" i="4"/>
  <c r="L2115" i="4"/>
  <c r="L1667" i="4"/>
  <c r="L1558" i="4"/>
  <c r="L1540" i="4"/>
  <c r="L1520" i="4"/>
  <c r="L1462" i="4"/>
  <c r="L1458" i="4"/>
  <c r="L1377" i="4"/>
  <c r="L1373" i="4"/>
  <c r="L1371" i="4"/>
  <c r="L1347" i="4"/>
  <c r="L1337" i="4"/>
  <c r="L1333" i="4"/>
  <c r="L1275" i="4"/>
  <c r="L1267" i="4"/>
  <c r="L1242" i="4"/>
  <c r="L1214" i="4"/>
  <c r="L1211" i="4"/>
  <c r="L1196" i="4"/>
  <c r="L1177" i="4"/>
  <c r="L1173" i="4"/>
  <c r="L1161" i="4"/>
  <c r="L1157" i="4"/>
  <c r="L1087" i="4"/>
  <c r="L1083" i="4"/>
  <c r="L1068" i="4"/>
  <c r="L1064" i="4"/>
  <c r="L1059" i="4"/>
  <c r="L1048" i="4"/>
  <c r="L1043" i="4"/>
  <c r="L1032" i="4"/>
  <c r="L1027" i="4"/>
  <c r="L1016" i="4"/>
  <c r="L1011" i="4"/>
  <c r="L1000" i="4"/>
  <c r="L995" i="4"/>
  <c r="L984" i="4"/>
  <c r="L979" i="4"/>
  <c r="L968" i="4"/>
  <c r="L963" i="4"/>
  <c r="L952" i="4"/>
  <c r="L947" i="4"/>
  <c r="L936" i="4"/>
  <c r="L931" i="4"/>
  <c r="L915" i="4"/>
  <c r="L914" i="4"/>
  <c r="L912" i="4"/>
  <c r="L894" i="4"/>
  <c r="L871" i="4"/>
  <c r="L843" i="4"/>
  <c r="L2021" i="4"/>
  <c r="L1717" i="4"/>
  <c r="L1683" i="4"/>
  <c r="L1660" i="4"/>
  <c r="L1641" i="4"/>
  <c r="L1624" i="4"/>
  <c r="L1535" i="4"/>
  <c r="L1503" i="4"/>
  <c r="L1427" i="4"/>
  <c r="L1345" i="4"/>
  <c r="L1341" i="4"/>
  <c r="L1221" i="4"/>
  <c r="L1170" i="4"/>
  <c r="L1166" i="4"/>
  <c r="L1138" i="4"/>
  <c r="L1134" i="4"/>
  <c r="L1119" i="4"/>
  <c r="L1115" i="4"/>
  <c r="L1092" i="4"/>
  <c r="L918" i="4"/>
  <c r="L895" i="4"/>
  <c r="L875" i="4"/>
  <c r="L874" i="4"/>
  <c r="L872" i="4"/>
  <c r="L854" i="4"/>
  <c r="L1516" i="4"/>
  <c r="L1507" i="4"/>
  <c r="L1435" i="4"/>
  <c r="L1411" i="4"/>
  <c r="L1259" i="4"/>
  <c r="L1251" i="4"/>
  <c r="L1236" i="4"/>
  <c r="L1222" i="4"/>
  <c r="L1215" i="4"/>
  <c r="L1212" i="4"/>
  <c r="L1204" i="4"/>
  <c r="L1185" i="4"/>
  <c r="L1181" i="4"/>
  <c r="L1127" i="4"/>
  <c r="L1123" i="4"/>
  <c r="L1100" i="4"/>
  <c r="L1076" i="4"/>
  <c r="L1055" i="4"/>
  <c r="L1039" i="4"/>
  <c r="L1023" i="4"/>
  <c r="L1007" i="4"/>
  <c r="L991" i="4"/>
  <c r="L2581" i="4"/>
  <c r="L1877" i="4"/>
  <c r="L1799" i="4"/>
  <c r="L1719" i="4"/>
  <c r="L1682" i="4"/>
  <c r="L1475" i="4"/>
  <c r="L1465" i="4"/>
  <c r="L1461" i="4"/>
  <c r="L1334" i="4"/>
  <c r="L1330" i="4"/>
  <c r="L1278" i="4"/>
  <c r="L1246" i="4"/>
  <c r="L1237" i="4"/>
  <c r="L1234" i="4"/>
  <c r="L1151" i="4"/>
  <c r="L1147" i="4"/>
  <c r="L1132" i="4"/>
  <c r="L1113" i="4"/>
  <c r="L1109" i="4"/>
  <c r="L1097" i="4"/>
  <c r="L1093" i="4"/>
  <c r="L1056" i="4"/>
  <c r="L1051" i="4"/>
  <c r="L1040" i="4"/>
  <c r="L1035" i="4"/>
  <c r="L1024" i="4"/>
  <c r="L1019" i="4"/>
  <c r="L1008" i="4"/>
  <c r="L1003" i="4"/>
  <c r="L992" i="4"/>
  <c r="L987" i="4"/>
  <c r="L976" i="4"/>
  <c r="L971" i="4"/>
  <c r="L960" i="4"/>
  <c r="L955" i="4"/>
  <c r="L944" i="4"/>
  <c r="L1679" i="4"/>
  <c r="L1513" i="4"/>
  <c r="L1456" i="4"/>
  <c r="L1394" i="4"/>
  <c r="L1356" i="4"/>
  <c r="L1326" i="4"/>
  <c r="L1283" i="4"/>
  <c r="L1262" i="4"/>
  <c r="L1247" i="4"/>
  <c r="L1063" i="4"/>
  <c r="L1026" i="4"/>
  <c r="L999" i="4"/>
  <c r="L943" i="4"/>
  <c r="L906" i="4"/>
  <c r="L902" i="4"/>
  <c r="L890" i="4"/>
  <c r="L880" i="4"/>
  <c r="L849" i="4"/>
  <c r="L835" i="4"/>
  <c r="L831" i="4"/>
  <c r="L822" i="4"/>
  <c r="L818" i="4"/>
  <c r="L805" i="4"/>
  <c r="L801" i="4"/>
  <c r="L783" i="4"/>
  <c r="L775" i="4"/>
  <c r="L767" i="4"/>
  <c r="L759" i="4"/>
  <c r="L751" i="4"/>
  <c r="L743" i="4"/>
  <c r="L735" i="4"/>
  <c r="L727" i="4"/>
  <c r="L719" i="4"/>
  <c r="L711" i="4"/>
  <c r="L703" i="4"/>
  <c r="L695" i="4"/>
  <c r="L687" i="4"/>
  <c r="L679" i="4"/>
  <c r="L671" i="4"/>
  <c r="L663" i="4"/>
  <c r="L655" i="4"/>
  <c r="L647" i="4"/>
  <c r="L639" i="4"/>
  <c r="L631" i="4"/>
  <c r="L623" i="4"/>
  <c r="L615" i="4"/>
  <c r="L607" i="4"/>
  <c r="L599" i="4"/>
  <c r="L591" i="4"/>
  <c r="L583" i="4"/>
  <c r="L575" i="4"/>
  <c r="L567" i="4"/>
  <c r="L559" i="4"/>
  <c r="L551" i="4"/>
  <c r="L543" i="4"/>
  <c r="L535" i="4"/>
  <c r="L527" i="4"/>
  <c r="L519" i="4"/>
  <c r="L511" i="4"/>
  <c r="L503" i="4"/>
  <c r="L495" i="4"/>
  <c r="L487" i="4"/>
  <c r="L479" i="4"/>
  <c r="L471" i="4"/>
  <c r="L463" i="4"/>
  <c r="L455" i="4"/>
  <c r="L447" i="4"/>
  <c r="L439" i="4"/>
  <c r="L431" i="4"/>
  <c r="L423" i="4"/>
  <c r="L415" i="4"/>
  <c r="L1539" i="4"/>
  <c r="L1518" i="4"/>
  <c r="L1515" i="4"/>
  <c r="L1469" i="4"/>
  <c r="L1388" i="4"/>
  <c r="L1328" i="4"/>
  <c r="L1321" i="4"/>
  <c r="L1202" i="4"/>
  <c r="L1198" i="4"/>
  <c r="L1089" i="4"/>
  <c r="L1085" i="4"/>
  <c r="L1079" i="4"/>
  <c r="L1075" i="4"/>
  <c r="L1018" i="4"/>
  <c r="L962" i="4"/>
  <c r="L938" i="4"/>
  <c r="L935" i="4"/>
  <c r="L928" i="4"/>
  <c r="L907" i="4"/>
  <c r="L899" i="4"/>
  <c r="L891" i="4"/>
  <c r="L858" i="4"/>
  <c r="L850" i="4"/>
  <c r="L830" i="4"/>
  <c r="L826" i="4"/>
  <c r="L813" i="4"/>
  <c r="L809" i="4"/>
  <c r="L792" i="4"/>
  <c r="L788" i="4"/>
  <c r="L780" i="4"/>
  <c r="L772" i="4"/>
  <c r="L764" i="4"/>
  <c r="L756" i="4"/>
  <c r="L748" i="4"/>
  <c r="L740" i="4"/>
  <c r="L732" i="4"/>
  <c r="L724" i="4"/>
  <c r="L716" i="4"/>
  <c r="L708" i="4"/>
  <c r="L700" i="4"/>
  <c r="L692" i="4"/>
  <c r="L684" i="4"/>
  <c r="L676" i="4"/>
  <c r="L668" i="4"/>
  <c r="L660" i="4"/>
  <c r="L652" i="4"/>
  <c r="L644" i="4"/>
  <c r="L636" i="4"/>
  <c r="L628" i="4"/>
  <c r="L620" i="4"/>
  <c r="L612" i="4"/>
  <c r="L604" i="4"/>
  <c r="L596" i="4"/>
  <c r="L588" i="4"/>
  <c r="L580" i="4"/>
  <c r="L572" i="4"/>
  <c r="L564" i="4"/>
  <c r="L556" i="4"/>
  <c r="L548" i="4"/>
  <c r="L540" i="4"/>
  <c r="L532" i="4"/>
  <c r="L524" i="4"/>
  <c r="L516" i="4"/>
  <c r="L508" i="4"/>
  <c r="L500" i="4"/>
  <c r="L492" i="4"/>
  <c r="L484" i="4"/>
  <c r="L476" i="4"/>
  <c r="L468" i="4"/>
  <c r="L460" i="4"/>
  <c r="L452" i="4"/>
  <c r="L444" i="4"/>
  <c r="L436" i="4"/>
  <c r="L428" i="4"/>
  <c r="L420" i="4"/>
  <c r="L412" i="4"/>
  <c r="L1637" i="4"/>
  <c r="L1556" i="4"/>
  <c r="L1536" i="4"/>
  <c r="L1500" i="4"/>
  <c r="L1414" i="4"/>
  <c r="L1307" i="4"/>
  <c r="L1153" i="4"/>
  <c r="L1149" i="4"/>
  <c r="L1143" i="4"/>
  <c r="L1139" i="4"/>
  <c r="L1047" i="4"/>
  <c r="L1010" i="4"/>
  <c r="L983" i="4"/>
  <c r="L967" i="4"/>
  <c r="L878" i="4"/>
  <c r="L870" i="4"/>
  <c r="L862" i="4"/>
  <c r="L855" i="4"/>
  <c r="L851" i="4"/>
  <c r="L834" i="4"/>
  <c r="L821" i="4"/>
  <c r="L817" i="4"/>
  <c r="L800" i="4"/>
  <c r="L785" i="4"/>
  <c r="L777" i="4"/>
  <c r="L769" i="4"/>
  <c r="L761" i="4"/>
  <c r="L753" i="4"/>
  <c r="L745" i="4"/>
  <c r="L737" i="4"/>
  <c r="L729" i="4"/>
  <c r="L721" i="4"/>
  <c r="L713" i="4"/>
  <c r="L705" i="4"/>
  <c r="L697" i="4"/>
  <c r="L689" i="4"/>
  <c r="L681" i="4"/>
  <c r="L673" i="4"/>
  <c r="L665" i="4"/>
  <c r="L657" i="4"/>
  <c r="L649" i="4"/>
  <c r="L641" i="4"/>
  <c r="L633" i="4"/>
  <c r="L625" i="4"/>
  <c r="L617" i="4"/>
  <c r="L609" i="4"/>
  <c r="L601" i="4"/>
  <c r="L593" i="4"/>
  <c r="L585" i="4"/>
  <c r="L577" i="4"/>
  <c r="L569" i="4"/>
  <c r="L561" i="4"/>
  <c r="L553" i="4"/>
  <c r="L545" i="4"/>
  <c r="L537" i="4"/>
  <c r="L529" i="4"/>
  <c r="L1920" i="4"/>
  <c r="L1715" i="4"/>
  <c r="L1532" i="4"/>
  <c r="L1523" i="4"/>
  <c r="L1450" i="4"/>
  <c r="L1445" i="4"/>
  <c r="L1231" i="4"/>
  <c r="L1191" i="4"/>
  <c r="L1187" i="4"/>
  <c r="L1058" i="4"/>
  <c r="L1031" i="4"/>
  <c r="L994" i="4"/>
  <c r="L975" i="4"/>
  <c r="L970" i="4"/>
  <c r="L951" i="4"/>
  <c r="L939" i="4"/>
  <c r="L926" i="4"/>
  <c r="L919" i="4"/>
  <c r="L911" i="4"/>
  <c r="L882" i="4"/>
  <c r="L840" i="4"/>
  <c r="L833" i="4"/>
  <c r="L816" i="4"/>
  <c r="L803" i="4"/>
  <c r="L799" i="4"/>
  <c r="L790" i="4"/>
  <c r="L787" i="4"/>
  <c r="L779" i="4"/>
  <c r="L771" i="4"/>
  <c r="L763" i="4"/>
  <c r="L755" i="4"/>
  <c r="L747" i="4"/>
  <c r="L739" i="4"/>
  <c r="L731" i="4"/>
  <c r="L723" i="4"/>
  <c r="L715" i="4"/>
  <c r="L707" i="4"/>
  <c r="L699" i="4"/>
  <c r="L691" i="4"/>
  <c r="L683" i="4"/>
  <c r="L675" i="4"/>
  <c r="L667" i="4"/>
  <c r="L659" i="4"/>
  <c r="L651" i="4"/>
  <c r="L643" i="4"/>
  <c r="L635" i="4"/>
  <c r="L627" i="4"/>
  <c r="L619" i="4"/>
  <c r="L611" i="4"/>
  <c r="L603" i="4"/>
  <c r="L595" i="4"/>
  <c r="L587" i="4"/>
  <c r="L579" i="4"/>
  <c r="L571" i="4"/>
  <c r="L563" i="4"/>
  <c r="L555" i="4"/>
  <c r="L547" i="4"/>
  <c r="L539" i="4"/>
  <c r="L531" i="4"/>
  <c r="L523" i="4"/>
  <c r="L515" i="4"/>
  <c r="L507" i="4"/>
  <c r="L499" i="4"/>
  <c r="L491" i="4"/>
  <c r="L483" i="4"/>
  <c r="L475" i="4"/>
  <c r="L467" i="4"/>
  <c r="L459" i="4"/>
  <c r="L451" i="4"/>
  <c r="L443" i="4"/>
  <c r="L435" i="4"/>
  <c r="L1656" i="4"/>
  <c r="L1410" i="4"/>
  <c r="L1291" i="4"/>
  <c r="L1207" i="4"/>
  <c r="L1190" i="4"/>
  <c r="L1106" i="4"/>
  <c r="L1074" i="4"/>
  <c r="L886" i="4"/>
  <c r="L819" i="4"/>
  <c r="L815" i="4"/>
  <c r="L526" i="4"/>
  <c r="L505" i="4"/>
  <c r="L504" i="4"/>
  <c r="L485" i="4"/>
  <c r="L482" i="4"/>
  <c r="L462" i="4"/>
  <c r="L441" i="4"/>
  <c r="L440" i="4"/>
  <c r="L426" i="4"/>
  <c r="L425" i="4"/>
  <c r="L414" i="4"/>
  <c r="L408" i="4"/>
  <c r="L400" i="4"/>
  <c r="L392" i="4"/>
  <c r="L384" i="4"/>
  <c r="L376" i="4"/>
  <c r="L368" i="4"/>
  <c r="L360" i="4"/>
  <c r="L352" i="4"/>
  <c r="L344" i="4"/>
  <c r="L336" i="4"/>
  <c r="L328" i="4"/>
  <c r="L320" i="4"/>
  <c r="L312" i="4"/>
  <c r="L304" i="4"/>
  <c r="L296" i="4"/>
  <c r="L288" i="4"/>
  <c r="L280" i="4"/>
  <c r="L272" i="4"/>
  <c r="L264" i="4"/>
  <c r="L256" i="4"/>
  <c r="L248" i="4"/>
  <c r="L240" i="4"/>
  <c r="L232" i="4"/>
  <c r="L224" i="4"/>
  <c r="L216" i="4"/>
  <c r="L208" i="4"/>
  <c r="L200" i="4"/>
  <c r="L192" i="4"/>
  <c r="L184" i="4"/>
  <c r="L176" i="4"/>
  <c r="L168" i="4"/>
  <c r="L160" i="4"/>
  <c r="L152" i="4"/>
  <c r="L144" i="4"/>
  <c r="L136" i="4"/>
  <c r="L128" i="4"/>
  <c r="L1663" i="4"/>
  <c r="L923" i="4"/>
  <c r="L903" i="4"/>
  <c r="L888" i="4"/>
  <c r="L859" i="4"/>
  <c r="L841" i="4"/>
  <c r="L827" i="4"/>
  <c r="L823" i="4"/>
  <c r="L789" i="4"/>
  <c r="L778" i="4"/>
  <c r="L773" i="4"/>
  <c r="L762" i="4"/>
  <c r="L757" i="4"/>
  <c r="L746" i="4"/>
  <c r="L741" i="4"/>
  <c r="L730" i="4"/>
  <c r="L725" i="4"/>
  <c r="L714" i="4"/>
  <c r="L709" i="4"/>
  <c r="L698" i="4"/>
  <c r="L693" i="4"/>
  <c r="L682" i="4"/>
  <c r="L677" i="4"/>
  <c r="L666" i="4"/>
  <c r="L661" i="4"/>
  <c r="L650" i="4"/>
  <c r="L645" i="4"/>
  <c r="L634" i="4"/>
  <c r="L629" i="4"/>
  <c r="L618" i="4"/>
  <c r="L613" i="4"/>
  <c r="L602" i="4"/>
  <c r="L597" i="4"/>
  <c r="L586" i="4"/>
  <c r="L581" i="4"/>
  <c r="L570" i="4"/>
  <c r="L565" i="4"/>
  <c r="L554" i="4"/>
  <c r="L549" i="4"/>
  <c r="L538" i="4"/>
  <c r="L533" i="4"/>
  <c r="L509" i="4"/>
  <c r="L506" i="4"/>
  <c r="L486" i="4"/>
  <c r="L465" i="4"/>
  <c r="L464" i="4"/>
  <c r="L445" i="4"/>
  <c r="L442" i="4"/>
  <c r="L424" i="4"/>
  <c r="L413" i="4"/>
  <c r="L405" i="4"/>
  <c r="L397" i="4"/>
  <c r="L389" i="4"/>
  <c r="L381" i="4"/>
  <c r="L373" i="4"/>
  <c r="L365" i="4"/>
  <c r="L357" i="4"/>
  <c r="L349" i="4"/>
  <c r="L341" i="4"/>
  <c r="L333" i="4"/>
  <c r="L325" i="4"/>
  <c r="L317" i="4"/>
  <c r="L309" i="4"/>
  <c r="L301" i="4"/>
  <c r="L293" i="4"/>
  <c r="L285" i="4"/>
  <c r="L277" i="4"/>
  <c r="L269" i="4"/>
  <c r="L261" i="4"/>
  <c r="L253" i="4"/>
  <c r="L245" i="4"/>
  <c r="L237" i="4"/>
  <c r="L229" i="4"/>
  <c r="L221" i="4"/>
  <c r="L213" i="4"/>
  <c r="L205" i="4"/>
  <c r="L197" i="4"/>
  <c r="L189" i="4"/>
  <c r="L181" i="4"/>
  <c r="L173" i="4"/>
  <c r="L165" i="4"/>
  <c r="L157" i="4"/>
  <c r="L149" i="4"/>
  <c r="L141" i="4"/>
  <c r="L133" i="4"/>
  <c r="L1317" i="4"/>
  <c r="L1244" i="4"/>
  <c r="L1156" i="4"/>
  <c r="L1117" i="4"/>
  <c r="L1002" i="4"/>
  <c r="L959" i="4"/>
  <c r="L927" i="4"/>
  <c r="L847" i="4"/>
  <c r="L839" i="4"/>
  <c r="L832" i="4"/>
  <c r="L824" i="4"/>
  <c r="L808" i="4"/>
  <c r="L797" i="4"/>
  <c r="L793" i="4"/>
  <c r="L784" i="4"/>
  <c r="L768" i="4"/>
  <c r="L752" i="4"/>
  <c r="L736" i="4"/>
  <c r="L720" i="4"/>
  <c r="L704" i="4"/>
  <c r="L688" i="4"/>
  <c r="L672" i="4"/>
  <c r="L656" i="4"/>
  <c r="L640" i="4"/>
  <c r="L624" i="4"/>
  <c r="L608" i="4"/>
  <c r="L592" i="4"/>
  <c r="L576" i="4"/>
  <c r="L560" i="4"/>
  <c r="L544" i="4"/>
  <c r="L528" i="4"/>
  <c r="L510" i="4"/>
  <c r="L489" i="4"/>
  <c r="L488" i="4"/>
  <c r="L469" i="4"/>
  <c r="L466" i="4"/>
  <c r="L446" i="4"/>
  <c r="L422" i="4"/>
  <c r="L402" i="4"/>
  <c r="L394" i="4"/>
  <c r="L386" i="4"/>
  <c r="L378" i="4"/>
  <c r="L370" i="4"/>
  <c r="L362" i="4"/>
  <c r="L354" i="4"/>
  <c r="L346" i="4"/>
  <c r="L338" i="4"/>
  <c r="L330" i="4"/>
  <c r="L322" i="4"/>
  <c r="L314" i="4"/>
  <c r="L306" i="4"/>
  <c r="L298" i="4"/>
  <c r="L290" i="4"/>
  <c r="L282" i="4"/>
  <c r="L274" i="4"/>
  <c r="L266" i="4"/>
  <c r="L258" i="4"/>
  <c r="L250" i="4"/>
  <c r="L242" i="4"/>
  <c r="L234" i="4"/>
  <c r="L226" i="4"/>
  <c r="L218" i="4"/>
  <c r="L210" i="4"/>
  <c r="L202" i="4"/>
  <c r="L194" i="4"/>
  <c r="L186" i="4"/>
  <c r="L178" i="4"/>
  <c r="L170" i="4"/>
  <c r="L1897" i="4"/>
  <c r="L1777" i="4"/>
  <c r="L1398" i="4"/>
  <c r="L1322" i="4"/>
  <c r="L1299" i="4"/>
  <c r="L1179" i="4"/>
  <c r="L1174" i="4"/>
  <c r="L946" i="4"/>
  <c r="L930" i="4"/>
  <c r="L883" i="4"/>
  <c r="L879" i="4"/>
  <c r="L837" i="4"/>
  <c r="L806" i="4"/>
  <c r="L802" i="4"/>
  <c r="L517" i="4"/>
  <c r="L514" i="4"/>
  <c r="L494" i="4"/>
  <c r="L473" i="4"/>
  <c r="L472" i="4"/>
  <c r="L453" i="4"/>
  <c r="L450" i="4"/>
  <c r="L430" i="4"/>
  <c r="L404" i="4"/>
  <c r="L396" i="4"/>
  <c r="L388" i="4"/>
  <c r="L380" i="4"/>
  <c r="L372" i="4"/>
  <c r="L364" i="4"/>
  <c r="L356" i="4"/>
  <c r="L348" i="4"/>
  <c r="L340" i="4"/>
  <c r="L332" i="4"/>
  <c r="L324" i="4"/>
  <c r="L316" i="4"/>
  <c r="L308" i="4"/>
  <c r="L300" i="4"/>
  <c r="L292" i="4"/>
  <c r="L284" i="4"/>
  <c r="L276" i="4"/>
  <c r="L268" i="4"/>
  <c r="L260" i="4"/>
  <c r="L252" i="4"/>
  <c r="L244" i="4"/>
  <c r="L236" i="4"/>
  <c r="L228" i="4"/>
  <c r="L220" i="4"/>
  <c r="L212" i="4"/>
  <c r="L204" i="4"/>
  <c r="L196" i="4"/>
  <c r="L188" i="4"/>
  <c r="L180" i="4"/>
  <c r="L172" i="4"/>
  <c r="L164" i="4"/>
  <c r="L156" i="4"/>
  <c r="L1552" i="4"/>
  <c r="L1452" i="4"/>
  <c r="L1164" i="4"/>
  <c r="L1126" i="4"/>
  <c r="L1070" i="4"/>
  <c r="L904" i="4"/>
  <c r="L898" i="4"/>
  <c r="L846" i="4"/>
  <c r="L776" i="4"/>
  <c r="L774" i="4"/>
  <c r="L754" i="4"/>
  <c r="L750" i="4"/>
  <c r="L685" i="4"/>
  <c r="L648" i="4"/>
  <c r="L646" i="4"/>
  <c r="L626" i="4"/>
  <c r="L622" i="4"/>
  <c r="L557" i="4"/>
  <c r="L501" i="4"/>
  <c r="L481" i="4"/>
  <c r="L461" i="4"/>
  <c r="L407" i="4"/>
  <c r="L391" i="4"/>
  <c r="L375" i="4"/>
  <c r="L359" i="4"/>
  <c r="L343" i="4"/>
  <c r="L327" i="4"/>
  <c r="L1628" i="4"/>
  <c r="L1243" i="4"/>
  <c r="L1183" i="4"/>
  <c r="L1110" i="4"/>
  <c r="L1034" i="4"/>
  <c r="L1015" i="4"/>
  <c r="L863" i="4"/>
  <c r="L795" i="4"/>
  <c r="L791" i="4"/>
  <c r="L733" i="4"/>
  <c r="L696" i="4"/>
  <c r="L694" i="4"/>
  <c r="L674" i="4"/>
  <c r="L670" i="4"/>
  <c r="L605" i="4"/>
  <c r="L568" i="4"/>
  <c r="L566" i="4"/>
  <c r="L546" i="4"/>
  <c r="L542" i="4"/>
  <c r="L520" i="4"/>
  <c r="L478" i="4"/>
  <c r="L427" i="4"/>
  <c r="L418" i="4"/>
  <c r="L411" i="4"/>
  <c r="L1511" i="4"/>
  <c r="L1454" i="4"/>
  <c r="L1102" i="4"/>
  <c r="L1050" i="4"/>
  <c r="L910" i="4"/>
  <c r="L848" i="4"/>
  <c r="L829" i="4"/>
  <c r="L825" i="4"/>
  <c r="L770" i="4"/>
  <c r="L766" i="4"/>
  <c r="L701" i="4"/>
  <c r="L664" i="4"/>
  <c r="L662" i="4"/>
  <c r="L642" i="4"/>
  <c r="L638" i="4"/>
  <c r="L573" i="4"/>
  <c r="L536" i="4"/>
  <c r="L534" i="4"/>
  <c r="L521" i="4"/>
  <c r="L518" i="4"/>
  <c r="L502" i="4"/>
  <c r="L496" i="4"/>
  <c r="L490" i="4"/>
  <c r="L470" i="4"/>
  <c r="L419" i="4"/>
  <c r="L409" i="4"/>
  <c r="L393" i="4"/>
  <c r="L377" i="4"/>
  <c r="L361" i="4"/>
  <c r="L345" i="4"/>
  <c r="L329" i="4"/>
  <c r="L313" i="4"/>
  <c r="L297" i="4"/>
  <c r="L281" i="4"/>
  <c r="L265" i="4"/>
  <c r="L249" i="4"/>
  <c r="L233" i="4"/>
  <c r="L217" i="4"/>
  <c r="L201" i="4"/>
  <c r="L1781" i="4"/>
  <c r="L1392" i="4"/>
  <c r="L1194" i="4"/>
  <c r="L1140" i="4"/>
  <c r="L920" i="4"/>
  <c r="L856" i="4"/>
  <c r="L798" i="4"/>
  <c r="L794" i="4"/>
  <c r="L749" i="4"/>
  <c r="L712" i="4"/>
  <c r="L710" i="4"/>
  <c r="L690" i="4"/>
  <c r="L686" i="4"/>
  <c r="L621" i="4"/>
  <c r="L584" i="4"/>
  <c r="L582" i="4"/>
  <c r="L562" i="4"/>
  <c r="L558" i="4"/>
  <c r="L525" i="4"/>
  <c r="L474" i="4"/>
  <c r="L437" i="4"/>
  <c r="L429" i="4"/>
  <c r="L399" i="4"/>
  <c r="L383" i="4"/>
  <c r="L367" i="4"/>
  <c r="L351" i="4"/>
  <c r="L335" i="4"/>
  <c r="L319" i="4"/>
  <c r="L303" i="4"/>
  <c r="L287" i="4"/>
  <c r="L271" i="4"/>
  <c r="L255" i="4"/>
  <c r="L239" i="4"/>
  <c r="L12" i="4"/>
  <c r="L17" i="4"/>
  <c r="L22" i="4"/>
  <c r="L30" i="4"/>
  <c r="L38" i="4"/>
  <c r="L46" i="4"/>
  <c r="L54" i="4"/>
  <c r="L62" i="4"/>
  <c r="L70" i="4"/>
  <c r="L78" i="4"/>
  <c r="L86" i="4"/>
  <c r="L94" i="4"/>
  <c r="L102" i="4"/>
  <c r="L110" i="4"/>
  <c r="L118" i="4"/>
  <c r="L126" i="4"/>
  <c r="L137" i="4"/>
  <c r="L148" i="4"/>
  <c r="L155" i="4"/>
  <c r="L158" i="4"/>
  <c r="L171" i="4"/>
  <c r="L182" i="4"/>
  <c r="L187" i="4"/>
  <c r="L235" i="4"/>
  <c r="L238" i="4"/>
  <c r="L259" i="4"/>
  <c r="L262" i="4"/>
  <c r="L289" i="4"/>
  <c r="L299" i="4"/>
  <c r="L339" i="4"/>
  <c r="L347" i="4"/>
  <c r="L353" i="4"/>
  <c r="L374" i="4"/>
  <c r="L403" i="4"/>
  <c r="L433" i="4"/>
  <c r="L493" i="4"/>
  <c r="L522" i="4"/>
  <c r="L552" i="4"/>
  <c r="L594" i="4"/>
  <c r="L610" i="4"/>
  <c r="L706" i="4"/>
  <c r="L782" i="4"/>
  <c r="L807" i="4"/>
  <c r="L864" i="4"/>
  <c r="L1178" i="4"/>
  <c r="L10" i="4"/>
  <c r="L25" i="4"/>
  <c r="L33" i="4"/>
  <c r="L41" i="4"/>
  <c r="L49" i="4"/>
  <c r="L57" i="4"/>
  <c r="L65" i="4"/>
  <c r="L73" i="4"/>
  <c r="L81" i="4"/>
  <c r="L89" i="4"/>
  <c r="L97" i="4"/>
  <c r="L105" i="4"/>
  <c r="L113" i="4"/>
  <c r="L121" i="4"/>
  <c r="L127" i="4"/>
  <c r="L138" i="4"/>
  <c r="L139" i="4"/>
  <c r="L153" i="4"/>
  <c r="L154" i="4"/>
  <c r="L273" i="4"/>
  <c r="L279" i="4"/>
  <c r="L294" i="4"/>
  <c r="L311" i="4"/>
  <c r="L318" i="4"/>
  <c r="L382" i="4"/>
  <c r="L416" i="4"/>
  <c r="L498" i="4"/>
  <c r="L550" i="4"/>
  <c r="L589" i="4"/>
  <c r="L653" i="4"/>
  <c r="L702" i="4"/>
  <c r="L718" i="4"/>
  <c r="L744" i="4"/>
  <c r="L760" i="4"/>
  <c r="L765" i="4"/>
  <c r="L810" i="4"/>
  <c r="L867" i="4"/>
  <c r="L954" i="4"/>
  <c r="L978" i="4"/>
  <c r="L1324" i="4"/>
  <c r="L1473" i="4"/>
  <c r="L2" i="4"/>
  <c r="M2" i="4" s="1"/>
  <c r="L5" i="4"/>
  <c r="L15" i="4"/>
  <c r="L20" i="4"/>
  <c r="L28" i="4"/>
  <c r="L36" i="4"/>
  <c r="L44" i="4"/>
  <c r="L52" i="4"/>
  <c r="L60" i="4"/>
  <c r="L68" i="4"/>
  <c r="L76" i="4"/>
  <c r="L84" i="4"/>
  <c r="L92" i="4"/>
  <c r="L100" i="4"/>
  <c r="L108" i="4"/>
  <c r="L116" i="4"/>
  <c r="L124" i="4"/>
  <c r="L129" i="4"/>
  <c r="L140" i="4"/>
  <c r="L150" i="4"/>
  <c r="L151" i="4"/>
  <c r="L175" i="4"/>
  <c r="L191" i="4"/>
  <c r="L231" i="4"/>
  <c r="L267" i="4"/>
  <c r="L270" i="4"/>
  <c r="L326" i="4"/>
  <c r="L355" i="4"/>
  <c r="L363" i="4"/>
  <c r="L369" i="4"/>
  <c r="L390" i="4"/>
  <c r="L438" i="4"/>
  <c r="L449" i="4"/>
  <c r="L454" i="4"/>
  <c r="L456" i="4"/>
  <c r="L458" i="4"/>
  <c r="L477" i="4"/>
  <c r="L669" i="4"/>
  <c r="L726" i="4"/>
  <c r="L734" i="4"/>
  <c r="L742" i="4"/>
  <c r="L758" i="4"/>
  <c r="L986" i="4"/>
  <c r="M2" i="3"/>
  <c r="N2" i="3" s="1"/>
  <c r="L64" i="3"/>
  <c r="L72" i="3"/>
  <c r="L80" i="3"/>
  <c r="L88" i="3"/>
  <c r="L96" i="3"/>
  <c r="L104" i="3"/>
  <c r="L112" i="3"/>
  <c r="L120" i="3"/>
  <c r="L128" i="3"/>
  <c r="L136" i="3"/>
  <c r="L144" i="3"/>
  <c r="L152" i="3"/>
  <c r="L160" i="3"/>
  <c r="L168" i="3"/>
  <c r="L176" i="3"/>
  <c r="L184" i="3"/>
  <c r="L192" i="3"/>
  <c r="L200" i="3"/>
  <c r="L208" i="3"/>
  <c r="L216" i="3"/>
  <c r="L224" i="3"/>
  <c r="L232" i="3"/>
  <c r="L240" i="3"/>
  <c r="L248" i="3"/>
  <c r="L256" i="3"/>
  <c r="L264" i="3"/>
  <c r="L272" i="3"/>
  <c r="L280" i="3"/>
  <c r="L288" i="3"/>
  <c r="L296" i="3"/>
  <c r="L304" i="3"/>
  <c r="L312" i="3"/>
  <c r="L320" i="3"/>
  <c r="L328" i="3"/>
  <c r="L336" i="3"/>
  <c r="L344" i="3"/>
  <c r="L352" i="3"/>
  <c r="L360" i="3"/>
  <c r="L368" i="3"/>
  <c r="L373" i="3"/>
  <c r="L383" i="3"/>
  <c r="L394" i="3"/>
  <c r="L405" i="3"/>
  <c r="L415" i="3"/>
  <c r="L426" i="3"/>
  <c r="L456" i="3"/>
  <c r="L476" i="3"/>
  <c r="L479" i="3"/>
  <c r="L498" i="3"/>
  <c r="L514" i="3"/>
  <c r="L530" i="3"/>
  <c r="L546" i="3"/>
  <c r="L562" i="3"/>
  <c r="L578" i="3"/>
  <c r="L594" i="3"/>
  <c r="L610" i="3"/>
  <c r="L626" i="3"/>
  <c r="L642" i="3"/>
  <c r="L658" i="3"/>
  <c r="L674" i="3"/>
  <c r="L706" i="3"/>
  <c r="L721" i="3"/>
  <c r="L728" i="3"/>
  <c r="L757" i="3"/>
  <c r="L777" i="3"/>
  <c r="L797" i="3"/>
  <c r="L870" i="3"/>
  <c r="L896" i="3"/>
  <c r="L998" i="3"/>
  <c r="L1024" i="3"/>
  <c r="L1170" i="3"/>
  <c r="L1193" i="3"/>
  <c r="L1228" i="3"/>
  <c r="L1331" i="3"/>
  <c r="L1580" i="3"/>
  <c r="L230" i="3"/>
  <c r="L238" i="3"/>
  <c r="L246" i="3"/>
  <c r="L254" i="3"/>
  <c r="L262" i="3"/>
  <c r="L270" i="3"/>
  <c r="L278" i="3"/>
  <c r="L286" i="3"/>
  <c r="L294" i="3"/>
  <c r="L302" i="3"/>
  <c r="L310" i="3"/>
  <c r="L318" i="3"/>
  <c r="L326" i="3"/>
  <c r="L334" i="3"/>
  <c r="L342" i="3"/>
  <c r="L350" i="3"/>
  <c r="L358" i="3"/>
  <c r="L366" i="3"/>
  <c r="L375" i="3"/>
  <c r="L386" i="3"/>
  <c r="L397" i="3"/>
  <c r="L407" i="3"/>
  <c r="L418" i="3"/>
  <c r="L429" i="3"/>
  <c r="L450" i="3"/>
  <c r="L451" i="3"/>
  <c r="L472" i="3"/>
  <c r="L697" i="3"/>
  <c r="L705" i="3"/>
  <c r="L730" i="3"/>
  <c r="L744" i="3"/>
  <c r="L776" i="3"/>
  <c r="L793" i="3"/>
  <c r="L809" i="3"/>
  <c r="L902" i="3"/>
  <c r="L928" i="3"/>
  <c r="L1030" i="3"/>
  <c r="L1056" i="3"/>
  <c r="L1071" i="3"/>
  <c r="L1098" i="3"/>
  <c r="L1183" i="3"/>
  <c r="L1273" i="3"/>
  <c r="L1535" i="3"/>
  <c r="L2800" i="3"/>
  <c r="L2792" i="3"/>
  <c r="L2784" i="3"/>
  <c r="L2776" i="3"/>
  <c r="L2768" i="3"/>
  <c r="L2760" i="3"/>
  <c r="L2752" i="3"/>
  <c r="L2744" i="3"/>
  <c r="L2802" i="3"/>
  <c r="L2794" i="3"/>
  <c r="L2786" i="3"/>
  <c r="L2778" i="3"/>
  <c r="L2770" i="3"/>
  <c r="L2762" i="3"/>
  <c r="L2754" i="3"/>
  <c r="L2746" i="3"/>
  <c r="L2738" i="3"/>
  <c r="L2807" i="3"/>
  <c r="L2799" i="3"/>
  <c r="L2791" i="3"/>
  <c r="L2783" i="3"/>
  <c r="L2775" i="3"/>
  <c r="L2767" i="3"/>
  <c r="L2759" i="3"/>
  <c r="L2751" i="3"/>
  <c r="L2743" i="3"/>
  <c r="L2735" i="3"/>
  <c r="L2804" i="3"/>
  <c r="L2796" i="3"/>
  <c r="L2788" i="3"/>
  <c r="L2780" i="3"/>
  <c r="L2772" i="3"/>
  <c r="L2764" i="3"/>
  <c r="L2756" i="3"/>
  <c r="L2748" i="3"/>
  <c r="L2740" i="3"/>
  <c r="L2732" i="3"/>
  <c r="L2805" i="3"/>
  <c r="L2789" i="3"/>
  <c r="L2773" i="3"/>
  <c r="L2757" i="3"/>
  <c r="L2737" i="3"/>
  <c r="L2736" i="3"/>
  <c r="L2724" i="3"/>
  <c r="L2716" i="3"/>
  <c r="L2708" i="3"/>
  <c r="L2806" i="3"/>
  <c r="L2801" i="3"/>
  <c r="L2795" i="3"/>
  <c r="L2790" i="3"/>
  <c r="L2785" i="3"/>
  <c r="L2803" i="3"/>
  <c r="L2797" i="3"/>
  <c r="L2777" i="3"/>
  <c r="L2761" i="3"/>
  <c r="L2745" i="3"/>
  <c r="L2733" i="3"/>
  <c r="L2728" i="3"/>
  <c r="L2715" i="3"/>
  <c r="L2781" i="3"/>
  <c r="L2765" i="3"/>
  <c r="L2749" i="3"/>
  <c r="L2734" i="3"/>
  <c r="L2798" i="3"/>
  <c r="L2782" i="3"/>
  <c r="L2774" i="3"/>
  <c r="L2766" i="3"/>
  <c r="L2758" i="3"/>
  <c r="L2750" i="3"/>
  <c r="L2741" i="3"/>
  <c r="L2731" i="3"/>
  <c r="L2779" i="3"/>
  <c r="L2763" i="3"/>
  <c r="L2747" i="3"/>
  <c r="L2730" i="3"/>
  <c r="L2717" i="3"/>
  <c r="L2713" i="3"/>
  <c r="L2702" i="3"/>
  <c r="L2726" i="3"/>
  <c r="L2722" i="3"/>
  <c r="L2720" i="3"/>
  <c r="L2703" i="3"/>
  <c r="L2694" i="3"/>
  <c r="L2686" i="3"/>
  <c r="L2678" i="3"/>
  <c r="L2670" i="3"/>
  <c r="L2662" i="3"/>
  <c r="L2654" i="3"/>
  <c r="L2646" i="3"/>
  <c r="L2638" i="3"/>
  <c r="L2630" i="3"/>
  <c r="L2622" i="3"/>
  <c r="L2727" i="3"/>
  <c r="L2709" i="3"/>
  <c r="L2699" i="3"/>
  <c r="L2691" i="3"/>
  <c r="L2683" i="3"/>
  <c r="L2675" i="3"/>
  <c r="L2667" i="3"/>
  <c r="L2787" i="3"/>
  <c r="L2769" i="3"/>
  <c r="L2707" i="3"/>
  <c r="L2696" i="3"/>
  <c r="L2688" i="3"/>
  <c r="L2755" i="3"/>
  <c r="L2739" i="3"/>
  <c r="L2729" i="3"/>
  <c r="L2701" i="3"/>
  <c r="L2698" i="3"/>
  <c r="L2690" i="3"/>
  <c r="L2682" i="3"/>
  <c r="L2674" i="3"/>
  <c r="L2793" i="3"/>
  <c r="L2697" i="3"/>
  <c r="L2692" i="3"/>
  <c r="L2668" i="3"/>
  <c r="L2660" i="3"/>
  <c r="L2647" i="3"/>
  <c r="L2643" i="3"/>
  <c r="L2687" i="3"/>
  <c r="L2669" i="3"/>
  <c r="L2666" i="3"/>
  <c r="L2655" i="3"/>
  <c r="L2651" i="3"/>
  <c r="L2725" i="3"/>
  <c r="L2721" i="3"/>
  <c r="L2706" i="3"/>
  <c r="L2693" i="3"/>
  <c r="L2672" i="3"/>
  <c r="L2671" i="3"/>
  <c r="L2665" i="3"/>
  <c r="L2664" i="3"/>
  <c r="L2659" i="3"/>
  <c r="L2642" i="3"/>
  <c r="L2710" i="3"/>
  <c r="L2704" i="3"/>
  <c r="L2700" i="3"/>
  <c r="L2689" i="3"/>
  <c r="L2677" i="3"/>
  <c r="L2658" i="3"/>
  <c r="L2645" i="3"/>
  <c r="L2641" i="3"/>
  <c r="L2614" i="3"/>
  <c r="L2606" i="3"/>
  <c r="L2598" i="3"/>
  <c r="L2590" i="3"/>
  <c r="L2582" i="3"/>
  <c r="L2574" i="3"/>
  <c r="L2566" i="3"/>
  <c r="L2558" i="3"/>
  <c r="L2550" i="3"/>
  <c r="L2542" i="3"/>
  <c r="L2534" i="3"/>
  <c r="L2742" i="3"/>
  <c r="L2705" i="3"/>
  <c r="L2663" i="3"/>
  <c r="L2656" i="3"/>
  <c r="L2652" i="3"/>
  <c r="L2635" i="3"/>
  <c r="L2626" i="3"/>
  <c r="L2619" i="3"/>
  <c r="L2611" i="3"/>
  <c r="L2603" i="3"/>
  <c r="L2595" i="3"/>
  <c r="L2587" i="3"/>
  <c r="L2579" i="3"/>
  <c r="L2571" i="3"/>
  <c r="L2563" i="3"/>
  <c r="L2555" i="3"/>
  <c r="L2547" i="3"/>
  <c r="L2539" i="3"/>
  <c r="L2680" i="3"/>
  <c r="L2653" i="3"/>
  <c r="L2649" i="3"/>
  <c r="L2636" i="3"/>
  <c r="L2634" i="3"/>
  <c r="L2616" i="3"/>
  <c r="L2608" i="3"/>
  <c r="L2600" i="3"/>
  <c r="L2592" i="3"/>
  <c r="L2584" i="3"/>
  <c r="L2576" i="3"/>
  <c r="L2568" i="3"/>
  <c r="L2560" i="3"/>
  <c r="L2552" i="3"/>
  <c r="L2544" i="3"/>
  <c r="L2684" i="3"/>
  <c r="L2637" i="3"/>
  <c r="L2633" i="3"/>
  <c r="L2624" i="3"/>
  <c r="L2618" i="3"/>
  <c r="L2610" i="3"/>
  <c r="L2602" i="3"/>
  <c r="L2594" i="3"/>
  <c r="L2586" i="3"/>
  <c r="L2578" i="3"/>
  <c r="L2570" i="3"/>
  <c r="L2562" i="3"/>
  <c r="L2554" i="3"/>
  <c r="L2546" i="3"/>
  <c r="L2538" i="3"/>
  <c r="L2530" i="3"/>
  <c r="L2771" i="3"/>
  <c r="L2640" i="3"/>
  <c r="L2629" i="3"/>
  <c r="L2625" i="3"/>
  <c r="L2621" i="3"/>
  <c r="L2605" i="3"/>
  <c r="L2589" i="3"/>
  <c r="L2573" i="3"/>
  <c r="L2557" i="3"/>
  <c r="L2541" i="3"/>
  <c r="L2524" i="3"/>
  <c r="L2516" i="3"/>
  <c r="L2508" i="3"/>
  <c r="L2500" i="3"/>
  <c r="L2492" i="3"/>
  <c r="L2484" i="3"/>
  <c r="L2476" i="3"/>
  <c r="L2468" i="3"/>
  <c r="L2460" i="3"/>
  <c r="L2718" i="3"/>
  <c r="L2648" i="3"/>
  <c r="L2644" i="3"/>
  <c r="L2723" i="3"/>
  <c r="L2695" i="3"/>
  <c r="L2685" i="3"/>
  <c r="L2631" i="3"/>
  <c r="L2627" i="3"/>
  <c r="L2613" i="3"/>
  <c r="L2597" i="3"/>
  <c r="L2581" i="3"/>
  <c r="L2565" i="3"/>
  <c r="L2549" i="3"/>
  <c r="L2719" i="3"/>
  <c r="L2679" i="3"/>
  <c r="L2676" i="3"/>
  <c r="L2588" i="3"/>
  <c r="L2585" i="3"/>
  <c r="L2556" i="3"/>
  <c r="L2553" i="3"/>
  <c r="L2528" i="3"/>
  <c r="L2515" i="3"/>
  <c r="L2511" i="3"/>
  <c r="L2502" i="3"/>
  <c r="L2498" i="3"/>
  <c r="L2485" i="3"/>
  <c r="L2481" i="3"/>
  <c r="L2464" i="3"/>
  <c r="L2447" i="3"/>
  <c r="L2439" i="3"/>
  <c r="L2431" i="3"/>
  <c r="L2620" i="3"/>
  <c r="L2615" i="3"/>
  <c r="L2591" i="3"/>
  <c r="L2559" i="3"/>
  <c r="L2523" i="3"/>
  <c r="L2519" i="3"/>
  <c r="L2510" i="3"/>
  <c r="L2506" i="3"/>
  <c r="L2493" i="3"/>
  <c r="L2489" i="3"/>
  <c r="L2472" i="3"/>
  <c r="L2459" i="3"/>
  <c r="L2455" i="3"/>
  <c r="L2452" i="3"/>
  <c r="L2444" i="3"/>
  <c r="L2436" i="3"/>
  <c r="L2753" i="3"/>
  <c r="L2712" i="3"/>
  <c r="L2681" i="3"/>
  <c r="L2639" i="3"/>
  <c r="L2632" i="3"/>
  <c r="L2580" i="3"/>
  <c r="L2577" i="3"/>
  <c r="L2548" i="3"/>
  <c r="L2545" i="3"/>
  <c r="L2527" i="3"/>
  <c r="L2518" i="3"/>
  <c r="L2514" i="3"/>
  <c r="L2501" i="3"/>
  <c r="L2497" i="3"/>
  <c r="L2480" i="3"/>
  <c r="L2467" i="3"/>
  <c r="L2463" i="3"/>
  <c r="L2449" i="3"/>
  <c r="L2441" i="3"/>
  <c r="L2650" i="3"/>
  <c r="L2628" i="3"/>
  <c r="L2604" i="3"/>
  <c r="L2601" i="3"/>
  <c r="L2572" i="3"/>
  <c r="L2569" i="3"/>
  <c r="L2540" i="3"/>
  <c r="L2532" i="3"/>
  <c r="L2517" i="3"/>
  <c r="L2513" i="3"/>
  <c r="L2496" i="3"/>
  <c r="L2483" i="3"/>
  <c r="L2479" i="3"/>
  <c r="L2470" i="3"/>
  <c r="L2466" i="3"/>
  <c r="L2451" i="3"/>
  <c r="L2443" i="3"/>
  <c r="L2435" i="3"/>
  <c r="L2427" i="3"/>
  <c r="L2419" i="3"/>
  <c r="L2411" i="3"/>
  <c r="L2403" i="3"/>
  <c r="L2617" i="3"/>
  <c r="L2612" i="3"/>
  <c r="L2583" i="3"/>
  <c r="L2561" i="3"/>
  <c r="L2537" i="3"/>
  <c r="L2526" i="3"/>
  <c r="L2522" i="3"/>
  <c r="L2491" i="3"/>
  <c r="L2487" i="3"/>
  <c r="L2456" i="3"/>
  <c r="L2446" i="3"/>
  <c r="L2428" i="3"/>
  <c r="L2424" i="3"/>
  <c r="L2407" i="3"/>
  <c r="L2390" i="3"/>
  <c r="L2382" i="3"/>
  <c r="L2374" i="3"/>
  <c r="L2366" i="3"/>
  <c r="L2358" i="3"/>
  <c r="L2350" i="3"/>
  <c r="L2342" i="3"/>
  <c r="L2334" i="3"/>
  <c r="L2326" i="3"/>
  <c r="L2318" i="3"/>
  <c r="L2310" i="3"/>
  <c r="L2302" i="3"/>
  <c r="L2294" i="3"/>
  <c r="L2286" i="3"/>
  <c r="L2711" i="3"/>
  <c r="L2596" i="3"/>
  <c r="L2535" i="3"/>
  <c r="L2499" i="3"/>
  <c r="L2495" i="3"/>
  <c r="L2461" i="3"/>
  <c r="L2457" i="3"/>
  <c r="L2415" i="3"/>
  <c r="L2402" i="3"/>
  <c r="L2398" i="3"/>
  <c r="L2395" i="3"/>
  <c r="L2387" i="3"/>
  <c r="L2379" i="3"/>
  <c r="L2371" i="3"/>
  <c r="L2363" i="3"/>
  <c r="L2355" i="3"/>
  <c r="L2347" i="3"/>
  <c r="L2339" i="3"/>
  <c r="L2331" i="3"/>
  <c r="L2323" i="3"/>
  <c r="L2714" i="3"/>
  <c r="L2673" i="3"/>
  <c r="L2623" i="3"/>
  <c r="L2607" i="3"/>
  <c r="L2543" i="3"/>
  <c r="L2507" i="3"/>
  <c r="L2503" i="3"/>
  <c r="L2469" i="3"/>
  <c r="L2465" i="3"/>
  <c r="L2453" i="3"/>
  <c r="L2442" i="3"/>
  <c r="L2423" i="3"/>
  <c r="L2410" i="3"/>
  <c r="L2406" i="3"/>
  <c r="L2392" i="3"/>
  <c r="L2384" i="3"/>
  <c r="L2376" i="3"/>
  <c r="L2368" i="3"/>
  <c r="L2360" i="3"/>
  <c r="L2609" i="3"/>
  <c r="L2593" i="3"/>
  <c r="L2551" i="3"/>
  <c r="L2536" i="3"/>
  <c r="L2520" i="3"/>
  <c r="L2478" i="3"/>
  <c r="L2474" i="3"/>
  <c r="L2462" i="3"/>
  <c r="L2458" i="3"/>
  <c r="L2454" i="3"/>
  <c r="L2433" i="3"/>
  <c r="L2432" i="3"/>
  <c r="L2426" i="3"/>
  <c r="L2422" i="3"/>
  <c r="L2413" i="3"/>
  <c r="L2409" i="3"/>
  <c r="L2394" i="3"/>
  <c r="L2386" i="3"/>
  <c r="L2378" i="3"/>
  <c r="L2370" i="3"/>
  <c r="L2362" i="3"/>
  <c r="L2354" i="3"/>
  <c r="L2346" i="3"/>
  <c r="L2338" i="3"/>
  <c r="L2330" i="3"/>
  <c r="L2322" i="3"/>
  <c r="L2661" i="3"/>
  <c r="L2529" i="3"/>
  <c r="L2525" i="3"/>
  <c r="L2521" i="3"/>
  <c r="L2393" i="3"/>
  <c r="L2388" i="3"/>
  <c r="L2377" i="3"/>
  <c r="L2372" i="3"/>
  <c r="L2361" i="3"/>
  <c r="L2348" i="3"/>
  <c r="L2345" i="3"/>
  <c r="L2325" i="3"/>
  <c r="L2319" i="3"/>
  <c r="L2315" i="3"/>
  <c r="L2298" i="3"/>
  <c r="L2285" i="3"/>
  <c r="L2282" i="3"/>
  <c r="L2274" i="3"/>
  <c r="L2266" i="3"/>
  <c r="L2258" i="3"/>
  <c r="L2250" i="3"/>
  <c r="L2242" i="3"/>
  <c r="L2234" i="3"/>
  <c r="L2226" i="3"/>
  <c r="L2657" i="3"/>
  <c r="L2599" i="3"/>
  <c r="L2531" i="3"/>
  <c r="L2509" i="3"/>
  <c r="L2505" i="3"/>
  <c r="L2418" i="3"/>
  <c r="L2414" i="3"/>
  <c r="L2383" i="3"/>
  <c r="L2367" i="3"/>
  <c r="L2349" i="3"/>
  <c r="L2328" i="3"/>
  <c r="L2327" i="3"/>
  <c r="L2306" i="3"/>
  <c r="L2293" i="3"/>
  <c r="L2289" i="3"/>
  <c r="L2279" i="3"/>
  <c r="L2271" i="3"/>
  <c r="L2263" i="3"/>
  <c r="L2255" i="3"/>
  <c r="L2567" i="3"/>
  <c r="L2564" i="3"/>
  <c r="L2533" i="3"/>
  <c r="L2448" i="3"/>
  <c r="L2434" i="3"/>
  <c r="L2430" i="3"/>
  <c r="L2399" i="3"/>
  <c r="L2389" i="3"/>
  <c r="L2373" i="3"/>
  <c r="L2352" i="3"/>
  <c r="L2351" i="3"/>
  <c r="L2332" i="3"/>
  <c r="L2329" i="3"/>
  <c r="L2314" i="3"/>
  <c r="L2301" i="3"/>
  <c r="L2420" i="3"/>
  <c r="L2416" i="3"/>
  <c r="L2391" i="3"/>
  <c r="L2375" i="3"/>
  <c r="L2359" i="3"/>
  <c r="L2340" i="3"/>
  <c r="L2337" i="3"/>
  <c r="L2312" i="3"/>
  <c r="L2308" i="3"/>
  <c r="L2295" i="3"/>
  <c r="L2291" i="3"/>
  <c r="L2283" i="3"/>
  <c r="L2504" i="3"/>
  <c r="L2450" i="3"/>
  <c r="L2429" i="3"/>
  <c r="L2425" i="3"/>
  <c r="L2421" i="3"/>
  <c r="L2417" i="3"/>
  <c r="L2369" i="3"/>
  <c r="L2343" i="3"/>
  <c r="L2324" i="3"/>
  <c r="L2267" i="3"/>
  <c r="L2256" i="3"/>
  <c r="L2246" i="3"/>
  <c r="L2233" i="3"/>
  <c r="L2229" i="3"/>
  <c r="L2218" i="3"/>
  <c r="L2210" i="3"/>
  <c r="L2202" i="3"/>
  <c r="L2194" i="3"/>
  <c r="L2186" i="3"/>
  <c r="L2178" i="3"/>
  <c r="L2170" i="3"/>
  <c r="L2162" i="3"/>
  <c r="L2154" i="3"/>
  <c r="L2146" i="3"/>
  <c r="L2138" i="3"/>
  <c r="L2130" i="3"/>
  <c r="L2122" i="3"/>
  <c r="L2114" i="3"/>
  <c r="L2106" i="3"/>
  <c r="L2098" i="3"/>
  <c r="L2090" i="3"/>
  <c r="L2082" i="3"/>
  <c r="L2074" i="3"/>
  <c r="L2066" i="3"/>
  <c r="L2058" i="3"/>
  <c r="L2494" i="3"/>
  <c r="L2482" i="3"/>
  <c r="L2477" i="3"/>
  <c r="L2437" i="3"/>
  <c r="L2405" i="3"/>
  <c r="L2401" i="3"/>
  <c r="L2397" i="3"/>
  <c r="L2380" i="3"/>
  <c r="L2365" i="3"/>
  <c r="L2309" i="3"/>
  <c r="L2305" i="3"/>
  <c r="L2297" i="3"/>
  <c r="L2281" i="3"/>
  <c r="L2280" i="3"/>
  <c r="L2278" i="3"/>
  <c r="L2277" i="3"/>
  <c r="L2276" i="3"/>
  <c r="L2265" i="3"/>
  <c r="L2241" i="3"/>
  <c r="L2237" i="3"/>
  <c r="L2228" i="3"/>
  <c r="L2224" i="3"/>
  <c r="L2215" i="3"/>
  <c r="L2207" i="3"/>
  <c r="L2199" i="3"/>
  <c r="L2191" i="3"/>
  <c r="L2183" i="3"/>
  <c r="L2175" i="3"/>
  <c r="L2167" i="3"/>
  <c r="L2159" i="3"/>
  <c r="L2151" i="3"/>
  <c r="L2143" i="3"/>
  <c r="L2135" i="3"/>
  <c r="L2127" i="3"/>
  <c r="L2119" i="3"/>
  <c r="L2111" i="3"/>
  <c r="L2103" i="3"/>
  <c r="L2095" i="3"/>
  <c r="L2087" i="3"/>
  <c r="L2079" i="3"/>
  <c r="L2344" i="3"/>
  <c r="L2336" i="3"/>
  <c r="L2321" i="3"/>
  <c r="L2317" i="3"/>
  <c r="L2313" i="3"/>
  <c r="L2290" i="3"/>
  <c r="L2284" i="3"/>
  <c r="L2275" i="3"/>
  <c r="L2264" i="3"/>
  <c r="L2254" i="3"/>
  <c r="L2249" i="3"/>
  <c r="L2245" i="3"/>
  <c r="L2236" i="3"/>
  <c r="L2232" i="3"/>
  <c r="L2220" i="3"/>
  <c r="L2212" i="3"/>
  <c r="L2204" i="3"/>
  <c r="L2196" i="3"/>
  <c r="L2188" i="3"/>
  <c r="L2180" i="3"/>
  <c r="L2172" i="3"/>
  <c r="L2164" i="3"/>
  <c r="L2156" i="3"/>
  <c r="L2148" i="3"/>
  <c r="L2140" i="3"/>
  <c r="L2132" i="3"/>
  <c r="L2124" i="3"/>
  <c r="L2575" i="3"/>
  <c r="L2488" i="3"/>
  <c r="L2473" i="3"/>
  <c r="L2412" i="3"/>
  <c r="L2408" i="3"/>
  <c r="L2396" i="3"/>
  <c r="L2381" i="3"/>
  <c r="L2364" i="3"/>
  <c r="L2261" i="3"/>
  <c r="L2260" i="3"/>
  <c r="L2243" i="3"/>
  <c r="L2239" i="3"/>
  <c r="L2222" i="3"/>
  <c r="L2219" i="3"/>
  <c r="L2211" i="3"/>
  <c r="L2203" i="3"/>
  <c r="L2195" i="3"/>
  <c r="L2187" i="3"/>
  <c r="L2179" i="3"/>
  <c r="L2171" i="3"/>
  <c r="L2163" i="3"/>
  <c r="L2155" i="3"/>
  <c r="L2147" i="3"/>
  <c r="L2139" i="3"/>
  <c r="L2131" i="3"/>
  <c r="L2123" i="3"/>
  <c r="L2115" i="3"/>
  <c r="L2107" i="3"/>
  <c r="L2099" i="3"/>
  <c r="L2486" i="3"/>
  <c r="L2272" i="3"/>
  <c r="L2238" i="3"/>
  <c r="L2217" i="3"/>
  <c r="L2206" i="3"/>
  <c r="L2201" i="3"/>
  <c r="L2190" i="3"/>
  <c r="L2185" i="3"/>
  <c r="L2174" i="3"/>
  <c r="L2169" i="3"/>
  <c r="L2158" i="3"/>
  <c r="L2153" i="3"/>
  <c r="L2142" i="3"/>
  <c r="L2137" i="3"/>
  <c r="L2126" i="3"/>
  <c r="L2117" i="3"/>
  <c r="L2097" i="3"/>
  <c r="L2096" i="3"/>
  <c r="L2094" i="3"/>
  <c r="L2089" i="3"/>
  <c r="L2065" i="3"/>
  <c r="L2061" i="3"/>
  <c r="L2052" i="3"/>
  <c r="L2044" i="3"/>
  <c r="L2036" i="3"/>
  <c r="L2028" i="3"/>
  <c r="L2020" i="3"/>
  <c r="L2012" i="3"/>
  <c r="L2004" i="3"/>
  <c r="L1996" i="3"/>
  <c r="L1988" i="3"/>
  <c r="L1980" i="3"/>
  <c r="L1972" i="3"/>
  <c r="L1964" i="3"/>
  <c r="L1956" i="3"/>
  <c r="L1948" i="3"/>
  <c r="L1940" i="3"/>
  <c r="L1932" i="3"/>
  <c r="L1924" i="3"/>
  <c r="L1916" i="3"/>
  <c r="L1908" i="3"/>
  <c r="L1900" i="3"/>
  <c r="L1892" i="3"/>
  <c r="L1884" i="3"/>
  <c r="L1876" i="3"/>
  <c r="L1868" i="3"/>
  <c r="L1860" i="3"/>
  <c r="L2440" i="3"/>
  <c r="L2400" i="3"/>
  <c r="L2335" i="3"/>
  <c r="L2320" i="3"/>
  <c r="L2316" i="3"/>
  <c r="L2269" i="3"/>
  <c r="L2227" i="3"/>
  <c r="L2223" i="3"/>
  <c r="L2121" i="3"/>
  <c r="L2120" i="3"/>
  <c r="L2118" i="3"/>
  <c r="L2100" i="3"/>
  <c r="L2088" i="3"/>
  <c r="L2078" i="3"/>
  <c r="L2073" i="3"/>
  <c r="L2069" i="3"/>
  <c r="L2060" i="3"/>
  <c r="L2056" i="3"/>
  <c r="L2049" i="3"/>
  <c r="L2041" i="3"/>
  <c r="L2033" i="3"/>
  <c r="L2025" i="3"/>
  <c r="L2017" i="3"/>
  <c r="L2009" i="3"/>
  <c r="L2001" i="3"/>
  <c r="L1993" i="3"/>
  <c r="L1985" i="3"/>
  <c r="L1977" i="3"/>
  <c r="L1969" i="3"/>
  <c r="L1961" i="3"/>
  <c r="L1953" i="3"/>
  <c r="L2385" i="3"/>
  <c r="L2304" i="3"/>
  <c r="L2300" i="3"/>
  <c r="L2296" i="3"/>
  <c r="L2273" i="3"/>
  <c r="L2270" i="3"/>
  <c r="L2257" i="3"/>
  <c r="L2251" i="3"/>
  <c r="L2247" i="3"/>
  <c r="L2235" i="3"/>
  <c r="L2231" i="3"/>
  <c r="L2213" i="3"/>
  <c r="L2197" i="3"/>
  <c r="L2181" i="3"/>
  <c r="L2165" i="3"/>
  <c r="L2149" i="3"/>
  <c r="L2133" i="3"/>
  <c r="L2101" i="3"/>
  <c r="L2077" i="3"/>
  <c r="L2068" i="3"/>
  <c r="L2064" i="3"/>
  <c r="L2046" i="3"/>
  <c r="L2038" i="3"/>
  <c r="L2030" i="3"/>
  <c r="L2022" i="3"/>
  <c r="L2014" i="3"/>
  <c r="L2006" i="3"/>
  <c r="L2512" i="3"/>
  <c r="L2404" i="3"/>
  <c r="L2259" i="3"/>
  <c r="L2252" i="3"/>
  <c r="L2248" i="3"/>
  <c r="L2109" i="3"/>
  <c r="L2083" i="3"/>
  <c r="L2075" i="3"/>
  <c r="L2071" i="3"/>
  <c r="L2054" i="3"/>
  <c r="L2045" i="3"/>
  <c r="L2037" i="3"/>
  <c r="L2029" i="3"/>
  <c r="L2021" i="3"/>
  <c r="L2013" i="3"/>
  <c r="L2005" i="3"/>
  <c r="L1997" i="3"/>
  <c r="L1989" i="3"/>
  <c r="L1981" i="3"/>
  <c r="L1973" i="3"/>
  <c r="L1965" i="3"/>
  <c r="L1957" i="3"/>
  <c r="L2353" i="3"/>
  <c r="L2262" i="3"/>
  <c r="L2225" i="3"/>
  <c r="L2221" i="3"/>
  <c r="L2184" i="3"/>
  <c r="L2161" i="3"/>
  <c r="L2157" i="3"/>
  <c r="L2102" i="3"/>
  <c r="L2042" i="3"/>
  <c r="L2026" i="3"/>
  <c r="L2010" i="3"/>
  <c r="L1999" i="3"/>
  <c r="L1979" i="3"/>
  <c r="L1978" i="3"/>
  <c r="L1976" i="3"/>
  <c r="L1958" i="3"/>
  <c r="L1947" i="3"/>
  <c r="L1942" i="3"/>
  <c r="L1938" i="3"/>
  <c r="L1925" i="3"/>
  <c r="L1921" i="3"/>
  <c r="L1904" i="3"/>
  <c r="L1891" i="3"/>
  <c r="L1887" i="3"/>
  <c r="L1878" i="3"/>
  <c r="L1874" i="3"/>
  <c r="L1861" i="3"/>
  <c r="L1857" i="3"/>
  <c r="L1849" i="3"/>
  <c r="L1841" i="3"/>
  <c r="L1833" i="3"/>
  <c r="L1825" i="3"/>
  <c r="L2438" i="3"/>
  <c r="L2253" i="3"/>
  <c r="L2182" i="3"/>
  <c r="L2176" i="3"/>
  <c r="L2112" i="3"/>
  <c r="L2105" i="3"/>
  <c r="L2086" i="3"/>
  <c r="L2057" i="3"/>
  <c r="L2053" i="3"/>
  <c r="L2048" i="3"/>
  <c r="L2043" i="3"/>
  <c r="L2032" i="3"/>
  <c r="L2027" i="3"/>
  <c r="L2016" i="3"/>
  <c r="L2011" i="3"/>
  <c r="L2000" i="3"/>
  <c r="L1982" i="3"/>
  <c r="L1959" i="3"/>
  <c r="L1946" i="3"/>
  <c r="L1933" i="3"/>
  <c r="L1929" i="3"/>
  <c r="L1912" i="3"/>
  <c r="L1899" i="3"/>
  <c r="L1895" i="3"/>
  <c r="L1886" i="3"/>
  <c r="L1882" i="3"/>
  <c r="L1869" i="3"/>
  <c r="L1865" i="3"/>
  <c r="L1854" i="3"/>
  <c r="L1846" i="3"/>
  <c r="L1838" i="3"/>
  <c r="L2445" i="3"/>
  <c r="L2311" i="3"/>
  <c r="L2209" i="3"/>
  <c r="L2205" i="3"/>
  <c r="L2168" i="3"/>
  <c r="L2145" i="3"/>
  <c r="L2141" i="3"/>
  <c r="L2116" i="3"/>
  <c r="L2093" i="3"/>
  <c r="L2080" i="3"/>
  <c r="L2062" i="3"/>
  <c r="L1983" i="3"/>
  <c r="L1963" i="3"/>
  <c r="L1962" i="3"/>
  <c r="L1960" i="3"/>
  <c r="L1941" i="3"/>
  <c r="L1937" i="3"/>
  <c r="L1920" i="3"/>
  <c r="L1907" i="3"/>
  <c r="L1903" i="3"/>
  <c r="L1894" i="3"/>
  <c r="L1890" i="3"/>
  <c r="L1877" i="3"/>
  <c r="L1873" i="3"/>
  <c r="L1851" i="3"/>
  <c r="L2490" i="3"/>
  <c r="L2303" i="3"/>
  <c r="L2214" i="3"/>
  <c r="L2208" i="3"/>
  <c r="L2150" i="3"/>
  <c r="L2144" i="3"/>
  <c r="L2110" i="3"/>
  <c r="L2108" i="3"/>
  <c r="L2067" i="3"/>
  <c r="L2063" i="3"/>
  <c r="L2051" i="3"/>
  <c r="L2040" i="3"/>
  <c r="L2035" i="3"/>
  <c r="L2024" i="3"/>
  <c r="L2019" i="3"/>
  <c r="L2008" i="3"/>
  <c r="L2003" i="3"/>
  <c r="L1991" i="3"/>
  <c r="L1971" i="3"/>
  <c r="L1970" i="3"/>
  <c r="L1968" i="3"/>
  <c r="L1944" i="3"/>
  <c r="L1931" i="3"/>
  <c r="L1927" i="3"/>
  <c r="L1918" i="3"/>
  <c r="L1914" i="3"/>
  <c r="L1901" i="3"/>
  <c r="L1897" i="3"/>
  <c r="L1880" i="3"/>
  <c r="L1867" i="3"/>
  <c r="L1863" i="3"/>
  <c r="L1850" i="3"/>
  <c r="L1842" i="3"/>
  <c r="L1834" i="3"/>
  <c r="L1826" i="3"/>
  <c r="L1818" i="3"/>
  <c r="L1810" i="3"/>
  <c r="L1802" i="3"/>
  <c r="L1794" i="3"/>
  <c r="L2307" i="3"/>
  <c r="L2240" i="3"/>
  <c r="L2198" i="3"/>
  <c r="L2193" i="3"/>
  <c r="L2104" i="3"/>
  <c r="L2091" i="3"/>
  <c r="L2050" i="3"/>
  <c r="L2015" i="3"/>
  <c r="L2007" i="3"/>
  <c r="L1998" i="3"/>
  <c r="L1975" i="3"/>
  <c r="L1967" i="3"/>
  <c r="L1954" i="3"/>
  <c r="L1943" i="3"/>
  <c r="L1928" i="3"/>
  <c r="L1909" i="3"/>
  <c r="L1905" i="3"/>
  <c r="L1893" i="3"/>
  <c r="L1889" i="3"/>
  <c r="L1853" i="3"/>
  <c r="L1844" i="3"/>
  <c r="L1824" i="3"/>
  <c r="L1812" i="3"/>
  <c r="L1808" i="3"/>
  <c r="L1795" i="3"/>
  <c r="L1792" i="3"/>
  <c r="L1784" i="3"/>
  <c r="L1776" i="3"/>
  <c r="L1768" i="3"/>
  <c r="L1760" i="3"/>
  <c r="L1752" i="3"/>
  <c r="L1744" i="3"/>
  <c r="L1736" i="3"/>
  <c r="L1728" i="3"/>
  <c r="L1720" i="3"/>
  <c r="L1712" i="3"/>
  <c r="L1704" i="3"/>
  <c r="L1696" i="3"/>
  <c r="L1688" i="3"/>
  <c r="L1680" i="3"/>
  <c r="L1672" i="3"/>
  <c r="L1664" i="3"/>
  <c r="L1656" i="3"/>
  <c r="L1648" i="3"/>
  <c r="L1640" i="3"/>
  <c r="L1632" i="3"/>
  <c r="L1624" i="3"/>
  <c r="L1616" i="3"/>
  <c r="L1608" i="3"/>
  <c r="L2475" i="3"/>
  <c r="L2299" i="3"/>
  <c r="L2200" i="3"/>
  <c r="L2166" i="3"/>
  <c r="L2152" i="3"/>
  <c r="L1995" i="3"/>
  <c r="L1951" i="3"/>
  <c r="L1902" i="3"/>
  <c r="L1898" i="3"/>
  <c r="L1870" i="3"/>
  <c r="L1866" i="3"/>
  <c r="L1848" i="3"/>
  <c r="L1847" i="3"/>
  <c r="L1845" i="3"/>
  <c r="L1823" i="3"/>
  <c r="L1816" i="3"/>
  <c r="L1803" i="3"/>
  <c r="L1799" i="3"/>
  <c r="L1789" i="3"/>
  <c r="L1781" i="3"/>
  <c r="L1773" i="3"/>
  <c r="L1765" i="3"/>
  <c r="L1757" i="3"/>
  <c r="L1749" i="3"/>
  <c r="L1741" i="3"/>
  <c r="L1733" i="3"/>
  <c r="L1725" i="3"/>
  <c r="L1717" i="3"/>
  <c r="L1709" i="3"/>
  <c r="L1701" i="3"/>
  <c r="L1693" i="3"/>
  <c r="L1685" i="3"/>
  <c r="L1677" i="3"/>
  <c r="L1669" i="3"/>
  <c r="L1661" i="3"/>
  <c r="L1653" i="3"/>
  <c r="L1645" i="3"/>
  <c r="L1637" i="3"/>
  <c r="L1629" i="3"/>
  <c r="L1621" i="3"/>
  <c r="L2471" i="3"/>
  <c r="L2356" i="3"/>
  <c r="L2341" i="3"/>
  <c r="L2292" i="3"/>
  <c r="L2268" i="3"/>
  <c r="L2244" i="3"/>
  <c r="L2125" i="3"/>
  <c r="L2084" i="3"/>
  <c r="L2034" i="3"/>
  <c r="L1955" i="3"/>
  <c r="L1936" i="3"/>
  <c r="L1917" i="3"/>
  <c r="L1913" i="3"/>
  <c r="L1859" i="3"/>
  <c r="L1822" i="3"/>
  <c r="L1811" i="3"/>
  <c r="L1807" i="3"/>
  <c r="L1786" i="3"/>
  <c r="L1778" i="3"/>
  <c r="L1770" i="3"/>
  <c r="L1762" i="3"/>
  <c r="L1754" i="3"/>
  <c r="L1746" i="3"/>
  <c r="L1738" i="3"/>
  <c r="L1730" i="3"/>
  <c r="L1722" i="3"/>
  <c r="L1714" i="3"/>
  <c r="L1706" i="3"/>
  <c r="L1698" i="3"/>
  <c r="L1690" i="3"/>
  <c r="L2216" i="3"/>
  <c r="L2136" i="3"/>
  <c r="L2113" i="3"/>
  <c r="L1974" i="3"/>
  <c r="L1949" i="3"/>
  <c r="L1934" i="3"/>
  <c r="L1930" i="3"/>
  <c r="L1915" i="3"/>
  <c r="L1911" i="3"/>
  <c r="L1888" i="3"/>
  <c r="L1836" i="3"/>
  <c r="L1829" i="3"/>
  <c r="L1828" i="3"/>
  <c r="L1827" i="3"/>
  <c r="L1814" i="3"/>
  <c r="L1801" i="3"/>
  <c r="L1797" i="3"/>
  <c r="L1793" i="3"/>
  <c r="L1785" i="3"/>
  <c r="L1777" i="3"/>
  <c r="L1769" i="3"/>
  <c r="L1761" i="3"/>
  <c r="L1753" i="3"/>
  <c r="L1745" i="3"/>
  <c r="L1737" i="3"/>
  <c r="L1729" i="3"/>
  <c r="L1721" i="3"/>
  <c r="L1713" i="3"/>
  <c r="L1705" i="3"/>
  <c r="L1697" i="3"/>
  <c r="L1689" i="3"/>
  <c r="L1681" i="3"/>
  <c r="L1673" i="3"/>
  <c r="L1665" i="3"/>
  <c r="L1657" i="3"/>
  <c r="L1649" i="3"/>
  <c r="L1641" i="3"/>
  <c r="L1633" i="3"/>
  <c r="L1625" i="3"/>
  <c r="L2128" i="3"/>
  <c r="L2072" i="3"/>
  <c r="L2059" i="3"/>
  <c r="L1831" i="3"/>
  <c r="L1804" i="3"/>
  <c r="L1800" i="3"/>
  <c r="L1787" i="3"/>
  <c r="L1771" i="3"/>
  <c r="L1755" i="3"/>
  <c r="L1739" i="3"/>
  <c r="L1723" i="3"/>
  <c r="L1707" i="3"/>
  <c r="L1691" i="3"/>
  <c r="L1682" i="3"/>
  <c r="L1659" i="3"/>
  <c r="L1639" i="3"/>
  <c r="L1638" i="3"/>
  <c r="L1636" i="3"/>
  <c r="L1604" i="3"/>
  <c r="L1600" i="3"/>
  <c r="L1592" i="3"/>
  <c r="L1584" i="3"/>
  <c r="L1576" i="3"/>
  <c r="L1568" i="3"/>
  <c r="L1560" i="3"/>
  <c r="L1552" i="3"/>
  <c r="L1544" i="3"/>
  <c r="L1536" i="3"/>
  <c r="L1528" i="3"/>
  <c r="L1520" i="3"/>
  <c r="L1512" i="3"/>
  <c r="L1504" i="3"/>
  <c r="L1496" i="3"/>
  <c r="L1488" i="3"/>
  <c r="L1480" i="3"/>
  <c r="L1472" i="3"/>
  <c r="L1464" i="3"/>
  <c r="L1456" i="3"/>
  <c r="L1448" i="3"/>
  <c r="L1440" i="3"/>
  <c r="L1432" i="3"/>
  <c r="L1424" i="3"/>
  <c r="L1416" i="3"/>
  <c r="L1408" i="3"/>
  <c r="L1400" i="3"/>
  <c r="L1392" i="3"/>
  <c r="L1384" i="3"/>
  <c r="L1376" i="3"/>
  <c r="L1368" i="3"/>
  <c r="L1360" i="3"/>
  <c r="L1352" i="3"/>
  <c r="L1344" i="3"/>
  <c r="L1336" i="3"/>
  <c r="L1328" i="3"/>
  <c r="L1320" i="3"/>
  <c r="L1312" i="3"/>
  <c r="L1304" i="3"/>
  <c r="L1296" i="3"/>
  <c r="L1288" i="3"/>
  <c r="L1280" i="3"/>
  <c r="L1272" i="3"/>
  <c r="L1264" i="3"/>
  <c r="L1256" i="3"/>
  <c r="L1248" i="3"/>
  <c r="L1240" i="3"/>
  <c r="L1232" i="3"/>
  <c r="L1224" i="3"/>
  <c r="L1216" i="3"/>
  <c r="L1208" i="3"/>
  <c r="L2230" i="3"/>
  <c r="L2002" i="3"/>
  <c r="L1855" i="3"/>
  <c r="L1820" i="3"/>
  <c r="L1782" i="3"/>
  <c r="L1766" i="3"/>
  <c r="L1750" i="3"/>
  <c r="L1734" i="3"/>
  <c r="L1718" i="3"/>
  <c r="L1702" i="3"/>
  <c r="L1683" i="3"/>
  <c r="L1663" i="3"/>
  <c r="L1662" i="3"/>
  <c r="L1660" i="3"/>
  <c r="L1642" i="3"/>
  <c r="L1612" i="3"/>
  <c r="L1597" i="3"/>
  <c r="L1589" i="3"/>
  <c r="L1581" i="3"/>
  <c r="L1573" i="3"/>
  <c r="L1565" i="3"/>
  <c r="L1557" i="3"/>
  <c r="L1549" i="3"/>
  <c r="L1541" i="3"/>
  <c r="L1533" i="3"/>
  <c r="L1525" i="3"/>
  <c r="L1517" i="3"/>
  <c r="L1509" i="3"/>
  <c r="L1501" i="3"/>
  <c r="L1493" i="3"/>
  <c r="L1485" i="3"/>
  <c r="L1477" i="3"/>
  <c r="L1469" i="3"/>
  <c r="L1461" i="3"/>
  <c r="L1453" i="3"/>
  <c r="L1445" i="3"/>
  <c r="L1437" i="3"/>
  <c r="L1429" i="3"/>
  <c r="L1421" i="3"/>
  <c r="L1413" i="3"/>
  <c r="L1405" i="3"/>
  <c r="L1397" i="3"/>
  <c r="L2287" i="3"/>
  <c r="L2192" i="3"/>
  <c r="L2189" i="3"/>
  <c r="L1986" i="3"/>
  <c r="L1950" i="3"/>
  <c r="L1885" i="3"/>
  <c r="L1881" i="3"/>
  <c r="L1875" i="3"/>
  <c r="L1871" i="3"/>
  <c r="L1809" i="3"/>
  <c r="L1805" i="3"/>
  <c r="L1788" i="3"/>
  <c r="L1783" i="3"/>
  <c r="L1772" i="3"/>
  <c r="L1767" i="3"/>
  <c r="L1756" i="3"/>
  <c r="L1751" i="3"/>
  <c r="L1740" i="3"/>
  <c r="L1735" i="3"/>
  <c r="L1724" i="3"/>
  <c r="L1719" i="3"/>
  <c r="L1708" i="3"/>
  <c r="L1703" i="3"/>
  <c r="L1692" i="3"/>
  <c r="L1687" i="3"/>
  <c r="L1686" i="3"/>
  <c r="L1684" i="3"/>
  <c r="L1666" i="3"/>
  <c r="L1643" i="3"/>
  <c r="L1623" i="3"/>
  <c r="L1607" i="3"/>
  <c r="L1603" i="3"/>
  <c r="L1594" i="3"/>
  <c r="L1586" i="3"/>
  <c r="L1578" i="3"/>
  <c r="L1570" i="3"/>
  <c r="L1562" i="3"/>
  <c r="L1554" i="3"/>
  <c r="L1546" i="3"/>
  <c r="L1538" i="3"/>
  <c r="L1530" i="3"/>
  <c r="L1522" i="3"/>
  <c r="L1514" i="3"/>
  <c r="L1506" i="3"/>
  <c r="L1498" i="3"/>
  <c r="L1490" i="3"/>
  <c r="L1482" i="3"/>
  <c r="L1474" i="3"/>
  <c r="L1466" i="3"/>
  <c r="L1458" i="3"/>
  <c r="L1450" i="3"/>
  <c r="L1442" i="3"/>
  <c r="L1434" i="3"/>
  <c r="L1426" i="3"/>
  <c r="L1418" i="3"/>
  <c r="L1410" i="3"/>
  <c r="L2129" i="3"/>
  <c r="L2085" i="3"/>
  <c r="L1945" i="3"/>
  <c r="L1939" i="3"/>
  <c r="L1935" i="3"/>
  <c r="L1862" i="3"/>
  <c r="L1858" i="3"/>
  <c r="L1840" i="3"/>
  <c r="L1806" i="3"/>
  <c r="L1790" i="3"/>
  <c r="L1774" i="3"/>
  <c r="L1758" i="3"/>
  <c r="L1742" i="3"/>
  <c r="L1726" i="3"/>
  <c r="L1710" i="3"/>
  <c r="L1694" i="3"/>
  <c r="L1674" i="3"/>
  <c r="L1651" i="3"/>
  <c r="L1631" i="3"/>
  <c r="L1630" i="3"/>
  <c r="L1628" i="3"/>
  <c r="L1620" i="3"/>
  <c r="L1614" i="3"/>
  <c r="L1601" i="3"/>
  <c r="L1593" i="3"/>
  <c r="L1585" i="3"/>
  <c r="L1577" i="3"/>
  <c r="L1569" i="3"/>
  <c r="L1561" i="3"/>
  <c r="L1553" i="3"/>
  <c r="L1545" i="3"/>
  <c r="L1537" i="3"/>
  <c r="L1529" i="3"/>
  <c r="L1521" i="3"/>
  <c r="L1513" i="3"/>
  <c r="L1505" i="3"/>
  <c r="L1497" i="3"/>
  <c r="L1489" i="3"/>
  <c r="L1481" i="3"/>
  <c r="L1473" i="3"/>
  <c r="L1465" i="3"/>
  <c r="L1457" i="3"/>
  <c r="L1449" i="3"/>
  <c r="L1441" i="3"/>
  <c r="L1433" i="3"/>
  <c r="L1425" i="3"/>
  <c r="L1417" i="3"/>
  <c r="L1409" i="3"/>
  <c r="L1401" i="3"/>
  <c r="L1393" i="3"/>
  <c r="L1385" i="3"/>
  <c r="L1377" i="3"/>
  <c r="L1369" i="3"/>
  <c r="L1361" i="3"/>
  <c r="L1353" i="3"/>
  <c r="L1345" i="3"/>
  <c r="L2039" i="3"/>
  <c r="L2023" i="3"/>
  <c r="L1990" i="3"/>
  <c r="L1984" i="3"/>
  <c r="L1966" i="3"/>
  <c r="L1919" i="3"/>
  <c r="L1896" i="3"/>
  <c r="L1872" i="3"/>
  <c r="L1864" i="3"/>
  <c r="L1798" i="3"/>
  <c r="L1796" i="3"/>
  <c r="L1763" i="3"/>
  <c r="L1732" i="3"/>
  <c r="L1699" i="3"/>
  <c r="L2177" i="3"/>
  <c r="L2070" i="3"/>
  <c r="L1987" i="3"/>
  <c r="L1759" i="3"/>
  <c r="L2357" i="3"/>
  <c r="L2173" i="3"/>
  <c r="L2092" i="3"/>
  <c r="L2076" i="3"/>
  <c r="L1992" i="3"/>
  <c r="L1923" i="3"/>
  <c r="L1906" i="3"/>
  <c r="L1779" i="3"/>
  <c r="L1748" i="3"/>
  <c r="L1879" i="3"/>
  <c r="L1775" i="3"/>
  <c r="L2160" i="3"/>
  <c r="L2047" i="3"/>
  <c r="L1856" i="3"/>
  <c r="L1815" i="3"/>
  <c r="L1791" i="3"/>
  <c r="L1731" i="3"/>
  <c r="L1700" i="3"/>
  <c r="L1676" i="3"/>
  <c r="L1658" i="3"/>
  <c r="L1635" i="3"/>
  <c r="L1627" i="3"/>
  <c r="L1622" i="3"/>
  <c r="L1619" i="3"/>
  <c r="L1595" i="3"/>
  <c r="L1579" i="3"/>
  <c r="L1563" i="3"/>
  <c r="L2081" i="3"/>
  <c r="L1952" i="3"/>
  <c r="L1837" i="3"/>
  <c r="L1715" i="3"/>
  <c r="L2333" i="3"/>
  <c r="L2288" i="3"/>
  <c r="L2134" i="3"/>
  <c r="L2018" i="3"/>
  <c r="L1922" i="3"/>
  <c r="L1910" i="3"/>
  <c r="L1852" i="3"/>
  <c r="L1839" i="3"/>
  <c r="L1817" i="3"/>
  <c r="L2031" i="3"/>
  <c r="L1743" i="3"/>
  <c r="L1695" i="3"/>
  <c r="L1670" i="3"/>
  <c r="L1668" i="3"/>
  <c r="L1652" i="3"/>
  <c r="L1650" i="3"/>
  <c r="L1602" i="3"/>
  <c r="L2055" i="3"/>
  <c r="L1994" i="3"/>
  <c r="L1843" i="3"/>
  <c r="L1821" i="3"/>
  <c r="L1747" i="3"/>
  <c r="L1716" i="3"/>
  <c r="L1678" i="3"/>
  <c r="L1613" i="3"/>
  <c r="L1548" i="3"/>
  <c r="L1518" i="3"/>
  <c r="L1507" i="3"/>
  <c r="L1503" i="3"/>
  <c r="L1499" i="3"/>
  <c r="L1395" i="3"/>
  <c r="L1394" i="3"/>
  <c r="L1374" i="3"/>
  <c r="L1364" i="3"/>
  <c r="L1363" i="3"/>
  <c r="L1362" i="3"/>
  <c r="L1338" i="3"/>
  <c r="L1334" i="3"/>
  <c r="L1321" i="3"/>
  <c r="L1317" i="3"/>
  <c r="L1300" i="3"/>
  <c r="L1287" i="3"/>
  <c r="L1283" i="3"/>
  <c r="L1274" i="3"/>
  <c r="L1270" i="3"/>
  <c r="L1883" i="3"/>
  <c r="L1646" i="3"/>
  <c r="L1591" i="3"/>
  <c r="L1588" i="3"/>
  <c r="L1582" i="3"/>
  <c r="L1567" i="3"/>
  <c r="L1526" i="3"/>
  <c r="L1511" i="3"/>
  <c r="L1491" i="3"/>
  <c r="L1475" i="3"/>
  <c r="L1459" i="3"/>
  <c r="L1443" i="3"/>
  <c r="L1427" i="3"/>
  <c r="L1411" i="3"/>
  <c r="L1399" i="3"/>
  <c r="L1398" i="3"/>
  <c r="L1396" i="3"/>
  <c r="L1383" i="3"/>
  <c r="L1373" i="3"/>
  <c r="L1351" i="3"/>
  <c r="L1342" i="3"/>
  <c r="L1329" i="3"/>
  <c r="L1325" i="3"/>
  <c r="L1308" i="3"/>
  <c r="L1295" i="3"/>
  <c r="L1291" i="3"/>
  <c r="L1282" i="3"/>
  <c r="L1278" i="3"/>
  <c r="L1679" i="3"/>
  <c r="L1654" i="3"/>
  <c r="L1634" i="3"/>
  <c r="L1626" i="3"/>
  <c r="L1609" i="3"/>
  <c r="L1606" i="3"/>
  <c r="L1598" i="3"/>
  <c r="L1583" i="3"/>
  <c r="L1542" i="3"/>
  <c r="L1527" i="3"/>
  <c r="L1508" i="3"/>
  <c r="L1492" i="3"/>
  <c r="L1487" i="3"/>
  <c r="L1476" i="3"/>
  <c r="L1471" i="3"/>
  <c r="L1460" i="3"/>
  <c r="L1455" i="3"/>
  <c r="L1444" i="3"/>
  <c r="L1439" i="3"/>
  <c r="L1428" i="3"/>
  <c r="L1423" i="3"/>
  <c r="L1412" i="3"/>
  <c r="L1403" i="3"/>
  <c r="L1391" i="3"/>
  <c r="L1381" i="3"/>
  <c r="L1359" i="3"/>
  <c r="L1349" i="3"/>
  <c r="L1341" i="3"/>
  <c r="L1324" i="3"/>
  <c r="L1311" i="3"/>
  <c r="L1307" i="3"/>
  <c r="L1298" i="3"/>
  <c r="L1294" i="3"/>
  <c r="L1281" i="3"/>
  <c r="L1277" i="3"/>
  <c r="L1260" i="3"/>
  <c r="L1247" i="3"/>
  <c r="L1243" i="3"/>
  <c r="L1813" i="3"/>
  <c r="L1574" i="3"/>
  <c r="L1547" i="3"/>
  <c r="L1523" i="3"/>
  <c r="L1516" i="3"/>
  <c r="L1486" i="3"/>
  <c r="L1454" i="3"/>
  <c r="L1422" i="3"/>
  <c r="L1407" i="3"/>
  <c r="L1402" i="3"/>
  <c r="L1387" i="3"/>
  <c r="L1350" i="3"/>
  <c r="L1347" i="3"/>
  <c r="L1333" i="3"/>
  <c r="L1327" i="3"/>
  <c r="L1326" i="3"/>
  <c r="L1306" i="3"/>
  <c r="L1290" i="3"/>
  <c r="L1267" i="3"/>
  <c r="L1266" i="3"/>
  <c r="L1262" i="3"/>
  <c r="L1253" i="3"/>
  <c r="L1244" i="3"/>
  <c r="L1236" i="3"/>
  <c r="L1223" i="3"/>
  <c r="L1219" i="3"/>
  <c r="L1210" i="3"/>
  <c r="L1204" i="3"/>
  <c r="L1196" i="3"/>
  <c r="L1188" i="3"/>
  <c r="L1180" i="3"/>
  <c r="L1172" i="3"/>
  <c r="L1164" i="3"/>
  <c r="L1156" i="3"/>
  <c r="L1148" i="3"/>
  <c r="L1140" i="3"/>
  <c r="L1132" i="3"/>
  <c r="L1124" i="3"/>
  <c r="L1116" i="3"/>
  <c r="L1108" i="3"/>
  <c r="L1100" i="3"/>
  <c r="L1092" i="3"/>
  <c r="L1084" i="3"/>
  <c r="L1711" i="3"/>
  <c r="L1671" i="3"/>
  <c r="L1564" i="3"/>
  <c r="L1558" i="3"/>
  <c r="L1556" i="3"/>
  <c r="L1543" i="3"/>
  <c r="L1534" i="3"/>
  <c r="L1494" i="3"/>
  <c r="L1484" i="3"/>
  <c r="L1462" i="3"/>
  <c r="L1452" i="3"/>
  <c r="L1430" i="3"/>
  <c r="L1420" i="3"/>
  <c r="L1388" i="3"/>
  <c r="L1370" i="3"/>
  <c r="L1366" i="3"/>
  <c r="L1365" i="3"/>
  <c r="L1357" i="3"/>
  <c r="L1343" i="3"/>
  <c r="L1322" i="3"/>
  <c r="L1299" i="3"/>
  <c r="L1285" i="3"/>
  <c r="L1252" i="3"/>
  <c r="L1251" i="3"/>
  <c r="L1250" i="3"/>
  <c r="L1241" i="3"/>
  <c r="L1235" i="3"/>
  <c r="L1226" i="3"/>
  <c r="L1222" i="3"/>
  <c r="L1209" i="3"/>
  <c r="L1206" i="3"/>
  <c r="L1198" i="3"/>
  <c r="L1190" i="3"/>
  <c r="L1182" i="3"/>
  <c r="L1174" i="3"/>
  <c r="L1166" i="3"/>
  <c r="L1158" i="3"/>
  <c r="L1150" i="3"/>
  <c r="L1142" i="3"/>
  <c r="L1926" i="3"/>
  <c r="L1675" i="3"/>
  <c r="L1644" i="3"/>
  <c r="L1596" i="3"/>
  <c r="L1566" i="3"/>
  <c r="L1550" i="3"/>
  <c r="L1539" i="3"/>
  <c r="L1532" i="3"/>
  <c r="L1519" i="3"/>
  <c r="L1510" i="3"/>
  <c r="L1467" i="3"/>
  <c r="L1435" i="3"/>
  <c r="L1389" i="3"/>
  <c r="L1375" i="3"/>
  <c r="L1367" i="3"/>
  <c r="L1348" i="3"/>
  <c r="L1315" i="3"/>
  <c r="L1301" i="3"/>
  <c r="L1293" i="3"/>
  <c r="L1292" i="3"/>
  <c r="L1269" i="3"/>
  <c r="L1259" i="3"/>
  <c r="L1258" i="3"/>
  <c r="L1249" i="3"/>
  <c r="L1234" i="3"/>
  <c r="L1230" i="3"/>
  <c r="L1217" i="3"/>
  <c r="L1213" i="3"/>
  <c r="L1203" i="3"/>
  <c r="L1195" i="3"/>
  <c r="L1187" i="3"/>
  <c r="L1179" i="3"/>
  <c r="L1171" i="3"/>
  <c r="L1163" i="3"/>
  <c r="L1155" i="3"/>
  <c r="L1147" i="3"/>
  <c r="L1139" i="3"/>
  <c r="L1131" i="3"/>
  <c r="L1123" i="3"/>
  <c r="L1115" i="3"/>
  <c r="L1107" i="3"/>
  <c r="L1099" i="3"/>
  <c r="L1091" i="3"/>
  <c r="L1083" i="3"/>
  <c r="L1075" i="3"/>
  <c r="L1832" i="3"/>
  <c r="L1618" i="3"/>
  <c r="L1610" i="3"/>
  <c r="L1590" i="3"/>
  <c r="L1575" i="3"/>
  <c r="L1515" i="3"/>
  <c r="L1470" i="3"/>
  <c r="L1438" i="3"/>
  <c r="L1380" i="3"/>
  <c r="L1371" i="3"/>
  <c r="L1358" i="3"/>
  <c r="L1337" i="3"/>
  <c r="L1330" i="3"/>
  <c r="L1323" i="3"/>
  <c r="L1302" i="3"/>
  <c r="L1286" i="3"/>
  <c r="L1271" i="3"/>
  <c r="L1257" i="3"/>
  <c r="L1225" i="3"/>
  <c r="L1221" i="3"/>
  <c r="L1200" i="3"/>
  <c r="L1192" i="3"/>
  <c r="L1184" i="3"/>
  <c r="L1176" i="3"/>
  <c r="L1168" i="3"/>
  <c r="L1160" i="3"/>
  <c r="L1152" i="3"/>
  <c r="L1144" i="3"/>
  <c r="L1764" i="3"/>
  <c r="L1647" i="3"/>
  <c r="L1615" i="3"/>
  <c r="L1572" i="3"/>
  <c r="L1524" i="3"/>
  <c r="L1483" i="3"/>
  <c r="L1451" i="3"/>
  <c r="L1419" i="3"/>
  <c r="L1386" i="3"/>
  <c r="L1378" i="3"/>
  <c r="L1313" i="3"/>
  <c r="L1297" i="3"/>
  <c r="L1263" i="3"/>
  <c r="L1137" i="3"/>
  <c r="L1127" i="3"/>
  <c r="L1126" i="3"/>
  <c r="L1125" i="3"/>
  <c r="L1105" i="3"/>
  <c r="L1095" i="3"/>
  <c r="L1094" i="3"/>
  <c r="L1093" i="3"/>
  <c r="L1063" i="3"/>
  <c r="L1055" i="3"/>
  <c r="L1047" i="3"/>
  <c r="L1039" i="3"/>
  <c r="L1031" i="3"/>
  <c r="L1023" i="3"/>
  <c r="L1015" i="3"/>
  <c r="L1007" i="3"/>
  <c r="L999" i="3"/>
  <c r="L991" i="3"/>
  <c r="L983" i="3"/>
  <c r="L975" i="3"/>
  <c r="L967" i="3"/>
  <c r="L959" i="3"/>
  <c r="L951" i="3"/>
  <c r="L943" i="3"/>
  <c r="L935" i="3"/>
  <c r="L927" i="3"/>
  <c r="L919" i="3"/>
  <c r="L911" i="3"/>
  <c r="L903" i="3"/>
  <c r="L895" i="3"/>
  <c r="L887" i="3"/>
  <c r="L879" i="3"/>
  <c r="L871" i="3"/>
  <c r="L863" i="3"/>
  <c r="L855" i="3"/>
  <c r="L847" i="3"/>
  <c r="L839" i="3"/>
  <c r="L831" i="3"/>
  <c r="L823" i="3"/>
  <c r="L815" i="3"/>
  <c r="L807" i="3"/>
  <c r="L799" i="3"/>
  <c r="L791" i="3"/>
  <c r="L783" i="3"/>
  <c r="L775" i="3"/>
  <c r="L767" i="3"/>
  <c r="L759" i="3"/>
  <c r="L751" i="3"/>
  <c r="L743" i="3"/>
  <c r="L735" i="3"/>
  <c r="L727" i="3"/>
  <c r="L719" i="3"/>
  <c r="L711" i="3"/>
  <c r="L703" i="3"/>
  <c r="L695" i="3"/>
  <c r="L1667" i="3"/>
  <c r="L1655" i="3"/>
  <c r="L1559" i="3"/>
  <c r="L1495" i="3"/>
  <c r="L1478" i="3"/>
  <c r="L1468" i="3"/>
  <c r="L1463" i="3"/>
  <c r="L1446" i="3"/>
  <c r="L1436" i="3"/>
  <c r="L1431" i="3"/>
  <c r="L1414" i="3"/>
  <c r="L1382" i="3"/>
  <c r="L1372" i="3"/>
  <c r="L1318" i="3"/>
  <c r="L1275" i="3"/>
  <c r="L1254" i="3"/>
  <c r="L1238" i="3"/>
  <c r="L1218" i="3"/>
  <c r="L1214" i="3"/>
  <c r="L1136" i="3"/>
  <c r="L1114" i="3"/>
  <c r="L1104" i="3"/>
  <c r="L1082" i="3"/>
  <c r="L1076" i="3"/>
  <c r="L1072" i="3"/>
  <c r="L1068" i="3"/>
  <c r="L1060" i="3"/>
  <c r="L1052" i="3"/>
  <c r="L1044" i="3"/>
  <c r="L1036" i="3"/>
  <c r="L1028" i="3"/>
  <c r="L1020" i="3"/>
  <c r="L1012" i="3"/>
  <c r="L1004" i="3"/>
  <c r="L996" i="3"/>
  <c r="L988" i="3"/>
  <c r="L980" i="3"/>
  <c r="L972" i="3"/>
  <c r="L964" i="3"/>
  <c r="L956" i="3"/>
  <c r="L948" i="3"/>
  <c r="L940" i="3"/>
  <c r="L932" i="3"/>
  <c r="L924" i="3"/>
  <c r="L916" i="3"/>
  <c r="L908" i="3"/>
  <c r="L900" i="3"/>
  <c r="L892" i="3"/>
  <c r="L884" i="3"/>
  <c r="L876" i="3"/>
  <c r="L868" i="3"/>
  <c r="L860" i="3"/>
  <c r="L852" i="3"/>
  <c r="L844" i="3"/>
  <c r="L836" i="3"/>
  <c r="L828" i="3"/>
  <c r="L820" i="3"/>
  <c r="L812" i="3"/>
  <c r="L804" i="3"/>
  <c r="L796" i="3"/>
  <c r="L788" i="3"/>
  <c r="L780" i="3"/>
  <c r="L772" i="3"/>
  <c r="L764" i="3"/>
  <c r="L756" i="3"/>
  <c r="L748" i="3"/>
  <c r="L740" i="3"/>
  <c r="L732" i="3"/>
  <c r="L724" i="3"/>
  <c r="L716" i="3"/>
  <c r="L708" i="3"/>
  <c r="L700" i="3"/>
  <c r="L1835" i="3"/>
  <c r="L1780" i="3"/>
  <c r="L1617" i="3"/>
  <c r="L1611" i="3"/>
  <c r="L1587" i="3"/>
  <c r="L1502" i="3"/>
  <c r="L1500" i="3"/>
  <c r="L1356" i="3"/>
  <c r="L1354" i="3"/>
  <c r="L1346" i="3"/>
  <c r="L1332" i="3"/>
  <c r="L1316" i="3"/>
  <c r="L1314" i="3"/>
  <c r="L1309" i="3"/>
  <c r="L1289" i="3"/>
  <c r="L1201" i="3"/>
  <c r="L1185" i="3"/>
  <c r="L1169" i="3"/>
  <c r="L1153" i="3"/>
  <c r="L1135" i="3"/>
  <c r="L1134" i="3"/>
  <c r="L1133" i="3"/>
  <c r="L1113" i="3"/>
  <c r="L1103" i="3"/>
  <c r="L1102" i="3"/>
  <c r="L1101" i="3"/>
  <c r="L1081" i="3"/>
  <c r="L1065" i="3"/>
  <c r="L1057" i="3"/>
  <c r="L1049" i="3"/>
  <c r="L1041" i="3"/>
  <c r="L1033" i="3"/>
  <c r="L1025" i="3"/>
  <c r="L1017" i="3"/>
  <c r="L1009" i="3"/>
  <c r="L1001" i="3"/>
  <c r="L993" i="3"/>
  <c r="L985" i="3"/>
  <c r="L977" i="3"/>
  <c r="L969" i="3"/>
  <c r="L961" i="3"/>
  <c r="L953" i="3"/>
  <c r="L945" i="3"/>
  <c r="L937" i="3"/>
  <c r="L929" i="3"/>
  <c r="L921" i="3"/>
  <c r="L913" i="3"/>
  <c r="L905" i="3"/>
  <c r="L897" i="3"/>
  <c r="L889" i="3"/>
  <c r="L881" i="3"/>
  <c r="L873" i="3"/>
  <c r="L865" i="3"/>
  <c r="L857" i="3"/>
  <c r="L849" i="3"/>
  <c r="L841" i="3"/>
  <c r="L833" i="3"/>
  <c r="L825" i="3"/>
  <c r="L817" i="3"/>
  <c r="L1819" i="3"/>
  <c r="L1727" i="3"/>
  <c r="L1551" i="3"/>
  <c r="L1531" i="3"/>
  <c r="L1406" i="3"/>
  <c r="L1404" i="3"/>
  <c r="L1379" i="3"/>
  <c r="L1305" i="3"/>
  <c r="L1261" i="3"/>
  <c r="L1231" i="3"/>
  <c r="L1227" i="3"/>
  <c r="L1212" i="3"/>
  <c r="L1121" i="3"/>
  <c r="L1111" i="3"/>
  <c r="L1110" i="3"/>
  <c r="L1109" i="3"/>
  <c r="L1089" i="3"/>
  <c r="L1079" i="3"/>
  <c r="L1067" i="3"/>
  <c r="L1059" i="3"/>
  <c r="L1051" i="3"/>
  <c r="L1043" i="3"/>
  <c r="L1035" i="3"/>
  <c r="L1027" i="3"/>
  <c r="L1019" i="3"/>
  <c r="L1011" i="3"/>
  <c r="L1003" i="3"/>
  <c r="L995" i="3"/>
  <c r="L987" i="3"/>
  <c r="L979" i="3"/>
  <c r="L971" i="3"/>
  <c r="L963" i="3"/>
  <c r="L955" i="3"/>
  <c r="L947" i="3"/>
  <c r="L939" i="3"/>
  <c r="L931" i="3"/>
  <c r="L923" i="3"/>
  <c r="L915" i="3"/>
  <c r="L907" i="3"/>
  <c r="L899" i="3"/>
  <c r="L891" i="3"/>
  <c r="L883" i="3"/>
  <c r="L875" i="3"/>
  <c r="L867" i="3"/>
  <c r="L859" i="3"/>
  <c r="L851" i="3"/>
  <c r="L843" i="3"/>
  <c r="L835" i="3"/>
  <c r="L827" i="3"/>
  <c r="L819" i="3"/>
  <c r="L811" i="3"/>
  <c r="L803" i="3"/>
  <c r="L795" i="3"/>
  <c r="L787" i="3"/>
  <c r="L779" i="3"/>
  <c r="L771" i="3"/>
  <c r="L763" i="3"/>
  <c r="L755" i="3"/>
  <c r="L747" i="3"/>
  <c r="L739" i="3"/>
  <c r="L731" i="3"/>
  <c r="L1265" i="3"/>
  <c r="L1194" i="3"/>
  <c r="L1177" i="3"/>
  <c r="L1173" i="3"/>
  <c r="L1154" i="3"/>
  <c r="L1138" i="3"/>
  <c r="L1122" i="3"/>
  <c r="L1086" i="3"/>
  <c r="L1069" i="3"/>
  <c r="L1058" i="3"/>
  <c r="L1053" i="3"/>
  <c r="L1042" i="3"/>
  <c r="L1037" i="3"/>
  <c r="L1026" i="3"/>
  <c r="L1021" i="3"/>
  <c r="L1010" i="3"/>
  <c r="L1005" i="3"/>
  <c r="L994" i="3"/>
  <c r="L989" i="3"/>
  <c r="L978" i="3"/>
  <c r="L973" i="3"/>
  <c r="L962" i="3"/>
  <c r="L957" i="3"/>
  <c r="L946" i="3"/>
  <c r="L941" i="3"/>
  <c r="L930" i="3"/>
  <c r="L925" i="3"/>
  <c r="L914" i="3"/>
  <c r="L909" i="3"/>
  <c r="L898" i="3"/>
  <c r="L893" i="3"/>
  <c r="L882" i="3"/>
  <c r="L877" i="3"/>
  <c r="L866" i="3"/>
  <c r="L861" i="3"/>
  <c r="L850" i="3"/>
  <c r="L845" i="3"/>
  <c r="L834" i="3"/>
  <c r="L829" i="3"/>
  <c r="L818" i="3"/>
  <c r="L813" i="3"/>
  <c r="L801" i="3"/>
  <c r="L800" i="3"/>
  <c r="L781" i="3"/>
  <c r="L778" i="3"/>
  <c r="L758" i="3"/>
  <c r="L737" i="3"/>
  <c r="L736" i="3"/>
  <c r="L725" i="3"/>
  <c r="L715" i="3"/>
  <c r="L704" i="3"/>
  <c r="L694" i="3"/>
  <c r="L690" i="3"/>
  <c r="L681" i="3"/>
  <c r="L673" i="3"/>
  <c r="L665" i="3"/>
  <c r="L657" i="3"/>
  <c r="L649" i="3"/>
  <c r="L641" i="3"/>
  <c r="L633" i="3"/>
  <c r="L625" i="3"/>
  <c r="L617" i="3"/>
  <c r="L609" i="3"/>
  <c r="L601" i="3"/>
  <c r="L593" i="3"/>
  <c r="L585" i="3"/>
  <c r="L577" i="3"/>
  <c r="L569" i="3"/>
  <c r="L561" i="3"/>
  <c r="L553" i="3"/>
  <c r="L545" i="3"/>
  <c r="L537" i="3"/>
  <c r="L529" i="3"/>
  <c r="L521" i="3"/>
  <c r="L513" i="3"/>
  <c r="L505" i="3"/>
  <c r="L497" i="3"/>
  <c r="L489" i="3"/>
  <c r="L481" i="3"/>
  <c r="L473" i="3"/>
  <c r="L465" i="3"/>
  <c r="L457" i="3"/>
  <c r="L449" i="3"/>
  <c r="L441" i="3"/>
  <c r="L433" i="3"/>
  <c r="L425" i="3"/>
  <c r="L417" i="3"/>
  <c r="L409" i="3"/>
  <c r="L401" i="3"/>
  <c r="L393" i="3"/>
  <c r="L385" i="3"/>
  <c r="L377" i="3"/>
  <c r="L1479" i="3"/>
  <c r="L1415" i="3"/>
  <c r="L1279" i="3"/>
  <c r="L1237" i="3"/>
  <c r="L1233" i="3"/>
  <c r="L1229" i="3"/>
  <c r="L1215" i="3"/>
  <c r="L1211" i="3"/>
  <c r="L1207" i="3"/>
  <c r="L1165" i="3"/>
  <c r="L1146" i="3"/>
  <c r="L1130" i="3"/>
  <c r="L1120" i="3"/>
  <c r="L1117" i="3"/>
  <c r="L1064" i="3"/>
  <c r="L1048" i="3"/>
  <c r="L1032" i="3"/>
  <c r="L1016" i="3"/>
  <c r="L1000" i="3"/>
  <c r="L984" i="3"/>
  <c r="L968" i="3"/>
  <c r="L952" i="3"/>
  <c r="L936" i="3"/>
  <c r="L920" i="3"/>
  <c r="L904" i="3"/>
  <c r="L888" i="3"/>
  <c r="L872" i="3"/>
  <c r="L856" i="3"/>
  <c r="L840" i="3"/>
  <c r="L824" i="3"/>
  <c r="L805" i="3"/>
  <c r="L802" i="3"/>
  <c r="L782" i="3"/>
  <c r="L761" i="3"/>
  <c r="L760" i="3"/>
  <c r="L741" i="3"/>
  <c r="L738" i="3"/>
  <c r="L714" i="3"/>
  <c r="L713" i="3"/>
  <c r="L702" i="3"/>
  <c r="L689" i="3"/>
  <c r="L686" i="3"/>
  <c r="L678" i="3"/>
  <c r="L670" i="3"/>
  <c r="L662" i="3"/>
  <c r="L654" i="3"/>
  <c r="L646" i="3"/>
  <c r="L638" i="3"/>
  <c r="L630" i="3"/>
  <c r="L622" i="3"/>
  <c r="L614" i="3"/>
  <c r="L606" i="3"/>
  <c r="L598" i="3"/>
  <c r="L590" i="3"/>
  <c r="L582" i="3"/>
  <c r="L574" i="3"/>
  <c r="L566" i="3"/>
  <c r="L558" i="3"/>
  <c r="L550" i="3"/>
  <c r="L542" i="3"/>
  <c r="L534" i="3"/>
  <c r="L526" i="3"/>
  <c r="L518" i="3"/>
  <c r="L510" i="3"/>
  <c r="L502" i="3"/>
  <c r="L494" i="3"/>
  <c r="L486" i="3"/>
  <c r="L478" i="3"/>
  <c r="L470" i="3"/>
  <c r="L462" i="3"/>
  <c r="L454" i="3"/>
  <c r="L446" i="3"/>
  <c r="L438" i="3"/>
  <c r="L430" i="3"/>
  <c r="L422" i="3"/>
  <c r="L414" i="3"/>
  <c r="L406" i="3"/>
  <c r="L398" i="3"/>
  <c r="L390" i="3"/>
  <c r="L382" i="3"/>
  <c r="L374" i="3"/>
  <c r="L1339" i="3"/>
  <c r="L1276" i="3"/>
  <c r="L1245" i="3"/>
  <c r="L1239" i="3"/>
  <c r="L1205" i="3"/>
  <c r="L1186" i="3"/>
  <c r="L1167" i="3"/>
  <c r="L1159" i="3"/>
  <c r="L1096" i="3"/>
  <c r="L1080" i="3"/>
  <c r="L1077" i="3"/>
  <c r="L1073" i="3"/>
  <c r="L1054" i="3"/>
  <c r="L1038" i="3"/>
  <c r="L1022" i="3"/>
  <c r="L1006" i="3"/>
  <c r="L990" i="3"/>
  <c r="L974" i="3"/>
  <c r="L958" i="3"/>
  <c r="L942" i="3"/>
  <c r="L926" i="3"/>
  <c r="L910" i="3"/>
  <c r="L894" i="3"/>
  <c r="L878" i="3"/>
  <c r="L862" i="3"/>
  <c r="L846" i="3"/>
  <c r="L830" i="3"/>
  <c r="L814" i="3"/>
  <c r="L806" i="3"/>
  <c r="L785" i="3"/>
  <c r="L784" i="3"/>
  <c r="L765" i="3"/>
  <c r="L762" i="3"/>
  <c r="L742" i="3"/>
  <c r="L723" i="3"/>
  <c r="L712" i="3"/>
  <c r="L701" i="3"/>
  <c r="L693" i="3"/>
  <c r="L683" i="3"/>
  <c r="L675" i="3"/>
  <c r="L667" i="3"/>
  <c r="L659" i="3"/>
  <c r="L651" i="3"/>
  <c r="L643" i="3"/>
  <c r="L635" i="3"/>
  <c r="L627" i="3"/>
  <c r="L619" i="3"/>
  <c r="L611" i="3"/>
  <c r="L603" i="3"/>
  <c r="L595" i="3"/>
  <c r="L587" i="3"/>
  <c r="L579" i="3"/>
  <c r="L571" i="3"/>
  <c r="L563" i="3"/>
  <c r="L555" i="3"/>
  <c r="L547" i="3"/>
  <c r="L539" i="3"/>
  <c r="L531" i="3"/>
  <c r="L523" i="3"/>
  <c r="L515" i="3"/>
  <c r="L507" i="3"/>
  <c r="L499" i="3"/>
  <c r="L491" i="3"/>
  <c r="L1571" i="3"/>
  <c r="L1390" i="3"/>
  <c r="L1355" i="3"/>
  <c r="L1303" i="3"/>
  <c r="L1255" i="3"/>
  <c r="L1199" i="3"/>
  <c r="L1191" i="3"/>
  <c r="L1149" i="3"/>
  <c r="L1118" i="3"/>
  <c r="L1106" i="3"/>
  <c r="L1090" i="3"/>
  <c r="L1078" i="3"/>
  <c r="L1066" i="3"/>
  <c r="L1061" i="3"/>
  <c r="L1050" i="3"/>
  <c r="L1045" i="3"/>
  <c r="L1034" i="3"/>
  <c r="L1029" i="3"/>
  <c r="L1018" i="3"/>
  <c r="L1013" i="3"/>
  <c r="L1002" i="3"/>
  <c r="L997" i="3"/>
  <c r="L986" i="3"/>
  <c r="L981" i="3"/>
  <c r="L970" i="3"/>
  <c r="L965" i="3"/>
  <c r="L954" i="3"/>
  <c r="L949" i="3"/>
  <c r="L938" i="3"/>
  <c r="L933" i="3"/>
  <c r="L922" i="3"/>
  <c r="L917" i="3"/>
  <c r="L906" i="3"/>
  <c r="L901" i="3"/>
  <c r="L890" i="3"/>
  <c r="L885" i="3"/>
  <c r="L874" i="3"/>
  <c r="L869" i="3"/>
  <c r="L858" i="3"/>
  <c r="L853" i="3"/>
  <c r="L842" i="3"/>
  <c r="L837" i="3"/>
  <c r="L826" i="3"/>
  <c r="L821" i="3"/>
  <c r="L810" i="3"/>
  <c r="L790" i="3"/>
  <c r="L769" i="3"/>
  <c r="L768" i="3"/>
  <c r="L749" i="3"/>
  <c r="L746" i="3"/>
  <c r="L720" i="3"/>
  <c r="L709" i="3"/>
  <c r="L699" i="3"/>
  <c r="L692" i="3"/>
  <c r="L685" i="3"/>
  <c r="L677" i="3"/>
  <c r="L669" i="3"/>
  <c r="L661" i="3"/>
  <c r="L653" i="3"/>
  <c r="L645" i="3"/>
  <c r="L637" i="3"/>
  <c r="L629" i="3"/>
  <c r="L621" i="3"/>
  <c r="L613" i="3"/>
  <c r="L605" i="3"/>
  <c r="L597" i="3"/>
  <c r="L589" i="3"/>
  <c r="L581" i="3"/>
  <c r="L573" i="3"/>
  <c r="L565" i="3"/>
  <c r="L557" i="3"/>
  <c r="L549" i="3"/>
  <c r="L541" i="3"/>
  <c r="L533" i="3"/>
  <c r="L525" i="3"/>
  <c r="L517" i="3"/>
  <c r="L509" i="3"/>
  <c r="L501" i="3"/>
  <c r="L493" i="3"/>
  <c r="L485" i="3"/>
  <c r="L477" i="3"/>
  <c r="L469" i="3"/>
  <c r="L461" i="3"/>
  <c r="L453" i="3"/>
  <c r="L445" i="3"/>
  <c r="L437" i="3"/>
  <c r="L12" i="3"/>
  <c r="L17" i="3"/>
  <c r="L22" i="3"/>
  <c r="L30" i="3"/>
  <c r="L33" i="3"/>
  <c r="L41" i="3"/>
  <c r="L49" i="3"/>
  <c r="L57" i="3"/>
  <c r="L65" i="3"/>
  <c r="L73" i="3"/>
  <c r="L81" i="3"/>
  <c r="L89" i="3"/>
  <c r="L97" i="3"/>
  <c r="L105" i="3"/>
  <c r="L113" i="3"/>
  <c r="L121" i="3"/>
  <c r="L129" i="3"/>
  <c r="L137" i="3"/>
  <c r="L145" i="3"/>
  <c r="L153" i="3"/>
  <c r="L161" i="3"/>
  <c r="L169" i="3"/>
  <c r="L177" i="3"/>
  <c r="L185" i="3"/>
  <c r="L193" i="3"/>
  <c r="L201" i="3"/>
  <c r="L209" i="3"/>
  <c r="L217" i="3"/>
  <c r="L225" i="3"/>
  <c r="L233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L345" i="3"/>
  <c r="L353" i="3"/>
  <c r="L361" i="3"/>
  <c r="L369" i="3"/>
  <c r="L376" i="3"/>
  <c r="L387" i="3"/>
  <c r="L388" i="3"/>
  <c r="L408" i="3"/>
  <c r="L419" i="3"/>
  <c r="L420" i="3"/>
  <c r="L448" i="3"/>
  <c r="L468" i="3"/>
  <c r="L471" i="3"/>
  <c r="L496" i="3"/>
  <c r="L512" i="3"/>
  <c r="L528" i="3"/>
  <c r="L544" i="3"/>
  <c r="L560" i="3"/>
  <c r="L576" i="3"/>
  <c r="L592" i="3"/>
  <c r="L608" i="3"/>
  <c r="L624" i="3"/>
  <c r="L640" i="3"/>
  <c r="L656" i="3"/>
  <c r="L672" i="3"/>
  <c r="L688" i="3"/>
  <c r="L718" i="3"/>
  <c r="L726" i="3"/>
  <c r="L752" i="3"/>
  <c r="L773" i="3"/>
  <c r="L854" i="3"/>
  <c r="L880" i="3"/>
  <c r="L982" i="3"/>
  <c r="L1008" i="3"/>
  <c r="L1112" i="3"/>
  <c r="L1178" i="3"/>
  <c r="L1220" i="3"/>
  <c r="L1310" i="3"/>
  <c r="L1340" i="3"/>
  <c r="L1447" i="3"/>
  <c r="L25" i="3"/>
  <c r="L36" i="3"/>
  <c r="L44" i="3"/>
  <c r="L52" i="3"/>
  <c r="L60" i="3"/>
  <c r="L68" i="3"/>
  <c r="L76" i="3"/>
  <c r="L84" i="3"/>
  <c r="L92" i="3"/>
  <c r="L100" i="3"/>
  <c r="L108" i="3"/>
  <c r="L116" i="3"/>
  <c r="L124" i="3"/>
  <c r="L132" i="3"/>
  <c r="L140" i="3"/>
  <c r="L148" i="3"/>
  <c r="L156" i="3"/>
  <c r="L164" i="3"/>
  <c r="L172" i="3"/>
  <c r="L180" i="3"/>
  <c r="L188" i="3"/>
  <c r="L196" i="3"/>
  <c r="L204" i="3"/>
  <c r="L212" i="3"/>
  <c r="L220" i="3"/>
  <c r="L228" i="3"/>
  <c r="L236" i="3"/>
  <c r="L244" i="3"/>
  <c r="L252" i="3"/>
  <c r="L260" i="3"/>
  <c r="L268" i="3"/>
  <c r="L276" i="3"/>
  <c r="L284" i="3"/>
  <c r="L292" i="3"/>
  <c r="L300" i="3"/>
  <c r="L308" i="3"/>
  <c r="L316" i="3"/>
  <c r="L324" i="3"/>
  <c r="L332" i="3"/>
  <c r="L340" i="3"/>
  <c r="L348" i="3"/>
  <c r="L356" i="3"/>
  <c r="L364" i="3"/>
  <c r="L378" i="3"/>
  <c r="L389" i="3"/>
  <c r="L399" i="3"/>
  <c r="L410" i="3"/>
  <c r="L421" i="3"/>
  <c r="L431" i="3"/>
  <c r="L444" i="3"/>
  <c r="L447" i="3"/>
  <c r="L466" i="3"/>
  <c r="L467" i="3"/>
  <c r="L490" i="3"/>
  <c r="L506" i="3"/>
  <c r="L522" i="3"/>
  <c r="L538" i="3"/>
  <c r="L554" i="3"/>
  <c r="L570" i="3"/>
  <c r="L586" i="3"/>
  <c r="L602" i="3"/>
  <c r="L618" i="3"/>
  <c r="L634" i="3"/>
  <c r="L650" i="3"/>
  <c r="L666" i="3"/>
  <c r="L682" i="3"/>
  <c r="L696" i="3"/>
  <c r="L733" i="3"/>
  <c r="L770" i="3"/>
  <c r="L832" i="3"/>
  <c r="L934" i="3"/>
  <c r="L960" i="3"/>
  <c r="L1062" i="3"/>
  <c r="L1129" i="3"/>
  <c r="L1145" i="3"/>
  <c r="L1181" i="3"/>
  <c r="L1335" i="3"/>
  <c r="L1599" i="3"/>
  <c r="L1830" i="3"/>
  <c r="P2" i="6" l="1"/>
  <c r="Q3" i="6" s="1"/>
  <c r="R3" i="6" s="1"/>
  <c r="K3" i="6" s="1"/>
  <c r="M3" i="6" s="1"/>
  <c r="P2" i="5"/>
  <c r="Q3" i="5" s="1"/>
  <c r="R3" i="5" s="1"/>
  <c r="K3" i="5" s="1"/>
  <c r="M3" i="5" s="1"/>
  <c r="O2" i="3"/>
  <c r="R3" i="7"/>
  <c r="K3" i="7" s="1"/>
  <c r="M3" i="7" s="1"/>
  <c r="N2" i="4"/>
  <c r="O2" i="4"/>
  <c r="P2" i="3"/>
  <c r="Q3" i="3" s="1"/>
  <c r="O3" i="7" l="1"/>
  <c r="N3" i="7"/>
  <c r="P3" i="7" s="1"/>
  <c r="Q4" i="7" s="1"/>
  <c r="N3" i="6"/>
  <c r="O3" i="6"/>
  <c r="N3" i="5"/>
  <c r="O3" i="5"/>
  <c r="P2" i="4"/>
  <c r="Q3" i="4" s="1"/>
  <c r="R3" i="3"/>
  <c r="K3" i="3" s="1"/>
  <c r="M3" i="3" s="1"/>
  <c r="P3" i="5" l="1"/>
  <c r="Q4" i="5" s="1"/>
  <c r="R4" i="5" s="1"/>
  <c r="K4" i="5" s="1"/>
  <c r="M4" i="5" s="1"/>
  <c r="N4" i="5" s="1"/>
  <c r="R4" i="7"/>
  <c r="K4" i="7" s="1"/>
  <c r="M4" i="7" s="1"/>
  <c r="P3" i="6"/>
  <c r="Q4" i="6" s="1"/>
  <c r="R3" i="4"/>
  <c r="K3" i="4" s="1"/>
  <c r="M3" i="4" s="1"/>
  <c r="N3" i="3"/>
  <c r="O3" i="3"/>
  <c r="O4" i="5" l="1"/>
  <c r="P4" i="5" s="1"/>
  <c r="Q5" i="5" s="1"/>
  <c r="R5" i="5" s="1"/>
  <c r="K5" i="5" s="1"/>
  <c r="M5" i="5" s="1"/>
  <c r="N5" i="5" s="1"/>
  <c r="N4" i="7"/>
  <c r="O4" i="7"/>
  <c r="R4" i="6"/>
  <c r="K4" i="6" s="1"/>
  <c r="M4" i="6" s="1"/>
  <c r="O3" i="4"/>
  <c r="N3" i="4"/>
  <c r="P3" i="4" s="1"/>
  <c r="Q4" i="4" s="1"/>
  <c r="P3" i="3"/>
  <c r="Q4" i="3" s="1"/>
  <c r="O5" i="5" l="1"/>
  <c r="P5" i="5" s="1"/>
  <c r="Q6" i="5" s="1"/>
  <c r="R6" i="5" s="1"/>
  <c r="K6" i="5" s="1"/>
  <c r="M6" i="5" s="1"/>
  <c r="P4" i="7"/>
  <c r="Q5" i="7" s="1"/>
  <c r="O4" i="6"/>
  <c r="N4" i="6"/>
  <c r="P4" i="6" s="1"/>
  <c r="Q5" i="6" s="1"/>
  <c r="R4" i="4"/>
  <c r="K4" i="4" s="1"/>
  <c r="M4" i="4" s="1"/>
  <c r="R4" i="3"/>
  <c r="K4" i="3" s="1"/>
  <c r="M4" i="3" s="1"/>
  <c r="R5" i="7" l="1"/>
  <c r="K5" i="7" s="1"/>
  <c r="M5" i="7" s="1"/>
  <c r="R5" i="6"/>
  <c r="K5" i="6" s="1"/>
  <c r="M5" i="6" s="1"/>
  <c r="N6" i="5"/>
  <c r="O6" i="5"/>
  <c r="N4" i="4"/>
  <c r="O4" i="4"/>
  <c r="O4" i="3"/>
  <c r="N4" i="3"/>
  <c r="P4" i="3" s="1"/>
  <c r="Q5" i="3" s="1"/>
  <c r="O5" i="7" l="1"/>
  <c r="N5" i="7"/>
  <c r="P5" i="7" s="1"/>
  <c r="Q6" i="7" s="1"/>
  <c r="N5" i="6"/>
  <c r="O5" i="6"/>
  <c r="P6" i="5"/>
  <c r="Q7" i="5" s="1"/>
  <c r="P4" i="4"/>
  <c r="Q5" i="4" s="1"/>
  <c r="R5" i="3"/>
  <c r="K5" i="3" s="1"/>
  <c r="M5" i="3" s="1"/>
  <c r="R6" i="7" l="1"/>
  <c r="K6" i="7" s="1"/>
  <c r="M6" i="7" s="1"/>
  <c r="P5" i="6"/>
  <c r="Q6" i="6" s="1"/>
  <c r="R7" i="5"/>
  <c r="K7" i="5" s="1"/>
  <c r="M7" i="5" s="1"/>
  <c r="R5" i="4"/>
  <c r="K5" i="4" s="1"/>
  <c r="M5" i="4" s="1"/>
  <c r="O5" i="3"/>
  <c r="N5" i="3"/>
  <c r="P5" i="3" s="1"/>
  <c r="Q6" i="3" s="1"/>
  <c r="O6" i="7" l="1"/>
  <c r="N6" i="7"/>
  <c r="P6" i="7" s="1"/>
  <c r="Q7" i="7" s="1"/>
  <c r="R6" i="6"/>
  <c r="K6" i="6" s="1"/>
  <c r="M6" i="6" s="1"/>
  <c r="O7" i="5"/>
  <c r="N7" i="5"/>
  <c r="P7" i="5" s="1"/>
  <c r="Q8" i="5" s="1"/>
  <c r="O5" i="4"/>
  <c r="N5" i="4"/>
  <c r="P5" i="4" s="1"/>
  <c r="Q6" i="4" s="1"/>
  <c r="R6" i="3"/>
  <c r="K6" i="3" s="1"/>
  <c r="M6" i="3" s="1"/>
  <c r="R7" i="7" l="1"/>
  <c r="K7" i="7" s="1"/>
  <c r="M7" i="7" s="1"/>
  <c r="O6" i="6"/>
  <c r="N6" i="6"/>
  <c r="R8" i="5"/>
  <c r="K8" i="5" s="1"/>
  <c r="M8" i="5" s="1"/>
  <c r="R6" i="4"/>
  <c r="K6" i="4" s="1"/>
  <c r="M6" i="4" s="1"/>
  <c r="N6" i="3"/>
  <c r="O6" i="3"/>
  <c r="P6" i="6" l="1"/>
  <c r="Q7" i="6" s="1"/>
  <c r="R7" i="6" s="1"/>
  <c r="K7" i="6" s="1"/>
  <c r="M7" i="6" s="1"/>
  <c r="N7" i="7"/>
  <c r="O7" i="7"/>
  <c r="O8" i="5"/>
  <c r="N8" i="5"/>
  <c r="P8" i="5" s="1"/>
  <c r="Q9" i="5" s="1"/>
  <c r="N6" i="4"/>
  <c r="O6" i="4"/>
  <c r="P6" i="3"/>
  <c r="Q7" i="3" s="1"/>
  <c r="R7" i="3" s="1"/>
  <c r="K7" i="3" s="1"/>
  <c r="M7" i="3" s="1"/>
  <c r="P7" i="7" l="1"/>
  <c r="Q8" i="7" s="1"/>
  <c r="O7" i="6"/>
  <c r="N7" i="6"/>
  <c r="P7" i="6" s="1"/>
  <c r="Q8" i="6" s="1"/>
  <c r="R9" i="5"/>
  <c r="K9" i="5" s="1"/>
  <c r="M9" i="5" s="1"/>
  <c r="P6" i="4"/>
  <c r="Q7" i="4" s="1"/>
  <c r="R7" i="4" s="1"/>
  <c r="K7" i="4" s="1"/>
  <c r="M7" i="4" s="1"/>
  <c r="N7" i="3"/>
  <c r="O7" i="3"/>
  <c r="R8" i="7" l="1"/>
  <c r="K8" i="7" s="1"/>
  <c r="M8" i="7" s="1"/>
  <c r="R8" i="6"/>
  <c r="K8" i="6" s="1"/>
  <c r="M8" i="6" s="1"/>
  <c r="O9" i="5"/>
  <c r="N9" i="5"/>
  <c r="P9" i="5" s="1"/>
  <c r="Q10" i="5" s="1"/>
  <c r="O7" i="4"/>
  <c r="N7" i="4"/>
  <c r="P7" i="3"/>
  <c r="Q8" i="3" s="1"/>
  <c r="R8" i="3" s="1"/>
  <c r="K8" i="3" s="1"/>
  <c r="M8" i="3" s="1"/>
  <c r="N8" i="7" l="1"/>
  <c r="O8" i="7"/>
  <c r="O8" i="6"/>
  <c r="N8" i="6"/>
  <c r="R10" i="5"/>
  <c r="K10" i="5" s="1"/>
  <c r="M10" i="5" s="1"/>
  <c r="P7" i="4"/>
  <c r="Q8" i="4" s="1"/>
  <c r="N8" i="3"/>
  <c r="O8" i="3"/>
  <c r="P8" i="6" l="1"/>
  <c r="Q9" i="6" s="1"/>
  <c r="P8" i="7"/>
  <c r="Q9" i="7" s="1"/>
  <c r="R9" i="7" s="1"/>
  <c r="K9" i="7" s="1"/>
  <c r="M9" i="7" s="1"/>
  <c r="R9" i="6"/>
  <c r="K9" i="6" s="1"/>
  <c r="M9" i="6" s="1"/>
  <c r="O10" i="5"/>
  <c r="N10" i="5"/>
  <c r="P10" i="5" s="1"/>
  <c r="Q11" i="5" s="1"/>
  <c r="R8" i="4"/>
  <c r="K8" i="4" s="1"/>
  <c r="M8" i="4" s="1"/>
  <c r="P8" i="3"/>
  <c r="Q9" i="3" s="1"/>
  <c r="O9" i="7" l="1"/>
  <c r="N9" i="7"/>
  <c r="N9" i="6"/>
  <c r="O9" i="6"/>
  <c r="R11" i="5"/>
  <c r="K11" i="5" s="1"/>
  <c r="M11" i="5" s="1"/>
  <c r="O8" i="4"/>
  <c r="N8" i="4"/>
  <c r="R9" i="3"/>
  <c r="K9" i="3" s="1"/>
  <c r="M9" i="3" s="1"/>
  <c r="P9" i="7" l="1"/>
  <c r="Q10" i="7" s="1"/>
  <c r="R10" i="7" s="1"/>
  <c r="K10" i="7" s="1"/>
  <c r="M10" i="7" s="1"/>
  <c r="P9" i="6"/>
  <c r="Q10" i="6" s="1"/>
  <c r="O11" i="5"/>
  <c r="N11" i="5"/>
  <c r="P11" i="5" s="1"/>
  <c r="Q12" i="5" s="1"/>
  <c r="P8" i="4"/>
  <c r="Q9" i="4" s="1"/>
  <c r="N9" i="3"/>
  <c r="O9" i="3"/>
  <c r="N10" i="7" l="1"/>
  <c r="O10" i="7"/>
  <c r="R10" i="6"/>
  <c r="K10" i="6" s="1"/>
  <c r="M10" i="6" s="1"/>
  <c r="R12" i="5"/>
  <c r="K12" i="5" s="1"/>
  <c r="M12" i="5" s="1"/>
  <c r="R9" i="4"/>
  <c r="K9" i="4" s="1"/>
  <c r="M9" i="4" s="1"/>
  <c r="P9" i="3"/>
  <c r="Q10" i="3" s="1"/>
  <c r="R10" i="3" s="1"/>
  <c r="K10" i="3" s="1"/>
  <c r="M10" i="3" s="1"/>
  <c r="P10" i="7" l="1"/>
  <c r="Q11" i="7" s="1"/>
  <c r="O10" i="6"/>
  <c r="N10" i="6"/>
  <c r="P10" i="6" s="1"/>
  <c r="Q11" i="6" s="1"/>
  <c r="O12" i="5"/>
  <c r="N12" i="5"/>
  <c r="N9" i="4"/>
  <c r="O9" i="4"/>
  <c r="O10" i="3"/>
  <c r="N10" i="3"/>
  <c r="P12" i="5" l="1"/>
  <c r="Q13" i="5" s="1"/>
  <c r="R13" i="5" s="1"/>
  <c r="K13" i="5" s="1"/>
  <c r="M13" i="5" s="1"/>
  <c r="P10" i="3"/>
  <c r="Q11" i="3" s="1"/>
  <c r="R11" i="3" s="1"/>
  <c r="K11" i="3" s="1"/>
  <c r="M11" i="3" s="1"/>
  <c r="R11" i="7"/>
  <c r="K11" i="7" s="1"/>
  <c r="M11" i="7" s="1"/>
  <c r="R11" i="6"/>
  <c r="K11" i="6" s="1"/>
  <c r="M11" i="6" s="1"/>
  <c r="P9" i="4"/>
  <c r="Q10" i="4" s="1"/>
  <c r="R10" i="4" s="1"/>
  <c r="K10" i="4" s="1"/>
  <c r="M10" i="4" s="1"/>
  <c r="O11" i="7" l="1"/>
  <c r="N11" i="7"/>
  <c r="O11" i="6"/>
  <c r="N11" i="6"/>
  <c r="O13" i="5"/>
  <c r="N13" i="5"/>
  <c r="P13" i="5" s="1"/>
  <c r="Q14" i="5" s="1"/>
  <c r="N10" i="4"/>
  <c r="O10" i="4"/>
  <c r="N11" i="3"/>
  <c r="O11" i="3"/>
  <c r="P11" i="7" l="1"/>
  <c r="Q12" i="7" s="1"/>
  <c r="R12" i="7" s="1"/>
  <c r="K12" i="7" s="1"/>
  <c r="M12" i="7" s="1"/>
  <c r="P11" i="6"/>
  <c r="Q12" i="6" s="1"/>
  <c r="R12" i="6"/>
  <c r="K12" i="6" s="1"/>
  <c r="M12" i="6" s="1"/>
  <c r="R14" i="5"/>
  <c r="K14" i="5" s="1"/>
  <c r="M14" i="5" s="1"/>
  <c r="P10" i="4"/>
  <c r="Q11" i="4" s="1"/>
  <c r="R11" i="4" s="1"/>
  <c r="K11" i="4" s="1"/>
  <c r="M11" i="4" s="1"/>
  <c r="P11" i="3"/>
  <c r="Q12" i="3" s="1"/>
  <c r="O12" i="7" l="1"/>
  <c r="N12" i="7"/>
  <c r="N12" i="6"/>
  <c r="O12" i="6"/>
  <c r="N14" i="5"/>
  <c r="O14" i="5"/>
  <c r="N11" i="4"/>
  <c r="O11" i="4"/>
  <c r="R12" i="3"/>
  <c r="K12" i="3" s="1"/>
  <c r="M12" i="3" s="1"/>
  <c r="P12" i="7" l="1"/>
  <c r="Q13" i="7" s="1"/>
  <c r="R13" i="7" s="1"/>
  <c r="K13" i="7" s="1"/>
  <c r="M13" i="7" s="1"/>
  <c r="P11" i="4"/>
  <c r="Q12" i="4" s="1"/>
  <c r="R12" i="4" s="1"/>
  <c r="K12" i="4" s="1"/>
  <c r="M12" i="4" s="1"/>
  <c r="P12" i="6"/>
  <c r="Q13" i="6" s="1"/>
  <c r="P14" i="5"/>
  <c r="Q15" i="5" s="1"/>
  <c r="N12" i="3"/>
  <c r="O12" i="3"/>
  <c r="O13" i="7" l="1"/>
  <c r="N13" i="7"/>
  <c r="P13" i="7" s="1"/>
  <c r="Q14" i="7" s="1"/>
  <c r="R13" i="6"/>
  <c r="K13" i="6" s="1"/>
  <c r="M13" i="6" s="1"/>
  <c r="R15" i="5"/>
  <c r="K15" i="5" s="1"/>
  <c r="M15" i="5" s="1"/>
  <c r="O12" i="4"/>
  <c r="N12" i="4"/>
  <c r="P12" i="3"/>
  <c r="Q13" i="3" s="1"/>
  <c r="R14" i="7" l="1"/>
  <c r="K14" i="7" s="1"/>
  <c r="M14" i="7" s="1"/>
  <c r="O13" i="6"/>
  <c r="N13" i="6"/>
  <c r="P13" i="6" s="1"/>
  <c r="Q14" i="6" s="1"/>
  <c r="O15" i="5"/>
  <c r="N15" i="5"/>
  <c r="P15" i="5" s="1"/>
  <c r="Q16" i="5" s="1"/>
  <c r="P12" i="4"/>
  <c r="Q13" i="4" s="1"/>
  <c r="R13" i="3"/>
  <c r="K13" i="3" s="1"/>
  <c r="M13" i="3" s="1"/>
  <c r="N14" i="7" l="1"/>
  <c r="O14" i="7"/>
  <c r="R14" i="6"/>
  <c r="K14" i="6" s="1"/>
  <c r="M14" i="6" s="1"/>
  <c r="R16" i="5"/>
  <c r="K16" i="5" s="1"/>
  <c r="M16" i="5" s="1"/>
  <c r="R13" i="4"/>
  <c r="K13" i="4" s="1"/>
  <c r="M13" i="4" s="1"/>
  <c r="N13" i="3"/>
  <c r="O13" i="3"/>
  <c r="P14" i="7" l="1"/>
  <c r="Q15" i="7" s="1"/>
  <c r="O14" i="6"/>
  <c r="N14" i="6"/>
  <c r="P14" i="6" s="1"/>
  <c r="Q15" i="6" s="1"/>
  <c r="O16" i="5"/>
  <c r="N16" i="5"/>
  <c r="P16" i="5" s="1"/>
  <c r="Q17" i="5" s="1"/>
  <c r="O13" i="4"/>
  <c r="N13" i="4"/>
  <c r="P13" i="3"/>
  <c r="Q14" i="3" s="1"/>
  <c r="R15" i="7" l="1"/>
  <c r="K15" i="7" s="1"/>
  <c r="M15" i="7" s="1"/>
  <c r="R15" i="6"/>
  <c r="K15" i="6" s="1"/>
  <c r="M15" i="6" s="1"/>
  <c r="R17" i="5"/>
  <c r="K17" i="5" s="1"/>
  <c r="M17" i="5" s="1"/>
  <c r="P13" i="4"/>
  <c r="Q14" i="4" s="1"/>
  <c r="R14" i="3"/>
  <c r="K14" i="3" s="1"/>
  <c r="M14" i="3" s="1"/>
  <c r="O15" i="7" l="1"/>
  <c r="N15" i="7"/>
  <c r="N15" i="6"/>
  <c r="O15" i="6"/>
  <c r="N17" i="5"/>
  <c r="O17" i="5"/>
  <c r="R14" i="4"/>
  <c r="K14" i="4" s="1"/>
  <c r="M14" i="4" s="1"/>
  <c r="O14" i="3"/>
  <c r="N14" i="3"/>
  <c r="P15" i="7" l="1"/>
  <c r="Q16" i="7" s="1"/>
  <c r="R16" i="7" s="1"/>
  <c r="K16" i="7" s="1"/>
  <c r="M16" i="7" s="1"/>
  <c r="P14" i="3"/>
  <c r="Q15" i="3" s="1"/>
  <c r="P15" i="6"/>
  <c r="Q16" i="6" s="1"/>
  <c r="P17" i="5"/>
  <c r="Q18" i="5" s="1"/>
  <c r="N14" i="4"/>
  <c r="O14" i="4"/>
  <c r="R15" i="3"/>
  <c r="K15" i="3" s="1"/>
  <c r="M15" i="3" s="1"/>
  <c r="P14" i="4" l="1"/>
  <c r="Q15" i="4" s="1"/>
  <c r="R15" i="4" s="1"/>
  <c r="K15" i="4" s="1"/>
  <c r="M15" i="4" s="1"/>
  <c r="O16" i="7"/>
  <c r="N16" i="7"/>
  <c r="P16" i="7" s="1"/>
  <c r="Q17" i="7" s="1"/>
  <c r="R16" i="6"/>
  <c r="K16" i="6" s="1"/>
  <c r="M16" i="6" s="1"/>
  <c r="R18" i="5"/>
  <c r="K18" i="5" s="1"/>
  <c r="M18" i="5" s="1"/>
  <c r="O15" i="3"/>
  <c r="N15" i="3"/>
  <c r="P15" i="3" s="1"/>
  <c r="Q16" i="3" s="1"/>
  <c r="R17" i="7" l="1"/>
  <c r="K17" i="7" s="1"/>
  <c r="M17" i="7" s="1"/>
  <c r="O16" i="6"/>
  <c r="N16" i="6"/>
  <c r="O18" i="5"/>
  <c r="N18" i="5"/>
  <c r="P18" i="5" s="1"/>
  <c r="Q19" i="5" s="1"/>
  <c r="N15" i="4"/>
  <c r="O15" i="4"/>
  <c r="R16" i="3"/>
  <c r="K16" i="3" s="1"/>
  <c r="M16" i="3" s="1"/>
  <c r="N17" i="7" l="1"/>
  <c r="O17" i="7"/>
  <c r="P16" i="6"/>
  <c r="Q17" i="6" s="1"/>
  <c r="R17" i="6" s="1"/>
  <c r="K17" i="6" s="1"/>
  <c r="M17" i="6" s="1"/>
  <c r="R19" i="5"/>
  <c r="K19" i="5" s="1"/>
  <c r="M19" i="5" s="1"/>
  <c r="P15" i="4"/>
  <c r="Q16" i="4" s="1"/>
  <c r="N16" i="3"/>
  <c r="O16" i="3"/>
  <c r="P17" i="7" l="1"/>
  <c r="Q18" i="7" s="1"/>
  <c r="N17" i="6"/>
  <c r="O17" i="6"/>
  <c r="N19" i="5"/>
  <c r="O19" i="5"/>
  <c r="R16" i="4"/>
  <c r="K16" i="4" s="1"/>
  <c r="M16" i="4" s="1"/>
  <c r="P16" i="3"/>
  <c r="Q17" i="3" s="1"/>
  <c r="R18" i="7" l="1"/>
  <c r="K18" i="7" s="1"/>
  <c r="M18" i="7" s="1"/>
  <c r="P17" i="6"/>
  <c r="Q18" i="6" s="1"/>
  <c r="P19" i="5"/>
  <c r="Q20" i="5" s="1"/>
  <c r="N16" i="4"/>
  <c r="O16" i="4"/>
  <c r="R17" i="3"/>
  <c r="K17" i="3" s="1"/>
  <c r="M17" i="3" s="1"/>
  <c r="O18" i="7" l="1"/>
  <c r="N18" i="7"/>
  <c r="P18" i="7" s="1"/>
  <c r="Q19" i="7" s="1"/>
  <c r="R18" i="6"/>
  <c r="K18" i="6" s="1"/>
  <c r="M18" i="6" s="1"/>
  <c r="R20" i="5"/>
  <c r="K20" i="5" s="1"/>
  <c r="M20" i="5" s="1"/>
  <c r="P16" i="4"/>
  <c r="Q17" i="4" s="1"/>
  <c r="N17" i="3"/>
  <c r="O17" i="3"/>
  <c r="R19" i="7" l="1"/>
  <c r="K19" i="7" s="1"/>
  <c r="M19" i="7" s="1"/>
  <c r="O18" i="6"/>
  <c r="N18" i="6"/>
  <c r="N20" i="5"/>
  <c r="O20" i="5"/>
  <c r="R17" i="4"/>
  <c r="K17" i="4" s="1"/>
  <c r="M17" i="4" s="1"/>
  <c r="P17" i="3"/>
  <c r="Q18" i="3" s="1"/>
  <c r="N19" i="7" l="1"/>
  <c r="O19" i="7"/>
  <c r="P18" i="6"/>
  <c r="Q19" i="6" s="1"/>
  <c r="P20" i="5"/>
  <c r="Q21" i="5" s="1"/>
  <c r="O17" i="4"/>
  <c r="N17" i="4"/>
  <c r="P17" i="4" s="1"/>
  <c r="Q18" i="4" s="1"/>
  <c r="R18" i="3"/>
  <c r="K18" i="3" s="1"/>
  <c r="M18" i="3" s="1"/>
  <c r="P19" i="7" l="1"/>
  <c r="Q20" i="7" s="1"/>
  <c r="R19" i="6"/>
  <c r="K19" i="6" s="1"/>
  <c r="M19" i="6" s="1"/>
  <c r="R21" i="5"/>
  <c r="K21" i="5" s="1"/>
  <c r="M21" i="5" s="1"/>
  <c r="R18" i="4"/>
  <c r="K18" i="4" s="1"/>
  <c r="M18" i="4" s="1"/>
  <c r="N18" i="3"/>
  <c r="O18" i="3"/>
  <c r="R20" i="7" l="1"/>
  <c r="K20" i="7" s="1"/>
  <c r="M20" i="7" s="1"/>
  <c r="O19" i="6"/>
  <c r="N19" i="6"/>
  <c r="O21" i="5"/>
  <c r="N21" i="5"/>
  <c r="P21" i="5" s="1"/>
  <c r="Q22" i="5" s="1"/>
  <c r="O18" i="4"/>
  <c r="N18" i="4"/>
  <c r="P18" i="4" s="1"/>
  <c r="Q19" i="4" s="1"/>
  <c r="P18" i="3"/>
  <c r="Q19" i="3" s="1"/>
  <c r="O20" i="7" l="1"/>
  <c r="N20" i="7"/>
  <c r="P20" i="7" s="1"/>
  <c r="Q21" i="7" s="1"/>
  <c r="P19" i="6"/>
  <c r="Q20" i="6" s="1"/>
  <c r="R22" i="5"/>
  <c r="K22" i="5" s="1"/>
  <c r="M22" i="5" s="1"/>
  <c r="R19" i="4"/>
  <c r="K19" i="4" s="1"/>
  <c r="M19" i="4" s="1"/>
  <c r="R19" i="3"/>
  <c r="K19" i="3" s="1"/>
  <c r="M19" i="3" s="1"/>
  <c r="R21" i="7" l="1"/>
  <c r="K21" i="7" s="1"/>
  <c r="M21" i="7" s="1"/>
  <c r="R20" i="6"/>
  <c r="K20" i="6" s="1"/>
  <c r="M20" i="6" s="1"/>
  <c r="O22" i="5"/>
  <c r="N22" i="5"/>
  <c r="P22" i="5" s="1"/>
  <c r="Q23" i="5" s="1"/>
  <c r="N19" i="4"/>
  <c r="O19" i="4"/>
  <c r="O19" i="3"/>
  <c r="N19" i="3"/>
  <c r="P19" i="3" l="1"/>
  <c r="Q20" i="3" s="1"/>
  <c r="R20" i="3" s="1"/>
  <c r="K20" i="3" s="1"/>
  <c r="M20" i="3" s="1"/>
  <c r="O21" i="7"/>
  <c r="N21" i="7"/>
  <c r="P21" i="7" s="1"/>
  <c r="Q22" i="7" s="1"/>
  <c r="N20" i="6"/>
  <c r="O20" i="6"/>
  <c r="R23" i="5"/>
  <c r="K23" i="5" s="1"/>
  <c r="M23" i="5" s="1"/>
  <c r="P19" i="4"/>
  <c r="Q20" i="4" s="1"/>
  <c r="R22" i="7" l="1"/>
  <c r="K22" i="7" s="1"/>
  <c r="M22" i="7" s="1"/>
  <c r="P20" i="6"/>
  <c r="Q21" i="6" s="1"/>
  <c r="R21" i="6" s="1"/>
  <c r="K21" i="6" s="1"/>
  <c r="M21" i="6" s="1"/>
  <c r="N23" i="5"/>
  <c r="O23" i="5"/>
  <c r="R20" i="4"/>
  <c r="K20" i="4" s="1"/>
  <c r="M20" i="4" s="1"/>
  <c r="O20" i="3"/>
  <c r="N20" i="3"/>
  <c r="P20" i="3" s="1"/>
  <c r="Q21" i="3" s="1"/>
  <c r="O22" i="7" l="1"/>
  <c r="N22" i="7"/>
  <c r="N21" i="6"/>
  <c r="O21" i="6"/>
  <c r="P23" i="5"/>
  <c r="Q24" i="5" s="1"/>
  <c r="O20" i="4"/>
  <c r="N20" i="4"/>
  <c r="P20" i="4" s="1"/>
  <c r="Q21" i="4" s="1"/>
  <c r="R21" i="3"/>
  <c r="K21" i="3" s="1"/>
  <c r="M21" i="3" s="1"/>
  <c r="P22" i="7" l="1"/>
  <c r="Q23" i="7" s="1"/>
  <c r="R23" i="7" s="1"/>
  <c r="K23" i="7" s="1"/>
  <c r="M23" i="7" s="1"/>
  <c r="P21" i="6"/>
  <c r="Q22" i="6" s="1"/>
  <c r="R24" i="5"/>
  <c r="K24" i="5" s="1"/>
  <c r="M24" i="5" s="1"/>
  <c r="R21" i="4"/>
  <c r="K21" i="4" s="1"/>
  <c r="M21" i="4" s="1"/>
  <c r="O21" i="3"/>
  <c r="N21" i="3"/>
  <c r="O23" i="7" l="1"/>
  <c r="N23" i="7"/>
  <c r="P23" i="7" s="1"/>
  <c r="Q24" i="7" s="1"/>
  <c r="R22" i="6"/>
  <c r="K22" i="6" s="1"/>
  <c r="M22" i="6" s="1"/>
  <c r="O24" i="5"/>
  <c r="N24" i="5"/>
  <c r="P24" i="5" s="1"/>
  <c r="Q25" i="5" s="1"/>
  <c r="N21" i="4"/>
  <c r="O21" i="4"/>
  <c r="P21" i="3"/>
  <c r="Q22" i="3" s="1"/>
  <c r="R24" i="7" l="1"/>
  <c r="K24" i="7" s="1"/>
  <c r="M24" i="7" s="1"/>
  <c r="O22" i="6"/>
  <c r="N22" i="6"/>
  <c r="P22" i="6" s="1"/>
  <c r="Q23" i="6" s="1"/>
  <c r="R25" i="5"/>
  <c r="K25" i="5" s="1"/>
  <c r="M25" i="5" s="1"/>
  <c r="P21" i="4"/>
  <c r="Q22" i="4" s="1"/>
  <c r="R22" i="3"/>
  <c r="K22" i="3" s="1"/>
  <c r="M22" i="3" s="1"/>
  <c r="O24" i="7" l="1"/>
  <c r="N24" i="7"/>
  <c r="P24" i="7" s="1"/>
  <c r="Q25" i="7" s="1"/>
  <c r="R23" i="6"/>
  <c r="K23" i="6" s="1"/>
  <c r="M23" i="6" s="1"/>
  <c r="N25" i="5"/>
  <c r="O25" i="5"/>
  <c r="R22" i="4"/>
  <c r="K22" i="4" s="1"/>
  <c r="M22" i="4" s="1"/>
  <c r="N22" i="3"/>
  <c r="O22" i="3"/>
  <c r="R25" i="7" l="1"/>
  <c r="K25" i="7" s="1"/>
  <c r="M25" i="7" s="1"/>
  <c r="O23" i="6"/>
  <c r="N23" i="6"/>
  <c r="P23" i="6" s="1"/>
  <c r="Q24" i="6" s="1"/>
  <c r="P25" i="5"/>
  <c r="Q26" i="5" s="1"/>
  <c r="O22" i="4"/>
  <c r="N22" i="4"/>
  <c r="P22" i="4" s="1"/>
  <c r="Q23" i="4" s="1"/>
  <c r="P22" i="3"/>
  <c r="Q23" i="3" s="1"/>
  <c r="R23" i="3"/>
  <c r="K23" i="3" s="1"/>
  <c r="M23" i="3" s="1"/>
  <c r="N25" i="7" l="1"/>
  <c r="O25" i="7"/>
  <c r="R24" i="6"/>
  <c r="K24" i="6" s="1"/>
  <c r="M24" i="6" s="1"/>
  <c r="R26" i="5"/>
  <c r="K26" i="5" s="1"/>
  <c r="M26" i="5" s="1"/>
  <c r="R23" i="4"/>
  <c r="K23" i="4" s="1"/>
  <c r="M23" i="4" s="1"/>
  <c r="N23" i="3"/>
  <c r="O23" i="3"/>
  <c r="P25" i="7" l="1"/>
  <c r="Q26" i="7" s="1"/>
  <c r="N24" i="6"/>
  <c r="O24" i="6"/>
  <c r="N26" i="5"/>
  <c r="O26" i="5"/>
  <c r="O23" i="4"/>
  <c r="N23" i="4"/>
  <c r="P23" i="4" s="1"/>
  <c r="Q24" i="4" s="1"/>
  <c r="P23" i="3"/>
  <c r="Q24" i="3" s="1"/>
  <c r="R26" i="7" l="1"/>
  <c r="K26" i="7" s="1"/>
  <c r="M26" i="7" s="1"/>
  <c r="P24" i="6"/>
  <c r="Q25" i="6" s="1"/>
  <c r="P26" i="5"/>
  <c r="Q27" i="5" s="1"/>
  <c r="R24" i="4"/>
  <c r="K24" i="4" s="1"/>
  <c r="M24" i="4" s="1"/>
  <c r="R24" i="3"/>
  <c r="K24" i="3" s="1"/>
  <c r="M24" i="3" s="1"/>
  <c r="O26" i="7" l="1"/>
  <c r="N26" i="7"/>
  <c r="P26" i="7" s="1"/>
  <c r="Q27" i="7" s="1"/>
  <c r="R25" i="6"/>
  <c r="K25" i="6" s="1"/>
  <c r="M25" i="6" s="1"/>
  <c r="R27" i="5"/>
  <c r="K27" i="5" s="1"/>
  <c r="M27" i="5" s="1"/>
  <c r="N24" i="4"/>
  <c r="O24" i="4"/>
  <c r="N24" i="3"/>
  <c r="O24" i="3"/>
  <c r="R27" i="7" l="1"/>
  <c r="K27" i="7" s="1"/>
  <c r="M27" i="7" s="1"/>
  <c r="O25" i="6"/>
  <c r="N25" i="6"/>
  <c r="O27" i="5"/>
  <c r="N27" i="5"/>
  <c r="P27" i="5" s="1"/>
  <c r="Q28" i="5" s="1"/>
  <c r="P24" i="4"/>
  <c r="Q25" i="4" s="1"/>
  <c r="P24" i="3"/>
  <c r="Q25" i="3" s="1"/>
  <c r="N27" i="7" l="1"/>
  <c r="O27" i="7"/>
  <c r="P25" i="6"/>
  <c r="Q26" i="6" s="1"/>
  <c r="R28" i="5"/>
  <c r="K28" i="5" s="1"/>
  <c r="M28" i="5" s="1"/>
  <c r="R25" i="4"/>
  <c r="K25" i="4" s="1"/>
  <c r="M25" i="4" s="1"/>
  <c r="R25" i="3"/>
  <c r="K25" i="3" s="1"/>
  <c r="M25" i="3" s="1"/>
  <c r="P27" i="7" l="1"/>
  <c r="Q28" i="7" s="1"/>
  <c r="R26" i="6"/>
  <c r="K26" i="6" s="1"/>
  <c r="M26" i="6" s="1"/>
  <c r="N28" i="5"/>
  <c r="O28" i="5"/>
  <c r="N25" i="4"/>
  <c r="O25" i="4"/>
  <c r="N25" i="3"/>
  <c r="O25" i="3"/>
  <c r="R28" i="7" l="1"/>
  <c r="K28" i="7" s="1"/>
  <c r="M28" i="7" s="1"/>
  <c r="N26" i="6"/>
  <c r="O26" i="6"/>
  <c r="P28" i="5"/>
  <c r="Q29" i="5" s="1"/>
  <c r="P25" i="4"/>
  <c r="Q26" i="4" s="1"/>
  <c r="R26" i="4" s="1"/>
  <c r="K26" i="4" s="1"/>
  <c r="M26" i="4" s="1"/>
  <c r="P25" i="3"/>
  <c r="Q26" i="3" s="1"/>
  <c r="O28" i="7" l="1"/>
  <c r="N28" i="7"/>
  <c r="P26" i="6"/>
  <c r="Q27" i="6" s="1"/>
  <c r="R29" i="5"/>
  <c r="K29" i="5" s="1"/>
  <c r="M29" i="5" s="1"/>
  <c r="O26" i="4"/>
  <c r="N26" i="4"/>
  <c r="P26" i="4" s="1"/>
  <c r="Q27" i="4" s="1"/>
  <c r="R26" i="3"/>
  <c r="K26" i="3" s="1"/>
  <c r="M26" i="3" s="1"/>
  <c r="P28" i="7" l="1"/>
  <c r="Q29" i="7" s="1"/>
  <c r="R27" i="6"/>
  <c r="K27" i="6" s="1"/>
  <c r="M27" i="6" s="1"/>
  <c r="O29" i="5"/>
  <c r="N29" i="5"/>
  <c r="P29" i="5" s="1"/>
  <c r="Q30" i="5" s="1"/>
  <c r="R27" i="4"/>
  <c r="K27" i="4" s="1"/>
  <c r="M27" i="4" s="1"/>
  <c r="N26" i="3"/>
  <c r="O26" i="3"/>
  <c r="R29" i="7" l="1"/>
  <c r="K29" i="7" s="1"/>
  <c r="M29" i="7" s="1"/>
  <c r="O27" i="6"/>
  <c r="N27" i="6"/>
  <c r="R30" i="5"/>
  <c r="K30" i="5" s="1"/>
  <c r="M30" i="5" s="1"/>
  <c r="N27" i="4"/>
  <c r="O27" i="4"/>
  <c r="P26" i="3"/>
  <c r="Q27" i="3" s="1"/>
  <c r="O29" i="7" l="1"/>
  <c r="N29" i="7"/>
  <c r="P27" i="6"/>
  <c r="Q28" i="6" s="1"/>
  <c r="N30" i="5"/>
  <c r="O30" i="5"/>
  <c r="P27" i="4"/>
  <c r="Q28" i="4" s="1"/>
  <c r="R27" i="3"/>
  <c r="K27" i="3" s="1"/>
  <c r="M27" i="3" s="1"/>
  <c r="P29" i="7" l="1"/>
  <c r="Q30" i="7" s="1"/>
  <c r="R28" i="6"/>
  <c r="K28" i="6" s="1"/>
  <c r="M28" i="6" s="1"/>
  <c r="P30" i="5"/>
  <c r="Q31" i="5" s="1"/>
  <c r="R28" i="4"/>
  <c r="K28" i="4" s="1"/>
  <c r="M28" i="4" s="1"/>
  <c r="O27" i="3"/>
  <c r="N27" i="3"/>
  <c r="P27" i="3" s="1"/>
  <c r="Q28" i="3" s="1"/>
  <c r="R30" i="7" l="1"/>
  <c r="K30" i="7" s="1"/>
  <c r="M30" i="7" s="1"/>
  <c r="N28" i="6"/>
  <c r="O28" i="6"/>
  <c r="R31" i="5"/>
  <c r="K31" i="5" s="1"/>
  <c r="M31" i="5" s="1"/>
  <c r="N28" i="4"/>
  <c r="O28" i="4"/>
  <c r="R28" i="3"/>
  <c r="K28" i="3" s="1"/>
  <c r="M28" i="3" s="1"/>
  <c r="N30" i="7" l="1"/>
  <c r="O30" i="7"/>
  <c r="P28" i="6"/>
  <c r="Q29" i="6" s="1"/>
  <c r="O31" i="5"/>
  <c r="N31" i="5"/>
  <c r="P28" i="4"/>
  <c r="Q29" i="4" s="1"/>
  <c r="O28" i="3"/>
  <c r="N28" i="3"/>
  <c r="P30" i="7" l="1"/>
  <c r="Q31" i="7" s="1"/>
  <c r="R31" i="7" s="1"/>
  <c r="K31" i="7" s="1"/>
  <c r="M31" i="7" s="1"/>
  <c r="R29" i="6"/>
  <c r="K29" i="6" s="1"/>
  <c r="M29" i="6" s="1"/>
  <c r="P31" i="5"/>
  <c r="Q32" i="5" s="1"/>
  <c r="R29" i="4"/>
  <c r="K29" i="4" s="1"/>
  <c r="M29" i="4" s="1"/>
  <c r="P28" i="3"/>
  <c r="Q29" i="3" s="1"/>
  <c r="O31" i="7" l="1"/>
  <c r="N31" i="7"/>
  <c r="P31" i="7" s="1"/>
  <c r="Q32" i="7" s="1"/>
  <c r="N29" i="6"/>
  <c r="O29" i="6"/>
  <c r="R32" i="5"/>
  <c r="K32" i="5" s="1"/>
  <c r="M32" i="5" s="1"/>
  <c r="N29" i="4"/>
  <c r="O29" i="4"/>
  <c r="R29" i="3"/>
  <c r="K29" i="3" s="1"/>
  <c r="M29" i="3" s="1"/>
  <c r="R32" i="7" l="1"/>
  <c r="K32" i="7" s="1"/>
  <c r="M32" i="7" s="1"/>
  <c r="P29" i="6"/>
  <c r="Q30" i="6" s="1"/>
  <c r="O32" i="5"/>
  <c r="N32" i="5"/>
  <c r="P29" i="4"/>
  <c r="Q30" i="4" s="1"/>
  <c r="R30" i="4" s="1"/>
  <c r="K30" i="4" s="1"/>
  <c r="M30" i="4" s="1"/>
  <c r="N29" i="3"/>
  <c r="O29" i="3"/>
  <c r="O32" i="7" l="1"/>
  <c r="N32" i="7"/>
  <c r="P32" i="7" s="1"/>
  <c r="Q33" i="7" s="1"/>
  <c r="R30" i="6"/>
  <c r="K30" i="6" s="1"/>
  <c r="M30" i="6" s="1"/>
  <c r="P32" i="5"/>
  <c r="Q33" i="5" s="1"/>
  <c r="O30" i="4"/>
  <c r="N30" i="4"/>
  <c r="P30" i="4" s="1"/>
  <c r="Q31" i="4" s="1"/>
  <c r="P29" i="3"/>
  <c r="Q30" i="3" s="1"/>
  <c r="R30" i="3" l="1"/>
  <c r="K30" i="3" s="1"/>
  <c r="M30" i="3" s="1"/>
  <c r="O30" i="3" s="1"/>
  <c r="R33" i="7"/>
  <c r="K33" i="7" s="1"/>
  <c r="M33" i="7" s="1"/>
  <c r="O30" i="6"/>
  <c r="N30" i="6"/>
  <c r="P30" i="6" s="1"/>
  <c r="Q31" i="6" s="1"/>
  <c r="R33" i="5"/>
  <c r="K33" i="5" s="1"/>
  <c r="M33" i="5" s="1"/>
  <c r="R31" i="4"/>
  <c r="K31" i="4" s="1"/>
  <c r="M31" i="4" s="1"/>
  <c r="N30" i="3" l="1"/>
  <c r="P30" i="3" s="1"/>
  <c r="Q31" i="3" s="1"/>
  <c r="R31" i="3" s="1"/>
  <c r="K31" i="3" s="1"/>
  <c r="M31" i="3" s="1"/>
  <c r="O33" i="7"/>
  <c r="N33" i="7"/>
  <c r="P33" i="7" s="1"/>
  <c r="Q34" i="7" s="1"/>
  <c r="R31" i="6"/>
  <c r="K31" i="6" s="1"/>
  <c r="M31" i="6" s="1"/>
  <c r="N33" i="5"/>
  <c r="O33" i="5"/>
  <c r="O31" i="4"/>
  <c r="N31" i="4"/>
  <c r="P31" i="4" s="1"/>
  <c r="Q32" i="4" s="1"/>
  <c r="N31" i="3" l="1"/>
  <c r="O31" i="3"/>
  <c r="R34" i="7"/>
  <c r="K34" i="7" s="1"/>
  <c r="M34" i="7" s="1"/>
  <c r="O31" i="6"/>
  <c r="N31" i="6"/>
  <c r="P31" i="6" s="1"/>
  <c r="Q32" i="6" s="1"/>
  <c r="P33" i="5"/>
  <c r="Q34" i="5" s="1"/>
  <c r="R32" i="4"/>
  <c r="K32" i="4" s="1"/>
  <c r="M32" i="4" s="1"/>
  <c r="P31" i="3" l="1"/>
  <c r="Q32" i="3" s="1"/>
  <c r="R32" i="3" s="1"/>
  <c r="K32" i="3" s="1"/>
  <c r="M32" i="3" s="1"/>
  <c r="O34" i="7"/>
  <c r="N34" i="7"/>
  <c r="R32" i="6"/>
  <c r="K32" i="6" s="1"/>
  <c r="M32" i="6" s="1"/>
  <c r="R34" i="5"/>
  <c r="K34" i="5" s="1"/>
  <c r="M34" i="5" s="1"/>
  <c r="O32" i="4"/>
  <c r="N32" i="4"/>
  <c r="P32" i="4" s="1"/>
  <c r="Q33" i="4" s="1"/>
  <c r="N32" i="3" l="1"/>
  <c r="O32" i="3"/>
  <c r="P34" i="7"/>
  <c r="Q35" i="7" s="1"/>
  <c r="O32" i="6"/>
  <c r="N32" i="6"/>
  <c r="P32" i="6" s="1"/>
  <c r="Q33" i="6" s="1"/>
  <c r="N34" i="5"/>
  <c r="O34" i="5"/>
  <c r="R33" i="4"/>
  <c r="K33" i="4" s="1"/>
  <c r="M33" i="4" s="1"/>
  <c r="P32" i="3" l="1"/>
  <c r="Q33" i="3" s="1"/>
  <c r="R33" i="3" s="1"/>
  <c r="K33" i="3" s="1"/>
  <c r="M33" i="3" s="1"/>
  <c r="N33" i="3" s="1"/>
  <c r="R35" i="7"/>
  <c r="K35" i="7" s="1"/>
  <c r="M35" i="7" s="1"/>
  <c r="R33" i="6"/>
  <c r="K33" i="6" s="1"/>
  <c r="M33" i="6" s="1"/>
  <c r="P34" i="5"/>
  <c r="Q35" i="5" s="1"/>
  <c r="N33" i="4"/>
  <c r="O33" i="4"/>
  <c r="O33" i="3" l="1"/>
  <c r="P33" i="3" s="1"/>
  <c r="Q34" i="3" s="1"/>
  <c r="R34" i="3" s="1"/>
  <c r="K34" i="3" s="1"/>
  <c r="M34" i="3" s="1"/>
  <c r="N35" i="7"/>
  <c r="O35" i="7"/>
  <c r="O33" i="6"/>
  <c r="N33" i="6"/>
  <c r="R35" i="5"/>
  <c r="K35" i="5" s="1"/>
  <c r="M35" i="5" s="1"/>
  <c r="P33" i="4"/>
  <c r="Q34" i="4" s="1"/>
  <c r="O34" i="3" l="1"/>
  <c r="N34" i="3"/>
  <c r="P34" i="3" s="1"/>
  <c r="Q35" i="3" s="1"/>
  <c r="R35" i="3" s="1"/>
  <c r="K35" i="3" s="1"/>
  <c r="M35" i="3" s="1"/>
  <c r="O35" i="3"/>
  <c r="N35" i="3"/>
  <c r="P35" i="3" s="1"/>
  <c r="Q36" i="3" s="1"/>
  <c r="R36" i="3" s="1"/>
  <c r="K36" i="3" s="1"/>
  <c r="M36" i="3" s="1"/>
  <c r="P35" i="7"/>
  <c r="Q36" i="7" s="1"/>
  <c r="P33" i="6"/>
  <c r="Q34" i="6" s="1"/>
  <c r="N35" i="5"/>
  <c r="O35" i="5"/>
  <c r="R34" i="4"/>
  <c r="K34" i="4" s="1"/>
  <c r="M34" i="4" s="1"/>
  <c r="N36" i="3" l="1"/>
  <c r="P36" i="3" s="1"/>
  <c r="Q37" i="3" s="1"/>
  <c r="R37" i="3" s="1"/>
  <c r="K37" i="3" s="1"/>
  <c r="M37" i="3" s="1"/>
  <c r="O36" i="3"/>
  <c r="R36" i="7"/>
  <c r="K36" i="7" s="1"/>
  <c r="M36" i="7" s="1"/>
  <c r="R34" i="6"/>
  <c r="K34" i="6" s="1"/>
  <c r="M34" i="6" s="1"/>
  <c r="P35" i="5"/>
  <c r="Q36" i="5" s="1"/>
  <c r="O34" i="4"/>
  <c r="N34" i="4"/>
  <c r="P34" i="4" s="1"/>
  <c r="Q35" i="4" s="1"/>
  <c r="N37" i="3" l="1"/>
  <c r="O37" i="3"/>
  <c r="O36" i="7"/>
  <c r="N36" i="7"/>
  <c r="P36" i="7" s="1"/>
  <c r="Q37" i="7" s="1"/>
  <c r="N34" i="6"/>
  <c r="O34" i="6"/>
  <c r="R36" i="5"/>
  <c r="K36" i="5" s="1"/>
  <c r="M36" i="5" s="1"/>
  <c r="R35" i="4"/>
  <c r="K35" i="4" s="1"/>
  <c r="M35" i="4" s="1"/>
  <c r="P37" i="3" l="1"/>
  <c r="Q38" i="3" s="1"/>
  <c r="R38" i="3" s="1"/>
  <c r="K38" i="3" s="1"/>
  <c r="M38" i="3" s="1"/>
  <c r="R37" i="7"/>
  <c r="K37" i="7" s="1"/>
  <c r="M37" i="7" s="1"/>
  <c r="P34" i="6"/>
  <c r="Q35" i="6" s="1"/>
  <c r="N36" i="5"/>
  <c r="O36" i="5"/>
  <c r="O35" i="4"/>
  <c r="N35" i="4"/>
  <c r="P35" i="4" l="1"/>
  <c r="Q36" i="4" s="1"/>
  <c r="R36" i="4" s="1"/>
  <c r="K36" i="4" s="1"/>
  <c r="M36" i="4" s="1"/>
  <c r="N38" i="3"/>
  <c r="O38" i="3"/>
  <c r="O37" i="7"/>
  <c r="N37" i="7"/>
  <c r="P37" i="7" s="1"/>
  <c r="Q38" i="7" s="1"/>
  <c r="R35" i="6"/>
  <c r="K35" i="6" s="1"/>
  <c r="M35" i="6" s="1"/>
  <c r="P36" i="5"/>
  <c r="Q37" i="5" s="1"/>
  <c r="P38" i="3" l="1"/>
  <c r="Q39" i="3" s="1"/>
  <c r="R39" i="3" s="1"/>
  <c r="K39" i="3" s="1"/>
  <c r="M39" i="3" s="1"/>
  <c r="R38" i="7"/>
  <c r="K38" i="7" s="1"/>
  <c r="M38" i="7" s="1"/>
  <c r="O35" i="6"/>
  <c r="N35" i="6"/>
  <c r="P35" i="6" s="1"/>
  <c r="Q36" i="6" s="1"/>
  <c r="R37" i="5"/>
  <c r="K37" i="5" s="1"/>
  <c r="M37" i="5" s="1"/>
  <c r="O36" i="4"/>
  <c r="N36" i="4"/>
  <c r="P36" i="4" s="1"/>
  <c r="Q37" i="4" s="1"/>
  <c r="N39" i="3" l="1"/>
  <c r="O39" i="3"/>
  <c r="O38" i="7"/>
  <c r="N38" i="7"/>
  <c r="P38" i="7" s="1"/>
  <c r="Q39" i="7" s="1"/>
  <c r="R36" i="6"/>
  <c r="K36" i="6" s="1"/>
  <c r="M36" i="6" s="1"/>
  <c r="N37" i="5"/>
  <c r="O37" i="5"/>
  <c r="R37" i="4"/>
  <c r="K37" i="4" s="1"/>
  <c r="M37" i="4" s="1"/>
  <c r="P39" i="3" l="1"/>
  <c r="Q40" i="3" s="1"/>
  <c r="R40" i="3" s="1"/>
  <c r="K40" i="3" s="1"/>
  <c r="M40" i="3" s="1"/>
  <c r="R39" i="7"/>
  <c r="K39" i="7" s="1"/>
  <c r="M39" i="7" s="1"/>
  <c r="N36" i="6"/>
  <c r="O36" i="6"/>
  <c r="P37" i="5"/>
  <c r="Q38" i="5" s="1"/>
  <c r="R38" i="5" s="1"/>
  <c r="K38" i="5" s="1"/>
  <c r="M38" i="5" s="1"/>
  <c r="N37" i="4"/>
  <c r="O37" i="4"/>
  <c r="O40" i="3" l="1"/>
  <c r="N40" i="3"/>
  <c r="N39" i="7"/>
  <c r="O39" i="7"/>
  <c r="P36" i="6"/>
  <c r="Q37" i="6" s="1"/>
  <c r="O38" i="5"/>
  <c r="N38" i="5"/>
  <c r="P37" i="4"/>
  <c r="Q38" i="4" s="1"/>
  <c r="P40" i="3" l="1"/>
  <c r="Q41" i="3" s="1"/>
  <c r="R41" i="3" s="1"/>
  <c r="K41" i="3" s="1"/>
  <c r="M41" i="3" s="1"/>
  <c r="P39" i="7"/>
  <c r="Q40" i="7" s="1"/>
  <c r="R37" i="6"/>
  <c r="K37" i="6" s="1"/>
  <c r="M37" i="6" s="1"/>
  <c r="P38" i="5"/>
  <c r="Q39" i="5" s="1"/>
  <c r="R38" i="4"/>
  <c r="K38" i="4" s="1"/>
  <c r="M38" i="4" s="1"/>
  <c r="N41" i="3" l="1"/>
  <c r="O41" i="3"/>
  <c r="R40" i="7"/>
  <c r="K40" i="7" s="1"/>
  <c r="M40" i="7" s="1"/>
  <c r="O37" i="6"/>
  <c r="N37" i="6"/>
  <c r="P37" i="6" s="1"/>
  <c r="Q38" i="6" s="1"/>
  <c r="R39" i="5"/>
  <c r="K39" i="5" s="1"/>
  <c r="M39" i="5" s="1"/>
  <c r="O38" i="4"/>
  <c r="N38" i="4"/>
  <c r="P38" i="4" s="1"/>
  <c r="Q39" i="4" s="1"/>
  <c r="P41" i="3" l="1"/>
  <c r="Q42" i="3" s="1"/>
  <c r="R42" i="3" s="1"/>
  <c r="K42" i="3" s="1"/>
  <c r="M42" i="3" s="1"/>
  <c r="N42" i="3"/>
  <c r="O42" i="3"/>
  <c r="O40" i="7"/>
  <c r="N40" i="7"/>
  <c r="P40" i="7" s="1"/>
  <c r="Q41" i="7" s="1"/>
  <c r="R38" i="6"/>
  <c r="K38" i="6" s="1"/>
  <c r="M38" i="6" s="1"/>
  <c r="O39" i="5"/>
  <c r="N39" i="5"/>
  <c r="P39" i="5" s="1"/>
  <c r="Q40" i="5" s="1"/>
  <c r="R39" i="4"/>
  <c r="K39" i="4" s="1"/>
  <c r="M39" i="4" s="1"/>
  <c r="P42" i="3" l="1"/>
  <c r="Q43" i="3" s="1"/>
  <c r="R41" i="7"/>
  <c r="K41" i="7" s="1"/>
  <c r="M41" i="7" s="1"/>
  <c r="O38" i="6"/>
  <c r="N38" i="6"/>
  <c r="P38" i="6" s="1"/>
  <c r="Q39" i="6" s="1"/>
  <c r="R40" i="5"/>
  <c r="K40" i="5" s="1"/>
  <c r="M40" i="5" s="1"/>
  <c r="O39" i="4"/>
  <c r="N39" i="4"/>
  <c r="P39" i="4" s="1"/>
  <c r="Q40" i="4" s="1"/>
  <c r="R43" i="3" l="1"/>
  <c r="K43" i="3" s="1"/>
  <c r="M43" i="3" s="1"/>
  <c r="N41" i="7"/>
  <c r="O41" i="7"/>
  <c r="R39" i="6"/>
  <c r="K39" i="6" s="1"/>
  <c r="M39" i="6" s="1"/>
  <c r="O40" i="5"/>
  <c r="N40" i="5"/>
  <c r="P40" i="5" s="1"/>
  <c r="Q41" i="5" s="1"/>
  <c r="R40" i="4"/>
  <c r="K40" i="4" s="1"/>
  <c r="M40" i="4" s="1"/>
  <c r="N43" i="3" l="1"/>
  <c r="O43" i="3"/>
  <c r="P41" i="7"/>
  <c r="Q42" i="7" s="1"/>
  <c r="O39" i="6"/>
  <c r="N39" i="6"/>
  <c r="P39" i="6" s="1"/>
  <c r="Q40" i="6" s="1"/>
  <c r="R41" i="5"/>
  <c r="K41" i="5" s="1"/>
  <c r="M41" i="5" s="1"/>
  <c r="N40" i="4"/>
  <c r="O40" i="4"/>
  <c r="P43" i="3" l="1"/>
  <c r="Q44" i="3" s="1"/>
  <c r="R44" i="3" s="1"/>
  <c r="K44" i="3" s="1"/>
  <c r="M44" i="3" s="1"/>
  <c r="R42" i="7"/>
  <c r="K42" i="7" s="1"/>
  <c r="M42" i="7" s="1"/>
  <c r="R40" i="6"/>
  <c r="K40" i="6" s="1"/>
  <c r="M40" i="6" s="1"/>
  <c r="N41" i="5"/>
  <c r="O41" i="5"/>
  <c r="P40" i="4"/>
  <c r="Q41" i="4" s="1"/>
  <c r="R41" i="4" s="1"/>
  <c r="K41" i="4" s="1"/>
  <c r="M41" i="4" s="1"/>
  <c r="N44" i="3" l="1"/>
  <c r="P44" i="3" s="1"/>
  <c r="Q45" i="3" s="1"/>
  <c r="R45" i="3" s="1"/>
  <c r="K45" i="3" s="1"/>
  <c r="M45" i="3" s="1"/>
  <c r="O44" i="3"/>
  <c r="O42" i="7"/>
  <c r="N42" i="7"/>
  <c r="P42" i="7" s="1"/>
  <c r="Q43" i="7" s="1"/>
  <c r="O40" i="6"/>
  <c r="N40" i="6"/>
  <c r="P40" i="6" s="1"/>
  <c r="Q41" i="6" s="1"/>
  <c r="P41" i="5"/>
  <c r="Q42" i="5" s="1"/>
  <c r="O41" i="4"/>
  <c r="N41" i="4"/>
  <c r="O45" i="3" l="1"/>
  <c r="N45" i="3"/>
  <c r="R43" i="7"/>
  <c r="K43" i="7" s="1"/>
  <c r="M43" i="7" s="1"/>
  <c r="R41" i="6"/>
  <c r="K41" i="6" s="1"/>
  <c r="M41" i="6" s="1"/>
  <c r="R42" i="5"/>
  <c r="K42" i="5" s="1"/>
  <c r="M42" i="5" s="1"/>
  <c r="P41" i="4"/>
  <c r="Q42" i="4" s="1"/>
  <c r="P45" i="3" l="1"/>
  <c r="Q46" i="3" s="1"/>
  <c r="R46" i="3" s="1"/>
  <c r="K46" i="3" s="1"/>
  <c r="M46" i="3" s="1"/>
  <c r="N43" i="7"/>
  <c r="O43" i="7"/>
  <c r="O41" i="6"/>
  <c r="N41" i="6"/>
  <c r="P41" i="6" s="1"/>
  <c r="Q42" i="6" s="1"/>
  <c r="N42" i="5"/>
  <c r="O42" i="5"/>
  <c r="R42" i="4"/>
  <c r="K42" i="4" s="1"/>
  <c r="M42" i="4" s="1"/>
  <c r="O46" i="3" l="1"/>
  <c r="N46" i="3"/>
  <c r="P46" i="3" s="1"/>
  <c r="Q47" i="3" s="1"/>
  <c r="R47" i="3" s="1"/>
  <c r="K47" i="3" s="1"/>
  <c r="M47" i="3" s="1"/>
  <c r="P43" i="7"/>
  <c r="Q44" i="7" s="1"/>
  <c r="R42" i="6"/>
  <c r="K42" i="6" s="1"/>
  <c r="M42" i="6" s="1"/>
  <c r="P42" i="5"/>
  <c r="Q43" i="5" s="1"/>
  <c r="R43" i="5" s="1"/>
  <c r="K43" i="5" s="1"/>
  <c r="M43" i="5" s="1"/>
  <c r="O42" i="4"/>
  <c r="N42" i="4"/>
  <c r="P42" i="4" s="1"/>
  <c r="Q43" i="4" s="1"/>
  <c r="O47" i="3" l="1"/>
  <c r="N47" i="3"/>
  <c r="R44" i="7"/>
  <c r="K44" i="7" s="1"/>
  <c r="M44" i="7" s="1"/>
  <c r="N42" i="6"/>
  <c r="O42" i="6"/>
  <c r="O43" i="5"/>
  <c r="N43" i="5"/>
  <c r="P43" i="5" s="1"/>
  <c r="Q44" i="5" s="1"/>
  <c r="R43" i="4"/>
  <c r="K43" i="4" s="1"/>
  <c r="M43" i="4" s="1"/>
  <c r="P47" i="3" l="1"/>
  <c r="Q48" i="3" s="1"/>
  <c r="R48" i="3" s="1"/>
  <c r="K48" i="3" s="1"/>
  <c r="M48" i="3" s="1"/>
  <c r="O44" i="7"/>
  <c r="N44" i="7"/>
  <c r="P42" i="6"/>
  <c r="Q43" i="6" s="1"/>
  <c r="R44" i="5"/>
  <c r="K44" i="5" s="1"/>
  <c r="M44" i="5" s="1"/>
  <c r="N43" i="4"/>
  <c r="O43" i="4"/>
  <c r="P44" i="7" l="1"/>
  <c r="Q45" i="7" s="1"/>
  <c r="R45" i="7" s="1"/>
  <c r="K45" i="7" s="1"/>
  <c r="M45" i="7" s="1"/>
  <c r="O48" i="3"/>
  <c r="N48" i="3"/>
  <c r="P48" i="3" s="1"/>
  <c r="Q49" i="3" s="1"/>
  <c r="R49" i="3" s="1"/>
  <c r="K49" i="3" s="1"/>
  <c r="M49" i="3" s="1"/>
  <c r="R43" i="6"/>
  <c r="K43" i="6" s="1"/>
  <c r="M43" i="6" s="1"/>
  <c r="O44" i="5"/>
  <c r="N44" i="5"/>
  <c r="P44" i="5" s="1"/>
  <c r="Q45" i="5" s="1"/>
  <c r="P43" i="4"/>
  <c r="Q44" i="4" s="1"/>
  <c r="O49" i="3" l="1"/>
  <c r="N49" i="3"/>
  <c r="P49" i="3" s="1"/>
  <c r="Q50" i="3" s="1"/>
  <c r="R50" i="3" s="1"/>
  <c r="K50" i="3" s="1"/>
  <c r="M50" i="3" s="1"/>
  <c r="O45" i="7"/>
  <c r="N45" i="7"/>
  <c r="P45" i="7" s="1"/>
  <c r="Q46" i="7" s="1"/>
  <c r="O43" i="6"/>
  <c r="N43" i="6"/>
  <c r="P43" i="6" s="1"/>
  <c r="Q44" i="6" s="1"/>
  <c r="R45" i="5"/>
  <c r="K45" i="5" s="1"/>
  <c r="M45" i="5" s="1"/>
  <c r="R44" i="4"/>
  <c r="K44" i="4" s="1"/>
  <c r="M44" i="4" s="1"/>
  <c r="O50" i="3" l="1"/>
  <c r="N50" i="3"/>
  <c r="P50" i="3" s="1"/>
  <c r="Q51" i="3" s="1"/>
  <c r="R51" i="3" s="1"/>
  <c r="K51" i="3" s="1"/>
  <c r="M51" i="3" s="1"/>
  <c r="R46" i="7"/>
  <c r="K46" i="7" s="1"/>
  <c r="M46" i="7" s="1"/>
  <c r="R44" i="6"/>
  <c r="K44" i="6" s="1"/>
  <c r="M44" i="6" s="1"/>
  <c r="O45" i="5"/>
  <c r="N45" i="5"/>
  <c r="O44" i="4"/>
  <c r="N44" i="4"/>
  <c r="P44" i="4" s="1"/>
  <c r="Q45" i="4" s="1"/>
  <c r="N51" i="3" l="1"/>
  <c r="O51" i="3"/>
  <c r="O46" i="7"/>
  <c r="N46" i="7"/>
  <c r="P46" i="7" s="1"/>
  <c r="Q47" i="7" s="1"/>
  <c r="N44" i="6"/>
  <c r="O44" i="6"/>
  <c r="P45" i="5"/>
  <c r="Q46" i="5" s="1"/>
  <c r="R45" i="4"/>
  <c r="K45" i="4" s="1"/>
  <c r="M45" i="4" s="1"/>
  <c r="P51" i="3" l="1"/>
  <c r="Q52" i="3" s="1"/>
  <c r="R52" i="3" s="1"/>
  <c r="K52" i="3" s="1"/>
  <c r="M52" i="3" s="1"/>
  <c r="O52" i="3" s="1"/>
  <c r="R47" i="7"/>
  <c r="K47" i="7" s="1"/>
  <c r="M47" i="7" s="1"/>
  <c r="P44" i="6"/>
  <c r="Q45" i="6" s="1"/>
  <c r="R46" i="5"/>
  <c r="K46" i="5" s="1"/>
  <c r="M46" i="5" s="1"/>
  <c r="N45" i="4"/>
  <c r="O45" i="4"/>
  <c r="N52" i="3" l="1"/>
  <c r="P52" i="3" s="1"/>
  <c r="Q53" i="3" s="1"/>
  <c r="R53" i="3" s="1"/>
  <c r="K53" i="3" s="1"/>
  <c r="M53" i="3" s="1"/>
  <c r="O53" i="3" s="1"/>
  <c r="O47" i="7"/>
  <c r="N47" i="7"/>
  <c r="P47" i="7" s="1"/>
  <c r="Q48" i="7" s="1"/>
  <c r="R45" i="6"/>
  <c r="K45" i="6" s="1"/>
  <c r="M45" i="6" s="1"/>
  <c r="N46" i="5"/>
  <c r="O46" i="5"/>
  <c r="P45" i="4"/>
  <c r="Q46" i="4" s="1"/>
  <c r="N53" i="3" l="1"/>
  <c r="P53" i="3" s="1"/>
  <c r="Q54" i="3" s="1"/>
  <c r="R54" i="3" s="1"/>
  <c r="K54" i="3" s="1"/>
  <c r="M54" i="3" s="1"/>
  <c r="N54" i="3" s="1"/>
  <c r="R48" i="7"/>
  <c r="K48" i="7" s="1"/>
  <c r="M48" i="7" s="1"/>
  <c r="N45" i="6"/>
  <c r="O45" i="6"/>
  <c r="P46" i="5"/>
  <c r="Q47" i="5" s="1"/>
  <c r="R47" i="5" s="1"/>
  <c r="K47" i="5" s="1"/>
  <c r="M47" i="5" s="1"/>
  <c r="R46" i="4"/>
  <c r="K46" i="4" s="1"/>
  <c r="M46" i="4" s="1"/>
  <c r="O54" i="3" l="1"/>
  <c r="P54" i="3" s="1"/>
  <c r="Q55" i="3" s="1"/>
  <c r="R55" i="3" s="1"/>
  <c r="K55" i="3" s="1"/>
  <c r="M55" i="3" s="1"/>
  <c r="O48" i="7"/>
  <c r="N48" i="7"/>
  <c r="P48" i="7" s="1"/>
  <c r="Q49" i="7" s="1"/>
  <c r="P45" i="6"/>
  <c r="Q46" i="6" s="1"/>
  <c r="O47" i="5"/>
  <c r="N47" i="5"/>
  <c r="P47" i="5" s="1"/>
  <c r="Q48" i="5" s="1"/>
  <c r="O46" i="4"/>
  <c r="N46" i="4"/>
  <c r="O55" i="3" l="1"/>
  <c r="N55" i="3"/>
  <c r="P46" i="4"/>
  <c r="Q47" i="4" s="1"/>
  <c r="P55" i="3"/>
  <c r="Q56" i="3" s="1"/>
  <c r="R56" i="3" s="1"/>
  <c r="K56" i="3" s="1"/>
  <c r="M56" i="3" s="1"/>
  <c r="R49" i="7"/>
  <c r="K49" i="7" s="1"/>
  <c r="M49" i="7" s="1"/>
  <c r="R46" i="6"/>
  <c r="K46" i="6" s="1"/>
  <c r="M46" i="6" s="1"/>
  <c r="R48" i="5"/>
  <c r="K48" i="5" s="1"/>
  <c r="M48" i="5" s="1"/>
  <c r="R47" i="4"/>
  <c r="K47" i="4" s="1"/>
  <c r="M47" i="4" s="1"/>
  <c r="N56" i="3" l="1"/>
  <c r="O56" i="3"/>
  <c r="O49" i="7"/>
  <c r="N49" i="7"/>
  <c r="P49" i="7" s="1"/>
  <c r="Q50" i="7" s="1"/>
  <c r="N46" i="6"/>
  <c r="O46" i="6"/>
  <c r="O48" i="5"/>
  <c r="N48" i="5"/>
  <c r="P48" i="5" s="1"/>
  <c r="Q49" i="5" s="1"/>
  <c r="O47" i="4"/>
  <c r="N47" i="4"/>
  <c r="P47" i="4" s="1"/>
  <c r="Q48" i="4" s="1"/>
  <c r="P56" i="3" l="1"/>
  <c r="Q57" i="3" s="1"/>
  <c r="R57" i="3" s="1"/>
  <c r="K57" i="3" s="1"/>
  <c r="M57" i="3" s="1"/>
  <c r="N57" i="3" s="1"/>
  <c r="R50" i="7"/>
  <c r="K50" i="7" s="1"/>
  <c r="M50" i="7" s="1"/>
  <c r="P46" i="6"/>
  <c r="Q47" i="6" s="1"/>
  <c r="R49" i="5"/>
  <c r="K49" i="5" s="1"/>
  <c r="M49" i="5" s="1"/>
  <c r="R48" i="4"/>
  <c r="K48" i="4" s="1"/>
  <c r="M48" i="4" s="1"/>
  <c r="O57" i="3" l="1"/>
  <c r="P57" i="3"/>
  <c r="Q58" i="3" s="1"/>
  <c r="R58" i="3" s="1"/>
  <c r="K58" i="3" s="1"/>
  <c r="M58" i="3" s="1"/>
  <c r="O50" i="7"/>
  <c r="N50" i="7"/>
  <c r="P50" i="7" s="1"/>
  <c r="Q51" i="7" s="1"/>
  <c r="R47" i="6"/>
  <c r="K47" i="6" s="1"/>
  <c r="M47" i="6" s="1"/>
  <c r="N49" i="5"/>
  <c r="O49" i="5"/>
  <c r="N48" i="4"/>
  <c r="O48" i="4"/>
  <c r="N58" i="3" l="1"/>
  <c r="O58" i="3"/>
  <c r="R51" i="7"/>
  <c r="K51" i="7" s="1"/>
  <c r="M51" i="7" s="1"/>
  <c r="O47" i="6"/>
  <c r="N47" i="6"/>
  <c r="P47" i="6" s="1"/>
  <c r="Q48" i="6" s="1"/>
  <c r="P49" i="5"/>
  <c r="Q50" i="5" s="1"/>
  <c r="P48" i="4"/>
  <c r="Q49" i="4" s="1"/>
  <c r="P58" i="3" l="1"/>
  <c r="Q59" i="3" s="1"/>
  <c r="R59" i="3" s="1"/>
  <c r="K59" i="3" s="1"/>
  <c r="M59" i="3" s="1"/>
  <c r="N59" i="3" s="1"/>
  <c r="N51" i="7"/>
  <c r="O51" i="7"/>
  <c r="R48" i="6"/>
  <c r="K48" i="6" s="1"/>
  <c r="M48" i="6" s="1"/>
  <c r="R50" i="5"/>
  <c r="K50" i="5" s="1"/>
  <c r="M50" i="5" s="1"/>
  <c r="R49" i="4"/>
  <c r="K49" i="4" s="1"/>
  <c r="M49" i="4" s="1"/>
  <c r="O59" i="3" l="1"/>
  <c r="P59" i="3" s="1"/>
  <c r="Q60" i="3" s="1"/>
  <c r="R60" i="3" s="1"/>
  <c r="K60" i="3" s="1"/>
  <c r="M60" i="3" s="1"/>
  <c r="P51" i="7"/>
  <c r="Q52" i="7" s="1"/>
  <c r="O48" i="6"/>
  <c r="N48" i="6"/>
  <c r="P48" i="6" s="1"/>
  <c r="Q49" i="6" s="1"/>
  <c r="N50" i="5"/>
  <c r="O50" i="5"/>
  <c r="N49" i="4"/>
  <c r="O49" i="4"/>
  <c r="N60" i="3" l="1"/>
  <c r="O60" i="3"/>
  <c r="R52" i="7"/>
  <c r="K52" i="7" s="1"/>
  <c r="M52" i="7" s="1"/>
  <c r="R49" i="6"/>
  <c r="K49" i="6" s="1"/>
  <c r="M49" i="6" s="1"/>
  <c r="P50" i="5"/>
  <c r="Q51" i="5" s="1"/>
  <c r="P49" i="4"/>
  <c r="Q50" i="4" s="1"/>
  <c r="P60" i="3" l="1"/>
  <c r="Q61" i="3" s="1"/>
  <c r="R61" i="3" s="1"/>
  <c r="K61" i="3" s="1"/>
  <c r="M61" i="3" s="1"/>
  <c r="O52" i="7"/>
  <c r="N52" i="7"/>
  <c r="P52" i="7" s="1"/>
  <c r="Q53" i="7" s="1"/>
  <c r="O49" i="6"/>
  <c r="N49" i="6"/>
  <c r="P49" i="6" s="1"/>
  <c r="Q50" i="6" s="1"/>
  <c r="R51" i="5"/>
  <c r="K51" i="5" s="1"/>
  <c r="M51" i="5" s="1"/>
  <c r="R50" i="4"/>
  <c r="K50" i="4" s="1"/>
  <c r="M50" i="4" s="1"/>
  <c r="N61" i="3" l="1"/>
  <c r="O61" i="3"/>
  <c r="R53" i="7"/>
  <c r="K53" i="7" s="1"/>
  <c r="M53" i="7" s="1"/>
  <c r="R50" i="6"/>
  <c r="K50" i="6" s="1"/>
  <c r="M50" i="6" s="1"/>
  <c r="N51" i="5"/>
  <c r="O51" i="5"/>
  <c r="O50" i="4"/>
  <c r="N50" i="4"/>
  <c r="P50" i="4" s="1"/>
  <c r="Q51" i="4" s="1"/>
  <c r="P61" i="3" l="1"/>
  <c r="Q62" i="3" s="1"/>
  <c r="R62" i="3" s="1"/>
  <c r="K62" i="3" s="1"/>
  <c r="M62" i="3" s="1"/>
  <c r="O53" i="7"/>
  <c r="N53" i="7"/>
  <c r="P53" i="7" s="1"/>
  <c r="Q54" i="7" s="1"/>
  <c r="N50" i="6"/>
  <c r="O50" i="6"/>
  <c r="P51" i="5"/>
  <c r="Q52" i="5" s="1"/>
  <c r="R51" i="4"/>
  <c r="K51" i="4" s="1"/>
  <c r="M51" i="4" s="1"/>
  <c r="O62" i="3" l="1"/>
  <c r="N62" i="3"/>
  <c r="P62" i="3" s="1"/>
  <c r="Q63" i="3" s="1"/>
  <c r="R63" i="3" s="1"/>
  <c r="K63" i="3" s="1"/>
  <c r="M63" i="3" s="1"/>
  <c r="R54" i="7"/>
  <c r="K54" i="7" s="1"/>
  <c r="M54" i="7" s="1"/>
  <c r="P50" i="6"/>
  <c r="Q51" i="6" s="1"/>
  <c r="R52" i="5"/>
  <c r="K52" i="5" s="1"/>
  <c r="M52" i="5" s="1"/>
  <c r="O51" i="4"/>
  <c r="N51" i="4"/>
  <c r="P51" i="4" s="1"/>
  <c r="Q52" i="4" s="1"/>
  <c r="N63" i="3" l="1"/>
  <c r="P63" i="3" s="1"/>
  <c r="Q64" i="3" s="1"/>
  <c r="R64" i="3" s="1"/>
  <c r="K64" i="3" s="1"/>
  <c r="M64" i="3" s="1"/>
  <c r="O63" i="3"/>
  <c r="N54" i="7"/>
  <c r="O54" i="7"/>
  <c r="R51" i="6"/>
  <c r="K51" i="6" s="1"/>
  <c r="M51" i="6" s="1"/>
  <c r="O52" i="5"/>
  <c r="N52" i="5"/>
  <c r="P52" i="5" s="1"/>
  <c r="Q53" i="5" s="1"/>
  <c r="R52" i="4"/>
  <c r="K52" i="4" s="1"/>
  <c r="M52" i="4" s="1"/>
  <c r="N64" i="3" l="1"/>
  <c r="O64" i="3"/>
  <c r="P54" i="7"/>
  <c r="Q55" i="7" s="1"/>
  <c r="O51" i="6"/>
  <c r="N51" i="6"/>
  <c r="R53" i="5"/>
  <c r="K53" i="5" s="1"/>
  <c r="M53" i="5" s="1"/>
  <c r="N52" i="4"/>
  <c r="O52" i="4"/>
  <c r="P64" i="3" l="1"/>
  <c r="Q65" i="3" s="1"/>
  <c r="R65" i="3" s="1"/>
  <c r="K65" i="3" s="1"/>
  <c r="M65" i="3" s="1"/>
  <c r="R55" i="7"/>
  <c r="K55" i="7" s="1"/>
  <c r="M55" i="7" s="1"/>
  <c r="P51" i="6"/>
  <c r="Q52" i="6" s="1"/>
  <c r="N53" i="5"/>
  <c r="O53" i="5"/>
  <c r="P52" i="4"/>
  <c r="Q53" i="4" s="1"/>
  <c r="O65" i="3" l="1"/>
  <c r="N65" i="3"/>
  <c r="P65" i="3" s="1"/>
  <c r="Q66" i="3" s="1"/>
  <c r="R66" i="3" s="1"/>
  <c r="K66" i="3" s="1"/>
  <c r="M66" i="3" s="1"/>
  <c r="O55" i="7"/>
  <c r="N55" i="7"/>
  <c r="R52" i="6"/>
  <c r="K52" i="6" s="1"/>
  <c r="M52" i="6" s="1"/>
  <c r="P53" i="5"/>
  <c r="Q54" i="5" s="1"/>
  <c r="R53" i="4"/>
  <c r="K53" i="4" s="1"/>
  <c r="M53" i="4" s="1"/>
  <c r="O66" i="3" l="1"/>
  <c r="N66" i="3"/>
  <c r="P66" i="3" s="1"/>
  <c r="Q67" i="3" s="1"/>
  <c r="R67" i="3" s="1"/>
  <c r="K67" i="3" s="1"/>
  <c r="M67" i="3" s="1"/>
  <c r="P55" i="7"/>
  <c r="Q56" i="7" s="1"/>
  <c r="R56" i="7" s="1"/>
  <c r="K56" i="7" s="1"/>
  <c r="M56" i="7" s="1"/>
  <c r="N52" i="6"/>
  <c r="O52" i="6"/>
  <c r="R54" i="5"/>
  <c r="K54" i="5" s="1"/>
  <c r="M54" i="5" s="1"/>
  <c r="N53" i="4"/>
  <c r="O53" i="4"/>
  <c r="O67" i="3" l="1"/>
  <c r="N67" i="3"/>
  <c r="P67" i="3" s="1"/>
  <c r="Q68" i="3" s="1"/>
  <c r="R68" i="3" s="1"/>
  <c r="K68" i="3" s="1"/>
  <c r="M68" i="3" s="1"/>
  <c r="O56" i="7"/>
  <c r="N56" i="7"/>
  <c r="P52" i="6"/>
  <c r="Q53" i="6" s="1"/>
  <c r="O54" i="5"/>
  <c r="N54" i="5"/>
  <c r="P54" i="5" s="1"/>
  <c r="Q55" i="5" s="1"/>
  <c r="P53" i="4"/>
  <c r="Q54" i="4" s="1"/>
  <c r="N68" i="3" l="1"/>
  <c r="O68" i="3"/>
  <c r="P56" i="7"/>
  <c r="Q57" i="7" s="1"/>
  <c r="R57" i="7" s="1"/>
  <c r="K57" i="7" s="1"/>
  <c r="M57" i="7" s="1"/>
  <c r="R53" i="6"/>
  <c r="K53" i="6" s="1"/>
  <c r="M53" i="6" s="1"/>
  <c r="R55" i="5"/>
  <c r="K55" i="5" s="1"/>
  <c r="M55" i="5" s="1"/>
  <c r="R54" i="4"/>
  <c r="K54" i="4" s="1"/>
  <c r="M54" i="4" s="1"/>
  <c r="P68" i="3" l="1"/>
  <c r="Q69" i="3" s="1"/>
  <c r="R69" i="3" s="1"/>
  <c r="K69" i="3" s="1"/>
  <c r="M69" i="3" s="1"/>
  <c r="O57" i="7"/>
  <c r="N57" i="7"/>
  <c r="P57" i="7" s="1"/>
  <c r="Q58" i="7" s="1"/>
  <c r="O53" i="6"/>
  <c r="N53" i="6"/>
  <c r="N55" i="5"/>
  <c r="O55" i="5"/>
  <c r="O54" i="4"/>
  <c r="N54" i="4"/>
  <c r="P54" i="4" l="1"/>
  <c r="Q55" i="4" s="1"/>
  <c r="R55" i="4" s="1"/>
  <c r="K55" i="4" s="1"/>
  <c r="M55" i="4" s="1"/>
  <c r="O69" i="3"/>
  <c r="N69" i="3"/>
  <c r="P69" i="3" s="1"/>
  <c r="Q70" i="3" s="1"/>
  <c r="R70" i="3" s="1"/>
  <c r="K70" i="3" s="1"/>
  <c r="M70" i="3" s="1"/>
  <c r="P53" i="6"/>
  <c r="Q54" i="6" s="1"/>
  <c r="R54" i="6" s="1"/>
  <c r="K54" i="6" s="1"/>
  <c r="M54" i="6" s="1"/>
  <c r="R58" i="7"/>
  <c r="K58" i="7" s="1"/>
  <c r="M58" i="7" s="1"/>
  <c r="P55" i="5"/>
  <c r="Q56" i="5" s="1"/>
  <c r="N70" i="3" l="1"/>
  <c r="O70" i="3"/>
  <c r="O58" i="7"/>
  <c r="N58" i="7"/>
  <c r="P58" i="7" s="1"/>
  <c r="Q59" i="7" s="1"/>
  <c r="N54" i="6"/>
  <c r="O54" i="6"/>
  <c r="R56" i="5"/>
  <c r="K56" i="5" s="1"/>
  <c r="M56" i="5" s="1"/>
  <c r="O55" i="4"/>
  <c r="N55" i="4"/>
  <c r="P70" i="3" l="1"/>
  <c r="Q71" i="3" s="1"/>
  <c r="R71" i="3" s="1"/>
  <c r="K71" i="3" s="1"/>
  <c r="M71" i="3" s="1"/>
  <c r="P55" i="4"/>
  <c r="Q56" i="4" s="1"/>
  <c r="R56" i="4" s="1"/>
  <c r="K56" i="4" s="1"/>
  <c r="M56" i="4" s="1"/>
  <c r="R59" i="7"/>
  <c r="K59" i="7" s="1"/>
  <c r="M59" i="7" s="1"/>
  <c r="P54" i="6"/>
  <c r="Q55" i="6" s="1"/>
  <c r="O56" i="5"/>
  <c r="N56" i="5"/>
  <c r="P56" i="5" s="1"/>
  <c r="Q57" i="5" s="1"/>
  <c r="O71" i="3" l="1"/>
  <c r="N71" i="3"/>
  <c r="P71" i="3" s="1"/>
  <c r="Q72" i="3" s="1"/>
  <c r="R72" i="3" s="1"/>
  <c r="K72" i="3" s="1"/>
  <c r="M72" i="3" s="1"/>
  <c r="N59" i="7"/>
  <c r="O59" i="7"/>
  <c r="R55" i="6"/>
  <c r="K55" i="6" s="1"/>
  <c r="M55" i="6" s="1"/>
  <c r="R57" i="5"/>
  <c r="K57" i="5" s="1"/>
  <c r="M57" i="5" s="1"/>
  <c r="O56" i="4"/>
  <c r="N56" i="4"/>
  <c r="P56" i="4" s="1"/>
  <c r="Q57" i="4" s="1"/>
  <c r="N72" i="3" l="1"/>
  <c r="O72" i="3"/>
  <c r="P59" i="7"/>
  <c r="Q60" i="7" s="1"/>
  <c r="O55" i="6"/>
  <c r="N55" i="6"/>
  <c r="P55" i="6" s="1"/>
  <c r="Q56" i="6" s="1"/>
  <c r="N57" i="5"/>
  <c r="O57" i="5"/>
  <c r="R57" i="4"/>
  <c r="K57" i="4" s="1"/>
  <c r="M57" i="4" s="1"/>
  <c r="P72" i="3" l="1"/>
  <c r="Q73" i="3" s="1"/>
  <c r="R73" i="3" s="1"/>
  <c r="K73" i="3" s="1"/>
  <c r="M73" i="3" s="1"/>
  <c r="R60" i="7"/>
  <c r="K60" i="7" s="1"/>
  <c r="M60" i="7" s="1"/>
  <c r="R56" i="6"/>
  <c r="K56" i="6" s="1"/>
  <c r="M56" i="6" s="1"/>
  <c r="P57" i="5"/>
  <c r="Q58" i="5" s="1"/>
  <c r="N57" i="4"/>
  <c r="O57" i="4"/>
  <c r="O73" i="3" l="1"/>
  <c r="N73" i="3"/>
  <c r="P73" i="3" s="1"/>
  <c r="Q74" i="3" s="1"/>
  <c r="R74" i="3" s="1"/>
  <c r="K74" i="3" s="1"/>
  <c r="M74" i="3" s="1"/>
  <c r="O60" i="7"/>
  <c r="N60" i="7"/>
  <c r="O56" i="6"/>
  <c r="N56" i="6"/>
  <c r="P56" i="6" s="1"/>
  <c r="Q57" i="6" s="1"/>
  <c r="R58" i="5"/>
  <c r="K58" i="5" s="1"/>
  <c r="M58" i="5" s="1"/>
  <c r="P57" i="4"/>
  <c r="Q58" i="4" s="1"/>
  <c r="O74" i="3" l="1"/>
  <c r="N74" i="3"/>
  <c r="P74" i="3" s="1"/>
  <c r="Q75" i="3" s="1"/>
  <c r="R75" i="3" s="1"/>
  <c r="K75" i="3" s="1"/>
  <c r="M75" i="3" s="1"/>
  <c r="P60" i="7"/>
  <c r="Q61" i="7" s="1"/>
  <c r="R61" i="7" s="1"/>
  <c r="K61" i="7" s="1"/>
  <c r="M61" i="7" s="1"/>
  <c r="R57" i="6"/>
  <c r="K57" i="6" s="1"/>
  <c r="M57" i="6" s="1"/>
  <c r="N58" i="5"/>
  <c r="O58" i="5"/>
  <c r="R58" i="4"/>
  <c r="K58" i="4" s="1"/>
  <c r="M58" i="4" s="1"/>
  <c r="N75" i="3" l="1"/>
  <c r="O75" i="3"/>
  <c r="O61" i="7"/>
  <c r="N61" i="7"/>
  <c r="P61" i="7" s="1"/>
  <c r="Q62" i="7" s="1"/>
  <c r="O57" i="6"/>
  <c r="N57" i="6"/>
  <c r="P57" i="6" s="1"/>
  <c r="Q58" i="6" s="1"/>
  <c r="P58" i="5"/>
  <c r="Q59" i="5" s="1"/>
  <c r="O58" i="4"/>
  <c r="N58" i="4"/>
  <c r="P75" i="3" l="1"/>
  <c r="Q76" i="3" s="1"/>
  <c r="R76" i="3" s="1"/>
  <c r="K76" i="3" s="1"/>
  <c r="M76" i="3" s="1"/>
  <c r="P58" i="4"/>
  <c r="Q59" i="4" s="1"/>
  <c r="R59" i="4" s="1"/>
  <c r="K59" i="4" s="1"/>
  <c r="M59" i="4" s="1"/>
  <c r="R62" i="7"/>
  <c r="K62" i="7" s="1"/>
  <c r="M62" i="7" s="1"/>
  <c r="R58" i="6"/>
  <c r="K58" i="6" s="1"/>
  <c r="M58" i="6" s="1"/>
  <c r="R59" i="5"/>
  <c r="K59" i="5" s="1"/>
  <c r="M59" i="5" s="1"/>
  <c r="O76" i="3" l="1"/>
  <c r="N76" i="3"/>
  <c r="P76" i="3" s="1"/>
  <c r="Q77" i="3" s="1"/>
  <c r="R77" i="3" s="1"/>
  <c r="K77" i="3" s="1"/>
  <c r="M77" i="3" s="1"/>
  <c r="O62" i="7"/>
  <c r="N62" i="7"/>
  <c r="P62" i="7" s="1"/>
  <c r="Q63" i="7" s="1"/>
  <c r="N58" i="6"/>
  <c r="O58" i="6"/>
  <c r="O59" i="5"/>
  <c r="N59" i="5"/>
  <c r="P59" i="5" s="1"/>
  <c r="Q60" i="5" s="1"/>
  <c r="O59" i="4"/>
  <c r="N59" i="4"/>
  <c r="P59" i="4" s="1"/>
  <c r="Q60" i="4" s="1"/>
  <c r="N77" i="3" l="1"/>
  <c r="O77" i="3"/>
  <c r="R63" i="7"/>
  <c r="K63" i="7" s="1"/>
  <c r="M63" i="7" s="1"/>
  <c r="P58" i="6"/>
  <c r="Q59" i="6" s="1"/>
  <c r="R60" i="5"/>
  <c r="K60" i="5" s="1"/>
  <c r="M60" i="5" s="1"/>
  <c r="R60" i="4"/>
  <c r="K60" i="4" s="1"/>
  <c r="M60" i="4" s="1"/>
  <c r="P77" i="3" l="1"/>
  <c r="Q78" i="3" s="1"/>
  <c r="R78" i="3" s="1"/>
  <c r="K78" i="3" s="1"/>
  <c r="M78" i="3" s="1"/>
  <c r="O63" i="7"/>
  <c r="N63" i="7"/>
  <c r="P63" i="7" s="1"/>
  <c r="Q64" i="7" s="1"/>
  <c r="R59" i="6"/>
  <c r="K59" i="6" s="1"/>
  <c r="M59" i="6" s="1"/>
  <c r="N60" i="5"/>
  <c r="O60" i="5"/>
  <c r="N60" i="4"/>
  <c r="O60" i="4"/>
  <c r="N78" i="3" l="1"/>
  <c r="O78" i="3"/>
  <c r="R64" i="7"/>
  <c r="K64" i="7" s="1"/>
  <c r="M64" i="7" s="1"/>
  <c r="O59" i="6"/>
  <c r="N59" i="6"/>
  <c r="P59" i="6" s="1"/>
  <c r="Q60" i="6" s="1"/>
  <c r="P60" i="5"/>
  <c r="Q61" i="5" s="1"/>
  <c r="P60" i="4"/>
  <c r="Q61" i="4" s="1"/>
  <c r="P78" i="3" l="1"/>
  <c r="Q79" i="3" s="1"/>
  <c r="R79" i="3" s="1"/>
  <c r="K79" i="3" s="1"/>
  <c r="M79" i="3" s="1"/>
  <c r="O64" i="7"/>
  <c r="N64" i="7"/>
  <c r="P64" i="7" s="1"/>
  <c r="Q65" i="7" s="1"/>
  <c r="R60" i="6"/>
  <c r="K60" i="6" s="1"/>
  <c r="M60" i="6" s="1"/>
  <c r="R61" i="5"/>
  <c r="K61" i="5" s="1"/>
  <c r="M61" i="5" s="1"/>
  <c r="R61" i="4"/>
  <c r="K61" i="4" s="1"/>
  <c r="M61" i="4" s="1"/>
  <c r="N79" i="3" l="1"/>
  <c r="O79" i="3"/>
  <c r="R65" i="7"/>
  <c r="K65" i="7" s="1"/>
  <c r="M65" i="7" s="1"/>
  <c r="N60" i="6"/>
  <c r="O60" i="6"/>
  <c r="O61" i="5"/>
  <c r="N61" i="5"/>
  <c r="N61" i="4"/>
  <c r="O61" i="4"/>
  <c r="P79" i="3" l="1"/>
  <c r="Q80" i="3" s="1"/>
  <c r="R80" i="3" s="1"/>
  <c r="K80" i="3" s="1"/>
  <c r="M80" i="3" s="1"/>
  <c r="O65" i="7"/>
  <c r="N65" i="7"/>
  <c r="P65" i="7" s="1"/>
  <c r="Q66" i="7" s="1"/>
  <c r="P60" i="6"/>
  <c r="Q61" i="6" s="1"/>
  <c r="P61" i="5"/>
  <c r="Q62" i="5" s="1"/>
  <c r="P61" i="4"/>
  <c r="Q62" i="4" s="1"/>
  <c r="O80" i="3" l="1"/>
  <c r="N80" i="3"/>
  <c r="P80" i="3" s="1"/>
  <c r="Q81" i="3" s="1"/>
  <c r="R81" i="3" s="1"/>
  <c r="K81" i="3" s="1"/>
  <c r="M81" i="3" s="1"/>
  <c r="R66" i="7"/>
  <c r="K66" i="7" s="1"/>
  <c r="M66" i="7" s="1"/>
  <c r="R61" i="6"/>
  <c r="K61" i="6" s="1"/>
  <c r="M61" i="6" s="1"/>
  <c r="R62" i="5"/>
  <c r="K62" i="5" s="1"/>
  <c r="M62" i="5" s="1"/>
  <c r="R62" i="4"/>
  <c r="K62" i="4" s="1"/>
  <c r="M62" i="4" s="1"/>
  <c r="N81" i="3" l="1"/>
  <c r="O81" i="3"/>
  <c r="O66" i="7"/>
  <c r="N66" i="7"/>
  <c r="N61" i="6"/>
  <c r="O61" i="6"/>
  <c r="N62" i="5"/>
  <c r="O62" i="5"/>
  <c r="O62" i="4"/>
  <c r="N62" i="4"/>
  <c r="P62" i="4" s="1"/>
  <c r="Q63" i="4" s="1"/>
  <c r="P81" i="3" l="1"/>
  <c r="Q82" i="3" s="1"/>
  <c r="R82" i="3" s="1"/>
  <c r="K82" i="3" s="1"/>
  <c r="M82" i="3" s="1"/>
  <c r="P66" i="7"/>
  <c r="Q67" i="7" s="1"/>
  <c r="R67" i="7" s="1"/>
  <c r="K67" i="7" s="1"/>
  <c r="M67" i="7" s="1"/>
  <c r="P61" i="6"/>
  <c r="Q62" i="6" s="1"/>
  <c r="P62" i="5"/>
  <c r="Q63" i="5" s="1"/>
  <c r="R63" i="4"/>
  <c r="K63" i="4" s="1"/>
  <c r="M63" i="4" s="1"/>
  <c r="O82" i="3" l="1"/>
  <c r="N82" i="3"/>
  <c r="P82" i="3" s="1"/>
  <c r="Q83" i="3" s="1"/>
  <c r="R83" i="3" s="1"/>
  <c r="K83" i="3" s="1"/>
  <c r="M83" i="3" s="1"/>
  <c r="N67" i="7"/>
  <c r="O67" i="7"/>
  <c r="R62" i="6"/>
  <c r="K62" i="6" s="1"/>
  <c r="M62" i="6" s="1"/>
  <c r="R63" i="5"/>
  <c r="K63" i="5" s="1"/>
  <c r="M63" i="5" s="1"/>
  <c r="O63" i="4"/>
  <c r="N63" i="4"/>
  <c r="P63" i="4" s="1"/>
  <c r="Q64" i="4" s="1"/>
  <c r="O83" i="3" l="1"/>
  <c r="N83" i="3"/>
  <c r="P83" i="3" s="1"/>
  <c r="Q84" i="3" s="1"/>
  <c r="R84" i="3" s="1"/>
  <c r="K84" i="3" s="1"/>
  <c r="M84" i="3" s="1"/>
  <c r="P67" i="7"/>
  <c r="Q68" i="7" s="1"/>
  <c r="N62" i="6"/>
  <c r="O62" i="6"/>
  <c r="O63" i="5"/>
  <c r="N63" i="5"/>
  <c r="P63" i="5" s="1"/>
  <c r="Q64" i="5" s="1"/>
  <c r="R64" i="4"/>
  <c r="K64" i="4" s="1"/>
  <c r="M64" i="4" s="1"/>
  <c r="O84" i="3" l="1"/>
  <c r="N84" i="3"/>
  <c r="P84" i="3" s="1"/>
  <c r="Q85" i="3" s="1"/>
  <c r="R85" i="3" s="1"/>
  <c r="K85" i="3" s="1"/>
  <c r="M85" i="3" s="1"/>
  <c r="R68" i="7"/>
  <c r="K68" i="7" s="1"/>
  <c r="M68" i="7" s="1"/>
  <c r="P62" i="6"/>
  <c r="Q63" i="6" s="1"/>
  <c r="R64" i="5"/>
  <c r="K64" i="5" s="1"/>
  <c r="M64" i="5" s="1"/>
  <c r="N64" i="4"/>
  <c r="O64" i="4"/>
  <c r="O85" i="3" l="1"/>
  <c r="N85" i="3"/>
  <c r="P85" i="3" s="1"/>
  <c r="Q86" i="3" s="1"/>
  <c r="R86" i="3" s="1"/>
  <c r="K86" i="3" s="1"/>
  <c r="M86" i="3" s="1"/>
  <c r="O68" i="7"/>
  <c r="N68" i="7"/>
  <c r="P68" i="7" s="1"/>
  <c r="Q69" i="7" s="1"/>
  <c r="R63" i="6"/>
  <c r="K63" i="6" s="1"/>
  <c r="M63" i="6" s="1"/>
  <c r="O64" i="5"/>
  <c r="N64" i="5"/>
  <c r="P64" i="5" s="1"/>
  <c r="Q65" i="5" s="1"/>
  <c r="P64" i="4"/>
  <c r="Q65" i="4" s="1"/>
  <c r="O86" i="3" l="1"/>
  <c r="N86" i="3"/>
  <c r="P86" i="3" s="1"/>
  <c r="Q87" i="3" s="1"/>
  <c r="R87" i="3" s="1"/>
  <c r="K87" i="3" s="1"/>
  <c r="M87" i="3" s="1"/>
  <c r="O87" i="3" s="1"/>
  <c r="R69" i="7"/>
  <c r="K69" i="7" s="1"/>
  <c r="M69" i="7" s="1"/>
  <c r="O63" i="6"/>
  <c r="N63" i="6"/>
  <c r="P63" i="6" s="1"/>
  <c r="Q64" i="6" s="1"/>
  <c r="R65" i="5"/>
  <c r="K65" i="5" s="1"/>
  <c r="M65" i="5" s="1"/>
  <c r="R65" i="4"/>
  <c r="K65" i="4" s="1"/>
  <c r="M65" i="4" s="1"/>
  <c r="N87" i="3" l="1"/>
  <c r="P87" i="3" s="1"/>
  <c r="Q88" i="3" s="1"/>
  <c r="R88" i="3" s="1"/>
  <c r="K88" i="3" s="1"/>
  <c r="M88" i="3" s="1"/>
  <c r="O88" i="3" s="1"/>
  <c r="O69" i="7"/>
  <c r="N69" i="7"/>
  <c r="P69" i="7" s="1"/>
  <c r="Q70" i="7" s="1"/>
  <c r="R64" i="6"/>
  <c r="K64" i="6" s="1"/>
  <c r="M64" i="6" s="1"/>
  <c r="O65" i="5"/>
  <c r="N65" i="5"/>
  <c r="P65" i="5" s="1"/>
  <c r="Q66" i="5" s="1"/>
  <c r="O65" i="4"/>
  <c r="N65" i="4"/>
  <c r="N88" i="3" l="1"/>
  <c r="P88" i="3" s="1"/>
  <c r="Q89" i="3" s="1"/>
  <c r="R89" i="3" s="1"/>
  <c r="K89" i="3" s="1"/>
  <c r="M89" i="3" s="1"/>
  <c r="N89" i="3" s="1"/>
  <c r="P65" i="4"/>
  <c r="Q66" i="4" s="1"/>
  <c r="R66" i="4" s="1"/>
  <c r="K66" i="4" s="1"/>
  <c r="M66" i="4" s="1"/>
  <c r="R70" i="7"/>
  <c r="K70" i="7" s="1"/>
  <c r="M70" i="7" s="1"/>
  <c r="N64" i="6"/>
  <c r="O64" i="6"/>
  <c r="R66" i="5"/>
  <c r="K66" i="5" s="1"/>
  <c r="M66" i="5" s="1"/>
  <c r="O89" i="3" l="1"/>
  <c r="P89" i="3"/>
  <c r="Q90" i="3" s="1"/>
  <c r="R90" i="3" s="1"/>
  <c r="K90" i="3" s="1"/>
  <c r="M90" i="3" s="1"/>
  <c r="O70" i="7"/>
  <c r="N70" i="7"/>
  <c r="P70" i="7" s="1"/>
  <c r="Q71" i="7" s="1"/>
  <c r="P64" i="6"/>
  <c r="Q65" i="6" s="1"/>
  <c r="N66" i="5"/>
  <c r="O66" i="5"/>
  <c r="O66" i="4"/>
  <c r="N66" i="4"/>
  <c r="P66" i="4" l="1"/>
  <c r="Q67" i="4" s="1"/>
  <c r="N90" i="3"/>
  <c r="O90" i="3"/>
  <c r="R71" i="7"/>
  <c r="K71" i="7" s="1"/>
  <c r="M71" i="7" s="1"/>
  <c r="R65" i="6"/>
  <c r="K65" i="6" s="1"/>
  <c r="M65" i="6" s="1"/>
  <c r="P66" i="5"/>
  <c r="Q67" i="5" s="1"/>
  <c r="R67" i="4"/>
  <c r="K67" i="4" s="1"/>
  <c r="M67" i="4" s="1"/>
  <c r="P90" i="3" l="1"/>
  <c r="Q91" i="3" s="1"/>
  <c r="R91" i="3" s="1"/>
  <c r="K91" i="3" s="1"/>
  <c r="M91" i="3" s="1"/>
  <c r="O91" i="3" s="1"/>
  <c r="O71" i="7"/>
  <c r="N71" i="7"/>
  <c r="P71" i="7" s="1"/>
  <c r="Q72" i="7" s="1"/>
  <c r="O65" i="6"/>
  <c r="N65" i="6"/>
  <c r="P65" i="6" s="1"/>
  <c r="Q66" i="6" s="1"/>
  <c r="R67" i="5"/>
  <c r="K67" i="5" s="1"/>
  <c r="M67" i="5" s="1"/>
  <c r="O67" i="4"/>
  <c r="N67" i="4"/>
  <c r="N91" i="3" l="1"/>
  <c r="P91" i="3" s="1"/>
  <c r="Q92" i="3" s="1"/>
  <c r="R92" i="3" s="1"/>
  <c r="K92" i="3" s="1"/>
  <c r="M92" i="3" s="1"/>
  <c r="N92" i="3" s="1"/>
  <c r="P67" i="4"/>
  <c r="Q68" i="4" s="1"/>
  <c r="R68" i="4" s="1"/>
  <c r="K68" i="4" s="1"/>
  <c r="M68" i="4" s="1"/>
  <c r="R72" i="7"/>
  <c r="K72" i="7" s="1"/>
  <c r="M72" i="7" s="1"/>
  <c r="R66" i="6"/>
  <c r="K66" i="6" s="1"/>
  <c r="M66" i="6" s="1"/>
  <c r="O67" i="5"/>
  <c r="N67" i="5"/>
  <c r="P67" i="5" s="1"/>
  <c r="Q68" i="5" s="1"/>
  <c r="O92" i="3" l="1"/>
  <c r="P92" i="3" s="1"/>
  <c r="Q93" i="3" s="1"/>
  <c r="R93" i="3" s="1"/>
  <c r="K93" i="3" s="1"/>
  <c r="M93" i="3" s="1"/>
  <c r="O72" i="7"/>
  <c r="N72" i="7"/>
  <c r="N66" i="6"/>
  <c r="O66" i="6"/>
  <c r="R68" i="5"/>
  <c r="K68" i="5" s="1"/>
  <c r="M68" i="5" s="1"/>
  <c r="N68" i="4"/>
  <c r="O68" i="4"/>
  <c r="O93" i="3" l="1"/>
  <c r="N93" i="3"/>
  <c r="P72" i="7"/>
  <c r="Q73" i="7" s="1"/>
  <c r="R73" i="7" s="1"/>
  <c r="K73" i="7" s="1"/>
  <c r="M73" i="7" s="1"/>
  <c r="P66" i="6"/>
  <c r="Q67" i="6" s="1"/>
  <c r="N68" i="5"/>
  <c r="O68" i="5"/>
  <c r="P68" i="4"/>
  <c r="Q69" i="4" s="1"/>
  <c r="P93" i="3" l="1"/>
  <c r="Q94" i="3" s="1"/>
  <c r="R94" i="3" s="1"/>
  <c r="K94" i="3" s="1"/>
  <c r="M94" i="3" s="1"/>
  <c r="O94" i="3" s="1"/>
  <c r="N73" i="7"/>
  <c r="O73" i="7"/>
  <c r="R67" i="6"/>
  <c r="K67" i="6" s="1"/>
  <c r="M67" i="6" s="1"/>
  <c r="P68" i="5"/>
  <c r="Q69" i="5" s="1"/>
  <c r="R69" i="4"/>
  <c r="K69" i="4" s="1"/>
  <c r="M69" i="4" s="1"/>
  <c r="N94" i="3" l="1"/>
  <c r="P94" i="3" s="1"/>
  <c r="Q95" i="3" s="1"/>
  <c r="R95" i="3" s="1"/>
  <c r="K95" i="3" s="1"/>
  <c r="M95" i="3" s="1"/>
  <c r="O95" i="3" s="1"/>
  <c r="P73" i="7"/>
  <c r="Q74" i="7" s="1"/>
  <c r="O67" i="6"/>
  <c r="N67" i="6"/>
  <c r="P67" i="6" s="1"/>
  <c r="Q68" i="6" s="1"/>
  <c r="R69" i="5"/>
  <c r="K69" i="5" s="1"/>
  <c r="M69" i="5" s="1"/>
  <c r="N69" i="4"/>
  <c r="O69" i="4"/>
  <c r="N95" i="3" l="1"/>
  <c r="P95" i="3" s="1"/>
  <c r="Q96" i="3" s="1"/>
  <c r="R96" i="3" s="1"/>
  <c r="K96" i="3" s="1"/>
  <c r="M96" i="3" s="1"/>
  <c r="N96" i="3" s="1"/>
  <c r="R74" i="7"/>
  <c r="K74" i="7" s="1"/>
  <c r="M74" i="7" s="1"/>
  <c r="R68" i="6"/>
  <c r="K68" i="6" s="1"/>
  <c r="M68" i="6" s="1"/>
  <c r="O69" i="5"/>
  <c r="N69" i="5"/>
  <c r="P69" i="5" s="1"/>
  <c r="Q70" i="5" s="1"/>
  <c r="P69" i="4"/>
  <c r="Q70" i="4" s="1"/>
  <c r="O96" i="3" l="1"/>
  <c r="O74" i="7"/>
  <c r="N74" i="7"/>
  <c r="N68" i="6"/>
  <c r="O68" i="6"/>
  <c r="R70" i="5"/>
  <c r="K70" i="5" s="1"/>
  <c r="M70" i="5" s="1"/>
  <c r="R70" i="4"/>
  <c r="K70" i="4" s="1"/>
  <c r="M70" i="4" s="1"/>
  <c r="P96" i="3"/>
  <c r="Q97" i="3" s="1"/>
  <c r="P74" i="7" l="1"/>
  <c r="Q75" i="7" s="1"/>
  <c r="R75" i="7" s="1"/>
  <c r="K75" i="7" s="1"/>
  <c r="M75" i="7" s="1"/>
  <c r="P68" i="6"/>
  <c r="Q69" i="6" s="1"/>
  <c r="O70" i="5"/>
  <c r="N70" i="5"/>
  <c r="O70" i="4"/>
  <c r="N70" i="4"/>
  <c r="P70" i="4" s="1"/>
  <c r="Q71" i="4" s="1"/>
  <c r="R97" i="3"/>
  <c r="K97" i="3" s="1"/>
  <c r="M97" i="3" s="1"/>
  <c r="P70" i="5" l="1"/>
  <c r="Q71" i="5" s="1"/>
  <c r="R71" i="5" s="1"/>
  <c r="K71" i="5" s="1"/>
  <c r="M71" i="5" s="1"/>
  <c r="N75" i="7"/>
  <c r="O75" i="7"/>
  <c r="R69" i="6"/>
  <c r="K69" i="6" s="1"/>
  <c r="M69" i="6" s="1"/>
  <c r="R71" i="4"/>
  <c r="K71" i="4" s="1"/>
  <c r="M71" i="4" s="1"/>
  <c r="N97" i="3"/>
  <c r="O97" i="3"/>
  <c r="P75" i="7" l="1"/>
  <c r="Q76" i="7" s="1"/>
  <c r="O69" i="6"/>
  <c r="N69" i="6"/>
  <c r="N71" i="5"/>
  <c r="O71" i="5"/>
  <c r="O71" i="4"/>
  <c r="N71" i="4"/>
  <c r="P71" i="4" s="1"/>
  <c r="Q72" i="4" s="1"/>
  <c r="P97" i="3"/>
  <c r="Q98" i="3" s="1"/>
  <c r="P69" i="6" l="1"/>
  <c r="Q70" i="6" s="1"/>
  <c r="R70" i="6" s="1"/>
  <c r="K70" i="6" s="1"/>
  <c r="M70" i="6" s="1"/>
  <c r="R76" i="7"/>
  <c r="K76" i="7" s="1"/>
  <c r="M76" i="7" s="1"/>
  <c r="P71" i="5"/>
  <c r="Q72" i="5" s="1"/>
  <c r="R72" i="4"/>
  <c r="K72" i="4" s="1"/>
  <c r="M72" i="4" s="1"/>
  <c r="R98" i="3"/>
  <c r="K98" i="3" s="1"/>
  <c r="M98" i="3" s="1"/>
  <c r="O76" i="7" l="1"/>
  <c r="N76" i="7"/>
  <c r="N70" i="6"/>
  <c r="O70" i="6"/>
  <c r="R72" i="5"/>
  <c r="K72" i="5" s="1"/>
  <c r="M72" i="5" s="1"/>
  <c r="N72" i="4"/>
  <c r="O72" i="4"/>
  <c r="N98" i="3"/>
  <c r="O98" i="3"/>
  <c r="P76" i="7" l="1"/>
  <c r="Q77" i="7" s="1"/>
  <c r="R77" i="7" s="1"/>
  <c r="K77" i="7" s="1"/>
  <c r="M77" i="7" s="1"/>
  <c r="P70" i="6"/>
  <c r="Q71" i="6" s="1"/>
  <c r="O72" i="5"/>
  <c r="N72" i="5"/>
  <c r="P72" i="5" s="1"/>
  <c r="Q73" i="5" s="1"/>
  <c r="P72" i="4"/>
  <c r="Q73" i="4" s="1"/>
  <c r="P98" i="3"/>
  <c r="Q99" i="3" s="1"/>
  <c r="O77" i="7" l="1"/>
  <c r="N77" i="7"/>
  <c r="R71" i="6"/>
  <c r="K71" i="6" s="1"/>
  <c r="M71" i="6" s="1"/>
  <c r="R73" i="5"/>
  <c r="K73" i="5" s="1"/>
  <c r="M73" i="5" s="1"/>
  <c r="R73" i="4"/>
  <c r="K73" i="4" s="1"/>
  <c r="M73" i="4" s="1"/>
  <c r="R99" i="3"/>
  <c r="K99" i="3" s="1"/>
  <c r="M99" i="3" s="1"/>
  <c r="P77" i="7" l="1"/>
  <c r="Q78" i="7" s="1"/>
  <c r="R78" i="7" s="1"/>
  <c r="K78" i="7" s="1"/>
  <c r="M78" i="7" s="1"/>
  <c r="O71" i="6"/>
  <c r="N71" i="6"/>
  <c r="P71" i="6" s="1"/>
  <c r="Q72" i="6" s="1"/>
  <c r="N73" i="5"/>
  <c r="O73" i="5"/>
  <c r="N73" i="4"/>
  <c r="O73" i="4"/>
  <c r="N99" i="3"/>
  <c r="O99" i="3"/>
  <c r="O78" i="7" l="1"/>
  <c r="N78" i="7"/>
  <c r="R72" i="6"/>
  <c r="K72" i="6" s="1"/>
  <c r="M72" i="6" s="1"/>
  <c r="P73" i="5"/>
  <c r="Q74" i="5" s="1"/>
  <c r="P73" i="4"/>
  <c r="Q74" i="4" s="1"/>
  <c r="P99" i="3"/>
  <c r="Q100" i="3" s="1"/>
  <c r="P78" i="7" l="1"/>
  <c r="Q79" i="7" s="1"/>
  <c r="R79" i="7" s="1"/>
  <c r="K79" i="7" s="1"/>
  <c r="M79" i="7" s="1"/>
  <c r="N72" i="6"/>
  <c r="O72" i="6"/>
  <c r="R74" i="5"/>
  <c r="K74" i="5" s="1"/>
  <c r="M74" i="5" s="1"/>
  <c r="R74" i="4"/>
  <c r="K74" i="4" s="1"/>
  <c r="M74" i="4" s="1"/>
  <c r="R100" i="3"/>
  <c r="K100" i="3" s="1"/>
  <c r="M100" i="3" s="1"/>
  <c r="O79" i="7" l="1"/>
  <c r="N79" i="7"/>
  <c r="P72" i="6"/>
  <c r="Q73" i="6" s="1"/>
  <c r="N74" i="5"/>
  <c r="O74" i="5"/>
  <c r="O74" i="4"/>
  <c r="N74" i="4"/>
  <c r="P74" i="4" s="1"/>
  <c r="Q75" i="4" s="1"/>
  <c r="O100" i="3"/>
  <c r="N100" i="3"/>
  <c r="P79" i="7" l="1"/>
  <c r="Q80" i="7" s="1"/>
  <c r="R80" i="7" s="1"/>
  <c r="K80" i="7" s="1"/>
  <c r="M80" i="7" s="1"/>
  <c r="P100" i="3"/>
  <c r="Q101" i="3" s="1"/>
  <c r="R101" i="3" s="1"/>
  <c r="K101" i="3" s="1"/>
  <c r="M101" i="3" s="1"/>
  <c r="R73" i="6"/>
  <c r="K73" i="6" s="1"/>
  <c r="M73" i="6" s="1"/>
  <c r="P74" i="5"/>
  <c r="Q75" i="5" s="1"/>
  <c r="R75" i="4"/>
  <c r="K75" i="4" s="1"/>
  <c r="M75" i="4" s="1"/>
  <c r="O80" i="7" l="1"/>
  <c r="N80" i="7"/>
  <c r="O73" i="6"/>
  <c r="N73" i="6"/>
  <c r="P73" i="6" s="1"/>
  <c r="Q74" i="6" s="1"/>
  <c r="R75" i="5"/>
  <c r="K75" i="5" s="1"/>
  <c r="M75" i="5" s="1"/>
  <c r="O75" i="4"/>
  <c r="N75" i="4"/>
  <c r="P75" i="4" s="1"/>
  <c r="Q76" i="4" s="1"/>
  <c r="N101" i="3"/>
  <c r="O101" i="3"/>
  <c r="P80" i="7" l="1"/>
  <c r="Q81" i="7" s="1"/>
  <c r="R81" i="7" s="1"/>
  <c r="K81" i="7" s="1"/>
  <c r="M81" i="7" s="1"/>
  <c r="R74" i="6"/>
  <c r="K74" i="6" s="1"/>
  <c r="M74" i="6" s="1"/>
  <c r="O75" i="5"/>
  <c r="N75" i="5"/>
  <c r="P75" i="5" s="1"/>
  <c r="Q76" i="5" s="1"/>
  <c r="R76" i="4"/>
  <c r="K76" i="4" s="1"/>
  <c r="M76" i="4" s="1"/>
  <c r="P101" i="3"/>
  <c r="Q102" i="3" s="1"/>
  <c r="O81" i="7" l="1"/>
  <c r="N81" i="7"/>
  <c r="N74" i="6"/>
  <c r="O74" i="6"/>
  <c r="R76" i="5"/>
  <c r="K76" i="5" s="1"/>
  <c r="M76" i="5" s="1"/>
  <c r="O76" i="4"/>
  <c r="N76" i="4"/>
  <c r="P76" i="4" s="1"/>
  <c r="Q77" i="4" s="1"/>
  <c r="R102" i="3"/>
  <c r="K102" i="3" s="1"/>
  <c r="M102" i="3" s="1"/>
  <c r="P81" i="7" l="1"/>
  <c r="Q82" i="7" s="1"/>
  <c r="P74" i="6"/>
  <c r="Q75" i="6" s="1"/>
  <c r="O76" i="5"/>
  <c r="N76" i="5"/>
  <c r="P76" i="5" s="1"/>
  <c r="Q77" i="5" s="1"/>
  <c r="R77" i="4"/>
  <c r="K77" i="4" s="1"/>
  <c r="M77" i="4" s="1"/>
  <c r="O102" i="3"/>
  <c r="N102" i="3"/>
  <c r="P102" i="3" s="1"/>
  <c r="Q103" i="3" s="1"/>
  <c r="R82" i="7" l="1"/>
  <c r="K82" i="7" s="1"/>
  <c r="M82" i="7" s="1"/>
  <c r="R75" i="6"/>
  <c r="K75" i="6" s="1"/>
  <c r="M75" i="6" s="1"/>
  <c r="R77" i="5"/>
  <c r="K77" i="5" s="1"/>
  <c r="M77" i="5" s="1"/>
  <c r="N77" i="4"/>
  <c r="O77" i="4"/>
  <c r="R103" i="3"/>
  <c r="K103" i="3" s="1"/>
  <c r="M103" i="3" s="1"/>
  <c r="O82" i="7" l="1"/>
  <c r="N82" i="7"/>
  <c r="O75" i="6"/>
  <c r="N75" i="6"/>
  <c r="P75" i="6" s="1"/>
  <c r="Q76" i="6" s="1"/>
  <c r="O77" i="5"/>
  <c r="N77" i="5"/>
  <c r="P77" i="5" s="1"/>
  <c r="Q78" i="5" s="1"/>
  <c r="P77" i="4"/>
  <c r="Q78" i="4" s="1"/>
  <c r="O103" i="3"/>
  <c r="N103" i="3"/>
  <c r="P82" i="7" l="1"/>
  <c r="Q83" i="7" s="1"/>
  <c r="R83" i="7" s="1"/>
  <c r="K83" i="7" s="1"/>
  <c r="M83" i="7" s="1"/>
  <c r="P103" i="3"/>
  <c r="Q104" i="3" s="1"/>
  <c r="R104" i="3" s="1"/>
  <c r="K104" i="3" s="1"/>
  <c r="M104" i="3" s="1"/>
  <c r="R76" i="6"/>
  <c r="K76" i="6" s="1"/>
  <c r="M76" i="6" s="1"/>
  <c r="R78" i="5"/>
  <c r="K78" i="5" s="1"/>
  <c r="M78" i="5" s="1"/>
  <c r="R78" i="4"/>
  <c r="K78" i="4" s="1"/>
  <c r="M78" i="4" s="1"/>
  <c r="N83" i="7" l="1"/>
  <c r="O83" i="7"/>
  <c r="N76" i="6"/>
  <c r="O76" i="6"/>
  <c r="N78" i="5"/>
  <c r="O78" i="5"/>
  <c r="O78" i="4"/>
  <c r="N78" i="4"/>
  <c r="P78" i="4" s="1"/>
  <c r="Q79" i="4" s="1"/>
  <c r="N104" i="3"/>
  <c r="O104" i="3"/>
  <c r="P83" i="7" l="1"/>
  <c r="Q84" i="7" s="1"/>
  <c r="P76" i="6"/>
  <c r="Q77" i="6" s="1"/>
  <c r="P78" i="5"/>
  <c r="Q79" i="5" s="1"/>
  <c r="R79" i="4"/>
  <c r="K79" i="4" s="1"/>
  <c r="M79" i="4" s="1"/>
  <c r="P104" i="3"/>
  <c r="Q105" i="3" s="1"/>
  <c r="R84" i="7" l="1"/>
  <c r="K84" i="7" s="1"/>
  <c r="M84" i="7" s="1"/>
  <c r="R77" i="6"/>
  <c r="K77" i="6" s="1"/>
  <c r="M77" i="6" s="1"/>
  <c r="R79" i="5"/>
  <c r="K79" i="5" s="1"/>
  <c r="M79" i="5" s="1"/>
  <c r="O79" i="4"/>
  <c r="N79" i="4"/>
  <c r="P79" i="4" s="1"/>
  <c r="Q80" i="4" s="1"/>
  <c r="R105" i="3"/>
  <c r="K105" i="3" s="1"/>
  <c r="M105" i="3" s="1"/>
  <c r="O84" i="7" l="1"/>
  <c r="N84" i="7"/>
  <c r="N77" i="6"/>
  <c r="O77" i="6"/>
  <c r="O79" i="5"/>
  <c r="N79" i="5"/>
  <c r="P79" i="5" s="1"/>
  <c r="Q80" i="5" s="1"/>
  <c r="R80" i="4"/>
  <c r="K80" i="4" s="1"/>
  <c r="M80" i="4" s="1"/>
  <c r="N105" i="3"/>
  <c r="O105" i="3"/>
  <c r="P84" i="7" l="1"/>
  <c r="Q85" i="7" s="1"/>
  <c r="R85" i="7" s="1"/>
  <c r="K85" i="7" s="1"/>
  <c r="M85" i="7" s="1"/>
  <c r="P77" i="6"/>
  <c r="Q78" i="6" s="1"/>
  <c r="R80" i="5"/>
  <c r="K80" i="5" s="1"/>
  <c r="M80" i="5" s="1"/>
  <c r="O80" i="4"/>
  <c r="N80" i="4"/>
  <c r="P80" i="4" s="1"/>
  <c r="Q81" i="4" s="1"/>
  <c r="P105" i="3"/>
  <c r="Q106" i="3" s="1"/>
  <c r="R106" i="3" s="1"/>
  <c r="K106" i="3" s="1"/>
  <c r="M106" i="3" s="1"/>
  <c r="O85" i="7" l="1"/>
  <c r="N85" i="7"/>
  <c r="P85" i="7" s="1"/>
  <c r="Q86" i="7" s="1"/>
  <c r="R78" i="6"/>
  <c r="K78" i="6" s="1"/>
  <c r="M78" i="6" s="1"/>
  <c r="O80" i="5"/>
  <c r="N80" i="5"/>
  <c r="P80" i="5" s="1"/>
  <c r="Q81" i="5" s="1"/>
  <c r="R81" i="4"/>
  <c r="K81" i="4" s="1"/>
  <c r="M81" i="4" s="1"/>
  <c r="N106" i="3"/>
  <c r="O106" i="3"/>
  <c r="R86" i="7" l="1"/>
  <c r="K86" i="7" s="1"/>
  <c r="M86" i="7" s="1"/>
  <c r="N78" i="6"/>
  <c r="O78" i="6"/>
  <c r="R81" i="5"/>
  <c r="K81" i="5" s="1"/>
  <c r="M81" i="5" s="1"/>
  <c r="O81" i="4"/>
  <c r="N81" i="4"/>
  <c r="P81" i="4" s="1"/>
  <c r="Q82" i="4" s="1"/>
  <c r="P106" i="3"/>
  <c r="Q107" i="3" s="1"/>
  <c r="O86" i="7" l="1"/>
  <c r="N86" i="7"/>
  <c r="P78" i="6"/>
  <c r="Q79" i="6" s="1"/>
  <c r="O81" i="5"/>
  <c r="N81" i="5"/>
  <c r="P81" i="5" s="1"/>
  <c r="Q82" i="5" s="1"/>
  <c r="R82" i="4"/>
  <c r="K82" i="4" s="1"/>
  <c r="M82" i="4" s="1"/>
  <c r="R107" i="3"/>
  <c r="K107" i="3" s="1"/>
  <c r="M107" i="3" s="1"/>
  <c r="P86" i="7" l="1"/>
  <c r="Q87" i="7" s="1"/>
  <c r="R87" i="7" s="1"/>
  <c r="K87" i="7" s="1"/>
  <c r="M87" i="7" s="1"/>
  <c r="R79" i="6"/>
  <c r="K79" i="6" s="1"/>
  <c r="M79" i="6" s="1"/>
  <c r="R82" i="5"/>
  <c r="K82" i="5" s="1"/>
  <c r="M82" i="5" s="1"/>
  <c r="O82" i="4"/>
  <c r="N82" i="4"/>
  <c r="O107" i="3"/>
  <c r="N107" i="3"/>
  <c r="P107" i="3" s="1"/>
  <c r="Q108" i="3" s="1"/>
  <c r="O87" i="7" l="1"/>
  <c r="N87" i="7"/>
  <c r="P87" i="7" s="1"/>
  <c r="Q88" i="7" s="1"/>
  <c r="O79" i="6"/>
  <c r="N79" i="6"/>
  <c r="P79" i="6" s="1"/>
  <c r="Q80" i="6" s="1"/>
  <c r="N82" i="5"/>
  <c r="O82" i="5"/>
  <c r="P82" i="4"/>
  <c r="Q83" i="4" s="1"/>
  <c r="R108" i="3"/>
  <c r="K108" i="3" s="1"/>
  <c r="M108" i="3" s="1"/>
  <c r="R88" i="7" l="1"/>
  <c r="K88" i="7" s="1"/>
  <c r="M88" i="7" s="1"/>
  <c r="R80" i="6"/>
  <c r="K80" i="6" s="1"/>
  <c r="M80" i="6" s="1"/>
  <c r="P82" i="5"/>
  <c r="Q83" i="5" s="1"/>
  <c r="R83" i="4"/>
  <c r="K83" i="4" s="1"/>
  <c r="M83" i="4" s="1"/>
  <c r="N108" i="3"/>
  <c r="O108" i="3"/>
  <c r="O88" i="7" l="1"/>
  <c r="N88" i="7"/>
  <c r="P88" i="7" s="1"/>
  <c r="Q89" i="7" s="1"/>
  <c r="N80" i="6"/>
  <c r="O80" i="6"/>
  <c r="R83" i="5"/>
  <c r="K83" i="5" s="1"/>
  <c r="M83" i="5" s="1"/>
  <c r="N83" i="4"/>
  <c r="O83" i="4"/>
  <c r="P108" i="3"/>
  <c r="Q109" i="3" s="1"/>
  <c r="R89" i="7" l="1"/>
  <c r="K89" i="7" s="1"/>
  <c r="M89" i="7" s="1"/>
  <c r="P80" i="6"/>
  <c r="Q81" i="6" s="1"/>
  <c r="N83" i="5"/>
  <c r="O83" i="5"/>
  <c r="P83" i="4"/>
  <c r="Q84" i="4" s="1"/>
  <c r="R109" i="3"/>
  <c r="K109" i="3" s="1"/>
  <c r="M109" i="3" s="1"/>
  <c r="O89" i="7" l="1"/>
  <c r="N89" i="7"/>
  <c r="P89" i="7" s="1"/>
  <c r="Q90" i="7" s="1"/>
  <c r="R81" i="6"/>
  <c r="K81" i="6" s="1"/>
  <c r="M81" i="6" s="1"/>
  <c r="P83" i="5"/>
  <c r="Q84" i="5" s="1"/>
  <c r="R84" i="4"/>
  <c r="K84" i="4" s="1"/>
  <c r="M84" i="4" s="1"/>
  <c r="N109" i="3"/>
  <c r="O109" i="3"/>
  <c r="R90" i="7" l="1"/>
  <c r="K90" i="7" s="1"/>
  <c r="M90" i="7" s="1"/>
  <c r="O81" i="6"/>
  <c r="N81" i="6"/>
  <c r="P81" i="6" s="1"/>
  <c r="Q82" i="6" s="1"/>
  <c r="R84" i="5"/>
  <c r="K84" i="5" s="1"/>
  <c r="M84" i="5" s="1"/>
  <c r="N84" i="4"/>
  <c r="O84" i="4"/>
  <c r="P109" i="3"/>
  <c r="Q110" i="3" s="1"/>
  <c r="O90" i="7" l="1"/>
  <c r="N90" i="7"/>
  <c r="R82" i="6"/>
  <c r="K82" i="6" s="1"/>
  <c r="M82" i="6" s="1"/>
  <c r="N84" i="5"/>
  <c r="O84" i="5"/>
  <c r="P84" i="4"/>
  <c r="Q85" i="4" s="1"/>
  <c r="R85" i="4" s="1"/>
  <c r="K85" i="4" s="1"/>
  <c r="M85" i="4" s="1"/>
  <c r="R110" i="3"/>
  <c r="K110" i="3" s="1"/>
  <c r="M110" i="3" s="1"/>
  <c r="P90" i="7" l="1"/>
  <c r="Q91" i="7" s="1"/>
  <c r="R91" i="7" s="1"/>
  <c r="K91" i="7" s="1"/>
  <c r="M91" i="7" s="1"/>
  <c r="N82" i="6"/>
  <c r="O82" i="6"/>
  <c r="P84" i="5"/>
  <c r="Q85" i="5" s="1"/>
  <c r="N85" i="4"/>
  <c r="O85" i="4"/>
  <c r="O110" i="3"/>
  <c r="N110" i="3"/>
  <c r="N91" i="7" l="1"/>
  <c r="O91" i="7"/>
  <c r="P82" i="6"/>
  <c r="Q83" i="6" s="1"/>
  <c r="R85" i="5"/>
  <c r="K85" i="5" s="1"/>
  <c r="M85" i="5" s="1"/>
  <c r="P85" i="4"/>
  <c r="Q86" i="4" s="1"/>
  <c r="P110" i="3"/>
  <c r="Q111" i="3" s="1"/>
  <c r="P91" i="7" l="1"/>
  <c r="Q92" i="7" s="1"/>
  <c r="R83" i="6"/>
  <c r="K83" i="6" s="1"/>
  <c r="M83" i="6" s="1"/>
  <c r="N85" i="5"/>
  <c r="O85" i="5"/>
  <c r="R86" i="4"/>
  <c r="K86" i="4" s="1"/>
  <c r="M86" i="4" s="1"/>
  <c r="R111" i="3"/>
  <c r="K111" i="3" s="1"/>
  <c r="M111" i="3" s="1"/>
  <c r="R92" i="7" l="1"/>
  <c r="K92" i="7" s="1"/>
  <c r="M92" i="7" s="1"/>
  <c r="O83" i="6"/>
  <c r="N83" i="6"/>
  <c r="P83" i="6" s="1"/>
  <c r="Q84" i="6" s="1"/>
  <c r="P85" i="5"/>
  <c r="Q86" i="5" s="1"/>
  <c r="O86" i="4"/>
  <c r="N86" i="4"/>
  <c r="P86" i="4" s="1"/>
  <c r="Q87" i="4" s="1"/>
  <c r="O111" i="3"/>
  <c r="N111" i="3"/>
  <c r="P111" i="3" s="1"/>
  <c r="Q112" i="3" s="1"/>
  <c r="O92" i="7" l="1"/>
  <c r="N92" i="7"/>
  <c r="R84" i="6"/>
  <c r="K84" i="6" s="1"/>
  <c r="M84" i="6" s="1"/>
  <c r="R86" i="5"/>
  <c r="K86" i="5" s="1"/>
  <c r="M86" i="5" s="1"/>
  <c r="R87" i="4"/>
  <c r="K87" i="4" s="1"/>
  <c r="M87" i="4" s="1"/>
  <c r="R112" i="3"/>
  <c r="K112" i="3" s="1"/>
  <c r="M112" i="3" s="1"/>
  <c r="P92" i="7" l="1"/>
  <c r="Q93" i="7" s="1"/>
  <c r="R93" i="7" s="1"/>
  <c r="K93" i="7" s="1"/>
  <c r="M93" i="7" s="1"/>
  <c r="N84" i="6"/>
  <c r="O84" i="6"/>
  <c r="O86" i="5"/>
  <c r="N86" i="5"/>
  <c r="O87" i="4"/>
  <c r="N87" i="4"/>
  <c r="P87" i="4" s="1"/>
  <c r="Q88" i="4" s="1"/>
  <c r="N112" i="3"/>
  <c r="O112" i="3"/>
  <c r="P86" i="5" l="1"/>
  <c r="Q87" i="5" s="1"/>
  <c r="R87" i="5" s="1"/>
  <c r="K87" i="5" s="1"/>
  <c r="M87" i="5" s="1"/>
  <c r="O93" i="7"/>
  <c r="N93" i="7"/>
  <c r="P93" i="7" s="1"/>
  <c r="Q94" i="7" s="1"/>
  <c r="P84" i="6"/>
  <c r="Q85" i="6" s="1"/>
  <c r="R88" i="4"/>
  <c r="K88" i="4" s="1"/>
  <c r="M88" i="4" s="1"/>
  <c r="P112" i="3"/>
  <c r="Q113" i="3" s="1"/>
  <c r="R94" i="7" l="1"/>
  <c r="K94" i="7" s="1"/>
  <c r="M94" i="7" s="1"/>
  <c r="R85" i="6"/>
  <c r="K85" i="6" s="1"/>
  <c r="M85" i="6" s="1"/>
  <c r="O87" i="5"/>
  <c r="N87" i="5"/>
  <c r="P87" i="5" s="1"/>
  <c r="Q88" i="5" s="1"/>
  <c r="O88" i="4"/>
  <c r="N88" i="4"/>
  <c r="P88" i="4" s="1"/>
  <c r="Q89" i="4" s="1"/>
  <c r="R113" i="3"/>
  <c r="K113" i="3" s="1"/>
  <c r="M113" i="3" s="1"/>
  <c r="N94" i="7" l="1"/>
  <c r="O94" i="7"/>
  <c r="O85" i="6"/>
  <c r="N85" i="6"/>
  <c r="P85" i="6" s="1"/>
  <c r="Q86" i="6" s="1"/>
  <c r="R88" i="5"/>
  <c r="K88" i="5" s="1"/>
  <c r="M88" i="5" s="1"/>
  <c r="R89" i="4"/>
  <c r="K89" i="4" s="1"/>
  <c r="M89" i="4" s="1"/>
  <c r="O113" i="3"/>
  <c r="N113" i="3"/>
  <c r="P113" i="3" s="1"/>
  <c r="Q114" i="3" s="1"/>
  <c r="P94" i="7" l="1"/>
  <c r="Q95" i="7" s="1"/>
  <c r="R86" i="6"/>
  <c r="K86" i="6" s="1"/>
  <c r="M86" i="6" s="1"/>
  <c r="O88" i="5"/>
  <c r="N88" i="5"/>
  <c r="P88" i="5" s="1"/>
  <c r="Q89" i="5" s="1"/>
  <c r="O89" i="4"/>
  <c r="N89" i="4"/>
  <c r="P89" i="4" s="1"/>
  <c r="Q90" i="4" s="1"/>
  <c r="R114" i="3"/>
  <c r="K114" i="3" s="1"/>
  <c r="M114" i="3" s="1"/>
  <c r="R95" i="7" l="1"/>
  <c r="K95" i="7" s="1"/>
  <c r="M95" i="7" s="1"/>
  <c r="N86" i="6"/>
  <c r="O86" i="6"/>
  <c r="R89" i="5"/>
  <c r="K89" i="5" s="1"/>
  <c r="M89" i="5" s="1"/>
  <c r="R90" i="4"/>
  <c r="K90" i="4" s="1"/>
  <c r="M90" i="4" s="1"/>
  <c r="N114" i="3"/>
  <c r="O114" i="3"/>
  <c r="O95" i="7" l="1"/>
  <c r="N95" i="7"/>
  <c r="P86" i="6"/>
  <c r="Q87" i="6" s="1"/>
  <c r="N89" i="5"/>
  <c r="O89" i="5"/>
  <c r="O90" i="4"/>
  <c r="N90" i="4"/>
  <c r="P90" i="4" s="1"/>
  <c r="Q91" i="4" s="1"/>
  <c r="P114" i="3"/>
  <c r="Q115" i="3" s="1"/>
  <c r="P95" i="7" l="1"/>
  <c r="Q96" i="7" s="1"/>
  <c r="R96" i="7" s="1"/>
  <c r="K96" i="7" s="1"/>
  <c r="M96" i="7" s="1"/>
  <c r="R87" i="6"/>
  <c r="K87" i="6" s="1"/>
  <c r="M87" i="6" s="1"/>
  <c r="P89" i="5"/>
  <c r="Q90" i="5" s="1"/>
  <c r="R91" i="4"/>
  <c r="K91" i="4" s="1"/>
  <c r="M91" i="4" s="1"/>
  <c r="R115" i="3"/>
  <c r="K115" i="3" s="1"/>
  <c r="M115" i="3" s="1"/>
  <c r="O96" i="7" l="1"/>
  <c r="N96" i="7"/>
  <c r="O87" i="6"/>
  <c r="N87" i="6"/>
  <c r="R90" i="5"/>
  <c r="K90" i="5" s="1"/>
  <c r="M90" i="5" s="1"/>
  <c r="N91" i="4"/>
  <c r="O91" i="4"/>
  <c r="N115" i="3"/>
  <c r="O115" i="3"/>
  <c r="P96" i="7" l="1"/>
  <c r="Q97" i="7" s="1"/>
  <c r="R97" i="7" s="1"/>
  <c r="K97" i="7" s="1"/>
  <c r="M97" i="7" s="1"/>
  <c r="P87" i="6"/>
  <c r="Q88" i="6" s="1"/>
  <c r="R88" i="6"/>
  <c r="K88" i="6" s="1"/>
  <c r="M88" i="6" s="1"/>
  <c r="N90" i="5"/>
  <c r="O90" i="5"/>
  <c r="P91" i="4"/>
  <c r="Q92" i="4" s="1"/>
  <c r="P115" i="3"/>
  <c r="Q116" i="3" s="1"/>
  <c r="O97" i="7" l="1"/>
  <c r="N97" i="7"/>
  <c r="P97" i="7" s="1"/>
  <c r="Q98" i="7" s="1"/>
  <c r="O88" i="6"/>
  <c r="N88" i="6"/>
  <c r="P88" i="6" s="1"/>
  <c r="Q89" i="6" s="1"/>
  <c r="P90" i="5"/>
  <c r="Q91" i="5" s="1"/>
  <c r="R92" i="4"/>
  <c r="K92" i="4" s="1"/>
  <c r="M92" i="4" s="1"/>
  <c r="R116" i="3"/>
  <c r="K116" i="3" s="1"/>
  <c r="M116" i="3" s="1"/>
  <c r="R98" i="7" l="1"/>
  <c r="K98" i="7" s="1"/>
  <c r="M98" i="7" s="1"/>
  <c r="R89" i="6"/>
  <c r="K89" i="6" s="1"/>
  <c r="M89" i="6" s="1"/>
  <c r="R91" i="5"/>
  <c r="K91" i="5" s="1"/>
  <c r="M91" i="5" s="1"/>
  <c r="N92" i="4"/>
  <c r="O92" i="4"/>
  <c r="O116" i="3"/>
  <c r="N116" i="3"/>
  <c r="P116" i="3" s="1"/>
  <c r="Q117" i="3" s="1"/>
  <c r="O98" i="7" l="1"/>
  <c r="N98" i="7"/>
  <c r="O89" i="6"/>
  <c r="N89" i="6"/>
  <c r="P89" i="6" s="1"/>
  <c r="Q90" i="6" s="1"/>
  <c r="O91" i="5"/>
  <c r="N91" i="5"/>
  <c r="P91" i="5" s="1"/>
  <c r="Q92" i="5" s="1"/>
  <c r="P92" i="4"/>
  <c r="Q93" i="4" s="1"/>
  <c r="R117" i="3"/>
  <c r="K117" i="3" s="1"/>
  <c r="M117" i="3" s="1"/>
  <c r="P98" i="7" l="1"/>
  <c r="Q99" i="7" s="1"/>
  <c r="R99" i="7" s="1"/>
  <c r="K99" i="7" s="1"/>
  <c r="M99" i="7" s="1"/>
  <c r="R90" i="6"/>
  <c r="K90" i="6" s="1"/>
  <c r="M90" i="6" s="1"/>
  <c r="R92" i="5"/>
  <c r="K92" i="5" s="1"/>
  <c r="M92" i="5" s="1"/>
  <c r="R93" i="4"/>
  <c r="K93" i="4" s="1"/>
  <c r="M93" i="4" s="1"/>
  <c r="N117" i="3"/>
  <c r="O117" i="3"/>
  <c r="N99" i="7" l="1"/>
  <c r="O99" i="7"/>
  <c r="N90" i="6"/>
  <c r="O90" i="6"/>
  <c r="O92" i="5"/>
  <c r="N92" i="5"/>
  <c r="P92" i="5" s="1"/>
  <c r="Q93" i="5" s="1"/>
  <c r="N93" i="4"/>
  <c r="O93" i="4"/>
  <c r="P117" i="3"/>
  <c r="Q118" i="3" s="1"/>
  <c r="P99" i="7" l="1"/>
  <c r="Q100" i="7" s="1"/>
  <c r="P90" i="6"/>
  <c r="Q91" i="6" s="1"/>
  <c r="R93" i="5"/>
  <c r="K93" i="5" s="1"/>
  <c r="M93" i="5" s="1"/>
  <c r="P93" i="4"/>
  <c r="Q94" i="4" s="1"/>
  <c r="R118" i="3"/>
  <c r="K118" i="3" s="1"/>
  <c r="M118" i="3" s="1"/>
  <c r="R100" i="7" l="1"/>
  <c r="K100" i="7" s="1"/>
  <c r="M100" i="7" s="1"/>
  <c r="R91" i="6"/>
  <c r="K91" i="6" s="1"/>
  <c r="M91" i="6" s="1"/>
  <c r="O93" i="5"/>
  <c r="N93" i="5"/>
  <c r="P93" i="5" s="1"/>
  <c r="Q94" i="5" s="1"/>
  <c r="R94" i="4"/>
  <c r="K94" i="4" s="1"/>
  <c r="M94" i="4" s="1"/>
  <c r="O118" i="3"/>
  <c r="N118" i="3"/>
  <c r="P118" i="3" s="1"/>
  <c r="Q119" i="3" s="1"/>
  <c r="O100" i="7" l="1"/>
  <c r="N100" i="7"/>
  <c r="O91" i="6"/>
  <c r="N91" i="6"/>
  <c r="R94" i="5"/>
  <c r="K94" i="5" s="1"/>
  <c r="M94" i="5" s="1"/>
  <c r="O94" i="4"/>
  <c r="N94" i="4"/>
  <c r="P94" i="4" s="1"/>
  <c r="Q95" i="4" s="1"/>
  <c r="R119" i="3"/>
  <c r="K119" i="3" s="1"/>
  <c r="M119" i="3" s="1"/>
  <c r="P100" i="7" l="1"/>
  <c r="Q101" i="7" s="1"/>
  <c r="R101" i="7" s="1"/>
  <c r="K101" i="7" s="1"/>
  <c r="M101" i="7" s="1"/>
  <c r="P91" i="6"/>
  <c r="Q92" i="6" s="1"/>
  <c r="R92" i="6" s="1"/>
  <c r="K92" i="6" s="1"/>
  <c r="M92" i="6" s="1"/>
  <c r="O94" i="5"/>
  <c r="N94" i="5"/>
  <c r="P94" i="5" s="1"/>
  <c r="Q95" i="5" s="1"/>
  <c r="R95" i="4"/>
  <c r="K95" i="4" s="1"/>
  <c r="M95" i="4" s="1"/>
  <c r="O119" i="3"/>
  <c r="N119" i="3"/>
  <c r="P119" i="3" l="1"/>
  <c r="Q120" i="3" s="1"/>
  <c r="R120" i="3" s="1"/>
  <c r="K120" i="3" s="1"/>
  <c r="M120" i="3" s="1"/>
  <c r="O101" i="7"/>
  <c r="N101" i="7"/>
  <c r="P101" i="7" s="1"/>
  <c r="Q102" i="7" s="1"/>
  <c r="N92" i="6"/>
  <c r="O92" i="6"/>
  <c r="R95" i="5"/>
  <c r="K95" i="5" s="1"/>
  <c r="M95" i="5" s="1"/>
  <c r="O95" i="4"/>
  <c r="N95" i="4"/>
  <c r="P95" i="4" s="1"/>
  <c r="Q96" i="4" s="1"/>
  <c r="R102" i="7" l="1"/>
  <c r="K102" i="7" s="1"/>
  <c r="M102" i="7" s="1"/>
  <c r="P92" i="6"/>
  <c r="Q93" i="6" s="1"/>
  <c r="O95" i="5"/>
  <c r="N95" i="5"/>
  <c r="P95" i="5" s="1"/>
  <c r="Q96" i="5" s="1"/>
  <c r="R96" i="4"/>
  <c r="K96" i="4" s="1"/>
  <c r="M96" i="4" s="1"/>
  <c r="O120" i="3"/>
  <c r="N120" i="3"/>
  <c r="N102" i="7" l="1"/>
  <c r="O102" i="7"/>
  <c r="R93" i="6"/>
  <c r="K93" i="6" s="1"/>
  <c r="M93" i="6" s="1"/>
  <c r="R96" i="5"/>
  <c r="K96" i="5" s="1"/>
  <c r="M96" i="5" s="1"/>
  <c r="O96" i="4"/>
  <c r="N96" i="4"/>
  <c r="P96" i="4" s="1"/>
  <c r="Q97" i="4" s="1"/>
  <c r="P120" i="3"/>
  <c r="P102" i="7" l="1"/>
  <c r="Q103" i="7" s="1"/>
  <c r="N93" i="6"/>
  <c r="O93" i="6"/>
  <c r="O96" i="5"/>
  <c r="N96" i="5"/>
  <c r="P96" i="5" s="1"/>
  <c r="Q97" i="5" s="1"/>
  <c r="R97" i="4"/>
  <c r="K97" i="4" s="1"/>
  <c r="M97" i="4" s="1"/>
  <c r="Q121" i="3"/>
  <c r="R103" i="7" l="1"/>
  <c r="K103" i="7" s="1"/>
  <c r="M103" i="7" s="1"/>
  <c r="P93" i="6"/>
  <c r="Q94" i="6" s="1"/>
  <c r="R97" i="5"/>
  <c r="K97" i="5" s="1"/>
  <c r="M97" i="5" s="1"/>
  <c r="N97" i="4"/>
  <c r="O97" i="4"/>
  <c r="R121" i="3"/>
  <c r="K121" i="3" s="1"/>
  <c r="M121" i="3" s="1"/>
  <c r="O103" i="7" l="1"/>
  <c r="N103" i="7"/>
  <c r="R94" i="6"/>
  <c r="K94" i="6" s="1"/>
  <c r="M94" i="6" s="1"/>
  <c r="N97" i="5"/>
  <c r="O97" i="5"/>
  <c r="P97" i="4"/>
  <c r="Q98" i="4" s="1"/>
  <c r="O121" i="3"/>
  <c r="N121" i="3"/>
  <c r="P121" i="3" s="1"/>
  <c r="Q122" i="3" s="1"/>
  <c r="P103" i="7" l="1"/>
  <c r="Q104" i="7" s="1"/>
  <c r="N94" i="6"/>
  <c r="O94" i="6"/>
  <c r="P97" i="5"/>
  <c r="Q98" i="5" s="1"/>
  <c r="R98" i="4"/>
  <c r="K98" i="4" s="1"/>
  <c r="M98" i="4" s="1"/>
  <c r="R122" i="3"/>
  <c r="K122" i="3" s="1"/>
  <c r="M122" i="3" s="1"/>
  <c r="R104" i="7" l="1"/>
  <c r="K104" i="7" s="1"/>
  <c r="M104" i="7" s="1"/>
  <c r="P94" i="6"/>
  <c r="Q95" i="6" s="1"/>
  <c r="R98" i="5"/>
  <c r="K98" i="5" s="1"/>
  <c r="M98" i="5" s="1"/>
  <c r="O98" i="4"/>
  <c r="N98" i="4"/>
  <c r="P98" i="4" s="1"/>
  <c r="Q99" i="4" s="1"/>
  <c r="N122" i="3"/>
  <c r="O122" i="3"/>
  <c r="O104" i="7" l="1"/>
  <c r="N104" i="7"/>
  <c r="R95" i="6"/>
  <c r="K95" i="6" s="1"/>
  <c r="M95" i="6" s="1"/>
  <c r="N98" i="5"/>
  <c r="O98" i="5"/>
  <c r="R99" i="4"/>
  <c r="K99" i="4" s="1"/>
  <c r="M99" i="4" s="1"/>
  <c r="P122" i="3"/>
  <c r="P104" i="7" l="1"/>
  <c r="Q105" i="7" s="1"/>
  <c r="R105" i="7" s="1"/>
  <c r="K105" i="7" s="1"/>
  <c r="M105" i="7" s="1"/>
  <c r="O95" i="6"/>
  <c r="N95" i="6"/>
  <c r="P95" i="6" s="1"/>
  <c r="Q96" i="6" s="1"/>
  <c r="P98" i="5"/>
  <c r="Q99" i="5" s="1"/>
  <c r="N99" i="4"/>
  <c r="O99" i="4"/>
  <c r="Q123" i="3"/>
  <c r="R123" i="3" s="1"/>
  <c r="K123" i="3" s="1"/>
  <c r="M123" i="3" s="1"/>
  <c r="N105" i="7" l="1"/>
  <c r="O105" i="7"/>
  <c r="R96" i="6"/>
  <c r="K96" i="6" s="1"/>
  <c r="M96" i="6" s="1"/>
  <c r="R99" i="5"/>
  <c r="K99" i="5" s="1"/>
  <c r="M99" i="5" s="1"/>
  <c r="P99" i="4"/>
  <c r="Q100" i="4" s="1"/>
  <c r="N123" i="3"/>
  <c r="O123" i="3"/>
  <c r="P105" i="7" l="1"/>
  <c r="Q106" i="7" s="1"/>
  <c r="O96" i="6"/>
  <c r="N96" i="6"/>
  <c r="P96" i="6" s="1"/>
  <c r="Q97" i="6" s="1"/>
  <c r="N99" i="5"/>
  <c r="O99" i="5"/>
  <c r="R100" i="4"/>
  <c r="K100" i="4" s="1"/>
  <c r="M100" i="4" s="1"/>
  <c r="P123" i="3"/>
  <c r="Q124" i="3" s="1"/>
  <c r="R106" i="7" l="1"/>
  <c r="K106" i="7" s="1"/>
  <c r="M106" i="7" s="1"/>
  <c r="R97" i="6"/>
  <c r="K97" i="6" s="1"/>
  <c r="M97" i="6" s="1"/>
  <c r="P99" i="5"/>
  <c r="Q100" i="5" s="1"/>
  <c r="N100" i="4"/>
  <c r="O100" i="4"/>
  <c r="R124" i="3"/>
  <c r="K124" i="3" s="1"/>
  <c r="M124" i="3" s="1"/>
  <c r="O106" i="7" l="1"/>
  <c r="N106" i="7"/>
  <c r="O97" i="6"/>
  <c r="N97" i="6"/>
  <c r="P97" i="6" s="1"/>
  <c r="Q98" i="6" s="1"/>
  <c r="R100" i="5"/>
  <c r="K100" i="5" s="1"/>
  <c r="M100" i="5" s="1"/>
  <c r="P100" i="4"/>
  <c r="Q101" i="4" s="1"/>
  <c r="N124" i="3"/>
  <c r="O124" i="3"/>
  <c r="P106" i="7" l="1"/>
  <c r="Q107" i="7" s="1"/>
  <c r="R107" i="7" s="1"/>
  <c r="K107" i="7" s="1"/>
  <c r="M107" i="7" s="1"/>
  <c r="P124" i="3"/>
  <c r="Q125" i="3" s="1"/>
  <c r="R125" i="3" s="1"/>
  <c r="K125" i="3" s="1"/>
  <c r="M125" i="3" s="1"/>
  <c r="R98" i="6"/>
  <c r="K98" i="6" s="1"/>
  <c r="M98" i="6" s="1"/>
  <c r="O100" i="5"/>
  <c r="N100" i="5"/>
  <c r="P100" i="5" s="1"/>
  <c r="Q101" i="5" s="1"/>
  <c r="R101" i="4"/>
  <c r="K101" i="4" s="1"/>
  <c r="M101" i="4" s="1"/>
  <c r="N107" i="7" l="1"/>
  <c r="O107" i="7"/>
  <c r="N98" i="6"/>
  <c r="O98" i="6"/>
  <c r="R101" i="5"/>
  <c r="K101" i="5" s="1"/>
  <c r="M101" i="5" s="1"/>
  <c r="N101" i="4"/>
  <c r="O101" i="4"/>
  <c r="N125" i="3"/>
  <c r="O125" i="3"/>
  <c r="P107" i="7" l="1"/>
  <c r="Q108" i="7" s="1"/>
  <c r="P98" i="6"/>
  <c r="Q99" i="6" s="1"/>
  <c r="O101" i="5"/>
  <c r="N101" i="5"/>
  <c r="P101" i="5" s="1"/>
  <c r="Q102" i="5" s="1"/>
  <c r="P101" i="4"/>
  <c r="Q102" i="4" s="1"/>
  <c r="P125" i="3"/>
  <c r="Q126" i="3" s="1"/>
  <c r="R108" i="7" l="1"/>
  <c r="K108" i="7" s="1"/>
  <c r="M108" i="7" s="1"/>
  <c r="R99" i="6"/>
  <c r="K99" i="6" s="1"/>
  <c r="M99" i="6" s="1"/>
  <c r="R102" i="5"/>
  <c r="K102" i="5" s="1"/>
  <c r="M102" i="5" s="1"/>
  <c r="R102" i="4"/>
  <c r="K102" i="4" s="1"/>
  <c r="M102" i="4" s="1"/>
  <c r="R126" i="3"/>
  <c r="K126" i="3" s="1"/>
  <c r="M126" i="3" s="1"/>
  <c r="O108" i="7" l="1"/>
  <c r="N108" i="7"/>
  <c r="O99" i="6"/>
  <c r="N99" i="6"/>
  <c r="P99" i="6" s="1"/>
  <c r="Q100" i="6" s="1"/>
  <c r="O102" i="5"/>
  <c r="N102" i="5"/>
  <c r="P102" i="5" s="1"/>
  <c r="Q103" i="5" s="1"/>
  <c r="O102" i="4"/>
  <c r="N102" i="4"/>
  <c r="P102" i="4" s="1"/>
  <c r="Q103" i="4" s="1"/>
  <c r="N126" i="3"/>
  <c r="O126" i="3"/>
  <c r="P108" i="7" l="1"/>
  <c r="Q109" i="7" s="1"/>
  <c r="R109" i="7" s="1"/>
  <c r="K109" i="7" s="1"/>
  <c r="M109" i="7" s="1"/>
  <c r="R100" i="6"/>
  <c r="K100" i="6" s="1"/>
  <c r="M100" i="6" s="1"/>
  <c r="R103" i="5"/>
  <c r="K103" i="5" s="1"/>
  <c r="M103" i="5" s="1"/>
  <c r="R103" i="4"/>
  <c r="K103" i="4" s="1"/>
  <c r="M103" i="4" s="1"/>
  <c r="P126" i="3"/>
  <c r="Q127" i="3" s="1"/>
  <c r="O109" i="7" l="1"/>
  <c r="N109" i="7"/>
  <c r="N100" i="6"/>
  <c r="O100" i="6"/>
  <c r="O103" i="5"/>
  <c r="N103" i="5"/>
  <c r="P103" i="5" s="1"/>
  <c r="Q104" i="5" s="1"/>
  <c r="O103" i="4"/>
  <c r="N103" i="4"/>
  <c r="P103" i="4" s="1"/>
  <c r="Q104" i="4" s="1"/>
  <c r="R127" i="3"/>
  <c r="K127" i="3" s="1"/>
  <c r="M127" i="3" s="1"/>
  <c r="P109" i="7" l="1"/>
  <c r="Q110" i="7" s="1"/>
  <c r="P100" i="6"/>
  <c r="Q101" i="6" s="1"/>
  <c r="R104" i="5"/>
  <c r="K104" i="5" s="1"/>
  <c r="M104" i="5" s="1"/>
  <c r="R104" i="4"/>
  <c r="K104" i="4" s="1"/>
  <c r="M104" i="4" s="1"/>
  <c r="O127" i="3"/>
  <c r="N127" i="3"/>
  <c r="P127" i="3" s="1"/>
  <c r="Q128" i="3" s="1"/>
  <c r="R110" i="7" l="1"/>
  <c r="K110" i="7" s="1"/>
  <c r="M110" i="7" s="1"/>
  <c r="R101" i="6"/>
  <c r="K101" i="6" s="1"/>
  <c r="M101" i="6" s="1"/>
  <c r="O104" i="5"/>
  <c r="N104" i="5"/>
  <c r="N104" i="4"/>
  <c r="O104" i="4"/>
  <c r="R128" i="3"/>
  <c r="K128" i="3" s="1"/>
  <c r="M128" i="3" s="1"/>
  <c r="N110" i="7" l="1"/>
  <c r="O110" i="7"/>
  <c r="O101" i="6"/>
  <c r="N101" i="6"/>
  <c r="P101" i="6" s="1"/>
  <c r="Q102" i="6" s="1"/>
  <c r="P104" i="5"/>
  <c r="Q105" i="5" s="1"/>
  <c r="R105" i="5" s="1"/>
  <c r="K105" i="5" s="1"/>
  <c r="M105" i="5" s="1"/>
  <c r="P104" i="4"/>
  <c r="Q105" i="4" s="1"/>
  <c r="O128" i="3"/>
  <c r="N128" i="3"/>
  <c r="P128" i="3" s="1"/>
  <c r="Q129" i="3" s="1"/>
  <c r="P110" i="7" l="1"/>
  <c r="Q111" i="7" s="1"/>
  <c r="R102" i="6"/>
  <c r="K102" i="6" s="1"/>
  <c r="M102" i="6" s="1"/>
  <c r="N105" i="5"/>
  <c r="O105" i="5"/>
  <c r="R105" i="4"/>
  <c r="K105" i="4" s="1"/>
  <c r="M105" i="4" s="1"/>
  <c r="R129" i="3"/>
  <c r="K129" i="3" s="1"/>
  <c r="M129" i="3" s="1"/>
  <c r="R111" i="7" l="1"/>
  <c r="K111" i="7" s="1"/>
  <c r="M111" i="7" s="1"/>
  <c r="O102" i="6"/>
  <c r="N102" i="6"/>
  <c r="P102" i="6" s="1"/>
  <c r="Q103" i="6" s="1"/>
  <c r="P105" i="5"/>
  <c r="Q106" i="5" s="1"/>
  <c r="O105" i="4"/>
  <c r="N105" i="4"/>
  <c r="P105" i="4" s="1"/>
  <c r="Q106" i="4" s="1"/>
  <c r="N129" i="3"/>
  <c r="O129" i="3"/>
  <c r="O111" i="7" l="1"/>
  <c r="N111" i="7"/>
  <c r="P111" i="7" s="1"/>
  <c r="Q112" i="7" s="1"/>
  <c r="R103" i="6"/>
  <c r="K103" i="6" s="1"/>
  <c r="M103" i="6" s="1"/>
  <c r="R106" i="5"/>
  <c r="K106" i="5" s="1"/>
  <c r="M106" i="5" s="1"/>
  <c r="R106" i="4"/>
  <c r="K106" i="4" s="1"/>
  <c r="M106" i="4" s="1"/>
  <c r="P129" i="3"/>
  <c r="Q130" i="3" s="1"/>
  <c r="R112" i="7" l="1"/>
  <c r="K112" i="7" s="1"/>
  <c r="M112" i="7" s="1"/>
  <c r="O103" i="6"/>
  <c r="N103" i="6"/>
  <c r="P103" i="6" s="1"/>
  <c r="Q104" i="6" s="1"/>
  <c r="N106" i="5"/>
  <c r="O106" i="5"/>
  <c r="O106" i="4"/>
  <c r="N106" i="4"/>
  <c r="P106" i="4" s="1"/>
  <c r="Q107" i="4" s="1"/>
  <c r="R130" i="3"/>
  <c r="K130" i="3" s="1"/>
  <c r="M130" i="3" s="1"/>
  <c r="O112" i="7" l="1"/>
  <c r="N112" i="7"/>
  <c r="R104" i="6"/>
  <c r="K104" i="6" s="1"/>
  <c r="M104" i="6" s="1"/>
  <c r="P106" i="5"/>
  <c r="Q107" i="5" s="1"/>
  <c r="R107" i="4"/>
  <c r="K107" i="4" s="1"/>
  <c r="M107" i="4" s="1"/>
  <c r="O130" i="3"/>
  <c r="N130" i="3"/>
  <c r="P130" i="3" s="1"/>
  <c r="P112" i="7" l="1"/>
  <c r="Q113" i="7" s="1"/>
  <c r="O104" i="6"/>
  <c r="N104" i="6"/>
  <c r="P104" i="6" s="1"/>
  <c r="Q105" i="6" s="1"/>
  <c r="R107" i="5"/>
  <c r="K107" i="5" s="1"/>
  <c r="M107" i="5" s="1"/>
  <c r="O107" i="4"/>
  <c r="N107" i="4"/>
  <c r="P107" i="4" s="1"/>
  <c r="Q108" i="4" s="1"/>
  <c r="Q131" i="3"/>
  <c r="R113" i="7" l="1"/>
  <c r="K113" i="7" s="1"/>
  <c r="M113" i="7" s="1"/>
  <c r="R105" i="6"/>
  <c r="K105" i="6" s="1"/>
  <c r="M105" i="6" s="1"/>
  <c r="O107" i="5"/>
  <c r="N107" i="5"/>
  <c r="P107" i="5" s="1"/>
  <c r="Q108" i="5" s="1"/>
  <c r="R108" i="4"/>
  <c r="K108" i="4" s="1"/>
  <c r="M108" i="4" s="1"/>
  <c r="R131" i="3"/>
  <c r="K131" i="3" s="1"/>
  <c r="M131" i="3" s="1"/>
  <c r="N113" i="7" l="1"/>
  <c r="O113" i="7"/>
  <c r="O105" i="6"/>
  <c r="N105" i="6"/>
  <c r="P105" i="6" s="1"/>
  <c r="Q106" i="6" s="1"/>
  <c r="R108" i="5"/>
  <c r="K108" i="5" s="1"/>
  <c r="M108" i="5" s="1"/>
  <c r="N108" i="4"/>
  <c r="O108" i="4"/>
  <c r="O131" i="3"/>
  <c r="N131" i="3"/>
  <c r="P131" i="3" l="1"/>
  <c r="Q132" i="3" s="1"/>
  <c r="R132" i="3" s="1"/>
  <c r="K132" i="3" s="1"/>
  <c r="M132" i="3" s="1"/>
  <c r="P113" i="7"/>
  <c r="Q114" i="7" s="1"/>
  <c r="R106" i="6"/>
  <c r="K106" i="6" s="1"/>
  <c r="M106" i="6" s="1"/>
  <c r="O108" i="5"/>
  <c r="N108" i="5"/>
  <c r="P108" i="5" s="1"/>
  <c r="Q109" i="5" s="1"/>
  <c r="P108" i="4"/>
  <c r="Q109" i="4" s="1"/>
  <c r="R114" i="7" l="1"/>
  <c r="K114" i="7" s="1"/>
  <c r="M114" i="7" s="1"/>
  <c r="N106" i="6"/>
  <c r="O106" i="6"/>
  <c r="R109" i="5"/>
  <c r="K109" i="5" s="1"/>
  <c r="M109" i="5" s="1"/>
  <c r="R109" i="4"/>
  <c r="K109" i="4" s="1"/>
  <c r="M109" i="4" s="1"/>
  <c r="O132" i="3"/>
  <c r="N132" i="3"/>
  <c r="O114" i="7" l="1"/>
  <c r="N114" i="7"/>
  <c r="P114" i="7" s="1"/>
  <c r="Q115" i="7" s="1"/>
  <c r="P106" i="6"/>
  <c r="Q107" i="6" s="1"/>
  <c r="O109" i="5"/>
  <c r="N109" i="5"/>
  <c r="P109" i="5" s="1"/>
  <c r="Q110" i="5" s="1"/>
  <c r="N109" i="4"/>
  <c r="O109" i="4"/>
  <c r="P132" i="3"/>
  <c r="Q133" i="3" s="1"/>
  <c r="R115" i="7" l="1"/>
  <c r="K115" i="7" s="1"/>
  <c r="M115" i="7" s="1"/>
  <c r="R107" i="6"/>
  <c r="K107" i="6" s="1"/>
  <c r="M107" i="6" s="1"/>
  <c r="R110" i="5"/>
  <c r="K110" i="5" s="1"/>
  <c r="M110" i="5" s="1"/>
  <c r="P109" i="4"/>
  <c r="Q110" i="4" s="1"/>
  <c r="R133" i="3"/>
  <c r="K133" i="3" s="1"/>
  <c r="M133" i="3" s="1"/>
  <c r="N115" i="7" l="1"/>
  <c r="O115" i="7"/>
  <c r="O107" i="6"/>
  <c r="N107" i="6"/>
  <c r="P107" i="6" s="1"/>
  <c r="Q108" i="6" s="1"/>
  <c r="O110" i="5"/>
  <c r="N110" i="5"/>
  <c r="P110" i="5" s="1"/>
  <c r="Q111" i="5" s="1"/>
  <c r="R110" i="4"/>
  <c r="K110" i="4" s="1"/>
  <c r="M110" i="4" s="1"/>
  <c r="N133" i="3"/>
  <c r="O133" i="3"/>
  <c r="P115" i="7" l="1"/>
  <c r="Q116" i="7" s="1"/>
  <c r="R108" i="6"/>
  <c r="K108" i="6" s="1"/>
  <c r="M108" i="6" s="1"/>
  <c r="R111" i="5"/>
  <c r="K111" i="5" s="1"/>
  <c r="M111" i="5" s="1"/>
  <c r="O110" i="4"/>
  <c r="N110" i="4"/>
  <c r="P110" i="4" s="1"/>
  <c r="Q111" i="4" s="1"/>
  <c r="P133" i="3"/>
  <c r="Q134" i="3" s="1"/>
  <c r="R116" i="7" l="1"/>
  <c r="K116" i="7" s="1"/>
  <c r="M116" i="7" s="1"/>
  <c r="N108" i="6"/>
  <c r="O108" i="6"/>
  <c r="O111" i="5"/>
  <c r="N111" i="5"/>
  <c r="P111" i="5" s="1"/>
  <c r="Q112" i="5" s="1"/>
  <c r="R111" i="4"/>
  <c r="K111" i="4" s="1"/>
  <c r="M111" i="4" s="1"/>
  <c r="R134" i="3"/>
  <c r="K134" i="3" s="1"/>
  <c r="M134" i="3" s="1"/>
  <c r="O116" i="7" l="1"/>
  <c r="N116" i="7"/>
  <c r="P108" i="6"/>
  <c r="Q109" i="6" s="1"/>
  <c r="R112" i="5"/>
  <c r="K112" i="5" s="1"/>
  <c r="M112" i="5" s="1"/>
  <c r="O111" i="4"/>
  <c r="N111" i="4"/>
  <c r="P111" i="4" s="1"/>
  <c r="Q112" i="4" s="1"/>
  <c r="O134" i="3"/>
  <c r="N134" i="3"/>
  <c r="P116" i="7" l="1"/>
  <c r="Q117" i="7" s="1"/>
  <c r="R109" i="6"/>
  <c r="K109" i="6" s="1"/>
  <c r="M109" i="6" s="1"/>
  <c r="O112" i="5"/>
  <c r="N112" i="5"/>
  <c r="P112" i="5" s="1"/>
  <c r="Q113" i="5" s="1"/>
  <c r="R112" i="4"/>
  <c r="K112" i="4" s="1"/>
  <c r="M112" i="4" s="1"/>
  <c r="P134" i="3"/>
  <c r="Q135" i="3" s="1"/>
  <c r="R117" i="7" l="1"/>
  <c r="K117" i="7" s="1"/>
  <c r="M117" i="7" s="1"/>
  <c r="N109" i="6"/>
  <c r="O109" i="6"/>
  <c r="R113" i="5"/>
  <c r="K113" i="5" s="1"/>
  <c r="M113" i="5" s="1"/>
  <c r="O112" i="4"/>
  <c r="N112" i="4"/>
  <c r="P112" i="4" s="1"/>
  <c r="Q113" i="4" s="1"/>
  <c r="R135" i="3"/>
  <c r="K135" i="3" s="1"/>
  <c r="M135" i="3" s="1"/>
  <c r="O117" i="7" l="1"/>
  <c r="N117" i="7"/>
  <c r="P117" i="7" s="1"/>
  <c r="Q118" i="7" s="1"/>
  <c r="P109" i="6"/>
  <c r="Q110" i="6" s="1"/>
  <c r="O113" i="5"/>
  <c r="N113" i="5"/>
  <c r="P113" i="5" s="1"/>
  <c r="Q114" i="5" s="1"/>
  <c r="R113" i="4"/>
  <c r="K113" i="4" s="1"/>
  <c r="M113" i="4" s="1"/>
  <c r="O135" i="3"/>
  <c r="N135" i="3"/>
  <c r="P135" i="3" s="1"/>
  <c r="Q136" i="3" s="1"/>
  <c r="R118" i="7" l="1"/>
  <c r="K118" i="7" s="1"/>
  <c r="M118" i="7" s="1"/>
  <c r="R110" i="6"/>
  <c r="K110" i="6" s="1"/>
  <c r="M110" i="6" s="1"/>
  <c r="R114" i="5"/>
  <c r="K114" i="5" s="1"/>
  <c r="M114" i="5" s="1"/>
  <c r="O113" i="4"/>
  <c r="N113" i="4"/>
  <c r="R136" i="3"/>
  <c r="K136" i="3" s="1"/>
  <c r="M136" i="3" s="1"/>
  <c r="O118" i="7" l="1"/>
  <c r="N118" i="7"/>
  <c r="P118" i="7" s="1"/>
  <c r="Q119" i="7" s="1"/>
  <c r="N110" i="6"/>
  <c r="O110" i="6"/>
  <c r="N114" i="5"/>
  <c r="O114" i="5"/>
  <c r="P113" i="4"/>
  <c r="Q114" i="4" s="1"/>
  <c r="R114" i="4" s="1"/>
  <c r="K114" i="4" s="1"/>
  <c r="M114" i="4" s="1"/>
  <c r="N136" i="3"/>
  <c r="O136" i="3"/>
  <c r="R119" i="7" l="1"/>
  <c r="K119" i="7" s="1"/>
  <c r="M119" i="7" s="1"/>
  <c r="P110" i="6"/>
  <c r="Q111" i="6" s="1"/>
  <c r="P114" i="5"/>
  <c r="Q115" i="5" s="1"/>
  <c r="O114" i="4"/>
  <c r="N114" i="4"/>
  <c r="P114" i="4" s="1"/>
  <c r="Q115" i="4" s="1"/>
  <c r="P136" i="3"/>
  <c r="Q137" i="3" s="1"/>
  <c r="O119" i="7" l="1"/>
  <c r="N119" i="7"/>
  <c r="P119" i="7" s="1"/>
  <c r="Q120" i="7" s="1"/>
  <c r="R111" i="6"/>
  <c r="K111" i="6" s="1"/>
  <c r="M111" i="6" s="1"/>
  <c r="R115" i="5"/>
  <c r="K115" i="5" s="1"/>
  <c r="M115" i="5" s="1"/>
  <c r="R115" i="4"/>
  <c r="K115" i="4" s="1"/>
  <c r="M115" i="4" s="1"/>
  <c r="R137" i="3"/>
  <c r="K137" i="3" s="1"/>
  <c r="M137" i="3" s="1"/>
  <c r="R120" i="7" l="1"/>
  <c r="K120" i="7" s="1"/>
  <c r="M120" i="7" s="1"/>
  <c r="O111" i="6"/>
  <c r="N111" i="6"/>
  <c r="N115" i="5"/>
  <c r="O115" i="5"/>
  <c r="O115" i="4"/>
  <c r="N115" i="4"/>
  <c r="P115" i="4" s="1"/>
  <c r="Q116" i="4" s="1"/>
  <c r="O137" i="3"/>
  <c r="N137" i="3"/>
  <c r="P137" i="3" l="1"/>
  <c r="Q138" i="3" s="1"/>
  <c r="P111" i="6"/>
  <c r="Q112" i="6" s="1"/>
  <c r="R112" i="6" s="1"/>
  <c r="K112" i="6" s="1"/>
  <c r="M112" i="6" s="1"/>
  <c r="O120" i="7"/>
  <c r="N120" i="7"/>
  <c r="P120" i="7" s="1"/>
  <c r="Q121" i="7" s="1"/>
  <c r="P115" i="5"/>
  <c r="Q116" i="5" s="1"/>
  <c r="R116" i="4"/>
  <c r="K116" i="4" s="1"/>
  <c r="M116" i="4" s="1"/>
  <c r="R138" i="3"/>
  <c r="K138" i="3" s="1"/>
  <c r="M138" i="3" s="1"/>
  <c r="R121" i="7" l="1"/>
  <c r="K121" i="7" s="1"/>
  <c r="M121" i="7" s="1"/>
  <c r="O112" i="6"/>
  <c r="N112" i="6"/>
  <c r="P112" i="6" s="1"/>
  <c r="Q113" i="6" s="1"/>
  <c r="R116" i="5"/>
  <c r="K116" i="5" s="1"/>
  <c r="M116" i="5" s="1"/>
  <c r="N116" i="4"/>
  <c r="O116" i="4"/>
  <c r="N138" i="3"/>
  <c r="O138" i="3"/>
  <c r="N121" i="7" l="1"/>
  <c r="O121" i="7"/>
  <c r="R113" i="6"/>
  <c r="K113" i="6" s="1"/>
  <c r="M113" i="6" s="1"/>
  <c r="N116" i="5"/>
  <c r="O116" i="5"/>
  <c r="P116" i="4"/>
  <c r="Q117" i="4" s="1"/>
  <c r="P138" i="3"/>
  <c r="Q139" i="3" s="1"/>
  <c r="P121" i="7" l="1"/>
  <c r="Q122" i="7" s="1"/>
  <c r="O113" i="6"/>
  <c r="N113" i="6"/>
  <c r="P113" i="6" s="1"/>
  <c r="Q114" i="6" s="1"/>
  <c r="P116" i="5"/>
  <c r="Q117" i="5" s="1"/>
  <c r="R117" i="4"/>
  <c r="K117" i="4" s="1"/>
  <c r="M117" i="4" s="1"/>
  <c r="R139" i="3"/>
  <c r="K139" i="3" s="1"/>
  <c r="M139" i="3" s="1"/>
  <c r="R122" i="7" l="1"/>
  <c r="K122" i="7" s="1"/>
  <c r="M122" i="7" s="1"/>
  <c r="R114" i="6"/>
  <c r="K114" i="6" s="1"/>
  <c r="M114" i="6" s="1"/>
  <c r="R117" i="5"/>
  <c r="K117" i="5" s="1"/>
  <c r="M117" i="5" s="1"/>
  <c r="N117" i="4"/>
  <c r="O117" i="4"/>
  <c r="N139" i="3"/>
  <c r="O139" i="3"/>
  <c r="O122" i="7" l="1"/>
  <c r="N122" i="7"/>
  <c r="N114" i="6"/>
  <c r="O114" i="6"/>
  <c r="N117" i="5"/>
  <c r="O117" i="5"/>
  <c r="P117" i="4"/>
  <c r="Q118" i="4" s="1"/>
  <c r="P139" i="3"/>
  <c r="Q140" i="3" s="1"/>
  <c r="P122" i="7" l="1"/>
  <c r="Q123" i="7" s="1"/>
  <c r="R123" i="7" s="1"/>
  <c r="K123" i="7" s="1"/>
  <c r="M123" i="7" s="1"/>
  <c r="P114" i="6"/>
  <c r="Q115" i="6" s="1"/>
  <c r="P117" i="5"/>
  <c r="Q118" i="5" s="1"/>
  <c r="R118" i="4"/>
  <c r="K118" i="4" s="1"/>
  <c r="M118" i="4" s="1"/>
  <c r="R140" i="3"/>
  <c r="K140" i="3" s="1"/>
  <c r="M140" i="3" s="1"/>
  <c r="N123" i="7" l="1"/>
  <c r="O123" i="7"/>
  <c r="R115" i="6"/>
  <c r="K115" i="6" s="1"/>
  <c r="M115" i="6" s="1"/>
  <c r="R118" i="5"/>
  <c r="K118" i="5" s="1"/>
  <c r="M118" i="5" s="1"/>
  <c r="O118" i="4"/>
  <c r="N118" i="4"/>
  <c r="P118" i="4" s="1"/>
  <c r="Q119" i="4" s="1"/>
  <c r="N140" i="3"/>
  <c r="O140" i="3"/>
  <c r="P123" i="7" l="1"/>
  <c r="Q124" i="7" s="1"/>
  <c r="O115" i="6"/>
  <c r="N115" i="6"/>
  <c r="P115" i="6" s="1"/>
  <c r="Q116" i="6" s="1"/>
  <c r="O118" i="5"/>
  <c r="N118" i="5"/>
  <c r="P118" i="5" s="1"/>
  <c r="Q119" i="5" s="1"/>
  <c r="R119" i="4"/>
  <c r="K119" i="4" s="1"/>
  <c r="M119" i="4" s="1"/>
  <c r="P140" i="3"/>
  <c r="Q141" i="3" s="1"/>
  <c r="R124" i="7" l="1"/>
  <c r="K124" i="7" s="1"/>
  <c r="M124" i="7" s="1"/>
  <c r="R116" i="6"/>
  <c r="K116" i="6" s="1"/>
  <c r="M116" i="6" s="1"/>
  <c r="R119" i="5"/>
  <c r="K119" i="5" s="1"/>
  <c r="M119" i="5" s="1"/>
  <c r="O119" i="4"/>
  <c r="N119" i="4"/>
  <c r="P119" i="4" s="1"/>
  <c r="Q120" i="4" s="1"/>
  <c r="R141" i="3"/>
  <c r="K141" i="3" s="1"/>
  <c r="M141" i="3" s="1"/>
  <c r="O124" i="7" l="1"/>
  <c r="N124" i="7"/>
  <c r="P124" i="7" s="1"/>
  <c r="Q125" i="7" s="1"/>
  <c r="N116" i="6"/>
  <c r="O116" i="6"/>
  <c r="N119" i="5"/>
  <c r="O119" i="5"/>
  <c r="R120" i="4"/>
  <c r="K120" i="4" s="1"/>
  <c r="M120" i="4" s="1"/>
  <c r="N141" i="3"/>
  <c r="O141" i="3"/>
  <c r="R125" i="7" l="1"/>
  <c r="K125" i="7" s="1"/>
  <c r="M125" i="7" s="1"/>
  <c r="P116" i="6"/>
  <c r="Q117" i="6" s="1"/>
  <c r="P119" i="5"/>
  <c r="Q120" i="5" s="1"/>
  <c r="O120" i="4"/>
  <c r="N120" i="4"/>
  <c r="P120" i="4" s="1"/>
  <c r="Q121" i="4" s="1"/>
  <c r="P141" i="3"/>
  <c r="Q142" i="3" s="1"/>
  <c r="O125" i="7" l="1"/>
  <c r="N125" i="7"/>
  <c r="P125" i="7" s="1"/>
  <c r="Q126" i="7" s="1"/>
  <c r="R117" i="6"/>
  <c r="K117" i="6" s="1"/>
  <c r="M117" i="6" s="1"/>
  <c r="R120" i="5"/>
  <c r="K120" i="5" s="1"/>
  <c r="M120" i="5" s="1"/>
  <c r="R121" i="4"/>
  <c r="K121" i="4" s="1"/>
  <c r="M121" i="4" s="1"/>
  <c r="R142" i="3"/>
  <c r="K142" i="3" s="1"/>
  <c r="M142" i="3" s="1"/>
  <c r="R126" i="7" l="1"/>
  <c r="K126" i="7" s="1"/>
  <c r="M126" i="7" s="1"/>
  <c r="N117" i="6"/>
  <c r="O117" i="6"/>
  <c r="O120" i="5"/>
  <c r="N120" i="5"/>
  <c r="P120" i="5" s="1"/>
  <c r="Q121" i="5" s="1"/>
  <c r="N121" i="4"/>
  <c r="O121" i="4"/>
  <c r="O142" i="3"/>
  <c r="N142" i="3"/>
  <c r="P142" i="3" l="1"/>
  <c r="Q143" i="3" s="1"/>
  <c r="N126" i="7"/>
  <c r="O126" i="7"/>
  <c r="P117" i="6"/>
  <c r="Q118" i="6" s="1"/>
  <c r="R121" i="5"/>
  <c r="K121" i="5" s="1"/>
  <c r="M121" i="5" s="1"/>
  <c r="P121" i="4"/>
  <c r="Q122" i="4" s="1"/>
  <c r="R143" i="3"/>
  <c r="K143" i="3" s="1"/>
  <c r="M143" i="3" s="1"/>
  <c r="P126" i="7" l="1"/>
  <c r="Q127" i="7" s="1"/>
  <c r="R118" i="6"/>
  <c r="K118" i="6" s="1"/>
  <c r="M118" i="6" s="1"/>
  <c r="N121" i="5"/>
  <c r="O121" i="5"/>
  <c r="R122" i="4"/>
  <c r="K122" i="4" s="1"/>
  <c r="M122" i="4" s="1"/>
  <c r="O143" i="3"/>
  <c r="N143" i="3"/>
  <c r="P143" i="3" s="1"/>
  <c r="Q144" i="3" s="1"/>
  <c r="R127" i="7" l="1"/>
  <c r="K127" i="7" s="1"/>
  <c r="M127" i="7" s="1"/>
  <c r="O118" i="6"/>
  <c r="N118" i="6"/>
  <c r="P118" i="6" s="1"/>
  <c r="Q119" i="6" s="1"/>
  <c r="P121" i="5"/>
  <c r="Q122" i="5" s="1"/>
  <c r="O122" i="4"/>
  <c r="N122" i="4"/>
  <c r="P122" i="4" s="1"/>
  <c r="Q123" i="4" s="1"/>
  <c r="R144" i="3"/>
  <c r="K144" i="3" s="1"/>
  <c r="M144" i="3" s="1"/>
  <c r="O127" i="7" l="1"/>
  <c r="N127" i="7"/>
  <c r="P127" i="7" s="1"/>
  <c r="Q128" i="7" s="1"/>
  <c r="R119" i="6"/>
  <c r="K119" i="6" s="1"/>
  <c r="M119" i="6" s="1"/>
  <c r="R122" i="5"/>
  <c r="K122" i="5" s="1"/>
  <c r="M122" i="5" s="1"/>
  <c r="R123" i="4"/>
  <c r="K123" i="4" s="1"/>
  <c r="M123" i="4" s="1"/>
  <c r="N144" i="3"/>
  <c r="O144" i="3"/>
  <c r="R128" i="7" l="1"/>
  <c r="K128" i="7" s="1"/>
  <c r="M128" i="7" s="1"/>
  <c r="O119" i="6"/>
  <c r="N119" i="6"/>
  <c r="P119" i="6" s="1"/>
  <c r="Q120" i="6" s="1"/>
  <c r="N122" i="5"/>
  <c r="O122" i="5"/>
  <c r="N123" i="4"/>
  <c r="O123" i="4"/>
  <c r="P144" i="3"/>
  <c r="Q145" i="3" s="1"/>
  <c r="O128" i="7" l="1"/>
  <c r="N128" i="7"/>
  <c r="P128" i="7" s="1"/>
  <c r="Q129" i="7" s="1"/>
  <c r="R120" i="6"/>
  <c r="K120" i="6" s="1"/>
  <c r="M120" i="6" s="1"/>
  <c r="P122" i="5"/>
  <c r="Q123" i="5" s="1"/>
  <c r="P123" i="4"/>
  <c r="Q124" i="4" s="1"/>
  <c r="R145" i="3"/>
  <c r="K145" i="3" s="1"/>
  <c r="M145" i="3" s="1"/>
  <c r="R129" i="7" l="1"/>
  <c r="K129" i="7" s="1"/>
  <c r="M129" i="7" s="1"/>
  <c r="O120" i="6"/>
  <c r="N120" i="6"/>
  <c r="P120" i="6" s="1"/>
  <c r="Q121" i="6" s="1"/>
  <c r="R123" i="5"/>
  <c r="K123" i="5" s="1"/>
  <c r="M123" i="5" s="1"/>
  <c r="R124" i="4"/>
  <c r="K124" i="4" s="1"/>
  <c r="M124" i="4" s="1"/>
  <c r="N145" i="3"/>
  <c r="O145" i="3"/>
  <c r="N129" i="7" l="1"/>
  <c r="O129" i="7"/>
  <c r="R121" i="6"/>
  <c r="K121" i="6" s="1"/>
  <c r="M121" i="6" s="1"/>
  <c r="O123" i="5"/>
  <c r="N123" i="5"/>
  <c r="P123" i="5" s="1"/>
  <c r="Q124" i="5" s="1"/>
  <c r="N124" i="4"/>
  <c r="O124" i="4"/>
  <c r="P145" i="3"/>
  <c r="Q146" i="3" s="1"/>
  <c r="P129" i="7" l="1"/>
  <c r="Q130" i="7" s="1"/>
  <c r="O121" i="6"/>
  <c r="N121" i="6"/>
  <c r="P121" i="6" s="1"/>
  <c r="Q122" i="6" s="1"/>
  <c r="R124" i="5"/>
  <c r="K124" i="5" s="1"/>
  <c r="M124" i="5" s="1"/>
  <c r="P124" i="4"/>
  <c r="Q125" i="4" s="1"/>
  <c r="R146" i="3"/>
  <c r="K146" i="3" s="1"/>
  <c r="M146" i="3" s="1"/>
  <c r="R130" i="7" l="1"/>
  <c r="K130" i="7" s="1"/>
  <c r="M130" i="7" s="1"/>
  <c r="R122" i="6"/>
  <c r="K122" i="6" s="1"/>
  <c r="M122" i="6" s="1"/>
  <c r="N124" i="5"/>
  <c r="O124" i="5"/>
  <c r="R125" i="4"/>
  <c r="K125" i="4" s="1"/>
  <c r="M125" i="4" s="1"/>
  <c r="N146" i="3"/>
  <c r="O146" i="3"/>
  <c r="O130" i="7" l="1"/>
  <c r="N130" i="7"/>
  <c r="P130" i="7" s="1"/>
  <c r="Q131" i="7" s="1"/>
  <c r="N122" i="6"/>
  <c r="O122" i="6"/>
  <c r="P124" i="5"/>
  <c r="Q125" i="5" s="1"/>
  <c r="N125" i="4"/>
  <c r="O125" i="4"/>
  <c r="P146" i="3"/>
  <c r="Q147" i="3" s="1"/>
  <c r="R131" i="7" l="1"/>
  <c r="K131" i="7" s="1"/>
  <c r="M131" i="7" s="1"/>
  <c r="P122" i="6"/>
  <c r="Q123" i="6" s="1"/>
  <c r="R125" i="5"/>
  <c r="K125" i="5" s="1"/>
  <c r="M125" i="5" s="1"/>
  <c r="P125" i="4"/>
  <c r="Q126" i="4" s="1"/>
  <c r="R147" i="3"/>
  <c r="K147" i="3" s="1"/>
  <c r="M147" i="3" s="1"/>
  <c r="N131" i="7" l="1"/>
  <c r="O131" i="7"/>
  <c r="R123" i="6"/>
  <c r="K123" i="6" s="1"/>
  <c r="M123" i="6" s="1"/>
  <c r="N125" i="5"/>
  <c r="O125" i="5"/>
  <c r="R126" i="4"/>
  <c r="K126" i="4" s="1"/>
  <c r="M126" i="4" s="1"/>
  <c r="O147" i="3"/>
  <c r="N147" i="3"/>
  <c r="P147" i="3" s="1"/>
  <c r="Q148" i="3" s="1"/>
  <c r="P131" i="7" l="1"/>
  <c r="Q132" i="7" s="1"/>
  <c r="O123" i="6"/>
  <c r="N123" i="6"/>
  <c r="P123" i="6" s="1"/>
  <c r="Q124" i="6" s="1"/>
  <c r="P125" i="5"/>
  <c r="Q126" i="5" s="1"/>
  <c r="N126" i="4"/>
  <c r="O126" i="4"/>
  <c r="R148" i="3"/>
  <c r="K148" i="3" s="1"/>
  <c r="M148" i="3" s="1"/>
  <c r="R132" i="7" l="1"/>
  <c r="K132" i="7" s="1"/>
  <c r="M132" i="7" s="1"/>
  <c r="R124" i="6"/>
  <c r="K124" i="6" s="1"/>
  <c r="M124" i="6" s="1"/>
  <c r="R126" i="5"/>
  <c r="K126" i="5" s="1"/>
  <c r="M126" i="5" s="1"/>
  <c r="P126" i="4"/>
  <c r="Q127" i="4" s="1"/>
  <c r="N148" i="3"/>
  <c r="O148" i="3"/>
  <c r="O132" i="7" l="1"/>
  <c r="N132" i="7"/>
  <c r="P132" i="7" s="1"/>
  <c r="Q133" i="7" s="1"/>
  <c r="N124" i="6"/>
  <c r="O124" i="6"/>
  <c r="N126" i="5"/>
  <c r="O126" i="5"/>
  <c r="R127" i="4"/>
  <c r="K127" i="4" s="1"/>
  <c r="M127" i="4" s="1"/>
  <c r="P148" i="3"/>
  <c r="Q149" i="3" s="1"/>
  <c r="R133" i="7" l="1"/>
  <c r="K133" i="7" s="1"/>
  <c r="M133" i="7" s="1"/>
  <c r="P124" i="6"/>
  <c r="Q125" i="6" s="1"/>
  <c r="P126" i="5"/>
  <c r="Q127" i="5" s="1"/>
  <c r="N127" i="4"/>
  <c r="O127" i="4"/>
  <c r="R149" i="3"/>
  <c r="K149" i="3" s="1"/>
  <c r="M149" i="3" s="1"/>
  <c r="O133" i="7" l="1"/>
  <c r="N133" i="7"/>
  <c r="P133" i="7" s="1"/>
  <c r="Q134" i="7" s="1"/>
  <c r="R125" i="6"/>
  <c r="K125" i="6" s="1"/>
  <c r="M125" i="6" s="1"/>
  <c r="R127" i="5"/>
  <c r="K127" i="5" s="1"/>
  <c r="M127" i="5" s="1"/>
  <c r="P127" i="4"/>
  <c r="Q128" i="4" s="1"/>
  <c r="N149" i="3"/>
  <c r="O149" i="3"/>
  <c r="R134" i="7" l="1"/>
  <c r="K134" i="7" s="1"/>
  <c r="M134" i="7" s="1"/>
  <c r="N125" i="6"/>
  <c r="O125" i="6"/>
  <c r="O127" i="5"/>
  <c r="N127" i="5"/>
  <c r="P127" i="5" s="1"/>
  <c r="Q128" i="5" s="1"/>
  <c r="R128" i="4"/>
  <c r="K128" i="4" s="1"/>
  <c r="M128" i="4" s="1"/>
  <c r="P149" i="3"/>
  <c r="Q150" i="3" s="1"/>
  <c r="O134" i="7" l="1"/>
  <c r="N134" i="7"/>
  <c r="P125" i="6"/>
  <c r="Q126" i="6" s="1"/>
  <c r="R128" i="5"/>
  <c r="K128" i="5" s="1"/>
  <c r="M128" i="5" s="1"/>
  <c r="O128" i="4"/>
  <c r="N128" i="4"/>
  <c r="P128" i="4" s="1"/>
  <c r="Q129" i="4" s="1"/>
  <c r="R150" i="3"/>
  <c r="K150" i="3" s="1"/>
  <c r="M150" i="3" s="1"/>
  <c r="P134" i="7" l="1"/>
  <c r="Q135" i="7" s="1"/>
  <c r="R135" i="7" s="1"/>
  <c r="K135" i="7" s="1"/>
  <c r="M135" i="7" s="1"/>
  <c r="R126" i="6"/>
  <c r="K126" i="6" s="1"/>
  <c r="M126" i="6" s="1"/>
  <c r="O128" i="5"/>
  <c r="N128" i="5"/>
  <c r="R129" i="4"/>
  <c r="K129" i="4" s="1"/>
  <c r="M129" i="4" s="1"/>
  <c r="O150" i="3"/>
  <c r="N150" i="3"/>
  <c r="P150" i="3" s="1"/>
  <c r="Q151" i="3" s="1"/>
  <c r="P128" i="5" l="1"/>
  <c r="Q129" i="5" s="1"/>
  <c r="O135" i="7"/>
  <c r="N135" i="7"/>
  <c r="P135" i="7" s="1"/>
  <c r="Q136" i="7" s="1"/>
  <c r="N126" i="6"/>
  <c r="O126" i="6"/>
  <c r="R129" i="5"/>
  <c r="K129" i="5" s="1"/>
  <c r="M129" i="5" s="1"/>
  <c r="O129" i="4"/>
  <c r="N129" i="4"/>
  <c r="P129" i="4" s="1"/>
  <c r="Q130" i="4" s="1"/>
  <c r="R151" i="3"/>
  <c r="K151" i="3" s="1"/>
  <c r="M151" i="3" s="1"/>
  <c r="R136" i="7" l="1"/>
  <c r="K136" i="7" s="1"/>
  <c r="M136" i="7" s="1"/>
  <c r="P126" i="6"/>
  <c r="Q127" i="6" s="1"/>
  <c r="O129" i="5"/>
  <c r="N129" i="5"/>
  <c r="P129" i="5" s="1"/>
  <c r="Q130" i="5" s="1"/>
  <c r="R130" i="4"/>
  <c r="K130" i="4" s="1"/>
  <c r="M130" i="4" s="1"/>
  <c r="O151" i="3"/>
  <c r="N151" i="3"/>
  <c r="P151" i="3" s="1"/>
  <c r="Q152" i="3" s="1"/>
  <c r="O136" i="7" l="1"/>
  <c r="N136" i="7"/>
  <c r="P136" i="7" s="1"/>
  <c r="Q137" i="7" s="1"/>
  <c r="R127" i="6"/>
  <c r="K127" i="6" s="1"/>
  <c r="M127" i="6" s="1"/>
  <c r="R130" i="5"/>
  <c r="K130" i="5" s="1"/>
  <c r="M130" i="5" s="1"/>
  <c r="O130" i="4"/>
  <c r="N130" i="4"/>
  <c r="P130" i="4" s="1"/>
  <c r="Q131" i="4" s="1"/>
  <c r="R152" i="3"/>
  <c r="K152" i="3" s="1"/>
  <c r="M152" i="3" s="1"/>
  <c r="R137" i="7" l="1"/>
  <c r="K137" i="7" s="1"/>
  <c r="M137" i="7" s="1"/>
  <c r="O127" i="6"/>
  <c r="N127" i="6"/>
  <c r="P127" i="6" s="1"/>
  <c r="Q128" i="6" s="1"/>
  <c r="N130" i="5"/>
  <c r="O130" i="5"/>
  <c r="R131" i="4"/>
  <c r="K131" i="4" s="1"/>
  <c r="M131" i="4" s="1"/>
  <c r="N152" i="3"/>
  <c r="O152" i="3"/>
  <c r="N137" i="7" l="1"/>
  <c r="O137" i="7"/>
  <c r="R128" i="6"/>
  <c r="K128" i="6" s="1"/>
  <c r="M128" i="6" s="1"/>
  <c r="P130" i="5"/>
  <c r="Q131" i="5" s="1"/>
  <c r="O131" i="4"/>
  <c r="N131" i="4"/>
  <c r="P131" i="4" s="1"/>
  <c r="Q132" i="4" s="1"/>
  <c r="P152" i="3"/>
  <c r="Q153" i="3" s="1"/>
  <c r="P137" i="7" l="1"/>
  <c r="Q138" i="7" s="1"/>
  <c r="O128" i="6"/>
  <c r="N128" i="6"/>
  <c r="P128" i="6" s="1"/>
  <c r="Q129" i="6" s="1"/>
  <c r="R131" i="5"/>
  <c r="K131" i="5" s="1"/>
  <c r="M131" i="5" s="1"/>
  <c r="R132" i="4"/>
  <c r="K132" i="4" s="1"/>
  <c r="M132" i="4" s="1"/>
  <c r="R153" i="3"/>
  <c r="K153" i="3" s="1"/>
  <c r="M153" i="3" s="1"/>
  <c r="R138" i="7" l="1"/>
  <c r="K138" i="7" s="1"/>
  <c r="M138" i="7" s="1"/>
  <c r="R129" i="6"/>
  <c r="K129" i="6" s="1"/>
  <c r="M129" i="6" s="1"/>
  <c r="O131" i="5"/>
  <c r="N131" i="5"/>
  <c r="P131" i="5" s="1"/>
  <c r="Q132" i="5" s="1"/>
  <c r="N132" i="4"/>
  <c r="O132" i="4"/>
  <c r="O153" i="3"/>
  <c r="N153" i="3"/>
  <c r="P153" i="3" s="1"/>
  <c r="Q154" i="3" s="1"/>
  <c r="O138" i="7" l="1"/>
  <c r="N138" i="7"/>
  <c r="P138" i="7" s="1"/>
  <c r="Q139" i="7" s="1"/>
  <c r="O129" i="6"/>
  <c r="N129" i="6"/>
  <c r="P129" i="6" s="1"/>
  <c r="Q130" i="6" s="1"/>
  <c r="R132" i="5"/>
  <c r="K132" i="5" s="1"/>
  <c r="M132" i="5" s="1"/>
  <c r="P132" i="4"/>
  <c r="Q133" i="4" s="1"/>
  <c r="R154" i="3"/>
  <c r="K154" i="3" s="1"/>
  <c r="M154" i="3" s="1"/>
  <c r="R139" i="7" l="1"/>
  <c r="K139" i="7" s="1"/>
  <c r="M139" i="7" s="1"/>
  <c r="R130" i="6"/>
  <c r="K130" i="6" s="1"/>
  <c r="M130" i="6" s="1"/>
  <c r="O132" i="5"/>
  <c r="N132" i="5"/>
  <c r="P132" i="5" s="1"/>
  <c r="Q133" i="5" s="1"/>
  <c r="R133" i="4"/>
  <c r="K133" i="4" s="1"/>
  <c r="M133" i="4" s="1"/>
  <c r="N154" i="3"/>
  <c r="O154" i="3"/>
  <c r="N139" i="7" l="1"/>
  <c r="O139" i="7"/>
  <c r="N130" i="6"/>
  <c r="O130" i="6"/>
  <c r="R133" i="5"/>
  <c r="K133" i="5" s="1"/>
  <c r="M133" i="5" s="1"/>
  <c r="N133" i="4"/>
  <c r="O133" i="4"/>
  <c r="P154" i="3"/>
  <c r="Q155" i="3" s="1"/>
  <c r="P139" i="7" l="1"/>
  <c r="Q140" i="7" s="1"/>
  <c r="P130" i="6"/>
  <c r="Q131" i="6" s="1"/>
  <c r="N133" i="5"/>
  <c r="O133" i="5"/>
  <c r="P133" i="4"/>
  <c r="Q134" i="4" s="1"/>
  <c r="R155" i="3"/>
  <c r="K155" i="3" s="1"/>
  <c r="M155" i="3" s="1"/>
  <c r="R140" i="7" l="1"/>
  <c r="K140" i="7" s="1"/>
  <c r="M140" i="7" s="1"/>
  <c r="R131" i="6"/>
  <c r="K131" i="6" s="1"/>
  <c r="M131" i="6" s="1"/>
  <c r="P133" i="5"/>
  <c r="Q134" i="5" s="1"/>
  <c r="R134" i="4"/>
  <c r="K134" i="4" s="1"/>
  <c r="M134" i="4" s="1"/>
  <c r="O155" i="3"/>
  <c r="N155" i="3"/>
  <c r="P155" i="3" s="1"/>
  <c r="Q156" i="3" s="1"/>
  <c r="O140" i="7" l="1"/>
  <c r="N140" i="7"/>
  <c r="P140" i="7" s="1"/>
  <c r="Q141" i="7" s="1"/>
  <c r="O131" i="6"/>
  <c r="N131" i="6"/>
  <c r="P131" i="6" s="1"/>
  <c r="Q132" i="6" s="1"/>
  <c r="R134" i="5"/>
  <c r="K134" i="5" s="1"/>
  <c r="M134" i="5" s="1"/>
  <c r="O134" i="4"/>
  <c r="N134" i="4"/>
  <c r="P134" i="4" s="1"/>
  <c r="Q135" i="4" s="1"/>
  <c r="R156" i="3"/>
  <c r="K156" i="3" s="1"/>
  <c r="M156" i="3" s="1"/>
  <c r="R141" i="7" l="1"/>
  <c r="K141" i="7" s="1"/>
  <c r="M141" i="7" s="1"/>
  <c r="R132" i="6"/>
  <c r="K132" i="6" s="1"/>
  <c r="M132" i="6" s="1"/>
  <c r="O134" i="5"/>
  <c r="N134" i="5"/>
  <c r="P134" i="5" s="1"/>
  <c r="Q135" i="5" s="1"/>
  <c r="R135" i="4"/>
  <c r="K135" i="4" s="1"/>
  <c r="M135" i="4" s="1"/>
  <c r="N156" i="3"/>
  <c r="O156" i="3"/>
  <c r="O141" i="7" l="1"/>
  <c r="N141" i="7"/>
  <c r="P141" i="7" s="1"/>
  <c r="Q142" i="7" s="1"/>
  <c r="N132" i="6"/>
  <c r="O132" i="6"/>
  <c r="R135" i="5"/>
  <c r="K135" i="5" s="1"/>
  <c r="M135" i="5" s="1"/>
  <c r="N135" i="4"/>
  <c r="O135" i="4"/>
  <c r="P156" i="3"/>
  <c r="Q157" i="3" s="1"/>
  <c r="R142" i="7" l="1"/>
  <c r="K142" i="7" s="1"/>
  <c r="M142" i="7" s="1"/>
  <c r="P132" i="6"/>
  <c r="Q133" i="6" s="1"/>
  <c r="N135" i="5"/>
  <c r="O135" i="5"/>
  <c r="P135" i="4"/>
  <c r="Q136" i="4" s="1"/>
  <c r="R157" i="3"/>
  <c r="K157" i="3" s="1"/>
  <c r="M157" i="3" s="1"/>
  <c r="N142" i="7" l="1"/>
  <c r="O142" i="7"/>
  <c r="R133" i="6"/>
  <c r="K133" i="6" s="1"/>
  <c r="M133" i="6" s="1"/>
  <c r="P135" i="5"/>
  <c r="Q136" i="5" s="1"/>
  <c r="R136" i="4"/>
  <c r="K136" i="4" s="1"/>
  <c r="M136" i="4" s="1"/>
  <c r="O157" i="3"/>
  <c r="N157" i="3"/>
  <c r="P157" i="3" s="1"/>
  <c r="Q158" i="3" s="1"/>
  <c r="P142" i="7" l="1"/>
  <c r="Q143" i="7" s="1"/>
  <c r="N133" i="6"/>
  <c r="O133" i="6"/>
  <c r="R136" i="5"/>
  <c r="K136" i="5" s="1"/>
  <c r="M136" i="5" s="1"/>
  <c r="O136" i="4"/>
  <c r="N136" i="4"/>
  <c r="P136" i="4" s="1"/>
  <c r="Q137" i="4" s="1"/>
  <c r="R158" i="3"/>
  <c r="K158" i="3" s="1"/>
  <c r="M158" i="3" s="1"/>
  <c r="R143" i="7" l="1"/>
  <c r="K143" i="7" s="1"/>
  <c r="M143" i="7" s="1"/>
  <c r="P133" i="6"/>
  <c r="Q134" i="6" s="1"/>
  <c r="O136" i="5"/>
  <c r="N136" i="5"/>
  <c r="P136" i="5" s="1"/>
  <c r="Q137" i="5" s="1"/>
  <c r="R137" i="4"/>
  <c r="K137" i="4" s="1"/>
  <c r="M137" i="4" s="1"/>
  <c r="O158" i="3"/>
  <c r="N158" i="3"/>
  <c r="P158" i="3" l="1"/>
  <c r="Q159" i="3" s="1"/>
  <c r="R159" i="3" s="1"/>
  <c r="K159" i="3" s="1"/>
  <c r="M159" i="3" s="1"/>
  <c r="O143" i="7"/>
  <c r="N143" i="7"/>
  <c r="P143" i="7" s="1"/>
  <c r="Q144" i="7" s="1"/>
  <c r="R134" i="6"/>
  <c r="K134" i="6" s="1"/>
  <c r="M134" i="6" s="1"/>
  <c r="R137" i="5"/>
  <c r="K137" i="5" s="1"/>
  <c r="M137" i="5" s="1"/>
  <c r="N137" i="4"/>
  <c r="O137" i="4"/>
  <c r="R144" i="7" l="1"/>
  <c r="K144" i="7" s="1"/>
  <c r="M144" i="7" s="1"/>
  <c r="O134" i="6"/>
  <c r="N134" i="6"/>
  <c r="P134" i="6" s="1"/>
  <c r="Q135" i="6" s="1"/>
  <c r="N137" i="5"/>
  <c r="O137" i="5"/>
  <c r="P137" i="4"/>
  <c r="Q138" i="4" s="1"/>
  <c r="O159" i="3"/>
  <c r="N159" i="3"/>
  <c r="P159" i="3" s="1"/>
  <c r="Q160" i="3" s="1"/>
  <c r="O144" i="7" l="1"/>
  <c r="N144" i="7"/>
  <c r="P144" i="7" s="1"/>
  <c r="Q145" i="7" s="1"/>
  <c r="R135" i="6"/>
  <c r="K135" i="6" s="1"/>
  <c r="M135" i="6" s="1"/>
  <c r="P137" i="5"/>
  <c r="Q138" i="5" s="1"/>
  <c r="R138" i="4"/>
  <c r="K138" i="4" s="1"/>
  <c r="M138" i="4" s="1"/>
  <c r="R160" i="3"/>
  <c r="K160" i="3" s="1"/>
  <c r="M160" i="3" s="1"/>
  <c r="R145" i="7" l="1"/>
  <c r="K145" i="7" s="1"/>
  <c r="M145" i="7" s="1"/>
  <c r="O135" i="6"/>
  <c r="N135" i="6"/>
  <c r="P135" i="6" s="1"/>
  <c r="Q136" i="6" s="1"/>
  <c r="R138" i="5"/>
  <c r="K138" i="5" s="1"/>
  <c r="M138" i="5" s="1"/>
  <c r="O138" i="4"/>
  <c r="N138" i="4"/>
  <c r="P138" i="4" s="1"/>
  <c r="Q139" i="4" s="1"/>
  <c r="N160" i="3"/>
  <c r="O160" i="3"/>
  <c r="N145" i="7" l="1"/>
  <c r="O145" i="7"/>
  <c r="R136" i="6"/>
  <c r="K136" i="6" s="1"/>
  <c r="M136" i="6" s="1"/>
  <c r="N138" i="5"/>
  <c r="O138" i="5"/>
  <c r="R139" i="4"/>
  <c r="K139" i="4" s="1"/>
  <c r="M139" i="4" s="1"/>
  <c r="P160" i="3"/>
  <c r="Q161" i="3" s="1"/>
  <c r="P145" i="7" l="1"/>
  <c r="Q146" i="7" s="1"/>
  <c r="N136" i="6"/>
  <c r="O136" i="6"/>
  <c r="P138" i="5"/>
  <c r="Q139" i="5" s="1"/>
  <c r="N139" i="4"/>
  <c r="O139" i="4"/>
  <c r="R161" i="3"/>
  <c r="K161" i="3" s="1"/>
  <c r="M161" i="3" s="1"/>
  <c r="R146" i="7" l="1"/>
  <c r="K146" i="7" s="1"/>
  <c r="M146" i="7" s="1"/>
  <c r="P136" i="6"/>
  <c r="Q137" i="6" s="1"/>
  <c r="R139" i="5"/>
  <c r="K139" i="5" s="1"/>
  <c r="M139" i="5" s="1"/>
  <c r="P139" i="4"/>
  <c r="Q140" i="4" s="1"/>
  <c r="N161" i="3"/>
  <c r="O161" i="3"/>
  <c r="O146" i="7" l="1"/>
  <c r="N146" i="7"/>
  <c r="P146" i="7" s="1"/>
  <c r="Q147" i="7" s="1"/>
  <c r="R137" i="6"/>
  <c r="K137" i="6" s="1"/>
  <c r="M137" i="6" s="1"/>
  <c r="O139" i="5"/>
  <c r="N139" i="5"/>
  <c r="P139" i="5" s="1"/>
  <c r="Q140" i="5" s="1"/>
  <c r="R140" i="4"/>
  <c r="K140" i="4" s="1"/>
  <c r="M140" i="4" s="1"/>
  <c r="P161" i="3"/>
  <c r="Q162" i="3" s="1"/>
  <c r="R147" i="7" l="1"/>
  <c r="K147" i="7" s="1"/>
  <c r="M147" i="7" s="1"/>
  <c r="O137" i="6"/>
  <c r="N137" i="6"/>
  <c r="P137" i="6" s="1"/>
  <c r="Q138" i="6" s="1"/>
  <c r="R140" i="5"/>
  <c r="K140" i="5" s="1"/>
  <c r="M140" i="5" s="1"/>
  <c r="N140" i="4"/>
  <c r="O140" i="4"/>
  <c r="R162" i="3"/>
  <c r="K162" i="3" s="1"/>
  <c r="M162" i="3" s="1"/>
  <c r="N147" i="7" l="1"/>
  <c r="O147" i="7"/>
  <c r="R138" i="6"/>
  <c r="K138" i="6" s="1"/>
  <c r="M138" i="6" s="1"/>
  <c r="N140" i="5"/>
  <c r="O140" i="5"/>
  <c r="P140" i="4"/>
  <c r="Q141" i="4" s="1"/>
  <c r="N162" i="3"/>
  <c r="O162" i="3"/>
  <c r="P147" i="7" l="1"/>
  <c r="Q148" i="7" s="1"/>
  <c r="N138" i="6"/>
  <c r="O138" i="6"/>
  <c r="P140" i="5"/>
  <c r="Q141" i="5" s="1"/>
  <c r="R141" i="4"/>
  <c r="K141" i="4" s="1"/>
  <c r="M141" i="4" s="1"/>
  <c r="P162" i="3"/>
  <c r="Q163" i="3" s="1"/>
  <c r="R148" i="7" l="1"/>
  <c r="K148" i="7" s="1"/>
  <c r="M148" i="7" s="1"/>
  <c r="P138" i="6"/>
  <c r="Q139" i="6" s="1"/>
  <c r="R141" i="5"/>
  <c r="K141" i="5" s="1"/>
  <c r="M141" i="5" s="1"/>
  <c r="N141" i="4"/>
  <c r="O141" i="4"/>
  <c r="R163" i="3"/>
  <c r="K163" i="3" s="1"/>
  <c r="M163" i="3" s="1"/>
  <c r="O148" i="7" l="1"/>
  <c r="N148" i="7"/>
  <c r="P148" i="7" s="1"/>
  <c r="Q149" i="7" s="1"/>
  <c r="R139" i="6"/>
  <c r="K139" i="6" s="1"/>
  <c r="M139" i="6" s="1"/>
  <c r="O141" i="5"/>
  <c r="N141" i="5"/>
  <c r="P141" i="5" s="1"/>
  <c r="Q142" i="5" s="1"/>
  <c r="P141" i="4"/>
  <c r="Q142" i="4" s="1"/>
  <c r="O163" i="3"/>
  <c r="N163" i="3"/>
  <c r="P163" i="3" s="1"/>
  <c r="Q164" i="3" s="1"/>
  <c r="R149" i="7" l="1"/>
  <c r="K149" i="7" s="1"/>
  <c r="M149" i="7" s="1"/>
  <c r="O139" i="6"/>
  <c r="N139" i="6"/>
  <c r="P139" i="6" s="1"/>
  <c r="Q140" i="6" s="1"/>
  <c r="R142" i="5"/>
  <c r="K142" i="5" s="1"/>
  <c r="M142" i="5" s="1"/>
  <c r="R142" i="4"/>
  <c r="K142" i="4" s="1"/>
  <c r="M142" i="4" s="1"/>
  <c r="R164" i="3"/>
  <c r="K164" i="3" s="1"/>
  <c r="M164" i="3" s="1"/>
  <c r="O149" i="7" l="1"/>
  <c r="N149" i="7"/>
  <c r="P149" i="7" s="1"/>
  <c r="Q150" i="7" s="1"/>
  <c r="R140" i="6"/>
  <c r="K140" i="6" s="1"/>
  <c r="M140" i="6" s="1"/>
  <c r="O142" i="5"/>
  <c r="N142" i="5"/>
  <c r="P142" i="5" s="1"/>
  <c r="Q143" i="5" s="1"/>
  <c r="O142" i="4"/>
  <c r="N142" i="4"/>
  <c r="P142" i="4" s="1"/>
  <c r="Q143" i="4" s="1"/>
  <c r="N164" i="3"/>
  <c r="O164" i="3"/>
  <c r="R150" i="7" l="1"/>
  <c r="K150" i="7" s="1"/>
  <c r="M150" i="7" s="1"/>
  <c r="N140" i="6"/>
  <c r="O140" i="6"/>
  <c r="R143" i="5"/>
  <c r="K143" i="5" s="1"/>
  <c r="M143" i="5" s="1"/>
  <c r="R143" i="4"/>
  <c r="K143" i="4" s="1"/>
  <c r="M143" i="4" s="1"/>
  <c r="P164" i="3"/>
  <c r="Q165" i="3" s="1"/>
  <c r="N150" i="7" l="1"/>
  <c r="O150" i="7"/>
  <c r="P140" i="6"/>
  <c r="Q141" i="6" s="1"/>
  <c r="O143" i="5"/>
  <c r="N143" i="5"/>
  <c r="P143" i="5" s="1"/>
  <c r="Q144" i="5" s="1"/>
  <c r="N143" i="4"/>
  <c r="O143" i="4"/>
  <c r="R165" i="3"/>
  <c r="K165" i="3" s="1"/>
  <c r="M165" i="3" s="1"/>
  <c r="P150" i="7" l="1"/>
  <c r="Q151" i="7" s="1"/>
  <c r="R141" i="6"/>
  <c r="K141" i="6" s="1"/>
  <c r="M141" i="6" s="1"/>
  <c r="R144" i="5"/>
  <c r="K144" i="5" s="1"/>
  <c r="M144" i="5" s="1"/>
  <c r="P143" i="4"/>
  <c r="Q144" i="4" s="1"/>
  <c r="N165" i="3"/>
  <c r="O165" i="3"/>
  <c r="R151" i="7" l="1"/>
  <c r="K151" i="7" s="1"/>
  <c r="M151" i="7" s="1"/>
  <c r="O141" i="6"/>
  <c r="N141" i="6"/>
  <c r="P141" i="6" s="1"/>
  <c r="Q142" i="6" s="1"/>
  <c r="O144" i="5"/>
  <c r="N144" i="5"/>
  <c r="P144" i="5" s="1"/>
  <c r="Q145" i="5" s="1"/>
  <c r="R144" i="4"/>
  <c r="K144" i="4" s="1"/>
  <c r="M144" i="4" s="1"/>
  <c r="P165" i="3"/>
  <c r="Q166" i="3" s="1"/>
  <c r="O151" i="7" l="1"/>
  <c r="N151" i="7"/>
  <c r="R142" i="6"/>
  <c r="K142" i="6" s="1"/>
  <c r="M142" i="6" s="1"/>
  <c r="R145" i="5"/>
  <c r="K145" i="5" s="1"/>
  <c r="M145" i="5" s="1"/>
  <c r="N144" i="4"/>
  <c r="O144" i="4"/>
  <c r="R166" i="3"/>
  <c r="K166" i="3" s="1"/>
  <c r="M166" i="3" s="1"/>
  <c r="P151" i="7" l="1"/>
  <c r="Q152" i="7" s="1"/>
  <c r="R152" i="7" s="1"/>
  <c r="K152" i="7" s="1"/>
  <c r="M152" i="7" s="1"/>
  <c r="N142" i="6"/>
  <c r="O142" i="6"/>
  <c r="O145" i="5"/>
  <c r="N145" i="5"/>
  <c r="P145" i="5" s="1"/>
  <c r="Q146" i="5" s="1"/>
  <c r="P144" i="4"/>
  <c r="Q145" i="4" s="1"/>
  <c r="O166" i="3"/>
  <c r="N166" i="3"/>
  <c r="P166" i="3" s="1"/>
  <c r="Q167" i="3" s="1"/>
  <c r="O152" i="7" l="1"/>
  <c r="N152" i="7"/>
  <c r="P152" i="7" s="1"/>
  <c r="Q153" i="7" s="1"/>
  <c r="P142" i="6"/>
  <c r="Q143" i="6" s="1"/>
  <c r="R146" i="5"/>
  <c r="K146" i="5" s="1"/>
  <c r="M146" i="5" s="1"/>
  <c r="R145" i="4"/>
  <c r="K145" i="4" s="1"/>
  <c r="M145" i="4" s="1"/>
  <c r="R167" i="3"/>
  <c r="K167" i="3" s="1"/>
  <c r="M167" i="3" s="1"/>
  <c r="R153" i="7" l="1"/>
  <c r="K153" i="7" s="1"/>
  <c r="M153" i="7" s="1"/>
  <c r="R143" i="6"/>
  <c r="K143" i="6" s="1"/>
  <c r="M143" i="6" s="1"/>
  <c r="N146" i="5"/>
  <c r="O146" i="5"/>
  <c r="N145" i="4"/>
  <c r="O145" i="4"/>
  <c r="O167" i="3"/>
  <c r="N167" i="3"/>
  <c r="P167" i="3" s="1"/>
  <c r="Q168" i="3" s="1"/>
  <c r="N153" i="7" l="1"/>
  <c r="O153" i="7"/>
  <c r="O143" i="6"/>
  <c r="N143" i="6"/>
  <c r="P143" i="6" s="1"/>
  <c r="Q144" i="6" s="1"/>
  <c r="P146" i="5"/>
  <c r="Q147" i="5" s="1"/>
  <c r="P145" i="4"/>
  <c r="Q146" i="4" s="1"/>
  <c r="R168" i="3"/>
  <c r="K168" i="3" s="1"/>
  <c r="M168" i="3" s="1"/>
  <c r="P153" i="7" l="1"/>
  <c r="Q154" i="7" s="1"/>
  <c r="R144" i="6"/>
  <c r="K144" i="6" s="1"/>
  <c r="M144" i="6" s="1"/>
  <c r="R147" i="5"/>
  <c r="K147" i="5" s="1"/>
  <c r="M147" i="5" s="1"/>
  <c r="R146" i="4"/>
  <c r="K146" i="4" s="1"/>
  <c r="M146" i="4" s="1"/>
  <c r="O168" i="3"/>
  <c r="N168" i="3"/>
  <c r="P168" i="3" s="1"/>
  <c r="Q169" i="3" s="1"/>
  <c r="R154" i="7" l="1"/>
  <c r="K154" i="7" s="1"/>
  <c r="M154" i="7" s="1"/>
  <c r="O144" i="6"/>
  <c r="N144" i="6"/>
  <c r="P144" i="6" s="1"/>
  <c r="Q145" i="6" s="1"/>
  <c r="O147" i="5"/>
  <c r="N147" i="5"/>
  <c r="N146" i="4"/>
  <c r="O146" i="4"/>
  <c r="R169" i="3"/>
  <c r="K169" i="3" s="1"/>
  <c r="M169" i="3" s="1"/>
  <c r="P147" i="5" l="1"/>
  <c r="Q148" i="5" s="1"/>
  <c r="R148" i="5" s="1"/>
  <c r="K148" i="5" s="1"/>
  <c r="M148" i="5" s="1"/>
  <c r="O154" i="7"/>
  <c r="N154" i="7"/>
  <c r="R145" i="6"/>
  <c r="K145" i="6" s="1"/>
  <c r="M145" i="6" s="1"/>
  <c r="P146" i="4"/>
  <c r="Q147" i="4" s="1"/>
  <c r="O169" i="3"/>
  <c r="N169" i="3"/>
  <c r="P169" i="3" s="1"/>
  <c r="P154" i="7" l="1"/>
  <c r="Q155" i="7" s="1"/>
  <c r="R155" i="7" s="1"/>
  <c r="K155" i="7" s="1"/>
  <c r="M155" i="7" s="1"/>
  <c r="O145" i="6"/>
  <c r="N145" i="6"/>
  <c r="P145" i="6" s="1"/>
  <c r="Q146" i="6" s="1"/>
  <c r="N148" i="5"/>
  <c r="O148" i="5"/>
  <c r="R147" i="4"/>
  <c r="K147" i="4" s="1"/>
  <c r="M147" i="4" s="1"/>
  <c r="Q170" i="3"/>
  <c r="N155" i="7" l="1"/>
  <c r="O155" i="7"/>
  <c r="R146" i="6"/>
  <c r="K146" i="6" s="1"/>
  <c r="M146" i="6" s="1"/>
  <c r="P148" i="5"/>
  <c r="Q149" i="5" s="1"/>
  <c r="O147" i="4"/>
  <c r="N147" i="4"/>
  <c r="P147" i="4" s="1"/>
  <c r="Q148" i="4" s="1"/>
  <c r="R170" i="3"/>
  <c r="K170" i="3" s="1"/>
  <c r="M170" i="3" s="1"/>
  <c r="P155" i="7" l="1"/>
  <c r="Q156" i="7" s="1"/>
  <c r="N146" i="6"/>
  <c r="O146" i="6"/>
  <c r="R149" i="5"/>
  <c r="K149" i="5" s="1"/>
  <c r="M149" i="5" s="1"/>
  <c r="R148" i="4"/>
  <c r="K148" i="4" s="1"/>
  <c r="M148" i="4" s="1"/>
  <c r="N170" i="3"/>
  <c r="O170" i="3"/>
  <c r="R156" i="7" l="1"/>
  <c r="K156" i="7" s="1"/>
  <c r="M156" i="7" s="1"/>
  <c r="P146" i="6"/>
  <c r="Q147" i="6" s="1"/>
  <c r="O149" i="5"/>
  <c r="N149" i="5"/>
  <c r="P149" i="5" s="1"/>
  <c r="Q150" i="5" s="1"/>
  <c r="N148" i="4"/>
  <c r="O148" i="4"/>
  <c r="P170" i="3"/>
  <c r="Q171" i="3" s="1"/>
  <c r="O156" i="7" l="1"/>
  <c r="N156" i="7"/>
  <c r="P156" i="7" s="1"/>
  <c r="Q157" i="7" s="1"/>
  <c r="R147" i="6"/>
  <c r="K147" i="6" s="1"/>
  <c r="M147" i="6" s="1"/>
  <c r="R150" i="5"/>
  <c r="K150" i="5" s="1"/>
  <c r="M150" i="5" s="1"/>
  <c r="P148" i="4"/>
  <c r="Q149" i="4" s="1"/>
  <c r="R171" i="3"/>
  <c r="K171" i="3" s="1"/>
  <c r="M171" i="3" s="1"/>
  <c r="R157" i="7" l="1"/>
  <c r="K157" i="7" s="1"/>
  <c r="M157" i="7" s="1"/>
  <c r="O147" i="6"/>
  <c r="N147" i="6"/>
  <c r="P147" i="6" s="1"/>
  <c r="Q148" i="6" s="1"/>
  <c r="O150" i="5"/>
  <c r="N150" i="5"/>
  <c r="P150" i="5" s="1"/>
  <c r="Q151" i="5" s="1"/>
  <c r="R149" i="4"/>
  <c r="K149" i="4" s="1"/>
  <c r="M149" i="4" s="1"/>
  <c r="O171" i="3"/>
  <c r="N171" i="3"/>
  <c r="P171" i="3" s="1"/>
  <c r="Q172" i="3" s="1"/>
  <c r="O157" i="7" l="1"/>
  <c r="N157" i="7"/>
  <c r="P157" i="7" s="1"/>
  <c r="Q158" i="7" s="1"/>
  <c r="R148" i="6"/>
  <c r="K148" i="6" s="1"/>
  <c r="M148" i="6" s="1"/>
  <c r="R151" i="5"/>
  <c r="K151" i="5" s="1"/>
  <c r="M151" i="5" s="1"/>
  <c r="N149" i="4"/>
  <c r="O149" i="4"/>
  <c r="R172" i="3"/>
  <c r="K172" i="3" s="1"/>
  <c r="M172" i="3" s="1"/>
  <c r="R158" i="7" l="1"/>
  <c r="K158" i="7" s="1"/>
  <c r="M158" i="7" s="1"/>
  <c r="N148" i="6"/>
  <c r="O148" i="6"/>
  <c r="N151" i="5"/>
  <c r="O151" i="5"/>
  <c r="P149" i="4"/>
  <c r="Q150" i="4" s="1"/>
  <c r="N172" i="3"/>
  <c r="O172" i="3"/>
  <c r="O158" i="7" l="1"/>
  <c r="N158" i="7"/>
  <c r="P158" i="7" s="1"/>
  <c r="Q159" i="7" s="1"/>
  <c r="P148" i="6"/>
  <c r="Q149" i="6" s="1"/>
  <c r="P151" i="5"/>
  <c r="Q152" i="5" s="1"/>
  <c r="R150" i="4"/>
  <c r="K150" i="4" s="1"/>
  <c r="M150" i="4" s="1"/>
  <c r="P172" i="3"/>
  <c r="Q173" i="3" s="1"/>
  <c r="R159" i="7" l="1"/>
  <c r="K159" i="7" s="1"/>
  <c r="M159" i="7" s="1"/>
  <c r="R149" i="6"/>
  <c r="K149" i="6" s="1"/>
  <c r="M149" i="6" s="1"/>
  <c r="R152" i="5"/>
  <c r="K152" i="5" s="1"/>
  <c r="M152" i="5" s="1"/>
  <c r="N150" i="4"/>
  <c r="O150" i="4"/>
  <c r="R173" i="3"/>
  <c r="K173" i="3" s="1"/>
  <c r="M173" i="3" s="1"/>
  <c r="O159" i="7" l="1"/>
  <c r="N159" i="7"/>
  <c r="P159" i="7" s="1"/>
  <c r="Q160" i="7" s="1"/>
  <c r="O149" i="6"/>
  <c r="N149" i="6"/>
  <c r="P149" i="6" s="1"/>
  <c r="Q150" i="6" s="1"/>
  <c r="O152" i="5"/>
  <c r="N152" i="5"/>
  <c r="P152" i="5" s="1"/>
  <c r="Q153" i="5" s="1"/>
  <c r="P150" i="4"/>
  <c r="Q151" i="4" s="1"/>
  <c r="N173" i="3"/>
  <c r="O173" i="3"/>
  <c r="R160" i="7" l="1"/>
  <c r="K160" i="7" s="1"/>
  <c r="M160" i="7" s="1"/>
  <c r="R150" i="6"/>
  <c r="K150" i="6" s="1"/>
  <c r="M150" i="6" s="1"/>
  <c r="R153" i="5"/>
  <c r="K153" i="5" s="1"/>
  <c r="M153" i="5" s="1"/>
  <c r="R151" i="4"/>
  <c r="K151" i="4" s="1"/>
  <c r="M151" i="4" s="1"/>
  <c r="P173" i="3"/>
  <c r="Q174" i="3" s="1"/>
  <c r="O160" i="7" l="1"/>
  <c r="N160" i="7"/>
  <c r="P160" i="7" s="1"/>
  <c r="Q161" i="7" s="1"/>
  <c r="O150" i="6"/>
  <c r="N150" i="6"/>
  <c r="P150" i="6" s="1"/>
  <c r="Q151" i="6" s="1"/>
  <c r="N153" i="5"/>
  <c r="O153" i="5"/>
  <c r="N151" i="4"/>
  <c r="O151" i="4"/>
  <c r="R174" i="3"/>
  <c r="K174" i="3" s="1"/>
  <c r="M174" i="3" s="1"/>
  <c r="R161" i="7" l="1"/>
  <c r="K161" i="7" s="1"/>
  <c r="M161" i="7" s="1"/>
  <c r="R151" i="6"/>
  <c r="K151" i="6" s="1"/>
  <c r="M151" i="6" s="1"/>
  <c r="P153" i="5"/>
  <c r="Q154" i="5" s="1"/>
  <c r="P151" i="4"/>
  <c r="Q152" i="4" s="1"/>
  <c r="O174" i="3"/>
  <c r="N174" i="3"/>
  <c r="P174" i="3" s="1"/>
  <c r="Q175" i="3" s="1"/>
  <c r="N161" i="7" l="1"/>
  <c r="O161" i="7"/>
  <c r="O151" i="6"/>
  <c r="N151" i="6"/>
  <c r="P151" i="6" s="1"/>
  <c r="Q152" i="6" s="1"/>
  <c r="R154" i="5"/>
  <c r="K154" i="5" s="1"/>
  <c r="M154" i="5" s="1"/>
  <c r="R152" i="4"/>
  <c r="K152" i="4" s="1"/>
  <c r="M152" i="4" s="1"/>
  <c r="R175" i="3"/>
  <c r="K175" i="3" s="1"/>
  <c r="M175" i="3" s="1"/>
  <c r="P161" i="7" l="1"/>
  <c r="Q162" i="7" s="1"/>
  <c r="R152" i="6"/>
  <c r="K152" i="6" s="1"/>
  <c r="M152" i="6" s="1"/>
  <c r="N154" i="5"/>
  <c r="O154" i="5"/>
  <c r="O152" i="4"/>
  <c r="N152" i="4"/>
  <c r="P152" i="4" s="1"/>
  <c r="Q153" i="4" s="1"/>
  <c r="O175" i="3"/>
  <c r="N175" i="3"/>
  <c r="P175" i="3" s="1"/>
  <c r="Q176" i="3" s="1"/>
  <c r="R162" i="7" l="1"/>
  <c r="K162" i="7" s="1"/>
  <c r="M162" i="7" s="1"/>
  <c r="O152" i="6"/>
  <c r="N152" i="6"/>
  <c r="P152" i="6" s="1"/>
  <c r="Q153" i="6" s="1"/>
  <c r="P154" i="5"/>
  <c r="Q155" i="5" s="1"/>
  <c r="R153" i="4"/>
  <c r="K153" i="4" s="1"/>
  <c r="M153" i="4" s="1"/>
  <c r="R176" i="3"/>
  <c r="K176" i="3" s="1"/>
  <c r="M176" i="3" s="1"/>
  <c r="O162" i="7" l="1"/>
  <c r="N162" i="7"/>
  <c r="P162" i="7" s="1"/>
  <c r="Q163" i="7" s="1"/>
  <c r="R153" i="6"/>
  <c r="K153" i="6" s="1"/>
  <c r="M153" i="6" s="1"/>
  <c r="R155" i="5"/>
  <c r="K155" i="5" s="1"/>
  <c r="M155" i="5" s="1"/>
  <c r="N153" i="4"/>
  <c r="O153" i="4"/>
  <c r="O176" i="3"/>
  <c r="N176" i="3"/>
  <c r="P176" i="3" s="1"/>
  <c r="Q177" i="3" s="1"/>
  <c r="R163" i="7" l="1"/>
  <c r="K163" i="7" s="1"/>
  <c r="M163" i="7" s="1"/>
  <c r="O153" i="6"/>
  <c r="N153" i="6"/>
  <c r="P153" i="6" s="1"/>
  <c r="Q154" i="6" s="1"/>
  <c r="O155" i="5"/>
  <c r="N155" i="5"/>
  <c r="P155" i="5" s="1"/>
  <c r="Q156" i="5" s="1"/>
  <c r="P153" i="4"/>
  <c r="Q154" i="4" s="1"/>
  <c r="R177" i="3"/>
  <c r="K177" i="3" s="1"/>
  <c r="M177" i="3" s="1"/>
  <c r="N163" i="7" l="1"/>
  <c r="O163" i="7"/>
  <c r="R154" i="6"/>
  <c r="K154" i="6" s="1"/>
  <c r="M154" i="6" s="1"/>
  <c r="R156" i="5"/>
  <c r="K156" i="5" s="1"/>
  <c r="M156" i="5" s="1"/>
  <c r="R154" i="4"/>
  <c r="K154" i="4" s="1"/>
  <c r="M154" i="4" s="1"/>
  <c r="N177" i="3"/>
  <c r="O177" i="3"/>
  <c r="P163" i="7" l="1"/>
  <c r="Q164" i="7" s="1"/>
  <c r="N154" i="6"/>
  <c r="O154" i="6"/>
  <c r="N156" i="5"/>
  <c r="O156" i="5"/>
  <c r="O154" i="4"/>
  <c r="N154" i="4"/>
  <c r="P154" i="4" s="1"/>
  <c r="Q155" i="4" s="1"/>
  <c r="P177" i="3"/>
  <c r="Q178" i="3" s="1"/>
  <c r="R164" i="7" l="1"/>
  <c r="K164" i="7" s="1"/>
  <c r="M164" i="7" s="1"/>
  <c r="P154" i="6"/>
  <c r="Q155" i="6" s="1"/>
  <c r="P156" i="5"/>
  <c r="Q157" i="5" s="1"/>
  <c r="R155" i="4"/>
  <c r="K155" i="4" s="1"/>
  <c r="M155" i="4" s="1"/>
  <c r="R178" i="3"/>
  <c r="K178" i="3" s="1"/>
  <c r="M178" i="3" s="1"/>
  <c r="O164" i="7" l="1"/>
  <c r="N164" i="7"/>
  <c r="P164" i="7" s="1"/>
  <c r="Q165" i="7" s="1"/>
  <c r="R155" i="6"/>
  <c r="K155" i="6" s="1"/>
  <c r="M155" i="6" s="1"/>
  <c r="R157" i="5"/>
  <c r="K157" i="5" s="1"/>
  <c r="M157" i="5" s="1"/>
  <c r="O155" i="4"/>
  <c r="N155" i="4"/>
  <c r="P155" i="4" s="1"/>
  <c r="Q156" i="4" s="1"/>
  <c r="N178" i="3"/>
  <c r="O178" i="3"/>
  <c r="R165" i="7" l="1"/>
  <c r="K165" i="7" s="1"/>
  <c r="M165" i="7" s="1"/>
  <c r="O155" i="6"/>
  <c r="N155" i="6"/>
  <c r="P155" i="6" s="1"/>
  <c r="Q156" i="6" s="1"/>
  <c r="O157" i="5"/>
  <c r="N157" i="5"/>
  <c r="P157" i="5" s="1"/>
  <c r="Q158" i="5" s="1"/>
  <c r="R156" i="4"/>
  <c r="K156" i="4" s="1"/>
  <c r="M156" i="4" s="1"/>
  <c r="P178" i="3"/>
  <c r="O165" i="7" l="1"/>
  <c r="N165" i="7"/>
  <c r="P165" i="7" s="1"/>
  <c r="Q166" i="7" s="1"/>
  <c r="R156" i="6"/>
  <c r="K156" i="6" s="1"/>
  <c r="M156" i="6" s="1"/>
  <c r="R158" i="5"/>
  <c r="K158" i="5" s="1"/>
  <c r="M158" i="5" s="1"/>
  <c r="N156" i="4"/>
  <c r="O156" i="4"/>
  <c r="Q179" i="3"/>
  <c r="R166" i="7" l="1"/>
  <c r="K166" i="7" s="1"/>
  <c r="M166" i="7" s="1"/>
  <c r="N156" i="6"/>
  <c r="O156" i="6"/>
  <c r="N158" i="5"/>
  <c r="O158" i="5"/>
  <c r="P156" i="4"/>
  <c r="Q157" i="4" s="1"/>
  <c r="R179" i="3"/>
  <c r="K179" i="3" s="1"/>
  <c r="M179" i="3" s="1"/>
  <c r="N166" i="7" l="1"/>
  <c r="O166" i="7"/>
  <c r="P156" i="6"/>
  <c r="Q157" i="6" s="1"/>
  <c r="P158" i="5"/>
  <c r="Q159" i="5" s="1"/>
  <c r="R157" i="4"/>
  <c r="K157" i="4" s="1"/>
  <c r="M157" i="4" s="1"/>
  <c r="N179" i="3"/>
  <c r="O179" i="3"/>
  <c r="P166" i="7" l="1"/>
  <c r="Q167" i="7" s="1"/>
  <c r="R157" i="6"/>
  <c r="K157" i="6" s="1"/>
  <c r="M157" i="6" s="1"/>
  <c r="R159" i="5"/>
  <c r="K159" i="5" s="1"/>
  <c r="M159" i="5" s="1"/>
  <c r="N157" i="4"/>
  <c r="O157" i="4"/>
  <c r="P179" i="3"/>
  <c r="Q180" i="3" s="1"/>
  <c r="R167" i="7" l="1"/>
  <c r="K167" i="7" s="1"/>
  <c r="M167" i="7" s="1"/>
  <c r="N157" i="6"/>
  <c r="O157" i="6"/>
  <c r="O159" i="5"/>
  <c r="N159" i="5"/>
  <c r="P159" i="5" s="1"/>
  <c r="Q160" i="5" s="1"/>
  <c r="P157" i="4"/>
  <c r="Q158" i="4" s="1"/>
  <c r="R180" i="3"/>
  <c r="K180" i="3" s="1"/>
  <c r="M180" i="3" s="1"/>
  <c r="O167" i="7" l="1"/>
  <c r="N167" i="7"/>
  <c r="P167" i="7" s="1"/>
  <c r="Q168" i="7" s="1"/>
  <c r="P157" i="6"/>
  <c r="Q158" i="6" s="1"/>
  <c r="R160" i="5"/>
  <c r="K160" i="5" s="1"/>
  <c r="M160" i="5" s="1"/>
  <c r="R158" i="4"/>
  <c r="K158" i="4" s="1"/>
  <c r="M158" i="4" s="1"/>
  <c r="O180" i="3"/>
  <c r="N180" i="3"/>
  <c r="P180" i="3" s="1"/>
  <c r="Q181" i="3" s="1"/>
  <c r="R168" i="7" l="1"/>
  <c r="K168" i="7" s="1"/>
  <c r="M168" i="7" s="1"/>
  <c r="R158" i="6"/>
  <c r="K158" i="6" s="1"/>
  <c r="M158" i="6" s="1"/>
  <c r="O160" i="5"/>
  <c r="N160" i="5"/>
  <c r="P160" i="5" s="1"/>
  <c r="Q161" i="5" s="1"/>
  <c r="N158" i="4"/>
  <c r="O158" i="4"/>
  <c r="R181" i="3"/>
  <c r="K181" i="3" s="1"/>
  <c r="M181" i="3" s="1"/>
  <c r="O168" i="7" l="1"/>
  <c r="N168" i="7"/>
  <c r="P168" i="7" s="1"/>
  <c r="Q169" i="7" s="1"/>
  <c r="N158" i="6"/>
  <c r="O158" i="6"/>
  <c r="R161" i="5"/>
  <c r="K161" i="5" s="1"/>
  <c r="M161" i="5" s="1"/>
  <c r="P158" i="4"/>
  <c r="Q159" i="4" s="1"/>
  <c r="N181" i="3"/>
  <c r="O181" i="3"/>
  <c r="R169" i="7" l="1"/>
  <c r="K169" i="7" s="1"/>
  <c r="M169" i="7" s="1"/>
  <c r="P158" i="6"/>
  <c r="Q159" i="6" s="1"/>
  <c r="O161" i="5"/>
  <c r="N161" i="5"/>
  <c r="P161" i="5" s="1"/>
  <c r="Q162" i="5" s="1"/>
  <c r="R159" i="4"/>
  <c r="K159" i="4" s="1"/>
  <c r="M159" i="4" s="1"/>
  <c r="P181" i="3"/>
  <c r="O169" i="7" l="1"/>
  <c r="N169" i="7"/>
  <c r="P169" i="7" s="1"/>
  <c r="Q170" i="7" s="1"/>
  <c r="R159" i="6"/>
  <c r="K159" i="6" s="1"/>
  <c r="M159" i="6" s="1"/>
  <c r="R162" i="5"/>
  <c r="K162" i="5" s="1"/>
  <c r="M162" i="5" s="1"/>
  <c r="N159" i="4"/>
  <c r="O159" i="4"/>
  <c r="Q182" i="3"/>
  <c r="R170" i="7" l="1"/>
  <c r="K170" i="7" s="1"/>
  <c r="M170" i="7" s="1"/>
  <c r="O159" i="6"/>
  <c r="N159" i="6"/>
  <c r="P159" i="6" s="1"/>
  <c r="Q160" i="6" s="1"/>
  <c r="N162" i="5"/>
  <c r="O162" i="5"/>
  <c r="P159" i="4"/>
  <c r="Q160" i="4" s="1"/>
  <c r="R182" i="3"/>
  <c r="K182" i="3" s="1"/>
  <c r="M182" i="3" s="1"/>
  <c r="O170" i="7" l="1"/>
  <c r="N170" i="7"/>
  <c r="P170" i="7" s="1"/>
  <c r="Q171" i="7" s="1"/>
  <c r="R160" i="6"/>
  <c r="K160" i="6" s="1"/>
  <c r="M160" i="6" s="1"/>
  <c r="P162" i="5"/>
  <c r="Q163" i="5" s="1"/>
  <c r="R160" i="4"/>
  <c r="K160" i="4" s="1"/>
  <c r="M160" i="4" s="1"/>
  <c r="O182" i="3"/>
  <c r="N182" i="3"/>
  <c r="P182" i="3" s="1"/>
  <c r="Q183" i="3" s="1"/>
  <c r="R171" i="7" l="1"/>
  <c r="K171" i="7" s="1"/>
  <c r="M171" i="7" s="1"/>
  <c r="N160" i="6"/>
  <c r="O160" i="6"/>
  <c r="R163" i="5"/>
  <c r="K163" i="5" s="1"/>
  <c r="M163" i="5" s="1"/>
  <c r="N160" i="4"/>
  <c r="O160" i="4"/>
  <c r="R183" i="3"/>
  <c r="K183" i="3" s="1"/>
  <c r="M183" i="3" s="1"/>
  <c r="N171" i="7" l="1"/>
  <c r="O171" i="7"/>
  <c r="P160" i="6"/>
  <c r="Q161" i="6" s="1"/>
  <c r="N163" i="5"/>
  <c r="O163" i="5"/>
  <c r="P160" i="4"/>
  <c r="Q161" i="4" s="1"/>
  <c r="O183" i="3"/>
  <c r="N183" i="3"/>
  <c r="P183" i="3" s="1"/>
  <c r="Q184" i="3" s="1"/>
  <c r="P171" i="7" l="1"/>
  <c r="Q172" i="7" s="1"/>
  <c r="R161" i="6"/>
  <c r="K161" i="6" s="1"/>
  <c r="M161" i="6" s="1"/>
  <c r="P163" i="5"/>
  <c r="Q164" i="5" s="1"/>
  <c r="R161" i="4"/>
  <c r="K161" i="4" s="1"/>
  <c r="M161" i="4" s="1"/>
  <c r="R184" i="3"/>
  <c r="K184" i="3" s="1"/>
  <c r="M184" i="3" s="1"/>
  <c r="R172" i="7" l="1"/>
  <c r="K172" i="7" s="1"/>
  <c r="M172" i="7" s="1"/>
  <c r="O161" i="6"/>
  <c r="N161" i="6"/>
  <c r="P161" i="6" s="1"/>
  <c r="Q162" i="6" s="1"/>
  <c r="R164" i="5"/>
  <c r="K164" i="5" s="1"/>
  <c r="M164" i="5" s="1"/>
  <c r="N161" i="4"/>
  <c r="O161" i="4"/>
  <c r="N184" i="3"/>
  <c r="O184" i="3"/>
  <c r="O172" i="7" l="1"/>
  <c r="N172" i="7"/>
  <c r="P172" i="7" s="1"/>
  <c r="Q173" i="7" s="1"/>
  <c r="R162" i="6"/>
  <c r="K162" i="6" s="1"/>
  <c r="M162" i="6" s="1"/>
  <c r="N164" i="5"/>
  <c r="O164" i="5"/>
  <c r="P161" i="4"/>
  <c r="Q162" i="4" s="1"/>
  <c r="P184" i="3"/>
  <c r="Q185" i="3" s="1"/>
  <c r="R173" i="7" l="1"/>
  <c r="K173" i="7" s="1"/>
  <c r="M173" i="7" s="1"/>
  <c r="N162" i="6"/>
  <c r="O162" i="6"/>
  <c r="P164" i="5"/>
  <c r="Q165" i="5" s="1"/>
  <c r="R162" i="4"/>
  <c r="K162" i="4" s="1"/>
  <c r="M162" i="4" s="1"/>
  <c r="R185" i="3"/>
  <c r="K185" i="3" s="1"/>
  <c r="M185" i="3" s="1"/>
  <c r="O173" i="7" l="1"/>
  <c r="N173" i="7"/>
  <c r="P162" i="6"/>
  <c r="Q163" i="6" s="1"/>
  <c r="R165" i="5"/>
  <c r="K165" i="5" s="1"/>
  <c r="M165" i="5" s="1"/>
  <c r="O162" i="4"/>
  <c r="N162" i="4"/>
  <c r="P162" i="4" s="1"/>
  <c r="Q163" i="4" s="1"/>
  <c r="N185" i="3"/>
  <c r="O185" i="3"/>
  <c r="P173" i="7" l="1"/>
  <c r="Q174" i="7" s="1"/>
  <c r="R174" i="7" s="1"/>
  <c r="K174" i="7" s="1"/>
  <c r="M174" i="7" s="1"/>
  <c r="R163" i="6"/>
  <c r="K163" i="6" s="1"/>
  <c r="M163" i="6" s="1"/>
  <c r="N165" i="5"/>
  <c r="O165" i="5"/>
  <c r="R163" i="4"/>
  <c r="K163" i="4" s="1"/>
  <c r="M163" i="4" s="1"/>
  <c r="P185" i="3"/>
  <c r="Q186" i="3" s="1"/>
  <c r="O174" i="7" l="1"/>
  <c r="N174" i="7"/>
  <c r="P174" i="7" s="1"/>
  <c r="Q175" i="7" s="1"/>
  <c r="O163" i="6"/>
  <c r="N163" i="6"/>
  <c r="P163" i="6" s="1"/>
  <c r="Q164" i="6" s="1"/>
  <c r="P165" i="5"/>
  <c r="Q166" i="5" s="1"/>
  <c r="O163" i="4"/>
  <c r="N163" i="4"/>
  <c r="P163" i="4" s="1"/>
  <c r="Q164" i="4" s="1"/>
  <c r="R186" i="3"/>
  <c r="K186" i="3" s="1"/>
  <c r="M186" i="3" s="1"/>
  <c r="R175" i="7" l="1"/>
  <c r="K175" i="7" s="1"/>
  <c r="M175" i="7" s="1"/>
  <c r="R164" i="6"/>
  <c r="K164" i="6" s="1"/>
  <c r="M164" i="6" s="1"/>
  <c r="R166" i="5"/>
  <c r="K166" i="5" s="1"/>
  <c r="M166" i="5" s="1"/>
  <c r="R164" i="4"/>
  <c r="K164" i="4" s="1"/>
  <c r="M164" i="4" s="1"/>
  <c r="O186" i="3"/>
  <c r="N186" i="3"/>
  <c r="P186" i="3" s="1"/>
  <c r="Q187" i="3" s="1"/>
  <c r="O175" i="7" l="1"/>
  <c r="N175" i="7"/>
  <c r="P175" i="7" s="1"/>
  <c r="Q176" i="7" s="1"/>
  <c r="N164" i="6"/>
  <c r="O164" i="6"/>
  <c r="O166" i="5"/>
  <c r="N166" i="5"/>
  <c r="P166" i="5" s="1"/>
  <c r="Q167" i="5" s="1"/>
  <c r="O164" i="4"/>
  <c r="N164" i="4"/>
  <c r="P164" i="4" s="1"/>
  <c r="Q165" i="4" s="1"/>
  <c r="R187" i="3"/>
  <c r="K187" i="3" s="1"/>
  <c r="M187" i="3" s="1"/>
  <c r="R176" i="7" l="1"/>
  <c r="K176" i="7" s="1"/>
  <c r="M176" i="7" s="1"/>
  <c r="P164" i="6"/>
  <c r="Q165" i="6" s="1"/>
  <c r="R167" i="5"/>
  <c r="K167" i="5" s="1"/>
  <c r="M167" i="5" s="1"/>
  <c r="R165" i="4"/>
  <c r="K165" i="4" s="1"/>
  <c r="M165" i="4" s="1"/>
  <c r="O187" i="3"/>
  <c r="N187" i="3"/>
  <c r="P187" i="3" s="1"/>
  <c r="Q188" i="3" s="1"/>
  <c r="O176" i="7" l="1"/>
  <c r="N176" i="7"/>
  <c r="P176" i="7" s="1"/>
  <c r="Q177" i="7" s="1"/>
  <c r="R165" i="6"/>
  <c r="K165" i="6" s="1"/>
  <c r="M165" i="6" s="1"/>
  <c r="N167" i="5"/>
  <c r="O167" i="5"/>
  <c r="N165" i="4"/>
  <c r="O165" i="4"/>
  <c r="R188" i="3"/>
  <c r="K188" i="3" s="1"/>
  <c r="M188" i="3" s="1"/>
  <c r="R177" i="7" l="1"/>
  <c r="K177" i="7" s="1"/>
  <c r="M177" i="7" s="1"/>
  <c r="N165" i="6"/>
  <c r="O165" i="6"/>
  <c r="P167" i="5"/>
  <c r="Q168" i="5" s="1"/>
  <c r="P165" i="4"/>
  <c r="Q166" i="4" s="1"/>
  <c r="O188" i="3"/>
  <c r="N188" i="3"/>
  <c r="P188" i="3" s="1"/>
  <c r="Q189" i="3" s="1"/>
  <c r="N177" i="7" l="1"/>
  <c r="O177" i="7"/>
  <c r="P165" i="6"/>
  <c r="Q166" i="6" s="1"/>
  <c r="R168" i="5"/>
  <c r="K168" i="5" s="1"/>
  <c r="M168" i="5" s="1"/>
  <c r="R166" i="4"/>
  <c r="K166" i="4" s="1"/>
  <c r="M166" i="4" s="1"/>
  <c r="R189" i="3"/>
  <c r="K189" i="3" s="1"/>
  <c r="M189" i="3" s="1"/>
  <c r="P177" i="7" l="1"/>
  <c r="Q178" i="7" s="1"/>
  <c r="R166" i="6"/>
  <c r="K166" i="6" s="1"/>
  <c r="M166" i="6" s="1"/>
  <c r="O168" i="5"/>
  <c r="N168" i="5"/>
  <c r="P168" i="5" s="1"/>
  <c r="Q169" i="5" s="1"/>
  <c r="N166" i="4"/>
  <c r="O166" i="4"/>
  <c r="N189" i="3"/>
  <c r="O189" i="3"/>
  <c r="R178" i="7" l="1"/>
  <c r="K178" i="7" s="1"/>
  <c r="M178" i="7" s="1"/>
  <c r="O166" i="6"/>
  <c r="N166" i="6"/>
  <c r="R169" i="5"/>
  <c r="K169" i="5" s="1"/>
  <c r="M169" i="5" s="1"/>
  <c r="P166" i="4"/>
  <c r="Q167" i="4" s="1"/>
  <c r="P189" i="3"/>
  <c r="O178" i="7" l="1"/>
  <c r="N178" i="7"/>
  <c r="P178" i="7" s="1"/>
  <c r="Q179" i="7" s="1"/>
  <c r="P166" i="6"/>
  <c r="Q167" i="6" s="1"/>
  <c r="N169" i="5"/>
  <c r="O169" i="5"/>
  <c r="R167" i="4"/>
  <c r="K167" i="4" s="1"/>
  <c r="M167" i="4" s="1"/>
  <c r="Q190" i="3"/>
  <c r="R190" i="3" s="1"/>
  <c r="K190" i="3" s="1"/>
  <c r="M190" i="3" s="1"/>
  <c r="R179" i="7" l="1"/>
  <c r="K179" i="7" s="1"/>
  <c r="M179" i="7" s="1"/>
  <c r="R167" i="6"/>
  <c r="K167" i="6" s="1"/>
  <c r="M167" i="6" s="1"/>
  <c r="P169" i="5"/>
  <c r="Q170" i="5" s="1"/>
  <c r="N167" i="4"/>
  <c r="O167" i="4"/>
  <c r="O190" i="3"/>
  <c r="N190" i="3"/>
  <c r="P190" i="3" s="1"/>
  <c r="Q191" i="3" s="1"/>
  <c r="N179" i="7" l="1"/>
  <c r="O179" i="7"/>
  <c r="O167" i="6"/>
  <c r="N167" i="6"/>
  <c r="P167" i="6" s="1"/>
  <c r="Q168" i="6" s="1"/>
  <c r="R170" i="5"/>
  <c r="K170" i="5" s="1"/>
  <c r="M170" i="5" s="1"/>
  <c r="P167" i="4"/>
  <c r="Q168" i="4" s="1"/>
  <c r="R191" i="3"/>
  <c r="K191" i="3" s="1"/>
  <c r="M191" i="3" s="1"/>
  <c r="P179" i="7" l="1"/>
  <c r="Q180" i="7" s="1"/>
  <c r="R180" i="7" s="1"/>
  <c r="K180" i="7" s="1"/>
  <c r="M180" i="7" s="1"/>
  <c r="R168" i="6"/>
  <c r="K168" i="6" s="1"/>
  <c r="M168" i="6" s="1"/>
  <c r="N170" i="5"/>
  <c r="O170" i="5"/>
  <c r="R168" i="4"/>
  <c r="K168" i="4" s="1"/>
  <c r="M168" i="4" s="1"/>
  <c r="N191" i="3"/>
  <c r="P191" i="3" s="1"/>
  <c r="Q192" i="3" s="1"/>
  <c r="O191" i="3"/>
  <c r="O180" i="7" l="1"/>
  <c r="N180" i="7"/>
  <c r="N168" i="6"/>
  <c r="O168" i="6"/>
  <c r="P170" i="5"/>
  <c r="Q171" i="5" s="1"/>
  <c r="N168" i="4"/>
  <c r="O168" i="4"/>
  <c r="R192" i="3"/>
  <c r="K192" i="3" s="1"/>
  <c r="M192" i="3" s="1"/>
  <c r="P180" i="7" l="1"/>
  <c r="Q181" i="7" s="1"/>
  <c r="P168" i="6"/>
  <c r="Q169" i="6" s="1"/>
  <c r="R171" i="5"/>
  <c r="K171" i="5" s="1"/>
  <c r="M171" i="5" s="1"/>
  <c r="P168" i="4"/>
  <c r="Q169" i="4" s="1"/>
  <c r="O192" i="3"/>
  <c r="N192" i="3"/>
  <c r="P192" i="3" s="1"/>
  <c r="Q193" i="3" s="1"/>
  <c r="R181" i="7" l="1"/>
  <c r="K181" i="7" s="1"/>
  <c r="M181" i="7" s="1"/>
  <c r="R169" i="6"/>
  <c r="K169" i="6" s="1"/>
  <c r="M169" i="6" s="1"/>
  <c r="O171" i="5"/>
  <c r="N171" i="5"/>
  <c r="P171" i="5" s="1"/>
  <c r="Q172" i="5" s="1"/>
  <c r="R169" i="4"/>
  <c r="K169" i="4" s="1"/>
  <c r="M169" i="4" s="1"/>
  <c r="R193" i="3"/>
  <c r="K193" i="3" s="1"/>
  <c r="M193" i="3" s="1"/>
  <c r="O181" i="7" l="1"/>
  <c r="N181" i="7"/>
  <c r="P181" i="7" s="1"/>
  <c r="Q182" i="7" s="1"/>
  <c r="O169" i="6"/>
  <c r="N169" i="6"/>
  <c r="P169" i="6" s="1"/>
  <c r="Q170" i="6" s="1"/>
  <c r="R172" i="5"/>
  <c r="K172" i="5" s="1"/>
  <c r="M172" i="5" s="1"/>
  <c r="N169" i="4"/>
  <c r="O169" i="4"/>
  <c r="N193" i="3"/>
  <c r="P193" i="3" s="1"/>
  <c r="O193" i="3"/>
  <c r="R182" i="7" l="1"/>
  <c r="K182" i="7" s="1"/>
  <c r="M182" i="7" s="1"/>
  <c r="R170" i="6"/>
  <c r="K170" i="6" s="1"/>
  <c r="M170" i="6" s="1"/>
  <c r="N172" i="5"/>
  <c r="O172" i="5"/>
  <c r="P169" i="4"/>
  <c r="Q170" i="4" s="1"/>
  <c r="Q194" i="3"/>
  <c r="N182" i="7" l="1"/>
  <c r="O182" i="7"/>
  <c r="N170" i="6"/>
  <c r="O170" i="6"/>
  <c r="P172" i="5"/>
  <c r="Q173" i="5" s="1"/>
  <c r="R170" i="4"/>
  <c r="K170" i="4" s="1"/>
  <c r="M170" i="4" s="1"/>
  <c r="R194" i="3"/>
  <c r="K194" i="3" s="1"/>
  <c r="M194" i="3" s="1"/>
  <c r="P182" i="7" l="1"/>
  <c r="Q183" i="7" s="1"/>
  <c r="P170" i="6"/>
  <c r="Q171" i="6" s="1"/>
  <c r="R173" i="5"/>
  <c r="K173" i="5" s="1"/>
  <c r="M173" i="5" s="1"/>
  <c r="O170" i="4"/>
  <c r="N170" i="4"/>
  <c r="P170" i="4" s="1"/>
  <c r="Q171" i="4" s="1"/>
  <c r="N194" i="3"/>
  <c r="O194" i="3"/>
  <c r="R183" i="7" l="1"/>
  <c r="K183" i="7" s="1"/>
  <c r="M183" i="7" s="1"/>
  <c r="R171" i="6"/>
  <c r="K171" i="6" s="1"/>
  <c r="M171" i="6" s="1"/>
  <c r="N173" i="5"/>
  <c r="O173" i="5"/>
  <c r="R171" i="4"/>
  <c r="K171" i="4" s="1"/>
  <c r="M171" i="4" s="1"/>
  <c r="P194" i="3"/>
  <c r="Q195" i="3" s="1"/>
  <c r="O183" i="7" l="1"/>
  <c r="N183" i="7"/>
  <c r="P183" i="7" s="1"/>
  <c r="Q184" i="7" s="1"/>
  <c r="O171" i="6"/>
  <c r="N171" i="6"/>
  <c r="P171" i="6" s="1"/>
  <c r="Q172" i="6" s="1"/>
  <c r="P173" i="5"/>
  <c r="Q174" i="5" s="1"/>
  <c r="O171" i="4"/>
  <c r="N171" i="4"/>
  <c r="P171" i="4" s="1"/>
  <c r="Q172" i="4" s="1"/>
  <c r="R195" i="3"/>
  <c r="K195" i="3" s="1"/>
  <c r="M195" i="3" s="1"/>
  <c r="R184" i="7" l="1"/>
  <c r="K184" i="7" s="1"/>
  <c r="M184" i="7" s="1"/>
  <c r="R172" i="6"/>
  <c r="K172" i="6" s="1"/>
  <c r="M172" i="6" s="1"/>
  <c r="R174" i="5"/>
  <c r="K174" i="5" s="1"/>
  <c r="M174" i="5" s="1"/>
  <c r="R172" i="4"/>
  <c r="K172" i="4" s="1"/>
  <c r="M172" i="4" s="1"/>
  <c r="N195" i="3"/>
  <c r="O195" i="3"/>
  <c r="P195" i="3" l="1"/>
  <c r="Q196" i="3" s="1"/>
  <c r="R196" i="3" s="1"/>
  <c r="K196" i="3" s="1"/>
  <c r="M196" i="3" s="1"/>
  <c r="O184" i="7"/>
  <c r="N184" i="7"/>
  <c r="P184" i="7" s="1"/>
  <c r="Q185" i="7" s="1"/>
  <c r="N172" i="6"/>
  <c r="O172" i="6"/>
  <c r="O174" i="5"/>
  <c r="N174" i="5"/>
  <c r="P174" i="5" s="1"/>
  <c r="Q175" i="5" s="1"/>
  <c r="N172" i="4"/>
  <c r="O172" i="4"/>
  <c r="R185" i="7" l="1"/>
  <c r="K185" i="7" s="1"/>
  <c r="M185" i="7" s="1"/>
  <c r="P172" i="6"/>
  <c r="Q173" i="6" s="1"/>
  <c r="R175" i="5"/>
  <c r="K175" i="5" s="1"/>
  <c r="M175" i="5" s="1"/>
  <c r="P172" i="4"/>
  <c r="Q173" i="4" s="1"/>
  <c r="O196" i="3"/>
  <c r="N196" i="3"/>
  <c r="O185" i="7" l="1"/>
  <c r="N185" i="7"/>
  <c r="R173" i="6"/>
  <c r="K173" i="6" s="1"/>
  <c r="M173" i="6" s="1"/>
  <c r="N175" i="5"/>
  <c r="O175" i="5"/>
  <c r="R173" i="4"/>
  <c r="K173" i="4" s="1"/>
  <c r="M173" i="4" s="1"/>
  <c r="P196" i="3"/>
  <c r="Q197" i="3" s="1"/>
  <c r="P185" i="7" l="1"/>
  <c r="Q186" i="7" s="1"/>
  <c r="R186" i="7" s="1"/>
  <c r="K186" i="7" s="1"/>
  <c r="M186" i="7" s="1"/>
  <c r="N173" i="6"/>
  <c r="O173" i="6"/>
  <c r="P175" i="5"/>
  <c r="Q176" i="5" s="1"/>
  <c r="N173" i="4"/>
  <c r="O173" i="4"/>
  <c r="R197" i="3"/>
  <c r="K197" i="3" s="1"/>
  <c r="M197" i="3" s="1"/>
  <c r="P173" i="4" l="1"/>
  <c r="Q174" i="4" s="1"/>
  <c r="R174" i="4" s="1"/>
  <c r="K174" i="4" s="1"/>
  <c r="M174" i="4" s="1"/>
  <c r="O186" i="7"/>
  <c r="N186" i="7"/>
  <c r="P186" i="7" s="1"/>
  <c r="Q187" i="7" s="1"/>
  <c r="P173" i="6"/>
  <c r="Q174" i="6" s="1"/>
  <c r="R176" i="5"/>
  <c r="K176" i="5" s="1"/>
  <c r="M176" i="5" s="1"/>
  <c r="N197" i="3"/>
  <c r="O197" i="3"/>
  <c r="R187" i="7" l="1"/>
  <c r="K187" i="7" s="1"/>
  <c r="M187" i="7" s="1"/>
  <c r="R174" i="6"/>
  <c r="K174" i="6" s="1"/>
  <c r="M174" i="6" s="1"/>
  <c r="O176" i="5"/>
  <c r="N176" i="5"/>
  <c r="P176" i="5" s="1"/>
  <c r="Q177" i="5" s="1"/>
  <c r="N174" i="4"/>
  <c r="O174" i="4"/>
  <c r="P197" i="3"/>
  <c r="Q198" i="3" s="1"/>
  <c r="N187" i="7" l="1"/>
  <c r="O187" i="7"/>
  <c r="N174" i="6"/>
  <c r="O174" i="6"/>
  <c r="R177" i="5"/>
  <c r="K177" i="5" s="1"/>
  <c r="M177" i="5" s="1"/>
  <c r="P174" i="4"/>
  <c r="Q175" i="4" s="1"/>
  <c r="R198" i="3"/>
  <c r="K198" i="3" s="1"/>
  <c r="M198" i="3" s="1"/>
  <c r="P187" i="7" l="1"/>
  <c r="Q188" i="7" s="1"/>
  <c r="P174" i="6"/>
  <c r="Q175" i="6" s="1"/>
  <c r="O177" i="5"/>
  <c r="N177" i="5"/>
  <c r="P177" i="5" s="1"/>
  <c r="Q178" i="5" s="1"/>
  <c r="R175" i="4"/>
  <c r="K175" i="4" s="1"/>
  <c r="M175" i="4" s="1"/>
  <c r="N198" i="3"/>
  <c r="P198" i="3" s="1"/>
  <c r="Q199" i="3" s="1"/>
  <c r="O198" i="3"/>
  <c r="R188" i="7" l="1"/>
  <c r="K188" i="7" s="1"/>
  <c r="M188" i="7" s="1"/>
  <c r="R175" i="6"/>
  <c r="K175" i="6" s="1"/>
  <c r="M175" i="6" s="1"/>
  <c r="R178" i="5"/>
  <c r="K178" i="5" s="1"/>
  <c r="M178" i="5" s="1"/>
  <c r="N175" i="4"/>
  <c r="O175" i="4"/>
  <c r="R199" i="3"/>
  <c r="K199" i="3" s="1"/>
  <c r="M199" i="3" s="1"/>
  <c r="O188" i="7" l="1"/>
  <c r="N188" i="7"/>
  <c r="P188" i="7" s="1"/>
  <c r="Q189" i="7" s="1"/>
  <c r="O175" i="6"/>
  <c r="N175" i="6"/>
  <c r="P175" i="6" s="1"/>
  <c r="Q176" i="6" s="1"/>
  <c r="N178" i="5"/>
  <c r="O178" i="5"/>
  <c r="P175" i="4"/>
  <c r="Q176" i="4" s="1"/>
  <c r="O199" i="3"/>
  <c r="N199" i="3"/>
  <c r="P199" i="3" l="1"/>
  <c r="Q200" i="3" s="1"/>
  <c r="R200" i="3" s="1"/>
  <c r="K200" i="3" s="1"/>
  <c r="M200" i="3" s="1"/>
  <c r="R189" i="7"/>
  <c r="K189" i="7" s="1"/>
  <c r="M189" i="7" s="1"/>
  <c r="R176" i="6"/>
  <c r="K176" i="6" s="1"/>
  <c r="M176" i="6" s="1"/>
  <c r="P178" i="5"/>
  <c r="Q179" i="5" s="1"/>
  <c r="R176" i="4"/>
  <c r="K176" i="4" s="1"/>
  <c r="M176" i="4" s="1"/>
  <c r="O189" i="7" l="1"/>
  <c r="N189" i="7"/>
  <c r="P189" i="7" s="1"/>
  <c r="Q190" i="7" s="1"/>
  <c r="N176" i="6"/>
  <c r="O176" i="6"/>
  <c r="R179" i="5"/>
  <c r="K179" i="5" s="1"/>
  <c r="M179" i="5" s="1"/>
  <c r="O176" i="4"/>
  <c r="N176" i="4"/>
  <c r="P176" i="4" s="1"/>
  <c r="Q177" i="4" s="1"/>
  <c r="N200" i="3"/>
  <c r="O200" i="3"/>
  <c r="R190" i="7" l="1"/>
  <c r="K190" i="7" s="1"/>
  <c r="M190" i="7" s="1"/>
  <c r="P176" i="6"/>
  <c r="Q177" i="6" s="1"/>
  <c r="N179" i="5"/>
  <c r="O179" i="5"/>
  <c r="R177" i="4"/>
  <c r="K177" i="4" s="1"/>
  <c r="M177" i="4" s="1"/>
  <c r="P200" i="3"/>
  <c r="Q201" i="3" s="1"/>
  <c r="N190" i="7" l="1"/>
  <c r="O190" i="7"/>
  <c r="R177" i="6"/>
  <c r="K177" i="6" s="1"/>
  <c r="M177" i="6" s="1"/>
  <c r="P179" i="5"/>
  <c r="Q180" i="5" s="1"/>
  <c r="N177" i="4"/>
  <c r="O177" i="4"/>
  <c r="R201" i="3"/>
  <c r="K201" i="3" s="1"/>
  <c r="M201" i="3" s="1"/>
  <c r="P190" i="7" l="1"/>
  <c r="Q191" i="7" s="1"/>
  <c r="O177" i="6"/>
  <c r="N177" i="6"/>
  <c r="R180" i="5"/>
  <c r="K180" i="5" s="1"/>
  <c r="M180" i="5" s="1"/>
  <c r="P177" i="4"/>
  <c r="Q178" i="4" s="1"/>
  <c r="N201" i="3"/>
  <c r="O201" i="3"/>
  <c r="P177" i="6" l="1"/>
  <c r="Q178" i="6" s="1"/>
  <c r="R178" i="6" s="1"/>
  <c r="K178" i="6" s="1"/>
  <c r="M178" i="6" s="1"/>
  <c r="R191" i="7"/>
  <c r="K191" i="7" s="1"/>
  <c r="M191" i="7" s="1"/>
  <c r="O180" i="5"/>
  <c r="N180" i="5"/>
  <c r="P180" i="5" s="1"/>
  <c r="Q181" i="5" s="1"/>
  <c r="R178" i="4"/>
  <c r="K178" i="4" s="1"/>
  <c r="M178" i="4" s="1"/>
  <c r="P201" i="3"/>
  <c r="Q202" i="3" s="1"/>
  <c r="O191" i="7" l="1"/>
  <c r="N191" i="7"/>
  <c r="P191" i="7" s="1"/>
  <c r="Q192" i="7" s="1"/>
  <c r="N178" i="6"/>
  <c r="O178" i="6"/>
  <c r="R181" i="5"/>
  <c r="K181" i="5" s="1"/>
  <c r="M181" i="5" s="1"/>
  <c r="O178" i="4"/>
  <c r="N178" i="4"/>
  <c r="P178" i="4" s="1"/>
  <c r="Q179" i="4" s="1"/>
  <c r="R202" i="3"/>
  <c r="K202" i="3" s="1"/>
  <c r="M202" i="3" s="1"/>
  <c r="R192" i="7" l="1"/>
  <c r="K192" i="7" s="1"/>
  <c r="M192" i="7" s="1"/>
  <c r="P178" i="6"/>
  <c r="Q179" i="6" s="1"/>
  <c r="N181" i="5"/>
  <c r="O181" i="5"/>
  <c r="R179" i="4"/>
  <c r="K179" i="4" s="1"/>
  <c r="M179" i="4" s="1"/>
  <c r="O202" i="3"/>
  <c r="N202" i="3"/>
  <c r="P202" i="3" s="1"/>
  <c r="Q203" i="3" s="1"/>
  <c r="O192" i="7" l="1"/>
  <c r="N192" i="7"/>
  <c r="P192" i="7" s="1"/>
  <c r="Q193" i="7" s="1"/>
  <c r="R179" i="6"/>
  <c r="K179" i="6" s="1"/>
  <c r="M179" i="6" s="1"/>
  <c r="P181" i="5"/>
  <c r="Q182" i="5" s="1"/>
  <c r="O179" i="4"/>
  <c r="N179" i="4"/>
  <c r="P179" i="4" s="1"/>
  <c r="Q180" i="4" s="1"/>
  <c r="R203" i="3"/>
  <c r="K203" i="3" s="1"/>
  <c r="M203" i="3" s="1"/>
  <c r="R193" i="7" l="1"/>
  <c r="K193" i="7" s="1"/>
  <c r="M193" i="7" s="1"/>
  <c r="O179" i="6"/>
  <c r="N179" i="6"/>
  <c r="P179" i="6" s="1"/>
  <c r="Q180" i="6" s="1"/>
  <c r="R182" i="5"/>
  <c r="K182" i="5" s="1"/>
  <c r="M182" i="5" s="1"/>
  <c r="R180" i="4"/>
  <c r="K180" i="4" s="1"/>
  <c r="M180" i="4" s="1"/>
  <c r="O203" i="3"/>
  <c r="N203" i="3"/>
  <c r="P203" i="3" s="1"/>
  <c r="Q204" i="3" s="1"/>
  <c r="O193" i="7" l="1"/>
  <c r="N193" i="7"/>
  <c r="P193" i="7" s="1"/>
  <c r="Q194" i="7" s="1"/>
  <c r="R180" i="6"/>
  <c r="K180" i="6" s="1"/>
  <c r="M180" i="6" s="1"/>
  <c r="O182" i="5"/>
  <c r="N182" i="5"/>
  <c r="P182" i="5" s="1"/>
  <c r="Q183" i="5" s="1"/>
  <c r="O180" i="4"/>
  <c r="N180" i="4"/>
  <c r="P180" i="4" s="1"/>
  <c r="Q181" i="4" s="1"/>
  <c r="R204" i="3"/>
  <c r="K204" i="3" s="1"/>
  <c r="M204" i="3" s="1"/>
  <c r="R194" i="7" l="1"/>
  <c r="K194" i="7" s="1"/>
  <c r="M194" i="7" s="1"/>
  <c r="N180" i="6"/>
  <c r="O180" i="6"/>
  <c r="R183" i="5"/>
  <c r="K183" i="5" s="1"/>
  <c r="M183" i="5" s="1"/>
  <c r="R181" i="4"/>
  <c r="K181" i="4" s="1"/>
  <c r="M181" i="4" s="1"/>
  <c r="N204" i="3"/>
  <c r="O204" i="3"/>
  <c r="O194" i="7" l="1"/>
  <c r="N194" i="7"/>
  <c r="P194" i="7" s="1"/>
  <c r="Q195" i="7" s="1"/>
  <c r="P180" i="6"/>
  <c r="Q181" i="6" s="1"/>
  <c r="N183" i="5"/>
  <c r="O183" i="5"/>
  <c r="N181" i="4"/>
  <c r="O181" i="4"/>
  <c r="P204" i="3"/>
  <c r="Q205" i="3" s="1"/>
  <c r="R195" i="7" l="1"/>
  <c r="K195" i="7" s="1"/>
  <c r="M195" i="7" s="1"/>
  <c r="R181" i="6"/>
  <c r="K181" i="6" s="1"/>
  <c r="M181" i="6" s="1"/>
  <c r="P183" i="5"/>
  <c r="Q184" i="5" s="1"/>
  <c r="P181" i="4"/>
  <c r="Q182" i="4" s="1"/>
  <c r="R205" i="3"/>
  <c r="K205" i="3" s="1"/>
  <c r="M205" i="3" s="1"/>
  <c r="N195" i="7" l="1"/>
  <c r="O195" i="7"/>
  <c r="O181" i="6"/>
  <c r="N181" i="6"/>
  <c r="R184" i="5"/>
  <c r="K184" i="5" s="1"/>
  <c r="M184" i="5" s="1"/>
  <c r="R182" i="4"/>
  <c r="K182" i="4" s="1"/>
  <c r="M182" i="4" s="1"/>
  <c r="O205" i="3"/>
  <c r="N205" i="3"/>
  <c r="P205" i="3" s="1"/>
  <c r="Q206" i="3" s="1"/>
  <c r="P181" i="6" l="1"/>
  <c r="Q182" i="6" s="1"/>
  <c r="R182" i="6" s="1"/>
  <c r="K182" i="6" s="1"/>
  <c r="M182" i="6" s="1"/>
  <c r="P195" i="7"/>
  <c r="Q196" i="7" s="1"/>
  <c r="O184" i="5"/>
  <c r="N184" i="5"/>
  <c r="P184" i="5" s="1"/>
  <c r="Q185" i="5" s="1"/>
  <c r="N182" i="4"/>
  <c r="O182" i="4"/>
  <c r="R206" i="3"/>
  <c r="K206" i="3" s="1"/>
  <c r="M206" i="3" s="1"/>
  <c r="P182" i="4" l="1"/>
  <c r="Q183" i="4" s="1"/>
  <c r="R183" i="4" s="1"/>
  <c r="K183" i="4" s="1"/>
  <c r="M183" i="4" s="1"/>
  <c r="R196" i="7"/>
  <c r="K196" i="7" s="1"/>
  <c r="M196" i="7" s="1"/>
  <c r="O182" i="6"/>
  <c r="N182" i="6"/>
  <c r="P182" i="6" s="1"/>
  <c r="Q183" i="6" s="1"/>
  <c r="R185" i="5"/>
  <c r="K185" i="5" s="1"/>
  <c r="M185" i="5" s="1"/>
  <c r="O206" i="3"/>
  <c r="N206" i="3"/>
  <c r="P206" i="3" s="1"/>
  <c r="Q207" i="3" s="1"/>
  <c r="O196" i="7" l="1"/>
  <c r="N196" i="7"/>
  <c r="R183" i="6"/>
  <c r="K183" i="6" s="1"/>
  <c r="M183" i="6" s="1"/>
  <c r="N185" i="5"/>
  <c r="O185" i="5"/>
  <c r="O183" i="4"/>
  <c r="N183" i="4"/>
  <c r="P183" i="4" s="1"/>
  <c r="Q184" i="4" s="1"/>
  <c r="R207" i="3"/>
  <c r="K207" i="3" s="1"/>
  <c r="M207" i="3" s="1"/>
  <c r="P196" i="7" l="1"/>
  <c r="Q197" i="7" s="1"/>
  <c r="O183" i="6"/>
  <c r="N183" i="6"/>
  <c r="P185" i="5"/>
  <c r="Q186" i="5" s="1"/>
  <c r="R184" i="4"/>
  <c r="K184" i="4" s="1"/>
  <c r="M184" i="4" s="1"/>
  <c r="O207" i="3"/>
  <c r="N207" i="3"/>
  <c r="P207" i="3" s="1"/>
  <c r="Q208" i="3" s="1"/>
  <c r="R197" i="7" l="1"/>
  <c r="K197" i="7" s="1"/>
  <c r="M197" i="7" s="1"/>
  <c r="P183" i="6"/>
  <c r="Q184" i="6" s="1"/>
  <c r="R184" i="6" s="1"/>
  <c r="K184" i="6" s="1"/>
  <c r="M184" i="6" s="1"/>
  <c r="R186" i="5"/>
  <c r="K186" i="5" s="1"/>
  <c r="M186" i="5" s="1"/>
  <c r="O184" i="4"/>
  <c r="N184" i="4"/>
  <c r="P184" i="4" s="1"/>
  <c r="Q185" i="4" s="1"/>
  <c r="R208" i="3"/>
  <c r="K208" i="3" s="1"/>
  <c r="M208" i="3" s="1"/>
  <c r="O197" i="7" l="1"/>
  <c r="N197" i="7"/>
  <c r="P197" i="7" s="1"/>
  <c r="Q198" i="7" s="1"/>
  <c r="O184" i="6"/>
  <c r="N184" i="6"/>
  <c r="P184" i="6" s="1"/>
  <c r="Q185" i="6" s="1"/>
  <c r="N186" i="5"/>
  <c r="O186" i="5"/>
  <c r="R185" i="4"/>
  <c r="K185" i="4" s="1"/>
  <c r="M185" i="4" s="1"/>
  <c r="O208" i="3"/>
  <c r="N208" i="3"/>
  <c r="P208" i="3" l="1"/>
  <c r="Q209" i="3" s="1"/>
  <c r="R209" i="3" s="1"/>
  <c r="K209" i="3" s="1"/>
  <c r="M209" i="3" s="1"/>
  <c r="R198" i="7"/>
  <c r="K198" i="7" s="1"/>
  <c r="M198" i="7" s="1"/>
  <c r="R185" i="6"/>
  <c r="K185" i="6" s="1"/>
  <c r="M185" i="6" s="1"/>
  <c r="P186" i="5"/>
  <c r="Q187" i="5" s="1"/>
  <c r="N185" i="4"/>
  <c r="O185" i="4"/>
  <c r="O198" i="7" l="1"/>
  <c r="N198" i="7"/>
  <c r="P198" i="7" s="1"/>
  <c r="Q199" i="7" s="1"/>
  <c r="O185" i="6"/>
  <c r="N185" i="6"/>
  <c r="P185" i="6" s="1"/>
  <c r="Q186" i="6" s="1"/>
  <c r="R187" i="5"/>
  <c r="K187" i="5" s="1"/>
  <c r="M187" i="5" s="1"/>
  <c r="P185" i="4"/>
  <c r="Q186" i="4" s="1"/>
  <c r="O209" i="3"/>
  <c r="N209" i="3"/>
  <c r="P209" i="3" s="1"/>
  <c r="R199" i="7" l="1"/>
  <c r="K199" i="7" s="1"/>
  <c r="M199" i="7" s="1"/>
  <c r="R186" i="6"/>
  <c r="K186" i="6" s="1"/>
  <c r="M186" i="6" s="1"/>
  <c r="O187" i="5"/>
  <c r="N187" i="5"/>
  <c r="P187" i="5" s="1"/>
  <c r="Q188" i="5" s="1"/>
  <c r="R186" i="4"/>
  <c r="K186" i="4" s="1"/>
  <c r="M186" i="4" s="1"/>
  <c r="Q210" i="3"/>
  <c r="O199" i="7" l="1"/>
  <c r="N199" i="7"/>
  <c r="N186" i="6"/>
  <c r="O186" i="6"/>
  <c r="R188" i="5"/>
  <c r="K188" i="5" s="1"/>
  <c r="M188" i="5" s="1"/>
  <c r="O186" i="4"/>
  <c r="N186" i="4"/>
  <c r="R210" i="3"/>
  <c r="K210" i="3" s="1"/>
  <c r="M210" i="3" s="1"/>
  <c r="P199" i="7" l="1"/>
  <c r="Q200" i="7" s="1"/>
  <c r="R200" i="7" s="1"/>
  <c r="K200" i="7" s="1"/>
  <c r="M200" i="7" s="1"/>
  <c r="P186" i="6"/>
  <c r="Q187" i="6" s="1"/>
  <c r="O188" i="5"/>
  <c r="N188" i="5"/>
  <c r="P188" i="5" s="1"/>
  <c r="Q189" i="5" s="1"/>
  <c r="P186" i="4"/>
  <c r="Q187" i="4" s="1"/>
  <c r="N210" i="3"/>
  <c r="O210" i="3"/>
  <c r="O200" i="7" l="1"/>
  <c r="N200" i="7"/>
  <c r="P200" i="7" s="1"/>
  <c r="Q201" i="7" s="1"/>
  <c r="R187" i="6"/>
  <c r="K187" i="6" s="1"/>
  <c r="M187" i="6" s="1"/>
  <c r="R189" i="5"/>
  <c r="K189" i="5" s="1"/>
  <c r="M189" i="5" s="1"/>
  <c r="R187" i="4"/>
  <c r="K187" i="4" s="1"/>
  <c r="M187" i="4" s="1"/>
  <c r="P210" i="3"/>
  <c r="R201" i="7" l="1"/>
  <c r="K201" i="7" s="1"/>
  <c r="M201" i="7" s="1"/>
  <c r="O187" i="6"/>
  <c r="N187" i="6"/>
  <c r="P187" i="6" s="1"/>
  <c r="Q188" i="6" s="1"/>
  <c r="N189" i="5"/>
  <c r="O189" i="5"/>
  <c r="O187" i="4"/>
  <c r="N187" i="4"/>
  <c r="P187" i="4" s="1"/>
  <c r="Q188" i="4" s="1"/>
  <c r="Q211" i="3"/>
  <c r="O201" i="7" l="1"/>
  <c r="N201" i="7"/>
  <c r="P201" i="7" s="1"/>
  <c r="Q202" i="7" s="1"/>
  <c r="R188" i="6"/>
  <c r="K188" i="6" s="1"/>
  <c r="M188" i="6" s="1"/>
  <c r="P189" i="5"/>
  <c r="Q190" i="5" s="1"/>
  <c r="R188" i="4"/>
  <c r="K188" i="4" s="1"/>
  <c r="M188" i="4" s="1"/>
  <c r="R211" i="3"/>
  <c r="K211" i="3" s="1"/>
  <c r="M211" i="3" s="1"/>
  <c r="R202" i="7" l="1"/>
  <c r="K202" i="7" s="1"/>
  <c r="M202" i="7" s="1"/>
  <c r="N188" i="6"/>
  <c r="O188" i="6"/>
  <c r="R190" i="5"/>
  <c r="K190" i="5" s="1"/>
  <c r="M190" i="5" s="1"/>
  <c r="O188" i="4"/>
  <c r="N188" i="4"/>
  <c r="P188" i="4" s="1"/>
  <c r="Q189" i="4" s="1"/>
  <c r="N211" i="3"/>
  <c r="O211" i="3"/>
  <c r="O202" i="7" l="1"/>
  <c r="N202" i="7"/>
  <c r="P202" i="7" s="1"/>
  <c r="Q203" i="7" s="1"/>
  <c r="P188" i="6"/>
  <c r="Q189" i="6" s="1"/>
  <c r="O190" i="5"/>
  <c r="N190" i="5"/>
  <c r="P190" i="5" s="1"/>
  <c r="Q191" i="5" s="1"/>
  <c r="R189" i="4"/>
  <c r="K189" i="4" s="1"/>
  <c r="M189" i="4" s="1"/>
  <c r="P211" i="3"/>
  <c r="Q212" i="3" s="1"/>
  <c r="R203" i="7" l="1"/>
  <c r="K203" i="7" s="1"/>
  <c r="M203" i="7" s="1"/>
  <c r="R189" i="6"/>
  <c r="K189" i="6" s="1"/>
  <c r="M189" i="6" s="1"/>
  <c r="R191" i="5"/>
  <c r="K191" i="5" s="1"/>
  <c r="M191" i="5" s="1"/>
  <c r="N189" i="4"/>
  <c r="O189" i="4"/>
  <c r="R212" i="3"/>
  <c r="K212" i="3" s="1"/>
  <c r="M212" i="3" s="1"/>
  <c r="N203" i="7" l="1"/>
  <c r="O203" i="7"/>
  <c r="O189" i="6"/>
  <c r="N189" i="6"/>
  <c r="P189" i="6" s="1"/>
  <c r="Q190" i="6" s="1"/>
  <c r="N191" i="5"/>
  <c r="O191" i="5"/>
  <c r="P189" i="4"/>
  <c r="Q190" i="4" s="1"/>
  <c r="O212" i="3"/>
  <c r="N212" i="3"/>
  <c r="P212" i="3" l="1"/>
  <c r="Q213" i="3" s="1"/>
  <c r="R213" i="3" s="1"/>
  <c r="K213" i="3" s="1"/>
  <c r="M213" i="3" s="1"/>
  <c r="P203" i="7"/>
  <c r="Q204" i="7" s="1"/>
  <c r="R190" i="6"/>
  <c r="K190" i="6" s="1"/>
  <c r="M190" i="6" s="1"/>
  <c r="P191" i="5"/>
  <c r="Q192" i="5" s="1"/>
  <c r="R190" i="4"/>
  <c r="K190" i="4" s="1"/>
  <c r="M190" i="4" s="1"/>
  <c r="R204" i="7" l="1"/>
  <c r="K204" i="7" s="1"/>
  <c r="M204" i="7" s="1"/>
  <c r="N190" i="6"/>
  <c r="O190" i="6"/>
  <c r="R192" i="5"/>
  <c r="K192" i="5" s="1"/>
  <c r="M192" i="5" s="1"/>
  <c r="N190" i="4"/>
  <c r="O190" i="4"/>
  <c r="N213" i="3"/>
  <c r="O213" i="3"/>
  <c r="P213" i="3" l="1"/>
  <c r="O204" i="7"/>
  <c r="N204" i="7"/>
  <c r="P204" i="7" s="1"/>
  <c r="Q205" i="7" s="1"/>
  <c r="P190" i="6"/>
  <c r="Q191" i="6" s="1"/>
  <c r="O192" i="5"/>
  <c r="N192" i="5"/>
  <c r="P192" i="5" s="1"/>
  <c r="Q193" i="5" s="1"/>
  <c r="P190" i="4"/>
  <c r="Q191" i="4" s="1"/>
  <c r="Q214" i="3"/>
  <c r="R205" i="7" l="1"/>
  <c r="K205" i="7" s="1"/>
  <c r="M205" i="7" s="1"/>
  <c r="R191" i="6"/>
  <c r="K191" i="6" s="1"/>
  <c r="M191" i="6" s="1"/>
  <c r="R193" i="5"/>
  <c r="K193" i="5" s="1"/>
  <c r="M193" i="5" s="1"/>
  <c r="R191" i="4"/>
  <c r="K191" i="4" s="1"/>
  <c r="M191" i="4" s="1"/>
  <c r="R214" i="3"/>
  <c r="K214" i="3" s="1"/>
  <c r="M214" i="3" s="1"/>
  <c r="O205" i="7" l="1"/>
  <c r="N205" i="7"/>
  <c r="P205" i="7" s="1"/>
  <c r="Q206" i="7" s="1"/>
  <c r="O191" i="6"/>
  <c r="N191" i="6"/>
  <c r="P191" i="6" s="1"/>
  <c r="Q192" i="6" s="1"/>
  <c r="N193" i="5"/>
  <c r="O193" i="5"/>
  <c r="N191" i="4"/>
  <c r="O191" i="4"/>
  <c r="O214" i="3"/>
  <c r="N214" i="3"/>
  <c r="P214" i="3" s="1"/>
  <c r="Q215" i="3" s="1"/>
  <c r="R206" i="7" l="1"/>
  <c r="K206" i="7" s="1"/>
  <c r="M206" i="7" s="1"/>
  <c r="R192" i="6"/>
  <c r="K192" i="6" s="1"/>
  <c r="M192" i="6" s="1"/>
  <c r="P193" i="5"/>
  <c r="Q194" i="5" s="1"/>
  <c r="P191" i="4"/>
  <c r="Q192" i="4" s="1"/>
  <c r="R215" i="3"/>
  <c r="K215" i="3" s="1"/>
  <c r="M215" i="3" s="1"/>
  <c r="N206" i="7" l="1"/>
  <c r="O206" i="7"/>
  <c r="N192" i="6"/>
  <c r="O192" i="6"/>
  <c r="R194" i="5"/>
  <c r="K194" i="5" s="1"/>
  <c r="M194" i="5" s="1"/>
  <c r="R192" i="4"/>
  <c r="K192" i="4" s="1"/>
  <c r="M192" i="4" s="1"/>
  <c r="O215" i="3"/>
  <c r="N215" i="3"/>
  <c r="P215" i="3" s="1"/>
  <c r="Q216" i="3" s="1"/>
  <c r="P206" i="7" l="1"/>
  <c r="Q207" i="7" s="1"/>
  <c r="P192" i="6"/>
  <c r="Q193" i="6" s="1"/>
  <c r="N194" i="5"/>
  <c r="O194" i="5"/>
  <c r="O192" i="4"/>
  <c r="N192" i="4"/>
  <c r="R216" i="3"/>
  <c r="K216" i="3" s="1"/>
  <c r="M216" i="3" s="1"/>
  <c r="P192" i="4" l="1"/>
  <c r="Q193" i="4" s="1"/>
  <c r="R193" i="4" s="1"/>
  <c r="K193" i="4" s="1"/>
  <c r="M193" i="4" s="1"/>
  <c r="R207" i="7"/>
  <c r="K207" i="7" s="1"/>
  <c r="M207" i="7" s="1"/>
  <c r="R193" i="6"/>
  <c r="K193" i="6" s="1"/>
  <c r="M193" i="6" s="1"/>
  <c r="P194" i="5"/>
  <c r="Q195" i="5" s="1"/>
  <c r="N216" i="3"/>
  <c r="O216" i="3"/>
  <c r="O207" i="7" l="1"/>
  <c r="N207" i="7"/>
  <c r="O193" i="6"/>
  <c r="N193" i="6"/>
  <c r="P193" i="6" s="1"/>
  <c r="Q194" i="6" s="1"/>
  <c r="R195" i="5"/>
  <c r="K195" i="5" s="1"/>
  <c r="M195" i="5" s="1"/>
  <c r="N193" i="4"/>
  <c r="O193" i="4"/>
  <c r="P216" i="3"/>
  <c r="Q217" i="3" s="1"/>
  <c r="P207" i="7" l="1"/>
  <c r="Q208" i="7" s="1"/>
  <c r="R208" i="7" s="1"/>
  <c r="K208" i="7" s="1"/>
  <c r="M208" i="7" s="1"/>
  <c r="R194" i="6"/>
  <c r="K194" i="6" s="1"/>
  <c r="M194" i="6" s="1"/>
  <c r="N195" i="5"/>
  <c r="O195" i="5"/>
  <c r="P193" i="4"/>
  <c r="Q194" i="4" s="1"/>
  <c r="R217" i="3"/>
  <c r="K217" i="3" s="1"/>
  <c r="M217" i="3" s="1"/>
  <c r="O208" i="7" l="1"/>
  <c r="N208" i="7"/>
  <c r="P208" i="7" s="1"/>
  <c r="Q209" i="7" s="1"/>
  <c r="N194" i="6"/>
  <c r="O194" i="6"/>
  <c r="P195" i="5"/>
  <c r="Q196" i="5" s="1"/>
  <c r="R194" i="4"/>
  <c r="K194" i="4" s="1"/>
  <c r="M194" i="4" s="1"/>
  <c r="O217" i="3"/>
  <c r="N217" i="3"/>
  <c r="P217" i="3" s="1"/>
  <c r="Q218" i="3" s="1"/>
  <c r="R209" i="7" l="1"/>
  <c r="K209" i="7" s="1"/>
  <c r="M209" i="7" s="1"/>
  <c r="P194" i="6"/>
  <c r="Q195" i="6" s="1"/>
  <c r="R196" i="5"/>
  <c r="K196" i="5" s="1"/>
  <c r="M196" i="5" s="1"/>
  <c r="O194" i="4"/>
  <c r="N194" i="4"/>
  <c r="P194" i="4" s="1"/>
  <c r="Q195" i="4" s="1"/>
  <c r="R218" i="3"/>
  <c r="K218" i="3" s="1"/>
  <c r="M218" i="3" s="1"/>
  <c r="O209" i="7" l="1"/>
  <c r="N209" i="7"/>
  <c r="P209" i="7" s="1"/>
  <c r="Q210" i="7" s="1"/>
  <c r="R195" i="6"/>
  <c r="K195" i="6" s="1"/>
  <c r="M195" i="6" s="1"/>
  <c r="O196" i="5"/>
  <c r="N196" i="5"/>
  <c r="P196" i="5" s="1"/>
  <c r="Q197" i="5" s="1"/>
  <c r="R195" i="4"/>
  <c r="K195" i="4" s="1"/>
  <c r="M195" i="4" s="1"/>
  <c r="N218" i="3"/>
  <c r="O218" i="3"/>
  <c r="R210" i="7" l="1"/>
  <c r="K210" i="7" s="1"/>
  <c r="M210" i="7" s="1"/>
  <c r="O195" i="6"/>
  <c r="N195" i="6"/>
  <c r="P195" i="6" s="1"/>
  <c r="Q196" i="6" s="1"/>
  <c r="R197" i="5"/>
  <c r="K197" i="5" s="1"/>
  <c r="M197" i="5" s="1"/>
  <c r="O195" i="4"/>
  <c r="N195" i="4"/>
  <c r="P195" i="4" s="1"/>
  <c r="Q196" i="4" s="1"/>
  <c r="P218" i="3"/>
  <c r="O210" i="7" l="1"/>
  <c r="N210" i="7"/>
  <c r="P210" i="7" s="1"/>
  <c r="Q211" i="7" s="1"/>
  <c r="R196" i="6"/>
  <c r="K196" i="6" s="1"/>
  <c r="M196" i="6" s="1"/>
  <c r="O197" i="5"/>
  <c r="N197" i="5"/>
  <c r="P197" i="5" s="1"/>
  <c r="Q198" i="5" s="1"/>
  <c r="R196" i="4"/>
  <c r="K196" i="4" s="1"/>
  <c r="M196" i="4" s="1"/>
  <c r="Q219" i="3"/>
  <c r="R211" i="7" l="1"/>
  <c r="K211" i="7" s="1"/>
  <c r="M211" i="7" s="1"/>
  <c r="N196" i="6"/>
  <c r="O196" i="6"/>
  <c r="R198" i="5"/>
  <c r="K198" i="5" s="1"/>
  <c r="M198" i="5" s="1"/>
  <c r="O196" i="4"/>
  <c r="N196" i="4"/>
  <c r="P196" i="4" s="1"/>
  <c r="Q197" i="4" s="1"/>
  <c r="R219" i="3"/>
  <c r="K219" i="3" s="1"/>
  <c r="M219" i="3" s="1"/>
  <c r="N211" i="7" l="1"/>
  <c r="O211" i="7"/>
  <c r="P196" i="6"/>
  <c r="Q197" i="6" s="1"/>
  <c r="O198" i="5"/>
  <c r="N198" i="5"/>
  <c r="P198" i="5" s="1"/>
  <c r="Q199" i="5" s="1"/>
  <c r="R197" i="4"/>
  <c r="K197" i="4" s="1"/>
  <c r="M197" i="4" s="1"/>
  <c r="N219" i="3"/>
  <c r="O219" i="3"/>
  <c r="P219" i="3" l="1"/>
  <c r="Q220" i="3" s="1"/>
  <c r="R220" i="3" s="1"/>
  <c r="K220" i="3" s="1"/>
  <c r="M220" i="3" s="1"/>
  <c r="P211" i="7"/>
  <c r="Q212" i="7" s="1"/>
  <c r="R197" i="6"/>
  <c r="K197" i="6" s="1"/>
  <c r="M197" i="6" s="1"/>
  <c r="R199" i="5"/>
  <c r="K199" i="5" s="1"/>
  <c r="M199" i="5" s="1"/>
  <c r="N197" i="4"/>
  <c r="O197" i="4"/>
  <c r="R212" i="7" l="1"/>
  <c r="K212" i="7" s="1"/>
  <c r="M212" i="7" s="1"/>
  <c r="O197" i="6"/>
  <c r="N197" i="6"/>
  <c r="P197" i="6" s="1"/>
  <c r="Q198" i="6" s="1"/>
  <c r="N199" i="5"/>
  <c r="O199" i="5"/>
  <c r="P197" i="4"/>
  <c r="Q198" i="4" s="1"/>
  <c r="O220" i="3"/>
  <c r="N220" i="3"/>
  <c r="O212" i="7" l="1"/>
  <c r="N212" i="7"/>
  <c r="P212" i="7" s="1"/>
  <c r="Q213" i="7" s="1"/>
  <c r="R198" i="6"/>
  <c r="K198" i="6" s="1"/>
  <c r="M198" i="6" s="1"/>
  <c r="P199" i="5"/>
  <c r="Q200" i="5" s="1"/>
  <c r="R198" i="4"/>
  <c r="K198" i="4" s="1"/>
  <c r="M198" i="4" s="1"/>
  <c r="P220" i="3"/>
  <c r="Q221" i="3" s="1"/>
  <c r="R213" i="7" l="1"/>
  <c r="K213" i="7" s="1"/>
  <c r="M213" i="7" s="1"/>
  <c r="O198" i="6"/>
  <c r="N198" i="6"/>
  <c r="P198" i="6" s="1"/>
  <c r="Q199" i="6" s="1"/>
  <c r="R200" i="5"/>
  <c r="K200" i="5" s="1"/>
  <c r="M200" i="5" s="1"/>
  <c r="N198" i="4"/>
  <c r="O198" i="4"/>
  <c r="R221" i="3"/>
  <c r="K221" i="3" s="1"/>
  <c r="M221" i="3" s="1"/>
  <c r="O213" i="7" l="1"/>
  <c r="N213" i="7"/>
  <c r="P213" i="7" s="1"/>
  <c r="Q214" i="7" s="1"/>
  <c r="R199" i="6"/>
  <c r="K199" i="6" s="1"/>
  <c r="M199" i="6" s="1"/>
  <c r="O200" i="5"/>
  <c r="N200" i="5"/>
  <c r="P200" i="5" s="1"/>
  <c r="Q201" i="5" s="1"/>
  <c r="P198" i="4"/>
  <c r="Q199" i="4" s="1"/>
  <c r="N221" i="3"/>
  <c r="O221" i="3"/>
  <c r="P221" i="3" l="1"/>
  <c r="Q222" i="3" s="1"/>
  <c r="R214" i="7"/>
  <c r="K214" i="7" s="1"/>
  <c r="M214" i="7" s="1"/>
  <c r="O199" i="6"/>
  <c r="N199" i="6"/>
  <c r="R201" i="5"/>
  <c r="K201" i="5" s="1"/>
  <c r="M201" i="5" s="1"/>
  <c r="R199" i="4"/>
  <c r="K199" i="4" s="1"/>
  <c r="M199" i="4" s="1"/>
  <c r="R222" i="3"/>
  <c r="K222" i="3" s="1"/>
  <c r="M222" i="3" s="1"/>
  <c r="P199" i="6" l="1"/>
  <c r="Q200" i="6" s="1"/>
  <c r="R200" i="6" s="1"/>
  <c r="K200" i="6" s="1"/>
  <c r="M200" i="6" s="1"/>
  <c r="N214" i="7"/>
  <c r="O214" i="7"/>
  <c r="N201" i="5"/>
  <c r="O201" i="5"/>
  <c r="N199" i="4"/>
  <c r="O199" i="4"/>
  <c r="O222" i="3"/>
  <c r="N222" i="3"/>
  <c r="P222" i="3" l="1"/>
  <c r="Q223" i="3" s="1"/>
  <c r="R223" i="3" s="1"/>
  <c r="K223" i="3" s="1"/>
  <c r="M223" i="3" s="1"/>
  <c r="P214" i="7"/>
  <c r="Q215" i="7" s="1"/>
  <c r="N200" i="6"/>
  <c r="O200" i="6"/>
  <c r="P201" i="5"/>
  <c r="Q202" i="5" s="1"/>
  <c r="P199" i="4"/>
  <c r="Q200" i="4" s="1"/>
  <c r="R215" i="7" l="1"/>
  <c r="K215" i="7" s="1"/>
  <c r="M215" i="7" s="1"/>
  <c r="P200" i="6"/>
  <c r="Q201" i="6" s="1"/>
  <c r="R202" i="5"/>
  <c r="K202" i="5" s="1"/>
  <c r="M202" i="5" s="1"/>
  <c r="R200" i="4"/>
  <c r="K200" i="4" s="1"/>
  <c r="M200" i="4" s="1"/>
  <c r="O223" i="3"/>
  <c r="N223" i="3"/>
  <c r="P223" i="3" s="1"/>
  <c r="Q224" i="3" s="1"/>
  <c r="O215" i="7" l="1"/>
  <c r="N215" i="7"/>
  <c r="P215" i="7" s="1"/>
  <c r="Q216" i="7" s="1"/>
  <c r="R201" i="6"/>
  <c r="K201" i="6" s="1"/>
  <c r="M201" i="6" s="1"/>
  <c r="N202" i="5"/>
  <c r="O202" i="5"/>
  <c r="O200" i="4"/>
  <c r="N200" i="4"/>
  <c r="P200" i="4" s="1"/>
  <c r="Q201" i="4" s="1"/>
  <c r="R224" i="3"/>
  <c r="K224" i="3" s="1"/>
  <c r="M224" i="3" s="1"/>
  <c r="R216" i="7" l="1"/>
  <c r="K216" i="7" s="1"/>
  <c r="M216" i="7" s="1"/>
  <c r="O201" i="6"/>
  <c r="N201" i="6"/>
  <c r="P202" i="5"/>
  <c r="Q203" i="5" s="1"/>
  <c r="R201" i="4"/>
  <c r="K201" i="4" s="1"/>
  <c r="M201" i="4" s="1"/>
  <c r="O224" i="3"/>
  <c r="N224" i="3"/>
  <c r="P224" i="3" s="1"/>
  <c r="Q225" i="3" s="1"/>
  <c r="P201" i="6" l="1"/>
  <c r="Q202" i="6" s="1"/>
  <c r="R202" i="6" s="1"/>
  <c r="K202" i="6" s="1"/>
  <c r="M202" i="6" s="1"/>
  <c r="O216" i="7"/>
  <c r="N216" i="7"/>
  <c r="P216" i="7" s="1"/>
  <c r="Q217" i="7" s="1"/>
  <c r="R203" i="5"/>
  <c r="K203" i="5" s="1"/>
  <c r="M203" i="5" s="1"/>
  <c r="N201" i="4"/>
  <c r="O201" i="4"/>
  <c r="R225" i="3"/>
  <c r="K225" i="3" s="1"/>
  <c r="M225" i="3" s="1"/>
  <c r="R217" i="7" l="1"/>
  <c r="K217" i="7" s="1"/>
  <c r="M217" i="7" s="1"/>
  <c r="N202" i="6"/>
  <c r="O202" i="6"/>
  <c r="O203" i="5"/>
  <c r="N203" i="5"/>
  <c r="P203" i="5" s="1"/>
  <c r="Q204" i="5" s="1"/>
  <c r="P201" i="4"/>
  <c r="Q202" i="4" s="1"/>
  <c r="N225" i="3"/>
  <c r="O225" i="3"/>
  <c r="P225" i="3" l="1"/>
  <c r="Q226" i="3" s="1"/>
  <c r="O217" i="7"/>
  <c r="N217" i="7"/>
  <c r="P217" i="7" s="1"/>
  <c r="Q218" i="7" s="1"/>
  <c r="P202" i="6"/>
  <c r="Q203" i="6" s="1"/>
  <c r="R204" i="5"/>
  <c r="K204" i="5" s="1"/>
  <c r="M204" i="5" s="1"/>
  <c r="R202" i="4"/>
  <c r="K202" i="4" s="1"/>
  <c r="M202" i="4" s="1"/>
  <c r="R226" i="3"/>
  <c r="K226" i="3" s="1"/>
  <c r="M226" i="3" s="1"/>
  <c r="R218" i="7" l="1"/>
  <c r="K218" i="7" s="1"/>
  <c r="M218" i="7" s="1"/>
  <c r="R203" i="6"/>
  <c r="K203" i="6" s="1"/>
  <c r="M203" i="6" s="1"/>
  <c r="O204" i="5"/>
  <c r="N204" i="5"/>
  <c r="P204" i="5" s="1"/>
  <c r="Q205" i="5" s="1"/>
  <c r="O202" i="4"/>
  <c r="N202" i="4"/>
  <c r="P202" i="4" s="1"/>
  <c r="Q203" i="4" s="1"/>
  <c r="N226" i="3"/>
  <c r="O226" i="3"/>
  <c r="O218" i="7" l="1"/>
  <c r="N218" i="7"/>
  <c r="P218" i="7" s="1"/>
  <c r="Q219" i="7" s="1"/>
  <c r="O203" i="6"/>
  <c r="N203" i="6"/>
  <c r="P203" i="6" s="1"/>
  <c r="Q204" i="6" s="1"/>
  <c r="R205" i="5"/>
  <c r="K205" i="5" s="1"/>
  <c r="M205" i="5" s="1"/>
  <c r="R203" i="4"/>
  <c r="K203" i="4" s="1"/>
  <c r="M203" i="4" s="1"/>
  <c r="P226" i="3"/>
  <c r="Q227" i="3" s="1"/>
  <c r="R219" i="7" l="1"/>
  <c r="K219" i="7" s="1"/>
  <c r="M219" i="7" s="1"/>
  <c r="R204" i="6"/>
  <c r="K204" i="6" s="1"/>
  <c r="M204" i="6" s="1"/>
  <c r="O205" i="5"/>
  <c r="N205" i="5"/>
  <c r="P205" i="5" s="1"/>
  <c r="Q206" i="5" s="1"/>
  <c r="O203" i="4"/>
  <c r="N203" i="4"/>
  <c r="P203" i="4" s="1"/>
  <c r="Q204" i="4" s="1"/>
  <c r="R227" i="3"/>
  <c r="K227" i="3" s="1"/>
  <c r="M227" i="3" s="1"/>
  <c r="N219" i="7" l="1"/>
  <c r="O219" i="7"/>
  <c r="N204" i="6"/>
  <c r="O204" i="6"/>
  <c r="R206" i="5"/>
  <c r="K206" i="5" s="1"/>
  <c r="M206" i="5" s="1"/>
  <c r="R204" i="4"/>
  <c r="K204" i="4" s="1"/>
  <c r="M204" i="4" s="1"/>
  <c r="O227" i="3"/>
  <c r="N227" i="3"/>
  <c r="P219" i="7" l="1"/>
  <c r="Q220" i="7" s="1"/>
  <c r="P204" i="6"/>
  <c r="Q205" i="6" s="1"/>
  <c r="O206" i="5"/>
  <c r="N206" i="5"/>
  <c r="P206" i="5" s="1"/>
  <c r="Q207" i="5" s="1"/>
  <c r="O204" i="4"/>
  <c r="N204" i="4"/>
  <c r="P204" i="4" s="1"/>
  <c r="Q205" i="4" s="1"/>
  <c r="P227" i="3"/>
  <c r="Q228" i="3" s="1"/>
  <c r="R220" i="7" l="1"/>
  <c r="K220" i="7" s="1"/>
  <c r="M220" i="7" s="1"/>
  <c r="R205" i="6"/>
  <c r="K205" i="6" s="1"/>
  <c r="M205" i="6" s="1"/>
  <c r="R207" i="5"/>
  <c r="K207" i="5" s="1"/>
  <c r="M207" i="5" s="1"/>
  <c r="R205" i="4"/>
  <c r="K205" i="4" s="1"/>
  <c r="M205" i="4" s="1"/>
  <c r="R228" i="3"/>
  <c r="K228" i="3" s="1"/>
  <c r="M228" i="3" s="1"/>
  <c r="O220" i="7" l="1"/>
  <c r="N220" i="7"/>
  <c r="P220" i="7" s="1"/>
  <c r="Q221" i="7" s="1"/>
  <c r="O205" i="6"/>
  <c r="N205" i="6"/>
  <c r="P205" i="6" s="1"/>
  <c r="Q206" i="6" s="1"/>
  <c r="N207" i="5"/>
  <c r="O207" i="5"/>
  <c r="N205" i="4"/>
  <c r="O205" i="4"/>
  <c r="O228" i="3"/>
  <c r="N228" i="3"/>
  <c r="R221" i="7" l="1"/>
  <c r="K221" i="7" s="1"/>
  <c r="M221" i="7" s="1"/>
  <c r="R206" i="6"/>
  <c r="K206" i="6" s="1"/>
  <c r="M206" i="6" s="1"/>
  <c r="P207" i="5"/>
  <c r="Q208" i="5" s="1"/>
  <c r="P205" i="4"/>
  <c r="Q206" i="4" s="1"/>
  <c r="P228" i="3"/>
  <c r="Q229" i="3" s="1"/>
  <c r="O221" i="7" l="1"/>
  <c r="N221" i="7"/>
  <c r="P221" i="7" s="1"/>
  <c r="Q222" i="7" s="1"/>
  <c r="N206" i="6"/>
  <c r="O206" i="6"/>
  <c r="R208" i="5"/>
  <c r="K208" i="5" s="1"/>
  <c r="M208" i="5" s="1"/>
  <c r="R206" i="4"/>
  <c r="K206" i="4" s="1"/>
  <c r="M206" i="4" s="1"/>
  <c r="R229" i="3"/>
  <c r="K229" i="3" s="1"/>
  <c r="M229" i="3" s="1"/>
  <c r="R222" i="7" l="1"/>
  <c r="K222" i="7" s="1"/>
  <c r="M222" i="7" s="1"/>
  <c r="P206" i="6"/>
  <c r="Q207" i="6" s="1"/>
  <c r="O208" i="5"/>
  <c r="N208" i="5"/>
  <c r="P208" i="5" s="1"/>
  <c r="Q209" i="5" s="1"/>
  <c r="N206" i="4"/>
  <c r="O206" i="4"/>
  <c r="N229" i="3"/>
  <c r="O229" i="3"/>
  <c r="P229" i="3" l="1"/>
  <c r="Q230" i="3" s="1"/>
  <c r="R230" i="3" s="1"/>
  <c r="K230" i="3" s="1"/>
  <c r="M230" i="3" s="1"/>
  <c r="N222" i="7"/>
  <c r="O222" i="7"/>
  <c r="R207" i="6"/>
  <c r="K207" i="6" s="1"/>
  <c r="M207" i="6" s="1"/>
  <c r="R209" i="5"/>
  <c r="K209" i="5" s="1"/>
  <c r="M209" i="5" s="1"/>
  <c r="P206" i="4"/>
  <c r="Q207" i="4" s="1"/>
  <c r="P222" i="7" l="1"/>
  <c r="Q223" i="7" s="1"/>
  <c r="O207" i="6"/>
  <c r="N207" i="6"/>
  <c r="P207" i="6" s="1"/>
  <c r="Q208" i="6" s="1"/>
  <c r="N209" i="5"/>
  <c r="O209" i="5"/>
  <c r="R207" i="4"/>
  <c r="K207" i="4" s="1"/>
  <c r="M207" i="4" s="1"/>
  <c r="O230" i="3"/>
  <c r="N230" i="3"/>
  <c r="P230" i="3" s="1"/>
  <c r="Q231" i="3" s="1"/>
  <c r="R223" i="7" l="1"/>
  <c r="K223" i="7" s="1"/>
  <c r="M223" i="7" s="1"/>
  <c r="R208" i="6"/>
  <c r="K208" i="6" s="1"/>
  <c r="M208" i="6" s="1"/>
  <c r="P209" i="5"/>
  <c r="Q210" i="5" s="1"/>
  <c r="N207" i="4"/>
  <c r="O207" i="4"/>
  <c r="R231" i="3"/>
  <c r="K231" i="3" s="1"/>
  <c r="M231" i="3" s="1"/>
  <c r="O223" i="7" l="1"/>
  <c r="N223" i="7"/>
  <c r="P223" i="7" s="1"/>
  <c r="Q224" i="7" s="1"/>
  <c r="N208" i="6"/>
  <c r="O208" i="6"/>
  <c r="R210" i="5"/>
  <c r="K210" i="5" s="1"/>
  <c r="M210" i="5" s="1"/>
  <c r="P207" i="4"/>
  <c r="Q208" i="4" s="1"/>
  <c r="O231" i="3"/>
  <c r="N231" i="3"/>
  <c r="P231" i="3" s="1"/>
  <c r="Q232" i="3" s="1"/>
  <c r="R224" i="7" l="1"/>
  <c r="K224" i="7" s="1"/>
  <c r="M224" i="7" s="1"/>
  <c r="P208" i="6"/>
  <c r="Q209" i="6" s="1"/>
  <c r="N210" i="5"/>
  <c r="O210" i="5"/>
  <c r="R208" i="4"/>
  <c r="K208" i="4" s="1"/>
  <c r="M208" i="4" s="1"/>
  <c r="R232" i="3"/>
  <c r="K232" i="3" s="1"/>
  <c r="M232" i="3" s="1"/>
  <c r="O224" i="7" l="1"/>
  <c r="N224" i="7"/>
  <c r="P224" i="7" s="1"/>
  <c r="Q225" i="7" s="1"/>
  <c r="R209" i="6"/>
  <c r="K209" i="6" s="1"/>
  <c r="M209" i="6" s="1"/>
  <c r="P210" i="5"/>
  <c r="Q211" i="5" s="1"/>
  <c r="O208" i="4"/>
  <c r="N208" i="4"/>
  <c r="P208" i="4" s="1"/>
  <c r="Q209" i="4" s="1"/>
  <c r="N232" i="3"/>
  <c r="O232" i="3"/>
  <c r="R225" i="7" l="1"/>
  <c r="K225" i="7" s="1"/>
  <c r="M225" i="7" s="1"/>
  <c r="O209" i="6"/>
  <c r="N209" i="6"/>
  <c r="P209" i="6" s="1"/>
  <c r="Q210" i="6" s="1"/>
  <c r="R211" i="5"/>
  <c r="K211" i="5" s="1"/>
  <c r="M211" i="5" s="1"/>
  <c r="R209" i="4"/>
  <c r="K209" i="4" s="1"/>
  <c r="M209" i="4" s="1"/>
  <c r="P232" i="3"/>
  <c r="O225" i="7" l="1"/>
  <c r="N225" i="7"/>
  <c r="P225" i="7" s="1"/>
  <c r="Q226" i="7" s="1"/>
  <c r="R210" i="6"/>
  <c r="K210" i="6" s="1"/>
  <c r="M210" i="6" s="1"/>
  <c r="N211" i="5"/>
  <c r="O211" i="5"/>
  <c r="N209" i="4"/>
  <c r="O209" i="4"/>
  <c r="Q233" i="3"/>
  <c r="R226" i="7" l="1"/>
  <c r="K226" i="7" s="1"/>
  <c r="M226" i="7" s="1"/>
  <c r="N210" i="6"/>
  <c r="O210" i="6"/>
  <c r="P211" i="5"/>
  <c r="Q212" i="5" s="1"/>
  <c r="P209" i="4"/>
  <c r="Q210" i="4" s="1"/>
  <c r="R233" i="3"/>
  <c r="K233" i="3" s="1"/>
  <c r="M233" i="3" s="1"/>
  <c r="O226" i="7" l="1"/>
  <c r="N226" i="7"/>
  <c r="P226" i="7" s="1"/>
  <c r="Q227" i="7" s="1"/>
  <c r="P210" i="6"/>
  <c r="Q211" i="6" s="1"/>
  <c r="R212" i="5"/>
  <c r="K212" i="5" s="1"/>
  <c r="M212" i="5" s="1"/>
  <c r="R210" i="4"/>
  <c r="K210" i="4" s="1"/>
  <c r="M210" i="4" s="1"/>
  <c r="N233" i="3"/>
  <c r="O233" i="3"/>
  <c r="R227" i="7" l="1"/>
  <c r="K227" i="7" s="1"/>
  <c r="M227" i="7" s="1"/>
  <c r="R211" i="6"/>
  <c r="K211" i="6" s="1"/>
  <c r="M211" i="6" s="1"/>
  <c r="O212" i="5"/>
  <c r="N212" i="5"/>
  <c r="P212" i="5" s="1"/>
  <c r="Q213" i="5" s="1"/>
  <c r="O210" i="4"/>
  <c r="N210" i="4"/>
  <c r="P210" i="4" s="1"/>
  <c r="Q211" i="4" s="1"/>
  <c r="P233" i="3"/>
  <c r="N227" i="7" l="1"/>
  <c r="O227" i="7"/>
  <c r="O211" i="6"/>
  <c r="N211" i="6"/>
  <c r="P211" i="6" s="1"/>
  <c r="Q212" i="6" s="1"/>
  <c r="R213" i="5"/>
  <c r="K213" i="5" s="1"/>
  <c r="M213" i="5" s="1"/>
  <c r="R211" i="4"/>
  <c r="K211" i="4" s="1"/>
  <c r="M211" i="4" s="1"/>
  <c r="Q234" i="3"/>
  <c r="P227" i="7" l="1"/>
  <c r="Q228" i="7" s="1"/>
  <c r="R212" i="6"/>
  <c r="K212" i="6" s="1"/>
  <c r="M212" i="6" s="1"/>
  <c r="N213" i="5"/>
  <c r="O213" i="5"/>
  <c r="O211" i="4"/>
  <c r="N211" i="4"/>
  <c r="P211" i="4" s="1"/>
  <c r="Q212" i="4" s="1"/>
  <c r="R234" i="3"/>
  <c r="K234" i="3" s="1"/>
  <c r="M234" i="3" s="1"/>
  <c r="P213" i="5" l="1"/>
  <c r="Q214" i="5" s="1"/>
  <c r="R214" i="5" s="1"/>
  <c r="K214" i="5" s="1"/>
  <c r="M214" i="5" s="1"/>
  <c r="R228" i="7"/>
  <c r="K228" i="7" s="1"/>
  <c r="M228" i="7" s="1"/>
  <c r="N212" i="6"/>
  <c r="O212" i="6"/>
  <c r="R212" i="4"/>
  <c r="K212" i="4" s="1"/>
  <c r="M212" i="4" s="1"/>
  <c r="N234" i="3"/>
  <c r="O234" i="3"/>
  <c r="O228" i="7" l="1"/>
  <c r="N228" i="7"/>
  <c r="P212" i="6"/>
  <c r="Q213" i="6" s="1"/>
  <c r="O214" i="5"/>
  <c r="N214" i="5"/>
  <c r="P214" i="5" s="1"/>
  <c r="Q215" i="5" s="1"/>
  <c r="N212" i="4"/>
  <c r="O212" i="4"/>
  <c r="P234" i="3"/>
  <c r="P228" i="7" l="1"/>
  <c r="Q229" i="7" s="1"/>
  <c r="R229" i="7" s="1"/>
  <c r="K229" i="7" s="1"/>
  <c r="M229" i="7" s="1"/>
  <c r="R213" i="6"/>
  <c r="K213" i="6" s="1"/>
  <c r="M213" i="6" s="1"/>
  <c r="R215" i="5"/>
  <c r="K215" i="5" s="1"/>
  <c r="M215" i="5" s="1"/>
  <c r="P212" i="4"/>
  <c r="Q213" i="4" s="1"/>
  <c r="Q235" i="3"/>
  <c r="O229" i="7" l="1"/>
  <c r="N229" i="7"/>
  <c r="P229" i="7" s="1"/>
  <c r="Q230" i="7" s="1"/>
  <c r="O213" i="6"/>
  <c r="N213" i="6"/>
  <c r="P213" i="6" s="1"/>
  <c r="Q214" i="6" s="1"/>
  <c r="N215" i="5"/>
  <c r="O215" i="5"/>
  <c r="R213" i="4"/>
  <c r="K213" i="4" s="1"/>
  <c r="M213" i="4" s="1"/>
  <c r="R235" i="3"/>
  <c r="K235" i="3" s="1"/>
  <c r="M235" i="3" s="1"/>
  <c r="R230" i="7" l="1"/>
  <c r="K230" i="7" s="1"/>
  <c r="M230" i="7" s="1"/>
  <c r="R214" i="6"/>
  <c r="K214" i="6" s="1"/>
  <c r="M214" i="6" s="1"/>
  <c r="P215" i="5"/>
  <c r="Q216" i="5" s="1"/>
  <c r="N213" i="4"/>
  <c r="O213" i="4"/>
  <c r="N235" i="3"/>
  <c r="P235" i="3" s="1"/>
  <c r="O235" i="3"/>
  <c r="N230" i="7" l="1"/>
  <c r="O230" i="7"/>
  <c r="O214" i="6"/>
  <c r="N214" i="6"/>
  <c r="P214" i="6" s="1"/>
  <c r="Q215" i="6" s="1"/>
  <c r="R216" i="5"/>
  <c r="K216" i="5" s="1"/>
  <c r="M216" i="5" s="1"/>
  <c r="P213" i="4"/>
  <c r="Q214" i="4" s="1"/>
  <c r="Q236" i="3"/>
  <c r="P230" i="7" l="1"/>
  <c r="Q231" i="7" s="1"/>
  <c r="R215" i="6"/>
  <c r="K215" i="6" s="1"/>
  <c r="M215" i="6" s="1"/>
  <c r="O216" i="5"/>
  <c r="N216" i="5"/>
  <c r="P216" i="5" s="1"/>
  <c r="Q217" i="5" s="1"/>
  <c r="R214" i="4"/>
  <c r="K214" i="4" s="1"/>
  <c r="M214" i="4" s="1"/>
  <c r="R236" i="3"/>
  <c r="K236" i="3" s="1"/>
  <c r="M236" i="3" s="1"/>
  <c r="R231" i="7" l="1"/>
  <c r="K231" i="7" s="1"/>
  <c r="M231" i="7" s="1"/>
  <c r="O215" i="6"/>
  <c r="N215" i="6"/>
  <c r="P215" i="6" s="1"/>
  <c r="Q216" i="6" s="1"/>
  <c r="R217" i="5"/>
  <c r="K217" i="5" s="1"/>
  <c r="M217" i="5" s="1"/>
  <c r="N214" i="4"/>
  <c r="O214" i="4"/>
  <c r="N236" i="3"/>
  <c r="P236" i="3" s="1"/>
  <c r="Q237" i="3" s="1"/>
  <c r="O236" i="3"/>
  <c r="O231" i="7" l="1"/>
  <c r="N231" i="7"/>
  <c r="P231" i="7" s="1"/>
  <c r="Q232" i="7" s="1"/>
  <c r="R216" i="6"/>
  <c r="K216" i="6" s="1"/>
  <c r="M216" i="6" s="1"/>
  <c r="N217" i="5"/>
  <c r="O217" i="5"/>
  <c r="P214" i="4"/>
  <c r="Q215" i="4" s="1"/>
  <c r="R237" i="3"/>
  <c r="K237" i="3" s="1"/>
  <c r="M237" i="3" s="1"/>
  <c r="R232" i="7" l="1"/>
  <c r="K232" i="7" s="1"/>
  <c r="M232" i="7" s="1"/>
  <c r="N216" i="6"/>
  <c r="O216" i="6"/>
  <c r="P217" i="5"/>
  <c r="Q218" i="5" s="1"/>
  <c r="R215" i="4"/>
  <c r="K215" i="4" s="1"/>
  <c r="M215" i="4" s="1"/>
  <c r="N237" i="3"/>
  <c r="O237" i="3"/>
  <c r="O232" i="7" l="1"/>
  <c r="N232" i="7"/>
  <c r="P232" i="7" s="1"/>
  <c r="Q233" i="7" s="1"/>
  <c r="P216" i="6"/>
  <c r="Q217" i="6" s="1"/>
  <c r="R218" i="5"/>
  <c r="K218" i="5" s="1"/>
  <c r="M218" i="5" s="1"/>
  <c r="O215" i="4"/>
  <c r="N215" i="4"/>
  <c r="P215" i="4" s="1"/>
  <c r="Q216" i="4" s="1"/>
  <c r="P237" i="3"/>
  <c r="Q238" i="3" s="1"/>
  <c r="R233" i="7" l="1"/>
  <c r="K233" i="7" s="1"/>
  <c r="M233" i="7" s="1"/>
  <c r="R217" i="6"/>
  <c r="K217" i="6" s="1"/>
  <c r="M217" i="6" s="1"/>
  <c r="N218" i="5"/>
  <c r="O218" i="5"/>
  <c r="R216" i="4"/>
  <c r="K216" i="4" s="1"/>
  <c r="M216" i="4" s="1"/>
  <c r="R238" i="3"/>
  <c r="K238" i="3" s="1"/>
  <c r="M238" i="3" s="1"/>
  <c r="N233" i="7" l="1"/>
  <c r="O233" i="7"/>
  <c r="O217" i="6"/>
  <c r="N217" i="6"/>
  <c r="P217" i="6" s="1"/>
  <c r="Q218" i="6" s="1"/>
  <c r="P218" i="5"/>
  <c r="Q219" i="5" s="1"/>
  <c r="O216" i="4"/>
  <c r="N216" i="4"/>
  <c r="P216" i="4" s="1"/>
  <c r="Q217" i="4" s="1"/>
  <c r="O238" i="3"/>
  <c r="N238" i="3"/>
  <c r="P238" i="3" l="1"/>
  <c r="Q239" i="3" s="1"/>
  <c r="R239" i="3" s="1"/>
  <c r="K239" i="3" s="1"/>
  <c r="M239" i="3" s="1"/>
  <c r="P233" i="7"/>
  <c r="Q234" i="7" s="1"/>
  <c r="R218" i="6"/>
  <c r="K218" i="6" s="1"/>
  <c r="M218" i="6" s="1"/>
  <c r="R219" i="5"/>
  <c r="K219" i="5" s="1"/>
  <c r="M219" i="5" s="1"/>
  <c r="R217" i="4"/>
  <c r="K217" i="4" s="1"/>
  <c r="M217" i="4" s="1"/>
  <c r="R234" i="7" l="1"/>
  <c r="K234" i="7" s="1"/>
  <c r="M234" i="7" s="1"/>
  <c r="N218" i="6"/>
  <c r="O218" i="6"/>
  <c r="O219" i="5"/>
  <c r="N219" i="5"/>
  <c r="N217" i="4"/>
  <c r="O217" i="4"/>
  <c r="O239" i="3"/>
  <c r="N239" i="3"/>
  <c r="P239" i="3" l="1"/>
  <c r="Q240" i="3" s="1"/>
  <c r="R240" i="3" s="1"/>
  <c r="K240" i="3" s="1"/>
  <c r="M240" i="3" s="1"/>
  <c r="O234" i="7"/>
  <c r="N234" i="7"/>
  <c r="P218" i="6"/>
  <c r="Q219" i="6" s="1"/>
  <c r="P219" i="5"/>
  <c r="Q220" i="5" s="1"/>
  <c r="R220" i="5" s="1"/>
  <c r="K220" i="5" s="1"/>
  <c r="M220" i="5" s="1"/>
  <c r="P217" i="4"/>
  <c r="Q218" i="4" s="1"/>
  <c r="P234" i="7" l="1"/>
  <c r="Q235" i="7" s="1"/>
  <c r="R235" i="7" s="1"/>
  <c r="K235" i="7" s="1"/>
  <c r="M235" i="7" s="1"/>
  <c r="R219" i="6"/>
  <c r="K219" i="6" s="1"/>
  <c r="M219" i="6" s="1"/>
  <c r="O220" i="5"/>
  <c r="N220" i="5"/>
  <c r="P220" i="5" s="1"/>
  <c r="Q221" i="5" s="1"/>
  <c r="R218" i="4"/>
  <c r="K218" i="4" s="1"/>
  <c r="M218" i="4" s="1"/>
  <c r="N240" i="3"/>
  <c r="O240" i="3"/>
  <c r="N235" i="7" l="1"/>
  <c r="O235" i="7"/>
  <c r="O219" i="6"/>
  <c r="N219" i="6"/>
  <c r="P219" i="6" s="1"/>
  <c r="Q220" i="6" s="1"/>
  <c r="R221" i="5"/>
  <c r="K221" i="5" s="1"/>
  <c r="M221" i="5" s="1"/>
  <c r="O218" i="4"/>
  <c r="N218" i="4"/>
  <c r="P218" i="4" s="1"/>
  <c r="Q219" i="4" s="1"/>
  <c r="P240" i="3"/>
  <c r="Q241" i="3" s="1"/>
  <c r="P235" i="7" l="1"/>
  <c r="Q236" i="7" s="1"/>
  <c r="R220" i="6"/>
  <c r="K220" i="6" s="1"/>
  <c r="M220" i="6" s="1"/>
  <c r="O221" i="5"/>
  <c r="N221" i="5"/>
  <c r="P221" i="5" s="1"/>
  <c r="Q222" i="5" s="1"/>
  <c r="R219" i="4"/>
  <c r="K219" i="4" s="1"/>
  <c r="M219" i="4" s="1"/>
  <c r="R241" i="3"/>
  <c r="K241" i="3" s="1"/>
  <c r="M241" i="3" s="1"/>
  <c r="R236" i="7" l="1"/>
  <c r="K236" i="7" s="1"/>
  <c r="M236" i="7" s="1"/>
  <c r="N220" i="6"/>
  <c r="O220" i="6"/>
  <c r="R222" i="5"/>
  <c r="K222" i="5" s="1"/>
  <c r="M222" i="5" s="1"/>
  <c r="O219" i="4"/>
  <c r="N219" i="4"/>
  <c r="P219" i="4" s="1"/>
  <c r="Q220" i="4" s="1"/>
  <c r="N241" i="3"/>
  <c r="O241" i="3"/>
  <c r="O236" i="7" l="1"/>
  <c r="N236" i="7"/>
  <c r="P236" i="7" s="1"/>
  <c r="Q237" i="7" s="1"/>
  <c r="P220" i="6"/>
  <c r="Q221" i="6" s="1"/>
  <c r="N222" i="5"/>
  <c r="O222" i="5"/>
  <c r="R220" i="4"/>
  <c r="K220" i="4" s="1"/>
  <c r="M220" i="4" s="1"/>
  <c r="P241" i="3"/>
  <c r="Q242" i="3" s="1"/>
  <c r="R237" i="7" l="1"/>
  <c r="K237" i="7" s="1"/>
  <c r="M237" i="7" s="1"/>
  <c r="R221" i="6"/>
  <c r="K221" i="6" s="1"/>
  <c r="M221" i="6" s="1"/>
  <c r="P222" i="5"/>
  <c r="Q223" i="5" s="1"/>
  <c r="N220" i="4"/>
  <c r="O220" i="4"/>
  <c r="R242" i="3"/>
  <c r="K242" i="3" s="1"/>
  <c r="M242" i="3" s="1"/>
  <c r="O237" i="7" l="1"/>
  <c r="N237" i="7"/>
  <c r="P237" i="7" s="1"/>
  <c r="Q238" i="7" s="1"/>
  <c r="O221" i="6"/>
  <c r="N221" i="6"/>
  <c r="P221" i="6" s="1"/>
  <c r="Q222" i="6" s="1"/>
  <c r="R223" i="5"/>
  <c r="K223" i="5" s="1"/>
  <c r="M223" i="5" s="1"/>
  <c r="P220" i="4"/>
  <c r="Q221" i="4" s="1"/>
  <c r="N242" i="3"/>
  <c r="O242" i="3"/>
  <c r="R238" i="7" l="1"/>
  <c r="K238" i="7" s="1"/>
  <c r="M238" i="7" s="1"/>
  <c r="R222" i="6"/>
  <c r="K222" i="6" s="1"/>
  <c r="M222" i="6" s="1"/>
  <c r="N223" i="5"/>
  <c r="O223" i="5"/>
  <c r="R221" i="4"/>
  <c r="K221" i="4" s="1"/>
  <c r="M221" i="4" s="1"/>
  <c r="P242" i="3"/>
  <c r="Q243" i="3" s="1"/>
  <c r="N238" i="7" l="1"/>
  <c r="O238" i="7"/>
  <c r="N222" i="6"/>
  <c r="O222" i="6"/>
  <c r="P223" i="5"/>
  <c r="Q224" i="5" s="1"/>
  <c r="N221" i="4"/>
  <c r="O221" i="4"/>
  <c r="R243" i="3"/>
  <c r="K243" i="3" s="1"/>
  <c r="M243" i="3" s="1"/>
  <c r="P238" i="7" l="1"/>
  <c r="Q239" i="7" s="1"/>
  <c r="P222" i="6"/>
  <c r="Q223" i="6" s="1"/>
  <c r="R224" i="5"/>
  <c r="K224" i="5" s="1"/>
  <c r="M224" i="5" s="1"/>
  <c r="P221" i="4"/>
  <c r="Q222" i="4" s="1"/>
  <c r="N243" i="3"/>
  <c r="O243" i="3"/>
  <c r="R239" i="7" l="1"/>
  <c r="K239" i="7" s="1"/>
  <c r="M239" i="7" s="1"/>
  <c r="R223" i="6"/>
  <c r="K223" i="6" s="1"/>
  <c r="M223" i="6" s="1"/>
  <c r="O224" i="5"/>
  <c r="N224" i="5"/>
  <c r="P224" i="5" s="1"/>
  <c r="Q225" i="5" s="1"/>
  <c r="R222" i="4"/>
  <c r="K222" i="4" s="1"/>
  <c r="M222" i="4" s="1"/>
  <c r="P243" i="3"/>
  <c r="Q244" i="3" s="1"/>
  <c r="O239" i="7" l="1"/>
  <c r="N239" i="7"/>
  <c r="P239" i="7" s="1"/>
  <c r="Q240" i="7" s="1"/>
  <c r="O223" i="6"/>
  <c r="N223" i="6"/>
  <c r="P223" i="6" s="1"/>
  <c r="Q224" i="6" s="1"/>
  <c r="R225" i="5"/>
  <c r="K225" i="5" s="1"/>
  <c r="M225" i="5" s="1"/>
  <c r="N222" i="4"/>
  <c r="O222" i="4"/>
  <c r="R244" i="3"/>
  <c r="K244" i="3" s="1"/>
  <c r="M244" i="3" s="1"/>
  <c r="R240" i="7" l="1"/>
  <c r="K240" i="7" s="1"/>
  <c r="M240" i="7" s="1"/>
  <c r="R224" i="6"/>
  <c r="K224" i="6" s="1"/>
  <c r="M224" i="6" s="1"/>
  <c r="N225" i="5"/>
  <c r="O225" i="5"/>
  <c r="P222" i="4"/>
  <c r="Q223" i="4" s="1"/>
  <c r="O244" i="3"/>
  <c r="N244" i="3"/>
  <c r="O240" i="7" l="1"/>
  <c r="N240" i="7"/>
  <c r="P240" i="7" s="1"/>
  <c r="Q241" i="7" s="1"/>
  <c r="O224" i="6"/>
  <c r="N224" i="6"/>
  <c r="P224" i="6" s="1"/>
  <c r="Q225" i="6" s="1"/>
  <c r="P225" i="5"/>
  <c r="Q226" i="5" s="1"/>
  <c r="R223" i="4"/>
  <c r="K223" i="4" s="1"/>
  <c r="M223" i="4" s="1"/>
  <c r="P244" i="3"/>
  <c r="Q245" i="3" s="1"/>
  <c r="R241" i="7" l="1"/>
  <c r="K241" i="7" s="1"/>
  <c r="M241" i="7" s="1"/>
  <c r="R225" i="6"/>
  <c r="K225" i="6" s="1"/>
  <c r="M225" i="6" s="1"/>
  <c r="R226" i="5"/>
  <c r="K226" i="5" s="1"/>
  <c r="M226" i="5" s="1"/>
  <c r="O223" i="4"/>
  <c r="N223" i="4"/>
  <c r="P223" i="4" s="1"/>
  <c r="Q224" i="4" s="1"/>
  <c r="R245" i="3"/>
  <c r="K245" i="3" s="1"/>
  <c r="M245" i="3" s="1"/>
  <c r="N241" i="7" l="1"/>
  <c r="O241" i="7"/>
  <c r="O225" i="6"/>
  <c r="N225" i="6"/>
  <c r="P225" i="6" s="1"/>
  <c r="Q226" i="6" s="1"/>
  <c r="N226" i="5"/>
  <c r="O226" i="5"/>
  <c r="R224" i="4"/>
  <c r="K224" i="4" s="1"/>
  <c r="M224" i="4" s="1"/>
  <c r="N245" i="3"/>
  <c r="P245" i="3" s="1"/>
  <c r="Q246" i="3" s="1"/>
  <c r="O245" i="3"/>
  <c r="P241" i="7" l="1"/>
  <c r="Q242" i="7" s="1"/>
  <c r="R226" i="6"/>
  <c r="K226" i="6" s="1"/>
  <c r="M226" i="6" s="1"/>
  <c r="P226" i="5"/>
  <c r="Q227" i="5" s="1"/>
  <c r="O224" i="4"/>
  <c r="N224" i="4"/>
  <c r="P224" i="4" s="1"/>
  <c r="Q225" i="4" s="1"/>
  <c r="R246" i="3"/>
  <c r="K246" i="3" s="1"/>
  <c r="M246" i="3" s="1"/>
  <c r="R242" i="7" l="1"/>
  <c r="K242" i="7" s="1"/>
  <c r="M242" i="7" s="1"/>
  <c r="N226" i="6"/>
  <c r="O226" i="6"/>
  <c r="R227" i="5"/>
  <c r="K227" i="5" s="1"/>
  <c r="M227" i="5" s="1"/>
  <c r="R225" i="4"/>
  <c r="K225" i="4" s="1"/>
  <c r="M225" i="4" s="1"/>
  <c r="O246" i="3"/>
  <c r="N246" i="3"/>
  <c r="P246" i="3" s="1"/>
  <c r="Q247" i="3" s="1"/>
  <c r="O242" i="7" l="1"/>
  <c r="N242" i="7"/>
  <c r="P242" i="7" s="1"/>
  <c r="Q243" i="7" s="1"/>
  <c r="P226" i="6"/>
  <c r="Q227" i="6" s="1"/>
  <c r="N227" i="5"/>
  <c r="O227" i="5"/>
  <c r="N225" i="4"/>
  <c r="O225" i="4"/>
  <c r="R247" i="3"/>
  <c r="K247" i="3" s="1"/>
  <c r="M247" i="3" s="1"/>
  <c r="R243" i="7" l="1"/>
  <c r="K243" i="7" s="1"/>
  <c r="M243" i="7" s="1"/>
  <c r="R227" i="6"/>
  <c r="K227" i="6" s="1"/>
  <c r="M227" i="6" s="1"/>
  <c r="P227" i="5"/>
  <c r="Q228" i="5" s="1"/>
  <c r="P225" i="4"/>
  <c r="Q226" i="4" s="1"/>
  <c r="O247" i="3"/>
  <c r="N247" i="3"/>
  <c r="P247" i="3" s="1"/>
  <c r="Q248" i="3" s="1"/>
  <c r="N243" i="7" l="1"/>
  <c r="O243" i="7"/>
  <c r="O227" i="6"/>
  <c r="N227" i="6"/>
  <c r="P227" i="6" s="1"/>
  <c r="Q228" i="6" s="1"/>
  <c r="R228" i="5"/>
  <c r="K228" i="5" s="1"/>
  <c r="M228" i="5" s="1"/>
  <c r="R226" i="4"/>
  <c r="K226" i="4" s="1"/>
  <c r="M226" i="4" s="1"/>
  <c r="R248" i="3"/>
  <c r="K248" i="3" s="1"/>
  <c r="M248" i="3" s="1"/>
  <c r="P243" i="7" l="1"/>
  <c r="Q244" i="7" s="1"/>
  <c r="R228" i="6"/>
  <c r="K228" i="6" s="1"/>
  <c r="M228" i="6" s="1"/>
  <c r="O228" i="5"/>
  <c r="N228" i="5"/>
  <c r="P228" i="5" s="1"/>
  <c r="Q229" i="5" s="1"/>
  <c r="O226" i="4"/>
  <c r="N226" i="4"/>
  <c r="P226" i="4" s="1"/>
  <c r="Q227" i="4" s="1"/>
  <c r="O248" i="3"/>
  <c r="N248" i="3"/>
  <c r="P248" i="3" s="1"/>
  <c r="Q249" i="3" s="1"/>
  <c r="R244" i="7" l="1"/>
  <c r="K244" i="7" s="1"/>
  <c r="M244" i="7" s="1"/>
  <c r="N228" i="6"/>
  <c r="O228" i="6"/>
  <c r="R229" i="5"/>
  <c r="K229" i="5" s="1"/>
  <c r="M229" i="5" s="1"/>
  <c r="R227" i="4"/>
  <c r="K227" i="4" s="1"/>
  <c r="M227" i="4" s="1"/>
  <c r="R249" i="3"/>
  <c r="K249" i="3" s="1"/>
  <c r="M249" i="3" s="1"/>
  <c r="O244" i="7" l="1"/>
  <c r="N244" i="7"/>
  <c r="P244" i="7" s="1"/>
  <c r="Q245" i="7" s="1"/>
  <c r="P228" i="6"/>
  <c r="Q229" i="6" s="1"/>
  <c r="N229" i="5"/>
  <c r="O229" i="5"/>
  <c r="O227" i="4"/>
  <c r="N227" i="4"/>
  <c r="P227" i="4" s="1"/>
  <c r="Q228" i="4" s="1"/>
  <c r="O249" i="3"/>
  <c r="N249" i="3"/>
  <c r="P249" i="3" l="1"/>
  <c r="Q250" i="3" s="1"/>
  <c r="R250" i="3" s="1"/>
  <c r="K250" i="3" s="1"/>
  <c r="M250" i="3" s="1"/>
  <c r="R245" i="7"/>
  <c r="K245" i="7" s="1"/>
  <c r="M245" i="7" s="1"/>
  <c r="R229" i="6"/>
  <c r="K229" i="6" s="1"/>
  <c r="M229" i="6" s="1"/>
  <c r="P229" i="5"/>
  <c r="Q230" i="5" s="1"/>
  <c r="R228" i="4"/>
  <c r="K228" i="4" s="1"/>
  <c r="M228" i="4" s="1"/>
  <c r="O245" i="7" l="1"/>
  <c r="N245" i="7"/>
  <c r="P245" i="7" s="1"/>
  <c r="Q246" i="7" s="1"/>
  <c r="N229" i="6"/>
  <c r="O229" i="6"/>
  <c r="R230" i="5"/>
  <c r="K230" i="5" s="1"/>
  <c r="M230" i="5" s="1"/>
  <c r="N228" i="4"/>
  <c r="O228" i="4"/>
  <c r="N250" i="3"/>
  <c r="P250" i="3" s="1"/>
  <c r="Q251" i="3" s="1"/>
  <c r="O250" i="3"/>
  <c r="R246" i="7" l="1"/>
  <c r="K246" i="7" s="1"/>
  <c r="M246" i="7" s="1"/>
  <c r="P229" i="6"/>
  <c r="Q230" i="6" s="1"/>
  <c r="O230" i="5"/>
  <c r="N230" i="5"/>
  <c r="P230" i="5" s="1"/>
  <c r="Q231" i="5" s="1"/>
  <c r="P228" i="4"/>
  <c r="Q229" i="4" s="1"/>
  <c r="R251" i="3"/>
  <c r="K251" i="3" s="1"/>
  <c r="M251" i="3" s="1"/>
  <c r="O246" i="7" l="1"/>
  <c r="N246" i="7"/>
  <c r="P246" i="7" s="1"/>
  <c r="Q247" i="7" s="1"/>
  <c r="R230" i="6"/>
  <c r="K230" i="6" s="1"/>
  <c r="M230" i="6" s="1"/>
  <c r="R231" i="5"/>
  <c r="K231" i="5" s="1"/>
  <c r="M231" i="5" s="1"/>
  <c r="R229" i="4"/>
  <c r="K229" i="4" s="1"/>
  <c r="M229" i="4" s="1"/>
  <c r="O251" i="3"/>
  <c r="N251" i="3"/>
  <c r="R247" i="7" l="1"/>
  <c r="K247" i="7" s="1"/>
  <c r="M247" i="7" s="1"/>
  <c r="O230" i="6"/>
  <c r="N230" i="6"/>
  <c r="P230" i="6" s="1"/>
  <c r="Q231" i="6" s="1"/>
  <c r="N231" i="5"/>
  <c r="O231" i="5"/>
  <c r="N229" i="4"/>
  <c r="O229" i="4"/>
  <c r="P251" i="3"/>
  <c r="Q252" i="3" s="1"/>
  <c r="O247" i="7" l="1"/>
  <c r="N247" i="7"/>
  <c r="P247" i="7" s="1"/>
  <c r="Q248" i="7" s="1"/>
  <c r="R231" i="6"/>
  <c r="K231" i="6" s="1"/>
  <c r="M231" i="6" s="1"/>
  <c r="P231" i="5"/>
  <c r="Q232" i="5" s="1"/>
  <c r="P229" i="4"/>
  <c r="Q230" i="4" s="1"/>
  <c r="R252" i="3"/>
  <c r="K252" i="3" s="1"/>
  <c r="M252" i="3" s="1"/>
  <c r="R248" i="7" l="1"/>
  <c r="K248" i="7" s="1"/>
  <c r="M248" i="7" s="1"/>
  <c r="O231" i="6"/>
  <c r="N231" i="6"/>
  <c r="P231" i="6" s="1"/>
  <c r="Q232" i="6" s="1"/>
  <c r="R232" i="5"/>
  <c r="K232" i="5" s="1"/>
  <c r="M232" i="5" s="1"/>
  <c r="R230" i="4"/>
  <c r="K230" i="4" s="1"/>
  <c r="M230" i="4" s="1"/>
  <c r="O252" i="3"/>
  <c r="N252" i="3"/>
  <c r="P252" i="3" s="1"/>
  <c r="Q253" i="3" s="1"/>
  <c r="O248" i="7" l="1"/>
  <c r="N248" i="7"/>
  <c r="P248" i="7" s="1"/>
  <c r="Q249" i="7" s="1"/>
  <c r="R232" i="6"/>
  <c r="K232" i="6" s="1"/>
  <c r="M232" i="6" s="1"/>
  <c r="O232" i="5"/>
  <c r="N232" i="5"/>
  <c r="P232" i="5" s="1"/>
  <c r="Q233" i="5" s="1"/>
  <c r="N230" i="4"/>
  <c r="O230" i="4"/>
  <c r="R253" i="3"/>
  <c r="K253" i="3" s="1"/>
  <c r="M253" i="3" s="1"/>
  <c r="R249" i="7" l="1"/>
  <c r="K249" i="7" s="1"/>
  <c r="M249" i="7" s="1"/>
  <c r="O232" i="6"/>
  <c r="N232" i="6"/>
  <c r="P232" i="6" s="1"/>
  <c r="Q233" i="6" s="1"/>
  <c r="R233" i="5"/>
  <c r="K233" i="5" s="1"/>
  <c r="M233" i="5" s="1"/>
  <c r="P230" i="4"/>
  <c r="Q231" i="4" s="1"/>
  <c r="N253" i="3"/>
  <c r="O253" i="3"/>
  <c r="P253" i="3" l="1"/>
  <c r="Q254" i="3" s="1"/>
  <c r="R254" i="3" s="1"/>
  <c r="K254" i="3" s="1"/>
  <c r="M254" i="3" s="1"/>
  <c r="N249" i="7"/>
  <c r="O249" i="7"/>
  <c r="R233" i="6"/>
  <c r="K233" i="6" s="1"/>
  <c r="M233" i="6" s="1"/>
  <c r="N233" i="5"/>
  <c r="O233" i="5"/>
  <c r="R231" i="4"/>
  <c r="K231" i="4" s="1"/>
  <c r="M231" i="4" s="1"/>
  <c r="P249" i="7" l="1"/>
  <c r="Q250" i="7" s="1"/>
  <c r="R250" i="7" s="1"/>
  <c r="K250" i="7" s="1"/>
  <c r="M250" i="7" s="1"/>
  <c r="O233" i="6"/>
  <c r="N233" i="6"/>
  <c r="P233" i="6" s="1"/>
  <c r="Q234" i="6" s="1"/>
  <c r="P233" i="5"/>
  <c r="Q234" i="5" s="1"/>
  <c r="N231" i="4"/>
  <c r="O231" i="4"/>
  <c r="N254" i="3"/>
  <c r="O254" i="3"/>
  <c r="P254" i="3" l="1"/>
  <c r="Q255" i="3" s="1"/>
  <c r="R255" i="3" s="1"/>
  <c r="K255" i="3" s="1"/>
  <c r="M255" i="3" s="1"/>
  <c r="O250" i="7"/>
  <c r="N250" i="7"/>
  <c r="P250" i="7" s="1"/>
  <c r="Q251" i="7" s="1"/>
  <c r="R234" i="6"/>
  <c r="K234" i="6" s="1"/>
  <c r="M234" i="6" s="1"/>
  <c r="R234" i="5"/>
  <c r="K234" i="5" s="1"/>
  <c r="M234" i="5" s="1"/>
  <c r="P231" i="4"/>
  <c r="Q232" i="4" s="1"/>
  <c r="R251" i="7" l="1"/>
  <c r="K251" i="7" s="1"/>
  <c r="M251" i="7" s="1"/>
  <c r="N234" i="6"/>
  <c r="O234" i="6"/>
  <c r="N234" i="5"/>
  <c r="O234" i="5"/>
  <c r="R232" i="4"/>
  <c r="K232" i="4" s="1"/>
  <c r="M232" i="4" s="1"/>
  <c r="O255" i="3"/>
  <c r="N255" i="3"/>
  <c r="P255" i="3" s="1"/>
  <c r="Q256" i="3" s="1"/>
  <c r="N251" i="7" l="1"/>
  <c r="O251" i="7"/>
  <c r="P234" i="6"/>
  <c r="Q235" i="6" s="1"/>
  <c r="P234" i="5"/>
  <c r="Q235" i="5" s="1"/>
  <c r="O232" i="4"/>
  <c r="N232" i="4"/>
  <c r="P232" i="4" s="1"/>
  <c r="Q233" i="4" s="1"/>
  <c r="R256" i="3"/>
  <c r="K256" i="3" s="1"/>
  <c r="M256" i="3" s="1"/>
  <c r="P251" i="7" l="1"/>
  <c r="Q252" i="7" s="1"/>
  <c r="R235" i="6"/>
  <c r="K235" i="6" s="1"/>
  <c r="M235" i="6" s="1"/>
  <c r="R235" i="5"/>
  <c r="K235" i="5" s="1"/>
  <c r="M235" i="5" s="1"/>
  <c r="R233" i="4"/>
  <c r="K233" i="4" s="1"/>
  <c r="M233" i="4" s="1"/>
  <c r="N256" i="3"/>
  <c r="P256" i="3" s="1"/>
  <c r="Q257" i="3" s="1"/>
  <c r="O256" i="3"/>
  <c r="R252" i="7" l="1"/>
  <c r="K252" i="7" s="1"/>
  <c r="M252" i="7" s="1"/>
  <c r="O235" i="6"/>
  <c r="N235" i="6"/>
  <c r="P235" i="6" s="1"/>
  <c r="Q236" i="6" s="1"/>
  <c r="O235" i="5"/>
  <c r="N235" i="5"/>
  <c r="P235" i="5" s="1"/>
  <c r="Q236" i="5" s="1"/>
  <c r="N233" i="4"/>
  <c r="O233" i="4"/>
  <c r="R257" i="3"/>
  <c r="K257" i="3" s="1"/>
  <c r="M257" i="3" s="1"/>
  <c r="O252" i="7" l="1"/>
  <c r="N252" i="7"/>
  <c r="P252" i="7" s="1"/>
  <c r="Q253" i="7" s="1"/>
  <c r="R236" i="6"/>
  <c r="K236" i="6" s="1"/>
  <c r="M236" i="6" s="1"/>
  <c r="R236" i="5"/>
  <c r="K236" i="5" s="1"/>
  <c r="M236" i="5" s="1"/>
  <c r="P233" i="4"/>
  <c r="Q234" i="4" s="1"/>
  <c r="N257" i="3"/>
  <c r="P257" i="3" s="1"/>
  <c r="O257" i="3"/>
  <c r="R253" i="7" l="1"/>
  <c r="K253" i="7" s="1"/>
  <c r="M253" i="7" s="1"/>
  <c r="N236" i="6"/>
  <c r="O236" i="6"/>
  <c r="O236" i="5"/>
  <c r="N236" i="5"/>
  <c r="P236" i="5" s="1"/>
  <c r="Q237" i="5" s="1"/>
  <c r="R234" i="4"/>
  <c r="K234" i="4" s="1"/>
  <c r="M234" i="4" s="1"/>
  <c r="Q258" i="3"/>
  <c r="R258" i="3" s="1"/>
  <c r="K258" i="3" s="1"/>
  <c r="M258" i="3" s="1"/>
  <c r="O253" i="7" l="1"/>
  <c r="N253" i="7"/>
  <c r="P253" i="7" s="1"/>
  <c r="Q254" i="7" s="1"/>
  <c r="P236" i="6"/>
  <c r="Q237" i="6" s="1"/>
  <c r="R237" i="5"/>
  <c r="K237" i="5" s="1"/>
  <c r="M237" i="5" s="1"/>
  <c r="O234" i="4"/>
  <c r="N234" i="4"/>
  <c r="P234" i="4" s="1"/>
  <c r="Q235" i="4" s="1"/>
  <c r="O258" i="3"/>
  <c r="N258" i="3"/>
  <c r="P258" i="3" s="1"/>
  <c r="R254" i="7" l="1"/>
  <c r="K254" i="7" s="1"/>
  <c r="M254" i="7" s="1"/>
  <c r="R237" i="6"/>
  <c r="K237" i="6" s="1"/>
  <c r="M237" i="6" s="1"/>
  <c r="O237" i="5"/>
  <c r="N237" i="5"/>
  <c r="R235" i="4"/>
  <c r="K235" i="4" s="1"/>
  <c r="M235" i="4" s="1"/>
  <c r="Q259" i="3"/>
  <c r="N254" i="7" l="1"/>
  <c r="O254" i="7"/>
  <c r="O237" i="6"/>
  <c r="N237" i="6"/>
  <c r="P237" i="6" s="1"/>
  <c r="Q238" i="6" s="1"/>
  <c r="P237" i="5"/>
  <c r="Q238" i="5" s="1"/>
  <c r="R238" i="5" s="1"/>
  <c r="K238" i="5" s="1"/>
  <c r="M238" i="5" s="1"/>
  <c r="O235" i="4"/>
  <c r="N235" i="4"/>
  <c r="P235" i="4" s="1"/>
  <c r="Q236" i="4" s="1"/>
  <c r="R259" i="3"/>
  <c r="K259" i="3" s="1"/>
  <c r="M259" i="3" s="1"/>
  <c r="P254" i="7" l="1"/>
  <c r="Q255" i="7" s="1"/>
  <c r="R238" i="6"/>
  <c r="K238" i="6" s="1"/>
  <c r="M238" i="6" s="1"/>
  <c r="N238" i="5"/>
  <c r="O238" i="5"/>
  <c r="R236" i="4"/>
  <c r="K236" i="4" s="1"/>
  <c r="M236" i="4" s="1"/>
  <c r="O259" i="3"/>
  <c r="N259" i="3"/>
  <c r="R255" i="7" l="1"/>
  <c r="K255" i="7" s="1"/>
  <c r="M255" i="7" s="1"/>
  <c r="N238" i="6"/>
  <c r="O238" i="6"/>
  <c r="P238" i="5"/>
  <c r="Q239" i="5" s="1"/>
  <c r="O236" i="4"/>
  <c r="N236" i="4"/>
  <c r="P236" i="4" s="1"/>
  <c r="Q237" i="4" s="1"/>
  <c r="P259" i="3"/>
  <c r="Q260" i="3" s="1"/>
  <c r="O255" i="7" l="1"/>
  <c r="N255" i="7"/>
  <c r="P255" i="7" s="1"/>
  <c r="Q256" i="7" s="1"/>
  <c r="P238" i="6"/>
  <c r="Q239" i="6" s="1"/>
  <c r="R239" i="5"/>
  <c r="K239" i="5" s="1"/>
  <c r="M239" i="5" s="1"/>
  <c r="R237" i="4"/>
  <c r="K237" i="4" s="1"/>
  <c r="M237" i="4" s="1"/>
  <c r="R260" i="3"/>
  <c r="K260" i="3" s="1"/>
  <c r="M260" i="3" s="1"/>
  <c r="R256" i="7" l="1"/>
  <c r="K256" i="7" s="1"/>
  <c r="M256" i="7" s="1"/>
  <c r="R239" i="6"/>
  <c r="K239" i="6" s="1"/>
  <c r="M239" i="6" s="1"/>
  <c r="N239" i="5"/>
  <c r="O239" i="5"/>
  <c r="N237" i="4"/>
  <c r="O237" i="4"/>
  <c r="N260" i="3"/>
  <c r="O260" i="3"/>
  <c r="P260" i="3" l="1"/>
  <c r="Q261" i="3" s="1"/>
  <c r="R261" i="3" s="1"/>
  <c r="K261" i="3" s="1"/>
  <c r="M261" i="3" s="1"/>
  <c r="O256" i="7"/>
  <c r="N256" i="7"/>
  <c r="P256" i="7" s="1"/>
  <c r="Q257" i="7" s="1"/>
  <c r="O239" i="6"/>
  <c r="N239" i="6"/>
  <c r="P239" i="6" s="1"/>
  <c r="Q240" i="6" s="1"/>
  <c r="P239" i="5"/>
  <c r="Q240" i="5" s="1"/>
  <c r="P237" i="4"/>
  <c r="Q238" i="4" s="1"/>
  <c r="R257" i="7" l="1"/>
  <c r="K257" i="7" s="1"/>
  <c r="M257" i="7" s="1"/>
  <c r="R240" i="6"/>
  <c r="K240" i="6" s="1"/>
  <c r="M240" i="6" s="1"/>
  <c r="R240" i="5"/>
  <c r="K240" i="5" s="1"/>
  <c r="M240" i="5" s="1"/>
  <c r="R238" i="4"/>
  <c r="K238" i="4" s="1"/>
  <c r="M238" i="4" s="1"/>
  <c r="O261" i="3"/>
  <c r="N261" i="3"/>
  <c r="P261" i="3" s="1"/>
  <c r="Q262" i="3" s="1"/>
  <c r="N257" i="7" l="1"/>
  <c r="O257" i="7"/>
  <c r="O240" i="6"/>
  <c r="N240" i="6"/>
  <c r="P240" i="6" s="1"/>
  <c r="Q241" i="6" s="1"/>
  <c r="O240" i="5"/>
  <c r="N240" i="5"/>
  <c r="P240" i="5" s="1"/>
  <c r="Q241" i="5" s="1"/>
  <c r="N238" i="4"/>
  <c r="O238" i="4"/>
  <c r="R262" i="3"/>
  <c r="K262" i="3" s="1"/>
  <c r="M262" i="3" s="1"/>
  <c r="P257" i="7" l="1"/>
  <c r="Q258" i="7" s="1"/>
  <c r="R241" i="6"/>
  <c r="K241" i="6" s="1"/>
  <c r="M241" i="6" s="1"/>
  <c r="R241" i="5"/>
  <c r="K241" i="5" s="1"/>
  <c r="M241" i="5" s="1"/>
  <c r="P238" i="4"/>
  <c r="Q239" i="4" s="1"/>
  <c r="N262" i="3"/>
  <c r="O262" i="3"/>
  <c r="P262" i="3" l="1"/>
  <c r="Q263" i="3" s="1"/>
  <c r="R263" i="3" s="1"/>
  <c r="K263" i="3" s="1"/>
  <c r="M263" i="3" s="1"/>
  <c r="R258" i="7"/>
  <c r="K258" i="7" s="1"/>
  <c r="M258" i="7" s="1"/>
  <c r="O241" i="6"/>
  <c r="N241" i="6"/>
  <c r="P241" i="6" s="1"/>
  <c r="Q242" i="6" s="1"/>
  <c r="N241" i="5"/>
  <c r="O241" i="5"/>
  <c r="R239" i="4"/>
  <c r="K239" i="4" s="1"/>
  <c r="M239" i="4" s="1"/>
  <c r="O258" i="7" l="1"/>
  <c r="N258" i="7"/>
  <c r="P258" i="7" s="1"/>
  <c r="Q259" i="7" s="1"/>
  <c r="R242" i="6"/>
  <c r="K242" i="6" s="1"/>
  <c r="M242" i="6" s="1"/>
  <c r="P241" i="5"/>
  <c r="Q242" i="5" s="1"/>
  <c r="N239" i="4"/>
  <c r="O239" i="4"/>
  <c r="N263" i="3"/>
  <c r="O263" i="3"/>
  <c r="R259" i="7" l="1"/>
  <c r="K259" i="7" s="1"/>
  <c r="M259" i="7" s="1"/>
  <c r="N242" i="6"/>
  <c r="O242" i="6"/>
  <c r="R242" i="5"/>
  <c r="K242" i="5" s="1"/>
  <c r="M242" i="5" s="1"/>
  <c r="P239" i="4"/>
  <c r="Q240" i="4" s="1"/>
  <c r="P263" i="3"/>
  <c r="Q264" i="3" s="1"/>
  <c r="N259" i="7" l="1"/>
  <c r="O259" i="7"/>
  <c r="P242" i="6"/>
  <c r="Q243" i="6" s="1"/>
  <c r="N242" i="5"/>
  <c r="O242" i="5"/>
  <c r="R240" i="4"/>
  <c r="K240" i="4" s="1"/>
  <c r="M240" i="4" s="1"/>
  <c r="R264" i="3"/>
  <c r="K264" i="3" s="1"/>
  <c r="M264" i="3" s="1"/>
  <c r="P259" i="7" l="1"/>
  <c r="Q260" i="7" s="1"/>
  <c r="R243" i="6"/>
  <c r="K243" i="6" s="1"/>
  <c r="M243" i="6" s="1"/>
  <c r="P242" i="5"/>
  <c r="Q243" i="5" s="1"/>
  <c r="O240" i="4"/>
  <c r="N240" i="4"/>
  <c r="P240" i="4" s="1"/>
  <c r="Q241" i="4" s="1"/>
  <c r="O264" i="3"/>
  <c r="N264" i="3"/>
  <c r="P264" i="3" s="1"/>
  <c r="Q265" i="3" s="1"/>
  <c r="R260" i="7" l="1"/>
  <c r="K260" i="7" s="1"/>
  <c r="M260" i="7" s="1"/>
  <c r="O243" i="6"/>
  <c r="N243" i="6"/>
  <c r="P243" i="6" s="1"/>
  <c r="Q244" i="6" s="1"/>
  <c r="R243" i="5"/>
  <c r="K243" i="5" s="1"/>
  <c r="M243" i="5" s="1"/>
  <c r="R241" i="4"/>
  <c r="K241" i="4" s="1"/>
  <c r="M241" i="4" s="1"/>
  <c r="R265" i="3"/>
  <c r="K265" i="3" s="1"/>
  <c r="M265" i="3" s="1"/>
  <c r="O260" i="7" l="1"/>
  <c r="N260" i="7"/>
  <c r="P260" i="7" s="1"/>
  <c r="Q261" i="7" s="1"/>
  <c r="R244" i="6"/>
  <c r="K244" i="6" s="1"/>
  <c r="M244" i="6" s="1"/>
  <c r="O243" i="5"/>
  <c r="N243" i="5"/>
  <c r="P243" i="5" s="1"/>
  <c r="Q244" i="5" s="1"/>
  <c r="N241" i="4"/>
  <c r="O241" i="4"/>
  <c r="N265" i="3"/>
  <c r="O265" i="3"/>
  <c r="P265" i="3" l="1"/>
  <c r="Q266" i="3" s="1"/>
  <c r="R266" i="3" s="1"/>
  <c r="K266" i="3" s="1"/>
  <c r="M266" i="3" s="1"/>
  <c r="R261" i="7"/>
  <c r="K261" i="7" s="1"/>
  <c r="M261" i="7" s="1"/>
  <c r="N244" i="6"/>
  <c r="O244" i="6"/>
  <c r="R244" i="5"/>
  <c r="K244" i="5" s="1"/>
  <c r="M244" i="5" s="1"/>
  <c r="P241" i="4"/>
  <c r="Q242" i="4" s="1"/>
  <c r="O261" i="7" l="1"/>
  <c r="N261" i="7"/>
  <c r="P261" i="7" s="1"/>
  <c r="Q262" i="7" s="1"/>
  <c r="P244" i="6"/>
  <c r="Q245" i="6" s="1"/>
  <c r="O244" i="5"/>
  <c r="N244" i="5"/>
  <c r="P244" i="5" s="1"/>
  <c r="Q245" i="5" s="1"/>
  <c r="R242" i="4"/>
  <c r="K242" i="4" s="1"/>
  <c r="M242" i="4" s="1"/>
  <c r="N266" i="3"/>
  <c r="O266" i="3"/>
  <c r="P266" i="3" l="1"/>
  <c r="Q267" i="3" s="1"/>
  <c r="R267" i="3" s="1"/>
  <c r="K267" i="3" s="1"/>
  <c r="M267" i="3" s="1"/>
  <c r="R262" i="7"/>
  <c r="K262" i="7" s="1"/>
  <c r="M262" i="7" s="1"/>
  <c r="R245" i="6"/>
  <c r="K245" i="6" s="1"/>
  <c r="M245" i="6" s="1"/>
  <c r="R245" i="5"/>
  <c r="K245" i="5" s="1"/>
  <c r="M245" i="5" s="1"/>
  <c r="O242" i="4"/>
  <c r="N242" i="4"/>
  <c r="P242" i="4" s="1"/>
  <c r="Q243" i="4" s="1"/>
  <c r="N262" i="7" l="1"/>
  <c r="O262" i="7"/>
  <c r="N245" i="6"/>
  <c r="O245" i="6"/>
  <c r="O245" i="5"/>
  <c r="N245" i="5"/>
  <c r="P245" i="5" s="1"/>
  <c r="Q246" i="5" s="1"/>
  <c r="R243" i="4"/>
  <c r="K243" i="4" s="1"/>
  <c r="M243" i="4" s="1"/>
  <c r="N267" i="3"/>
  <c r="O267" i="3"/>
  <c r="P262" i="7" l="1"/>
  <c r="Q263" i="7" s="1"/>
  <c r="P245" i="6"/>
  <c r="Q246" i="6" s="1"/>
  <c r="R246" i="5"/>
  <c r="K246" i="5" s="1"/>
  <c r="M246" i="5" s="1"/>
  <c r="O243" i="4"/>
  <c r="N243" i="4"/>
  <c r="P243" i="4" s="1"/>
  <c r="Q244" i="4" s="1"/>
  <c r="P267" i="3"/>
  <c r="Q268" i="3" s="1"/>
  <c r="R263" i="7" l="1"/>
  <c r="K263" i="7" s="1"/>
  <c r="M263" i="7" s="1"/>
  <c r="R246" i="6"/>
  <c r="K246" i="6" s="1"/>
  <c r="M246" i="6" s="1"/>
  <c r="O246" i="5"/>
  <c r="N246" i="5"/>
  <c r="P246" i="5" s="1"/>
  <c r="Q247" i="5" s="1"/>
  <c r="R244" i="4"/>
  <c r="K244" i="4" s="1"/>
  <c r="M244" i="4" s="1"/>
  <c r="R268" i="3"/>
  <c r="K268" i="3" s="1"/>
  <c r="M268" i="3" s="1"/>
  <c r="O263" i="7" l="1"/>
  <c r="N263" i="7"/>
  <c r="P263" i="7" s="1"/>
  <c r="Q264" i="7" s="1"/>
  <c r="O246" i="6"/>
  <c r="N246" i="6"/>
  <c r="P246" i="6" s="1"/>
  <c r="Q247" i="6" s="1"/>
  <c r="R247" i="5"/>
  <c r="K247" i="5" s="1"/>
  <c r="M247" i="5" s="1"/>
  <c r="O244" i="4"/>
  <c r="N244" i="4"/>
  <c r="P244" i="4" s="1"/>
  <c r="Q245" i="4" s="1"/>
  <c r="O268" i="3"/>
  <c r="N268" i="3"/>
  <c r="P268" i="3" l="1"/>
  <c r="Q269" i="3" s="1"/>
  <c r="R269" i="3" s="1"/>
  <c r="K269" i="3" s="1"/>
  <c r="M269" i="3" s="1"/>
  <c r="R264" i="7"/>
  <c r="K264" i="7" s="1"/>
  <c r="M264" i="7" s="1"/>
  <c r="R247" i="6"/>
  <c r="K247" i="6" s="1"/>
  <c r="M247" i="6" s="1"/>
  <c r="N247" i="5"/>
  <c r="O247" i="5"/>
  <c r="R245" i="4"/>
  <c r="K245" i="4" s="1"/>
  <c r="M245" i="4" s="1"/>
  <c r="O264" i="7" l="1"/>
  <c r="N264" i="7"/>
  <c r="P264" i="7" s="1"/>
  <c r="Q265" i="7" s="1"/>
  <c r="O247" i="6"/>
  <c r="N247" i="6"/>
  <c r="P247" i="6" s="1"/>
  <c r="Q248" i="6" s="1"/>
  <c r="P247" i="5"/>
  <c r="Q248" i="5" s="1"/>
  <c r="N245" i="4"/>
  <c r="O245" i="4"/>
  <c r="N269" i="3"/>
  <c r="O269" i="3"/>
  <c r="R265" i="7" l="1"/>
  <c r="K265" i="7" s="1"/>
  <c r="M265" i="7" s="1"/>
  <c r="R248" i="6"/>
  <c r="K248" i="6" s="1"/>
  <c r="M248" i="6" s="1"/>
  <c r="R248" i="5"/>
  <c r="K248" i="5" s="1"/>
  <c r="M248" i="5" s="1"/>
  <c r="P245" i="4"/>
  <c r="Q246" i="4" s="1"/>
  <c r="P269" i="3"/>
  <c r="Q270" i="3" s="1"/>
  <c r="N265" i="7" l="1"/>
  <c r="O265" i="7"/>
  <c r="O248" i="6"/>
  <c r="N248" i="6"/>
  <c r="P248" i="6" s="1"/>
  <c r="Q249" i="6" s="1"/>
  <c r="O248" i="5"/>
  <c r="N248" i="5"/>
  <c r="P248" i="5" s="1"/>
  <c r="Q249" i="5" s="1"/>
  <c r="R246" i="4"/>
  <c r="K246" i="4" s="1"/>
  <c r="M246" i="4" s="1"/>
  <c r="R270" i="3"/>
  <c r="K270" i="3" s="1"/>
  <c r="M270" i="3" s="1"/>
  <c r="P265" i="7" l="1"/>
  <c r="Q266" i="7" s="1"/>
  <c r="R249" i="6"/>
  <c r="K249" i="6" s="1"/>
  <c r="M249" i="6" s="1"/>
  <c r="R249" i="5"/>
  <c r="K249" i="5" s="1"/>
  <c r="M249" i="5" s="1"/>
  <c r="N246" i="4"/>
  <c r="O246" i="4"/>
  <c r="N270" i="3"/>
  <c r="O270" i="3"/>
  <c r="P270" i="3" l="1"/>
  <c r="Q271" i="3" s="1"/>
  <c r="R271" i="3" s="1"/>
  <c r="K271" i="3" s="1"/>
  <c r="M271" i="3" s="1"/>
  <c r="R266" i="7"/>
  <c r="K266" i="7" s="1"/>
  <c r="M266" i="7" s="1"/>
  <c r="O249" i="6"/>
  <c r="N249" i="6"/>
  <c r="N249" i="5"/>
  <c r="O249" i="5"/>
  <c r="P246" i="4"/>
  <c r="Q247" i="4" s="1"/>
  <c r="P249" i="6" l="1"/>
  <c r="Q250" i="6" s="1"/>
  <c r="R250" i="6" s="1"/>
  <c r="K250" i="6" s="1"/>
  <c r="M250" i="6" s="1"/>
  <c r="O266" i="7"/>
  <c r="N266" i="7"/>
  <c r="P249" i="5"/>
  <c r="Q250" i="5" s="1"/>
  <c r="R247" i="4"/>
  <c r="K247" i="4" s="1"/>
  <c r="M247" i="4" s="1"/>
  <c r="O271" i="3"/>
  <c r="N271" i="3"/>
  <c r="P271" i="3" s="1"/>
  <c r="Q272" i="3" s="1"/>
  <c r="P266" i="7" l="1"/>
  <c r="Q267" i="7" s="1"/>
  <c r="R267" i="7"/>
  <c r="K267" i="7" s="1"/>
  <c r="M267" i="7" s="1"/>
  <c r="N250" i="6"/>
  <c r="O250" i="6"/>
  <c r="R250" i="5"/>
  <c r="K250" i="5" s="1"/>
  <c r="M250" i="5" s="1"/>
  <c r="N247" i="4"/>
  <c r="O247" i="4"/>
  <c r="R272" i="3"/>
  <c r="K272" i="3" s="1"/>
  <c r="M272" i="3" s="1"/>
  <c r="N267" i="7" l="1"/>
  <c r="O267" i="7"/>
  <c r="P250" i="6"/>
  <c r="Q251" i="6" s="1"/>
  <c r="N250" i="5"/>
  <c r="O250" i="5"/>
  <c r="P247" i="4"/>
  <c r="Q248" i="4" s="1"/>
  <c r="N272" i="3"/>
  <c r="O272" i="3"/>
  <c r="P272" i="3" l="1"/>
  <c r="Q273" i="3" s="1"/>
  <c r="R273" i="3" s="1"/>
  <c r="K273" i="3" s="1"/>
  <c r="M273" i="3" s="1"/>
  <c r="P267" i="7"/>
  <c r="Q268" i="7" s="1"/>
  <c r="R251" i="6"/>
  <c r="K251" i="6" s="1"/>
  <c r="M251" i="6" s="1"/>
  <c r="P250" i="5"/>
  <c r="Q251" i="5" s="1"/>
  <c r="R248" i="4"/>
  <c r="K248" i="4" s="1"/>
  <c r="M248" i="4" s="1"/>
  <c r="R268" i="7" l="1"/>
  <c r="K268" i="7" s="1"/>
  <c r="M268" i="7" s="1"/>
  <c r="O251" i="6"/>
  <c r="N251" i="6"/>
  <c r="P251" i="6" s="1"/>
  <c r="Q252" i="6" s="1"/>
  <c r="R251" i="5"/>
  <c r="K251" i="5" s="1"/>
  <c r="M251" i="5" s="1"/>
  <c r="O248" i="4"/>
  <c r="N248" i="4"/>
  <c r="P248" i="4" s="1"/>
  <c r="Q249" i="4" s="1"/>
  <c r="N273" i="3"/>
  <c r="O273" i="3"/>
  <c r="O268" i="7" l="1"/>
  <c r="N268" i="7"/>
  <c r="P268" i="7" s="1"/>
  <c r="Q269" i="7" s="1"/>
  <c r="R252" i="6"/>
  <c r="K252" i="6" s="1"/>
  <c r="M252" i="6" s="1"/>
  <c r="O251" i="5"/>
  <c r="N251" i="5"/>
  <c r="P251" i="5" s="1"/>
  <c r="Q252" i="5" s="1"/>
  <c r="R249" i="4"/>
  <c r="K249" i="4" s="1"/>
  <c r="M249" i="4" s="1"/>
  <c r="P273" i="3"/>
  <c r="Q274" i="3" s="1"/>
  <c r="R269" i="7" l="1"/>
  <c r="K269" i="7" s="1"/>
  <c r="M269" i="7" s="1"/>
  <c r="N252" i="6"/>
  <c r="O252" i="6"/>
  <c r="R252" i="5"/>
  <c r="K252" i="5" s="1"/>
  <c r="M252" i="5" s="1"/>
  <c r="N249" i="4"/>
  <c r="O249" i="4"/>
  <c r="R274" i="3"/>
  <c r="K274" i="3" s="1"/>
  <c r="M274" i="3" s="1"/>
  <c r="O269" i="7" l="1"/>
  <c r="N269" i="7"/>
  <c r="P269" i="7" s="1"/>
  <c r="Q270" i="7" s="1"/>
  <c r="P252" i="6"/>
  <c r="Q253" i="6" s="1"/>
  <c r="O252" i="5"/>
  <c r="N252" i="5"/>
  <c r="P252" i="5" s="1"/>
  <c r="Q253" i="5" s="1"/>
  <c r="P249" i="4"/>
  <c r="Q250" i="4" s="1"/>
  <c r="N274" i="3"/>
  <c r="O274" i="3"/>
  <c r="P274" i="3" l="1"/>
  <c r="Q275" i="3" s="1"/>
  <c r="R275" i="3" s="1"/>
  <c r="K275" i="3" s="1"/>
  <c r="M275" i="3" s="1"/>
  <c r="R270" i="7"/>
  <c r="K270" i="7" s="1"/>
  <c r="M270" i="7" s="1"/>
  <c r="R253" i="6"/>
  <c r="K253" i="6" s="1"/>
  <c r="M253" i="6" s="1"/>
  <c r="R253" i="5"/>
  <c r="K253" i="5" s="1"/>
  <c r="M253" i="5" s="1"/>
  <c r="R250" i="4"/>
  <c r="K250" i="4" s="1"/>
  <c r="M250" i="4" s="1"/>
  <c r="N270" i="7" l="1"/>
  <c r="O270" i="7"/>
  <c r="N253" i="6"/>
  <c r="O253" i="6"/>
  <c r="N253" i="5"/>
  <c r="O253" i="5"/>
  <c r="O250" i="4"/>
  <c r="N250" i="4"/>
  <c r="P250" i="4" s="1"/>
  <c r="Q251" i="4" s="1"/>
  <c r="O275" i="3"/>
  <c r="N275" i="3"/>
  <c r="P275" i="3" s="1"/>
  <c r="Q276" i="3" s="1"/>
  <c r="P270" i="7" l="1"/>
  <c r="Q271" i="7" s="1"/>
  <c r="P253" i="6"/>
  <c r="Q254" i="6" s="1"/>
  <c r="P253" i="5"/>
  <c r="Q254" i="5" s="1"/>
  <c r="R251" i="4"/>
  <c r="K251" i="4" s="1"/>
  <c r="M251" i="4" s="1"/>
  <c r="R276" i="3"/>
  <c r="K276" i="3" s="1"/>
  <c r="M276" i="3" s="1"/>
  <c r="R271" i="7" l="1"/>
  <c r="K271" i="7" s="1"/>
  <c r="M271" i="7" s="1"/>
  <c r="R254" i="6"/>
  <c r="K254" i="6" s="1"/>
  <c r="M254" i="6" s="1"/>
  <c r="R254" i="5"/>
  <c r="K254" i="5" s="1"/>
  <c r="M254" i="5" s="1"/>
  <c r="O251" i="4"/>
  <c r="N251" i="4"/>
  <c r="P251" i="4" s="1"/>
  <c r="Q252" i="4" s="1"/>
  <c r="O276" i="3"/>
  <c r="N276" i="3"/>
  <c r="P276" i="3" s="1"/>
  <c r="Q277" i="3" s="1"/>
  <c r="O271" i="7" l="1"/>
  <c r="N271" i="7"/>
  <c r="O254" i="6"/>
  <c r="N254" i="6"/>
  <c r="P254" i="6" s="1"/>
  <c r="Q255" i="6" s="1"/>
  <c r="N254" i="5"/>
  <c r="O254" i="5"/>
  <c r="R252" i="4"/>
  <c r="K252" i="4" s="1"/>
  <c r="M252" i="4" s="1"/>
  <c r="R277" i="3"/>
  <c r="K277" i="3" s="1"/>
  <c r="M277" i="3" s="1"/>
  <c r="P271" i="7" l="1"/>
  <c r="Q272" i="7" s="1"/>
  <c r="R272" i="7"/>
  <c r="K272" i="7" s="1"/>
  <c r="M272" i="7" s="1"/>
  <c r="R255" i="6"/>
  <c r="K255" i="6" s="1"/>
  <c r="M255" i="6" s="1"/>
  <c r="P254" i="5"/>
  <c r="Q255" i="5" s="1"/>
  <c r="N252" i="4"/>
  <c r="O252" i="4"/>
  <c r="O277" i="3"/>
  <c r="N277" i="3"/>
  <c r="P277" i="3" s="1"/>
  <c r="Q278" i="3" s="1"/>
  <c r="O272" i="7" l="1"/>
  <c r="N272" i="7"/>
  <c r="P272" i="7" s="1"/>
  <c r="Q273" i="7" s="1"/>
  <c r="O255" i="6"/>
  <c r="N255" i="6"/>
  <c r="P255" i="6" s="1"/>
  <c r="Q256" i="6" s="1"/>
  <c r="R255" i="5"/>
  <c r="K255" i="5" s="1"/>
  <c r="M255" i="5" s="1"/>
  <c r="P252" i="4"/>
  <c r="Q253" i="4" s="1"/>
  <c r="R278" i="3"/>
  <c r="K278" i="3" s="1"/>
  <c r="M278" i="3" s="1"/>
  <c r="R273" i="7" l="1"/>
  <c r="K273" i="7" s="1"/>
  <c r="M273" i="7" s="1"/>
  <c r="R256" i="6"/>
  <c r="K256" i="6" s="1"/>
  <c r="M256" i="6" s="1"/>
  <c r="N255" i="5"/>
  <c r="O255" i="5"/>
  <c r="R253" i="4"/>
  <c r="K253" i="4" s="1"/>
  <c r="M253" i="4" s="1"/>
  <c r="O278" i="3"/>
  <c r="N278" i="3"/>
  <c r="P278" i="3" s="1"/>
  <c r="Q279" i="3" s="1"/>
  <c r="O273" i="7" l="1"/>
  <c r="N273" i="7"/>
  <c r="P273" i="7" s="1"/>
  <c r="Q274" i="7" s="1"/>
  <c r="N256" i="6"/>
  <c r="O256" i="6"/>
  <c r="P255" i="5"/>
  <c r="Q256" i="5" s="1"/>
  <c r="N253" i="4"/>
  <c r="O253" i="4"/>
  <c r="R279" i="3"/>
  <c r="K279" i="3" s="1"/>
  <c r="M279" i="3" s="1"/>
  <c r="R274" i="7" l="1"/>
  <c r="K274" i="7" s="1"/>
  <c r="M274" i="7" s="1"/>
  <c r="P256" i="6"/>
  <c r="Q257" i="6" s="1"/>
  <c r="R256" i="5"/>
  <c r="K256" i="5" s="1"/>
  <c r="M256" i="5" s="1"/>
  <c r="P253" i="4"/>
  <c r="Q254" i="4" s="1"/>
  <c r="O279" i="3"/>
  <c r="N279" i="3"/>
  <c r="P279" i="3" s="1"/>
  <c r="Q280" i="3" s="1"/>
  <c r="O274" i="7" l="1"/>
  <c r="N274" i="7"/>
  <c r="P274" i="7" s="1"/>
  <c r="Q275" i="7" s="1"/>
  <c r="R257" i="6"/>
  <c r="K257" i="6" s="1"/>
  <c r="M257" i="6" s="1"/>
  <c r="O256" i="5"/>
  <c r="N256" i="5"/>
  <c r="P256" i="5" s="1"/>
  <c r="Q257" i="5" s="1"/>
  <c r="R254" i="4"/>
  <c r="K254" i="4" s="1"/>
  <c r="M254" i="4" s="1"/>
  <c r="R280" i="3"/>
  <c r="K280" i="3" s="1"/>
  <c r="M280" i="3" s="1"/>
  <c r="R275" i="7" l="1"/>
  <c r="K275" i="7" s="1"/>
  <c r="M275" i="7" s="1"/>
  <c r="N257" i="6"/>
  <c r="O257" i="6"/>
  <c r="R257" i="5"/>
  <c r="K257" i="5" s="1"/>
  <c r="M257" i="5" s="1"/>
  <c r="N254" i="4"/>
  <c r="O254" i="4"/>
  <c r="O280" i="3"/>
  <c r="N280" i="3"/>
  <c r="P280" i="3" s="1"/>
  <c r="Q281" i="3" s="1"/>
  <c r="N275" i="7" l="1"/>
  <c r="O275" i="7"/>
  <c r="P257" i="6"/>
  <c r="Q258" i="6" s="1"/>
  <c r="N257" i="5"/>
  <c r="O257" i="5"/>
  <c r="P254" i="4"/>
  <c r="Q255" i="4" s="1"/>
  <c r="R281" i="3"/>
  <c r="K281" i="3" s="1"/>
  <c r="M281" i="3" s="1"/>
  <c r="P275" i="7" l="1"/>
  <c r="Q276" i="7" s="1"/>
  <c r="R258" i="6"/>
  <c r="K258" i="6" s="1"/>
  <c r="M258" i="6" s="1"/>
  <c r="P257" i="5"/>
  <c r="Q258" i="5" s="1"/>
  <c r="R255" i="4"/>
  <c r="K255" i="4" s="1"/>
  <c r="M255" i="4" s="1"/>
  <c r="O281" i="3"/>
  <c r="N281" i="3"/>
  <c r="P281" i="3" s="1"/>
  <c r="Q282" i="3" s="1"/>
  <c r="R276" i="7" l="1"/>
  <c r="K276" i="7" s="1"/>
  <c r="M276" i="7" s="1"/>
  <c r="O258" i="6"/>
  <c r="N258" i="6"/>
  <c r="P258" i="6" s="1"/>
  <c r="Q259" i="6" s="1"/>
  <c r="R258" i="5"/>
  <c r="K258" i="5" s="1"/>
  <c r="M258" i="5" s="1"/>
  <c r="N255" i="4"/>
  <c r="O255" i="4"/>
  <c r="R282" i="3"/>
  <c r="K282" i="3" s="1"/>
  <c r="M282" i="3" s="1"/>
  <c r="O276" i="7" l="1"/>
  <c r="N276" i="7"/>
  <c r="P276" i="7" s="1"/>
  <c r="Q277" i="7" s="1"/>
  <c r="R259" i="6"/>
  <c r="K259" i="6" s="1"/>
  <c r="M259" i="6" s="1"/>
  <c r="O258" i="5"/>
  <c r="N258" i="5"/>
  <c r="P258" i="5" s="1"/>
  <c r="Q259" i="5" s="1"/>
  <c r="P255" i="4"/>
  <c r="Q256" i="4" s="1"/>
  <c r="O282" i="3"/>
  <c r="N282" i="3"/>
  <c r="P282" i="3" s="1"/>
  <c r="Q283" i="3" s="1"/>
  <c r="R277" i="7" l="1"/>
  <c r="K277" i="7" s="1"/>
  <c r="M277" i="7" s="1"/>
  <c r="N259" i="6"/>
  <c r="O259" i="6"/>
  <c r="R259" i="5"/>
  <c r="K259" i="5" s="1"/>
  <c r="M259" i="5" s="1"/>
  <c r="R256" i="4"/>
  <c r="K256" i="4" s="1"/>
  <c r="M256" i="4" s="1"/>
  <c r="R283" i="3"/>
  <c r="K283" i="3" s="1"/>
  <c r="M283" i="3" s="1"/>
  <c r="O277" i="7" l="1"/>
  <c r="N277" i="7"/>
  <c r="P277" i="7" s="1"/>
  <c r="Q278" i="7" s="1"/>
  <c r="P259" i="6"/>
  <c r="Q260" i="6" s="1"/>
  <c r="N259" i="5"/>
  <c r="O259" i="5"/>
  <c r="O256" i="4"/>
  <c r="N256" i="4"/>
  <c r="P256" i="4" s="1"/>
  <c r="Q257" i="4" s="1"/>
  <c r="O283" i="3"/>
  <c r="N283" i="3"/>
  <c r="R278" i="7" l="1"/>
  <c r="K278" i="7" s="1"/>
  <c r="M278" i="7" s="1"/>
  <c r="R260" i="6"/>
  <c r="K260" i="6" s="1"/>
  <c r="M260" i="6" s="1"/>
  <c r="P259" i="5"/>
  <c r="Q260" i="5" s="1"/>
  <c r="R257" i="4"/>
  <c r="K257" i="4" s="1"/>
  <c r="M257" i="4" s="1"/>
  <c r="P283" i="3"/>
  <c r="Q284" i="3" s="1"/>
  <c r="N278" i="7" l="1"/>
  <c r="O278" i="7"/>
  <c r="O260" i="6"/>
  <c r="N260" i="6"/>
  <c r="R260" i="5"/>
  <c r="K260" i="5" s="1"/>
  <c r="M260" i="5" s="1"/>
  <c r="N257" i="4"/>
  <c r="O257" i="4"/>
  <c r="R284" i="3"/>
  <c r="K284" i="3" s="1"/>
  <c r="M284" i="3" s="1"/>
  <c r="P278" i="7" l="1"/>
  <c r="Q279" i="7" s="1"/>
  <c r="P260" i="6"/>
  <c r="Q261" i="6" s="1"/>
  <c r="R261" i="6" s="1"/>
  <c r="K261" i="6" s="1"/>
  <c r="M261" i="6" s="1"/>
  <c r="O260" i="5"/>
  <c r="N260" i="5"/>
  <c r="P260" i="5" s="1"/>
  <c r="Q261" i="5" s="1"/>
  <c r="P257" i="4"/>
  <c r="Q258" i="4" s="1"/>
  <c r="O284" i="3"/>
  <c r="N284" i="3"/>
  <c r="P284" i="3" s="1"/>
  <c r="Q285" i="3" s="1"/>
  <c r="R279" i="7" l="1"/>
  <c r="K279" i="7" s="1"/>
  <c r="M279" i="7" s="1"/>
  <c r="N261" i="6"/>
  <c r="O261" i="6"/>
  <c r="R261" i="5"/>
  <c r="K261" i="5" s="1"/>
  <c r="M261" i="5" s="1"/>
  <c r="R258" i="4"/>
  <c r="K258" i="4" s="1"/>
  <c r="M258" i="4" s="1"/>
  <c r="R285" i="3"/>
  <c r="K285" i="3" s="1"/>
  <c r="M285" i="3" s="1"/>
  <c r="O279" i="7" l="1"/>
  <c r="N279" i="7"/>
  <c r="P279" i="7" s="1"/>
  <c r="Q280" i="7" s="1"/>
  <c r="P261" i="6"/>
  <c r="Q262" i="6" s="1"/>
  <c r="N261" i="5"/>
  <c r="O261" i="5"/>
  <c r="O258" i="4"/>
  <c r="N258" i="4"/>
  <c r="P258" i="4" s="1"/>
  <c r="Q259" i="4" s="1"/>
  <c r="O285" i="3"/>
  <c r="N285" i="3"/>
  <c r="R280" i="7" l="1"/>
  <c r="K280" i="7" s="1"/>
  <c r="M280" i="7" s="1"/>
  <c r="R262" i="6"/>
  <c r="K262" i="6" s="1"/>
  <c r="M262" i="6" s="1"/>
  <c r="P261" i="5"/>
  <c r="Q262" i="5" s="1"/>
  <c r="R259" i="4"/>
  <c r="K259" i="4" s="1"/>
  <c r="M259" i="4" s="1"/>
  <c r="P285" i="3"/>
  <c r="Q286" i="3" s="1"/>
  <c r="O280" i="7" l="1"/>
  <c r="N280" i="7"/>
  <c r="P280" i="7" s="1"/>
  <c r="Q281" i="7" s="1"/>
  <c r="O262" i="6"/>
  <c r="N262" i="6"/>
  <c r="P262" i="6" s="1"/>
  <c r="Q263" i="6" s="1"/>
  <c r="R262" i="5"/>
  <c r="K262" i="5" s="1"/>
  <c r="M262" i="5" s="1"/>
  <c r="O259" i="4"/>
  <c r="N259" i="4"/>
  <c r="P259" i="4" s="1"/>
  <c r="Q260" i="4" s="1"/>
  <c r="R286" i="3"/>
  <c r="K286" i="3" s="1"/>
  <c r="M286" i="3" s="1"/>
  <c r="R281" i="7" l="1"/>
  <c r="K281" i="7" s="1"/>
  <c r="M281" i="7" s="1"/>
  <c r="R263" i="6"/>
  <c r="K263" i="6" s="1"/>
  <c r="M263" i="6" s="1"/>
  <c r="N262" i="5"/>
  <c r="O262" i="5"/>
  <c r="R260" i="4"/>
  <c r="K260" i="4" s="1"/>
  <c r="M260" i="4" s="1"/>
  <c r="N286" i="3"/>
  <c r="P286" i="3" s="1"/>
  <c r="Q287" i="3" s="1"/>
  <c r="O286" i="3"/>
  <c r="O281" i="7" l="1"/>
  <c r="N281" i="7"/>
  <c r="P281" i="7" s="1"/>
  <c r="Q282" i="7" s="1"/>
  <c r="O263" i="6"/>
  <c r="N263" i="6"/>
  <c r="P263" i="6" s="1"/>
  <c r="Q264" i="6" s="1"/>
  <c r="P262" i="5"/>
  <c r="Q263" i="5" s="1"/>
  <c r="N260" i="4"/>
  <c r="O260" i="4"/>
  <c r="R287" i="3"/>
  <c r="K287" i="3" s="1"/>
  <c r="M287" i="3" s="1"/>
  <c r="R282" i="7" l="1"/>
  <c r="K282" i="7" s="1"/>
  <c r="M282" i="7" s="1"/>
  <c r="R264" i="6"/>
  <c r="K264" i="6" s="1"/>
  <c r="M264" i="6" s="1"/>
  <c r="R263" i="5"/>
  <c r="K263" i="5" s="1"/>
  <c r="M263" i="5" s="1"/>
  <c r="P260" i="4"/>
  <c r="Q261" i="4" s="1"/>
  <c r="O287" i="3"/>
  <c r="N287" i="3"/>
  <c r="N282" i="7" l="1"/>
  <c r="O282" i="7"/>
  <c r="O264" i="6"/>
  <c r="N264" i="6"/>
  <c r="P264" i="6" s="1"/>
  <c r="Q265" i="6" s="1"/>
  <c r="N263" i="5"/>
  <c r="O263" i="5"/>
  <c r="R261" i="4"/>
  <c r="K261" i="4" s="1"/>
  <c r="M261" i="4" s="1"/>
  <c r="P287" i="3"/>
  <c r="Q288" i="3" s="1"/>
  <c r="P282" i="7" l="1"/>
  <c r="Q283" i="7" s="1"/>
  <c r="R265" i="6"/>
  <c r="K265" i="6" s="1"/>
  <c r="M265" i="6" s="1"/>
  <c r="P263" i="5"/>
  <c r="Q264" i="5" s="1"/>
  <c r="N261" i="4"/>
  <c r="O261" i="4"/>
  <c r="R288" i="3"/>
  <c r="K288" i="3" s="1"/>
  <c r="M288" i="3" s="1"/>
  <c r="R283" i="7" l="1"/>
  <c r="K283" i="7" s="1"/>
  <c r="M283" i="7" s="1"/>
  <c r="O265" i="6"/>
  <c r="N265" i="6"/>
  <c r="P265" i="6" s="1"/>
  <c r="Q266" i="6" s="1"/>
  <c r="R264" i="5"/>
  <c r="K264" i="5" s="1"/>
  <c r="M264" i="5" s="1"/>
  <c r="P261" i="4"/>
  <c r="Q262" i="4" s="1"/>
  <c r="O288" i="3"/>
  <c r="N288" i="3"/>
  <c r="P288" i="3" s="1"/>
  <c r="Q289" i="3" s="1"/>
  <c r="O283" i="7" l="1"/>
  <c r="N283" i="7"/>
  <c r="R266" i="6"/>
  <c r="K266" i="6" s="1"/>
  <c r="M266" i="6" s="1"/>
  <c r="O264" i="5"/>
  <c r="N264" i="5"/>
  <c r="P264" i="5" s="1"/>
  <c r="Q265" i="5" s="1"/>
  <c r="R262" i="4"/>
  <c r="K262" i="4" s="1"/>
  <c r="M262" i="4" s="1"/>
  <c r="R289" i="3"/>
  <c r="K289" i="3" s="1"/>
  <c r="M289" i="3" s="1"/>
  <c r="P283" i="7" l="1"/>
  <c r="Q284" i="7" s="1"/>
  <c r="R284" i="7"/>
  <c r="K284" i="7" s="1"/>
  <c r="M284" i="7" s="1"/>
  <c r="O266" i="6"/>
  <c r="N266" i="6"/>
  <c r="P266" i="6" s="1"/>
  <c r="Q267" i="6" s="1"/>
  <c r="R265" i="5"/>
  <c r="K265" i="5" s="1"/>
  <c r="M265" i="5" s="1"/>
  <c r="N262" i="4"/>
  <c r="O262" i="4"/>
  <c r="N289" i="3"/>
  <c r="P289" i="3" s="1"/>
  <c r="Q290" i="3" s="1"/>
  <c r="O289" i="3"/>
  <c r="N284" i="7" l="1"/>
  <c r="O284" i="7"/>
  <c r="R267" i="6"/>
  <c r="K267" i="6" s="1"/>
  <c r="M267" i="6" s="1"/>
  <c r="O265" i="5"/>
  <c r="N265" i="5"/>
  <c r="P265" i="5" s="1"/>
  <c r="Q266" i="5" s="1"/>
  <c r="P262" i="4"/>
  <c r="Q263" i="4" s="1"/>
  <c r="R290" i="3"/>
  <c r="K290" i="3" s="1"/>
  <c r="M290" i="3" s="1"/>
  <c r="P284" i="7" l="1"/>
  <c r="Q285" i="7" s="1"/>
  <c r="N267" i="6"/>
  <c r="O267" i="6"/>
  <c r="R266" i="5"/>
  <c r="K266" i="5" s="1"/>
  <c r="M266" i="5" s="1"/>
  <c r="R263" i="4"/>
  <c r="K263" i="4" s="1"/>
  <c r="M263" i="4" s="1"/>
  <c r="N290" i="3"/>
  <c r="P290" i="3" s="1"/>
  <c r="Q291" i="3" s="1"/>
  <c r="O290" i="3"/>
  <c r="R285" i="7" l="1"/>
  <c r="K285" i="7" s="1"/>
  <c r="M285" i="7" s="1"/>
  <c r="P267" i="6"/>
  <c r="Q268" i="6" s="1"/>
  <c r="O266" i="5"/>
  <c r="N266" i="5"/>
  <c r="P266" i="5" s="1"/>
  <c r="Q267" i="5" s="1"/>
  <c r="N263" i="4"/>
  <c r="O263" i="4"/>
  <c r="R291" i="3"/>
  <c r="K291" i="3" s="1"/>
  <c r="M291" i="3" s="1"/>
  <c r="O285" i="7" l="1"/>
  <c r="N285" i="7"/>
  <c r="P285" i="7" s="1"/>
  <c r="Q286" i="7" s="1"/>
  <c r="R268" i="6"/>
  <c r="K268" i="6" s="1"/>
  <c r="M268" i="6" s="1"/>
  <c r="R267" i="5"/>
  <c r="K267" i="5" s="1"/>
  <c r="M267" i="5" s="1"/>
  <c r="P263" i="4"/>
  <c r="Q264" i="4" s="1"/>
  <c r="N291" i="3"/>
  <c r="P291" i="3" s="1"/>
  <c r="Q292" i="3" s="1"/>
  <c r="O291" i="3"/>
  <c r="R286" i="7" l="1"/>
  <c r="K286" i="7" s="1"/>
  <c r="M286" i="7" s="1"/>
  <c r="N268" i="6"/>
  <c r="O268" i="6"/>
  <c r="O267" i="5"/>
  <c r="N267" i="5"/>
  <c r="P267" i="5" s="1"/>
  <c r="Q268" i="5" s="1"/>
  <c r="R264" i="4"/>
  <c r="K264" i="4" s="1"/>
  <c r="M264" i="4" s="1"/>
  <c r="R292" i="3"/>
  <c r="K292" i="3" s="1"/>
  <c r="M292" i="3" s="1"/>
  <c r="N286" i="7" l="1"/>
  <c r="O286" i="7"/>
  <c r="P268" i="6"/>
  <c r="Q269" i="6" s="1"/>
  <c r="R268" i="5"/>
  <c r="K268" i="5" s="1"/>
  <c r="M268" i="5" s="1"/>
  <c r="N264" i="4"/>
  <c r="O264" i="4"/>
  <c r="O292" i="3"/>
  <c r="N292" i="3"/>
  <c r="P286" i="7" l="1"/>
  <c r="Q287" i="7" s="1"/>
  <c r="R269" i="6"/>
  <c r="K269" i="6" s="1"/>
  <c r="M269" i="6" s="1"/>
  <c r="O268" i="5"/>
  <c r="N268" i="5"/>
  <c r="P268" i="5" s="1"/>
  <c r="Q269" i="5" s="1"/>
  <c r="P264" i="4"/>
  <c r="Q265" i="4" s="1"/>
  <c r="P292" i="3"/>
  <c r="Q293" i="3" s="1"/>
  <c r="R287" i="7" l="1"/>
  <c r="K287" i="7" s="1"/>
  <c r="M287" i="7" s="1"/>
  <c r="N269" i="6"/>
  <c r="O269" i="6"/>
  <c r="R269" i="5"/>
  <c r="K269" i="5" s="1"/>
  <c r="M269" i="5" s="1"/>
  <c r="R265" i="4"/>
  <c r="K265" i="4" s="1"/>
  <c r="M265" i="4" s="1"/>
  <c r="R293" i="3"/>
  <c r="K293" i="3" s="1"/>
  <c r="M293" i="3" s="1"/>
  <c r="O287" i="7" l="1"/>
  <c r="N287" i="7"/>
  <c r="P287" i="7" s="1"/>
  <c r="Q288" i="7" s="1"/>
  <c r="P269" i="6"/>
  <c r="Q270" i="6" s="1"/>
  <c r="O269" i="5"/>
  <c r="N269" i="5"/>
  <c r="P269" i="5" s="1"/>
  <c r="Q270" i="5" s="1"/>
  <c r="N265" i="4"/>
  <c r="O265" i="4"/>
  <c r="N293" i="3"/>
  <c r="O293" i="3"/>
  <c r="R288" i="7" l="1"/>
  <c r="K288" i="7" s="1"/>
  <c r="M288" i="7" s="1"/>
  <c r="R270" i="6"/>
  <c r="K270" i="6" s="1"/>
  <c r="M270" i="6" s="1"/>
  <c r="R270" i="5"/>
  <c r="K270" i="5" s="1"/>
  <c r="M270" i="5" s="1"/>
  <c r="P265" i="4"/>
  <c r="Q266" i="4" s="1"/>
  <c r="P293" i="3"/>
  <c r="Q294" i="3" s="1"/>
  <c r="N288" i="7" l="1"/>
  <c r="O288" i="7"/>
  <c r="O270" i="6"/>
  <c r="N270" i="6"/>
  <c r="P270" i="6" s="1"/>
  <c r="Q271" i="6" s="1"/>
  <c r="N270" i="5"/>
  <c r="O270" i="5"/>
  <c r="R266" i="4"/>
  <c r="K266" i="4" s="1"/>
  <c r="M266" i="4" s="1"/>
  <c r="R294" i="3"/>
  <c r="K294" i="3" s="1"/>
  <c r="M294" i="3" s="1"/>
  <c r="P288" i="7" l="1"/>
  <c r="Q289" i="7" s="1"/>
  <c r="R271" i="6"/>
  <c r="K271" i="6" s="1"/>
  <c r="M271" i="6" s="1"/>
  <c r="P270" i="5"/>
  <c r="Q271" i="5" s="1"/>
  <c r="O266" i="4"/>
  <c r="N266" i="4"/>
  <c r="P266" i="4" s="1"/>
  <c r="Q267" i="4" s="1"/>
  <c r="N294" i="3"/>
  <c r="O294" i="3"/>
  <c r="R289" i="7" l="1"/>
  <c r="K289" i="7" s="1"/>
  <c r="M289" i="7" s="1"/>
  <c r="N271" i="6"/>
  <c r="O271" i="6"/>
  <c r="R271" i="5"/>
  <c r="K271" i="5" s="1"/>
  <c r="M271" i="5" s="1"/>
  <c r="R267" i="4"/>
  <c r="K267" i="4" s="1"/>
  <c r="M267" i="4" s="1"/>
  <c r="P294" i="3"/>
  <c r="Q295" i="3" s="1"/>
  <c r="O289" i="7" l="1"/>
  <c r="N289" i="7"/>
  <c r="P289" i="7" s="1"/>
  <c r="Q290" i="7" s="1"/>
  <c r="P271" i="6"/>
  <c r="Q272" i="6" s="1"/>
  <c r="N271" i="5"/>
  <c r="O271" i="5"/>
  <c r="O267" i="4"/>
  <c r="N267" i="4"/>
  <c r="P267" i="4" s="1"/>
  <c r="Q268" i="4" s="1"/>
  <c r="R295" i="3"/>
  <c r="K295" i="3" s="1"/>
  <c r="M295" i="3" s="1"/>
  <c r="R290" i="7" l="1"/>
  <c r="K290" i="7" s="1"/>
  <c r="M290" i="7" s="1"/>
  <c r="R272" i="6"/>
  <c r="K272" i="6" s="1"/>
  <c r="M272" i="6" s="1"/>
  <c r="P271" i="5"/>
  <c r="Q272" i="5" s="1"/>
  <c r="R268" i="4"/>
  <c r="K268" i="4" s="1"/>
  <c r="M268" i="4" s="1"/>
  <c r="O295" i="3"/>
  <c r="N295" i="3"/>
  <c r="O290" i="7" l="1"/>
  <c r="N290" i="7"/>
  <c r="P290" i="7" s="1"/>
  <c r="Q291" i="7" s="1"/>
  <c r="O272" i="6"/>
  <c r="N272" i="6"/>
  <c r="P272" i="6" s="1"/>
  <c r="Q273" i="6" s="1"/>
  <c r="R272" i="5"/>
  <c r="K272" i="5" s="1"/>
  <c r="M272" i="5" s="1"/>
  <c r="O268" i="4"/>
  <c r="N268" i="4"/>
  <c r="P268" i="4" s="1"/>
  <c r="Q269" i="4" s="1"/>
  <c r="P295" i="3"/>
  <c r="Q296" i="3" s="1"/>
  <c r="R291" i="7" l="1"/>
  <c r="K291" i="7" s="1"/>
  <c r="M291" i="7" s="1"/>
  <c r="R273" i="6"/>
  <c r="K273" i="6" s="1"/>
  <c r="M273" i="6" s="1"/>
  <c r="O272" i="5"/>
  <c r="N272" i="5"/>
  <c r="P272" i="5" s="1"/>
  <c r="Q273" i="5" s="1"/>
  <c r="R269" i="4"/>
  <c r="K269" i="4" s="1"/>
  <c r="M269" i="4" s="1"/>
  <c r="R296" i="3"/>
  <c r="K296" i="3" s="1"/>
  <c r="M296" i="3" s="1"/>
  <c r="N291" i="7" l="1"/>
  <c r="O291" i="7"/>
  <c r="O273" i="6"/>
  <c r="N273" i="6"/>
  <c r="P273" i="6" s="1"/>
  <c r="Q274" i="6" s="1"/>
  <c r="R273" i="5"/>
  <c r="K273" i="5" s="1"/>
  <c r="M273" i="5" s="1"/>
  <c r="N269" i="4"/>
  <c r="O269" i="4"/>
  <c r="N296" i="3"/>
  <c r="O296" i="3"/>
  <c r="P291" i="7" l="1"/>
  <c r="Q292" i="7" s="1"/>
  <c r="R274" i="6"/>
  <c r="K274" i="6" s="1"/>
  <c r="M274" i="6" s="1"/>
  <c r="N273" i="5"/>
  <c r="O273" i="5"/>
  <c r="P269" i="4"/>
  <c r="Q270" i="4" s="1"/>
  <c r="P296" i="3"/>
  <c r="Q297" i="3" s="1"/>
  <c r="R292" i="7" l="1"/>
  <c r="K292" i="7" s="1"/>
  <c r="M292" i="7" s="1"/>
  <c r="O274" i="6"/>
  <c r="N274" i="6"/>
  <c r="P274" i="6" s="1"/>
  <c r="Q275" i="6" s="1"/>
  <c r="P273" i="5"/>
  <c r="Q274" i="5" s="1"/>
  <c r="R270" i="4"/>
  <c r="K270" i="4" s="1"/>
  <c r="M270" i="4" s="1"/>
  <c r="R297" i="3"/>
  <c r="K297" i="3" s="1"/>
  <c r="M297" i="3" s="1"/>
  <c r="N292" i="7" l="1"/>
  <c r="O292" i="7"/>
  <c r="R275" i="6"/>
  <c r="K275" i="6" s="1"/>
  <c r="M275" i="6" s="1"/>
  <c r="R274" i="5"/>
  <c r="K274" i="5" s="1"/>
  <c r="M274" i="5" s="1"/>
  <c r="N270" i="4"/>
  <c r="O270" i="4"/>
  <c r="N297" i="3"/>
  <c r="O297" i="3"/>
  <c r="P297" i="3" l="1"/>
  <c r="Q298" i="3" s="1"/>
  <c r="R298" i="3" s="1"/>
  <c r="K298" i="3" s="1"/>
  <c r="M298" i="3" s="1"/>
  <c r="P292" i="7"/>
  <c r="Q293" i="7" s="1"/>
  <c r="N275" i="6"/>
  <c r="O275" i="6"/>
  <c r="N274" i="5"/>
  <c r="O274" i="5"/>
  <c r="P270" i="4"/>
  <c r="Q271" i="4" s="1"/>
  <c r="R293" i="7" l="1"/>
  <c r="K293" i="7" s="1"/>
  <c r="M293" i="7" s="1"/>
  <c r="P275" i="6"/>
  <c r="Q276" i="6" s="1"/>
  <c r="P274" i="5"/>
  <c r="Q275" i="5" s="1"/>
  <c r="R271" i="4"/>
  <c r="K271" i="4" s="1"/>
  <c r="M271" i="4" s="1"/>
  <c r="N298" i="3"/>
  <c r="O298" i="3"/>
  <c r="P298" i="3" l="1"/>
  <c r="Q299" i="3" s="1"/>
  <c r="R299" i="3" s="1"/>
  <c r="K299" i="3" s="1"/>
  <c r="M299" i="3" s="1"/>
  <c r="O293" i="7"/>
  <c r="N293" i="7"/>
  <c r="P293" i="7" s="1"/>
  <c r="Q294" i="7" s="1"/>
  <c r="R276" i="6"/>
  <c r="K276" i="6" s="1"/>
  <c r="M276" i="6" s="1"/>
  <c r="R275" i="5"/>
  <c r="K275" i="5" s="1"/>
  <c r="M275" i="5" s="1"/>
  <c r="N271" i="4"/>
  <c r="O271" i="4"/>
  <c r="R294" i="7" l="1"/>
  <c r="K294" i="7" s="1"/>
  <c r="M294" i="7" s="1"/>
  <c r="O276" i="6"/>
  <c r="N276" i="6"/>
  <c r="P276" i="6" s="1"/>
  <c r="Q277" i="6" s="1"/>
  <c r="N275" i="5"/>
  <c r="O275" i="5"/>
  <c r="P271" i="4"/>
  <c r="Q272" i="4" s="1"/>
  <c r="O299" i="3"/>
  <c r="N299" i="3"/>
  <c r="P299" i="3" s="1"/>
  <c r="Q300" i="3" s="1"/>
  <c r="N294" i="7" l="1"/>
  <c r="O294" i="7"/>
  <c r="R277" i="6"/>
  <c r="K277" i="6" s="1"/>
  <c r="M277" i="6" s="1"/>
  <c r="P275" i="5"/>
  <c r="Q276" i="5" s="1"/>
  <c r="R272" i="4"/>
  <c r="K272" i="4" s="1"/>
  <c r="M272" i="4" s="1"/>
  <c r="R300" i="3"/>
  <c r="K300" i="3" s="1"/>
  <c r="M300" i="3" s="1"/>
  <c r="P294" i="7" l="1"/>
  <c r="Q295" i="7" s="1"/>
  <c r="N277" i="6"/>
  <c r="O277" i="6"/>
  <c r="R276" i="5"/>
  <c r="K276" i="5" s="1"/>
  <c r="M276" i="5" s="1"/>
  <c r="O272" i="4"/>
  <c r="N272" i="4"/>
  <c r="P272" i="4" s="1"/>
  <c r="Q273" i="4" s="1"/>
  <c r="O300" i="3"/>
  <c r="N300" i="3"/>
  <c r="P300" i="3" s="1"/>
  <c r="Q301" i="3" s="1"/>
  <c r="R295" i="7" l="1"/>
  <c r="K295" i="7" s="1"/>
  <c r="M295" i="7" s="1"/>
  <c r="P277" i="6"/>
  <c r="Q278" i="6" s="1"/>
  <c r="O276" i="5"/>
  <c r="N276" i="5"/>
  <c r="P276" i="5" s="1"/>
  <c r="Q277" i="5" s="1"/>
  <c r="R273" i="4"/>
  <c r="K273" i="4" s="1"/>
  <c r="M273" i="4" s="1"/>
  <c r="R301" i="3"/>
  <c r="K301" i="3" s="1"/>
  <c r="M301" i="3" s="1"/>
  <c r="O295" i="7" l="1"/>
  <c r="N295" i="7"/>
  <c r="R278" i="6"/>
  <c r="K278" i="6" s="1"/>
  <c r="M278" i="6" s="1"/>
  <c r="R277" i="5"/>
  <c r="K277" i="5" s="1"/>
  <c r="M277" i="5" s="1"/>
  <c r="N273" i="4"/>
  <c r="O273" i="4"/>
  <c r="N301" i="3"/>
  <c r="O301" i="3"/>
  <c r="P295" i="7" l="1"/>
  <c r="Q296" i="7" s="1"/>
  <c r="O278" i="6"/>
  <c r="N278" i="6"/>
  <c r="P278" i="6" s="1"/>
  <c r="Q279" i="6" s="1"/>
  <c r="O277" i="5"/>
  <c r="N277" i="5"/>
  <c r="P277" i="5" s="1"/>
  <c r="Q278" i="5" s="1"/>
  <c r="P273" i="4"/>
  <c r="Q274" i="4" s="1"/>
  <c r="P301" i="3"/>
  <c r="Q302" i="3" s="1"/>
  <c r="R296" i="7" l="1"/>
  <c r="K296" i="7" s="1"/>
  <c r="M296" i="7" s="1"/>
  <c r="R279" i="6"/>
  <c r="K279" i="6" s="1"/>
  <c r="M279" i="6" s="1"/>
  <c r="R278" i="5"/>
  <c r="K278" i="5" s="1"/>
  <c r="M278" i="5" s="1"/>
  <c r="R274" i="4"/>
  <c r="K274" i="4" s="1"/>
  <c r="M274" i="4" s="1"/>
  <c r="R302" i="3"/>
  <c r="K302" i="3" s="1"/>
  <c r="M302" i="3" s="1"/>
  <c r="N296" i="7" l="1"/>
  <c r="O296" i="7"/>
  <c r="N279" i="6"/>
  <c r="O279" i="6"/>
  <c r="N278" i="5"/>
  <c r="O278" i="5"/>
  <c r="O274" i="4"/>
  <c r="N274" i="4"/>
  <c r="P274" i="4" s="1"/>
  <c r="Q275" i="4" s="1"/>
  <c r="O302" i="3"/>
  <c r="N302" i="3"/>
  <c r="P302" i="3" s="1"/>
  <c r="Q303" i="3" s="1"/>
  <c r="P296" i="7" l="1"/>
  <c r="Q297" i="7" s="1"/>
  <c r="P279" i="6"/>
  <c r="Q280" i="6" s="1"/>
  <c r="P278" i="5"/>
  <c r="Q279" i="5" s="1"/>
  <c r="R275" i="4"/>
  <c r="K275" i="4" s="1"/>
  <c r="M275" i="4" s="1"/>
  <c r="R303" i="3"/>
  <c r="K303" i="3" s="1"/>
  <c r="M303" i="3" s="1"/>
  <c r="R297" i="7" l="1"/>
  <c r="K297" i="7" s="1"/>
  <c r="M297" i="7" s="1"/>
  <c r="R280" i="6"/>
  <c r="K280" i="6" s="1"/>
  <c r="M280" i="6" s="1"/>
  <c r="R279" i="5"/>
  <c r="K279" i="5" s="1"/>
  <c r="M279" i="5" s="1"/>
  <c r="O275" i="4"/>
  <c r="N275" i="4"/>
  <c r="P275" i="4" s="1"/>
  <c r="Q276" i="4" s="1"/>
  <c r="O303" i="3"/>
  <c r="N303" i="3"/>
  <c r="O297" i="7" l="1"/>
  <c r="N297" i="7"/>
  <c r="P297" i="7" s="1"/>
  <c r="Q298" i="7" s="1"/>
  <c r="N280" i="6"/>
  <c r="O280" i="6"/>
  <c r="N279" i="5"/>
  <c r="O279" i="5"/>
  <c r="R276" i="4"/>
  <c r="K276" i="4" s="1"/>
  <c r="M276" i="4" s="1"/>
  <c r="P303" i="3"/>
  <c r="Q304" i="3" s="1"/>
  <c r="R298" i="7" l="1"/>
  <c r="K298" i="7" s="1"/>
  <c r="M298" i="7" s="1"/>
  <c r="P280" i="6"/>
  <c r="Q281" i="6" s="1"/>
  <c r="P279" i="5"/>
  <c r="Q280" i="5" s="1"/>
  <c r="N276" i="4"/>
  <c r="O276" i="4"/>
  <c r="R304" i="3"/>
  <c r="K304" i="3" s="1"/>
  <c r="M304" i="3" s="1"/>
  <c r="O298" i="7" l="1"/>
  <c r="N298" i="7"/>
  <c r="P298" i="7" s="1"/>
  <c r="Q299" i="7" s="1"/>
  <c r="R281" i="6"/>
  <c r="K281" i="6" s="1"/>
  <c r="M281" i="6" s="1"/>
  <c r="R280" i="5"/>
  <c r="K280" i="5" s="1"/>
  <c r="M280" i="5" s="1"/>
  <c r="P276" i="4"/>
  <c r="Q277" i="4" s="1"/>
  <c r="N304" i="3"/>
  <c r="P304" i="3" s="1"/>
  <c r="Q305" i="3" s="1"/>
  <c r="O304" i="3"/>
  <c r="R299" i="7" l="1"/>
  <c r="K299" i="7" s="1"/>
  <c r="M299" i="7" s="1"/>
  <c r="N281" i="6"/>
  <c r="O281" i="6"/>
  <c r="O280" i="5"/>
  <c r="N280" i="5"/>
  <c r="P280" i="5" s="1"/>
  <c r="Q281" i="5" s="1"/>
  <c r="R277" i="4"/>
  <c r="K277" i="4" s="1"/>
  <c r="M277" i="4" s="1"/>
  <c r="R305" i="3"/>
  <c r="K305" i="3" s="1"/>
  <c r="M305" i="3" s="1"/>
  <c r="O299" i="7" l="1"/>
  <c r="N299" i="7"/>
  <c r="P299" i="7" s="1"/>
  <c r="Q300" i="7" s="1"/>
  <c r="P281" i="6"/>
  <c r="Q282" i="6" s="1"/>
  <c r="R281" i="5"/>
  <c r="K281" i="5" s="1"/>
  <c r="M281" i="5" s="1"/>
  <c r="N277" i="4"/>
  <c r="O277" i="4"/>
  <c r="O305" i="3"/>
  <c r="N305" i="3"/>
  <c r="P305" i="3" s="1"/>
  <c r="Q306" i="3" s="1"/>
  <c r="R300" i="7" l="1"/>
  <c r="K300" i="7" s="1"/>
  <c r="M300" i="7" s="1"/>
  <c r="R282" i="6"/>
  <c r="K282" i="6" s="1"/>
  <c r="M282" i="6" s="1"/>
  <c r="N281" i="5"/>
  <c r="O281" i="5"/>
  <c r="P277" i="4"/>
  <c r="Q278" i="4" s="1"/>
  <c r="R306" i="3"/>
  <c r="K306" i="3" s="1"/>
  <c r="M306" i="3" s="1"/>
  <c r="N300" i="7" l="1"/>
  <c r="O300" i="7"/>
  <c r="O282" i="6"/>
  <c r="N282" i="6"/>
  <c r="P282" i="6" s="1"/>
  <c r="Q283" i="6" s="1"/>
  <c r="P281" i="5"/>
  <c r="Q282" i="5" s="1"/>
  <c r="R278" i="4"/>
  <c r="K278" i="4" s="1"/>
  <c r="M278" i="4" s="1"/>
  <c r="N306" i="3"/>
  <c r="O306" i="3"/>
  <c r="P306" i="3" l="1"/>
  <c r="P300" i="7"/>
  <c r="Q301" i="7" s="1"/>
  <c r="R283" i="6"/>
  <c r="K283" i="6" s="1"/>
  <c r="M283" i="6" s="1"/>
  <c r="R282" i="5"/>
  <c r="K282" i="5" s="1"/>
  <c r="M282" i="5" s="1"/>
  <c r="N278" i="4"/>
  <c r="O278" i="4"/>
  <c r="Q307" i="3"/>
  <c r="R301" i="7" l="1"/>
  <c r="K301" i="7" s="1"/>
  <c r="M301" i="7" s="1"/>
  <c r="N283" i="6"/>
  <c r="O283" i="6"/>
  <c r="N282" i="5"/>
  <c r="O282" i="5"/>
  <c r="P278" i="4"/>
  <c r="Q279" i="4" s="1"/>
  <c r="R307" i="3"/>
  <c r="K307" i="3" s="1"/>
  <c r="M307" i="3" s="1"/>
  <c r="O301" i="7" l="1"/>
  <c r="N301" i="7"/>
  <c r="P301" i="7" s="1"/>
  <c r="Q302" i="7" s="1"/>
  <c r="P283" i="6"/>
  <c r="Q284" i="6" s="1"/>
  <c r="P282" i="5"/>
  <c r="Q283" i="5" s="1"/>
  <c r="R279" i="4"/>
  <c r="K279" i="4" s="1"/>
  <c r="M279" i="4" s="1"/>
  <c r="O307" i="3"/>
  <c r="N307" i="3"/>
  <c r="R302" i="7" l="1"/>
  <c r="K302" i="7" s="1"/>
  <c r="M302" i="7" s="1"/>
  <c r="R284" i="6"/>
  <c r="K284" i="6" s="1"/>
  <c r="M284" i="6" s="1"/>
  <c r="R283" i="5"/>
  <c r="K283" i="5" s="1"/>
  <c r="M283" i="5" s="1"/>
  <c r="O279" i="4"/>
  <c r="N279" i="4"/>
  <c r="P279" i="4" s="1"/>
  <c r="Q280" i="4" s="1"/>
  <c r="P307" i="3"/>
  <c r="Q308" i="3" s="1"/>
  <c r="N302" i="7" l="1"/>
  <c r="O302" i="7"/>
  <c r="O284" i="6"/>
  <c r="N284" i="6"/>
  <c r="P284" i="6" s="1"/>
  <c r="Q285" i="6" s="1"/>
  <c r="O283" i="5"/>
  <c r="N283" i="5"/>
  <c r="P283" i="5" s="1"/>
  <c r="Q284" i="5" s="1"/>
  <c r="R280" i="4"/>
  <c r="K280" i="4" s="1"/>
  <c r="M280" i="4" s="1"/>
  <c r="R308" i="3"/>
  <c r="K308" i="3" s="1"/>
  <c r="M308" i="3" s="1"/>
  <c r="P302" i="7" l="1"/>
  <c r="Q303" i="7" s="1"/>
  <c r="R285" i="6"/>
  <c r="K285" i="6" s="1"/>
  <c r="M285" i="6" s="1"/>
  <c r="R284" i="5"/>
  <c r="K284" i="5" s="1"/>
  <c r="M284" i="5" s="1"/>
  <c r="N280" i="4"/>
  <c r="O280" i="4"/>
  <c r="O308" i="3"/>
  <c r="N308" i="3"/>
  <c r="P308" i="3" s="1"/>
  <c r="Q309" i="3" s="1"/>
  <c r="R303" i="7" l="1"/>
  <c r="K303" i="7" s="1"/>
  <c r="M303" i="7" s="1"/>
  <c r="O285" i="6"/>
  <c r="N285" i="6"/>
  <c r="P285" i="6" s="1"/>
  <c r="Q286" i="6" s="1"/>
  <c r="O284" i="5"/>
  <c r="N284" i="5"/>
  <c r="P284" i="5" s="1"/>
  <c r="Q285" i="5" s="1"/>
  <c r="P280" i="4"/>
  <c r="Q281" i="4" s="1"/>
  <c r="R309" i="3"/>
  <c r="K309" i="3" s="1"/>
  <c r="M309" i="3" s="1"/>
  <c r="O303" i="7" l="1"/>
  <c r="N303" i="7"/>
  <c r="P303" i="7" s="1"/>
  <c r="Q304" i="7" s="1"/>
  <c r="R286" i="6"/>
  <c r="K286" i="6" s="1"/>
  <c r="M286" i="6" s="1"/>
  <c r="R285" i="5"/>
  <c r="K285" i="5" s="1"/>
  <c r="M285" i="5" s="1"/>
  <c r="R281" i="4"/>
  <c r="K281" i="4" s="1"/>
  <c r="M281" i="4" s="1"/>
  <c r="O309" i="3"/>
  <c r="N309" i="3"/>
  <c r="P309" i="3" s="1"/>
  <c r="Q310" i="3" s="1"/>
  <c r="R304" i="7" l="1"/>
  <c r="K304" i="7" s="1"/>
  <c r="M304" i="7" s="1"/>
  <c r="O286" i="6"/>
  <c r="N286" i="6"/>
  <c r="P286" i="6" s="1"/>
  <c r="Q287" i="6" s="1"/>
  <c r="O285" i="5"/>
  <c r="N285" i="5"/>
  <c r="P285" i="5" s="1"/>
  <c r="Q286" i="5" s="1"/>
  <c r="N281" i="4"/>
  <c r="O281" i="4"/>
  <c r="R310" i="3"/>
  <c r="K310" i="3" s="1"/>
  <c r="M310" i="3" s="1"/>
  <c r="N304" i="7" l="1"/>
  <c r="O304" i="7"/>
  <c r="R287" i="6"/>
  <c r="K287" i="6" s="1"/>
  <c r="M287" i="6" s="1"/>
  <c r="R286" i="5"/>
  <c r="K286" i="5" s="1"/>
  <c r="M286" i="5" s="1"/>
  <c r="P281" i="4"/>
  <c r="Q282" i="4" s="1"/>
  <c r="O310" i="3"/>
  <c r="N310" i="3"/>
  <c r="P310" i="3" s="1"/>
  <c r="Q311" i="3" s="1"/>
  <c r="P304" i="7" l="1"/>
  <c r="Q305" i="7" s="1"/>
  <c r="N287" i="6"/>
  <c r="O287" i="6"/>
  <c r="N286" i="5"/>
  <c r="O286" i="5"/>
  <c r="R282" i="4"/>
  <c r="K282" i="4" s="1"/>
  <c r="M282" i="4" s="1"/>
  <c r="R311" i="3"/>
  <c r="K311" i="3" s="1"/>
  <c r="M311" i="3" s="1"/>
  <c r="R305" i="7" l="1"/>
  <c r="K305" i="7" s="1"/>
  <c r="M305" i="7" s="1"/>
  <c r="P287" i="6"/>
  <c r="Q288" i="6" s="1"/>
  <c r="P286" i="5"/>
  <c r="Q287" i="5" s="1"/>
  <c r="O282" i="4"/>
  <c r="N282" i="4"/>
  <c r="P282" i="4" s="1"/>
  <c r="Q283" i="4" s="1"/>
  <c r="O311" i="3"/>
  <c r="N311" i="3"/>
  <c r="P311" i="3" s="1"/>
  <c r="Q312" i="3" s="1"/>
  <c r="O305" i="7" l="1"/>
  <c r="N305" i="7"/>
  <c r="P305" i="7" s="1"/>
  <c r="Q306" i="7" s="1"/>
  <c r="R288" i="6"/>
  <c r="K288" i="6" s="1"/>
  <c r="M288" i="6" s="1"/>
  <c r="R287" i="5"/>
  <c r="K287" i="5" s="1"/>
  <c r="M287" i="5" s="1"/>
  <c r="R283" i="4"/>
  <c r="K283" i="4" s="1"/>
  <c r="M283" i="4" s="1"/>
  <c r="R312" i="3"/>
  <c r="K312" i="3" s="1"/>
  <c r="M312" i="3" s="1"/>
  <c r="R306" i="7" l="1"/>
  <c r="K306" i="7" s="1"/>
  <c r="M306" i="7" s="1"/>
  <c r="N288" i="6"/>
  <c r="O288" i="6"/>
  <c r="N287" i="5"/>
  <c r="O287" i="5"/>
  <c r="O283" i="4"/>
  <c r="N283" i="4"/>
  <c r="O312" i="3"/>
  <c r="N312" i="3"/>
  <c r="P312" i="3" l="1"/>
  <c r="Q313" i="3" s="1"/>
  <c r="R313" i="3" s="1"/>
  <c r="K313" i="3" s="1"/>
  <c r="M313" i="3" s="1"/>
  <c r="P283" i="4"/>
  <c r="Q284" i="4" s="1"/>
  <c r="R284" i="4" s="1"/>
  <c r="K284" i="4" s="1"/>
  <c r="M284" i="4" s="1"/>
  <c r="O306" i="7"/>
  <c r="N306" i="7"/>
  <c r="P306" i="7" s="1"/>
  <c r="Q307" i="7" s="1"/>
  <c r="P288" i="6"/>
  <c r="Q289" i="6" s="1"/>
  <c r="P287" i="5"/>
  <c r="Q288" i="5" s="1"/>
  <c r="R307" i="7" l="1"/>
  <c r="K307" i="7" s="1"/>
  <c r="M307" i="7" s="1"/>
  <c r="R289" i="6"/>
  <c r="K289" i="6" s="1"/>
  <c r="M289" i="6" s="1"/>
  <c r="R288" i="5"/>
  <c r="K288" i="5" s="1"/>
  <c r="M288" i="5" s="1"/>
  <c r="O284" i="4"/>
  <c r="N284" i="4"/>
  <c r="P284" i="4" s="1"/>
  <c r="Q285" i="4" s="1"/>
  <c r="N313" i="3"/>
  <c r="O313" i="3"/>
  <c r="P313" i="3" l="1"/>
  <c r="O307" i="7"/>
  <c r="N307" i="7"/>
  <c r="P307" i="7" s="1"/>
  <c r="Q308" i="7" s="1"/>
  <c r="N289" i="6"/>
  <c r="O289" i="6"/>
  <c r="O288" i="5"/>
  <c r="N288" i="5"/>
  <c r="P288" i="5" s="1"/>
  <c r="Q289" i="5" s="1"/>
  <c r="R285" i="4"/>
  <c r="K285" i="4" s="1"/>
  <c r="M285" i="4" s="1"/>
  <c r="Q314" i="3"/>
  <c r="R308" i="7" l="1"/>
  <c r="K308" i="7" s="1"/>
  <c r="M308" i="7" s="1"/>
  <c r="P289" i="6"/>
  <c r="Q290" i="6" s="1"/>
  <c r="R289" i="5"/>
  <c r="K289" i="5" s="1"/>
  <c r="M289" i="5" s="1"/>
  <c r="N285" i="4"/>
  <c r="O285" i="4"/>
  <c r="R314" i="3"/>
  <c r="K314" i="3" s="1"/>
  <c r="M314" i="3" s="1"/>
  <c r="N308" i="7" l="1"/>
  <c r="O308" i="7"/>
  <c r="R290" i="6"/>
  <c r="K290" i="6" s="1"/>
  <c r="M290" i="6" s="1"/>
  <c r="O289" i="5"/>
  <c r="N289" i="5"/>
  <c r="P289" i="5" s="1"/>
  <c r="Q290" i="5" s="1"/>
  <c r="P285" i="4"/>
  <c r="Q286" i="4" s="1"/>
  <c r="N314" i="3"/>
  <c r="O314" i="3"/>
  <c r="P308" i="7" l="1"/>
  <c r="Q309" i="7" s="1"/>
  <c r="O290" i="6"/>
  <c r="N290" i="6"/>
  <c r="R290" i="5"/>
  <c r="K290" i="5" s="1"/>
  <c r="M290" i="5" s="1"/>
  <c r="R286" i="4"/>
  <c r="K286" i="4" s="1"/>
  <c r="M286" i="4" s="1"/>
  <c r="P314" i="3"/>
  <c r="Q315" i="3" s="1"/>
  <c r="R309" i="7" l="1"/>
  <c r="K309" i="7" s="1"/>
  <c r="M309" i="7" s="1"/>
  <c r="P290" i="6"/>
  <c r="Q291" i="6" s="1"/>
  <c r="N290" i="5"/>
  <c r="O290" i="5"/>
  <c r="N286" i="4"/>
  <c r="O286" i="4"/>
  <c r="R315" i="3"/>
  <c r="K315" i="3" s="1"/>
  <c r="M315" i="3" s="1"/>
  <c r="O309" i="7" l="1"/>
  <c r="N309" i="7"/>
  <c r="R291" i="6"/>
  <c r="K291" i="6" s="1"/>
  <c r="M291" i="6" s="1"/>
  <c r="P290" i="5"/>
  <c r="Q291" i="5" s="1"/>
  <c r="P286" i="4"/>
  <c r="Q287" i="4" s="1"/>
  <c r="O315" i="3"/>
  <c r="N315" i="3"/>
  <c r="P315" i="3" s="1"/>
  <c r="Q316" i="3" s="1"/>
  <c r="P309" i="7" l="1"/>
  <c r="Q310" i="7" s="1"/>
  <c r="R310" i="7" s="1"/>
  <c r="K310" i="7" s="1"/>
  <c r="M310" i="7" s="1"/>
  <c r="N291" i="6"/>
  <c r="O291" i="6"/>
  <c r="R291" i="5"/>
  <c r="K291" i="5" s="1"/>
  <c r="M291" i="5" s="1"/>
  <c r="R287" i="4"/>
  <c r="K287" i="4" s="1"/>
  <c r="M287" i="4" s="1"/>
  <c r="R316" i="3"/>
  <c r="K316" i="3" s="1"/>
  <c r="M316" i="3" s="1"/>
  <c r="N310" i="7" l="1"/>
  <c r="O310" i="7"/>
  <c r="P291" i="6"/>
  <c r="Q292" i="6" s="1"/>
  <c r="N291" i="5"/>
  <c r="O291" i="5"/>
  <c r="N287" i="4"/>
  <c r="O287" i="4"/>
  <c r="O316" i="3"/>
  <c r="N316" i="3"/>
  <c r="P316" i="3" l="1"/>
  <c r="Q317" i="3" s="1"/>
  <c r="R317" i="3" s="1"/>
  <c r="K317" i="3" s="1"/>
  <c r="M317" i="3" s="1"/>
  <c r="P310" i="7"/>
  <c r="Q311" i="7" s="1"/>
  <c r="R311" i="7" s="1"/>
  <c r="K311" i="7" s="1"/>
  <c r="M311" i="7" s="1"/>
  <c r="R292" i="6"/>
  <c r="K292" i="6" s="1"/>
  <c r="M292" i="6" s="1"/>
  <c r="P291" i="5"/>
  <c r="Q292" i="5" s="1"/>
  <c r="P287" i="4"/>
  <c r="Q288" i="4" s="1"/>
  <c r="O311" i="7" l="1"/>
  <c r="N311" i="7"/>
  <c r="P311" i="7" s="1"/>
  <c r="Q312" i="7" s="1"/>
  <c r="O292" i="6"/>
  <c r="N292" i="6"/>
  <c r="P292" i="6" s="1"/>
  <c r="Q293" i="6" s="1"/>
  <c r="R292" i="5"/>
  <c r="K292" i="5" s="1"/>
  <c r="M292" i="5" s="1"/>
  <c r="R288" i="4"/>
  <c r="K288" i="4" s="1"/>
  <c r="M288" i="4" s="1"/>
  <c r="O317" i="3"/>
  <c r="N317" i="3"/>
  <c r="P317" i="3" s="1"/>
  <c r="Q318" i="3" s="1"/>
  <c r="R312" i="7" l="1"/>
  <c r="K312" i="7" s="1"/>
  <c r="M312" i="7" s="1"/>
  <c r="R293" i="6"/>
  <c r="K293" i="6" s="1"/>
  <c r="M293" i="6" s="1"/>
  <c r="O292" i="5"/>
  <c r="N292" i="5"/>
  <c r="P292" i="5" s="1"/>
  <c r="Q293" i="5" s="1"/>
  <c r="O288" i="4"/>
  <c r="N288" i="4"/>
  <c r="P288" i="4" s="1"/>
  <c r="Q289" i="4" s="1"/>
  <c r="R318" i="3"/>
  <c r="K318" i="3" s="1"/>
  <c r="M318" i="3" s="1"/>
  <c r="O312" i="7" l="1"/>
  <c r="N312" i="7"/>
  <c r="P312" i="7" s="1"/>
  <c r="Q313" i="7" s="1"/>
  <c r="N293" i="6"/>
  <c r="O293" i="6"/>
  <c r="R293" i="5"/>
  <c r="K293" i="5" s="1"/>
  <c r="M293" i="5" s="1"/>
  <c r="R289" i="4"/>
  <c r="K289" i="4" s="1"/>
  <c r="M289" i="4" s="1"/>
  <c r="N318" i="3"/>
  <c r="O318" i="3"/>
  <c r="P318" i="3" l="1"/>
  <c r="Q319" i="3" s="1"/>
  <c r="R319" i="3" s="1"/>
  <c r="K319" i="3" s="1"/>
  <c r="M319" i="3" s="1"/>
  <c r="R313" i="7"/>
  <c r="K313" i="7" s="1"/>
  <c r="M313" i="7" s="1"/>
  <c r="P293" i="6"/>
  <c r="Q294" i="6" s="1"/>
  <c r="N293" i="5"/>
  <c r="O293" i="5"/>
  <c r="N289" i="4"/>
  <c r="O289" i="4"/>
  <c r="O313" i="7" l="1"/>
  <c r="N313" i="7"/>
  <c r="P313" i="7" s="1"/>
  <c r="Q314" i="7" s="1"/>
  <c r="R294" i="6"/>
  <c r="K294" i="6" s="1"/>
  <c r="M294" i="6" s="1"/>
  <c r="P293" i="5"/>
  <c r="Q294" i="5" s="1"/>
  <c r="R294" i="5" s="1"/>
  <c r="K294" i="5" s="1"/>
  <c r="M294" i="5" s="1"/>
  <c r="P289" i="4"/>
  <c r="Q290" i="4" s="1"/>
  <c r="O319" i="3"/>
  <c r="N319" i="3"/>
  <c r="P319" i="3" s="1"/>
  <c r="Q320" i="3" s="1"/>
  <c r="R314" i="7" l="1"/>
  <c r="K314" i="7" s="1"/>
  <c r="M314" i="7" s="1"/>
  <c r="O294" i="6"/>
  <c r="N294" i="6"/>
  <c r="P294" i="6" s="1"/>
  <c r="Q295" i="6" s="1"/>
  <c r="N294" i="5"/>
  <c r="O294" i="5"/>
  <c r="R290" i="4"/>
  <c r="K290" i="4" s="1"/>
  <c r="M290" i="4" s="1"/>
  <c r="R320" i="3"/>
  <c r="K320" i="3" s="1"/>
  <c r="M320" i="3" s="1"/>
  <c r="N314" i="7" l="1"/>
  <c r="O314" i="7"/>
  <c r="R295" i="6"/>
  <c r="K295" i="6" s="1"/>
  <c r="M295" i="6" s="1"/>
  <c r="P294" i="5"/>
  <c r="Q295" i="5" s="1"/>
  <c r="O290" i="4"/>
  <c r="N290" i="4"/>
  <c r="N320" i="3"/>
  <c r="O320" i="3"/>
  <c r="P290" i="4" l="1"/>
  <c r="Q291" i="4" s="1"/>
  <c r="R291" i="4" s="1"/>
  <c r="K291" i="4" s="1"/>
  <c r="M291" i="4" s="1"/>
  <c r="P314" i="7"/>
  <c r="Q315" i="7" s="1"/>
  <c r="N295" i="6"/>
  <c r="O295" i="6"/>
  <c r="R295" i="5"/>
  <c r="K295" i="5" s="1"/>
  <c r="M295" i="5" s="1"/>
  <c r="P320" i="3"/>
  <c r="Q321" i="3" s="1"/>
  <c r="R315" i="7" l="1"/>
  <c r="K315" i="7" s="1"/>
  <c r="M315" i="7" s="1"/>
  <c r="P295" i="6"/>
  <c r="Q296" i="6" s="1"/>
  <c r="N295" i="5"/>
  <c r="O295" i="5"/>
  <c r="O291" i="4"/>
  <c r="N291" i="4"/>
  <c r="P291" i="4" s="1"/>
  <c r="Q292" i="4" s="1"/>
  <c r="R321" i="3"/>
  <c r="K321" i="3" s="1"/>
  <c r="M321" i="3" s="1"/>
  <c r="O315" i="7" l="1"/>
  <c r="N315" i="7"/>
  <c r="P315" i="7" s="1"/>
  <c r="Q316" i="7" s="1"/>
  <c r="R296" i="6"/>
  <c r="K296" i="6" s="1"/>
  <c r="M296" i="6" s="1"/>
  <c r="P295" i="5"/>
  <c r="Q296" i="5" s="1"/>
  <c r="R292" i="4"/>
  <c r="K292" i="4" s="1"/>
  <c r="M292" i="4" s="1"/>
  <c r="O321" i="3"/>
  <c r="N321" i="3"/>
  <c r="P321" i="3" s="1"/>
  <c r="R316" i="7" l="1"/>
  <c r="K316" i="7" s="1"/>
  <c r="M316" i="7" s="1"/>
  <c r="O296" i="6"/>
  <c r="N296" i="6"/>
  <c r="P296" i="6" s="1"/>
  <c r="Q297" i="6" s="1"/>
  <c r="R296" i="5"/>
  <c r="K296" i="5" s="1"/>
  <c r="M296" i="5" s="1"/>
  <c r="O292" i="4"/>
  <c r="N292" i="4"/>
  <c r="P292" i="4" s="1"/>
  <c r="Q293" i="4" s="1"/>
  <c r="Q322" i="3"/>
  <c r="N316" i="7" l="1"/>
  <c r="O316" i="7"/>
  <c r="R297" i="6"/>
  <c r="K297" i="6" s="1"/>
  <c r="M297" i="6" s="1"/>
  <c r="O296" i="5"/>
  <c r="N296" i="5"/>
  <c r="P296" i="5" s="1"/>
  <c r="Q297" i="5" s="1"/>
  <c r="R293" i="4"/>
  <c r="K293" i="4" s="1"/>
  <c r="M293" i="4" s="1"/>
  <c r="R322" i="3"/>
  <c r="K322" i="3" s="1"/>
  <c r="M322" i="3" s="1"/>
  <c r="P316" i="7" l="1"/>
  <c r="Q317" i="7" s="1"/>
  <c r="O297" i="6"/>
  <c r="N297" i="6"/>
  <c r="P297" i="6" s="1"/>
  <c r="Q298" i="6" s="1"/>
  <c r="R297" i="5"/>
  <c r="K297" i="5" s="1"/>
  <c r="M297" i="5" s="1"/>
  <c r="N293" i="4"/>
  <c r="O293" i="4"/>
  <c r="N322" i="3"/>
  <c r="O322" i="3"/>
  <c r="R317" i="7" l="1"/>
  <c r="K317" i="7" s="1"/>
  <c r="M317" i="7" s="1"/>
  <c r="R298" i="6"/>
  <c r="K298" i="6" s="1"/>
  <c r="M298" i="6" s="1"/>
  <c r="N297" i="5"/>
  <c r="O297" i="5"/>
  <c r="P293" i="4"/>
  <c r="Q294" i="4" s="1"/>
  <c r="P322" i="3"/>
  <c r="Q323" i="3" s="1"/>
  <c r="O317" i="7" l="1"/>
  <c r="N317" i="7"/>
  <c r="P317" i="7" s="1"/>
  <c r="Q318" i="7" s="1"/>
  <c r="O298" i="6"/>
  <c r="N298" i="6"/>
  <c r="P298" i="6" s="1"/>
  <c r="Q299" i="6" s="1"/>
  <c r="P297" i="5"/>
  <c r="Q298" i="5" s="1"/>
  <c r="R294" i="4"/>
  <c r="K294" i="4" s="1"/>
  <c r="M294" i="4" s="1"/>
  <c r="R323" i="3"/>
  <c r="K323" i="3" s="1"/>
  <c r="M323" i="3" s="1"/>
  <c r="R318" i="7" l="1"/>
  <c r="K318" i="7" s="1"/>
  <c r="M318" i="7" s="1"/>
  <c r="R299" i="6"/>
  <c r="K299" i="6" s="1"/>
  <c r="M299" i="6" s="1"/>
  <c r="R298" i="5"/>
  <c r="K298" i="5" s="1"/>
  <c r="M298" i="5" s="1"/>
  <c r="N294" i="4"/>
  <c r="O294" i="4"/>
  <c r="O323" i="3"/>
  <c r="N323" i="3"/>
  <c r="P323" i="3" s="1"/>
  <c r="N318" i="7" l="1"/>
  <c r="O318" i="7"/>
  <c r="N299" i="6"/>
  <c r="O299" i="6"/>
  <c r="O298" i="5"/>
  <c r="N298" i="5"/>
  <c r="P298" i="5" s="1"/>
  <c r="Q299" i="5" s="1"/>
  <c r="P294" i="4"/>
  <c r="Q295" i="4" s="1"/>
  <c r="Q324" i="3"/>
  <c r="P318" i="7" l="1"/>
  <c r="Q319" i="7" s="1"/>
  <c r="P299" i="6"/>
  <c r="Q300" i="6" s="1"/>
  <c r="R299" i="5"/>
  <c r="K299" i="5" s="1"/>
  <c r="M299" i="5" s="1"/>
  <c r="R295" i="4"/>
  <c r="K295" i="4" s="1"/>
  <c r="M295" i="4" s="1"/>
  <c r="R324" i="3"/>
  <c r="K324" i="3" s="1"/>
  <c r="M324" i="3" s="1"/>
  <c r="R319" i="7" l="1"/>
  <c r="K319" i="7" s="1"/>
  <c r="M319" i="7" s="1"/>
  <c r="R300" i="6"/>
  <c r="K300" i="6" s="1"/>
  <c r="M300" i="6" s="1"/>
  <c r="O299" i="5"/>
  <c r="N299" i="5"/>
  <c r="P299" i="5" s="1"/>
  <c r="Q300" i="5" s="1"/>
  <c r="O295" i="4"/>
  <c r="N295" i="4"/>
  <c r="P295" i="4" s="1"/>
  <c r="Q296" i="4" s="1"/>
  <c r="O324" i="3"/>
  <c r="N324" i="3"/>
  <c r="P324" i="3" s="1"/>
  <c r="Q325" i="3" s="1"/>
  <c r="O319" i="7" l="1"/>
  <c r="N319" i="7"/>
  <c r="N300" i="6"/>
  <c r="O300" i="6"/>
  <c r="R300" i="5"/>
  <c r="K300" i="5" s="1"/>
  <c r="M300" i="5" s="1"/>
  <c r="R296" i="4"/>
  <c r="K296" i="4" s="1"/>
  <c r="M296" i="4" s="1"/>
  <c r="R325" i="3"/>
  <c r="K325" i="3" s="1"/>
  <c r="M325" i="3" s="1"/>
  <c r="P319" i="7" l="1"/>
  <c r="Q320" i="7" s="1"/>
  <c r="R320" i="7" s="1"/>
  <c r="K320" i="7" s="1"/>
  <c r="M320" i="7" s="1"/>
  <c r="P300" i="6"/>
  <c r="Q301" i="6" s="1"/>
  <c r="O300" i="5"/>
  <c r="N300" i="5"/>
  <c r="P300" i="5" s="1"/>
  <c r="Q301" i="5" s="1"/>
  <c r="N296" i="4"/>
  <c r="O296" i="4"/>
  <c r="N325" i="3"/>
  <c r="O325" i="3"/>
  <c r="N320" i="7" l="1"/>
  <c r="O320" i="7"/>
  <c r="R301" i="6"/>
  <c r="K301" i="6" s="1"/>
  <c r="M301" i="6" s="1"/>
  <c r="R301" i="5"/>
  <c r="K301" i="5" s="1"/>
  <c r="M301" i="5" s="1"/>
  <c r="P296" i="4"/>
  <c r="Q297" i="4" s="1"/>
  <c r="P325" i="3"/>
  <c r="Q326" i="3" s="1"/>
  <c r="P320" i="7" l="1"/>
  <c r="Q321" i="7" s="1"/>
  <c r="N301" i="6"/>
  <c r="O301" i="6"/>
  <c r="N301" i="5"/>
  <c r="O301" i="5"/>
  <c r="R297" i="4"/>
  <c r="K297" i="4" s="1"/>
  <c r="M297" i="4" s="1"/>
  <c r="R326" i="3"/>
  <c r="K326" i="3" s="1"/>
  <c r="M326" i="3" s="1"/>
  <c r="R321" i="7" l="1"/>
  <c r="K321" i="7" s="1"/>
  <c r="M321" i="7" s="1"/>
  <c r="P301" i="6"/>
  <c r="Q302" i="6" s="1"/>
  <c r="P301" i="5"/>
  <c r="Q302" i="5" s="1"/>
  <c r="N297" i="4"/>
  <c r="O297" i="4"/>
  <c r="O326" i="3"/>
  <c r="N326" i="3"/>
  <c r="P326" i="3" s="1"/>
  <c r="Q327" i="3" s="1"/>
  <c r="O321" i="7" l="1"/>
  <c r="N321" i="7"/>
  <c r="P321" i="7" s="1"/>
  <c r="Q322" i="7" s="1"/>
  <c r="R302" i="6"/>
  <c r="K302" i="6" s="1"/>
  <c r="M302" i="6" s="1"/>
  <c r="R302" i="5"/>
  <c r="K302" i="5" s="1"/>
  <c r="M302" i="5" s="1"/>
  <c r="P297" i="4"/>
  <c r="Q298" i="4" s="1"/>
  <c r="R327" i="3"/>
  <c r="K327" i="3" s="1"/>
  <c r="M327" i="3" s="1"/>
  <c r="R322" i="7" l="1"/>
  <c r="K322" i="7" s="1"/>
  <c r="M322" i="7" s="1"/>
  <c r="O302" i="6"/>
  <c r="N302" i="6"/>
  <c r="P302" i="6" s="1"/>
  <c r="Q303" i="6" s="1"/>
  <c r="N302" i="5"/>
  <c r="O302" i="5"/>
  <c r="R298" i="4"/>
  <c r="K298" i="4" s="1"/>
  <c r="M298" i="4" s="1"/>
  <c r="O327" i="3"/>
  <c r="N327" i="3"/>
  <c r="P327" i="3" s="1"/>
  <c r="Q328" i="3" s="1"/>
  <c r="O322" i="7" l="1"/>
  <c r="N322" i="7"/>
  <c r="R303" i="6"/>
  <c r="K303" i="6" s="1"/>
  <c r="M303" i="6" s="1"/>
  <c r="P302" i="5"/>
  <c r="Q303" i="5" s="1"/>
  <c r="O298" i="4"/>
  <c r="N298" i="4"/>
  <c r="P298" i="4" s="1"/>
  <c r="Q299" i="4" s="1"/>
  <c r="R328" i="3"/>
  <c r="K328" i="3" s="1"/>
  <c r="M328" i="3" s="1"/>
  <c r="P322" i="7" l="1"/>
  <c r="Q323" i="7" s="1"/>
  <c r="R323" i="7" s="1"/>
  <c r="K323" i="7" s="1"/>
  <c r="M323" i="7" s="1"/>
  <c r="N303" i="6"/>
  <c r="O303" i="6"/>
  <c r="R303" i="5"/>
  <c r="K303" i="5" s="1"/>
  <c r="M303" i="5" s="1"/>
  <c r="R299" i="4"/>
  <c r="K299" i="4" s="1"/>
  <c r="M299" i="4" s="1"/>
  <c r="O328" i="3"/>
  <c r="N328" i="3"/>
  <c r="P328" i="3" s="1"/>
  <c r="O323" i="7" l="1"/>
  <c r="N323" i="7"/>
  <c r="P323" i="7" s="1"/>
  <c r="Q324" i="7" s="1"/>
  <c r="P303" i="6"/>
  <c r="Q304" i="6" s="1"/>
  <c r="N303" i="5"/>
  <c r="O303" i="5"/>
  <c r="O299" i="4"/>
  <c r="N299" i="4"/>
  <c r="P299" i="4" s="1"/>
  <c r="Q300" i="4" s="1"/>
  <c r="Q329" i="3"/>
  <c r="R324" i="7" l="1"/>
  <c r="K324" i="7" s="1"/>
  <c r="M324" i="7" s="1"/>
  <c r="R304" i="6"/>
  <c r="K304" i="6" s="1"/>
  <c r="M304" i="6" s="1"/>
  <c r="P303" i="5"/>
  <c r="Q304" i="5" s="1"/>
  <c r="R300" i="4"/>
  <c r="K300" i="4" s="1"/>
  <c r="M300" i="4" s="1"/>
  <c r="R329" i="3"/>
  <c r="K329" i="3" s="1"/>
  <c r="M329" i="3" s="1"/>
  <c r="N324" i="7" l="1"/>
  <c r="O324" i="7"/>
  <c r="O304" i="6"/>
  <c r="N304" i="6"/>
  <c r="P304" i="6" s="1"/>
  <c r="Q305" i="6" s="1"/>
  <c r="R304" i="5"/>
  <c r="K304" i="5" s="1"/>
  <c r="M304" i="5" s="1"/>
  <c r="O300" i="4"/>
  <c r="N300" i="4"/>
  <c r="P300" i="4" s="1"/>
  <c r="Q301" i="4" s="1"/>
  <c r="N329" i="3"/>
  <c r="O329" i="3"/>
  <c r="P324" i="7" l="1"/>
  <c r="Q325" i="7" s="1"/>
  <c r="R305" i="6"/>
  <c r="K305" i="6" s="1"/>
  <c r="M305" i="6" s="1"/>
  <c r="O304" i="5"/>
  <c r="N304" i="5"/>
  <c r="P304" i="5" s="1"/>
  <c r="Q305" i="5" s="1"/>
  <c r="R301" i="4"/>
  <c r="K301" i="4" s="1"/>
  <c r="M301" i="4" s="1"/>
  <c r="P329" i="3"/>
  <c r="Q330" i="3" s="1"/>
  <c r="R325" i="7" l="1"/>
  <c r="K325" i="7" s="1"/>
  <c r="M325" i="7" s="1"/>
  <c r="O305" i="6"/>
  <c r="N305" i="6"/>
  <c r="P305" i="6" s="1"/>
  <c r="Q306" i="6" s="1"/>
  <c r="R305" i="5"/>
  <c r="K305" i="5" s="1"/>
  <c r="M305" i="5" s="1"/>
  <c r="N301" i="4"/>
  <c r="O301" i="4"/>
  <c r="R330" i="3"/>
  <c r="K330" i="3" s="1"/>
  <c r="M330" i="3" s="1"/>
  <c r="O325" i="7" l="1"/>
  <c r="N325" i="7"/>
  <c r="P325" i="7" s="1"/>
  <c r="Q326" i="7" s="1"/>
  <c r="R306" i="6"/>
  <c r="K306" i="6" s="1"/>
  <c r="M306" i="6" s="1"/>
  <c r="N305" i="5"/>
  <c r="O305" i="5"/>
  <c r="P301" i="4"/>
  <c r="Q302" i="4" s="1"/>
  <c r="N330" i="3"/>
  <c r="O330" i="3"/>
  <c r="R326" i="7" l="1"/>
  <c r="K326" i="7" s="1"/>
  <c r="M326" i="7" s="1"/>
  <c r="O306" i="6"/>
  <c r="N306" i="6"/>
  <c r="P306" i="6" s="1"/>
  <c r="Q307" i="6" s="1"/>
  <c r="P305" i="5"/>
  <c r="Q306" i="5" s="1"/>
  <c r="R302" i="4"/>
  <c r="K302" i="4" s="1"/>
  <c r="M302" i="4" s="1"/>
  <c r="P330" i="3"/>
  <c r="Q331" i="3" s="1"/>
  <c r="N326" i="7" l="1"/>
  <c r="O326" i="7"/>
  <c r="R307" i="6"/>
  <c r="K307" i="6" s="1"/>
  <c r="M307" i="6" s="1"/>
  <c r="R306" i="5"/>
  <c r="K306" i="5" s="1"/>
  <c r="M306" i="5" s="1"/>
  <c r="N302" i="4"/>
  <c r="O302" i="4"/>
  <c r="R331" i="3"/>
  <c r="K331" i="3" s="1"/>
  <c r="M331" i="3" s="1"/>
  <c r="P326" i="7" l="1"/>
  <c r="Q327" i="7" s="1"/>
  <c r="N307" i="6"/>
  <c r="O307" i="6"/>
  <c r="N306" i="5"/>
  <c r="O306" i="5"/>
  <c r="P302" i="4"/>
  <c r="Q303" i="4" s="1"/>
  <c r="N331" i="3"/>
  <c r="O331" i="3"/>
  <c r="R327" i="7" l="1"/>
  <c r="K327" i="7" s="1"/>
  <c r="M327" i="7" s="1"/>
  <c r="P307" i="6"/>
  <c r="Q308" i="6" s="1"/>
  <c r="P306" i="5"/>
  <c r="Q307" i="5" s="1"/>
  <c r="R303" i="4"/>
  <c r="K303" i="4" s="1"/>
  <c r="M303" i="4" s="1"/>
  <c r="P331" i="3"/>
  <c r="Q332" i="3" s="1"/>
  <c r="O327" i="7" l="1"/>
  <c r="N327" i="7"/>
  <c r="P327" i="7" s="1"/>
  <c r="Q328" i="7" s="1"/>
  <c r="R308" i="6"/>
  <c r="K308" i="6" s="1"/>
  <c r="M308" i="6" s="1"/>
  <c r="R307" i="5"/>
  <c r="K307" i="5" s="1"/>
  <c r="M307" i="5" s="1"/>
  <c r="O303" i="4"/>
  <c r="N303" i="4"/>
  <c r="P303" i="4" s="1"/>
  <c r="Q304" i="4" s="1"/>
  <c r="R332" i="3"/>
  <c r="K332" i="3" s="1"/>
  <c r="M332" i="3" s="1"/>
  <c r="R328" i="7" l="1"/>
  <c r="K328" i="7" s="1"/>
  <c r="M328" i="7" s="1"/>
  <c r="O308" i="6"/>
  <c r="N308" i="6"/>
  <c r="P308" i="6" s="1"/>
  <c r="Q309" i="6" s="1"/>
  <c r="N307" i="5"/>
  <c r="O307" i="5"/>
  <c r="R304" i="4"/>
  <c r="K304" i="4" s="1"/>
  <c r="M304" i="4" s="1"/>
  <c r="O332" i="3"/>
  <c r="N332" i="3"/>
  <c r="P332" i="3" s="1"/>
  <c r="Q333" i="3" s="1"/>
  <c r="N328" i="7" l="1"/>
  <c r="O328" i="7"/>
  <c r="R309" i="6"/>
  <c r="K309" i="6" s="1"/>
  <c r="M309" i="6" s="1"/>
  <c r="P307" i="5"/>
  <c r="Q308" i="5" s="1"/>
  <c r="O304" i="4"/>
  <c r="N304" i="4"/>
  <c r="P304" i="4" s="1"/>
  <c r="Q305" i="4" s="1"/>
  <c r="R333" i="3"/>
  <c r="K333" i="3" s="1"/>
  <c r="M333" i="3" s="1"/>
  <c r="P328" i="7" l="1"/>
  <c r="Q329" i="7" s="1"/>
  <c r="N309" i="6"/>
  <c r="O309" i="6"/>
  <c r="R308" i="5"/>
  <c r="K308" i="5" s="1"/>
  <c r="M308" i="5" s="1"/>
  <c r="R305" i="4"/>
  <c r="K305" i="4" s="1"/>
  <c r="M305" i="4" s="1"/>
  <c r="N333" i="3"/>
  <c r="O333" i="3"/>
  <c r="R329" i="7" l="1"/>
  <c r="K329" i="7" s="1"/>
  <c r="M329" i="7" s="1"/>
  <c r="P309" i="6"/>
  <c r="Q310" i="6" s="1"/>
  <c r="O308" i="5"/>
  <c r="N308" i="5"/>
  <c r="P308" i="5" s="1"/>
  <c r="Q309" i="5" s="1"/>
  <c r="N305" i="4"/>
  <c r="O305" i="4"/>
  <c r="P333" i="3"/>
  <c r="Q334" i="3" s="1"/>
  <c r="O329" i="7" l="1"/>
  <c r="N329" i="7"/>
  <c r="P329" i="7" s="1"/>
  <c r="Q330" i="7" s="1"/>
  <c r="R310" i="6"/>
  <c r="K310" i="6" s="1"/>
  <c r="M310" i="6" s="1"/>
  <c r="R309" i="5"/>
  <c r="K309" i="5" s="1"/>
  <c r="M309" i="5" s="1"/>
  <c r="P305" i="4"/>
  <c r="Q306" i="4" s="1"/>
  <c r="R334" i="3"/>
  <c r="K334" i="3" s="1"/>
  <c r="M334" i="3" s="1"/>
  <c r="R330" i="7" l="1"/>
  <c r="K330" i="7" s="1"/>
  <c r="M330" i="7" s="1"/>
  <c r="O310" i="6"/>
  <c r="N310" i="6"/>
  <c r="P310" i="6" s="1"/>
  <c r="Q311" i="6" s="1"/>
  <c r="N309" i="5"/>
  <c r="O309" i="5"/>
  <c r="R306" i="4"/>
  <c r="K306" i="4" s="1"/>
  <c r="M306" i="4" s="1"/>
  <c r="O334" i="3"/>
  <c r="N334" i="3"/>
  <c r="P334" i="3" s="1"/>
  <c r="Q335" i="3" s="1"/>
  <c r="O330" i="7" l="1"/>
  <c r="N330" i="7"/>
  <c r="R311" i="6"/>
  <c r="K311" i="6" s="1"/>
  <c r="M311" i="6" s="1"/>
  <c r="P309" i="5"/>
  <c r="Q310" i="5" s="1"/>
  <c r="O306" i="4"/>
  <c r="N306" i="4"/>
  <c r="P306" i="4" s="1"/>
  <c r="Q307" i="4" s="1"/>
  <c r="R335" i="3"/>
  <c r="K335" i="3" s="1"/>
  <c r="M335" i="3" s="1"/>
  <c r="P330" i="7" l="1"/>
  <c r="Q331" i="7" s="1"/>
  <c r="R331" i="7" s="1"/>
  <c r="K331" i="7" s="1"/>
  <c r="M331" i="7" s="1"/>
  <c r="N311" i="6"/>
  <c r="O311" i="6"/>
  <c r="R310" i="5"/>
  <c r="K310" i="5" s="1"/>
  <c r="M310" i="5" s="1"/>
  <c r="R307" i="4"/>
  <c r="K307" i="4" s="1"/>
  <c r="M307" i="4" s="1"/>
  <c r="O335" i="3"/>
  <c r="N335" i="3"/>
  <c r="P335" i="3" s="1"/>
  <c r="Q336" i="3" s="1"/>
  <c r="O331" i="7" l="1"/>
  <c r="N331" i="7"/>
  <c r="P331" i="7" s="1"/>
  <c r="Q332" i="7" s="1"/>
  <c r="P311" i="6"/>
  <c r="Q312" i="6" s="1"/>
  <c r="N310" i="5"/>
  <c r="O310" i="5"/>
  <c r="O307" i="4"/>
  <c r="N307" i="4"/>
  <c r="P307" i="4" s="1"/>
  <c r="Q308" i="4" s="1"/>
  <c r="R336" i="3"/>
  <c r="K336" i="3" s="1"/>
  <c r="M336" i="3" s="1"/>
  <c r="R332" i="7" l="1"/>
  <c r="K332" i="7" s="1"/>
  <c r="M332" i="7" s="1"/>
  <c r="R312" i="6"/>
  <c r="K312" i="6" s="1"/>
  <c r="M312" i="6" s="1"/>
  <c r="P310" i="5"/>
  <c r="Q311" i="5" s="1"/>
  <c r="R308" i="4"/>
  <c r="K308" i="4" s="1"/>
  <c r="M308" i="4" s="1"/>
  <c r="O336" i="3"/>
  <c r="N336" i="3"/>
  <c r="P336" i="3" s="1"/>
  <c r="Q337" i="3" s="1"/>
  <c r="N332" i="7" l="1"/>
  <c r="O332" i="7"/>
  <c r="N312" i="6"/>
  <c r="O312" i="6"/>
  <c r="R311" i="5"/>
  <c r="K311" i="5" s="1"/>
  <c r="M311" i="5" s="1"/>
  <c r="O308" i="4"/>
  <c r="N308" i="4"/>
  <c r="P308" i="4" s="1"/>
  <c r="Q309" i="4" s="1"/>
  <c r="R337" i="3"/>
  <c r="K337" i="3" s="1"/>
  <c r="M337" i="3" s="1"/>
  <c r="P332" i="7" l="1"/>
  <c r="Q333" i="7" s="1"/>
  <c r="P312" i="6"/>
  <c r="Q313" i="6" s="1"/>
  <c r="N311" i="5"/>
  <c r="O311" i="5"/>
  <c r="R309" i="4"/>
  <c r="K309" i="4" s="1"/>
  <c r="M309" i="4" s="1"/>
  <c r="N337" i="3"/>
  <c r="O337" i="3"/>
  <c r="R333" i="7" l="1"/>
  <c r="K333" i="7" s="1"/>
  <c r="M333" i="7" s="1"/>
  <c r="R313" i="6"/>
  <c r="K313" i="6" s="1"/>
  <c r="M313" i="6" s="1"/>
  <c r="P311" i="5"/>
  <c r="Q312" i="5" s="1"/>
  <c r="N309" i="4"/>
  <c r="O309" i="4"/>
  <c r="P337" i="3"/>
  <c r="Q338" i="3" s="1"/>
  <c r="O333" i="7" l="1"/>
  <c r="N333" i="7"/>
  <c r="P333" i="7" s="1"/>
  <c r="Q334" i="7" s="1"/>
  <c r="N313" i="6"/>
  <c r="O313" i="6"/>
  <c r="R312" i="5"/>
  <c r="K312" i="5" s="1"/>
  <c r="M312" i="5" s="1"/>
  <c r="P309" i="4"/>
  <c r="Q310" i="4" s="1"/>
  <c r="R338" i="3"/>
  <c r="K338" i="3" s="1"/>
  <c r="M338" i="3" s="1"/>
  <c r="R334" i="7" l="1"/>
  <c r="K334" i="7" s="1"/>
  <c r="M334" i="7" s="1"/>
  <c r="P313" i="6"/>
  <c r="Q314" i="6" s="1"/>
  <c r="O312" i="5"/>
  <c r="N312" i="5"/>
  <c r="P312" i="5" s="1"/>
  <c r="Q313" i="5" s="1"/>
  <c r="R310" i="4"/>
  <c r="K310" i="4" s="1"/>
  <c r="M310" i="4" s="1"/>
  <c r="N338" i="3"/>
  <c r="O338" i="3"/>
  <c r="N334" i="7" l="1"/>
  <c r="O334" i="7"/>
  <c r="R314" i="6"/>
  <c r="K314" i="6" s="1"/>
  <c r="M314" i="6" s="1"/>
  <c r="R313" i="5"/>
  <c r="K313" i="5" s="1"/>
  <c r="M313" i="5" s="1"/>
  <c r="N310" i="4"/>
  <c r="O310" i="4"/>
  <c r="P338" i="3"/>
  <c r="Q339" i="3" s="1"/>
  <c r="P334" i="7" l="1"/>
  <c r="Q335" i="7" s="1"/>
  <c r="O314" i="6"/>
  <c r="N314" i="6"/>
  <c r="P314" i="6" s="1"/>
  <c r="Q315" i="6" s="1"/>
  <c r="N313" i="5"/>
  <c r="O313" i="5"/>
  <c r="P310" i="4"/>
  <c r="Q311" i="4" s="1"/>
  <c r="R339" i="3"/>
  <c r="K339" i="3" s="1"/>
  <c r="M339" i="3" s="1"/>
  <c r="R335" i="7" l="1"/>
  <c r="K335" i="7" s="1"/>
  <c r="M335" i="7" s="1"/>
  <c r="R315" i="6"/>
  <c r="K315" i="6" s="1"/>
  <c r="M315" i="6" s="1"/>
  <c r="P313" i="5"/>
  <c r="Q314" i="5" s="1"/>
  <c r="R311" i="4"/>
  <c r="K311" i="4" s="1"/>
  <c r="M311" i="4" s="1"/>
  <c r="N339" i="3"/>
  <c r="O339" i="3"/>
  <c r="P339" i="3" l="1"/>
  <c r="Q340" i="3" s="1"/>
  <c r="R340" i="3" s="1"/>
  <c r="K340" i="3" s="1"/>
  <c r="M340" i="3" s="1"/>
  <c r="O335" i="7"/>
  <c r="N335" i="7"/>
  <c r="N315" i="6"/>
  <c r="O315" i="6"/>
  <c r="R314" i="5"/>
  <c r="K314" i="5" s="1"/>
  <c r="M314" i="5" s="1"/>
  <c r="O311" i="4"/>
  <c r="N311" i="4"/>
  <c r="P311" i="4" s="1"/>
  <c r="Q312" i="4" s="1"/>
  <c r="P335" i="7" l="1"/>
  <c r="Q336" i="7" s="1"/>
  <c r="R336" i="7" s="1"/>
  <c r="K336" i="7" s="1"/>
  <c r="M336" i="7" s="1"/>
  <c r="P315" i="6"/>
  <c r="Q316" i="6" s="1"/>
  <c r="O314" i="5"/>
  <c r="N314" i="5"/>
  <c r="P314" i="5" s="1"/>
  <c r="Q315" i="5" s="1"/>
  <c r="R312" i="4"/>
  <c r="K312" i="4" s="1"/>
  <c r="M312" i="4" s="1"/>
  <c r="O340" i="3"/>
  <c r="N340" i="3"/>
  <c r="P340" i="3" s="1"/>
  <c r="Q341" i="3" s="1"/>
  <c r="N336" i="7" l="1"/>
  <c r="O336" i="7"/>
  <c r="R316" i="6"/>
  <c r="K316" i="6" s="1"/>
  <c r="M316" i="6" s="1"/>
  <c r="R315" i="5"/>
  <c r="K315" i="5" s="1"/>
  <c r="M315" i="5" s="1"/>
  <c r="N312" i="4"/>
  <c r="O312" i="4"/>
  <c r="R341" i="3"/>
  <c r="K341" i="3" s="1"/>
  <c r="M341" i="3" s="1"/>
  <c r="P336" i="7" l="1"/>
  <c r="Q337" i="7" s="1"/>
  <c r="N316" i="6"/>
  <c r="O316" i="6"/>
  <c r="N315" i="5"/>
  <c r="O315" i="5"/>
  <c r="P312" i="4"/>
  <c r="Q313" i="4" s="1"/>
  <c r="N341" i="3"/>
  <c r="O341" i="3"/>
  <c r="P341" i="3" l="1"/>
  <c r="Q342" i="3" s="1"/>
  <c r="R342" i="3" s="1"/>
  <c r="K342" i="3" s="1"/>
  <c r="M342" i="3" s="1"/>
  <c r="R337" i="7"/>
  <c r="K337" i="7" s="1"/>
  <c r="M337" i="7" s="1"/>
  <c r="P316" i="6"/>
  <c r="Q317" i="6" s="1"/>
  <c r="P315" i="5"/>
  <c r="Q316" i="5" s="1"/>
  <c r="R313" i="4"/>
  <c r="K313" i="4" s="1"/>
  <c r="M313" i="4" s="1"/>
  <c r="O337" i="7" l="1"/>
  <c r="N337" i="7"/>
  <c r="P337" i="7" s="1"/>
  <c r="Q338" i="7" s="1"/>
  <c r="R317" i="6"/>
  <c r="K317" i="6" s="1"/>
  <c r="M317" i="6" s="1"/>
  <c r="R316" i="5"/>
  <c r="K316" i="5" s="1"/>
  <c r="M316" i="5" s="1"/>
  <c r="N313" i="4"/>
  <c r="O313" i="4"/>
  <c r="O342" i="3"/>
  <c r="N342" i="3"/>
  <c r="P342" i="3" s="1"/>
  <c r="Q343" i="3" s="1"/>
  <c r="R338" i="7" l="1"/>
  <c r="K338" i="7" s="1"/>
  <c r="M338" i="7" s="1"/>
  <c r="O317" i="6"/>
  <c r="N317" i="6"/>
  <c r="P317" i="6" s="1"/>
  <c r="Q318" i="6" s="1"/>
  <c r="O316" i="5"/>
  <c r="N316" i="5"/>
  <c r="P313" i="4"/>
  <c r="Q314" i="4" s="1"/>
  <c r="R343" i="3"/>
  <c r="K343" i="3" s="1"/>
  <c r="M343" i="3" s="1"/>
  <c r="P316" i="5" l="1"/>
  <c r="Q317" i="5" s="1"/>
  <c r="R317" i="5" s="1"/>
  <c r="K317" i="5" s="1"/>
  <c r="M317" i="5" s="1"/>
  <c r="O338" i="7"/>
  <c r="N338" i="7"/>
  <c r="R318" i="6"/>
  <c r="K318" i="6" s="1"/>
  <c r="M318" i="6" s="1"/>
  <c r="R314" i="4"/>
  <c r="K314" i="4" s="1"/>
  <c r="M314" i="4" s="1"/>
  <c r="O343" i="3"/>
  <c r="N343" i="3"/>
  <c r="P343" i="3" s="1"/>
  <c r="Q344" i="3" s="1"/>
  <c r="P338" i="7" l="1"/>
  <c r="Q339" i="7" s="1"/>
  <c r="R339" i="7" s="1"/>
  <c r="K339" i="7" s="1"/>
  <c r="M339" i="7" s="1"/>
  <c r="O318" i="6"/>
  <c r="N318" i="6"/>
  <c r="P318" i="6" s="1"/>
  <c r="Q319" i="6" s="1"/>
  <c r="O317" i="5"/>
  <c r="N317" i="5"/>
  <c r="P317" i="5" s="1"/>
  <c r="Q318" i="5" s="1"/>
  <c r="O314" i="4"/>
  <c r="N314" i="4"/>
  <c r="P314" i="4" s="1"/>
  <c r="Q315" i="4" s="1"/>
  <c r="R344" i="3"/>
  <c r="K344" i="3" s="1"/>
  <c r="M344" i="3" s="1"/>
  <c r="O339" i="7" l="1"/>
  <c r="N339" i="7"/>
  <c r="P339" i="7" s="1"/>
  <c r="Q340" i="7" s="1"/>
  <c r="R319" i="6"/>
  <c r="K319" i="6" s="1"/>
  <c r="M319" i="6" s="1"/>
  <c r="R318" i="5"/>
  <c r="K318" i="5" s="1"/>
  <c r="M318" i="5" s="1"/>
  <c r="R315" i="4"/>
  <c r="K315" i="4" s="1"/>
  <c r="M315" i="4" s="1"/>
  <c r="O344" i="3"/>
  <c r="N344" i="3"/>
  <c r="P344" i="3" s="1"/>
  <c r="Q345" i="3" s="1"/>
  <c r="R340" i="7" l="1"/>
  <c r="K340" i="7" s="1"/>
  <c r="M340" i="7" s="1"/>
  <c r="N319" i="6"/>
  <c r="O319" i="6"/>
  <c r="O318" i="5"/>
  <c r="N318" i="5"/>
  <c r="P318" i="5" s="1"/>
  <c r="Q319" i="5" s="1"/>
  <c r="O315" i="4"/>
  <c r="N315" i="4"/>
  <c r="P315" i="4" s="1"/>
  <c r="Q316" i="4" s="1"/>
  <c r="R345" i="3"/>
  <c r="K345" i="3" s="1"/>
  <c r="M345" i="3" s="1"/>
  <c r="N340" i="7" l="1"/>
  <c r="O340" i="7"/>
  <c r="P319" i="6"/>
  <c r="Q320" i="6" s="1"/>
  <c r="R319" i="5"/>
  <c r="K319" i="5" s="1"/>
  <c r="M319" i="5" s="1"/>
  <c r="R316" i="4"/>
  <c r="K316" i="4" s="1"/>
  <c r="M316" i="4" s="1"/>
  <c r="O345" i="3"/>
  <c r="N345" i="3"/>
  <c r="P345" i="3" s="1"/>
  <c r="P340" i="7" l="1"/>
  <c r="Q341" i="7" s="1"/>
  <c r="R320" i="6"/>
  <c r="K320" i="6" s="1"/>
  <c r="M320" i="6" s="1"/>
  <c r="O319" i="5"/>
  <c r="N319" i="5"/>
  <c r="P319" i="5" s="1"/>
  <c r="Q320" i="5" s="1"/>
  <c r="N316" i="4"/>
  <c r="O316" i="4"/>
  <c r="Q346" i="3"/>
  <c r="R341" i="7" l="1"/>
  <c r="K341" i="7" s="1"/>
  <c r="M341" i="7" s="1"/>
  <c r="N320" i="6"/>
  <c r="O320" i="6"/>
  <c r="R320" i="5"/>
  <c r="K320" i="5" s="1"/>
  <c r="M320" i="5" s="1"/>
  <c r="P316" i="4"/>
  <c r="Q317" i="4" s="1"/>
  <c r="R317" i="4" s="1"/>
  <c r="K317" i="4" s="1"/>
  <c r="M317" i="4" s="1"/>
  <c r="R346" i="3"/>
  <c r="K346" i="3" s="1"/>
  <c r="M346" i="3" s="1"/>
  <c r="O341" i="7" l="1"/>
  <c r="N341" i="7"/>
  <c r="P341" i="7" s="1"/>
  <c r="Q342" i="7" s="1"/>
  <c r="P320" i="6"/>
  <c r="Q321" i="6" s="1"/>
  <c r="O320" i="5"/>
  <c r="N320" i="5"/>
  <c r="P320" i="5" s="1"/>
  <c r="Q321" i="5" s="1"/>
  <c r="N317" i="4"/>
  <c r="O317" i="4"/>
  <c r="O346" i="3"/>
  <c r="N346" i="3"/>
  <c r="P346" i="3" l="1"/>
  <c r="Q347" i="3" s="1"/>
  <c r="R347" i="3" s="1"/>
  <c r="K347" i="3" s="1"/>
  <c r="M347" i="3" s="1"/>
  <c r="R342" i="7"/>
  <c r="K342" i="7" s="1"/>
  <c r="M342" i="7" s="1"/>
  <c r="R321" i="6"/>
  <c r="K321" i="6" s="1"/>
  <c r="M321" i="6" s="1"/>
  <c r="R321" i="5"/>
  <c r="K321" i="5" s="1"/>
  <c r="M321" i="5" s="1"/>
  <c r="P317" i="4"/>
  <c r="Q318" i="4" s="1"/>
  <c r="R318" i="4" s="1"/>
  <c r="K318" i="4" s="1"/>
  <c r="M318" i="4" s="1"/>
  <c r="N342" i="7" l="1"/>
  <c r="O342" i="7"/>
  <c r="O321" i="6"/>
  <c r="N321" i="6"/>
  <c r="P321" i="6" s="1"/>
  <c r="Q322" i="6" s="1"/>
  <c r="N321" i="5"/>
  <c r="O321" i="5"/>
  <c r="N318" i="4"/>
  <c r="O318" i="4"/>
  <c r="O347" i="3"/>
  <c r="N347" i="3"/>
  <c r="P347" i="3" l="1"/>
  <c r="Q348" i="3" s="1"/>
  <c r="R348" i="3" s="1"/>
  <c r="K348" i="3" s="1"/>
  <c r="M348" i="3" s="1"/>
  <c r="P342" i="7"/>
  <c r="Q343" i="7" s="1"/>
  <c r="R322" i="6"/>
  <c r="K322" i="6" s="1"/>
  <c r="M322" i="6" s="1"/>
  <c r="P321" i="5"/>
  <c r="Q322" i="5" s="1"/>
  <c r="P318" i="4"/>
  <c r="Q319" i="4" s="1"/>
  <c r="R343" i="7" l="1"/>
  <c r="K343" i="7" s="1"/>
  <c r="M343" i="7" s="1"/>
  <c r="O322" i="6"/>
  <c r="N322" i="6"/>
  <c r="P322" i="6" s="1"/>
  <c r="Q323" i="6" s="1"/>
  <c r="R322" i="5"/>
  <c r="K322" i="5" s="1"/>
  <c r="M322" i="5" s="1"/>
  <c r="R319" i="4"/>
  <c r="K319" i="4" s="1"/>
  <c r="M319" i="4" s="1"/>
  <c r="O348" i="3"/>
  <c r="N348" i="3"/>
  <c r="P348" i="3" s="1"/>
  <c r="Q349" i="3" s="1"/>
  <c r="O343" i="7" l="1"/>
  <c r="N343" i="7"/>
  <c r="R323" i="6"/>
  <c r="K323" i="6" s="1"/>
  <c r="M323" i="6" s="1"/>
  <c r="N322" i="5"/>
  <c r="O322" i="5"/>
  <c r="N319" i="4"/>
  <c r="O319" i="4"/>
  <c r="R349" i="3"/>
  <c r="K349" i="3" s="1"/>
  <c r="M349" i="3" s="1"/>
  <c r="P343" i="7" l="1"/>
  <c r="Q344" i="7" s="1"/>
  <c r="R344" i="7" s="1"/>
  <c r="K344" i="7" s="1"/>
  <c r="M344" i="7" s="1"/>
  <c r="N323" i="6"/>
  <c r="O323" i="6"/>
  <c r="P322" i="5"/>
  <c r="Q323" i="5" s="1"/>
  <c r="P319" i="4"/>
  <c r="Q320" i="4" s="1"/>
  <c r="N349" i="3"/>
  <c r="O349" i="3"/>
  <c r="O344" i="7" l="1"/>
  <c r="N344" i="7"/>
  <c r="P323" i="6"/>
  <c r="Q324" i="6" s="1"/>
  <c r="R323" i="5"/>
  <c r="K323" i="5" s="1"/>
  <c r="M323" i="5" s="1"/>
  <c r="R320" i="4"/>
  <c r="K320" i="4" s="1"/>
  <c r="M320" i="4" s="1"/>
  <c r="P349" i="3"/>
  <c r="Q350" i="3" s="1"/>
  <c r="P344" i="7" l="1"/>
  <c r="Q345" i="7" s="1"/>
  <c r="R345" i="7"/>
  <c r="K345" i="7" s="1"/>
  <c r="M345" i="7" s="1"/>
  <c r="R324" i="6"/>
  <c r="K324" i="6" s="1"/>
  <c r="M324" i="6" s="1"/>
  <c r="N323" i="5"/>
  <c r="O323" i="5"/>
  <c r="O320" i="4"/>
  <c r="N320" i="4"/>
  <c r="P320" i="4" s="1"/>
  <c r="Q321" i="4" s="1"/>
  <c r="R350" i="3"/>
  <c r="K350" i="3" s="1"/>
  <c r="M350" i="3" s="1"/>
  <c r="O345" i="7" l="1"/>
  <c r="N345" i="7"/>
  <c r="P345" i="7" s="1"/>
  <c r="Q346" i="7" s="1"/>
  <c r="N324" i="6"/>
  <c r="O324" i="6"/>
  <c r="P323" i="5"/>
  <c r="Q324" i="5" s="1"/>
  <c r="R321" i="4"/>
  <c r="K321" i="4" s="1"/>
  <c r="M321" i="4" s="1"/>
  <c r="O350" i="3"/>
  <c r="N350" i="3"/>
  <c r="P350" i="3" s="1"/>
  <c r="Q351" i="3" s="1"/>
  <c r="R346" i="7" l="1"/>
  <c r="K346" i="7" s="1"/>
  <c r="M346" i="7" s="1"/>
  <c r="P324" i="6"/>
  <c r="Q325" i="6" s="1"/>
  <c r="R324" i="5"/>
  <c r="K324" i="5" s="1"/>
  <c r="M324" i="5" s="1"/>
  <c r="N321" i="4"/>
  <c r="O321" i="4"/>
  <c r="R351" i="3"/>
  <c r="K351" i="3" s="1"/>
  <c r="M351" i="3" s="1"/>
  <c r="N346" i="7" l="1"/>
  <c r="O346" i="7"/>
  <c r="R325" i="6"/>
  <c r="K325" i="6" s="1"/>
  <c r="M325" i="6" s="1"/>
  <c r="O324" i="5"/>
  <c r="N324" i="5"/>
  <c r="P321" i="4"/>
  <c r="Q322" i="4" s="1"/>
  <c r="O351" i="3"/>
  <c r="N351" i="3"/>
  <c r="P351" i="3" s="1"/>
  <c r="Q352" i="3" s="1"/>
  <c r="P346" i="7" l="1"/>
  <c r="Q347" i="7" s="1"/>
  <c r="N325" i="6"/>
  <c r="O325" i="6"/>
  <c r="P324" i="5"/>
  <c r="Q325" i="5" s="1"/>
  <c r="R322" i="4"/>
  <c r="K322" i="4" s="1"/>
  <c r="M322" i="4" s="1"/>
  <c r="R352" i="3"/>
  <c r="K352" i="3" s="1"/>
  <c r="M352" i="3" s="1"/>
  <c r="R347" i="7" l="1"/>
  <c r="K347" i="7" s="1"/>
  <c r="M347" i="7" s="1"/>
  <c r="P325" i="6"/>
  <c r="Q326" i="6" s="1"/>
  <c r="R325" i="5"/>
  <c r="K325" i="5" s="1"/>
  <c r="M325" i="5" s="1"/>
  <c r="O322" i="4"/>
  <c r="N322" i="4"/>
  <c r="P322" i="4" s="1"/>
  <c r="Q323" i="4" s="1"/>
  <c r="N352" i="3"/>
  <c r="O352" i="3"/>
  <c r="O347" i="7" l="1"/>
  <c r="N347" i="7"/>
  <c r="P347" i="7" s="1"/>
  <c r="Q348" i="7" s="1"/>
  <c r="R326" i="6"/>
  <c r="K326" i="6" s="1"/>
  <c r="M326" i="6" s="1"/>
  <c r="O325" i="5"/>
  <c r="N325" i="5"/>
  <c r="P325" i="5" s="1"/>
  <c r="Q326" i="5" s="1"/>
  <c r="R323" i="4"/>
  <c r="K323" i="4" s="1"/>
  <c r="M323" i="4" s="1"/>
  <c r="P352" i="3"/>
  <c r="Q353" i="3" s="1"/>
  <c r="R348" i="7" l="1"/>
  <c r="K348" i="7" s="1"/>
  <c r="M348" i="7" s="1"/>
  <c r="O326" i="6"/>
  <c r="N326" i="6"/>
  <c r="P326" i="6" s="1"/>
  <c r="Q327" i="6" s="1"/>
  <c r="R326" i="5"/>
  <c r="K326" i="5" s="1"/>
  <c r="M326" i="5" s="1"/>
  <c r="O323" i="4"/>
  <c r="N323" i="4"/>
  <c r="P323" i="4" s="1"/>
  <c r="Q324" i="4" s="1"/>
  <c r="R353" i="3"/>
  <c r="K353" i="3" s="1"/>
  <c r="M353" i="3" s="1"/>
  <c r="N348" i="7" l="1"/>
  <c r="O348" i="7"/>
  <c r="R327" i="6"/>
  <c r="K327" i="6" s="1"/>
  <c r="M327" i="6" s="1"/>
  <c r="O326" i="5"/>
  <c r="N326" i="5"/>
  <c r="P326" i="5" s="1"/>
  <c r="Q327" i="5" s="1"/>
  <c r="R324" i="4"/>
  <c r="K324" i="4" s="1"/>
  <c r="M324" i="4" s="1"/>
  <c r="N353" i="3"/>
  <c r="O353" i="3"/>
  <c r="P348" i="7" l="1"/>
  <c r="Q349" i="7" s="1"/>
  <c r="O327" i="6"/>
  <c r="N327" i="6"/>
  <c r="P327" i="6" s="1"/>
  <c r="Q328" i="6" s="1"/>
  <c r="R327" i="5"/>
  <c r="K327" i="5" s="1"/>
  <c r="M327" i="5" s="1"/>
  <c r="N324" i="4"/>
  <c r="O324" i="4"/>
  <c r="P353" i="3"/>
  <c r="Q354" i="3" s="1"/>
  <c r="R349" i="7" l="1"/>
  <c r="K349" i="7" s="1"/>
  <c r="M349" i="7" s="1"/>
  <c r="R328" i="6"/>
  <c r="K328" i="6" s="1"/>
  <c r="M328" i="6" s="1"/>
  <c r="O327" i="5"/>
  <c r="N327" i="5"/>
  <c r="P327" i="5" s="1"/>
  <c r="Q328" i="5" s="1"/>
  <c r="P324" i="4"/>
  <c r="Q325" i="4" s="1"/>
  <c r="R354" i="3"/>
  <c r="K354" i="3" s="1"/>
  <c r="M354" i="3" s="1"/>
  <c r="O349" i="7" l="1"/>
  <c r="N349" i="7"/>
  <c r="P349" i="7" s="1"/>
  <c r="Q350" i="7" s="1"/>
  <c r="O328" i="6"/>
  <c r="N328" i="6"/>
  <c r="P328" i="6" s="1"/>
  <c r="Q329" i="6" s="1"/>
  <c r="R328" i="5"/>
  <c r="K328" i="5" s="1"/>
  <c r="M328" i="5" s="1"/>
  <c r="R325" i="4"/>
  <c r="K325" i="4" s="1"/>
  <c r="M325" i="4" s="1"/>
  <c r="N354" i="3"/>
  <c r="O354" i="3"/>
  <c r="R350" i="7" l="1"/>
  <c r="K350" i="7" s="1"/>
  <c r="M350" i="7" s="1"/>
  <c r="R329" i="6"/>
  <c r="K329" i="6" s="1"/>
  <c r="M329" i="6" s="1"/>
  <c r="O328" i="5"/>
  <c r="N328" i="5"/>
  <c r="P328" i="5" s="1"/>
  <c r="Q329" i="5" s="1"/>
  <c r="N325" i="4"/>
  <c r="O325" i="4"/>
  <c r="P354" i="3"/>
  <c r="N350" i="7" l="1"/>
  <c r="O350" i="7"/>
  <c r="N329" i="6"/>
  <c r="O329" i="6"/>
  <c r="R329" i="5"/>
  <c r="K329" i="5" s="1"/>
  <c r="M329" i="5" s="1"/>
  <c r="P325" i="4"/>
  <c r="Q326" i="4" s="1"/>
  <c r="Q355" i="3"/>
  <c r="P350" i="7" l="1"/>
  <c r="Q351" i="7" s="1"/>
  <c r="P329" i="6"/>
  <c r="Q330" i="6" s="1"/>
  <c r="R330" i="6" s="1"/>
  <c r="K330" i="6" s="1"/>
  <c r="M330" i="6" s="1"/>
  <c r="N329" i="5"/>
  <c r="O329" i="5"/>
  <c r="R326" i="4"/>
  <c r="K326" i="4" s="1"/>
  <c r="M326" i="4" s="1"/>
  <c r="R355" i="3"/>
  <c r="K355" i="3" s="1"/>
  <c r="M355" i="3" s="1"/>
  <c r="R351" i="7" l="1"/>
  <c r="K351" i="7" s="1"/>
  <c r="M351" i="7" s="1"/>
  <c r="O330" i="6"/>
  <c r="N330" i="6"/>
  <c r="P330" i="6" s="1"/>
  <c r="Q331" i="6" s="1"/>
  <c r="P329" i="5"/>
  <c r="Q330" i="5" s="1"/>
  <c r="N326" i="4"/>
  <c r="O326" i="4"/>
  <c r="O355" i="3"/>
  <c r="N355" i="3"/>
  <c r="P355" i="3" s="1"/>
  <c r="Q356" i="3" s="1"/>
  <c r="N351" i="7" l="1"/>
  <c r="O351" i="7"/>
  <c r="R331" i="6"/>
  <c r="K331" i="6" s="1"/>
  <c r="M331" i="6" s="1"/>
  <c r="R330" i="5"/>
  <c r="K330" i="5" s="1"/>
  <c r="M330" i="5" s="1"/>
  <c r="P326" i="4"/>
  <c r="Q327" i="4" s="1"/>
  <c r="R356" i="3"/>
  <c r="K356" i="3" s="1"/>
  <c r="M356" i="3" s="1"/>
  <c r="P351" i="7" l="1"/>
  <c r="Q352" i="7" s="1"/>
  <c r="N331" i="6"/>
  <c r="O331" i="6"/>
  <c r="O330" i="5"/>
  <c r="N330" i="5"/>
  <c r="P330" i="5" s="1"/>
  <c r="Q331" i="5" s="1"/>
  <c r="R327" i="4"/>
  <c r="K327" i="4" s="1"/>
  <c r="M327" i="4" s="1"/>
  <c r="O356" i="3"/>
  <c r="N356" i="3"/>
  <c r="P356" i="3" s="1"/>
  <c r="Q357" i="3" s="1"/>
  <c r="R352" i="7" l="1"/>
  <c r="K352" i="7" s="1"/>
  <c r="M352" i="7" s="1"/>
  <c r="P331" i="6"/>
  <c r="Q332" i="6" s="1"/>
  <c r="R331" i="5"/>
  <c r="K331" i="5" s="1"/>
  <c r="M331" i="5" s="1"/>
  <c r="N327" i="4"/>
  <c r="O327" i="4"/>
  <c r="R357" i="3"/>
  <c r="K357" i="3" s="1"/>
  <c r="M357" i="3" s="1"/>
  <c r="N352" i="7" l="1"/>
  <c r="O352" i="7"/>
  <c r="R332" i="6"/>
  <c r="K332" i="6" s="1"/>
  <c r="M332" i="6" s="1"/>
  <c r="N331" i="5"/>
  <c r="O331" i="5"/>
  <c r="P327" i="4"/>
  <c r="Q328" i="4" s="1"/>
  <c r="N357" i="3"/>
  <c r="O357" i="3"/>
  <c r="P352" i="7" l="1"/>
  <c r="Q353" i="7" s="1"/>
  <c r="O332" i="6"/>
  <c r="N332" i="6"/>
  <c r="P331" i="5"/>
  <c r="Q332" i="5" s="1"/>
  <c r="R328" i="4"/>
  <c r="K328" i="4" s="1"/>
  <c r="M328" i="4" s="1"/>
  <c r="P357" i="3"/>
  <c r="P332" i="6" l="1"/>
  <c r="Q333" i="6" s="1"/>
  <c r="R333" i="6" s="1"/>
  <c r="K333" i="6" s="1"/>
  <c r="M333" i="6" s="1"/>
  <c r="R353" i="7"/>
  <c r="K353" i="7" s="1"/>
  <c r="M353" i="7" s="1"/>
  <c r="R332" i="5"/>
  <c r="K332" i="5" s="1"/>
  <c r="M332" i="5" s="1"/>
  <c r="O328" i="4"/>
  <c r="N328" i="4"/>
  <c r="P328" i="4" s="1"/>
  <c r="Q329" i="4" s="1"/>
  <c r="Q358" i="3"/>
  <c r="O353" i="7" l="1"/>
  <c r="N353" i="7"/>
  <c r="P353" i="7" s="1"/>
  <c r="Q354" i="7" s="1"/>
  <c r="N333" i="6"/>
  <c r="O333" i="6"/>
  <c r="O332" i="5"/>
  <c r="N332" i="5"/>
  <c r="P332" i="5" s="1"/>
  <c r="Q333" i="5" s="1"/>
  <c r="R329" i="4"/>
  <c r="K329" i="4" s="1"/>
  <c r="M329" i="4" s="1"/>
  <c r="R358" i="3"/>
  <c r="K358" i="3" s="1"/>
  <c r="M358" i="3" s="1"/>
  <c r="R354" i="7" l="1"/>
  <c r="K354" i="7" s="1"/>
  <c r="M354" i="7" s="1"/>
  <c r="P333" i="6"/>
  <c r="Q334" i="6" s="1"/>
  <c r="R333" i="5"/>
  <c r="K333" i="5" s="1"/>
  <c r="M333" i="5" s="1"/>
  <c r="N329" i="4"/>
  <c r="O329" i="4"/>
  <c r="O358" i="3"/>
  <c r="N358" i="3"/>
  <c r="P358" i="3" s="1"/>
  <c r="Q359" i="3" s="1"/>
  <c r="O354" i="7" l="1"/>
  <c r="N354" i="7"/>
  <c r="P354" i="7" s="1"/>
  <c r="Q355" i="7" s="1"/>
  <c r="R334" i="6"/>
  <c r="K334" i="6" s="1"/>
  <c r="M334" i="6" s="1"/>
  <c r="N333" i="5"/>
  <c r="O333" i="5"/>
  <c r="P329" i="4"/>
  <c r="Q330" i="4" s="1"/>
  <c r="R359" i="3"/>
  <c r="K359" i="3" s="1"/>
  <c r="M359" i="3" s="1"/>
  <c r="R355" i="7" l="1"/>
  <c r="K355" i="7" s="1"/>
  <c r="M355" i="7" s="1"/>
  <c r="O334" i="6"/>
  <c r="N334" i="6"/>
  <c r="P334" i="6" s="1"/>
  <c r="Q335" i="6" s="1"/>
  <c r="P333" i="5"/>
  <c r="Q334" i="5" s="1"/>
  <c r="R330" i="4"/>
  <c r="K330" i="4" s="1"/>
  <c r="M330" i="4" s="1"/>
  <c r="N359" i="3"/>
  <c r="P359" i="3" s="1"/>
  <c r="Q360" i="3" s="1"/>
  <c r="O359" i="3"/>
  <c r="N355" i="7" l="1"/>
  <c r="O355" i="7"/>
  <c r="R335" i="6"/>
  <c r="K335" i="6" s="1"/>
  <c r="M335" i="6" s="1"/>
  <c r="R334" i="5"/>
  <c r="K334" i="5" s="1"/>
  <c r="M334" i="5" s="1"/>
  <c r="O330" i="4"/>
  <c r="N330" i="4"/>
  <c r="P330" i="4" s="1"/>
  <c r="Q331" i="4" s="1"/>
  <c r="R360" i="3"/>
  <c r="K360" i="3" s="1"/>
  <c r="M360" i="3" s="1"/>
  <c r="P355" i="7" l="1"/>
  <c r="Q356" i="7" s="1"/>
  <c r="N335" i="6"/>
  <c r="O335" i="6"/>
  <c r="O334" i="5"/>
  <c r="N334" i="5"/>
  <c r="P334" i="5" s="1"/>
  <c r="Q335" i="5" s="1"/>
  <c r="R331" i="4"/>
  <c r="K331" i="4" s="1"/>
  <c r="M331" i="4" s="1"/>
  <c r="N360" i="3"/>
  <c r="O360" i="3"/>
  <c r="P360" i="3" l="1"/>
  <c r="Q361" i="3" s="1"/>
  <c r="R361" i="3" s="1"/>
  <c r="K361" i="3" s="1"/>
  <c r="M361" i="3" s="1"/>
  <c r="R356" i="7"/>
  <c r="K356" i="7" s="1"/>
  <c r="M356" i="7" s="1"/>
  <c r="P335" i="6"/>
  <c r="Q336" i="6" s="1"/>
  <c r="R335" i="5"/>
  <c r="K335" i="5" s="1"/>
  <c r="M335" i="5" s="1"/>
  <c r="O331" i="4"/>
  <c r="N331" i="4"/>
  <c r="P331" i="4" s="1"/>
  <c r="Q332" i="4" s="1"/>
  <c r="N356" i="7" l="1"/>
  <c r="O356" i="7"/>
  <c r="R336" i="6"/>
  <c r="K336" i="6" s="1"/>
  <c r="M336" i="6" s="1"/>
  <c r="O335" i="5"/>
  <c r="N335" i="5"/>
  <c r="P335" i="5" s="1"/>
  <c r="Q336" i="5" s="1"/>
  <c r="R332" i="4"/>
  <c r="K332" i="4" s="1"/>
  <c r="M332" i="4" s="1"/>
  <c r="N361" i="3"/>
  <c r="P361" i="3" s="1"/>
  <c r="Q362" i="3" s="1"/>
  <c r="O361" i="3"/>
  <c r="P356" i="7" l="1"/>
  <c r="Q357" i="7" s="1"/>
  <c r="N336" i="6"/>
  <c r="O336" i="6"/>
  <c r="R336" i="5"/>
  <c r="K336" i="5" s="1"/>
  <c r="M336" i="5" s="1"/>
  <c r="O332" i="4"/>
  <c r="N332" i="4"/>
  <c r="P332" i="4" s="1"/>
  <c r="Q333" i="4" s="1"/>
  <c r="R362" i="3"/>
  <c r="K362" i="3" s="1"/>
  <c r="M362" i="3" s="1"/>
  <c r="R357" i="7" l="1"/>
  <c r="K357" i="7" s="1"/>
  <c r="M357" i="7" s="1"/>
  <c r="P336" i="6"/>
  <c r="Q337" i="6" s="1"/>
  <c r="O336" i="5"/>
  <c r="N336" i="5"/>
  <c r="P336" i="5" s="1"/>
  <c r="Q337" i="5" s="1"/>
  <c r="R333" i="4"/>
  <c r="K333" i="4" s="1"/>
  <c r="M333" i="4" s="1"/>
  <c r="N362" i="3"/>
  <c r="O362" i="3"/>
  <c r="P362" i="3" l="1"/>
  <c r="Q363" i="3" s="1"/>
  <c r="R363" i="3" s="1"/>
  <c r="K363" i="3" s="1"/>
  <c r="M363" i="3" s="1"/>
  <c r="O357" i="7"/>
  <c r="N357" i="7"/>
  <c r="P357" i="7" s="1"/>
  <c r="Q358" i="7" s="1"/>
  <c r="R337" i="6"/>
  <c r="K337" i="6" s="1"/>
  <c r="M337" i="6" s="1"/>
  <c r="R337" i="5"/>
  <c r="K337" i="5" s="1"/>
  <c r="M337" i="5" s="1"/>
  <c r="N333" i="4"/>
  <c r="O333" i="4"/>
  <c r="R358" i="7" l="1"/>
  <c r="K358" i="7" s="1"/>
  <c r="M358" i="7" s="1"/>
  <c r="N337" i="6"/>
  <c r="O337" i="6"/>
  <c r="O337" i="5"/>
  <c r="N337" i="5"/>
  <c r="P337" i="5" s="1"/>
  <c r="Q338" i="5" s="1"/>
  <c r="P333" i="4"/>
  <c r="Q334" i="4" s="1"/>
  <c r="N363" i="3"/>
  <c r="O363" i="3"/>
  <c r="P363" i="3" l="1"/>
  <c r="Q364" i="3" s="1"/>
  <c r="R364" i="3" s="1"/>
  <c r="K364" i="3" s="1"/>
  <c r="M364" i="3" s="1"/>
  <c r="N358" i="7"/>
  <c r="O358" i="7"/>
  <c r="P337" i="6"/>
  <c r="Q338" i="6" s="1"/>
  <c r="R338" i="5"/>
  <c r="K338" i="5" s="1"/>
  <c r="M338" i="5" s="1"/>
  <c r="R334" i="4"/>
  <c r="K334" i="4" s="1"/>
  <c r="M334" i="4" s="1"/>
  <c r="P358" i="7" l="1"/>
  <c r="Q359" i="7" s="1"/>
  <c r="R338" i="6"/>
  <c r="K338" i="6" s="1"/>
  <c r="M338" i="6" s="1"/>
  <c r="O338" i="5"/>
  <c r="N338" i="5"/>
  <c r="P338" i="5" s="1"/>
  <c r="Q339" i="5" s="1"/>
  <c r="N334" i="4"/>
  <c r="O334" i="4"/>
  <c r="O364" i="3"/>
  <c r="N364" i="3"/>
  <c r="P364" i="3" s="1"/>
  <c r="Q365" i="3" s="1"/>
  <c r="R359" i="7" l="1"/>
  <c r="K359" i="7" s="1"/>
  <c r="M359" i="7" s="1"/>
  <c r="O338" i="6"/>
  <c r="N338" i="6"/>
  <c r="P338" i="6" s="1"/>
  <c r="Q339" i="6" s="1"/>
  <c r="R339" i="5"/>
  <c r="K339" i="5" s="1"/>
  <c r="M339" i="5" s="1"/>
  <c r="P334" i="4"/>
  <c r="Q335" i="4" s="1"/>
  <c r="R365" i="3"/>
  <c r="K365" i="3" s="1"/>
  <c r="M365" i="3" s="1"/>
  <c r="O359" i="7" l="1"/>
  <c r="N359" i="7"/>
  <c r="R339" i="6"/>
  <c r="K339" i="6" s="1"/>
  <c r="M339" i="6" s="1"/>
  <c r="N339" i="5"/>
  <c r="O339" i="5"/>
  <c r="R335" i="4"/>
  <c r="K335" i="4" s="1"/>
  <c r="M335" i="4" s="1"/>
  <c r="O365" i="3"/>
  <c r="N365" i="3"/>
  <c r="P365" i="3" s="1"/>
  <c r="Q366" i="3" s="1"/>
  <c r="P359" i="7" l="1"/>
  <c r="Q360" i="7" s="1"/>
  <c r="R360" i="7" s="1"/>
  <c r="K360" i="7" s="1"/>
  <c r="M360" i="7" s="1"/>
  <c r="N339" i="6"/>
  <c r="O339" i="6"/>
  <c r="P339" i="5"/>
  <c r="Q340" i="5" s="1"/>
  <c r="O335" i="4"/>
  <c r="N335" i="4"/>
  <c r="P335" i="4" s="1"/>
  <c r="Q336" i="4" s="1"/>
  <c r="R366" i="3"/>
  <c r="K366" i="3" s="1"/>
  <c r="M366" i="3" s="1"/>
  <c r="N360" i="7" l="1"/>
  <c r="O360" i="7"/>
  <c r="P339" i="6"/>
  <c r="Q340" i="6" s="1"/>
  <c r="R340" i="5"/>
  <c r="K340" i="5" s="1"/>
  <c r="M340" i="5" s="1"/>
  <c r="R336" i="4"/>
  <c r="K336" i="4" s="1"/>
  <c r="M336" i="4" s="1"/>
  <c r="O366" i="3"/>
  <c r="N366" i="3"/>
  <c r="P366" i="3" s="1"/>
  <c r="Q367" i="3" s="1"/>
  <c r="P360" i="7" l="1"/>
  <c r="Q361" i="7" s="1"/>
  <c r="R340" i="6"/>
  <c r="K340" i="6" s="1"/>
  <c r="M340" i="6" s="1"/>
  <c r="O340" i="5"/>
  <c r="N340" i="5"/>
  <c r="P340" i="5" s="1"/>
  <c r="Q341" i="5" s="1"/>
  <c r="O336" i="4"/>
  <c r="N336" i="4"/>
  <c r="P336" i="4" s="1"/>
  <c r="Q337" i="4" s="1"/>
  <c r="R367" i="3"/>
  <c r="K367" i="3" s="1"/>
  <c r="M367" i="3" s="1"/>
  <c r="R361" i="7" l="1"/>
  <c r="K361" i="7" s="1"/>
  <c r="M361" i="7" s="1"/>
  <c r="O340" i="6"/>
  <c r="N340" i="6"/>
  <c r="P340" i="6" s="1"/>
  <c r="Q341" i="6" s="1"/>
  <c r="R341" i="5"/>
  <c r="K341" i="5" s="1"/>
  <c r="M341" i="5" s="1"/>
  <c r="R337" i="4"/>
  <c r="K337" i="4" s="1"/>
  <c r="M337" i="4" s="1"/>
  <c r="O367" i="3"/>
  <c r="N367" i="3"/>
  <c r="P367" i="3" s="1"/>
  <c r="Q368" i="3" s="1"/>
  <c r="O361" i="7" l="1"/>
  <c r="N361" i="7"/>
  <c r="P361" i="7" s="1"/>
  <c r="Q362" i="7" s="1"/>
  <c r="R341" i="6"/>
  <c r="K341" i="6" s="1"/>
  <c r="M341" i="6" s="1"/>
  <c r="N341" i="5"/>
  <c r="O341" i="5"/>
  <c r="N337" i="4"/>
  <c r="O337" i="4"/>
  <c r="R368" i="3"/>
  <c r="K368" i="3" s="1"/>
  <c r="M368" i="3" s="1"/>
  <c r="R362" i="7" l="1"/>
  <c r="K362" i="7" s="1"/>
  <c r="M362" i="7" s="1"/>
  <c r="N341" i="6"/>
  <c r="O341" i="6"/>
  <c r="P341" i="5"/>
  <c r="Q342" i="5" s="1"/>
  <c r="P337" i="4"/>
  <c r="Q338" i="4" s="1"/>
  <c r="O368" i="3"/>
  <c r="N368" i="3"/>
  <c r="P368" i="3" s="1"/>
  <c r="Q369" i="3" s="1"/>
  <c r="O362" i="7" l="1"/>
  <c r="N362" i="7"/>
  <c r="P362" i="7" s="1"/>
  <c r="Q363" i="7" s="1"/>
  <c r="P341" i="6"/>
  <c r="Q342" i="6" s="1"/>
  <c r="R342" i="6" s="1"/>
  <c r="K342" i="6" s="1"/>
  <c r="M342" i="6" s="1"/>
  <c r="R342" i="5"/>
  <c r="K342" i="5" s="1"/>
  <c r="M342" i="5" s="1"/>
  <c r="R338" i="4"/>
  <c r="K338" i="4" s="1"/>
  <c r="M338" i="4" s="1"/>
  <c r="R369" i="3"/>
  <c r="K369" i="3" s="1"/>
  <c r="M369" i="3" s="1"/>
  <c r="R363" i="7" l="1"/>
  <c r="K363" i="7" s="1"/>
  <c r="M363" i="7" s="1"/>
  <c r="O342" i="6"/>
  <c r="N342" i="6"/>
  <c r="P342" i="6" s="1"/>
  <c r="Q343" i="6" s="1"/>
  <c r="O342" i="5"/>
  <c r="N342" i="5"/>
  <c r="P342" i="5" s="1"/>
  <c r="Q343" i="5" s="1"/>
  <c r="O338" i="4"/>
  <c r="N338" i="4"/>
  <c r="P338" i="4" s="1"/>
  <c r="Q339" i="4" s="1"/>
  <c r="O369" i="3"/>
  <c r="N369" i="3"/>
  <c r="P369" i="3" l="1"/>
  <c r="Q370" i="3" s="1"/>
  <c r="R370" i="3" s="1"/>
  <c r="K370" i="3" s="1"/>
  <c r="M370" i="3" s="1"/>
  <c r="O363" i="7"/>
  <c r="N363" i="7"/>
  <c r="P363" i="7" s="1"/>
  <c r="Q364" i="7" s="1"/>
  <c r="R343" i="6"/>
  <c r="K343" i="6" s="1"/>
  <c r="M343" i="6" s="1"/>
  <c r="R343" i="5"/>
  <c r="K343" i="5" s="1"/>
  <c r="M343" i="5" s="1"/>
  <c r="R339" i="4"/>
  <c r="K339" i="4" s="1"/>
  <c r="M339" i="4" s="1"/>
  <c r="R364" i="7" l="1"/>
  <c r="K364" i="7" s="1"/>
  <c r="M364" i="7" s="1"/>
  <c r="N343" i="6"/>
  <c r="O343" i="6"/>
  <c r="O343" i="5"/>
  <c r="N343" i="5"/>
  <c r="P343" i="5" s="1"/>
  <c r="Q344" i="5" s="1"/>
  <c r="O339" i="4"/>
  <c r="N339" i="4"/>
  <c r="P339" i="4" s="1"/>
  <c r="Q340" i="4" s="1"/>
  <c r="N370" i="3"/>
  <c r="O370" i="3"/>
  <c r="N364" i="7" l="1"/>
  <c r="O364" i="7"/>
  <c r="P343" i="6"/>
  <c r="Q344" i="6" s="1"/>
  <c r="R344" i="6" s="1"/>
  <c r="K344" i="6" s="1"/>
  <c r="M344" i="6" s="1"/>
  <c r="R344" i="5"/>
  <c r="K344" i="5" s="1"/>
  <c r="M344" i="5" s="1"/>
  <c r="R340" i="4"/>
  <c r="K340" i="4" s="1"/>
  <c r="M340" i="4" s="1"/>
  <c r="P370" i="3"/>
  <c r="Q371" i="3" s="1"/>
  <c r="P364" i="7" l="1"/>
  <c r="Q365" i="7" s="1"/>
  <c r="O344" i="6"/>
  <c r="N344" i="6"/>
  <c r="P344" i="6" s="1"/>
  <c r="Q345" i="6" s="1"/>
  <c r="O344" i="5"/>
  <c r="N344" i="5"/>
  <c r="P344" i="5" s="1"/>
  <c r="Q345" i="5" s="1"/>
  <c r="N340" i="4"/>
  <c r="O340" i="4"/>
  <c r="R371" i="3"/>
  <c r="K371" i="3" s="1"/>
  <c r="M371" i="3" s="1"/>
  <c r="R365" i="7" l="1"/>
  <c r="K365" i="7" s="1"/>
  <c r="M365" i="7" s="1"/>
  <c r="R345" i="6"/>
  <c r="K345" i="6" s="1"/>
  <c r="M345" i="6" s="1"/>
  <c r="R345" i="5"/>
  <c r="K345" i="5" s="1"/>
  <c r="M345" i="5" s="1"/>
  <c r="P340" i="4"/>
  <c r="Q341" i="4" s="1"/>
  <c r="N371" i="3"/>
  <c r="O371" i="3"/>
  <c r="P371" i="3" l="1"/>
  <c r="Q372" i="3" s="1"/>
  <c r="R372" i="3" s="1"/>
  <c r="K372" i="3" s="1"/>
  <c r="M372" i="3" s="1"/>
  <c r="O365" i="7"/>
  <c r="N365" i="7"/>
  <c r="P365" i="7" s="1"/>
  <c r="Q366" i="7" s="1"/>
  <c r="N345" i="6"/>
  <c r="O345" i="6"/>
  <c r="N345" i="5"/>
  <c r="O345" i="5"/>
  <c r="R341" i="4"/>
  <c r="K341" i="4" s="1"/>
  <c r="M341" i="4" s="1"/>
  <c r="R366" i="7" l="1"/>
  <c r="K366" i="7" s="1"/>
  <c r="M366" i="7" s="1"/>
  <c r="P345" i="6"/>
  <c r="Q346" i="6" s="1"/>
  <c r="P345" i="5"/>
  <c r="Q346" i="5" s="1"/>
  <c r="N341" i="4"/>
  <c r="O341" i="4"/>
  <c r="O372" i="3"/>
  <c r="N372" i="3"/>
  <c r="P372" i="3" s="1"/>
  <c r="Q373" i="3" s="1"/>
  <c r="N366" i="7" l="1"/>
  <c r="O366" i="7"/>
  <c r="R346" i="6"/>
  <c r="K346" i="6" s="1"/>
  <c r="M346" i="6" s="1"/>
  <c r="R346" i="5"/>
  <c r="K346" i="5" s="1"/>
  <c r="M346" i="5" s="1"/>
  <c r="P341" i="4"/>
  <c r="Q342" i="4" s="1"/>
  <c r="R373" i="3"/>
  <c r="K373" i="3" s="1"/>
  <c r="M373" i="3" s="1"/>
  <c r="P366" i="7" l="1"/>
  <c r="Q367" i="7" s="1"/>
  <c r="O346" i="6"/>
  <c r="N346" i="6"/>
  <c r="P346" i="6" s="1"/>
  <c r="Q347" i="6" s="1"/>
  <c r="O346" i="5"/>
  <c r="N346" i="5"/>
  <c r="P346" i="5" s="1"/>
  <c r="Q347" i="5" s="1"/>
  <c r="R342" i="4"/>
  <c r="K342" i="4" s="1"/>
  <c r="M342" i="4" s="1"/>
  <c r="N373" i="3"/>
  <c r="P373" i="3" s="1"/>
  <c r="Q374" i="3" s="1"/>
  <c r="O373" i="3"/>
  <c r="R367" i="7" l="1"/>
  <c r="K367" i="7" s="1"/>
  <c r="M367" i="7" s="1"/>
  <c r="R347" i="6"/>
  <c r="K347" i="6" s="1"/>
  <c r="M347" i="6" s="1"/>
  <c r="R347" i="5"/>
  <c r="K347" i="5" s="1"/>
  <c r="M347" i="5" s="1"/>
  <c r="N342" i="4"/>
  <c r="O342" i="4"/>
  <c r="R374" i="3"/>
  <c r="K374" i="3" s="1"/>
  <c r="M374" i="3" s="1"/>
  <c r="O367" i="7" l="1"/>
  <c r="N367" i="7"/>
  <c r="P367" i="7" s="1"/>
  <c r="Q368" i="7" s="1"/>
  <c r="N347" i="6"/>
  <c r="O347" i="6"/>
  <c r="O347" i="5"/>
  <c r="N347" i="5"/>
  <c r="P347" i="5" s="1"/>
  <c r="Q348" i="5" s="1"/>
  <c r="P342" i="4"/>
  <c r="Q343" i="4" s="1"/>
  <c r="N374" i="3"/>
  <c r="O374" i="3"/>
  <c r="P374" i="3" l="1"/>
  <c r="Q375" i="3" s="1"/>
  <c r="R375" i="3" s="1"/>
  <c r="K375" i="3" s="1"/>
  <c r="M375" i="3" s="1"/>
  <c r="R368" i="7"/>
  <c r="K368" i="7" s="1"/>
  <c r="M368" i="7" s="1"/>
  <c r="P347" i="6"/>
  <c r="Q348" i="6" s="1"/>
  <c r="R348" i="5"/>
  <c r="K348" i="5" s="1"/>
  <c r="M348" i="5" s="1"/>
  <c r="R343" i="4"/>
  <c r="K343" i="4" s="1"/>
  <c r="M343" i="4" s="1"/>
  <c r="N368" i="7" l="1"/>
  <c r="O368" i="7"/>
  <c r="R348" i="6"/>
  <c r="K348" i="6" s="1"/>
  <c r="M348" i="6" s="1"/>
  <c r="N348" i="5"/>
  <c r="O348" i="5"/>
  <c r="O343" i="4"/>
  <c r="N343" i="4"/>
  <c r="P343" i="4" s="1"/>
  <c r="Q344" i="4" s="1"/>
  <c r="N375" i="3"/>
  <c r="O375" i="3"/>
  <c r="P368" i="7" l="1"/>
  <c r="Q369" i="7" s="1"/>
  <c r="N348" i="6"/>
  <c r="O348" i="6"/>
  <c r="P348" i="5"/>
  <c r="Q349" i="5" s="1"/>
  <c r="R344" i="4"/>
  <c r="K344" i="4" s="1"/>
  <c r="M344" i="4" s="1"/>
  <c r="P375" i="3"/>
  <c r="Q376" i="3" s="1"/>
  <c r="R369" i="7" l="1"/>
  <c r="K369" i="7" s="1"/>
  <c r="M369" i="7" s="1"/>
  <c r="P348" i="6"/>
  <c r="Q349" i="6" s="1"/>
  <c r="R349" i="5"/>
  <c r="K349" i="5" s="1"/>
  <c r="M349" i="5" s="1"/>
  <c r="O344" i="4"/>
  <c r="N344" i="4"/>
  <c r="P344" i="4" s="1"/>
  <c r="Q345" i="4" s="1"/>
  <c r="R376" i="3"/>
  <c r="K376" i="3" s="1"/>
  <c r="M376" i="3" s="1"/>
  <c r="O369" i="7" l="1"/>
  <c r="N369" i="7"/>
  <c r="P369" i="7" s="1"/>
  <c r="Q370" i="7" s="1"/>
  <c r="R349" i="6"/>
  <c r="K349" i="6" s="1"/>
  <c r="M349" i="6" s="1"/>
  <c r="N349" i="5"/>
  <c r="O349" i="5"/>
  <c r="R345" i="4"/>
  <c r="K345" i="4" s="1"/>
  <c r="M345" i="4" s="1"/>
  <c r="O376" i="3"/>
  <c r="N376" i="3"/>
  <c r="P376" i="3" s="1"/>
  <c r="Q377" i="3" s="1"/>
  <c r="R370" i="7" l="1"/>
  <c r="K370" i="7" s="1"/>
  <c r="M370" i="7" s="1"/>
  <c r="N349" i="6"/>
  <c r="O349" i="6"/>
  <c r="P349" i="5"/>
  <c r="Q350" i="5" s="1"/>
  <c r="N345" i="4"/>
  <c r="O345" i="4"/>
  <c r="R377" i="3"/>
  <c r="K377" i="3" s="1"/>
  <c r="M377" i="3" s="1"/>
  <c r="O370" i="7" l="1"/>
  <c r="N370" i="7"/>
  <c r="P370" i="7" s="1"/>
  <c r="Q371" i="7" s="1"/>
  <c r="P349" i="6"/>
  <c r="Q350" i="6" s="1"/>
  <c r="R350" i="5"/>
  <c r="K350" i="5" s="1"/>
  <c r="M350" i="5" s="1"/>
  <c r="P345" i="4"/>
  <c r="Q346" i="4" s="1"/>
  <c r="N377" i="3"/>
  <c r="O377" i="3"/>
  <c r="P377" i="3" l="1"/>
  <c r="Q378" i="3" s="1"/>
  <c r="R378" i="3" s="1"/>
  <c r="K378" i="3" s="1"/>
  <c r="M378" i="3" s="1"/>
  <c r="R371" i="7"/>
  <c r="K371" i="7" s="1"/>
  <c r="M371" i="7" s="1"/>
  <c r="R350" i="6"/>
  <c r="K350" i="6" s="1"/>
  <c r="M350" i="6" s="1"/>
  <c r="O350" i="5"/>
  <c r="N350" i="5"/>
  <c r="P350" i="5" s="1"/>
  <c r="Q351" i="5" s="1"/>
  <c r="R346" i="4"/>
  <c r="K346" i="4" s="1"/>
  <c r="M346" i="4" s="1"/>
  <c r="O371" i="7" l="1"/>
  <c r="N371" i="7"/>
  <c r="P371" i="7" s="1"/>
  <c r="Q372" i="7" s="1"/>
  <c r="O350" i="6"/>
  <c r="N350" i="6"/>
  <c r="P350" i="6" s="1"/>
  <c r="Q351" i="6" s="1"/>
  <c r="R351" i="5"/>
  <c r="K351" i="5" s="1"/>
  <c r="M351" i="5" s="1"/>
  <c r="O346" i="4"/>
  <c r="N346" i="4"/>
  <c r="P346" i="4" s="1"/>
  <c r="Q347" i="4" s="1"/>
  <c r="O378" i="3"/>
  <c r="N378" i="3"/>
  <c r="R372" i="7" l="1"/>
  <c r="K372" i="7" s="1"/>
  <c r="M372" i="7" s="1"/>
  <c r="R351" i="6"/>
  <c r="K351" i="6" s="1"/>
  <c r="M351" i="6" s="1"/>
  <c r="N351" i="5"/>
  <c r="O351" i="5"/>
  <c r="R347" i="4"/>
  <c r="K347" i="4" s="1"/>
  <c r="M347" i="4" s="1"/>
  <c r="P378" i="3"/>
  <c r="Q379" i="3" s="1"/>
  <c r="N372" i="7" l="1"/>
  <c r="O372" i="7"/>
  <c r="N351" i="6"/>
  <c r="O351" i="6"/>
  <c r="P351" i="5"/>
  <c r="Q352" i="5" s="1"/>
  <c r="O347" i="4"/>
  <c r="N347" i="4"/>
  <c r="P347" i="4" s="1"/>
  <c r="Q348" i="4" s="1"/>
  <c r="R379" i="3"/>
  <c r="K379" i="3" s="1"/>
  <c r="M379" i="3" s="1"/>
  <c r="P372" i="7" l="1"/>
  <c r="Q373" i="7" s="1"/>
  <c r="P351" i="6"/>
  <c r="Q352" i="6" s="1"/>
  <c r="R352" i="5"/>
  <c r="K352" i="5" s="1"/>
  <c r="M352" i="5" s="1"/>
  <c r="R348" i="4"/>
  <c r="K348" i="4" s="1"/>
  <c r="M348" i="4" s="1"/>
  <c r="O379" i="3"/>
  <c r="N379" i="3"/>
  <c r="P379" i="3" s="1"/>
  <c r="Q380" i="3" s="1"/>
  <c r="R373" i="7" l="1"/>
  <c r="K373" i="7" s="1"/>
  <c r="M373" i="7" s="1"/>
  <c r="R352" i="6"/>
  <c r="K352" i="6" s="1"/>
  <c r="M352" i="6" s="1"/>
  <c r="O352" i="5"/>
  <c r="N352" i="5"/>
  <c r="P352" i="5" s="1"/>
  <c r="Q353" i="5" s="1"/>
  <c r="O348" i="4"/>
  <c r="N348" i="4"/>
  <c r="P348" i="4" s="1"/>
  <c r="Q349" i="4" s="1"/>
  <c r="R380" i="3"/>
  <c r="K380" i="3" s="1"/>
  <c r="M380" i="3" s="1"/>
  <c r="O373" i="7" l="1"/>
  <c r="N373" i="7"/>
  <c r="P373" i="7" s="1"/>
  <c r="Q374" i="7" s="1"/>
  <c r="O352" i="6"/>
  <c r="N352" i="6"/>
  <c r="P352" i="6" s="1"/>
  <c r="Q353" i="6" s="1"/>
  <c r="R353" i="5"/>
  <c r="K353" i="5" s="1"/>
  <c r="M353" i="5" s="1"/>
  <c r="R349" i="4"/>
  <c r="K349" i="4" s="1"/>
  <c r="M349" i="4" s="1"/>
  <c r="O380" i="3"/>
  <c r="N380" i="3"/>
  <c r="P380" i="3" l="1"/>
  <c r="Q381" i="3" s="1"/>
  <c r="R381" i="3" s="1"/>
  <c r="K381" i="3" s="1"/>
  <c r="M381" i="3" s="1"/>
  <c r="R374" i="7"/>
  <c r="K374" i="7" s="1"/>
  <c r="M374" i="7" s="1"/>
  <c r="R353" i="6"/>
  <c r="K353" i="6" s="1"/>
  <c r="M353" i="6" s="1"/>
  <c r="N353" i="5"/>
  <c r="O353" i="5"/>
  <c r="N349" i="4"/>
  <c r="O349" i="4"/>
  <c r="N374" i="7" l="1"/>
  <c r="O374" i="7"/>
  <c r="N353" i="6"/>
  <c r="O353" i="6"/>
  <c r="P353" i="5"/>
  <c r="Q354" i="5" s="1"/>
  <c r="P349" i="4"/>
  <c r="Q350" i="4" s="1"/>
  <c r="N381" i="3"/>
  <c r="O381" i="3"/>
  <c r="P374" i="7" l="1"/>
  <c r="Q375" i="7" s="1"/>
  <c r="P353" i="6"/>
  <c r="Q354" i="6" s="1"/>
  <c r="R354" i="5"/>
  <c r="K354" i="5" s="1"/>
  <c r="M354" i="5" s="1"/>
  <c r="R350" i="4"/>
  <c r="K350" i="4" s="1"/>
  <c r="M350" i="4" s="1"/>
  <c r="P381" i="3"/>
  <c r="Q382" i="3" s="1"/>
  <c r="R375" i="7" l="1"/>
  <c r="K375" i="7" s="1"/>
  <c r="M375" i="7" s="1"/>
  <c r="R354" i="6"/>
  <c r="K354" i="6" s="1"/>
  <c r="M354" i="6" s="1"/>
  <c r="N354" i="5"/>
  <c r="O354" i="5"/>
  <c r="N350" i="4"/>
  <c r="O350" i="4"/>
  <c r="R382" i="3"/>
  <c r="K382" i="3" s="1"/>
  <c r="M382" i="3" s="1"/>
  <c r="N375" i="7" l="1"/>
  <c r="O375" i="7"/>
  <c r="O354" i="6"/>
  <c r="N354" i="6"/>
  <c r="P354" i="6" s="1"/>
  <c r="Q355" i="6" s="1"/>
  <c r="P354" i="5"/>
  <c r="Q355" i="5" s="1"/>
  <c r="P350" i="4"/>
  <c r="Q351" i="4" s="1"/>
  <c r="N382" i="3"/>
  <c r="O382" i="3"/>
  <c r="P375" i="7" l="1"/>
  <c r="Q376" i="7" s="1"/>
  <c r="R355" i="6"/>
  <c r="K355" i="6" s="1"/>
  <c r="M355" i="6" s="1"/>
  <c r="R355" i="5"/>
  <c r="K355" i="5" s="1"/>
  <c r="M355" i="5" s="1"/>
  <c r="R351" i="4"/>
  <c r="K351" i="4" s="1"/>
  <c r="M351" i="4" s="1"/>
  <c r="P382" i="3"/>
  <c r="Q383" i="3" s="1"/>
  <c r="R376" i="7" l="1"/>
  <c r="K376" i="7" s="1"/>
  <c r="M376" i="7" s="1"/>
  <c r="N355" i="6"/>
  <c r="O355" i="6"/>
  <c r="N355" i="5"/>
  <c r="O355" i="5"/>
  <c r="O351" i="4"/>
  <c r="N351" i="4"/>
  <c r="R383" i="3"/>
  <c r="K383" i="3" s="1"/>
  <c r="M383" i="3" s="1"/>
  <c r="P351" i="4" l="1"/>
  <c r="Q352" i="4" s="1"/>
  <c r="R352" i="4" s="1"/>
  <c r="K352" i="4" s="1"/>
  <c r="M352" i="4" s="1"/>
  <c r="O376" i="7"/>
  <c r="N376" i="7"/>
  <c r="P376" i="7" s="1"/>
  <c r="Q377" i="7" s="1"/>
  <c r="P355" i="6"/>
  <c r="Q356" i="6" s="1"/>
  <c r="P355" i="5"/>
  <c r="Q356" i="5" s="1"/>
  <c r="O383" i="3"/>
  <c r="N383" i="3"/>
  <c r="P383" i="3" s="1"/>
  <c r="Q384" i="3" s="1"/>
  <c r="R377" i="7" l="1"/>
  <c r="K377" i="7" s="1"/>
  <c r="M377" i="7" s="1"/>
  <c r="R356" i="6"/>
  <c r="K356" i="6" s="1"/>
  <c r="M356" i="6" s="1"/>
  <c r="R356" i="5"/>
  <c r="K356" i="5" s="1"/>
  <c r="M356" i="5" s="1"/>
  <c r="O352" i="4"/>
  <c r="N352" i="4"/>
  <c r="P352" i="4" s="1"/>
  <c r="Q353" i="4" s="1"/>
  <c r="R384" i="3"/>
  <c r="K384" i="3" s="1"/>
  <c r="M384" i="3" s="1"/>
  <c r="O377" i="7" l="1"/>
  <c r="N377" i="7"/>
  <c r="P377" i="7" s="1"/>
  <c r="Q378" i="7" s="1"/>
  <c r="N356" i="6"/>
  <c r="O356" i="6"/>
  <c r="N356" i="5"/>
  <c r="O356" i="5"/>
  <c r="R353" i="4"/>
  <c r="K353" i="4" s="1"/>
  <c r="M353" i="4" s="1"/>
  <c r="N384" i="3"/>
  <c r="P384" i="3" s="1"/>
  <c r="Q385" i="3" s="1"/>
  <c r="O384" i="3"/>
  <c r="R378" i="7" l="1"/>
  <c r="K378" i="7" s="1"/>
  <c r="M378" i="7" s="1"/>
  <c r="P356" i="6"/>
  <c r="Q357" i="6" s="1"/>
  <c r="P356" i="5"/>
  <c r="Q357" i="5" s="1"/>
  <c r="N353" i="4"/>
  <c r="O353" i="4"/>
  <c r="R385" i="3"/>
  <c r="K385" i="3" s="1"/>
  <c r="M385" i="3" s="1"/>
  <c r="N378" i="7" l="1"/>
  <c r="O378" i="7"/>
  <c r="R357" i="6"/>
  <c r="K357" i="6" s="1"/>
  <c r="M357" i="6" s="1"/>
  <c r="R357" i="5"/>
  <c r="K357" i="5" s="1"/>
  <c r="M357" i="5" s="1"/>
  <c r="P353" i="4"/>
  <c r="Q354" i="4" s="1"/>
  <c r="O385" i="3"/>
  <c r="N385" i="3"/>
  <c r="P385" i="3" s="1"/>
  <c r="Q386" i="3" s="1"/>
  <c r="P378" i="7" l="1"/>
  <c r="Q379" i="7" s="1"/>
  <c r="R379" i="7" s="1"/>
  <c r="K379" i="7" s="1"/>
  <c r="M379" i="7" s="1"/>
  <c r="N357" i="6"/>
  <c r="O357" i="6"/>
  <c r="O357" i="5"/>
  <c r="N357" i="5"/>
  <c r="P357" i="5" s="1"/>
  <c r="Q358" i="5" s="1"/>
  <c r="R354" i="4"/>
  <c r="K354" i="4" s="1"/>
  <c r="M354" i="4" s="1"/>
  <c r="R386" i="3"/>
  <c r="K386" i="3" s="1"/>
  <c r="M386" i="3" s="1"/>
  <c r="O379" i="7" l="1"/>
  <c r="N379" i="7"/>
  <c r="P379" i="7" s="1"/>
  <c r="Q380" i="7" s="1"/>
  <c r="P357" i="6"/>
  <c r="Q358" i="6" s="1"/>
  <c r="R358" i="5"/>
  <c r="K358" i="5" s="1"/>
  <c r="M358" i="5" s="1"/>
  <c r="O354" i="4"/>
  <c r="N354" i="4"/>
  <c r="P354" i="4" s="1"/>
  <c r="Q355" i="4" s="1"/>
  <c r="N386" i="3"/>
  <c r="O386" i="3"/>
  <c r="R380" i="7" l="1"/>
  <c r="K380" i="7" s="1"/>
  <c r="M380" i="7" s="1"/>
  <c r="R358" i="6"/>
  <c r="K358" i="6" s="1"/>
  <c r="M358" i="6" s="1"/>
  <c r="O358" i="5"/>
  <c r="N358" i="5"/>
  <c r="P358" i="5" s="1"/>
  <c r="Q359" i="5" s="1"/>
  <c r="R355" i="4"/>
  <c r="K355" i="4" s="1"/>
  <c r="M355" i="4" s="1"/>
  <c r="P386" i="3"/>
  <c r="Q387" i="3" s="1"/>
  <c r="N380" i="7" l="1"/>
  <c r="O380" i="7"/>
  <c r="O358" i="6"/>
  <c r="N358" i="6"/>
  <c r="P358" i="6" s="1"/>
  <c r="Q359" i="6" s="1"/>
  <c r="R359" i="5"/>
  <c r="K359" i="5" s="1"/>
  <c r="M359" i="5" s="1"/>
  <c r="O355" i="4"/>
  <c r="N355" i="4"/>
  <c r="P355" i="4" s="1"/>
  <c r="Q356" i="4" s="1"/>
  <c r="R387" i="3"/>
  <c r="K387" i="3" s="1"/>
  <c r="M387" i="3" s="1"/>
  <c r="P380" i="7" l="1"/>
  <c r="Q381" i="7" s="1"/>
  <c r="R359" i="6"/>
  <c r="K359" i="6" s="1"/>
  <c r="M359" i="6" s="1"/>
  <c r="O359" i="5"/>
  <c r="N359" i="5"/>
  <c r="P359" i="5" s="1"/>
  <c r="Q360" i="5" s="1"/>
  <c r="R356" i="4"/>
  <c r="K356" i="4" s="1"/>
  <c r="M356" i="4" s="1"/>
  <c r="O387" i="3"/>
  <c r="N387" i="3"/>
  <c r="R381" i="7" l="1"/>
  <c r="K381" i="7" s="1"/>
  <c r="M381" i="7" s="1"/>
  <c r="N359" i="6"/>
  <c r="O359" i="6"/>
  <c r="R360" i="5"/>
  <c r="K360" i="5" s="1"/>
  <c r="M360" i="5" s="1"/>
  <c r="N356" i="4"/>
  <c r="O356" i="4"/>
  <c r="P387" i="3"/>
  <c r="Q388" i="3" s="1"/>
  <c r="O381" i="7" l="1"/>
  <c r="N381" i="7"/>
  <c r="P381" i="7" s="1"/>
  <c r="Q382" i="7" s="1"/>
  <c r="P359" i="6"/>
  <c r="Q360" i="6" s="1"/>
  <c r="O360" i="5"/>
  <c r="N360" i="5"/>
  <c r="P360" i="5" s="1"/>
  <c r="Q361" i="5" s="1"/>
  <c r="P356" i="4"/>
  <c r="Q357" i="4" s="1"/>
  <c r="R388" i="3"/>
  <c r="K388" i="3" s="1"/>
  <c r="M388" i="3" s="1"/>
  <c r="R382" i="7" l="1"/>
  <c r="K382" i="7" s="1"/>
  <c r="M382" i="7" s="1"/>
  <c r="R360" i="6"/>
  <c r="K360" i="6" s="1"/>
  <c r="M360" i="6" s="1"/>
  <c r="R361" i="5"/>
  <c r="K361" i="5" s="1"/>
  <c r="M361" i="5" s="1"/>
  <c r="R357" i="4"/>
  <c r="K357" i="4" s="1"/>
  <c r="M357" i="4" s="1"/>
  <c r="N388" i="3"/>
  <c r="O388" i="3"/>
  <c r="P388" i="3" l="1"/>
  <c r="Q389" i="3" s="1"/>
  <c r="R389" i="3" s="1"/>
  <c r="K389" i="3" s="1"/>
  <c r="M389" i="3" s="1"/>
  <c r="N382" i="7"/>
  <c r="O382" i="7"/>
  <c r="O360" i="6"/>
  <c r="N360" i="6"/>
  <c r="P360" i="6" s="1"/>
  <c r="Q361" i="6" s="1"/>
  <c r="N361" i="5"/>
  <c r="O361" i="5"/>
  <c r="N357" i="4"/>
  <c r="O357" i="4"/>
  <c r="P382" i="7" l="1"/>
  <c r="Q383" i="7" s="1"/>
  <c r="R361" i="6"/>
  <c r="K361" i="6" s="1"/>
  <c r="M361" i="6" s="1"/>
  <c r="P361" i="5"/>
  <c r="Q362" i="5" s="1"/>
  <c r="P357" i="4"/>
  <c r="Q358" i="4" s="1"/>
  <c r="N389" i="3"/>
  <c r="O389" i="3"/>
  <c r="P389" i="3" l="1"/>
  <c r="Q390" i="3" s="1"/>
  <c r="R390" i="3" s="1"/>
  <c r="K390" i="3" s="1"/>
  <c r="M390" i="3" s="1"/>
  <c r="R383" i="7"/>
  <c r="K383" i="7" s="1"/>
  <c r="M383" i="7" s="1"/>
  <c r="N361" i="6"/>
  <c r="O361" i="6"/>
  <c r="R362" i="5"/>
  <c r="K362" i="5" s="1"/>
  <c r="M362" i="5" s="1"/>
  <c r="R358" i="4"/>
  <c r="K358" i="4" s="1"/>
  <c r="M358" i="4" s="1"/>
  <c r="N383" i="7" l="1"/>
  <c r="O383" i="7"/>
  <c r="P361" i="6"/>
  <c r="Q362" i="6" s="1"/>
  <c r="N362" i="5"/>
  <c r="O362" i="5"/>
  <c r="N358" i="4"/>
  <c r="O358" i="4"/>
  <c r="O390" i="3"/>
  <c r="N390" i="3"/>
  <c r="P390" i="3" l="1"/>
  <c r="Q391" i="3" s="1"/>
  <c r="P383" i="7"/>
  <c r="Q384" i="7" s="1"/>
  <c r="R362" i="6"/>
  <c r="K362" i="6" s="1"/>
  <c r="M362" i="6" s="1"/>
  <c r="P362" i="5"/>
  <c r="Q363" i="5" s="1"/>
  <c r="P358" i="4"/>
  <c r="Q359" i="4" s="1"/>
  <c r="R391" i="3"/>
  <c r="K391" i="3" s="1"/>
  <c r="M391" i="3" s="1"/>
  <c r="R384" i="7" l="1"/>
  <c r="K384" i="7" s="1"/>
  <c r="M384" i="7" s="1"/>
  <c r="O362" i="6"/>
  <c r="N362" i="6"/>
  <c r="P362" i="6" s="1"/>
  <c r="Q363" i="6" s="1"/>
  <c r="R363" i="5"/>
  <c r="K363" i="5" s="1"/>
  <c r="M363" i="5" s="1"/>
  <c r="R359" i="4"/>
  <c r="K359" i="4" s="1"/>
  <c r="M359" i="4" s="1"/>
  <c r="N391" i="3"/>
  <c r="O391" i="3"/>
  <c r="N384" i="7" l="1"/>
  <c r="O384" i="7"/>
  <c r="R363" i="6"/>
  <c r="K363" i="6" s="1"/>
  <c r="M363" i="6" s="1"/>
  <c r="N363" i="5"/>
  <c r="O363" i="5"/>
  <c r="N359" i="4"/>
  <c r="O359" i="4"/>
  <c r="P391" i="3"/>
  <c r="P384" i="7" l="1"/>
  <c r="Q385" i="7" s="1"/>
  <c r="N363" i="6"/>
  <c r="O363" i="6"/>
  <c r="P363" i="5"/>
  <c r="Q364" i="5" s="1"/>
  <c r="P359" i="4"/>
  <c r="Q360" i="4" s="1"/>
  <c r="Q392" i="3"/>
  <c r="R385" i="7" l="1"/>
  <c r="K385" i="7" s="1"/>
  <c r="M385" i="7" s="1"/>
  <c r="P363" i="6"/>
  <c r="Q364" i="6" s="1"/>
  <c r="R364" i="6" s="1"/>
  <c r="K364" i="6" s="1"/>
  <c r="M364" i="6" s="1"/>
  <c r="R364" i="5"/>
  <c r="K364" i="5" s="1"/>
  <c r="M364" i="5" s="1"/>
  <c r="R360" i="4"/>
  <c r="K360" i="4" s="1"/>
  <c r="M360" i="4" s="1"/>
  <c r="R392" i="3"/>
  <c r="K392" i="3" s="1"/>
  <c r="M392" i="3" s="1"/>
  <c r="O385" i="7" l="1"/>
  <c r="N385" i="7"/>
  <c r="P385" i="7" s="1"/>
  <c r="Q386" i="7" s="1"/>
  <c r="N364" i="6"/>
  <c r="O364" i="6"/>
  <c r="O364" i="5"/>
  <c r="N364" i="5"/>
  <c r="P364" i="5" s="1"/>
  <c r="Q365" i="5" s="1"/>
  <c r="O360" i="4"/>
  <c r="N360" i="4"/>
  <c r="P360" i="4" s="1"/>
  <c r="Q361" i="4" s="1"/>
  <c r="N392" i="3"/>
  <c r="O392" i="3"/>
  <c r="R386" i="7" l="1"/>
  <c r="K386" i="7" s="1"/>
  <c r="M386" i="7" s="1"/>
  <c r="P364" i="6"/>
  <c r="Q365" i="6" s="1"/>
  <c r="R365" i="5"/>
  <c r="K365" i="5" s="1"/>
  <c r="M365" i="5" s="1"/>
  <c r="R361" i="4"/>
  <c r="K361" i="4" s="1"/>
  <c r="M361" i="4" s="1"/>
  <c r="P392" i="3"/>
  <c r="Q393" i="3" s="1"/>
  <c r="O386" i="7" l="1"/>
  <c r="N386" i="7"/>
  <c r="P386" i="7" s="1"/>
  <c r="Q387" i="7" s="1"/>
  <c r="R365" i="6"/>
  <c r="K365" i="6" s="1"/>
  <c r="M365" i="6" s="1"/>
  <c r="N365" i="5"/>
  <c r="O365" i="5"/>
  <c r="N361" i="4"/>
  <c r="O361" i="4"/>
  <c r="R393" i="3"/>
  <c r="K393" i="3" s="1"/>
  <c r="M393" i="3" s="1"/>
  <c r="R387" i="7" l="1"/>
  <c r="K387" i="7" s="1"/>
  <c r="M387" i="7" s="1"/>
  <c r="N365" i="6"/>
  <c r="O365" i="6"/>
  <c r="P365" i="5"/>
  <c r="Q366" i="5" s="1"/>
  <c r="P361" i="4"/>
  <c r="Q362" i="4" s="1"/>
  <c r="N393" i="3"/>
  <c r="O393" i="3"/>
  <c r="N387" i="7" l="1"/>
  <c r="O387" i="7"/>
  <c r="P365" i="6"/>
  <c r="Q366" i="6" s="1"/>
  <c r="R366" i="5"/>
  <c r="K366" i="5" s="1"/>
  <c r="M366" i="5" s="1"/>
  <c r="R362" i="4"/>
  <c r="K362" i="4" s="1"/>
  <c r="M362" i="4" s="1"/>
  <c r="P393" i="3"/>
  <c r="Q394" i="3" s="1"/>
  <c r="P387" i="7" l="1"/>
  <c r="Q388" i="7" s="1"/>
  <c r="R366" i="6"/>
  <c r="K366" i="6" s="1"/>
  <c r="M366" i="6" s="1"/>
  <c r="N366" i="5"/>
  <c r="O366" i="5"/>
  <c r="O362" i="4"/>
  <c r="N362" i="4"/>
  <c r="P362" i="4" s="1"/>
  <c r="Q363" i="4" s="1"/>
  <c r="R394" i="3"/>
  <c r="K394" i="3" s="1"/>
  <c r="M394" i="3" s="1"/>
  <c r="R388" i="7" l="1"/>
  <c r="K388" i="7" s="1"/>
  <c r="M388" i="7" s="1"/>
  <c r="O366" i="6"/>
  <c r="N366" i="6"/>
  <c r="P366" i="6" s="1"/>
  <c r="Q367" i="6" s="1"/>
  <c r="P366" i="5"/>
  <c r="Q367" i="5" s="1"/>
  <c r="R363" i="4"/>
  <c r="K363" i="4" s="1"/>
  <c r="M363" i="4" s="1"/>
  <c r="N394" i="3"/>
  <c r="O394" i="3"/>
  <c r="N388" i="7" l="1"/>
  <c r="O388" i="7"/>
  <c r="R367" i="6"/>
  <c r="K367" i="6" s="1"/>
  <c r="M367" i="6" s="1"/>
  <c r="R367" i="5"/>
  <c r="K367" i="5" s="1"/>
  <c r="M367" i="5" s="1"/>
  <c r="O363" i="4"/>
  <c r="N363" i="4"/>
  <c r="P363" i="4" s="1"/>
  <c r="Q364" i="4" s="1"/>
  <c r="P394" i="3"/>
  <c r="Q395" i="3" s="1"/>
  <c r="P388" i="7" l="1"/>
  <c r="Q389" i="7" s="1"/>
  <c r="N367" i="6"/>
  <c r="O367" i="6"/>
  <c r="O367" i="5"/>
  <c r="N367" i="5"/>
  <c r="P367" i="5" s="1"/>
  <c r="Q368" i="5" s="1"/>
  <c r="R364" i="4"/>
  <c r="K364" i="4" s="1"/>
  <c r="M364" i="4" s="1"/>
  <c r="R395" i="3"/>
  <c r="K395" i="3" s="1"/>
  <c r="M395" i="3" s="1"/>
  <c r="R389" i="7" l="1"/>
  <c r="K389" i="7" s="1"/>
  <c r="M389" i="7" s="1"/>
  <c r="P367" i="6"/>
  <c r="Q368" i="6" s="1"/>
  <c r="R368" i="5"/>
  <c r="K368" i="5" s="1"/>
  <c r="M368" i="5" s="1"/>
  <c r="N364" i="4"/>
  <c r="O364" i="4"/>
  <c r="O395" i="3"/>
  <c r="N395" i="3"/>
  <c r="P395" i="3" s="1"/>
  <c r="O389" i="7" l="1"/>
  <c r="N389" i="7"/>
  <c r="P389" i="7" s="1"/>
  <c r="Q390" i="7" s="1"/>
  <c r="R368" i="6"/>
  <c r="K368" i="6" s="1"/>
  <c r="M368" i="6" s="1"/>
  <c r="O368" i="5"/>
  <c r="N368" i="5"/>
  <c r="P368" i="5" s="1"/>
  <c r="Q369" i="5" s="1"/>
  <c r="P364" i="4"/>
  <c r="Q365" i="4" s="1"/>
  <c r="Q396" i="3"/>
  <c r="R396" i="3" s="1"/>
  <c r="K396" i="3" s="1"/>
  <c r="M396" i="3" s="1"/>
  <c r="R390" i="7" l="1"/>
  <c r="K390" i="7" s="1"/>
  <c r="M390" i="7" s="1"/>
  <c r="O368" i="6"/>
  <c r="N368" i="6"/>
  <c r="P368" i="6" s="1"/>
  <c r="Q369" i="6" s="1"/>
  <c r="R369" i="5"/>
  <c r="K369" i="5" s="1"/>
  <c r="M369" i="5" s="1"/>
  <c r="R365" i="4"/>
  <c r="K365" i="4" s="1"/>
  <c r="M365" i="4" s="1"/>
  <c r="O396" i="3"/>
  <c r="N396" i="3"/>
  <c r="N390" i="7" l="1"/>
  <c r="O390" i="7"/>
  <c r="R369" i="6"/>
  <c r="K369" i="6" s="1"/>
  <c r="M369" i="6" s="1"/>
  <c r="N369" i="5"/>
  <c r="O369" i="5"/>
  <c r="N365" i="4"/>
  <c r="O365" i="4"/>
  <c r="P396" i="3"/>
  <c r="Q397" i="3" s="1"/>
  <c r="P390" i="7" l="1"/>
  <c r="Q391" i="7" s="1"/>
  <c r="N369" i="6"/>
  <c r="O369" i="6"/>
  <c r="P369" i="5"/>
  <c r="Q370" i="5" s="1"/>
  <c r="P365" i="4"/>
  <c r="Q366" i="4" s="1"/>
  <c r="R397" i="3"/>
  <c r="K397" i="3" s="1"/>
  <c r="M397" i="3" s="1"/>
  <c r="R391" i="7" l="1"/>
  <c r="K391" i="7" s="1"/>
  <c r="M391" i="7" s="1"/>
  <c r="P369" i="6"/>
  <c r="Q370" i="6" s="1"/>
  <c r="R370" i="5"/>
  <c r="K370" i="5" s="1"/>
  <c r="M370" i="5" s="1"/>
  <c r="R366" i="4"/>
  <c r="K366" i="4" s="1"/>
  <c r="M366" i="4" s="1"/>
  <c r="O397" i="3"/>
  <c r="N397" i="3"/>
  <c r="P397" i="3" s="1"/>
  <c r="Q398" i="3" s="1"/>
  <c r="O391" i="7" l="1"/>
  <c r="N391" i="7"/>
  <c r="P391" i="7" s="1"/>
  <c r="Q392" i="7" s="1"/>
  <c r="R370" i="6"/>
  <c r="K370" i="6" s="1"/>
  <c r="M370" i="6" s="1"/>
  <c r="O370" i="5"/>
  <c r="N370" i="5"/>
  <c r="P370" i="5" s="1"/>
  <c r="Q371" i="5" s="1"/>
  <c r="N366" i="4"/>
  <c r="O366" i="4"/>
  <c r="R398" i="3"/>
  <c r="K398" i="3" s="1"/>
  <c r="M398" i="3" s="1"/>
  <c r="R392" i="7" l="1"/>
  <c r="K392" i="7" s="1"/>
  <c r="M392" i="7" s="1"/>
  <c r="O370" i="6"/>
  <c r="N370" i="6"/>
  <c r="P370" i="6" s="1"/>
  <c r="Q371" i="6" s="1"/>
  <c r="R371" i="5"/>
  <c r="K371" i="5" s="1"/>
  <c r="M371" i="5" s="1"/>
  <c r="P366" i="4"/>
  <c r="Q367" i="4" s="1"/>
  <c r="O398" i="3"/>
  <c r="N398" i="3"/>
  <c r="P398" i="3" s="1"/>
  <c r="Q399" i="3" s="1"/>
  <c r="N392" i="7" l="1"/>
  <c r="O392" i="7"/>
  <c r="R371" i="6"/>
  <c r="K371" i="6" s="1"/>
  <c r="M371" i="6" s="1"/>
  <c r="O371" i="5"/>
  <c r="N371" i="5"/>
  <c r="P371" i="5" s="1"/>
  <c r="Q372" i="5" s="1"/>
  <c r="R367" i="4"/>
  <c r="K367" i="4" s="1"/>
  <c r="M367" i="4" s="1"/>
  <c r="R399" i="3"/>
  <c r="K399" i="3" s="1"/>
  <c r="M399" i="3" s="1"/>
  <c r="P392" i="7" l="1"/>
  <c r="Q393" i="7" s="1"/>
  <c r="N371" i="6"/>
  <c r="O371" i="6"/>
  <c r="R372" i="5"/>
  <c r="K372" i="5" s="1"/>
  <c r="M372" i="5" s="1"/>
  <c r="N367" i="4"/>
  <c r="O367" i="4"/>
  <c r="N399" i="3"/>
  <c r="O399" i="3"/>
  <c r="P399" i="3" l="1"/>
  <c r="Q400" i="3" s="1"/>
  <c r="R393" i="7"/>
  <c r="K393" i="7" s="1"/>
  <c r="M393" i="7" s="1"/>
  <c r="P371" i="6"/>
  <c r="Q372" i="6" s="1"/>
  <c r="O372" i="5"/>
  <c r="N372" i="5"/>
  <c r="P372" i="5" s="1"/>
  <c r="Q373" i="5" s="1"/>
  <c r="P367" i="4"/>
  <c r="Q368" i="4" s="1"/>
  <c r="O393" i="7" l="1"/>
  <c r="N393" i="7"/>
  <c r="P393" i="7" s="1"/>
  <c r="Q394" i="7" s="1"/>
  <c r="R372" i="6"/>
  <c r="K372" i="6" s="1"/>
  <c r="M372" i="6" s="1"/>
  <c r="R373" i="5"/>
  <c r="K373" i="5" s="1"/>
  <c r="M373" i="5" s="1"/>
  <c r="R368" i="4"/>
  <c r="K368" i="4" s="1"/>
  <c r="M368" i="4" s="1"/>
  <c r="R400" i="3"/>
  <c r="K400" i="3" s="1"/>
  <c r="M400" i="3" s="1"/>
  <c r="R394" i="7" l="1"/>
  <c r="K394" i="7" s="1"/>
  <c r="M394" i="7" s="1"/>
  <c r="N372" i="6"/>
  <c r="O372" i="6"/>
  <c r="N373" i="5"/>
  <c r="O373" i="5"/>
  <c r="O368" i="4"/>
  <c r="N368" i="4"/>
  <c r="P368" i="4" s="1"/>
  <c r="Q369" i="4" s="1"/>
  <c r="N400" i="3"/>
  <c r="P400" i="3" s="1"/>
  <c r="Q401" i="3" s="1"/>
  <c r="O400" i="3"/>
  <c r="O394" i="7" l="1"/>
  <c r="N394" i="7"/>
  <c r="P394" i="7" s="1"/>
  <c r="Q395" i="7" s="1"/>
  <c r="P372" i="6"/>
  <c r="Q373" i="6" s="1"/>
  <c r="P373" i="5"/>
  <c r="Q374" i="5" s="1"/>
  <c r="R369" i="4"/>
  <c r="K369" i="4" s="1"/>
  <c r="M369" i="4" s="1"/>
  <c r="R401" i="3"/>
  <c r="K401" i="3" s="1"/>
  <c r="M401" i="3" s="1"/>
  <c r="R395" i="7" l="1"/>
  <c r="K395" i="7" s="1"/>
  <c r="M395" i="7" s="1"/>
  <c r="R373" i="6"/>
  <c r="K373" i="6" s="1"/>
  <c r="M373" i="6" s="1"/>
  <c r="R374" i="5"/>
  <c r="K374" i="5" s="1"/>
  <c r="M374" i="5" s="1"/>
  <c r="N369" i="4"/>
  <c r="O369" i="4"/>
  <c r="O401" i="3"/>
  <c r="N401" i="3"/>
  <c r="P401" i="3" s="1"/>
  <c r="Q402" i="3" s="1"/>
  <c r="O395" i="7" l="1"/>
  <c r="N395" i="7"/>
  <c r="P395" i="7" s="1"/>
  <c r="Q396" i="7" s="1"/>
  <c r="N373" i="6"/>
  <c r="O373" i="6"/>
  <c r="N374" i="5"/>
  <c r="O374" i="5"/>
  <c r="P369" i="4"/>
  <c r="Q370" i="4" s="1"/>
  <c r="R402" i="3"/>
  <c r="K402" i="3" s="1"/>
  <c r="M402" i="3" s="1"/>
  <c r="R396" i="7" l="1"/>
  <c r="K396" i="7" s="1"/>
  <c r="M396" i="7" s="1"/>
  <c r="P373" i="6"/>
  <c r="Q374" i="6" s="1"/>
  <c r="P374" i="5"/>
  <c r="Q375" i="5" s="1"/>
  <c r="R370" i="4"/>
  <c r="K370" i="4" s="1"/>
  <c r="M370" i="4" s="1"/>
  <c r="N402" i="3"/>
  <c r="O402" i="3"/>
  <c r="P402" i="3" l="1"/>
  <c r="Q403" i="3" s="1"/>
  <c r="N396" i="7"/>
  <c r="O396" i="7"/>
  <c r="R374" i="6"/>
  <c r="K374" i="6" s="1"/>
  <c r="M374" i="6" s="1"/>
  <c r="R375" i="5"/>
  <c r="K375" i="5" s="1"/>
  <c r="M375" i="5" s="1"/>
  <c r="O370" i="4"/>
  <c r="N370" i="4"/>
  <c r="P370" i="4" s="1"/>
  <c r="Q371" i="4" s="1"/>
  <c r="P396" i="7" l="1"/>
  <c r="Q397" i="7" s="1"/>
  <c r="O374" i="6"/>
  <c r="N374" i="6"/>
  <c r="P374" i="6" s="1"/>
  <c r="Q375" i="6" s="1"/>
  <c r="N375" i="5"/>
  <c r="O375" i="5"/>
  <c r="R371" i="4"/>
  <c r="K371" i="4" s="1"/>
  <c r="M371" i="4" s="1"/>
  <c r="R403" i="3"/>
  <c r="K403" i="3" s="1"/>
  <c r="M403" i="3" s="1"/>
  <c r="R397" i="7" l="1"/>
  <c r="K397" i="7" s="1"/>
  <c r="M397" i="7" s="1"/>
  <c r="R375" i="6"/>
  <c r="K375" i="6" s="1"/>
  <c r="M375" i="6" s="1"/>
  <c r="P375" i="5"/>
  <c r="Q376" i="5" s="1"/>
  <c r="O371" i="4"/>
  <c r="N371" i="4"/>
  <c r="P371" i="4" s="1"/>
  <c r="Q372" i="4" s="1"/>
  <c r="N403" i="3"/>
  <c r="O403" i="3"/>
  <c r="P403" i="3" l="1"/>
  <c r="Q404" i="3" s="1"/>
  <c r="R404" i="3" s="1"/>
  <c r="K404" i="3" s="1"/>
  <c r="M404" i="3" s="1"/>
  <c r="O397" i="7"/>
  <c r="N397" i="7"/>
  <c r="P397" i="7" s="1"/>
  <c r="Q398" i="7" s="1"/>
  <c r="O375" i="6"/>
  <c r="N375" i="6"/>
  <c r="P375" i="6" s="1"/>
  <c r="Q376" i="6" s="1"/>
  <c r="R376" i="5"/>
  <c r="K376" i="5" s="1"/>
  <c r="M376" i="5" s="1"/>
  <c r="R372" i="4"/>
  <c r="K372" i="4" s="1"/>
  <c r="M372" i="4" s="1"/>
  <c r="R398" i="7" l="1"/>
  <c r="K398" i="7" s="1"/>
  <c r="M398" i="7" s="1"/>
  <c r="R376" i="6"/>
  <c r="K376" i="6" s="1"/>
  <c r="M376" i="6" s="1"/>
  <c r="O376" i="5"/>
  <c r="N376" i="5"/>
  <c r="P376" i="5" s="1"/>
  <c r="Q377" i="5" s="1"/>
  <c r="N372" i="4"/>
  <c r="O372" i="4"/>
  <c r="O404" i="3"/>
  <c r="N404" i="3"/>
  <c r="P404" i="3" s="1"/>
  <c r="Q405" i="3" s="1"/>
  <c r="N398" i="7" l="1"/>
  <c r="O398" i="7"/>
  <c r="O376" i="6"/>
  <c r="N376" i="6"/>
  <c r="P376" i="6" s="1"/>
  <c r="Q377" i="6" s="1"/>
  <c r="R377" i="5"/>
  <c r="K377" i="5" s="1"/>
  <c r="M377" i="5" s="1"/>
  <c r="P372" i="4"/>
  <c r="Q373" i="4" s="1"/>
  <c r="R405" i="3"/>
  <c r="K405" i="3" s="1"/>
  <c r="M405" i="3" s="1"/>
  <c r="P398" i="7" l="1"/>
  <c r="Q399" i="7" s="1"/>
  <c r="R377" i="6"/>
  <c r="K377" i="6" s="1"/>
  <c r="M377" i="6" s="1"/>
  <c r="O377" i="5"/>
  <c r="N377" i="5"/>
  <c r="P377" i="5" s="1"/>
  <c r="Q378" i="5" s="1"/>
  <c r="R373" i="4"/>
  <c r="K373" i="4" s="1"/>
  <c r="M373" i="4" s="1"/>
  <c r="N405" i="3"/>
  <c r="P405" i="3" s="1"/>
  <c r="O405" i="3"/>
  <c r="R399" i="7" l="1"/>
  <c r="K399" i="7" s="1"/>
  <c r="M399" i="7" s="1"/>
  <c r="N377" i="6"/>
  <c r="O377" i="6"/>
  <c r="R378" i="5"/>
  <c r="K378" i="5" s="1"/>
  <c r="M378" i="5" s="1"/>
  <c r="N373" i="4"/>
  <c r="O373" i="4"/>
  <c r="Q406" i="3"/>
  <c r="R406" i="3" s="1"/>
  <c r="K406" i="3" s="1"/>
  <c r="M406" i="3" s="1"/>
  <c r="O399" i="7" l="1"/>
  <c r="N399" i="7"/>
  <c r="P399" i="7" s="1"/>
  <c r="Q400" i="7" s="1"/>
  <c r="P377" i="6"/>
  <c r="Q378" i="6" s="1"/>
  <c r="O378" i="5"/>
  <c r="N378" i="5"/>
  <c r="P378" i="5" s="1"/>
  <c r="Q379" i="5" s="1"/>
  <c r="P373" i="4"/>
  <c r="Q374" i="4" s="1"/>
  <c r="N406" i="3"/>
  <c r="P406" i="3" s="1"/>
  <c r="Q407" i="3" s="1"/>
  <c r="O406" i="3"/>
  <c r="R400" i="7" l="1"/>
  <c r="K400" i="7" s="1"/>
  <c r="M400" i="7" s="1"/>
  <c r="R378" i="6"/>
  <c r="K378" i="6" s="1"/>
  <c r="M378" i="6" s="1"/>
  <c r="R379" i="5"/>
  <c r="K379" i="5" s="1"/>
  <c r="M379" i="5" s="1"/>
  <c r="R374" i="4"/>
  <c r="K374" i="4" s="1"/>
  <c r="M374" i="4" s="1"/>
  <c r="R407" i="3"/>
  <c r="K407" i="3" s="1"/>
  <c r="M407" i="3" s="1"/>
  <c r="O400" i="7" l="1"/>
  <c r="N400" i="7"/>
  <c r="P400" i="7" s="1"/>
  <c r="Q401" i="7" s="1"/>
  <c r="O378" i="6"/>
  <c r="N378" i="6"/>
  <c r="N379" i="5"/>
  <c r="O379" i="5"/>
  <c r="N374" i="4"/>
  <c r="O374" i="4"/>
  <c r="N407" i="3"/>
  <c r="O407" i="3"/>
  <c r="P407" i="3" l="1"/>
  <c r="Q408" i="3" s="1"/>
  <c r="R408" i="3" s="1"/>
  <c r="K408" i="3" s="1"/>
  <c r="M408" i="3" s="1"/>
  <c r="R401" i="7"/>
  <c r="K401" i="7" s="1"/>
  <c r="M401" i="7" s="1"/>
  <c r="P378" i="6"/>
  <c r="Q379" i="6" s="1"/>
  <c r="P379" i="5"/>
  <c r="Q380" i="5" s="1"/>
  <c r="P374" i="4"/>
  <c r="Q375" i="4" s="1"/>
  <c r="O401" i="7" l="1"/>
  <c r="N401" i="7"/>
  <c r="P401" i="7" s="1"/>
  <c r="Q402" i="7" s="1"/>
  <c r="R379" i="6"/>
  <c r="K379" i="6" s="1"/>
  <c r="M379" i="6" s="1"/>
  <c r="R380" i="5"/>
  <c r="K380" i="5" s="1"/>
  <c r="M380" i="5" s="1"/>
  <c r="R375" i="4"/>
  <c r="K375" i="4" s="1"/>
  <c r="M375" i="4" s="1"/>
  <c r="N408" i="3"/>
  <c r="O408" i="3"/>
  <c r="P408" i="3" l="1"/>
  <c r="Q409" i="3" s="1"/>
  <c r="R402" i="7"/>
  <c r="K402" i="7" s="1"/>
  <c r="M402" i="7" s="1"/>
  <c r="N379" i="6"/>
  <c r="O379" i="6"/>
  <c r="O380" i="5"/>
  <c r="N380" i="5"/>
  <c r="P380" i="5" s="1"/>
  <c r="Q381" i="5" s="1"/>
  <c r="N375" i="4"/>
  <c r="O375" i="4"/>
  <c r="R409" i="3"/>
  <c r="K409" i="3" s="1"/>
  <c r="M409" i="3" s="1"/>
  <c r="O402" i="7" l="1"/>
  <c r="N402" i="7"/>
  <c r="P402" i="7" s="1"/>
  <c r="Q403" i="7" s="1"/>
  <c r="P379" i="6"/>
  <c r="Q380" i="6" s="1"/>
  <c r="R381" i="5"/>
  <c r="K381" i="5" s="1"/>
  <c r="M381" i="5" s="1"/>
  <c r="P375" i="4"/>
  <c r="Q376" i="4" s="1"/>
  <c r="O409" i="3"/>
  <c r="N409" i="3"/>
  <c r="P409" i="3" s="1"/>
  <c r="Q410" i="3" s="1"/>
  <c r="R403" i="7" l="1"/>
  <c r="K403" i="7" s="1"/>
  <c r="M403" i="7" s="1"/>
  <c r="R380" i="6"/>
  <c r="K380" i="6" s="1"/>
  <c r="M380" i="6" s="1"/>
  <c r="O381" i="5"/>
  <c r="N381" i="5"/>
  <c r="P381" i="5" s="1"/>
  <c r="Q382" i="5" s="1"/>
  <c r="R376" i="4"/>
  <c r="K376" i="4" s="1"/>
  <c r="M376" i="4" s="1"/>
  <c r="R410" i="3"/>
  <c r="K410" i="3" s="1"/>
  <c r="M410" i="3" s="1"/>
  <c r="O403" i="7" l="1"/>
  <c r="N403" i="7"/>
  <c r="P403" i="7" s="1"/>
  <c r="Q404" i="7" s="1"/>
  <c r="N380" i="6"/>
  <c r="O380" i="6"/>
  <c r="R382" i="5"/>
  <c r="K382" i="5" s="1"/>
  <c r="M382" i="5" s="1"/>
  <c r="O376" i="4"/>
  <c r="N376" i="4"/>
  <c r="P376" i="4" s="1"/>
  <c r="Q377" i="4" s="1"/>
  <c r="N410" i="3"/>
  <c r="O410" i="3"/>
  <c r="R404" i="7" l="1"/>
  <c r="K404" i="7" s="1"/>
  <c r="M404" i="7" s="1"/>
  <c r="P380" i="6"/>
  <c r="Q381" i="6" s="1"/>
  <c r="N382" i="5"/>
  <c r="O382" i="5"/>
  <c r="R377" i="4"/>
  <c r="K377" i="4" s="1"/>
  <c r="M377" i="4" s="1"/>
  <c r="P410" i="3"/>
  <c r="N404" i="7" l="1"/>
  <c r="O404" i="7"/>
  <c r="R381" i="6"/>
  <c r="K381" i="6" s="1"/>
  <c r="M381" i="6" s="1"/>
  <c r="P382" i="5"/>
  <c r="Q383" i="5" s="1"/>
  <c r="N377" i="4"/>
  <c r="O377" i="4"/>
  <c r="Q411" i="3"/>
  <c r="P404" i="7" l="1"/>
  <c r="Q405" i="7" s="1"/>
  <c r="N381" i="6"/>
  <c r="O381" i="6"/>
  <c r="R383" i="5"/>
  <c r="K383" i="5" s="1"/>
  <c r="M383" i="5" s="1"/>
  <c r="P377" i="4"/>
  <c r="Q378" i="4" s="1"/>
  <c r="R411" i="3"/>
  <c r="K411" i="3" s="1"/>
  <c r="M411" i="3" s="1"/>
  <c r="R405" i="7" l="1"/>
  <c r="K405" i="7" s="1"/>
  <c r="M405" i="7" s="1"/>
  <c r="P381" i="6"/>
  <c r="Q382" i="6" s="1"/>
  <c r="O383" i="5"/>
  <c r="N383" i="5"/>
  <c r="P383" i="5" s="1"/>
  <c r="Q384" i="5" s="1"/>
  <c r="R378" i="4"/>
  <c r="K378" i="4" s="1"/>
  <c r="M378" i="4" s="1"/>
  <c r="O411" i="3"/>
  <c r="N411" i="3"/>
  <c r="P411" i="3" s="1"/>
  <c r="Q412" i="3" s="1"/>
  <c r="O405" i="7" l="1"/>
  <c r="N405" i="7"/>
  <c r="P405" i="7" s="1"/>
  <c r="Q406" i="7" s="1"/>
  <c r="R382" i="6"/>
  <c r="K382" i="6" s="1"/>
  <c r="M382" i="6" s="1"/>
  <c r="R384" i="5"/>
  <c r="K384" i="5" s="1"/>
  <c r="M384" i="5" s="1"/>
  <c r="O378" i="4"/>
  <c r="N378" i="4"/>
  <c r="R412" i="3"/>
  <c r="K412" i="3" s="1"/>
  <c r="M412" i="3" s="1"/>
  <c r="P378" i="4" l="1"/>
  <c r="Q379" i="4" s="1"/>
  <c r="R379" i="4" s="1"/>
  <c r="K379" i="4" s="1"/>
  <c r="M379" i="4" s="1"/>
  <c r="R406" i="7"/>
  <c r="K406" i="7" s="1"/>
  <c r="M406" i="7" s="1"/>
  <c r="O382" i="6"/>
  <c r="N382" i="6"/>
  <c r="P382" i="6" s="1"/>
  <c r="Q383" i="6" s="1"/>
  <c r="O384" i="5"/>
  <c r="N384" i="5"/>
  <c r="P384" i="5" s="1"/>
  <c r="Q385" i="5" s="1"/>
  <c r="O412" i="3"/>
  <c r="N412" i="3"/>
  <c r="P412" i="3" s="1"/>
  <c r="Q413" i="3" s="1"/>
  <c r="N406" i="7" l="1"/>
  <c r="O406" i="7"/>
  <c r="R383" i="6"/>
  <c r="K383" i="6" s="1"/>
  <c r="M383" i="6" s="1"/>
  <c r="R385" i="5"/>
  <c r="K385" i="5" s="1"/>
  <c r="M385" i="5" s="1"/>
  <c r="O379" i="4"/>
  <c r="N379" i="4"/>
  <c r="P379" i="4" s="1"/>
  <c r="Q380" i="4" s="1"/>
  <c r="R413" i="3"/>
  <c r="K413" i="3" s="1"/>
  <c r="M413" i="3" s="1"/>
  <c r="P406" i="7" l="1"/>
  <c r="Q407" i="7" s="1"/>
  <c r="N383" i="6"/>
  <c r="O383" i="6"/>
  <c r="N385" i="5"/>
  <c r="O385" i="5"/>
  <c r="R380" i="4"/>
  <c r="K380" i="4" s="1"/>
  <c r="M380" i="4" s="1"/>
  <c r="N413" i="3"/>
  <c r="O413" i="3"/>
  <c r="R407" i="7" l="1"/>
  <c r="K407" i="7" s="1"/>
  <c r="M407" i="7" s="1"/>
  <c r="P383" i="6"/>
  <c r="Q384" i="6" s="1"/>
  <c r="P385" i="5"/>
  <c r="Q386" i="5" s="1"/>
  <c r="O380" i="4"/>
  <c r="N380" i="4"/>
  <c r="P380" i="4" s="1"/>
  <c r="Q381" i="4" s="1"/>
  <c r="P413" i="3"/>
  <c r="Q414" i="3" s="1"/>
  <c r="O407" i="7" l="1"/>
  <c r="N407" i="7"/>
  <c r="P407" i="7" s="1"/>
  <c r="Q408" i="7" s="1"/>
  <c r="R384" i="6"/>
  <c r="K384" i="6" s="1"/>
  <c r="M384" i="6" s="1"/>
  <c r="R386" i="5"/>
  <c r="K386" i="5" s="1"/>
  <c r="M386" i="5" s="1"/>
  <c r="R381" i="4"/>
  <c r="K381" i="4" s="1"/>
  <c r="M381" i="4" s="1"/>
  <c r="R414" i="3"/>
  <c r="K414" i="3" s="1"/>
  <c r="M414" i="3" s="1"/>
  <c r="R408" i="7" l="1"/>
  <c r="K408" i="7" s="1"/>
  <c r="M408" i="7" s="1"/>
  <c r="O384" i="6"/>
  <c r="N384" i="6"/>
  <c r="P384" i="6" s="1"/>
  <c r="Q385" i="6" s="1"/>
  <c r="O386" i="5"/>
  <c r="N386" i="5"/>
  <c r="P386" i="5" s="1"/>
  <c r="Q387" i="5" s="1"/>
  <c r="N381" i="4"/>
  <c r="O381" i="4"/>
  <c r="O414" i="3"/>
  <c r="N414" i="3"/>
  <c r="P414" i="3" l="1"/>
  <c r="Q415" i="3" s="1"/>
  <c r="O408" i="7"/>
  <c r="N408" i="7"/>
  <c r="P408" i="7" s="1"/>
  <c r="Q409" i="7" s="1"/>
  <c r="R385" i="6"/>
  <c r="K385" i="6" s="1"/>
  <c r="M385" i="6" s="1"/>
  <c r="R387" i="5"/>
  <c r="K387" i="5" s="1"/>
  <c r="M387" i="5" s="1"/>
  <c r="P381" i="4"/>
  <c r="Q382" i="4" s="1"/>
  <c r="R415" i="3"/>
  <c r="K415" i="3" s="1"/>
  <c r="M415" i="3" s="1"/>
  <c r="R409" i="7" l="1"/>
  <c r="K409" i="7" s="1"/>
  <c r="M409" i="7" s="1"/>
  <c r="N385" i="6"/>
  <c r="O385" i="6"/>
  <c r="N387" i="5"/>
  <c r="O387" i="5"/>
  <c r="R382" i="4"/>
  <c r="K382" i="4" s="1"/>
  <c r="M382" i="4" s="1"/>
  <c r="O415" i="3"/>
  <c r="N415" i="3"/>
  <c r="P415" i="3" s="1"/>
  <c r="O409" i="7" l="1"/>
  <c r="N409" i="7"/>
  <c r="P409" i="7" s="1"/>
  <c r="Q410" i="7" s="1"/>
  <c r="P385" i="6"/>
  <c r="Q386" i="6" s="1"/>
  <c r="P387" i="5"/>
  <c r="Q388" i="5" s="1"/>
  <c r="N382" i="4"/>
  <c r="O382" i="4"/>
  <c r="Q416" i="3"/>
  <c r="R410" i="7" l="1"/>
  <c r="K410" i="7" s="1"/>
  <c r="M410" i="7" s="1"/>
  <c r="R386" i="6"/>
  <c r="K386" i="6" s="1"/>
  <c r="M386" i="6" s="1"/>
  <c r="R388" i="5"/>
  <c r="K388" i="5" s="1"/>
  <c r="M388" i="5" s="1"/>
  <c r="P382" i="4"/>
  <c r="Q383" i="4" s="1"/>
  <c r="R416" i="3"/>
  <c r="K416" i="3" s="1"/>
  <c r="M416" i="3" s="1"/>
  <c r="N410" i="7" l="1"/>
  <c r="O410" i="7"/>
  <c r="O386" i="6"/>
  <c r="N386" i="6"/>
  <c r="P386" i="6" s="1"/>
  <c r="Q387" i="6" s="1"/>
  <c r="O388" i="5"/>
  <c r="N388" i="5"/>
  <c r="P388" i="5" s="1"/>
  <c r="Q389" i="5" s="1"/>
  <c r="R383" i="4"/>
  <c r="K383" i="4" s="1"/>
  <c r="M383" i="4" s="1"/>
  <c r="O416" i="3"/>
  <c r="N416" i="3"/>
  <c r="P416" i="3" l="1"/>
  <c r="Q417" i="3" s="1"/>
  <c r="R417" i="3" s="1"/>
  <c r="K417" i="3" s="1"/>
  <c r="M417" i="3" s="1"/>
  <c r="P410" i="7"/>
  <c r="Q411" i="7" s="1"/>
  <c r="R387" i="6"/>
  <c r="K387" i="6" s="1"/>
  <c r="M387" i="6" s="1"/>
  <c r="R389" i="5"/>
  <c r="K389" i="5" s="1"/>
  <c r="M389" i="5" s="1"/>
  <c r="N383" i="4"/>
  <c r="O383" i="4"/>
  <c r="R411" i="7" l="1"/>
  <c r="K411" i="7" s="1"/>
  <c r="M411" i="7" s="1"/>
  <c r="N387" i="6"/>
  <c r="O387" i="6"/>
  <c r="O389" i="5"/>
  <c r="N389" i="5"/>
  <c r="P383" i="4"/>
  <c r="Q384" i="4" s="1"/>
  <c r="N417" i="3"/>
  <c r="P417" i="3" s="1"/>
  <c r="Q418" i="3" s="1"/>
  <c r="O417" i="3"/>
  <c r="P389" i="5" l="1"/>
  <c r="Q390" i="5" s="1"/>
  <c r="R390" i="5" s="1"/>
  <c r="K390" i="5" s="1"/>
  <c r="M390" i="5" s="1"/>
  <c r="O411" i="7"/>
  <c r="N411" i="7"/>
  <c r="P411" i="7" s="1"/>
  <c r="Q412" i="7" s="1"/>
  <c r="P387" i="6"/>
  <c r="Q388" i="6" s="1"/>
  <c r="R384" i="4"/>
  <c r="K384" i="4" s="1"/>
  <c r="M384" i="4" s="1"/>
  <c r="R418" i="3"/>
  <c r="K418" i="3" s="1"/>
  <c r="M418" i="3" s="1"/>
  <c r="R412" i="7" l="1"/>
  <c r="K412" i="7" s="1"/>
  <c r="M412" i="7" s="1"/>
  <c r="R388" i="6"/>
  <c r="K388" i="6" s="1"/>
  <c r="M388" i="6" s="1"/>
  <c r="O390" i="5"/>
  <c r="N390" i="5"/>
  <c r="P390" i="5" s="1"/>
  <c r="Q391" i="5" s="1"/>
  <c r="O384" i="4"/>
  <c r="N384" i="4"/>
  <c r="P384" i="4" s="1"/>
  <c r="Q385" i="4" s="1"/>
  <c r="O418" i="3"/>
  <c r="N418" i="3"/>
  <c r="N412" i="7" l="1"/>
  <c r="O412" i="7"/>
  <c r="N388" i="6"/>
  <c r="O388" i="6"/>
  <c r="R391" i="5"/>
  <c r="K391" i="5" s="1"/>
  <c r="M391" i="5" s="1"/>
  <c r="R385" i="4"/>
  <c r="K385" i="4" s="1"/>
  <c r="M385" i="4" s="1"/>
  <c r="P418" i="3"/>
  <c r="P412" i="7" l="1"/>
  <c r="Q413" i="7" s="1"/>
  <c r="P388" i="6"/>
  <c r="Q389" i="6" s="1"/>
  <c r="O391" i="5"/>
  <c r="N391" i="5"/>
  <c r="P391" i="5" s="1"/>
  <c r="Q392" i="5" s="1"/>
  <c r="N385" i="4"/>
  <c r="O385" i="4"/>
  <c r="Q419" i="3"/>
  <c r="R413" i="7" l="1"/>
  <c r="K413" i="7" s="1"/>
  <c r="M413" i="7" s="1"/>
  <c r="R389" i="6"/>
  <c r="K389" i="6" s="1"/>
  <c r="M389" i="6" s="1"/>
  <c r="R392" i="5"/>
  <c r="K392" i="5" s="1"/>
  <c r="M392" i="5" s="1"/>
  <c r="P385" i="4"/>
  <c r="Q386" i="4" s="1"/>
  <c r="R419" i="3"/>
  <c r="K419" i="3" s="1"/>
  <c r="M419" i="3" s="1"/>
  <c r="O413" i="7" l="1"/>
  <c r="N413" i="7"/>
  <c r="P413" i="7" s="1"/>
  <c r="Q414" i="7" s="1"/>
  <c r="N389" i="6"/>
  <c r="O389" i="6"/>
  <c r="O392" i="5"/>
  <c r="N392" i="5"/>
  <c r="P392" i="5" s="1"/>
  <c r="Q393" i="5" s="1"/>
  <c r="R386" i="4"/>
  <c r="K386" i="4" s="1"/>
  <c r="M386" i="4" s="1"/>
  <c r="O419" i="3"/>
  <c r="N419" i="3"/>
  <c r="P419" i="3" l="1"/>
  <c r="Q420" i="3" s="1"/>
  <c r="R420" i="3" s="1"/>
  <c r="K420" i="3" s="1"/>
  <c r="M420" i="3" s="1"/>
  <c r="R414" i="7"/>
  <c r="K414" i="7" s="1"/>
  <c r="M414" i="7" s="1"/>
  <c r="P389" i="6"/>
  <c r="Q390" i="6" s="1"/>
  <c r="R393" i="5"/>
  <c r="K393" i="5" s="1"/>
  <c r="M393" i="5" s="1"/>
  <c r="O386" i="4"/>
  <c r="N386" i="4"/>
  <c r="P386" i="4" s="1"/>
  <c r="Q387" i="4" s="1"/>
  <c r="N414" i="7" l="1"/>
  <c r="O414" i="7"/>
  <c r="R390" i="6"/>
  <c r="K390" i="6" s="1"/>
  <c r="M390" i="6" s="1"/>
  <c r="N393" i="5"/>
  <c r="O393" i="5"/>
  <c r="R387" i="4"/>
  <c r="K387" i="4" s="1"/>
  <c r="M387" i="4" s="1"/>
  <c r="O420" i="3"/>
  <c r="N420" i="3"/>
  <c r="P420" i="3" s="1"/>
  <c r="Q421" i="3" s="1"/>
  <c r="P414" i="7" l="1"/>
  <c r="Q415" i="7" s="1"/>
  <c r="O390" i="6"/>
  <c r="N390" i="6"/>
  <c r="P390" i="6" s="1"/>
  <c r="Q391" i="6" s="1"/>
  <c r="P393" i="5"/>
  <c r="Q394" i="5" s="1"/>
  <c r="O387" i="4"/>
  <c r="N387" i="4"/>
  <c r="P387" i="4" s="1"/>
  <c r="Q388" i="4" s="1"/>
  <c r="R421" i="3"/>
  <c r="K421" i="3" s="1"/>
  <c r="M421" i="3" s="1"/>
  <c r="R415" i="7" l="1"/>
  <c r="K415" i="7" s="1"/>
  <c r="M415" i="7" s="1"/>
  <c r="R391" i="6"/>
  <c r="K391" i="6" s="1"/>
  <c r="M391" i="6" s="1"/>
  <c r="R394" i="5"/>
  <c r="K394" i="5" s="1"/>
  <c r="M394" i="5" s="1"/>
  <c r="R388" i="4"/>
  <c r="K388" i="4" s="1"/>
  <c r="M388" i="4" s="1"/>
  <c r="N421" i="3"/>
  <c r="O421" i="3"/>
  <c r="N415" i="7" l="1"/>
  <c r="O415" i="7"/>
  <c r="N391" i="6"/>
  <c r="O391" i="6"/>
  <c r="O394" i="5"/>
  <c r="N394" i="5"/>
  <c r="P394" i="5" s="1"/>
  <c r="Q395" i="5" s="1"/>
  <c r="O388" i="4"/>
  <c r="N388" i="4"/>
  <c r="P388" i="4" s="1"/>
  <c r="Q389" i="4" s="1"/>
  <c r="P421" i="3"/>
  <c r="Q422" i="3" s="1"/>
  <c r="P415" i="7" l="1"/>
  <c r="Q416" i="7" s="1"/>
  <c r="P391" i="6"/>
  <c r="Q392" i="6" s="1"/>
  <c r="R395" i="5"/>
  <c r="K395" i="5" s="1"/>
  <c r="M395" i="5" s="1"/>
  <c r="R389" i="4"/>
  <c r="K389" i="4" s="1"/>
  <c r="M389" i="4" s="1"/>
  <c r="R422" i="3"/>
  <c r="K422" i="3" s="1"/>
  <c r="M422" i="3" s="1"/>
  <c r="R416" i="7" l="1"/>
  <c r="K416" i="7" s="1"/>
  <c r="M416" i="7" s="1"/>
  <c r="R392" i="6"/>
  <c r="K392" i="6" s="1"/>
  <c r="M392" i="6" s="1"/>
  <c r="N395" i="5"/>
  <c r="O395" i="5"/>
  <c r="N389" i="4"/>
  <c r="O389" i="4"/>
  <c r="O422" i="3"/>
  <c r="N422" i="3"/>
  <c r="P422" i="3" s="1"/>
  <c r="Q423" i="3" s="1"/>
  <c r="N416" i="7" l="1"/>
  <c r="O416" i="7"/>
  <c r="O392" i="6"/>
  <c r="N392" i="6"/>
  <c r="P392" i="6" s="1"/>
  <c r="Q393" i="6" s="1"/>
  <c r="P395" i="5"/>
  <c r="Q396" i="5" s="1"/>
  <c r="P389" i="4"/>
  <c r="Q390" i="4" s="1"/>
  <c r="R423" i="3"/>
  <c r="K423" i="3" s="1"/>
  <c r="M423" i="3" s="1"/>
  <c r="P416" i="7" l="1"/>
  <c r="Q417" i="7" s="1"/>
  <c r="R393" i="6"/>
  <c r="K393" i="6" s="1"/>
  <c r="M393" i="6" s="1"/>
  <c r="R396" i="5"/>
  <c r="K396" i="5" s="1"/>
  <c r="M396" i="5" s="1"/>
  <c r="R390" i="4"/>
  <c r="K390" i="4" s="1"/>
  <c r="M390" i="4" s="1"/>
  <c r="N423" i="3"/>
  <c r="O423" i="3"/>
  <c r="P423" i="3" l="1"/>
  <c r="R417" i="7"/>
  <c r="K417" i="7" s="1"/>
  <c r="M417" i="7" s="1"/>
  <c r="N393" i="6"/>
  <c r="O393" i="6"/>
  <c r="O396" i="5"/>
  <c r="N396" i="5"/>
  <c r="P396" i="5" s="1"/>
  <c r="Q397" i="5" s="1"/>
  <c r="N390" i="4"/>
  <c r="O390" i="4"/>
  <c r="Q424" i="3"/>
  <c r="O417" i="7" l="1"/>
  <c r="N417" i="7"/>
  <c r="P417" i="7" s="1"/>
  <c r="Q418" i="7" s="1"/>
  <c r="P393" i="6"/>
  <c r="Q394" i="6" s="1"/>
  <c r="R397" i="5"/>
  <c r="K397" i="5" s="1"/>
  <c r="M397" i="5" s="1"/>
  <c r="P390" i="4"/>
  <c r="Q391" i="4" s="1"/>
  <c r="R424" i="3"/>
  <c r="K424" i="3" s="1"/>
  <c r="M424" i="3" s="1"/>
  <c r="R418" i="7" l="1"/>
  <c r="K418" i="7" s="1"/>
  <c r="M418" i="7" s="1"/>
  <c r="R394" i="6"/>
  <c r="K394" i="6" s="1"/>
  <c r="M394" i="6" s="1"/>
  <c r="O397" i="5"/>
  <c r="N397" i="5"/>
  <c r="P397" i="5" s="1"/>
  <c r="Q398" i="5" s="1"/>
  <c r="R391" i="4"/>
  <c r="K391" i="4" s="1"/>
  <c r="M391" i="4" s="1"/>
  <c r="O424" i="3"/>
  <c r="N424" i="3"/>
  <c r="P424" i="3" s="1"/>
  <c r="Q425" i="3" s="1"/>
  <c r="N418" i="7" l="1"/>
  <c r="O418" i="7"/>
  <c r="O394" i="6"/>
  <c r="N394" i="6"/>
  <c r="P394" i="6" s="1"/>
  <c r="Q395" i="6" s="1"/>
  <c r="R398" i="5"/>
  <c r="K398" i="5" s="1"/>
  <c r="M398" i="5" s="1"/>
  <c r="N391" i="4"/>
  <c r="O391" i="4"/>
  <c r="R425" i="3"/>
  <c r="K425" i="3" s="1"/>
  <c r="M425" i="3" s="1"/>
  <c r="P418" i="7" l="1"/>
  <c r="Q419" i="7" s="1"/>
  <c r="R395" i="6"/>
  <c r="K395" i="6" s="1"/>
  <c r="M395" i="6" s="1"/>
  <c r="O398" i="5"/>
  <c r="N398" i="5"/>
  <c r="P398" i="5" s="1"/>
  <c r="Q399" i="5" s="1"/>
  <c r="P391" i="4"/>
  <c r="Q392" i="4" s="1"/>
  <c r="N425" i="3"/>
  <c r="O425" i="3"/>
  <c r="P425" i="3" l="1"/>
  <c r="Q426" i="3" s="1"/>
  <c r="R426" i="3" s="1"/>
  <c r="K426" i="3" s="1"/>
  <c r="M426" i="3" s="1"/>
  <c r="R419" i="7"/>
  <c r="K419" i="7" s="1"/>
  <c r="M419" i="7" s="1"/>
  <c r="N395" i="6"/>
  <c r="O395" i="6"/>
  <c r="R399" i="5"/>
  <c r="K399" i="5" s="1"/>
  <c r="M399" i="5" s="1"/>
  <c r="R392" i="4"/>
  <c r="K392" i="4" s="1"/>
  <c r="M392" i="4" s="1"/>
  <c r="N419" i="7" l="1"/>
  <c r="O419" i="7"/>
  <c r="P395" i="6"/>
  <c r="Q396" i="6" s="1"/>
  <c r="N399" i="5"/>
  <c r="O399" i="5"/>
  <c r="O392" i="4"/>
  <c r="N392" i="4"/>
  <c r="P392" i="4" s="1"/>
  <c r="Q393" i="4" s="1"/>
  <c r="N426" i="3"/>
  <c r="O426" i="3"/>
  <c r="P426" i="3" l="1"/>
  <c r="Q427" i="3" s="1"/>
  <c r="R427" i="3" s="1"/>
  <c r="K427" i="3" s="1"/>
  <c r="M427" i="3" s="1"/>
  <c r="P419" i="7"/>
  <c r="Q420" i="7" s="1"/>
  <c r="R396" i="6"/>
  <c r="K396" i="6" s="1"/>
  <c r="M396" i="6" s="1"/>
  <c r="P399" i="5"/>
  <c r="Q400" i="5" s="1"/>
  <c r="R393" i="4"/>
  <c r="K393" i="4" s="1"/>
  <c r="M393" i="4" s="1"/>
  <c r="R420" i="7" l="1"/>
  <c r="K420" i="7" s="1"/>
  <c r="M420" i="7" s="1"/>
  <c r="N396" i="6"/>
  <c r="O396" i="6"/>
  <c r="R400" i="5"/>
  <c r="K400" i="5" s="1"/>
  <c r="M400" i="5" s="1"/>
  <c r="N393" i="4"/>
  <c r="O393" i="4"/>
  <c r="O427" i="3"/>
  <c r="N427" i="3"/>
  <c r="N420" i="7" l="1"/>
  <c r="O420" i="7"/>
  <c r="P396" i="6"/>
  <c r="Q397" i="6" s="1"/>
  <c r="O400" i="5"/>
  <c r="N400" i="5"/>
  <c r="P400" i="5" s="1"/>
  <c r="Q401" i="5" s="1"/>
  <c r="P393" i="4"/>
  <c r="Q394" i="4" s="1"/>
  <c r="P427" i="3"/>
  <c r="Q428" i="3" s="1"/>
  <c r="P420" i="7" l="1"/>
  <c r="Q421" i="7" s="1"/>
  <c r="R397" i="6"/>
  <c r="K397" i="6" s="1"/>
  <c r="M397" i="6" s="1"/>
  <c r="R401" i="5"/>
  <c r="K401" i="5" s="1"/>
  <c r="M401" i="5" s="1"/>
  <c r="R394" i="4"/>
  <c r="K394" i="4" s="1"/>
  <c r="M394" i="4" s="1"/>
  <c r="R428" i="3"/>
  <c r="K428" i="3" s="1"/>
  <c r="M428" i="3" s="1"/>
  <c r="R421" i="7" l="1"/>
  <c r="K421" i="7" s="1"/>
  <c r="M421" i="7" s="1"/>
  <c r="N397" i="6"/>
  <c r="O397" i="6"/>
  <c r="N401" i="5"/>
  <c r="O401" i="5"/>
  <c r="O394" i="4"/>
  <c r="N394" i="4"/>
  <c r="P394" i="4" s="1"/>
  <c r="Q395" i="4" s="1"/>
  <c r="O428" i="3"/>
  <c r="N428" i="3"/>
  <c r="P428" i="3" l="1"/>
  <c r="Q429" i="3" s="1"/>
  <c r="O421" i="7"/>
  <c r="N421" i="7"/>
  <c r="P421" i="7" s="1"/>
  <c r="Q422" i="7" s="1"/>
  <c r="P397" i="6"/>
  <c r="Q398" i="6" s="1"/>
  <c r="P401" i="5"/>
  <c r="Q402" i="5" s="1"/>
  <c r="R395" i="4"/>
  <c r="K395" i="4" s="1"/>
  <c r="M395" i="4" s="1"/>
  <c r="R429" i="3"/>
  <c r="K429" i="3" s="1"/>
  <c r="M429" i="3" s="1"/>
  <c r="R422" i="7" l="1"/>
  <c r="K422" i="7" s="1"/>
  <c r="M422" i="7" s="1"/>
  <c r="R398" i="6"/>
  <c r="K398" i="6" s="1"/>
  <c r="M398" i="6" s="1"/>
  <c r="R402" i="5"/>
  <c r="K402" i="5" s="1"/>
  <c r="M402" i="5" s="1"/>
  <c r="O395" i="4"/>
  <c r="N395" i="4"/>
  <c r="P395" i="4" s="1"/>
  <c r="Q396" i="4" s="1"/>
  <c r="O429" i="3"/>
  <c r="N429" i="3"/>
  <c r="P429" i="3" s="1"/>
  <c r="Q430" i="3" s="1"/>
  <c r="N422" i="7" l="1"/>
  <c r="O422" i="7"/>
  <c r="O398" i="6"/>
  <c r="N398" i="6"/>
  <c r="P398" i="6" s="1"/>
  <c r="Q399" i="6" s="1"/>
  <c r="O402" i="5"/>
  <c r="N402" i="5"/>
  <c r="P402" i="5" s="1"/>
  <c r="Q403" i="5" s="1"/>
  <c r="R396" i="4"/>
  <c r="K396" i="4" s="1"/>
  <c r="M396" i="4" s="1"/>
  <c r="R430" i="3"/>
  <c r="K430" i="3" s="1"/>
  <c r="M430" i="3" s="1"/>
  <c r="P422" i="7" l="1"/>
  <c r="Q423" i="7" s="1"/>
  <c r="R399" i="6"/>
  <c r="K399" i="6" s="1"/>
  <c r="M399" i="6" s="1"/>
  <c r="R403" i="5"/>
  <c r="K403" i="5" s="1"/>
  <c r="M403" i="5" s="1"/>
  <c r="O396" i="4"/>
  <c r="N396" i="4"/>
  <c r="P396" i="4" s="1"/>
  <c r="Q397" i="4" s="1"/>
  <c r="N430" i="3"/>
  <c r="O430" i="3"/>
  <c r="P430" i="3" l="1"/>
  <c r="Q431" i="3" s="1"/>
  <c r="R431" i="3" s="1"/>
  <c r="K431" i="3" s="1"/>
  <c r="M431" i="3" s="1"/>
  <c r="R423" i="7"/>
  <c r="K423" i="7" s="1"/>
  <c r="M423" i="7" s="1"/>
  <c r="N399" i="6"/>
  <c r="O399" i="6"/>
  <c r="O403" i="5"/>
  <c r="N403" i="5"/>
  <c r="P403" i="5" s="1"/>
  <c r="Q404" i="5" s="1"/>
  <c r="R397" i="4"/>
  <c r="K397" i="4" s="1"/>
  <c r="M397" i="4" s="1"/>
  <c r="O423" i="7" l="1"/>
  <c r="N423" i="7"/>
  <c r="P423" i="7" s="1"/>
  <c r="Q424" i="7" s="1"/>
  <c r="P399" i="6"/>
  <c r="Q400" i="6" s="1"/>
  <c r="R404" i="5"/>
  <c r="K404" i="5" s="1"/>
  <c r="M404" i="5" s="1"/>
  <c r="N397" i="4"/>
  <c r="O397" i="4"/>
  <c r="O431" i="3"/>
  <c r="N431" i="3"/>
  <c r="R424" i="7" l="1"/>
  <c r="K424" i="7" s="1"/>
  <c r="M424" i="7" s="1"/>
  <c r="R400" i="6"/>
  <c r="K400" i="6" s="1"/>
  <c r="M400" i="6" s="1"/>
  <c r="O404" i="5"/>
  <c r="N404" i="5"/>
  <c r="P404" i="5" s="1"/>
  <c r="Q405" i="5" s="1"/>
  <c r="P397" i="4"/>
  <c r="Q398" i="4" s="1"/>
  <c r="P431" i="3"/>
  <c r="N424" i="7" l="1"/>
  <c r="O424" i="7"/>
  <c r="O400" i="6"/>
  <c r="N400" i="6"/>
  <c r="P400" i="6" s="1"/>
  <c r="Q401" i="6" s="1"/>
  <c r="R405" i="5"/>
  <c r="K405" i="5" s="1"/>
  <c r="M405" i="5" s="1"/>
  <c r="R398" i="4"/>
  <c r="K398" i="4" s="1"/>
  <c r="M398" i="4" s="1"/>
  <c r="Q432" i="3"/>
  <c r="P424" i="7" l="1"/>
  <c r="Q425" i="7" s="1"/>
  <c r="R401" i="6"/>
  <c r="K401" i="6" s="1"/>
  <c r="M401" i="6" s="1"/>
  <c r="O405" i="5"/>
  <c r="N405" i="5"/>
  <c r="P405" i="5" s="1"/>
  <c r="Q406" i="5" s="1"/>
  <c r="N398" i="4"/>
  <c r="O398" i="4"/>
  <c r="R432" i="3"/>
  <c r="K432" i="3" s="1"/>
  <c r="M432" i="3" s="1"/>
  <c r="R425" i="7" l="1"/>
  <c r="K425" i="7" s="1"/>
  <c r="M425" i="7" s="1"/>
  <c r="N401" i="6"/>
  <c r="O401" i="6"/>
  <c r="R406" i="5"/>
  <c r="K406" i="5" s="1"/>
  <c r="M406" i="5" s="1"/>
  <c r="P398" i="4"/>
  <c r="Q399" i="4" s="1"/>
  <c r="O432" i="3"/>
  <c r="N432" i="3"/>
  <c r="P432" i="3" s="1"/>
  <c r="Q433" i="3" s="1"/>
  <c r="O425" i="7" l="1"/>
  <c r="N425" i="7"/>
  <c r="P425" i="7" s="1"/>
  <c r="Q426" i="7" s="1"/>
  <c r="P401" i="6"/>
  <c r="Q402" i="6" s="1"/>
  <c r="O406" i="5"/>
  <c r="N406" i="5"/>
  <c r="R399" i="4"/>
  <c r="K399" i="4" s="1"/>
  <c r="M399" i="4" s="1"/>
  <c r="R433" i="3"/>
  <c r="K433" i="3" s="1"/>
  <c r="M433" i="3" s="1"/>
  <c r="P406" i="5" l="1"/>
  <c r="Q407" i="5" s="1"/>
  <c r="R407" i="5" s="1"/>
  <c r="K407" i="5" s="1"/>
  <c r="M407" i="5" s="1"/>
  <c r="R426" i="7"/>
  <c r="K426" i="7" s="1"/>
  <c r="M426" i="7" s="1"/>
  <c r="R402" i="6"/>
  <c r="K402" i="6" s="1"/>
  <c r="M402" i="6" s="1"/>
  <c r="N399" i="4"/>
  <c r="O399" i="4"/>
  <c r="N433" i="3"/>
  <c r="P433" i="3" s="1"/>
  <c r="O433" i="3"/>
  <c r="O426" i="7" l="1"/>
  <c r="N426" i="7"/>
  <c r="P426" i="7" s="1"/>
  <c r="Q427" i="7" s="1"/>
  <c r="O402" i="6"/>
  <c r="N402" i="6"/>
  <c r="P402" i="6" s="1"/>
  <c r="Q403" i="6" s="1"/>
  <c r="N407" i="5"/>
  <c r="O407" i="5"/>
  <c r="P399" i="4"/>
  <c r="Q400" i="4" s="1"/>
  <c r="Q434" i="3"/>
  <c r="R427" i="7" l="1"/>
  <c r="K427" i="7" s="1"/>
  <c r="M427" i="7" s="1"/>
  <c r="R403" i="6"/>
  <c r="K403" i="6" s="1"/>
  <c r="M403" i="6" s="1"/>
  <c r="P407" i="5"/>
  <c r="Q408" i="5" s="1"/>
  <c r="R400" i="4"/>
  <c r="K400" i="4" s="1"/>
  <c r="M400" i="4" s="1"/>
  <c r="R434" i="3"/>
  <c r="K434" i="3" s="1"/>
  <c r="M434" i="3" s="1"/>
  <c r="O427" i="7" l="1"/>
  <c r="N427" i="7"/>
  <c r="P427" i="7" s="1"/>
  <c r="Q428" i="7" s="1"/>
  <c r="N403" i="6"/>
  <c r="O403" i="6"/>
  <c r="R408" i="5"/>
  <c r="K408" i="5" s="1"/>
  <c r="M408" i="5" s="1"/>
  <c r="O400" i="4"/>
  <c r="N400" i="4"/>
  <c r="P400" i="4" s="1"/>
  <c r="Q401" i="4" s="1"/>
  <c r="N434" i="3"/>
  <c r="O434" i="3"/>
  <c r="R428" i="7" l="1"/>
  <c r="K428" i="7" s="1"/>
  <c r="M428" i="7" s="1"/>
  <c r="P403" i="6"/>
  <c r="Q404" i="6" s="1"/>
  <c r="O408" i="5"/>
  <c r="N408" i="5"/>
  <c r="P408" i="5" s="1"/>
  <c r="Q409" i="5" s="1"/>
  <c r="R401" i="4"/>
  <c r="K401" i="4" s="1"/>
  <c r="M401" i="4" s="1"/>
  <c r="P434" i="3"/>
  <c r="Q435" i="3" s="1"/>
  <c r="N428" i="7" l="1"/>
  <c r="O428" i="7"/>
  <c r="R404" i="6"/>
  <c r="K404" i="6" s="1"/>
  <c r="M404" i="6" s="1"/>
  <c r="R409" i="5"/>
  <c r="K409" i="5" s="1"/>
  <c r="M409" i="5" s="1"/>
  <c r="N401" i="4"/>
  <c r="O401" i="4"/>
  <c r="R435" i="3"/>
  <c r="K435" i="3" s="1"/>
  <c r="M435" i="3" s="1"/>
  <c r="P428" i="7" l="1"/>
  <c r="Q429" i="7" s="1"/>
  <c r="N404" i="6"/>
  <c r="O404" i="6"/>
  <c r="N409" i="5"/>
  <c r="O409" i="5"/>
  <c r="P401" i="4"/>
  <c r="Q402" i="4" s="1"/>
  <c r="O435" i="3"/>
  <c r="N435" i="3"/>
  <c r="P435" i="3" s="1"/>
  <c r="Q436" i="3" s="1"/>
  <c r="R429" i="7" l="1"/>
  <c r="K429" i="7" s="1"/>
  <c r="M429" i="7" s="1"/>
  <c r="P404" i="6"/>
  <c r="Q405" i="6" s="1"/>
  <c r="P409" i="5"/>
  <c r="Q410" i="5" s="1"/>
  <c r="R402" i="4"/>
  <c r="K402" i="4" s="1"/>
  <c r="M402" i="4" s="1"/>
  <c r="R436" i="3"/>
  <c r="K436" i="3" s="1"/>
  <c r="M436" i="3" s="1"/>
  <c r="O429" i="7" l="1"/>
  <c r="N429" i="7"/>
  <c r="P429" i="7" s="1"/>
  <c r="Q430" i="7" s="1"/>
  <c r="R405" i="6"/>
  <c r="K405" i="6" s="1"/>
  <c r="M405" i="6" s="1"/>
  <c r="R410" i="5"/>
  <c r="K410" i="5" s="1"/>
  <c r="M410" i="5" s="1"/>
  <c r="O402" i="4"/>
  <c r="N402" i="4"/>
  <c r="N436" i="3"/>
  <c r="O436" i="3"/>
  <c r="P402" i="4" l="1"/>
  <c r="Q403" i="4" s="1"/>
  <c r="R403" i="4" s="1"/>
  <c r="K403" i="4" s="1"/>
  <c r="M403" i="4" s="1"/>
  <c r="R430" i="7"/>
  <c r="K430" i="7" s="1"/>
  <c r="M430" i="7" s="1"/>
  <c r="N405" i="6"/>
  <c r="O405" i="6"/>
  <c r="N410" i="5"/>
  <c r="O410" i="5"/>
  <c r="P436" i="3"/>
  <c r="Q437" i="3" s="1"/>
  <c r="N430" i="7" l="1"/>
  <c r="O430" i="7"/>
  <c r="P405" i="6"/>
  <c r="Q406" i="6" s="1"/>
  <c r="P410" i="5"/>
  <c r="Q411" i="5" s="1"/>
  <c r="O403" i="4"/>
  <c r="N403" i="4"/>
  <c r="P403" i="4" s="1"/>
  <c r="Q404" i="4" s="1"/>
  <c r="R437" i="3"/>
  <c r="K437" i="3" s="1"/>
  <c r="M437" i="3" s="1"/>
  <c r="P430" i="7" l="1"/>
  <c r="Q431" i="7" s="1"/>
  <c r="R406" i="6"/>
  <c r="K406" i="6" s="1"/>
  <c r="M406" i="6" s="1"/>
  <c r="R411" i="5"/>
  <c r="K411" i="5" s="1"/>
  <c r="M411" i="5" s="1"/>
  <c r="R404" i="4"/>
  <c r="K404" i="4" s="1"/>
  <c r="M404" i="4" s="1"/>
  <c r="N437" i="3"/>
  <c r="O437" i="3"/>
  <c r="R431" i="7" l="1"/>
  <c r="K431" i="7" s="1"/>
  <c r="M431" i="7" s="1"/>
  <c r="O406" i="6"/>
  <c r="N406" i="6"/>
  <c r="P406" i="6" s="1"/>
  <c r="Q407" i="6" s="1"/>
  <c r="N411" i="5"/>
  <c r="O411" i="5"/>
  <c r="O404" i="4"/>
  <c r="N404" i="4"/>
  <c r="P404" i="4" s="1"/>
  <c r="Q405" i="4" s="1"/>
  <c r="P437" i="3"/>
  <c r="Q438" i="3" s="1"/>
  <c r="O431" i="7" l="1"/>
  <c r="N431" i="7"/>
  <c r="P431" i="7" s="1"/>
  <c r="Q432" i="7" s="1"/>
  <c r="R407" i="6"/>
  <c r="K407" i="6" s="1"/>
  <c r="M407" i="6" s="1"/>
  <c r="P411" i="5"/>
  <c r="Q412" i="5" s="1"/>
  <c r="R405" i="4"/>
  <c r="K405" i="4" s="1"/>
  <c r="M405" i="4" s="1"/>
  <c r="R438" i="3"/>
  <c r="K438" i="3" s="1"/>
  <c r="M438" i="3" s="1"/>
  <c r="R432" i="7" l="1"/>
  <c r="K432" i="7" s="1"/>
  <c r="M432" i="7" s="1"/>
  <c r="O407" i="6"/>
  <c r="N407" i="6"/>
  <c r="P407" i="6" s="1"/>
  <c r="Q408" i="6" s="1"/>
  <c r="R412" i="5"/>
  <c r="K412" i="5" s="1"/>
  <c r="M412" i="5" s="1"/>
  <c r="N405" i="4"/>
  <c r="O405" i="4"/>
  <c r="N438" i="3"/>
  <c r="O438" i="3"/>
  <c r="N432" i="7" l="1"/>
  <c r="O432" i="7"/>
  <c r="R408" i="6"/>
  <c r="K408" i="6" s="1"/>
  <c r="M408" i="6" s="1"/>
  <c r="O412" i="5"/>
  <c r="N412" i="5"/>
  <c r="P412" i="5" s="1"/>
  <c r="Q413" i="5" s="1"/>
  <c r="P405" i="4"/>
  <c r="Q406" i="4" s="1"/>
  <c r="P438" i="3"/>
  <c r="Q439" i="3" s="1"/>
  <c r="P432" i="7" l="1"/>
  <c r="Q433" i="7" s="1"/>
  <c r="O408" i="6"/>
  <c r="N408" i="6"/>
  <c r="P408" i="6" s="1"/>
  <c r="Q409" i="6" s="1"/>
  <c r="R413" i="5"/>
  <c r="K413" i="5" s="1"/>
  <c r="M413" i="5" s="1"/>
  <c r="R406" i="4"/>
  <c r="K406" i="4" s="1"/>
  <c r="M406" i="4" s="1"/>
  <c r="R439" i="3"/>
  <c r="K439" i="3" s="1"/>
  <c r="M439" i="3" s="1"/>
  <c r="R433" i="7" l="1"/>
  <c r="K433" i="7" s="1"/>
  <c r="M433" i="7" s="1"/>
  <c r="R409" i="6"/>
  <c r="K409" i="6" s="1"/>
  <c r="M409" i="6" s="1"/>
  <c r="N413" i="5"/>
  <c r="O413" i="5"/>
  <c r="N406" i="4"/>
  <c r="O406" i="4"/>
  <c r="O439" i="3"/>
  <c r="N439" i="3"/>
  <c r="P439" i="3" s="1"/>
  <c r="O433" i="7" l="1"/>
  <c r="N433" i="7"/>
  <c r="P433" i="7" s="1"/>
  <c r="Q434" i="7" s="1"/>
  <c r="N409" i="6"/>
  <c r="O409" i="6"/>
  <c r="P413" i="5"/>
  <c r="Q414" i="5" s="1"/>
  <c r="P406" i="4"/>
  <c r="Q407" i="4" s="1"/>
  <c r="Q440" i="3"/>
  <c r="R434" i="7" l="1"/>
  <c r="K434" i="7" s="1"/>
  <c r="M434" i="7" s="1"/>
  <c r="P409" i="6"/>
  <c r="Q410" i="6" s="1"/>
  <c r="R414" i="5"/>
  <c r="K414" i="5" s="1"/>
  <c r="M414" i="5" s="1"/>
  <c r="R407" i="4"/>
  <c r="K407" i="4" s="1"/>
  <c r="M407" i="4" s="1"/>
  <c r="R440" i="3"/>
  <c r="K440" i="3" s="1"/>
  <c r="M440" i="3" s="1"/>
  <c r="O434" i="7" l="1"/>
  <c r="N434" i="7"/>
  <c r="P434" i="7" s="1"/>
  <c r="Q435" i="7" s="1"/>
  <c r="R410" i="6"/>
  <c r="K410" i="6" s="1"/>
  <c r="M410" i="6" s="1"/>
  <c r="O414" i="5"/>
  <c r="N414" i="5"/>
  <c r="P414" i="5" s="1"/>
  <c r="Q415" i="5" s="1"/>
  <c r="N407" i="4"/>
  <c r="O407" i="4"/>
  <c r="N440" i="3"/>
  <c r="P440" i="3" s="1"/>
  <c r="Q441" i="3" s="1"/>
  <c r="O440" i="3"/>
  <c r="R435" i="7" l="1"/>
  <c r="K435" i="7" s="1"/>
  <c r="M435" i="7" s="1"/>
  <c r="O410" i="6"/>
  <c r="N410" i="6"/>
  <c r="P410" i="6" s="1"/>
  <c r="Q411" i="6" s="1"/>
  <c r="R415" i="5"/>
  <c r="K415" i="5" s="1"/>
  <c r="M415" i="5" s="1"/>
  <c r="P407" i="4"/>
  <c r="Q408" i="4" s="1"/>
  <c r="R441" i="3"/>
  <c r="K441" i="3" s="1"/>
  <c r="M441" i="3" s="1"/>
  <c r="O435" i="7" l="1"/>
  <c r="N435" i="7"/>
  <c r="P435" i="7" s="1"/>
  <c r="Q436" i="7" s="1"/>
  <c r="R411" i="6"/>
  <c r="K411" i="6" s="1"/>
  <c r="M411" i="6" s="1"/>
  <c r="N415" i="5"/>
  <c r="O415" i="5"/>
  <c r="R408" i="4"/>
  <c r="K408" i="4" s="1"/>
  <c r="M408" i="4" s="1"/>
  <c r="O441" i="3"/>
  <c r="N441" i="3"/>
  <c r="P441" i="3" s="1"/>
  <c r="Q442" i="3" s="1"/>
  <c r="R436" i="7" l="1"/>
  <c r="K436" i="7" s="1"/>
  <c r="M436" i="7" s="1"/>
  <c r="N411" i="6"/>
  <c r="O411" i="6"/>
  <c r="P415" i="5"/>
  <c r="Q416" i="5" s="1"/>
  <c r="O408" i="4"/>
  <c r="N408" i="4"/>
  <c r="P408" i="4" s="1"/>
  <c r="Q409" i="4" s="1"/>
  <c r="R442" i="3"/>
  <c r="K442" i="3" s="1"/>
  <c r="M442" i="3" s="1"/>
  <c r="N436" i="7" l="1"/>
  <c r="O436" i="7"/>
  <c r="P411" i="6"/>
  <c r="Q412" i="6" s="1"/>
  <c r="R416" i="5"/>
  <c r="K416" i="5" s="1"/>
  <c r="M416" i="5" s="1"/>
  <c r="R409" i="4"/>
  <c r="K409" i="4" s="1"/>
  <c r="M409" i="4" s="1"/>
  <c r="O442" i="3"/>
  <c r="N442" i="3"/>
  <c r="P442" i="3" s="1"/>
  <c r="Q443" i="3" s="1"/>
  <c r="P436" i="7" l="1"/>
  <c r="Q437" i="7" s="1"/>
  <c r="R412" i="6"/>
  <c r="K412" i="6" s="1"/>
  <c r="M412" i="6" s="1"/>
  <c r="O416" i="5"/>
  <c r="N416" i="5"/>
  <c r="P416" i="5" s="1"/>
  <c r="Q417" i="5" s="1"/>
  <c r="O409" i="4"/>
  <c r="N409" i="4"/>
  <c r="P409" i="4" s="1"/>
  <c r="Q410" i="4" s="1"/>
  <c r="R443" i="3"/>
  <c r="K443" i="3" s="1"/>
  <c r="M443" i="3" s="1"/>
  <c r="R437" i="7" l="1"/>
  <c r="K437" i="7" s="1"/>
  <c r="M437" i="7" s="1"/>
  <c r="N412" i="6"/>
  <c r="O412" i="6"/>
  <c r="R417" i="5"/>
  <c r="K417" i="5" s="1"/>
  <c r="M417" i="5" s="1"/>
  <c r="R410" i="4"/>
  <c r="K410" i="4" s="1"/>
  <c r="M410" i="4" s="1"/>
  <c r="O443" i="3"/>
  <c r="N443" i="3"/>
  <c r="P443" i="3" s="1"/>
  <c r="Q444" i="3" s="1"/>
  <c r="O437" i="7" l="1"/>
  <c r="N437" i="7"/>
  <c r="P412" i="6"/>
  <c r="Q413" i="6" s="1"/>
  <c r="O417" i="5"/>
  <c r="N417" i="5"/>
  <c r="P417" i="5" s="1"/>
  <c r="Q418" i="5" s="1"/>
  <c r="N410" i="4"/>
  <c r="O410" i="4"/>
  <c r="R444" i="3"/>
  <c r="K444" i="3" s="1"/>
  <c r="M444" i="3" s="1"/>
  <c r="P437" i="7" l="1"/>
  <c r="Q438" i="7" s="1"/>
  <c r="R438" i="7" s="1"/>
  <c r="K438" i="7" s="1"/>
  <c r="M438" i="7" s="1"/>
  <c r="R413" i="6"/>
  <c r="K413" i="6" s="1"/>
  <c r="M413" i="6" s="1"/>
  <c r="R418" i="5"/>
  <c r="K418" i="5" s="1"/>
  <c r="M418" i="5" s="1"/>
  <c r="P410" i="4"/>
  <c r="Q411" i="4" s="1"/>
  <c r="O444" i="3"/>
  <c r="N444" i="3"/>
  <c r="P444" i="3" s="1"/>
  <c r="Q445" i="3" s="1"/>
  <c r="N438" i="7" l="1"/>
  <c r="O438" i="7"/>
  <c r="N413" i="6"/>
  <c r="O413" i="6"/>
  <c r="N418" i="5"/>
  <c r="O418" i="5"/>
  <c r="R411" i="4"/>
  <c r="K411" i="4" s="1"/>
  <c r="M411" i="4" s="1"/>
  <c r="R445" i="3"/>
  <c r="K445" i="3" s="1"/>
  <c r="M445" i="3" s="1"/>
  <c r="P438" i="7" l="1"/>
  <c r="Q439" i="7" s="1"/>
  <c r="P413" i="6"/>
  <c r="Q414" i="6" s="1"/>
  <c r="P418" i="5"/>
  <c r="Q419" i="5" s="1"/>
  <c r="O411" i="4"/>
  <c r="N411" i="4"/>
  <c r="P411" i="4" s="1"/>
  <c r="Q412" i="4" s="1"/>
  <c r="O445" i="3"/>
  <c r="N445" i="3"/>
  <c r="R439" i="7" l="1"/>
  <c r="K439" i="7" s="1"/>
  <c r="M439" i="7" s="1"/>
  <c r="R414" i="6"/>
  <c r="K414" i="6" s="1"/>
  <c r="M414" i="6" s="1"/>
  <c r="R419" i="5"/>
  <c r="K419" i="5" s="1"/>
  <c r="M419" i="5" s="1"/>
  <c r="R412" i="4"/>
  <c r="K412" i="4" s="1"/>
  <c r="M412" i="4" s="1"/>
  <c r="P445" i="3"/>
  <c r="Q446" i="3" s="1"/>
  <c r="O439" i="7" l="1"/>
  <c r="N439" i="7"/>
  <c r="P439" i="7" s="1"/>
  <c r="Q440" i="7" s="1"/>
  <c r="O414" i="6"/>
  <c r="N414" i="6"/>
  <c r="P414" i="6" s="1"/>
  <c r="Q415" i="6" s="1"/>
  <c r="N419" i="5"/>
  <c r="O419" i="5"/>
  <c r="O412" i="4"/>
  <c r="N412" i="4"/>
  <c r="R446" i="3"/>
  <c r="K446" i="3" s="1"/>
  <c r="M446" i="3" s="1"/>
  <c r="P412" i="4" l="1"/>
  <c r="Q413" i="4" s="1"/>
  <c r="R413" i="4" s="1"/>
  <c r="K413" i="4" s="1"/>
  <c r="M413" i="4" s="1"/>
  <c r="R440" i="7"/>
  <c r="K440" i="7" s="1"/>
  <c r="M440" i="7" s="1"/>
  <c r="R415" i="6"/>
  <c r="K415" i="6" s="1"/>
  <c r="M415" i="6" s="1"/>
  <c r="P419" i="5"/>
  <c r="Q420" i="5" s="1"/>
  <c r="N446" i="3"/>
  <c r="O446" i="3"/>
  <c r="O440" i="7" l="1"/>
  <c r="N440" i="7"/>
  <c r="P440" i="7" s="1"/>
  <c r="Q441" i="7" s="1"/>
  <c r="N415" i="6"/>
  <c r="O415" i="6"/>
  <c r="R420" i="5"/>
  <c r="K420" i="5" s="1"/>
  <c r="M420" i="5" s="1"/>
  <c r="O413" i="4"/>
  <c r="N413" i="4"/>
  <c r="P413" i="4" s="1"/>
  <c r="Q414" i="4" s="1"/>
  <c r="P446" i="3"/>
  <c r="R441" i="7" l="1"/>
  <c r="K441" i="7" s="1"/>
  <c r="M441" i="7" s="1"/>
  <c r="P415" i="6"/>
  <c r="Q416" i="6" s="1"/>
  <c r="N420" i="5"/>
  <c r="O420" i="5"/>
  <c r="R414" i="4"/>
  <c r="K414" i="4" s="1"/>
  <c r="M414" i="4" s="1"/>
  <c r="Q447" i="3"/>
  <c r="O441" i="7" l="1"/>
  <c r="N441" i="7"/>
  <c r="P441" i="7" s="1"/>
  <c r="Q442" i="7" s="1"/>
  <c r="R416" i="6"/>
  <c r="K416" i="6" s="1"/>
  <c r="M416" i="6" s="1"/>
  <c r="P420" i="5"/>
  <c r="Q421" i="5" s="1"/>
  <c r="O414" i="4"/>
  <c r="N414" i="4"/>
  <c r="P414" i="4" s="1"/>
  <c r="Q415" i="4" s="1"/>
  <c r="R447" i="3"/>
  <c r="K447" i="3" s="1"/>
  <c r="M447" i="3" s="1"/>
  <c r="R442" i="7" l="1"/>
  <c r="K442" i="7" s="1"/>
  <c r="M442" i="7" s="1"/>
  <c r="O416" i="6"/>
  <c r="N416" i="6"/>
  <c r="P416" i="6" s="1"/>
  <c r="Q417" i="6" s="1"/>
  <c r="R421" i="5"/>
  <c r="K421" i="5" s="1"/>
  <c r="M421" i="5" s="1"/>
  <c r="R415" i="4"/>
  <c r="K415" i="4" s="1"/>
  <c r="M415" i="4" s="1"/>
  <c r="N447" i="3"/>
  <c r="O447" i="3"/>
  <c r="N442" i="7" l="1"/>
  <c r="O442" i="7"/>
  <c r="R417" i="6"/>
  <c r="K417" i="6" s="1"/>
  <c r="M417" i="6" s="1"/>
  <c r="O421" i="5"/>
  <c r="N421" i="5"/>
  <c r="P421" i="5" s="1"/>
  <c r="Q422" i="5" s="1"/>
  <c r="N415" i="4"/>
  <c r="O415" i="4"/>
  <c r="P447" i="3"/>
  <c r="Q448" i="3" s="1"/>
  <c r="P442" i="7" l="1"/>
  <c r="Q443" i="7" s="1"/>
  <c r="N417" i="6"/>
  <c r="O417" i="6"/>
  <c r="R422" i="5"/>
  <c r="K422" i="5" s="1"/>
  <c r="M422" i="5" s="1"/>
  <c r="P415" i="4"/>
  <c r="Q416" i="4" s="1"/>
  <c r="R448" i="3"/>
  <c r="K448" i="3" s="1"/>
  <c r="M448" i="3" s="1"/>
  <c r="R443" i="7" l="1"/>
  <c r="K443" i="7" s="1"/>
  <c r="M443" i="7" s="1"/>
  <c r="P417" i="6"/>
  <c r="Q418" i="6" s="1"/>
  <c r="O422" i="5"/>
  <c r="N422" i="5"/>
  <c r="P422" i="5" s="1"/>
  <c r="Q423" i="5" s="1"/>
  <c r="R416" i="4"/>
  <c r="K416" i="4" s="1"/>
  <c r="M416" i="4" s="1"/>
  <c r="N448" i="3"/>
  <c r="P448" i="3" s="1"/>
  <c r="Q449" i="3" s="1"/>
  <c r="O448" i="3"/>
  <c r="O443" i="7" l="1"/>
  <c r="N443" i="7"/>
  <c r="P443" i="7" s="1"/>
  <c r="Q444" i="7" s="1"/>
  <c r="R418" i="6"/>
  <c r="K418" i="6" s="1"/>
  <c r="M418" i="6" s="1"/>
  <c r="R423" i="5"/>
  <c r="K423" i="5" s="1"/>
  <c r="M423" i="5" s="1"/>
  <c r="O416" i="4"/>
  <c r="N416" i="4"/>
  <c r="P416" i="4" s="1"/>
  <c r="Q417" i="4" s="1"/>
  <c r="R449" i="3"/>
  <c r="K449" i="3" s="1"/>
  <c r="M449" i="3" s="1"/>
  <c r="R444" i="7" l="1"/>
  <c r="K444" i="7" s="1"/>
  <c r="M444" i="7" s="1"/>
  <c r="O418" i="6"/>
  <c r="N418" i="6"/>
  <c r="P418" i="6" s="1"/>
  <c r="Q419" i="6" s="1"/>
  <c r="N423" i="5"/>
  <c r="O423" i="5"/>
  <c r="R417" i="4"/>
  <c r="K417" i="4" s="1"/>
  <c r="M417" i="4" s="1"/>
  <c r="O449" i="3"/>
  <c r="N449" i="3"/>
  <c r="P449" i="3" l="1"/>
  <c r="Q450" i="3" s="1"/>
  <c r="R450" i="3" s="1"/>
  <c r="K450" i="3" s="1"/>
  <c r="M450" i="3" s="1"/>
  <c r="N444" i="7"/>
  <c r="O444" i="7"/>
  <c r="R419" i="6"/>
  <c r="K419" i="6" s="1"/>
  <c r="M419" i="6" s="1"/>
  <c r="P423" i="5"/>
  <c r="Q424" i="5" s="1"/>
  <c r="O417" i="4"/>
  <c r="N417" i="4"/>
  <c r="P417" i="4" s="1"/>
  <c r="Q418" i="4" s="1"/>
  <c r="P444" i="7" l="1"/>
  <c r="Q445" i="7" s="1"/>
  <c r="N419" i="6"/>
  <c r="O419" i="6"/>
  <c r="R424" i="5"/>
  <c r="K424" i="5" s="1"/>
  <c r="M424" i="5" s="1"/>
  <c r="R418" i="4"/>
  <c r="K418" i="4" s="1"/>
  <c r="M418" i="4" s="1"/>
  <c r="N450" i="3"/>
  <c r="P450" i="3" s="1"/>
  <c r="Q451" i="3" s="1"/>
  <c r="O450" i="3"/>
  <c r="R445" i="7" l="1"/>
  <c r="K445" i="7" s="1"/>
  <c r="M445" i="7" s="1"/>
  <c r="P419" i="6"/>
  <c r="Q420" i="6" s="1"/>
  <c r="N424" i="5"/>
  <c r="O424" i="5"/>
  <c r="N418" i="4"/>
  <c r="O418" i="4"/>
  <c r="R451" i="3"/>
  <c r="K451" i="3" s="1"/>
  <c r="M451" i="3" s="1"/>
  <c r="O445" i="7" l="1"/>
  <c r="N445" i="7"/>
  <c r="P445" i="7" s="1"/>
  <c r="Q446" i="7" s="1"/>
  <c r="R420" i="6"/>
  <c r="K420" i="6" s="1"/>
  <c r="M420" i="6" s="1"/>
  <c r="P424" i="5"/>
  <c r="Q425" i="5" s="1"/>
  <c r="P418" i="4"/>
  <c r="Q419" i="4" s="1"/>
  <c r="O451" i="3"/>
  <c r="N451" i="3"/>
  <c r="P451" i="3" s="1"/>
  <c r="Q452" i="3" s="1"/>
  <c r="R446" i="7" l="1"/>
  <c r="K446" i="7" s="1"/>
  <c r="M446" i="7" s="1"/>
  <c r="N420" i="6"/>
  <c r="O420" i="6"/>
  <c r="R425" i="5"/>
  <c r="K425" i="5" s="1"/>
  <c r="M425" i="5" s="1"/>
  <c r="R419" i="4"/>
  <c r="K419" i="4" s="1"/>
  <c r="M419" i="4" s="1"/>
  <c r="R452" i="3"/>
  <c r="K452" i="3" s="1"/>
  <c r="M452" i="3" s="1"/>
  <c r="N446" i="7" l="1"/>
  <c r="O446" i="7"/>
  <c r="P420" i="6"/>
  <c r="Q421" i="6" s="1"/>
  <c r="N425" i="5"/>
  <c r="O425" i="5"/>
  <c r="N419" i="4"/>
  <c r="O419" i="4"/>
  <c r="O452" i="3"/>
  <c r="N452" i="3"/>
  <c r="P452" i="3" l="1"/>
  <c r="Q453" i="3" s="1"/>
  <c r="P446" i="7"/>
  <c r="Q447" i="7" s="1"/>
  <c r="R421" i="6"/>
  <c r="K421" i="6" s="1"/>
  <c r="M421" i="6" s="1"/>
  <c r="P425" i="5"/>
  <c r="Q426" i="5" s="1"/>
  <c r="P419" i="4"/>
  <c r="Q420" i="4" s="1"/>
  <c r="R453" i="3"/>
  <c r="K453" i="3" s="1"/>
  <c r="M453" i="3" s="1"/>
  <c r="R447" i="7" l="1"/>
  <c r="K447" i="7" s="1"/>
  <c r="M447" i="7" s="1"/>
  <c r="N421" i="6"/>
  <c r="O421" i="6"/>
  <c r="R426" i="5"/>
  <c r="K426" i="5" s="1"/>
  <c r="M426" i="5" s="1"/>
  <c r="R420" i="4"/>
  <c r="K420" i="4" s="1"/>
  <c r="M420" i="4" s="1"/>
  <c r="O453" i="3"/>
  <c r="N453" i="3"/>
  <c r="O447" i="7" l="1"/>
  <c r="N447" i="7"/>
  <c r="P447" i="7" s="1"/>
  <c r="Q448" i="7" s="1"/>
  <c r="P421" i="6"/>
  <c r="Q422" i="6" s="1"/>
  <c r="N426" i="5"/>
  <c r="O426" i="5"/>
  <c r="O420" i="4"/>
  <c r="N420" i="4"/>
  <c r="P420" i="4" s="1"/>
  <c r="Q421" i="4" s="1"/>
  <c r="P453" i="3"/>
  <c r="Q454" i="3" s="1"/>
  <c r="R448" i="7" l="1"/>
  <c r="K448" i="7" s="1"/>
  <c r="M448" i="7" s="1"/>
  <c r="R422" i="6"/>
  <c r="K422" i="6" s="1"/>
  <c r="M422" i="6" s="1"/>
  <c r="P426" i="5"/>
  <c r="Q427" i="5" s="1"/>
  <c r="R421" i="4"/>
  <c r="K421" i="4" s="1"/>
  <c r="M421" i="4" s="1"/>
  <c r="R454" i="3"/>
  <c r="K454" i="3" s="1"/>
  <c r="M454" i="3" s="1"/>
  <c r="O448" i="7" l="1"/>
  <c r="N448" i="7"/>
  <c r="P448" i="7" s="1"/>
  <c r="Q449" i="7" s="1"/>
  <c r="O422" i="6"/>
  <c r="N422" i="6"/>
  <c r="P422" i="6" s="1"/>
  <c r="Q423" i="6" s="1"/>
  <c r="R427" i="5"/>
  <c r="K427" i="5" s="1"/>
  <c r="M427" i="5" s="1"/>
  <c r="O421" i="4"/>
  <c r="N421" i="4"/>
  <c r="P421" i="4" s="1"/>
  <c r="Q422" i="4" s="1"/>
  <c r="O454" i="3"/>
  <c r="N454" i="3"/>
  <c r="P454" i="3" l="1"/>
  <c r="Q455" i="3" s="1"/>
  <c r="R449" i="7"/>
  <c r="K449" i="7" s="1"/>
  <c r="M449" i="7" s="1"/>
  <c r="R423" i="6"/>
  <c r="K423" i="6" s="1"/>
  <c r="M423" i="6" s="1"/>
  <c r="N427" i="5"/>
  <c r="O427" i="5"/>
  <c r="R422" i="4"/>
  <c r="K422" i="4" s="1"/>
  <c r="M422" i="4" s="1"/>
  <c r="O449" i="7" l="1"/>
  <c r="N449" i="7"/>
  <c r="P449" i="7" s="1"/>
  <c r="Q450" i="7" s="1"/>
  <c r="N423" i="6"/>
  <c r="O423" i="6"/>
  <c r="P427" i="5"/>
  <c r="Q428" i="5" s="1"/>
  <c r="O422" i="4"/>
  <c r="N422" i="4"/>
  <c r="P422" i="4" s="1"/>
  <c r="Q423" i="4" s="1"/>
  <c r="R455" i="3"/>
  <c r="K455" i="3" s="1"/>
  <c r="M455" i="3" s="1"/>
  <c r="R450" i="7" l="1"/>
  <c r="K450" i="7" s="1"/>
  <c r="M450" i="7" s="1"/>
  <c r="P423" i="6"/>
  <c r="Q424" i="6" s="1"/>
  <c r="R428" i="5"/>
  <c r="K428" i="5" s="1"/>
  <c r="M428" i="5" s="1"/>
  <c r="R423" i="4"/>
  <c r="K423" i="4" s="1"/>
  <c r="M423" i="4" s="1"/>
  <c r="N455" i="3"/>
  <c r="O455" i="3"/>
  <c r="N450" i="7" l="1"/>
  <c r="O450" i="7"/>
  <c r="R424" i="6"/>
  <c r="K424" i="6" s="1"/>
  <c r="M424" i="6" s="1"/>
  <c r="O428" i="5"/>
  <c r="N428" i="5"/>
  <c r="P428" i="5" s="1"/>
  <c r="Q429" i="5" s="1"/>
  <c r="N423" i="4"/>
  <c r="O423" i="4"/>
  <c r="P455" i="3"/>
  <c r="Q456" i="3" s="1"/>
  <c r="P450" i="7" l="1"/>
  <c r="Q451" i="7" s="1"/>
  <c r="O424" i="6"/>
  <c r="N424" i="6"/>
  <c r="P424" i="6" s="1"/>
  <c r="Q425" i="6" s="1"/>
  <c r="R429" i="5"/>
  <c r="K429" i="5" s="1"/>
  <c r="M429" i="5" s="1"/>
  <c r="P423" i="4"/>
  <c r="Q424" i="4" s="1"/>
  <c r="R456" i="3"/>
  <c r="K456" i="3" s="1"/>
  <c r="M456" i="3" s="1"/>
  <c r="R451" i="7" l="1"/>
  <c r="K451" i="7" s="1"/>
  <c r="M451" i="7" s="1"/>
  <c r="R425" i="6"/>
  <c r="K425" i="6" s="1"/>
  <c r="M425" i="6" s="1"/>
  <c r="N429" i="5"/>
  <c r="O429" i="5"/>
  <c r="R424" i="4"/>
  <c r="K424" i="4" s="1"/>
  <c r="M424" i="4" s="1"/>
  <c r="O456" i="3"/>
  <c r="N456" i="3"/>
  <c r="P456" i="3" s="1"/>
  <c r="Q457" i="3" s="1"/>
  <c r="O451" i="7" l="1"/>
  <c r="N451" i="7"/>
  <c r="P451" i="7" s="1"/>
  <c r="Q452" i="7" s="1"/>
  <c r="N425" i="6"/>
  <c r="O425" i="6"/>
  <c r="P429" i="5"/>
  <c r="Q430" i="5" s="1"/>
  <c r="O424" i="4"/>
  <c r="N424" i="4"/>
  <c r="P424" i="4" s="1"/>
  <c r="Q425" i="4" s="1"/>
  <c r="R457" i="3"/>
  <c r="K457" i="3" s="1"/>
  <c r="M457" i="3" s="1"/>
  <c r="R452" i="7" l="1"/>
  <c r="K452" i="7" s="1"/>
  <c r="M452" i="7" s="1"/>
  <c r="P425" i="6"/>
  <c r="Q426" i="6" s="1"/>
  <c r="R430" i="5"/>
  <c r="K430" i="5" s="1"/>
  <c r="M430" i="5" s="1"/>
  <c r="R425" i="4"/>
  <c r="K425" i="4" s="1"/>
  <c r="M425" i="4" s="1"/>
  <c r="O457" i="3"/>
  <c r="N457" i="3"/>
  <c r="P457" i="3" s="1"/>
  <c r="Q458" i="3" s="1"/>
  <c r="N452" i="7" l="1"/>
  <c r="O452" i="7"/>
  <c r="R426" i="6"/>
  <c r="K426" i="6" s="1"/>
  <c r="M426" i="6" s="1"/>
  <c r="O430" i="5"/>
  <c r="N430" i="5"/>
  <c r="P430" i="5" s="1"/>
  <c r="Q431" i="5" s="1"/>
  <c r="O425" i="4"/>
  <c r="N425" i="4"/>
  <c r="P425" i="4" s="1"/>
  <c r="Q426" i="4" s="1"/>
  <c r="R458" i="3"/>
  <c r="K458" i="3" s="1"/>
  <c r="M458" i="3" s="1"/>
  <c r="P452" i="7" l="1"/>
  <c r="Q453" i="7" s="1"/>
  <c r="O426" i="6"/>
  <c r="N426" i="6"/>
  <c r="P426" i="6" s="1"/>
  <c r="Q427" i="6" s="1"/>
  <c r="R431" i="5"/>
  <c r="K431" i="5" s="1"/>
  <c r="M431" i="5" s="1"/>
  <c r="R426" i="4"/>
  <c r="K426" i="4" s="1"/>
  <c r="M426" i="4" s="1"/>
  <c r="N458" i="3"/>
  <c r="O458" i="3"/>
  <c r="R453" i="7" l="1"/>
  <c r="K453" i="7" s="1"/>
  <c r="M453" i="7" s="1"/>
  <c r="R427" i="6"/>
  <c r="K427" i="6" s="1"/>
  <c r="M427" i="6" s="1"/>
  <c r="N431" i="5"/>
  <c r="O431" i="5"/>
  <c r="O426" i="4"/>
  <c r="N426" i="4"/>
  <c r="P458" i="3"/>
  <c r="Q459" i="3" s="1"/>
  <c r="O453" i="7" l="1"/>
  <c r="N453" i="7"/>
  <c r="P453" i="7" s="1"/>
  <c r="Q454" i="7" s="1"/>
  <c r="N427" i="6"/>
  <c r="O427" i="6"/>
  <c r="P431" i="5"/>
  <c r="Q432" i="5" s="1"/>
  <c r="P426" i="4"/>
  <c r="Q427" i="4" s="1"/>
  <c r="R427" i="4" s="1"/>
  <c r="K427" i="4" s="1"/>
  <c r="M427" i="4" s="1"/>
  <c r="R459" i="3"/>
  <c r="K459" i="3" s="1"/>
  <c r="M459" i="3" s="1"/>
  <c r="R454" i="7" l="1"/>
  <c r="K454" i="7" s="1"/>
  <c r="M454" i="7" s="1"/>
  <c r="P427" i="6"/>
  <c r="Q428" i="6" s="1"/>
  <c r="R432" i="5"/>
  <c r="K432" i="5" s="1"/>
  <c r="M432" i="5" s="1"/>
  <c r="N427" i="4"/>
  <c r="O427" i="4"/>
  <c r="O459" i="3"/>
  <c r="N459" i="3"/>
  <c r="P459" i="3" s="1"/>
  <c r="Q460" i="3" s="1"/>
  <c r="N454" i="7" l="1"/>
  <c r="O454" i="7"/>
  <c r="R428" i="6"/>
  <c r="K428" i="6" s="1"/>
  <c r="M428" i="6" s="1"/>
  <c r="N432" i="5"/>
  <c r="O432" i="5"/>
  <c r="P427" i="4"/>
  <c r="Q428" i="4" s="1"/>
  <c r="R460" i="3"/>
  <c r="K460" i="3" s="1"/>
  <c r="M460" i="3" s="1"/>
  <c r="P454" i="7" l="1"/>
  <c r="Q455" i="7" s="1"/>
  <c r="N428" i="6"/>
  <c r="O428" i="6"/>
  <c r="P432" i="5"/>
  <c r="Q433" i="5" s="1"/>
  <c r="R428" i="4"/>
  <c r="K428" i="4" s="1"/>
  <c r="M428" i="4" s="1"/>
  <c r="O460" i="3"/>
  <c r="N460" i="3"/>
  <c r="P460" i="3" s="1"/>
  <c r="Q461" i="3" s="1"/>
  <c r="R455" i="7" l="1"/>
  <c r="K455" i="7" s="1"/>
  <c r="M455" i="7" s="1"/>
  <c r="P428" i="6"/>
  <c r="Q429" i="6" s="1"/>
  <c r="R433" i="5"/>
  <c r="K433" i="5" s="1"/>
  <c r="M433" i="5" s="1"/>
  <c r="O428" i="4"/>
  <c r="N428" i="4"/>
  <c r="P428" i="4" s="1"/>
  <c r="Q429" i="4" s="1"/>
  <c r="R461" i="3"/>
  <c r="K461" i="3" s="1"/>
  <c r="M461" i="3" s="1"/>
  <c r="O455" i="7" l="1"/>
  <c r="N455" i="7"/>
  <c r="R429" i="6"/>
  <c r="K429" i="6" s="1"/>
  <c r="M429" i="6" s="1"/>
  <c r="N433" i="5"/>
  <c r="O433" i="5"/>
  <c r="R429" i="4"/>
  <c r="K429" i="4" s="1"/>
  <c r="M429" i="4" s="1"/>
  <c r="N461" i="3"/>
  <c r="O461" i="3"/>
  <c r="P455" i="7" l="1"/>
  <c r="Q456" i="7" s="1"/>
  <c r="R456" i="7" s="1"/>
  <c r="K456" i="7" s="1"/>
  <c r="M456" i="7" s="1"/>
  <c r="N429" i="6"/>
  <c r="O429" i="6"/>
  <c r="P433" i="5"/>
  <c r="Q434" i="5" s="1"/>
  <c r="O429" i="4"/>
  <c r="N429" i="4"/>
  <c r="P429" i="4" s="1"/>
  <c r="Q430" i="4" s="1"/>
  <c r="P461" i="3"/>
  <c r="Q462" i="3" s="1"/>
  <c r="N456" i="7" l="1"/>
  <c r="O456" i="7"/>
  <c r="P429" i="6"/>
  <c r="Q430" i="6" s="1"/>
  <c r="R434" i="5"/>
  <c r="K434" i="5" s="1"/>
  <c r="M434" i="5" s="1"/>
  <c r="R430" i="4"/>
  <c r="K430" i="4" s="1"/>
  <c r="M430" i="4" s="1"/>
  <c r="R462" i="3"/>
  <c r="K462" i="3" s="1"/>
  <c r="M462" i="3" s="1"/>
  <c r="P456" i="7" l="1"/>
  <c r="Q457" i="7" s="1"/>
  <c r="R430" i="6"/>
  <c r="K430" i="6" s="1"/>
  <c r="M430" i="6" s="1"/>
  <c r="N434" i="5"/>
  <c r="O434" i="5"/>
  <c r="O430" i="4"/>
  <c r="N430" i="4"/>
  <c r="P430" i="4" s="1"/>
  <c r="Q431" i="4" s="1"/>
  <c r="N462" i="3"/>
  <c r="O462" i="3"/>
  <c r="P462" i="3" l="1"/>
  <c r="Q463" i="3" s="1"/>
  <c r="R463" i="3" s="1"/>
  <c r="K463" i="3" s="1"/>
  <c r="M463" i="3" s="1"/>
  <c r="R457" i="7"/>
  <c r="K457" i="7" s="1"/>
  <c r="M457" i="7" s="1"/>
  <c r="O430" i="6"/>
  <c r="N430" i="6"/>
  <c r="P430" i="6" s="1"/>
  <c r="Q431" i="6" s="1"/>
  <c r="P434" i="5"/>
  <c r="Q435" i="5" s="1"/>
  <c r="R431" i="4"/>
  <c r="K431" i="4" s="1"/>
  <c r="M431" i="4" s="1"/>
  <c r="O457" i="7" l="1"/>
  <c r="N457" i="7"/>
  <c r="P457" i="7" s="1"/>
  <c r="Q458" i="7" s="1"/>
  <c r="R431" i="6"/>
  <c r="K431" i="6" s="1"/>
  <c r="M431" i="6" s="1"/>
  <c r="R435" i="5"/>
  <c r="K435" i="5" s="1"/>
  <c r="M435" i="5" s="1"/>
  <c r="N431" i="4"/>
  <c r="O431" i="4"/>
  <c r="O463" i="3"/>
  <c r="N463" i="3"/>
  <c r="P463" i="3" s="1"/>
  <c r="Q464" i="3" s="1"/>
  <c r="R458" i="7" l="1"/>
  <c r="K458" i="7" s="1"/>
  <c r="M458" i="7" s="1"/>
  <c r="O431" i="6"/>
  <c r="N431" i="6"/>
  <c r="P431" i="6" s="1"/>
  <c r="Q432" i="6" s="1"/>
  <c r="O435" i="5"/>
  <c r="N435" i="5"/>
  <c r="P435" i="5" s="1"/>
  <c r="Q436" i="5" s="1"/>
  <c r="P431" i="4"/>
  <c r="Q432" i="4" s="1"/>
  <c r="R464" i="3"/>
  <c r="K464" i="3" s="1"/>
  <c r="M464" i="3" s="1"/>
  <c r="O458" i="7" l="1"/>
  <c r="N458" i="7"/>
  <c r="P458" i="7" s="1"/>
  <c r="Q459" i="7" s="1"/>
  <c r="R432" i="6"/>
  <c r="K432" i="6" s="1"/>
  <c r="M432" i="6" s="1"/>
  <c r="R436" i="5"/>
  <c r="K436" i="5" s="1"/>
  <c r="M436" i="5" s="1"/>
  <c r="R432" i="4"/>
  <c r="K432" i="4" s="1"/>
  <c r="M432" i="4" s="1"/>
  <c r="N464" i="3"/>
  <c r="O464" i="3"/>
  <c r="P464" i="3" l="1"/>
  <c r="Q465" i="3" s="1"/>
  <c r="R459" i="7"/>
  <c r="K459" i="7" s="1"/>
  <c r="M459" i="7" s="1"/>
  <c r="O432" i="6"/>
  <c r="N432" i="6"/>
  <c r="P432" i="6" s="1"/>
  <c r="Q433" i="6" s="1"/>
  <c r="O436" i="5"/>
  <c r="N436" i="5"/>
  <c r="P436" i="5" s="1"/>
  <c r="Q437" i="5" s="1"/>
  <c r="N432" i="4"/>
  <c r="O432" i="4"/>
  <c r="R465" i="3"/>
  <c r="K465" i="3" s="1"/>
  <c r="M465" i="3" s="1"/>
  <c r="O459" i="7" l="1"/>
  <c r="N459" i="7"/>
  <c r="R433" i="6"/>
  <c r="K433" i="6" s="1"/>
  <c r="M433" i="6" s="1"/>
  <c r="R437" i="5"/>
  <c r="K437" i="5" s="1"/>
  <c r="M437" i="5" s="1"/>
  <c r="P432" i="4"/>
  <c r="Q433" i="4" s="1"/>
  <c r="O465" i="3"/>
  <c r="N465" i="3"/>
  <c r="P465" i="3" s="1"/>
  <c r="Q466" i="3" s="1"/>
  <c r="P459" i="7" l="1"/>
  <c r="Q460" i="7" s="1"/>
  <c r="R460" i="7" s="1"/>
  <c r="K460" i="7" s="1"/>
  <c r="M460" i="7" s="1"/>
  <c r="N433" i="6"/>
  <c r="O433" i="6"/>
  <c r="O437" i="5"/>
  <c r="N437" i="5"/>
  <c r="P437" i="5" s="1"/>
  <c r="Q438" i="5" s="1"/>
  <c r="R433" i="4"/>
  <c r="K433" i="4" s="1"/>
  <c r="M433" i="4" s="1"/>
  <c r="R466" i="3"/>
  <c r="K466" i="3" s="1"/>
  <c r="M466" i="3" s="1"/>
  <c r="N460" i="7" l="1"/>
  <c r="O460" i="7"/>
  <c r="P433" i="6"/>
  <c r="Q434" i="6" s="1"/>
  <c r="R438" i="5"/>
  <c r="K438" i="5" s="1"/>
  <c r="M438" i="5" s="1"/>
  <c r="O433" i="4"/>
  <c r="N433" i="4"/>
  <c r="P433" i="4" s="1"/>
  <c r="Q434" i="4" s="1"/>
  <c r="O466" i="3"/>
  <c r="N466" i="3"/>
  <c r="P466" i="3" s="1"/>
  <c r="Q467" i="3" s="1"/>
  <c r="P460" i="7" l="1"/>
  <c r="Q461" i="7" s="1"/>
  <c r="R434" i="6"/>
  <c r="K434" i="6" s="1"/>
  <c r="M434" i="6" s="1"/>
  <c r="N438" i="5"/>
  <c r="O438" i="5"/>
  <c r="R434" i="4"/>
  <c r="K434" i="4" s="1"/>
  <c r="M434" i="4" s="1"/>
  <c r="R467" i="3"/>
  <c r="K467" i="3" s="1"/>
  <c r="M467" i="3" s="1"/>
  <c r="R461" i="7" l="1"/>
  <c r="K461" i="7" s="1"/>
  <c r="M461" i="7" s="1"/>
  <c r="O434" i="6"/>
  <c r="N434" i="6"/>
  <c r="P434" i="6" s="1"/>
  <c r="Q435" i="6" s="1"/>
  <c r="P438" i="5"/>
  <c r="Q439" i="5" s="1"/>
  <c r="O434" i="4"/>
  <c r="N434" i="4"/>
  <c r="O467" i="3"/>
  <c r="N467" i="3"/>
  <c r="P467" i="3" s="1"/>
  <c r="Q468" i="3" s="1"/>
  <c r="P434" i="4" l="1"/>
  <c r="Q435" i="4" s="1"/>
  <c r="O461" i="7"/>
  <c r="N461" i="7"/>
  <c r="P461" i="7" s="1"/>
  <c r="Q462" i="7" s="1"/>
  <c r="R435" i="6"/>
  <c r="K435" i="6" s="1"/>
  <c r="M435" i="6" s="1"/>
  <c r="R439" i="5"/>
  <c r="K439" i="5" s="1"/>
  <c r="M439" i="5" s="1"/>
  <c r="R435" i="4"/>
  <c r="K435" i="4" s="1"/>
  <c r="M435" i="4" s="1"/>
  <c r="R468" i="3"/>
  <c r="K468" i="3" s="1"/>
  <c r="M468" i="3" s="1"/>
  <c r="R462" i="7" l="1"/>
  <c r="K462" i="7" s="1"/>
  <c r="M462" i="7" s="1"/>
  <c r="N435" i="6"/>
  <c r="O435" i="6"/>
  <c r="N439" i="5"/>
  <c r="O439" i="5"/>
  <c r="N435" i="4"/>
  <c r="O435" i="4"/>
  <c r="O468" i="3"/>
  <c r="N468" i="3"/>
  <c r="P468" i="3" l="1"/>
  <c r="Q469" i="3" s="1"/>
  <c r="R469" i="3" s="1"/>
  <c r="K469" i="3" s="1"/>
  <c r="M469" i="3" s="1"/>
  <c r="N462" i="7"/>
  <c r="O462" i="7"/>
  <c r="P435" i="6"/>
  <c r="Q436" i="6" s="1"/>
  <c r="P439" i="5"/>
  <c r="Q440" i="5" s="1"/>
  <c r="P435" i="4"/>
  <c r="Q436" i="4" s="1"/>
  <c r="P462" i="7" l="1"/>
  <c r="Q463" i="7" s="1"/>
  <c r="R436" i="6"/>
  <c r="K436" i="6" s="1"/>
  <c r="M436" i="6" s="1"/>
  <c r="R440" i="5"/>
  <c r="K440" i="5" s="1"/>
  <c r="M440" i="5" s="1"/>
  <c r="R436" i="4"/>
  <c r="K436" i="4" s="1"/>
  <c r="M436" i="4" s="1"/>
  <c r="O469" i="3"/>
  <c r="N469" i="3"/>
  <c r="P469" i="3" s="1"/>
  <c r="Q470" i="3" s="1"/>
  <c r="R463" i="7" l="1"/>
  <c r="K463" i="7" s="1"/>
  <c r="M463" i="7" s="1"/>
  <c r="N436" i="6"/>
  <c r="O436" i="6"/>
  <c r="N440" i="5"/>
  <c r="O440" i="5"/>
  <c r="O436" i="4"/>
  <c r="N436" i="4"/>
  <c r="P436" i="4" s="1"/>
  <c r="Q437" i="4" s="1"/>
  <c r="R470" i="3"/>
  <c r="K470" i="3" s="1"/>
  <c r="M470" i="3" s="1"/>
  <c r="O463" i="7" l="1"/>
  <c r="N463" i="7"/>
  <c r="P463" i="7" s="1"/>
  <c r="Q464" i="7" s="1"/>
  <c r="P436" i="6"/>
  <c r="Q437" i="6" s="1"/>
  <c r="P440" i="5"/>
  <c r="Q441" i="5" s="1"/>
  <c r="R437" i="4"/>
  <c r="K437" i="4" s="1"/>
  <c r="M437" i="4" s="1"/>
  <c r="O470" i="3"/>
  <c r="N470" i="3"/>
  <c r="R464" i="7" l="1"/>
  <c r="K464" i="7" s="1"/>
  <c r="M464" i="7" s="1"/>
  <c r="R437" i="6"/>
  <c r="K437" i="6" s="1"/>
  <c r="M437" i="6" s="1"/>
  <c r="R441" i="5"/>
  <c r="K441" i="5" s="1"/>
  <c r="M441" i="5" s="1"/>
  <c r="N437" i="4"/>
  <c r="O437" i="4"/>
  <c r="P470" i="3"/>
  <c r="Q471" i="3" s="1"/>
  <c r="N464" i="7" l="1"/>
  <c r="O464" i="7"/>
  <c r="N437" i="6"/>
  <c r="O437" i="6"/>
  <c r="N441" i="5"/>
  <c r="O441" i="5"/>
  <c r="P437" i="4"/>
  <c r="Q438" i="4" s="1"/>
  <c r="R471" i="3"/>
  <c r="K471" i="3" s="1"/>
  <c r="M471" i="3" s="1"/>
  <c r="P464" i="7" l="1"/>
  <c r="Q465" i="7" s="1"/>
  <c r="P437" i="6"/>
  <c r="Q438" i="6" s="1"/>
  <c r="P441" i="5"/>
  <c r="Q442" i="5" s="1"/>
  <c r="R438" i="4"/>
  <c r="K438" i="4" s="1"/>
  <c r="M438" i="4" s="1"/>
  <c r="N471" i="3"/>
  <c r="O471" i="3"/>
  <c r="R465" i="7" l="1"/>
  <c r="K465" i="7" s="1"/>
  <c r="M465" i="7" s="1"/>
  <c r="R438" i="6"/>
  <c r="K438" i="6" s="1"/>
  <c r="M438" i="6" s="1"/>
  <c r="R442" i="5"/>
  <c r="K442" i="5" s="1"/>
  <c r="M442" i="5" s="1"/>
  <c r="N438" i="4"/>
  <c r="O438" i="4"/>
  <c r="P471" i="3"/>
  <c r="Q472" i="3" s="1"/>
  <c r="O465" i="7" l="1"/>
  <c r="N465" i="7"/>
  <c r="P465" i="7" s="1"/>
  <c r="Q466" i="7" s="1"/>
  <c r="O438" i="6"/>
  <c r="N438" i="6"/>
  <c r="P438" i="6" s="1"/>
  <c r="Q439" i="6" s="1"/>
  <c r="O442" i="5"/>
  <c r="N442" i="5"/>
  <c r="P442" i="5" s="1"/>
  <c r="Q443" i="5" s="1"/>
  <c r="P438" i="4"/>
  <c r="Q439" i="4" s="1"/>
  <c r="R472" i="3"/>
  <c r="K472" i="3" s="1"/>
  <c r="M472" i="3" s="1"/>
  <c r="R466" i="7" l="1"/>
  <c r="K466" i="7" s="1"/>
  <c r="M466" i="7" s="1"/>
  <c r="R439" i="6"/>
  <c r="K439" i="6" s="1"/>
  <c r="M439" i="6" s="1"/>
  <c r="R443" i="5"/>
  <c r="K443" i="5" s="1"/>
  <c r="M443" i="5" s="1"/>
  <c r="R439" i="4"/>
  <c r="K439" i="4" s="1"/>
  <c r="M439" i="4" s="1"/>
  <c r="O472" i="3"/>
  <c r="N472" i="3"/>
  <c r="P472" i="3" s="1"/>
  <c r="Q473" i="3" s="1"/>
  <c r="O466" i="7" l="1"/>
  <c r="N466" i="7"/>
  <c r="P466" i="7" s="1"/>
  <c r="Q467" i="7" s="1"/>
  <c r="O439" i="6"/>
  <c r="N439" i="6"/>
  <c r="P439" i="6" s="1"/>
  <c r="Q440" i="6" s="1"/>
  <c r="O443" i="5"/>
  <c r="N443" i="5"/>
  <c r="P443" i="5" s="1"/>
  <c r="Q444" i="5" s="1"/>
  <c r="O439" i="4"/>
  <c r="N439" i="4"/>
  <c r="P439" i="4" s="1"/>
  <c r="Q440" i="4" s="1"/>
  <c r="R473" i="3"/>
  <c r="K473" i="3" s="1"/>
  <c r="M473" i="3" s="1"/>
  <c r="R467" i="7" l="1"/>
  <c r="K467" i="7" s="1"/>
  <c r="M467" i="7" s="1"/>
  <c r="R440" i="6"/>
  <c r="K440" i="6" s="1"/>
  <c r="M440" i="6" s="1"/>
  <c r="R444" i="5"/>
  <c r="K444" i="5" s="1"/>
  <c r="M444" i="5" s="1"/>
  <c r="R440" i="4"/>
  <c r="K440" i="4" s="1"/>
  <c r="M440" i="4" s="1"/>
  <c r="N473" i="3"/>
  <c r="O473" i="3"/>
  <c r="O467" i="7" l="1"/>
  <c r="N467" i="7"/>
  <c r="P467" i="7" s="1"/>
  <c r="Q468" i="7" s="1"/>
  <c r="O440" i="6"/>
  <c r="N440" i="6"/>
  <c r="P440" i="6" s="1"/>
  <c r="Q441" i="6" s="1"/>
  <c r="O444" i="5"/>
  <c r="N444" i="5"/>
  <c r="P444" i="5" s="1"/>
  <c r="Q445" i="5" s="1"/>
  <c r="O440" i="4"/>
  <c r="N440" i="4"/>
  <c r="P440" i="4" s="1"/>
  <c r="Q441" i="4" s="1"/>
  <c r="P473" i="3"/>
  <c r="Q474" i="3" s="1"/>
  <c r="R468" i="7" l="1"/>
  <c r="K468" i="7" s="1"/>
  <c r="M468" i="7" s="1"/>
  <c r="R441" i="6"/>
  <c r="K441" i="6" s="1"/>
  <c r="M441" i="6" s="1"/>
  <c r="R445" i="5"/>
  <c r="K445" i="5" s="1"/>
  <c r="M445" i="5" s="1"/>
  <c r="R441" i="4"/>
  <c r="K441" i="4" s="1"/>
  <c r="M441" i="4" s="1"/>
  <c r="R474" i="3"/>
  <c r="K474" i="3" s="1"/>
  <c r="M474" i="3" s="1"/>
  <c r="N468" i="7" l="1"/>
  <c r="O468" i="7"/>
  <c r="N441" i="6"/>
  <c r="O441" i="6"/>
  <c r="O445" i="5"/>
  <c r="N445" i="5"/>
  <c r="P445" i="5" s="1"/>
  <c r="Q446" i="5" s="1"/>
  <c r="O441" i="4"/>
  <c r="N441" i="4"/>
  <c r="P441" i="4" s="1"/>
  <c r="Q442" i="4" s="1"/>
  <c r="N474" i="3"/>
  <c r="O474" i="3"/>
  <c r="P474" i="3" l="1"/>
  <c r="Q475" i="3" s="1"/>
  <c r="R475" i="3" s="1"/>
  <c r="K475" i="3" s="1"/>
  <c r="M475" i="3" s="1"/>
  <c r="P468" i="7"/>
  <c r="Q469" i="7" s="1"/>
  <c r="P441" i="6"/>
  <c r="Q442" i="6" s="1"/>
  <c r="R446" i="5"/>
  <c r="K446" i="5" s="1"/>
  <c r="M446" i="5" s="1"/>
  <c r="R442" i="4"/>
  <c r="K442" i="4" s="1"/>
  <c r="M442" i="4" s="1"/>
  <c r="R469" i="7" l="1"/>
  <c r="K469" i="7" s="1"/>
  <c r="M469" i="7" s="1"/>
  <c r="R442" i="6"/>
  <c r="K442" i="6" s="1"/>
  <c r="M442" i="6" s="1"/>
  <c r="N446" i="5"/>
  <c r="O446" i="5"/>
  <c r="O442" i="4"/>
  <c r="N442" i="4"/>
  <c r="P442" i="4" s="1"/>
  <c r="Q443" i="4" s="1"/>
  <c r="O475" i="3"/>
  <c r="N475" i="3"/>
  <c r="P475" i="3" s="1"/>
  <c r="Q476" i="3" s="1"/>
  <c r="O469" i="7" l="1"/>
  <c r="N469" i="7"/>
  <c r="P469" i="7" s="1"/>
  <c r="Q470" i="7" s="1"/>
  <c r="O442" i="6"/>
  <c r="N442" i="6"/>
  <c r="P442" i="6" s="1"/>
  <c r="Q443" i="6" s="1"/>
  <c r="P446" i="5"/>
  <c r="Q447" i="5" s="1"/>
  <c r="R443" i="4"/>
  <c r="K443" i="4" s="1"/>
  <c r="M443" i="4" s="1"/>
  <c r="R476" i="3"/>
  <c r="K476" i="3" s="1"/>
  <c r="M476" i="3" s="1"/>
  <c r="R470" i="7" l="1"/>
  <c r="K470" i="7" s="1"/>
  <c r="M470" i="7" s="1"/>
  <c r="R443" i="6"/>
  <c r="K443" i="6" s="1"/>
  <c r="M443" i="6" s="1"/>
  <c r="R447" i="5"/>
  <c r="K447" i="5" s="1"/>
  <c r="M447" i="5" s="1"/>
  <c r="O443" i="4"/>
  <c r="N443" i="4"/>
  <c r="P443" i="4" s="1"/>
  <c r="Q444" i="4" s="1"/>
  <c r="O476" i="3"/>
  <c r="N476" i="3"/>
  <c r="P476" i="3" s="1"/>
  <c r="Q477" i="3" s="1"/>
  <c r="N470" i="7" l="1"/>
  <c r="O470" i="7"/>
  <c r="N443" i="6"/>
  <c r="O443" i="6"/>
  <c r="N447" i="5"/>
  <c r="O447" i="5"/>
  <c r="R444" i="4"/>
  <c r="K444" i="4" s="1"/>
  <c r="M444" i="4" s="1"/>
  <c r="R477" i="3"/>
  <c r="K477" i="3" s="1"/>
  <c r="M477" i="3" s="1"/>
  <c r="P470" i="7" l="1"/>
  <c r="Q471" i="7" s="1"/>
  <c r="P443" i="6"/>
  <c r="Q444" i="6" s="1"/>
  <c r="P447" i="5"/>
  <c r="Q448" i="5" s="1"/>
  <c r="N444" i="4"/>
  <c r="O444" i="4"/>
  <c r="N477" i="3"/>
  <c r="O477" i="3"/>
  <c r="P477" i="3" l="1"/>
  <c r="Q478" i="3" s="1"/>
  <c r="R478" i="3" s="1"/>
  <c r="K478" i="3" s="1"/>
  <c r="M478" i="3" s="1"/>
  <c r="R471" i="7"/>
  <c r="K471" i="7" s="1"/>
  <c r="M471" i="7" s="1"/>
  <c r="R444" i="6"/>
  <c r="K444" i="6" s="1"/>
  <c r="M444" i="6" s="1"/>
  <c r="R448" i="5"/>
  <c r="K448" i="5" s="1"/>
  <c r="M448" i="5" s="1"/>
  <c r="P444" i="4"/>
  <c r="Q445" i="4" s="1"/>
  <c r="N471" i="7" l="1"/>
  <c r="O471" i="7"/>
  <c r="N444" i="6"/>
  <c r="O444" i="6"/>
  <c r="N448" i="5"/>
  <c r="O448" i="5"/>
  <c r="R445" i="4"/>
  <c r="K445" i="4" s="1"/>
  <c r="M445" i="4" s="1"/>
  <c r="N478" i="3"/>
  <c r="O478" i="3"/>
  <c r="P471" i="7" l="1"/>
  <c r="Q472" i="7" s="1"/>
  <c r="P444" i="6"/>
  <c r="Q445" i="6" s="1"/>
  <c r="P448" i="5"/>
  <c r="Q449" i="5" s="1"/>
  <c r="N445" i="4"/>
  <c r="O445" i="4"/>
  <c r="P478" i="3"/>
  <c r="Q479" i="3" s="1"/>
  <c r="R472" i="7" l="1"/>
  <c r="K472" i="7" s="1"/>
  <c r="M472" i="7" s="1"/>
  <c r="R445" i="6"/>
  <c r="K445" i="6" s="1"/>
  <c r="M445" i="6" s="1"/>
  <c r="R449" i="5"/>
  <c r="K449" i="5" s="1"/>
  <c r="M449" i="5" s="1"/>
  <c r="P445" i="4"/>
  <c r="Q446" i="4" s="1"/>
  <c r="R479" i="3"/>
  <c r="K479" i="3" s="1"/>
  <c r="M479" i="3" s="1"/>
  <c r="O472" i="7" l="1"/>
  <c r="N472" i="7"/>
  <c r="P472" i="7" s="1"/>
  <c r="Q473" i="7" s="1"/>
  <c r="N445" i="6"/>
  <c r="O445" i="6"/>
  <c r="N449" i="5"/>
  <c r="O449" i="5"/>
  <c r="R446" i="4"/>
  <c r="K446" i="4" s="1"/>
  <c r="M446" i="4" s="1"/>
  <c r="O479" i="3"/>
  <c r="N479" i="3"/>
  <c r="R473" i="7" l="1"/>
  <c r="K473" i="7" s="1"/>
  <c r="M473" i="7" s="1"/>
  <c r="P445" i="6"/>
  <c r="Q446" i="6" s="1"/>
  <c r="P449" i="5"/>
  <c r="Q450" i="5" s="1"/>
  <c r="O446" i="4"/>
  <c r="N446" i="4"/>
  <c r="P446" i="4" s="1"/>
  <c r="Q447" i="4" s="1"/>
  <c r="P479" i="3"/>
  <c r="Q480" i="3" s="1"/>
  <c r="O473" i="7" l="1"/>
  <c r="N473" i="7"/>
  <c r="R446" i="6"/>
  <c r="K446" i="6" s="1"/>
  <c r="M446" i="6" s="1"/>
  <c r="R450" i="5"/>
  <c r="K450" i="5" s="1"/>
  <c r="M450" i="5" s="1"/>
  <c r="R447" i="4"/>
  <c r="K447" i="4" s="1"/>
  <c r="M447" i="4" s="1"/>
  <c r="R480" i="3"/>
  <c r="K480" i="3" s="1"/>
  <c r="M480" i="3" s="1"/>
  <c r="P473" i="7" l="1"/>
  <c r="Q474" i="7" s="1"/>
  <c r="R474" i="7" s="1"/>
  <c r="K474" i="7" s="1"/>
  <c r="M474" i="7" s="1"/>
  <c r="O446" i="6"/>
  <c r="N446" i="6"/>
  <c r="P446" i="6" s="1"/>
  <c r="Q447" i="6" s="1"/>
  <c r="O450" i="5"/>
  <c r="N450" i="5"/>
  <c r="P450" i="5" s="1"/>
  <c r="Q451" i="5" s="1"/>
  <c r="N447" i="4"/>
  <c r="O447" i="4"/>
  <c r="O480" i="3"/>
  <c r="N480" i="3"/>
  <c r="N474" i="7" l="1"/>
  <c r="O474" i="7"/>
  <c r="R447" i="6"/>
  <c r="K447" i="6" s="1"/>
  <c r="M447" i="6" s="1"/>
  <c r="R451" i="5"/>
  <c r="K451" i="5" s="1"/>
  <c r="M451" i="5" s="1"/>
  <c r="P447" i="4"/>
  <c r="Q448" i="4" s="1"/>
  <c r="P480" i="3"/>
  <c r="Q481" i="3" s="1"/>
  <c r="P474" i="7" l="1"/>
  <c r="Q475" i="7" s="1"/>
  <c r="O447" i="6"/>
  <c r="N447" i="6"/>
  <c r="P447" i="6" s="1"/>
  <c r="Q448" i="6" s="1"/>
  <c r="N451" i="5"/>
  <c r="O451" i="5"/>
  <c r="R448" i="4"/>
  <c r="K448" i="4" s="1"/>
  <c r="M448" i="4" s="1"/>
  <c r="R481" i="3"/>
  <c r="K481" i="3" s="1"/>
  <c r="M481" i="3" s="1"/>
  <c r="R475" i="7" l="1"/>
  <c r="K475" i="7" s="1"/>
  <c r="M475" i="7" s="1"/>
  <c r="R448" i="6"/>
  <c r="K448" i="6" s="1"/>
  <c r="M448" i="6" s="1"/>
  <c r="P451" i="5"/>
  <c r="Q452" i="5" s="1"/>
  <c r="N448" i="4"/>
  <c r="O448" i="4"/>
  <c r="N481" i="3"/>
  <c r="O481" i="3"/>
  <c r="O475" i="7" l="1"/>
  <c r="N475" i="7"/>
  <c r="P475" i="7" s="1"/>
  <c r="Q476" i="7" s="1"/>
  <c r="O448" i="6"/>
  <c r="N448" i="6"/>
  <c r="R452" i="5"/>
  <c r="K452" i="5" s="1"/>
  <c r="M452" i="5" s="1"/>
  <c r="P448" i="4"/>
  <c r="Q449" i="4" s="1"/>
  <c r="P481" i="3"/>
  <c r="R476" i="7" l="1"/>
  <c r="K476" i="7" s="1"/>
  <c r="M476" i="7" s="1"/>
  <c r="P448" i="6"/>
  <c r="Q449" i="6" s="1"/>
  <c r="O452" i="5"/>
  <c r="N452" i="5"/>
  <c r="P452" i="5" s="1"/>
  <c r="Q453" i="5" s="1"/>
  <c r="R449" i="4"/>
  <c r="K449" i="4" s="1"/>
  <c r="M449" i="4" s="1"/>
  <c r="Q482" i="3"/>
  <c r="N476" i="7" l="1"/>
  <c r="O476" i="7"/>
  <c r="R449" i="6"/>
  <c r="K449" i="6" s="1"/>
  <c r="M449" i="6" s="1"/>
  <c r="R453" i="5"/>
  <c r="K453" i="5" s="1"/>
  <c r="M453" i="5" s="1"/>
  <c r="O449" i="4"/>
  <c r="N449" i="4"/>
  <c r="P449" i="4" s="1"/>
  <c r="Q450" i="4" s="1"/>
  <c r="R482" i="3"/>
  <c r="K482" i="3" s="1"/>
  <c r="M482" i="3" s="1"/>
  <c r="P476" i="7" l="1"/>
  <c r="Q477" i="7" s="1"/>
  <c r="N449" i="6"/>
  <c r="O449" i="6"/>
  <c r="O453" i="5"/>
  <c r="N453" i="5"/>
  <c r="P453" i="5" s="1"/>
  <c r="Q454" i="5" s="1"/>
  <c r="R450" i="4"/>
  <c r="K450" i="4" s="1"/>
  <c r="M450" i="4" s="1"/>
  <c r="O482" i="3"/>
  <c r="N482" i="3"/>
  <c r="R477" i="7" l="1"/>
  <c r="K477" i="7" s="1"/>
  <c r="M477" i="7" s="1"/>
  <c r="P449" i="6"/>
  <c r="Q450" i="6" s="1"/>
  <c r="R454" i="5"/>
  <c r="K454" i="5" s="1"/>
  <c r="M454" i="5" s="1"/>
  <c r="O450" i="4"/>
  <c r="N450" i="4"/>
  <c r="P450" i="4" s="1"/>
  <c r="Q451" i="4" s="1"/>
  <c r="P482" i="3"/>
  <c r="Q483" i="3" s="1"/>
  <c r="O477" i="7" l="1"/>
  <c r="N477" i="7"/>
  <c r="P477" i="7" s="1"/>
  <c r="Q478" i="7" s="1"/>
  <c r="R450" i="6"/>
  <c r="K450" i="6" s="1"/>
  <c r="M450" i="6" s="1"/>
  <c r="N454" i="5"/>
  <c r="O454" i="5"/>
  <c r="R451" i="4"/>
  <c r="K451" i="4" s="1"/>
  <c r="M451" i="4" s="1"/>
  <c r="R483" i="3"/>
  <c r="K483" i="3" s="1"/>
  <c r="M483" i="3" s="1"/>
  <c r="R478" i="7" l="1"/>
  <c r="K478" i="7" s="1"/>
  <c r="M478" i="7" s="1"/>
  <c r="O450" i="6"/>
  <c r="N450" i="6"/>
  <c r="P450" i="6" s="1"/>
  <c r="Q451" i="6" s="1"/>
  <c r="P454" i="5"/>
  <c r="Q455" i="5" s="1"/>
  <c r="N451" i="4"/>
  <c r="O451" i="4"/>
  <c r="O483" i="3"/>
  <c r="N483" i="3"/>
  <c r="P483" i="3" s="1"/>
  <c r="Q484" i="3" s="1"/>
  <c r="O478" i="7" l="1"/>
  <c r="N478" i="7"/>
  <c r="P478" i="7" s="1"/>
  <c r="Q479" i="7" s="1"/>
  <c r="R451" i="6"/>
  <c r="K451" i="6" s="1"/>
  <c r="M451" i="6" s="1"/>
  <c r="R455" i="5"/>
  <c r="K455" i="5" s="1"/>
  <c r="M455" i="5" s="1"/>
  <c r="P451" i="4"/>
  <c r="Q452" i="4" s="1"/>
  <c r="R484" i="3"/>
  <c r="K484" i="3" s="1"/>
  <c r="M484" i="3" s="1"/>
  <c r="R479" i="7" l="1"/>
  <c r="K479" i="7" s="1"/>
  <c r="M479" i="7" s="1"/>
  <c r="N451" i="6"/>
  <c r="O451" i="6"/>
  <c r="O455" i="5"/>
  <c r="N455" i="5"/>
  <c r="R452" i="4"/>
  <c r="K452" i="4" s="1"/>
  <c r="M452" i="4" s="1"/>
  <c r="O484" i="3"/>
  <c r="N484" i="3"/>
  <c r="P484" i="3" s="1"/>
  <c r="Q485" i="3" s="1"/>
  <c r="N479" i="7" l="1"/>
  <c r="O479" i="7"/>
  <c r="P451" i="6"/>
  <c r="Q452" i="6" s="1"/>
  <c r="P455" i="5"/>
  <c r="Q456" i="5" s="1"/>
  <c r="N452" i="4"/>
  <c r="O452" i="4"/>
  <c r="R485" i="3"/>
  <c r="K485" i="3" s="1"/>
  <c r="M485" i="3" s="1"/>
  <c r="P479" i="7" l="1"/>
  <c r="Q480" i="7" s="1"/>
  <c r="R452" i="6"/>
  <c r="K452" i="6" s="1"/>
  <c r="M452" i="6" s="1"/>
  <c r="R456" i="5"/>
  <c r="K456" i="5" s="1"/>
  <c r="M456" i="5" s="1"/>
  <c r="P452" i="4"/>
  <c r="Q453" i="4" s="1"/>
  <c r="N485" i="3"/>
  <c r="O485" i="3"/>
  <c r="P485" i="3" l="1"/>
  <c r="Q486" i="3" s="1"/>
  <c r="R486" i="3" s="1"/>
  <c r="K486" i="3" s="1"/>
  <c r="M486" i="3" s="1"/>
  <c r="R480" i="7"/>
  <c r="K480" i="7" s="1"/>
  <c r="M480" i="7" s="1"/>
  <c r="N452" i="6"/>
  <c r="O452" i="6"/>
  <c r="N456" i="5"/>
  <c r="O456" i="5"/>
  <c r="R453" i="4"/>
  <c r="K453" i="4" s="1"/>
  <c r="M453" i="4" s="1"/>
  <c r="N480" i="7" l="1"/>
  <c r="O480" i="7"/>
  <c r="P452" i="6"/>
  <c r="Q453" i="6" s="1"/>
  <c r="P456" i="5"/>
  <c r="Q457" i="5" s="1"/>
  <c r="N453" i="4"/>
  <c r="O453" i="4"/>
  <c r="N486" i="3"/>
  <c r="O486" i="3"/>
  <c r="P480" i="7" l="1"/>
  <c r="Q481" i="7" s="1"/>
  <c r="R453" i="6"/>
  <c r="K453" i="6" s="1"/>
  <c r="M453" i="6" s="1"/>
  <c r="R457" i="5"/>
  <c r="K457" i="5" s="1"/>
  <c r="M457" i="5" s="1"/>
  <c r="P453" i="4"/>
  <c r="Q454" i="4" s="1"/>
  <c r="P486" i="3"/>
  <c r="Q487" i="3" s="1"/>
  <c r="R481" i="7" l="1"/>
  <c r="K481" i="7" s="1"/>
  <c r="M481" i="7" s="1"/>
  <c r="N453" i="6"/>
  <c r="O453" i="6"/>
  <c r="N457" i="5"/>
  <c r="O457" i="5"/>
  <c r="R454" i="4"/>
  <c r="K454" i="4" s="1"/>
  <c r="M454" i="4" s="1"/>
  <c r="R487" i="3"/>
  <c r="K487" i="3" s="1"/>
  <c r="M487" i="3" s="1"/>
  <c r="N481" i="7" l="1"/>
  <c r="O481" i="7"/>
  <c r="P453" i="6"/>
  <c r="Q454" i="6" s="1"/>
  <c r="P457" i="5"/>
  <c r="Q458" i="5" s="1"/>
  <c r="R458" i="5" s="1"/>
  <c r="K458" i="5" s="1"/>
  <c r="M458" i="5" s="1"/>
  <c r="N454" i="4"/>
  <c r="O454" i="4"/>
  <c r="N487" i="3"/>
  <c r="O487" i="3"/>
  <c r="P481" i="7" l="1"/>
  <c r="Q482" i="7" s="1"/>
  <c r="R454" i="6"/>
  <c r="K454" i="6" s="1"/>
  <c r="M454" i="6" s="1"/>
  <c r="O458" i="5"/>
  <c r="N458" i="5"/>
  <c r="P454" i="4"/>
  <c r="Q455" i="4" s="1"/>
  <c r="P487" i="3"/>
  <c r="Q488" i="3" s="1"/>
  <c r="R482" i="7" l="1"/>
  <c r="K482" i="7" s="1"/>
  <c r="M482" i="7" s="1"/>
  <c r="O454" i="6"/>
  <c r="N454" i="6"/>
  <c r="P458" i="5"/>
  <c r="Q459" i="5" s="1"/>
  <c r="R455" i="4"/>
  <c r="K455" i="4" s="1"/>
  <c r="M455" i="4" s="1"/>
  <c r="R488" i="3"/>
  <c r="K488" i="3" s="1"/>
  <c r="M488" i="3" s="1"/>
  <c r="P454" i="6" l="1"/>
  <c r="Q455" i="6" s="1"/>
  <c r="R455" i="6" s="1"/>
  <c r="K455" i="6" s="1"/>
  <c r="M455" i="6" s="1"/>
  <c r="O482" i="7"/>
  <c r="N482" i="7"/>
  <c r="P482" i="7" s="1"/>
  <c r="Q483" i="7" s="1"/>
  <c r="R459" i="5"/>
  <c r="K459" i="5" s="1"/>
  <c r="M459" i="5" s="1"/>
  <c r="N455" i="4"/>
  <c r="O455" i="4"/>
  <c r="O488" i="3"/>
  <c r="N488" i="3"/>
  <c r="P488" i="3" s="1"/>
  <c r="Q489" i="3" s="1"/>
  <c r="R483" i="7" l="1"/>
  <c r="K483" i="7" s="1"/>
  <c r="M483" i="7" s="1"/>
  <c r="N455" i="6"/>
  <c r="O455" i="6"/>
  <c r="N459" i="5"/>
  <c r="O459" i="5"/>
  <c r="P455" i="4"/>
  <c r="Q456" i="4" s="1"/>
  <c r="R489" i="3"/>
  <c r="K489" i="3" s="1"/>
  <c r="M489" i="3" s="1"/>
  <c r="N483" i="7" l="1"/>
  <c r="O483" i="7"/>
  <c r="P455" i="6"/>
  <c r="Q456" i="6" s="1"/>
  <c r="P459" i="5"/>
  <c r="Q460" i="5" s="1"/>
  <c r="R460" i="5" s="1"/>
  <c r="K460" i="5" s="1"/>
  <c r="M460" i="5" s="1"/>
  <c r="R456" i="4"/>
  <c r="K456" i="4" s="1"/>
  <c r="M456" i="4" s="1"/>
  <c r="N489" i="3"/>
  <c r="O489" i="3"/>
  <c r="P483" i="7" l="1"/>
  <c r="Q484" i="7" s="1"/>
  <c r="R456" i="6"/>
  <c r="K456" i="6" s="1"/>
  <c r="M456" i="6" s="1"/>
  <c r="O460" i="5"/>
  <c r="N460" i="5"/>
  <c r="P460" i="5" s="1"/>
  <c r="Q461" i="5" s="1"/>
  <c r="O456" i="4"/>
  <c r="N456" i="4"/>
  <c r="P456" i="4" s="1"/>
  <c r="Q457" i="4" s="1"/>
  <c r="P489" i="3"/>
  <c r="Q490" i="3" s="1"/>
  <c r="R484" i="7" l="1"/>
  <c r="K484" i="7" s="1"/>
  <c r="M484" i="7" s="1"/>
  <c r="O456" i="6"/>
  <c r="N456" i="6"/>
  <c r="P456" i="6" s="1"/>
  <c r="Q457" i="6" s="1"/>
  <c r="R461" i="5"/>
  <c r="K461" i="5" s="1"/>
  <c r="M461" i="5" s="1"/>
  <c r="R457" i="4"/>
  <c r="K457" i="4" s="1"/>
  <c r="M457" i="4" s="1"/>
  <c r="R490" i="3"/>
  <c r="K490" i="3" s="1"/>
  <c r="M490" i="3" s="1"/>
  <c r="N484" i="7" l="1"/>
  <c r="O484" i="7"/>
  <c r="R457" i="6"/>
  <c r="K457" i="6" s="1"/>
  <c r="M457" i="6" s="1"/>
  <c r="O461" i="5"/>
  <c r="N461" i="5"/>
  <c r="P461" i="5" s="1"/>
  <c r="Q462" i="5" s="1"/>
  <c r="O457" i="4"/>
  <c r="N457" i="4"/>
  <c r="P457" i="4" s="1"/>
  <c r="Q458" i="4" s="1"/>
  <c r="O490" i="3"/>
  <c r="N490" i="3"/>
  <c r="P490" i="3" l="1"/>
  <c r="Q491" i="3" s="1"/>
  <c r="R491" i="3" s="1"/>
  <c r="K491" i="3" s="1"/>
  <c r="M491" i="3" s="1"/>
  <c r="P484" i="7"/>
  <c r="Q485" i="7" s="1"/>
  <c r="N457" i="6"/>
  <c r="O457" i="6"/>
  <c r="R462" i="5"/>
  <c r="K462" i="5" s="1"/>
  <c r="M462" i="5" s="1"/>
  <c r="R458" i="4"/>
  <c r="K458" i="4" s="1"/>
  <c r="M458" i="4" s="1"/>
  <c r="R485" i="7" l="1"/>
  <c r="K485" i="7" s="1"/>
  <c r="M485" i="7" s="1"/>
  <c r="P457" i="6"/>
  <c r="Q458" i="6" s="1"/>
  <c r="N462" i="5"/>
  <c r="O462" i="5"/>
  <c r="O458" i="4"/>
  <c r="N458" i="4"/>
  <c r="P458" i="4" s="1"/>
  <c r="Q459" i="4" s="1"/>
  <c r="O491" i="3"/>
  <c r="N491" i="3"/>
  <c r="P491" i="3" s="1"/>
  <c r="Q492" i="3" s="1"/>
  <c r="O485" i="7" l="1"/>
  <c r="N485" i="7"/>
  <c r="P485" i="7" s="1"/>
  <c r="Q486" i="7" s="1"/>
  <c r="R458" i="6"/>
  <c r="K458" i="6" s="1"/>
  <c r="M458" i="6" s="1"/>
  <c r="P462" i="5"/>
  <c r="Q463" i="5" s="1"/>
  <c r="R459" i="4"/>
  <c r="K459" i="4" s="1"/>
  <c r="M459" i="4" s="1"/>
  <c r="R492" i="3"/>
  <c r="K492" i="3" s="1"/>
  <c r="M492" i="3" s="1"/>
  <c r="R486" i="7" l="1"/>
  <c r="K486" i="7" s="1"/>
  <c r="M486" i="7" s="1"/>
  <c r="O458" i="6"/>
  <c r="N458" i="6"/>
  <c r="R463" i="5"/>
  <c r="K463" i="5" s="1"/>
  <c r="M463" i="5" s="1"/>
  <c r="N459" i="4"/>
  <c r="O459" i="4"/>
  <c r="O492" i="3"/>
  <c r="N492" i="3"/>
  <c r="P492" i="3" s="1"/>
  <c r="Q493" i="3" s="1"/>
  <c r="P458" i="6" l="1"/>
  <c r="Q459" i="6" s="1"/>
  <c r="R459" i="6" s="1"/>
  <c r="K459" i="6" s="1"/>
  <c r="M459" i="6" s="1"/>
  <c r="O486" i="7"/>
  <c r="N486" i="7"/>
  <c r="O463" i="5"/>
  <c r="N463" i="5"/>
  <c r="P463" i="5" s="1"/>
  <c r="Q464" i="5" s="1"/>
  <c r="P459" i="4"/>
  <c r="Q460" i="4" s="1"/>
  <c r="R493" i="3"/>
  <c r="K493" i="3" s="1"/>
  <c r="M493" i="3" s="1"/>
  <c r="P486" i="7" l="1"/>
  <c r="Q487" i="7" s="1"/>
  <c r="R487" i="7" s="1"/>
  <c r="K487" i="7" s="1"/>
  <c r="M487" i="7" s="1"/>
  <c r="N459" i="6"/>
  <c r="O459" i="6"/>
  <c r="R464" i="5"/>
  <c r="K464" i="5" s="1"/>
  <c r="M464" i="5" s="1"/>
  <c r="R460" i="4"/>
  <c r="K460" i="4" s="1"/>
  <c r="M460" i="4" s="1"/>
  <c r="O493" i="3"/>
  <c r="N493" i="3"/>
  <c r="P493" i="3" s="1"/>
  <c r="O487" i="7" l="1"/>
  <c r="N487" i="7"/>
  <c r="P459" i="6"/>
  <c r="Q460" i="6" s="1"/>
  <c r="N464" i="5"/>
  <c r="O464" i="5"/>
  <c r="O460" i="4"/>
  <c r="N460" i="4"/>
  <c r="P460" i="4" s="1"/>
  <c r="Q461" i="4" s="1"/>
  <c r="Q494" i="3"/>
  <c r="P487" i="7" l="1"/>
  <c r="Q488" i="7" s="1"/>
  <c r="R488" i="7" s="1"/>
  <c r="K488" i="7" s="1"/>
  <c r="M488" i="7" s="1"/>
  <c r="R460" i="6"/>
  <c r="K460" i="6" s="1"/>
  <c r="M460" i="6" s="1"/>
  <c r="P464" i="5"/>
  <c r="Q465" i="5" s="1"/>
  <c r="R461" i="4"/>
  <c r="K461" i="4" s="1"/>
  <c r="M461" i="4" s="1"/>
  <c r="R494" i="3"/>
  <c r="K494" i="3" s="1"/>
  <c r="M494" i="3" s="1"/>
  <c r="N488" i="7" l="1"/>
  <c r="O488" i="7"/>
  <c r="O460" i="6"/>
  <c r="N460" i="6"/>
  <c r="P460" i="6" s="1"/>
  <c r="Q461" i="6" s="1"/>
  <c r="R465" i="5"/>
  <c r="K465" i="5" s="1"/>
  <c r="M465" i="5" s="1"/>
  <c r="N461" i="4"/>
  <c r="O461" i="4"/>
  <c r="N494" i="3"/>
  <c r="O494" i="3"/>
  <c r="P488" i="7" l="1"/>
  <c r="Q489" i="7" s="1"/>
  <c r="R461" i="6"/>
  <c r="K461" i="6" s="1"/>
  <c r="M461" i="6" s="1"/>
  <c r="O465" i="5"/>
  <c r="N465" i="5"/>
  <c r="P465" i="5" s="1"/>
  <c r="Q466" i="5" s="1"/>
  <c r="P461" i="4"/>
  <c r="Q462" i="4" s="1"/>
  <c r="P494" i="3"/>
  <c r="Q495" i="3" s="1"/>
  <c r="R489" i="7" l="1"/>
  <c r="K489" i="7" s="1"/>
  <c r="M489" i="7" s="1"/>
  <c r="N461" i="6"/>
  <c r="O461" i="6"/>
  <c r="R466" i="5"/>
  <c r="K466" i="5" s="1"/>
  <c r="M466" i="5" s="1"/>
  <c r="R462" i="4"/>
  <c r="K462" i="4" s="1"/>
  <c r="M462" i="4" s="1"/>
  <c r="R495" i="3"/>
  <c r="K495" i="3" s="1"/>
  <c r="M495" i="3" s="1"/>
  <c r="N489" i="7" l="1"/>
  <c r="O489" i="7"/>
  <c r="P461" i="6"/>
  <c r="Q462" i="6" s="1"/>
  <c r="O466" i="5"/>
  <c r="N466" i="5"/>
  <c r="P466" i="5" s="1"/>
  <c r="Q467" i="5" s="1"/>
  <c r="O462" i="4"/>
  <c r="N462" i="4"/>
  <c r="P462" i="4" s="1"/>
  <c r="Q463" i="4" s="1"/>
  <c r="N495" i="3"/>
  <c r="O495" i="3"/>
  <c r="P489" i="7" l="1"/>
  <c r="Q490" i="7" s="1"/>
  <c r="R462" i="6"/>
  <c r="K462" i="6" s="1"/>
  <c r="M462" i="6" s="1"/>
  <c r="R467" i="5"/>
  <c r="K467" i="5" s="1"/>
  <c r="M467" i="5" s="1"/>
  <c r="R463" i="4"/>
  <c r="K463" i="4" s="1"/>
  <c r="M463" i="4" s="1"/>
  <c r="P495" i="3"/>
  <c r="Q496" i="3" s="1"/>
  <c r="R490" i="7" l="1"/>
  <c r="K490" i="7" s="1"/>
  <c r="M490" i="7" s="1"/>
  <c r="O462" i="6"/>
  <c r="N462" i="6"/>
  <c r="P462" i="6" s="1"/>
  <c r="Q463" i="6" s="1"/>
  <c r="N467" i="5"/>
  <c r="O467" i="5"/>
  <c r="O463" i="4"/>
  <c r="N463" i="4"/>
  <c r="P463" i="4" s="1"/>
  <c r="Q464" i="4" s="1"/>
  <c r="R496" i="3"/>
  <c r="K496" i="3" s="1"/>
  <c r="M496" i="3" s="1"/>
  <c r="O490" i="7" l="1"/>
  <c r="N490" i="7"/>
  <c r="P490" i="7" s="1"/>
  <c r="Q491" i="7" s="1"/>
  <c r="R463" i="6"/>
  <c r="K463" i="6" s="1"/>
  <c r="M463" i="6" s="1"/>
  <c r="P467" i="5"/>
  <c r="Q468" i="5" s="1"/>
  <c r="R468" i="5" s="1"/>
  <c r="K468" i="5" s="1"/>
  <c r="M468" i="5" s="1"/>
  <c r="R464" i="4"/>
  <c r="K464" i="4" s="1"/>
  <c r="M464" i="4" s="1"/>
  <c r="O496" i="3"/>
  <c r="N496" i="3"/>
  <c r="P496" i="3" s="1"/>
  <c r="Q497" i="3" s="1"/>
  <c r="R491" i="7" l="1"/>
  <c r="K491" i="7" s="1"/>
  <c r="M491" i="7" s="1"/>
  <c r="N463" i="6"/>
  <c r="O463" i="6"/>
  <c r="O468" i="5"/>
  <c r="N468" i="5"/>
  <c r="P468" i="5" s="1"/>
  <c r="Q469" i="5" s="1"/>
  <c r="N464" i="4"/>
  <c r="O464" i="4"/>
  <c r="R497" i="3"/>
  <c r="K497" i="3" s="1"/>
  <c r="M497" i="3" s="1"/>
  <c r="O491" i="7" l="1"/>
  <c r="N491" i="7"/>
  <c r="P491" i="7" s="1"/>
  <c r="Q492" i="7" s="1"/>
  <c r="P463" i="6"/>
  <c r="Q464" i="6" s="1"/>
  <c r="R469" i="5"/>
  <c r="K469" i="5" s="1"/>
  <c r="M469" i="5" s="1"/>
  <c r="P464" i="4"/>
  <c r="Q465" i="4" s="1"/>
  <c r="O497" i="3"/>
  <c r="N497" i="3"/>
  <c r="P497" i="3" s="1"/>
  <c r="Q498" i="3" s="1"/>
  <c r="R492" i="7" l="1"/>
  <c r="K492" i="7" s="1"/>
  <c r="M492" i="7" s="1"/>
  <c r="R464" i="6"/>
  <c r="K464" i="6" s="1"/>
  <c r="M464" i="6" s="1"/>
  <c r="O469" i="5"/>
  <c r="N469" i="5"/>
  <c r="P469" i="5" s="1"/>
  <c r="Q470" i="5" s="1"/>
  <c r="R465" i="4"/>
  <c r="K465" i="4" s="1"/>
  <c r="M465" i="4" s="1"/>
  <c r="R498" i="3"/>
  <c r="K498" i="3" s="1"/>
  <c r="M498" i="3" s="1"/>
  <c r="N492" i="7" l="1"/>
  <c r="O492" i="7"/>
  <c r="O464" i="6"/>
  <c r="N464" i="6"/>
  <c r="P464" i="6" s="1"/>
  <c r="Q465" i="6" s="1"/>
  <c r="R470" i="5"/>
  <c r="K470" i="5" s="1"/>
  <c r="M470" i="5" s="1"/>
  <c r="O465" i="4"/>
  <c r="N465" i="4"/>
  <c r="P465" i="4" s="1"/>
  <c r="Q466" i="4" s="1"/>
  <c r="N498" i="3"/>
  <c r="O498" i="3"/>
  <c r="P492" i="7" l="1"/>
  <c r="Q493" i="7" s="1"/>
  <c r="R465" i="6"/>
  <c r="K465" i="6" s="1"/>
  <c r="M465" i="6" s="1"/>
  <c r="O470" i="5"/>
  <c r="N470" i="5"/>
  <c r="P470" i="5" s="1"/>
  <c r="Q471" i="5" s="1"/>
  <c r="R466" i="4"/>
  <c r="K466" i="4" s="1"/>
  <c r="M466" i="4" s="1"/>
  <c r="P498" i="3"/>
  <c r="Q499" i="3" s="1"/>
  <c r="R493" i="7" l="1"/>
  <c r="K493" i="7" s="1"/>
  <c r="M493" i="7" s="1"/>
  <c r="N465" i="6"/>
  <c r="O465" i="6"/>
  <c r="R471" i="5"/>
  <c r="K471" i="5" s="1"/>
  <c r="M471" i="5" s="1"/>
  <c r="O466" i="4"/>
  <c r="N466" i="4"/>
  <c r="P466" i="4" s="1"/>
  <c r="Q467" i="4" s="1"/>
  <c r="R499" i="3"/>
  <c r="K499" i="3" s="1"/>
  <c r="M499" i="3" s="1"/>
  <c r="O493" i="7" l="1"/>
  <c r="N493" i="7"/>
  <c r="P493" i="7" s="1"/>
  <c r="Q494" i="7" s="1"/>
  <c r="P465" i="6"/>
  <c r="Q466" i="6" s="1"/>
  <c r="O471" i="5"/>
  <c r="N471" i="5"/>
  <c r="P471" i="5" s="1"/>
  <c r="Q472" i="5" s="1"/>
  <c r="R467" i="4"/>
  <c r="K467" i="4" s="1"/>
  <c r="M467" i="4" s="1"/>
  <c r="O499" i="3"/>
  <c r="N499" i="3"/>
  <c r="P499" i="3" s="1"/>
  <c r="Q500" i="3" s="1"/>
  <c r="R494" i="7" l="1"/>
  <c r="K494" i="7" s="1"/>
  <c r="M494" i="7" s="1"/>
  <c r="R466" i="6"/>
  <c r="K466" i="6" s="1"/>
  <c r="M466" i="6" s="1"/>
  <c r="R472" i="5"/>
  <c r="K472" i="5" s="1"/>
  <c r="M472" i="5" s="1"/>
  <c r="N467" i="4"/>
  <c r="O467" i="4"/>
  <c r="R500" i="3"/>
  <c r="K500" i="3" s="1"/>
  <c r="M500" i="3" s="1"/>
  <c r="O494" i="7" l="1"/>
  <c r="N494" i="7"/>
  <c r="P494" i="7" s="1"/>
  <c r="Q495" i="7" s="1"/>
  <c r="O466" i="6"/>
  <c r="N466" i="6"/>
  <c r="P466" i="6" s="1"/>
  <c r="Q467" i="6" s="1"/>
  <c r="N472" i="5"/>
  <c r="O472" i="5"/>
  <c r="P467" i="4"/>
  <c r="Q468" i="4" s="1"/>
  <c r="O500" i="3"/>
  <c r="N500" i="3"/>
  <c r="P500" i="3" l="1"/>
  <c r="Q501" i="3" s="1"/>
  <c r="R501" i="3" s="1"/>
  <c r="K501" i="3" s="1"/>
  <c r="M501" i="3" s="1"/>
  <c r="R495" i="7"/>
  <c r="K495" i="7" s="1"/>
  <c r="M495" i="7" s="1"/>
  <c r="R467" i="6"/>
  <c r="K467" i="6" s="1"/>
  <c r="M467" i="6" s="1"/>
  <c r="P472" i="5"/>
  <c r="Q473" i="5" s="1"/>
  <c r="R468" i="4"/>
  <c r="K468" i="4" s="1"/>
  <c r="M468" i="4" s="1"/>
  <c r="N495" i="7" l="1"/>
  <c r="O495" i="7"/>
  <c r="N467" i="6"/>
  <c r="O467" i="6"/>
  <c r="R473" i="5"/>
  <c r="K473" i="5" s="1"/>
  <c r="M473" i="5" s="1"/>
  <c r="N468" i="4"/>
  <c r="O468" i="4"/>
  <c r="O501" i="3"/>
  <c r="N501" i="3"/>
  <c r="P495" i="7" l="1"/>
  <c r="Q496" i="7" s="1"/>
  <c r="P467" i="6"/>
  <c r="Q468" i="6" s="1"/>
  <c r="O473" i="5"/>
  <c r="N473" i="5"/>
  <c r="P473" i="5" s="1"/>
  <c r="Q474" i="5" s="1"/>
  <c r="P468" i="4"/>
  <c r="Q469" i="4" s="1"/>
  <c r="P501" i="3"/>
  <c r="Q502" i="3" s="1"/>
  <c r="R496" i="7" l="1"/>
  <c r="K496" i="7" s="1"/>
  <c r="M496" i="7" s="1"/>
  <c r="R468" i="6"/>
  <c r="K468" i="6" s="1"/>
  <c r="M468" i="6" s="1"/>
  <c r="R474" i="5"/>
  <c r="K474" i="5" s="1"/>
  <c r="M474" i="5" s="1"/>
  <c r="R469" i="4"/>
  <c r="K469" i="4" s="1"/>
  <c r="M469" i="4" s="1"/>
  <c r="R502" i="3"/>
  <c r="K502" i="3" s="1"/>
  <c r="M502" i="3" s="1"/>
  <c r="O496" i="7" l="1"/>
  <c r="N496" i="7"/>
  <c r="P496" i="7" s="1"/>
  <c r="Q497" i="7" s="1"/>
  <c r="N468" i="6"/>
  <c r="O468" i="6"/>
  <c r="O474" i="5"/>
  <c r="N474" i="5"/>
  <c r="N469" i="4"/>
  <c r="O469" i="4"/>
  <c r="N502" i="3"/>
  <c r="O502" i="3"/>
  <c r="R497" i="7" l="1"/>
  <c r="K497" i="7" s="1"/>
  <c r="M497" i="7" s="1"/>
  <c r="P468" i="6"/>
  <c r="Q469" i="6" s="1"/>
  <c r="P474" i="5"/>
  <c r="Q475" i="5" s="1"/>
  <c r="P469" i="4"/>
  <c r="Q470" i="4" s="1"/>
  <c r="P502" i="3"/>
  <c r="Q503" i="3" s="1"/>
  <c r="N497" i="7" l="1"/>
  <c r="O497" i="7"/>
  <c r="R469" i="6"/>
  <c r="K469" i="6" s="1"/>
  <c r="M469" i="6" s="1"/>
  <c r="R475" i="5"/>
  <c r="K475" i="5" s="1"/>
  <c r="M475" i="5" s="1"/>
  <c r="R470" i="4"/>
  <c r="K470" i="4" s="1"/>
  <c r="M470" i="4" s="1"/>
  <c r="R503" i="3"/>
  <c r="K503" i="3" s="1"/>
  <c r="M503" i="3" s="1"/>
  <c r="P497" i="7" l="1"/>
  <c r="Q498" i="7" s="1"/>
  <c r="N469" i="6"/>
  <c r="O469" i="6"/>
  <c r="N475" i="5"/>
  <c r="O475" i="5"/>
  <c r="N470" i="4"/>
  <c r="O470" i="4"/>
  <c r="N503" i="3"/>
  <c r="O503" i="3"/>
  <c r="R498" i="7" l="1"/>
  <c r="K498" i="7" s="1"/>
  <c r="M498" i="7" s="1"/>
  <c r="P469" i="6"/>
  <c r="Q470" i="6" s="1"/>
  <c r="P475" i="5"/>
  <c r="Q476" i="5" s="1"/>
  <c r="P470" i="4"/>
  <c r="Q471" i="4" s="1"/>
  <c r="P503" i="3"/>
  <c r="Q504" i="3" s="1"/>
  <c r="O498" i="7" l="1"/>
  <c r="N498" i="7"/>
  <c r="P498" i="7" s="1"/>
  <c r="Q499" i="7" s="1"/>
  <c r="R470" i="6"/>
  <c r="K470" i="6" s="1"/>
  <c r="M470" i="6" s="1"/>
  <c r="R476" i="5"/>
  <c r="K476" i="5" s="1"/>
  <c r="M476" i="5" s="1"/>
  <c r="R471" i="4"/>
  <c r="K471" i="4" s="1"/>
  <c r="M471" i="4" s="1"/>
  <c r="R504" i="3"/>
  <c r="K504" i="3" s="1"/>
  <c r="M504" i="3" s="1"/>
  <c r="R499" i="7" l="1"/>
  <c r="K499" i="7" s="1"/>
  <c r="M499" i="7" s="1"/>
  <c r="O470" i="6"/>
  <c r="N470" i="6"/>
  <c r="P470" i="6" s="1"/>
  <c r="Q471" i="6" s="1"/>
  <c r="O476" i="5"/>
  <c r="N476" i="5"/>
  <c r="P476" i="5" s="1"/>
  <c r="Q477" i="5" s="1"/>
  <c r="N471" i="4"/>
  <c r="O471" i="4"/>
  <c r="O504" i="3"/>
  <c r="N504" i="3"/>
  <c r="P504" i="3" l="1"/>
  <c r="Q505" i="3" s="1"/>
  <c r="R505" i="3" s="1"/>
  <c r="K505" i="3" s="1"/>
  <c r="M505" i="3" s="1"/>
  <c r="O499" i="7"/>
  <c r="N499" i="7"/>
  <c r="P499" i="7" s="1"/>
  <c r="Q500" i="7" s="1"/>
  <c r="R471" i="6"/>
  <c r="K471" i="6" s="1"/>
  <c r="M471" i="6" s="1"/>
  <c r="R477" i="5"/>
  <c r="K477" i="5" s="1"/>
  <c r="M477" i="5" s="1"/>
  <c r="P471" i="4"/>
  <c r="Q472" i="4" s="1"/>
  <c r="R500" i="7" l="1"/>
  <c r="K500" i="7" s="1"/>
  <c r="M500" i="7" s="1"/>
  <c r="N471" i="6"/>
  <c r="O471" i="6"/>
  <c r="O477" i="5"/>
  <c r="N477" i="5"/>
  <c r="P477" i="5" s="1"/>
  <c r="Q478" i="5" s="1"/>
  <c r="R472" i="4"/>
  <c r="K472" i="4" s="1"/>
  <c r="M472" i="4" s="1"/>
  <c r="O505" i="3"/>
  <c r="N505" i="3"/>
  <c r="P505" i="3" s="1"/>
  <c r="Q506" i="3" s="1"/>
  <c r="N500" i="7" l="1"/>
  <c r="O500" i="7"/>
  <c r="P471" i="6"/>
  <c r="Q472" i="6" s="1"/>
  <c r="R478" i="5"/>
  <c r="K478" i="5" s="1"/>
  <c r="M478" i="5" s="1"/>
  <c r="N472" i="4"/>
  <c r="O472" i="4"/>
  <c r="R506" i="3"/>
  <c r="K506" i="3" s="1"/>
  <c r="M506" i="3" s="1"/>
  <c r="P500" i="7" l="1"/>
  <c r="Q501" i="7" s="1"/>
  <c r="R472" i="6"/>
  <c r="K472" i="6" s="1"/>
  <c r="M472" i="6" s="1"/>
  <c r="O478" i="5"/>
  <c r="N478" i="5"/>
  <c r="P478" i="5" s="1"/>
  <c r="Q479" i="5" s="1"/>
  <c r="P472" i="4"/>
  <c r="Q473" i="4" s="1"/>
  <c r="N506" i="3"/>
  <c r="O506" i="3"/>
  <c r="R501" i="7" l="1"/>
  <c r="K501" i="7" s="1"/>
  <c r="M501" i="7" s="1"/>
  <c r="O472" i="6"/>
  <c r="N472" i="6"/>
  <c r="P472" i="6" s="1"/>
  <c r="Q473" i="6" s="1"/>
  <c r="R479" i="5"/>
  <c r="K479" i="5" s="1"/>
  <c r="M479" i="5" s="1"/>
  <c r="R473" i="4"/>
  <c r="K473" i="4" s="1"/>
  <c r="M473" i="4" s="1"/>
  <c r="P506" i="3"/>
  <c r="Q507" i="3" s="1"/>
  <c r="O501" i="7" l="1"/>
  <c r="N501" i="7"/>
  <c r="P501" i="7" s="1"/>
  <c r="Q502" i="7" s="1"/>
  <c r="R473" i="6"/>
  <c r="K473" i="6" s="1"/>
  <c r="M473" i="6" s="1"/>
  <c r="N479" i="5"/>
  <c r="O479" i="5"/>
  <c r="O473" i="4"/>
  <c r="N473" i="4"/>
  <c r="P473" i="4" s="1"/>
  <c r="Q474" i="4" s="1"/>
  <c r="R507" i="3"/>
  <c r="K507" i="3" s="1"/>
  <c r="M507" i="3" s="1"/>
  <c r="R502" i="7" l="1"/>
  <c r="K502" i="7" s="1"/>
  <c r="M502" i="7" s="1"/>
  <c r="N473" i="6"/>
  <c r="O473" i="6"/>
  <c r="P479" i="5"/>
  <c r="Q480" i="5" s="1"/>
  <c r="R480" i="5" s="1"/>
  <c r="K480" i="5" s="1"/>
  <c r="M480" i="5" s="1"/>
  <c r="R474" i="4"/>
  <c r="K474" i="4" s="1"/>
  <c r="M474" i="4" s="1"/>
  <c r="O507" i="3"/>
  <c r="N507" i="3"/>
  <c r="P507" i="3" s="1"/>
  <c r="Q508" i="3" s="1"/>
  <c r="O502" i="7" l="1"/>
  <c r="N502" i="7"/>
  <c r="P502" i="7" s="1"/>
  <c r="Q503" i="7" s="1"/>
  <c r="P473" i="6"/>
  <c r="Q474" i="6" s="1"/>
  <c r="N480" i="5"/>
  <c r="O480" i="5"/>
  <c r="O474" i="4"/>
  <c r="N474" i="4"/>
  <c r="P474" i="4" s="1"/>
  <c r="Q475" i="4" s="1"/>
  <c r="R508" i="3"/>
  <c r="K508" i="3" s="1"/>
  <c r="M508" i="3" s="1"/>
  <c r="R503" i="7" l="1"/>
  <c r="K503" i="7" s="1"/>
  <c r="M503" i="7" s="1"/>
  <c r="R474" i="6"/>
  <c r="K474" i="6" s="1"/>
  <c r="M474" i="6" s="1"/>
  <c r="P480" i="5"/>
  <c r="Q481" i="5" s="1"/>
  <c r="R475" i="4"/>
  <c r="K475" i="4" s="1"/>
  <c r="M475" i="4" s="1"/>
  <c r="O508" i="3"/>
  <c r="N508" i="3"/>
  <c r="P508" i="3" s="1"/>
  <c r="Q509" i="3" s="1"/>
  <c r="N503" i="7" l="1"/>
  <c r="O503" i="7"/>
  <c r="O474" i="6"/>
  <c r="N474" i="6"/>
  <c r="P474" i="6" s="1"/>
  <c r="Q475" i="6" s="1"/>
  <c r="R481" i="5"/>
  <c r="K481" i="5" s="1"/>
  <c r="M481" i="5" s="1"/>
  <c r="N475" i="4"/>
  <c r="O475" i="4"/>
  <c r="R509" i="3"/>
  <c r="K509" i="3" s="1"/>
  <c r="M509" i="3" s="1"/>
  <c r="P503" i="7" l="1"/>
  <c r="Q504" i="7" s="1"/>
  <c r="R475" i="6"/>
  <c r="K475" i="6" s="1"/>
  <c r="M475" i="6" s="1"/>
  <c r="O481" i="5"/>
  <c r="N481" i="5"/>
  <c r="P481" i="5" s="1"/>
  <c r="Q482" i="5" s="1"/>
  <c r="P475" i="4"/>
  <c r="Q476" i="4" s="1"/>
  <c r="O509" i="3"/>
  <c r="N509" i="3"/>
  <c r="P509" i="3" s="1"/>
  <c r="Q510" i="3" s="1"/>
  <c r="R504" i="7" l="1"/>
  <c r="K504" i="7" s="1"/>
  <c r="M504" i="7" s="1"/>
  <c r="N475" i="6"/>
  <c r="O475" i="6"/>
  <c r="R482" i="5"/>
  <c r="K482" i="5" s="1"/>
  <c r="M482" i="5" s="1"/>
  <c r="R476" i="4"/>
  <c r="K476" i="4" s="1"/>
  <c r="M476" i="4" s="1"/>
  <c r="R510" i="3"/>
  <c r="K510" i="3" s="1"/>
  <c r="M510" i="3" s="1"/>
  <c r="O504" i="7" l="1"/>
  <c r="N504" i="7"/>
  <c r="P504" i="7" s="1"/>
  <c r="Q505" i="7" s="1"/>
  <c r="P475" i="6"/>
  <c r="Q476" i="6" s="1"/>
  <c r="O482" i="5"/>
  <c r="N482" i="5"/>
  <c r="P482" i="5" s="1"/>
  <c r="Q483" i="5" s="1"/>
  <c r="N476" i="4"/>
  <c r="O476" i="4"/>
  <c r="N510" i="3"/>
  <c r="O510" i="3"/>
  <c r="R505" i="7" l="1"/>
  <c r="K505" i="7" s="1"/>
  <c r="M505" i="7" s="1"/>
  <c r="R476" i="6"/>
  <c r="K476" i="6" s="1"/>
  <c r="M476" i="6" s="1"/>
  <c r="R483" i="5"/>
  <c r="K483" i="5" s="1"/>
  <c r="M483" i="5" s="1"/>
  <c r="P476" i="4"/>
  <c r="Q477" i="4" s="1"/>
  <c r="P510" i="3"/>
  <c r="Q511" i="3" s="1"/>
  <c r="N505" i="7" l="1"/>
  <c r="O505" i="7"/>
  <c r="N476" i="6"/>
  <c r="O476" i="6"/>
  <c r="N483" i="5"/>
  <c r="O483" i="5"/>
  <c r="R477" i="4"/>
  <c r="K477" i="4" s="1"/>
  <c r="M477" i="4" s="1"/>
  <c r="R511" i="3"/>
  <c r="K511" i="3" s="1"/>
  <c r="M511" i="3" s="1"/>
  <c r="P505" i="7" l="1"/>
  <c r="Q506" i="7" s="1"/>
  <c r="P476" i="6"/>
  <c r="Q477" i="6" s="1"/>
  <c r="P483" i="5"/>
  <c r="Q484" i="5" s="1"/>
  <c r="N477" i="4"/>
  <c r="O477" i="4"/>
  <c r="N511" i="3"/>
  <c r="O511" i="3"/>
  <c r="R506" i="7" l="1"/>
  <c r="K506" i="7" s="1"/>
  <c r="M506" i="7" s="1"/>
  <c r="R477" i="6"/>
  <c r="K477" i="6" s="1"/>
  <c r="M477" i="6" s="1"/>
  <c r="R484" i="5"/>
  <c r="K484" i="5" s="1"/>
  <c r="M484" i="5" s="1"/>
  <c r="P477" i="4"/>
  <c r="Q478" i="4" s="1"/>
  <c r="P511" i="3"/>
  <c r="Q512" i="3" s="1"/>
  <c r="O506" i="7" l="1"/>
  <c r="N506" i="7"/>
  <c r="N477" i="6"/>
  <c r="O477" i="6"/>
  <c r="O484" i="5"/>
  <c r="N484" i="5"/>
  <c r="P484" i="5" s="1"/>
  <c r="Q485" i="5" s="1"/>
  <c r="R478" i="4"/>
  <c r="K478" i="4" s="1"/>
  <c r="M478" i="4" s="1"/>
  <c r="R512" i="3"/>
  <c r="K512" i="3" s="1"/>
  <c r="M512" i="3" s="1"/>
  <c r="P506" i="7" l="1"/>
  <c r="Q507" i="7" s="1"/>
  <c r="R507" i="7" s="1"/>
  <c r="K507" i="7" s="1"/>
  <c r="M507" i="7" s="1"/>
  <c r="P477" i="6"/>
  <c r="Q478" i="6" s="1"/>
  <c r="R485" i="5"/>
  <c r="K485" i="5" s="1"/>
  <c r="M485" i="5" s="1"/>
  <c r="O478" i="4"/>
  <c r="N478" i="4"/>
  <c r="P478" i="4" s="1"/>
  <c r="Q479" i="4" s="1"/>
  <c r="N512" i="3"/>
  <c r="O512" i="3"/>
  <c r="O507" i="7" l="1"/>
  <c r="N507" i="7"/>
  <c r="P507" i="7" s="1"/>
  <c r="Q508" i="7" s="1"/>
  <c r="R478" i="6"/>
  <c r="K478" i="6" s="1"/>
  <c r="M478" i="6" s="1"/>
  <c r="O485" i="5"/>
  <c r="N485" i="5"/>
  <c r="P485" i="5" s="1"/>
  <c r="Q486" i="5" s="1"/>
  <c r="R479" i="4"/>
  <c r="K479" i="4" s="1"/>
  <c r="M479" i="4" s="1"/>
  <c r="P512" i="3"/>
  <c r="Q513" i="3" s="1"/>
  <c r="R508" i="7" l="1"/>
  <c r="K508" i="7" s="1"/>
  <c r="M508" i="7" s="1"/>
  <c r="O478" i="6"/>
  <c r="N478" i="6"/>
  <c r="P478" i="6" s="1"/>
  <c r="Q479" i="6" s="1"/>
  <c r="R486" i="5"/>
  <c r="K486" i="5" s="1"/>
  <c r="M486" i="5" s="1"/>
  <c r="N479" i="4"/>
  <c r="O479" i="4"/>
  <c r="R513" i="3"/>
  <c r="K513" i="3" s="1"/>
  <c r="M513" i="3" s="1"/>
  <c r="N508" i="7" l="1"/>
  <c r="O508" i="7"/>
  <c r="R479" i="6"/>
  <c r="K479" i="6" s="1"/>
  <c r="M479" i="6" s="1"/>
  <c r="N486" i="5"/>
  <c r="O486" i="5"/>
  <c r="P479" i="4"/>
  <c r="Q480" i="4" s="1"/>
  <c r="O513" i="3"/>
  <c r="N513" i="3"/>
  <c r="P513" i="3" s="1"/>
  <c r="Q514" i="3" s="1"/>
  <c r="P508" i="7" l="1"/>
  <c r="Q509" i="7" s="1"/>
  <c r="N479" i="6"/>
  <c r="O479" i="6"/>
  <c r="P486" i="5"/>
  <c r="Q487" i="5" s="1"/>
  <c r="R487" i="5" s="1"/>
  <c r="K487" i="5" s="1"/>
  <c r="M487" i="5" s="1"/>
  <c r="R480" i="4"/>
  <c r="K480" i="4" s="1"/>
  <c r="M480" i="4" s="1"/>
  <c r="R514" i="3"/>
  <c r="K514" i="3" s="1"/>
  <c r="M514" i="3" s="1"/>
  <c r="R509" i="7" l="1"/>
  <c r="K509" i="7" s="1"/>
  <c r="M509" i="7" s="1"/>
  <c r="P479" i="6"/>
  <c r="Q480" i="6" s="1"/>
  <c r="N487" i="5"/>
  <c r="O487" i="5"/>
  <c r="O480" i="4"/>
  <c r="N480" i="4"/>
  <c r="P480" i="4" s="1"/>
  <c r="Q481" i="4" s="1"/>
  <c r="N514" i="3"/>
  <c r="O514" i="3"/>
  <c r="O509" i="7" l="1"/>
  <c r="N509" i="7"/>
  <c r="P509" i="7" s="1"/>
  <c r="Q510" i="7" s="1"/>
  <c r="R480" i="6"/>
  <c r="K480" i="6" s="1"/>
  <c r="M480" i="6" s="1"/>
  <c r="P487" i="5"/>
  <c r="Q488" i="5" s="1"/>
  <c r="R481" i="4"/>
  <c r="K481" i="4" s="1"/>
  <c r="M481" i="4" s="1"/>
  <c r="P514" i="3"/>
  <c r="Q515" i="3" s="1"/>
  <c r="R510" i="7" l="1"/>
  <c r="K510" i="7" s="1"/>
  <c r="M510" i="7" s="1"/>
  <c r="O480" i="6"/>
  <c r="N480" i="6"/>
  <c r="P480" i="6" s="1"/>
  <c r="Q481" i="6" s="1"/>
  <c r="R488" i="5"/>
  <c r="K488" i="5" s="1"/>
  <c r="M488" i="5" s="1"/>
  <c r="O481" i="4"/>
  <c r="N481" i="4"/>
  <c r="P481" i="4" s="1"/>
  <c r="Q482" i="4" s="1"/>
  <c r="R515" i="3"/>
  <c r="K515" i="3" s="1"/>
  <c r="M515" i="3" s="1"/>
  <c r="O510" i="7" l="1"/>
  <c r="N510" i="7"/>
  <c r="P510" i="7" s="1"/>
  <c r="Q511" i="7" s="1"/>
  <c r="R481" i="6"/>
  <c r="K481" i="6" s="1"/>
  <c r="M481" i="6" s="1"/>
  <c r="N488" i="5"/>
  <c r="O488" i="5"/>
  <c r="R482" i="4"/>
  <c r="K482" i="4" s="1"/>
  <c r="M482" i="4" s="1"/>
  <c r="O515" i="3"/>
  <c r="N515" i="3"/>
  <c r="P515" i="3" s="1"/>
  <c r="Q516" i="3" s="1"/>
  <c r="R511" i="7" l="1"/>
  <c r="K511" i="7" s="1"/>
  <c r="M511" i="7" s="1"/>
  <c r="N481" i="6"/>
  <c r="O481" i="6"/>
  <c r="P488" i="5"/>
  <c r="Q489" i="5" s="1"/>
  <c r="O482" i="4"/>
  <c r="N482" i="4"/>
  <c r="P482" i="4" s="1"/>
  <c r="Q483" i="4" s="1"/>
  <c r="R516" i="3"/>
  <c r="K516" i="3" s="1"/>
  <c r="M516" i="3" s="1"/>
  <c r="N511" i="7" l="1"/>
  <c r="O511" i="7"/>
  <c r="P481" i="6"/>
  <c r="Q482" i="6" s="1"/>
  <c r="R489" i="5"/>
  <c r="K489" i="5" s="1"/>
  <c r="M489" i="5" s="1"/>
  <c r="R483" i="4"/>
  <c r="K483" i="4" s="1"/>
  <c r="M483" i="4" s="1"/>
  <c r="O516" i="3"/>
  <c r="N516" i="3"/>
  <c r="P516" i="3" s="1"/>
  <c r="Q517" i="3" s="1"/>
  <c r="P511" i="7" l="1"/>
  <c r="Q512" i="7" s="1"/>
  <c r="R482" i="6"/>
  <c r="K482" i="6" s="1"/>
  <c r="M482" i="6" s="1"/>
  <c r="N489" i="5"/>
  <c r="O489" i="5"/>
  <c r="O483" i="4"/>
  <c r="N483" i="4"/>
  <c r="P483" i="4" s="1"/>
  <c r="Q484" i="4" s="1"/>
  <c r="R517" i="3"/>
  <c r="K517" i="3" s="1"/>
  <c r="M517" i="3" s="1"/>
  <c r="R512" i="7" l="1"/>
  <c r="K512" i="7" s="1"/>
  <c r="M512" i="7" s="1"/>
  <c r="O482" i="6"/>
  <c r="N482" i="6"/>
  <c r="P482" i="6" s="1"/>
  <c r="Q483" i="6" s="1"/>
  <c r="P489" i="5"/>
  <c r="Q490" i="5" s="1"/>
  <c r="R484" i="4"/>
  <c r="K484" i="4" s="1"/>
  <c r="M484" i="4" s="1"/>
  <c r="N517" i="3"/>
  <c r="O517" i="3"/>
  <c r="N512" i="7" l="1"/>
  <c r="O512" i="7"/>
  <c r="R483" i="6"/>
  <c r="K483" i="6" s="1"/>
  <c r="M483" i="6" s="1"/>
  <c r="R490" i="5"/>
  <c r="K490" i="5" s="1"/>
  <c r="M490" i="5" s="1"/>
  <c r="N484" i="4"/>
  <c r="O484" i="4"/>
  <c r="P517" i="3"/>
  <c r="Q518" i="3" s="1"/>
  <c r="P512" i="7" l="1"/>
  <c r="Q513" i="7" s="1"/>
  <c r="N483" i="6"/>
  <c r="O483" i="6"/>
  <c r="O490" i="5"/>
  <c r="N490" i="5"/>
  <c r="P484" i="4"/>
  <c r="Q485" i="4" s="1"/>
  <c r="R518" i="3"/>
  <c r="K518" i="3" s="1"/>
  <c r="M518" i="3" s="1"/>
  <c r="R513" i="7" l="1"/>
  <c r="K513" i="7" s="1"/>
  <c r="M513" i="7" s="1"/>
  <c r="P483" i="6"/>
  <c r="Q484" i="6" s="1"/>
  <c r="P490" i="5"/>
  <c r="Q491" i="5" s="1"/>
  <c r="R485" i="4"/>
  <c r="K485" i="4" s="1"/>
  <c r="M485" i="4" s="1"/>
  <c r="N518" i="3"/>
  <c r="O518" i="3"/>
  <c r="N513" i="7" l="1"/>
  <c r="O513" i="7"/>
  <c r="R484" i="6"/>
  <c r="K484" i="6" s="1"/>
  <c r="M484" i="6" s="1"/>
  <c r="R491" i="5"/>
  <c r="K491" i="5" s="1"/>
  <c r="M491" i="5" s="1"/>
  <c r="N485" i="4"/>
  <c r="O485" i="4"/>
  <c r="P518" i="3"/>
  <c r="Q519" i="3" s="1"/>
  <c r="P513" i="7" l="1"/>
  <c r="Q514" i="7" s="1"/>
  <c r="N484" i="6"/>
  <c r="O484" i="6"/>
  <c r="N491" i="5"/>
  <c r="O491" i="5"/>
  <c r="P485" i="4"/>
  <c r="Q486" i="4" s="1"/>
  <c r="R519" i="3"/>
  <c r="K519" i="3" s="1"/>
  <c r="M519" i="3" s="1"/>
  <c r="R514" i="7" l="1"/>
  <c r="K514" i="7" s="1"/>
  <c r="M514" i="7" s="1"/>
  <c r="P484" i="6"/>
  <c r="Q485" i="6" s="1"/>
  <c r="P491" i="5"/>
  <c r="Q492" i="5" s="1"/>
  <c r="R486" i="4"/>
  <c r="K486" i="4" s="1"/>
  <c r="M486" i="4" s="1"/>
  <c r="N519" i="3"/>
  <c r="O519" i="3"/>
  <c r="O514" i="7" l="1"/>
  <c r="N514" i="7"/>
  <c r="P514" i="7" s="1"/>
  <c r="Q515" i="7" s="1"/>
  <c r="R485" i="6"/>
  <c r="K485" i="6" s="1"/>
  <c r="M485" i="6" s="1"/>
  <c r="R492" i="5"/>
  <c r="K492" i="5" s="1"/>
  <c r="M492" i="5" s="1"/>
  <c r="N486" i="4"/>
  <c r="O486" i="4"/>
  <c r="P519" i="3"/>
  <c r="Q520" i="3" s="1"/>
  <c r="R515" i="7" l="1"/>
  <c r="K515" i="7" s="1"/>
  <c r="M515" i="7" s="1"/>
  <c r="N485" i="6"/>
  <c r="O485" i="6"/>
  <c r="O492" i="5"/>
  <c r="N492" i="5"/>
  <c r="P486" i="4"/>
  <c r="Q487" i="4" s="1"/>
  <c r="R487" i="4" s="1"/>
  <c r="K487" i="4" s="1"/>
  <c r="M487" i="4" s="1"/>
  <c r="R520" i="3"/>
  <c r="K520" i="3" s="1"/>
  <c r="M520" i="3" s="1"/>
  <c r="P492" i="5" l="1"/>
  <c r="Q493" i="5" s="1"/>
  <c r="R493" i="5" s="1"/>
  <c r="K493" i="5" s="1"/>
  <c r="M493" i="5" s="1"/>
  <c r="N515" i="7"/>
  <c r="O515" i="7"/>
  <c r="P485" i="6"/>
  <c r="Q486" i="6" s="1"/>
  <c r="O487" i="4"/>
  <c r="N487" i="4"/>
  <c r="P487" i="4" s="1"/>
  <c r="Q488" i="4" s="1"/>
  <c r="O520" i="3"/>
  <c r="N520" i="3"/>
  <c r="P520" i="3" s="1"/>
  <c r="Q521" i="3" s="1"/>
  <c r="P515" i="7" l="1"/>
  <c r="Q516" i="7" s="1"/>
  <c r="R486" i="6"/>
  <c r="K486" i="6" s="1"/>
  <c r="M486" i="6" s="1"/>
  <c r="O493" i="5"/>
  <c r="N493" i="5"/>
  <c r="P493" i="5" s="1"/>
  <c r="Q494" i="5" s="1"/>
  <c r="R488" i="4"/>
  <c r="K488" i="4" s="1"/>
  <c r="M488" i="4" s="1"/>
  <c r="R521" i="3"/>
  <c r="K521" i="3" s="1"/>
  <c r="M521" i="3" s="1"/>
  <c r="R516" i="7" l="1"/>
  <c r="K516" i="7" s="1"/>
  <c r="M516" i="7" s="1"/>
  <c r="O486" i="6"/>
  <c r="N486" i="6"/>
  <c r="P486" i="6" s="1"/>
  <c r="Q487" i="6" s="1"/>
  <c r="R494" i="5"/>
  <c r="K494" i="5" s="1"/>
  <c r="M494" i="5" s="1"/>
  <c r="N488" i="4"/>
  <c r="O488" i="4"/>
  <c r="O521" i="3"/>
  <c r="N521" i="3"/>
  <c r="P521" i="3" s="1"/>
  <c r="Q522" i="3" s="1"/>
  <c r="N516" i="7" l="1"/>
  <c r="O516" i="7"/>
  <c r="R487" i="6"/>
  <c r="K487" i="6" s="1"/>
  <c r="M487" i="6" s="1"/>
  <c r="N494" i="5"/>
  <c r="O494" i="5"/>
  <c r="P488" i="4"/>
  <c r="Q489" i="4" s="1"/>
  <c r="R522" i="3"/>
  <c r="K522" i="3" s="1"/>
  <c r="M522" i="3" s="1"/>
  <c r="P516" i="7" l="1"/>
  <c r="Q517" i="7" s="1"/>
  <c r="N487" i="6"/>
  <c r="O487" i="6"/>
  <c r="P494" i="5"/>
  <c r="Q495" i="5" s="1"/>
  <c r="R489" i="4"/>
  <c r="K489" i="4" s="1"/>
  <c r="M489" i="4" s="1"/>
  <c r="N522" i="3"/>
  <c r="O522" i="3"/>
  <c r="R517" i="7" l="1"/>
  <c r="K517" i="7" s="1"/>
  <c r="M517" i="7" s="1"/>
  <c r="P487" i="6"/>
  <c r="Q488" i="6" s="1"/>
  <c r="R495" i="5"/>
  <c r="K495" i="5" s="1"/>
  <c r="M495" i="5" s="1"/>
  <c r="O489" i="4"/>
  <c r="N489" i="4"/>
  <c r="P489" i="4" s="1"/>
  <c r="Q490" i="4" s="1"/>
  <c r="P522" i="3"/>
  <c r="Q523" i="3" s="1"/>
  <c r="O517" i="7" l="1"/>
  <c r="N517" i="7"/>
  <c r="P517" i="7" s="1"/>
  <c r="Q518" i="7" s="1"/>
  <c r="R488" i="6"/>
  <c r="K488" i="6" s="1"/>
  <c r="M488" i="6" s="1"/>
  <c r="N495" i="5"/>
  <c r="O495" i="5"/>
  <c r="R490" i="4"/>
  <c r="K490" i="4" s="1"/>
  <c r="M490" i="4" s="1"/>
  <c r="R523" i="3"/>
  <c r="K523" i="3" s="1"/>
  <c r="M523" i="3" s="1"/>
  <c r="R518" i="7" l="1"/>
  <c r="K518" i="7" s="1"/>
  <c r="M518" i="7" s="1"/>
  <c r="O488" i="6"/>
  <c r="N488" i="6"/>
  <c r="P495" i="5"/>
  <c r="Q496" i="5" s="1"/>
  <c r="O490" i="4"/>
  <c r="N490" i="4"/>
  <c r="P490" i="4" s="1"/>
  <c r="Q491" i="4" s="1"/>
  <c r="N523" i="3"/>
  <c r="P523" i="3" s="1"/>
  <c r="Q524" i="3" s="1"/>
  <c r="O523" i="3"/>
  <c r="P488" i="6" l="1"/>
  <c r="Q489" i="6" s="1"/>
  <c r="R489" i="6" s="1"/>
  <c r="K489" i="6" s="1"/>
  <c r="M489" i="6" s="1"/>
  <c r="O518" i="7"/>
  <c r="N518" i="7"/>
  <c r="P518" i="7" s="1"/>
  <c r="Q519" i="7" s="1"/>
  <c r="R496" i="5"/>
  <c r="K496" i="5" s="1"/>
  <c r="M496" i="5" s="1"/>
  <c r="R491" i="4"/>
  <c r="K491" i="4" s="1"/>
  <c r="M491" i="4" s="1"/>
  <c r="R524" i="3"/>
  <c r="K524" i="3" s="1"/>
  <c r="M524" i="3" s="1"/>
  <c r="R519" i="7" l="1"/>
  <c r="K519" i="7" s="1"/>
  <c r="M519" i="7" s="1"/>
  <c r="N489" i="6"/>
  <c r="O489" i="6"/>
  <c r="N496" i="5"/>
  <c r="O496" i="5"/>
  <c r="O491" i="4"/>
  <c r="N491" i="4"/>
  <c r="P491" i="4" s="1"/>
  <c r="Q492" i="4" s="1"/>
  <c r="O524" i="3"/>
  <c r="N524" i="3"/>
  <c r="P524" i="3" l="1"/>
  <c r="Q525" i="3" s="1"/>
  <c r="R525" i="3" s="1"/>
  <c r="K525" i="3" s="1"/>
  <c r="M525" i="3" s="1"/>
  <c r="O519" i="7"/>
  <c r="N519" i="7"/>
  <c r="P519" i="7" s="1"/>
  <c r="Q520" i="7" s="1"/>
  <c r="P489" i="6"/>
  <c r="Q490" i="6" s="1"/>
  <c r="P496" i="5"/>
  <c r="Q497" i="5" s="1"/>
  <c r="R492" i="4"/>
  <c r="K492" i="4" s="1"/>
  <c r="M492" i="4" s="1"/>
  <c r="R520" i="7" l="1"/>
  <c r="K520" i="7" s="1"/>
  <c r="M520" i="7" s="1"/>
  <c r="R490" i="6"/>
  <c r="K490" i="6" s="1"/>
  <c r="M490" i="6" s="1"/>
  <c r="R497" i="5"/>
  <c r="K497" i="5" s="1"/>
  <c r="M497" i="5" s="1"/>
  <c r="N492" i="4"/>
  <c r="O492" i="4"/>
  <c r="O525" i="3"/>
  <c r="N525" i="3"/>
  <c r="P525" i="3" s="1"/>
  <c r="Q526" i="3" s="1"/>
  <c r="O520" i="7" l="1"/>
  <c r="N520" i="7"/>
  <c r="P520" i="7" s="1"/>
  <c r="Q521" i="7" s="1"/>
  <c r="O490" i="6"/>
  <c r="N490" i="6"/>
  <c r="P490" i="6" s="1"/>
  <c r="Q491" i="6" s="1"/>
  <c r="N497" i="5"/>
  <c r="O497" i="5"/>
  <c r="P492" i="4"/>
  <c r="Q493" i="4" s="1"/>
  <c r="R526" i="3"/>
  <c r="K526" i="3" s="1"/>
  <c r="M526" i="3" s="1"/>
  <c r="R521" i="7" l="1"/>
  <c r="K521" i="7" s="1"/>
  <c r="M521" i="7" s="1"/>
  <c r="R491" i="6"/>
  <c r="K491" i="6" s="1"/>
  <c r="M491" i="6" s="1"/>
  <c r="P497" i="5"/>
  <c r="Q498" i="5" s="1"/>
  <c r="R493" i="4"/>
  <c r="K493" i="4" s="1"/>
  <c r="M493" i="4" s="1"/>
  <c r="N526" i="3"/>
  <c r="O526" i="3"/>
  <c r="N521" i="7" l="1"/>
  <c r="O521" i="7"/>
  <c r="N491" i="6"/>
  <c r="O491" i="6"/>
  <c r="R498" i="5"/>
  <c r="K498" i="5" s="1"/>
  <c r="M498" i="5" s="1"/>
  <c r="N493" i="4"/>
  <c r="O493" i="4"/>
  <c r="P526" i="3"/>
  <c r="P521" i="7" l="1"/>
  <c r="Q522" i="7" s="1"/>
  <c r="P491" i="6"/>
  <c r="Q492" i="6" s="1"/>
  <c r="O498" i="5"/>
  <c r="N498" i="5"/>
  <c r="P498" i="5" s="1"/>
  <c r="Q499" i="5" s="1"/>
  <c r="P493" i="4"/>
  <c r="Q494" i="4" s="1"/>
  <c r="Q527" i="3"/>
  <c r="R522" i="7" l="1"/>
  <c r="K522" i="7" s="1"/>
  <c r="M522" i="7" s="1"/>
  <c r="R492" i="6"/>
  <c r="K492" i="6" s="1"/>
  <c r="M492" i="6" s="1"/>
  <c r="R499" i="5"/>
  <c r="K499" i="5" s="1"/>
  <c r="M499" i="5" s="1"/>
  <c r="R494" i="4"/>
  <c r="K494" i="4" s="1"/>
  <c r="M494" i="4" s="1"/>
  <c r="R527" i="3"/>
  <c r="K527" i="3" s="1"/>
  <c r="M527" i="3" s="1"/>
  <c r="O522" i="7" l="1"/>
  <c r="N522" i="7"/>
  <c r="P522" i="7" s="1"/>
  <c r="Q523" i="7" s="1"/>
  <c r="N492" i="6"/>
  <c r="O492" i="6"/>
  <c r="N499" i="5"/>
  <c r="O499" i="5"/>
  <c r="N494" i="4"/>
  <c r="O494" i="4"/>
  <c r="N527" i="3"/>
  <c r="O527" i="3"/>
  <c r="R523" i="7" l="1"/>
  <c r="K523" i="7" s="1"/>
  <c r="M523" i="7" s="1"/>
  <c r="P492" i="6"/>
  <c r="Q493" i="6" s="1"/>
  <c r="P499" i="5"/>
  <c r="Q500" i="5" s="1"/>
  <c r="P494" i="4"/>
  <c r="Q495" i="4" s="1"/>
  <c r="P527" i="3"/>
  <c r="O523" i="7" l="1"/>
  <c r="N523" i="7"/>
  <c r="P523" i="7" s="1"/>
  <c r="Q524" i="7" s="1"/>
  <c r="R493" i="6"/>
  <c r="K493" i="6" s="1"/>
  <c r="M493" i="6" s="1"/>
  <c r="R500" i="5"/>
  <c r="K500" i="5" s="1"/>
  <c r="M500" i="5" s="1"/>
  <c r="R495" i="4"/>
  <c r="K495" i="4" s="1"/>
  <c r="M495" i="4" s="1"/>
  <c r="Q528" i="3"/>
  <c r="R524" i="7" l="1"/>
  <c r="K524" i="7" s="1"/>
  <c r="M524" i="7" s="1"/>
  <c r="N493" i="6"/>
  <c r="O493" i="6"/>
  <c r="O500" i="5"/>
  <c r="N500" i="5"/>
  <c r="P500" i="5" s="1"/>
  <c r="Q501" i="5" s="1"/>
  <c r="O495" i="4"/>
  <c r="N495" i="4"/>
  <c r="P495" i="4" s="1"/>
  <c r="Q496" i="4" s="1"/>
  <c r="R528" i="3"/>
  <c r="K528" i="3" s="1"/>
  <c r="M528" i="3" s="1"/>
  <c r="N524" i="7" l="1"/>
  <c r="O524" i="7"/>
  <c r="P493" i="6"/>
  <c r="Q494" i="6" s="1"/>
  <c r="R501" i="5"/>
  <c r="K501" i="5" s="1"/>
  <c r="M501" i="5" s="1"/>
  <c r="R496" i="4"/>
  <c r="K496" i="4" s="1"/>
  <c r="M496" i="4" s="1"/>
  <c r="N528" i="3"/>
  <c r="O528" i="3"/>
  <c r="P524" i="7" l="1"/>
  <c r="Q525" i="7" s="1"/>
  <c r="R494" i="6"/>
  <c r="K494" i="6" s="1"/>
  <c r="M494" i="6" s="1"/>
  <c r="O501" i="5"/>
  <c r="N501" i="5"/>
  <c r="P501" i="5" s="1"/>
  <c r="Q502" i="5" s="1"/>
  <c r="N496" i="4"/>
  <c r="O496" i="4"/>
  <c r="P528" i="3"/>
  <c r="Q529" i="3" s="1"/>
  <c r="R525" i="7" l="1"/>
  <c r="K525" i="7" s="1"/>
  <c r="M525" i="7" s="1"/>
  <c r="O494" i="6"/>
  <c r="N494" i="6"/>
  <c r="R502" i="5"/>
  <c r="K502" i="5" s="1"/>
  <c r="M502" i="5" s="1"/>
  <c r="P496" i="4"/>
  <c r="Q497" i="4" s="1"/>
  <c r="R497" i="4" s="1"/>
  <c r="K497" i="4" s="1"/>
  <c r="M497" i="4" s="1"/>
  <c r="R529" i="3"/>
  <c r="K529" i="3" s="1"/>
  <c r="M529" i="3" s="1"/>
  <c r="P494" i="6" l="1"/>
  <c r="Q495" i="6" s="1"/>
  <c r="R495" i="6" s="1"/>
  <c r="K495" i="6" s="1"/>
  <c r="M495" i="6" s="1"/>
  <c r="O525" i="7"/>
  <c r="N525" i="7"/>
  <c r="P525" i="7" s="1"/>
  <c r="Q526" i="7" s="1"/>
  <c r="O502" i="5"/>
  <c r="N502" i="5"/>
  <c r="P502" i="5" s="1"/>
  <c r="Q503" i="5" s="1"/>
  <c r="O497" i="4"/>
  <c r="N497" i="4"/>
  <c r="P497" i="4" s="1"/>
  <c r="Q498" i="4" s="1"/>
  <c r="O529" i="3"/>
  <c r="N529" i="3"/>
  <c r="P529" i="3" l="1"/>
  <c r="Q530" i="3" s="1"/>
  <c r="R530" i="3" s="1"/>
  <c r="K530" i="3" s="1"/>
  <c r="M530" i="3" s="1"/>
  <c r="R526" i="7"/>
  <c r="K526" i="7" s="1"/>
  <c r="M526" i="7" s="1"/>
  <c r="N495" i="6"/>
  <c r="O495" i="6"/>
  <c r="R503" i="5"/>
  <c r="K503" i="5" s="1"/>
  <c r="M503" i="5" s="1"/>
  <c r="R498" i="4"/>
  <c r="K498" i="4" s="1"/>
  <c r="M498" i="4" s="1"/>
  <c r="O526" i="7" l="1"/>
  <c r="N526" i="7"/>
  <c r="P526" i="7" s="1"/>
  <c r="Q527" i="7" s="1"/>
  <c r="P495" i="6"/>
  <c r="Q496" i="6" s="1"/>
  <c r="N503" i="5"/>
  <c r="O503" i="5"/>
  <c r="O498" i="4"/>
  <c r="N498" i="4"/>
  <c r="P498" i="4" s="1"/>
  <c r="Q499" i="4" s="1"/>
  <c r="N530" i="3"/>
  <c r="P530" i="3" s="1"/>
  <c r="Q531" i="3" s="1"/>
  <c r="O530" i="3"/>
  <c r="R527" i="7" l="1"/>
  <c r="K527" i="7" s="1"/>
  <c r="M527" i="7" s="1"/>
  <c r="R496" i="6"/>
  <c r="K496" i="6" s="1"/>
  <c r="M496" i="6" s="1"/>
  <c r="P503" i="5"/>
  <c r="Q504" i="5" s="1"/>
  <c r="R499" i="4"/>
  <c r="K499" i="4" s="1"/>
  <c r="M499" i="4" s="1"/>
  <c r="R531" i="3"/>
  <c r="K531" i="3" s="1"/>
  <c r="M531" i="3" s="1"/>
  <c r="O527" i="7" l="1"/>
  <c r="N527" i="7"/>
  <c r="P527" i="7" s="1"/>
  <c r="Q528" i="7" s="1"/>
  <c r="O496" i="6"/>
  <c r="N496" i="6"/>
  <c r="P496" i="6" s="1"/>
  <c r="Q497" i="6" s="1"/>
  <c r="R504" i="5"/>
  <c r="K504" i="5" s="1"/>
  <c r="M504" i="5" s="1"/>
  <c r="N499" i="4"/>
  <c r="O499" i="4"/>
  <c r="O531" i="3"/>
  <c r="N531" i="3"/>
  <c r="P531" i="3" l="1"/>
  <c r="Q532" i="3" s="1"/>
  <c r="R528" i="7"/>
  <c r="K528" i="7" s="1"/>
  <c r="M528" i="7" s="1"/>
  <c r="R497" i="6"/>
  <c r="K497" i="6" s="1"/>
  <c r="M497" i="6" s="1"/>
  <c r="N504" i="5"/>
  <c r="O504" i="5"/>
  <c r="P499" i="4"/>
  <c r="Q500" i="4" s="1"/>
  <c r="R532" i="3"/>
  <c r="K532" i="3" s="1"/>
  <c r="M532" i="3" s="1"/>
  <c r="N528" i="7" l="1"/>
  <c r="O528" i="7"/>
  <c r="N497" i="6"/>
  <c r="O497" i="6"/>
  <c r="P504" i="5"/>
  <c r="Q505" i="5" s="1"/>
  <c r="R500" i="4"/>
  <c r="K500" i="4" s="1"/>
  <c r="M500" i="4" s="1"/>
  <c r="O532" i="3"/>
  <c r="N532" i="3"/>
  <c r="P532" i="3" s="1"/>
  <c r="Q533" i="3" s="1"/>
  <c r="P528" i="7" l="1"/>
  <c r="Q529" i="7" s="1"/>
  <c r="P497" i="6"/>
  <c r="Q498" i="6" s="1"/>
  <c r="R505" i="5"/>
  <c r="K505" i="5" s="1"/>
  <c r="M505" i="5" s="1"/>
  <c r="O500" i="4"/>
  <c r="N500" i="4"/>
  <c r="P500" i="4" s="1"/>
  <c r="Q501" i="4" s="1"/>
  <c r="R533" i="3"/>
  <c r="K533" i="3" s="1"/>
  <c r="M533" i="3" s="1"/>
  <c r="R529" i="7" l="1"/>
  <c r="K529" i="7" s="1"/>
  <c r="M529" i="7" s="1"/>
  <c r="R498" i="6"/>
  <c r="K498" i="6" s="1"/>
  <c r="M498" i="6" s="1"/>
  <c r="O505" i="5"/>
  <c r="N505" i="5"/>
  <c r="P505" i="5" s="1"/>
  <c r="Q506" i="5" s="1"/>
  <c r="R501" i="4"/>
  <c r="K501" i="4" s="1"/>
  <c r="M501" i="4" s="1"/>
  <c r="N533" i="3"/>
  <c r="O533" i="3"/>
  <c r="N529" i="7" l="1"/>
  <c r="O529" i="7"/>
  <c r="O498" i="6"/>
  <c r="N498" i="6"/>
  <c r="P498" i="6" s="1"/>
  <c r="Q499" i="6" s="1"/>
  <c r="R506" i="5"/>
  <c r="K506" i="5" s="1"/>
  <c r="M506" i="5" s="1"/>
  <c r="N501" i="4"/>
  <c r="O501" i="4"/>
  <c r="P533" i="3"/>
  <c r="Q534" i="3" s="1"/>
  <c r="P529" i="7" l="1"/>
  <c r="Q530" i="7" s="1"/>
  <c r="R530" i="7" s="1"/>
  <c r="K530" i="7" s="1"/>
  <c r="M530" i="7" s="1"/>
  <c r="R499" i="6"/>
  <c r="K499" i="6" s="1"/>
  <c r="M499" i="6" s="1"/>
  <c r="N506" i="5"/>
  <c r="O506" i="5"/>
  <c r="P501" i="4"/>
  <c r="Q502" i="4" s="1"/>
  <c r="R534" i="3"/>
  <c r="K534" i="3" s="1"/>
  <c r="M534" i="3" s="1"/>
  <c r="O530" i="7" l="1"/>
  <c r="N530" i="7"/>
  <c r="P530" i="7" s="1"/>
  <c r="Q531" i="7" s="1"/>
  <c r="N499" i="6"/>
  <c r="O499" i="6"/>
  <c r="P506" i="5"/>
  <c r="Q507" i="5" s="1"/>
  <c r="R502" i="4"/>
  <c r="K502" i="4" s="1"/>
  <c r="M502" i="4" s="1"/>
  <c r="N534" i="3"/>
  <c r="O534" i="3"/>
  <c r="R531" i="7" l="1"/>
  <c r="K531" i="7" s="1"/>
  <c r="M531" i="7" s="1"/>
  <c r="P499" i="6"/>
  <c r="Q500" i="6" s="1"/>
  <c r="R507" i="5"/>
  <c r="K507" i="5" s="1"/>
  <c r="M507" i="5" s="1"/>
  <c r="O502" i="4"/>
  <c r="N502" i="4"/>
  <c r="P502" i="4" s="1"/>
  <c r="Q503" i="4" s="1"/>
  <c r="P534" i="3"/>
  <c r="O531" i="7" l="1"/>
  <c r="N531" i="7"/>
  <c r="R500" i="6"/>
  <c r="K500" i="6" s="1"/>
  <c r="M500" i="6" s="1"/>
  <c r="N507" i="5"/>
  <c r="O507" i="5"/>
  <c r="R503" i="4"/>
  <c r="K503" i="4" s="1"/>
  <c r="M503" i="4" s="1"/>
  <c r="Q535" i="3"/>
  <c r="R535" i="3" s="1"/>
  <c r="K535" i="3" s="1"/>
  <c r="M535" i="3" s="1"/>
  <c r="P531" i="7" l="1"/>
  <c r="Q532" i="7" s="1"/>
  <c r="R532" i="7" s="1"/>
  <c r="K532" i="7" s="1"/>
  <c r="M532" i="7" s="1"/>
  <c r="N500" i="6"/>
  <c r="O500" i="6"/>
  <c r="P507" i="5"/>
  <c r="Q508" i="5" s="1"/>
  <c r="O503" i="4"/>
  <c r="N503" i="4"/>
  <c r="P503" i="4" s="1"/>
  <c r="Q504" i="4" s="1"/>
  <c r="N535" i="3"/>
  <c r="O535" i="3"/>
  <c r="N532" i="7" l="1"/>
  <c r="O532" i="7"/>
  <c r="P500" i="6"/>
  <c r="Q501" i="6" s="1"/>
  <c r="R508" i="5"/>
  <c r="K508" i="5" s="1"/>
  <c r="M508" i="5" s="1"/>
  <c r="R504" i="4"/>
  <c r="K504" i="4" s="1"/>
  <c r="M504" i="4" s="1"/>
  <c r="P535" i="3"/>
  <c r="Q536" i="3" s="1"/>
  <c r="P532" i="7" l="1"/>
  <c r="Q533" i="7" s="1"/>
  <c r="R501" i="6"/>
  <c r="K501" i="6" s="1"/>
  <c r="M501" i="6" s="1"/>
  <c r="O508" i="5"/>
  <c r="N508" i="5"/>
  <c r="P508" i="5" s="1"/>
  <c r="Q509" i="5" s="1"/>
  <c r="N504" i="4"/>
  <c r="O504" i="4"/>
  <c r="R536" i="3"/>
  <c r="K536" i="3" s="1"/>
  <c r="M536" i="3" s="1"/>
  <c r="R533" i="7" l="1"/>
  <c r="K533" i="7" s="1"/>
  <c r="M533" i="7" s="1"/>
  <c r="N501" i="6"/>
  <c r="O501" i="6"/>
  <c r="R509" i="5"/>
  <c r="K509" i="5" s="1"/>
  <c r="M509" i="5" s="1"/>
  <c r="P504" i="4"/>
  <c r="Q505" i="4" s="1"/>
  <c r="O536" i="3"/>
  <c r="N536" i="3"/>
  <c r="P536" i="3" s="1"/>
  <c r="O533" i="7" l="1"/>
  <c r="N533" i="7"/>
  <c r="P533" i="7" s="1"/>
  <c r="Q534" i="7" s="1"/>
  <c r="P501" i="6"/>
  <c r="Q502" i="6" s="1"/>
  <c r="O509" i="5"/>
  <c r="N509" i="5"/>
  <c r="P509" i="5" s="1"/>
  <c r="Q510" i="5" s="1"/>
  <c r="R505" i="4"/>
  <c r="K505" i="4" s="1"/>
  <c r="M505" i="4" s="1"/>
  <c r="Q537" i="3"/>
  <c r="R534" i="7" l="1"/>
  <c r="K534" i="7" s="1"/>
  <c r="M534" i="7" s="1"/>
  <c r="R502" i="6"/>
  <c r="K502" i="6" s="1"/>
  <c r="M502" i="6" s="1"/>
  <c r="R510" i="5"/>
  <c r="K510" i="5" s="1"/>
  <c r="M510" i="5" s="1"/>
  <c r="O505" i="4"/>
  <c r="N505" i="4"/>
  <c r="P505" i="4" s="1"/>
  <c r="Q506" i="4" s="1"/>
  <c r="R537" i="3"/>
  <c r="K537" i="3" s="1"/>
  <c r="M537" i="3" s="1"/>
  <c r="O534" i="7" l="1"/>
  <c r="N534" i="7"/>
  <c r="P534" i="7" s="1"/>
  <c r="Q535" i="7" s="1"/>
  <c r="O502" i="6"/>
  <c r="N502" i="6"/>
  <c r="P502" i="6" s="1"/>
  <c r="Q503" i="6" s="1"/>
  <c r="N510" i="5"/>
  <c r="O510" i="5"/>
  <c r="R506" i="4"/>
  <c r="K506" i="4" s="1"/>
  <c r="M506" i="4" s="1"/>
  <c r="O537" i="3"/>
  <c r="N537" i="3"/>
  <c r="P537" i="3" l="1"/>
  <c r="Q538" i="3" s="1"/>
  <c r="R538" i="3" s="1"/>
  <c r="K538" i="3" s="1"/>
  <c r="M538" i="3" s="1"/>
  <c r="R535" i="7"/>
  <c r="K535" i="7" s="1"/>
  <c r="M535" i="7" s="1"/>
  <c r="R503" i="6"/>
  <c r="K503" i="6" s="1"/>
  <c r="M503" i="6" s="1"/>
  <c r="P510" i="5"/>
  <c r="Q511" i="5" s="1"/>
  <c r="O506" i="4"/>
  <c r="N506" i="4"/>
  <c r="P506" i="4" s="1"/>
  <c r="Q507" i="4" s="1"/>
  <c r="N535" i="7" l="1"/>
  <c r="O535" i="7"/>
  <c r="O503" i="6"/>
  <c r="N503" i="6"/>
  <c r="P503" i="6" s="1"/>
  <c r="Q504" i="6" s="1"/>
  <c r="R511" i="5"/>
  <c r="K511" i="5" s="1"/>
  <c r="M511" i="5" s="1"/>
  <c r="R507" i="4"/>
  <c r="K507" i="4" s="1"/>
  <c r="M507" i="4" s="1"/>
  <c r="N538" i="3"/>
  <c r="O538" i="3"/>
  <c r="P535" i="7" l="1"/>
  <c r="Q536" i="7" s="1"/>
  <c r="R504" i="6"/>
  <c r="K504" i="6" s="1"/>
  <c r="M504" i="6" s="1"/>
  <c r="N511" i="5"/>
  <c r="O511" i="5"/>
  <c r="O507" i="4"/>
  <c r="N507" i="4"/>
  <c r="P507" i="4" s="1"/>
  <c r="Q508" i="4" s="1"/>
  <c r="P538" i="3"/>
  <c r="Q539" i="3" s="1"/>
  <c r="R536" i="7" l="1"/>
  <c r="K536" i="7" s="1"/>
  <c r="M536" i="7" s="1"/>
  <c r="O504" i="6"/>
  <c r="N504" i="6"/>
  <c r="P504" i="6" s="1"/>
  <c r="Q505" i="6" s="1"/>
  <c r="P511" i="5"/>
  <c r="Q512" i="5" s="1"/>
  <c r="R508" i="4"/>
  <c r="K508" i="4" s="1"/>
  <c r="M508" i="4" s="1"/>
  <c r="R539" i="3"/>
  <c r="K539" i="3" s="1"/>
  <c r="M539" i="3" s="1"/>
  <c r="O536" i="7" l="1"/>
  <c r="N536" i="7"/>
  <c r="R505" i="6"/>
  <c r="K505" i="6" s="1"/>
  <c r="M505" i="6" s="1"/>
  <c r="R512" i="5"/>
  <c r="K512" i="5" s="1"/>
  <c r="M512" i="5" s="1"/>
  <c r="N508" i="4"/>
  <c r="O508" i="4"/>
  <c r="O539" i="3"/>
  <c r="N539" i="3"/>
  <c r="P539" i="3" s="1"/>
  <c r="Q540" i="3" s="1"/>
  <c r="P536" i="7" l="1"/>
  <c r="Q537" i="7" s="1"/>
  <c r="R537" i="7" s="1"/>
  <c r="K537" i="7" s="1"/>
  <c r="M537" i="7" s="1"/>
  <c r="N505" i="6"/>
  <c r="O505" i="6"/>
  <c r="N512" i="5"/>
  <c r="O512" i="5"/>
  <c r="P508" i="4"/>
  <c r="Q509" i="4" s="1"/>
  <c r="R540" i="3"/>
  <c r="K540" i="3" s="1"/>
  <c r="M540" i="3" s="1"/>
  <c r="N537" i="7" l="1"/>
  <c r="O537" i="7"/>
  <c r="P505" i="6"/>
  <c r="Q506" i="6" s="1"/>
  <c r="P512" i="5"/>
  <c r="Q513" i="5" s="1"/>
  <c r="R509" i="4"/>
  <c r="K509" i="4" s="1"/>
  <c r="M509" i="4" s="1"/>
  <c r="O540" i="3"/>
  <c r="N540" i="3"/>
  <c r="P540" i="3" s="1"/>
  <c r="Q541" i="3" s="1"/>
  <c r="P537" i="7" l="1"/>
  <c r="Q538" i="7" s="1"/>
  <c r="R506" i="6"/>
  <c r="K506" i="6" s="1"/>
  <c r="M506" i="6" s="1"/>
  <c r="R513" i="5"/>
  <c r="K513" i="5" s="1"/>
  <c r="M513" i="5" s="1"/>
  <c r="N509" i="4"/>
  <c r="O509" i="4"/>
  <c r="R541" i="3"/>
  <c r="K541" i="3" s="1"/>
  <c r="M541" i="3" s="1"/>
  <c r="R538" i="7" l="1"/>
  <c r="K538" i="7" s="1"/>
  <c r="M538" i="7" s="1"/>
  <c r="O506" i="6"/>
  <c r="N506" i="6"/>
  <c r="P506" i="6" s="1"/>
  <c r="Q507" i="6" s="1"/>
  <c r="N513" i="5"/>
  <c r="O513" i="5"/>
  <c r="P509" i="4"/>
  <c r="Q510" i="4" s="1"/>
  <c r="N541" i="3"/>
  <c r="O541" i="3"/>
  <c r="N538" i="7" l="1"/>
  <c r="O538" i="7"/>
  <c r="R507" i="6"/>
  <c r="K507" i="6" s="1"/>
  <c r="M507" i="6" s="1"/>
  <c r="P513" i="5"/>
  <c r="Q514" i="5" s="1"/>
  <c r="R510" i="4"/>
  <c r="K510" i="4" s="1"/>
  <c r="M510" i="4" s="1"/>
  <c r="P541" i="3"/>
  <c r="Q542" i="3" s="1"/>
  <c r="P538" i="7" l="1"/>
  <c r="Q539" i="7" s="1"/>
  <c r="N507" i="6"/>
  <c r="O507" i="6"/>
  <c r="R514" i="5"/>
  <c r="K514" i="5" s="1"/>
  <c r="M514" i="5" s="1"/>
  <c r="N510" i="4"/>
  <c r="O510" i="4"/>
  <c r="R542" i="3"/>
  <c r="K542" i="3" s="1"/>
  <c r="M542" i="3" s="1"/>
  <c r="R539" i="7" l="1"/>
  <c r="K539" i="7" s="1"/>
  <c r="M539" i="7" s="1"/>
  <c r="P507" i="6"/>
  <c r="Q508" i="6" s="1"/>
  <c r="O514" i="5"/>
  <c r="N514" i="5"/>
  <c r="P514" i="5" s="1"/>
  <c r="Q515" i="5" s="1"/>
  <c r="P510" i="4"/>
  <c r="Q511" i="4" s="1"/>
  <c r="N542" i="3"/>
  <c r="O542" i="3"/>
  <c r="O539" i="7" l="1"/>
  <c r="N539" i="7"/>
  <c r="R508" i="6"/>
  <c r="K508" i="6" s="1"/>
  <c r="M508" i="6" s="1"/>
  <c r="R515" i="5"/>
  <c r="K515" i="5" s="1"/>
  <c r="M515" i="5" s="1"/>
  <c r="R511" i="4"/>
  <c r="K511" i="4" s="1"/>
  <c r="M511" i="4" s="1"/>
  <c r="P542" i="3"/>
  <c r="Q543" i="3" s="1"/>
  <c r="P539" i="7" l="1"/>
  <c r="Q540" i="7" s="1"/>
  <c r="R540" i="7" s="1"/>
  <c r="K540" i="7" s="1"/>
  <c r="M540" i="7" s="1"/>
  <c r="N508" i="6"/>
  <c r="O508" i="6"/>
  <c r="N515" i="5"/>
  <c r="O515" i="5"/>
  <c r="N511" i="4"/>
  <c r="O511" i="4"/>
  <c r="R543" i="3"/>
  <c r="K543" i="3" s="1"/>
  <c r="M543" i="3" s="1"/>
  <c r="N540" i="7" l="1"/>
  <c r="O540" i="7"/>
  <c r="P508" i="6"/>
  <c r="Q509" i="6" s="1"/>
  <c r="P515" i="5"/>
  <c r="Q516" i="5" s="1"/>
  <c r="P511" i="4"/>
  <c r="Q512" i="4" s="1"/>
  <c r="O543" i="3"/>
  <c r="N543" i="3"/>
  <c r="P543" i="3" s="1"/>
  <c r="P540" i="7" l="1"/>
  <c r="Q541" i="7" s="1"/>
  <c r="R509" i="6"/>
  <c r="K509" i="6" s="1"/>
  <c r="M509" i="6" s="1"/>
  <c r="R516" i="5"/>
  <c r="K516" i="5" s="1"/>
  <c r="M516" i="5" s="1"/>
  <c r="R512" i="4"/>
  <c r="K512" i="4" s="1"/>
  <c r="M512" i="4" s="1"/>
  <c r="Q544" i="3"/>
  <c r="R541" i="7" l="1"/>
  <c r="K541" i="7" s="1"/>
  <c r="M541" i="7" s="1"/>
  <c r="N509" i="6"/>
  <c r="O509" i="6"/>
  <c r="O516" i="5"/>
  <c r="N516" i="5"/>
  <c r="P516" i="5" s="1"/>
  <c r="Q517" i="5" s="1"/>
  <c r="N512" i="4"/>
  <c r="O512" i="4"/>
  <c r="R544" i="3"/>
  <c r="K544" i="3" s="1"/>
  <c r="M544" i="3" s="1"/>
  <c r="O541" i="7" l="1"/>
  <c r="N541" i="7"/>
  <c r="P541" i="7" s="1"/>
  <c r="Q542" i="7" s="1"/>
  <c r="P509" i="6"/>
  <c r="Q510" i="6" s="1"/>
  <c r="R517" i="5"/>
  <c r="K517" i="5" s="1"/>
  <c r="M517" i="5" s="1"/>
  <c r="P512" i="4"/>
  <c r="Q513" i="4" s="1"/>
  <c r="O544" i="3"/>
  <c r="N544" i="3"/>
  <c r="P544" i="3" s="1"/>
  <c r="Q545" i="3" s="1"/>
  <c r="R542" i="7" l="1"/>
  <c r="K542" i="7" s="1"/>
  <c r="M542" i="7" s="1"/>
  <c r="R510" i="6"/>
  <c r="K510" i="6" s="1"/>
  <c r="M510" i="6" s="1"/>
  <c r="O517" i="5"/>
  <c r="N517" i="5"/>
  <c r="P517" i="5" s="1"/>
  <c r="Q518" i="5" s="1"/>
  <c r="R513" i="4"/>
  <c r="K513" i="4" s="1"/>
  <c r="M513" i="4" s="1"/>
  <c r="R545" i="3"/>
  <c r="K545" i="3" s="1"/>
  <c r="M545" i="3" s="1"/>
  <c r="O542" i="7" l="1"/>
  <c r="N542" i="7"/>
  <c r="P542" i="7" s="1"/>
  <c r="Q543" i="7" s="1"/>
  <c r="O510" i="6"/>
  <c r="N510" i="6"/>
  <c r="P510" i="6" s="1"/>
  <c r="Q511" i="6" s="1"/>
  <c r="R518" i="5"/>
  <c r="K518" i="5" s="1"/>
  <c r="M518" i="5" s="1"/>
  <c r="O513" i="4"/>
  <c r="N513" i="4"/>
  <c r="P513" i="4" s="1"/>
  <c r="Q514" i="4" s="1"/>
  <c r="O545" i="3"/>
  <c r="N545" i="3"/>
  <c r="P545" i="3" l="1"/>
  <c r="Q546" i="3" s="1"/>
  <c r="R543" i="7"/>
  <c r="K543" i="7" s="1"/>
  <c r="M543" i="7" s="1"/>
  <c r="R511" i="6"/>
  <c r="K511" i="6" s="1"/>
  <c r="M511" i="6" s="1"/>
  <c r="N518" i="5"/>
  <c r="O518" i="5"/>
  <c r="R514" i="4"/>
  <c r="K514" i="4" s="1"/>
  <c r="M514" i="4" s="1"/>
  <c r="N543" i="7" l="1"/>
  <c r="O543" i="7"/>
  <c r="N511" i="6"/>
  <c r="O511" i="6"/>
  <c r="P518" i="5"/>
  <c r="Q519" i="5" s="1"/>
  <c r="O514" i="4"/>
  <c r="N514" i="4"/>
  <c r="P514" i="4" s="1"/>
  <c r="Q515" i="4" s="1"/>
  <c r="R546" i="3"/>
  <c r="K546" i="3" s="1"/>
  <c r="M546" i="3" s="1"/>
  <c r="P543" i="7" l="1"/>
  <c r="Q544" i="7" s="1"/>
  <c r="P511" i="6"/>
  <c r="Q512" i="6" s="1"/>
  <c r="R519" i="5"/>
  <c r="K519" i="5" s="1"/>
  <c r="M519" i="5" s="1"/>
  <c r="R515" i="4"/>
  <c r="K515" i="4" s="1"/>
  <c r="M515" i="4" s="1"/>
  <c r="N546" i="3"/>
  <c r="O546" i="3"/>
  <c r="R544" i="7" l="1"/>
  <c r="K544" i="7" s="1"/>
  <c r="M544" i="7" s="1"/>
  <c r="R512" i="6"/>
  <c r="K512" i="6" s="1"/>
  <c r="M512" i="6" s="1"/>
  <c r="N519" i="5"/>
  <c r="O519" i="5"/>
  <c r="N515" i="4"/>
  <c r="O515" i="4"/>
  <c r="P546" i="3"/>
  <c r="Q547" i="3" s="1"/>
  <c r="O544" i="7" l="1"/>
  <c r="N544" i="7"/>
  <c r="P544" i="7" s="1"/>
  <c r="Q545" i="7" s="1"/>
  <c r="O512" i="6"/>
  <c r="N512" i="6"/>
  <c r="P512" i="6" s="1"/>
  <c r="Q513" i="6" s="1"/>
  <c r="P519" i="5"/>
  <c r="Q520" i="5" s="1"/>
  <c r="R520" i="5" s="1"/>
  <c r="K520" i="5" s="1"/>
  <c r="M520" i="5" s="1"/>
  <c r="P515" i="4"/>
  <c r="Q516" i="4" s="1"/>
  <c r="R547" i="3"/>
  <c r="K547" i="3" s="1"/>
  <c r="M547" i="3" s="1"/>
  <c r="R545" i="7" l="1"/>
  <c r="K545" i="7" s="1"/>
  <c r="M545" i="7" s="1"/>
  <c r="R513" i="6"/>
  <c r="K513" i="6" s="1"/>
  <c r="M513" i="6" s="1"/>
  <c r="N520" i="5"/>
  <c r="O520" i="5"/>
  <c r="R516" i="4"/>
  <c r="K516" i="4" s="1"/>
  <c r="M516" i="4" s="1"/>
  <c r="O547" i="3"/>
  <c r="N547" i="3"/>
  <c r="P547" i="3" s="1"/>
  <c r="Q548" i="3" s="1"/>
  <c r="N545" i="7" l="1"/>
  <c r="O545" i="7"/>
  <c r="N513" i="6"/>
  <c r="O513" i="6"/>
  <c r="P520" i="5"/>
  <c r="Q521" i="5" s="1"/>
  <c r="N516" i="4"/>
  <c r="O516" i="4"/>
  <c r="R548" i="3"/>
  <c r="K548" i="3" s="1"/>
  <c r="M548" i="3" s="1"/>
  <c r="P545" i="7" l="1"/>
  <c r="Q546" i="7" s="1"/>
  <c r="P513" i="6"/>
  <c r="Q514" i="6" s="1"/>
  <c r="R521" i="5"/>
  <c r="K521" i="5" s="1"/>
  <c r="M521" i="5" s="1"/>
  <c r="P516" i="4"/>
  <c r="Q517" i="4" s="1"/>
  <c r="O548" i="3"/>
  <c r="N548" i="3"/>
  <c r="P548" i="3" s="1"/>
  <c r="Q549" i="3" s="1"/>
  <c r="R546" i="7" l="1"/>
  <c r="K546" i="7" s="1"/>
  <c r="M546" i="7" s="1"/>
  <c r="R514" i="6"/>
  <c r="K514" i="6" s="1"/>
  <c r="M514" i="6" s="1"/>
  <c r="O521" i="5"/>
  <c r="N521" i="5"/>
  <c r="P521" i="5" s="1"/>
  <c r="Q522" i="5" s="1"/>
  <c r="R517" i="4"/>
  <c r="K517" i="4" s="1"/>
  <c r="M517" i="4" s="1"/>
  <c r="R549" i="3"/>
  <c r="K549" i="3" s="1"/>
  <c r="M549" i="3" s="1"/>
  <c r="O546" i="7" l="1"/>
  <c r="N546" i="7"/>
  <c r="P546" i="7" s="1"/>
  <c r="Q547" i="7" s="1"/>
  <c r="O514" i="6"/>
  <c r="N514" i="6"/>
  <c r="P514" i="6" s="1"/>
  <c r="Q515" i="6" s="1"/>
  <c r="R522" i="5"/>
  <c r="K522" i="5" s="1"/>
  <c r="M522" i="5" s="1"/>
  <c r="N517" i="4"/>
  <c r="O517" i="4"/>
  <c r="O549" i="3"/>
  <c r="N549" i="3"/>
  <c r="P549" i="3" l="1"/>
  <c r="R547" i="7"/>
  <c r="K547" i="7" s="1"/>
  <c r="M547" i="7" s="1"/>
  <c r="R515" i="6"/>
  <c r="K515" i="6" s="1"/>
  <c r="M515" i="6" s="1"/>
  <c r="O522" i="5"/>
  <c r="N522" i="5"/>
  <c r="P522" i="5" s="1"/>
  <c r="Q523" i="5" s="1"/>
  <c r="P517" i="4"/>
  <c r="Q518" i="4" s="1"/>
  <c r="Q550" i="3"/>
  <c r="O547" i="7" l="1"/>
  <c r="N547" i="7"/>
  <c r="P547" i="7" s="1"/>
  <c r="Q548" i="7" s="1"/>
  <c r="N515" i="6"/>
  <c r="O515" i="6"/>
  <c r="R523" i="5"/>
  <c r="K523" i="5" s="1"/>
  <c r="M523" i="5" s="1"/>
  <c r="R518" i="4"/>
  <c r="K518" i="4" s="1"/>
  <c r="M518" i="4" s="1"/>
  <c r="R550" i="3"/>
  <c r="K550" i="3" s="1"/>
  <c r="M550" i="3" s="1"/>
  <c r="R548" i="7" l="1"/>
  <c r="K548" i="7" s="1"/>
  <c r="M548" i="7" s="1"/>
  <c r="P515" i="6"/>
  <c r="Q516" i="6" s="1"/>
  <c r="N523" i="5"/>
  <c r="O523" i="5"/>
  <c r="N518" i="4"/>
  <c r="O518" i="4"/>
  <c r="O550" i="3"/>
  <c r="N550" i="3"/>
  <c r="P550" i="3" s="1"/>
  <c r="Q551" i="3" s="1"/>
  <c r="N548" i="7" l="1"/>
  <c r="O548" i="7"/>
  <c r="R516" i="6"/>
  <c r="K516" i="6" s="1"/>
  <c r="M516" i="6" s="1"/>
  <c r="P523" i="5"/>
  <c r="Q524" i="5" s="1"/>
  <c r="P518" i="4"/>
  <c r="Q519" i="4" s="1"/>
  <c r="R551" i="3"/>
  <c r="K551" i="3" s="1"/>
  <c r="M551" i="3" s="1"/>
  <c r="P548" i="7" l="1"/>
  <c r="Q549" i="7" s="1"/>
  <c r="N516" i="6"/>
  <c r="O516" i="6"/>
  <c r="R524" i="5"/>
  <c r="K524" i="5" s="1"/>
  <c r="M524" i="5" s="1"/>
  <c r="R519" i="4"/>
  <c r="K519" i="4" s="1"/>
  <c r="M519" i="4" s="1"/>
  <c r="N551" i="3"/>
  <c r="O551" i="3"/>
  <c r="R549" i="7" l="1"/>
  <c r="K549" i="7" s="1"/>
  <c r="M549" i="7" s="1"/>
  <c r="P516" i="6"/>
  <c r="Q517" i="6" s="1"/>
  <c r="O524" i="5"/>
  <c r="N524" i="5"/>
  <c r="P524" i="5" s="1"/>
  <c r="Q525" i="5" s="1"/>
  <c r="N519" i="4"/>
  <c r="O519" i="4"/>
  <c r="P551" i="3"/>
  <c r="Q552" i="3" s="1"/>
  <c r="N549" i="7" l="1"/>
  <c r="O549" i="7"/>
  <c r="R517" i="6"/>
  <c r="K517" i="6" s="1"/>
  <c r="M517" i="6" s="1"/>
  <c r="R525" i="5"/>
  <c r="K525" i="5" s="1"/>
  <c r="M525" i="5" s="1"/>
  <c r="P519" i="4"/>
  <c r="Q520" i="4" s="1"/>
  <c r="R552" i="3"/>
  <c r="K552" i="3" s="1"/>
  <c r="M552" i="3" s="1"/>
  <c r="P549" i="7" l="1"/>
  <c r="Q550" i="7" s="1"/>
  <c r="N517" i="6"/>
  <c r="O517" i="6"/>
  <c r="O525" i="5"/>
  <c r="N525" i="5"/>
  <c r="P525" i="5" s="1"/>
  <c r="Q526" i="5" s="1"/>
  <c r="R520" i="4"/>
  <c r="K520" i="4" s="1"/>
  <c r="M520" i="4" s="1"/>
  <c r="O552" i="3"/>
  <c r="N552" i="3"/>
  <c r="P552" i="3" s="1"/>
  <c r="Q553" i="3" s="1"/>
  <c r="R550" i="7" l="1"/>
  <c r="K550" i="7" s="1"/>
  <c r="M550" i="7" s="1"/>
  <c r="P517" i="6"/>
  <c r="Q518" i="6" s="1"/>
  <c r="R526" i="5"/>
  <c r="K526" i="5" s="1"/>
  <c r="M526" i="5" s="1"/>
  <c r="O520" i="4"/>
  <c r="N520" i="4"/>
  <c r="P520" i="4" s="1"/>
  <c r="Q521" i="4" s="1"/>
  <c r="R553" i="3"/>
  <c r="K553" i="3" s="1"/>
  <c r="M553" i="3" s="1"/>
  <c r="O550" i="7" l="1"/>
  <c r="N550" i="7"/>
  <c r="P550" i="7" s="1"/>
  <c r="Q551" i="7" s="1"/>
  <c r="R518" i="6"/>
  <c r="K518" i="6" s="1"/>
  <c r="M518" i="6" s="1"/>
  <c r="N526" i="5"/>
  <c r="O526" i="5"/>
  <c r="R521" i="4"/>
  <c r="K521" i="4" s="1"/>
  <c r="M521" i="4" s="1"/>
  <c r="O553" i="3"/>
  <c r="N553" i="3"/>
  <c r="P553" i="3" s="1"/>
  <c r="Q554" i="3" s="1"/>
  <c r="R551" i="7" l="1"/>
  <c r="K551" i="7" s="1"/>
  <c r="M551" i="7" s="1"/>
  <c r="O518" i="6"/>
  <c r="N518" i="6"/>
  <c r="P518" i="6" s="1"/>
  <c r="Q519" i="6" s="1"/>
  <c r="P526" i="5"/>
  <c r="Q527" i="5" s="1"/>
  <c r="O521" i="4"/>
  <c r="N521" i="4"/>
  <c r="P521" i="4" s="1"/>
  <c r="Q522" i="4" s="1"/>
  <c r="R554" i="3"/>
  <c r="K554" i="3" s="1"/>
  <c r="M554" i="3" s="1"/>
  <c r="O551" i="7" l="1"/>
  <c r="N551" i="7"/>
  <c r="P551" i="7" s="1"/>
  <c r="Q552" i="7" s="1"/>
  <c r="R519" i="6"/>
  <c r="K519" i="6" s="1"/>
  <c r="M519" i="6" s="1"/>
  <c r="R527" i="5"/>
  <c r="K527" i="5" s="1"/>
  <c r="M527" i="5" s="1"/>
  <c r="R522" i="4"/>
  <c r="K522" i="4" s="1"/>
  <c r="M522" i="4" s="1"/>
  <c r="N554" i="3"/>
  <c r="O554" i="3"/>
  <c r="R552" i="7" l="1"/>
  <c r="K552" i="7" s="1"/>
  <c r="M552" i="7" s="1"/>
  <c r="N519" i="6"/>
  <c r="O519" i="6"/>
  <c r="N527" i="5"/>
  <c r="O527" i="5"/>
  <c r="O522" i="4"/>
  <c r="N522" i="4"/>
  <c r="P522" i="4" s="1"/>
  <c r="Q523" i="4" s="1"/>
  <c r="P554" i="3"/>
  <c r="Q555" i="3" s="1"/>
  <c r="N552" i="7" l="1"/>
  <c r="O552" i="7"/>
  <c r="P519" i="6"/>
  <c r="Q520" i="6" s="1"/>
  <c r="P527" i="5"/>
  <c r="Q528" i="5" s="1"/>
  <c r="R523" i="4"/>
  <c r="K523" i="4" s="1"/>
  <c r="M523" i="4" s="1"/>
  <c r="R555" i="3"/>
  <c r="K555" i="3" s="1"/>
  <c r="M555" i="3" s="1"/>
  <c r="P552" i="7" l="1"/>
  <c r="Q553" i="7" s="1"/>
  <c r="R520" i="6"/>
  <c r="K520" i="6" s="1"/>
  <c r="M520" i="6" s="1"/>
  <c r="R528" i="5"/>
  <c r="K528" i="5" s="1"/>
  <c r="M528" i="5" s="1"/>
  <c r="N523" i="4"/>
  <c r="O523" i="4"/>
  <c r="N555" i="3"/>
  <c r="O555" i="3"/>
  <c r="R553" i="7" l="1"/>
  <c r="K553" i="7" s="1"/>
  <c r="M553" i="7" s="1"/>
  <c r="O520" i="6"/>
  <c r="N520" i="6"/>
  <c r="P520" i="6" s="1"/>
  <c r="Q521" i="6" s="1"/>
  <c r="N528" i="5"/>
  <c r="O528" i="5"/>
  <c r="P523" i="4"/>
  <c r="Q524" i="4" s="1"/>
  <c r="P555" i="3"/>
  <c r="Q556" i="3" s="1"/>
  <c r="N553" i="7" l="1"/>
  <c r="O553" i="7"/>
  <c r="R521" i="6"/>
  <c r="K521" i="6" s="1"/>
  <c r="M521" i="6" s="1"/>
  <c r="P528" i="5"/>
  <c r="Q529" i="5" s="1"/>
  <c r="R524" i="4"/>
  <c r="K524" i="4" s="1"/>
  <c r="M524" i="4" s="1"/>
  <c r="R556" i="3"/>
  <c r="K556" i="3" s="1"/>
  <c r="M556" i="3" s="1"/>
  <c r="P553" i="7" l="1"/>
  <c r="Q554" i="7" s="1"/>
  <c r="N521" i="6"/>
  <c r="O521" i="6"/>
  <c r="R529" i="5"/>
  <c r="K529" i="5" s="1"/>
  <c r="M529" i="5" s="1"/>
  <c r="O524" i="4"/>
  <c r="N524" i="4"/>
  <c r="P524" i="4" s="1"/>
  <c r="Q525" i="4" s="1"/>
  <c r="O556" i="3"/>
  <c r="N556" i="3"/>
  <c r="P556" i="3" s="1"/>
  <c r="Q557" i="3" s="1"/>
  <c r="R554" i="7" l="1"/>
  <c r="K554" i="7" s="1"/>
  <c r="M554" i="7" s="1"/>
  <c r="P521" i="6"/>
  <c r="Q522" i="6" s="1"/>
  <c r="N529" i="5"/>
  <c r="O529" i="5"/>
  <c r="R525" i="4"/>
  <c r="K525" i="4" s="1"/>
  <c r="M525" i="4" s="1"/>
  <c r="R557" i="3"/>
  <c r="K557" i="3" s="1"/>
  <c r="M557" i="3" s="1"/>
  <c r="O554" i="7" l="1"/>
  <c r="N554" i="7"/>
  <c r="P554" i="7" s="1"/>
  <c r="Q555" i="7" s="1"/>
  <c r="R522" i="6"/>
  <c r="K522" i="6" s="1"/>
  <c r="M522" i="6" s="1"/>
  <c r="P529" i="5"/>
  <c r="Q530" i="5" s="1"/>
  <c r="N525" i="4"/>
  <c r="O525" i="4"/>
  <c r="O557" i="3"/>
  <c r="N557" i="3"/>
  <c r="P557" i="3" s="1"/>
  <c r="Q558" i="3" s="1"/>
  <c r="R555" i="7" l="1"/>
  <c r="K555" i="7" s="1"/>
  <c r="M555" i="7" s="1"/>
  <c r="O522" i="6"/>
  <c r="N522" i="6"/>
  <c r="P522" i="6" s="1"/>
  <c r="Q523" i="6" s="1"/>
  <c r="R530" i="5"/>
  <c r="K530" i="5" s="1"/>
  <c r="M530" i="5" s="1"/>
  <c r="P525" i="4"/>
  <c r="Q526" i="4" s="1"/>
  <c r="R558" i="3"/>
  <c r="K558" i="3" s="1"/>
  <c r="M558" i="3" s="1"/>
  <c r="O555" i="7" l="1"/>
  <c r="N555" i="7"/>
  <c r="R523" i="6"/>
  <c r="K523" i="6" s="1"/>
  <c r="M523" i="6" s="1"/>
  <c r="O530" i="5"/>
  <c r="N530" i="5"/>
  <c r="R526" i="4"/>
  <c r="K526" i="4" s="1"/>
  <c r="M526" i="4" s="1"/>
  <c r="N558" i="3"/>
  <c r="O558" i="3"/>
  <c r="P555" i="7" l="1"/>
  <c r="Q556" i="7" s="1"/>
  <c r="R556" i="7" s="1"/>
  <c r="K556" i="7" s="1"/>
  <c r="M556" i="7" s="1"/>
  <c r="P530" i="5"/>
  <c r="Q531" i="5" s="1"/>
  <c r="R531" i="5" s="1"/>
  <c r="K531" i="5" s="1"/>
  <c r="M531" i="5" s="1"/>
  <c r="N523" i="6"/>
  <c r="O523" i="6"/>
  <c r="O526" i="4"/>
  <c r="N526" i="4"/>
  <c r="P526" i="4" s="1"/>
  <c r="Q527" i="4" s="1"/>
  <c r="P558" i="3"/>
  <c r="Q559" i="3" s="1"/>
  <c r="O556" i="7" l="1"/>
  <c r="N556" i="7"/>
  <c r="P556" i="7" s="1"/>
  <c r="Q557" i="7" s="1"/>
  <c r="P523" i="6"/>
  <c r="Q524" i="6" s="1"/>
  <c r="N531" i="5"/>
  <c r="O531" i="5"/>
  <c r="R527" i="4"/>
  <c r="K527" i="4" s="1"/>
  <c r="M527" i="4" s="1"/>
  <c r="R559" i="3"/>
  <c r="K559" i="3" s="1"/>
  <c r="M559" i="3" s="1"/>
  <c r="R557" i="7" l="1"/>
  <c r="K557" i="7" s="1"/>
  <c r="M557" i="7" s="1"/>
  <c r="R524" i="6"/>
  <c r="K524" i="6" s="1"/>
  <c r="M524" i="6" s="1"/>
  <c r="P531" i="5"/>
  <c r="Q532" i="5" s="1"/>
  <c r="O527" i="4"/>
  <c r="N527" i="4"/>
  <c r="P527" i="4" s="1"/>
  <c r="Q528" i="4" s="1"/>
  <c r="N559" i="3"/>
  <c r="O559" i="3"/>
  <c r="O557" i="7" l="1"/>
  <c r="N557" i="7"/>
  <c r="P557" i="7" s="1"/>
  <c r="Q558" i="7" s="1"/>
  <c r="N524" i="6"/>
  <c r="O524" i="6"/>
  <c r="R532" i="5"/>
  <c r="K532" i="5" s="1"/>
  <c r="M532" i="5" s="1"/>
  <c r="R528" i="4"/>
  <c r="K528" i="4" s="1"/>
  <c r="M528" i="4" s="1"/>
  <c r="P559" i="3"/>
  <c r="Q560" i="3" s="1"/>
  <c r="R558" i="7" l="1"/>
  <c r="K558" i="7" s="1"/>
  <c r="M558" i="7" s="1"/>
  <c r="P524" i="6"/>
  <c r="Q525" i="6" s="1"/>
  <c r="O532" i="5"/>
  <c r="N532" i="5"/>
  <c r="P532" i="5" s="1"/>
  <c r="Q533" i="5" s="1"/>
  <c r="N528" i="4"/>
  <c r="O528" i="4"/>
  <c r="R560" i="3"/>
  <c r="K560" i="3" s="1"/>
  <c r="M560" i="3" s="1"/>
  <c r="O558" i="7" l="1"/>
  <c r="N558" i="7"/>
  <c r="P558" i="7" s="1"/>
  <c r="Q559" i="7" s="1"/>
  <c r="R525" i="6"/>
  <c r="K525" i="6" s="1"/>
  <c r="M525" i="6" s="1"/>
  <c r="R533" i="5"/>
  <c r="K533" i="5" s="1"/>
  <c r="M533" i="5" s="1"/>
  <c r="P528" i="4"/>
  <c r="Q529" i="4" s="1"/>
  <c r="N560" i="3"/>
  <c r="O560" i="3"/>
  <c r="R559" i="7" l="1"/>
  <c r="K559" i="7" s="1"/>
  <c r="M559" i="7" s="1"/>
  <c r="N525" i="6"/>
  <c r="O525" i="6"/>
  <c r="O533" i="5"/>
  <c r="N533" i="5"/>
  <c r="P533" i="5" s="1"/>
  <c r="Q534" i="5" s="1"/>
  <c r="R529" i="4"/>
  <c r="K529" i="4" s="1"/>
  <c r="M529" i="4" s="1"/>
  <c r="P560" i="3"/>
  <c r="Q561" i="3" s="1"/>
  <c r="O559" i="7" l="1"/>
  <c r="N559" i="7"/>
  <c r="P559" i="7" s="1"/>
  <c r="Q560" i="7" s="1"/>
  <c r="P525" i="6"/>
  <c r="Q526" i="6" s="1"/>
  <c r="R534" i="5"/>
  <c r="K534" i="5" s="1"/>
  <c r="M534" i="5" s="1"/>
  <c r="O529" i="4"/>
  <c r="N529" i="4"/>
  <c r="P529" i="4" s="1"/>
  <c r="Q530" i="4" s="1"/>
  <c r="R561" i="3"/>
  <c r="K561" i="3" s="1"/>
  <c r="M561" i="3" s="1"/>
  <c r="R560" i="7" l="1"/>
  <c r="K560" i="7" s="1"/>
  <c r="M560" i="7" s="1"/>
  <c r="R526" i="6"/>
  <c r="K526" i="6" s="1"/>
  <c r="M526" i="6" s="1"/>
  <c r="O534" i="5"/>
  <c r="N534" i="5"/>
  <c r="P534" i="5" s="1"/>
  <c r="Q535" i="5" s="1"/>
  <c r="R530" i="4"/>
  <c r="K530" i="4" s="1"/>
  <c r="M530" i="4" s="1"/>
  <c r="O561" i="3"/>
  <c r="N561" i="3"/>
  <c r="P561" i="3" l="1"/>
  <c r="Q562" i="3" s="1"/>
  <c r="R562" i="3" s="1"/>
  <c r="K562" i="3" s="1"/>
  <c r="M562" i="3" s="1"/>
  <c r="N560" i="7"/>
  <c r="O560" i="7"/>
  <c r="O526" i="6"/>
  <c r="N526" i="6"/>
  <c r="P526" i="6" s="1"/>
  <c r="Q527" i="6" s="1"/>
  <c r="R535" i="5"/>
  <c r="K535" i="5" s="1"/>
  <c r="M535" i="5" s="1"/>
  <c r="O530" i="4"/>
  <c r="N530" i="4"/>
  <c r="P530" i="4" s="1"/>
  <c r="Q531" i="4" s="1"/>
  <c r="P560" i="7" l="1"/>
  <c r="Q561" i="7" s="1"/>
  <c r="R527" i="6"/>
  <c r="K527" i="6" s="1"/>
  <c r="M527" i="6" s="1"/>
  <c r="N535" i="5"/>
  <c r="O535" i="5"/>
  <c r="R531" i="4"/>
  <c r="K531" i="4" s="1"/>
  <c r="M531" i="4" s="1"/>
  <c r="N562" i="3"/>
  <c r="O562" i="3"/>
  <c r="R561" i="7" l="1"/>
  <c r="K561" i="7" s="1"/>
  <c r="M561" i="7" s="1"/>
  <c r="N527" i="6"/>
  <c r="O527" i="6"/>
  <c r="P535" i="5"/>
  <c r="Q536" i="5" s="1"/>
  <c r="O531" i="4"/>
  <c r="N531" i="4"/>
  <c r="P531" i="4" s="1"/>
  <c r="Q532" i="4" s="1"/>
  <c r="P562" i="3"/>
  <c r="N561" i="7" l="1"/>
  <c r="O561" i="7"/>
  <c r="P527" i="6"/>
  <c r="Q528" i="6" s="1"/>
  <c r="R536" i="5"/>
  <c r="K536" i="5" s="1"/>
  <c r="M536" i="5" s="1"/>
  <c r="R532" i="4"/>
  <c r="K532" i="4" s="1"/>
  <c r="M532" i="4" s="1"/>
  <c r="Q563" i="3"/>
  <c r="P561" i="7" l="1"/>
  <c r="Q562" i="7" s="1"/>
  <c r="R528" i="6"/>
  <c r="K528" i="6" s="1"/>
  <c r="M528" i="6" s="1"/>
  <c r="N536" i="5"/>
  <c r="O536" i="5"/>
  <c r="N532" i="4"/>
  <c r="O532" i="4"/>
  <c r="R563" i="3"/>
  <c r="K563" i="3" s="1"/>
  <c r="M563" i="3" s="1"/>
  <c r="R562" i="7" l="1"/>
  <c r="K562" i="7" s="1"/>
  <c r="M562" i="7" s="1"/>
  <c r="O528" i="6"/>
  <c r="N528" i="6"/>
  <c r="P528" i="6" s="1"/>
  <c r="Q529" i="6" s="1"/>
  <c r="P536" i="5"/>
  <c r="Q537" i="5" s="1"/>
  <c r="P532" i="4"/>
  <c r="Q533" i="4" s="1"/>
  <c r="O563" i="3"/>
  <c r="N563" i="3"/>
  <c r="P563" i="3" s="1"/>
  <c r="Q564" i="3" s="1"/>
  <c r="O562" i="7" l="1"/>
  <c r="N562" i="7"/>
  <c r="P562" i="7" s="1"/>
  <c r="Q563" i="7" s="1"/>
  <c r="R529" i="6"/>
  <c r="K529" i="6" s="1"/>
  <c r="M529" i="6" s="1"/>
  <c r="R537" i="5"/>
  <c r="K537" i="5" s="1"/>
  <c r="M537" i="5" s="1"/>
  <c r="R533" i="4"/>
  <c r="K533" i="4" s="1"/>
  <c r="M533" i="4" s="1"/>
  <c r="R564" i="3"/>
  <c r="K564" i="3" s="1"/>
  <c r="M564" i="3" s="1"/>
  <c r="R563" i="7" l="1"/>
  <c r="K563" i="7" s="1"/>
  <c r="M563" i="7" s="1"/>
  <c r="N529" i="6"/>
  <c r="O529" i="6"/>
  <c r="N537" i="5"/>
  <c r="O537" i="5"/>
  <c r="N533" i="4"/>
  <c r="O533" i="4"/>
  <c r="O564" i="3"/>
  <c r="N564" i="3"/>
  <c r="P564" i="3" l="1"/>
  <c r="Q565" i="3" s="1"/>
  <c r="R565" i="3" s="1"/>
  <c r="K565" i="3" s="1"/>
  <c r="M565" i="3" s="1"/>
  <c r="N563" i="7"/>
  <c r="O563" i="7"/>
  <c r="P529" i="6"/>
  <c r="Q530" i="6" s="1"/>
  <c r="P537" i="5"/>
  <c r="Q538" i="5" s="1"/>
  <c r="P533" i="4"/>
  <c r="Q534" i="4" s="1"/>
  <c r="P563" i="7" l="1"/>
  <c r="Q564" i="7" s="1"/>
  <c r="R530" i="6"/>
  <c r="K530" i="6" s="1"/>
  <c r="M530" i="6" s="1"/>
  <c r="R538" i="5"/>
  <c r="K538" i="5" s="1"/>
  <c r="M538" i="5" s="1"/>
  <c r="R534" i="4"/>
  <c r="K534" i="4" s="1"/>
  <c r="M534" i="4" s="1"/>
  <c r="N565" i="3"/>
  <c r="O565" i="3"/>
  <c r="R564" i="7" l="1"/>
  <c r="K564" i="7" s="1"/>
  <c r="M564" i="7" s="1"/>
  <c r="O530" i="6"/>
  <c r="N530" i="6"/>
  <c r="P530" i="6" s="1"/>
  <c r="Q531" i="6" s="1"/>
  <c r="O538" i="5"/>
  <c r="N538" i="5"/>
  <c r="P538" i="5" s="1"/>
  <c r="Q539" i="5" s="1"/>
  <c r="O534" i="4"/>
  <c r="N534" i="4"/>
  <c r="P534" i="4" s="1"/>
  <c r="Q535" i="4" s="1"/>
  <c r="P565" i="3"/>
  <c r="Q566" i="3" s="1"/>
  <c r="N564" i="7" l="1"/>
  <c r="O564" i="7"/>
  <c r="R531" i="6"/>
  <c r="K531" i="6" s="1"/>
  <c r="M531" i="6" s="1"/>
  <c r="R539" i="5"/>
  <c r="K539" i="5" s="1"/>
  <c r="M539" i="5" s="1"/>
  <c r="R535" i="4"/>
  <c r="K535" i="4" s="1"/>
  <c r="M535" i="4" s="1"/>
  <c r="R566" i="3"/>
  <c r="K566" i="3" s="1"/>
  <c r="M566" i="3" s="1"/>
  <c r="P564" i="7" l="1"/>
  <c r="Q565" i="7" s="1"/>
  <c r="N531" i="6"/>
  <c r="O531" i="6"/>
  <c r="N539" i="5"/>
  <c r="O539" i="5"/>
  <c r="O535" i="4"/>
  <c r="N535" i="4"/>
  <c r="P535" i="4" s="1"/>
  <c r="Q536" i="4" s="1"/>
  <c r="N566" i="3"/>
  <c r="P566" i="3" s="1"/>
  <c r="O566" i="3"/>
  <c r="R565" i="7" l="1"/>
  <c r="K565" i="7" s="1"/>
  <c r="M565" i="7" s="1"/>
  <c r="P531" i="6"/>
  <c r="Q532" i="6" s="1"/>
  <c r="P539" i="5"/>
  <c r="Q540" i="5" s="1"/>
  <c r="R536" i="4"/>
  <c r="K536" i="4" s="1"/>
  <c r="M536" i="4" s="1"/>
  <c r="Q567" i="3"/>
  <c r="R567" i="3" s="1"/>
  <c r="K567" i="3" s="1"/>
  <c r="M567" i="3" s="1"/>
  <c r="N565" i="7" l="1"/>
  <c r="O565" i="7"/>
  <c r="R532" i="6"/>
  <c r="K532" i="6" s="1"/>
  <c r="M532" i="6" s="1"/>
  <c r="R540" i="5"/>
  <c r="K540" i="5" s="1"/>
  <c r="M540" i="5" s="1"/>
  <c r="N536" i="4"/>
  <c r="O536" i="4"/>
  <c r="N567" i="3"/>
  <c r="O567" i="3"/>
  <c r="P565" i="7" l="1"/>
  <c r="Q566" i="7" s="1"/>
  <c r="O532" i="6"/>
  <c r="N532" i="6"/>
  <c r="P532" i="6" s="1"/>
  <c r="Q533" i="6" s="1"/>
  <c r="O540" i="5"/>
  <c r="N540" i="5"/>
  <c r="P540" i="5" s="1"/>
  <c r="Q541" i="5" s="1"/>
  <c r="P536" i="4"/>
  <c r="Q537" i="4" s="1"/>
  <c r="P567" i="3"/>
  <c r="Q568" i="3" s="1"/>
  <c r="R566" i="7" l="1"/>
  <c r="K566" i="7" s="1"/>
  <c r="M566" i="7" s="1"/>
  <c r="R533" i="6"/>
  <c r="K533" i="6" s="1"/>
  <c r="M533" i="6" s="1"/>
  <c r="R541" i="5"/>
  <c r="K541" i="5" s="1"/>
  <c r="M541" i="5" s="1"/>
  <c r="R537" i="4"/>
  <c r="K537" i="4" s="1"/>
  <c r="M537" i="4" s="1"/>
  <c r="R568" i="3"/>
  <c r="K568" i="3" s="1"/>
  <c r="M568" i="3" s="1"/>
  <c r="O566" i="7" l="1"/>
  <c r="N566" i="7"/>
  <c r="P566" i="7" s="1"/>
  <c r="Q567" i="7" s="1"/>
  <c r="N533" i="6"/>
  <c r="O533" i="6"/>
  <c r="O541" i="5"/>
  <c r="N541" i="5"/>
  <c r="P541" i="5" s="1"/>
  <c r="Q542" i="5" s="1"/>
  <c r="O537" i="4"/>
  <c r="N537" i="4"/>
  <c r="P537" i="4" s="1"/>
  <c r="Q538" i="4" s="1"/>
  <c r="O568" i="3"/>
  <c r="N568" i="3"/>
  <c r="P568" i="3" s="1"/>
  <c r="Q569" i="3" s="1"/>
  <c r="R567" i="7" l="1"/>
  <c r="K567" i="7" s="1"/>
  <c r="M567" i="7" s="1"/>
  <c r="P533" i="6"/>
  <c r="Q534" i="6" s="1"/>
  <c r="R534" i="6" s="1"/>
  <c r="K534" i="6" s="1"/>
  <c r="M534" i="6" s="1"/>
  <c r="R542" i="5"/>
  <c r="K542" i="5" s="1"/>
  <c r="M542" i="5" s="1"/>
  <c r="R538" i="4"/>
  <c r="K538" i="4" s="1"/>
  <c r="M538" i="4" s="1"/>
  <c r="R569" i="3"/>
  <c r="K569" i="3" s="1"/>
  <c r="M569" i="3" s="1"/>
  <c r="O567" i="7" l="1"/>
  <c r="N567" i="7"/>
  <c r="P567" i="7" s="1"/>
  <c r="Q568" i="7" s="1"/>
  <c r="O534" i="6"/>
  <c r="N534" i="6"/>
  <c r="P534" i="6" s="1"/>
  <c r="Q535" i="6" s="1"/>
  <c r="N542" i="5"/>
  <c r="O542" i="5"/>
  <c r="O538" i="4"/>
  <c r="N538" i="4"/>
  <c r="P538" i="4" s="1"/>
  <c r="Q539" i="4" s="1"/>
  <c r="N569" i="3"/>
  <c r="O569" i="3"/>
  <c r="R568" i="7" l="1"/>
  <c r="K568" i="7" s="1"/>
  <c r="M568" i="7" s="1"/>
  <c r="R535" i="6"/>
  <c r="K535" i="6" s="1"/>
  <c r="M535" i="6" s="1"/>
  <c r="P542" i="5"/>
  <c r="Q543" i="5" s="1"/>
  <c r="R539" i="4"/>
  <c r="K539" i="4" s="1"/>
  <c r="M539" i="4" s="1"/>
  <c r="P569" i="3"/>
  <c r="Q570" i="3" s="1"/>
  <c r="N568" i="7" l="1"/>
  <c r="O568" i="7"/>
  <c r="O535" i="6"/>
  <c r="N535" i="6"/>
  <c r="P535" i="6" s="1"/>
  <c r="Q536" i="6" s="1"/>
  <c r="R543" i="5"/>
  <c r="K543" i="5" s="1"/>
  <c r="M543" i="5" s="1"/>
  <c r="N539" i="4"/>
  <c r="O539" i="4"/>
  <c r="R570" i="3"/>
  <c r="K570" i="3" s="1"/>
  <c r="M570" i="3" s="1"/>
  <c r="P568" i="7" l="1"/>
  <c r="Q569" i="7" s="1"/>
  <c r="R536" i="6"/>
  <c r="K536" i="6" s="1"/>
  <c r="M536" i="6" s="1"/>
  <c r="N543" i="5"/>
  <c r="O543" i="5"/>
  <c r="P539" i="4"/>
  <c r="Q540" i="4" s="1"/>
  <c r="N570" i="3"/>
  <c r="O570" i="3"/>
  <c r="R569" i="7" l="1"/>
  <c r="K569" i="7" s="1"/>
  <c r="M569" i="7" s="1"/>
  <c r="O536" i="6"/>
  <c r="N536" i="6"/>
  <c r="P536" i="6" s="1"/>
  <c r="Q537" i="6" s="1"/>
  <c r="P543" i="5"/>
  <c r="Q544" i="5" s="1"/>
  <c r="R540" i="4"/>
  <c r="K540" i="4" s="1"/>
  <c r="M540" i="4" s="1"/>
  <c r="P570" i="3"/>
  <c r="N569" i="7" l="1"/>
  <c r="O569" i="7"/>
  <c r="R537" i="6"/>
  <c r="K537" i="6" s="1"/>
  <c r="M537" i="6" s="1"/>
  <c r="R544" i="5"/>
  <c r="K544" i="5" s="1"/>
  <c r="M544" i="5" s="1"/>
  <c r="N540" i="4"/>
  <c r="O540" i="4"/>
  <c r="Q571" i="3"/>
  <c r="P569" i="7" l="1"/>
  <c r="Q570" i="7" s="1"/>
  <c r="N537" i="6"/>
  <c r="O537" i="6"/>
  <c r="N544" i="5"/>
  <c r="O544" i="5"/>
  <c r="P540" i="4"/>
  <c r="Q541" i="4" s="1"/>
  <c r="R571" i="3"/>
  <c r="K571" i="3" s="1"/>
  <c r="M571" i="3" s="1"/>
  <c r="R570" i="7" l="1"/>
  <c r="K570" i="7" s="1"/>
  <c r="M570" i="7" s="1"/>
  <c r="P537" i="6"/>
  <c r="Q538" i="6" s="1"/>
  <c r="P544" i="5"/>
  <c r="Q545" i="5" s="1"/>
  <c r="R541" i="4"/>
  <c r="K541" i="4" s="1"/>
  <c r="M541" i="4" s="1"/>
  <c r="O571" i="3"/>
  <c r="N571" i="3"/>
  <c r="P571" i="3" l="1"/>
  <c r="Q572" i="3" s="1"/>
  <c r="R572" i="3" s="1"/>
  <c r="K572" i="3" s="1"/>
  <c r="M572" i="3" s="1"/>
  <c r="O570" i="7"/>
  <c r="N570" i="7"/>
  <c r="P570" i="7" s="1"/>
  <c r="Q571" i="7" s="1"/>
  <c r="R538" i="6"/>
  <c r="K538" i="6" s="1"/>
  <c r="M538" i="6" s="1"/>
  <c r="R545" i="5"/>
  <c r="K545" i="5" s="1"/>
  <c r="M545" i="5" s="1"/>
  <c r="N541" i="4"/>
  <c r="O541" i="4"/>
  <c r="R571" i="7" l="1"/>
  <c r="K571" i="7" s="1"/>
  <c r="M571" i="7" s="1"/>
  <c r="O538" i="6"/>
  <c r="N538" i="6"/>
  <c r="P538" i="6" s="1"/>
  <c r="Q539" i="6" s="1"/>
  <c r="N545" i="5"/>
  <c r="O545" i="5"/>
  <c r="P541" i="4"/>
  <c r="Q542" i="4" s="1"/>
  <c r="O572" i="3"/>
  <c r="N572" i="3"/>
  <c r="P572" i="3" s="1"/>
  <c r="Q573" i="3" s="1"/>
  <c r="O571" i="7" l="1"/>
  <c r="N571" i="7"/>
  <c r="P571" i="7" s="1"/>
  <c r="Q572" i="7" s="1"/>
  <c r="R539" i="6"/>
  <c r="K539" i="6" s="1"/>
  <c r="M539" i="6" s="1"/>
  <c r="P545" i="5"/>
  <c r="Q546" i="5" s="1"/>
  <c r="R542" i="4"/>
  <c r="K542" i="4" s="1"/>
  <c r="M542" i="4" s="1"/>
  <c r="R573" i="3"/>
  <c r="K573" i="3" s="1"/>
  <c r="M573" i="3" s="1"/>
  <c r="R572" i="7" l="1"/>
  <c r="K572" i="7" s="1"/>
  <c r="M572" i="7" s="1"/>
  <c r="N539" i="6"/>
  <c r="O539" i="6"/>
  <c r="R546" i="5"/>
  <c r="K546" i="5" s="1"/>
  <c r="M546" i="5" s="1"/>
  <c r="O542" i="4"/>
  <c r="N542" i="4"/>
  <c r="P542" i="4" s="1"/>
  <c r="Q543" i="4" s="1"/>
  <c r="N573" i="3"/>
  <c r="O573" i="3"/>
  <c r="N572" i="7" l="1"/>
  <c r="O572" i="7"/>
  <c r="P539" i="6"/>
  <c r="Q540" i="6" s="1"/>
  <c r="O546" i="5"/>
  <c r="N546" i="5"/>
  <c r="P546" i="5" s="1"/>
  <c r="Q547" i="5" s="1"/>
  <c r="R543" i="4"/>
  <c r="K543" i="4" s="1"/>
  <c r="M543" i="4" s="1"/>
  <c r="P573" i="3"/>
  <c r="Q574" i="3" s="1"/>
  <c r="P572" i="7" l="1"/>
  <c r="Q573" i="7" s="1"/>
  <c r="R540" i="6"/>
  <c r="K540" i="6" s="1"/>
  <c r="M540" i="6" s="1"/>
  <c r="R547" i="5"/>
  <c r="K547" i="5" s="1"/>
  <c r="M547" i="5" s="1"/>
  <c r="O543" i="4"/>
  <c r="N543" i="4"/>
  <c r="P543" i="4" s="1"/>
  <c r="Q544" i="4" s="1"/>
  <c r="R574" i="3"/>
  <c r="K574" i="3" s="1"/>
  <c r="M574" i="3" s="1"/>
  <c r="R573" i="7" l="1"/>
  <c r="K573" i="7" s="1"/>
  <c r="M573" i="7" s="1"/>
  <c r="N540" i="6"/>
  <c r="O540" i="6"/>
  <c r="N547" i="5"/>
  <c r="O547" i="5"/>
  <c r="R544" i="4"/>
  <c r="K544" i="4" s="1"/>
  <c r="M544" i="4" s="1"/>
  <c r="N574" i="3"/>
  <c r="O574" i="3"/>
  <c r="N573" i="7" l="1"/>
  <c r="O573" i="7"/>
  <c r="P540" i="6"/>
  <c r="Q541" i="6" s="1"/>
  <c r="P547" i="5"/>
  <c r="Q548" i="5" s="1"/>
  <c r="N544" i="4"/>
  <c r="O544" i="4"/>
  <c r="P574" i="3"/>
  <c r="P573" i="7" l="1"/>
  <c r="Q574" i="7" s="1"/>
  <c r="R541" i="6"/>
  <c r="K541" i="6" s="1"/>
  <c r="M541" i="6" s="1"/>
  <c r="R548" i="5"/>
  <c r="K548" i="5" s="1"/>
  <c r="M548" i="5" s="1"/>
  <c r="P544" i="4"/>
  <c r="Q545" i="4" s="1"/>
  <c r="Q575" i="3"/>
  <c r="R574" i="7" l="1"/>
  <c r="K574" i="7" s="1"/>
  <c r="M574" i="7" s="1"/>
  <c r="N541" i="6"/>
  <c r="O541" i="6"/>
  <c r="O548" i="5"/>
  <c r="N548" i="5"/>
  <c r="P548" i="5" s="1"/>
  <c r="Q549" i="5" s="1"/>
  <c r="R545" i="4"/>
  <c r="K545" i="4" s="1"/>
  <c r="M545" i="4" s="1"/>
  <c r="R575" i="3"/>
  <c r="K575" i="3" s="1"/>
  <c r="M575" i="3" s="1"/>
  <c r="O574" i="7" l="1"/>
  <c r="N574" i="7"/>
  <c r="P574" i="7" s="1"/>
  <c r="Q575" i="7" s="1"/>
  <c r="P541" i="6"/>
  <c r="Q542" i="6" s="1"/>
  <c r="R549" i="5"/>
  <c r="K549" i="5" s="1"/>
  <c r="M549" i="5" s="1"/>
  <c r="O545" i="4"/>
  <c r="N545" i="4"/>
  <c r="P545" i="4" s="1"/>
  <c r="Q546" i="4" s="1"/>
  <c r="N575" i="3"/>
  <c r="O575" i="3"/>
  <c r="R575" i="7" l="1"/>
  <c r="K575" i="7" s="1"/>
  <c r="M575" i="7" s="1"/>
  <c r="R542" i="6"/>
  <c r="K542" i="6" s="1"/>
  <c r="M542" i="6" s="1"/>
  <c r="O549" i="5"/>
  <c r="N549" i="5"/>
  <c r="P549" i="5" s="1"/>
  <c r="Q550" i="5" s="1"/>
  <c r="R546" i="4"/>
  <c r="K546" i="4" s="1"/>
  <c r="M546" i="4" s="1"/>
  <c r="P575" i="3"/>
  <c r="Q576" i="3" s="1"/>
  <c r="N575" i="7" l="1"/>
  <c r="O575" i="7"/>
  <c r="O542" i="6"/>
  <c r="N542" i="6"/>
  <c r="P542" i="6" s="1"/>
  <c r="Q543" i="6" s="1"/>
  <c r="R550" i="5"/>
  <c r="K550" i="5" s="1"/>
  <c r="M550" i="5" s="1"/>
  <c r="O546" i="4"/>
  <c r="N546" i="4"/>
  <c r="P546" i="4" s="1"/>
  <c r="Q547" i="4" s="1"/>
  <c r="R576" i="3"/>
  <c r="K576" i="3" s="1"/>
  <c r="M576" i="3" s="1"/>
  <c r="P575" i="7" l="1"/>
  <c r="Q576" i="7" s="1"/>
  <c r="R543" i="6"/>
  <c r="K543" i="6" s="1"/>
  <c r="M543" i="6" s="1"/>
  <c r="N550" i="5"/>
  <c r="O550" i="5"/>
  <c r="R547" i="4"/>
  <c r="K547" i="4" s="1"/>
  <c r="M547" i="4" s="1"/>
  <c r="O576" i="3"/>
  <c r="N576" i="3"/>
  <c r="P576" i="3" s="1"/>
  <c r="Q577" i="3" s="1"/>
  <c r="R576" i="7" l="1"/>
  <c r="K576" i="7" s="1"/>
  <c r="M576" i="7" s="1"/>
  <c r="N543" i="6"/>
  <c r="O543" i="6"/>
  <c r="P550" i="5"/>
  <c r="Q551" i="5" s="1"/>
  <c r="O547" i="4"/>
  <c r="N547" i="4"/>
  <c r="P547" i="4" s="1"/>
  <c r="Q548" i="4" s="1"/>
  <c r="R577" i="3"/>
  <c r="K577" i="3" s="1"/>
  <c r="M577" i="3" s="1"/>
  <c r="N576" i="7" l="1"/>
  <c r="O576" i="7"/>
  <c r="P543" i="6"/>
  <c r="Q544" i="6" s="1"/>
  <c r="R551" i="5"/>
  <c r="K551" i="5" s="1"/>
  <c r="M551" i="5" s="1"/>
  <c r="R548" i="4"/>
  <c r="K548" i="4" s="1"/>
  <c r="M548" i="4" s="1"/>
  <c r="O577" i="3"/>
  <c r="N577" i="3"/>
  <c r="P577" i="3" s="1"/>
  <c r="Q578" i="3" s="1"/>
  <c r="P576" i="7" l="1"/>
  <c r="Q577" i="7" s="1"/>
  <c r="R544" i="6"/>
  <c r="K544" i="6" s="1"/>
  <c r="M544" i="6" s="1"/>
  <c r="N551" i="5"/>
  <c r="O551" i="5"/>
  <c r="N548" i="4"/>
  <c r="O548" i="4"/>
  <c r="R578" i="3"/>
  <c r="K578" i="3" s="1"/>
  <c r="M578" i="3" s="1"/>
  <c r="R577" i="7" l="1"/>
  <c r="K577" i="7" s="1"/>
  <c r="M577" i="7" s="1"/>
  <c r="O544" i="6"/>
  <c r="N544" i="6"/>
  <c r="P544" i="6" s="1"/>
  <c r="Q545" i="6" s="1"/>
  <c r="P551" i="5"/>
  <c r="Q552" i="5" s="1"/>
  <c r="P548" i="4"/>
  <c r="Q549" i="4" s="1"/>
  <c r="O578" i="3"/>
  <c r="N578" i="3"/>
  <c r="P578" i="3" s="1"/>
  <c r="Q579" i="3" s="1"/>
  <c r="O577" i="7" l="1"/>
  <c r="N577" i="7"/>
  <c r="P577" i="7" s="1"/>
  <c r="Q578" i="7" s="1"/>
  <c r="R545" i="6"/>
  <c r="K545" i="6" s="1"/>
  <c r="M545" i="6" s="1"/>
  <c r="R552" i="5"/>
  <c r="K552" i="5" s="1"/>
  <c r="M552" i="5" s="1"/>
  <c r="R549" i="4"/>
  <c r="K549" i="4" s="1"/>
  <c r="M549" i="4" s="1"/>
  <c r="R579" i="3"/>
  <c r="K579" i="3" s="1"/>
  <c r="M579" i="3" s="1"/>
  <c r="R578" i="7" l="1"/>
  <c r="K578" i="7" s="1"/>
  <c r="M578" i="7" s="1"/>
  <c r="N545" i="6"/>
  <c r="O545" i="6"/>
  <c r="N552" i="5"/>
  <c r="O552" i="5"/>
  <c r="N549" i="4"/>
  <c r="O549" i="4"/>
  <c r="O579" i="3"/>
  <c r="N579" i="3"/>
  <c r="P579" i="3" l="1"/>
  <c r="Q580" i="3" s="1"/>
  <c r="O578" i="7"/>
  <c r="N578" i="7"/>
  <c r="P578" i="7" s="1"/>
  <c r="Q579" i="7" s="1"/>
  <c r="P545" i="6"/>
  <c r="Q546" i="6" s="1"/>
  <c r="P552" i="5"/>
  <c r="Q553" i="5" s="1"/>
  <c r="P549" i="4"/>
  <c r="Q550" i="4" s="1"/>
  <c r="R550" i="4" s="1"/>
  <c r="K550" i="4" s="1"/>
  <c r="M550" i="4" s="1"/>
  <c r="R580" i="3"/>
  <c r="K580" i="3" s="1"/>
  <c r="M580" i="3" s="1"/>
  <c r="R579" i="7" l="1"/>
  <c r="K579" i="7" s="1"/>
  <c r="M579" i="7" s="1"/>
  <c r="R546" i="6"/>
  <c r="K546" i="6" s="1"/>
  <c r="M546" i="6" s="1"/>
  <c r="R553" i="5"/>
  <c r="K553" i="5" s="1"/>
  <c r="M553" i="5" s="1"/>
  <c r="O550" i="4"/>
  <c r="N550" i="4"/>
  <c r="P550" i="4" s="1"/>
  <c r="Q551" i="4" s="1"/>
  <c r="N580" i="3"/>
  <c r="O580" i="3"/>
  <c r="O579" i="7" l="1"/>
  <c r="N579" i="7"/>
  <c r="P579" i="7" s="1"/>
  <c r="Q580" i="7" s="1"/>
  <c r="O546" i="6"/>
  <c r="N546" i="6"/>
  <c r="P546" i="6" s="1"/>
  <c r="Q547" i="6" s="1"/>
  <c r="N553" i="5"/>
  <c r="O553" i="5"/>
  <c r="R551" i="4"/>
  <c r="K551" i="4" s="1"/>
  <c r="M551" i="4" s="1"/>
  <c r="P580" i="3"/>
  <c r="Q581" i="3" s="1"/>
  <c r="R580" i="7" l="1"/>
  <c r="K580" i="7" s="1"/>
  <c r="M580" i="7" s="1"/>
  <c r="R547" i="6"/>
  <c r="K547" i="6" s="1"/>
  <c r="M547" i="6" s="1"/>
  <c r="P553" i="5"/>
  <c r="Q554" i="5" s="1"/>
  <c r="O551" i="4"/>
  <c r="N551" i="4"/>
  <c r="P551" i="4" s="1"/>
  <c r="Q552" i="4" s="1"/>
  <c r="R581" i="3"/>
  <c r="K581" i="3" s="1"/>
  <c r="M581" i="3" s="1"/>
  <c r="O580" i="7" l="1"/>
  <c r="N580" i="7"/>
  <c r="N547" i="6"/>
  <c r="O547" i="6"/>
  <c r="R554" i="5"/>
  <c r="K554" i="5" s="1"/>
  <c r="M554" i="5" s="1"/>
  <c r="R552" i="4"/>
  <c r="K552" i="4" s="1"/>
  <c r="M552" i="4" s="1"/>
  <c r="O581" i="3"/>
  <c r="N581" i="3"/>
  <c r="P581" i="3" s="1"/>
  <c r="P580" i="7" l="1"/>
  <c r="Q581" i="7" s="1"/>
  <c r="R581" i="7" s="1"/>
  <c r="K581" i="7" s="1"/>
  <c r="M581" i="7" s="1"/>
  <c r="P547" i="6"/>
  <c r="Q548" i="6" s="1"/>
  <c r="O554" i="5"/>
  <c r="N554" i="5"/>
  <c r="P554" i="5" s="1"/>
  <c r="Q555" i="5" s="1"/>
  <c r="N552" i="4"/>
  <c r="O552" i="4"/>
  <c r="Q582" i="3"/>
  <c r="N581" i="7" l="1"/>
  <c r="O581" i="7"/>
  <c r="R548" i="6"/>
  <c r="K548" i="6" s="1"/>
  <c r="M548" i="6" s="1"/>
  <c r="R555" i="5"/>
  <c r="K555" i="5" s="1"/>
  <c r="M555" i="5" s="1"/>
  <c r="P552" i="4"/>
  <c r="Q553" i="4" s="1"/>
  <c r="R582" i="3"/>
  <c r="K582" i="3" s="1"/>
  <c r="M582" i="3" s="1"/>
  <c r="P581" i="7" l="1"/>
  <c r="Q582" i="7" s="1"/>
  <c r="N548" i="6"/>
  <c r="O548" i="6"/>
  <c r="N555" i="5"/>
  <c r="O555" i="5"/>
  <c r="R553" i="4"/>
  <c r="K553" i="4" s="1"/>
  <c r="M553" i="4" s="1"/>
  <c r="N582" i="3"/>
  <c r="O582" i="3"/>
  <c r="R582" i="7" l="1"/>
  <c r="K582" i="7" s="1"/>
  <c r="M582" i="7" s="1"/>
  <c r="P548" i="6"/>
  <c r="Q549" i="6" s="1"/>
  <c r="P555" i="5"/>
  <c r="Q556" i="5" s="1"/>
  <c r="O553" i="4"/>
  <c r="N553" i="4"/>
  <c r="P553" i="4" s="1"/>
  <c r="Q554" i="4" s="1"/>
  <c r="P582" i="3"/>
  <c r="O582" i="7" l="1"/>
  <c r="N582" i="7"/>
  <c r="P582" i="7" s="1"/>
  <c r="Q583" i="7" s="1"/>
  <c r="R549" i="6"/>
  <c r="K549" i="6" s="1"/>
  <c r="M549" i="6" s="1"/>
  <c r="R556" i="5"/>
  <c r="K556" i="5" s="1"/>
  <c r="M556" i="5" s="1"/>
  <c r="R554" i="4"/>
  <c r="K554" i="4" s="1"/>
  <c r="M554" i="4" s="1"/>
  <c r="Q583" i="3"/>
  <c r="R583" i="7" l="1"/>
  <c r="K583" i="7" s="1"/>
  <c r="M583" i="7" s="1"/>
  <c r="N549" i="6"/>
  <c r="O549" i="6"/>
  <c r="O556" i="5"/>
  <c r="N556" i="5"/>
  <c r="P556" i="5" s="1"/>
  <c r="Q557" i="5" s="1"/>
  <c r="O554" i="4"/>
  <c r="N554" i="4"/>
  <c r="P554" i="4" s="1"/>
  <c r="Q555" i="4" s="1"/>
  <c r="R583" i="3"/>
  <c r="K583" i="3" s="1"/>
  <c r="M583" i="3" s="1"/>
  <c r="N583" i="7" l="1"/>
  <c r="O583" i="7"/>
  <c r="P549" i="6"/>
  <c r="Q550" i="6" s="1"/>
  <c r="R557" i="5"/>
  <c r="K557" i="5" s="1"/>
  <c r="M557" i="5" s="1"/>
  <c r="R555" i="4"/>
  <c r="K555" i="4" s="1"/>
  <c r="M555" i="4" s="1"/>
  <c r="N583" i="3"/>
  <c r="O583" i="3"/>
  <c r="P583" i="7" l="1"/>
  <c r="Q584" i="7" s="1"/>
  <c r="R550" i="6"/>
  <c r="K550" i="6" s="1"/>
  <c r="M550" i="6" s="1"/>
  <c r="O557" i="5"/>
  <c r="N557" i="5"/>
  <c r="N555" i="4"/>
  <c r="O555" i="4"/>
  <c r="P583" i="3"/>
  <c r="Q584" i="3" s="1"/>
  <c r="P557" i="5" l="1"/>
  <c r="Q558" i="5" s="1"/>
  <c r="R558" i="5" s="1"/>
  <c r="K558" i="5" s="1"/>
  <c r="M558" i="5" s="1"/>
  <c r="R584" i="7"/>
  <c r="K584" i="7" s="1"/>
  <c r="M584" i="7" s="1"/>
  <c r="O550" i="6"/>
  <c r="N550" i="6"/>
  <c r="P550" i="6" s="1"/>
  <c r="Q551" i="6" s="1"/>
  <c r="P555" i="4"/>
  <c r="Q556" i="4" s="1"/>
  <c r="R584" i="3"/>
  <c r="K584" i="3" s="1"/>
  <c r="M584" i="3" s="1"/>
  <c r="N584" i="7" l="1"/>
  <c r="O584" i="7"/>
  <c r="R551" i="6"/>
  <c r="K551" i="6" s="1"/>
  <c r="M551" i="6" s="1"/>
  <c r="O558" i="5"/>
  <c r="N558" i="5"/>
  <c r="P558" i="5" s="1"/>
  <c r="Q559" i="5" s="1"/>
  <c r="R556" i="4"/>
  <c r="K556" i="4" s="1"/>
  <c r="M556" i="4" s="1"/>
  <c r="N584" i="3"/>
  <c r="O584" i="3"/>
  <c r="P584" i="7" l="1"/>
  <c r="Q585" i="7" s="1"/>
  <c r="N551" i="6"/>
  <c r="O551" i="6"/>
  <c r="R559" i="5"/>
  <c r="K559" i="5" s="1"/>
  <c r="M559" i="5" s="1"/>
  <c r="N556" i="4"/>
  <c r="O556" i="4"/>
  <c r="P584" i="3"/>
  <c r="Q585" i="3" s="1"/>
  <c r="R585" i="7" l="1"/>
  <c r="K585" i="7" s="1"/>
  <c r="M585" i="7" s="1"/>
  <c r="P551" i="6"/>
  <c r="Q552" i="6" s="1"/>
  <c r="N559" i="5"/>
  <c r="O559" i="5"/>
  <c r="P556" i="4"/>
  <c r="Q557" i="4" s="1"/>
  <c r="R585" i="3"/>
  <c r="K585" i="3" s="1"/>
  <c r="M585" i="3" s="1"/>
  <c r="N585" i="7" l="1"/>
  <c r="O585" i="7"/>
  <c r="R552" i="6"/>
  <c r="K552" i="6" s="1"/>
  <c r="M552" i="6" s="1"/>
  <c r="P559" i="5"/>
  <c r="Q560" i="5" s="1"/>
  <c r="R557" i="4"/>
  <c r="K557" i="4" s="1"/>
  <c r="M557" i="4" s="1"/>
  <c r="N585" i="3"/>
  <c r="O585" i="3"/>
  <c r="P585" i="7" l="1"/>
  <c r="Q586" i="7" s="1"/>
  <c r="O552" i="6"/>
  <c r="N552" i="6"/>
  <c r="P552" i="6" s="1"/>
  <c r="Q553" i="6" s="1"/>
  <c r="R560" i="5"/>
  <c r="K560" i="5" s="1"/>
  <c r="M560" i="5" s="1"/>
  <c r="N557" i="4"/>
  <c r="O557" i="4"/>
  <c r="P585" i="3"/>
  <c r="Q586" i="3" s="1"/>
  <c r="R586" i="7" l="1"/>
  <c r="K586" i="7" s="1"/>
  <c r="M586" i="7" s="1"/>
  <c r="R553" i="6"/>
  <c r="K553" i="6" s="1"/>
  <c r="M553" i="6" s="1"/>
  <c r="N560" i="5"/>
  <c r="O560" i="5"/>
  <c r="P557" i="4"/>
  <c r="Q558" i="4" s="1"/>
  <c r="R586" i="3"/>
  <c r="K586" i="3" s="1"/>
  <c r="M586" i="3" s="1"/>
  <c r="O586" i="7" l="1"/>
  <c r="N586" i="7"/>
  <c r="P586" i="7" s="1"/>
  <c r="Q587" i="7" s="1"/>
  <c r="N553" i="6"/>
  <c r="O553" i="6"/>
  <c r="P560" i="5"/>
  <c r="Q561" i="5" s="1"/>
  <c r="R558" i="4"/>
  <c r="K558" i="4" s="1"/>
  <c r="M558" i="4" s="1"/>
  <c r="N586" i="3"/>
  <c r="O586" i="3"/>
  <c r="R587" i="7" l="1"/>
  <c r="K587" i="7" s="1"/>
  <c r="M587" i="7" s="1"/>
  <c r="P553" i="6"/>
  <c r="Q554" i="6" s="1"/>
  <c r="R561" i="5"/>
  <c r="K561" i="5" s="1"/>
  <c r="M561" i="5" s="1"/>
  <c r="N558" i="4"/>
  <c r="O558" i="4"/>
  <c r="P586" i="3"/>
  <c r="Q587" i="3" s="1"/>
  <c r="N587" i="7" l="1"/>
  <c r="O587" i="7"/>
  <c r="R554" i="6"/>
  <c r="K554" i="6" s="1"/>
  <c r="M554" i="6" s="1"/>
  <c r="N561" i="5"/>
  <c r="O561" i="5"/>
  <c r="P558" i="4"/>
  <c r="Q559" i="4" s="1"/>
  <c r="R587" i="3"/>
  <c r="K587" i="3" s="1"/>
  <c r="M587" i="3" s="1"/>
  <c r="P587" i="7" l="1"/>
  <c r="Q588" i="7" s="1"/>
  <c r="O554" i="6"/>
  <c r="N554" i="6"/>
  <c r="P554" i="6" s="1"/>
  <c r="Q555" i="6" s="1"/>
  <c r="P561" i="5"/>
  <c r="Q562" i="5" s="1"/>
  <c r="R559" i="4"/>
  <c r="K559" i="4" s="1"/>
  <c r="M559" i="4" s="1"/>
  <c r="N587" i="3"/>
  <c r="O587" i="3"/>
  <c r="R588" i="7" l="1"/>
  <c r="K588" i="7" s="1"/>
  <c r="M588" i="7" s="1"/>
  <c r="R555" i="6"/>
  <c r="K555" i="6" s="1"/>
  <c r="M555" i="6" s="1"/>
  <c r="R562" i="5"/>
  <c r="K562" i="5" s="1"/>
  <c r="M562" i="5" s="1"/>
  <c r="O559" i="4"/>
  <c r="N559" i="4"/>
  <c r="P559" i="4" s="1"/>
  <c r="Q560" i="4" s="1"/>
  <c r="P587" i="3"/>
  <c r="Q588" i="3" s="1"/>
  <c r="N588" i="7" l="1"/>
  <c r="O588" i="7"/>
  <c r="N555" i="6"/>
  <c r="O555" i="6"/>
  <c r="O562" i="5"/>
  <c r="N562" i="5"/>
  <c r="P562" i="5" s="1"/>
  <c r="Q563" i="5" s="1"/>
  <c r="R560" i="4"/>
  <c r="K560" i="4" s="1"/>
  <c r="M560" i="4" s="1"/>
  <c r="R588" i="3"/>
  <c r="K588" i="3" s="1"/>
  <c r="M588" i="3" s="1"/>
  <c r="P588" i="7" l="1"/>
  <c r="Q589" i="7" s="1"/>
  <c r="P555" i="6"/>
  <c r="Q556" i="6" s="1"/>
  <c r="R563" i="5"/>
  <c r="K563" i="5" s="1"/>
  <c r="M563" i="5" s="1"/>
  <c r="N560" i="4"/>
  <c r="O560" i="4"/>
  <c r="O588" i="3"/>
  <c r="N588" i="3"/>
  <c r="P588" i="3" s="1"/>
  <c r="Q589" i="3" s="1"/>
  <c r="R589" i="7" l="1"/>
  <c r="K589" i="7" s="1"/>
  <c r="M589" i="7" s="1"/>
  <c r="R556" i="6"/>
  <c r="K556" i="6" s="1"/>
  <c r="M556" i="6" s="1"/>
  <c r="N563" i="5"/>
  <c r="O563" i="5"/>
  <c r="P560" i="4"/>
  <c r="Q561" i="4" s="1"/>
  <c r="R589" i="3"/>
  <c r="K589" i="3" s="1"/>
  <c r="M589" i="3" s="1"/>
  <c r="N589" i="7" l="1"/>
  <c r="O589" i="7"/>
  <c r="N556" i="6"/>
  <c r="O556" i="6"/>
  <c r="P563" i="5"/>
  <c r="Q564" i="5" s="1"/>
  <c r="R561" i="4"/>
  <c r="K561" i="4" s="1"/>
  <c r="M561" i="4" s="1"/>
  <c r="O589" i="3"/>
  <c r="N589" i="3"/>
  <c r="P589" i="3" s="1"/>
  <c r="Q590" i="3" s="1"/>
  <c r="P589" i="7" l="1"/>
  <c r="Q590" i="7" s="1"/>
  <c r="P556" i="6"/>
  <c r="Q557" i="6" s="1"/>
  <c r="R564" i="5"/>
  <c r="K564" i="5" s="1"/>
  <c r="M564" i="5" s="1"/>
  <c r="O561" i="4"/>
  <c r="N561" i="4"/>
  <c r="P561" i="4" s="1"/>
  <c r="Q562" i="4" s="1"/>
  <c r="R590" i="3"/>
  <c r="K590" i="3" s="1"/>
  <c r="M590" i="3" s="1"/>
  <c r="R590" i="7" l="1"/>
  <c r="K590" i="7" s="1"/>
  <c r="M590" i="7" s="1"/>
  <c r="R557" i="6"/>
  <c r="K557" i="6" s="1"/>
  <c r="M557" i="6" s="1"/>
  <c r="O564" i="5"/>
  <c r="N564" i="5"/>
  <c r="P564" i="5" s="1"/>
  <c r="Q565" i="5" s="1"/>
  <c r="R562" i="4"/>
  <c r="K562" i="4" s="1"/>
  <c r="M562" i="4" s="1"/>
  <c r="N590" i="3"/>
  <c r="O590" i="3"/>
  <c r="O590" i="7" l="1"/>
  <c r="N590" i="7"/>
  <c r="P590" i="7" s="1"/>
  <c r="Q591" i="7" s="1"/>
  <c r="N557" i="6"/>
  <c r="O557" i="6"/>
  <c r="R565" i="5"/>
  <c r="K565" i="5" s="1"/>
  <c r="M565" i="5" s="1"/>
  <c r="O562" i="4"/>
  <c r="N562" i="4"/>
  <c r="P562" i="4" s="1"/>
  <c r="Q563" i="4" s="1"/>
  <c r="P590" i="3"/>
  <c r="Q591" i="3" s="1"/>
  <c r="R591" i="7" l="1"/>
  <c r="K591" i="7" s="1"/>
  <c r="M591" i="7" s="1"/>
  <c r="P557" i="6"/>
  <c r="Q558" i="6" s="1"/>
  <c r="O565" i="5"/>
  <c r="N565" i="5"/>
  <c r="P565" i="5" s="1"/>
  <c r="Q566" i="5" s="1"/>
  <c r="R563" i="4"/>
  <c r="K563" i="4" s="1"/>
  <c r="M563" i="4" s="1"/>
  <c r="R591" i="3"/>
  <c r="K591" i="3" s="1"/>
  <c r="M591" i="3" s="1"/>
  <c r="N591" i="7" l="1"/>
  <c r="O591" i="7"/>
  <c r="R558" i="6"/>
  <c r="K558" i="6" s="1"/>
  <c r="M558" i="6" s="1"/>
  <c r="R566" i="5"/>
  <c r="K566" i="5" s="1"/>
  <c r="M566" i="5" s="1"/>
  <c r="N563" i="4"/>
  <c r="O563" i="4"/>
  <c r="N591" i="3"/>
  <c r="O591" i="3"/>
  <c r="P591" i="3" l="1"/>
  <c r="Q592" i="3" s="1"/>
  <c r="R592" i="3" s="1"/>
  <c r="K592" i="3" s="1"/>
  <c r="M592" i="3" s="1"/>
  <c r="P591" i="7"/>
  <c r="Q592" i="7" s="1"/>
  <c r="O558" i="6"/>
  <c r="N558" i="6"/>
  <c r="P558" i="6" s="1"/>
  <c r="Q559" i="6" s="1"/>
  <c r="N566" i="5"/>
  <c r="O566" i="5"/>
  <c r="P563" i="4"/>
  <c r="Q564" i="4" s="1"/>
  <c r="R592" i="7" l="1"/>
  <c r="K592" i="7" s="1"/>
  <c r="M592" i="7" s="1"/>
  <c r="R559" i="6"/>
  <c r="K559" i="6" s="1"/>
  <c r="M559" i="6" s="1"/>
  <c r="P566" i="5"/>
  <c r="Q567" i="5" s="1"/>
  <c r="R564" i="4"/>
  <c r="K564" i="4" s="1"/>
  <c r="M564" i="4" s="1"/>
  <c r="N592" i="3"/>
  <c r="O592" i="3"/>
  <c r="O592" i="7" l="1"/>
  <c r="N592" i="7"/>
  <c r="P592" i="7" s="1"/>
  <c r="Q593" i="7" s="1"/>
  <c r="N559" i="6"/>
  <c r="O559" i="6"/>
  <c r="R567" i="5"/>
  <c r="K567" i="5" s="1"/>
  <c r="M567" i="5" s="1"/>
  <c r="N564" i="4"/>
  <c r="O564" i="4"/>
  <c r="P592" i="3"/>
  <c r="Q593" i="3" s="1"/>
  <c r="R593" i="7" l="1"/>
  <c r="K593" i="7" s="1"/>
  <c r="M593" i="7" s="1"/>
  <c r="P559" i="6"/>
  <c r="Q560" i="6" s="1"/>
  <c r="N567" i="5"/>
  <c r="O567" i="5"/>
  <c r="P564" i="4"/>
  <c r="Q565" i="4" s="1"/>
  <c r="R593" i="3"/>
  <c r="K593" i="3" s="1"/>
  <c r="M593" i="3" s="1"/>
  <c r="N593" i="7" l="1"/>
  <c r="O593" i="7"/>
  <c r="R560" i="6"/>
  <c r="K560" i="6" s="1"/>
  <c r="M560" i="6" s="1"/>
  <c r="P567" i="5"/>
  <c r="Q568" i="5" s="1"/>
  <c r="R565" i="4"/>
  <c r="K565" i="4" s="1"/>
  <c r="M565" i="4" s="1"/>
  <c r="O593" i="3"/>
  <c r="N593" i="3"/>
  <c r="P593" i="3" s="1"/>
  <c r="Q594" i="3" s="1"/>
  <c r="P593" i="7" l="1"/>
  <c r="Q594" i="7" s="1"/>
  <c r="O560" i="6"/>
  <c r="N560" i="6"/>
  <c r="P560" i="6" s="1"/>
  <c r="Q561" i="6" s="1"/>
  <c r="R568" i="5"/>
  <c r="K568" i="5" s="1"/>
  <c r="M568" i="5" s="1"/>
  <c r="N565" i="4"/>
  <c r="O565" i="4"/>
  <c r="R594" i="3"/>
  <c r="K594" i="3" s="1"/>
  <c r="M594" i="3" s="1"/>
  <c r="R594" i="7" l="1"/>
  <c r="K594" i="7" s="1"/>
  <c r="M594" i="7" s="1"/>
  <c r="R561" i="6"/>
  <c r="K561" i="6" s="1"/>
  <c r="M561" i="6" s="1"/>
  <c r="N568" i="5"/>
  <c r="O568" i="5"/>
  <c r="P565" i="4"/>
  <c r="Q566" i="4" s="1"/>
  <c r="O594" i="3"/>
  <c r="N594" i="3"/>
  <c r="P594" i="3" s="1"/>
  <c r="Q595" i="3" s="1"/>
  <c r="O594" i="7" l="1"/>
  <c r="N594" i="7"/>
  <c r="P594" i="7" s="1"/>
  <c r="Q595" i="7" s="1"/>
  <c r="N561" i="6"/>
  <c r="O561" i="6"/>
  <c r="P568" i="5"/>
  <c r="Q569" i="5" s="1"/>
  <c r="R566" i="4"/>
  <c r="K566" i="4" s="1"/>
  <c r="M566" i="4" s="1"/>
  <c r="R595" i="3"/>
  <c r="K595" i="3" s="1"/>
  <c r="M595" i="3" s="1"/>
  <c r="R595" i="7" l="1"/>
  <c r="K595" i="7" s="1"/>
  <c r="M595" i="7" s="1"/>
  <c r="P561" i="6"/>
  <c r="Q562" i="6" s="1"/>
  <c r="R569" i="5"/>
  <c r="K569" i="5" s="1"/>
  <c r="M569" i="5" s="1"/>
  <c r="O566" i="4"/>
  <c r="N566" i="4"/>
  <c r="P566" i="4" s="1"/>
  <c r="Q567" i="4" s="1"/>
  <c r="O595" i="3"/>
  <c r="N595" i="3"/>
  <c r="O595" i="7" l="1"/>
  <c r="N595" i="7"/>
  <c r="P595" i="7" s="1"/>
  <c r="Q596" i="7" s="1"/>
  <c r="R562" i="6"/>
  <c r="K562" i="6" s="1"/>
  <c r="M562" i="6" s="1"/>
  <c r="O569" i="5"/>
  <c r="N569" i="5"/>
  <c r="R567" i="4"/>
  <c r="K567" i="4" s="1"/>
  <c r="M567" i="4" s="1"/>
  <c r="P595" i="3"/>
  <c r="Q596" i="3" s="1"/>
  <c r="P569" i="5" l="1"/>
  <c r="Q570" i="5" s="1"/>
  <c r="R570" i="5" s="1"/>
  <c r="K570" i="5" s="1"/>
  <c r="M570" i="5" s="1"/>
  <c r="R596" i="7"/>
  <c r="K596" i="7" s="1"/>
  <c r="M596" i="7" s="1"/>
  <c r="O562" i="6"/>
  <c r="N562" i="6"/>
  <c r="P562" i="6" s="1"/>
  <c r="Q563" i="6" s="1"/>
  <c r="O567" i="4"/>
  <c r="N567" i="4"/>
  <c r="P567" i="4" s="1"/>
  <c r="Q568" i="4" s="1"/>
  <c r="R596" i="3"/>
  <c r="K596" i="3" s="1"/>
  <c r="M596" i="3" s="1"/>
  <c r="O596" i="7" l="1"/>
  <c r="N596" i="7"/>
  <c r="P596" i="7" s="1"/>
  <c r="Q597" i="7" s="1"/>
  <c r="R563" i="6"/>
  <c r="K563" i="6" s="1"/>
  <c r="M563" i="6" s="1"/>
  <c r="O570" i="5"/>
  <c r="N570" i="5"/>
  <c r="P570" i="5" s="1"/>
  <c r="Q571" i="5" s="1"/>
  <c r="R568" i="4"/>
  <c r="K568" i="4" s="1"/>
  <c r="M568" i="4" s="1"/>
  <c r="O596" i="3"/>
  <c r="N596" i="3"/>
  <c r="P596" i="3" s="1"/>
  <c r="Q597" i="3" s="1"/>
  <c r="R597" i="7" l="1"/>
  <c r="K597" i="7" s="1"/>
  <c r="M597" i="7" s="1"/>
  <c r="N563" i="6"/>
  <c r="O563" i="6"/>
  <c r="R571" i="5"/>
  <c r="K571" i="5" s="1"/>
  <c r="M571" i="5" s="1"/>
  <c r="N568" i="4"/>
  <c r="O568" i="4"/>
  <c r="R597" i="3"/>
  <c r="K597" i="3" s="1"/>
  <c r="M597" i="3" s="1"/>
  <c r="O597" i="7" l="1"/>
  <c r="N597" i="7"/>
  <c r="P597" i="7" s="1"/>
  <c r="Q598" i="7" s="1"/>
  <c r="P563" i="6"/>
  <c r="Q564" i="6" s="1"/>
  <c r="N571" i="5"/>
  <c r="O571" i="5"/>
  <c r="P568" i="4"/>
  <c r="Q569" i="4" s="1"/>
  <c r="O597" i="3"/>
  <c r="N597" i="3"/>
  <c r="P597" i="3" s="1"/>
  <c r="Q598" i="3" s="1"/>
  <c r="R598" i="7" l="1"/>
  <c r="K598" i="7" s="1"/>
  <c r="M598" i="7" s="1"/>
  <c r="R564" i="6"/>
  <c r="K564" i="6" s="1"/>
  <c r="M564" i="6" s="1"/>
  <c r="P571" i="5"/>
  <c r="Q572" i="5" s="1"/>
  <c r="R569" i="4"/>
  <c r="K569" i="4" s="1"/>
  <c r="M569" i="4" s="1"/>
  <c r="R598" i="3"/>
  <c r="K598" i="3" s="1"/>
  <c r="M598" i="3" s="1"/>
  <c r="O598" i="7" l="1"/>
  <c r="N598" i="7"/>
  <c r="P598" i="7" s="1"/>
  <c r="Q599" i="7" s="1"/>
  <c r="N564" i="6"/>
  <c r="O564" i="6"/>
  <c r="R572" i="5"/>
  <c r="K572" i="5" s="1"/>
  <c r="M572" i="5" s="1"/>
  <c r="O569" i="4"/>
  <c r="N569" i="4"/>
  <c r="P569" i="4" s="1"/>
  <c r="Q570" i="4" s="1"/>
  <c r="O598" i="3"/>
  <c r="N598" i="3"/>
  <c r="P598" i="3" l="1"/>
  <c r="Q599" i="3" s="1"/>
  <c r="R599" i="3" s="1"/>
  <c r="K599" i="3" s="1"/>
  <c r="M599" i="3" s="1"/>
  <c r="R599" i="7"/>
  <c r="K599" i="7" s="1"/>
  <c r="M599" i="7" s="1"/>
  <c r="P564" i="6"/>
  <c r="Q565" i="6" s="1"/>
  <c r="O572" i="5"/>
  <c r="N572" i="5"/>
  <c r="P572" i="5" s="1"/>
  <c r="Q573" i="5" s="1"/>
  <c r="R570" i="4"/>
  <c r="K570" i="4" s="1"/>
  <c r="M570" i="4" s="1"/>
  <c r="N599" i="7" l="1"/>
  <c r="O599" i="7"/>
  <c r="R565" i="6"/>
  <c r="K565" i="6" s="1"/>
  <c r="M565" i="6" s="1"/>
  <c r="R573" i="5"/>
  <c r="K573" i="5" s="1"/>
  <c r="M573" i="5" s="1"/>
  <c r="O570" i="4"/>
  <c r="N570" i="4"/>
  <c r="P570" i="4" s="1"/>
  <c r="Q571" i="4" s="1"/>
  <c r="N599" i="3"/>
  <c r="O599" i="3"/>
  <c r="P599" i="7" l="1"/>
  <c r="Q600" i="7" s="1"/>
  <c r="N565" i="6"/>
  <c r="O565" i="6"/>
  <c r="O573" i="5"/>
  <c r="N573" i="5"/>
  <c r="P573" i="5" s="1"/>
  <c r="Q574" i="5" s="1"/>
  <c r="R571" i="4"/>
  <c r="K571" i="4" s="1"/>
  <c r="M571" i="4" s="1"/>
  <c r="P599" i="3"/>
  <c r="Q600" i="3" s="1"/>
  <c r="R600" i="7" l="1"/>
  <c r="K600" i="7" s="1"/>
  <c r="M600" i="7" s="1"/>
  <c r="P565" i="6"/>
  <c r="Q566" i="6" s="1"/>
  <c r="R574" i="5"/>
  <c r="K574" i="5" s="1"/>
  <c r="M574" i="5" s="1"/>
  <c r="O571" i="4"/>
  <c r="N571" i="4"/>
  <c r="P571" i="4" s="1"/>
  <c r="Q572" i="4" s="1"/>
  <c r="R600" i="3"/>
  <c r="K600" i="3" s="1"/>
  <c r="M600" i="3" s="1"/>
  <c r="N600" i="7" l="1"/>
  <c r="O600" i="7"/>
  <c r="R566" i="6"/>
  <c r="K566" i="6" s="1"/>
  <c r="M566" i="6" s="1"/>
  <c r="O574" i="5"/>
  <c r="N574" i="5"/>
  <c r="P574" i="5" s="1"/>
  <c r="Q575" i="5" s="1"/>
  <c r="R572" i="4"/>
  <c r="K572" i="4" s="1"/>
  <c r="M572" i="4" s="1"/>
  <c r="O600" i="3"/>
  <c r="N600" i="3"/>
  <c r="P600" i="3" s="1"/>
  <c r="Q601" i="3" s="1"/>
  <c r="P600" i="7" l="1"/>
  <c r="Q601" i="7" s="1"/>
  <c r="O566" i="6"/>
  <c r="N566" i="6"/>
  <c r="P566" i="6" s="1"/>
  <c r="Q567" i="6" s="1"/>
  <c r="R575" i="5"/>
  <c r="K575" i="5" s="1"/>
  <c r="M575" i="5" s="1"/>
  <c r="N572" i="4"/>
  <c r="O572" i="4"/>
  <c r="R601" i="3"/>
  <c r="K601" i="3" s="1"/>
  <c r="M601" i="3" s="1"/>
  <c r="R601" i="7" l="1"/>
  <c r="K601" i="7" s="1"/>
  <c r="M601" i="7" s="1"/>
  <c r="R567" i="6"/>
  <c r="K567" i="6" s="1"/>
  <c r="M567" i="6" s="1"/>
  <c r="N575" i="5"/>
  <c r="O575" i="5"/>
  <c r="P572" i="4"/>
  <c r="Q573" i="4" s="1"/>
  <c r="N601" i="3"/>
  <c r="P601" i="3" s="1"/>
  <c r="Q602" i="3" s="1"/>
  <c r="O601" i="3"/>
  <c r="N601" i="7" l="1"/>
  <c r="O601" i="7"/>
  <c r="O567" i="6"/>
  <c r="N567" i="6"/>
  <c r="P567" i="6" s="1"/>
  <c r="Q568" i="6" s="1"/>
  <c r="P575" i="5"/>
  <c r="Q576" i="5" s="1"/>
  <c r="R573" i="4"/>
  <c r="K573" i="4" s="1"/>
  <c r="M573" i="4" s="1"/>
  <c r="R602" i="3"/>
  <c r="K602" i="3" s="1"/>
  <c r="M602" i="3" s="1"/>
  <c r="P601" i="7" l="1"/>
  <c r="Q602" i="7" s="1"/>
  <c r="R568" i="6"/>
  <c r="K568" i="6" s="1"/>
  <c r="M568" i="6" s="1"/>
  <c r="R576" i="5"/>
  <c r="K576" i="5" s="1"/>
  <c r="M576" i="5" s="1"/>
  <c r="N573" i="4"/>
  <c r="O573" i="4"/>
  <c r="N602" i="3"/>
  <c r="O602" i="3"/>
  <c r="R602" i="7" l="1"/>
  <c r="K602" i="7" s="1"/>
  <c r="M602" i="7" s="1"/>
  <c r="N568" i="6"/>
  <c r="O568" i="6"/>
  <c r="N576" i="5"/>
  <c r="O576" i="5"/>
  <c r="P573" i="4"/>
  <c r="Q574" i="4" s="1"/>
  <c r="P602" i="3"/>
  <c r="Q603" i="3" s="1"/>
  <c r="O602" i="7" l="1"/>
  <c r="N602" i="7"/>
  <c r="P602" i="7" s="1"/>
  <c r="Q603" i="7" s="1"/>
  <c r="P568" i="6"/>
  <c r="Q569" i="6" s="1"/>
  <c r="P576" i="5"/>
  <c r="Q577" i="5" s="1"/>
  <c r="R574" i="4"/>
  <c r="K574" i="4" s="1"/>
  <c r="M574" i="4" s="1"/>
  <c r="R603" i="3"/>
  <c r="K603" i="3" s="1"/>
  <c r="M603" i="3" s="1"/>
  <c r="R603" i="7" l="1"/>
  <c r="K603" i="7" s="1"/>
  <c r="M603" i="7" s="1"/>
  <c r="R569" i="6"/>
  <c r="K569" i="6" s="1"/>
  <c r="M569" i="6" s="1"/>
  <c r="R577" i="5"/>
  <c r="K577" i="5" s="1"/>
  <c r="M577" i="5" s="1"/>
  <c r="O574" i="4"/>
  <c r="N574" i="4"/>
  <c r="N603" i="3"/>
  <c r="O603" i="3"/>
  <c r="P574" i="4" l="1"/>
  <c r="Q575" i="4" s="1"/>
  <c r="N603" i="7"/>
  <c r="O603" i="7"/>
  <c r="N569" i="6"/>
  <c r="O569" i="6"/>
  <c r="N577" i="5"/>
  <c r="O577" i="5"/>
  <c r="R575" i="4"/>
  <c r="K575" i="4" s="1"/>
  <c r="M575" i="4" s="1"/>
  <c r="P603" i="3"/>
  <c r="Q604" i="3" s="1"/>
  <c r="P603" i="7" l="1"/>
  <c r="Q604" i="7" s="1"/>
  <c r="P569" i="6"/>
  <c r="Q570" i="6" s="1"/>
  <c r="P577" i="5"/>
  <c r="Q578" i="5" s="1"/>
  <c r="O575" i="4"/>
  <c r="N575" i="4"/>
  <c r="P575" i="4" s="1"/>
  <c r="Q576" i="4" s="1"/>
  <c r="R604" i="3"/>
  <c r="K604" i="3" s="1"/>
  <c r="M604" i="3" s="1"/>
  <c r="R604" i="7" l="1"/>
  <c r="K604" i="7" s="1"/>
  <c r="M604" i="7" s="1"/>
  <c r="R570" i="6"/>
  <c r="K570" i="6" s="1"/>
  <c r="M570" i="6" s="1"/>
  <c r="R578" i="5"/>
  <c r="K578" i="5" s="1"/>
  <c r="M578" i="5" s="1"/>
  <c r="R576" i="4"/>
  <c r="K576" i="4" s="1"/>
  <c r="M576" i="4" s="1"/>
  <c r="N604" i="3"/>
  <c r="O604" i="3"/>
  <c r="P604" i="3" l="1"/>
  <c r="Q605" i="3" s="1"/>
  <c r="R605" i="3" s="1"/>
  <c r="K605" i="3" s="1"/>
  <c r="M605" i="3" s="1"/>
  <c r="O604" i="7"/>
  <c r="N604" i="7"/>
  <c r="P604" i="7" s="1"/>
  <c r="Q605" i="7" s="1"/>
  <c r="N570" i="6"/>
  <c r="O570" i="6"/>
  <c r="O578" i="5"/>
  <c r="N578" i="5"/>
  <c r="P578" i="5" s="1"/>
  <c r="Q579" i="5" s="1"/>
  <c r="N576" i="4"/>
  <c r="O576" i="4"/>
  <c r="R605" i="7" l="1"/>
  <c r="K605" i="7" s="1"/>
  <c r="M605" i="7" s="1"/>
  <c r="P570" i="6"/>
  <c r="Q571" i="6" s="1"/>
  <c r="R579" i="5"/>
  <c r="K579" i="5" s="1"/>
  <c r="M579" i="5" s="1"/>
  <c r="P576" i="4"/>
  <c r="Q577" i="4" s="1"/>
  <c r="N605" i="3"/>
  <c r="O605" i="3"/>
  <c r="O605" i="7" l="1"/>
  <c r="N605" i="7"/>
  <c r="P605" i="7" s="1"/>
  <c r="Q606" i="7" s="1"/>
  <c r="R571" i="6"/>
  <c r="K571" i="6" s="1"/>
  <c r="M571" i="6" s="1"/>
  <c r="N579" i="5"/>
  <c r="O579" i="5"/>
  <c r="R577" i="4"/>
  <c r="K577" i="4" s="1"/>
  <c r="M577" i="4" s="1"/>
  <c r="P605" i="3"/>
  <c r="Q606" i="3" s="1"/>
  <c r="R606" i="7" l="1"/>
  <c r="K606" i="7" s="1"/>
  <c r="M606" i="7" s="1"/>
  <c r="N571" i="6"/>
  <c r="O571" i="6"/>
  <c r="P579" i="5"/>
  <c r="Q580" i="5" s="1"/>
  <c r="O577" i="4"/>
  <c r="N577" i="4"/>
  <c r="P577" i="4" s="1"/>
  <c r="Q578" i="4" s="1"/>
  <c r="R606" i="3"/>
  <c r="K606" i="3" s="1"/>
  <c r="M606" i="3" s="1"/>
  <c r="O606" i="7" l="1"/>
  <c r="N606" i="7"/>
  <c r="P606" i="7" s="1"/>
  <c r="Q607" i="7" s="1"/>
  <c r="P571" i="6"/>
  <c r="Q572" i="6" s="1"/>
  <c r="R580" i="5"/>
  <c r="K580" i="5" s="1"/>
  <c r="M580" i="5" s="1"/>
  <c r="R578" i="4"/>
  <c r="K578" i="4" s="1"/>
  <c r="M578" i="4" s="1"/>
  <c r="O606" i="3"/>
  <c r="N606" i="3"/>
  <c r="P606" i="3" s="1"/>
  <c r="Q607" i="3" s="1"/>
  <c r="R607" i="7" l="1"/>
  <c r="K607" i="7" s="1"/>
  <c r="M607" i="7" s="1"/>
  <c r="R572" i="6"/>
  <c r="K572" i="6" s="1"/>
  <c r="M572" i="6" s="1"/>
  <c r="O580" i="5"/>
  <c r="N580" i="5"/>
  <c r="P580" i="5" s="1"/>
  <c r="Q581" i="5" s="1"/>
  <c r="O578" i="4"/>
  <c r="N578" i="4"/>
  <c r="P578" i="4" s="1"/>
  <c r="Q579" i="4" s="1"/>
  <c r="R607" i="3"/>
  <c r="K607" i="3" s="1"/>
  <c r="M607" i="3" s="1"/>
  <c r="N607" i="7" l="1"/>
  <c r="O607" i="7"/>
  <c r="N572" i="6"/>
  <c r="O572" i="6"/>
  <c r="R581" i="5"/>
  <c r="K581" i="5" s="1"/>
  <c r="M581" i="5" s="1"/>
  <c r="R579" i="4"/>
  <c r="K579" i="4" s="1"/>
  <c r="M579" i="4" s="1"/>
  <c r="N607" i="3"/>
  <c r="O607" i="3"/>
  <c r="P607" i="7" l="1"/>
  <c r="Q608" i="7" s="1"/>
  <c r="P572" i="6"/>
  <c r="Q573" i="6" s="1"/>
  <c r="O581" i="5"/>
  <c r="N581" i="5"/>
  <c r="P581" i="5" s="1"/>
  <c r="Q582" i="5" s="1"/>
  <c r="N579" i="4"/>
  <c r="O579" i="4"/>
  <c r="P607" i="3"/>
  <c r="Q608" i="3" s="1"/>
  <c r="R608" i="7" l="1"/>
  <c r="K608" i="7" s="1"/>
  <c r="M608" i="7" s="1"/>
  <c r="R573" i="6"/>
  <c r="K573" i="6" s="1"/>
  <c r="M573" i="6" s="1"/>
  <c r="R582" i="5"/>
  <c r="K582" i="5" s="1"/>
  <c r="M582" i="5" s="1"/>
  <c r="P579" i="4"/>
  <c r="Q580" i="4" s="1"/>
  <c r="R608" i="3"/>
  <c r="K608" i="3" s="1"/>
  <c r="M608" i="3" s="1"/>
  <c r="O608" i="7" l="1"/>
  <c r="N608" i="7"/>
  <c r="P608" i="7" s="1"/>
  <c r="Q609" i="7" s="1"/>
  <c r="N573" i="6"/>
  <c r="O573" i="6"/>
  <c r="N582" i="5"/>
  <c r="O582" i="5"/>
  <c r="R580" i="4"/>
  <c r="K580" i="4" s="1"/>
  <c r="M580" i="4" s="1"/>
  <c r="O608" i="3"/>
  <c r="N608" i="3"/>
  <c r="P608" i="3" l="1"/>
  <c r="Q609" i="3" s="1"/>
  <c r="R609" i="3" s="1"/>
  <c r="K609" i="3" s="1"/>
  <c r="M609" i="3" s="1"/>
  <c r="R609" i="7"/>
  <c r="K609" i="7" s="1"/>
  <c r="M609" i="7" s="1"/>
  <c r="P573" i="6"/>
  <c r="Q574" i="6" s="1"/>
  <c r="P582" i="5"/>
  <c r="Q583" i="5" s="1"/>
  <c r="N580" i="4"/>
  <c r="O580" i="4"/>
  <c r="N609" i="7" l="1"/>
  <c r="O609" i="7"/>
  <c r="R574" i="6"/>
  <c r="K574" i="6" s="1"/>
  <c r="M574" i="6" s="1"/>
  <c r="R583" i="5"/>
  <c r="K583" i="5" s="1"/>
  <c r="M583" i="5" s="1"/>
  <c r="P580" i="4"/>
  <c r="Q581" i="4" s="1"/>
  <c r="O609" i="3"/>
  <c r="N609" i="3"/>
  <c r="P609" i="3" s="1"/>
  <c r="Q610" i="3" s="1"/>
  <c r="P609" i="7" l="1"/>
  <c r="Q610" i="7" s="1"/>
  <c r="O574" i="6"/>
  <c r="N574" i="6"/>
  <c r="P574" i="6" s="1"/>
  <c r="Q575" i="6" s="1"/>
  <c r="N583" i="5"/>
  <c r="O583" i="5"/>
  <c r="R581" i="4"/>
  <c r="K581" i="4" s="1"/>
  <c r="M581" i="4" s="1"/>
  <c r="R610" i="3"/>
  <c r="K610" i="3" s="1"/>
  <c r="M610" i="3" s="1"/>
  <c r="R610" i="7" l="1"/>
  <c r="K610" i="7" s="1"/>
  <c r="M610" i="7" s="1"/>
  <c r="R575" i="6"/>
  <c r="K575" i="6" s="1"/>
  <c r="M575" i="6" s="1"/>
  <c r="P583" i="5"/>
  <c r="Q584" i="5" s="1"/>
  <c r="N581" i="4"/>
  <c r="O581" i="4"/>
  <c r="N610" i="3"/>
  <c r="O610" i="3"/>
  <c r="O610" i="7" l="1"/>
  <c r="N610" i="7"/>
  <c r="P610" i="7" s="1"/>
  <c r="Q611" i="7" s="1"/>
  <c r="O575" i="6"/>
  <c r="N575" i="6"/>
  <c r="P575" i="6" s="1"/>
  <c r="Q576" i="6" s="1"/>
  <c r="R584" i="5"/>
  <c r="K584" i="5" s="1"/>
  <c r="M584" i="5" s="1"/>
  <c r="P581" i="4"/>
  <c r="Q582" i="4" s="1"/>
  <c r="P610" i="3"/>
  <c r="Q611" i="3" s="1"/>
  <c r="R611" i="7" l="1"/>
  <c r="K611" i="7" s="1"/>
  <c r="M611" i="7" s="1"/>
  <c r="R576" i="6"/>
  <c r="K576" i="6" s="1"/>
  <c r="M576" i="6" s="1"/>
  <c r="N584" i="5"/>
  <c r="O584" i="5"/>
  <c r="R582" i="4"/>
  <c r="K582" i="4" s="1"/>
  <c r="M582" i="4" s="1"/>
  <c r="R611" i="3"/>
  <c r="K611" i="3" s="1"/>
  <c r="M611" i="3" s="1"/>
  <c r="N611" i="7" l="1"/>
  <c r="O611" i="7"/>
  <c r="O576" i="6"/>
  <c r="N576" i="6"/>
  <c r="P576" i="6" s="1"/>
  <c r="Q577" i="6" s="1"/>
  <c r="P584" i="5"/>
  <c r="Q585" i="5" s="1"/>
  <c r="O582" i="4"/>
  <c r="N582" i="4"/>
  <c r="P582" i="4" s="1"/>
  <c r="Q583" i="4" s="1"/>
  <c r="O611" i="3"/>
  <c r="N611" i="3"/>
  <c r="P611" i="3" l="1"/>
  <c r="Q612" i="3" s="1"/>
  <c r="R612" i="3" s="1"/>
  <c r="K612" i="3" s="1"/>
  <c r="M612" i="3" s="1"/>
  <c r="P611" i="7"/>
  <c r="Q612" i="7" s="1"/>
  <c r="R577" i="6"/>
  <c r="K577" i="6" s="1"/>
  <c r="M577" i="6" s="1"/>
  <c r="R585" i="5"/>
  <c r="K585" i="5" s="1"/>
  <c r="M585" i="5" s="1"/>
  <c r="R583" i="4"/>
  <c r="K583" i="4" s="1"/>
  <c r="M583" i="4" s="1"/>
  <c r="R612" i="7" l="1"/>
  <c r="K612" i="7" s="1"/>
  <c r="M612" i="7" s="1"/>
  <c r="N577" i="6"/>
  <c r="O577" i="6"/>
  <c r="N585" i="5"/>
  <c r="O585" i="5"/>
  <c r="O583" i="4"/>
  <c r="N583" i="4"/>
  <c r="O612" i="3"/>
  <c r="N612" i="3"/>
  <c r="P612" i="3" l="1"/>
  <c r="Q613" i="3" s="1"/>
  <c r="R613" i="3" s="1"/>
  <c r="K613" i="3" s="1"/>
  <c r="M613" i="3" s="1"/>
  <c r="O612" i="7"/>
  <c r="N612" i="7"/>
  <c r="P612" i="7" s="1"/>
  <c r="Q613" i="7" s="1"/>
  <c r="P577" i="6"/>
  <c r="Q578" i="6" s="1"/>
  <c r="P585" i="5"/>
  <c r="Q586" i="5" s="1"/>
  <c r="P583" i="4"/>
  <c r="Q584" i="4" s="1"/>
  <c r="R613" i="7" l="1"/>
  <c r="K613" i="7" s="1"/>
  <c r="M613" i="7" s="1"/>
  <c r="R578" i="6"/>
  <c r="K578" i="6" s="1"/>
  <c r="M578" i="6" s="1"/>
  <c r="R586" i="5"/>
  <c r="K586" i="5" s="1"/>
  <c r="M586" i="5" s="1"/>
  <c r="R584" i="4"/>
  <c r="K584" i="4" s="1"/>
  <c r="M584" i="4" s="1"/>
  <c r="O613" i="3"/>
  <c r="N613" i="3"/>
  <c r="P613" i="3" s="1"/>
  <c r="Q614" i="3" s="1"/>
  <c r="N613" i="7" l="1"/>
  <c r="O613" i="7"/>
  <c r="N578" i="6"/>
  <c r="O578" i="6"/>
  <c r="O586" i="5"/>
  <c r="N586" i="5"/>
  <c r="P586" i="5" s="1"/>
  <c r="Q587" i="5" s="1"/>
  <c r="N584" i="4"/>
  <c r="O584" i="4"/>
  <c r="R614" i="3"/>
  <c r="K614" i="3" s="1"/>
  <c r="M614" i="3" s="1"/>
  <c r="P613" i="7" l="1"/>
  <c r="Q614" i="7" s="1"/>
  <c r="P578" i="6"/>
  <c r="Q579" i="6" s="1"/>
  <c r="R587" i="5"/>
  <c r="K587" i="5" s="1"/>
  <c r="M587" i="5" s="1"/>
  <c r="P584" i="4"/>
  <c r="Q585" i="4" s="1"/>
  <c r="N614" i="3"/>
  <c r="O614" i="3"/>
  <c r="R614" i="7" l="1"/>
  <c r="K614" i="7" s="1"/>
  <c r="M614" i="7" s="1"/>
  <c r="R579" i="6"/>
  <c r="K579" i="6" s="1"/>
  <c r="M579" i="6" s="1"/>
  <c r="N587" i="5"/>
  <c r="O587" i="5"/>
  <c r="R585" i="4"/>
  <c r="K585" i="4" s="1"/>
  <c r="M585" i="4" s="1"/>
  <c r="P614" i="3"/>
  <c r="Q615" i="3" s="1"/>
  <c r="O614" i="7" l="1"/>
  <c r="N614" i="7"/>
  <c r="P614" i="7" s="1"/>
  <c r="Q615" i="7" s="1"/>
  <c r="O579" i="6"/>
  <c r="N579" i="6"/>
  <c r="P579" i="6" s="1"/>
  <c r="Q580" i="6" s="1"/>
  <c r="P587" i="5"/>
  <c r="Q588" i="5" s="1"/>
  <c r="O585" i="4"/>
  <c r="N585" i="4"/>
  <c r="P585" i="4" s="1"/>
  <c r="Q586" i="4" s="1"/>
  <c r="R615" i="3"/>
  <c r="K615" i="3" s="1"/>
  <c r="M615" i="3" s="1"/>
  <c r="R615" i="7" l="1"/>
  <c r="K615" i="7" s="1"/>
  <c r="M615" i="7" s="1"/>
  <c r="R580" i="6"/>
  <c r="K580" i="6" s="1"/>
  <c r="M580" i="6" s="1"/>
  <c r="R588" i="5"/>
  <c r="K588" i="5" s="1"/>
  <c r="M588" i="5" s="1"/>
  <c r="R586" i="4"/>
  <c r="K586" i="4" s="1"/>
  <c r="M586" i="4" s="1"/>
  <c r="O615" i="3"/>
  <c r="N615" i="3"/>
  <c r="P615" i="3" s="1"/>
  <c r="Q616" i="3" s="1"/>
  <c r="O615" i="7" l="1"/>
  <c r="N615" i="7"/>
  <c r="P615" i="7" s="1"/>
  <c r="Q616" i="7" s="1"/>
  <c r="O580" i="6"/>
  <c r="N580" i="6"/>
  <c r="P580" i="6" s="1"/>
  <c r="Q581" i="6" s="1"/>
  <c r="O588" i="5"/>
  <c r="N588" i="5"/>
  <c r="P588" i="5" s="1"/>
  <c r="Q589" i="5" s="1"/>
  <c r="O586" i="4"/>
  <c r="N586" i="4"/>
  <c r="P586" i="4" s="1"/>
  <c r="Q587" i="4" s="1"/>
  <c r="R616" i="3"/>
  <c r="K616" i="3" s="1"/>
  <c r="M616" i="3" s="1"/>
  <c r="R616" i="7" l="1"/>
  <c r="K616" i="7" s="1"/>
  <c r="M616" i="7" s="1"/>
  <c r="R581" i="6"/>
  <c r="K581" i="6" s="1"/>
  <c r="M581" i="6" s="1"/>
  <c r="R589" i="5"/>
  <c r="K589" i="5" s="1"/>
  <c r="M589" i="5" s="1"/>
  <c r="R587" i="4"/>
  <c r="K587" i="4" s="1"/>
  <c r="M587" i="4" s="1"/>
  <c r="N616" i="3"/>
  <c r="O616" i="3"/>
  <c r="N616" i="7" l="1"/>
  <c r="O616" i="7"/>
  <c r="N581" i="6"/>
  <c r="O581" i="6"/>
  <c r="O589" i="5"/>
  <c r="N589" i="5"/>
  <c r="P589" i="5" s="1"/>
  <c r="Q590" i="5" s="1"/>
  <c r="N587" i="4"/>
  <c r="O587" i="4"/>
  <c r="P616" i="3"/>
  <c r="Q617" i="3" s="1"/>
  <c r="P616" i="7" l="1"/>
  <c r="Q617" i="7" s="1"/>
  <c r="P581" i="6"/>
  <c r="Q582" i="6" s="1"/>
  <c r="R590" i="5"/>
  <c r="K590" i="5" s="1"/>
  <c r="M590" i="5" s="1"/>
  <c r="P587" i="4"/>
  <c r="Q588" i="4" s="1"/>
  <c r="R617" i="3"/>
  <c r="K617" i="3" s="1"/>
  <c r="M617" i="3" s="1"/>
  <c r="R617" i="7" l="1"/>
  <c r="K617" i="7" s="1"/>
  <c r="M617" i="7" s="1"/>
  <c r="R582" i="6"/>
  <c r="K582" i="6" s="1"/>
  <c r="M582" i="6" s="1"/>
  <c r="O590" i="5"/>
  <c r="N590" i="5"/>
  <c r="R588" i="4"/>
  <c r="K588" i="4" s="1"/>
  <c r="M588" i="4" s="1"/>
  <c r="N617" i="3"/>
  <c r="O617" i="3"/>
  <c r="P590" i="5" l="1"/>
  <c r="Q591" i="5" s="1"/>
  <c r="R591" i="5" s="1"/>
  <c r="K591" i="5" s="1"/>
  <c r="M591" i="5" s="1"/>
  <c r="O617" i="7"/>
  <c r="N617" i="7"/>
  <c r="P617" i="7" s="1"/>
  <c r="Q618" i="7" s="1"/>
  <c r="O582" i="6"/>
  <c r="N582" i="6"/>
  <c r="P582" i="6" s="1"/>
  <c r="Q583" i="6" s="1"/>
  <c r="N588" i="4"/>
  <c r="O588" i="4"/>
  <c r="P617" i="3"/>
  <c r="Q618" i="3" s="1"/>
  <c r="R618" i="7" l="1"/>
  <c r="K618" i="7" s="1"/>
  <c r="M618" i="7" s="1"/>
  <c r="R583" i="6"/>
  <c r="K583" i="6" s="1"/>
  <c r="M583" i="6" s="1"/>
  <c r="O591" i="5"/>
  <c r="N591" i="5"/>
  <c r="P591" i="5" s="1"/>
  <c r="Q592" i="5" s="1"/>
  <c r="P588" i="4"/>
  <c r="Q589" i="4" s="1"/>
  <c r="R618" i="3"/>
  <c r="K618" i="3" s="1"/>
  <c r="M618" i="3" s="1"/>
  <c r="O618" i="7" l="1"/>
  <c r="N618" i="7"/>
  <c r="P618" i="7" s="1"/>
  <c r="Q619" i="7" s="1"/>
  <c r="N583" i="6"/>
  <c r="O583" i="6"/>
  <c r="R592" i="5"/>
  <c r="K592" i="5" s="1"/>
  <c r="M592" i="5" s="1"/>
  <c r="R589" i="4"/>
  <c r="K589" i="4" s="1"/>
  <c r="M589" i="4" s="1"/>
  <c r="N618" i="3"/>
  <c r="O618" i="3"/>
  <c r="R619" i="7" l="1"/>
  <c r="K619" i="7" s="1"/>
  <c r="M619" i="7" s="1"/>
  <c r="P583" i="6"/>
  <c r="Q584" i="6" s="1"/>
  <c r="N592" i="5"/>
  <c r="O592" i="5"/>
  <c r="N589" i="4"/>
  <c r="O589" i="4"/>
  <c r="P618" i="3"/>
  <c r="O619" i="7" l="1"/>
  <c r="N619" i="7"/>
  <c r="P619" i="7" s="1"/>
  <c r="Q620" i="7" s="1"/>
  <c r="R584" i="6"/>
  <c r="K584" i="6" s="1"/>
  <c r="M584" i="6" s="1"/>
  <c r="P592" i="5"/>
  <c r="Q593" i="5" s="1"/>
  <c r="P589" i="4"/>
  <c r="Q590" i="4" s="1"/>
  <c r="Q619" i="3"/>
  <c r="R620" i="7" l="1"/>
  <c r="K620" i="7" s="1"/>
  <c r="M620" i="7" s="1"/>
  <c r="N584" i="6"/>
  <c r="O584" i="6"/>
  <c r="R593" i="5"/>
  <c r="K593" i="5" s="1"/>
  <c r="M593" i="5" s="1"/>
  <c r="R590" i="4"/>
  <c r="K590" i="4" s="1"/>
  <c r="M590" i="4" s="1"/>
  <c r="R619" i="3"/>
  <c r="K619" i="3" s="1"/>
  <c r="M619" i="3" s="1"/>
  <c r="O620" i="7" l="1"/>
  <c r="N620" i="7"/>
  <c r="P620" i="7" s="1"/>
  <c r="Q621" i="7" s="1"/>
  <c r="P584" i="6"/>
  <c r="Q585" i="6" s="1"/>
  <c r="N593" i="5"/>
  <c r="O593" i="5"/>
  <c r="N590" i="4"/>
  <c r="O590" i="4"/>
  <c r="O619" i="3"/>
  <c r="N619" i="3"/>
  <c r="P619" i="3" l="1"/>
  <c r="Q620" i="3" s="1"/>
  <c r="R620" i="3" s="1"/>
  <c r="K620" i="3" s="1"/>
  <c r="M620" i="3" s="1"/>
  <c r="R621" i="7"/>
  <c r="K621" i="7" s="1"/>
  <c r="M621" i="7" s="1"/>
  <c r="R585" i="6"/>
  <c r="K585" i="6" s="1"/>
  <c r="M585" i="6" s="1"/>
  <c r="P593" i="5"/>
  <c r="Q594" i="5" s="1"/>
  <c r="P590" i="4"/>
  <c r="Q591" i="4" s="1"/>
  <c r="O621" i="7" l="1"/>
  <c r="N621" i="7"/>
  <c r="P621" i="7" s="1"/>
  <c r="Q622" i="7" s="1"/>
  <c r="O585" i="6"/>
  <c r="N585" i="6"/>
  <c r="P585" i="6" s="1"/>
  <c r="Q586" i="6" s="1"/>
  <c r="R594" i="5"/>
  <c r="K594" i="5" s="1"/>
  <c r="M594" i="5" s="1"/>
  <c r="R591" i="4"/>
  <c r="K591" i="4" s="1"/>
  <c r="M591" i="4" s="1"/>
  <c r="N620" i="3"/>
  <c r="O620" i="3"/>
  <c r="R622" i="7" l="1"/>
  <c r="K622" i="7" s="1"/>
  <c r="M622" i="7" s="1"/>
  <c r="R586" i="6"/>
  <c r="K586" i="6" s="1"/>
  <c r="M586" i="6" s="1"/>
  <c r="O594" i="5"/>
  <c r="N594" i="5"/>
  <c r="P594" i="5" s="1"/>
  <c r="Q595" i="5" s="1"/>
  <c r="O591" i="4"/>
  <c r="N591" i="4"/>
  <c r="P591" i="4" s="1"/>
  <c r="Q592" i="4" s="1"/>
  <c r="P620" i="3"/>
  <c r="Q621" i="3" s="1"/>
  <c r="O622" i="7" l="1"/>
  <c r="N622" i="7"/>
  <c r="P622" i="7" s="1"/>
  <c r="Q623" i="7" s="1"/>
  <c r="N586" i="6"/>
  <c r="O586" i="6"/>
  <c r="R595" i="5"/>
  <c r="K595" i="5" s="1"/>
  <c r="M595" i="5" s="1"/>
  <c r="R592" i="4"/>
  <c r="K592" i="4" s="1"/>
  <c r="M592" i="4" s="1"/>
  <c r="R621" i="3"/>
  <c r="K621" i="3" s="1"/>
  <c r="M621" i="3" s="1"/>
  <c r="R623" i="7" l="1"/>
  <c r="K623" i="7" s="1"/>
  <c r="M623" i="7" s="1"/>
  <c r="P586" i="6"/>
  <c r="Q587" i="6" s="1"/>
  <c r="N595" i="5"/>
  <c r="O595" i="5"/>
  <c r="N592" i="4"/>
  <c r="O592" i="4"/>
  <c r="O621" i="3"/>
  <c r="N621" i="3"/>
  <c r="P621" i="3" s="1"/>
  <c r="Q622" i="3" s="1"/>
  <c r="N623" i="7" l="1"/>
  <c r="O623" i="7"/>
  <c r="R587" i="6"/>
  <c r="K587" i="6" s="1"/>
  <c r="M587" i="6" s="1"/>
  <c r="P595" i="5"/>
  <c r="Q596" i="5" s="1"/>
  <c r="P592" i="4"/>
  <c r="Q593" i="4" s="1"/>
  <c r="R622" i="3"/>
  <c r="K622" i="3" s="1"/>
  <c r="M622" i="3" s="1"/>
  <c r="P623" i="7" l="1"/>
  <c r="Q624" i="7" s="1"/>
  <c r="O587" i="6"/>
  <c r="N587" i="6"/>
  <c r="P587" i="6" s="1"/>
  <c r="Q588" i="6" s="1"/>
  <c r="R596" i="5"/>
  <c r="K596" i="5" s="1"/>
  <c r="M596" i="5" s="1"/>
  <c r="R593" i="4"/>
  <c r="K593" i="4" s="1"/>
  <c r="M593" i="4" s="1"/>
  <c r="N622" i="3"/>
  <c r="O622" i="3"/>
  <c r="R624" i="7" l="1"/>
  <c r="K624" i="7" s="1"/>
  <c r="M624" i="7" s="1"/>
  <c r="R588" i="6"/>
  <c r="K588" i="6" s="1"/>
  <c r="M588" i="6" s="1"/>
  <c r="O596" i="5"/>
  <c r="N596" i="5"/>
  <c r="O593" i="4"/>
  <c r="N593" i="4"/>
  <c r="P593" i="4" s="1"/>
  <c r="Q594" i="4" s="1"/>
  <c r="P622" i="3"/>
  <c r="Q623" i="3" s="1"/>
  <c r="P596" i="5" l="1"/>
  <c r="Q597" i="5" s="1"/>
  <c r="R597" i="5" s="1"/>
  <c r="K597" i="5" s="1"/>
  <c r="M597" i="5" s="1"/>
  <c r="O624" i="7"/>
  <c r="N624" i="7"/>
  <c r="P624" i="7" s="1"/>
  <c r="Q625" i="7" s="1"/>
  <c r="O588" i="6"/>
  <c r="N588" i="6"/>
  <c r="P588" i="6" s="1"/>
  <c r="Q589" i="6" s="1"/>
  <c r="R594" i="4"/>
  <c r="K594" i="4" s="1"/>
  <c r="M594" i="4" s="1"/>
  <c r="R623" i="3"/>
  <c r="K623" i="3" s="1"/>
  <c r="M623" i="3" s="1"/>
  <c r="R625" i="7" l="1"/>
  <c r="K625" i="7" s="1"/>
  <c r="M625" i="7" s="1"/>
  <c r="R589" i="6"/>
  <c r="K589" i="6" s="1"/>
  <c r="M589" i="6" s="1"/>
  <c r="O597" i="5"/>
  <c r="N597" i="5"/>
  <c r="P597" i="5" s="1"/>
  <c r="Q598" i="5" s="1"/>
  <c r="O594" i="4"/>
  <c r="N594" i="4"/>
  <c r="P594" i="4" s="1"/>
  <c r="Q595" i="4" s="1"/>
  <c r="O623" i="3"/>
  <c r="N623" i="3"/>
  <c r="P623" i="3" s="1"/>
  <c r="Q624" i="3" s="1"/>
  <c r="N625" i="7" l="1"/>
  <c r="O625" i="7"/>
  <c r="N589" i="6"/>
  <c r="O589" i="6"/>
  <c r="R598" i="5"/>
  <c r="K598" i="5" s="1"/>
  <c r="M598" i="5" s="1"/>
  <c r="R595" i="4"/>
  <c r="K595" i="4" s="1"/>
  <c r="M595" i="4" s="1"/>
  <c r="R624" i="3"/>
  <c r="K624" i="3" s="1"/>
  <c r="M624" i="3" s="1"/>
  <c r="P625" i="7" l="1"/>
  <c r="Q626" i="7" s="1"/>
  <c r="P589" i="6"/>
  <c r="Q590" i="6" s="1"/>
  <c r="N598" i="5"/>
  <c r="O598" i="5"/>
  <c r="N595" i="4"/>
  <c r="O595" i="4"/>
  <c r="O624" i="3"/>
  <c r="N624" i="3"/>
  <c r="R626" i="7" l="1"/>
  <c r="K626" i="7" s="1"/>
  <c r="M626" i="7" s="1"/>
  <c r="R590" i="6"/>
  <c r="K590" i="6" s="1"/>
  <c r="M590" i="6" s="1"/>
  <c r="P598" i="5"/>
  <c r="Q599" i="5" s="1"/>
  <c r="P595" i="4"/>
  <c r="Q596" i="4" s="1"/>
  <c r="P624" i="3"/>
  <c r="Q625" i="3" s="1"/>
  <c r="O626" i="7" l="1"/>
  <c r="N626" i="7"/>
  <c r="P626" i="7" s="1"/>
  <c r="Q627" i="7" s="1"/>
  <c r="N590" i="6"/>
  <c r="O590" i="6"/>
  <c r="R599" i="5"/>
  <c r="K599" i="5" s="1"/>
  <c r="M599" i="5" s="1"/>
  <c r="R596" i="4"/>
  <c r="K596" i="4" s="1"/>
  <c r="M596" i="4" s="1"/>
  <c r="R625" i="3"/>
  <c r="K625" i="3" s="1"/>
  <c r="M625" i="3" s="1"/>
  <c r="R627" i="7" l="1"/>
  <c r="K627" i="7" s="1"/>
  <c r="M627" i="7" s="1"/>
  <c r="P590" i="6"/>
  <c r="Q591" i="6" s="1"/>
  <c r="N599" i="5"/>
  <c r="O599" i="5"/>
  <c r="N596" i="4"/>
  <c r="O596" i="4"/>
  <c r="O625" i="3"/>
  <c r="N625" i="3"/>
  <c r="O627" i="7" l="1"/>
  <c r="N627" i="7"/>
  <c r="P627" i="7" s="1"/>
  <c r="Q628" i="7" s="1"/>
  <c r="R591" i="6"/>
  <c r="K591" i="6" s="1"/>
  <c r="M591" i="6" s="1"/>
  <c r="P599" i="5"/>
  <c r="Q600" i="5" s="1"/>
  <c r="P596" i="4"/>
  <c r="Q597" i="4" s="1"/>
  <c r="P625" i="3"/>
  <c r="Q626" i="3" s="1"/>
  <c r="R628" i="7" l="1"/>
  <c r="K628" i="7" s="1"/>
  <c r="M628" i="7" s="1"/>
  <c r="O591" i="6"/>
  <c r="N591" i="6"/>
  <c r="P591" i="6" s="1"/>
  <c r="Q592" i="6" s="1"/>
  <c r="R600" i="5"/>
  <c r="K600" i="5" s="1"/>
  <c r="M600" i="5" s="1"/>
  <c r="R597" i="4"/>
  <c r="K597" i="4" s="1"/>
  <c r="M597" i="4" s="1"/>
  <c r="R626" i="3"/>
  <c r="K626" i="3" s="1"/>
  <c r="M626" i="3" s="1"/>
  <c r="N628" i="7" l="1"/>
  <c r="O628" i="7"/>
  <c r="R592" i="6"/>
  <c r="K592" i="6" s="1"/>
  <c r="M592" i="6" s="1"/>
  <c r="N600" i="5"/>
  <c r="O600" i="5"/>
  <c r="N597" i="4"/>
  <c r="O597" i="4"/>
  <c r="N626" i="3"/>
  <c r="P626" i="3" s="1"/>
  <c r="Q627" i="3" s="1"/>
  <c r="O626" i="3"/>
  <c r="P628" i="7" l="1"/>
  <c r="Q629" i="7" s="1"/>
  <c r="N592" i="6"/>
  <c r="O592" i="6"/>
  <c r="P600" i="5"/>
  <c r="Q601" i="5" s="1"/>
  <c r="P597" i="4"/>
  <c r="Q598" i="4" s="1"/>
  <c r="R627" i="3"/>
  <c r="K627" i="3" s="1"/>
  <c r="M627" i="3" s="1"/>
  <c r="R629" i="7" l="1"/>
  <c r="K629" i="7" s="1"/>
  <c r="M629" i="7" s="1"/>
  <c r="P592" i="6"/>
  <c r="Q593" i="6" s="1"/>
  <c r="R601" i="5"/>
  <c r="K601" i="5" s="1"/>
  <c r="M601" i="5" s="1"/>
  <c r="R598" i="4"/>
  <c r="K598" i="4" s="1"/>
  <c r="M598" i="4" s="1"/>
  <c r="O627" i="3"/>
  <c r="N627" i="3"/>
  <c r="N629" i="7" l="1"/>
  <c r="O629" i="7"/>
  <c r="R593" i="6"/>
  <c r="K593" i="6" s="1"/>
  <c r="M593" i="6" s="1"/>
  <c r="N601" i="5"/>
  <c r="O601" i="5"/>
  <c r="N598" i="4"/>
  <c r="O598" i="4"/>
  <c r="P627" i="3"/>
  <c r="Q628" i="3" s="1"/>
  <c r="P629" i="7" l="1"/>
  <c r="Q630" i="7" s="1"/>
  <c r="N593" i="6"/>
  <c r="O593" i="6"/>
  <c r="P601" i="5"/>
  <c r="Q602" i="5" s="1"/>
  <c r="P598" i="4"/>
  <c r="Q599" i="4" s="1"/>
  <c r="R628" i="3"/>
  <c r="K628" i="3" s="1"/>
  <c r="M628" i="3" s="1"/>
  <c r="R630" i="7" l="1"/>
  <c r="K630" i="7" s="1"/>
  <c r="M630" i="7" s="1"/>
  <c r="P593" i="6"/>
  <c r="Q594" i="6" s="1"/>
  <c r="R602" i="5"/>
  <c r="K602" i="5" s="1"/>
  <c r="M602" i="5" s="1"/>
  <c r="R599" i="4"/>
  <c r="K599" i="4" s="1"/>
  <c r="M599" i="4" s="1"/>
  <c r="O628" i="3"/>
  <c r="N628" i="3"/>
  <c r="P628" i="3" s="1"/>
  <c r="Q629" i="3" s="1"/>
  <c r="O630" i="7" l="1"/>
  <c r="N630" i="7"/>
  <c r="R594" i="6"/>
  <c r="K594" i="6" s="1"/>
  <c r="M594" i="6" s="1"/>
  <c r="N602" i="5"/>
  <c r="O602" i="5"/>
  <c r="O599" i="4"/>
  <c r="N599" i="4"/>
  <c r="P599" i="4" s="1"/>
  <c r="Q600" i="4" s="1"/>
  <c r="R629" i="3"/>
  <c r="K629" i="3" s="1"/>
  <c r="M629" i="3" s="1"/>
  <c r="P630" i="7" l="1"/>
  <c r="Q631" i="7" s="1"/>
  <c r="R631" i="7" s="1"/>
  <c r="K631" i="7" s="1"/>
  <c r="M631" i="7" s="1"/>
  <c r="N594" i="6"/>
  <c r="O594" i="6"/>
  <c r="P602" i="5"/>
  <c r="Q603" i="5" s="1"/>
  <c r="R600" i="4"/>
  <c r="K600" i="4" s="1"/>
  <c r="M600" i="4" s="1"/>
  <c r="N629" i="3"/>
  <c r="O629" i="3"/>
  <c r="N631" i="7" l="1"/>
  <c r="O631" i="7"/>
  <c r="P594" i="6"/>
  <c r="Q595" i="6" s="1"/>
  <c r="R603" i="5"/>
  <c r="K603" i="5" s="1"/>
  <c r="M603" i="5" s="1"/>
  <c r="N600" i="4"/>
  <c r="O600" i="4"/>
  <c r="P629" i="3"/>
  <c r="Q630" i="3" s="1"/>
  <c r="P631" i="7" l="1"/>
  <c r="Q632" i="7" s="1"/>
  <c r="R595" i="6"/>
  <c r="K595" i="6" s="1"/>
  <c r="M595" i="6" s="1"/>
  <c r="N603" i="5"/>
  <c r="O603" i="5"/>
  <c r="P600" i="4"/>
  <c r="Q601" i="4" s="1"/>
  <c r="R630" i="3"/>
  <c r="K630" i="3" s="1"/>
  <c r="M630" i="3" s="1"/>
  <c r="R632" i="7" l="1"/>
  <c r="K632" i="7" s="1"/>
  <c r="M632" i="7" s="1"/>
  <c r="O595" i="6"/>
  <c r="N595" i="6"/>
  <c r="P595" i="6" s="1"/>
  <c r="Q596" i="6" s="1"/>
  <c r="P603" i="5"/>
  <c r="Q604" i="5" s="1"/>
  <c r="R601" i="4"/>
  <c r="K601" i="4" s="1"/>
  <c r="M601" i="4" s="1"/>
  <c r="N630" i="3"/>
  <c r="O630" i="3"/>
  <c r="O632" i="7" l="1"/>
  <c r="N632" i="7"/>
  <c r="P632" i="7" s="1"/>
  <c r="Q633" i="7" s="1"/>
  <c r="R596" i="6"/>
  <c r="K596" i="6" s="1"/>
  <c r="M596" i="6" s="1"/>
  <c r="R604" i="5"/>
  <c r="K604" i="5" s="1"/>
  <c r="M604" i="5" s="1"/>
  <c r="O601" i="4"/>
  <c r="N601" i="4"/>
  <c r="P601" i="4" s="1"/>
  <c r="Q602" i="4" s="1"/>
  <c r="P630" i="3"/>
  <c r="Q631" i="3" s="1"/>
  <c r="R633" i="7" l="1"/>
  <c r="K633" i="7" s="1"/>
  <c r="M633" i="7" s="1"/>
  <c r="N596" i="6"/>
  <c r="O596" i="6"/>
  <c r="O604" i="5"/>
  <c r="N604" i="5"/>
  <c r="P604" i="5" s="1"/>
  <c r="Q605" i="5" s="1"/>
  <c r="R602" i="4"/>
  <c r="K602" i="4" s="1"/>
  <c r="M602" i="4" s="1"/>
  <c r="R631" i="3"/>
  <c r="K631" i="3" s="1"/>
  <c r="M631" i="3" s="1"/>
  <c r="N633" i="7" l="1"/>
  <c r="O633" i="7"/>
  <c r="P596" i="6"/>
  <c r="Q597" i="6" s="1"/>
  <c r="R605" i="5"/>
  <c r="K605" i="5" s="1"/>
  <c r="M605" i="5" s="1"/>
  <c r="O602" i="4"/>
  <c r="N602" i="4"/>
  <c r="P602" i="4" s="1"/>
  <c r="Q603" i="4" s="1"/>
  <c r="N631" i="3"/>
  <c r="O631" i="3"/>
  <c r="P633" i="7" l="1"/>
  <c r="Q634" i="7" s="1"/>
  <c r="R597" i="6"/>
  <c r="K597" i="6" s="1"/>
  <c r="M597" i="6" s="1"/>
  <c r="O605" i="5"/>
  <c r="N605" i="5"/>
  <c r="P605" i="5" s="1"/>
  <c r="Q606" i="5" s="1"/>
  <c r="R603" i="4"/>
  <c r="K603" i="4" s="1"/>
  <c r="M603" i="4" s="1"/>
  <c r="P631" i="3"/>
  <c r="Q632" i="3" s="1"/>
  <c r="R634" i="7" l="1"/>
  <c r="K634" i="7" s="1"/>
  <c r="M634" i="7" s="1"/>
  <c r="N597" i="6"/>
  <c r="O597" i="6"/>
  <c r="R606" i="5"/>
  <c r="K606" i="5" s="1"/>
  <c r="M606" i="5" s="1"/>
  <c r="N603" i="4"/>
  <c r="O603" i="4"/>
  <c r="R632" i="3"/>
  <c r="K632" i="3" s="1"/>
  <c r="M632" i="3" s="1"/>
  <c r="O634" i="7" l="1"/>
  <c r="N634" i="7"/>
  <c r="P634" i="7" s="1"/>
  <c r="Q635" i="7" s="1"/>
  <c r="P597" i="6"/>
  <c r="Q598" i="6" s="1"/>
  <c r="N606" i="5"/>
  <c r="O606" i="5"/>
  <c r="P603" i="4"/>
  <c r="Q604" i="4" s="1"/>
  <c r="O632" i="3"/>
  <c r="N632" i="3"/>
  <c r="R635" i="7" l="1"/>
  <c r="K635" i="7" s="1"/>
  <c r="M635" i="7" s="1"/>
  <c r="R598" i="6"/>
  <c r="K598" i="6" s="1"/>
  <c r="M598" i="6" s="1"/>
  <c r="P606" i="5"/>
  <c r="Q607" i="5" s="1"/>
  <c r="R604" i="4"/>
  <c r="K604" i="4" s="1"/>
  <c r="M604" i="4" s="1"/>
  <c r="P632" i="3"/>
  <c r="Q633" i="3" s="1"/>
  <c r="N635" i="7" l="1"/>
  <c r="O635" i="7"/>
  <c r="O598" i="6"/>
  <c r="N598" i="6"/>
  <c r="P598" i="6" s="1"/>
  <c r="Q599" i="6" s="1"/>
  <c r="R607" i="5"/>
  <c r="K607" i="5" s="1"/>
  <c r="M607" i="5" s="1"/>
  <c r="N604" i="4"/>
  <c r="O604" i="4"/>
  <c r="R633" i="3"/>
  <c r="K633" i="3" s="1"/>
  <c r="M633" i="3" s="1"/>
  <c r="P635" i="7" l="1"/>
  <c r="Q636" i="7" s="1"/>
  <c r="R599" i="6"/>
  <c r="K599" i="6" s="1"/>
  <c r="M599" i="6" s="1"/>
  <c r="N607" i="5"/>
  <c r="O607" i="5"/>
  <c r="P604" i="4"/>
  <c r="Q605" i="4" s="1"/>
  <c r="O633" i="3"/>
  <c r="N633" i="3"/>
  <c r="P633" i="3" s="1"/>
  <c r="Q634" i="3" s="1"/>
  <c r="R636" i="7" l="1"/>
  <c r="K636" i="7" s="1"/>
  <c r="M636" i="7" s="1"/>
  <c r="O599" i="6"/>
  <c r="N599" i="6"/>
  <c r="P599" i="6" s="1"/>
  <c r="Q600" i="6" s="1"/>
  <c r="P607" i="5"/>
  <c r="Q608" i="5" s="1"/>
  <c r="R605" i="4"/>
  <c r="K605" i="4" s="1"/>
  <c r="M605" i="4" s="1"/>
  <c r="R634" i="3"/>
  <c r="K634" i="3" s="1"/>
  <c r="M634" i="3" s="1"/>
  <c r="O636" i="7" l="1"/>
  <c r="N636" i="7"/>
  <c r="P636" i="7" s="1"/>
  <c r="Q637" i="7" s="1"/>
  <c r="R600" i="6"/>
  <c r="K600" i="6" s="1"/>
  <c r="M600" i="6" s="1"/>
  <c r="R608" i="5"/>
  <c r="K608" i="5" s="1"/>
  <c r="M608" i="5" s="1"/>
  <c r="N605" i="4"/>
  <c r="O605" i="4"/>
  <c r="O634" i="3"/>
  <c r="N634" i="3"/>
  <c r="P634" i="3" s="1"/>
  <c r="Q635" i="3" s="1"/>
  <c r="R637" i="7" l="1"/>
  <c r="K637" i="7" s="1"/>
  <c r="M637" i="7" s="1"/>
  <c r="N600" i="6"/>
  <c r="O600" i="6"/>
  <c r="N608" i="5"/>
  <c r="O608" i="5"/>
  <c r="P605" i="4"/>
  <c r="Q606" i="4" s="1"/>
  <c r="R635" i="3"/>
  <c r="K635" i="3" s="1"/>
  <c r="M635" i="3" s="1"/>
  <c r="N637" i="7" l="1"/>
  <c r="O637" i="7"/>
  <c r="P600" i="6"/>
  <c r="Q601" i="6" s="1"/>
  <c r="P608" i="5"/>
  <c r="Q609" i="5" s="1"/>
  <c r="R606" i="4"/>
  <c r="K606" i="4" s="1"/>
  <c r="M606" i="4" s="1"/>
  <c r="O635" i="3"/>
  <c r="N635" i="3"/>
  <c r="P635" i="3" s="1"/>
  <c r="Q636" i="3" s="1"/>
  <c r="P637" i="7" l="1"/>
  <c r="Q638" i="7" s="1"/>
  <c r="R601" i="6"/>
  <c r="K601" i="6" s="1"/>
  <c r="M601" i="6" s="1"/>
  <c r="R609" i="5"/>
  <c r="K609" i="5" s="1"/>
  <c r="M609" i="5" s="1"/>
  <c r="O606" i="4"/>
  <c r="N606" i="4"/>
  <c r="P606" i="4" s="1"/>
  <c r="Q607" i="4" s="1"/>
  <c r="R636" i="3"/>
  <c r="K636" i="3" s="1"/>
  <c r="M636" i="3" s="1"/>
  <c r="R638" i="7" l="1"/>
  <c r="K638" i="7" s="1"/>
  <c r="M638" i="7" s="1"/>
  <c r="N601" i="6"/>
  <c r="O601" i="6"/>
  <c r="N609" i="5"/>
  <c r="O609" i="5"/>
  <c r="R607" i="4"/>
  <c r="K607" i="4" s="1"/>
  <c r="M607" i="4" s="1"/>
  <c r="N636" i="3"/>
  <c r="O636" i="3"/>
  <c r="P636" i="3" l="1"/>
  <c r="Q637" i="3" s="1"/>
  <c r="O638" i="7"/>
  <c r="N638" i="7"/>
  <c r="P638" i="7" s="1"/>
  <c r="Q639" i="7" s="1"/>
  <c r="P601" i="6"/>
  <c r="Q602" i="6" s="1"/>
  <c r="P609" i="5"/>
  <c r="Q610" i="5" s="1"/>
  <c r="O607" i="4"/>
  <c r="N607" i="4"/>
  <c r="P607" i="4" s="1"/>
  <c r="Q608" i="4" s="1"/>
  <c r="R637" i="3"/>
  <c r="K637" i="3" s="1"/>
  <c r="M637" i="3" s="1"/>
  <c r="R639" i="7" l="1"/>
  <c r="K639" i="7" s="1"/>
  <c r="M639" i="7" s="1"/>
  <c r="R602" i="6"/>
  <c r="K602" i="6" s="1"/>
  <c r="M602" i="6" s="1"/>
  <c r="R610" i="5"/>
  <c r="K610" i="5" s="1"/>
  <c r="M610" i="5" s="1"/>
  <c r="R608" i="4"/>
  <c r="K608" i="4" s="1"/>
  <c r="M608" i="4" s="1"/>
  <c r="N637" i="3"/>
  <c r="O637" i="3"/>
  <c r="N639" i="7" l="1"/>
  <c r="O639" i="7"/>
  <c r="N602" i="6"/>
  <c r="O602" i="6"/>
  <c r="O610" i="5"/>
  <c r="N610" i="5"/>
  <c r="P610" i="5" s="1"/>
  <c r="Q611" i="5" s="1"/>
  <c r="N608" i="4"/>
  <c r="O608" i="4"/>
  <c r="P637" i="3"/>
  <c r="Q638" i="3" s="1"/>
  <c r="P639" i="7" l="1"/>
  <c r="Q640" i="7" s="1"/>
  <c r="P602" i="6"/>
  <c r="Q603" i="6" s="1"/>
  <c r="R611" i="5"/>
  <c r="K611" i="5" s="1"/>
  <c r="M611" i="5" s="1"/>
  <c r="P608" i="4"/>
  <c r="Q609" i="4" s="1"/>
  <c r="R638" i="3"/>
  <c r="K638" i="3" s="1"/>
  <c r="M638" i="3" s="1"/>
  <c r="R640" i="7" l="1"/>
  <c r="K640" i="7" s="1"/>
  <c r="M640" i="7" s="1"/>
  <c r="R603" i="6"/>
  <c r="K603" i="6" s="1"/>
  <c r="M603" i="6" s="1"/>
  <c r="N611" i="5"/>
  <c r="O611" i="5"/>
  <c r="R609" i="4"/>
  <c r="K609" i="4" s="1"/>
  <c r="M609" i="4" s="1"/>
  <c r="N638" i="3"/>
  <c r="O638" i="3"/>
  <c r="O640" i="7" l="1"/>
  <c r="N640" i="7"/>
  <c r="P640" i="7" s="1"/>
  <c r="Q641" i="7" s="1"/>
  <c r="O603" i="6"/>
  <c r="N603" i="6"/>
  <c r="P603" i="6" s="1"/>
  <c r="Q604" i="6" s="1"/>
  <c r="P611" i="5"/>
  <c r="Q612" i="5" s="1"/>
  <c r="O609" i="4"/>
  <c r="N609" i="4"/>
  <c r="P609" i="4" s="1"/>
  <c r="Q610" i="4" s="1"/>
  <c r="P638" i="3"/>
  <c r="Q639" i="3" s="1"/>
  <c r="R641" i="7" l="1"/>
  <c r="K641" i="7" s="1"/>
  <c r="M641" i="7" s="1"/>
  <c r="R604" i="6"/>
  <c r="K604" i="6" s="1"/>
  <c r="M604" i="6" s="1"/>
  <c r="R612" i="5"/>
  <c r="K612" i="5" s="1"/>
  <c r="M612" i="5" s="1"/>
  <c r="R610" i="4"/>
  <c r="K610" i="4" s="1"/>
  <c r="M610" i="4" s="1"/>
  <c r="R639" i="3"/>
  <c r="K639" i="3" s="1"/>
  <c r="M639" i="3" s="1"/>
  <c r="N641" i="7" l="1"/>
  <c r="O641" i="7"/>
  <c r="N604" i="6"/>
  <c r="O604" i="6"/>
  <c r="O612" i="5"/>
  <c r="N612" i="5"/>
  <c r="P612" i="5" s="1"/>
  <c r="Q613" i="5" s="1"/>
  <c r="O610" i="4"/>
  <c r="N610" i="4"/>
  <c r="P610" i="4" s="1"/>
  <c r="Q611" i="4" s="1"/>
  <c r="N639" i="3"/>
  <c r="O639" i="3"/>
  <c r="P639" i="3" l="1"/>
  <c r="Q640" i="3" s="1"/>
  <c r="R640" i="3" s="1"/>
  <c r="K640" i="3" s="1"/>
  <c r="M640" i="3" s="1"/>
  <c r="P641" i="7"/>
  <c r="Q642" i="7" s="1"/>
  <c r="P604" i="6"/>
  <c r="Q605" i="6" s="1"/>
  <c r="R613" i="5"/>
  <c r="K613" i="5" s="1"/>
  <c r="M613" i="5" s="1"/>
  <c r="R611" i="4"/>
  <c r="K611" i="4" s="1"/>
  <c r="M611" i="4" s="1"/>
  <c r="R642" i="7" l="1"/>
  <c r="K642" i="7" s="1"/>
  <c r="M642" i="7" s="1"/>
  <c r="R605" i="6"/>
  <c r="K605" i="6" s="1"/>
  <c r="M605" i="6" s="1"/>
  <c r="O613" i="5"/>
  <c r="N613" i="5"/>
  <c r="P613" i="5" s="1"/>
  <c r="Q614" i="5" s="1"/>
  <c r="O611" i="4"/>
  <c r="N611" i="4"/>
  <c r="P611" i="4" s="1"/>
  <c r="Q612" i="4" s="1"/>
  <c r="N640" i="3"/>
  <c r="O640" i="3"/>
  <c r="O642" i="7" l="1"/>
  <c r="N642" i="7"/>
  <c r="P642" i="7" s="1"/>
  <c r="Q643" i="7" s="1"/>
  <c r="N605" i="6"/>
  <c r="O605" i="6"/>
  <c r="R614" i="5"/>
  <c r="K614" i="5" s="1"/>
  <c r="M614" i="5" s="1"/>
  <c r="R612" i="4"/>
  <c r="K612" i="4" s="1"/>
  <c r="M612" i="4" s="1"/>
  <c r="P640" i="3"/>
  <c r="Q641" i="3" s="1"/>
  <c r="R643" i="7" l="1"/>
  <c r="K643" i="7" s="1"/>
  <c r="M643" i="7" s="1"/>
  <c r="P605" i="6"/>
  <c r="Q606" i="6" s="1"/>
  <c r="N614" i="5"/>
  <c r="O614" i="5"/>
  <c r="N612" i="4"/>
  <c r="O612" i="4"/>
  <c r="R641" i="3"/>
  <c r="K641" i="3" s="1"/>
  <c r="M641" i="3" s="1"/>
  <c r="O643" i="7" l="1"/>
  <c r="N643" i="7"/>
  <c r="P643" i="7" s="1"/>
  <c r="Q644" i="7" s="1"/>
  <c r="R606" i="6"/>
  <c r="K606" i="6" s="1"/>
  <c r="M606" i="6" s="1"/>
  <c r="P614" i="5"/>
  <c r="Q615" i="5" s="1"/>
  <c r="P612" i="4"/>
  <c r="Q613" i="4" s="1"/>
  <c r="O641" i="3"/>
  <c r="N641" i="3"/>
  <c r="R644" i="7" l="1"/>
  <c r="K644" i="7" s="1"/>
  <c r="M644" i="7" s="1"/>
  <c r="N606" i="6"/>
  <c r="O606" i="6"/>
  <c r="R615" i="5"/>
  <c r="K615" i="5" s="1"/>
  <c r="M615" i="5" s="1"/>
  <c r="R613" i="4"/>
  <c r="K613" i="4" s="1"/>
  <c r="M613" i="4" s="1"/>
  <c r="P641" i="3"/>
  <c r="Q642" i="3" s="1"/>
  <c r="N644" i="7" l="1"/>
  <c r="O644" i="7"/>
  <c r="P606" i="6"/>
  <c r="Q607" i="6" s="1"/>
  <c r="N615" i="5"/>
  <c r="O615" i="5"/>
  <c r="N613" i="4"/>
  <c r="O613" i="4"/>
  <c r="R642" i="3"/>
  <c r="K642" i="3" s="1"/>
  <c r="M642" i="3" s="1"/>
  <c r="P644" i="7" l="1"/>
  <c r="Q645" i="7" s="1"/>
  <c r="R607" i="6"/>
  <c r="K607" i="6" s="1"/>
  <c r="M607" i="6" s="1"/>
  <c r="P615" i="5"/>
  <c r="Q616" i="5" s="1"/>
  <c r="P613" i="4"/>
  <c r="Q614" i="4" s="1"/>
  <c r="N642" i="3"/>
  <c r="O642" i="3"/>
  <c r="P642" i="3" l="1"/>
  <c r="Q643" i="3" s="1"/>
  <c r="R643" i="3" s="1"/>
  <c r="K643" i="3" s="1"/>
  <c r="M643" i="3" s="1"/>
  <c r="R645" i="7"/>
  <c r="K645" i="7" s="1"/>
  <c r="M645" i="7" s="1"/>
  <c r="N607" i="6"/>
  <c r="O607" i="6"/>
  <c r="R616" i="5"/>
  <c r="K616" i="5" s="1"/>
  <c r="M616" i="5" s="1"/>
  <c r="R614" i="4"/>
  <c r="K614" i="4" s="1"/>
  <c r="M614" i="4" s="1"/>
  <c r="N645" i="7" l="1"/>
  <c r="O645" i="7"/>
  <c r="P607" i="6"/>
  <c r="Q608" i="6" s="1"/>
  <c r="N616" i="5"/>
  <c r="O616" i="5"/>
  <c r="O614" i="4"/>
  <c r="N614" i="4"/>
  <c r="P614" i="4" s="1"/>
  <c r="Q615" i="4" s="1"/>
  <c r="O643" i="3"/>
  <c r="N643" i="3"/>
  <c r="P643" i="3" l="1"/>
  <c r="Q644" i="3" s="1"/>
  <c r="R644" i="3" s="1"/>
  <c r="K644" i="3" s="1"/>
  <c r="M644" i="3" s="1"/>
  <c r="P645" i="7"/>
  <c r="Q646" i="7" s="1"/>
  <c r="R608" i="6"/>
  <c r="K608" i="6" s="1"/>
  <c r="M608" i="6" s="1"/>
  <c r="P616" i="5"/>
  <c r="Q617" i="5" s="1"/>
  <c r="R615" i="4"/>
  <c r="K615" i="4" s="1"/>
  <c r="M615" i="4" s="1"/>
  <c r="R646" i="7" l="1"/>
  <c r="K646" i="7" s="1"/>
  <c r="M646" i="7" s="1"/>
  <c r="O608" i="6"/>
  <c r="N608" i="6"/>
  <c r="P608" i="6" s="1"/>
  <c r="Q609" i="6" s="1"/>
  <c r="R617" i="5"/>
  <c r="K617" i="5" s="1"/>
  <c r="M617" i="5" s="1"/>
  <c r="O615" i="4"/>
  <c r="N615" i="4"/>
  <c r="P615" i="4" s="1"/>
  <c r="Q616" i="4" s="1"/>
  <c r="O644" i="3"/>
  <c r="N644" i="3"/>
  <c r="P644" i="3" s="1"/>
  <c r="Q645" i="3" s="1"/>
  <c r="O646" i="7" l="1"/>
  <c r="N646" i="7"/>
  <c r="P646" i="7" s="1"/>
  <c r="Q647" i="7" s="1"/>
  <c r="R609" i="6"/>
  <c r="K609" i="6" s="1"/>
  <c r="M609" i="6" s="1"/>
  <c r="N617" i="5"/>
  <c r="O617" i="5"/>
  <c r="R616" i="4"/>
  <c r="K616" i="4" s="1"/>
  <c r="M616" i="4" s="1"/>
  <c r="R645" i="3"/>
  <c r="K645" i="3" s="1"/>
  <c r="M645" i="3" s="1"/>
  <c r="R647" i="7" l="1"/>
  <c r="K647" i="7" s="1"/>
  <c r="M647" i="7" s="1"/>
  <c r="O609" i="6"/>
  <c r="N609" i="6"/>
  <c r="P609" i="6" s="1"/>
  <c r="Q610" i="6" s="1"/>
  <c r="P617" i="5"/>
  <c r="Q618" i="5" s="1"/>
  <c r="N616" i="4"/>
  <c r="O616" i="4"/>
  <c r="O645" i="3"/>
  <c r="N645" i="3"/>
  <c r="P645" i="3" s="1"/>
  <c r="Q646" i="3" s="1"/>
  <c r="N647" i="7" l="1"/>
  <c r="O647" i="7"/>
  <c r="R610" i="6"/>
  <c r="K610" i="6" s="1"/>
  <c r="M610" i="6" s="1"/>
  <c r="R618" i="5"/>
  <c r="K618" i="5" s="1"/>
  <c r="M618" i="5" s="1"/>
  <c r="P616" i="4"/>
  <c r="Q617" i="4" s="1"/>
  <c r="R646" i="3"/>
  <c r="K646" i="3" s="1"/>
  <c r="M646" i="3" s="1"/>
  <c r="P647" i="7" l="1"/>
  <c r="Q648" i="7" s="1"/>
  <c r="N610" i="6"/>
  <c r="O610" i="6"/>
  <c r="N618" i="5"/>
  <c r="O618" i="5"/>
  <c r="R617" i="4"/>
  <c r="K617" i="4" s="1"/>
  <c r="M617" i="4" s="1"/>
  <c r="N646" i="3"/>
  <c r="O646" i="3"/>
  <c r="R648" i="7" l="1"/>
  <c r="K648" i="7" s="1"/>
  <c r="M648" i="7" s="1"/>
  <c r="P610" i="6"/>
  <c r="Q611" i="6" s="1"/>
  <c r="P618" i="5"/>
  <c r="Q619" i="5" s="1"/>
  <c r="O617" i="4"/>
  <c r="N617" i="4"/>
  <c r="P646" i="3"/>
  <c r="O648" i="7" l="1"/>
  <c r="N648" i="7"/>
  <c r="P648" i="7" s="1"/>
  <c r="Q649" i="7" s="1"/>
  <c r="R611" i="6"/>
  <c r="K611" i="6" s="1"/>
  <c r="M611" i="6" s="1"/>
  <c r="R619" i="5"/>
  <c r="K619" i="5" s="1"/>
  <c r="M619" i="5" s="1"/>
  <c r="P617" i="4"/>
  <c r="Q618" i="4" s="1"/>
  <c r="Q647" i="3"/>
  <c r="R649" i="7" l="1"/>
  <c r="K649" i="7" s="1"/>
  <c r="M649" i="7" s="1"/>
  <c r="O611" i="6"/>
  <c r="N611" i="6"/>
  <c r="P611" i="6" s="1"/>
  <c r="Q612" i="6" s="1"/>
  <c r="N619" i="5"/>
  <c r="O619" i="5"/>
  <c r="R618" i="4"/>
  <c r="K618" i="4" s="1"/>
  <c r="M618" i="4" s="1"/>
  <c r="R647" i="3"/>
  <c r="K647" i="3" s="1"/>
  <c r="M647" i="3" s="1"/>
  <c r="O649" i="7" l="1"/>
  <c r="N649" i="7"/>
  <c r="P649" i="7" s="1"/>
  <c r="Q650" i="7" s="1"/>
  <c r="R612" i="6"/>
  <c r="K612" i="6" s="1"/>
  <c r="M612" i="6" s="1"/>
  <c r="P619" i="5"/>
  <c r="Q620" i="5" s="1"/>
  <c r="O618" i="4"/>
  <c r="N618" i="4"/>
  <c r="P618" i="4" s="1"/>
  <c r="Q619" i="4" s="1"/>
  <c r="N647" i="3"/>
  <c r="O647" i="3"/>
  <c r="R650" i="7" l="1"/>
  <c r="K650" i="7" s="1"/>
  <c r="M650" i="7" s="1"/>
  <c r="O612" i="6"/>
  <c r="N612" i="6"/>
  <c r="P612" i="6" s="1"/>
  <c r="Q613" i="6" s="1"/>
  <c r="R620" i="5"/>
  <c r="K620" i="5" s="1"/>
  <c r="M620" i="5" s="1"/>
  <c r="R619" i="4"/>
  <c r="K619" i="4" s="1"/>
  <c r="M619" i="4" s="1"/>
  <c r="P647" i="3"/>
  <c r="Q648" i="3" s="1"/>
  <c r="O650" i="7" l="1"/>
  <c r="N650" i="7"/>
  <c r="P650" i="7" s="1"/>
  <c r="Q651" i="7" s="1"/>
  <c r="R613" i="6"/>
  <c r="K613" i="6" s="1"/>
  <c r="M613" i="6" s="1"/>
  <c r="O620" i="5"/>
  <c r="N620" i="5"/>
  <c r="P620" i="5" s="1"/>
  <c r="Q621" i="5" s="1"/>
  <c r="N619" i="4"/>
  <c r="O619" i="4"/>
  <c r="R648" i="3"/>
  <c r="K648" i="3" s="1"/>
  <c r="M648" i="3" s="1"/>
  <c r="R651" i="7" l="1"/>
  <c r="K651" i="7" s="1"/>
  <c r="M651" i="7" s="1"/>
  <c r="N613" i="6"/>
  <c r="O613" i="6"/>
  <c r="R621" i="5"/>
  <c r="K621" i="5" s="1"/>
  <c r="M621" i="5" s="1"/>
  <c r="P619" i="4"/>
  <c r="Q620" i="4" s="1"/>
  <c r="N648" i="3"/>
  <c r="O648" i="3"/>
  <c r="N651" i="7" l="1"/>
  <c r="O651" i="7"/>
  <c r="P613" i="6"/>
  <c r="Q614" i="6" s="1"/>
  <c r="O621" i="5"/>
  <c r="N621" i="5"/>
  <c r="P621" i="5" s="1"/>
  <c r="Q622" i="5" s="1"/>
  <c r="R620" i="4"/>
  <c r="K620" i="4" s="1"/>
  <c r="M620" i="4" s="1"/>
  <c r="P648" i="3"/>
  <c r="Q649" i="3" s="1"/>
  <c r="P651" i="7" l="1"/>
  <c r="Q652" i="7" s="1"/>
  <c r="R614" i="6"/>
  <c r="K614" i="6" s="1"/>
  <c r="M614" i="6" s="1"/>
  <c r="R622" i="5"/>
  <c r="K622" i="5" s="1"/>
  <c r="M622" i="5" s="1"/>
  <c r="N620" i="4"/>
  <c r="O620" i="4"/>
  <c r="R649" i="3"/>
  <c r="K649" i="3" s="1"/>
  <c r="M649" i="3" s="1"/>
  <c r="R652" i="7" l="1"/>
  <c r="K652" i="7" s="1"/>
  <c r="M652" i="7" s="1"/>
  <c r="N614" i="6"/>
  <c r="O614" i="6"/>
  <c r="O622" i="5"/>
  <c r="N622" i="5"/>
  <c r="P622" i="5" s="1"/>
  <c r="Q623" i="5" s="1"/>
  <c r="P620" i="4"/>
  <c r="Q621" i="4" s="1"/>
  <c r="O649" i="3"/>
  <c r="N649" i="3"/>
  <c r="P649" i="3" s="1"/>
  <c r="Q650" i="3" s="1"/>
  <c r="O652" i="7" l="1"/>
  <c r="N652" i="7"/>
  <c r="P652" i="7" s="1"/>
  <c r="Q653" i="7" s="1"/>
  <c r="P614" i="6"/>
  <c r="Q615" i="6" s="1"/>
  <c r="R623" i="5"/>
  <c r="K623" i="5" s="1"/>
  <c r="M623" i="5" s="1"/>
  <c r="R621" i="4"/>
  <c r="K621" i="4" s="1"/>
  <c r="M621" i="4" s="1"/>
  <c r="R650" i="3"/>
  <c r="K650" i="3" s="1"/>
  <c r="M650" i="3" s="1"/>
  <c r="R653" i="7" l="1"/>
  <c r="K653" i="7" s="1"/>
  <c r="M653" i="7" s="1"/>
  <c r="R615" i="6"/>
  <c r="K615" i="6" s="1"/>
  <c r="M615" i="6" s="1"/>
  <c r="N623" i="5"/>
  <c r="O623" i="5"/>
  <c r="N621" i="4"/>
  <c r="O621" i="4"/>
  <c r="O650" i="3"/>
  <c r="N650" i="3"/>
  <c r="P650" i="3" s="1"/>
  <c r="Q651" i="3" s="1"/>
  <c r="N653" i="7" l="1"/>
  <c r="O653" i="7"/>
  <c r="N615" i="6"/>
  <c r="O615" i="6"/>
  <c r="P623" i="5"/>
  <c r="Q624" i="5" s="1"/>
  <c r="P621" i="4"/>
  <c r="Q622" i="4" s="1"/>
  <c r="R651" i="3"/>
  <c r="K651" i="3" s="1"/>
  <c r="M651" i="3" s="1"/>
  <c r="P653" i="7" l="1"/>
  <c r="Q654" i="7" s="1"/>
  <c r="P615" i="6"/>
  <c r="Q616" i="6" s="1"/>
  <c r="R624" i="5"/>
  <c r="K624" i="5" s="1"/>
  <c r="M624" i="5" s="1"/>
  <c r="R622" i="4"/>
  <c r="K622" i="4" s="1"/>
  <c r="M622" i="4" s="1"/>
  <c r="O651" i="3"/>
  <c r="N651" i="3"/>
  <c r="P651" i="3" s="1"/>
  <c r="Q652" i="3" s="1"/>
  <c r="R654" i="7" l="1"/>
  <c r="K654" i="7" s="1"/>
  <c r="M654" i="7" s="1"/>
  <c r="R616" i="6"/>
  <c r="K616" i="6" s="1"/>
  <c r="M616" i="6" s="1"/>
  <c r="N624" i="5"/>
  <c r="O624" i="5"/>
  <c r="N622" i="4"/>
  <c r="O622" i="4"/>
  <c r="R652" i="3"/>
  <c r="K652" i="3" s="1"/>
  <c r="M652" i="3" s="1"/>
  <c r="O654" i="7" l="1"/>
  <c r="N654" i="7"/>
  <c r="P654" i="7" s="1"/>
  <c r="Q655" i="7" s="1"/>
  <c r="O616" i="6"/>
  <c r="N616" i="6"/>
  <c r="P624" i="5"/>
  <c r="Q625" i="5" s="1"/>
  <c r="P622" i="4"/>
  <c r="Q623" i="4" s="1"/>
  <c r="N652" i="3"/>
  <c r="O652" i="3"/>
  <c r="P616" i="6" l="1"/>
  <c r="Q617" i="6" s="1"/>
  <c r="R617" i="6" s="1"/>
  <c r="K617" i="6" s="1"/>
  <c r="M617" i="6" s="1"/>
  <c r="R655" i="7"/>
  <c r="K655" i="7" s="1"/>
  <c r="M655" i="7" s="1"/>
  <c r="R625" i="5"/>
  <c r="K625" i="5" s="1"/>
  <c r="M625" i="5" s="1"/>
  <c r="R623" i="4"/>
  <c r="K623" i="4" s="1"/>
  <c r="M623" i="4" s="1"/>
  <c r="P652" i="3"/>
  <c r="Q653" i="3" s="1"/>
  <c r="N655" i="7" l="1"/>
  <c r="O655" i="7"/>
  <c r="N617" i="6"/>
  <c r="O617" i="6"/>
  <c r="O625" i="5"/>
  <c r="N625" i="5"/>
  <c r="P625" i="5" s="1"/>
  <c r="Q626" i="5" s="1"/>
  <c r="O623" i="4"/>
  <c r="N623" i="4"/>
  <c r="P623" i="4" s="1"/>
  <c r="Q624" i="4" s="1"/>
  <c r="R653" i="3"/>
  <c r="K653" i="3" s="1"/>
  <c r="M653" i="3" s="1"/>
  <c r="P655" i="7" l="1"/>
  <c r="Q656" i="7" s="1"/>
  <c r="P617" i="6"/>
  <c r="Q618" i="6" s="1"/>
  <c r="R626" i="5"/>
  <c r="K626" i="5" s="1"/>
  <c r="M626" i="5" s="1"/>
  <c r="R624" i="4"/>
  <c r="K624" i="4" s="1"/>
  <c r="M624" i="4" s="1"/>
  <c r="N653" i="3"/>
  <c r="O653" i="3"/>
  <c r="R656" i="7" l="1"/>
  <c r="K656" i="7" s="1"/>
  <c r="M656" i="7" s="1"/>
  <c r="R618" i="6"/>
  <c r="K618" i="6" s="1"/>
  <c r="M618" i="6" s="1"/>
  <c r="O626" i="5"/>
  <c r="N626" i="5"/>
  <c r="P626" i="5" s="1"/>
  <c r="Q627" i="5" s="1"/>
  <c r="N624" i="4"/>
  <c r="O624" i="4"/>
  <c r="P653" i="3"/>
  <c r="Q654" i="3" s="1"/>
  <c r="O656" i="7" l="1"/>
  <c r="N656" i="7"/>
  <c r="P656" i="7" s="1"/>
  <c r="Q657" i="7" s="1"/>
  <c r="N618" i="6"/>
  <c r="O618" i="6"/>
  <c r="R627" i="5"/>
  <c r="K627" i="5" s="1"/>
  <c r="M627" i="5" s="1"/>
  <c r="P624" i="4"/>
  <c r="Q625" i="4" s="1"/>
  <c r="R654" i="3"/>
  <c r="K654" i="3" s="1"/>
  <c r="M654" i="3" s="1"/>
  <c r="R657" i="7" l="1"/>
  <c r="K657" i="7" s="1"/>
  <c r="M657" i="7" s="1"/>
  <c r="P618" i="6"/>
  <c r="Q619" i="6" s="1"/>
  <c r="N627" i="5"/>
  <c r="O627" i="5"/>
  <c r="R625" i="4"/>
  <c r="K625" i="4" s="1"/>
  <c r="M625" i="4" s="1"/>
  <c r="O654" i="3"/>
  <c r="N654" i="3"/>
  <c r="P654" i="3" s="1"/>
  <c r="Q655" i="3" s="1"/>
  <c r="N657" i="7" l="1"/>
  <c r="O657" i="7"/>
  <c r="R619" i="6"/>
  <c r="K619" i="6" s="1"/>
  <c r="M619" i="6" s="1"/>
  <c r="P627" i="5"/>
  <c r="Q628" i="5" s="1"/>
  <c r="O625" i="4"/>
  <c r="N625" i="4"/>
  <c r="P625" i="4" s="1"/>
  <c r="Q626" i="4" s="1"/>
  <c r="R655" i="3"/>
  <c r="K655" i="3" s="1"/>
  <c r="M655" i="3" s="1"/>
  <c r="P657" i="7" l="1"/>
  <c r="Q658" i="7" s="1"/>
  <c r="O619" i="6"/>
  <c r="N619" i="6"/>
  <c r="R628" i="5"/>
  <c r="K628" i="5" s="1"/>
  <c r="M628" i="5" s="1"/>
  <c r="R626" i="4"/>
  <c r="K626" i="4" s="1"/>
  <c r="M626" i="4" s="1"/>
  <c r="O655" i="3"/>
  <c r="N655" i="3"/>
  <c r="P655" i="3" s="1"/>
  <c r="Q656" i="3" s="1"/>
  <c r="P619" i="6" l="1"/>
  <c r="Q620" i="6" s="1"/>
  <c r="R620" i="6" s="1"/>
  <c r="K620" i="6" s="1"/>
  <c r="M620" i="6" s="1"/>
  <c r="R658" i="7"/>
  <c r="K658" i="7" s="1"/>
  <c r="M658" i="7" s="1"/>
  <c r="O628" i="5"/>
  <c r="N628" i="5"/>
  <c r="P628" i="5" s="1"/>
  <c r="Q629" i="5" s="1"/>
  <c r="O626" i="4"/>
  <c r="N626" i="4"/>
  <c r="P626" i="4" s="1"/>
  <c r="Q627" i="4" s="1"/>
  <c r="R656" i="3"/>
  <c r="K656" i="3" s="1"/>
  <c r="M656" i="3" s="1"/>
  <c r="O658" i="7" l="1"/>
  <c r="N658" i="7"/>
  <c r="P658" i="7" s="1"/>
  <c r="Q659" i="7" s="1"/>
  <c r="O620" i="6"/>
  <c r="N620" i="6"/>
  <c r="P620" i="6" s="1"/>
  <c r="Q621" i="6" s="1"/>
  <c r="R629" i="5"/>
  <c r="K629" i="5" s="1"/>
  <c r="M629" i="5" s="1"/>
  <c r="R627" i="4"/>
  <c r="K627" i="4" s="1"/>
  <c r="M627" i="4" s="1"/>
  <c r="N656" i="3"/>
  <c r="O656" i="3"/>
  <c r="R659" i="7" l="1"/>
  <c r="K659" i="7" s="1"/>
  <c r="M659" i="7" s="1"/>
  <c r="R621" i="6"/>
  <c r="K621" i="6" s="1"/>
  <c r="M621" i="6" s="1"/>
  <c r="O629" i="5"/>
  <c r="N629" i="5"/>
  <c r="P629" i="5" s="1"/>
  <c r="Q630" i="5" s="1"/>
  <c r="N627" i="4"/>
  <c r="O627" i="4"/>
  <c r="P656" i="3"/>
  <c r="Q657" i="3" s="1"/>
  <c r="O659" i="7" l="1"/>
  <c r="N659" i="7"/>
  <c r="P659" i="7" s="1"/>
  <c r="Q660" i="7" s="1"/>
  <c r="N621" i="6"/>
  <c r="O621" i="6"/>
  <c r="R630" i="5"/>
  <c r="K630" i="5" s="1"/>
  <c r="M630" i="5" s="1"/>
  <c r="P627" i="4"/>
  <c r="Q628" i="4" s="1"/>
  <c r="R657" i="3"/>
  <c r="K657" i="3" s="1"/>
  <c r="M657" i="3" s="1"/>
  <c r="R660" i="7" l="1"/>
  <c r="K660" i="7" s="1"/>
  <c r="M660" i="7" s="1"/>
  <c r="P621" i="6"/>
  <c r="Q622" i="6" s="1"/>
  <c r="N630" i="5"/>
  <c r="O630" i="5"/>
  <c r="R628" i="4"/>
  <c r="K628" i="4" s="1"/>
  <c r="M628" i="4" s="1"/>
  <c r="O657" i="3"/>
  <c r="N657" i="3"/>
  <c r="P657" i="3" l="1"/>
  <c r="Q658" i="3" s="1"/>
  <c r="R658" i="3" s="1"/>
  <c r="K658" i="3" s="1"/>
  <c r="M658" i="3" s="1"/>
  <c r="O660" i="7"/>
  <c r="N660" i="7"/>
  <c r="P660" i="7" s="1"/>
  <c r="Q661" i="7" s="1"/>
  <c r="R622" i="6"/>
  <c r="K622" i="6" s="1"/>
  <c r="M622" i="6" s="1"/>
  <c r="P630" i="5"/>
  <c r="Q631" i="5" s="1"/>
  <c r="N628" i="4"/>
  <c r="O628" i="4"/>
  <c r="R661" i="7" l="1"/>
  <c r="K661" i="7" s="1"/>
  <c r="M661" i="7" s="1"/>
  <c r="O622" i="6"/>
  <c r="N622" i="6"/>
  <c r="R631" i="5"/>
  <c r="K631" i="5" s="1"/>
  <c r="M631" i="5" s="1"/>
  <c r="P628" i="4"/>
  <c r="Q629" i="4" s="1"/>
  <c r="N658" i="3"/>
  <c r="O658" i="3"/>
  <c r="N661" i="7" l="1"/>
  <c r="O661" i="7"/>
  <c r="P622" i="6"/>
  <c r="Q623" i="6" s="1"/>
  <c r="R623" i="6" s="1"/>
  <c r="K623" i="6" s="1"/>
  <c r="M623" i="6" s="1"/>
  <c r="N631" i="5"/>
  <c r="O631" i="5"/>
  <c r="R629" i="4"/>
  <c r="K629" i="4" s="1"/>
  <c r="M629" i="4" s="1"/>
  <c r="P658" i="3"/>
  <c r="Q659" i="3" s="1"/>
  <c r="P661" i="7" l="1"/>
  <c r="Q662" i="7" s="1"/>
  <c r="N623" i="6"/>
  <c r="O623" i="6"/>
  <c r="P631" i="5"/>
  <c r="Q632" i="5" s="1"/>
  <c r="N629" i="4"/>
  <c r="O629" i="4"/>
  <c r="R659" i="3"/>
  <c r="K659" i="3" s="1"/>
  <c r="M659" i="3" s="1"/>
  <c r="R662" i="7" l="1"/>
  <c r="K662" i="7" s="1"/>
  <c r="M662" i="7" s="1"/>
  <c r="P623" i="6"/>
  <c r="Q624" i="6" s="1"/>
  <c r="R632" i="5"/>
  <c r="K632" i="5" s="1"/>
  <c r="M632" i="5" s="1"/>
  <c r="P629" i="4"/>
  <c r="Q630" i="4" s="1"/>
  <c r="N659" i="3"/>
  <c r="O659" i="3"/>
  <c r="O662" i="7" l="1"/>
  <c r="N662" i="7"/>
  <c r="P662" i="7" s="1"/>
  <c r="Q663" i="7" s="1"/>
  <c r="R624" i="6"/>
  <c r="K624" i="6" s="1"/>
  <c r="M624" i="6" s="1"/>
  <c r="N632" i="5"/>
  <c r="O632" i="5"/>
  <c r="R630" i="4"/>
  <c r="K630" i="4" s="1"/>
  <c r="M630" i="4" s="1"/>
  <c r="P659" i="3"/>
  <c r="Q660" i="3" s="1"/>
  <c r="R663" i="7" l="1"/>
  <c r="K663" i="7" s="1"/>
  <c r="M663" i="7" s="1"/>
  <c r="O624" i="6"/>
  <c r="N624" i="6"/>
  <c r="P624" i="6" s="1"/>
  <c r="Q625" i="6" s="1"/>
  <c r="P632" i="5"/>
  <c r="Q633" i="5" s="1"/>
  <c r="N630" i="4"/>
  <c r="O630" i="4"/>
  <c r="R660" i="3"/>
  <c r="K660" i="3" s="1"/>
  <c r="M660" i="3" s="1"/>
  <c r="N663" i="7" l="1"/>
  <c r="O663" i="7"/>
  <c r="R625" i="6"/>
  <c r="K625" i="6" s="1"/>
  <c r="M625" i="6" s="1"/>
  <c r="R633" i="5"/>
  <c r="K633" i="5" s="1"/>
  <c r="M633" i="5" s="1"/>
  <c r="P630" i="4"/>
  <c r="Q631" i="4" s="1"/>
  <c r="O660" i="3"/>
  <c r="N660" i="3"/>
  <c r="P660" i="3" s="1"/>
  <c r="Q661" i="3" s="1"/>
  <c r="P663" i="7" l="1"/>
  <c r="Q664" i="7" s="1"/>
  <c r="O625" i="6"/>
  <c r="N625" i="6"/>
  <c r="P625" i="6" s="1"/>
  <c r="Q626" i="6" s="1"/>
  <c r="N633" i="5"/>
  <c r="O633" i="5"/>
  <c r="R631" i="4"/>
  <c r="K631" i="4" s="1"/>
  <c r="M631" i="4" s="1"/>
  <c r="R661" i="3"/>
  <c r="K661" i="3" s="1"/>
  <c r="M661" i="3" s="1"/>
  <c r="R664" i="7" l="1"/>
  <c r="K664" i="7" s="1"/>
  <c r="M664" i="7" s="1"/>
  <c r="R626" i="6"/>
  <c r="K626" i="6" s="1"/>
  <c r="M626" i="6" s="1"/>
  <c r="P633" i="5"/>
  <c r="Q634" i="5" s="1"/>
  <c r="O631" i="4"/>
  <c r="N631" i="4"/>
  <c r="P631" i="4" s="1"/>
  <c r="Q632" i="4" s="1"/>
  <c r="O661" i="3"/>
  <c r="N661" i="3"/>
  <c r="P661" i="3" s="1"/>
  <c r="Q662" i="3" s="1"/>
  <c r="O664" i="7" l="1"/>
  <c r="N664" i="7"/>
  <c r="P664" i="7" s="1"/>
  <c r="Q665" i="7" s="1"/>
  <c r="N626" i="6"/>
  <c r="O626" i="6"/>
  <c r="R634" i="5"/>
  <c r="K634" i="5" s="1"/>
  <c r="M634" i="5" s="1"/>
  <c r="R632" i="4"/>
  <c r="K632" i="4" s="1"/>
  <c r="M632" i="4" s="1"/>
  <c r="R662" i="3"/>
  <c r="K662" i="3" s="1"/>
  <c r="M662" i="3" s="1"/>
  <c r="R665" i="7" l="1"/>
  <c r="K665" i="7" s="1"/>
  <c r="M665" i="7" s="1"/>
  <c r="P626" i="6"/>
  <c r="Q627" i="6" s="1"/>
  <c r="O634" i="5"/>
  <c r="N634" i="5"/>
  <c r="P634" i="5" s="1"/>
  <c r="Q635" i="5" s="1"/>
  <c r="N632" i="4"/>
  <c r="O632" i="4"/>
  <c r="O662" i="3"/>
  <c r="N662" i="3"/>
  <c r="P662" i="3" s="1"/>
  <c r="O665" i="7" l="1"/>
  <c r="N665" i="7"/>
  <c r="P665" i="7" s="1"/>
  <c r="Q666" i="7" s="1"/>
  <c r="R627" i="6"/>
  <c r="K627" i="6" s="1"/>
  <c r="M627" i="6" s="1"/>
  <c r="R635" i="5"/>
  <c r="K635" i="5" s="1"/>
  <c r="M635" i="5" s="1"/>
  <c r="P632" i="4"/>
  <c r="Q633" i="4" s="1"/>
  <c r="Q663" i="3"/>
  <c r="R666" i="7" l="1"/>
  <c r="K666" i="7" s="1"/>
  <c r="M666" i="7" s="1"/>
  <c r="O627" i="6"/>
  <c r="N627" i="6"/>
  <c r="P627" i="6" s="1"/>
  <c r="Q628" i="6" s="1"/>
  <c r="N635" i="5"/>
  <c r="O635" i="5"/>
  <c r="R633" i="4"/>
  <c r="K633" i="4" s="1"/>
  <c r="M633" i="4" s="1"/>
  <c r="R663" i="3"/>
  <c r="K663" i="3" s="1"/>
  <c r="M663" i="3" s="1"/>
  <c r="O666" i="7" l="1"/>
  <c r="N666" i="7"/>
  <c r="P666" i="7" s="1"/>
  <c r="Q667" i="7" s="1"/>
  <c r="R628" i="6"/>
  <c r="K628" i="6" s="1"/>
  <c r="M628" i="6" s="1"/>
  <c r="P635" i="5"/>
  <c r="Q636" i="5" s="1"/>
  <c r="O633" i="4"/>
  <c r="N633" i="4"/>
  <c r="P633" i="4" s="1"/>
  <c r="Q634" i="4" s="1"/>
  <c r="N663" i="3"/>
  <c r="O663" i="3"/>
  <c r="R667" i="7" l="1"/>
  <c r="K667" i="7" s="1"/>
  <c r="M667" i="7" s="1"/>
  <c r="O628" i="6"/>
  <c r="N628" i="6"/>
  <c r="P628" i="6" s="1"/>
  <c r="Q629" i="6" s="1"/>
  <c r="R636" i="5"/>
  <c r="K636" i="5" s="1"/>
  <c r="M636" i="5" s="1"/>
  <c r="R634" i="4"/>
  <c r="K634" i="4" s="1"/>
  <c r="M634" i="4" s="1"/>
  <c r="P663" i="3"/>
  <c r="Q664" i="3" s="1"/>
  <c r="O667" i="7" l="1"/>
  <c r="N667" i="7"/>
  <c r="P667" i="7" s="1"/>
  <c r="Q668" i="7" s="1"/>
  <c r="R629" i="6"/>
  <c r="K629" i="6" s="1"/>
  <c r="M629" i="6" s="1"/>
  <c r="O636" i="5"/>
  <c r="N636" i="5"/>
  <c r="P636" i="5" s="1"/>
  <c r="Q637" i="5" s="1"/>
  <c r="O634" i="4"/>
  <c r="N634" i="4"/>
  <c r="P634" i="4" s="1"/>
  <c r="Q635" i="4" s="1"/>
  <c r="R664" i="3"/>
  <c r="K664" i="3" s="1"/>
  <c r="M664" i="3" s="1"/>
  <c r="R668" i="7" l="1"/>
  <c r="K668" i="7" s="1"/>
  <c r="M668" i="7" s="1"/>
  <c r="O629" i="6"/>
  <c r="N629" i="6"/>
  <c r="P629" i="6" s="1"/>
  <c r="Q630" i="6" s="1"/>
  <c r="R637" i="5"/>
  <c r="K637" i="5" s="1"/>
  <c r="M637" i="5" s="1"/>
  <c r="R635" i="4"/>
  <c r="K635" i="4" s="1"/>
  <c r="M635" i="4" s="1"/>
  <c r="O664" i="3"/>
  <c r="N664" i="3"/>
  <c r="P664" i="3" s="1"/>
  <c r="Q665" i="3" s="1"/>
  <c r="O668" i="7" l="1"/>
  <c r="N668" i="7"/>
  <c r="P668" i="7" s="1"/>
  <c r="Q669" i="7" s="1"/>
  <c r="R630" i="6"/>
  <c r="K630" i="6" s="1"/>
  <c r="M630" i="6" s="1"/>
  <c r="O637" i="5"/>
  <c r="N637" i="5"/>
  <c r="P637" i="5" s="1"/>
  <c r="Q638" i="5" s="1"/>
  <c r="N635" i="4"/>
  <c r="O635" i="4"/>
  <c r="R665" i="3"/>
  <c r="K665" i="3" s="1"/>
  <c r="M665" i="3" s="1"/>
  <c r="R669" i="7" l="1"/>
  <c r="K669" i="7" s="1"/>
  <c r="M669" i="7" s="1"/>
  <c r="O630" i="6"/>
  <c r="N630" i="6"/>
  <c r="P630" i="6" s="1"/>
  <c r="Q631" i="6" s="1"/>
  <c r="R638" i="5"/>
  <c r="K638" i="5" s="1"/>
  <c r="M638" i="5" s="1"/>
  <c r="P635" i="4"/>
  <c r="Q636" i="4" s="1"/>
  <c r="O665" i="3"/>
  <c r="N665" i="3"/>
  <c r="P665" i="3" s="1"/>
  <c r="Q666" i="3" s="1"/>
  <c r="N669" i="7" l="1"/>
  <c r="O669" i="7"/>
  <c r="R631" i="6"/>
  <c r="K631" i="6" s="1"/>
  <c r="M631" i="6" s="1"/>
  <c r="N638" i="5"/>
  <c r="O638" i="5"/>
  <c r="R636" i="4"/>
  <c r="K636" i="4" s="1"/>
  <c r="M636" i="4" s="1"/>
  <c r="R666" i="3"/>
  <c r="K666" i="3" s="1"/>
  <c r="M666" i="3" s="1"/>
  <c r="P669" i="7" l="1"/>
  <c r="Q670" i="7" s="1"/>
  <c r="N631" i="6"/>
  <c r="O631" i="6"/>
  <c r="P638" i="5"/>
  <c r="Q639" i="5" s="1"/>
  <c r="N636" i="4"/>
  <c r="O636" i="4"/>
  <c r="O666" i="3"/>
  <c r="N666" i="3"/>
  <c r="R670" i="7" l="1"/>
  <c r="K670" i="7" s="1"/>
  <c r="M670" i="7" s="1"/>
  <c r="P631" i="6"/>
  <c r="Q632" i="6" s="1"/>
  <c r="R639" i="5"/>
  <c r="K639" i="5" s="1"/>
  <c r="M639" i="5" s="1"/>
  <c r="P636" i="4"/>
  <c r="Q637" i="4" s="1"/>
  <c r="P666" i="3"/>
  <c r="Q667" i="3" s="1"/>
  <c r="O670" i="7" l="1"/>
  <c r="N670" i="7"/>
  <c r="P670" i="7" s="1"/>
  <c r="Q671" i="7" s="1"/>
  <c r="R632" i="6"/>
  <c r="K632" i="6" s="1"/>
  <c r="M632" i="6" s="1"/>
  <c r="N639" i="5"/>
  <c r="O639" i="5"/>
  <c r="R637" i="4"/>
  <c r="K637" i="4" s="1"/>
  <c r="M637" i="4" s="1"/>
  <c r="R667" i="3"/>
  <c r="K667" i="3" s="1"/>
  <c r="M667" i="3" s="1"/>
  <c r="R671" i="7" l="1"/>
  <c r="K671" i="7" s="1"/>
  <c r="M671" i="7" s="1"/>
  <c r="O632" i="6"/>
  <c r="N632" i="6"/>
  <c r="P632" i="6" s="1"/>
  <c r="Q633" i="6" s="1"/>
  <c r="P639" i="5"/>
  <c r="Q640" i="5" s="1"/>
  <c r="N637" i="4"/>
  <c r="O637" i="4"/>
  <c r="O667" i="3"/>
  <c r="N667" i="3"/>
  <c r="P667" i="3" s="1"/>
  <c r="Q668" i="3" s="1"/>
  <c r="N671" i="7" l="1"/>
  <c r="O671" i="7"/>
  <c r="R633" i="6"/>
  <c r="K633" i="6" s="1"/>
  <c r="M633" i="6" s="1"/>
  <c r="R640" i="5"/>
  <c r="K640" i="5" s="1"/>
  <c r="M640" i="5" s="1"/>
  <c r="P637" i="4"/>
  <c r="Q638" i="4" s="1"/>
  <c r="R668" i="3"/>
  <c r="K668" i="3" s="1"/>
  <c r="M668" i="3" s="1"/>
  <c r="P671" i="7" l="1"/>
  <c r="Q672" i="7" s="1"/>
  <c r="O633" i="6"/>
  <c r="N633" i="6"/>
  <c r="N640" i="5"/>
  <c r="O640" i="5"/>
  <c r="R638" i="4"/>
  <c r="K638" i="4" s="1"/>
  <c r="M638" i="4" s="1"/>
  <c r="O668" i="3"/>
  <c r="N668" i="3"/>
  <c r="P668" i="3" s="1"/>
  <c r="Q669" i="3" s="1"/>
  <c r="P633" i="6" l="1"/>
  <c r="Q634" i="6" s="1"/>
  <c r="R634" i="6" s="1"/>
  <c r="K634" i="6" s="1"/>
  <c r="M634" i="6" s="1"/>
  <c r="R672" i="7"/>
  <c r="K672" i="7" s="1"/>
  <c r="M672" i="7" s="1"/>
  <c r="P640" i="5"/>
  <c r="Q641" i="5" s="1"/>
  <c r="O638" i="4"/>
  <c r="N638" i="4"/>
  <c r="P638" i="4" s="1"/>
  <c r="Q639" i="4" s="1"/>
  <c r="R669" i="3"/>
  <c r="K669" i="3" s="1"/>
  <c r="M669" i="3" s="1"/>
  <c r="O672" i="7" l="1"/>
  <c r="N672" i="7"/>
  <c r="P672" i="7" s="1"/>
  <c r="Q673" i="7" s="1"/>
  <c r="N634" i="6"/>
  <c r="O634" i="6"/>
  <c r="R641" i="5"/>
  <c r="K641" i="5" s="1"/>
  <c r="M641" i="5" s="1"/>
  <c r="R639" i="4"/>
  <c r="K639" i="4" s="1"/>
  <c r="M639" i="4" s="1"/>
  <c r="O669" i="3"/>
  <c r="N669" i="3"/>
  <c r="P669" i="3" s="1"/>
  <c r="Q670" i="3" s="1"/>
  <c r="R673" i="7" l="1"/>
  <c r="K673" i="7" s="1"/>
  <c r="M673" i="7" s="1"/>
  <c r="P634" i="6"/>
  <c r="Q635" i="6" s="1"/>
  <c r="N641" i="5"/>
  <c r="O641" i="5"/>
  <c r="O639" i="4"/>
  <c r="N639" i="4"/>
  <c r="P639" i="4" s="1"/>
  <c r="Q640" i="4" s="1"/>
  <c r="R670" i="3"/>
  <c r="K670" i="3" s="1"/>
  <c r="M670" i="3" s="1"/>
  <c r="N673" i="7" l="1"/>
  <c r="O673" i="7"/>
  <c r="R635" i="6"/>
  <c r="K635" i="6" s="1"/>
  <c r="M635" i="6" s="1"/>
  <c r="P641" i="5"/>
  <c r="Q642" i="5" s="1"/>
  <c r="R640" i="4"/>
  <c r="K640" i="4" s="1"/>
  <c r="M640" i="4" s="1"/>
  <c r="N670" i="3"/>
  <c r="O670" i="3"/>
  <c r="P673" i="7" l="1"/>
  <c r="Q674" i="7" s="1"/>
  <c r="O635" i="6"/>
  <c r="N635" i="6"/>
  <c r="P635" i="6" s="1"/>
  <c r="Q636" i="6" s="1"/>
  <c r="R642" i="5"/>
  <c r="K642" i="5" s="1"/>
  <c r="M642" i="5" s="1"/>
  <c r="N640" i="4"/>
  <c r="O640" i="4"/>
  <c r="P670" i="3"/>
  <c r="R674" i="7" l="1"/>
  <c r="K674" i="7" s="1"/>
  <c r="M674" i="7" s="1"/>
  <c r="R636" i="6"/>
  <c r="K636" i="6" s="1"/>
  <c r="M636" i="6" s="1"/>
  <c r="O642" i="5"/>
  <c r="N642" i="5"/>
  <c r="P642" i="5" s="1"/>
  <c r="Q643" i="5" s="1"/>
  <c r="P640" i="4"/>
  <c r="Q641" i="4" s="1"/>
  <c r="Q671" i="3"/>
  <c r="O674" i="7" l="1"/>
  <c r="N674" i="7"/>
  <c r="P674" i="7" s="1"/>
  <c r="Q675" i="7" s="1"/>
  <c r="O636" i="6"/>
  <c r="N636" i="6"/>
  <c r="P636" i="6" s="1"/>
  <c r="Q637" i="6" s="1"/>
  <c r="R643" i="5"/>
  <c r="K643" i="5" s="1"/>
  <c r="M643" i="5" s="1"/>
  <c r="R641" i="4"/>
  <c r="K641" i="4" s="1"/>
  <c r="M641" i="4" s="1"/>
  <c r="R671" i="3"/>
  <c r="K671" i="3" s="1"/>
  <c r="M671" i="3" s="1"/>
  <c r="R675" i="7" l="1"/>
  <c r="K675" i="7" s="1"/>
  <c r="M675" i="7" s="1"/>
  <c r="R637" i="6"/>
  <c r="K637" i="6" s="1"/>
  <c r="M637" i="6" s="1"/>
  <c r="N643" i="5"/>
  <c r="O643" i="5"/>
  <c r="O641" i="4"/>
  <c r="N641" i="4"/>
  <c r="P641" i="4" s="1"/>
  <c r="Q642" i="4" s="1"/>
  <c r="N671" i="3"/>
  <c r="P671" i="3" s="1"/>
  <c r="O671" i="3"/>
  <c r="N675" i="7" l="1"/>
  <c r="O675" i="7"/>
  <c r="N637" i="6"/>
  <c r="O637" i="6"/>
  <c r="P643" i="5"/>
  <c r="Q644" i="5" s="1"/>
  <c r="R642" i="4"/>
  <c r="K642" i="4" s="1"/>
  <c r="M642" i="4" s="1"/>
  <c r="Q672" i="3"/>
  <c r="P675" i="7" l="1"/>
  <c r="Q676" i="7" s="1"/>
  <c r="P637" i="6"/>
  <c r="Q638" i="6" s="1"/>
  <c r="R644" i="5"/>
  <c r="K644" i="5" s="1"/>
  <c r="M644" i="5" s="1"/>
  <c r="O642" i="4"/>
  <c r="N642" i="4"/>
  <c r="P642" i="4" s="1"/>
  <c r="Q643" i="4" s="1"/>
  <c r="R672" i="3"/>
  <c r="K672" i="3" s="1"/>
  <c r="M672" i="3" s="1"/>
  <c r="R676" i="7" l="1"/>
  <c r="K676" i="7" s="1"/>
  <c r="M676" i="7" s="1"/>
  <c r="R638" i="6"/>
  <c r="K638" i="6" s="1"/>
  <c r="M638" i="6" s="1"/>
  <c r="O644" i="5"/>
  <c r="N644" i="5"/>
  <c r="P644" i="5" s="1"/>
  <c r="Q645" i="5" s="1"/>
  <c r="R643" i="4"/>
  <c r="K643" i="4" s="1"/>
  <c r="M643" i="4" s="1"/>
  <c r="N672" i="3"/>
  <c r="O672" i="3"/>
  <c r="O676" i="7" l="1"/>
  <c r="N676" i="7"/>
  <c r="P676" i="7" s="1"/>
  <c r="Q677" i="7" s="1"/>
  <c r="N638" i="6"/>
  <c r="O638" i="6"/>
  <c r="R645" i="5"/>
  <c r="K645" i="5" s="1"/>
  <c r="M645" i="5" s="1"/>
  <c r="N643" i="4"/>
  <c r="O643" i="4"/>
  <c r="P672" i="3"/>
  <c r="Q673" i="3" s="1"/>
  <c r="R677" i="7" l="1"/>
  <c r="K677" i="7" s="1"/>
  <c r="M677" i="7" s="1"/>
  <c r="P638" i="6"/>
  <c r="Q639" i="6" s="1"/>
  <c r="O645" i="5"/>
  <c r="N645" i="5"/>
  <c r="P645" i="5" s="1"/>
  <c r="Q646" i="5" s="1"/>
  <c r="P643" i="4"/>
  <c r="Q644" i="4" s="1"/>
  <c r="R673" i="3"/>
  <c r="K673" i="3" s="1"/>
  <c r="M673" i="3" s="1"/>
  <c r="N677" i="7" l="1"/>
  <c r="O677" i="7"/>
  <c r="R639" i="6"/>
  <c r="K639" i="6" s="1"/>
  <c r="M639" i="6" s="1"/>
  <c r="R646" i="5"/>
  <c r="K646" i="5" s="1"/>
  <c r="M646" i="5" s="1"/>
  <c r="R644" i="4"/>
  <c r="K644" i="4" s="1"/>
  <c r="M644" i="4" s="1"/>
  <c r="N673" i="3"/>
  <c r="P673" i="3" s="1"/>
  <c r="Q674" i="3" s="1"/>
  <c r="O673" i="3"/>
  <c r="P677" i="7" l="1"/>
  <c r="Q678" i="7" s="1"/>
  <c r="N639" i="6"/>
  <c r="O639" i="6"/>
  <c r="N646" i="5"/>
  <c r="O646" i="5"/>
  <c r="N644" i="4"/>
  <c r="O644" i="4"/>
  <c r="R674" i="3"/>
  <c r="K674" i="3" s="1"/>
  <c r="M674" i="3" s="1"/>
  <c r="R678" i="7" l="1"/>
  <c r="K678" i="7" s="1"/>
  <c r="M678" i="7" s="1"/>
  <c r="P639" i="6"/>
  <c r="Q640" i="6" s="1"/>
  <c r="P646" i="5"/>
  <c r="Q647" i="5" s="1"/>
  <c r="P644" i="4"/>
  <c r="Q645" i="4" s="1"/>
  <c r="N674" i="3"/>
  <c r="O674" i="3"/>
  <c r="O678" i="7" l="1"/>
  <c r="N678" i="7"/>
  <c r="R640" i="6"/>
  <c r="K640" i="6" s="1"/>
  <c r="M640" i="6" s="1"/>
  <c r="R647" i="5"/>
  <c r="K647" i="5" s="1"/>
  <c r="M647" i="5" s="1"/>
  <c r="R645" i="4"/>
  <c r="K645" i="4" s="1"/>
  <c r="M645" i="4" s="1"/>
  <c r="P674" i="3"/>
  <c r="Q675" i="3" s="1"/>
  <c r="P678" i="7" l="1"/>
  <c r="Q679" i="7" s="1"/>
  <c r="R679" i="7" s="1"/>
  <c r="K679" i="7" s="1"/>
  <c r="M679" i="7" s="1"/>
  <c r="O640" i="6"/>
  <c r="N640" i="6"/>
  <c r="P640" i="6" s="1"/>
  <c r="Q641" i="6" s="1"/>
  <c r="N647" i="5"/>
  <c r="O647" i="5"/>
  <c r="N645" i="4"/>
  <c r="O645" i="4"/>
  <c r="R675" i="3"/>
  <c r="K675" i="3" s="1"/>
  <c r="M675" i="3" s="1"/>
  <c r="N679" i="7" l="1"/>
  <c r="O679" i="7"/>
  <c r="R641" i="6"/>
  <c r="K641" i="6" s="1"/>
  <c r="M641" i="6" s="1"/>
  <c r="P647" i="5"/>
  <c r="Q648" i="5" s="1"/>
  <c r="P645" i="4"/>
  <c r="Q646" i="4" s="1"/>
  <c r="O675" i="3"/>
  <c r="N675" i="3"/>
  <c r="P675" i="3" s="1"/>
  <c r="Q676" i="3" s="1"/>
  <c r="P679" i="7" l="1"/>
  <c r="Q680" i="7" s="1"/>
  <c r="O641" i="6"/>
  <c r="N641" i="6"/>
  <c r="P641" i="6" s="1"/>
  <c r="Q642" i="6" s="1"/>
  <c r="R648" i="5"/>
  <c r="K648" i="5" s="1"/>
  <c r="M648" i="5" s="1"/>
  <c r="R646" i="4"/>
  <c r="K646" i="4" s="1"/>
  <c r="M646" i="4" s="1"/>
  <c r="R676" i="3"/>
  <c r="K676" i="3" s="1"/>
  <c r="M676" i="3" s="1"/>
  <c r="R680" i="7" l="1"/>
  <c r="K680" i="7" s="1"/>
  <c r="M680" i="7" s="1"/>
  <c r="R642" i="6"/>
  <c r="K642" i="6" s="1"/>
  <c r="M642" i="6" s="1"/>
  <c r="N648" i="5"/>
  <c r="O648" i="5"/>
  <c r="N646" i="4"/>
  <c r="O646" i="4"/>
  <c r="O676" i="3"/>
  <c r="N676" i="3"/>
  <c r="P676" i="3" s="1"/>
  <c r="Q677" i="3" s="1"/>
  <c r="O680" i="7" l="1"/>
  <c r="N680" i="7"/>
  <c r="P680" i="7" s="1"/>
  <c r="Q681" i="7" s="1"/>
  <c r="O642" i="6"/>
  <c r="N642" i="6"/>
  <c r="P642" i="6" s="1"/>
  <c r="Q643" i="6" s="1"/>
  <c r="P648" i="5"/>
  <c r="Q649" i="5" s="1"/>
  <c r="P646" i="4"/>
  <c r="Q647" i="4" s="1"/>
  <c r="R677" i="3"/>
  <c r="K677" i="3" s="1"/>
  <c r="M677" i="3" s="1"/>
  <c r="R681" i="7" l="1"/>
  <c r="K681" i="7" s="1"/>
  <c r="M681" i="7" s="1"/>
  <c r="R643" i="6"/>
  <c r="K643" i="6" s="1"/>
  <c r="M643" i="6" s="1"/>
  <c r="R649" i="5"/>
  <c r="K649" i="5" s="1"/>
  <c r="M649" i="5" s="1"/>
  <c r="R647" i="4"/>
  <c r="K647" i="4" s="1"/>
  <c r="M647" i="4" s="1"/>
  <c r="O677" i="3"/>
  <c r="N677" i="3"/>
  <c r="P677" i="3" s="1"/>
  <c r="Q678" i="3" s="1"/>
  <c r="O681" i="7" l="1"/>
  <c r="N681" i="7"/>
  <c r="P681" i="7" s="1"/>
  <c r="Q682" i="7" s="1"/>
  <c r="O643" i="6"/>
  <c r="N643" i="6"/>
  <c r="P643" i="6" s="1"/>
  <c r="Q644" i="6" s="1"/>
  <c r="N649" i="5"/>
  <c r="O649" i="5"/>
  <c r="O647" i="4"/>
  <c r="N647" i="4"/>
  <c r="P647" i="4" s="1"/>
  <c r="Q648" i="4" s="1"/>
  <c r="R678" i="3"/>
  <c r="K678" i="3" s="1"/>
  <c r="M678" i="3" s="1"/>
  <c r="R682" i="7" l="1"/>
  <c r="K682" i="7" s="1"/>
  <c r="M682" i="7" s="1"/>
  <c r="R644" i="6"/>
  <c r="K644" i="6" s="1"/>
  <c r="M644" i="6" s="1"/>
  <c r="P649" i="5"/>
  <c r="Q650" i="5" s="1"/>
  <c r="R648" i="4"/>
  <c r="K648" i="4" s="1"/>
  <c r="M648" i="4" s="1"/>
  <c r="N678" i="3"/>
  <c r="O678" i="3"/>
  <c r="P678" i="3" l="1"/>
  <c r="Q679" i="3" s="1"/>
  <c r="O682" i="7"/>
  <c r="N682" i="7"/>
  <c r="P682" i="7" s="1"/>
  <c r="Q683" i="7" s="1"/>
  <c r="O644" i="6"/>
  <c r="N644" i="6"/>
  <c r="P644" i="6" s="1"/>
  <c r="Q645" i="6" s="1"/>
  <c r="R650" i="5"/>
  <c r="K650" i="5" s="1"/>
  <c r="M650" i="5" s="1"/>
  <c r="N648" i="4"/>
  <c r="O648" i="4"/>
  <c r="R683" i="7" l="1"/>
  <c r="K683" i="7" s="1"/>
  <c r="M683" i="7" s="1"/>
  <c r="R645" i="6"/>
  <c r="K645" i="6" s="1"/>
  <c r="M645" i="6" s="1"/>
  <c r="N650" i="5"/>
  <c r="O650" i="5"/>
  <c r="P648" i="4"/>
  <c r="Q649" i="4" s="1"/>
  <c r="R679" i="3"/>
  <c r="K679" i="3" s="1"/>
  <c r="M679" i="3" s="1"/>
  <c r="N683" i="7" l="1"/>
  <c r="O683" i="7"/>
  <c r="N645" i="6"/>
  <c r="O645" i="6"/>
  <c r="P650" i="5"/>
  <c r="Q651" i="5" s="1"/>
  <c r="R649" i="4"/>
  <c r="K649" i="4" s="1"/>
  <c r="M649" i="4" s="1"/>
  <c r="N679" i="3"/>
  <c r="P679" i="3" s="1"/>
  <c r="Q680" i="3" s="1"/>
  <c r="O679" i="3"/>
  <c r="P683" i="7" l="1"/>
  <c r="Q684" i="7" s="1"/>
  <c r="P645" i="6"/>
  <c r="Q646" i="6" s="1"/>
  <c r="R651" i="5"/>
  <c r="K651" i="5" s="1"/>
  <c r="M651" i="5" s="1"/>
  <c r="O649" i="4"/>
  <c r="N649" i="4"/>
  <c r="P649" i="4" s="1"/>
  <c r="Q650" i="4" s="1"/>
  <c r="R680" i="3"/>
  <c r="K680" i="3" s="1"/>
  <c r="M680" i="3" s="1"/>
  <c r="R684" i="7" l="1"/>
  <c r="K684" i="7" s="1"/>
  <c r="M684" i="7" s="1"/>
  <c r="R646" i="6"/>
  <c r="K646" i="6" s="1"/>
  <c r="M646" i="6" s="1"/>
  <c r="N651" i="5"/>
  <c r="O651" i="5"/>
  <c r="R650" i="4"/>
  <c r="K650" i="4" s="1"/>
  <c r="M650" i="4" s="1"/>
  <c r="O680" i="3"/>
  <c r="N680" i="3"/>
  <c r="O684" i="7" l="1"/>
  <c r="N684" i="7"/>
  <c r="P684" i="7" s="1"/>
  <c r="Q685" i="7" s="1"/>
  <c r="N646" i="6"/>
  <c r="O646" i="6"/>
  <c r="P651" i="5"/>
  <c r="Q652" i="5" s="1"/>
  <c r="O650" i="4"/>
  <c r="N650" i="4"/>
  <c r="P650" i="4" s="1"/>
  <c r="Q651" i="4" s="1"/>
  <c r="P680" i="3"/>
  <c r="Q681" i="3" s="1"/>
  <c r="R685" i="7" l="1"/>
  <c r="K685" i="7" s="1"/>
  <c r="M685" i="7" s="1"/>
  <c r="P646" i="6"/>
  <c r="Q647" i="6" s="1"/>
  <c r="R652" i="5"/>
  <c r="K652" i="5" s="1"/>
  <c r="M652" i="5" s="1"/>
  <c r="R651" i="4"/>
  <c r="K651" i="4" s="1"/>
  <c r="M651" i="4" s="1"/>
  <c r="R681" i="3"/>
  <c r="K681" i="3" s="1"/>
  <c r="M681" i="3" s="1"/>
  <c r="N685" i="7" l="1"/>
  <c r="O685" i="7"/>
  <c r="R647" i="6"/>
  <c r="K647" i="6" s="1"/>
  <c r="M647" i="6" s="1"/>
  <c r="O652" i="5"/>
  <c r="N652" i="5"/>
  <c r="P652" i="5" s="1"/>
  <c r="Q653" i="5" s="1"/>
  <c r="O651" i="4"/>
  <c r="N651" i="4"/>
  <c r="P651" i="4" s="1"/>
  <c r="Q652" i="4" s="1"/>
  <c r="O681" i="3"/>
  <c r="N681" i="3"/>
  <c r="P685" i="7" l="1"/>
  <c r="Q686" i="7" s="1"/>
  <c r="N647" i="6"/>
  <c r="O647" i="6"/>
  <c r="R653" i="5"/>
  <c r="K653" i="5" s="1"/>
  <c r="M653" i="5" s="1"/>
  <c r="R652" i="4"/>
  <c r="K652" i="4" s="1"/>
  <c r="M652" i="4" s="1"/>
  <c r="P681" i="3"/>
  <c r="Q682" i="3" s="1"/>
  <c r="R686" i="7" l="1"/>
  <c r="K686" i="7" s="1"/>
  <c r="M686" i="7" s="1"/>
  <c r="P647" i="6"/>
  <c r="Q648" i="6" s="1"/>
  <c r="O653" i="5"/>
  <c r="N653" i="5"/>
  <c r="P653" i="5" s="1"/>
  <c r="Q654" i="5" s="1"/>
  <c r="N652" i="4"/>
  <c r="O652" i="4"/>
  <c r="R682" i="3"/>
  <c r="K682" i="3" s="1"/>
  <c r="M682" i="3" s="1"/>
  <c r="O686" i="7" l="1"/>
  <c r="N686" i="7"/>
  <c r="P686" i="7" s="1"/>
  <c r="Q687" i="7" s="1"/>
  <c r="R648" i="6"/>
  <c r="K648" i="6" s="1"/>
  <c r="M648" i="6" s="1"/>
  <c r="R654" i="5"/>
  <c r="K654" i="5" s="1"/>
  <c r="M654" i="5" s="1"/>
  <c r="P652" i="4"/>
  <c r="Q653" i="4" s="1"/>
  <c r="N682" i="3"/>
  <c r="O682" i="3"/>
  <c r="R687" i="7" l="1"/>
  <c r="K687" i="7" s="1"/>
  <c r="M687" i="7" s="1"/>
  <c r="N648" i="6"/>
  <c r="O648" i="6"/>
  <c r="N654" i="5"/>
  <c r="O654" i="5"/>
  <c r="R653" i="4"/>
  <c r="K653" i="4" s="1"/>
  <c r="M653" i="4" s="1"/>
  <c r="P682" i="3"/>
  <c r="Q683" i="3" s="1"/>
  <c r="N687" i="7" l="1"/>
  <c r="O687" i="7"/>
  <c r="P648" i="6"/>
  <c r="Q649" i="6" s="1"/>
  <c r="P654" i="5"/>
  <c r="Q655" i="5" s="1"/>
  <c r="N653" i="4"/>
  <c r="O653" i="4"/>
  <c r="R683" i="3"/>
  <c r="K683" i="3" s="1"/>
  <c r="M683" i="3" s="1"/>
  <c r="P687" i="7" l="1"/>
  <c r="Q688" i="7" s="1"/>
  <c r="R649" i="6"/>
  <c r="K649" i="6" s="1"/>
  <c r="M649" i="6" s="1"/>
  <c r="R655" i="5"/>
  <c r="K655" i="5" s="1"/>
  <c r="M655" i="5" s="1"/>
  <c r="P653" i="4"/>
  <c r="Q654" i="4" s="1"/>
  <c r="O683" i="3"/>
  <c r="N683" i="3"/>
  <c r="P683" i="3" s="1"/>
  <c r="Q684" i="3" s="1"/>
  <c r="R688" i="7" l="1"/>
  <c r="K688" i="7" s="1"/>
  <c r="M688" i="7" s="1"/>
  <c r="N649" i="6"/>
  <c r="O649" i="6"/>
  <c r="N655" i="5"/>
  <c r="O655" i="5"/>
  <c r="R654" i="4"/>
  <c r="K654" i="4" s="1"/>
  <c r="M654" i="4" s="1"/>
  <c r="R684" i="3"/>
  <c r="K684" i="3" s="1"/>
  <c r="M684" i="3" s="1"/>
  <c r="O688" i="7" l="1"/>
  <c r="N688" i="7"/>
  <c r="P688" i="7" s="1"/>
  <c r="Q689" i="7" s="1"/>
  <c r="P649" i="6"/>
  <c r="Q650" i="6" s="1"/>
  <c r="P655" i="5"/>
  <c r="Q656" i="5" s="1"/>
  <c r="O654" i="4"/>
  <c r="N654" i="4"/>
  <c r="P654" i="4" s="1"/>
  <c r="Q655" i="4" s="1"/>
  <c r="O684" i="3"/>
  <c r="N684" i="3"/>
  <c r="P684" i="3" s="1"/>
  <c r="Q685" i="3" s="1"/>
  <c r="R689" i="7" l="1"/>
  <c r="K689" i="7" s="1"/>
  <c r="M689" i="7" s="1"/>
  <c r="R650" i="6"/>
  <c r="K650" i="6" s="1"/>
  <c r="M650" i="6" s="1"/>
  <c r="R656" i="5"/>
  <c r="K656" i="5" s="1"/>
  <c r="M656" i="5" s="1"/>
  <c r="R655" i="4"/>
  <c r="K655" i="4" s="1"/>
  <c r="M655" i="4" s="1"/>
  <c r="R685" i="3"/>
  <c r="K685" i="3" s="1"/>
  <c r="M685" i="3" s="1"/>
  <c r="N689" i="7" l="1"/>
  <c r="O689" i="7"/>
  <c r="O650" i="6"/>
  <c r="N650" i="6"/>
  <c r="P650" i="6" s="1"/>
  <c r="Q651" i="6" s="1"/>
  <c r="N656" i="5"/>
  <c r="O656" i="5"/>
  <c r="O655" i="4"/>
  <c r="N655" i="4"/>
  <c r="P655" i="4" s="1"/>
  <c r="Q656" i="4" s="1"/>
  <c r="O685" i="3"/>
  <c r="N685" i="3"/>
  <c r="P689" i="7" l="1"/>
  <c r="Q690" i="7" s="1"/>
  <c r="R651" i="6"/>
  <c r="K651" i="6" s="1"/>
  <c r="M651" i="6" s="1"/>
  <c r="P656" i="5"/>
  <c r="Q657" i="5" s="1"/>
  <c r="R656" i="4"/>
  <c r="K656" i="4" s="1"/>
  <c r="M656" i="4" s="1"/>
  <c r="P685" i="3"/>
  <c r="Q686" i="3" s="1"/>
  <c r="R690" i="7" l="1"/>
  <c r="K690" i="7" s="1"/>
  <c r="M690" i="7" s="1"/>
  <c r="O651" i="6"/>
  <c r="N651" i="6"/>
  <c r="R657" i="5"/>
  <c r="K657" i="5" s="1"/>
  <c r="M657" i="5" s="1"/>
  <c r="N656" i="4"/>
  <c r="O656" i="4"/>
  <c r="R686" i="3"/>
  <c r="K686" i="3" s="1"/>
  <c r="M686" i="3" s="1"/>
  <c r="P651" i="6" l="1"/>
  <c r="Q652" i="6" s="1"/>
  <c r="O690" i="7"/>
  <c r="N690" i="7"/>
  <c r="P690" i="7" s="1"/>
  <c r="Q691" i="7" s="1"/>
  <c r="R652" i="6"/>
  <c r="K652" i="6" s="1"/>
  <c r="M652" i="6" s="1"/>
  <c r="O657" i="5"/>
  <c r="N657" i="5"/>
  <c r="P657" i="5" s="1"/>
  <c r="Q658" i="5" s="1"/>
  <c r="P656" i="4"/>
  <c r="Q657" i="4" s="1"/>
  <c r="N686" i="3"/>
  <c r="O686" i="3"/>
  <c r="R691" i="7" l="1"/>
  <c r="K691" i="7" s="1"/>
  <c r="M691" i="7" s="1"/>
  <c r="O652" i="6"/>
  <c r="N652" i="6"/>
  <c r="P652" i="6" s="1"/>
  <c r="Q653" i="6" s="1"/>
  <c r="R658" i="5"/>
  <c r="K658" i="5" s="1"/>
  <c r="M658" i="5" s="1"/>
  <c r="R657" i="4"/>
  <c r="K657" i="4" s="1"/>
  <c r="M657" i="4" s="1"/>
  <c r="P686" i="3"/>
  <c r="Q687" i="3" s="1"/>
  <c r="N691" i="7" l="1"/>
  <c r="O691" i="7"/>
  <c r="R653" i="6"/>
  <c r="K653" i="6" s="1"/>
  <c r="M653" i="6" s="1"/>
  <c r="O658" i="5"/>
  <c r="N658" i="5"/>
  <c r="P658" i="5" s="1"/>
  <c r="Q659" i="5" s="1"/>
  <c r="O657" i="4"/>
  <c r="N657" i="4"/>
  <c r="P657" i="4" s="1"/>
  <c r="Q658" i="4" s="1"/>
  <c r="R687" i="3"/>
  <c r="K687" i="3" s="1"/>
  <c r="M687" i="3" s="1"/>
  <c r="P691" i="7" l="1"/>
  <c r="Q692" i="7" s="1"/>
  <c r="O653" i="6"/>
  <c r="N653" i="6"/>
  <c r="R659" i="5"/>
  <c r="K659" i="5" s="1"/>
  <c r="M659" i="5" s="1"/>
  <c r="R658" i="4"/>
  <c r="K658" i="4" s="1"/>
  <c r="M658" i="4" s="1"/>
  <c r="N687" i="3"/>
  <c r="O687" i="3"/>
  <c r="P653" i="6" l="1"/>
  <c r="Q654" i="6" s="1"/>
  <c r="R654" i="6" s="1"/>
  <c r="K654" i="6" s="1"/>
  <c r="M654" i="6" s="1"/>
  <c r="R692" i="7"/>
  <c r="K692" i="7" s="1"/>
  <c r="M692" i="7" s="1"/>
  <c r="N659" i="5"/>
  <c r="O659" i="5"/>
  <c r="O658" i="4"/>
  <c r="N658" i="4"/>
  <c r="P658" i="4" s="1"/>
  <c r="Q659" i="4" s="1"/>
  <c r="P687" i="3"/>
  <c r="Q688" i="3" s="1"/>
  <c r="O692" i="7" l="1"/>
  <c r="N692" i="7"/>
  <c r="P692" i="7" s="1"/>
  <c r="Q693" i="7" s="1"/>
  <c r="N654" i="6"/>
  <c r="O654" i="6"/>
  <c r="P659" i="5"/>
  <c r="Q660" i="5" s="1"/>
  <c r="R659" i="4"/>
  <c r="K659" i="4" s="1"/>
  <c r="M659" i="4" s="1"/>
  <c r="R688" i="3"/>
  <c r="K688" i="3" s="1"/>
  <c r="M688" i="3" s="1"/>
  <c r="R693" i="7" l="1"/>
  <c r="K693" i="7" s="1"/>
  <c r="M693" i="7" s="1"/>
  <c r="P654" i="6"/>
  <c r="Q655" i="6" s="1"/>
  <c r="R660" i="5"/>
  <c r="K660" i="5" s="1"/>
  <c r="M660" i="5" s="1"/>
  <c r="O659" i="4"/>
  <c r="N659" i="4"/>
  <c r="P659" i="4" s="1"/>
  <c r="Q660" i="4" s="1"/>
  <c r="N688" i="3"/>
  <c r="O688" i="3"/>
  <c r="N693" i="7" l="1"/>
  <c r="O693" i="7"/>
  <c r="R655" i="6"/>
  <c r="K655" i="6" s="1"/>
  <c r="M655" i="6" s="1"/>
  <c r="O660" i="5"/>
  <c r="N660" i="5"/>
  <c r="P660" i="5" s="1"/>
  <c r="Q661" i="5" s="1"/>
  <c r="R660" i="4"/>
  <c r="K660" i="4" s="1"/>
  <c r="M660" i="4" s="1"/>
  <c r="P688" i="3"/>
  <c r="Q689" i="3" s="1"/>
  <c r="P693" i="7" l="1"/>
  <c r="Q694" i="7" s="1"/>
  <c r="N655" i="6"/>
  <c r="O655" i="6"/>
  <c r="R661" i="5"/>
  <c r="K661" i="5" s="1"/>
  <c r="M661" i="5" s="1"/>
  <c r="N660" i="4"/>
  <c r="O660" i="4"/>
  <c r="R689" i="3"/>
  <c r="K689" i="3" s="1"/>
  <c r="M689" i="3" s="1"/>
  <c r="R694" i="7" l="1"/>
  <c r="K694" i="7" s="1"/>
  <c r="M694" i="7" s="1"/>
  <c r="P655" i="6"/>
  <c r="Q656" i="6" s="1"/>
  <c r="O661" i="5"/>
  <c r="N661" i="5"/>
  <c r="P661" i="5" s="1"/>
  <c r="Q662" i="5" s="1"/>
  <c r="P660" i="4"/>
  <c r="Q661" i="4" s="1"/>
  <c r="N689" i="3"/>
  <c r="O689" i="3"/>
  <c r="O694" i="7" l="1"/>
  <c r="N694" i="7"/>
  <c r="P694" i="7" s="1"/>
  <c r="Q695" i="7" s="1"/>
  <c r="R656" i="6"/>
  <c r="K656" i="6" s="1"/>
  <c r="M656" i="6" s="1"/>
  <c r="R662" i="5"/>
  <c r="K662" i="5" s="1"/>
  <c r="M662" i="5" s="1"/>
  <c r="R661" i="4"/>
  <c r="K661" i="4" s="1"/>
  <c r="M661" i="4" s="1"/>
  <c r="P689" i="3"/>
  <c r="Q690" i="3" s="1"/>
  <c r="R695" i="7" l="1"/>
  <c r="K695" i="7" s="1"/>
  <c r="M695" i="7" s="1"/>
  <c r="N656" i="6"/>
  <c r="O656" i="6"/>
  <c r="O662" i="5"/>
  <c r="N662" i="5"/>
  <c r="P662" i="5" s="1"/>
  <c r="Q663" i="5" s="1"/>
  <c r="N661" i="4"/>
  <c r="O661" i="4"/>
  <c r="R690" i="3"/>
  <c r="K690" i="3" s="1"/>
  <c r="M690" i="3" s="1"/>
  <c r="N695" i="7" l="1"/>
  <c r="O695" i="7"/>
  <c r="P656" i="6"/>
  <c r="Q657" i="6" s="1"/>
  <c r="R663" i="5"/>
  <c r="K663" i="5" s="1"/>
  <c r="M663" i="5" s="1"/>
  <c r="P661" i="4"/>
  <c r="Q662" i="4" s="1"/>
  <c r="O690" i="3"/>
  <c r="N690" i="3"/>
  <c r="P690" i="3" s="1"/>
  <c r="Q691" i="3" s="1"/>
  <c r="P695" i="7" l="1"/>
  <c r="Q696" i="7" s="1"/>
  <c r="R657" i="6"/>
  <c r="K657" i="6" s="1"/>
  <c r="M657" i="6" s="1"/>
  <c r="N663" i="5"/>
  <c r="O663" i="5"/>
  <c r="R662" i="4"/>
  <c r="K662" i="4" s="1"/>
  <c r="M662" i="4" s="1"/>
  <c r="R691" i="3"/>
  <c r="K691" i="3" s="1"/>
  <c r="M691" i="3" s="1"/>
  <c r="R696" i="7" l="1"/>
  <c r="K696" i="7" s="1"/>
  <c r="M696" i="7" s="1"/>
  <c r="O657" i="6"/>
  <c r="N657" i="6"/>
  <c r="P657" i="6" s="1"/>
  <c r="Q658" i="6" s="1"/>
  <c r="P663" i="5"/>
  <c r="Q664" i="5" s="1"/>
  <c r="O662" i="4"/>
  <c r="N662" i="4"/>
  <c r="P662" i="4" s="1"/>
  <c r="Q663" i="4" s="1"/>
  <c r="N691" i="3"/>
  <c r="O691" i="3"/>
  <c r="O696" i="7" l="1"/>
  <c r="N696" i="7"/>
  <c r="P696" i="7" s="1"/>
  <c r="Q697" i="7" s="1"/>
  <c r="R658" i="6"/>
  <c r="K658" i="6" s="1"/>
  <c r="M658" i="6" s="1"/>
  <c r="R664" i="5"/>
  <c r="K664" i="5" s="1"/>
  <c r="M664" i="5" s="1"/>
  <c r="R663" i="4"/>
  <c r="K663" i="4" s="1"/>
  <c r="M663" i="4" s="1"/>
  <c r="P691" i="3"/>
  <c r="Q692" i="3" s="1"/>
  <c r="R697" i="7" l="1"/>
  <c r="K697" i="7" s="1"/>
  <c r="M697" i="7" s="1"/>
  <c r="N658" i="6"/>
  <c r="O658" i="6"/>
  <c r="N664" i="5"/>
  <c r="O664" i="5"/>
  <c r="O663" i="4"/>
  <c r="N663" i="4"/>
  <c r="P663" i="4" s="1"/>
  <c r="Q664" i="4" s="1"/>
  <c r="R692" i="3"/>
  <c r="K692" i="3" s="1"/>
  <c r="M692" i="3" s="1"/>
  <c r="N697" i="7" l="1"/>
  <c r="O697" i="7"/>
  <c r="P658" i="6"/>
  <c r="Q659" i="6" s="1"/>
  <c r="P664" i="5"/>
  <c r="Q665" i="5" s="1"/>
  <c r="R664" i="4"/>
  <c r="K664" i="4" s="1"/>
  <c r="M664" i="4" s="1"/>
  <c r="N692" i="3"/>
  <c r="O692" i="3"/>
  <c r="P697" i="7" l="1"/>
  <c r="Q698" i="7" s="1"/>
  <c r="R659" i="6"/>
  <c r="K659" i="6" s="1"/>
  <c r="M659" i="6" s="1"/>
  <c r="R665" i="5"/>
  <c r="K665" i="5" s="1"/>
  <c r="M665" i="5" s="1"/>
  <c r="N664" i="4"/>
  <c r="O664" i="4"/>
  <c r="P692" i="3"/>
  <c r="Q693" i="3" s="1"/>
  <c r="R698" i="7" l="1"/>
  <c r="K698" i="7" s="1"/>
  <c r="M698" i="7" s="1"/>
  <c r="O659" i="6"/>
  <c r="N659" i="6"/>
  <c r="P659" i="6" s="1"/>
  <c r="Q660" i="6" s="1"/>
  <c r="N665" i="5"/>
  <c r="O665" i="5"/>
  <c r="P664" i="4"/>
  <c r="Q665" i="4" s="1"/>
  <c r="R693" i="3"/>
  <c r="K693" i="3" s="1"/>
  <c r="M693" i="3" s="1"/>
  <c r="O698" i="7" l="1"/>
  <c r="N698" i="7"/>
  <c r="P698" i="7" s="1"/>
  <c r="Q699" i="7" s="1"/>
  <c r="R660" i="6"/>
  <c r="K660" i="6" s="1"/>
  <c r="M660" i="6" s="1"/>
  <c r="P665" i="5"/>
  <c r="Q666" i="5" s="1"/>
  <c r="R665" i="4"/>
  <c r="K665" i="4" s="1"/>
  <c r="M665" i="4" s="1"/>
  <c r="O693" i="3"/>
  <c r="N693" i="3"/>
  <c r="P693" i="3" s="1"/>
  <c r="Q694" i="3" s="1"/>
  <c r="R699" i="7" l="1"/>
  <c r="K699" i="7" s="1"/>
  <c r="M699" i="7" s="1"/>
  <c r="O660" i="6"/>
  <c r="N660" i="6"/>
  <c r="P660" i="6" s="1"/>
  <c r="Q661" i="6" s="1"/>
  <c r="R666" i="5"/>
  <c r="K666" i="5" s="1"/>
  <c r="M666" i="5" s="1"/>
  <c r="O665" i="4"/>
  <c r="N665" i="4"/>
  <c r="P665" i="4" s="1"/>
  <c r="Q666" i="4" s="1"/>
  <c r="R694" i="3"/>
  <c r="K694" i="3" s="1"/>
  <c r="M694" i="3" s="1"/>
  <c r="N699" i="7" l="1"/>
  <c r="O699" i="7"/>
  <c r="R661" i="6"/>
  <c r="K661" i="6" s="1"/>
  <c r="M661" i="6" s="1"/>
  <c r="O666" i="5"/>
  <c r="N666" i="5"/>
  <c r="P666" i="5" s="1"/>
  <c r="Q667" i="5" s="1"/>
  <c r="R666" i="4"/>
  <c r="K666" i="4" s="1"/>
  <c r="M666" i="4" s="1"/>
  <c r="O694" i="3"/>
  <c r="N694" i="3"/>
  <c r="P694" i="3" s="1"/>
  <c r="Q695" i="3" s="1"/>
  <c r="P699" i="7" l="1"/>
  <c r="Q700" i="7" s="1"/>
  <c r="N661" i="6"/>
  <c r="O661" i="6"/>
  <c r="R667" i="5"/>
  <c r="K667" i="5" s="1"/>
  <c r="M667" i="5" s="1"/>
  <c r="O666" i="4"/>
  <c r="N666" i="4"/>
  <c r="P666" i="4" s="1"/>
  <c r="Q667" i="4" s="1"/>
  <c r="R695" i="3"/>
  <c r="K695" i="3" s="1"/>
  <c r="M695" i="3" s="1"/>
  <c r="R700" i="7" l="1"/>
  <c r="K700" i="7" s="1"/>
  <c r="M700" i="7" s="1"/>
  <c r="P661" i="6"/>
  <c r="Q662" i="6" s="1"/>
  <c r="N667" i="5"/>
  <c r="O667" i="5"/>
  <c r="R667" i="4"/>
  <c r="K667" i="4" s="1"/>
  <c r="M667" i="4" s="1"/>
  <c r="O695" i="3"/>
  <c r="N695" i="3"/>
  <c r="P695" i="3" s="1"/>
  <c r="Q696" i="3" s="1"/>
  <c r="O700" i="7" l="1"/>
  <c r="N700" i="7"/>
  <c r="P700" i="7" s="1"/>
  <c r="Q701" i="7" s="1"/>
  <c r="R662" i="6"/>
  <c r="K662" i="6" s="1"/>
  <c r="M662" i="6" s="1"/>
  <c r="P667" i="5"/>
  <c r="Q668" i="5" s="1"/>
  <c r="N667" i="4"/>
  <c r="O667" i="4"/>
  <c r="R696" i="3"/>
  <c r="K696" i="3" s="1"/>
  <c r="M696" i="3" s="1"/>
  <c r="R701" i="7" l="1"/>
  <c r="K701" i="7" s="1"/>
  <c r="M701" i="7" s="1"/>
  <c r="O662" i="6"/>
  <c r="N662" i="6"/>
  <c r="P662" i="6" s="1"/>
  <c r="Q663" i="6" s="1"/>
  <c r="R668" i="5"/>
  <c r="K668" i="5" s="1"/>
  <c r="M668" i="5" s="1"/>
  <c r="P667" i="4"/>
  <c r="Q668" i="4" s="1"/>
  <c r="N696" i="3"/>
  <c r="O696" i="3"/>
  <c r="N701" i="7" l="1"/>
  <c r="O701" i="7"/>
  <c r="R663" i="6"/>
  <c r="K663" i="6" s="1"/>
  <c r="M663" i="6" s="1"/>
  <c r="O668" i="5"/>
  <c r="N668" i="5"/>
  <c r="P668" i="5" s="1"/>
  <c r="Q669" i="5" s="1"/>
  <c r="R668" i="4"/>
  <c r="K668" i="4" s="1"/>
  <c r="M668" i="4" s="1"/>
  <c r="P696" i="3"/>
  <c r="Q697" i="3" s="1"/>
  <c r="P701" i="7" l="1"/>
  <c r="Q702" i="7" s="1"/>
  <c r="N663" i="6"/>
  <c r="O663" i="6"/>
  <c r="R669" i="5"/>
  <c r="K669" i="5" s="1"/>
  <c r="M669" i="5" s="1"/>
  <c r="N668" i="4"/>
  <c r="O668" i="4"/>
  <c r="R697" i="3"/>
  <c r="K697" i="3" s="1"/>
  <c r="M697" i="3" s="1"/>
  <c r="R702" i="7" l="1"/>
  <c r="K702" i="7" s="1"/>
  <c r="M702" i="7" s="1"/>
  <c r="P663" i="6"/>
  <c r="Q664" i="6" s="1"/>
  <c r="O669" i="5"/>
  <c r="N669" i="5"/>
  <c r="P669" i="5" s="1"/>
  <c r="Q670" i="5" s="1"/>
  <c r="P668" i="4"/>
  <c r="Q669" i="4" s="1"/>
  <c r="N697" i="3"/>
  <c r="O697" i="3"/>
  <c r="O702" i="7" l="1"/>
  <c r="N702" i="7"/>
  <c r="P702" i="7" s="1"/>
  <c r="Q703" i="7" s="1"/>
  <c r="R664" i="6"/>
  <c r="K664" i="6" s="1"/>
  <c r="M664" i="6" s="1"/>
  <c r="R670" i="5"/>
  <c r="K670" i="5" s="1"/>
  <c r="M670" i="5" s="1"/>
  <c r="R669" i="4"/>
  <c r="K669" i="4" s="1"/>
  <c r="M669" i="4" s="1"/>
  <c r="P697" i="3"/>
  <c r="Q698" i="3" s="1"/>
  <c r="R703" i="7" l="1"/>
  <c r="K703" i="7" s="1"/>
  <c r="M703" i="7" s="1"/>
  <c r="N664" i="6"/>
  <c r="O664" i="6"/>
  <c r="O670" i="5"/>
  <c r="N670" i="5"/>
  <c r="P670" i="5" s="1"/>
  <c r="Q671" i="5" s="1"/>
  <c r="N669" i="4"/>
  <c r="O669" i="4"/>
  <c r="R698" i="3"/>
  <c r="K698" i="3" s="1"/>
  <c r="M698" i="3" s="1"/>
  <c r="N703" i="7" l="1"/>
  <c r="O703" i="7"/>
  <c r="P664" i="6"/>
  <c r="Q665" i="6" s="1"/>
  <c r="R671" i="5"/>
  <c r="K671" i="5" s="1"/>
  <c r="M671" i="5" s="1"/>
  <c r="P669" i="4"/>
  <c r="Q670" i="4" s="1"/>
  <c r="N698" i="3"/>
  <c r="O698" i="3"/>
  <c r="P703" i="7" l="1"/>
  <c r="Q704" i="7" s="1"/>
  <c r="R665" i="6"/>
  <c r="K665" i="6" s="1"/>
  <c r="M665" i="6" s="1"/>
  <c r="N671" i="5"/>
  <c r="O671" i="5"/>
  <c r="R670" i="4"/>
  <c r="K670" i="4" s="1"/>
  <c r="M670" i="4" s="1"/>
  <c r="P698" i="3"/>
  <c r="Q699" i="3" s="1"/>
  <c r="R704" i="7" l="1"/>
  <c r="K704" i="7" s="1"/>
  <c r="M704" i="7" s="1"/>
  <c r="O665" i="6"/>
  <c r="N665" i="6"/>
  <c r="P671" i="5"/>
  <c r="Q672" i="5" s="1"/>
  <c r="R672" i="5" s="1"/>
  <c r="K672" i="5" s="1"/>
  <c r="M672" i="5" s="1"/>
  <c r="O670" i="4"/>
  <c r="N670" i="4"/>
  <c r="P670" i="4" s="1"/>
  <c r="Q671" i="4" s="1"/>
  <c r="R699" i="3"/>
  <c r="K699" i="3" s="1"/>
  <c r="M699" i="3" s="1"/>
  <c r="P665" i="6" l="1"/>
  <c r="Q666" i="6" s="1"/>
  <c r="O704" i="7"/>
  <c r="N704" i="7"/>
  <c r="P704" i="7" s="1"/>
  <c r="Q705" i="7" s="1"/>
  <c r="R666" i="6"/>
  <c r="K666" i="6" s="1"/>
  <c r="M666" i="6" s="1"/>
  <c r="N672" i="5"/>
  <c r="O672" i="5"/>
  <c r="R671" i="4"/>
  <c r="K671" i="4" s="1"/>
  <c r="M671" i="4" s="1"/>
  <c r="N699" i="3"/>
  <c r="O699" i="3"/>
  <c r="R705" i="7" l="1"/>
  <c r="K705" i="7" s="1"/>
  <c r="M705" i="7" s="1"/>
  <c r="O666" i="6"/>
  <c r="N666" i="6"/>
  <c r="P672" i="5"/>
  <c r="Q673" i="5" s="1"/>
  <c r="O671" i="4"/>
  <c r="N671" i="4"/>
  <c r="P671" i="4" s="1"/>
  <c r="Q672" i="4" s="1"/>
  <c r="P699" i="3"/>
  <c r="Q700" i="3" s="1"/>
  <c r="P666" i="6" l="1"/>
  <c r="Q667" i="6" s="1"/>
  <c r="R667" i="6" s="1"/>
  <c r="K667" i="6" s="1"/>
  <c r="M667" i="6" s="1"/>
  <c r="N705" i="7"/>
  <c r="O705" i="7"/>
  <c r="R673" i="5"/>
  <c r="K673" i="5" s="1"/>
  <c r="M673" i="5" s="1"/>
  <c r="R672" i="4"/>
  <c r="K672" i="4" s="1"/>
  <c r="M672" i="4" s="1"/>
  <c r="R700" i="3"/>
  <c r="K700" i="3" s="1"/>
  <c r="M700" i="3" s="1"/>
  <c r="P705" i="7" l="1"/>
  <c r="Q706" i="7" s="1"/>
  <c r="O667" i="6"/>
  <c r="N667" i="6"/>
  <c r="P667" i="6" s="1"/>
  <c r="Q668" i="6" s="1"/>
  <c r="N673" i="5"/>
  <c r="O673" i="5"/>
  <c r="N672" i="4"/>
  <c r="O672" i="4"/>
  <c r="N700" i="3"/>
  <c r="O700" i="3"/>
  <c r="R706" i="7" l="1"/>
  <c r="K706" i="7" s="1"/>
  <c r="M706" i="7" s="1"/>
  <c r="R668" i="6"/>
  <c r="K668" i="6" s="1"/>
  <c r="M668" i="6" s="1"/>
  <c r="P673" i="5"/>
  <c r="Q674" i="5" s="1"/>
  <c r="P672" i="4"/>
  <c r="Q673" i="4" s="1"/>
  <c r="P700" i="3"/>
  <c r="Q701" i="3" s="1"/>
  <c r="O706" i="7" l="1"/>
  <c r="N706" i="7"/>
  <c r="P706" i="7" s="1"/>
  <c r="Q707" i="7" s="1"/>
  <c r="O668" i="6"/>
  <c r="N668" i="6"/>
  <c r="R674" i="5"/>
  <c r="K674" i="5" s="1"/>
  <c r="M674" i="5" s="1"/>
  <c r="R673" i="4"/>
  <c r="K673" i="4" s="1"/>
  <c r="M673" i="4" s="1"/>
  <c r="R701" i="3"/>
  <c r="K701" i="3" s="1"/>
  <c r="M701" i="3" s="1"/>
  <c r="P668" i="6" l="1"/>
  <c r="Q669" i="6" s="1"/>
  <c r="R669" i="6" s="1"/>
  <c r="K669" i="6" s="1"/>
  <c r="M669" i="6" s="1"/>
  <c r="R707" i="7"/>
  <c r="K707" i="7" s="1"/>
  <c r="M707" i="7" s="1"/>
  <c r="O674" i="5"/>
  <c r="N674" i="5"/>
  <c r="P674" i="5" s="1"/>
  <c r="Q675" i="5" s="1"/>
  <c r="O673" i="4"/>
  <c r="N673" i="4"/>
  <c r="P673" i="4" s="1"/>
  <c r="Q674" i="4" s="1"/>
  <c r="N701" i="3"/>
  <c r="O701" i="3"/>
  <c r="O707" i="7" l="1"/>
  <c r="N707" i="7"/>
  <c r="P707" i="7" s="1"/>
  <c r="Q708" i="7" s="1"/>
  <c r="N669" i="6"/>
  <c r="O669" i="6"/>
  <c r="R675" i="5"/>
  <c r="K675" i="5" s="1"/>
  <c r="M675" i="5" s="1"/>
  <c r="R674" i="4"/>
  <c r="K674" i="4" s="1"/>
  <c r="M674" i="4" s="1"/>
  <c r="P701" i="3"/>
  <c r="Q702" i="3" s="1"/>
  <c r="R708" i="7" l="1"/>
  <c r="K708" i="7" s="1"/>
  <c r="M708" i="7" s="1"/>
  <c r="P669" i="6"/>
  <c r="Q670" i="6" s="1"/>
  <c r="N675" i="5"/>
  <c r="O675" i="5"/>
  <c r="O674" i="4"/>
  <c r="N674" i="4"/>
  <c r="P674" i="4" s="1"/>
  <c r="Q675" i="4" s="1"/>
  <c r="R702" i="3"/>
  <c r="K702" i="3" s="1"/>
  <c r="M702" i="3" s="1"/>
  <c r="O708" i="7" l="1"/>
  <c r="N708" i="7"/>
  <c r="P708" i="7" s="1"/>
  <c r="Q709" i="7" s="1"/>
  <c r="R670" i="6"/>
  <c r="K670" i="6" s="1"/>
  <c r="M670" i="6" s="1"/>
  <c r="P675" i="5"/>
  <c r="Q676" i="5" s="1"/>
  <c r="R675" i="4"/>
  <c r="K675" i="4" s="1"/>
  <c r="M675" i="4" s="1"/>
  <c r="N702" i="3"/>
  <c r="P702" i="3" s="1"/>
  <c r="Q703" i="3" s="1"/>
  <c r="O702" i="3"/>
  <c r="R709" i="7" l="1"/>
  <c r="K709" i="7" s="1"/>
  <c r="M709" i="7" s="1"/>
  <c r="N670" i="6"/>
  <c r="O670" i="6"/>
  <c r="R676" i="5"/>
  <c r="K676" i="5" s="1"/>
  <c r="M676" i="5" s="1"/>
  <c r="O675" i="4"/>
  <c r="N675" i="4"/>
  <c r="P675" i="4" s="1"/>
  <c r="Q676" i="4" s="1"/>
  <c r="R703" i="3"/>
  <c r="K703" i="3" s="1"/>
  <c r="M703" i="3" s="1"/>
  <c r="N709" i="7" l="1"/>
  <c r="O709" i="7"/>
  <c r="P670" i="6"/>
  <c r="Q671" i="6" s="1"/>
  <c r="O676" i="5"/>
  <c r="N676" i="5"/>
  <c r="P676" i="5" s="1"/>
  <c r="Q677" i="5" s="1"/>
  <c r="R676" i="4"/>
  <c r="K676" i="4" s="1"/>
  <c r="M676" i="4" s="1"/>
  <c r="O703" i="3"/>
  <c r="N703" i="3"/>
  <c r="P703" i="3" s="1"/>
  <c r="Q704" i="3" s="1"/>
  <c r="P709" i="7" l="1"/>
  <c r="Q710" i="7" s="1"/>
  <c r="R671" i="6"/>
  <c r="K671" i="6" s="1"/>
  <c r="M671" i="6" s="1"/>
  <c r="R677" i="5"/>
  <c r="K677" i="5" s="1"/>
  <c r="M677" i="5" s="1"/>
  <c r="N676" i="4"/>
  <c r="O676" i="4"/>
  <c r="R704" i="3"/>
  <c r="K704" i="3" s="1"/>
  <c r="M704" i="3" s="1"/>
  <c r="R710" i="7" l="1"/>
  <c r="K710" i="7" s="1"/>
  <c r="M710" i="7" s="1"/>
  <c r="N671" i="6"/>
  <c r="O671" i="6"/>
  <c r="O677" i="5"/>
  <c r="N677" i="5"/>
  <c r="P677" i="5" s="1"/>
  <c r="Q678" i="5" s="1"/>
  <c r="P676" i="4"/>
  <c r="Q677" i="4" s="1"/>
  <c r="O704" i="3"/>
  <c r="N704" i="3"/>
  <c r="P704" i="3" s="1"/>
  <c r="Q705" i="3" s="1"/>
  <c r="O710" i="7" l="1"/>
  <c r="N710" i="7"/>
  <c r="P710" i="7" s="1"/>
  <c r="Q711" i="7" s="1"/>
  <c r="P671" i="6"/>
  <c r="Q672" i="6" s="1"/>
  <c r="R678" i="5"/>
  <c r="K678" i="5" s="1"/>
  <c r="M678" i="5" s="1"/>
  <c r="R677" i="4"/>
  <c r="K677" i="4" s="1"/>
  <c r="M677" i="4" s="1"/>
  <c r="R705" i="3"/>
  <c r="K705" i="3" s="1"/>
  <c r="M705" i="3" s="1"/>
  <c r="R711" i="7" l="1"/>
  <c r="K711" i="7" s="1"/>
  <c r="M711" i="7" s="1"/>
  <c r="R672" i="6"/>
  <c r="K672" i="6" s="1"/>
  <c r="M672" i="6" s="1"/>
  <c r="N678" i="5"/>
  <c r="O678" i="5"/>
  <c r="N677" i="4"/>
  <c r="O677" i="4"/>
  <c r="N705" i="3"/>
  <c r="O705" i="3"/>
  <c r="N711" i="7" l="1"/>
  <c r="O711" i="7"/>
  <c r="O672" i="6"/>
  <c r="N672" i="6"/>
  <c r="P672" i="6" s="1"/>
  <c r="Q673" i="6" s="1"/>
  <c r="P678" i="5"/>
  <c r="Q679" i="5" s="1"/>
  <c r="P677" i="4"/>
  <c r="Q678" i="4" s="1"/>
  <c r="P705" i="3"/>
  <c r="Q706" i="3" s="1"/>
  <c r="P711" i="7" l="1"/>
  <c r="Q712" i="7" s="1"/>
  <c r="R673" i="6"/>
  <c r="K673" i="6" s="1"/>
  <c r="M673" i="6" s="1"/>
  <c r="R679" i="5"/>
  <c r="K679" i="5" s="1"/>
  <c r="M679" i="5" s="1"/>
  <c r="R678" i="4"/>
  <c r="K678" i="4" s="1"/>
  <c r="M678" i="4" s="1"/>
  <c r="R706" i="3"/>
  <c r="K706" i="3" s="1"/>
  <c r="M706" i="3" s="1"/>
  <c r="R712" i="7" l="1"/>
  <c r="K712" i="7" s="1"/>
  <c r="M712" i="7" s="1"/>
  <c r="O673" i="6"/>
  <c r="N673" i="6"/>
  <c r="P673" i="6" s="1"/>
  <c r="Q674" i="6" s="1"/>
  <c r="N679" i="5"/>
  <c r="O679" i="5"/>
  <c r="N678" i="4"/>
  <c r="O678" i="4"/>
  <c r="O706" i="3"/>
  <c r="N706" i="3"/>
  <c r="P706" i="3" l="1"/>
  <c r="Q707" i="3" s="1"/>
  <c r="R707" i="3" s="1"/>
  <c r="K707" i="3" s="1"/>
  <c r="M707" i="3" s="1"/>
  <c r="O712" i="7"/>
  <c r="N712" i="7"/>
  <c r="P712" i="7" s="1"/>
  <c r="Q713" i="7" s="1"/>
  <c r="R674" i="6"/>
  <c r="K674" i="6" s="1"/>
  <c r="M674" i="6" s="1"/>
  <c r="P679" i="5"/>
  <c r="Q680" i="5" s="1"/>
  <c r="P678" i="4"/>
  <c r="Q679" i="4" s="1"/>
  <c r="R713" i="7" l="1"/>
  <c r="K713" i="7" s="1"/>
  <c r="M713" i="7" s="1"/>
  <c r="N674" i="6"/>
  <c r="O674" i="6"/>
  <c r="R680" i="5"/>
  <c r="K680" i="5" s="1"/>
  <c r="M680" i="5" s="1"/>
  <c r="R679" i="4"/>
  <c r="K679" i="4" s="1"/>
  <c r="M679" i="4" s="1"/>
  <c r="N707" i="3"/>
  <c r="P707" i="3" s="1"/>
  <c r="Q708" i="3" s="1"/>
  <c r="O707" i="3"/>
  <c r="O713" i="7" l="1"/>
  <c r="N713" i="7"/>
  <c r="P674" i="6"/>
  <c r="Q675" i="6" s="1"/>
  <c r="N680" i="5"/>
  <c r="O680" i="5"/>
  <c r="O679" i="4"/>
  <c r="N679" i="4"/>
  <c r="P679" i="4" s="1"/>
  <c r="Q680" i="4" s="1"/>
  <c r="R708" i="3"/>
  <c r="K708" i="3" s="1"/>
  <c r="M708" i="3" s="1"/>
  <c r="P713" i="7" l="1"/>
  <c r="Q714" i="7" s="1"/>
  <c r="R714" i="7" s="1"/>
  <c r="K714" i="7" s="1"/>
  <c r="M714" i="7" s="1"/>
  <c r="R675" i="6"/>
  <c r="K675" i="6" s="1"/>
  <c r="M675" i="6" s="1"/>
  <c r="P680" i="5"/>
  <c r="Q681" i="5" s="1"/>
  <c r="R680" i="4"/>
  <c r="K680" i="4" s="1"/>
  <c r="M680" i="4" s="1"/>
  <c r="N708" i="3"/>
  <c r="O708" i="3"/>
  <c r="P708" i="3" l="1"/>
  <c r="Q709" i="3" s="1"/>
  <c r="R709" i="3" s="1"/>
  <c r="K709" i="3" s="1"/>
  <c r="M709" i="3" s="1"/>
  <c r="O714" i="7"/>
  <c r="N714" i="7"/>
  <c r="P714" i="7" s="1"/>
  <c r="Q715" i="7" s="1"/>
  <c r="O675" i="6"/>
  <c r="N675" i="6"/>
  <c r="P675" i="6" s="1"/>
  <c r="Q676" i="6" s="1"/>
  <c r="R681" i="5"/>
  <c r="K681" i="5" s="1"/>
  <c r="M681" i="5" s="1"/>
  <c r="N680" i="4"/>
  <c r="O680" i="4"/>
  <c r="R715" i="7" l="1"/>
  <c r="K715" i="7" s="1"/>
  <c r="M715" i="7" s="1"/>
  <c r="R676" i="6"/>
  <c r="K676" i="6" s="1"/>
  <c r="M676" i="6" s="1"/>
  <c r="N681" i="5"/>
  <c r="O681" i="5"/>
  <c r="P680" i="4"/>
  <c r="Q681" i="4" s="1"/>
  <c r="O709" i="3"/>
  <c r="N709" i="3"/>
  <c r="P709" i="3" s="1"/>
  <c r="Q710" i="3" s="1"/>
  <c r="N715" i="7" l="1"/>
  <c r="O715" i="7"/>
  <c r="O676" i="6"/>
  <c r="N676" i="6"/>
  <c r="P676" i="6" s="1"/>
  <c r="Q677" i="6" s="1"/>
  <c r="P681" i="5"/>
  <c r="Q682" i="5" s="1"/>
  <c r="R681" i="4"/>
  <c r="K681" i="4" s="1"/>
  <c r="M681" i="4" s="1"/>
  <c r="R710" i="3"/>
  <c r="K710" i="3" s="1"/>
  <c r="M710" i="3" s="1"/>
  <c r="P715" i="7" l="1"/>
  <c r="Q716" i="7" s="1"/>
  <c r="R677" i="6"/>
  <c r="K677" i="6" s="1"/>
  <c r="M677" i="6" s="1"/>
  <c r="R682" i="5"/>
  <c r="K682" i="5" s="1"/>
  <c r="M682" i="5" s="1"/>
  <c r="O681" i="4"/>
  <c r="N681" i="4"/>
  <c r="P681" i="4" s="1"/>
  <c r="Q682" i="4" s="1"/>
  <c r="O710" i="3"/>
  <c r="N710" i="3"/>
  <c r="P710" i="3" l="1"/>
  <c r="Q711" i="3" s="1"/>
  <c r="R711" i="3" s="1"/>
  <c r="K711" i="3" s="1"/>
  <c r="M711" i="3" s="1"/>
  <c r="R716" i="7"/>
  <c r="K716" i="7" s="1"/>
  <c r="M716" i="7" s="1"/>
  <c r="N677" i="6"/>
  <c r="O677" i="6"/>
  <c r="O682" i="5"/>
  <c r="N682" i="5"/>
  <c r="P682" i="5" s="1"/>
  <c r="Q683" i="5" s="1"/>
  <c r="R682" i="4"/>
  <c r="K682" i="4" s="1"/>
  <c r="M682" i="4" s="1"/>
  <c r="O716" i="7" l="1"/>
  <c r="N716" i="7"/>
  <c r="P716" i="7" s="1"/>
  <c r="Q717" i="7" s="1"/>
  <c r="P677" i="6"/>
  <c r="Q678" i="6" s="1"/>
  <c r="R683" i="5"/>
  <c r="K683" i="5" s="1"/>
  <c r="M683" i="5" s="1"/>
  <c r="O682" i="4"/>
  <c r="N682" i="4"/>
  <c r="P682" i="4" s="1"/>
  <c r="Q683" i="4" s="1"/>
  <c r="O711" i="3"/>
  <c r="N711" i="3"/>
  <c r="P711" i="3" s="1"/>
  <c r="Q712" i="3" s="1"/>
  <c r="R717" i="7" l="1"/>
  <c r="K717" i="7" s="1"/>
  <c r="M717" i="7" s="1"/>
  <c r="R678" i="6"/>
  <c r="K678" i="6" s="1"/>
  <c r="M678" i="6" s="1"/>
  <c r="N683" i="5"/>
  <c r="O683" i="5"/>
  <c r="R683" i="4"/>
  <c r="K683" i="4" s="1"/>
  <c r="M683" i="4" s="1"/>
  <c r="R712" i="3"/>
  <c r="K712" i="3" s="1"/>
  <c r="M712" i="3" s="1"/>
  <c r="N717" i="7" l="1"/>
  <c r="O717" i="7"/>
  <c r="N678" i="6"/>
  <c r="O678" i="6"/>
  <c r="P683" i="5"/>
  <c r="Q684" i="5" s="1"/>
  <c r="N683" i="4"/>
  <c r="O683" i="4"/>
  <c r="N712" i="3"/>
  <c r="P712" i="3" s="1"/>
  <c r="Q713" i="3" s="1"/>
  <c r="O712" i="3"/>
  <c r="P717" i="7" l="1"/>
  <c r="Q718" i="7" s="1"/>
  <c r="P678" i="6"/>
  <c r="Q679" i="6" s="1"/>
  <c r="R684" i="5"/>
  <c r="K684" i="5" s="1"/>
  <c r="M684" i="5" s="1"/>
  <c r="P683" i="4"/>
  <c r="Q684" i="4" s="1"/>
  <c r="R713" i="3"/>
  <c r="K713" i="3" s="1"/>
  <c r="M713" i="3" s="1"/>
  <c r="R718" i="7" l="1"/>
  <c r="K718" i="7" s="1"/>
  <c r="M718" i="7" s="1"/>
  <c r="R679" i="6"/>
  <c r="K679" i="6" s="1"/>
  <c r="M679" i="6" s="1"/>
  <c r="O684" i="5"/>
  <c r="N684" i="5"/>
  <c r="P684" i="5" s="1"/>
  <c r="Q685" i="5" s="1"/>
  <c r="R684" i="4"/>
  <c r="K684" i="4" s="1"/>
  <c r="M684" i="4" s="1"/>
  <c r="N713" i="3"/>
  <c r="O713" i="3"/>
  <c r="P713" i="3" l="1"/>
  <c r="Q714" i="3" s="1"/>
  <c r="R714" i="3" s="1"/>
  <c r="K714" i="3" s="1"/>
  <c r="M714" i="3" s="1"/>
  <c r="O718" i="7"/>
  <c r="N718" i="7"/>
  <c r="P718" i="7" s="1"/>
  <c r="Q719" i="7" s="1"/>
  <c r="N679" i="6"/>
  <c r="O679" i="6"/>
  <c r="R685" i="5"/>
  <c r="K685" i="5" s="1"/>
  <c r="M685" i="5" s="1"/>
  <c r="N684" i="4"/>
  <c r="O684" i="4"/>
  <c r="R719" i="7" l="1"/>
  <c r="K719" i="7" s="1"/>
  <c r="M719" i="7" s="1"/>
  <c r="P679" i="6"/>
  <c r="Q680" i="6" s="1"/>
  <c r="O685" i="5"/>
  <c r="N685" i="5"/>
  <c r="P685" i="5" s="1"/>
  <c r="Q686" i="5" s="1"/>
  <c r="P684" i="4"/>
  <c r="Q685" i="4" s="1"/>
  <c r="O714" i="3"/>
  <c r="N714" i="3"/>
  <c r="P714" i="3" s="1"/>
  <c r="Q715" i="3" s="1"/>
  <c r="N719" i="7" l="1"/>
  <c r="O719" i="7"/>
  <c r="R680" i="6"/>
  <c r="K680" i="6" s="1"/>
  <c r="M680" i="6" s="1"/>
  <c r="R686" i="5"/>
  <c r="K686" i="5" s="1"/>
  <c r="M686" i="5" s="1"/>
  <c r="R685" i="4"/>
  <c r="K685" i="4" s="1"/>
  <c r="M685" i="4" s="1"/>
  <c r="R715" i="3"/>
  <c r="K715" i="3" s="1"/>
  <c r="M715" i="3" s="1"/>
  <c r="P719" i="7" l="1"/>
  <c r="Q720" i="7" s="1"/>
  <c r="N680" i="6"/>
  <c r="O680" i="6"/>
  <c r="O686" i="5"/>
  <c r="N686" i="5"/>
  <c r="P686" i="5" s="1"/>
  <c r="Q687" i="5" s="1"/>
  <c r="N685" i="4"/>
  <c r="O685" i="4"/>
  <c r="N715" i="3"/>
  <c r="O715" i="3"/>
  <c r="P715" i="3" l="1"/>
  <c r="Q716" i="3" s="1"/>
  <c r="R720" i="7"/>
  <c r="K720" i="7" s="1"/>
  <c r="M720" i="7" s="1"/>
  <c r="P680" i="6"/>
  <c r="Q681" i="6" s="1"/>
  <c r="R687" i="5"/>
  <c r="K687" i="5" s="1"/>
  <c r="M687" i="5" s="1"/>
  <c r="P685" i="4"/>
  <c r="Q686" i="4" s="1"/>
  <c r="R716" i="3"/>
  <c r="K716" i="3" s="1"/>
  <c r="M716" i="3" s="1"/>
  <c r="N720" i="7" l="1"/>
  <c r="O720" i="7"/>
  <c r="R681" i="6"/>
  <c r="K681" i="6" s="1"/>
  <c r="M681" i="6" s="1"/>
  <c r="N687" i="5"/>
  <c r="O687" i="5"/>
  <c r="R686" i="4"/>
  <c r="K686" i="4" s="1"/>
  <c r="M686" i="4" s="1"/>
  <c r="O716" i="3"/>
  <c r="N716" i="3"/>
  <c r="P716" i="3" s="1"/>
  <c r="Q717" i="3" s="1"/>
  <c r="P720" i="7" l="1"/>
  <c r="Q721" i="7" s="1"/>
  <c r="N681" i="6"/>
  <c r="O681" i="6"/>
  <c r="P687" i="5"/>
  <c r="Q688" i="5" s="1"/>
  <c r="N686" i="4"/>
  <c r="O686" i="4"/>
  <c r="R717" i="3"/>
  <c r="K717" i="3" s="1"/>
  <c r="M717" i="3" s="1"/>
  <c r="R721" i="7" l="1"/>
  <c r="K721" i="7" s="1"/>
  <c r="M721" i="7" s="1"/>
  <c r="P681" i="6"/>
  <c r="Q682" i="6" s="1"/>
  <c r="R688" i="5"/>
  <c r="K688" i="5" s="1"/>
  <c r="M688" i="5" s="1"/>
  <c r="P686" i="4"/>
  <c r="Q687" i="4" s="1"/>
  <c r="O717" i="3"/>
  <c r="N717" i="3"/>
  <c r="P717" i="3" s="1"/>
  <c r="Q718" i="3" s="1"/>
  <c r="N721" i="7" l="1"/>
  <c r="O721" i="7"/>
  <c r="R682" i="6"/>
  <c r="K682" i="6" s="1"/>
  <c r="M682" i="6" s="1"/>
  <c r="N688" i="5"/>
  <c r="O688" i="5"/>
  <c r="R687" i="4"/>
  <c r="K687" i="4" s="1"/>
  <c r="M687" i="4" s="1"/>
  <c r="R718" i="3"/>
  <c r="K718" i="3" s="1"/>
  <c r="M718" i="3" s="1"/>
  <c r="P721" i="7" l="1"/>
  <c r="Q722" i="7" s="1"/>
  <c r="N682" i="6"/>
  <c r="O682" i="6"/>
  <c r="P688" i="5"/>
  <c r="Q689" i="5" s="1"/>
  <c r="O687" i="4"/>
  <c r="N687" i="4"/>
  <c r="P687" i="4" s="1"/>
  <c r="Q688" i="4" s="1"/>
  <c r="N718" i="3"/>
  <c r="O718" i="3"/>
  <c r="R722" i="7" l="1"/>
  <c r="K722" i="7" s="1"/>
  <c r="M722" i="7" s="1"/>
  <c r="P682" i="6"/>
  <c r="Q683" i="6" s="1"/>
  <c r="R689" i="5"/>
  <c r="K689" i="5" s="1"/>
  <c r="M689" i="5" s="1"/>
  <c r="R688" i="4"/>
  <c r="K688" i="4" s="1"/>
  <c r="M688" i="4" s="1"/>
  <c r="P718" i="3"/>
  <c r="Q719" i="3" s="1"/>
  <c r="O722" i="7" l="1"/>
  <c r="N722" i="7"/>
  <c r="R683" i="6"/>
  <c r="K683" i="6" s="1"/>
  <c r="M683" i="6" s="1"/>
  <c r="N689" i="5"/>
  <c r="O689" i="5"/>
  <c r="N688" i="4"/>
  <c r="O688" i="4"/>
  <c r="R719" i="3"/>
  <c r="K719" i="3" s="1"/>
  <c r="M719" i="3" s="1"/>
  <c r="P722" i="7" l="1"/>
  <c r="Q723" i="7" s="1"/>
  <c r="O683" i="6"/>
  <c r="N683" i="6"/>
  <c r="P683" i="6" s="1"/>
  <c r="Q684" i="6" s="1"/>
  <c r="P689" i="5"/>
  <c r="Q690" i="5" s="1"/>
  <c r="P688" i="4"/>
  <c r="Q689" i="4" s="1"/>
  <c r="N719" i="3"/>
  <c r="O719" i="3"/>
  <c r="R723" i="7" l="1"/>
  <c r="K723" i="7" s="1"/>
  <c r="M723" i="7" s="1"/>
  <c r="R684" i="6"/>
  <c r="K684" i="6" s="1"/>
  <c r="M684" i="6" s="1"/>
  <c r="R690" i="5"/>
  <c r="K690" i="5" s="1"/>
  <c r="M690" i="5" s="1"/>
  <c r="R689" i="4"/>
  <c r="K689" i="4" s="1"/>
  <c r="M689" i="4" s="1"/>
  <c r="P719" i="3"/>
  <c r="Q720" i="3" s="1"/>
  <c r="O723" i="7" l="1"/>
  <c r="N723" i="7"/>
  <c r="P723" i="7" s="1"/>
  <c r="Q724" i="7" s="1"/>
  <c r="O684" i="6"/>
  <c r="N684" i="6"/>
  <c r="P684" i="6" s="1"/>
  <c r="Q685" i="6" s="1"/>
  <c r="O690" i="5"/>
  <c r="N690" i="5"/>
  <c r="P690" i="5" s="1"/>
  <c r="Q691" i="5" s="1"/>
  <c r="O689" i="4"/>
  <c r="N689" i="4"/>
  <c r="P689" i="4" s="1"/>
  <c r="Q690" i="4" s="1"/>
  <c r="R720" i="3"/>
  <c r="K720" i="3" s="1"/>
  <c r="M720" i="3" s="1"/>
  <c r="R724" i="7" l="1"/>
  <c r="K724" i="7" s="1"/>
  <c r="M724" i="7" s="1"/>
  <c r="R685" i="6"/>
  <c r="K685" i="6" s="1"/>
  <c r="M685" i="6" s="1"/>
  <c r="R691" i="5"/>
  <c r="K691" i="5" s="1"/>
  <c r="M691" i="5" s="1"/>
  <c r="R690" i="4"/>
  <c r="K690" i="4" s="1"/>
  <c r="M690" i="4" s="1"/>
  <c r="N720" i="3"/>
  <c r="O720" i="3"/>
  <c r="O724" i="7" l="1"/>
  <c r="N724" i="7"/>
  <c r="N685" i="6"/>
  <c r="O685" i="6"/>
  <c r="N691" i="5"/>
  <c r="O691" i="5"/>
  <c r="O690" i="4"/>
  <c r="N690" i="4"/>
  <c r="P690" i="4" s="1"/>
  <c r="Q691" i="4" s="1"/>
  <c r="P720" i="3"/>
  <c r="Q721" i="3" s="1"/>
  <c r="P724" i="7" l="1"/>
  <c r="Q725" i="7" s="1"/>
  <c r="R725" i="7" s="1"/>
  <c r="K725" i="7" s="1"/>
  <c r="M725" i="7" s="1"/>
  <c r="P685" i="6"/>
  <c r="Q686" i="6" s="1"/>
  <c r="P691" i="5"/>
  <c r="Q692" i="5" s="1"/>
  <c r="R691" i="4"/>
  <c r="K691" i="4" s="1"/>
  <c r="M691" i="4" s="1"/>
  <c r="R721" i="3"/>
  <c r="K721" i="3" s="1"/>
  <c r="M721" i="3" s="1"/>
  <c r="N725" i="7" l="1"/>
  <c r="O725" i="7"/>
  <c r="R686" i="6"/>
  <c r="K686" i="6" s="1"/>
  <c r="M686" i="6" s="1"/>
  <c r="R692" i="5"/>
  <c r="K692" i="5" s="1"/>
  <c r="M692" i="5" s="1"/>
  <c r="N691" i="4"/>
  <c r="O691" i="4"/>
  <c r="O721" i="3"/>
  <c r="N721" i="3"/>
  <c r="P725" i="7" l="1"/>
  <c r="Q726" i="7" s="1"/>
  <c r="R726" i="7" s="1"/>
  <c r="K726" i="7" s="1"/>
  <c r="M726" i="7" s="1"/>
  <c r="O686" i="6"/>
  <c r="N686" i="6"/>
  <c r="P686" i="6" s="1"/>
  <c r="Q687" i="6" s="1"/>
  <c r="O692" i="5"/>
  <c r="N692" i="5"/>
  <c r="P692" i="5" s="1"/>
  <c r="Q693" i="5" s="1"/>
  <c r="P691" i="4"/>
  <c r="Q692" i="4" s="1"/>
  <c r="P721" i="3"/>
  <c r="Q722" i="3" s="1"/>
  <c r="O726" i="7" l="1"/>
  <c r="N726" i="7"/>
  <c r="P726" i="7" s="1"/>
  <c r="Q727" i="7" s="1"/>
  <c r="R687" i="6"/>
  <c r="K687" i="6" s="1"/>
  <c r="M687" i="6" s="1"/>
  <c r="R693" i="5"/>
  <c r="K693" i="5" s="1"/>
  <c r="M693" i="5" s="1"/>
  <c r="R692" i="4"/>
  <c r="K692" i="4" s="1"/>
  <c r="M692" i="4" s="1"/>
  <c r="R722" i="3"/>
  <c r="K722" i="3" s="1"/>
  <c r="M722" i="3" s="1"/>
  <c r="R727" i="7" l="1"/>
  <c r="K727" i="7" s="1"/>
  <c r="M727" i="7" s="1"/>
  <c r="N687" i="6"/>
  <c r="O687" i="6"/>
  <c r="O693" i="5"/>
  <c r="N693" i="5"/>
  <c r="N692" i="4"/>
  <c r="O692" i="4"/>
  <c r="O722" i="3"/>
  <c r="N722" i="3"/>
  <c r="P722" i="3" l="1"/>
  <c r="Q723" i="3" s="1"/>
  <c r="R723" i="3" s="1"/>
  <c r="K723" i="3" s="1"/>
  <c r="M723" i="3" s="1"/>
  <c r="N727" i="7"/>
  <c r="O727" i="7"/>
  <c r="P687" i="6"/>
  <c r="Q688" i="6" s="1"/>
  <c r="P693" i="5"/>
  <c r="Q694" i="5" s="1"/>
  <c r="P692" i="4"/>
  <c r="Q693" i="4" s="1"/>
  <c r="P727" i="7" l="1"/>
  <c r="Q728" i="7" s="1"/>
  <c r="R688" i="6"/>
  <c r="K688" i="6" s="1"/>
  <c r="M688" i="6" s="1"/>
  <c r="R694" i="5"/>
  <c r="K694" i="5" s="1"/>
  <c r="M694" i="5" s="1"/>
  <c r="R693" i="4"/>
  <c r="K693" i="4" s="1"/>
  <c r="M693" i="4" s="1"/>
  <c r="N723" i="3"/>
  <c r="P723" i="3" s="1"/>
  <c r="Q724" i="3" s="1"/>
  <c r="O723" i="3"/>
  <c r="R728" i="7" l="1"/>
  <c r="K728" i="7" s="1"/>
  <c r="M728" i="7" s="1"/>
  <c r="N688" i="6"/>
  <c r="O688" i="6"/>
  <c r="O694" i="5"/>
  <c r="N694" i="5"/>
  <c r="P694" i="5" s="1"/>
  <c r="Q695" i="5" s="1"/>
  <c r="N693" i="4"/>
  <c r="O693" i="4"/>
  <c r="R724" i="3"/>
  <c r="K724" i="3" s="1"/>
  <c r="M724" i="3" s="1"/>
  <c r="O728" i="7" l="1"/>
  <c r="N728" i="7"/>
  <c r="P728" i="7" s="1"/>
  <c r="Q729" i="7" s="1"/>
  <c r="P688" i="6"/>
  <c r="Q689" i="6" s="1"/>
  <c r="R695" i="5"/>
  <c r="K695" i="5" s="1"/>
  <c r="M695" i="5" s="1"/>
  <c r="P693" i="4"/>
  <c r="Q694" i="4" s="1"/>
  <c r="N724" i="3"/>
  <c r="O724" i="3"/>
  <c r="R729" i="7" l="1"/>
  <c r="K729" i="7" s="1"/>
  <c r="M729" i="7" s="1"/>
  <c r="R689" i="6"/>
  <c r="K689" i="6" s="1"/>
  <c r="M689" i="6" s="1"/>
  <c r="N695" i="5"/>
  <c r="O695" i="5"/>
  <c r="R694" i="4"/>
  <c r="K694" i="4" s="1"/>
  <c r="M694" i="4" s="1"/>
  <c r="P724" i="3"/>
  <c r="Q725" i="3" s="1"/>
  <c r="O729" i="7" l="1"/>
  <c r="N729" i="7"/>
  <c r="O689" i="6"/>
  <c r="N689" i="6"/>
  <c r="P689" i="6" s="1"/>
  <c r="Q690" i="6" s="1"/>
  <c r="P695" i="5"/>
  <c r="Q696" i="5" s="1"/>
  <c r="N694" i="4"/>
  <c r="O694" i="4"/>
  <c r="R725" i="3"/>
  <c r="K725" i="3" s="1"/>
  <c r="M725" i="3" s="1"/>
  <c r="P729" i="7" l="1"/>
  <c r="Q730" i="7" s="1"/>
  <c r="R690" i="6"/>
  <c r="K690" i="6" s="1"/>
  <c r="M690" i="6" s="1"/>
  <c r="R696" i="5"/>
  <c r="K696" i="5" s="1"/>
  <c r="M696" i="5" s="1"/>
  <c r="P694" i="4"/>
  <c r="Q695" i="4" s="1"/>
  <c r="O725" i="3"/>
  <c r="N725" i="3"/>
  <c r="P725" i="3" s="1"/>
  <c r="Q726" i="3" s="1"/>
  <c r="R730" i="7" l="1"/>
  <c r="K730" i="7" s="1"/>
  <c r="M730" i="7" s="1"/>
  <c r="N690" i="6"/>
  <c r="O690" i="6"/>
  <c r="N696" i="5"/>
  <c r="O696" i="5"/>
  <c r="R695" i="4"/>
  <c r="K695" i="4" s="1"/>
  <c r="M695" i="4" s="1"/>
  <c r="R726" i="3"/>
  <c r="K726" i="3" s="1"/>
  <c r="M726" i="3" s="1"/>
  <c r="O730" i="7" l="1"/>
  <c r="N730" i="7"/>
  <c r="P730" i="7" s="1"/>
  <c r="Q731" i="7" s="1"/>
  <c r="P690" i="6"/>
  <c r="Q691" i="6" s="1"/>
  <c r="P696" i="5"/>
  <c r="Q697" i="5" s="1"/>
  <c r="O695" i="4"/>
  <c r="N695" i="4"/>
  <c r="P695" i="4" s="1"/>
  <c r="Q696" i="4" s="1"/>
  <c r="O726" i="3"/>
  <c r="N726" i="3"/>
  <c r="P726" i="3" s="1"/>
  <c r="Q727" i="3" s="1"/>
  <c r="R731" i="7" l="1"/>
  <c r="K731" i="7" s="1"/>
  <c r="M731" i="7" s="1"/>
  <c r="R691" i="6"/>
  <c r="K691" i="6" s="1"/>
  <c r="M691" i="6" s="1"/>
  <c r="R697" i="5"/>
  <c r="K697" i="5" s="1"/>
  <c r="M697" i="5" s="1"/>
  <c r="R696" i="4"/>
  <c r="K696" i="4" s="1"/>
  <c r="M696" i="4" s="1"/>
  <c r="R727" i="3"/>
  <c r="K727" i="3" s="1"/>
  <c r="M727" i="3" s="1"/>
  <c r="O731" i="7" l="1"/>
  <c r="N731" i="7"/>
  <c r="O691" i="6"/>
  <c r="N691" i="6"/>
  <c r="P691" i="6" s="1"/>
  <c r="Q692" i="6" s="1"/>
  <c r="N697" i="5"/>
  <c r="O697" i="5"/>
  <c r="N696" i="4"/>
  <c r="O696" i="4"/>
  <c r="O727" i="3"/>
  <c r="N727" i="3"/>
  <c r="P727" i="3" s="1"/>
  <c r="Q728" i="3" s="1"/>
  <c r="P731" i="7" l="1"/>
  <c r="Q732" i="7" s="1"/>
  <c r="R692" i="6"/>
  <c r="K692" i="6" s="1"/>
  <c r="M692" i="6" s="1"/>
  <c r="P697" i="5"/>
  <c r="Q698" i="5" s="1"/>
  <c r="P696" i="4"/>
  <c r="Q697" i="4" s="1"/>
  <c r="R728" i="3"/>
  <c r="K728" i="3" s="1"/>
  <c r="M728" i="3" s="1"/>
  <c r="R732" i="7" l="1"/>
  <c r="K732" i="7" s="1"/>
  <c r="M732" i="7" s="1"/>
  <c r="O692" i="6"/>
  <c r="N692" i="6"/>
  <c r="P692" i="6" s="1"/>
  <c r="Q693" i="6" s="1"/>
  <c r="R698" i="5"/>
  <c r="K698" i="5" s="1"/>
  <c r="M698" i="5" s="1"/>
  <c r="R697" i="4"/>
  <c r="K697" i="4" s="1"/>
  <c r="M697" i="4" s="1"/>
  <c r="N728" i="3"/>
  <c r="O728" i="3"/>
  <c r="P728" i="3" l="1"/>
  <c r="Q729" i="3" s="1"/>
  <c r="O732" i="7"/>
  <c r="N732" i="7"/>
  <c r="P732" i="7" s="1"/>
  <c r="Q733" i="7" s="1"/>
  <c r="R693" i="6"/>
  <c r="K693" i="6" s="1"/>
  <c r="M693" i="6" s="1"/>
  <c r="O698" i="5"/>
  <c r="N698" i="5"/>
  <c r="P698" i="5" s="1"/>
  <c r="Q699" i="5" s="1"/>
  <c r="O697" i="4"/>
  <c r="N697" i="4"/>
  <c r="P697" i="4" s="1"/>
  <c r="Q698" i="4" s="1"/>
  <c r="R733" i="7" l="1"/>
  <c r="K733" i="7" s="1"/>
  <c r="M733" i="7" s="1"/>
  <c r="N693" i="6"/>
  <c r="O693" i="6"/>
  <c r="R699" i="5"/>
  <c r="K699" i="5" s="1"/>
  <c r="M699" i="5" s="1"/>
  <c r="R698" i="4"/>
  <c r="K698" i="4" s="1"/>
  <c r="M698" i="4" s="1"/>
  <c r="R729" i="3"/>
  <c r="K729" i="3" s="1"/>
  <c r="M729" i="3" s="1"/>
  <c r="N733" i="7" l="1"/>
  <c r="O733" i="7"/>
  <c r="P693" i="6"/>
  <c r="Q694" i="6" s="1"/>
  <c r="N699" i="5"/>
  <c r="O699" i="5"/>
  <c r="O698" i="4"/>
  <c r="N698" i="4"/>
  <c r="O729" i="3"/>
  <c r="N729" i="3"/>
  <c r="P729" i="3" l="1"/>
  <c r="Q730" i="3" s="1"/>
  <c r="R730" i="3" s="1"/>
  <c r="K730" i="3" s="1"/>
  <c r="M730" i="3" s="1"/>
  <c r="P733" i="7"/>
  <c r="Q734" i="7" s="1"/>
  <c r="R694" i="6"/>
  <c r="K694" i="6" s="1"/>
  <c r="M694" i="6" s="1"/>
  <c r="P699" i="5"/>
  <c r="Q700" i="5" s="1"/>
  <c r="P698" i="4"/>
  <c r="Q699" i="4" s="1"/>
  <c r="R734" i="7" l="1"/>
  <c r="K734" i="7" s="1"/>
  <c r="M734" i="7" s="1"/>
  <c r="O694" i="6"/>
  <c r="N694" i="6"/>
  <c r="P694" i="6" s="1"/>
  <c r="Q695" i="6" s="1"/>
  <c r="R700" i="5"/>
  <c r="K700" i="5" s="1"/>
  <c r="M700" i="5" s="1"/>
  <c r="R699" i="4"/>
  <c r="K699" i="4" s="1"/>
  <c r="M699" i="4" s="1"/>
  <c r="O730" i="3"/>
  <c r="N730" i="3"/>
  <c r="P730" i="3" l="1"/>
  <c r="Q731" i="3" s="1"/>
  <c r="R731" i="3" s="1"/>
  <c r="K731" i="3" s="1"/>
  <c r="M731" i="3" s="1"/>
  <c r="O734" i="7"/>
  <c r="N734" i="7"/>
  <c r="P734" i="7" s="1"/>
  <c r="Q735" i="7" s="1"/>
  <c r="R695" i="6"/>
  <c r="K695" i="6" s="1"/>
  <c r="M695" i="6" s="1"/>
  <c r="O700" i="5"/>
  <c r="N700" i="5"/>
  <c r="P700" i="5" s="1"/>
  <c r="Q701" i="5" s="1"/>
  <c r="O699" i="4"/>
  <c r="N699" i="4"/>
  <c r="P699" i="4" s="1"/>
  <c r="Q700" i="4" s="1"/>
  <c r="R735" i="7" l="1"/>
  <c r="K735" i="7" s="1"/>
  <c r="M735" i="7" s="1"/>
  <c r="N695" i="6"/>
  <c r="O695" i="6"/>
  <c r="R701" i="5"/>
  <c r="K701" i="5" s="1"/>
  <c r="M701" i="5" s="1"/>
  <c r="R700" i="4"/>
  <c r="K700" i="4" s="1"/>
  <c r="M700" i="4" s="1"/>
  <c r="N731" i="3"/>
  <c r="O731" i="3"/>
  <c r="N735" i="7" l="1"/>
  <c r="O735" i="7"/>
  <c r="P695" i="6"/>
  <c r="Q696" i="6" s="1"/>
  <c r="O701" i="5"/>
  <c r="N701" i="5"/>
  <c r="P701" i="5" s="1"/>
  <c r="Q702" i="5" s="1"/>
  <c r="N700" i="4"/>
  <c r="O700" i="4"/>
  <c r="P731" i="3"/>
  <c r="Q732" i="3" s="1"/>
  <c r="P735" i="7" l="1"/>
  <c r="Q736" i="7" s="1"/>
  <c r="R696" i="6"/>
  <c r="K696" i="6" s="1"/>
  <c r="M696" i="6" s="1"/>
  <c r="R702" i="5"/>
  <c r="K702" i="5" s="1"/>
  <c r="M702" i="5" s="1"/>
  <c r="P700" i="4"/>
  <c r="Q701" i="4" s="1"/>
  <c r="R732" i="3"/>
  <c r="K732" i="3" s="1"/>
  <c r="M732" i="3" s="1"/>
  <c r="R736" i="7" l="1"/>
  <c r="K736" i="7" s="1"/>
  <c r="M736" i="7" s="1"/>
  <c r="O696" i="6"/>
  <c r="N696" i="6"/>
  <c r="P696" i="6" s="1"/>
  <c r="Q697" i="6" s="1"/>
  <c r="O702" i="5"/>
  <c r="N702" i="5"/>
  <c r="P702" i="5" s="1"/>
  <c r="Q703" i="5" s="1"/>
  <c r="R701" i="4"/>
  <c r="K701" i="4" s="1"/>
  <c r="M701" i="4" s="1"/>
  <c r="O732" i="3"/>
  <c r="N732" i="3"/>
  <c r="O736" i="7" l="1"/>
  <c r="N736" i="7"/>
  <c r="P736" i="7" s="1"/>
  <c r="Q737" i="7" s="1"/>
  <c r="R697" i="6"/>
  <c r="K697" i="6" s="1"/>
  <c r="M697" i="6" s="1"/>
  <c r="R703" i="5"/>
  <c r="K703" i="5" s="1"/>
  <c r="M703" i="5" s="1"/>
  <c r="N701" i="4"/>
  <c r="O701" i="4"/>
  <c r="P732" i="3"/>
  <c r="Q733" i="3" s="1"/>
  <c r="R737" i="7" l="1"/>
  <c r="K737" i="7" s="1"/>
  <c r="M737" i="7" s="1"/>
  <c r="N697" i="6"/>
  <c r="O697" i="6"/>
  <c r="O703" i="5"/>
  <c r="N703" i="5"/>
  <c r="P703" i="5" s="1"/>
  <c r="Q704" i="5" s="1"/>
  <c r="P701" i="4"/>
  <c r="Q702" i="4" s="1"/>
  <c r="R733" i="3"/>
  <c r="K733" i="3" s="1"/>
  <c r="M733" i="3" s="1"/>
  <c r="O737" i="7" l="1"/>
  <c r="N737" i="7"/>
  <c r="P737" i="7" s="1"/>
  <c r="Q738" i="7" s="1"/>
  <c r="P697" i="6"/>
  <c r="Q698" i="6" s="1"/>
  <c r="R704" i="5"/>
  <c r="K704" i="5" s="1"/>
  <c r="M704" i="5" s="1"/>
  <c r="R702" i="4"/>
  <c r="K702" i="4" s="1"/>
  <c r="M702" i="4" s="1"/>
  <c r="N733" i="3"/>
  <c r="O733" i="3"/>
  <c r="R738" i="7" l="1"/>
  <c r="K738" i="7" s="1"/>
  <c r="M738" i="7" s="1"/>
  <c r="R698" i="6"/>
  <c r="K698" i="6" s="1"/>
  <c r="M698" i="6" s="1"/>
  <c r="N704" i="5"/>
  <c r="O704" i="5"/>
  <c r="O702" i="4"/>
  <c r="N702" i="4"/>
  <c r="P702" i="4" s="1"/>
  <c r="Q703" i="4" s="1"/>
  <c r="P733" i="3"/>
  <c r="Q734" i="3" s="1"/>
  <c r="N738" i="7" l="1"/>
  <c r="O738" i="7"/>
  <c r="N698" i="6"/>
  <c r="O698" i="6"/>
  <c r="P704" i="5"/>
  <c r="Q705" i="5" s="1"/>
  <c r="R703" i="4"/>
  <c r="K703" i="4" s="1"/>
  <c r="M703" i="4" s="1"/>
  <c r="R734" i="3"/>
  <c r="K734" i="3" s="1"/>
  <c r="M734" i="3" s="1"/>
  <c r="P738" i="7" l="1"/>
  <c r="Q739" i="7" s="1"/>
  <c r="P698" i="6"/>
  <c r="Q699" i="6" s="1"/>
  <c r="R705" i="5"/>
  <c r="K705" i="5" s="1"/>
  <c r="M705" i="5" s="1"/>
  <c r="O703" i="4"/>
  <c r="N703" i="4"/>
  <c r="P703" i="4" s="1"/>
  <c r="Q704" i="4" s="1"/>
  <c r="O734" i="3"/>
  <c r="N734" i="3"/>
  <c r="P734" i="3" s="1"/>
  <c r="Q735" i="3" s="1"/>
  <c r="R739" i="7" l="1"/>
  <c r="K739" i="7" s="1"/>
  <c r="M739" i="7" s="1"/>
  <c r="R699" i="6"/>
  <c r="K699" i="6" s="1"/>
  <c r="M699" i="6" s="1"/>
  <c r="O705" i="5"/>
  <c r="N705" i="5"/>
  <c r="P705" i="5" s="1"/>
  <c r="Q706" i="5" s="1"/>
  <c r="R704" i="4"/>
  <c r="K704" i="4" s="1"/>
  <c r="M704" i="4" s="1"/>
  <c r="R735" i="3"/>
  <c r="K735" i="3" s="1"/>
  <c r="M735" i="3" s="1"/>
  <c r="O739" i="7" l="1"/>
  <c r="N739" i="7"/>
  <c r="P739" i="7" s="1"/>
  <c r="Q740" i="7" s="1"/>
  <c r="O699" i="6"/>
  <c r="N699" i="6"/>
  <c r="P699" i="6" s="1"/>
  <c r="Q700" i="6" s="1"/>
  <c r="R706" i="5"/>
  <c r="K706" i="5" s="1"/>
  <c r="M706" i="5" s="1"/>
  <c r="N704" i="4"/>
  <c r="O704" i="4"/>
  <c r="N735" i="3"/>
  <c r="O735" i="3"/>
  <c r="R740" i="7" l="1"/>
  <c r="K740" i="7" s="1"/>
  <c r="M740" i="7" s="1"/>
  <c r="R700" i="6"/>
  <c r="K700" i="6" s="1"/>
  <c r="M700" i="6" s="1"/>
  <c r="O706" i="5"/>
  <c r="N706" i="5"/>
  <c r="P706" i="5" s="1"/>
  <c r="Q707" i="5" s="1"/>
  <c r="P704" i="4"/>
  <c r="Q705" i="4" s="1"/>
  <c r="P735" i="3"/>
  <c r="Q736" i="3" s="1"/>
  <c r="O740" i="7" l="1"/>
  <c r="N740" i="7"/>
  <c r="P740" i="7" s="1"/>
  <c r="Q741" i="7" s="1"/>
  <c r="O700" i="6"/>
  <c r="N700" i="6"/>
  <c r="P700" i="6" s="1"/>
  <c r="Q701" i="6" s="1"/>
  <c r="R707" i="5"/>
  <c r="K707" i="5" s="1"/>
  <c r="M707" i="5" s="1"/>
  <c r="R705" i="4"/>
  <c r="K705" i="4" s="1"/>
  <c r="M705" i="4" s="1"/>
  <c r="R736" i="3"/>
  <c r="K736" i="3" s="1"/>
  <c r="M736" i="3" s="1"/>
  <c r="R741" i="7" l="1"/>
  <c r="K741" i="7" s="1"/>
  <c r="M741" i="7" s="1"/>
  <c r="R701" i="6"/>
  <c r="K701" i="6" s="1"/>
  <c r="M701" i="6" s="1"/>
  <c r="N707" i="5"/>
  <c r="O707" i="5"/>
  <c r="O705" i="4"/>
  <c r="N705" i="4"/>
  <c r="P705" i="4" s="1"/>
  <c r="Q706" i="4" s="1"/>
  <c r="N736" i="3"/>
  <c r="O736" i="3"/>
  <c r="N741" i="7" l="1"/>
  <c r="O741" i="7"/>
  <c r="N701" i="6"/>
  <c r="O701" i="6"/>
  <c r="P707" i="5"/>
  <c r="Q708" i="5" s="1"/>
  <c r="R706" i="4"/>
  <c r="K706" i="4" s="1"/>
  <c r="M706" i="4" s="1"/>
  <c r="P736" i="3"/>
  <c r="P741" i="7" l="1"/>
  <c r="Q742" i="7" s="1"/>
  <c r="P701" i="6"/>
  <c r="Q702" i="6" s="1"/>
  <c r="R708" i="5"/>
  <c r="K708" i="5" s="1"/>
  <c r="M708" i="5" s="1"/>
  <c r="O706" i="4"/>
  <c r="N706" i="4"/>
  <c r="P706" i="4" s="1"/>
  <c r="Q707" i="4" s="1"/>
  <c r="Q737" i="3"/>
  <c r="R742" i="7" l="1"/>
  <c r="K742" i="7" s="1"/>
  <c r="M742" i="7" s="1"/>
  <c r="R702" i="6"/>
  <c r="K702" i="6" s="1"/>
  <c r="M702" i="6" s="1"/>
  <c r="O708" i="5"/>
  <c r="N708" i="5"/>
  <c r="P708" i="5" s="1"/>
  <c r="Q709" i="5" s="1"/>
  <c r="R707" i="4"/>
  <c r="K707" i="4" s="1"/>
  <c r="M707" i="4" s="1"/>
  <c r="R737" i="3"/>
  <c r="K737" i="3" s="1"/>
  <c r="M737" i="3" s="1"/>
  <c r="O742" i="7" l="1"/>
  <c r="N742" i="7"/>
  <c r="P742" i="7" s="1"/>
  <c r="Q743" i="7" s="1"/>
  <c r="N702" i="6"/>
  <c r="O702" i="6"/>
  <c r="R709" i="5"/>
  <c r="K709" i="5" s="1"/>
  <c r="M709" i="5" s="1"/>
  <c r="N707" i="4"/>
  <c r="O707" i="4"/>
  <c r="O737" i="3"/>
  <c r="N737" i="3"/>
  <c r="P737" i="3" l="1"/>
  <c r="Q738" i="3" s="1"/>
  <c r="R738" i="3" s="1"/>
  <c r="K738" i="3" s="1"/>
  <c r="M738" i="3" s="1"/>
  <c r="R743" i="7"/>
  <c r="K743" i="7" s="1"/>
  <c r="M743" i="7" s="1"/>
  <c r="P702" i="6"/>
  <c r="Q703" i="6" s="1"/>
  <c r="O709" i="5"/>
  <c r="N709" i="5"/>
  <c r="P707" i="4"/>
  <c r="Q708" i="4" s="1"/>
  <c r="P709" i="5" l="1"/>
  <c r="Q710" i="5" s="1"/>
  <c r="R710" i="5" s="1"/>
  <c r="K710" i="5" s="1"/>
  <c r="M710" i="5" s="1"/>
  <c r="O743" i="7"/>
  <c r="N743" i="7"/>
  <c r="P743" i="7" s="1"/>
  <c r="Q744" i="7" s="1"/>
  <c r="R703" i="6"/>
  <c r="K703" i="6" s="1"/>
  <c r="M703" i="6" s="1"/>
  <c r="R708" i="4"/>
  <c r="K708" i="4" s="1"/>
  <c r="M708" i="4" s="1"/>
  <c r="O738" i="3"/>
  <c r="N738" i="3"/>
  <c r="P738" i="3" s="1"/>
  <c r="Q739" i="3" s="1"/>
  <c r="R744" i="7" l="1"/>
  <c r="K744" i="7" s="1"/>
  <c r="M744" i="7" s="1"/>
  <c r="N703" i="6"/>
  <c r="O703" i="6"/>
  <c r="O710" i="5"/>
  <c r="N710" i="5"/>
  <c r="P710" i="5" s="1"/>
  <c r="Q711" i="5" s="1"/>
  <c r="N708" i="4"/>
  <c r="O708" i="4"/>
  <c r="R739" i="3"/>
  <c r="K739" i="3" s="1"/>
  <c r="M739" i="3" s="1"/>
  <c r="O744" i="7" l="1"/>
  <c r="N744" i="7"/>
  <c r="P703" i="6"/>
  <c r="Q704" i="6" s="1"/>
  <c r="R711" i="5"/>
  <c r="K711" i="5" s="1"/>
  <c r="M711" i="5" s="1"/>
  <c r="P708" i="4"/>
  <c r="Q709" i="4" s="1"/>
  <c r="N739" i="3"/>
  <c r="P739" i="3" s="1"/>
  <c r="Q740" i="3" s="1"/>
  <c r="O739" i="3"/>
  <c r="P744" i="7" l="1"/>
  <c r="Q745" i="7" s="1"/>
  <c r="R745" i="7" s="1"/>
  <c r="K745" i="7" s="1"/>
  <c r="M745" i="7" s="1"/>
  <c r="R704" i="6"/>
  <c r="K704" i="6" s="1"/>
  <c r="M704" i="6" s="1"/>
  <c r="N711" i="5"/>
  <c r="O711" i="5"/>
  <c r="R709" i="4"/>
  <c r="K709" i="4" s="1"/>
  <c r="M709" i="4" s="1"/>
  <c r="R740" i="3"/>
  <c r="K740" i="3" s="1"/>
  <c r="M740" i="3" s="1"/>
  <c r="N745" i="7" l="1"/>
  <c r="O745" i="7"/>
  <c r="O704" i="6"/>
  <c r="N704" i="6"/>
  <c r="P704" i="6" s="1"/>
  <c r="Q705" i="6" s="1"/>
  <c r="P711" i="5"/>
  <c r="Q712" i="5" s="1"/>
  <c r="N709" i="4"/>
  <c r="O709" i="4"/>
  <c r="N740" i="3"/>
  <c r="O740" i="3"/>
  <c r="P745" i="7" l="1"/>
  <c r="Q746" i="7" s="1"/>
  <c r="R705" i="6"/>
  <c r="K705" i="6" s="1"/>
  <c r="M705" i="6" s="1"/>
  <c r="R712" i="5"/>
  <c r="K712" i="5" s="1"/>
  <c r="M712" i="5" s="1"/>
  <c r="P709" i="4"/>
  <c r="Q710" i="4" s="1"/>
  <c r="P740" i="3"/>
  <c r="Q741" i="3" s="1"/>
  <c r="R746" i="7" l="1"/>
  <c r="K746" i="7" s="1"/>
  <c r="M746" i="7" s="1"/>
  <c r="N705" i="6"/>
  <c r="O705" i="6"/>
  <c r="N712" i="5"/>
  <c r="O712" i="5"/>
  <c r="R710" i="4"/>
  <c r="K710" i="4" s="1"/>
  <c r="M710" i="4" s="1"/>
  <c r="R741" i="3"/>
  <c r="K741" i="3" s="1"/>
  <c r="M741" i="3" s="1"/>
  <c r="N746" i="7" l="1"/>
  <c r="O746" i="7"/>
  <c r="P705" i="6"/>
  <c r="Q706" i="6" s="1"/>
  <c r="P712" i="5"/>
  <c r="Q713" i="5" s="1"/>
  <c r="N710" i="4"/>
  <c r="O710" i="4"/>
  <c r="O741" i="3"/>
  <c r="N741" i="3"/>
  <c r="P741" i="3" s="1"/>
  <c r="Q742" i="3" s="1"/>
  <c r="P746" i="7" l="1"/>
  <c r="Q747" i="7" s="1"/>
  <c r="R706" i="6"/>
  <c r="K706" i="6" s="1"/>
  <c r="M706" i="6" s="1"/>
  <c r="R713" i="5"/>
  <c r="K713" i="5" s="1"/>
  <c r="M713" i="5" s="1"/>
  <c r="P710" i="4"/>
  <c r="Q711" i="4" s="1"/>
  <c r="R742" i="3"/>
  <c r="K742" i="3" s="1"/>
  <c r="M742" i="3" s="1"/>
  <c r="R747" i="7" l="1"/>
  <c r="K747" i="7" s="1"/>
  <c r="M747" i="7" s="1"/>
  <c r="O706" i="6"/>
  <c r="N706" i="6"/>
  <c r="P706" i="6" s="1"/>
  <c r="Q707" i="6" s="1"/>
  <c r="N713" i="5"/>
  <c r="O713" i="5"/>
  <c r="R711" i="4"/>
  <c r="K711" i="4" s="1"/>
  <c r="M711" i="4" s="1"/>
  <c r="N742" i="3"/>
  <c r="O742" i="3"/>
  <c r="O747" i="7" l="1"/>
  <c r="N747" i="7"/>
  <c r="P747" i="7" s="1"/>
  <c r="Q748" i="7" s="1"/>
  <c r="R707" i="6"/>
  <c r="K707" i="6" s="1"/>
  <c r="M707" i="6" s="1"/>
  <c r="P713" i="5"/>
  <c r="Q714" i="5" s="1"/>
  <c r="O711" i="4"/>
  <c r="N711" i="4"/>
  <c r="P711" i="4" s="1"/>
  <c r="Q712" i="4" s="1"/>
  <c r="P742" i="3"/>
  <c r="Q743" i="3" s="1"/>
  <c r="R748" i="7" l="1"/>
  <c r="K748" i="7" s="1"/>
  <c r="M748" i="7" s="1"/>
  <c r="O707" i="6"/>
  <c r="N707" i="6"/>
  <c r="P707" i="6" s="1"/>
  <c r="Q708" i="6" s="1"/>
  <c r="R714" i="5"/>
  <c r="K714" i="5" s="1"/>
  <c r="M714" i="5" s="1"/>
  <c r="R712" i="4"/>
  <c r="K712" i="4" s="1"/>
  <c r="M712" i="4" s="1"/>
  <c r="R743" i="3"/>
  <c r="K743" i="3" s="1"/>
  <c r="M743" i="3" s="1"/>
  <c r="O748" i="7" l="1"/>
  <c r="N748" i="7"/>
  <c r="P748" i="7" s="1"/>
  <c r="Q749" i="7" s="1"/>
  <c r="R708" i="6"/>
  <c r="K708" i="6" s="1"/>
  <c r="M708" i="6" s="1"/>
  <c r="O714" i="5"/>
  <c r="N714" i="5"/>
  <c r="P714" i="5" s="1"/>
  <c r="Q715" i="5" s="1"/>
  <c r="N712" i="4"/>
  <c r="O712" i="4"/>
  <c r="N743" i="3"/>
  <c r="O743" i="3"/>
  <c r="R749" i="7" l="1"/>
  <c r="K749" i="7" s="1"/>
  <c r="M749" i="7" s="1"/>
  <c r="O708" i="6"/>
  <c r="N708" i="6"/>
  <c r="R715" i="5"/>
  <c r="K715" i="5" s="1"/>
  <c r="M715" i="5" s="1"/>
  <c r="P712" i="4"/>
  <c r="Q713" i="4" s="1"/>
  <c r="P743" i="3"/>
  <c r="Q744" i="3" s="1"/>
  <c r="N749" i="7" l="1"/>
  <c r="O749" i="7"/>
  <c r="P708" i="6"/>
  <c r="Q709" i="6" s="1"/>
  <c r="N715" i="5"/>
  <c r="O715" i="5"/>
  <c r="R713" i="4"/>
  <c r="K713" i="4" s="1"/>
  <c r="M713" i="4" s="1"/>
  <c r="R744" i="3"/>
  <c r="K744" i="3" s="1"/>
  <c r="M744" i="3" s="1"/>
  <c r="P749" i="7" l="1"/>
  <c r="Q750" i="7" s="1"/>
  <c r="R709" i="6"/>
  <c r="K709" i="6" s="1"/>
  <c r="M709" i="6" s="1"/>
  <c r="P715" i="5"/>
  <c r="Q716" i="5" s="1"/>
  <c r="O713" i="4"/>
  <c r="N713" i="4"/>
  <c r="P713" i="4" s="1"/>
  <c r="Q714" i="4" s="1"/>
  <c r="N744" i="3"/>
  <c r="O744" i="3"/>
  <c r="R750" i="7" l="1"/>
  <c r="K750" i="7" s="1"/>
  <c r="M750" i="7" s="1"/>
  <c r="N709" i="6"/>
  <c r="O709" i="6"/>
  <c r="R716" i="5"/>
  <c r="K716" i="5" s="1"/>
  <c r="M716" i="5" s="1"/>
  <c r="R714" i="4"/>
  <c r="K714" i="4" s="1"/>
  <c r="M714" i="4" s="1"/>
  <c r="P744" i="3"/>
  <c r="Q745" i="3" s="1"/>
  <c r="O750" i="7" l="1"/>
  <c r="N750" i="7"/>
  <c r="P750" i="7" s="1"/>
  <c r="Q751" i="7" s="1"/>
  <c r="P709" i="6"/>
  <c r="Q710" i="6" s="1"/>
  <c r="R710" i="6" s="1"/>
  <c r="K710" i="6" s="1"/>
  <c r="M710" i="6" s="1"/>
  <c r="O716" i="5"/>
  <c r="N716" i="5"/>
  <c r="P716" i="5" s="1"/>
  <c r="Q717" i="5" s="1"/>
  <c r="O714" i="4"/>
  <c r="N714" i="4"/>
  <c r="P714" i="4" s="1"/>
  <c r="Q715" i="4" s="1"/>
  <c r="R745" i="3"/>
  <c r="K745" i="3" s="1"/>
  <c r="M745" i="3" s="1"/>
  <c r="R751" i="7" l="1"/>
  <c r="K751" i="7" s="1"/>
  <c r="M751" i="7" s="1"/>
  <c r="N710" i="6"/>
  <c r="O710" i="6"/>
  <c r="R717" i="5"/>
  <c r="K717" i="5" s="1"/>
  <c r="M717" i="5" s="1"/>
  <c r="R715" i="4"/>
  <c r="K715" i="4" s="1"/>
  <c r="M715" i="4" s="1"/>
  <c r="O745" i="3"/>
  <c r="N745" i="3"/>
  <c r="O751" i="7" l="1"/>
  <c r="N751" i="7"/>
  <c r="P751" i="7" s="1"/>
  <c r="Q752" i="7" s="1"/>
  <c r="P710" i="6"/>
  <c r="Q711" i="6" s="1"/>
  <c r="O717" i="5"/>
  <c r="N717" i="5"/>
  <c r="P717" i="5" s="1"/>
  <c r="Q718" i="5" s="1"/>
  <c r="N715" i="4"/>
  <c r="O715" i="4"/>
  <c r="P745" i="3"/>
  <c r="Q746" i="3" s="1"/>
  <c r="R752" i="7" l="1"/>
  <c r="K752" i="7" s="1"/>
  <c r="M752" i="7" s="1"/>
  <c r="R711" i="6"/>
  <c r="K711" i="6" s="1"/>
  <c r="M711" i="6" s="1"/>
  <c r="R718" i="5"/>
  <c r="K718" i="5" s="1"/>
  <c r="M718" i="5" s="1"/>
  <c r="P715" i="4"/>
  <c r="Q716" i="4" s="1"/>
  <c r="R746" i="3"/>
  <c r="K746" i="3" s="1"/>
  <c r="M746" i="3" s="1"/>
  <c r="O752" i="7" l="1"/>
  <c r="N752" i="7"/>
  <c r="P752" i="7" s="1"/>
  <c r="Q753" i="7" s="1"/>
  <c r="N711" i="6"/>
  <c r="O711" i="6"/>
  <c r="N718" i="5"/>
  <c r="O718" i="5"/>
  <c r="R716" i="4"/>
  <c r="K716" i="4" s="1"/>
  <c r="M716" i="4" s="1"/>
  <c r="O746" i="3"/>
  <c r="N746" i="3"/>
  <c r="R753" i="7" l="1"/>
  <c r="K753" i="7" s="1"/>
  <c r="M753" i="7" s="1"/>
  <c r="P711" i="6"/>
  <c r="Q712" i="6" s="1"/>
  <c r="P718" i="5"/>
  <c r="Q719" i="5" s="1"/>
  <c r="N716" i="4"/>
  <c r="O716" i="4"/>
  <c r="P746" i="3"/>
  <c r="Q747" i="3" s="1"/>
  <c r="O753" i="7" l="1"/>
  <c r="N753" i="7"/>
  <c r="P753" i="7" s="1"/>
  <c r="Q754" i="7" s="1"/>
  <c r="R712" i="6"/>
  <c r="K712" i="6" s="1"/>
  <c r="M712" i="6" s="1"/>
  <c r="R719" i="5"/>
  <c r="K719" i="5" s="1"/>
  <c r="M719" i="5" s="1"/>
  <c r="P716" i="4"/>
  <c r="Q717" i="4" s="1"/>
  <c r="R747" i="3"/>
  <c r="K747" i="3" s="1"/>
  <c r="M747" i="3" s="1"/>
  <c r="R754" i="7" l="1"/>
  <c r="K754" i="7" s="1"/>
  <c r="M754" i="7" s="1"/>
  <c r="O712" i="6"/>
  <c r="N712" i="6"/>
  <c r="P712" i="6" s="1"/>
  <c r="Q713" i="6" s="1"/>
  <c r="O719" i="5"/>
  <c r="N719" i="5"/>
  <c r="P719" i="5" s="1"/>
  <c r="Q720" i="5" s="1"/>
  <c r="R717" i="4"/>
  <c r="K717" i="4" s="1"/>
  <c r="M717" i="4" s="1"/>
  <c r="N747" i="3"/>
  <c r="O747" i="3"/>
  <c r="N754" i="7" l="1"/>
  <c r="O754" i="7"/>
  <c r="R713" i="6"/>
  <c r="K713" i="6" s="1"/>
  <c r="M713" i="6" s="1"/>
  <c r="R720" i="5"/>
  <c r="K720" i="5" s="1"/>
  <c r="M720" i="5" s="1"/>
  <c r="N717" i="4"/>
  <c r="O717" i="4"/>
  <c r="P747" i="3"/>
  <c r="P754" i="7" l="1"/>
  <c r="Q755" i="7" s="1"/>
  <c r="N713" i="6"/>
  <c r="O713" i="6"/>
  <c r="N720" i="5"/>
  <c r="O720" i="5"/>
  <c r="P717" i="4"/>
  <c r="Q718" i="4" s="1"/>
  <c r="Q748" i="3"/>
  <c r="R755" i="7" l="1"/>
  <c r="K755" i="7" s="1"/>
  <c r="M755" i="7" s="1"/>
  <c r="P713" i="6"/>
  <c r="Q714" i="6" s="1"/>
  <c r="P720" i="5"/>
  <c r="Q721" i="5" s="1"/>
  <c r="R718" i="4"/>
  <c r="K718" i="4" s="1"/>
  <c r="M718" i="4" s="1"/>
  <c r="R748" i="3"/>
  <c r="K748" i="3" s="1"/>
  <c r="M748" i="3" s="1"/>
  <c r="N755" i="7" l="1"/>
  <c r="O755" i="7"/>
  <c r="R714" i="6"/>
  <c r="K714" i="6" s="1"/>
  <c r="M714" i="6" s="1"/>
  <c r="R721" i="5"/>
  <c r="K721" i="5" s="1"/>
  <c r="M721" i="5" s="1"/>
  <c r="O718" i="4"/>
  <c r="N718" i="4"/>
  <c r="P718" i="4" s="1"/>
  <c r="Q719" i="4" s="1"/>
  <c r="N748" i="3"/>
  <c r="O748" i="3"/>
  <c r="P755" i="7" l="1"/>
  <c r="Q756" i="7" s="1"/>
  <c r="O714" i="6"/>
  <c r="N714" i="6"/>
  <c r="P714" i="6" s="1"/>
  <c r="Q715" i="6" s="1"/>
  <c r="N721" i="5"/>
  <c r="O721" i="5"/>
  <c r="R719" i="4"/>
  <c r="K719" i="4" s="1"/>
  <c r="M719" i="4" s="1"/>
  <c r="P748" i="3"/>
  <c r="Q749" i="3" s="1"/>
  <c r="R756" i="7" l="1"/>
  <c r="K756" i="7" s="1"/>
  <c r="M756" i="7" s="1"/>
  <c r="R715" i="6"/>
  <c r="K715" i="6" s="1"/>
  <c r="M715" i="6" s="1"/>
  <c r="P721" i="5"/>
  <c r="Q722" i="5" s="1"/>
  <c r="O719" i="4"/>
  <c r="N719" i="4"/>
  <c r="R749" i="3"/>
  <c r="K749" i="3" s="1"/>
  <c r="M749" i="3" s="1"/>
  <c r="P719" i="4" l="1"/>
  <c r="Q720" i="4" s="1"/>
  <c r="R720" i="4" s="1"/>
  <c r="K720" i="4" s="1"/>
  <c r="M720" i="4" s="1"/>
  <c r="N756" i="7"/>
  <c r="O756" i="7"/>
  <c r="O715" i="6"/>
  <c r="N715" i="6"/>
  <c r="P715" i="6" s="1"/>
  <c r="Q716" i="6" s="1"/>
  <c r="R722" i="5"/>
  <c r="K722" i="5" s="1"/>
  <c r="M722" i="5" s="1"/>
  <c r="N749" i="3"/>
  <c r="O749" i="3"/>
  <c r="P756" i="7" l="1"/>
  <c r="Q757" i="7" s="1"/>
  <c r="R716" i="6"/>
  <c r="K716" i="6" s="1"/>
  <c r="M716" i="6" s="1"/>
  <c r="O722" i="5"/>
  <c r="N722" i="5"/>
  <c r="P722" i="5" s="1"/>
  <c r="Q723" i="5" s="1"/>
  <c r="N720" i="4"/>
  <c r="O720" i="4"/>
  <c r="P749" i="3"/>
  <c r="Q750" i="3" s="1"/>
  <c r="R757" i="7" l="1"/>
  <c r="K757" i="7" s="1"/>
  <c r="M757" i="7" s="1"/>
  <c r="O716" i="6"/>
  <c r="N716" i="6"/>
  <c r="R723" i="5"/>
  <c r="K723" i="5" s="1"/>
  <c r="M723" i="5" s="1"/>
  <c r="P720" i="4"/>
  <c r="Q721" i="4" s="1"/>
  <c r="R750" i="3"/>
  <c r="K750" i="3" s="1"/>
  <c r="M750" i="3" s="1"/>
  <c r="P716" i="6" l="1"/>
  <c r="Q717" i="6" s="1"/>
  <c r="R717" i="6" s="1"/>
  <c r="K717" i="6" s="1"/>
  <c r="M717" i="6" s="1"/>
  <c r="N757" i="7"/>
  <c r="O757" i="7"/>
  <c r="N723" i="5"/>
  <c r="O723" i="5"/>
  <c r="R721" i="4"/>
  <c r="K721" i="4" s="1"/>
  <c r="M721" i="4" s="1"/>
  <c r="O750" i="3"/>
  <c r="N750" i="3"/>
  <c r="P750" i="3" s="1"/>
  <c r="P757" i="7" l="1"/>
  <c r="Q758" i="7" s="1"/>
  <c r="N717" i="6"/>
  <c r="O717" i="6"/>
  <c r="P723" i="5"/>
  <c r="Q724" i="5" s="1"/>
  <c r="O721" i="4"/>
  <c r="N721" i="4"/>
  <c r="P721" i="4" s="1"/>
  <c r="Q722" i="4" s="1"/>
  <c r="Q751" i="3"/>
  <c r="R758" i="7" l="1"/>
  <c r="K758" i="7" s="1"/>
  <c r="M758" i="7" s="1"/>
  <c r="P717" i="6"/>
  <c r="Q718" i="6" s="1"/>
  <c r="R724" i="5"/>
  <c r="K724" i="5" s="1"/>
  <c r="M724" i="5" s="1"/>
  <c r="R722" i="4"/>
  <c r="K722" i="4" s="1"/>
  <c r="M722" i="4" s="1"/>
  <c r="R751" i="3"/>
  <c r="K751" i="3" s="1"/>
  <c r="M751" i="3" s="1"/>
  <c r="O758" i="7" l="1"/>
  <c r="N758" i="7"/>
  <c r="P758" i="7" s="1"/>
  <c r="Q759" i="7" s="1"/>
  <c r="R718" i="6"/>
  <c r="K718" i="6" s="1"/>
  <c r="M718" i="6" s="1"/>
  <c r="O724" i="5"/>
  <c r="N724" i="5"/>
  <c r="P724" i="5" s="1"/>
  <c r="Q725" i="5" s="1"/>
  <c r="O722" i="4"/>
  <c r="N722" i="4"/>
  <c r="N751" i="3"/>
  <c r="O751" i="3"/>
  <c r="R759" i="7" l="1"/>
  <c r="K759" i="7" s="1"/>
  <c r="M759" i="7" s="1"/>
  <c r="N718" i="6"/>
  <c r="O718" i="6"/>
  <c r="R725" i="5"/>
  <c r="K725" i="5" s="1"/>
  <c r="M725" i="5" s="1"/>
  <c r="P722" i="4"/>
  <c r="Q723" i="4" s="1"/>
  <c r="P751" i="3"/>
  <c r="O759" i="7" l="1"/>
  <c r="N759" i="7"/>
  <c r="P759" i="7" s="1"/>
  <c r="Q760" i="7" s="1"/>
  <c r="P718" i="6"/>
  <c r="Q719" i="6" s="1"/>
  <c r="O725" i="5"/>
  <c r="N725" i="5"/>
  <c r="R723" i="4"/>
  <c r="K723" i="4" s="1"/>
  <c r="M723" i="4" s="1"/>
  <c r="Q752" i="3"/>
  <c r="R760" i="7" l="1"/>
  <c r="K760" i="7" s="1"/>
  <c r="M760" i="7" s="1"/>
  <c r="R719" i="6"/>
  <c r="K719" i="6" s="1"/>
  <c r="M719" i="6" s="1"/>
  <c r="P725" i="5"/>
  <c r="Q726" i="5" s="1"/>
  <c r="R726" i="5" s="1"/>
  <c r="K726" i="5" s="1"/>
  <c r="M726" i="5" s="1"/>
  <c r="O723" i="4"/>
  <c r="N723" i="4"/>
  <c r="P723" i="4" s="1"/>
  <c r="Q724" i="4" s="1"/>
  <c r="R752" i="3"/>
  <c r="K752" i="3" s="1"/>
  <c r="M752" i="3" s="1"/>
  <c r="N760" i="7" l="1"/>
  <c r="O760" i="7"/>
  <c r="N719" i="6"/>
  <c r="O719" i="6"/>
  <c r="N726" i="5"/>
  <c r="O726" i="5"/>
  <c r="R724" i="4"/>
  <c r="K724" i="4" s="1"/>
  <c r="M724" i="4" s="1"/>
  <c r="O752" i="3"/>
  <c r="N752" i="3"/>
  <c r="P752" i="3" l="1"/>
  <c r="Q753" i="3" s="1"/>
  <c r="R753" i="3" s="1"/>
  <c r="K753" i="3" s="1"/>
  <c r="M753" i="3" s="1"/>
  <c r="P760" i="7"/>
  <c r="Q761" i="7" s="1"/>
  <c r="P719" i="6"/>
  <c r="Q720" i="6" s="1"/>
  <c r="P726" i="5"/>
  <c r="Q727" i="5" s="1"/>
  <c r="N724" i="4"/>
  <c r="O724" i="4"/>
  <c r="R761" i="7" l="1"/>
  <c r="K761" i="7" s="1"/>
  <c r="M761" i="7" s="1"/>
  <c r="R720" i="6"/>
  <c r="K720" i="6" s="1"/>
  <c r="M720" i="6" s="1"/>
  <c r="R727" i="5"/>
  <c r="K727" i="5" s="1"/>
  <c r="M727" i="5" s="1"/>
  <c r="P724" i="4"/>
  <c r="Q725" i="4" s="1"/>
  <c r="O753" i="3"/>
  <c r="N753" i="3"/>
  <c r="P753" i="3" s="1"/>
  <c r="Q754" i="3" s="1"/>
  <c r="N761" i="7" l="1"/>
  <c r="O761" i="7"/>
  <c r="O720" i="6"/>
  <c r="N720" i="6"/>
  <c r="P720" i="6" s="1"/>
  <c r="Q721" i="6" s="1"/>
  <c r="N727" i="5"/>
  <c r="O727" i="5"/>
  <c r="R725" i="4"/>
  <c r="K725" i="4" s="1"/>
  <c r="M725" i="4" s="1"/>
  <c r="R754" i="3"/>
  <c r="K754" i="3" s="1"/>
  <c r="M754" i="3" s="1"/>
  <c r="P761" i="7" l="1"/>
  <c r="Q762" i="7" s="1"/>
  <c r="R721" i="6"/>
  <c r="K721" i="6" s="1"/>
  <c r="M721" i="6" s="1"/>
  <c r="P727" i="5"/>
  <c r="Q728" i="5" s="1"/>
  <c r="N725" i="4"/>
  <c r="O725" i="4"/>
  <c r="N754" i="3"/>
  <c r="O754" i="3"/>
  <c r="R762" i="7" l="1"/>
  <c r="K762" i="7" s="1"/>
  <c r="M762" i="7" s="1"/>
  <c r="O721" i="6"/>
  <c r="N721" i="6"/>
  <c r="P721" i="6" s="1"/>
  <c r="Q722" i="6" s="1"/>
  <c r="R728" i="5"/>
  <c r="K728" i="5" s="1"/>
  <c r="M728" i="5" s="1"/>
  <c r="P725" i="4"/>
  <c r="Q726" i="4" s="1"/>
  <c r="P754" i="3"/>
  <c r="Q755" i="3" s="1"/>
  <c r="N762" i="7" l="1"/>
  <c r="O762" i="7"/>
  <c r="R722" i="6"/>
  <c r="K722" i="6" s="1"/>
  <c r="M722" i="6" s="1"/>
  <c r="N728" i="5"/>
  <c r="O728" i="5"/>
  <c r="R726" i="4"/>
  <c r="K726" i="4" s="1"/>
  <c r="M726" i="4" s="1"/>
  <c r="R755" i="3"/>
  <c r="K755" i="3" s="1"/>
  <c r="M755" i="3" s="1"/>
  <c r="P762" i="7" l="1"/>
  <c r="Q763" i="7" s="1"/>
  <c r="N722" i="6"/>
  <c r="O722" i="6"/>
  <c r="P728" i="5"/>
  <c r="Q729" i="5" s="1"/>
  <c r="O726" i="4"/>
  <c r="N726" i="4"/>
  <c r="P726" i="4" s="1"/>
  <c r="Q727" i="4" s="1"/>
  <c r="O755" i="3"/>
  <c r="N755" i="3"/>
  <c r="P755" i="3" s="1"/>
  <c r="Q756" i="3" s="1"/>
  <c r="R763" i="7" l="1"/>
  <c r="K763" i="7" s="1"/>
  <c r="M763" i="7" s="1"/>
  <c r="P722" i="6"/>
  <c r="Q723" i="6" s="1"/>
  <c r="R729" i="5"/>
  <c r="K729" i="5" s="1"/>
  <c r="M729" i="5" s="1"/>
  <c r="R727" i="4"/>
  <c r="K727" i="4" s="1"/>
  <c r="M727" i="4" s="1"/>
  <c r="R756" i="3"/>
  <c r="K756" i="3" s="1"/>
  <c r="M756" i="3" s="1"/>
  <c r="N763" i="7" l="1"/>
  <c r="O763" i="7"/>
  <c r="R723" i="6"/>
  <c r="K723" i="6" s="1"/>
  <c r="M723" i="6" s="1"/>
  <c r="N729" i="5"/>
  <c r="O729" i="5"/>
  <c r="O727" i="4"/>
  <c r="N727" i="4"/>
  <c r="P727" i="4" s="1"/>
  <c r="Q728" i="4" s="1"/>
  <c r="O756" i="3"/>
  <c r="N756" i="3"/>
  <c r="P756" i="3" l="1"/>
  <c r="Q757" i="3" s="1"/>
  <c r="R757" i="3" s="1"/>
  <c r="K757" i="3" s="1"/>
  <c r="M757" i="3" s="1"/>
  <c r="P763" i="7"/>
  <c r="Q764" i="7" s="1"/>
  <c r="O723" i="6"/>
  <c r="N723" i="6"/>
  <c r="P723" i="6" s="1"/>
  <c r="Q724" i="6" s="1"/>
  <c r="P729" i="5"/>
  <c r="Q730" i="5" s="1"/>
  <c r="R728" i="4"/>
  <c r="K728" i="4" s="1"/>
  <c r="M728" i="4" s="1"/>
  <c r="R764" i="7" l="1"/>
  <c r="K764" i="7" s="1"/>
  <c r="M764" i="7" s="1"/>
  <c r="R724" i="6"/>
  <c r="K724" i="6" s="1"/>
  <c r="M724" i="6" s="1"/>
  <c r="R730" i="5"/>
  <c r="K730" i="5" s="1"/>
  <c r="M730" i="5" s="1"/>
  <c r="N728" i="4"/>
  <c r="O728" i="4"/>
  <c r="O757" i="3"/>
  <c r="N757" i="3"/>
  <c r="P757" i="3" s="1"/>
  <c r="Q758" i="3" s="1"/>
  <c r="O764" i="7" l="1"/>
  <c r="N764" i="7"/>
  <c r="P764" i="7" s="1"/>
  <c r="Q765" i="7" s="1"/>
  <c r="O724" i="6"/>
  <c r="N724" i="6"/>
  <c r="P724" i="6" s="1"/>
  <c r="Q725" i="6" s="1"/>
  <c r="O730" i="5"/>
  <c r="N730" i="5"/>
  <c r="P730" i="5" s="1"/>
  <c r="Q731" i="5" s="1"/>
  <c r="P728" i="4"/>
  <c r="Q729" i="4" s="1"/>
  <c r="R758" i="3"/>
  <c r="K758" i="3" s="1"/>
  <c r="M758" i="3" s="1"/>
  <c r="R765" i="7" l="1"/>
  <c r="K765" i="7" s="1"/>
  <c r="M765" i="7" s="1"/>
  <c r="R725" i="6"/>
  <c r="K725" i="6" s="1"/>
  <c r="M725" i="6" s="1"/>
  <c r="R731" i="5"/>
  <c r="K731" i="5" s="1"/>
  <c r="M731" i="5" s="1"/>
  <c r="R729" i="4"/>
  <c r="K729" i="4" s="1"/>
  <c r="M729" i="4" s="1"/>
  <c r="N758" i="3"/>
  <c r="O758" i="3"/>
  <c r="N765" i="7" l="1"/>
  <c r="O765" i="7"/>
  <c r="O725" i="6"/>
  <c r="N725" i="6"/>
  <c r="P725" i="6" s="1"/>
  <c r="Q726" i="6" s="1"/>
  <c r="N731" i="5"/>
  <c r="O731" i="5"/>
  <c r="O729" i="4"/>
  <c r="N729" i="4"/>
  <c r="P729" i="4" s="1"/>
  <c r="Q730" i="4" s="1"/>
  <c r="P758" i="3"/>
  <c r="Q759" i="3" s="1"/>
  <c r="P765" i="7" l="1"/>
  <c r="Q766" i="7" s="1"/>
  <c r="R726" i="6"/>
  <c r="K726" i="6" s="1"/>
  <c r="M726" i="6" s="1"/>
  <c r="P731" i="5"/>
  <c r="Q732" i="5" s="1"/>
  <c r="R730" i="4"/>
  <c r="K730" i="4" s="1"/>
  <c r="M730" i="4" s="1"/>
  <c r="R759" i="3"/>
  <c r="K759" i="3" s="1"/>
  <c r="M759" i="3" s="1"/>
  <c r="R766" i="7" l="1"/>
  <c r="K766" i="7" s="1"/>
  <c r="M766" i="7" s="1"/>
  <c r="N726" i="6"/>
  <c r="O726" i="6"/>
  <c r="R732" i="5"/>
  <c r="K732" i="5" s="1"/>
  <c r="M732" i="5" s="1"/>
  <c r="O730" i="4"/>
  <c r="N730" i="4"/>
  <c r="P730" i="4" s="1"/>
  <c r="Q731" i="4" s="1"/>
  <c r="O759" i="3"/>
  <c r="N759" i="3"/>
  <c r="P759" i="3" s="1"/>
  <c r="Q760" i="3" s="1"/>
  <c r="O766" i="7" l="1"/>
  <c r="N766" i="7"/>
  <c r="P766" i="7" s="1"/>
  <c r="Q767" i="7" s="1"/>
  <c r="P726" i="6"/>
  <c r="Q727" i="6" s="1"/>
  <c r="O732" i="5"/>
  <c r="N732" i="5"/>
  <c r="P732" i="5" s="1"/>
  <c r="Q733" i="5" s="1"/>
  <c r="R731" i="4"/>
  <c r="K731" i="4" s="1"/>
  <c r="M731" i="4" s="1"/>
  <c r="R760" i="3"/>
  <c r="K760" i="3" s="1"/>
  <c r="M760" i="3" s="1"/>
  <c r="R767" i="7" l="1"/>
  <c r="K767" i="7" s="1"/>
  <c r="M767" i="7" s="1"/>
  <c r="R727" i="6"/>
  <c r="K727" i="6" s="1"/>
  <c r="M727" i="6" s="1"/>
  <c r="R733" i="5"/>
  <c r="K733" i="5" s="1"/>
  <c r="M733" i="5" s="1"/>
  <c r="N731" i="4"/>
  <c r="O731" i="4"/>
  <c r="N760" i="3"/>
  <c r="O760" i="3"/>
  <c r="O767" i="7" l="1"/>
  <c r="N767" i="7"/>
  <c r="P767" i="7" s="1"/>
  <c r="Q768" i="7" s="1"/>
  <c r="N727" i="6"/>
  <c r="O727" i="6"/>
  <c r="O733" i="5"/>
  <c r="N733" i="5"/>
  <c r="P733" i="5" s="1"/>
  <c r="Q734" i="5" s="1"/>
  <c r="P731" i="4"/>
  <c r="Q732" i="4" s="1"/>
  <c r="P760" i="3"/>
  <c r="Q761" i="3" s="1"/>
  <c r="R768" i="7" l="1"/>
  <c r="K768" i="7" s="1"/>
  <c r="M768" i="7" s="1"/>
  <c r="P727" i="6"/>
  <c r="Q728" i="6" s="1"/>
  <c r="R734" i="5"/>
  <c r="K734" i="5" s="1"/>
  <c r="M734" i="5" s="1"/>
  <c r="R732" i="4"/>
  <c r="K732" i="4" s="1"/>
  <c r="M732" i="4" s="1"/>
  <c r="R761" i="3"/>
  <c r="K761" i="3" s="1"/>
  <c r="M761" i="3" s="1"/>
  <c r="N768" i="7" l="1"/>
  <c r="O768" i="7"/>
  <c r="R728" i="6"/>
  <c r="K728" i="6" s="1"/>
  <c r="M728" i="6" s="1"/>
  <c r="N734" i="5"/>
  <c r="O734" i="5"/>
  <c r="N732" i="4"/>
  <c r="O732" i="4"/>
  <c r="O761" i="3"/>
  <c r="N761" i="3"/>
  <c r="P761" i="3" l="1"/>
  <c r="Q762" i="3" s="1"/>
  <c r="R762" i="3" s="1"/>
  <c r="K762" i="3" s="1"/>
  <c r="M762" i="3" s="1"/>
  <c r="P768" i="7"/>
  <c r="Q769" i="7" s="1"/>
  <c r="N728" i="6"/>
  <c r="O728" i="6"/>
  <c r="P734" i="5"/>
  <c r="Q735" i="5" s="1"/>
  <c r="P732" i="4"/>
  <c r="Q733" i="4" s="1"/>
  <c r="R769" i="7" l="1"/>
  <c r="K769" i="7" s="1"/>
  <c r="M769" i="7" s="1"/>
  <c r="P728" i="6"/>
  <c r="Q729" i="6" s="1"/>
  <c r="R735" i="5"/>
  <c r="K735" i="5" s="1"/>
  <c r="M735" i="5" s="1"/>
  <c r="R733" i="4"/>
  <c r="K733" i="4" s="1"/>
  <c r="M733" i="4" s="1"/>
  <c r="O762" i="3"/>
  <c r="N762" i="3"/>
  <c r="P762" i="3" s="1"/>
  <c r="Q763" i="3" s="1"/>
  <c r="O769" i="7" l="1"/>
  <c r="N769" i="7"/>
  <c r="P769" i="7" s="1"/>
  <c r="Q770" i="7" s="1"/>
  <c r="R729" i="6"/>
  <c r="K729" i="6" s="1"/>
  <c r="M729" i="6" s="1"/>
  <c r="N735" i="5"/>
  <c r="O735" i="5"/>
  <c r="N733" i="4"/>
  <c r="O733" i="4"/>
  <c r="R763" i="3"/>
  <c r="K763" i="3" s="1"/>
  <c r="M763" i="3" s="1"/>
  <c r="R770" i="7" l="1"/>
  <c r="K770" i="7" s="1"/>
  <c r="M770" i="7" s="1"/>
  <c r="O729" i="6"/>
  <c r="N729" i="6"/>
  <c r="P735" i="5"/>
  <c r="Q736" i="5" s="1"/>
  <c r="P733" i="4"/>
  <c r="Q734" i="4" s="1"/>
  <c r="N763" i="3"/>
  <c r="O763" i="3"/>
  <c r="N770" i="7" l="1"/>
  <c r="O770" i="7"/>
  <c r="P729" i="6"/>
  <c r="Q730" i="6" s="1"/>
  <c r="R736" i="5"/>
  <c r="K736" i="5" s="1"/>
  <c r="M736" i="5" s="1"/>
  <c r="R734" i="4"/>
  <c r="K734" i="4" s="1"/>
  <c r="M734" i="4" s="1"/>
  <c r="P763" i="3"/>
  <c r="Q764" i="3" s="1"/>
  <c r="P770" i="7" l="1"/>
  <c r="Q771" i="7" s="1"/>
  <c r="R730" i="6"/>
  <c r="K730" i="6" s="1"/>
  <c r="M730" i="6" s="1"/>
  <c r="N736" i="5"/>
  <c r="O736" i="5"/>
  <c r="N734" i="4"/>
  <c r="O734" i="4"/>
  <c r="R764" i="3"/>
  <c r="K764" i="3" s="1"/>
  <c r="M764" i="3" s="1"/>
  <c r="R771" i="7" l="1"/>
  <c r="K771" i="7" s="1"/>
  <c r="M771" i="7" s="1"/>
  <c r="N730" i="6"/>
  <c r="O730" i="6"/>
  <c r="P736" i="5"/>
  <c r="Q737" i="5" s="1"/>
  <c r="P734" i="4"/>
  <c r="Q735" i="4" s="1"/>
  <c r="N764" i="3"/>
  <c r="O764" i="3"/>
  <c r="N771" i="7" l="1"/>
  <c r="O771" i="7"/>
  <c r="P730" i="6"/>
  <c r="Q731" i="6" s="1"/>
  <c r="R737" i="5"/>
  <c r="K737" i="5" s="1"/>
  <c r="M737" i="5" s="1"/>
  <c r="R735" i="4"/>
  <c r="K735" i="4" s="1"/>
  <c r="M735" i="4" s="1"/>
  <c r="P764" i="3"/>
  <c r="Q765" i="3" s="1"/>
  <c r="P771" i="7" l="1"/>
  <c r="Q772" i="7" s="1"/>
  <c r="R772" i="7" s="1"/>
  <c r="K772" i="7" s="1"/>
  <c r="M772" i="7" s="1"/>
  <c r="R731" i="6"/>
  <c r="K731" i="6" s="1"/>
  <c r="M731" i="6" s="1"/>
  <c r="N737" i="5"/>
  <c r="O737" i="5"/>
  <c r="O735" i="4"/>
  <c r="N735" i="4"/>
  <c r="P735" i="4" s="1"/>
  <c r="Q736" i="4" s="1"/>
  <c r="R765" i="3"/>
  <c r="K765" i="3" s="1"/>
  <c r="M765" i="3" s="1"/>
  <c r="N772" i="7" l="1"/>
  <c r="O772" i="7"/>
  <c r="O731" i="6"/>
  <c r="N731" i="6"/>
  <c r="P731" i="6" s="1"/>
  <c r="Q732" i="6" s="1"/>
  <c r="P737" i="5"/>
  <c r="Q738" i="5" s="1"/>
  <c r="R736" i="4"/>
  <c r="K736" i="4" s="1"/>
  <c r="M736" i="4" s="1"/>
  <c r="N765" i="3"/>
  <c r="O765" i="3"/>
  <c r="P772" i="7" l="1"/>
  <c r="Q773" i="7" s="1"/>
  <c r="R732" i="6"/>
  <c r="K732" i="6" s="1"/>
  <c r="M732" i="6" s="1"/>
  <c r="R738" i="5"/>
  <c r="K738" i="5" s="1"/>
  <c r="M738" i="5" s="1"/>
  <c r="N736" i="4"/>
  <c r="O736" i="4"/>
  <c r="P765" i="3"/>
  <c r="Q766" i="3" s="1"/>
  <c r="R773" i="7" l="1"/>
  <c r="K773" i="7" s="1"/>
  <c r="M773" i="7" s="1"/>
  <c r="O732" i="6"/>
  <c r="N732" i="6"/>
  <c r="P732" i="6" s="1"/>
  <c r="Q733" i="6" s="1"/>
  <c r="O738" i="5"/>
  <c r="N738" i="5"/>
  <c r="P738" i="5" s="1"/>
  <c r="Q739" i="5" s="1"/>
  <c r="P736" i="4"/>
  <c r="Q737" i="4" s="1"/>
  <c r="R766" i="3"/>
  <c r="K766" i="3" s="1"/>
  <c r="M766" i="3" s="1"/>
  <c r="N773" i="7" l="1"/>
  <c r="O773" i="7"/>
  <c r="R733" i="6"/>
  <c r="K733" i="6" s="1"/>
  <c r="M733" i="6" s="1"/>
  <c r="R739" i="5"/>
  <c r="K739" i="5" s="1"/>
  <c r="M739" i="5" s="1"/>
  <c r="R737" i="4"/>
  <c r="K737" i="4" s="1"/>
  <c r="M737" i="4" s="1"/>
  <c r="N766" i="3"/>
  <c r="O766" i="3"/>
  <c r="P773" i="7" l="1"/>
  <c r="Q774" i="7" s="1"/>
  <c r="O733" i="6"/>
  <c r="N733" i="6"/>
  <c r="P733" i="6" s="1"/>
  <c r="Q734" i="6" s="1"/>
  <c r="N739" i="5"/>
  <c r="O739" i="5"/>
  <c r="O737" i="4"/>
  <c r="N737" i="4"/>
  <c r="P737" i="4" s="1"/>
  <c r="Q738" i="4" s="1"/>
  <c r="P766" i="3"/>
  <c r="Q767" i="3" s="1"/>
  <c r="R774" i="7" l="1"/>
  <c r="K774" i="7" s="1"/>
  <c r="M774" i="7" s="1"/>
  <c r="R734" i="6"/>
  <c r="K734" i="6" s="1"/>
  <c r="M734" i="6" s="1"/>
  <c r="P739" i="5"/>
  <c r="Q740" i="5" s="1"/>
  <c r="R740" i="5" s="1"/>
  <c r="K740" i="5" s="1"/>
  <c r="M740" i="5" s="1"/>
  <c r="R738" i="4"/>
  <c r="K738" i="4" s="1"/>
  <c r="M738" i="4" s="1"/>
  <c r="R767" i="3"/>
  <c r="K767" i="3" s="1"/>
  <c r="M767" i="3" s="1"/>
  <c r="O774" i="7" l="1"/>
  <c r="N774" i="7"/>
  <c r="P774" i="7" s="1"/>
  <c r="Q775" i="7" s="1"/>
  <c r="N734" i="6"/>
  <c r="O734" i="6"/>
  <c r="O740" i="5"/>
  <c r="N740" i="5"/>
  <c r="P740" i="5" s="1"/>
  <c r="Q741" i="5" s="1"/>
  <c r="O738" i="4"/>
  <c r="N738" i="4"/>
  <c r="P738" i="4" s="1"/>
  <c r="Q739" i="4" s="1"/>
  <c r="O767" i="3"/>
  <c r="N767" i="3"/>
  <c r="P767" i="3" s="1"/>
  <c r="Q768" i="3" s="1"/>
  <c r="R775" i="7" l="1"/>
  <c r="K775" i="7" s="1"/>
  <c r="M775" i="7" s="1"/>
  <c r="P734" i="6"/>
  <c r="Q735" i="6" s="1"/>
  <c r="R741" i="5"/>
  <c r="K741" i="5" s="1"/>
  <c r="M741" i="5" s="1"/>
  <c r="R739" i="4"/>
  <c r="K739" i="4" s="1"/>
  <c r="M739" i="4" s="1"/>
  <c r="R768" i="3"/>
  <c r="K768" i="3" s="1"/>
  <c r="M768" i="3" s="1"/>
  <c r="O775" i="7" l="1"/>
  <c r="N775" i="7"/>
  <c r="P775" i="7" s="1"/>
  <c r="Q776" i="7" s="1"/>
  <c r="R735" i="6"/>
  <c r="K735" i="6" s="1"/>
  <c r="M735" i="6" s="1"/>
  <c r="N741" i="5"/>
  <c r="O741" i="5"/>
  <c r="O739" i="4"/>
  <c r="N739" i="4"/>
  <c r="P739" i="4" s="1"/>
  <c r="Q740" i="4" s="1"/>
  <c r="N768" i="3"/>
  <c r="O768" i="3"/>
  <c r="R776" i="7" l="1"/>
  <c r="K776" i="7" s="1"/>
  <c r="M776" i="7" s="1"/>
  <c r="N735" i="6"/>
  <c r="O735" i="6"/>
  <c r="P741" i="5"/>
  <c r="Q742" i="5" s="1"/>
  <c r="R740" i="4"/>
  <c r="K740" i="4" s="1"/>
  <c r="M740" i="4" s="1"/>
  <c r="P768" i="3"/>
  <c r="Q769" i="3" s="1"/>
  <c r="N776" i="7" l="1"/>
  <c r="O776" i="7"/>
  <c r="P735" i="6"/>
  <c r="Q736" i="6" s="1"/>
  <c r="R736" i="6" s="1"/>
  <c r="K736" i="6" s="1"/>
  <c r="M736" i="6" s="1"/>
  <c r="R742" i="5"/>
  <c r="K742" i="5" s="1"/>
  <c r="M742" i="5" s="1"/>
  <c r="N740" i="4"/>
  <c r="O740" i="4"/>
  <c r="R769" i="3"/>
  <c r="K769" i="3" s="1"/>
  <c r="M769" i="3" s="1"/>
  <c r="P776" i="7" l="1"/>
  <c r="Q777" i="7" s="1"/>
  <c r="R777" i="7" s="1"/>
  <c r="K777" i="7" s="1"/>
  <c r="M777" i="7" s="1"/>
  <c r="O736" i="6"/>
  <c r="N736" i="6"/>
  <c r="P736" i="6" s="1"/>
  <c r="Q737" i="6" s="1"/>
  <c r="O742" i="5"/>
  <c r="N742" i="5"/>
  <c r="P742" i="5" s="1"/>
  <c r="Q743" i="5" s="1"/>
  <c r="P740" i="4"/>
  <c r="Q741" i="4" s="1"/>
  <c r="O769" i="3"/>
  <c r="N769" i="3"/>
  <c r="O777" i="7" l="1"/>
  <c r="N777" i="7"/>
  <c r="P777" i="7" s="1"/>
  <c r="Q778" i="7" s="1"/>
  <c r="R737" i="6"/>
  <c r="K737" i="6" s="1"/>
  <c r="M737" i="6" s="1"/>
  <c r="R743" i="5"/>
  <c r="K743" i="5" s="1"/>
  <c r="M743" i="5" s="1"/>
  <c r="R741" i="4"/>
  <c r="K741" i="4" s="1"/>
  <c r="M741" i="4" s="1"/>
  <c r="P769" i="3"/>
  <c r="Q770" i="3" s="1"/>
  <c r="R778" i="7" l="1"/>
  <c r="K778" i="7" s="1"/>
  <c r="M778" i="7" s="1"/>
  <c r="O737" i="6"/>
  <c r="N737" i="6"/>
  <c r="P737" i="6" s="1"/>
  <c r="Q738" i="6" s="1"/>
  <c r="N743" i="5"/>
  <c r="O743" i="5"/>
  <c r="N741" i="4"/>
  <c r="O741" i="4"/>
  <c r="R770" i="3"/>
  <c r="K770" i="3" s="1"/>
  <c r="M770" i="3" s="1"/>
  <c r="N778" i="7" l="1"/>
  <c r="O778" i="7"/>
  <c r="R738" i="6"/>
  <c r="K738" i="6" s="1"/>
  <c r="M738" i="6" s="1"/>
  <c r="P743" i="5"/>
  <c r="Q744" i="5" s="1"/>
  <c r="R744" i="5" s="1"/>
  <c r="K744" i="5" s="1"/>
  <c r="M744" i="5" s="1"/>
  <c r="P741" i="4"/>
  <c r="Q742" i="4" s="1"/>
  <c r="O770" i="3"/>
  <c r="N770" i="3"/>
  <c r="P778" i="7" l="1"/>
  <c r="Q779" i="7" s="1"/>
  <c r="N738" i="6"/>
  <c r="O738" i="6"/>
  <c r="O744" i="5"/>
  <c r="N744" i="5"/>
  <c r="P744" i="5" s="1"/>
  <c r="Q745" i="5" s="1"/>
  <c r="R742" i="4"/>
  <c r="K742" i="4" s="1"/>
  <c r="M742" i="4" s="1"/>
  <c r="P770" i="3"/>
  <c r="Q771" i="3" s="1"/>
  <c r="R779" i="7" l="1"/>
  <c r="K779" i="7" s="1"/>
  <c r="M779" i="7" s="1"/>
  <c r="P738" i="6"/>
  <c r="Q739" i="6" s="1"/>
  <c r="R745" i="5"/>
  <c r="K745" i="5" s="1"/>
  <c r="M745" i="5" s="1"/>
  <c r="O742" i="4"/>
  <c r="N742" i="4"/>
  <c r="P742" i="4" s="1"/>
  <c r="Q743" i="4" s="1"/>
  <c r="R771" i="3"/>
  <c r="K771" i="3" s="1"/>
  <c r="M771" i="3" s="1"/>
  <c r="O779" i="7" l="1"/>
  <c r="N779" i="7"/>
  <c r="P779" i="7" s="1"/>
  <c r="Q780" i="7" s="1"/>
  <c r="R739" i="6"/>
  <c r="K739" i="6" s="1"/>
  <c r="M739" i="6" s="1"/>
  <c r="N745" i="5"/>
  <c r="O745" i="5"/>
  <c r="R743" i="4"/>
  <c r="K743" i="4" s="1"/>
  <c r="M743" i="4" s="1"/>
  <c r="N771" i="3"/>
  <c r="O771" i="3"/>
  <c r="R780" i="7" l="1"/>
  <c r="K780" i="7" s="1"/>
  <c r="M780" i="7" s="1"/>
  <c r="O739" i="6"/>
  <c r="N739" i="6"/>
  <c r="P739" i="6" s="1"/>
  <c r="Q740" i="6" s="1"/>
  <c r="P745" i="5"/>
  <c r="Q746" i="5" s="1"/>
  <c r="O743" i="4"/>
  <c r="N743" i="4"/>
  <c r="P743" i="4" s="1"/>
  <c r="Q744" i="4" s="1"/>
  <c r="P771" i="3"/>
  <c r="Q772" i="3" s="1"/>
  <c r="O780" i="7" l="1"/>
  <c r="N780" i="7"/>
  <c r="P780" i="7" s="1"/>
  <c r="Q781" i="7" s="1"/>
  <c r="R740" i="6"/>
  <c r="K740" i="6" s="1"/>
  <c r="M740" i="6" s="1"/>
  <c r="R746" i="5"/>
  <c r="K746" i="5" s="1"/>
  <c r="M746" i="5" s="1"/>
  <c r="R744" i="4"/>
  <c r="K744" i="4" s="1"/>
  <c r="M744" i="4" s="1"/>
  <c r="R772" i="3"/>
  <c r="K772" i="3" s="1"/>
  <c r="M772" i="3" s="1"/>
  <c r="R781" i="7" l="1"/>
  <c r="K781" i="7" s="1"/>
  <c r="M781" i="7" s="1"/>
  <c r="O740" i="6"/>
  <c r="N740" i="6"/>
  <c r="P740" i="6" s="1"/>
  <c r="Q741" i="6" s="1"/>
  <c r="O746" i="5"/>
  <c r="N746" i="5"/>
  <c r="P746" i="5" s="1"/>
  <c r="Q747" i="5" s="1"/>
  <c r="N744" i="4"/>
  <c r="O744" i="4"/>
  <c r="N772" i="3"/>
  <c r="O772" i="3"/>
  <c r="N781" i="7" l="1"/>
  <c r="O781" i="7"/>
  <c r="R741" i="6"/>
  <c r="K741" i="6" s="1"/>
  <c r="M741" i="6" s="1"/>
  <c r="R747" i="5"/>
  <c r="K747" i="5" s="1"/>
  <c r="M747" i="5" s="1"/>
  <c r="P744" i="4"/>
  <c r="Q745" i="4" s="1"/>
  <c r="P772" i="3"/>
  <c r="Q773" i="3" s="1"/>
  <c r="P781" i="7" l="1"/>
  <c r="Q782" i="7" s="1"/>
  <c r="O741" i="6"/>
  <c r="N741" i="6"/>
  <c r="P741" i="6" s="1"/>
  <c r="Q742" i="6" s="1"/>
  <c r="N747" i="5"/>
  <c r="O747" i="5"/>
  <c r="R745" i="4"/>
  <c r="K745" i="4" s="1"/>
  <c r="M745" i="4" s="1"/>
  <c r="R773" i="3"/>
  <c r="K773" i="3" s="1"/>
  <c r="M773" i="3" s="1"/>
  <c r="R782" i="7" l="1"/>
  <c r="K782" i="7" s="1"/>
  <c r="M782" i="7" s="1"/>
  <c r="R742" i="6"/>
  <c r="K742" i="6" s="1"/>
  <c r="M742" i="6" s="1"/>
  <c r="P747" i="5"/>
  <c r="Q748" i="5" s="1"/>
  <c r="O745" i="4"/>
  <c r="N745" i="4"/>
  <c r="P745" i="4" s="1"/>
  <c r="Q746" i="4" s="1"/>
  <c r="N773" i="3"/>
  <c r="O773" i="3"/>
  <c r="O782" i="7" l="1"/>
  <c r="N782" i="7"/>
  <c r="P782" i="7" s="1"/>
  <c r="Q783" i="7" s="1"/>
  <c r="N742" i="6"/>
  <c r="O742" i="6"/>
  <c r="R748" i="5"/>
  <c r="K748" i="5" s="1"/>
  <c r="M748" i="5" s="1"/>
  <c r="R746" i="4"/>
  <c r="K746" i="4" s="1"/>
  <c r="M746" i="4" s="1"/>
  <c r="P773" i="3"/>
  <c r="Q774" i="3" s="1"/>
  <c r="R783" i="7" l="1"/>
  <c r="K783" i="7" s="1"/>
  <c r="M783" i="7" s="1"/>
  <c r="P742" i="6"/>
  <c r="Q743" i="6" s="1"/>
  <c r="O748" i="5"/>
  <c r="N748" i="5"/>
  <c r="P748" i="5" s="1"/>
  <c r="Q749" i="5" s="1"/>
  <c r="O746" i="4"/>
  <c r="N746" i="4"/>
  <c r="P746" i="4" s="1"/>
  <c r="Q747" i="4" s="1"/>
  <c r="R774" i="3"/>
  <c r="K774" i="3" s="1"/>
  <c r="M774" i="3" s="1"/>
  <c r="O783" i="7" l="1"/>
  <c r="N783" i="7"/>
  <c r="P783" i="7" s="1"/>
  <c r="Q784" i="7" s="1"/>
  <c r="R743" i="6"/>
  <c r="K743" i="6" s="1"/>
  <c r="M743" i="6" s="1"/>
  <c r="R749" i="5"/>
  <c r="K749" i="5" s="1"/>
  <c r="M749" i="5" s="1"/>
  <c r="R747" i="4"/>
  <c r="K747" i="4" s="1"/>
  <c r="M747" i="4" s="1"/>
  <c r="O774" i="3"/>
  <c r="N774" i="3"/>
  <c r="P774" i="3" s="1"/>
  <c r="R784" i="7" l="1"/>
  <c r="K784" i="7" s="1"/>
  <c r="M784" i="7" s="1"/>
  <c r="N743" i="6"/>
  <c r="O743" i="6"/>
  <c r="N749" i="5"/>
  <c r="O749" i="5"/>
  <c r="N747" i="4"/>
  <c r="O747" i="4"/>
  <c r="Q775" i="3"/>
  <c r="R775" i="3" s="1"/>
  <c r="K775" i="3" s="1"/>
  <c r="M775" i="3" s="1"/>
  <c r="O784" i="7" l="1"/>
  <c r="N784" i="7"/>
  <c r="P784" i="7" s="1"/>
  <c r="Q785" i="7" s="1"/>
  <c r="P743" i="6"/>
  <c r="Q744" i="6" s="1"/>
  <c r="P749" i="5"/>
  <c r="Q750" i="5" s="1"/>
  <c r="P747" i="4"/>
  <c r="Q748" i="4" s="1"/>
  <c r="O775" i="3"/>
  <c r="N775" i="3"/>
  <c r="P775" i="3" s="1"/>
  <c r="Q776" i="3" s="1"/>
  <c r="R785" i="7" l="1"/>
  <c r="K785" i="7" s="1"/>
  <c r="M785" i="7" s="1"/>
  <c r="R744" i="6"/>
  <c r="K744" i="6" s="1"/>
  <c r="M744" i="6" s="1"/>
  <c r="R750" i="5"/>
  <c r="K750" i="5" s="1"/>
  <c r="M750" i="5" s="1"/>
  <c r="R748" i="4"/>
  <c r="K748" i="4" s="1"/>
  <c r="M748" i="4" s="1"/>
  <c r="R776" i="3"/>
  <c r="K776" i="3" s="1"/>
  <c r="M776" i="3" s="1"/>
  <c r="O785" i="7" l="1"/>
  <c r="N785" i="7"/>
  <c r="P785" i="7" s="1"/>
  <c r="Q786" i="7" s="1"/>
  <c r="N744" i="6"/>
  <c r="O744" i="6"/>
  <c r="O750" i="5"/>
  <c r="N750" i="5"/>
  <c r="P750" i="5" s="1"/>
  <c r="Q751" i="5" s="1"/>
  <c r="N748" i="4"/>
  <c r="O748" i="4"/>
  <c r="O776" i="3"/>
  <c r="N776" i="3"/>
  <c r="P776" i="3" l="1"/>
  <c r="Q777" i="3" s="1"/>
  <c r="R777" i="3" s="1"/>
  <c r="K777" i="3" s="1"/>
  <c r="M777" i="3" s="1"/>
  <c r="R786" i="7"/>
  <c r="K786" i="7" s="1"/>
  <c r="M786" i="7" s="1"/>
  <c r="P744" i="6"/>
  <c r="Q745" i="6" s="1"/>
  <c r="R751" i="5"/>
  <c r="K751" i="5" s="1"/>
  <c r="M751" i="5" s="1"/>
  <c r="P748" i="4"/>
  <c r="Q749" i="4" s="1"/>
  <c r="N786" i="7" l="1"/>
  <c r="O786" i="7"/>
  <c r="R745" i="6"/>
  <c r="K745" i="6" s="1"/>
  <c r="M745" i="6" s="1"/>
  <c r="N751" i="5"/>
  <c r="O751" i="5"/>
  <c r="R749" i="4"/>
  <c r="K749" i="4" s="1"/>
  <c r="M749" i="4" s="1"/>
  <c r="O777" i="3"/>
  <c r="N777" i="3"/>
  <c r="P777" i="3" s="1"/>
  <c r="Q778" i="3" s="1"/>
  <c r="P786" i="7" l="1"/>
  <c r="Q787" i="7" s="1"/>
  <c r="O745" i="6"/>
  <c r="N745" i="6"/>
  <c r="P745" i="6" s="1"/>
  <c r="Q746" i="6" s="1"/>
  <c r="P751" i="5"/>
  <c r="Q752" i="5" s="1"/>
  <c r="N749" i="4"/>
  <c r="O749" i="4"/>
  <c r="R778" i="3"/>
  <c r="K778" i="3" s="1"/>
  <c r="M778" i="3" s="1"/>
  <c r="R787" i="7" l="1"/>
  <c r="K787" i="7" s="1"/>
  <c r="M787" i="7" s="1"/>
  <c r="R746" i="6"/>
  <c r="K746" i="6" s="1"/>
  <c r="M746" i="6" s="1"/>
  <c r="R752" i="5"/>
  <c r="K752" i="5" s="1"/>
  <c r="M752" i="5" s="1"/>
  <c r="P749" i="4"/>
  <c r="Q750" i="4" s="1"/>
  <c r="O778" i="3"/>
  <c r="N778" i="3"/>
  <c r="P778" i="3" s="1"/>
  <c r="Q779" i="3" s="1"/>
  <c r="N787" i="7" l="1"/>
  <c r="O787" i="7"/>
  <c r="N746" i="6"/>
  <c r="O746" i="6"/>
  <c r="N752" i="5"/>
  <c r="O752" i="5"/>
  <c r="R750" i="4"/>
  <c r="K750" i="4" s="1"/>
  <c r="M750" i="4" s="1"/>
  <c r="R779" i="3"/>
  <c r="K779" i="3" s="1"/>
  <c r="M779" i="3" s="1"/>
  <c r="P787" i="7" l="1"/>
  <c r="Q788" i="7" s="1"/>
  <c r="P746" i="6"/>
  <c r="Q747" i="6" s="1"/>
  <c r="P752" i="5"/>
  <c r="Q753" i="5" s="1"/>
  <c r="N750" i="4"/>
  <c r="O750" i="4"/>
  <c r="N779" i="3"/>
  <c r="O779" i="3"/>
  <c r="R788" i="7" l="1"/>
  <c r="K788" i="7" s="1"/>
  <c r="M788" i="7" s="1"/>
  <c r="R747" i="6"/>
  <c r="K747" i="6" s="1"/>
  <c r="M747" i="6" s="1"/>
  <c r="R753" i="5"/>
  <c r="K753" i="5" s="1"/>
  <c r="M753" i="5" s="1"/>
  <c r="P750" i="4"/>
  <c r="Q751" i="4" s="1"/>
  <c r="P779" i="3"/>
  <c r="Q780" i="3" s="1"/>
  <c r="O788" i="7" l="1"/>
  <c r="N788" i="7"/>
  <c r="P788" i="7" s="1"/>
  <c r="Q789" i="7" s="1"/>
  <c r="O747" i="6"/>
  <c r="N747" i="6"/>
  <c r="P747" i="6" s="1"/>
  <c r="Q748" i="6" s="1"/>
  <c r="N753" i="5"/>
  <c r="O753" i="5"/>
  <c r="R751" i="4"/>
  <c r="K751" i="4" s="1"/>
  <c r="M751" i="4" s="1"/>
  <c r="R780" i="3"/>
  <c r="K780" i="3" s="1"/>
  <c r="M780" i="3" s="1"/>
  <c r="R789" i="7" l="1"/>
  <c r="K789" i="7" s="1"/>
  <c r="M789" i="7" s="1"/>
  <c r="R748" i="6"/>
  <c r="K748" i="6" s="1"/>
  <c r="M748" i="6" s="1"/>
  <c r="P753" i="5"/>
  <c r="Q754" i="5" s="1"/>
  <c r="O751" i="4"/>
  <c r="N751" i="4"/>
  <c r="P751" i="4" s="1"/>
  <c r="Q752" i="4" s="1"/>
  <c r="N780" i="3"/>
  <c r="O780" i="3"/>
  <c r="N789" i="7" l="1"/>
  <c r="O789" i="7"/>
  <c r="O748" i="6"/>
  <c r="N748" i="6"/>
  <c r="R754" i="5"/>
  <c r="K754" i="5" s="1"/>
  <c r="M754" i="5" s="1"/>
  <c r="R752" i="4"/>
  <c r="K752" i="4" s="1"/>
  <c r="M752" i="4" s="1"/>
  <c r="P780" i="3"/>
  <c r="Q781" i="3" s="1"/>
  <c r="P789" i="7" l="1"/>
  <c r="Q790" i="7" s="1"/>
  <c r="P748" i="6"/>
  <c r="Q749" i="6" s="1"/>
  <c r="O754" i="5"/>
  <c r="N754" i="5"/>
  <c r="P754" i="5" s="1"/>
  <c r="Q755" i="5" s="1"/>
  <c r="N752" i="4"/>
  <c r="O752" i="4"/>
  <c r="R781" i="3"/>
  <c r="K781" i="3" s="1"/>
  <c r="M781" i="3" s="1"/>
  <c r="R790" i="7" l="1"/>
  <c r="K790" i="7" s="1"/>
  <c r="M790" i="7" s="1"/>
  <c r="R749" i="6"/>
  <c r="K749" i="6" s="1"/>
  <c r="M749" i="6" s="1"/>
  <c r="R755" i="5"/>
  <c r="K755" i="5" s="1"/>
  <c r="M755" i="5" s="1"/>
  <c r="P752" i="4"/>
  <c r="Q753" i="4" s="1"/>
  <c r="N781" i="3"/>
  <c r="O781" i="3"/>
  <c r="P781" i="3" l="1"/>
  <c r="Q782" i="3" s="1"/>
  <c r="O790" i="7"/>
  <c r="N790" i="7"/>
  <c r="P790" i="7" s="1"/>
  <c r="Q791" i="7" s="1"/>
  <c r="N749" i="6"/>
  <c r="O749" i="6"/>
  <c r="N755" i="5"/>
  <c r="O755" i="5"/>
  <c r="R753" i="4"/>
  <c r="K753" i="4" s="1"/>
  <c r="M753" i="4" s="1"/>
  <c r="R782" i="3"/>
  <c r="K782" i="3" s="1"/>
  <c r="M782" i="3" s="1"/>
  <c r="R791" i="7" l="1"/>
  <c r="K791" i="7" s="1"/>
  <c r="M791" i="7" s="1"/>
  <c r="P749" i="6"/>
  <c r="Q750" i="6" s="1"/>
  <c r="R750" i="6" s="1"/>
  <c r="K750" i="6" s="1"/>
  <c r="M750" i="6" s="1"/>
  <c r="P755" i="5"/>
  <c r="Q756" i="5" s="1"/>
  <c r="R756" i="5" s="1"/>
  <c r="K756" i="5" s="1"/>
  <c r="M756" i="5" s="1"/>
  <c r="O753" i="4"/>
  <c r="N753" i="4"/>
  <c r="P753" i="4" s="1"/>
  <c r="Q754" i="4" s="1"/>
  <c r="N782" i="3"/>
  <c r="O782" i="3"/>
  <c r="O791" i="7" l="1"/>
  <c r="N791" i="7"/>
  <c r="P791" i="7" s="1"/>
  <c r="Q792" i="7" s="1"/>
  <c r="N750" i="6"/>
  <c r="O750" i="6"/>
  <c r="O756" i="5"/>
  <c r="N756" i="5"/>
  <c r="R754" i="4"/>
  <c r="K754" i="4" s="1"/>
  <c r="M754" i="4" s="1"/>
  <c r="P782" i="3"/>
  <c r="Q783" i="3" s="1"/>
  <c r="R792" i="7" l="1"/>
  <c r="K792" i="7" s="1"/>
  <c r="M792" i="7" s="1"/>
  <c r="P750" i="6"/>
  <c r="Q751" i="6" s="1"/>
  <c r="P756" i="5"/>
  <c r="Q757" i="5" s="1"/>
  <c r="O754" i="4"/>
  <c r="N754" i="4"/>
  <c r="P754" i="4" s="1"/>
  <c r="Q755" i="4" s="1"/>
  <c r="R783" i="3"/>
  <c r="K783" i="3" s="1"/>
  <c r="M783" i="3" s="1"/>
  <c r="O792" i="7" l="1"/>
  <c r="N792" i="7"/>
  <c r="P792" i="7" s="1"/>
  <c r="Q793" i="7" s="1"/>
  <c r="R751" i="6"/>
  <c r="K751" i="6" s="1"/>
  <c r="M751" i="6" s="1"/>
  <c r="R757" i="5"/>
  <c r="K757" i="5" s="1"/>
  <c r="M757" i="5" s="1"/>
  <c r="R755" i="4"/>
  <c r="K755" i="4" s="1"/>
  <c r="M755" i="4" s="1"/>
  <c r="N783" i="3"/>
  <c r="O783" i="3"/>
  <c r="R793" i="7" l="1"/>
  <c r="K793" i="7" s="1"/>
  <c r="M793" i="7" s="1"/>
  <c r="N751" i="6"/>
  <c r="O751" i="6"/>
  <c r="N757" i="5"/>
  <c r="O757" i="5"/>
  <c r="N755" i="4"/>
  <c r="O755" i="4"/>
  <c r="P783" i="3"/>
  <c r="Q784" i="3" s="1"/>
  <c r="O793" i="7" l="1"/>
  <c r="N793" i="7"/>
  <c r="P793" i="7" s="1"/>
  <c r="Q794" i="7" s="1"/>
  <c r="P751" i="6"/>
  <c r="Q752" i="6" s="1"/>
  <c r="P757" i="5"/>
  <c r="Q758" i="5" s="1"/>
  <c r="P755" i="4"/>
  <c r="Q756" i="4" s="1"/>
  <c r="R784" i="3"/>
  <c r="K784" i="3" s="1"/>
  <c r="M784" i="3" s="1"/>
  <c r="R794" i="7" l="1"/>
  <c r="K794" i="7" s="1"/>
  <c r="M794" i="7" s="1"/>
  <c r="R752" i="6"/>
  <c r="K752" i="6" s="1"/>
  <c r="M752" i="6" s="1"/>
  <c r="R758" i="5"/>
  <c r="K758" i="5" s="1"/>
  <c r="M758" i="5" s="1"/>
  <c r="R756" i="4"/>
  <c r="K756" i="4" s="1"/>
  <c r="M756" i="4" s="1"/>
  <c r="N784" i="3"/>
  <c r="P784" i="3" s="1"/>
  <c r="Q785" i="3" s="1"/>
  <c r="O784" i="3"/>
  <c r="N794" i="7" l="1"/>
  <c r="O794" i="7"/>
  <c r="N752" i="6"/>
  <c r="O752" i="6"/>
  <c r="O758" i="5"/>
  <c r="N758" i="5"/>
  <c r="P758" i="5" s="1"/>
  <c r="Q759" i="5" s="1"/>
  <c r="N756" i="4"/>
  <c r="O756" i="4"/>
  <c r="R785" i="3"/>
  <c r="K785" i="3" s="1"/>
  <c r="M785" i="3" s="1"/>
  <c r="P794" i="7" l="1"/>
  <c r="Q795" i="7" s="1"/>
  <c r="P752" i="6"/>
  <c r="Q753" i="6" s="1"/>
  <c r="R759" i="5"/>
  <c r="K759" i="5" s="1"/>
  <c r="M759" i="5" s="1"/>
  <c r="P756" i="4"/>
  <c r="Q757" i="4" s="1"/>
  <c r="O785" i="3"/>
  <c r="N785" i="3"/>
  <c r="P785" i="3" s="1"/>
  <c r="R795" i="7" l="1"/>
  <c r="K795" i="7" s="1"/>
  <c r="M795" i="7" s="1"/>
  <c r="R753" i="6"/>
  <c r="K753" i="6" s="1"/>
  <c r="M753" i="6" s="1"/>
  <c r="N759" i="5"/>
  <c r="O759" i="5"/>
  <c r="R757" i="4"/>
  <c r="K757" i="4" s="1"/>
  <c r="M757" i="4" s="1"/>
  <c r="Q786" i="3"/>
  <c r="N795" i="7" l="1"/>
  <c r="O795" i="7"/>
  <c r="O753" i="6"/>
  <c r="N753" i="6"/>
  <c r="P753" i="6" s="1"/>
  <c r="Q754" i="6" s="1"/>
  <c r="P759" i="5"/>
  <c r="Q760" i="5" s="1"/>
  <c r="N757" i="4"/>
  <c r="O757" i="4"/>
  <c r="R786" i="3"/>
  <c r="K786" i="3" s="1"/>
  <c r="M786" i="3" s="1"/>
  <c r="P795" i="7" l="1"/>
  <c r="Q796" i="7" s="1"/>
  <c r="R754" i="6"/>
  <c r="K754" i="6" s="1"/>
  <c r="M754" i="6" s="1"/>
  <c r="R760" i="5"/>
  <c r="K760" i="5" s="1"/>
  <c r="M760" i="5" s="1"/>
  <c r="P757" i="4"/>
  <c r="Q758" i="4" s="1"/>
  <c r="N786" i="3"/>
  <c r="O786" i="3"/>
  <c r="P786" i="3" l="1"/>
  <c r="Q787" i="3" s="1"/>
  <c r="R787" i="3" s="1"/>
  <c r="K787" i="3" s="1"/>
  <c r="M787" i="3" s="1"/>
  <c r="R796" i="7"/>
  <c r="K796" i="7" s="1"/>
  <c r="M796" i="7" s="1"/>
  <c r="N754" i="6"/>
  <c r="O754" i="6"/>
  <c r="O760" i="5"/>
  <c r="N760" i="5"/>
  <c r="P760" i="5" s="1"/>
  <c r="Q761" i="5" s="1"/>
  <c r="R758" i="4"/>
  <c r="K758" i="4" s="1"/>
  <c r="M758" i="4" s="1"/>
  <c r="O796" i="7" l="1"/>
  <c r="N796" i="7"/>
  <c r="P796" i="7" s="1"/>
  <c r="Q797" i="7" s="1"/>
  <c r="P754" i="6"/>
  <c r="Q755" i="6" s="1"/>
  <c r="R761" i="5"/>
  <c r="K761" i="5" s="1"/>
  <c r="M761" i="5" s="1"/>
  <c r="N758" i="4"/>
  <c r="O758" i="4"/>
  <c r="N787" i="3"/>
  <c r="O787" i="3"/>
  <c r="R797" i="7" l="1"/>
  <c r="K797" i="7" s="1"/>
  <c r="M797" i="7" s="1"/>
  <c r="R755" i="6"/>
  <c r="K755" i="6" s="1"/>
  <c r="M755" i="6" s="1"/>
  <c r="O761" i="5"/>
  <c r="N761" i="5"/>
  <c r="P761" i="5" s="1"/>
  <c r="Q762" i="5" s="1"/>
  <c r="P758" i="4"/>
  <c r="Q759" i="4" s="1"/>
  <c r="P787" i="3"/>
  <c r="Q788" i="3" s="1"/>
  <c r="N797" i="7" l="1"/>
  <c r="O797" i="7"/>
  <c r="O755" i="6"/>
  <c r="N755" i="6"/>
  <c r="P755" i="6" s="1"/>
  <c r="Q756" i="6" s="1"/>
  <c r="R762" i="5"/>
  <c r="K762" i="5" s="1"/>
  <c r="M762" i="5" s="1"/>
  <c r="R759" i="4"/>
  <c r="K759" i="4" s="1"/>
  <c r="M759" i="4" s="1"/>
  <c r="R788" i="3"/>
  <c r="K788" i="3" s="1"/>
  <c r="M788" i="3" s="1"/>
  <c r="P797" i="7" l="1"/>
  <c r="Q798" i="7" s="1"/>
  <c r="R756" i="6"/>
  <c r="K756" i="6" s="1"/>
  <c r="M756" i="6" s="1"/>
  <c r="O762" i="5"/>
  <c r="N762" i="5"/>
  <c r="P762" i="5" s="1"/>
  <c r="Q763" i="5" s="1"/>
  <c r="O759" i="4"/>
  <c r="N759" i="4"/>
  <c r="N788" i="3"/>
  <c r="O788" i="3"/>
  <c r="P759" i="4" l="1"/>
  <c r="Q760" i="4" s="1"/>
  <c r="R760" i="4" s="1"/>
  <c r="K760" i="4" s="1"/>
  <c r="M760" i="4" s="1"/>
  <c r="R798" i="7"/>
  <c r="K798" i="7" s="1"/>
  <c r="M798" i="7" s="1"/>
  <c r="O756" i="6"/>
  <c r="N756" i="6"/>
  <c r="R763" i="5"/>
  <c r="K763" i="5" s="1"/>
  <c r="M763" i="5" s="1"/>
  <c r="P788" i="3"/>
  <c r="Q789" i="3" s="1"/>
  <c r="O798" i="7" l="1"/>
  <c r="N798" i="7"/>
  <c r="P798" i="7" s="1"/>
  <c r="Q799" i="7" s="1"/>
  <c r="P756" i="6"/>
  <c r="Q757" i="6" s="1"/>
  <c r="N763" i="5"/>
  <c r="O763" i="5"/>
  <c r="N760" i="4"/>
  <c r="O760" i="4"/>
  <c r="R789" i="3"/>
  <c r="K789" i="3" s="1"/>
  <c r="M789" i="3" s="1"/>
  <c r="R799" i="7" l="1"/>
  <c r="K799" i="7" s="1"/>
  <c r="M799" i="7" s="1"/>
  <c r="R757" i="6"/>
  <c r="K757" i="6" s="1"/>
  <c r="M757" i="6" s="1"/>
  <c r="P763" i="5"/>
  <c r="Q764" i="5" s="1"/>
  <c r="P760" i="4"/>
  <c r="Q761" i="4" s="1"/>
  <c r="N789" i="3"/>
  <c r="O789" i="3"/>
  <c r="O799" i="7" l="1"/>
  <c r="N799" i="7"/>
  <c r="P799" i="7" s="1"/>
  <c r="Q800" i="7" s="1"/>
  <c r="N757" i="6"/>
  <c r="O757" i="6"/>
  <c r="R764" i="5"/>
  <c r="K764" i="5" s="1"/>
  <c r="M764" i="5" s="1"/>
  <c r="R761" i="4"/>
  <c r="K761" i="4" s="1"/>
  <c r="M761" i="4" s="1"/>
  <c r="P789" i="3"/>
  <c r="Q790" i="3" s="1"/>
  <c r="R800" i="7" l="1"/>
  <c r="K800" i="7" s="1"/>
  <c r="M800" i="7" s="1"/>
  <c r="P757" i="6"/>
  <c r="Q758" i="6" s="1"/>
  <c r="N764" i="5"/>
  <c r="O764" i="5"/>
  <c r="O761" i="4"/>
  <c r="N761" i="4"/>
  <c r="P761" i="4" s="1"/>
  <c r="Q762" i="4" s="1"/>
  <c r="R790" i="3"/>
  <c r="K790" i="3" s="1"/>
  <c r="M790" i="3" s="1"/>
  <c r="O800" i="7" l="1"/>
  <c r="N800" i="7"/>
  <c r="P800" i="7" s="1"/>
  <c r="Q801" i="7" s="1"/>
  <c r="R758" i="6"/>
  <c r="K758" i="6" s="1"/>
  <c r="M758" i="6" s="1"/>
  <c r="P764" i="5"/>
  <c r="Q765" i="5" s="1"/>
  <c r="R762" i="4"/>
  <c r="K762" i="4" s="1"/>
  <c r="M762" i="4" s="1"/>
  <c r="N790" i="3"/>
  <c r="O790" i="3"/>
  <c r="P790" i="3" l="1"/>
  <c r="Q791" i="3" s="1"/>
  <c r="R801" i="7"/>
  <c r="K801" i="7" s="1"/>
  <c r="M801" i="7" s="1"/>
  <c r="N758" i="6"/>
  <c r="O758" i="6"/>
  <c r="R765" i="5"/>
  <c r="K765" i="5" s="1"/>
  <c r="M765" i="5" s="1"/>
  <c r="O762" i="4"/>
  <c r="N762" i="4"/>
  <c r="P762" i="4" s="1"/>
  <c r="Q763" i="4" s="1"/>
  <c r="R791" i="3"/>
  <c r="K791" i="3" s="1"/>
  <c r="M791" i="3" s="1"/>
  <c r="O801" i="7" l="1"/>
  <c r="N801" i="7"/>
  <c r="P801" i="7" s="1"/>
  <c r="Q802" i="7" s="1"/>
  <c r="P758" i="6"/>
  <c r="Q759" i="6" s="1"/>
  <c r="N765" i="5"/>
  <c r="O765" i="5"/>
  <c r="R763" i="4"/>
  <c r="K763" i="4" s="1"/>
  <c r="M763" i="4" s="1"/>
  <c r="O791" i="3"/>
  <c r="N791" i="3"/>
  <c r="P791" i="3" s="1"/>
  <c r="Q792" i="3" s="1"/>
  <c r="R802" i="7" l="1"/>
  <c r="K802" i="7" s="1"/>
  <c r="M802" i="7" s="1"/>
  <c r="R759" i="6"/>
  <c r="K759" i="6" s="1"/>
  <c r="M759" i="6" s="1"/>
  <c r="P765" i="5"/>
  <c r="Q766" i="5" s="1"/>
  <c r="N763" i="4"/>
  <c r="O763" i="4"/>
  <c r="R792" i="3"/>
  <c r="K792" i="3" s="1"/>
  <c r="M792" i="3" s="1"/>
  <c r="N802" i="7" l="1"/>
  <c r="O802" i="7"/>
  <c r="N759" i="6"/>
  <c r="O759" i="6"/>
  <c r="R766" i="5"/>
  <c r="K766" i="5" s="1"/>
  <c r="M766" i="5" s="1"/>
  <c r="P763" i="4"/>
  <c r="Q764" i="4" s="1"/>
  <c r="N792" i="3"/>
  <c r="O792" i="3"/>
  <c r="P802" i="7" l="1"/>
  <c r="Q803" i="7" s="1"/>
  <c r="P759" i="6"/>
  <c r="Q760" i="6" s="1"/>
  <c r="O766" i="5"/>
  <c r="N766" i="5"/>
  <c r="P766" i="5" s="1"/>
  <c r="Q767" i="5" s="1"/>
  <c r="R764" i="4"/>
  <c r="K764" i="4" s="1"/>
  <c r="M764" i="4" s="1"/>
  <c r="P792" i="3"/>
  <c r="Q793" i="3" s="1"/>
  <c r="R803" i="7" l="1"/>
  <c r="K803" i="7" s="1"/>
  <c r="M803" i="7" s="1"/>
  <c r="R760" i="6"/>
  <c r="K760" i="6" s="1"/>
  <c r="M760" i="6" s="1"/>
  <c r="R767" i="5"/>
  <c r="K767" i="5" s="1"/>
  <c r="M767" i="5" s="1"/>
  <c r="N764" i="4"/>
  <c r="O764" i="4"/>
  <c r="R793" i="3"/>
  <c r="K793" i="3" s="1"/>
  <c r="M793" i="3" s="1"/>
  <c r="O803" i="7" l="1"/>
  <c r="N803" i="7"/>
  <c r="P803" i="7" s="1"/>
  <c r="Q804" i="7" s="1"/>
  <c r="N760" i="6"/>
  <c r="O760" i="6"/>
  <c r="N767" i="5"/>
  <c r="O767" i="5"/>
  <c r="P764" i="4"/>
  <c r="Q765" i="4" s="1"/>
  <c r="O793" i="3"/>
  <c r="N793" i="3"/>
  <c r="P793" i="3" l="1"/>
  <c r="Q794" i="3" s="1"/>
  <c r="R794" i="3" s="1"/>
  <c r="K794" i="3" s="1"/>
  <c r="M794" i="3" s="1"/>
  <c r="R804" i="7"/>
  <c r="K804" i="7" s="1"/>
  <c r="M804" i="7" s="1"/>
  <c r="P760" i="6"/>
  <c r="Q761" i="6" s="1"/>
  <c r="P767" i="5"/>
  <c r="Q768" i="5" s="1"/>
  <c r="R765" i="4"/>
  <c r="K765" i="4" s="1"/>
  <c r="M765" i="4" s="1"/>
  <c r="O804" i="7" l="1"/>
  <c r="N804" i="7"/>
  <c r="P804" i="7" s="1"/>
  <c r="Q805" i="7" s="1"/>
  <c r="R761" i="6"/>
  <c r="K761" i="6" s="1"/>
  <c r="M761" i="6" s="1"/>
  <c r="R768" i="5"/>
  <c r="K768" i="5" s="1"/>
  <c r="M768" i="5" s="1"/>
  <c r="N765" i="4"/>
  <c r="O765" i="4"/>
  <c r="O794" i="3"/>
  <c r="N794" i="3"/>
  <c r="P794" i="3" s="1"/>
  <c r="Q795" i="3" s="1"/>
  <c r="R805" i="7" l="1"/>
  <c r="K805" i="7" s="1"/>
  <c r="M805" i="7" s="1"/>
  <c r="O761" i="6"/>
  <c r="N761" i="6"/>
  <c r="N768" i="5"/>
  <c r="O768" i="5"/>
  <c r="P765" i="4"/>
  <c r="Q766" i="4" s="1"/>
  <c r="R795" i="3"/>
  <c r="K795" i="3" s="1"/>
  <c r="M795" i="3" s="1"/>
  <c r="P761" i="6" l="1"/>
  <c r="Q762" i="6" s="1"/>
  <c r="R762" i="6" s="1"/>
  <c r="K762" i="6" s="1"/>
  <c r="M762" i="6" s="1"/>
  <c r="N805" i="7"/>
  <c r="O805" i="7"/>
  <c r="P768" i="5"/>
  <c r="Q769" i="5" s="1"/>
  <c r="R766" i="4"/>
  <c r="K766" i="4" s="1"/>
  <c r="M766" i="4" s="1"/>
  <c r="N795" i="3"/>
  <c r="O795" i="3"/>
  <c r="P805" i="7" l="1"/>
  <c r="Q806" i="7" s="1"/>
  <c r="N762" i="6"/>
  <c r="O762" i="6"/>
  <c r="R769" i="5"/>
  <c r="K769" i="5" s="1"/>
  <c r="M769" i="5" s="1"/>
  <c r="O766" i="4"/>
  <c r="N766" i="4"/>
  <c r="P766" i="4" s="1"/>
  <c r="Q767" i="4" s="1"/>
  <c r="P795" i="3"/>
  <c r="Q796" i="3" s="1"/>
  <c r="R806" i="7" l="1"/>
  <c r="K806" i="7" s="1"/>
  <c r="M806" i="7" s="1"/>
  <c r="P762" i="6"/>
  <c r="Q763" i="6" s="1"/>
  <c r="O769" i="5"/>
  <c r="N769" i="5"/>
  <c r="P769" i="5" s="1"/>
  <c r="Q770" i="5" s="1"/>
  <c r="R767" i="4"/>
  <c r="K767" i="4" s="1"/>
  <c r="M767" i="4" s="1"/>
  <c r="R796" i="3"/>
  <c r="K796" i="3" s="1"/>
  <c r="M796" i="3" s="1"/>
  <c r="O806" i="7" l="1"/>
  <c r="N806" i="7"/>
  <c r="P806" i="7" s="1"/>
  <c r="Q807" i="7" s="1"/>
  <c r="R763" i="6"/>
  <c r="K763" i="6" s="1"/>
  <c r="M763" i="6" s="1"/>
  <c r="R770" i="5"/>
  <c r="K770" i="5" s="1"/>
  <c r="M770" i="5" s="1"/>
  <c r="O767" i="4"/>
  <c r="N767" i="4"/>
  <c r="P767" i="4" s="1"/>
  <c r="Q768" i="4" s="1"/>
  <c r="O796" i="3"/>
  <c r="N796" i="3"/>
  <c r="R807" i="7" l="1"/>
  <c r="K807" i="7" s="1"/>
  <c r="M807" i="7" s="1"/>
  <c r="O763" i="6"/>
  <c r="N763" i="6"/>
  <c r="P763" i="6" s="1"/>
  <c r="Q764" i="6" s="1"/>
  <c r="O770" i="5"/>
  <c r="N770" i="5"/>
  <c r="P770" i="5" s="1"/>
  <c r="Q771" i="5" s="1"/>
  <c r="R768" i="4"/>
  <c r="K768" i="4" s="1"/>
  <c r="M768" i="4" s="1"/>
  <c r="P796" i="3"/>
  <c r="Q797" i="3" s="1"/>
  <c r="O807" i="7" l="1"/>
  <c r="N807" i="7"/>
  <c r="P807" i="7" s="1"/>
  <c r="Q808" i="7" s="1"/>
  <c r="R764" i="6"/>
  <c r="K764" i="6" s="1"/>
  <c r="M764" i="6" s="1"/>
  <c r="R771" i="5"/>
  <c r="K771" i="5" s="1"/>
  <c r="M771" i="5" s="1"/>
  <c r="N768" i="4"/>
  <c r="O768" i="4"/>
  <c r="R797" i="3"/>
  <c r="K797" i="3" s="1"/>
  <c r="M797" i="3" s="1"/>
  <c r="R808" i="7" l="1"/>
  <c r="K808" i="7" s="1"/>
  <c r="M808" i="7" s="1"/>
  <c r="O764" i="6"/>
  <c r="N764" i="6"/>
  <c r="P764" i="6" s="1"/>
  <c r="Q765" i="6" s="1"/>
  <c r="N771" i="5"/>
  <c r="O771" i="5"/>
  <c r="P768" i="4"/>
  <c r="Q769" i="4" s="1"/>
  <c r="N797" i="3"/>
  <c r="O797" i="3"/>
  <c r="O808" i="7" l="1"/>
  <c r="N808" i="7"/>
  <c r="P808" i="7" s="1"/>
  <c r="Q809" i="7" s="1"/>
  <c r="R765" i="6"/>
  <c r="K765" i="6" s="1"/>
  <c r="M765" i="6" s="1"/>
  <c r="P771" i="5"/>
  <c r="Q772" i="5" s="1"/>
  <c r="R769" i="4"/>
  <c r="K769" i="4" s="1"/>
  <c r="M769" i="4" s="1"/>
  <c r="P797" i="3"/>
  <c r="Q798" i="3" s="1"/>
  <c r="R809" i="7" l="1"/>
  <c r="K809" i="7" s="1"/>
  <c r="M809" i="7" s="1"/>
  <c r="N765" i="6"/>
  <c r="O765" i="6"/>
  <c r="R772" i="5"/>
  <c r="K772" i="5" s="1"/>
  <c r="M772" i="5" s="1"/>
  <c r="O769" i="4"/>
  <c r="N769" i="4"/>
  <c r="P769" i="4" s="1"/>
  <c r="Q770" i="4" s="1"/>
  <c r="R798" i="3"/>
  <c r="K798" i="3" s="1"/>
  <c r="M798" i="3" s="1"/>
  <c r="O809" i="7" l="1"/>
  <c r="N809" i="7"/>
  <c r="P809" i="7" s="1"/>
  <c r="Q810" i="7" s="1"/>
  <c r="P765" i="6"/>
  <c r="Q766" i="6" s="1"/>
  <c r="O772" i="5"/>
  <c r="N772" i="5"/>
  <c r="P772" i="5" s="1"/>
  <c r="Q773" i="5" s="1"/>
  <c r="R770" i="4"/>
  <c r="K770" i="4" s="1"/>
  <c r="M770" i="4" s="1"/>
  <c r="N798" i="3"/>
  <c r="P798" i="3" s="1"/>
  <c r="Q799" i="3" s="1"/>
  <c r="O798" i="3"/>
  <c r="R810" i="7" l="1"/>
  <c r="K810" i="7" s="1"/>
  <c r="M810" i="7" s="1"/>
  <c r="R766" i="6"/>
  <c r="K766" i="6" s="1"/>
  <c r="M766" i="6" s="1"/>
  <c r="R773" i="5"/>
  <c r="K773" i="5" s="1"/>
  <c r="M773" i="5" s="1"/>
  <c r="O770" i="4"/>
  <c r="N770" i="4"/>
  <c r="P770" i="4" s="1"/>
  <c r="Q771" i="4" s="1"/>
  <c r="R799" i="3"/>
  <c r="K799" i="3" s="1"/>
  <c r="M799" i="3" s="1"/>
  <c r="N810" i="7" l="1"/>
  <c r="O810" i="7"/>
  <c r="N766" i="6"/>
  <c r="O766" i="6"/>
  <c r="N773" i="5"/>
  <c r="O773" i="5"/>
  <c r="R771" i="4"/>
  <c r="K771" i="4" s="1"/>
  <c r="M771" i="4" s="1"/>
  <c r="O799" i="3"/>
  <c r="N799" i="3"/>
  <c r="P799" i="3" l="1"/>
  <c r="Q800" i="3" s="1"/>
  <c r="R800" i="3" s="1"/>
  <c r="K800" i="3" s="1"/>
  <c r="M800" i="3" s="1"/>
  <c r="P810" i="7"/>
  <c r="Q811" i="7" s="1"/>
  <c r="P766" i="6"/>
  <c r="Q767" i="6" s="1"/>
  <c r="P773" i="5"/>
  <c r="Q774" i="5" s="1"/>
  <c r="N771" i="4"/>
  <c r="O771" i="4"/>
  <c r="R811" i="7" l="1"/>
  <c r="K811" i="7" s="1"/>
  <c r="M811" i="7" s="1"/>
  <c r="R767" i="6"/>
  <c r="K767" i="6" s="1"/>
  <c r="M767" i="6" s="1"/>
  <c r="R774" i="5"/>
  <c r="K774" i="5" s="1"/>
  <c r="M774" i="5" s="1"/>
  <c r="P771" i="4"/>
  <c r="Q772" i="4" s="1"/>
  <c r="O800" i="3"/>
  <c r="N800" i="3"/>
  <c r="P800" i="3" s="1"/>
  <c r="Q801" i="3" s="1"/>
  <c r="O811" i="7" l="1"/>
  <c r="N811" i="7"/>
  <c r="P811" i="7" s="1"/>
  <c r="Q812" i="7" s="1"/>
  <c r="N767" i="6"/>
  <c r="O767" i="6"/>
  <c r="O774" i="5"/>
  <c r="N774" i="5"/>
  <c r="P774" i="5" s="1"/>
  <c r="Q775" i="5" s="1"/>
  <c r="R772" i="4"/>
  <c r="K772" i="4" s="1"/>
  <c r="M772" i="4" s="1"/>
  <c r="R801" i="3"/>
  <c r="K801" i="3" s="1"/>
  <c r="M801" i="3" s="1"/>
  <c r="R812" i="7" l="1"/>
  <c r="K812" i="7" s="1"/>
  <c r="M812" i="7" s="1"/>
  <c r="P767" i="6"/>
  <c r="Q768" i="6" s="1"/>
  <c r="R775" i="5"/>
  <c r="K775" i="5" s="1"/>
  <c r="M775" i="5" s="1"/>
  <c r="N772" i="4"/>
  <c r="O772" i="4"/>
  <c r="O801" i="3"/>
  <c r="N801" i="3"/>
  <c r="P801" i="3" s="1"/>
  <c r="Q802" i="3" s="1"/>
  <c r="O812" i="7" l="1"/>
  <c r="N812" i="7"/>
  <c r="P812" i="7" s="1"/>
  <c r="Q813" i="7" s="1"/>
  <c r="R768" i="6"/>
  <c r="K768" i="6" s="1"/>
  <c r="M768" i="6" s="1"/>
  <c r="N775" i="5"/>
  <c r="O775" i="5"/>
  <c r="P772" i="4"/>
  <c r="Q773" i="4" s="1"/>
  <c r="R802" i="3"/>
  <c r="K802" i="3" s="1"/>
  <c r="M802" i="3" s="1"/>
  <c r="R813" i="7" l="1"/>
  <c r="K813" i="7" s="1"/>
  <c r="M813" i="7" s="1"/>
  <c r="O768" i="6"/>
  <c r="N768" i="6"/>
  <c r="P768" i="6" s="1"/>
  <c r="Q769" i="6" s="1"/>
  <c r="P775" i="5"/>
  <c r="Q776" i="5" s="1"/>
  <c r="R773" i="4"/>
  <c r="K773" i="4" s="1"/>
  <c r="M773" i="4" s="1"/>
  <c r="N802" i="3"/>
  <c r="O802" i="3"/>
  <c r="N813" i="7" l="1"/>
  <c r="O813" i="7"/>
  <c r="R769" i="6"/>
  <c r="K769" i="6" s="1"/>
  <c r="M769" i="6" s="1"/>
  <c r="R776" i="5"/>
  <c r="K776" i="5" s="1"/>
  <c r="M776" i="5" s="1"/>
  <c r="N773" i="4"/>
  <c r="O773" i="4"/>
  <c r="P802" i="3"/>
  <c r="Q803" i="3" s="1"/>
  <c r="P813" i="7" l="1"/>
  <c r="Q814" i="7" s="1"/>
  <c r="O769" i="6"/>
  <c r="N769" i="6"/>
  <c r="P769" i="6" s="1"/>
  <c r="Q770" i="6" s="1"/>
  <c r="N776" i="5"/>
  <c r="O776" i="5"/>
  <c r="P773" i="4"/>
  <c r="Q774" i="4" s="1"/>
  <c r="R803" i="3"/>
  <c r="K803" i="3" s="1"/>
  <c r="M803" i="3" s="1"/>
  <c r="R814" i="7" l="1"/>
  <c r="K814" i="7" s="1"/>
  <c r="M814" i="7" s="1"/>
  <c r="R770" i="6"/>
  <c r="K770" i="6" s="1"/>
  <c r="M770" i="6" s="1"/>
  <c r="P776" i="5"/>
  <c r="Q777" i="5" s="1"/>
  <c r="R774" i="4"/>
  <c r="K774" i="4" s="1"/>
  <c r="M774" i="4" s="1"/>
  <c r="O803" i="3"/>
  <c r="N803" i="3"/>
  <c r="P803" i="3" s="1"/>
  <c r="Q804" i="3" s="1"/>
  <c r="O814" i="7" l="1"/>
  <c r="N814" i="7"/>
  <c r="P814" i="7" s="1"/>
  <c r="Q815" i="7" s="1"/>
  <c r="N770" i="6"/>
  <c r="O770" i="6"/>
  <c r="R777" i="5"/>
  <c r="K777" i="5" s="1"/>
  <c r="M777" i="5" s="1"/>
  <c r="N774" i="4"/>
  <c r="O774" i="4"/>
  <c r="R804" i="3"/>
  <c r="K804" i="3" s="1"/>
  <c r="M804" i="3" s="1"/>
  <c r="R815" i="7" l="1"/>
  <c r="K815" i="7" s="1"/>
  <c r="M815" i="7" s="1"/>
  <c r="P770" i="6"/>
  <c r="Q771" i="6" s="1"/>
  <c r="N777" i="5"/>
  <c r="O777" i="5"/>
  <c r="P774" i="4"/>
  <c r="Q775" i="4" s="1"/>
  <c r="N804" i="3"/>
  <c r="O804" i="3"/>
  <c r="P804" i="3" l="1"/>
  <c r="Q805" i="3" s="1"/>
  <c r="R805" i="3" s="1"/>
  <c r="K805" i="3" s="1"/>
  <c r="M805" i="3" s="1"/>
  <c r="O815" i="7"/>
  <c r="N815" i="7"/>
  <c r="P815" i="7" s="1"/>
  <c r="Q816" i="7" s="1"/>
  <c r="R771" i="6"/>
  <c r="K771" i="6" s="1"/>
  <c r="M771" i="6" s="1"/>
  <c r="P777" i="5"/>
  <c r="Q778" i="5" s="1"/>
  <c r="R775" i="4"/>
  <c r="K775" i="4" s="1"/>
  <c r="M775" i="4" s="1"/>
  <c r="R816" i="7" l="1"/>
  <c r="K816" i="7" s="1"/>
  <c r="M816" i="7" s="1"/>
  <c r="O771" i="6"/>
  <c r="N771" i="6"/>
  <c r="P771" i="6" s="1"/>
  <c r="Q772" i="6" s="1"/>
  <c r="R778" i="5"/>
  <c r="K778" i="5" s="1"/>
  <c r="M778" i="5" s="1"/>
  <c r="O775" i="4"/>
  <c r="N775" i="4"/>
  <c r="P775" i="4" s="1"/>
  <c r="Q776" i="4" s="1"/>
  <c r="N805" i="3"/>
  <c r="O805" i="3"/>
  <c r="O816" i="7" l="1"/>
  <c r="N816" i="7"/>
  <c r="P816" i="7" s="1"/>
  <c r="Q817" i="7" s="1"/>
  <c r="R772" i="6"/>
  <c r="K772" i="6" s="1"/>
  <c r="M772" i="6" s="1"/>
  <c r="O778" i="5"/>
  <c r="N778" i="5"/>
  <c r="P778" i="5" s="1"/>
  <c r="Q779" i="5" s="1"/>
  <c r="R776" i="4"/>
  <c r="K776" i="4" s="1"/>
  <c r="M776" i="4" s="1"/>
  <c r="P805" i="3"/>
  <c r="Q806" i="3" s="1"/>
  <c r="R817" i="7" l="1"/>
  <c r="K817" i="7" s="1"/>
  <c r="M817" i="7" s="1"/>
  <c r="O772" i="6"/>
  <c r="N772" i="6"/>
  <c r="P772" i="6" s="1"/>
  <c r="Q773" i="6" s="1"/>
  <c r="R779" i="5"/>
  <c r="K779" i="5" s="1"/>
  <c r="M779" i="5" s="1"/>
  <c r="N776" i="4"/>
  <c r="O776" i="4"/>
  <c r="R806" i="3"/>
  <c r="K806" i="3" s="1"/>
  <c r="M806" i="3" s="1"/>
  <c r="O817" i="7" l="1"/>
  <c r="N817" i="7"/>
  <c r="P817" i="7" s="1"/>
  <c r="Q818" i="7" s="1"/>
  <c r="R773" i="6"/>
  <c r="K773" i="6" s="1"/>
  <c r="M773" i="6" s="1"/>
  <c r="N779" i="5"/>
  <c r="O779" i="5"/>
  <c r="P776" i="4"/>
  <c r="Q777" i="4" s="1"/>
  <c r="N806" i="3"/>
  <c r="O806" i="3"/>
  <c r="R818" i="7" l="1"/>
  <c r="K818" i="7" s="1"/>
  <c r="M818" i="7" s="1"/>
  <c r="N773" i="6"/>
  <c r="O773" i="6"/>
  <c r="P779" i="5"/>
  <c r="Q780" i="5" s="1"/>
  <c r="R777" i="4"/>
  <c r="K777" i="4" s="1"/>
  <c r="M777" i="4" s="1"/>
  <c r="P806" i="3"/>
  <c r="Q807" i="3" s="1"/>
  <c r="N818" i="7" l="1"/>
  <c r="O818" i="7"/>
  <c r="P773" i="6"/>
  <c r="Q774" i="6" s="1"/>
  <c r="R780" i="5"/>
  <c r="K780" i="5" s="1"/>
  <c r="M780" i="5" s="1"/>
  <c r="O777" i="4"/>
  <c r="N777" i="4"/>
  <c r="P777" i="4" s="1"/>
  <c r="Q778" i="4" s="1"/>
  <c r="R807" i="3"/>
  <c r="K807" i="3" s="1"/>
  <c r="M807" i="3" s="1"/>
  <c r="P818" i="7" l="1"/>
  <c r="Q819" i="7" s="1"/>
  <c r="R774" i="6"/>
  <c r="K774" i="6" s="1"/>
  <c r="M774" i="6" s="1"/>
  <c r="N780" i="5"/>
  <c r="O780" i="5"/>
  <c r="R778" i="4"/>
  <c r="K778" i="4" s="1"/>
  <c r="M778" i="4" s="1"/>
  <c r="O807" i="3"/>
  <c r="N807" i="3"/>
  <c r="R819" i="7" l="1"/>
  <c r="K819" i="7" s="1"/>
  <c r="M819" i="7" s="1"/>
  <c r="N774" i="6"/>
  <c r="O774" i="6"/>
  <c r="P780" i="5"/>
  <c r="Q781" i="5" s="1"/>
  <c r="O778" i="4"/>
  <c r="N778" i="4"/>
  <c r="P778" i="4" s="1"/>
  <c r="Q779" i="4" s="1"/>
  <c r="P807" i="3"/>
  <c r="Q808" i="3" s="1"/>
  <c r="N819" i="7" l="1"/>
  <c r="O819" i="7"/>
  <c r="P774" i="6"/>
  <c r="Q775" i="6" s="1"/>
  <c r="R781" i="5"/>
  <c r="K781" i="5" s="1"/>
  <c r="M781" i="5" s="1"/>
  <c r="R779" i="4"/>
  <c r="K779" i="4" s="1"/>
  <c r="M779" i="4" s="1"/>
  <c r="R808" i="3"/>
  <c r="K808" i="3" s="1"/>
  <c r="M808" i="3" s="1"/>
  <c r="P819" i="7" l="1"/>
  <c r="Q820" i="7" s="1"/>
  <c r="R775" i="6"/>
  <c r="K775" i="6" s="1"/>
  <c r="M775" i="6" s="1"/>
  <c r="N781" i="5"/>
  <c r="O781" i="5"/>
  <c r="O779" i="4"/>
  <c r="N779" i="4"/>
  <c r="P779" i="4" s="1"/>
  <c r="Q780" i="4" s="1"/>
  <c r="O808" i="3"/>
  <c r="N808" i="3"/>
  <c r="P808" i="3" s="1"/>
  <c r="R820" i="7" l="1"/>
  <c r="K820" i="7" s="1"/>
  <c r="M820" i="7" s="1"/>
  <c r="N775" i="6"/>
  <c r="O775" i="6"/>
  <c r="P781" i="5"/>
  <c r="Q782" i="5" s="1"/>
  <c r="R780" i="4"/>
  <c r="K780" i="4" s="1"/>
  <c r="M780" i="4" s="1"/>
  <c r="Q809" i="3"/>
  <c r="O820" i="7" l="1"/>
  <c r="N820" i="7"/>
  <c r="P820" i="7" s="1"/>
  <c r="Q821" i="7" s="1"/>
  <c r="P775" i="6"/>
  <c r="Q776" i="6" s="1"/>
  <c r="R782" i="5"/>
  <c r="K782" i="5" s="1"/>
  <c r="M782" i="5" s="1"/>
  <c r="N780" i="4"/>
  <c r="O780" i="4"/>
  <c r="R809" i="3"/>
  <c r="K809" i="3" s="1"/>
  <c r="M809" i="3" s="1"/>
  <c r="R821" i="7" l="1"/>
  <c r="K821" i="7" s="1"/>
  <c r="M821" i="7" s="1"/>
  <c r="R776" i="6"/>
  <c r="K776" i="6" s="1"/>
  <c r="M776" i="6" s="1"/>
  <c r="O782" i="5"/>
  <c r="N782" i="5"/>
  <c r="P782" i="5" s="1"/>
  <c r="Q783" i="5" s="1"/>
  <c r="P780" i="4"/>
  <c r="Q781" i="4" s="1"/>
  <c r="N809" i="3"/>
  <c r="P809" i="3" s="1"/>
  <c r="Q810" i="3" s="1"/>
  <c r="O809" i="3"/>
  <c r="N821" i="7" l="1"/>
  <c r="O821" i="7"/>
  <c r="O776" i="6"/>
  <c r="N776" i="6"/>
  <c r="P776" i="6" s="1"/>
  <c r="Q777" i="6" s="1"/>
  <c r="R783" i="5"/>
  <c r="K783" i="5" s="1"/>
  <c r="M783" i="5" s="1"/>
  <c r="R781" i="4"/>
  <c r="K781" i="4" s="1"/>
  <c r="M781" i="4" s="1"/>
  <c r="R810" i="3"/>
  <c r="K810" i="3" s="1"/>
  <c r="M810" i="3" s="1"/>
  <c r="P821" i="7" l="1"/>
  <c r="Q822" i="7" s="1"/>
  <c r="R777" i="6"/>
  <c r="K777" i="6" s="1"/>
  <c r="M777" i="6" s="1"/>
  <c r="O783" i="5"/>
  <c r="N783" i="5"/>
  <c r="P783" i="5" s="1"/>
  <c r="Q784" i="5" s="1"/>
  <c r="N781" i="4"/>
  <c r="O781" i="4"/>
  <c r="O810" i="3"/>
  <c r="N810" i="3"/>
  <c r="P810" i="3" s="1"/>
  <c r="Q811" i="3" s="1"/>
  <c r="R822" i="7" l="1"/>
  <c r="K822" i="7" s="1"/>
  <c r="M822" i="7" s="1"/>
  <c r="O777" i="6"/>
  <c r="N777" i="6"/>
  <c r="P777" i="6" s="1"/>
  <c r="Q778" i="6" s="1"/>
  <c r="R784" i="5"/>
  <c r="K784" i="5" s="1"/>
  <c r="M784" i="5" s="1"/>
  <c r="P781" i="4"/>
  <c r="Q782" i="4" s="1"/>
  <c r="R811" i="3"/>
  <c r="K811" i="3" s="1"/>
  <c r="M811" i="3" s="1"/>
  <c r="O822" i="7" l="1"/>
  <c r="N822" i="7"/>
  <c r="P822" i="7" s="1"/>
  <c r="Q823" i="7" s="1"/>
  <c r="R778" i="6"/>
  <c r="K778" i="6" s="1"/>
  <c r="M778" i="6" s="1"/>
  <c r="N784" i="5"/>
  <c r="O784" i="5"/>
  <c r="R782" i="4"/>
  <c r="K782" i="4" s="1"/>
  <c r="M782" i="4" s="1"/>
  <c r="O811" i="3"/>
  <c r="N811" i="3"/>
  <c r="R823" i="7" l="1"/>
  <c r="K823" i="7" s="1"/>
  <c r="M823" i="7" s="1"/>
  <c r="N778" i="6"/>
  <c r="O778" i="6"/>
  <c r="P784" i="5"/>
  <c r="Q785" i="5" s="1"/>
  <c r="O782" i="4"/>
  <c r="N782" i="4"/>
  <c r="P782" i="4" s="1"/>
  <c r="Q783" i="4" s="1"/>
  <c r="P811" i="3"/>
  <c r="Q812" i="3" s="1"/>
  <c r="O823" i="7" l="1"/>
  <c r="N823" i="7"/>
  <c r="P823" i="7" s="1"/>
  <c r="Q824" i="7" s="1"/>
  <c r="P778" i="6"/>
  <c r="Q779" i="6" s="1"/>
  <c r="R785" i="5"/>
  <c r="K785" i="5" s="1"/>
  <c r="M785" i="5" s="1"/>
  <c r="R783" i="4"/>
  <c r="K783" i="4" s="1"/>
  <c r="M783" i="4" s="1"/>
  <c r="R812" i="3"/>
  <c r="K812" i="3" s="1"/>
  <c r="M812" i="3" s="1"/>
  <c r="R824" i="7" l="1"/>
  <c r="K824" i="7" s="1"/>
  <c r="M824" i="7" s="1"/>
  <c r="R779" i="6"/>
  <c r="K779" i="6" s="1"/>
  <c r="M779" i="6" s="1"/>
  <c r="N785" i="5"/>
  <c r="O785" i="5"/>
  <c r="O783" i="4"/>
  <c r="N783" i="4"/>
  <c r="P783" i="4" s="1"/>
  <c r="Q784" i="4" s="1"/>
  <c r="O812" i="3"/>
  <c r="N812" i="3"/>
  <c r="P812" i="3" s="1"/>
  <c r="Q813" i="3" s="1"/>
  <c r="N824" i="7" l="1"/>
  <c r="O824" i="7"/>
  <c r="O779" i="6"/>
  <c r="N779" i="6"/>
  <c r="P785" i="5"/>
  <c r="Q786" i="5" s="1"/>
  <c r="R784" i="4"/>
  <c r="K784" i="4" s="1"/>
  <c r="M784" i="4" s="1"/>
  <c r="R813" i="3"/>
  <c r="K813" i="3" s="1"/>
  <c r="M813" i="3" s="1"/>
  <c r="P779" i="6" l="1"/>
  <c r="Q780" i="6" s="1"/>
  <c r="P824" i="7"/>
  <c r="Q825" i="7" s="1"/>
  <c r="R780" i="6"/>
  <c r="K780" i="6" s="1"/>
  <c r="M780" i="6" s="1"/>
  <c r="R786" i="5"/>
  <c r="K786" i="5" s="1"/>
  <c r="M786" i="5" s="1"/>
  <c r="N784" i="4"/>
  <c r="O784" i="4"/>
  <c r="N813" i="3"/>
  <c r="O813" i="3"/>
  <c r="R825" i="7" l="1"/>
  <c r="K825" i="7" s="1"/>
  <c r="M825" i="7" s="1"/>
  <c r="O780" i="6"/>
  <c r="N780" i="6"/>
  <c r="P780" i="6" s="1"/>
  <c r="Q781" i="6" s="1"/>
  <c r="O786" i="5"/>
  <c r="N786" i="5"/>
  <c r="P786" i="5" s="1"/>
  <c r="Q787" i="5" s="1"/>
  <c r="P784" i="4"/>
  <c r="Q785" i="4" s="1"/>
  <c r="P813" i="3"/>
  <c r="Q814" i="3" s="1"/>
  <c r="O825" i="7" l="1"/>
  <c r="N825" i="7"/>
  <c r="P825" i="7" s="1"/>
  <c r="Q826" i="7" s="1"/>
  <c r="R781" i="6"/>
  <c r="K781" i="6" s="1"/>
  <c r="M781" i="6" s="1"/>
  <c r="R787" i="5"/>
  <c r="K787" i="5" s="1"/>
  <c r="M787" i="5" s="1"/>
  <c r="R785" i="4"/>
  <c r="K785" i="4" s="1"/>
  <c r="M785" i="4" s="1"/>
  <c r="R814" i="3"/>
  <c r="K814" i="3" s="1"/>
  <c r="M814" i="3" s="1"/>
  <c r="R826" i="7" l="1"/>
  <c r="K826" i="7" s="1"/>
  <c r="M826" i="7" s="1"/>
  <c r="N781" i="6"/>
  <c r="O781" i="6"/>
  <c r="O787" i="5"/>
  <c r="N787" i="5"/>
  <c r="P787" i="5" s="1"/>
  <c r="Q788" i="5" s="1"/>
  <c r="O785" i="4"/>
  <c r="N785" i="4"/>
  <c r="P785" i="4" s="1"/>
  <c r="Q786" i="4" s="1"/>
  <c r="O814" i="3"/>
  <c r="N814" i="3"/>
  <c r="P814" i="3" l="1"/>
  <c r="Q815" i="3" s="1"/>
  <c r="R815" i="3" s="1"/>
  <c r="K815" i="3" s="1"/>
  <c r="M815" i="3" s="1"/>
  <c r="N826" i="7"/>
  <c r="O826" i="7"/>
  <c r="P781" i="6"/>
  <c r="Q782" i="6" s="1"/>
  <c r="R788" i="5"/>
  <c r="K788" i="5" s="1"/>
  <c r="M788" i="5" s="1"/>
  <c r="R786" i="4"/>
  <c r="K786" i="4" s="1"/>
  <c r="M786" i="4" s="1"/>
  <c r="P826" i="7" l="1"/>
  <c r="Q827" i="7" s="1"/>
  <c r="R782" i="6"/>
  <c r="K782" i="6" s="1"/>
  <c r="M782" i="6" s="1"/>
  <c r="O788" i="5"/>
  <c r="N788" i="5"/>
  <c r="P788" i="5" s="1"/>
  <c r="Q789" i="5" s="1"/>
  <c r="O786" i="4"/>
  <c r="N786" i="4"/>
  <c r="P786" i="4" s="1"/>
  <c r="Q787" i="4" s="1"/>
  <c r="O815" i="3"/>
  <c r="N815" i="3"/>
  <c r="P815" i="3" s="1"/>
  <c r="Q816" i="3" s="1"/>
  <c r="R827" i="7" l="1"/>
  <c r="K827" i="7" s="1"/>
  <c r="M827" i="7" s="1"/>
  <c r="N782" i="6"/>
  <c r="O782" i="6"/>
  <c r="R789" i="5"/>
  <c r="K789" i="5" s="1"/>
  <c r="M789" i="5" s="1"/>
  <c r="R787" i="4"/>
  <c r="K787" i="4" s="1"/>
  <c r="M787" i="4" s="1"/>
  <c r="R816" i="3"/>
  <c r="K816" i="3" s="1"/>
  <c r="M816" i="3" s="1"/>
  <c r="N827" i="7" l="1"/>
  <c r="O827" i="7"/>
  <c r="P782" i="6"/>
  <c r="Q783" i="6" s="1"/>
  <c r="N789" i="5"/>
  <c r="O789" i="5"/>
  <c r="O787" i="4"/>
  <c r="N787" i="4"/>
  <c r="P787" i="4" s="1"/>
  <c r="Q788" i="4" s="1"/>
  <c r="N816" i="3"/>
  <c r="O816" i="3"/>
  <c r="P827" i="7" l="1"/>
  <c r="Q828" i="7" s="1"/>
  <c r="R783" i="6"/>
  <c r="K783" i="6" s="1"/>
  <c r="M783" i="6" s="1"/>
  <c r="P789" i="5"/>
  <c r="Q790" i="5" s="1"/>
  <c r="R788" i="4"/>
  <c r="K788" i="4" s="1"/>
  <c r="M788" i="4" s="1"/>
  <c r="P816" i="3"/>
  <c r="Q817" i="3" s="1"/>
  <c r="R828" i="7" l="1"/>
  <c r="K828" i="7" s="1"/>
  <c r="M828" i="7" s="1"/>
  <c r="N783" i="6"/>
  <c r="O783" i="6"/>
  <c r="R790" i="5"/>
  <c r="K790" i="5" s="1"/>
  <c r="M790" i="5" s="1"/>
  <c r="N788" i="4"/>
  <c r="O788" i="4"/>
  <c r="R817" i="3"/>
  <c r="K817" i="3" s="1"/>
  <c r="M817" i="3" s="1"/>
  <c r="O828" i="7" l="1"/>
  <c r="N828" i="7"/>
  <c r="P828" i="7" s="1"/>
  <c r="Q829" i="7" s="1"/>
  <c r="P783" i="6"/>
  <c r="Q784" i="6" s="1"/>
  <c r="O790" i="5"/>
  <c r="N790" i="5"/>
  <c r="P790" i="5" s="1"/>
  <c r="Q791" i="5" s="1"/>
  <c r="P788" i="4"/>
  <c r="Q789" i="4" s="1"/>
  <c r="N817" i="3"/>
  <c r="O817" i="3"/>
  <c r="P817" i="3" l="1"/>
  <c r="Q818" i="3" s="1"/>
  <c r="R818" i="3" s="1"/>
  <c r="K818" i="3" s="1"/>
  <c r="M818" i="3" s="1"/>
  <c r="R829" i="7"/>
  <c r="K829" i="7" s="1"/>
  <c r="M829" i="7" s="1"/>
  <c r="R784" i="6"/>
  <c r="K784" i="6" s="1"/>
  <c r="M784" i="6" s="1"/>
  <c r="R791" i="5"/>
  <c r="K791" i="5" s="1"/>
  <c r="M791" i="5" s="1"/>
  <c r="R789" i="4"/>
  <c r="K789" i="4" s="1"/>
  <c r="M789" i="4" s="1"/>
  <c r="N829" i="7" l="1"/>
  <c r="O829" i="7"/>
  <c r="O784" i="6"/>
  <c r="N784" i="6"/>
  <c r="P784" i="6" s="1"/>
  <c r="Q785" i="6" s="1"/>
  <c r="N791" i="5"/>
  <c r="O791" i="5"/>
  <c r="N789" i="4"/>
  <c r="O789" i="4"/>
  <c r="O818" i="3"/>
  <c r="N818" i="3"/>
  <c r="P818" i="3" s="1"/>
  <c r="Q819" i="3" s="1"/>
  <c r="P829" i="7" l="1"/>
  <c r="Q830" i="7" s="1"/>
  <c r="R785" i="6"/>
  <c r="K785" i="6" s="1"/>
  <c r="M785" i="6" s="1"/>
  <c r="P791" i="5"/>
  <c r="Q792" i="5" s="1"/>
  <c r="P789" i="4"/>
  <c r="Q790" i="4" s="1"/>
  <c r="R819" i="3"/>
  <c r="K819" i="3" s="1"/>
  <c r="M819" i="3" s="1"/>
  <c r="R830" i="7" l="1"/>
  <c r="K830" i="7" s="1"/>
  <c r="M830" i="7" s="1"/>
  <c r="O785" i="6"/>
  <c r="N785" i="6"/>
  <c r="P785" i="6" s="1"/>
  <c r="Q786" i="6" s="1"/>
  <c r="R792" i="5"/>
  <c r="K792" i="5" s="1"/>
  <c r="M792" i="5" s="1"/>
  <c r="R790" i="4"/>
  <c r="K790" i="4" s="1"/>
  <c r="M790" i="4" s="1"/>
  <c r="N819" i="3"/>
  <c r="O819" i="3"/>
  <c r="O830" i="7" l="1"/>
  <c r="N830" i="7"/>
  <c r="P830" i="7" s="1"/>
  <c r="Q831" i="7" s="1"/>
  <c r="R786" i="6"/>
  <c r="K786" i="6" s="1"/>
  <c r="M786" i="6" s="1"/>
  <c r="N792" i="5"/>
  <c r="O792" i="5"/>
  <c r="N790" i="4"/>
  <c r="O790" i="4"/>
  <c r="P819" i="3"/>
  <c r="Q820" i="3" s="1"/>
  <c r="R831" i="7" l="1"/>
  <c r="K831" i="7" s="1"/>
  <c r="M831" i="7" s="1"/>
  <c r="N786" i="6"/>
  <c r="O786" i="6"/>
  <c r="P792" i="5"/>
  <c r="Q793" i="5" s="1"/>
  <c r="P790" i="4"/>
  <c r="Q791" i="4" s="1"/>
  <c r="R820" i="3"/>
  <c r="K820" i="3" s="1"/>
  <c r="M820" i="3" s="1"/>
  <c r="O831" i="7" l="1"/>
  <c r="N831" i="7"/>
  <c r="P831" i="7" s="1"/>
  <c r="Q832" i="7" s="1"/>
  <c r="P786" i="6"/>
  <c r="Q787" i="6" s="1"/>
  <c r="R793" i="5"/>
  <c r="K793" i="5" s="1"/>
  <c r="M793" i="5" s="1"/>
  <c r="R791" i="4"/>
  <c r="K791" i="4" s="1"/>
  <c r="M791" i="4" s="1"/>
  <c r="O820" i="3"/>
  <c r="N820" i="3"/>
  <c r="P820" i="3" s="1"/>
  <c r="Q821" i="3" s="1"/>
  <c r="R832" i="7" l="1"/>
  <c r="K832" i="7" s="1"/>
  <c r="M832" i="7" s="1"/>
  <c r="R787" i="6"/>
  <c r="K787" i="6" s="1"/>
  <c r="M787" i="6" s="1"/>
  <c r="N793" i="5"/>
  <c r="O793" i="5"/>
  <c r="O791" i="4"/>
  <c r="N791" i="4"/>
  <c r="P791" i="4" s="1"/>
  <c r="Q792" i="4" s="1"/>
  <c r="R821" i="3"/>
  <c r="K821" i="3" s="1"/>
  <c r="M821" i="3" s="1"/>
  <c r="O832" i="7" l="1"/>
  <c r="N832" i="7"/>
  <c r="P832" i="7" s="1"/>
  <c r="Q833" i="7" s="1"/>
  <c r="O787" i="6"/>
  <c r="N787" i="6"/>
  <c r="P787" i="6" s="1"/>
  <c r="Q788" i="6" s="1"/>
  <c r="P793" i="5"/>
  <c r="Q794" i="5" s="1"/>
  <c r="R792" i="4"/>
  <c r="K792" i="4" s="1"/>
  <c r="M792" i="4" s="1"/>
  <c r="N821" i="3"/>
  <c r="O821" i="3"/>
  <c r="R833" i="7" l="1"/>
  <c r="K833" i="7" s="1"/>
  <c r="M833" i="7" s="1"/>
  <c r="R788" i="6"/>
  <c r="K788" i="6" s="1"/>
  <c r="M788" i="6" s="1"/>
  <c r="R794" i="5"/>
  <c r="K794" i="5" s="1"/>
  <c r="M794" i="5" s="1"/>
  <c r="N792" i="4"/>
  <c r="O792" i="4"/>
  <c r="P821" i="3"/>
  <c r="Q822" i="3" s="1"/>
  <c r="O833" i="7" l="1"/>
  <c r="N833" i="7"/>
  <c r="P833" i="7" s="1"/>
  <c r="Q834" i="7" s="1"/>
  <c r="O788" i="6"/>
  <c r="N788" i="6"/>
  <c r="P788" i="6" s="1"/>
  <c r="Q789" i="6" s="1"/>
  <c r="O794" i="5"/>
  <c r="N794" i="5"/>
  <c r="P794" i="5" s="1"/>
  <c r="Q795" i="5" s="1"/>
  <c r="P792" i="4"/>
  <c r="Q793" i="4" s="1"/>
  <c r="R822" i="3"/>
  <c r="K822" i="3" s="1"/>
  <c r="M822" i="3" s="1"/>
  <c r="R834" i="7" l="1"/>
  <c r="K834" i="7" s="1"/>
  <c r="M834" i="7" s="1"/>
  <c r="R789" i="6"/>
  <c r="K789" i="6" s="1"/>
  <c r="M789" i="6" s="1"/>
  <c r="R795" i="5"/>
  <c r="K795" i="5" s="1"/>
  <c r="M795" i="5" s="1"/>
  <c r="R793" i="4"/>
  <c r="K793" i="4" s="1"/>
  <c r="M793" i="4" s="1"/>
  <c r="O822" i="3"/>
  <c r="N822" i="3"/>
  <c r="P822" i="3" s="1"/>
  <c r="Q823" i="3" s="1"/>
  <c r="N834" i="7" l="1"/>
  <c r="O834" i="7"/>
  <c r="N789" i="6"/>
  <c r="O789" i="6"/>
  <c r="O795" i="5"/>
  <c r="N795" i="5"/>
  <c r="P795" i="5" s="1"/>
  <c r="Q796" i="5" s="1"/>
  <c r="O793" i="4"/>
  <c r="N793" i="4"/>
  <c r="P793" i="4" s="1"/>
  <c r="Q794" i="4" s="1"/>
  <c r="R823" i="3"/>
  <c r="K823" i="3" s="1"/>
  <c r="M823" i="3" s="1"/>
  <c r="P834" i="7" l="1"/>
  <c r="Q835" i="7" s="1"/>
  <c r="P789" i="6"/>
  <c r="Q790" i="6" s="1"/>
  <c r="R796" i="5"/>
  <c r="K796" i="5" s="1"/>
  <c r="M796" i="5" s="1"/>
  <c r="R794" i="4"/>
  <c r="K794" i="4" s="1"/>
  <c r="M794" i="4" s="1"/>
  <c r="O823" i="3"/>
  <c r="N823" i="3"/>
  <c r="P823" i="3" s="1"/>
  <c r="Q824" i="3" s="1"/>
  <c r="R835" i="7" l="1"/>
  <c r="K835" i="7" s="1"/>
  <c r="M835" i="7" s="1"/>
  <c r="R790" i="6"/>
  <c r="K790" i="6" s="1"/>
  <c r="M790" i="6" s="1"/>
  <c r="O796" i="5"/>
  <c r="N796" i="5"/>
  <c r="P796" i="5" s="1"/>
  <c r="Q797" i="5" s="1"/>
  <c r="O794" i="4"/>
  <c r="N794" i="4"/>
  <c r="P794" i="4" s="1"/>
  <c r="Q795" i="4" s="1"/>
  <c r="R824" i="3"/>
  <c r="K824" i="3" s="1"/>
  <c r="M824" i="3" s="1"/>
  <c r="O835" i="7" l="1"/>
  <c r="N835" i="7"/>
  <c r="P835" i="7" s="1"/>
  <c r="Q836" i="7" s="1"/>
  <c r="N790" i="6"/>
  <c r="O790" i="6"/>
  <c r="R797" i="5"/>
  <c r="K797" i="5" s="1"/>
  <c r="M797" i="5" s="1"/>
  <c r="R795" i="4"/>
  <c r="K795" i="4" s="1"/>
  <c r="M795" i="4" s="1"/>
  <c r="N824" i="3"/>
  <c r="O824" i="3"/>
  <c r="R836" i="7" l="1"/>
  <c r="K836" i="7" s="1"/>
  <c r="M836" i="7" s="1"/>
  <c r="P790" i="6"/>
  <c r="Q791" i="6" s="1"/>
  <c r="N797" i="5"/>
  <c r="O797" i="5"/>
  <c r="N795" i="4"/>
  <c r="O795" i="4"/>
  <c r="P824" i="3"/>
  <c r="Q825" i="3" s="1"/>
  <c r="O836" i="7" l="1"/>
  <c r="N836" i="7"/>
  <c r="P836" i="7" s="1"/>
  <c r="Q837" i="7" s="1"/>
  <c r="R791" i="6"/>
  <c r="K791" i="6" s="1"/>
  <c r="M791" i="6" s="1"/>
  <c r="P797" i="5"/>
  <c r="Q798" i="5" s="1"/>
  <c r="P795" i="4"/>
  <c r="Q796" i="4" s="1"/>
  <c r="R825" i="3"/>
  <c r="K825" i="3" s="1"/>
  <c r="M825" i="3" s="1"/>
  <c r="R837" i="7" l="1"/>
  <c r="K837" i="7" s="1"/>
  <c r="M837" i="7" s="1"/>
  <c r="N791" i="6"/>
  <c r="O791" i="6"/>
  <c r="R798" i="5"/>
  <c r="K798" i="5" s="1"/>
  <c r="M798" i="5" s="1"/>
  <c r="R796" i="4"/>
  <c r="K796" i="4" s="1"/>
  <c r="M796" i="4" s="1"/>
  <c r="N825" i="3"/>
  <c r="O825" i="3"/>
  <c r="N837" i="7" l="1"/>
  <c r="O837" i="7"/>
  <c r="P791" i="6"/>
  <c r="Q792" i="6" s="1"/>
  <c r="O798" i="5"/>
  <c r="N798" i="5"/>
  <c r="P798" i="5" s="1"/>
  <c r="Q799" i="5" s="1"/>
  <c r="N796" i="4"/>
  <c r="O796" i="4"/>
  <c r="P825" i="3"/>
  <c r="Q826" i="3" s="1"/>
  <c r="P837" i="7" l="1"/>
  <c r="Q838" i="7" s="1"/>
  <c r="R792" i="6"/>
  <c r="K792" i="6" s="1"/>
  <c r="M792" i="6" s="1"/>
  <c r="R799" i="5"/>
  <c r="K799" i="5" s="1"/>
  <c r="M799" i="5" s="1"/>
  <c r="P796" i="4"/>
  <c r="Q797" i="4" s="1"/>
  <c r="R826" i="3"/>
  <c r="K826" i="3" s="1"/>
  <c r="M826" i="3" s="1"/>
  <c r="R838" i="7" l="1"/>
  <c r="K838" i="7" s="1"/>
  <c r="M838" i="7" s="1"/>
  <c r="N792" i="6"/>
  <c r="O792" i="6"/>
  <c r="N799" i="5"/>
  <c r="O799" i="5"/>
  <c r="R797" i="4"/>
  <c r="K797" i="4" s="1"/>
  <c r="M797" i="4" s="1"/>
  <c r="O826" i="3"/>
  <c r="N826" i="3"/>
  <c r="P826" i="3" s="1"/>
  <c r="Q827" i="3" s="1"/>
  <c r="O838" i="7" l="1"/>
  <c r="N838" i="7"/>
  <c r="P838" i="7" s="1"/>
  <c r="Q839" i="7" s="1"/>
  <c r="P792" i="6"/>
  <c r="Q793" i="6" s="1"/>
  <c r="P799" i="5"/>
  <c r="Q800" i="5" s="1"/>
  <c r="O797" i="4"/>
  <c r="N797" i="4"/>
  <c r="R827" i="3"/>
  <c r="K827" i="3" s="1"/>
  <c r="M827" i="3" s="1"/>
  <c r="P797" i="4" l="1"/>
  <c r="Q798" i="4" s="1"/>
  <c r="R798" i="4" s="1"/>
  <c r="K798" i="4" s="1"/>
  <c r="M798" i="4" s="1"/>
  <c r="R839" i="7"/>
  <c r="K839" i="7" s="1"/>
  <c r="M839" i="7" s="1"/>
  <c r="R793" i="6"/>
  <c r="K793" i="6" s="1"/>
  <c r="M793" i="6" s="1"/>
  <c r="R800" i="5"/>
  <c r="K800" i="5" s="1"/>
  <c r="M800" i="5" s="1"/>
  <c r="N827" i="3"/>
  <c r="O827" i="3"/>
  <c r="O839" i="7" l="1"/>
  <c r="N839" i="7"/>
  <c r="P839" i="7" s="1"/>
  <c r="Q840" i="7" s="1"/>
  <c r="O793" i="6"/>
  <c r="N793" i="6"/>
  <c r="P793" i="6" s="1"/>
  <c r="Q794" i="6" s="1"/>
  <c r="O800" i="5"/>
  <c r="N800" i="5"/>
  <c r="P800" i="5" s="1"/>
  <c r="Q801" i="5" s="1"/>
  <c r="N798" i="4"/>
  <c r="O798" i="4"/>
  <c r="P827" i="3"/>
  <c r="Q828" i="3" s="1"/>
  <c r="R840" i="7" l="1"/>
  <c r="K840" i="7" s="1"/>
  <c r="M840" i="7" s="1"/>
  <c r="R794" i="6"/>
  <c r="K794" i="6" s="1"/>
  <c r="M794" i="6" s="1"/>
  <c r="R801" i="5"/>
  <c r="K801" i="5" s="1"/>
  <c r="M801" i="5" s="1"/>
  <c r="P798" i="4"/>
  <c r="Q799" i="4" s="1"/>
  <c r="R828" i="3"/>
  <c r="K828" i="3" s="1"/>
  <c r="M828" i="3" s="1"/>
  <c r="O840" i="7" l="1"/>
  <c r="N840" i="7"/>
  <c r="P840" i="7" s="1"/>
  <c r="Q841" i="7" s="1"/>
  <c r="N794" i="6"/>
  <c r="O794" i="6"/>
  <c r="N801" i="5"/>
  <c r="O801" i="5"/>
  <c r="R799" i="4"/>
  <c r="K799" i="4" s="1"/>
  <c r="M799" i="4" s="1"/>
  <c r="O828" i="3"/>
  <c r="N828" i="3"/>
  <c r="R841" i="7" l="1"/>
  <c r="K841" i="7" s="1"/>
  <c r="M841" i="7" s="1"/>
  <c r="P794" i="6"/>
  <c r="Q795" i="6" s="1"/>
  <c r="P801" i="5"/>
  <c r="Q802" i="5" s="1"/>
  <c r="O799" i="4"/>
  <c r="N799" i="4"/>
  <c r="P799" i="4" s="1"/>
  <c r="Q800" i="4" s="1"/>
  <c r="P828" i="3"/>
  <c r="Q829" i="3" s="1"/>
  <c r="O841" i="7" l="1"/>
  <c r="N841" i="7"/>
  <c r="P841" i="7" s="1"/>
  <c r="Q842" i="7" s="1"/>
  <c r="R795" i="6"/>
  <c r="K795" i="6" s="1"/>
  <c r="M795" i="6" s="1"/>
  <c r="R802" i="5"/>
  <c r="K802" i="5" s="1"/>
  <c r="M802" i="5" s="1"/>
  <c r="R800" i="4"/>
  <c r="K800" i="4" s="1"/>
  <c r="M800" i="4" s="1"/>
  <c r="R829" i="3"/>
  <c r="K829" i="3" s="1"/>
  <c r="M829" i="3" s="1"/>
  <c r="R842" i="7" l="1"/>
  <c r="K842" i="7" s="1"/>
  <c r="M842" i="7" s="1"/>
  <c r="O795" i="6"/>
  <c r="N795" i="6"/>
  <c r="P795" i="6" s="1"/>
  <c r="Q796" i="6" s="1"/>
  <c r="O802" i="5"/>
  <c r="N802" i="5"/>
  <c r="P802" i="5" s="1"/>
  <c r="Q803" i="5" s="1"/>
  <c r="O800" i="4"/>
  <c r="N800" i="4"/>
  <c r="P800" i="4" s="1"/>
  <c r="Q801" i="4" s="1"/>
  <c r="O829" i="3"/>
  <c r="N829" i="3"/>
  <c r="P829" i="3" l="1"/>
  <c r="Q830" i="3" s="1"/>
  <c r="R830" i="3" s="1"/>
  <c r="K830" i="3" s="1"/>
  <c r="M830" i="3" s="1"/>
  <c r="N842" i="7"/>
  <c r="O842" i="7"/>
  <c r="R796" i="6"/>
  <c r="K796" i="6" s="1"/>
  <c r="M796" i="6" s="1"/>
  <c r="R803" i="5"/>
  <c r="K803" i="5" s="1"/>
  <c r="M803" i="5" s="1"/>
  <c r="R801" i="4"/>
  <c r="K801" i="4" s="1"/>
  <c r="M801" i="4" s="1"/>
  <c r="P842" i="7" l="1"/>
  <c r="Q843" i="7" s="1"/>
  <c r="O796" i="6"/>
  <c r="N796" i="6"/>
  <c r="P796" i="6" s="1"/>
  <c r="Q797" i="6" s="1"/>
  <c r="N803" i="5"/>
  <c r="O803" i="5"/>
  <c r="O801" i="4"/>
  <c r="N801" i="4"/>
  <c r="P801" i="4" s="1"/>
  <c r="Q802" i="4" s="1"/>
  <c r="O830" i="3"/>
  <c r="N830" i="3"/>
  <c r="P830" i="3" l="1"/>
  <c r="Q831" i="3" s="1"/>
  <c r="R843" i="7"/>
  <c r="K843" i="7" s="1"/>
  <c r="M843" i="7" s="1"/>
  <c r="R797" i="6"/>
  <c r="K797" i="6" s="1"/>
  <c r="M797" i="6" s="1"/>
  <c r="P803" i="5"/>
  <c r="Q804" i="5" s="1"/>
  <c r="R802" i="4"/>
  <c r="K802" i="4" s="1"/>
  <c r="M802" i="4" s="1"/>
  <c r="R831" i="3"/>
  <c r="K831" i="3" s="1"/>
  <c r="M831" i="3" s="1"/>
  <c r="O843" i="7" l="1"/>
  <c r="N843" i="7"/>
  <c r="N797" i="6"/>
  <c r="O797" i="6"/>
  <c r="R804" i="5"/>
  <c r="K804" i="5" s="1"/>
  <c r="M804" i="5" s="1"/>
  <c r="N802" i="4"/>
  <c r="O802" i="4"/>
  <c r="O831" i="3"/>
  <c r="N831" i="3"/>
  <c r="P843" i="7" l="1"/>
  <c r="Q844" i="7" s="1"/>
  <c r="R844" i="7" s="1"/>
  <c r="K844" i="7" s="1"/>
  <c r="M844" i="7" s="1"/>
  <c r="P797" i="6"/>
  <c r="Q798" i="6" s="1"/>
  <c r="R798" i="6" s="1"/>
  <c r="K798" i="6" s="1"/>
  <c r="M798" i="6" s="1"/>
  <c r="O804" i="5"/>
  <c r="N804" i="5"/>
  <c r="P804" i="5" s="1"/>
  <c r="Q805" i="5" s="1"/>
  <c r="P802" i="4"/>
  <c r="Q803" i="4" s="1"/>
  <c r="P831" i="3"/>
  <c r="Q832" i="3" s="1"/>
  <c r="O844" i="7" l="1"/>
  <c r="N844" i="7"/>
  <c r="P844" i="7" s="1"/>
  <c r="Q845" i="7" s="1"/>
  <c r="N798" i="6"/>
  <c r="O798" i="6"/>
  <c r="R805" i="5"/>
  <c r="K805" i="5" s="1"/>
  <c r="M805" i="5" s="1"/>
  <c r="R803" i="4"/>
  <c r="K803" i="4" s="1"/>
  <c r="M803" i="4" s="1"/>
  <c r="R832" i="3"/>
  <c r="K832" i="3" s="1"/>
  <c r="M832" i="3" s="1"/>
  <c r="R845" i="7" l="1"/>
  <c r="K845" i="7" s="1"/>
  <c r="M845" i="7" s="1"/>
  <c r="P798" i="6"/>
  <c r="Q799" i="6" s="1"/>
  <c r="N805" i="5"/>
  <c r="O805" i="5"/>
  <c r="N803" i="4"/>
  <c r="O803" i="4"/>
  <c r="N832" i="3"/>
  <c r="O832" i="3"/>
  <c r="P832" i="3" l="1"/>
  <c r="Q833" i="3" s="1"/>
  <c r="R833" i="3" s="1"/>
  <c r="K833" i="3" s="1"/>
  <c r="M833" i="3" s="1"/>
  <c r="N845" i="7"/>
  <c r="O845" i="7"/>
  <c r="R799" i="6"/>
  <c r="K799" i="6" s="1"/>
  <c r="M799" i="6" s="1"/>
  <c r="P805" i="5"/>
  <c r="Q806" i="5" s="1"/>
  <c r="P803" i="4"/>
  <c r="Q804" i="4" s="1"/>
  <c r="P845" i="7" l="1"/>
  <c r="Q846" i="7" s="1"/>
  <c r="N799" i="6"/>
  <c r="O799" i="6"/>
  <c r="R806" i="5"/>
  <c r="K806" i="5" s="1"/>
  <c r="M806" i="5" s="1"/>
  <c r="R804" i="4"/>
  <c r="K804" i="4" s="1"/>
  <c r="M804" i="4" s="1"/>
  <c r="O833" i="3"/>
  <c r="N833" i="3"/>
  <c r="P833" i="3" s="1"/>
  <c r="Q834" i="3" s="1"/>
  <c r="R846" i="7" l="1"/>
  <c r="K846" i="7" s="1"/>
  <c r="M846" i="7" s="1"/>
  <c r="P799" i="6"/>
  <c r="Q800" i="6" s="1"/>
  <c r="O806" i="5"/>
  <c r="N806" i="5"/>
  <c r="P806" i="5" s="1"/>
  <c r="Q807" i="5" s="1"/>
  <c r="N804" i="4"/>
  <c r="O804" i="4"/>
  <c r="R834" i="3"/>
  <c r="K834" i="3" s="1"/>
  <c r="M834" i="3" s="1"/>
  <c r="O846" i="7" l="1"/>
  <c r="N846" i="7"/>
  <c r="P846" i="7" s="1"/>
  <c r="Q847" i="7" s="1"/>
  <c r="R800" i="6"/>
  <c r="K800" i="6" s="1"/>
  <c r="M800" i="6" s="1"/>
  <c r="R807" i="5"/>
  <c r="K807" i="5" s="1"/>
  <c r="M807" i="5" s="1"/>
  <c r="P804" i="4"/>
  <c r="Q805" i="4" s="1"/>
  <c r="N834" i="3"/>
  <c r="O834" i="3"/>
  <c r="P834" i="3" l="1"/>
  <c r="Q835" i="3" s="1"/>
  <c r="R835" i="3" s="1"/>
  <c r="K835" i="3" s="1"/>
  <c r="M835" i="3" s="1"/>
  <c r="R847" i="7"/>
  <c r="K847" i="7" s="1"/>
  <c r="M847" i="7" s="1"/>
  <c r="N800" i="6"/>
  <c r="O800" i="6"/>
  <c r="N807" i="5"/>
  <c r="O807" i="5"/>
  <c r="R805" i="4"/>
  <c r="K805" i="4" s="1"/>
  <c r="M805" i="4" s="1"/>
  <c r="O847" i="7" l="1"/>
  <c r="N847" i="7"/>
  <c r="P847" i="7" s="1"/>
  <c r="Q848" i="7" s="1"/>
  <c r="P800" i="6"/>
  <c r="Q801" i="6" s="1"/>
  <c r="P807" i="5"/>
  <c r="Q808" i="5" s="1"/>
  <c r="O805" i="4"/>
  <c r="N805" i="4"/>
  <c r="P805" i="4" s="1"/>
  <c r="Q806" i="4" s="1"/>
  <c r="O835" i="3"/>
  <c r="N835" i="3"/>
  <c r="P835" i="3" s="1"/>
  <c r="Q836" i="3" s="1"/>
  <c r="R848" i="7" l="1"/>
  <c r="K848" i="7" s="1"/>
  <c r="M848" i="7" s="1"/>
  <c r="R801" i="6"/>
  <c r="K801" i="6" s="1"/>
  <c r="M801" i="6" s="1"/>
  <c r="R808" i="5"/>
  <c r="K808" i="5" s="1"/>
  <c r="M808" i="5" s="1"/>
  <c r="R806" i="4"/>
  <c r="K806" i="4" s="1"/>
  <c r="M806" i="4" s="1"/>
  <c r="R836" i="3"/>
  <c r="K836" i="3" s="1"/>
  <c r="M836" i="3" s="1"/>
  <c r="N848" i="7" l="1"/>
  <c r="O848" i="7"/>
  <c r="O801" i="6"/>
  <c r="N801" i="6"/>
  <c r="P801" i="6" s="1"/>
  <c r="Q802" i="6" s="1"/>
  <c r="O808" i="5"/>
  <c r="N808" i="5"/>
  <c r="P808" i="5" s="1"/>
  <c r="Q809" i="5" s="1"/>
  <c r="O806" i="4"/>
  <c r="N806" i="4"/>
  <c r="P806" i="4" s="1"/>
  <c r="Q807" i="4" s="1"/>
  <c r="O836" i="3"/>
  <c r="N836" i="3"/>
  <c r="P848" i="7" l="1"/>
  <c r="Q849" i="7" s="1"/>
  <c r="R802" i="6"/>
  <c r="K802" i="6" s="1"/>
  <c r="M802" i="6" s="1"/>
  <c r="R809" i="5"/>
  <c r="K809" i="5" s="1"/>
  <c r="M809" i="5" s="1"/>
  <c r="R807" i="4"/>
  <c r="K807" i="4" s="1"/>
  <c r="M807" i="4" s="1"/>
  <c r="P836" i="3"/>
  <c r="Q837" i="3" s="1"/>
  <c r="R849" i="7" l="1"/>
  <c r="K849" i="7" s="1"/>
  <c r="M849" i="7" s="1"/>
  <c r="N802" i="6"/>
  <c r="O802" i="6"/>
  <c r="N809" i="5"/>
  <c r="O809" i="5"/>
  <c r="N807" i="4"/>
  <c r="O807" i="4"/>
  <c r="R837" i="3"/>
  <c r="K837" i="3" s="1"/>
  <c r="M837" i="3" s="1"/>
  <c r="O849" i="7" l="1"/>
  <c r="N849" i="7"/>
  <c r="P849" i="7" s="1"/>
  <c r="Q850" i="7" s="1"/>
  <c r="P802" i="6"/>
  <c r="Q803" i="6" s="1"/>
  <c r="P809" i="5"/>
  <c r="Q810" i="5" s="1"/>
  <c r="P807" i="4"/>
  <c r="Q808" i="4" s="1"/>
  <c r="O837" i="3"/>
  <c r="N837" i="3"/>
  <c r="P837" i="3" s="1"/>
  <c r="Q838" i="3" s="1"/>
  <c r="R850" i="7" l="1"/>
  <c r="K850" i="7" s="1"/>
  <c r="M850" i="7" s="1"/>
  <c r="R803" i="6"/>
  <c r="K803" i="6" s="1"/>
  <c r="M803" i="6" s="1"/>
  <c r="R810" i="5"/>
  <c r="K810" i="5" s="1"/>
  <c r="M810" i="5" s="1"/>
  <c r="R808" i="4"/>
  <c r="K808" i="4" s="1"/>
  <c r="M808" i="4" s="1"/>
  <c r="R838" i="3"/>
  <c r="K838" i="3" s="1"/>
  <c r="M838" i="3" s="1"/>
  <c r="N850" i="7" l="1"/>
  <c r="O850" i="7"/>
  <c r="O803" i="6"/>
  <c r="N803" i="6"/>
  <c r="P803" i="6" s="1"/>
  <c r="Q804" i="6" s="1"/>
  <c r="O810" i="5"/>
  <c r="N810" i="5"/>
  <c r="P810" i="5" s="1"/>
  <c r="Q811" i="5" s="1"/>
  <c r="O808" i="4"/>
  <c r="N808" i="4"/>
  <c r="P808" i="4" s="1"/>
  <c r="Q809" i="4" s="1"/>
  <c r="N838" i="3"/>
  <c r="O838" i="3"/>
  <c r="P850" i="7" l="1"/>
  <c r="Q851" i="7" s="1"/>
  <c r="R804" i="6"/>
  <c r="K804" i="6" s="1"/>
  <c r="M804" i="6" s="1"/>
  <c r="R811" i="5"/>
  <c r="K811" i="5" s="1"/>
  <c r="M811" i="5" s="1"/>
  <c r="R809" i="4"/>
  <c r="K809" i="4" s="1"/>
  <c r="M809" i="4" s="1"/>
  <c r="P838" i="3"/>
  <c r="Q839" i="3" s="1"/>
  <c r="R851" i="7" l="1"/>
  <c r="K851" i="7" s="1"/>
  <c r="M851" i="7" s="1"/>
  <c r="O804" i="6"/>
  <c r="N804" i="6"/>
  <c r="P804" i="6" s="1"/>
  <c r="Q805" i="6" s="1"/>
  <c r="O811" i="5"/>
  <c r="N811" i="5"/>
  <c r="P811" i="5" s="1"/>
  <c r="Q812" i="5" s="1"/>
  <c r="N809" i="4"/>
  <c r="O809" i="4"/>
  <c r="R839" i="3"/>
  <c r="K839" i="3" s="1"/>
  <c r="M839" i="3" s="1"/>
  <c r="O851" i="7" l="1"/>
  <c r="N851" i="7"/>
  <c r="P851" i="7" s="1"/>
  <c r="Q852" i="7" s="1"/>
  <c r="R805" i="6"/>
  <c r="K805" i="6" s="1"/>
  <c r="M805" i="6" s="1"/>
  <c r="R812" i="5"/>
  <c r="K812" i="5" s="1"/>
  <c r="M812" i="5" s="1"/>
  <c r="P809" i="4"/>
  <c r="Q810" i="4" s="1"/>
  <c r="O839" i="3"/>
  <c r="N839" i="3"/>
  <c r="P839" i="3" s="1"/>
  <c r="Q840" i="3" s="1"/>
  <c r="R852" i="7" l="1"/>
  <c r="K852" i="7" s="1"/>
  <c r="M852" i="7" s="1"/>
  <c r="N805" i="6"/>
  <c r="O805" i="6"/>
  <c r="N812" i="5"/>
  <c r="O812" i="5"/>
  <c r="R810" i="4"/>
  <c r="K810" i="4" s="1"/>
  <c r="M810" i="4" s="1"/>
  <c r="R840" i="3"/>
  <c r="K840" i="3" s="1"/>
  <c r="M840" i="3" s="1"/>
  <c r="O852" i="7" l="1"/>
  <c r="N852" i="7"/>
  <c r="P852" i="7" s="1"/>
  <c r="Q853" i="7" s="1"/>
  <c r="P805" i="6"/>
  <c r="Q806" i="6" s="1"/>
  <c r="P812" i="5"/>
  <c r="Q813" i="5" s="1"/>
  <c r="O810" i="4"/>
  <c r="N810" i="4"/>
  <c r="P810" i="4" s="1"/>
  <c r="Q811" i="4" s="1"/>
  <c r="N840" i="3"/>
  <c r="O840" i="3"/>
  <c r="P840" i="3" l="1"/>
  <c r="Q841" i="3" s="1"/>
  <c r="R853" i="7"/>
  <c r="K853" i="7" s="1"/>
  <c r="M853" i="7" s="1"/>
  <c r="R806" i="6"/>
  <c r="K806" i="6" s="1"/>
  <c r="M806" i="6" s="1"/>
  <c r="R813" i="5"/>
  <c r="K813" i="5" s="1"/>
  <c r="M813" i="5" s="1"/>
  <c r="R811" i="4"/>
  <c r="K811" i="4" s="1"/>
  <c r="M811" i="4" s="1"/>
  <c r="N853" i="7" l="1"/>
  <c r="O853" i="7"/>
  <c r="N806" i="6"/>
  <c r="O806" i="6"/>
  <c r="N813" i="5"/>
  <c r="O813" i="5"/>
  <c r="N811" i="4"/>
  <c r="O811" i="4"/>
  <c r="R841" i="3"/>
  <c r="K841" i="3" s="1"/>
  <c r="M841" i="3" s="1"/>
  <c r="P853" i="7" l="1"/>
  <c r="Q854" i="7" s="1"/>
  <c r="P806" i="6"/>
  <c r="Q807" i="6" s="1"/>
  <c r="P813" i="5"/>
  <c r="Q814" i="5" s="1"/>
  <c r="P811" i="4"/>
  <c r="Q812" i="4" s="1"/>
  <c r="N841" i="3"/>
  <c r="O841" i="3"/>
  <c r="R854" i="7" l="1"/>
  <c r="K854" i="7" s="1"/>
  <c r="M854" i="7" s="1"/>
  <c r="R807" i="6"/>
  <c r="K807" i="6" s="1"/>
  <c r="M807" i="6" s="1"/>
  <c r="R814" i="5"/>
  <c r="K814" i="5" s="1"/>
  <c r="M814" i="5" s="1"/>
  <c r="R812" i="4"/>
  <c r="K812" i="4" s="1"/>
  <c r="M812" i="4" s="1"/>
  <c r="P841" i="3"/>
  <c r="Q842" i="3" s="1"/>
  <c r="O854" i="7" l="1"/>
  <c r="N854" i="7"/>
  <c r="P854" i="7" s="1"/>
  <c r="Q855" i="7" s="1"/>
  <c r="N807" i="6"/>
  <c r="O807" i="6"/>
  <c r="O814" i="5"/>
  <c r="N814" i="5"/>
  <c r="P814" i="5" s="1"/>
  <c r="Q815" i="5" s="1"/>
  <c r="N812" i="4"/>
  <c r="O812" i="4"/>
  <c r="R842" i="3"/>
  <c r="K842" i="3" s="1"/>
  <c r="M842" i="3" s="1"/>
  <c r="R855" i="7" l="1"/>
  <c r="K855" i="7" s="1"/>
  <c r="M855" i="7" s="1"/>
  <c r="P807" i="6"/>
  <c r="Q808" i="6" s="1"/>
  <c r="R815" i="5"/>
  <c r="K815" i="5" s="1"/>
  <c r="M815" i="5" s="1"/>
  <c r="P812" i="4"/>
  <c r="Q813" i="4" s="1"/>
  <c r="R813" i="4" s="1"/>
  <c r="K813" i="4" s="1"/>
  <c r="M813" i="4" s="1"/>
  <c r="N842" i="3"/>
  <c r="O842" i="3"/>
  <c r="O855" i="7" l="1"/>
  <c r="N855" i="7"/>
  <c r="P855" i="7" s="1"/>
  <c r="Q856" i="7" s="1"/>
  <c r="R808" i="6"/>
  <c r="K808" i="6" s="1"/>
  <c r="M808" i="6" s="1"/>
  <c r="N815" i="5"/>
  <c r="O815" i="5"/>
  <c r="N813" i="4"/>
  <c r="O813" i="4"/>
  <c r="P842" i="3"/>
  <c r="Q843" i="3" s="1"/>
  <c r="R856" i="7" l="1"/>
  <c r="K856" i="7" s="1"/>
  <c r="M856" i="7" s="1"/>
  <c r="O808" i="6"/>
  <c r="N808" i="6"/>
  <c r="P808" i="6" s="1"/>
  <c r="Q809" i="6" s="1"/>
  <c r="P815" i="5"/>
  <c r="Q816" i="5" s="1"/>
  <c r="P813" i="4"/>
  <c r="Q814" i="4" s="1"/>
  <c r="R843" i="3"/>
  <c r="K843" i="3" s="1"/>
  <c r="M843" i="3" s="1"/>
  <c r="N856" i="7" l="1"/>
  <c r="O856" i="7"/>
  <c r="R809" i="6"/>
  <c r="K809" i="6" s="1"/>
  <c r="M809" i="6" s="1"/>
  <c r="R816" i="5"/>
  <c r="K816" i="5" s="1"/>
  <c r="M816" i="5" s="1"/>
  <c r="R814" i="4"/>
  <c r="K814" i="4" s="1"/>
  <c r="M814" i="4" s="1"/>
  <c r="N843" i="3"/>
  <c r="O843" i="3"/>
  <c r="P856" i="7" l="1"/>
  <c r="Q857" i="7" s="1"/>
  <c r="O809" i="6"/>
  <c r="N809" i="6"/>
  <c r="P809" i="6" s="1"/>
  <c r="Q810" i="6" s="1"/>
  <c r="O816" i="5"/>
  <c r="N816" i="5"/>
  <c r="P816" i="5" s="1"/>
  <c r="Q817" i="5" s="1"/>
  <c r="O814" i="4"/>
  <c r="N814" i="4"/>
  <c r="P814" i="4" s="1"/>
  <c r="Q815" i="4" s="1"/>
  <c r="P843" i="3"/>
  <c r="Q844" i="3" s="1"/>
  <c r="R857" i="7" l="1"/>
  <c r="K857" i="7" s="1"/>
  <c r="M857" i="7" s="1"/>
  <c r="R810" i="6"/>
  <c r="K810" i="6" s="1"/>
  <c r="M810" i="6" s="1"/>
  <c r="R817" i="5"/>
  <c r="K817" i="5" s="1"/>
  <c r="M817" i="5" s="1"/>
  <c r="R815" i="4"/>
  <c r="K815" i="4" s="1"/>
  <c r="M815" i="4" s="1"/>
  <c r="R844" i="3"/>
  <c r="K844" i="3" s="1"/>
  <c r="M844" i="3" s="1"/>
  <c r="N857" i="7" l="1"/>
  <c r="O857" i="7"/>
  <c r="N810" i="6"/>
  <c r="O810" i="6"/>
  <c r="O817" i="5"/>
  <c r="N817" i="5"/>
  <c r="P817" i="5" s="1"/>
  <c r="Q818" i="5" s="1"/>
  <c r="N815" i="4"/>
  <c r="O815" i="4"/>
  <c r="O844" i="3"/>
  <c r="N844" i="3"/>
  <c r="P844" i="3" s="1"/>
  <c r="Q845" i="3" s="1"/>
  <c r="P857" i="7" l="1"/>
  <c r="Q858" i="7" s="1"/>
  <c r="P810" i="6"/>
  <c r="Q811" i="6" s="1"/>
  <c r="R818" i="5"/>
  <c r="K818" i="5" s="1"/>
  <c r="M818" i="5" s="1"/>
  <c r="P815" i="4"/>
  <c r="Q816" i="4" s="1"/>
  <c r="R845" i="3"/>
  <c r="K845" i="3" s="1"/>
  <c r="M845" i="3" s="1"/>
  <c r="R858" i="7" l="1"/>
  <c r="K858" i="7" s="1"/>
  <c r="M858" i="7" s="1"/>
  <c r="R811" i="6"/>
  <c r="K811" i="6" s="1"/>
  <c r="M811" i="6" s="1"/>
  <c r="O818" i="5"/>
  <c r="N818" i="5"/>
  <c r="P818" i="5" s="1"/>
  <c r="Q819" i="5" s="1"/>
  <c r="R816" i="4"/>
  <c r="K816" i="4" s="1"/>
  <c r="M816" i="4" s="1"/>
  <c r="O845" i="3"/>
  <c r="N845" i="3"/>
  <c r="P845" i="3" s="1"/>
  <c r="Q846" i="3" s="1"/>
  <c r="O858" i="7" l="1"/>
  <c r="N858" i="7"/>
  <c r="P858" i="7" s="1"/>
  <c r="Q859" i="7" s="1"/>
  <c r="O811" i="6"/>
  <c r="N811" i="6"/>
  <c r="P811" i="6" s="1"/>
  <c r="Q812" i="6" s="1"/>
  <c r="R819" i="5"/>
  <c r="K819" i="5" s="1"/>
  <c r="M819" i="5" s="1"/>
  <c r="N816" i="4"/>
  <c r="O816" i="4"/>
  <c r="R846" i="3"/>
  <c r="K846" i="3" s="1"/>
  <c r="M846" i="3" s="1"/>
  <c r="R859" i="7" l="1"/>
  <c r="K859" i="7" s="1"/>
  <c r="M859" i="7" s="1"/>
  <c r="R812" i="6"/>
  <c r="K812" i="6" s="1"/>
  <c r="M812" i="6" s="1"/>
  <c r="N819" i="5"/>
  <c r="O819" i="5"/>
  <c r="P816" i="4"/>
  <c r="Q817" i="4" s="1"/>
  <c r="O846" i="3"/>
  <c r="N846" i="3"/>
  <c r="P846" i="3" l="1"/>
  <c r="Q847" i="3" s="1"/>
  <c r="R847" i="3" s="1"/>
  <c r="K847" i="3" s="1"/>
  <c r="M847" i="3" s="1"/>
  <c r="O859" i="7"/>
  <c r="N859" i="7"/>
  <c r="P859" i="7" s="1"/>
  <c r="Q860" i="7" s="1"/>
  <c r="O812" i="6"/>
  <c r="N812" i="6"/>
  <c r="P812" i="6" s="1"/>
  <c r="Q813" i="6" s="1"/>
  <c r="P819" i="5"/>
  <c r="Q820" i="5" s="1"/>
  <c r="R817" i="4"/>
  <c r="K817" i="4" s="1"/>
  <c r="M817" i="4" s="1"/>
  <c r="R860" i="7" l="1"/>
  <c r="K860" i="7" s="1"/>
  <c r="M860" i="7" s="1"/>
  <c r="R813" i="6"/>
  <c r="K813" i="6" s="1"/>
  <c r="M813" i="6" s="1"/>
  <c r="R820" i="5"/>
  <c r="K820" i="5" s="1"/>
  <c r="M820" i="5" s="1"/>
  <c r="O817" i="4"/>
  <c r="N817" i="4"/>
  <c r="P817" i="4" s="1"/>
  <c r="Q818" i="4" s="1"/>
  <c r="O847" i="3"/>
  <c r="N847" i="3"/>
  <c r="P847" i="3" s="1"/>
  <c r="Q848" i="3" s="1"/>
  <c r="O860" i="7" l="1"/>
  <c r="N860" i="7"/>
  <c r="P860" i="7" s="1"/>
  <c r="Q861" i="7" s="1"/>
  <c r="N813" i="6"/>
  <c r="O813" i="6"/>
  <c r="O820" i="5"/>
  <c r="N820" i="5"/>
  <c r="P820" i="5" s="1"/>
  <c r="Q821" i="5" s="1"/>
  <c r="R818" i="4"/>
  <c r="K818" i="4" s="1"/>
  <c r="M818" i="4" s="1"/>
  <c r="R848" i="3"/>
  <c r="K848" i="3" s="1"/>
  <c r="M848" i="3" s="1"/>
  <c r="R861" i="7" l="1"/>
  <c r="K861" i="7" s="1"/>
  <c r="M861" i="7" s="1"/>
  <c r="P813" i="6"/>
  <c r="Q814" i="6" s="1"/>
  <c r="R821" i="5"/>
  <c r="K821" i="5" s="1"/>
  <c r="M821" i="5" s="1"/>
  <c r="O818" i="4"/>
  <c r="N818" i="4"/>
  <c r="P818" i="4" s="1"/>
  <c r="Q819" i="4" s="1"/>
  <c r="N848" i="3"/>
  <c r="O848" i="3"/>
  <c r="O861" i="7" l="1"/>
  <c r="N861" i="7"/>
  <c r="P861" i="7" s="1"/>
  <c r="Q862" i="7" s="1"/>
  <c r="R814" i="6"/>
  <c r="K814" i="6" s="1"/>
  <c r="M814" i="6" s="1"/>
  <c r="N821" i="5"/>
  <c r="O821" i="5"/>
  <c r="R819" i="4"/>
  <c r="K819" i="4" s="1"/>
  <c r="M819" i="4" s="1"/>
  <c r="P848" i="3"/>
  <c r="Q849" i="3" s="1"/>
  <c r="R862" i="7" l="1"/>
  <c r="K862" i="7" s="1"/>
  <c r="M862" i="7" s="1"/>
  <c r="N814" i="6"/>
  <c r="O814" i="6"/>
  <c r="P821" i="5"/>
  <c r="Q822" i="5" s="1"/>
  <c r="N819" i="4"/>
  <c r="O819" i="4"/>
  <c r="R849" i="3"/>
  <c r="K849" i="3" s="1"/>
  <c r="M849" i="3" s="1"/>
  <c r="O862" i="7" l="1"/>
  <c r="N862" i="7"/>
  <c r="P862" i="7" s="1"/>
  <c r="Q863" i="7" s="1"/>
  <c r="P814" i="6"/>
  <c r="Q815" i="6" s="1"/>
  <c r="R822" i="5"/>
  <c r="K822" i="5" s="1"/>
  <c r="M822" i="5" s="1"/>
  <c r="P819" i="4"/>
  <c r="Q820" i="4" s="1"/>
  <c r="O849" i="3"/>
  <c r="N849" i="3"/>
  <c r="P849" i="3" s="1"/>
  <c r="Q850" i="3" s="1"/>
  <c r="R863" i="7" l="1"/>
  <c r="K863" i="7" s="1"/>
  <c r="M863" i="7" s="1"/>
  <c r="R815" i="6"/>
  <c r="K815" i="6" s="1"/>
  <c r="M815" i="6" s="1"/>
  <c r="O822" i="5"/>
  <c r="N822" i="5"/>
  <c r="P822" i="5" s="1"/>
  <c r="Q823" i="5" s="1"/>
  <c r="R820" i="4"/>
  <c r="K820" i="4" s="1"/>
  <c r="M820" i="4" s="1"/>
  <c r="R850" i="3"/>
  <c r="K850" i="3" s="1"/>
  <c r="M850" i="3" s="1"/>
  <c r="O863" i="7" l="1"/>
  <c r="N863" i="7"/>
  <c r="P863" i="7" s="1"/>
  <c r="Q864" i="7" s="1"/>
  <c r="N815" i="6"/>
  <c r="O815" i="6"/>
  <c r="R823" i="5"/>
  <c r="K823" i="5" s="1"/>
  <c r="M823" i="5" s="1"/>
  <c r="O820" i="4"/>
  <c r="N820" i="4"/>
  <c r="O850" i="3"/>
  <c r="N850" i="3"/>
  <c r="P850" i="3" l="1"/>
  <c r="Q851" i="3" s="1"/>
  <c r="R864" i="7"/>
  <c r="K864" i="7" s="1"/>
  <c r="M864" i="7" s="1"/>
  <c r="P815" i="6"/>
  <c r="Q816" i="6" s="1"/>
  <c r="R816" i="6" s="1"/>
  <c r="K816" i="6" s="1"/>
  <c r="M816" i="6" s="1"/>
  <c r="N823" i="5"/>
  <c r="O823" i="5"/>
  <c r="P820" i="4"/>
  <c r="Q821" i="4" s="1"/>
  <c r="R821" i="4" s="1"/>
  <c r="K821" i="4" s="1"/>
  <c r="M821" i="4" s="1"/>
  <c r="R851" i="3"/>
  <c r="K851" i="3" s="1"/>
  <c r="M851" i="3" s="1"/>
  <c r="N864" i="7" l="1"/>
  <c r="O864" i="7"/>
  <c r="N816" i="6"/>
  <c r="O816" i="6"/>
  <c r="P823" i="5"/>
  <c r="Q824" i="5" s="1"/>
  <c r="N821" i="4"/>
  <c r="O821" i="4"/>
  <c r="N851" i="3"/>
  <c r="O851" i="3"/>
  <c r="P864" i="7" l="1"/>
  <c r="Q865" i="7" s="1"/>
  <c r="P816" i="6"/>
  <c r="Q817" i="6" s="1"/>
  <c r="R824" i="5"/>
  <c r="K824" i="5" s="1"/>
  <c r="M824" i="5" s="1"/>
  <c r="P821" i="4"/>
  <c r="Q822" i="4" s="1"/>
  <c r="P851" i="3"/>
  <c r="Q852" i="3" s="1"/>
  <c r="R865" i="7" l="1"/>
  <c r="K865" i="7" s="1"/>
  <c r="M865" i="7" s="1"/>
  <c r="R817" i="6"/>
  <c r="K817" i="6" s="1"/>
  <c r="M817" i="6" s="1"/>
  <c r="O824" i="5"/>
  <c r="N824" i="5"/>
  <c r="P824" i="5" s="1"/>
  <c r="Q825" i="5" s="1"/>
  <c r="R822" i="4"/>
  <c r="K822" i="4" s="1"/>
  <c r="M822" i="4" s="1"/>
  <c r="R852" i="3"/>
  <c r="K852" i="3" s="1"/>
  <c r="M852" i="3" s="1"/>
  <c r="O865" i="7" l="1"/>
  <c r="N865" i="7"/>
  <c r="P865" i="7" s="1"/>
  <c r="Q866" i="7" s="1"/>
  <c r="O817" i="6"/>
  <c r="N817" i="6"/>
  <c r="P817" i="6" s="1"/>
  <c r="Q818" i="6" s="1"/>
  <c r="R825" i="5"/>
  <c r="K825" i="5" s="1"/>
  <c r="M825" i="5" s="1"/>
  <c r="O822" i="4"/>
  <c r="N822" i="4"/>
  <c r="P822" i="4" s="1"/>
  <c r="Q823" i="4" s="1"/>
  <c r="O852" i="3"/>
  <c r="N852" i="3"/>
  <c r="P852" i="3" s="1"/>
  <c r="Q853" i="3" s="1"/>
  <c r="R866" i="7" l="1"/>
  <c r="K866" i="7" s="1"/>
  <c r="M866" i="7" s="1"/>
  <c r="R818" i="6"/>
  <c r="K818" i="6" s="1"/>
  <c r="M818" i="6" s="1"/>
  <c r="N825" i="5"/>
  <c r="O825" i="5"/>
  <c r="R823" i="4"/>
  <c r="K823" i="4" s="1"/>
  <c r="M823" i="4" s="1"/>
  <c r="R853" i="3"/>
  <c r="K853" i="3" s="1"/>
  <c r="M853" i="3" s="1"/>
  <c r="N866" i="7" l="1"/>
  <c r="O866" i="7"/>
  <c r="N818" i="6"/>
  <c r="O818" i="6"/>
  <c r="P825" i="5"/>
  <c r="Q826" i="5" s="1"/>
  <c r="O823" i="4"/>
  <c r="N823" i="4"/>
  <c r="P823" i="4" s="1"/>
  <c r="Q824" i="4" s="1"/>
  <c r="N853" i="3"/>
  <c r="O853" i="3"/>
  <c r="P866" i="7" l="1"/>
  <c r="Q867" i="7" s="1"/>
  <c r="P818" i="6"/>
  <c r="Q819" i="6" s="1"/>
  <c r="R826" i="5"/>
  <c r="K826" i="5" s="1"/>
  <c r="M826" i="5" s="1"/>
  <c r="R824" i="4"/>
  <c r="K824" i="4" s="1"/>
  <c r="M824" i="4" s="1"/>
  <c r="P853" i="3"/>
  <c r="Q854" i="3" s="1"/>
  <c r="R867" i="7" l="1"/>
  <c r="K867" i="7" s="1"/>
  <c r="M867" i="7" s="1"/>
  <c r="R819" i="6"/>
  <c r="K819" i="6" s="1"/>
  <c r="M819" i="6" s="1"/>
  <c r="O826" i="5"/>
  <c r="N826" i="5"/>
  <c r="P826" i="5" s="1"/>
  <c r="Q827" i="5" s="1"/>
  <c r="N824" i="4"/>
  <c r="O824" i="4"/>
  <c r="R854" i="3"/>
  <c r="K854" i="3" s="1"/>
  <c r="M854" i="3" s="1"/>
  <c r="N867" i="7" l="1"/>
  <c r="O867" i="7"/>
  <c r="O819" i="6"/>
  <c r="N819" i="6"/>
  <c r="P819" i="6" s="1"/>
  <c r="Q820" i="6" s="1"/>
  <c r="R827" i="5"/>
  <c r="K827" i="5" s="1"/>
  <c r="M827" i="5" s="1"/>
  <c r="P824" i="4"/>
  <c r="Q825" i="4" s="1"/>
  <c r="O854" i="3"/>
  <c r="N854" i="3"/>
  <c r="P854" i="3" s="1"/>
  <c r="Q855" i="3" s="1"/>
  <c r="P867" i="7" l="1"/>
  <c r="Q868" i="7" s="1"/>
  <c r="R820" i="6"/>
  <c r="K820" i="6" s="1"/>
  <c r="M820" i="6" s="1"/>
  <c r="N827" i="5"/>
  <c r="O827" i="5"/>
  <c r="R825" i="4"/>
  <c r="K825" i="4" s="1"/>
  <c r="M825" i="4" s="1"/>
  <c r="R855" i="3"/>
  <c r="K855" i="3" s="1"/>
  <c r="M855" i="3" s="1"/>
  <c r="R868" i="7" l="1"/>
  <c r="K868" i="7" s="1"/>
  <c r="M868" i="7" s="1"/>
  <c r="O820" i="6"/>
  <c r="N820" i="6"/>
  <c r="P820" i="6" s="1"/>
  <c r="Q821" i="6" s="1"/>
  <c r="P827" i="5"/>
  <c r="Q828" i="5" s="1"/>
  <c r="O825" i="4"/>
  <c r="N825" i="4"/>
  <c r="P825" i="4" s="1"/>
  <c r="Q826" i="4" s="1"/>
  <c r="N855" i="3"/>
  <c r="O855" i="3"/>
  <c r="N868" i="7" l="1"/>
  <c r="O868" i="7"/>
  <c r="R821" i="6"/>
  <c r="K821" i="6" s="1"/>
  <c r="M821" i="6" s="1"/>
  <c r="R828" i="5"/>
  <c r="K828" i="5" s="1"/>
  <c r="M828" i="5" s="1"/>
  <c r="R826" i="4"/>
  <c r="K826" i="4" s="1"/>
  <c r="M826" i="4" s="1"/>
  <c r="P855" i="3"/>
  <c r="Q856" i="3" s="1"/>
  <c r="P868" i="7" l="1"/>
  <c r="Q869" i="7" s="1"/>
  <c r="N821" i="6"/>
  <c r="O821" i="6"/>
  <c r="O828" i="5"/>
  <c r="N828" i="5"/>
  <c r="O826" i="4"/>
  <c r="N826" i="4"/>
  <c r="P826" i="4" s="1"/>
  <c r="Q827" i="4" s="1"/>
  <c r="R856" i="3"/>
  <c r="K856" i="3" s="1"/>
  <c r="M856" i="3" s="1"/>
  <c r="P828" i="5" l="1"/>
  <c r="Q829" i="5" s="1"/>
  <c r="R829" i="5" s="1"/>
  <c r="K829" i="5" s="1"/>
  <c r="M829" i="5" s="1"/>
  <c r="R869" i="7"/>
  <c r="K869" i="7" s="1"/>
  <c r="M869" i="7" s="1"/>
  <c r="P821" i="6"/>
  <c r="Q822" i="6" s="1"/>
  <c r="R827" i="4"/>
  <c r="K827" i="4" s="1"/>
  <c r="M827" i="4" s="1"/>
  <c r="N856" i="3"/>
  <c r="O856" i="3"/>
  <c r="N869" i="7" l="1"/>
  <c r="O869" i="7"/>
  <c r="R822" i="6"/>
  <c r="K822" i="6" s="1"/>
  <c r="M822" i="6" s="1"/>
  <c r="N829" i="5"/>
  <c r="O829" i="5"/>
  <c r="N827" i="4"/>
  <c r="O827" i="4"/>
  <c r="P856" i="3"/>
  <c r="P869" i="7" l="1"/>
  <c r="Q870" i="7" s="1"/>
  <c r="N822" i="6"/>
  <c r="O822" i="6"/>
  <c r="P829" i="5"/>
  <c r="Q830" i="5" s="1"/>
  <c r="P827" i="4"/>
  <c r="Q828" i="4" s="1"/>
  <c r="Q857" i="3"/>
  <c r="R870" i="7" l="1"/>
  <c r="K870" i="7" s="1"/>
  <c r="M870" i="7" s="1"/>
  <c r="P822" i="6"/>
  <c r="Q823" i="6" s="1"/>
  <c r="R830" i="5"/>
  <c r="K830" i="5" s="1"/>
  <c r="M830" i="5" s="1"/>
  <c r="R828" i="4"/>
  <c r="K828" i="4" s="1"/>
  <c r="M828" i="4" s="1"/>
  <c r="R857" i="3"/>
  <c r="K857" i="3" s="1"/>
  <c r="M857" i="3" s="1"/>
  <c r="N870" i="7" l="1"/>
  <c r="O870" i="7"/>
  <c r="R823" i="6"/>
  <c r="K823" i="6" s="1"/>
  <c r="M823" i="6" s="1"/>
  <c r="O830" i="5"/>
  <c r="N830" i="5"/>
  <c r="P830" i="5" s="1"/>
  <c r="Q831" i="5" s="1"/>
  <c r="N828" i="4"/>
  <c r="O828" i="4"/>
  <c r="O857" i="3"/>
  <c r="N857" i="3"/>
  <c r="P857" i="3" l="1"/>
  <c r="Q858" i="3" s="1"/>
  <c r="R858" i="3" s="1"/>
  <c r="K858" i="3" s="1"/>
  <c r="M858" i="3" s="1"/>
  <c r="P870" i="7"/>
  <c r="Q871" i="7" s="1"/>
  <c r="N823" i="6"/>
  <c r="O823" i="6"/>
  <c r="R831" i="5"/>
  <c r="K831" i="5" s="1"/>
  <c r="M831" i="5" s="1"/>
  <c r="P828" i="4"/>
  <c r="Q829" i="4" s="1"/>
  <c r="R871" i="7" l="1"/>
  <c r="K871" i="7" s="1"/>
  <c r="M871" i="7" s="1"/>
  <c r="P823" i="6"/>
  <c r="Q824" i="6" s="1"/>
  <c r="N831" i="5"/>
  <c r="O831" i="5"/>
  <c r="R829" i="4"/>
  <c r="K829" i="4" s="1"/>
  <c r="M829" i="4" s="1"/>
  <c r="N858" i="3"/>
  <c r="O858" i="3"/>
  <c r="O871" i="7" l="1"/>
  <c r="N871" i="7"/>
  <c r="P871" i="7" s="1"/>
  <c r="Q872" i="7" s="1"/>
  <c r="R824" i="6"/>
  <c r="K824" i="6" s="1"/>
  <c r="M824" i="6" s="1"/>
  <c r="P831" i="5"/>
  <c r="Q832" i="5" s="1"/>
  <c r="N829" i="4"/>
  <c r="O829" i="4"/>
  <c r="P858" i="3"/>
  <c r="Q859" i="3" s="1"/>
  <c r="R872" i="7" l="1"/>
  <c r="K872" i="7" s="1"/>
  <c r="M872" i="7" s="1"/>
  <c r="O824" i="6"/>
  <c r="N824" i="6"/>
  <c r="P824" i="6" s="1"/>
  <c r="Q825" i="6" s="1"/>
  <c r="R832" i="5"/>
  <c r="K832" i="5" s="1"/>
  <c r="M832" i="5" s="1"/>
  <c r="P829" i="4"/>
  <c r="Q830" i="4" s="1"/>
  <c r="R859" i="3"/>
  <c r="K859" i="3" s="1"/>
  <c r="M859" i="3" s="1"/>
  <c r="N872" i="7" l="1"/>
  <c r="O872" i="7"/>
  <c r="R825" i="6"/>
  <c r="K825" i="6" s="1"/>
  <c r="M825" i="6" s="1"/>
  <c r="N832" i="5"/>
  <c r="O832" i="5"/>
  <c r="R830" i="4"/>
  <c r="K830" i="4" s="1"/>
  <c r="M830" i="4" s="1"/>
  <c r="N859" i="3"/>
  <c r="O859" i="3"/>
  <c r="P872" i="7" l="1"/>
  <c r="Q873" i="7" s="1"/>
  <c r="O825" i="6"/>
  <c r="N825" i="6"/>
  <c r="P825" i="6" s="1"/>
  <c r="Q826" i="6" s="1"/>
  <c r="P832" i="5"/>
  <c r="Q833" i="5" s="1"/>
  <c r="O830" i="4"/>
  <c r="N830" i="4"/>
  <c r="P830" i="4" s="1"/>
  <c r="Q831" i="4" s="1"/>
  <c r="P859" i="3"/>
  <c r="Q860" i="3" s="1"/>
  <c r="R873" i="7" l="1"/>
  <c r="K873" i="7" s="1"/>
  <c r="M873" i="7" s="1"/>
  <c r="R826" i="6"/>
  <c r="K826" i="6" s="1"/>
  <c r="M826" i="6" s="1"/>
  <c r="R833" i="5"/>
  <c r="K833" i="5" s="1"/>
  <c r="M833" i="5" s="1"/>
  <c r="R831" i="4"/>
  <c r="K831" i="4" s="1"/>
  <c r="M831" i="4" s="1"/>
  <c r="R860" i="3"/>
  <c r="K860" i="3" s="1"/>
  <c r="M860" i="3" s="1"/>
  <c r="O873" i="7" l="1"/>
  <c r="N873" i="7"/>
  <c r="P873" i="7" s="1"/>
  <c r="Q874" i="7" s="1"/>
  <c r="N826" i="6"/>
  <c r="O826" i="6"/>
  <c r="O833" i="5"/>
  <c r="N833" i="5"/>
  <c r="P833" i="5" s="1"/>
  <c r="Q834" i="5" s="1"/>
  <c r="N831" i="4"/>
  <c r="O831" i="4"/>
  <c r="O860" i="3"/>
  <c r="N860" i="3"/>
  <c r="P860" i="3" s="1"/>
  <c r="Q861" i="3" s="1"/>
  <c r="R874" i="7" l="1"/>
  <c r="K874" i="7" s="1"/>
  <c r="M874" i="7" s="1"/>
  <c r="P826" i="6"/>
  <c r="Q827" i="6" s="1"/>
  <c r="R827" i="6" s="1"/>
  <c r="K827" i="6" s="1"/>
  <c r="M827" i="6" s="1"/>
  <c r="R834" i="5"/>
  <c r="K834" i="5" s="1"/>
  <c r="M834" i="5" s="1"/>
  <c r="P831" i="4"/>
  <c r="Q832" i="4" s="1"/>
  <c r="R861" i="3"/>
  <c r="K861" i="3" s="1"/>
  <c r="M861" i="3" s="1"/>
  <c r="O874" i="7" l="1"/>
  <c r="N874" i="7"/>
  <c r="P874" i="7" s="1"/>
  <c r="Q875" i="7" s="1"/>
  <c r="O827" i="6"/>
  <c r="N827" i="6"/>
  <c r="P827" i="6" s="1"/>
  <c r="Q828" i="6" s="1"/>
  <c r="O834" i="5"/>
  <c r="N834" i="5"/>
  <c r="P834" i="5" s="1"/>
  <c r="Q835" i="5" s="1"/>
  <c r="R832" i="4"/>
  <c r="K832" i="4" s="1"/>
  <c r="M832" i="4" s="1"/>
  <c r="N861" i="3"/>
  <c r="O861" i="3"/>
  <c r="R875" i="7" l="1"/>
  <c r="K875" i="7" s="1"/>
  <c r="M875" i="7" s="1"/>
  <c r="R828" i="6"/>
  <c r="K828" i="6" s="1"/>
  <c r="M828" i="6" s="1"/>
  <c r="R835" i="5"/>
  <c r="K835" i="5" s="1"/>
  <c r="M835" i="5" s="1"/>
  <c r="N832" i="4"/>
  <c r="O832" i="4"/>
  <c r="P861" i="3"/>
  <c r="Q862" i="3" s="1"/>
  <c r="N875" i="7" l="1"/>
  <c r="O875" i="7"/>
  <c r="O828" i="6"/>
  <c r="N828" i="6"/>
  <c r="P828" i="6" s="1"/>
  <c r="Q829" i="6" s="1"/>
  <c r="O835" i="5"/>
  <c r="N835" i="5"/>
  <c r="P835" i="5" s="1"/>
  <c r="Q836" i="5" s="1"/>
  <c r="P832" i="4"/>
  <c r="Q833" i="4" s="1"/>
  <c r="R862" i="3"/>
  <c r="K862" i="3" s="1"/>
  <c r="M862" i="3" s="1"/>
  <c r="P875" i="7" l="1"/>
  <c r="Q876" i="7" s="1"/>
  <c r="R829" i="6"/>
  <c r="K829" i="6" s="1"/>
  <c r="M829" i="6" s="1"/>
  <c r="R836" i="5"/>
  <c r="K836" i="5" s="1"/>
  <c r="M836" i="5" s="1"/>
  <c r="R833" i="4"/>
  <c r="K833" i="4" s="1"/>
  <c r="M833" i="4" s="1"/>
  <c r="N862" i="3"/>
  <c r="O862" i="3"/>
  <c r="P862" i="3" l="1"/>
  <c r="Q863" i="3" s="1"/>
  <c r="R863" i="3" s="1"/>
  <c r="K863" i="3" s="1"/>
  <c r="M863" i="3" s="1"/>
  <c r="R876" i="7"/>
  <c r="K876" i="7" s="1"/>
  <c r="M876" i="7" s="1"/>
  <c r="O829" i="6"/>
  <c r="N829" i="6"/>
  <c r="P829" i="6" s="1"/>
  <c r="Q830" i="6" s="1"/>
  <c r="O836" i="5"/>
  <c r="N836" i="5"/>
  <c r="P836" i="5" s="1"/>
  <c r="Q837" i="5" s="1"/>
  <c r="O833" i="4"/>
  <c r="N833" i="4"/>
  <c r="P833" i="4" s="1"/>
  <c r="Q834" i="4" s="1"/>
  <c r="N876" i="7" l="1"/>
  <c r="O876" i="7"/>
  <c r="R830" i="6"/>
  <c r="K830" i="6" s="1"/>
  <c r="M830" i="6" s="1"/>
  <c r="R837" i="5"/>
  <c r="K837" i="5" s="1"/>
  <c r="M837" i="5" s="1"/>
  <c r="R834" i="4"/>
  <c r="K834" i="4" s="1"/>
  <c r="M834" i="4" s="1"/>
  <c r="O863" i="3"/>
  <c r="N863" i="3"/>
  <c r="P863" i="3" s="1"/>
  <c r="Q864" i="3" s="1"/>
  <c r="P876" i="7" l="1"/>
  <c r="Q877" i="7" s="1"/>
  <c r="N830" i="6"/>
  <c r="O830" i="6"/>
  <c r="N837" i="5"/>
  <c r="O837" i="5"/>
  <c r="O834" i="4"/>
  <c r="N834" i="4"/>
  <c r="P834" i="4" s="1"/>
  <c r="Q835" i="4" s="1"/>
  <c r="R864" i="3"/>
  <c r="K864" i="3" s="1"/>
  <c r="M864" i="3" s="1"/>
  <c r="R877" i="7" l="1"/>
  <c r="K877" i="7" s="1"/>
  <c r="M877" i="7" s="1"/>
  <c r="P830" i="6"/>
  <c r="Q831" i="6" s="1"/>
  <c r="P837" i="5"/>
  <c r="Q838" i="5" s="1"/>
  <c r="R835" i="4"/>
  <c r="K835" i="4" s="1"/>
  <c r="M835" i="4" s="1"/>
  <c r="N864" i="3"/>
  <c r="O864" i="3"/>
  <c r="N877" i="7" l="1"/>
  <c r="O877" i="7"/>
  <c r="R831" i="6"/>
  <c r="K831" i="6" s="1"/>
  <c r="M831" i="6" s="1"/>
  <c r="R838" i="5"/>
  <c r="K838" i="5" s="1"/>
  <c r="M838" i="5" s="1"/>
  <c r="N835" i="4"/>
  <c r="O835" i="4"/>
  <c r="P864" i="3"/>
  <c r="Q865" i="3" s="1"/>
  <c r="P877" i="7" l="1"/>
  <c r="Q878" i="7" s="1"/>
  <c r="N831" i="6"/>
  <c r="O831" i="6"/>
  <c r="O838" i="5"/>
  <c r="N838" i="5"/>
  <c r="P838" i="5" s="1"/>
  <c r="Q839" i="5" s="1"/>
  <c r="P835" i="4"/>
  <c r="Q836" i="4" s="1"/>
  <c r="R865" i="3"/>
  <c r="K865" i="3" s="1"/>
  <c r="M865" i="3" s="1"/>
  <c r="R878" i="7" l="1"/>
  <c r="K878" i="7" s="1"/>
  <c r="M878" i="7" s="1"/>
  <c r="P831" i="6"/>
  <c r="Q832" i="6" s="1"/>
  <c r="R839" i="5"/>
  <c r="K839" i="5" s="1"/>
  <c r="M839" i="5" s="1"/>
  <c r="R836" i="4"/>
  <c r="K836" i="4" s="1"/>
  <c r="M836" i="4" s="1"/>
  <c r="O865" i="3"/>
  <c r="N865" i="3"/>
  <c r="P865" i="3" s="1"/>
  <c r="Q866" i="3" s="1"/>
  <c r="O878" i="7" l="1"/>
  <c r="N878" i="7"/>
  <c r="R832" i="6"/>
  <c r="K832" i="6" s="1"/>
  <c r="M832" i="6" s="1"/>
  <c r="N839" i="5"/>
  <c r="O839" i="5"/>
  <c r="O836" i="4"/>
  <c r="N836" i="4"/>
  <c r="P836" i="4" s="1"/>
  <c r="Q837" i="4" s="1"/>
  <c r="R866" i="3"/>
  <c r="K866" i="3" s="1"/>
  <c r="M866" i="3" s="1"/>
  <c r="P878" i="7" l="1"/>
  <c r="Q879" i="7" s="1"/>
  <c r="R879" i="7" s="1"/>
  <c r="K879" i="7" s="1"/>
  <c r="M879" i="7" s="1"/>
  <c r="N832" i="6"/>
  <c r="O832" i="6"/>
  <c r="P839" i="5"/>
  <c r="Q840" i="5" s="1"/>
  <c r="R837" i="4"/>
  <c r="K837" i="4" s="1"/>
  <c r="M837" i="4" s="1"/>
  <c r="O866" i="3"/>
  <c r="N866" i="3"/>
  <c r="P866" i="3" s="1"/>
  <c r="Q867" i="3" s="1"/>
  <c r="O879" i="7" l="1"/>
  <c r="N879" i="7"/>
  <c r="P879" i="7" s="1"/>
  <c r="Q880" i="7" s="1"/>
  <c r="P832" i="6"/>
  <c r="Q833" i="6" s="1"/>
  <c r="R840" i="5"/>
  <c r="K840" i="5" s="1"/>
  <c r="M840" i="5" s="1"/>
  <c r="O837" i="4"/>
  <c r="N837" i="4"/>
  <c r="P837" i="4" s="1"/>
  <c r="Q838" i="4" s="1"/>
  <c r="R867" i="3"/>
  <c r="K867" i="3" s="1"/>
  <c r="M867" i="3" s="1"/>
  <c r="R880" i="7" l="1"/>
  <c r="K880" i="7" s="1"/>
  <c r="M880" i="7" s="1"/>
  <c r="R833" i="6"/>
  <c r="K833" i="6" s="1"/>
  <c r="M833" i="6" s="1"/>
  <c r="O840" i="5"/>
  <c r="N840" i="5"/>
  <c r="P840" i="5" s="1"/>
  <c r="Q841" i="5" s="1"/>
  <c r="R838" i="4"/>
  <c r="K838" i="4" s="1"/>
  <c r="M838" i="4" s="1"/>
  <c r="N867" i="3"/>
  <c r="O867" i="3"/>
  <c r="N880" i="7" l="1"/>
  <c r="O880" i="7"/>
  <c r="O833" i="6"/>
  <c r="N833" i="6"/>
  <c r="P833" i="6" s="1"/>
  <c r="Q834" i="6" s="1"/>
  <c r="R841" i="5"/>
  <c r="K841" i="5" s="1"/>
  <c r="M841" i="5" s="1"/>
  <c r="N838" i="4"/>
  <c r="O838" i="4"/>
  <c r="P867" i="3"/>
  <c r="Q868" i="3" s="1"/>
  <c r="P880" i="7" l="1"/>
  <c r="Q881" i="7" s="1"/>
  <c r="R834" i="6"/>
  <c r="K834" i="6" s="1"/>
  <c r="M834" i="6" s="1"/>
  <c r="N841" i="5"/>
  <c r="O841" i="5"/>
  <c r="P838" i="4"/>
  <c r="Q839" i="4" s="1"/>
  <c r="R868" i="3"/>
  <c r="K868" i="3" s="1"/>
  <c r="M868" i="3" s="1"/>
  <c r="R881" i="7" l="1"/>
  <c r="K881" i="7" s="1"/>
  <c r="M881" i="7" s="1"/>
  <c r="N834" i="6"/>
  <c r="O834" i="6"/>
  <c r="P841" i="5"/>
  <c r="Q842" i="5" s="1"/>
  <c r="R839" i="4"/>
  <c r="K839" i="4" s="1"/>
  <c r="M839" i="4" s="1"/>
  <c r="N868" i="3"/>
  <c r="O868" i="3"/>
  <c r="P868" i="3" l="1"/>
  <c r="Q869" i="3" s="1"/>
  <c r="R869" i="3" s="1"/>
  <c r="K869" i="3" s="1"/>
  <c r="M869" i="3" s="1"/>
  <c r="O881" i="7"/>
  <c r="N881" i="7"/>
  <c r="P834" i="6"/>
  <c r="Q835" i="6" s="1"/>
  <c r="R842" i="5"/>
  <c r="K842" i="5" s="1"/>
  <c r="M842" i="5" s="1"/>
  <c r="N839" i="4"/>
  <c r="O839" i="4"/>
  <c r="P881" i="7" l="1"/>
  <c r="Q882" i="7" s="1"/>
  <c r="R882" i="7" s="1"/>
  <c r="K882" i="7" s="1"/>
  <c r="M882" i="7" s="1"/>
  <c r="R835" i="6"/>
  <c r="K835" i="6" s="1"/>
  <c r="M835" i="6" s="1"/>
  <c r="O842" i="5"/>
  <c r="N842" i="5"/>
  <c r="P842" i="5" s="1"/>
  <c r="Q843" i="5" s="1"/>
  <c r="P839" i="4"/>
  <c r="Q840" i="4" s="1"/>
  <c r="N869" i="3"/>
  <c r="O869" i="3"/>
  <c r="O882" i="7" l="1"/>
  <c r="N882" i="7"/>
  <c r="P882" i="7" s="1"/>
  <c r="Q883" i="7" s="1"/>
  <c r="O835" i="6"/>
  <c r="N835" i="6"/>
  <c r="P835" i="6" s="1"/>
  <c r="Q836" i="6" s="1"/>
  <c r="R843" i="5"/>
  <c r="K843" i="5" s="1"/>
  <c r="M843" i="5" s="1"/>
  <c r="R840" i="4"/>
  <c r="K840" i="4" s="1"/>
  <c r="M840" i="4" s="1"/>
  <c r="P869" i="3"/>
  <c r="Q870" i="3" s="1"/>
  <c r="R883" i="7" l="1"/>
  <c r="K883" i="7" s="1"/>
  <c r="M883" i="7" s="1"/>
  <c r="R836" i="6"/>
  <c r="K836" i="6" s="1"/>
  <c r="M836" i="6" s="1"/>
  <c r="N843" i="5"/>
  <c r="O843" i="5"/>
  <c r="O840" i="4"/>
  <c r="N840" i="4"/>
  <c r="P840" i="4" s="1"/>
  <c r="Q841" i="4" s="1"/>
  <c r="R870" i="3"/>
  <c r="K870" i="3" s="1"/>
  <c r="M870" i="3" s="1"/>
  <c r="N883" i="7" l="1"/>
  <c r="O883" i="7"/>
  <c r="O836" i="6"/>
  <c r="N836" i="6"/>
  <c r="P836" i="6" s="1"/>
  <c r="Q837" i="6" s="1"/>
  <c r="P843" i="5"/>
  <c r="Q844" i="5" s="1"/>
  <c r="R841" i="4"/>
  <c r="K841" i="4" s="1"/>
  <c r="M841" i="4" s="1"/>
  <c r="O870" i="3"/>
  <c r="N870" i="3"/>
  <c r="P870" i="3" s="1"/>
  <c r="Q871" i="3" s="1"/>
  <c r="P883" i="7" l="1"/>
  <c r="Q884" i="7" s="1"/>
  <c r="R837" i="6"/>
  <c r="K837" i="6" s="1"/>
  <c r="M837" i="6" s="1"/>
  <c r="R844" i="5"/>
  <c r="K844" i="5" s="1"/>
  <c r="M844" i="5" s="1"/>
  <c r="N841" i="4"/>
  <c r="O841" i="4"/>
  <c r="R871" i="3"/>
  <c r="K871" i="3" s="1"/>
  <c r="M871" i="3" s="1"/>
  <c r="R884" i="7" l="1"/>
  <c r="K884" i="7" s="1"/>
  <c r="M884" i="7" s="1"/>
  <c r="N837" i="6"/>
  <c r="O837" i="6"/>
  <c r="N844" i="5"/>
  <c r="O844" i="5"/>
  <c r="P841" i="4"/>
  <c r="Q842" i="4" s="1"/>
  <c r="O871" i="3"/>
  <c r="N871" i="3"/>
  <c r="N884" i="7" l="1"/>
  <c r="O884" i="7"/>
  <c r="P837" i="6"/>
  <c r="Q838" i="6" s="1"/>
  <c r="P844" i="5"/>
  <c r="Q845" i="5" s="1"/>
  <c r="R842" i="4"/>
  <c r="K842" i="4" s="1"/>
  <c r="M842" i="4" s="1"/>
  <c r="P871" i="3"/>
  <c r="Q872" i="3" s="1"/>
  <c r="P884" i="7" l="1"/>
  <c r="Q885" i="7" s="1"/>
  <c r="R838" i="6"/>
  <c r="K838" i="6" s="1"/>
  <c r="M838" i="6" s="1"/>
  <c r="R845" i="5"/>
  <c r="K845" i="5" s="1"/>
  <c r="M845" i="5" s="1"/>
  <c r="O842" i="4"/>
  <c r="N842" i="4"/>
  <c r="P842" i="4" s="1"/>
  <c r="Q843" i="4" s="1"/>
  <c r="R872" i="3"/>
  <c r="K872" i="3" s="1"/>
  <c r="M872" i="3" s="1"/>
  <c r="R885" i="7" l="1"/>
  <c r="K885" i="7" s="1"/>
  <c r="M885" i="7" s="1"/>
  <c r="N838" i="6"/>
  <c r="O838" i="6"/>
  <c r="N845" i="5"/>
  <c r="O845" i="5"/>
  <c r="R843" i="4"/>
  <c r="K843" i="4" s="1"/>
  <c r="M843" i="4" s="1"/>
  <c r="N872" i="3"/>
  <c r="O872" i="3"/>
  <c r="N885" i="7" l="1"/>
  <c r="O885" i="7"/>
  <c r="P838" i="6"/>
  <c r="Q839" i="6" s="1"/>
  <c r="P845" i="5"/>
  <c r="Q846" i="5" s="1"/>
  <c r="N843" i="4"/>
  <c r="O843" i="4"/>
  <c r="P872" i="3"/>
  <c r="Q873" i="3" s="1"/>
  <c r="P885" i="7" l="1"/>
  <c r="Q886" i="7" s="1"/>
  <c r="R839" i="6"/>
  <c r="K839" i="6" s="1"/>
  <c r="M839" i="6" s="1"/>
  <c r="R846" i="5"/>
  <c r="K846" i="5" s="1"/>
  <c r="M846" i="5" s="1"/>
  <c r="P843" i="4"/>
  <c r="Q844" i="4" s="1"/>
  <c r="R873" i="3"/>
  <c r="K873" i="3" s="1"/>
  <c r="M873" i="3" s="1"/>
  <c r="R886" i="7" l="1"/>
  <c r="K886" i="7" s="1"/>
  <c r="M886" i="7" s="1"/>
  <c r="N839" i="6"/>
  <c r="O839" i="6"/>
  <c r="O846" i="5"/>
  <c r="N846" i="5"/>
  <c r="P846" i="5" s="1"/>
  <c r="Q847" i="5" s="1"/>
  <c r="R844" i="4"/>
  <c r="K844" i="4" s="1"/>
  <c r="M844" i="4" s="1"/>
  <c r="O873" i="3"/>
  <c r="N873" i="3"/>
  <c r="P873" i="3" s="1"/>
  <c r="Q874" i="3" s="1"/>
  <c r="O886" i="7" l="1"/>
  <c r="N886" i="7"/>
  <c r="P886" i="7" s="1"/>
  <c r="Q887" i="7" s="1"/>
  <c r="P839" i="6"/>
  <c r="Q840" i="6" s="1"/>
  <c r="R847" i="5"/>
  <c r="K847" i="5" s="1"/>
  <c r="M847" i="5" s="1"/>
  <c r="N844" i="4"/>
  <c r="O844" i="4"/>
  <c r="R874" i="3"/>
  <c r="K874" i="3" s="1"/>
  <c r="M874" i="3" s="1"/>
  <c r="R887" i="7" l="1"/>
  <c r="K887" i="7" s="1"/>
  <c r="M887" i="7" s="1"/>
  <c r="R840" i="6"/>
  <c r="K840" i="6" s="1"/>
  <c r="M840" i="6" s="1"/>
  <c r="N847" i="5"/>
  <c r="O847" i="5"/>
  <c r="P844" i="4"/>
  <c r="Q845" i="4" s="1"/>
  <c r="O874" i="3"/>
  <c r="N874" i="3"/>
  <c r="P874" i="3" s="1"/>
  <c r="Q875" i="3" s="1"/>
  <c r="O887" i="7" l="1"/>
  <c r="N887" i="7"/>
  <c r="P887" i="7" s="1"/>
  <c r="Q888" i="7" s="1"/>
  <c r="O840" i="6"/>
  <c r="N840" i="6"/>
  <c r="P840" i="6" s="1"/>
  <c r="Q841" i="6" s="1"/>
  <c r="P847" i="5"/>
  <c r="Q848" i="5" s="1"/>
  <c r="R845" i="4"/>
  <c r="K845" i="4" s="1"/>
  <c r="M845" i="4" s="1"/>
  <c r="R875" i="3"/>
  <c r="K875" i="3" s="1"/>
  <c r="M875" i="3" s="1"/>
  <c r="R888" i="7" l="1"/>
  <c r="K888" i="7" s="1"/>
  <c r="M888" i="7" s="1"/>
  <c r="R841" i="6"/>
  <c r="K841" i="6" s="1"/>
  <c r="M841" i="6" s="1"/>
  <c r="R848" i="5"/>
  <c r="K848" i="5" s="1"/>
  <c r="M848" i="5" s="1"/>
  <c r="O845" i="4"/>
  <c r="N845" i="4"/>
  <c r="P845" i="4" s="1"/>
  <c r="Q846" i="4" s="1"/>
  <c r="N875" i="3"/>
  <c r="O875" i="3"/>
  <c r="N888" i="7" l="1"/>
  <c r="O888" i="7"/>
  <c r="O841" i="6"/>
  <c r="N841" i="6"/>
  <c r="P841" i="6" s="1"/>
  <c r="Q842" i="6" s="1"/>
  <c r="O848" i="5"/>
  <c r="N848" i="5"/>
  <c r="P848" i="5" s="1"/>
  <c r="Q849" i="5" s="1"/>
  <c r="R846" i="4"/>
  <c r="K846" i="4" s="1"/>
  <c r="M846" i="4" s="1"/>
  <c r="P875" i="3"/>
  <c r="Q876" i="3" s="1"/>
  <c r="P888" i="7" l="1"/>
  <c r="Q889" i="7" s="1"/>
  <c r="R842" i="6"/>
  <c r="K842" i="6" s="1"/>
  <c r="M842" i="6" s="1"/>
  <c r="R849" i="5"/>
  <c r="K849" i="5" s="1"/>
  <c r="M849" i="5" s="1"/>
  <c r="N846" i="4"/>
  <c r="O846" i="4"/>
  <c r="R876" i="3"/>
  <c r="K876" i="3" s="1"/>
  <c r="M876" i="3" s="1"/>
  <c r="R889" i="7" l="1"/>
  <c r="K889" i="7" s="1"/>
  <c r="M889" i="7" s="1"/>
  <c r="N842" i="6"/>
  <c r="O842" i="6"/>
  <c r="O849" i="5"/>
  <c r="N849" i="5"/>
  <c r="P849" i="5" s="1"/>
  <c r="Q850" i="5" s="1"/>
  <c r="P846" i="4"/>
  <c r="Q847" i="4" s="1"/>
  <c r="N876" i="3"/>
  <c r="O876" i="3"/>
  <c r="P876" i="3" l="1"/>
  <c r="Q877" i="3" s="1"/>
  <c r="R877" i="3" s="1"/>
  <c r="K877" i="3" s="1"/>
  <c r="M877" i="3" s="1"/>
  <c r="O889" i="7"/>
  <c r="N889" i="7"/>
  <c r="P889" i="7" s="1"/>
  <c r="Q890" i="7" s="1"/>
  <c r="P842" i="6"/>
  <c r="Q843" i="6" s="1"/>
  <c r="R850" i="5"/>
  <c r="K850" i="5" s="1"/>
  <c r="M850" i="5" s="1"/>
  <c r="R847" i="4"/>
  <c r="K847" i="4" s="1"/>
  <c r="M847" i="4" s="1"/>
  <c r="R890" i="7" l="1"/>
  <c r="K890" i="7" s="1"/>
  <c r="M890" i="7" s="1"/>
  <c r="R843" i="6"/>
  <c r="K843" i="6" s="1"/>
  <c r="M843" i="6" s="1"/>
  <c r="O850" i="5"/>
  <c r="N850" i="5"/>
  <c r="P850" i="5" s="1"/>
  <c r="Q851" i="5" s="1"/>
  <c r="O847" i="4"/>
  <c r="N847" i="4"/>
  <c r="P847" i="4" s="1"/>
  <c r="Q848" i="4" s="1"/>
  <c r="N877" i="3"/>
  <c r="O877" i="3"/>
  <c r="O890" i="7" l="1"/>
  <c r="N890" i="7"/>
  <c r="P890" i="7" s="1"/>
  <c r="Q891" i="7" s="1"/>
  <c r="O843" i="6"/>
  <c r="N843" i="6"/>
  <c r="P843" i="6" s="1"/>
  <c r="Q844" i="6" s="1"/>
  <c r="R851" i="5"/>
  <c r="K851" i="5" s="1"/>
  <c r="M851" i="5" s="1"/>
  <c r="R848" i="4"/>
  <c r="K848" i="4" s="1"/>
  <c r="M848" i="4" s="1"/>
  <c r="P877" i="3"/>
  <c r="R891" i="7" l="1"/>
  <c r="K891" i="7" s="1"/>
  <c r="M891" i="7" s="1"/>
  <c r="R844" i="6"/>
  <c r="K844" i="6" s="1"/>
  <c r="M844" i="6" s="1"/>
  <c r="O851" i="5"/>
  <c r="N851" i="5"/>
  <c r="P851" i="5" s="1"/>
  <c r="Q852" i="5" s="1"/>
  <c r="O848" i="4"/>
  <c r="N848" i="4"/>
  <c r="P848" i="4" s="1"/>
  <c r="Q849" i="4" s="1"/>
  <c r="Q878" i="3"/>
  <c r="N891" i="7" l="1"/>
  <c r="O891" i="7"/>
  <c r="O844" i="6"/>
  <c r="N844" i="6"/>
  <c r="P844" i="6" s="1"/>
  <c r="Q845" i="6" s="1"/>
  <c r="R852" i="5"/>
  <c r="K852" i="5" s="1"/>
  <c r="M852" i="5" s="1"/>
  <c r="R849" i="4"/>
  <c r="K849" i="4" s="1"/>
  <c r="M849" i="4" s="1"/>
  <c r="R878" i="3"/>
  <c r="K878" i="3" s="1"/>
  <c r="M878" i="3" s="1"/>
  <c r="P891" i="7" l="1"/>
  <c r="Q892" i="7" s="1"/>
  <c r="R892" i="7" s="1"/>
  <c r="K892" i="7" s="1"/>
  <c r="M892" i="7" s="1"/>
  <c r="R845" i="6"/>
  <c r="K845" i="6" s="1"/>
  <c r="M845" i="6" s="1"/>
  <c r="O852" i="5"/>
  <c r="N852" i="5"/>
  <c r="P852" i="5" s="1"/>
  <c r="Q853" i="5" s="1"/>
  <c r="O849" i="4"/>
  <c r="N849" i="4"/>
  <c r="P849" i="4" s="1"/>
  <c r="Q850" i="4" s="1"/>
  <c r="N878" i="3"/>
  <c r="O878" i="3"/>
  <c r="N892" i="7" l="1"/>
  <c r="O892" i="7"/>
  <c r="O845" i="6"/>
  <c r="N845" i="6"/>
  <c r="P845" i="6" s="1"/>
  <c r="Q846" i="6" s="1"/>
  <c r="R853" i="5"/>
  <c r="K853" i="5" s="1"/>
  <c r="M853" i="5" s="1"/>
  <c r="R850" i="4"/>
  <c r="K850" i="4" s="1"/>
  <c r="M850" i="4" s="1"/>
  <c r="P878" i="3"/>
  <c r="Q879" i="3" s="1"/>
  <c r="P892" i="7" l="1"/>
  <c r="Q893" i="7" s="1"/>
  <c r="R846" i="6"/>
  <c r="K846" i="6" s="1"/>
  <c r="M846" i="6" s="1"/>
  <c r="N853" i="5"/>
  <c r="O853" i="5"/>
  <c r="O850" i="4"/>
  <c r="N850" i="4"/>
  <c r="P850" i="4" s="1"/>
  <c r="Q851" i="4" s="1"/>
  <c r="R879" i="3"/>
  <c r="K879" i="3" s="1"/>
  <c r="M879" i="3" s="1"/>
  <c r="R893" i="7" l="1"/>
  <c r="K893" i="7" s="1"/>
  <c r="M893" i="7" s="1"/>
  <c r="N846" i="6"/>
  <c r="O846" i="6"/>
  <c r="P853" i="5"/>
  <c r="Q854" i="5" s="1"/>
  <c r="R851" i="4"/>
  <c r="K851" i="4" s="1"/>
  <c r="M851" i="4" s="1"/>
  <c r="O879" i="3"/>
  <c r="N879" i="3"/>
  <c r="P879" i="3" s="1"/>
  <c r="Q880" i="3" s="1"/>
  <c r="N893" i="7" l="1"/>
  <c r="O893" i="7"/>
  <c r="P846" i="6"/>
  <c r="Q847" i="6" s="1"/>
  <c r="R854" i="5"/>
  <c r="K854" i="5" s="1"/>
  <c r="M854" i="5" s="1"/>
  <c r="O851" i="4"/>
  <c r="N851" i="4"/>
  <c r="P851" i="4" s="1"/>
  <c r="Q852" i="4" s="1"/>
  <c r="R880" i="3"/>
  <c r="K880" i="3" s="1"/>
  <c r="M880" i="3" s="1"/>
  <c r="P893" i="7" l="1"/>
  <c r="Q894" i="7" s="1"/>
  <c r="R847" i="6"/>
  <c r="K847" i="6" s="1"/>
  <c r="M847" i="6" s="1"/>
  <c r="O854" i="5"/>
  <c r="N854" i="5"/>
  <c r="P854" i="5" s="1"/>
  <c r="Q855" i="5" s="1"/>
  <c r="R852" i="4"/>
  <c r="K852" i="4" s="1"/>
  <c r="M852" i="4" s="1"/>
  <c r="N880" i="3"/>
  <c r="O880" i="3"/>
  <c r="P880" i="3" l="1"/>
  <c r="Q881" i="3" s="1"/>
  <c r="R881" i="3" s="1"/>
  <c r="K881" i="3" s="1"/>
  <c r="M881" i="3" s="1"/>
  <c r="R894" i="7"/>
  <c r="K894" i="7" s="1"/>
  <c r="M894" i="7" s="1"/>
  <c r="N847" i="6"/>
  <c r="O847" i="6"/>
  <c r="R855" i="5"/>
  <c r="K855" i="5" s="1"/>
  <c r="M855" i="5" s="1"/>
  <c r="O852" i="4"/>
  <c r="N852" i="4"/>
  <c r="P852" i="4" s="1"/>
  <c r="Q853" i="4" s="1"/>
  <c r="N894" i="7" l="1"/>
  <c r="O894" i="7"/>
  <c r="P847" i="6"/>
  <c r="Q848" i="6" s="1"/>
  <c r="N855" i="5"/>
  <c r="O855" i="5"/>
  <c r="R853" i="4"/>
  <c r="K853" i="4" s="1"/>
  <c r="M853" i="4" s="1"/>
  <c r="O881" i="3"/>
  <c r="N881" i="3"/>
  <c r="P881" i="3" l="1"/>
  <c r="Q882" i="3" s="1"/>
  <c r="R882" i="3" s="1"/>
  <c r="K882" i="3" s="1"/>
  <c r="M882" i="3" s="1"/>
  <c r="P894" i="7"/>
  <c r="Q895" i="7" s="1"/>
  <c r="R848" i="6"/>
  <c r="K848" i="6" s="1"/>
  <c r="M848" i="6" s="1"/>
  <c r="P855" i="5"/>
  <c r="Q856" i="5" s="1"/>
  <c r="N853" i="4"/>
  <c r="O853" i="4"/>
  <c r="R895" i="7" l="1"/>
  <c r="K895" i="7" s="1"/>
  <c r="M895" i="7" s="1"/>
  <c r="N848" i="6"/>
  <c r="O848" i="6"/>
  <c r="R856" i="5"/>
  <c r="K856" i="5" s="1"/>
  <c r="M856" i="5" s="1"/>
  <c r="P853" i="4"/>
  <c r="Q854" i="4" s="1"/>
  <c r="N882" i="3"/>
  <c r="O882" i="3"/>
  <c r="N895" i="7" l="1"/>
  <c r="O895" i="7"/>
  <c r="P848" i="6"/>
  <c r="Q849" i="6" s="1"/>
  <c r="N856" i="5"/>
  <c r="O856" i="5"/>
  <c r="R854" i="4"/>
  <c r="K854" i="4" s="1"/>
  <c r="M854" i="4" s="1"/>
  <c r="P882" i="3"/>
  <c r="Q883" i="3" s="1"/>
  <c r="P895" i="7" l="1"/>
  <c r="Q896" i="7" s="1"/>
  <c r="R849" i="6"/>
  <c r="K849" i="6" s="1"/>
  <c r="M849" i="6" s="1"/>
  <c r="P856" i="5"/>
  <c r="Q857" i="5" s="1"/>
  <c r="O854" i="4"/>
  <c r="N854" i="4"/>
  <c r="P854" i="4" s="1"/>
  <c r="Q855" i="4" s="1"/>
  <c r="R883" i="3"/>
  <c r="K883" i="3" s="1"/>
  <c r="M883" i="3" s="1"/>
  <c r="R896" i="7" l="1"/>
  <c r="K896" i="7" s="1"/>
  <c r="M896" i="7" s="1"/>
  <c r="O849" i="6"/>
  <c r="N849" i="6"/>
  <c r="P849" i="6" s="1"/>
  <c r="Q850" i="6" s="1"/>
  <c r="R857" i="5"/>
  <c r="K857" i="5" s="1"/>
  <c r="M857" i="5" s="1"/>
  <c r="R855" i="4"/>
  <c r="K855" i="4" s="1"/>
  <c r="M855" i="4" s="1"/>
  <c r="N883" i="3"/>
  <c r="O883" i="3"/>
  <c r="N896" i="7" l="1"/>
  <c r="O896" i="7"/>
  <c r="R850" i="6"/>
  <c r="K850" i="6" s="1"/>
  <c r="M850" i="6" s="1"/>
  <c r="N857" i="5"/>
  <c r="O857" i="5"/>
  <c r="O855" i="4"/>
  <c r="N855" i="4"/>
  <c r="P855" i="4" s="1"/>
  <c r="Q856" i="4" s="1"/>
  <c r="P883" i="3"/>
  <c r="Q884" i="3" s="1"/>
  <c r="P896" i="7" l="1"/>
  <c r="Q897" i="7" s="1"/>
  <c r="N850" i="6"/>
  <c r="O850" i="6"/>
  <c r="P857" i="5"/>
  <c r="Q858" i="5" s="1"/>
  <c r="R856" i="4"/>
  <c r="K856" i="4" s="1"/>
  <c r="M856" i="4" s="1"/>
  <c r="R884" i="3"/>
  <c r="K884" i="3" s="1"/>
  <c r="M884" i="3" s="1"/>
  <c r="R897" i="7" l="1"/>
  <c r="K897" i="7" s="1"/>
  <c r="M897" i="7" s="1"/>
  <c r="P850" i="6"/>
  <c r="Q851" i="6" s="1"/>
  <c r="R858" i="5"/>
  <c r="K858" i="5" s="1"/>
  <c r="M858" i="5" s="1"/>
  <c r="N856" i="4"/>
  <c r="O856" i="4"/>
  <c r="O884" i="3"/>
  <c r="N884" i="3"/>
  <c r="P884" i="3" s="1"/>
  <c r="Q885" i="3" s="1"/>
  <c r="O897" i="7" l="1"/>
  <c r="N897" i="7"/>
  <c r="P897" i="7" s="1"/>
  <c r="Q898" i="7" s="1"/>
  <c r="R851" i="6"/>
  <c r="K851" i="6" s="1"/>
  <c r="M851" i="6" s="1"/>
  <c r="O858" i="5"/>
  <c r="N858" i="5"/>
  <c r="P858" i="5" s="1"/>
  <c r="Q859" i="5" s="1"/>
  <c r="P856" i="4"/>
  <c r="Q857" i="4" s="1"/>
  <c r="R857" i="4" s="1"/>
  <c r="K857" i="4" s="1"/>
  <c r="M857" i="4" s="1"/>
  <c r="R885" i="3"/>
  <c r="K885" i="3" s="1"/>
  <c r="M885" i="3" s="1"/>
  <c r="R898" i="7" l="1"/>
  <c r="K898" i="7" s="1"/>
  <c r="M898" i="7" s="1"/>
  <c r="O851" i="6"/>
  <c r="N851" i="6"/>
  <c r="P851" i="6" s="1"/>
  <c r="Q852" i="6" s="1"/>
  <c r="R859" i="5"/>
  <c r="K859" i="5" s="1"/>
  <c r="M859" i="5" s="1"/>
  <c r="O857" i="4"/>
  <c r="N857" i="4"/>
  <c r="P857" i="4" s="1"/>
  <c r="Q858" i="4" s="1"/>
  <c r="N885" i="3"/>
  <c r="O885" i="3"/>
  <c r="O898" i="7" l="1"/>
  <c r="N898" i="7"/>
  <c r="P898" i="7" s="1"/>
  <c r="Q899" i="7" s="1"/>
  <c r="R852" i="6"/>
  <c r="K852" i="6" s="1"/>
  <c r="M852" i="6" s="1"/>
  <c r="O859" i="5"/>
  <c r="N859" i="5"/>
  <c r="P859" i="5" s="1"/>
  <c r="Q860" i="5" s="1"/>
  <c r="R858" i="4"/>
  <c r="K858" i="4" s="1"/>
  <c r="M858" i="4" s="1"/>
  <c r="P885" i="3"/>
  <c r="Q886" i="3" s="1"/>
  <c r="R899" i="7" l="1"/>
  <c r="K899" i="7" s="1"/>
  <c r="M899" i="7" s="1"/>
  <c r="O852" i="6"/>
  <c r="N852" i="6"/>
  <c r="P852" i="6" s="1"/>
  <c r="Q853" i="6" s="1"/>
  <c r="R860" i="5"/>
  <c r="K860" i="5" s="1"/>
  <c r="M860" i="5" s="1"/>
  <c r="O858" i="4"/>
  <c r="N858" i="4"/>
  <c r="P858" i="4" s="1"/>
  <c r="Q859" i="4" s="1"/>
  <c r="R886" i="3"/>
  <c r="K886" i="3" s="1"/>
  <c r="M886" i="3" s="1"/>
  <c r="O899" i="7" l="1"/>
  <c r="N899" i="7"/>
  <c r="P899" i="7" s="1"/>
  <c r="Q900" i="7" s="1"/>
  <c r="R853" i="6"/>
  <c r="K853" i="6" s="1"/>
  <c r="M853" i="6" s="1"/>
  <c r="O860" i="5"/>
  <c r="N860" i="5"/>
  <c r="P860" i="5" s="1"/>
  <c r="Q861" i="5" s="1"/>
  <c r="R859" i="4"/>
  <c r="K859" i="4" s="1"/>
  <c r="M859" i="4" s="1"/>
  <c r="N886" i="3"/>
  <c r="O886" i="3"/>
  <c r="R900" i="7" l="1"/>
  <c r="K900" i="7" s="1"/>
  <c r="M900" i="7" s="1"/>
  <c r="O853" i="6"/>
  <c r="N853" i="6"/>
  <c r="P853" i="6" s="1"/>
  <c r="Q854" i="6" s="1"/>
  <c r="R861" i="5"/>
  <c r="K861" i="5" s="1"/>
  <c r="M861" i="5" s="1"/>
  <c r="O859" i="4"/>
  <c r="N859" i="4"/>
  <c r="P859" i="4" s="1"/>
  <c r="Q860" i="4" s="1"/>
  <c r="P886" i="3"/>
  <c r="Q887" i="3" s="1"/>
  <c r="N900" i="7" l="1"/>
  <c r="O900" i="7"/>
  <c r="R854" i="6"/>
  <c r="K854" i="6" s="1"/>
  <c r="M854" i="6" s="1"/>
  <c r="N861" i="5"/>
  <c r="O861" i="5"/>
  <c r="R860" i="4"/>
  <c r="K860" i="4" s="1"/>
  <c r="M860" i="4" s="1"/>
  <c r="R887" i="3"/>
  <c r="K887" i="3" s="1"/>
  <c r="M887" i="3" s="1"/>
  <c r="P900" i="7" l="1"/>
  <c r="Q901" i="7" s="1"/>
  <c r="N854" i="6"/>
  <c r="O854" i="6"/>
  <c r="P861" i="5"/>
  <c r="Q862" i="5" s="1"/>
  <c r="N860" i="4"/>
  <c r="O860" i="4"/>
  <c r="O887" i="3"/>
  <c r="N887" i="3"/>
  <c r="P887" i="3" s="1"/>
  <c r="Q888" i="3" s="1"/>
  <c r="R901" i="7" l="1"/>
  <c r="K901" i="7" s="1"/>
  <c r="M901" i="7" s="1"/>
  <c r="P854" i="6"/>
  <c r="Q855" i="6" s="1"/>
  <c r="R862" i="5"/>
  <c r="K862" i="5" s="1"/>
  <c r="M862" i="5" s="1"/>
  <c r="P860" i="4"/>
  <c r="Q861" i="4" s="1"/>
  <c r="R888" i="3"/>
  <c r="K888" i="3" s="1"/>
  <c r="M888" i="3" s="1"/>
  <c r="N901" i="7" l="1"/>
  <c r="O901" i="7"/>
  <c r="R855" i="6"/>
  <c r="K855" i="6" s="1"/>
  <c r="M855" i="6" s="1"/>
  <c r="O862" i="5"/>
  <c r="N862" i="5"/>
  <c r="P862" i="5" s="1"/>
  <c r="Q863" i="5" s="1"/>
  <c r="R861" i="4"/>
  <c r="K861" i="4" s="1"/>
  <c r="M861" i="4" s="1"/>
  <c r="O888" i="3"/>
  <c r="N888" i="3"/>
  <c r="P888" i="3" s="1"/>
  <c r="Q889" i="3" s="1"/>
  <c r="P901" i="7" l="1"/>
  <c r="Q902" i="7" s="1"/>
  <c r="N855" i="6"/>
  <c r="O855" i="6"/>
  <c r="R863" i="5"/>
  <c r="K863" i="5" s="1"/>
  <c r="M863" i="5" s="1"/>
  <c r="O861" i="4"/>
  <c r="N861" i="4"/>
  <c r="P861" i="4" s="1"/>
  <c r="Q862" i="4" s="1"/>
  <c r="R889" i="3"/>
  <c r="K889" i="3" s="1"/>
  <c r="M889" i="3" s="1"/>
  <c r="R902" i="7" l="1"/>
  <c r="K902" i="7" s="1"/>
  <c r="M902" i="7" s="1"/>
  <c r="P855" i="6"/>
  <c r="Q856" i="6" s="1"/>
  <c r="N863" i="5"/>
  <c r="O863" i="5"/>
  <c r="R862" i="4"/>
  <c r="K862" i="4" s="1"/>
  <c r="M862" i="4" s="1"/>
  <c r="O889" i="3"/>
  <c r="N889" i="3"/>
  <c r="P889" i="3" s="1"/>
  <c r="Q890" i="3" s="1"/>
  <c r="O902" i="7" l="1"/>
  <c r="N902" i="7"/>
  <c r="P902" i="7" s="1"/>
  <c r="Q903" i="7" s="1"/>
  <c r="R856" i="6"/>
  <c r="K856" i="6" s="1"/>
  <c r="M856" i="6" s="1"/>
  <c r="P863" i="5"/>
  <c r="Q864" i="5" s="1"/>
  <c r="N862" i="4"/>
  <c r="O862" i="4"/>
  <c r="R890" i="3"/>
  <c r="K890" i="3" s="1"/>
  <c r="M890" i="3" s="1"/>
  <c r="R903" i="7" l="1"/>
  <c r="K903" i="7" s="1"/>
  <c r="M903" i="7" s="1"/>
  <c r="N856" i="6"/>
  <c r="O856" i="6"/>
  <c r="R864" i="5"/>
  <c r="K864" i="5" s="1"/>
  <c r="M864" i="5" s="1"/>
  <c r="P862" i="4"/>
  <c r="Q863" i="4" s="1"/>
  <c r="N890" i="3"/>
  <c r="O890" i="3"/>
  <c r="O903" i="7" l="1"/>
  <c r="N903" i="7"/>
  <c r="P903" i="7" s="1"/>
  <c r="Q904" i="7" s="1"/>
  <c r="P856" i="6"/>
  <c r="Q857" i="6" s="1"/>
  <c r="O864" i="5"/>
  <c r="N864" i="5"/>
  <c r="P864" i="5" s="1"/>
  <c r="Q865" i="5" s="1"/>
  <c r="R863" i="4"/>
  <c r="K863" i="4" s="1"/>
  <c r="M863" i="4" s="1"/>
  <c r="P890" i="3"/>
  <c r="Q891" i="3" s="1"/>
  <c r="R904" i="7" l="1"/>
  <c r="K904" i="7" s="1"/>
  <c r="M904" i="7" s="1"/>
  <c r="R857" i="6"/>
  <c r="K857" i="6" s="1"/>
  <c r="M857" i="6" s="1"/>
  <c r="R865" i="5"/>
  <c r="K865" i="5" s="1"/>
  <c r="M865" i="5" s="1"/>
  <c r="O863" i="4"/>
  <c r="N863" i="4"/>
  <c r="P863" i="4" s="1"/>
  <c r="Q864" i="4" s="1"/>
  <c r="R891" i="3"/>
  <c r="K891" i="3" s="1"/>
  <c r="M891" i="3" s="1"/>
  <c r="N904" i="7" l="1"/>
  <c r="O904" i="7"/>
  <c r="O857" i="6"/>
  <c r="N857" i="6"/>
  <c r="P857" i="6" s="1"/>
  <c r="Q858" i="6" s="1"/>
  <c r="O865" i="5"/>
  <c r="N865" i="5"/>
  <c r="P865" i="5" s="1"/>
  <c r="Q866" i="5" s="1"/>
  <c r="R864" i="4"/>
  <c r="K864" i="4" s="1"/>
  <c r="M864" i="4" s="1"/>
  <c r="N891" i="3"/>
  <c r="O891" i="3"/>
  <c r="P904" i="7" l="1"/>
  <c r="Q905" i="7" s="1"/>
  <c r="R858" i="6"/>
  <c r="K858" i="6" s="1"/>
  <c r="M858" i="6" s="1"/>
  <c r="R866" i="5"/>
  <c r="K866" i="5" s="1"/>
  <c r="M866" i="5" s="1"/>
  <c r="N864" i="4"/>
  <c r="O864" i="4"/>
  <c r="P891" i="3"/>
  <c r="Q892" i="3" s="1"/>
  <c r="R905" i="7" l="1"/>
  <c r="K905" i="7" s="1"/>
  <c r="M905" i="7" s="1"/>
  <c r="N858" i="6"/>
  <c r="O858" i="6"/>
  <c r="O866" i="5"/>
  <c r="N866" i="5"/>
  <c r="P866" i="5" s="1"/>
  <c r="Q867" i="5" s="1"/>
  <c r="P864" i="4"/>
  <c r="Q865" i="4" s="1"/>
  <c r="R892" i="3"/>
  <c r="K892" i="3" s="1"/>
  <c r="M892" i="3" s="1"/>
  <c r="O905" i="7" l="1"/>
  <c r="N905" i="7"/>
  <c r="P905" i="7" s="1"/>
  <c r="Q906" i="7" s="1"/>
  <c r="P858" i="6"/>
  <c r="Q859" i="6" s="1"/>
  <c r="R867" i="5"/>
  <c r="K867" i="5" s="1"/>
  <c r="M867" i="5" s="1"/>
  <c r="R865" i="4"/>
  <c r="K865" i="4" s="1"/>
  <c r="M865" i="4" s="1"/>
  <c r="O892" i="3"/>
  <c r="N892" i="3"/>
  <c r="P892" i="3" s="1"/>
  <c r="Q893" i="3" s="1"/>
  <c r="R906" i="7" l="1"/>
  <c r="K906" i="7" s="1"/>
  <c r="M906" i="7" s="1"/>
  <c r="R859" i="6"/>
  <c r="K859" i="6" s="1"/>
  <c r="M859" i="6" s="1"/>
  <c r="N867" i="5"/>
  <c r="O867" i="5"/>
  <c r="O865" i="4"/>
  <c r="N865" i="4"/>
  <c r="P865" i="4" s="1"/>
  <c r="Q866" i="4" s="1"/>
  <c r="R893" i="3"/>
  <c r="K893" i="3" s="1"/>
  <c r="M893" i="3" s="1"/>
  <c r="O906" i="7" l="1"/>
  <c r="N906" i="7"/>
  <c r="P906" i="7" s="1"/>
  <c r="Q907" i="7" s="1"/>
  <c r="O859" i="6"/>
  <c r="N859" i="6"/>
  <c r="P859" i="6" s="1"/>
  <c r="Q860" i="6" s="1"/>
  <c r="P867" i="5"/>
  <c r="Q868" i="5" s="1"/>
  <c r="R866" i="4"/>
  <c r="K866" i="4" s="1"/>
  <c r="M866" i="4" s="1"/>
  <c r="O893" i="3"/>
  <c r="N893" i="3"/>
  <c r="P893" i="3" s="1"/>
  <c r="Q894" i="3" s="1"/>
  <c r="R907" i="7" l="1"/>
  <c r="K907" i="7" s="1"/>
  <c r="M907" i="7" s="1"/>
  <c r="R860" i="6"/>
  <c r="K860" i="6" s="1"/>
  <c r="M860" i="6" s="1"/>
  <c r="R868" i="5"/>
  <c r="K868" i="5" s="1"/>
  <c r="M868" i="5" s="1"/>
  <c r="O866" i="4"/>
  <c r="N866" i="4"/>
  <c r="P866" i="4" s="1"/>
  <c r="Q867" i="4" s="1"/>
  <c r="R894" i="3"/>
  <c r="K894" i="3" s="1"/>
  <c r="M894" i="3" s="1"/>
  <c r="N907" i="7" l="1"/>
  <c r="O907" i="7"/>
  <c r="O860" i="6"/>
  <c r="N860" i="6"/>
  <c r="P860" i="6" s="1"/>
  <c r="Q861" i="6" s="1"/>
  <c r="O868" i="5"/>
  <c r="N868" i="5"/>
  <c r="R867" i="4"/>
  <c r="K867" i="4" s="1"/>
  <c r="M867" i="4" s="1"/>
  <c r="N894" i="3"/>
  <c r="O894" i="3"/>
  <c r="P907" i="7" l="1"/>
  <c r="Q908" i="7" s="1"/>
  <c r="R861" i="6"/>
  <c r="K861" i="6" s="1"/>
  <c r="M861" i="6" s="1"/>
  <c r="P868" i="5"/>
  <c r="Q869" i="5" s="1"/>
  <c r="R869" i="5" s="1"/>
  <c r="K869" i="5" s="1"/>
  <c r="M869" i="5" s="1"/>
  <c r="N867" i="4"/>
  <c r="O867" i="4"/>
  <c r="P894" i="3"/>
  <c r="Q895" i="3" s="1"/>
  <c r="R908" i="7" l="1"/>
  <c r="K908" i="7" s="1"/>
  <c r="M908" i="7" s="1"/>
  <c r="N861" i="6"/>
  <c r="O861" i="6"/>
  <c r="N869" i="5"/>
  <c r="O869" i="5"/>
  <c r="P867" i="4"/>
  <c r="Q868" i="4" s="1"/>
  <c r="R895" i="3"/>
  <c r="K895" i="3" s="1"/>
  <c r="M895" i="3" s="1"/>
  <c r="N908" i="7" l="1"/>
  <c r="O908" i="7"/>
  <c r="P861" i="6"/>
  <c r="Q862" i="6" s="1"/>
  <c r="P869" i="5"/>
  <c r="Q870" i="5" s="1"/>
  <c r="R868" i="4"/>
  <c r="K868" i="4" s="1"/>
  <c r="M868" i="4" s="1"/>
  <c r="N895" i="3"/>
  <c r="O895" i="3"/>
  <c r="P908" i="7" l="1"/>
  <c r="Q909" i="7" s="1"/>
  <c r="R862" i="6"/>
  <c r="K862" i="6" s="1"/>
  <c r="M862" i="6" s="1"/>
  <c r="R870" i="5"/>
  <c r="K870" i="5" s="1"/>
  <c r="M870" i="5" s="1"/>
  <c r="N868" i="4"/>
  <c r="O868" i="4"/>
  <c r="P895" i="3"/>
  <c r="Q896" i="3" s="1"/>
  <c r="R909" i="7" l="1"/>
  <c r="K909" i="7" s="1"/>
  <c r="M909" i="7" s="1"/>
  <c r="O862" i="6"/>
  <c r="N862" i="6"/>
  <c r="P862" i="6" s="1"/>
  <c r="Q863" i="6" s="1"/>
  <c r="O870" i="5"/>
  <c r="N870" i="5"/>
  <c r="P870" i="5" s="1"/>
  <c r="Q871" i="5" s="1"/>
  <c r="P868" i="4"/>
  <c r="Q869" i="4" s="1"/>
  <c r="R896" i="3"/>
  <c r="K896" i="3" s="1"/>
  <c r="M896" i="3" s="1"/>
  <c r="N909" i="7" l="1"/>
  <c r="O909" i="7"/>
  <c r="R863" i="6"/>
  <c r="K863" i="6" s="1"/>
  <c r="M863" i="6" s="1"/>
  <c r="R871" i="5"/>
  <c r="K871" i="5" s="1"/>
  <c r="M871" i="5" s="1"/>
  <c r="R869" i="4"/>
  <c r="K869" i="4" s="1"/>
  <c r="M869" i="4" s="1"/>
  <c r="N896" i="3"/>
  <c r="O896" i="3"/>
  <c r="P909" i="7" l="1"/>
  <c r="Q910" i="7" s="1"/>
  <c r="O863" i="6"/>
  <c r="N863" i="6"/>
  <c r="P863" i="6" s="1"/>
  <c r="Q864" i="6" s="1"/>
  <c r="N871" i="5"/>
  <c r="O871" i="5"/>
  <c r="N869" i="4"/>
  <c r="O869" i="4"/>
  <c r="P896" i="3"/>
  <c r="Q897" i="3" s="1"/>
  <c r="R910" i="7" l="1"/>
  <c r="K910" i="7" s="1"/>
  <c r="M910" i="7" s="1"/>
  <c r="R864" i="6"/>
  <c r="K864" i="6" s="1"/>
  <c r="M864" i="6" s="1"/>
  <c r="P871" i="5"/>
  <c r="Q872" i="5" s="1"/>
  <c r="P869" i="4"/>
  <c r="Q870" i="4" s="1"/>
  <c r="R897" i="3"/>
  <c r="K897" i="3" s="1"/>
  <c r="M897" i="3" s="1"/>
  <c r="O910" i="7" l="1"/>
  <c r="N910" i="7"/>
  <c r="P910" i="7" s="1"/>
  <c r="Q911" i="7" s="1"/>
  <c r="N864" i="6"/>
  <c r="O864" i="6"/>
  <c r="R872" i="5"/>
  <c r="K872" i="5" s="1"/>
  <c r="M872" i="5" s="1"/>
  <c r="R870" i="4"/>
  <c r="K870" i="4" s="1"/>
  <c r="M870" i="4" s="1"/>
  <c r="O897" i="3"/>
  <c r="N897" i="3"/>
  <c r="P897" i="3" s="1"/>
  <c r="Q898" i="3" s="1"/>
  <c r="R911" i="7" l="1"/>
  <c r="K911" i="7" s="1"/>
  <c r="M911" i="7" s="1"/>
  <c r="P864" i="6"/>
  <c r="Q865" i="6" s="1"/>
  <c r="N872" i="5"/>
  <c r="O872" i="5"/>
  <c r="O870" i="4"/>
  <c r="N870" i="4"/>
  <c r="P870" i="4" s="1"/>
  <c r="Q871" i="4" s="1"/>
  <c r="R898" i="3"/>
  <c r="K898" i="3" s="1"/>
  <c r="M898" i="3" s="1"/>
  <c r="O911" i="7" l="1"/>
  <c r="N911" i="7"/>
  <c r="P911" i="7" s="1"/>
  <c r="Q912" i="7" s="1"/>
  <c r="R865" i="6"/>
  <c r="K865" i="6" s="1"/>
  <c r="M865" i="6" s="1"/>
  <c r="P872" i="5"/>
  <c r="Q873" i="5" s="1"/>
  <c r="R871" i="4"/>
  <c r="K871" i="4" s="1"/>
  <c r="M871" i="4" s="1"/>
  <c r="O898" i="3"/>
  <c r="N898" i="3"/>
  <c r="P898" i="3" s="1"/>
  <c r="Q899" i="3" s="1"/>
  <c r="R912" i="7" l="1"/>
  <c r="K912" i="7" s="1"/>
  <c r="M912" i="7" s="1"/>
  <c r="O865" i="6"/>
  <c r="N865" i="6"/>
  <c r="P865" i="6" s="1"/>
  <c r="Q866" i="6" s="1"/>
  <c r="R873" i="5"/>
  <c r="K873" i="5" s="1"/>
  <c r="M873" i="5" s="1"/>
  <c r="O871" i="4"/>
  <c r="N871" i="4"/>
  <c r="P871" i="4" s="1"/>
  <c r="Q872" i="4" s="1"/>
  <c r="R899" i="3"/>
  <c r="K899" i="3" s="1"/>
  <c r="M899" i="3" s="1"/>
  <c r="N912" i="7" l="1"/>
  <c r="O912" i="7"/>
  <c r="R866" i="6"/>
  <c r="K866" i="6" s="1"/>
  <c r="M866" i="6" s="1"/>
  <c r="N873" i="5"/>
  <c r="O873" i="5"/>
  <c r="R872" i="4"/>
  <c r="K872" i="4" s="1"/>
  <c r="M872" i="4" s="1"/>
  <c r="N899" i="3"/>
  <c r="O899" i="3"/>
  <c r="P912" i="7" l="1"/>
  <c r="Q913" i="7" s="1"/>
  <c r="O866" i="6"/>
  <c r="N866" i="6"/>
  <c r="P866" i="6" s="1"/>
  <c r="Q867" i="6" s="1"/>
  <c r="P873" i="5"/>
  <c r="Q874" i="5" s="1"/>
  <c r="N872" i="4"/>
  <c r="O872" i="4"/>
  <c r="P899" i="3"/>
  <c r="Q900" i="3" s="1"/>
  <c r="R913" i="7" l="1"/>
  <c r="K913" i="7" s="1"/>
  <c r="M913" i="7" s="1"/>
  <c r="R867" i="6"/>
  <c r="K867" i="6" s="1"/>
  <c r="M867" i="6" s="1"/>
  <c r="R874" i="5"/>
  <c r="K874" i="5" s="1"/>
  <c r="M874" i="5" s="1"/>
  <c r="P872" i="4"/>
  <c r="Q873" i="4" s="1"/>
  <c r="R900" i="3"/>
  <c r="K900" i="3" s="1"/>
  <c r="M900" i="3" s="1"/>
  <c r="O913" i="7" l="1"/>
  <c r="N913" i="7"/>
  <c r="P913" i="7" s="1"/>
  <c r="Q914" i="7" s="1"/>
  <c r="O867" i="6"/>
  <c r="N867" i="6"/>
  <c r="P867" i="6" s="1"/>
  <c r="Q868" i="6" s="1"/>
  <c r="O874" i="5"/>
  <c r="N874" i="5"/>
  <c r="P874" i="5" s="1"/>
  <c r="Q875" i="5" s="1"/>
  <c r="R873" i="4"/>
  <c r="K873" i="4" s="1"/>
  <c r="M873" i="4" s="1"/>
  <c r="O900" i="3"/>
  <c r="N900" i="3"/>
  <c r="P900" i="3" l="1"/>
  <c r="Q901" i="3" s="1"/>
  <c r="R901" i="3" s="1"/>
  <c r="K901" i="3" s="1"/>
  <c r="M901" i="3" s="1"/>
  <c r="R914" i="7"/>
  <c r="K914" i="7" s="1"/>
  <c r="M914" i="7" s="1"/>
  <c r="R868" i="6"/>
  <c r="K868" i="6" s="1"/>
  <c r="M868" i="6" s="1"/>
  <c r="R875" i="5"/>
  <c r="K875" i="5" s="1"/>
  <c r="M875" i="5" s="1"/>
  <c r="O873" i="4"/>
  <c r="N873" i="4"/>
  <c r="P873" i="4" s="1"/>
  <c r="Q874" i="4" s="1"/>
  <c r="O914" i="7" l="1"/>
  <c r="N914" i="7"/>
  <c r="P914" i="7" s="1"/>
  <c r="Q915" i="7" s="1"/>
  <c r="N868" i="6"/>
  <c r="O868" i="6"/>
  <c r="O875" i="5"/>
  <c r="N875" i="5"/>
  <c r="P875" i="5" s="1"/>
  <c r="Q876" i="5" s="1"/>
  <c r="R874" i="4"/>
  <c r="K874" i="4" s="1"/>
  <c r="M874" i="4" s="1"/>
  <c r="N901" i="3"/>
  <c r="O901" i="3"/>
  <c r="R915" i="7" l="1"/>
  <c r="K915" i="7" s="1"/>
  <c r="M915" i="7" s="1"/>
  <c r="P868" i="6"/>
  <c r="Q869" i="6" s="1"/>
  <c r="R876" i="5"/>
  <c r="K876" i="5" s="1"/>
  <c r="M876" i="5" s="1"/>
  <c r="N874" i="4"/>
  <c r="O874" i="4"/>
  <c r="P901" i="3"/>
  <c r="Q902" i="3" s="1"/>
  <c r="N915" i="7" l="1"/>
  <c r="O915" i="7"/>
  <c r="R869" i="6"/>
  <c r="K869" i="6" s="1"/>
  <c r="M869" i="6" s="1"/>
  <c r="O876" i="5"/>
  <c r="N876" i="5"/>
  <c r="P876" i="5" s="1"/>
  <c r="Q877" i="5" s="1"/>
  <c r="P874" i="4"/>
  <c r="Q875" i="4" s="1"/>
  <c r="R902" i="3"/>
  <c r="K902" i="3" s="1"/>
  <c r="M902" i="3" s="1"/>
  <c r="P915" i="7" l="1"/>
  <c r="Q916" i="7" s="1"/>
  <c r="N869" i="6"/>
  <c r="O869" i="6"/>
  <c r="R877" i="5"/>
  <c r="K877" i="5" s="1"/>
  <c r="M877" i="5" s="1"/>
  <c r="R875" i="4"/>
  <c r="K875" i="4" s="1"/>
  <c r="M875" i="4" s="1"/>
  <c r="N902" i="3"/>
  <c r="O902" i="3"/>
  <c r="R916" i="7" l="1"/>
  <c r="K916" i="7" s="1"/>
  <c r="M916" i="7" s="1"/>
  <c r="P869" i="6"/>
  <c r="Q870" i="6" s="1"/>
  <c r="N877" i="5"/>
  <c r="O877" i="5"/>
  <c r="N875" i="4"/>
  <c r="O875" i="4"/>
  <c r="P902" i="3"/>
  <c r="Q903" i="3" s="1"/>
  <c r="N916" i="7" l="1"/>
  <c r="O916" i="7"/>
  <c r="R870" i="6"/>
  <c r="K870" i="6" s="1"/>
  <c r="M870" i="6" s="1"/>
  <c r="P877" i="5"/>
  <c r="Q878" i="5" s="1"/>
  <c r="P875" i="4"/>
  <c r="Q876" i="4" s="1"/>
  <c r="R903" i="3"/>
  <c r="K903" i="3" s="1"/>
  <c r="M903" i="3" s="1"/>
  <c r="P916" i="7" l="1"/>
  <c r="Q917" i="7" s="1"/>
  <c r="O870" i="6"/>
  <c r="N870" i="6"/>
  <c r="P870" i="6" s="1"/>
  <c r="Q871" i="6" s="1"/>
  <c r="R878" i="5"/>
  <c r="K878" i="5" s="1"/>
  <c r="M878" i="5" s="1"/>
  <c r="R876" i="4"/>
  <c r="K876" i="4" s="1"/>
  <c r="M876" i="4" s="1"/>
  <c r="N903" i="3"/>
  <c r="O903" i="3"/>
  <c r="R917" i="7" l="1"/>
  <c r="K917" i="7" s="1"/>
  <c r="M917" i="7" s="1"/>
  <c r="R871" i="6"/>
  <c r="K871" i="6" s="1"/>
  <c r="M871" i="6" s="1"/>
  <c r="O878" i="5"/>
  <c r="N878" i="5"/>
  <c r="P878" i="5" s="1"/>
  <c r="Q879" i="5" s="1"/>
  <c r="O876" i="4"/>
  <c r="N876" i="4"/>
  <c r="P876" i="4" s="1"/>
  <c r="Q877" i="4" s="1"/>
  <c r="P903" i="3"/>
  <c r="Q904" i="3" s="1"/>
  <c r="N917" i="7" l="1"/>
  <c r="O917" i="7"/>
  <c r="O871" i="6"/>
  <c r="N871" i="6"/>
  <c r="P871" i="6" s="1"/>
  <c r="Q872" i="6" s="1"/>
  <c r="R879" i="5"/>
  <c r="K879" i="5" s="1"/>
  <c r="M879" i="5" s="1"/>
  <c r="R877" i="4"/>
  <c r="K877" i="4" s="1"/>
  <c r="M877" i="4" s="1"/>
  <c r="R904" i="3"/>
  <c r="K904" i="3" s="1"/>
  <c r="M904" i="3" s="1"/>
  <c r="P917" i="7" l="1"/>
  <c r="Q918" i="7" s="1"/>
  <c r="R872" i="6"/>
  <c r="K872" i="6" s="1"/>
  <c r="M872" i="6" s="1"/>
  <c r="N879" i="5"/>
  <c r="O879" i="5"/>
  <c r="N877" i="4"/>
  <c r="O877" i="4"/>
  <c r="O904" i="3"/>
  <c r="N904" i="3"/>
  <c r="P904" i="3" s="1"/>
  <c r="Q905" i="3" s="1"/>
  <c r="R918" i="7" l="1"/>
  <c r="K918" i="7" s="1"/>
  <c r="M918" i="7" s="1"/>
  <c r="N872" i="6"/>
  <c r="O872" i="6"/>
  <c r="P879" i="5"/>
  <c r="Q880" i="5" s="1"/>
  <c r="P877" i="4"/>
  <c r="Q878" i="4" s="1"/>
  <c r="R905" i="3"/>
  <c r="K905" i="3" s="1"/>
  <c r="M905" i="3" s="1"/>
  <c r="N918" i="7" l="1"/>
  <c r="O918" i="7"/>
  <c r="P872" i="6"/>
  <c r="Q873" i="6" s="1"/>
  <c r="R880" i="5"/>
  <c r="K880" i="5" s="1"/>
  <c r="M880" i="5" s="1"/>
  <c r="R878" i="4"/>
  <c r="K878" i="4" s="1"/>
  <c r="M878" i="4" s="1"/>
  <c r="O905" i="3"/>
  <c r="N905" i="3"/>
  <c r="P905" i="3" s="1"/>
  <c r="Q906" i="3" s="1"/>
  <c r="P918" i="7" l="1"/>
  <c r="Q919" i="7" s="1"/>
  <c r="R873" i="6"/>
  <c r="K873" i="6" s="1"/>
  <c r="M873" i="6" s="1"/>
  <c r="N880" i="5"/>
  <c r="O880" i="5"/>
  <c r="N878" i="4"/>
  <c r="O878" i="4"/>
  <c r="R906" i="3"/>
  <c r="K906" i="3" s="1"/>
  <c r="M906" i="3" s="1"/>
  <c r="R919" i="7" l="1"/>
  <c r="K919" i="7" s="1"/>
  <c r="M919" i="7" s="1"/>
  <c r="N873" i="6"/>
  <c r="O873" i="6"/>
  <c r="P880" i="5"/>
  <c r="Q881" i="5" s="1"/>
  <c r="P878" i="4"/>
  <c r="Q879" i="4" s="1"/>
  <c r="O906" i="3"/>
  <c r="N906" i="3"/>
  <c r="P906" i="3" s="1"/>
  <c r="Q907" i="3" s="1"/>
  <c r="O919" i="7" l="1"/>
  <c r="N919" i="7"/>
  <c r="P919" i="7" s="1"/>
  <c r="Q920" i="7" s="1"/>
  <c r="P873" i="6"/>
  <c r="Q874" i="6" s="1"/>
  <c r="R881" i="5"/>
  <c r="K881" i="5" s="1"/>
  <c r="M881" i="5" s="1"/>
  <c r="R879" i="4"/>
  <c r="K879" i="4" s="1"/>
  <c r="M879" i="4" s="1"/>
  <c r="R907" i="3"/>
  <c r="K907" i="3" s="1"/>
  <c r="M907" i="3" s="1"/>
  <c r="R920" i="7" l="1"/>
  <c r="K920" i="7" s="1"/>
  <c r="M920" i="7" s="1"/>
  <c r="R874" i="6"/>
  <c r="K874" i="6" s="1"/>
  <c r="M874" i="6" s="1"/>
  <c r="O881" i="5"/>
  <c r="N881" i="5"/>
  <c r="P881" i="5" s="1"/>
  <c r="Q882" i="5" s="1"/>
  <c r="O879" i="4"/>
  <c r="N879" i="4"/>
  <c r="P879" i="4" s="1"/>
  <c r="Q880" i="4" s="1"/>
  <c r="N907" i="3"/>
  <c r="O907" i="3"/>
  <c r="N920" i="7" l="1"/>
  <c r="O920" i="7"/>
  <c r="O874" i="6"/>
  <c r="N874" i="6"/>
  <c r="P874" i="6" s="1"/>
  <c r="Q875" i="6" s="1"/>
  <c r="R882" i="5"/>
  <c r="K882" i="5" s="1"/>
  <c r="M882" i="5" s="1"/>
  <c r="R880" i="4"/>
  <c r="K880" i="4" s="1"/>
  <c r="M880" i="4" s="1"/>
  <c r="P907" i="3"/>
  <c r="Q908" i="3" s="1"/>
  <c r="P920" i="7" l="1"/>
  <c r="Q921" i="7" s="1"/>
  <c r="R875" i="6"/>
  <c r="K875" i="6" s="1"/>
  <c r="M875" i="6" s="1"/>
  <c r="O882" i="5"/>
  <c r="N882" i="5"/>
  <c r="P882" i="5" s="1"/>
  <c r="Q883" i="5" s="1"/>
  <c r="N880" i="4"/>
  <c r="O880" i="4"/>
  <c r="R908" i="3"/>
  <c r="K908" i="3" s="1"/>
  <c r="M908" i="3" s="1"/>
  <c r="R921" i="7" l="1"/>
  <c r="K921" i="7" s="1"/>
  <c r="M921" i="7" s="1"/>
  <c r="N875" i="6"/>
  <c r="O875" i="6"/>
  <c r="R883" i="5"/>
  <c r="K883" i="5" s="1"/>
  <c r="M883" i="5" s="1"/>
  <c r="P880" i="4"/>
  <c r="Q881" i="4" s="1"/>
  <c r="N908" i="3"/>
  <c r="O908" i="3"/>
  <c r="O921" i="7" l="1"/>
  <c r="N921" i="7"/>
  <c r="P875" i="6"/>
  <c r="Q876" i="6" s="1"/>
  <c r="O883" i="5"/>
  <c r="N883" i="5"/>
  <c r="P883" i="5" s="1"/>
  <c r="Q884" i="5" s="1"/>
  <c r="R881" i="4"/>
  <c r="K881" i="4" s="1"/>
  <c r="M881" i="4" s="1"/>
  <c r="P908" i="3"/>
  <c r="Q909" i="3" s="1"/>
  <c r="P921" i="7" l="1"/>
  <c r="Q922" i="7" s="1"/>
  <c r="R922" i="7" s="1"/>
  <c r="K922" i="7" s="1"/>
  <c r="M922" i="7" s="1"/>
  <c r="R876" i="6"/>
  <c r="K876" i="6" s="1"/>
  <c r="M876" i="6" s="1"/>
  <c r="R884" i="5"/>
  <c r="K884" i="5" s="1"/>
  <c r="M884" i="5" s="1"/>
  <c r="N881" i="4"/>
  <c r="O881" i="4"/>
  <c r="R909" i="3"/>
  <c r="K909" i="3" s="1"/>
  <c r="M909" i="3" s="1"/>
  <c r="O922" i="7" l="1"/>
  <c r="N922" i="7"/>
  <c r="P922" i="7" s="1"/>
  <c r="Q923" i="7" s="1"/>
  <c r="O876" i="6"/>
  <c r="N876" i="6"/>
  <c r="P876" i="6" s="1"/>
  <c r="Q877" i="6" s="1"/>
  <c r="O884" i="5"/>
  <c r="N884" i="5"/>
  <c r="P884" i="5" s="1"/>
  <c r="Q885" i="5" s="1"/>
  <c r="P881" i="4"/>
  <c r="Q882" i="4" s="1"/>
  <c r="N909" i="3"/>
  <c r="O909" i="3"/>
  <c r="R923" i="7" l="1"/>
  <c r="K923" i="7" s="1"/>
  <c r="M923" i="7" s="1"/>
  <c r="R877" i="6"/>
  <c r="K877" i="6" s="1"/>
  <c r="M877" i="6" s="1"/>
  <c r="R885" i="5"/>
  <c r="K885" i="5" s="1"/>
  <c r="M885" i="5" s="1"/>
  <c r="R882" i="4"/>
  <c r="K882" i="4" s="1"/>
  <c r="M882" i="4" s="1"/>
  <c r="P909" i="3"/>
  <c r="Q910" i="3" s="1"/>
  <c r="O923" i="7" l="1"/>
  <c r="N923" i="7"/>
  <c r="P923" i="7" s="1"/>
  <c r="Q924" i="7" s="1"/>
  <c r="O877" i="6"/>
  <c r="N877" i="6"/>
  <c r="P877" i="6" s="1"/>
  <c r="Q878" i="6" s="1"/>
  <c r="N885" i="5"/>
  <c r="O885" i="5"/>
  <c r="O882" i="4"/>
  <c r="N882" i="4"/>
  <c r="P882" i="4" s="1"/>
  <c r="Q883" i="4" s="1"/>
  <c r="R910" i="3"/>
  <c r="K910" i="3" s="1"/>
  <c r="M910" i="3" s="1"/>
  <c r="R924" i="7" l="1"/>
  <c r="K924" i="7" s="1"/>
  <c r="M924" i="7" s="1"/>
  <c r="R878" i="6"/>
  <c r="K878" i="6" s="1"/>
  <c r="M878" i="6" s="1"/>
  <c r="P885" i="5"/>
  <c r="Q886" i="5" s="1"/>
  <c r="R883" i="4"/>
  <c r="K883" i="4" s="1"/>
  <c r="M883" i="4" s="1"/>
  <c r="N910" i="3"/>
  <c r="O910" i="3"/>
  <c r="N924" i="7" l="1"/>
  <c r="O924" i="7"/>
  <c r="O878" i="6"/>
  <c r="N878" i="6"/>
  <c r="P878" i="6" s="1"/>
  <c r="Q879" i="6" s="1"/>
  <c r="R886" i="5"/>
  <c r="K886" i="5" s="1"/>
  <c r="M886" i="5" s="1"/>
  <c r="N883" i="4"/>
  <c r="O883" i="4"/>
  <c r="P910" i="3"/>
  <c r="Q911" i="3" s="1"/>
  <c r="P924" i="7" l="1"/>
  <c r="Q925" i="7" s="1"/>
  <c r="R879" i="6"/>
  <c r="K879" i="6" s="1"/>
  <c r="M879" i="6" s="1"/>
  <c r="O886" i="5"/>
  <c r="N886" i="5"/>
  <c r="P886" i="5" s="1"/>
  <c r="Q887" i="5" s="1"/>
  <c r="P883" i="4"/>
  <c r="Q884" i="4" s="1"/>
  <c r="R911" i="3"/>
  <c r="K911" i="3" s="1"/>
  <c r="M911" i="3" s="1"/>
  <c r="R925" i="7" l="1"/>
  <c r="K925" i="7" s="1"/>
  <c r="M925" i="7" s="1"/>
  <c r="N879" i="6"/>
  <c r="O879" i="6"/>
  <c r="R887" i="5"/>
  <c r="K887" i="5" s="1"/>
  <c r="M887" i="5" s="1"/>
  <c r="R884" i="4"/>
  <c r="K884" i="4" s="1"/>
  <c r="M884" i="4" s="1"/>
  <c r="O911" i="3"/>
  <c r="N911" i="3"/>
  <c r="P911" i="3" s="1"/>
  <c r="Q912" i="3" s="1"/>
  <c r="N925" i="7" l="1"/>
  <c r="O925" i="7"/>
  <c r="P879" i="6"/>
  <c r="Q880" i="6" s="1"/>
  <c r="R880" i="6" s="1"/>
  <c r="K880" i="6" s="1"/>
  <c r="M880" i="6" s="1"/>
  <c r="N887" i="5"/>
  <c r="O887" i="5"/>
  <c r="O884" i="4"/>
  <c r="N884" i="4"/>
  <c r="P884" i="4" s="1"/>
  <c r="Q885" i="4" s="1"/>
  <c r="R912" i="3"/>
  <c r="K912" i="3" s="1"/>
  <c r="M912" i="3" s="1"/>
  <c r="P925" i="7" l="1"/>
  <c r="Q926" i="7" s="1"/>
  <c r="N880" i="6"/>
  <c r="O880" i="6"/>
  <c r="P887" i="5"/>
  <c r="Q888" i="5" s="1"/>
  <c r="R885" i="4"/>
  <c r="K885" i="4" s="1"/>
  <c r="M885" i="4" s="1"/>
  <c r="N912" i="3"/>
  <c r="O912" i="3"/>
  <c r="R926" i="7" l="1"/>
  <c r="K926" i="7" s="1"/>
  <c r="M926" i="7" s="1"/>
  <c r="P880" i="6"/>
  <c r="Q881" i="6" s="1"/>
  <c r="R888" i="5"/>
  <c r="K888" i="5" s="1"/>
  <c r="M888" i="5" s="1"/>
  <c r="N885" i="4"/>
  <c r="O885" i="4"/>
  <c r="P912" i="3"/>
  <c r="Q913" i="3" s="1"/>
  <c r="N926" i="7" l="1"/>
  <c r="O926" i="7"/>
  <c r="R881" i="6"/>
  <c r="K881" i="6" s="1"/>
  <c r="M881" i="6" s="1"/>
  <c r="O888" i="5"/>
  <c r="N888" i="5"/>
  <c r="P888" i="5" s="1"/>
  <c r="Q889" i="5" s="1"/>
  <c r="P885" i="4"/>
  <c r="Q886" i="4" s="1"/>
  <c r="R913" i="3"/>
  <c r="K913" i="3" s="1"/>
  <c r="M913" i="3" s="1"/>
  <c r="P926" i="7" l="1"/>
  <c r="Q927" i="7" s="1"/>
  <c r="O881" i="6"/>
  <c r="N881" i="6"/>
  <c r="P881" i="6" s="1"/>
  <c r="Q882" i="6" s="1"/>
  <c r="R889" i="5"/>
  <c r="K889" i="5" s="1"/>
  <c r="M889" i="5" s="1"/>
  <c r="R886" i="4"/>
  <c r="K886" i="4" s="1"/>
  <c r="M886" i="4" s="1"/>
  <c r="O913" i="3"/>
  <c r="N913" i="3"/>
  <c r="P913" i="3" s="1"/>
  <c r="Q914" i="3" s="1"/>
  <c r="R927" i="7" l="1"/>
  <c r="K927" i="7" s="1"/>
  <c r="M927" i="7" s="1"/>
  <c r="R882" i="6"/>
  <c r="K882" i="6" s="1"/>
  <c r="M882" i="6" s="1"/>
  <c r="O889" i="5"/>
  <c r="N889" i="5"/>
  <c r="P889" i="5" s="1"/>
  <c r="Q890" i="5" s="1"/>
  <c r="O886" i="4"/>
  <c r="N886" i="4"/>
  <c r="P886" i="4" s="1"/>
  <c r="Q887" i="4" s="1"/>
  <c r="R914" i="3"/>
  <c r="K914" i="3" s="1"/>
  <c r="M914" i="3" s="1"/>
  <c r="N927" i="7" l="1"/>
  <c r="O927" i="7"/>
  <c r="O882" i="6"/>
  <c r="N882" i="6"/>
  <c r="P882" i="6" s="1"/>
  <c r="Q883" i="6" s="1"/>
  <c r="R890" i="5"/>
  <c r="K890" i="5" s="1"/>
  <c r="M890" i="5" s="1"/>
  <c r="R887" i="4"/>
  <c r="K887" i="4" s="1"/>
  <c r="M887" i="4" s="1"/>
  <c r="O914" i="3"/>
  <c r="N914" i="3"/>
  <c r="P914" i="3" s="1"/>
  <c r="Q915" i="3" s="1"/>
  <c r="P927" i="7" l="1"/>
  <c r="Q928" i="7" s="1"/>
  <c r="R883" i="6"/>
  <c r="K883" i="6" s="1"/>
  <c r="M883" i="6" s="1"/>
  <c r="O890" i="5"/>
  <c r="N890" i="5"/>
  <c r="P890" i="5" s="1"/>
  <c r="Q891" i="5" s="1"/>
  <c r="O887" i="4"/>
  <c r="N887" i="4"/>
  <c r="P887" i="4" s="1"/>
  <c r="Q888" i="4" s="1"/>
  <c r="R915" i="3"/>
  <c r="K915" i="3" s="1"/>
  <c r="M915" i="3" s="1"/>
  <c r="R928" i="7" l="1"/>
  <c r="K928" i="7" s="1"/>
  <c r="M928" i="7" s="1"/>
  <c r="N883" i="6"/>
  <c r="O883" i="6"/>
  <c r="R891" i="5"/>
  <c r="K891" i="5" s="1"/>
  <c r="M891" i="5" s="1"/>
  <c r="R888" i="4"/>
  <c r="K888" i="4" s="1"/>
  <c r="M888" i="4" s="1"/>
  <c r="O915" i="3"/>
  <c r="N915" i="3"/>
  <c r="P915" i="3" s="1"/>
  <c r="Q916" i="3" s="1"/>
  <c r="N928" i="7" l="1"/>
  <c r="O928" i="7"/>
  <c r="P883" i="6"/>
  <c r="Q884" i="6" s="1"/>
  <c r="N891" i="5"/>
  <c r="O891" i="5"/>
  <c r="N888" i="4"/>
  <c r="O888" i="4"/>
  <c r="R916" i="3"/>
  <c r="K916" i="3" s="1"/>
  <c r="M916" i="3" s="1"/>
  <c r="P928" i="7" l="1"/>
  <c r="Q929" i="7" s="1"/>
  <c r="R884" i="6"/>
  <c r="K884" i="6" s="1"/>
  <c r="M884" i="6" s="1"/>
  <c r="P891" i="5"/>
  <c r="Q892" i="5" s="1"/>
  <c r="P888" i="4"/>
  <c r="Q889" i="4" s="1"/>
  <c r="N916" i="3"/>
  <c r="O916" i="3"/>
  <c r="R929" i="7" l="1"/>
  <c r="K929" i="7" s="1"/>
  <c r="M929" i="7" s="1"/>
  <c r="N884" i="6"/>
  <c r="O884" i="6"/>
  <c r="R892" i="5"/>
  <c r="K892" i="5" s="1"/>
  <c r="M892" i="5" s="1"/>
  <c r="R889" i="4"/>
  <c r="K889" i="4" s="1"/>
  <c r="M889" i="4" s="1"/>
  <c r="P916" i="3"/>
  <c r="Q917" i="3" s="1"/>
  <c r="O929" i="7" l="1"/>
  <c r="N929" i="7"/>
  <c r="P929" i="7" s="1"/>
  <c r="Q930" i="7" s="1"/>
  <c r="P884" i="6"/>
  <c r="Q885" i="6" s="1"/>
  <c r="R885" i="6" s="1"/>
  <c r="K885" i="6" s="1"/>
  <c r="M885" i="6" s="1"/>
  <c r="O892" i="5"/>
  <c r="N892" i="5"/>
  <c r="P892" i="5" s="1"/>
  <c r="Q893" i="5" s="1"/>
  <c r="N889" i="4"/>
  <c r="O889" i="4"/>
  <c r="R917" i="3"/>
  <c r="K917" i="3" s="1"/>
  <c r="M917" i="3" s="1"/>
  <c r="R930" i="7" l="1"/>
  <c r="K930" i="7" s="1"/>
  <c r="M930" i="7" s="1"/>
  <c r="N885" i="6"/>
  <c r="O885" i="6"/>
  <c r="R893" i="5"/>
  <c r="K893" i="5" s="1"/>
  <c r="M893" i="5" s="1"/>
  <c r="P889" i="4"/>
  <c r="Q890" i="4" s="1"/>
  <c r="N917" i="3"/>
  <c r="O917" i="3"/>
  <c r="O930" i="7" l="1"/>
  <c r="N930" i="7"/>
  <c r="P930" i="7" s="1"/>
  <c r="Q931" i="7" s="1"/>
  <c r="P885" i="6"/>
  <c r="Q886" i="6" s="1"/>
  <c r="N893" i="5"/>
  <c r="O893" i="5"/>
  <c r="R890" i="4"/>
  <c r="K890" i="4" s="1"/>
  <c r="M890" i="4" s="1"/>
  <c r="P917" i="3"/>
  <c r="Q918" i="3" s="1"/>
  <c r="R931" i="7" l="1"/>
  <c r="K931" i="7" s="1"/>
  <c r="M931" i="7" s="1"/>
  <c r="R886" i="6"/>
  <c r="K886" i="6" s="1"/>
  <c r="M886" i="6" s="1"/>
  <c r="P893" i="5"/>
  <c r="Q894" i="5" s="1"/>
  <c r="N890" i="4"/>
  <c r="O890" i="4"/>
  <c r="R918" i="3"/>
  <c r="K918" i="3" s="1"/>
  <c r="M918" i="3" s="1"/>
  <c r="N931" i="7" l="1"/>
  <c r="O931" i="7"/>
  <c r="O886" i="6"/>
  <c r="N886" i="6"/>
  <c r="P886" i="6" s="1"/>
  <c r="Q887" i="6" s="1"/>
  <c r="R894" i="5"/>
  <c r="K894" i="5" s="1"/>
  <c r="M894" i="5" s="1"/>
  <c r="P890" i="4"/>
  <c r="Q891" i="4" s="1"/>
  <c r="O918" i="3"/>
  <c r="N918" i="3"/>
  <c r="P918" i="3" s="1"/>
  <c r="Q919" i="3" s="1"/>
  <c r="P931" i="7" l="1"/>
  <c r="Q932" i="7" s="1"/>
  <c r="R887" i="6"/>
  <c r="K887" i="6" s="1"/>
  <c r="M887" i="6" s="1"/>
  <c r="O894" i="5"/>
  <c r="N894" i="5"/>
  <c r="P894" i="5" s="1"/>
  <c r="Q895" i="5" s="1"/>
  <c r="R891" i="4"/>
  <c r="K891" i="4" s="1"/>
  <c r="M891" i="4" s="1"/>
  <c r="R919" i="3"/>
  <c r="K919" i="3" s="1"/>
  <c r="M919" i="3" s="1"/>
  <c r="R932" i="7" l="1"/>
  <c r="K932" i="7" s="1"/>
  <c r="M932" i="7" s="1"/>
  <c r="N887" i="6"/>
  <c r="O887" i="6"/>
  <c r="R895" i="5"/>
  <c r="K895" i="5" s="1"/>
  <c r="M895" i="5" s="1"/>
  <c r="N891" i="4"/>
  <c r="O891" i="4"/>
  <c r="N919" i="3"/>
  <c r="O919" i="3"/>
  <c r="N932" i="7" l="1"/>
  <c r="O932" i="7"/>
  <c r="P887" i="6"/>
  <c r="Q888" i="6" s="1"/>
  <c r="N895" i="5"/>
  <c r="O895" i="5"/>
  <c r="P891" i="4"/>
  <c r="Q892" i="4" s="1"/>
  <c r="P919" i="3"/>
  <c r="Q920" i="3" s="1"/>
  <c r="P932" i="7" l="1"/>
  <c r="Q933" i="7" s="1"/>
  <c r="R888" i="6"/>
  <c r="K888" i="6" s="1"/>
  <c r="M888" i="6" s="1"/>
  <c r="P895" i="5"/>
  <c r="Q896" i="5" s="1"/>
  <c r="R892" i="4"/>
  <c r="K892" i="4" s="1"/>
  <c r="M892" i="4" s="1"/>
  <c r="R920" i="3"/>
  <c r="K920" i="3" s="1"/>
  <c r="M920" i="3" s="1"/>
  <c r="R933" i="7" l="1"/>
  <c r="K933" i="7" s="1"/>
  <c r="M933" i="7" s="1"/>
  <c r="N888" i="6"/>
  <c r="O888" i="6"/>
  <c r="R896" i="5"/>
  <c r="K896" i="5" s="1"/>
  <c r="M896" i="5" s="1"/>
  <c r="N892" i="4"/>
  <c r="O892" i="4"/>
  <c r="O920" i="3"/>
  <c r="N920" i="3"/>
  <c r="P920" i="3" s="1"/>
  <c r="Q921" i="3" s="1"/>
  <c r="N933" i="7" l="1"/>
  <c r="O933" i="7"/>
  <c r="P888" i="6"/>
  <c r="Q889" i="6" s="1"/>
  <c r="O896" i="5"/>
  <c r="N896" i="5"/>
  <c r="P896" i="5" s="1"/>
  <c r="Q897" i="5" s="1"/>
  <c r="P892" i="4"/>
  <c r="Q893" i="4" s="1"/>
  <c r="R921" i="3"/>
  <c r="K921" i="3" s="1"/>
  <c r="M921" i="3" s="1"/>
  <c r="P933" i="7" l="1"/>
  <c r="Q934" i="7" s="1"/>
  <c r="R889" i="6"/>
  <c r="K889" i="6" s="1"/>
  <c r="M889" i="6" s="1"/>
  <c r="R897" i="5"/>
  <c r="K897" i="5" s="1"/>
  <c r="M897" i="5" s="1"/>
  <c r="R893" i="4"/>
  <c r="K893" i="4" s="1"/>
  <c r="M893" i="4" s="1"/>
  <c r="O921" i="3"/>
  <c r="N921" i="3"/>
  <c r="P921" i="3" s="1"/>
  <c r="Q922" i="3" s="1"/>
  <c r="R934" i="7" l="1"/>
  <c r="K934" i="7" s="1"/>
  <c r="M934" i="7" s="1"/>
  <c r="O889" i="6"/>
  <c r="N889" i="6"/>
  <c r="P889" i="6" s="1"/>
  <c r="Q890" i="6" s="1"/>
  <c r="N897" i="5"/>
  <c r="O897" i="5"/>
  <c r="N893" i="4"/>
  <c r="O893" i="4"/>
  <c r="R922" i="3"/>
  <c r="K922" i="3" s="1"/>
  <c r="M922" i="3" s="1"/>
  <c r="N934" i="7" l="1"/>
  <c r="O934" i="7"/>
  <c r="R890" i="6"/>
  <c r="K890" i="6" s="1"/>
  <c r="M890" i="6" s="1"/>
  <c r="P897" i="5"/>
  <c r="Q898" i="5" s="1"/>
  <c r="P893" i="4"/>
  <c r="Q894" i="4" s="1"/>
  <c r="N922" i="3"/>
  <c r="O922" i="3"/>
  <c r="P934" i="7" l="1"/>
  <c r="Q935" i="7" s="1"/>
  <c r="O890" i="6"/>
  <c r="N890" i="6"/>
  <c r="R898" i="5"/>
  <c r="K898" i="5" s="1"/>
  <c r="M898" i="5" s="1"/>
  <c r="R894" i="4"/>
  <c r="K894" i="4" s="1"/>
  <c r="M894" i="4" s="1"/>
  <c r="P922" i="3"/>
  <c r="Q923" i="3" s="1"/>
  <c r="P890" i="6" l="1"/>
  <c r="Q891" i="6" s="1"/>
  <c r="R891" i="6" s="1"/>
  <c r="K891" i="6" s="1"/>
  <c r="M891" i="6" s="1"/>
  <c r="R935" i="7"/>
  <c r="K935" i="7" s="1"/>
  <c r="M935" i="7" s="1"/>
  <c r="O898" i="5"/>
  <c r="N898" i="5"/>
  <c r="P898" i="5" s="1"/>
  <c r="Q899" i="5" s="1"/>
  <c r="O894" i="4"/>
  <c r="N894" i="4"/>
  <c r="P894" i="4" s="1"/>
  <c r="Q895" i="4" s="1"/>
  <c r="R923" i="3"/>
  <c r="K923" i="3" s="1"/>
  <c r="M923" i="3" s="1"/>
  <c r="O935" i="7" l="1"/>
  <c r="N935" i="7"/>
  <c r="P935" i="7" s="1"/>
  <c r="Q936" i="7" s="1"/>
  <c r="N891" i="6"/>
  <c r="O891" i="6"/>
  <c r="R899" i="5"/>
  <c r="K899" i="5" s="1"/>
  <c r="M899" i="5" s="1"/>
  <c r="R895" i="4"/>
  <c r="K895" i="4" s="1"/>
  <c r="M895" i="4" s="1"/>
  <c r="O923" i="3"/>
  <c r="N923" i="3"/>
  <c r="P923" i="3" s="1"/>
  <c r="Q924" i="3" s="1"/>
  <c r="R936" i="7" l="1"/>
  <c r="K936" i="7" s="1"/>
  <c r="M936" i="7" s="1"/>
  <c r="P891" i="6"/>
  <c r="Q892" i="6" s="1"/>
  <c r="O899" i="5"/>
  <c r="N899" i="5"/>
  <c r="P899" i="5" s="1"/>
  <c r="Q900" i="5" s="1"/>
  <c r="O895" i="4"/>
  <c r="N895" i="4"/>
  <c r="P895" i="4" s="1"/>
  <c r="Q896" i="4" s="1"/>
  <c r="R924" i="3"/>
  <c r="K924" i="3" s="1"/>
  <c r="M924" i="3" s="1"/>
  <c r="N936" i="7" l="1"/>
  <c r="O936" i="7"/>
  <c r="R892" i="6"/>
  <c r="K892" i="6" s="1"/>
  <c r="M892" i="6" s="1"/>
  <c r="R900" i="5"/>
  <c r="K900" i="5" s="1"/>
  <c r="M900" i="5" s="1"/>
  <c r="R896" i="4"/>
  <c r="K896" i="4" s="1"/>
  <c r="M896" i="4" s="1"/>
  <c r="O924" i="3"/>
  <c r="N924" i="3"/>
  <c r="P924" i="3" s="1"/>
  <c r="Q925" i="3" s="1"/>
  <c r="P936" i="7" l="1"/>
  <c r="Q937" i="7" s="1"/>
  <c r="N892" i="6"/>
  <c r="O892" i="6"/>
  <c r="O900" i="5"/>
  <c r="N900" i="5"/>
  <c r="P900" i="5" s="1"/>
  <c r="Q901" i="5" s="1"/>
  <c r="N896" i="4"/>
  <c r="O896" i="4"/>
  <c r="R925" i="3"/>
  <c r="K925" i="3" s="1"/>
  <c r="M925" i="3" s="1"/>
  <c r="R937" i="7" l="1"/>
  <c r="K937" i="7" s="1"/>
  <c r="M937" i="7" s="1"/>
  <c r="P892" i="6"/>
  <c r="Q893" i="6" s="1"/>
  <c r="R901" i="5"/>
  <c r="K901" i="5" s="1"/>
  <c r="M901" i="5" s="1"/>
  <c r="P896" i="4"/>
  <c r="Q897" i="4" s="1"/>
  <c r="O925" i="3"/>
  <c r="N925" i="3"/>
  <c r="P925" i="3" s="1"/>
  <c r="O937" i="7" l="1"/>
  <c r="N937" i="7"/>
  <c r="P937" i="7" s="1"/>
  <c r="Q938" i="7" s="1"/>
  <c r="R893" i="6"/>
  <c r="K893" i="6" s="1"/>
  <c r="M893" i="6" s="1"/>
  <c r="N901" i="5"/>
  <c r="O901" i="5"/>
  <c r="R897" i="4"/>
  <c r="K897" i="4" s="1"/>
  <c r="M897" i="4" s="1"/>
  <c r="Q926" i="3"/>
  <c r="R938" i="7" l="1"/>
  <c r="K938" i="7" s="1"/>
  <c r="M938" i="7" s="1"/>
  <c r="N893" i="6"/>
  <c r="O893" i="6"/>
  <c r="P901" i="5"/>
  <c r="Q902" i="5" s="1"/>
  <c r="N897" i="4"/>
  <c r="O897" i="4"/>
  <c r="R926" i="3"/>
  <c r="K926" i="3" s="1"/>
  <c r="M926" i="3" s="1"/>
  <c r="O938" i="7" l="1"/>
  <c r="N938" i="7"/>
  <c r="P893" i="6"/>
  <c r="Q894" i="6" s="1"/>
  <c r="R902" i="5"/>
  <c r="K902" i="5" s="1"/>
  <c r="M902" i="5" s="1"/>
  <c r="P897" i="4"/>
  <c r="Q898" i="4" s="1"/>
  <c r="N926" i="3"/>
  <c r="O926" i="3"/>
  <c r="P938" i="7" l="1"/>
  <c r="Q939" i="7" s="1"/>
  <c r="R939" i="7" s="1"/>
  <c r="K939" i="7" s="1"/>
  <c r="M939" i="7" s="1"/>
  <c r="R894" i="6"/>
  <c r="K894" i="6" s="1"/>
  <c r="M894" i="6" s="1"/>
  <c r="O902" i="5"/>
  <c r="N902" i="5"/>
  <c r="P902" i="5" s="1"/>
  <c r="Q903" i="5" s="1"/>
  <c r="R898" i="4"/>
  <c r="K898" i="4" s="1"/>
  <c r="M898" i="4" s="1"/>
  <c r="P926" i="3"/>
  <c r="Q927" i="3" s="1"/>
  <c r="N939" i="7" l="1"/>
  <c r="O939" i="7"/>
  <c r="N894" i="6"/>
  <c r="O894" i="6"/>
  <c r="R903" i="5"/>
  <c r="K903" i="5" s="1"/>
  <c r="M903" i="5" s="1"/>
  <c r="O898" i="4"/>
  <c r="N898" i="4"/>
  <c r="P898" i="4" s="1"/>
  <c r="Q899" i="4" s="1"/>
  <c r="R927" i="3"/>
  <c r="K927" i="3" s="1"/>
  <c r="M927" i="3" s="1"/>
  <c r="P939" i="7" l="1"/>
  <c r="Q940" i="7" s="1"/>
  <c r="R940" i="7" s="1"/>
  <c r="K940" i="7" s="1"/>
  <c r="M940" i="7" s="1"/>
  <c r="P894" i="6"/>
  <c r="Q895" i="6" s="1"/>
  <c r="N903" i="5"/>
  <c r="O903" i="5"/>
  <c r="R899" i="4"/>
  <c r="K899" i="4" s="1"/>
  <c r="M899" i="4" s="1"/>
  <c r="O927" i="3"/>
  <c r="N927" i="3"/>
  <c r="N940" i="7" l="1"/>
  <c r="O940" i="7"/>
  <c r="R895" i="6"/>
  <c r="K895" i="6" s="1"/>
  <c r="M895" i="6" s="1"/>
  <c r="P903" i="5"/>
  <c r="Q904" i="5" s="1"/>
  <c r="N899" i="4"/>
  <c r="O899" i="4"/>
  <c r="P927" i="3"/>
  <c r="Q928" i="3" s="1"/>
  <c r="P940" i="7" l="1"/>
  <c r="Q941" i="7" s="1"/>
  <c r="O895" i="6"/>
  <c r="N895" i="6"/>
  <c r="P895" i="6" s="1"/>
  <c r="Q896" i="6" s="1"/>
  <c r="R904" i="5"/>
  <c r="K904" i="5" s="1"/>
  <c r="M904" i="5" s="1"/>
  <c r="P899" i="4"/>
  <c r="Q900" i="4" s="1"/>
  <c r="R928" i="3"/>
  <c r="K928" i="3" s="1"/>
  <c r="M928" i="3" s="1"/>
  <c r="R941" i="7" l="1"/>
  <c r="K941" i="7" s="1"/>
  <c r="M941" i="7" s="1"/>
  <c r="R896" i="6"/>
  <c r="K896" i="6" s="1"/>
  <c r="M896" i="6" s="1"/>
  <c r="O904" i="5"/>
  <c r="N904" i="5"/>
  <c r="P904" i="5" s="1"/>
  <c r="Q905" i="5" s="1"/>
  <c r="R900" i="4"/>
  <c r="K900" i="4" s="1"/>
  <c r="M900" i="4" s="1"/>
  <c r="O928" i="3"/>
  <c r="N928" i="3"/>
  <c r="P928" i="3" s="1"/>
  <c r="Q929" i="3" s="1"/>
  <c r="N941" i="7" l="1"/>
  <c r="O941" i="7"/>
  <c r="N896" i="6"/>
  <c r="O896" i="6"/>
  <c r="R905" i="5"/>
  <c r="K905" i="5" s="1"/>
  <c r="M905" i="5" s="1"/>
  <c r="N900" i="4"/>
  <c r="O900" i="4"/>
  <c r="R929" i="3"/>
  <c r="K929" i="3" s="1"/>
  <c r="M929" i="3" s="1"/>
  <c r="P941" i="7" l="1"/>
  <c r="Q942" i="7" s="1"/>
  <c r="P896" i="6"/>
  <c r="Q897" i="6" s="1"/>
  <c r="O905" i="5"/>
  <c r="N905" i="5"/>
  <c r="P905" i="5" s="1"/>
  <c r="Q906" i="5" s="1"/>
  <c r="P900" i="4"/>
  <c r="Q901" i="4" s="1"/>
  <c r="R901" i="4" s="1"/>
  <c r="K901" i="4" s="1"/>
  <c r="M901" i="4" s="1"/>
  <c r="O929" i="3"/>
  <c r="N929" i="3"/>
  <c r="P929" i="3" s="1"/>
  <c r="Q930" i="3" s="1"/>
  <c r="R942" i="7" l="1"/>
  <c r="K942" i="7" s="1"/>
  <c r="M942" i="7" s="1"/>
  <c r="R897" i="6"/>
  <c r="K897" i="6" s="1"/>
  <c r="M897" i="6" s="1"/>
  <c r="R906" i="5"/>
  <c r="K906" i="5" s="1"/>
  <c r="M906" i="5" s="1"/>
  <c r="N901" i="4"/>
  <c r="O901" i="4"/>
  <c r="R930" i="3"/>
  <c r="K930" i="3" s="1"/>
  <c r="M930" i="3" s="1"/>
  <c r="O942" i="7" l="1"/>
  <c r="N942" i="7"/>
  <c r="P942" i="7" s="1"/>
  <c r="Q943" i="7" s="1"/>
  <c r="O897" i="6"/>
  <c r="N897" i="6"/>
  <c r="P897" i="6" s="1"/>
  <c r="Q898" i="6" s="1"/>
  <c r="O906" i="5"/>
  <c r="N906" i="5"/>
  <c r="P906" i="5" s="1"/>
  <c r="Q907" i="5" s="1"/>
  <c r="P901" i="4"/>
  <c r="Q902" i="4" s="1"/>
  <c r="O930" i="3"/>
  <c r="N930" i="3"/>
  <c r="P930" i="3" l="1"/>
  <c r="Q931" i="3" s="1"/>
  <c r="R943" i="7"/>
  <c r="K943" i="7" s="1"/>
  <c r="M943" i="7" s="1"/>
  <c r="R898" i="6"/>
  <c r="K898" i="6" s="1"/>
  <c r="M898" i="6" s="1"/>
  <c r="R907" i="5"/>
  <c r="K907" i="5" s="1"/>
  <c r="M907" i="5" s="1"/>
  <c r="R902" i="4"/>
  <c r="K902" i="4" s="1"/>
  <c r="M902" i="4" s="1"/>
  <c r="R931" i="3"/>
  <c r="K931" i="3" s="1"/>
  <c r="M931" i="3" s="1"/>
  <c r="O943" i="7" l="1"/>
  <c r="N943" i="7"/>
  <c r="P943" i="7" s="1"/>
  <c r="Q944" i="7" s="1"/>
  <c r="O898" i="6"/>
  <c r="N898" i="6"/>
  <c r="P898" i="6" s="1"/>
  <c r="Q899" i="6" s="1"/>
  <c r="O907" i="5"/>
  <c r="N907" i="5"/>
  <c r="O902" i="4"/>
  <c r="N902" i="4"/>
  <c r="P902" i="4" s="1"/>
  <c r="Q903" i="4" s="1"/>
  <c r="N931" i="3"/>
  <c r="O931" i="3"/>
  <c r="P907" i="5" l="1"/>
  <c r="Q908" i="5" s="1"/>
  <c r="R908" i="5" s="1"/>
  <c r="K908" i="5" s="1"/>
  <c r="M908" i="5" s="1"/>
  <c r="R944" i="7"/>
  <c r="K944" i="7" s="1"/>
  <c r="M944" i="7" s="1"/>
  <c r="R899" i="6"/>
  <c r="K899" i="6" s="1"/>
  <c r="M899" i="6" s="1"/>
  <c r="R903" i="4"/>
  <c r="K903" i="4" s="1"/>
  <c r="M903" i="4" s="1"/>
  <c r="P931" i="3"/>
  <c r="Q932" i="3" s="1"/>
  <c r="N944" i="7" l="1"/>
  <c r="O944" i="7"/>
  <c r="O899" i="6"/>
  <c r="N899" i="6"/>
  <c r="N908" i="5"/>
  <c r="O908" i="5"/>
  <c r="O903" i="4"/>
  <c r="N903" i="4"/>
  <c r="P903" i="4" s="1"/>
  <c r="Q904" i="4" s="1"/>
  <c r="R932" i="3"/>
  <c r="K932" i="3" s="1"/>
  <c r="M932" i="3" s="1"/>
  <c r="P944" i="7" l="1"/>
  <c r="Q945" i="7" s="1"/>
  <c r="P899" i="6"/>
  <c r="Q900" i="6" s="1"/>
  <c r="R900" i="6" s="1"/>
  <c r="K900" i="6" s="1"/>
  <c r="M900" i="6" s="1"/>
  <c r="P908" i="5"/>
  <c r="Q909" i="5" s="1"/>
  <c r="R904" i="4"/>
  <c r="K904" i="4" s="1"/>
  <c r="M904" i="4" s="1"/>
  <c r="O932" i="3"/>
  <c r="N932" i="3"/>
  <c r="P932" i="3" l="1"/>
  <c r="Q933" i="3" s="1"/>
  <c r="R933" i="3" s="1"/>
  <c r="K933" i="3" s="1"/>
  <c r="M933" i="3" s="1"/>
  <c r="R945" i="7"/>
  <c r="K945" i="7" s="1"/>
  <c r="M945" i="7" s="1"/>
  <c r="N900" i="6"/>
  <c r="O900" i="6"/>
  <c r="R909" i="5"/>
  <c r="K909" i="5" s="1"/>
  <c r="M909" i="5" s="1"/>
  <c r="N904" i="4"/>
  <c r="O904" i="4"/>
  <c r="O945" i="7" l="1"/>
  <c r="N945" i="7"/>
  <c r="P945" i="7" s="1"/>
  <c r="Q946" i="7" s="1"/>
  <c r="P900" i="6"/>
  <c r="Q901" i="6" s="1"/>
  <c r="N909" i="5"/>
  <c r="O909" i="5"/>
  <c r="P904" i="4"/>
  <c r="Q905" i="4" s="1"/>
  <c r="N933" i="3"/>
  <c r="O933" i="3"/>
  <c r="R946" i="7" l="1"/>
  <c r="K946" i="7" s="1"/>
  <c r="M946" i="7" s="1"/>
  <c r="R901" i="6"/>
  <c r="K901" i="6" s="1"/>
  <c r="M901" i="6" s="1"/>
  <c r="P909" i="5"/>
  <c r="Q910" i="5" s="1"/>
  <c r="R905" i="4"/>
  <c r="K905" i="4" s="1"/>
  <c r="M905" i="4" s="1"/>
  <c r="P933" i="3"/>
  <c r="Q934" i="3" s="1"/>
  <c r="O946" i="7" l="1"/>
  <c r="N946" i="7"/>
  <c r="N901" i="6"/>
  <c r="O901" i="6"/>
  <c r="R910" i="5"/>
  <c r="K910" i="5" s="1"/>
  <c r="M910" i="5" s="1"/>
  <c r="O905" i="4"/>
  <c r="N905" i="4"/>
  <c r="P905" i="4" s="1"/>
  <c r="Q906" i="4" s="1"/>
  <c r="R934" i="3"/>
  <c r="K934" i="3" s="1"/>
  <c r="M934" i="3" s="1"/>
  <c r="P946" i="7" l="1"/>
  <c r="Q947" i="7" s="1"/>
  <c r="R947" i="7" s="1"/>
  <c r="K947" i="7" s="1"/>
  <c r="M947" i="7" s="1"/>
  <c r="P901" i="6"/>
  <c r="Q902" i="6" s="1"/>
  <c r="R902" i="6" s="1"/>
  <c r="K902" i="6" s="1"/>
  <c r="M902" i="6" s="1"/>
  <c r="O910" i="5"/>
  <c r="N910" i="5"/>
  <c r="P910" i="5" s="1"/>
  <c r="Q911" i="5" s="1"/>
  <c r="R906" i="4"/>
  <c r="K906" i="4" s="1"/>
  <c r="M906" i="4" s="1"/>
  <c r="N934" i="3"/>
  <c r="O934" i="3"/>
  <c r="N947" i="7" l="1"/>
  <c r="O947" i="7"/>
  <c r="O902" i="6"/>
  <c r="N902" i="6"/>
  <c r="P902" i="6" s="1"/>
  <c r="Q903" i="6" s="1"/>
  <c r="R911" i="5"/>
  <c r="K911" i="5" s="1"/>
  <c r="M911" i="5" s="1"/>
  <c r="N906" i="4"/>
  <c r="O906" i="4"/>
  <c r="P934" i="3"/>
  <c r="Q935" i="3" s="1"/>
  <c r="P947" i="7" l="1"/>
  <c r="Q948" i="7" s="1"/>
  <c r="R903" i="6"/>
  <c r="K903" i="6" s="1"/>
  <c r="M903" i="6" s="1"/>
  <c r="N911" i="5"/>
  <c r="O911" i="5"/>
  <c r="P906" i="4"/>
  <c r="Q907" i="4" s="1"/>
  <c r="R935" i="3"/>
  <c r="K935" i="3" s="1"/>
  <c r="M935" i="3" s="1"/>
  <c r="R948" i="7" l="1"/>
  <c r="K948" i="7" s="1"/>
  <c r="M948" i="7" s="1"/>
  <c r="O903" i="6"/>
  <c r="N903" i="6"/>
  <c r="P903" i="6" s="1"/>
  <c r="Q904" i="6" s="1"/>
  <c r="P911" i="5"/>
  <c r="Q912" i="5" s="1"/>
  <c r="R907" i="4"/>
  <c r="K907" i="4" s="1"/>
  <c r="M907" i="4" s="1"/>
  <c r="O935" i="3"/>
  <c r="N935" i="3"/>
  <c r="P935" i="3" l="1"/>
  <c r="Q936" i="3" s="1"/>
  <c r="N948" i="7"/>
  <c r="O948" i="7"/>
  <c r="R904" i="6"/>
  <c r="K904" i="6" s="1"/>
  <c r="M904" i="6" s="1"/>
  <c r="R912" i="5"/>
  <c r="K912" i="5" s="1"/>
  <c r="M912" i="5" s="1"/>
  <c r="N907" i="4"/>
  <c r="O907" i="4"/>
  <c r="R936" i="3"/>
  <c r="K936" i="3" s="1"/>
  <c r="M936" i="3" s="1"/>
  <c r="P948" i="7" l="1"/>
  <c r="Q949" i="7" s="1"/>
  <c r="O904" i="6"/>
  <c r="N904" i="6"/>
  <c r="P904" i="6" s="1"/>
  <c r="Q905" i="6" s="1"/>
  <c r="O912" i="5"/>
  <c r="N912" i="5"/>
  <c r="P912" i="5" s="1"/>
  <c r="Q913" i="5" s="1"/>
  <c r="P907" i="4"/>
  <c r="Q908" i="4" s="1"/>
  <c r="N936" i="3"/>
  <c r="O936" i="3"/>
  <c r="P936" i="3" l="1"/>
  <c r="Q937" i="3" s="1"/>
  <c r="R937" i="3" s="1"/>
  <c r="K937" i="3" s="1"/>
  <c r="M937" i="3" s="1"/>
  <c r="R949" i="7"/>
  <c r="K949" i="7" s="1"/>
  <c r="M949" i="7" s="1"/>
  <c r="R905" i="6"/>
  <c r="K905" i="6" s="1"/>
  <c r="M905" i="6" s="1"/>
  <c r="R913" i="5"/>
  <c r="K913" i="5" s="1"/>
  <c r="M913" i="5" s="1"/>
  <c r="R908" i="4"/>
  <c r="K908" i="4" s="1"/>
  <c r="M908" i="4" s="1"/>
  <c r="N949" i="7" l="1"/>
  <c r="O949" i="7"/>
  <c r="N905" i="6"/>
  <c r="O905" i="6"/>
  <c r="O913" i="5"/>
  <c r="N913" i="5"/>
  <c r="P913" i="5" s="1"/>
  <c r="Q914" i="5" s="1"/>
  <c r="N908" i="4"/>
  <c r="O908" i="4"/>
  <c r="O937" i="3"/>
  <c r="N937" i="3"/>
  <c r="P937" i="3" s="1"/>
  <c r="Q938" i="3" s="1"/>
  <c r="P949" i="7" l="1"/>
  <c r="Q950" i="7" s="1"/>
  <c r="P905" i="6"/>
  <c r="Q906" i="6" s="1"/>
  <c r="R914" i="5"/>
  <c r="K914" i="5" s="1"/>
  <c r="M914" i="5" s="1"/>
  <c r="P908" i="4"/>
  <c r="Q909" i="4" s="1"/>
  <c r="R938" i="3"/>
  <c r="K938" i="3" s="1"/>
  <c r="M938" i="3" s="1"/>
  <c r="R950" i="7" l="1"/>
  <c r="K950" i="7" s="1"/>
  <c r="M950" i="7" s="1"/>
  <c r="R906" i="6"/>
  <c r="K906" i="6" s="1"/>
  <c r="M906" i="6" s="1"/>
  <c r="O914" i="5"/>
  <c r="N914" i="5"/>
  <c r="P914" i="5" s="1"/>
  <c r="Q915" i="5" s="1"/>
  <c r="R909" i="4"/>
  <c r="K909" i="4" s="1"/>
  <c r="M909" i="4" s="1"/>
  <c r="O938" i="3"/>
  <c r="N938" i="3"/>
  <c r="P938" i="3" s="1"/>
  <c r="Q939" i="3" s="1"/>
  <c r="N950" i="7" l="1"/>
  <c r="O950" i="7"/>
  <c r="O906" i="6"/>
  <c r="N906" i="6"/>
  <c r="P906" i="6" s="1"/>
  <c r="Q907" i="6" s="1"/>
  <c r="R915" i="5"/>
  <c r="K915" i="5" s="1"/>
  <c r="M915" i="5" s="1"/>
  <c r="O909" i="4"/>
  <c r="N909" i="4"/>
  <c r="P909" i="4" s="1"/>
  <c r="Q910" i="4" s="1"/>
  <c r="R939" i="3"/>
  <c r="K939" i="3" s="1"/>
  <c r="M939" i="3" s="1"/>
  <c r="P950" i="7" l="1"/>
  <c r="Q951" i="7" s="1"/>
  <c r="R907" i="6"/>
  <c r="K907" i="6" s="1"/>
  <c r="M907" i="6" s="1"/>
  <c r="O915" i="5"/>
  <c r="N915" i="5"/>
  <c r="P915" i="5" s="1"/>
  <c r="Q916" i="5" s="1"/>
  <c r="R910" i="4"/>
  <c r="K910" i="4" s="1"/>
  <c r="M910" i="4" s="1"/>
  <c r="O939" i="3"/>
  <c r="N939" i="3"/>
  <c r="P939" i="3" s="1"/>
  <c r="Q940" i="3" s="1"/>
  <c r="R951" i="7" l="1"/>
  <c r="K951" i="7" s="1"/>
  <c r="M951" i="7" s="1"/>
  <c r="N907" i="6"/>
  <c r="O907" i="6"/>
  <c r="R916" i="5"/>
  <c r="K916" i="5" s="1"/>
  <c r="M916" i="5" s="1"/>
  <c r="O910" i="4"/>
  <c r="N910" i="4"/>
  <c r="P910" i="4" s="1"/>
  <c r="Q911" i="4" s="1"/>
  <c r="R940" i="3"/>
  <c r="K940" i="3" s="1"/>
  <c r="M940" i="3" s="1"/>
  <c r="O951" i="7" l="1"/>
  <c r="N951" i="7"/>
  <c r="P951" i="7" s="1"/>
  <c r="Q952" i="7" s="1"/>
  <c r="P907" i="6"/>
  <c r="Q908" i="6" s="1"/>
  <c r="O916" i="5"/>
  <c r="N916" i="5"/>
  <c r="P916" i="5" s="1"/>
  <c r="Q917" i="5" s="1"/>
  <c r="R911" i="4"/>
  <c r="K911" i="4" s="1"/>
  <c r="M911" i="4" s="1"/>
  <c r="N940" i="3"/>
  <c r="P940" i="3" s="1"/>
  <c r="Q941" i="3" s="1"/>
  <c r="O940" i="3"/>
  <c r="R952" i="7" l="1"/>
  <c r="K952" i="7" s="1"/>
  <c r="M952" i="7" s="1"/>
  <c r="R908" i="6"/>
  <c r="K908" i="6" s="1"/>
  <c r="M908" i="6" s="1"/>
  <c r="R917" i="5"/>
  <c r="K917" i="5" s="1"/>
  <c r="M917" i="5" s="1"/>
  <c r="O911" i="4"/>
  <c r="N911" i="4"/>
  <c r="P911" i="4" s="1"/>
  <c r="Q912" i="4" s="1"/>
  <c r="R941" i="3"/>
  <c r="K941" i="3" s="1"/>
  <c r="M941" i="3" s="1"/>
  <c r="N952" i="7" l="1"/>
  <c r="O952" i="7"/>
  <c r="O908" i="6"/>
  <c r="N908" i="6"/>
  <c r="P908" i="6" s="1"/>
  <c r="Q909" i="6" s="1"/>
  <c r="N917" i="5"/>
  <c r="O917" i="5"/>
  <c r="R912" i="4"/>
  <c r="K912" i="4" s="1"/>
  <c r="M912" i="4" s="1"/>
  <c r="N941" i="3"/>
  <c r="O941" i="3"/>
  <c r="P941" i="3" l="1"/>
  <c r="Q942" i="3" s="1"/>
  <c r="R942" i="3" s="1"/>
  <c r="K942" i="3" s="1"/>
  <c r="M942" i="3" s="1"/>
  <c r="P952" i="7"/>
  <c r="Q953" i="7" s="1"/>
  <c r="R909" i="6"/>
  <c r="K909" i="6" s="1"/>
  <c r="M909" i="6" s="1"/>
  <c r="P917" i="5"/>
  <c r="Q918" i="5" s="1"/>
  <c r="N912" i="4"/>
  <c r="O912" i="4"/>
  <c r="R953" i="7" l="1"/>
  <c r="K953" i="7" s="1"/>
  <c r="M953" i="7" s="1"/>
  <c r="O909" i="6"/>
  <c r="N909" i="6"/>
  <c r="P909" i="6" s="1"/>
  <c r="Q910" i="6" s="1"/>
  <c r="R918" i="5"/>
  <c r="K918" i="5" s="1"/>
  <c r="M918" i="5" s="1"/>
  <c r="P912" i="4"/>
  <c r="Q913" i="4" s="1"/>
  <c r="N942" i="3"/>
  <c r="O942" i="3"/>
  <c r="O953" i="7" l="1"/>
  <c r="N953" i="7"/>
  <c r="R910" i="6"/>
  <c r="K910" i="6" s="1"/>
  <c r="M910" i="6" s="1"/>
  <c r="O918" i="5"/>
  <c r="N918" i="5"/>
  <c r="P918" i="5" s="1"/>
  <c r="Q919" i="5" s="1"/>
  <c r="R913" i="4"/>
  <c r="K913" i="4" s="1"/>
  <c r="M913" i="4" s="1"/>
  <c r="P942" i="3"/>
  <c r="P953" i="7" l="1"/>
  <c r="Q954" i="7" s="1"/>
  <c r="R954" i="7" s="1"/>
  <c r="K954" i="7" s="1"/>
  <c r="M954" i="7" s="1"/>
  <c r="O910" i="6"/>
  <c r="N910" i="6"/>
  <c r="P910" i="6" s="1"/>
  <c r="Q911" i="6" s="1"/>
  <c r="R919" i="5"/>
  <c r="K919" i="5" s="1"/>
  <c r="M919" i="5" s="1"/>
  <c r="O913" i="4"/>
  <c r="N913" i="4"/>
  <c r="P913" i="4" s="1"/>
  <c r="Q914" i="4" s="1"/>
  <c r="Q943" i="3"/>
  <c r="O954" i="7" l="1"/>
  <c r="N954" i="7"/>
  <c r="P954" i="7" s="1"/>
  <c r="Q955" i="7" s="1"/>
  <c r="R911" i="6"/>
  <c r="K911" i="6" s="1"/>
  <c r="M911" i="6" s="1"/>
  <c r="N919" i="5"/>
  <c r="O919" i="5"/>
  <c r="R914" i="4"/>
  <c r="K914" i="4" s="1"/>
  <c r="M914" i="4" s="1"/>
  <c r="R943" i="3"/>
  <c r="K943" i="3" s="1"/>
  <c r="M943" i="3" s="1"/>
  <c r="R955" i="7" l="1"/>
  <c r="K955" i="7" s="1"/>
  <c r="M955" i="7" s="1"/>
  <c r="N911" i="6"/>
  <c r="O911" i="6"/>
  <c r="P919" i="5"/>
  <c r="Q920" i="5" s="1"/>
  <c r="O914" i="4"/>
  <c r="N914" i="4"/>
  <c r="P914" i="4" s="1"/>
  <c r="Q915" i="4" s="1"/>
  <c r="N943" i="3"/>
  <c r="O943" i="3"/>
  <c r="N955" i="7" l="1"/>
  <c r="O955" i="7"/>
  <c r="P911" i="6"/>
  <c r="Q912" i="6" s="1"/>
  <c r="R920" i="5"/>
  <c r="K920" i="5" s="1"/>
  <c r="M920" i="5" s="1"/>
  <c r="R915" i="4"/>
  <c r="K915" i="4" s="1"/>
  <c r="M915" i="4" s="1"/>
  <c r="P943" i="3"/>
  <c r="Q944" i="3" s="1"/>
  <c r="P955" i="7" l="1"/>
  <c r="Q956" i="7" s="1"/>
  <c r="R912" i="6"/>
  <c r="K912" i="6" s="1"/>
  <c r="M912" i="6" s="1"/>
  <c r="N920" i="5"/>
  <c r="O920" i="5"/>
  <c r="O915" i="4"/>
  <c r="N915" i="4"/>
  <c r="P915" i="4" s="1"/>
  <c r="Q916" i="4" s="1"/>
  <c r="R944" i="3"/>
  <c r="K944" i="3" s="1"/>
  <c r="M944" i="3" s="1"/>
  <c r="R956" i="7" l="1"/>
  <c r="K956" i="7" s="1"/>
  <c r="M956" i="7" s="1"/>
  <c r="N912" i="6"/>
  <c r="O912" i="6"/>
  <c r="P920" i="5"/>
  <c r="Q921" i="5" s="1"/>
  <c r="R916" i="4"/>
  <c r="K916" i="4" s="1"/>
  <c r="M916" i="4" s="1"/>
  <c r="N944" i="3"/>
  <c r="O944" i="3"/>
  <c r="N956" i="7" l="1"/>
  <c r="O956" i="7"/>
  <c r="P912" i="6"/>
  <c r="Q913" i="6" s="1"/>
  <c r="R921" i="5"/>
  <c r="K921" i="5" s="1"/>
  <c r="M921" i="5" s="1"/>
  <c r="N916" i="4"/>
  <c r="O916" i="4"/>
  <c r="P944" i="3"/>
  <c r="Q945" i="3" s="1"/>
  <c r="P956" i="7" l="1"/>
  <c r="Q957" i="7" s="1"/>
  <c r="R913" i="6"/>
  <c r="K913" i="6" s="1"/>
  <c r="M913" i="6" s="1"/>
  <c r="O921" i="5"/>
  <c r="N921" i="5"/>
  <c r="P921" i="5" s="1"/>
  <c r="Q922" i="5" s="1"/>
  <c r="P916" i="4"/>
  <c r="Q917" i="4" s="1"/>
  <c r="R945" i="3"/>
  <c r="K945" i="3" s="1"/>
  <c r="M945" i="3" s="1"/>
  <c r="R957" i="7" l="1"/>
  <c r="K957" i="7" s="1"/>
  <c r="M957" i="7" s="1"/>
  <c r="O913" i="6"/>
  <c r="N913" i="6"/>
  <c r="P913" i="6" s="1"/>
  <c r="Q914" i="6" s="1"/>
  <c r="R922" i="5"/>
  <c r="K922" i="5" s="1"/>
  <c r="M922" i="5" s="1"/>
  <c r="R917" i="4"/>
  <c r="K917" i="4" s="1"/>
  <c r="M917" i="4" s="1"/>
  <c r="O945" i="3"/>
  <c r="N945" i="3"/>
  <c r="P945" i="3" s="1"/>
  <c r="Q946" i="3" s="1"/>
  <c r="N957" i="7" l="1"/>
  <c r="O957" i="7"/>
  <c r="R914" i="6"/>
  <c r="K914" i="6" s="1"/>
  <c r="M914" i="6" s="1"/>
  <c r="O922" i="5"/>
  <c r="N922" i="5"/>
  <c r="P922" i="5" s="1"/>
  <c r="Q923" i="5" s="1"/>
  <c r="N917" i="4"/>
  <c r="O917" i="4"/>
  <c r="R946" i="3"/>
  <c r="K946" i="3" s="1"/>
  <c r="M946" i="3" s="1"/>
  <c r="P957" i="7" l="1"/>
  <c r="Q958" i="7" s="1"/>
  <c r="O914" i="6"/>
  <c r="N914" i="6"/>
  <c r="P914" i="6" s="1"/>
  <c r="Q915" i="6" s="1"/>
  <c r="R923" i="5"/>
  <c r="K923" i="5" s="1"/>
  <c r="M923" i="5" s="1"/>
  <c r="P917" i="4"/>
  <c r="Q918" i="4" s="1"/>
  <c r="O946" i="3"/>
  <c r="N946" i="3"/>
  <c r="R958" i="7" l="1"/>
  <c r="K958" i="7" s="1"/>
  <c r="M958" i="7" s="1"/>
  <c r="R915" i="6"/>
  <c r="K915" i="6" s="1"/>
  <c r="M915" i="6" s="1"/>
  <c r="O923" i="5"/>
  <c r="N923" i="5"/>
  <c r="P923" i="5" s="1"/>
  <c r="Q924" i="5" s="1"/>
  <c r="R918" i="4"/>
  <c r="K918" i="4" s="1"/>
  <c r="M918" i="4" s="1"/>
  <c r="P946" i="3"/>
  <c r="Q947" i="3" s="1"/>
  <c r="N958" i="7" l="1"/>
  <c r="O958" i="7"/>
  <c r="N915" i="6"/>
  <c r="O915" i="6"/>
  <c r="R924" i="5"/>
  <c r="K924" i="5" s="1"/>
  <c r="M924" i="5" s="1"/>
  <c r="O918" i="4"/>
  <c r="N918" i="4"/>
  <c r="P918" i="4" s="1"/>
  <c r="Q919" i="4" s="1"/>
  <c r="R947" i="3"/>
  <c r="K947" i="3" s="1"/>
  <c r="M947" i="3" s="1"/>
  <c r="P958" i="7" l="1"/>
  <c r="Q959" i="7" s="1"/>
  <c r="P915" i="6"/>
  <c r="Q916" i="6" s="1"/>
  <c r="O924" i="5"/>
  <c r="N924" i="5"/>
  <c r="P924" i="5" s="1"/>
  <c r="Q925" i="5" s="1"/>
  <c r="R919" i="4"/>
  <c r="K919" i="4" s="1"/>
  <c r="M919" i="4" s="1"/>
  <c r="O947" i="3"/>
  <c r="N947" i="3"/>
  <c r="P947" i="3" s="1"/>
  <c r="Q948" i="3" s="1"/>
  <c r="R959" i="7" l="1"/>
  <c r="K959" i="7" s="1"/>
  <c r="M959" i="7" s="1"/>
  <c r="R916" i="6"/>
  <c r="K916" i="6" s="1"/>
  <c r="M916" i="6" s="1"/>
  <c r="R925" i="5"/>
  <c r="K925" i="5" s="1"/>
  <c r="M925" i="5" s="1"/>
  <c r="O919" i="4"/>
  <c r="N919" i="4"/>
  <c r="P919" i="4" s="1"/>
  <c r="Q920" i="4" s="1"/>
  <c r="R948" i="3"/>
  <c r="K948" i="3" s="1"/>
  <c r="M948" i="3" s="1"/>
  <c r="O959" i="7" l="1"/>
  <c r="N959" i="7"/>
  <c r="P959" i="7" s="1"/>
  <c r="Q960" i="7" s="1"/>
  <c r="O916" i="6"/>
  <c r="N916" i="6"/>
  <c r="P916" i="6" s="1"/>
  <c r="Q917" i="6" s="1"/>
  <c r="N925" i="5"/>
  <c r="O925" i="5"/>
  <c r="R920" i="4"/>
  <c r="K920" i="4" s="1"/>
  <c r="M920" i="4" s="1"/>
  <c r="O948" i="3"/>
  <c r="N948" i="3"/>
  <c r="P948" i="3" l="1"/>
  <c r="Q949" i="3" s="1"/>
  <c r="R949" i="3" s="1"/>
  <c r="K949" i="3" s="1"/>
  <c r="M949" i="3" s="1"/>
  <c r="R960" i="7"/>
  <c r="K960" i="7" s="1"/>
  <c r="M960" i="7" s="1"/>
  <c r="R917" i="6"/>
  <c r="K917" i="6" s="1"/>
  <c r="M917" i="6" s="1"/>
  <c r="P925" i="5"/>
  <c r="Q926" i="5" s="1"/>
  <c r="O920" i="4"/>
  <c r="N920" i="4"/>
  <c r="P920" i="4" s="1"/>
  <c r="Q921" i="4" s="1"/>
  <c r="N960" i="7" l="1"/>
  <c r="O960" i="7"/>
  <c r="N917" i="6"/>
  <c r="O917" i="6"/>
  <c r="R926" i="5"/>
  <c r="K926" i="5" s="1"/>
  <c r="M926" i="5" s="1"/>
  <c r="R921" i="4"/>
  <c r="K921" i="4" s="1"/>
  <c r="M921" i="4" s="1"/>
  <c r="N949" i="3"/>
  <c r="O949" i="3"/>
  <c r="P960" i="7" l="1"/>
  <c r="Q961" i="7" s="1"/>
  <c r="P917" i="6"/>
  <c r="Q918" i="6" s="1"/>
  <c r="O926" i="5"/>
  <c r="N926" i="5"/>
  <c r="P926" i="5" s="1"/>
  <c r="Q927" i="5" s="1"/>
  <c r="O921" i="4"/>
  <c r="N921" i="4"/>
  <c r="P921" i="4" s="1"/>
  <c r="Q922" i="4" s="1"/>
  <c r="P949" i="3"/>
  <c r="Q950" i="3" s="1"/>
  <c r="R961" i="7" l="1"/>
  <c r="K961" i="7" s="1"/>
  <c r="M961" i="7" s="1"/>
  <c r="R918" i="6"/>
  <c r="K918" i="6" s="1"/>
  <c r="M918" i="6" s="1"/>
  <c r="R927" i="5"/>
  <c r="K927" i="5" s="1"/>
  <c r="M927" i="5" s="1"/>
  <c r="R922" i="4"/>
  <c r="K922" i="4" s="1"/>
  <c r="M922" i="4" s="1"/>
  <c r="R950" i="3"/>
  <c r="K950" i="3" s="1"/>
  <c r="M950" i="3" s="1"/>
  <c r="O961" i="7" l="1"/>
  <c r="N961" i="7"/>
  <c r="P961" i="7" s="1"/>
  <c r="Q962" i="7" s="1"/>
  <c r="O918" i="6"/>
  <c r="N918" i="6"/>
  <c r="P918" i="6" s="1"/>
  <c r="Q919" i="6" s="1"/>
  <c r="N927" i="5"/>
  <c r="O927" i="5"/>
  <c r="O922" i="4"/>
  <c r="N922" i="4"/>
  <c r="P922" i="4" s="1"/>
  <c r="Q923" i="4" s="1"/>
  <c r="N950" i="3"/>
  <c r="O950" i="3"/>
  <c r="R962" i="7" l="1"/>
  <c r="K962" i="7" s="1"/>
  <c r="M962" i="7" s="1"/>
  <c r="R919" i="6"/>
  <c r="K919" i="6" s="1"/>
  <c r="M919" i="6" s="1"/>
  <c r="P927" i="5"/>
  <c r="Q928" i="5" s="1"/>
  <c r="R923" i="4"/>
  <c r="K923" i="4" s="1"/>
  <c r="M923" i="4" s="1"/>
  <c r="P950" i="3"/>
  <c r="Q951" i="3" s="1"/>
  <c r="O962" i="7" l="1"/>
  <c r="N962" i="7"/>
  <c r="P962" i="7" s="1"/>
  <c r="Q963" i="7" s="1"/>
  <c r="O919" i="6"/>
  <c r="N919" i="6"/>
  <c r="P919" i="6" s="1"/>
  <c r="Q920" i="6" s="1"/>
  <c r="R928" i="5"/>
  <c r="K928" i="5" s="1"/>
  <c r="M928" i="5" s="1"/>
  <c r="O923" i="4"/>
  <c r="N923" i="4"/>
  <c r="P923" i="4" s="1"/>
  <c r="Q924" i="4" s="1"/>
  <c r="R951" i="3"/>
  <c r="K951" i="3" s="1"/>
  <c r="M951" i="3" s="1"/>
  <c r="R963" i="7" l="1"/>
  <c r="K963" i="7" s="1"/>
  <c r="M963" i="7" s="1"/>
  <c r="R920" i="6"/>
  <c r="K920" i="6" s="1"/>
  <c r="M920" i="6" s="1"/>
  <c r="O928" i="5"/>
  <c r="N928" i="5"/>
  <c r="P928" i="5" s="1"/>
  <c r="Q929" i="5" s="1"/>
  <c r="R924" i="4"/>
  <c r="K924" i="4" s="1"/>
  <c r="M924" i="4" s="1"/>
  <c r="O951" i="3"/>
  <c r="N951" i="3"/>
  <c r="P951" i="3" s="1"/>
  <c r="Q952" i="3" s="1"/>
  <c r="O963" i="7" l="1"/>
  <c r="N963" i="7"/>
  <c r="N920" i="6"/>
  <c r="O920" i="6"/>
  <c r="R929" i="5"/>
  <c r="K929" i="5" s="1"/>
  <c r="M929" i="5" s="1"/>
  <c r="N924" i="4"/>
  <c r="O924" i="4"/>
  <c r="R952" i="3"/>
  <c r="K952" i="3" s="1"/>
  <c r="M952" i="3" s="1"/>
  <c r="P963" i="7" l="1"/>
  <c r="Q964" i="7" s="1"/>
  <c r="R964" i="7" s="1"/>
  <c r="K964" i="7" s="1"/>
  <c r="M964" i="7" s="1"/>
  <c r="P920" i="6"/>
  <c r="Q921" i="6" s="1"/>
  <c r="N929" i="5"/>
  <c r="O929" i="5"/>
  <c r="P924" i="4"/>
  <c r="Q925" i="4" s="1"/>
  <c r="N952" i="3"/>
  <c r="O952" i="3"/>
  <c r="P952" i="3" l="1"/>
  <c r="Q953" i="3" s="1"/>
  <c r="R953" i="3" s="1"/>
  <c r="K953" i="3" s="1"/>
  <c r="M953" i="3" s="1"/>
  <c r="N964" i="7"/>
  <c r="O964" i="7"/>
  <c r="R921" i="6"/>
  <c r="K921" i="6" s="1"/>
  <c r="M921" i="6" s="1"/>
  <c r="P929" i="5"/>
  <c r="Q930" i="5" s="1"/>
  <c r="R925" i="4"/>
  <c r="K925" i="4" s="1"/>
  <c r="M925" i="4" s="1"/>
  <c r="P964" i="7" l="1"/>
  <c r="Q965" i="7" s="1"/>
  <c r="O921" i="6"/>
  <c r="N921" i="6"/>
  <c r="P921" i="6" s="1"/>
  <c r="Q922" i="6" s="1"/>
  <c r="R930" i="5"/>
  <c r="K930" i="5" s="1"/>
  <c r="M930" i="5" s="1"/>
  <c r="N925" i="4"/>
  <c r="O925" i="4"/>
  <c r="O953" i="3"/>
  <c r="N953" i="3"/>
  <c r="P953" i="3" s="1"/>
  <c r="Q954" i="3" s="1"/>
  <c r="R965" i="7" l="1"/>
  <c r="K965" i="7" s="1"/>
  <c r="M965" i="7" s="1"/>
  <c r="R922" i="6"/>
  <c r="K922" i="6" s="1"/>
  <c r="M922" i="6" s="1"/>
  <c r="O930" i="5"/>
  <c r="N930" i="5"/>
  <c r="P930" i="5" s="1"/>
  <c r="Q931" i="5" s="1"/>
  <c r="P925" i="4"/>
  <c r="Q926" i="4" s="1"/>
  <c r="R954" i="3"/>
  <c r="K954" i="3" s="1"/>
  <c r="M954" i="3" s="1"/>
  <c r="N965" i="7" l="1"/>
  <c r="O965" i="7"/>
  <c r="O922" i="6"/>
  <c r="N922" i="6"/>
  <c r="R931" i="5"/>
  <c r="K931" i="5" s="1"/>
  <c r="M931" i="5" s="1"/>
  <c r="R926" i="4"/>
  <c r="K926" i="4" s="1"/>
  <c r="M926" i="4" s="1"/>
  <c r="N954" i="3"/>
  <c r="O954" i="3"/>
  <c r="P922" i="6" l="1"/>
  <c r="Q923" i="6" s="1"/>
  <c r="P965" i="7"/>
  <c r="Q966" i="7" s="1"/>
  <c r="R923" i="6"/>
  <c r="K923" i="6" s="1"/>
  <c r="M923" i="6" s="1"/>
  <c r="O931" i="5"/>
  <c r="N931" i="5"/>
  <c r="P931" i="5" s="1"/>
  <c r="Q932" i="5" s="1"/>
  <c r="O926" i="4"/>
  <c r="N926" i="4"/>
  <c r="P926" i="4" s="1"/>
  <c r="Q927" i="4" s="1"/>
  <c r="P954" i="3"/>
  <c r="Q955" i="3" s="1"/>
  <c r="R966" i="7" l="1"/>
  <c r="K966" i="7" s="1"/>
  <c r="M966" i="7" s="1"/>
  <c r="O923" i="6"/>
  <c r="N923" i="6"/>
  <c r="P923" i="6" s="1"/>
  <c r="Q924" i="6" s="1"/>
  <c r="R932" i="5"/>
  <c r="K932" i="5" s="1"/>
  <c r="M932" i="5" s="1"/>
  <c r="R927" i="4"/>
  <c r="K927" i="4" s="1"/>
  <c r="M927" i="4" s="1"/>
  <c r="R955" i="3"/>
  <c r="K955" i="3" s="1"/>
  <c r="M955" i="3" s="1"/>
  <c r="N966" i="7" l="1"/>
  <c r="O966" i="7"/>
  <c r="R924" i="6"/>
  <c r="K924" i="6" s="1"/>
  <c r="M924" i="6" s="1"/>
  <c r="O932" i="5"/>
  <c r="N932" i="5"/>
  <c r="P932" i="5" s="1"/>
  <c r="Q933" i="5" s="1"/>
  <c r="O927" i="4"/>
  <c r="N927" i="4"/>
  <c r="P927" i="4" s="1"/>
  <c r="Q928" i="4" s="1"/>
  <c r="N955" i="3"/>
  <c r="O955" i="3"/>
  <c r="P955" i="3" l="1"/>
  <c r="Q956" i="3" s="1"/>
  <c r="R956" i="3" s="1"/>
  <c r="K956" i="3" s="1"/>
  <c r="M956" i="3" s="1"/>
  <c r="P966" i="7"/>
  <c r="Q967" i="7" s="1"/>
  <c r="O924" i="6"/>
  <c r="N924" i="6"/>
  <c r="P924" i="6" s="1"/>
  <c r="Q925" i="6" s="1"/>
  <c r="R933" i="5"/>
  <c r="K933" i="5" s="1"/>
  <c r="M933" i="5" s="1"/>
  <c r="R928" i="4"/>
  <c r="K928" i="4" s="1"/>
  <c r="M928" i="4" s="1"/>
  <c r="R967" i="7" l="1"/>
  <c r="K967" i="7" s="1"/>
  <c r="M967" i="7" s="1"/>
  <c r="R925" i="6"/>
  <c r="K925" i="6" s="1"/>
  <c r="M925" i="6" s="1"/>
  <c r="N933" i="5"/>
  <c r="O933" i="5"/>
  <c r="N928" i="4"/>
  <c r="O928" i="4"/>
  <c r="O956" i="3"/>
  <c r="N956" i="3"/>
  <c r="P956" i="3" s="1"/>
  <c r="Q957" i="3" s="1"/>
  <c r="O967" i="7" l="1"/>
  <c r="N967" i="7"/>
  <c r="P967" i="7" s="1"/>
  <c r="Q968" i="7" s="1"/>
  <c r="N925" i="6"/>
  <c r="O925" i="6"/>
  <c r="P933" i="5"/>
  <c r="Q934" i="5" s="1"/>
  <c r="P928" i="4"/>
  <c r="Q929" i="4" s="1"/>
  <c r="R957" i="3"/>
  <c r="K957" i="3" s="1"/>
  <c r="M957" i="3" s="1"/>
  <c r="R968" i="7" l="1"/>
  <c r="K968" i="7" s="1"/>
  <c r="M968" i="7" s="1"/>
  <c r="P925" i="6"/>
  <c r="Q926" i="6" s="1"/>
  <c r="R934" i="5"/>
  <c r="K934" i="5" s="1"/>
  <c r="M934" i="5" s="1"/>
  <c r="R929" i="4"/>
  <c r="K929" i="4" s="1"/>
  <c r="M929" i="4" s="1"/>
  <c r="N957" i="3"/>
  <c r="O957" i="3"/>
  <c r="P957" i="3" l="1"/>
  <c r="Q958" i="3" s="1"/>
  <c r="R958" i="3" s="1"/>
  <c r="K958" i="3" s="1"/>
  <c r="M958" i="3" s="1"/>
  <c r="N968" i="7"/>
  <c r="O968" i="7"/>
  <c r="R926" i="6"/>
  <c r="K926" i="6" s="1"/>
  <c r="M926" i="6" s="1"/>
  <c r="O934" i="5"/>
  <c r="N934" i="5"/>
  <c r="P934" i="5" s="1"/>
  <c r="Q935" i="5" s="1"/>
  <c r="O929" i="4"/>
  <c r="N929" i="4"/>
  <c r="P929" i="4" s="1"/>
  <c r="Q930" i="4" s="1"/>
  <c r="P968" i="7" l="1"/>
  <c r="Q969" i="7" s="1"/>
  <c r="O926" i="6"/>
  <c r="N926" i="6"/>
  <c r="P926" i="6" s="1"/>
  <c r="Q927" i="6" s="1"/>
  <c r="R935" i="5"/>
  <c r="K935" i="5" s="1"/>
  <c r="M935" i="5" s="1"/>
  <c r="R930" i="4"/>
  <c r="K930" i="4" s="1"/>
  <c r="M930" i="4" s="1"/>
  <c r="O958" i="3"/>
  <c r="N958" i="3"/>
  <c r="P958" i="3" s="1"/>
  <c r="Q959" i="3" s="1"/>
  <c r="R969" i="7" l="1"/>
  <c r="K969" i="7" s="1"/>
  <c r="M969" i="7" s="1"/>
  <c r="R927" i="6"/>
  <c r="K927" i="6" s="1"/>
  <c r="M927" i="6" s="1"/>
  <c r="N935" i="5"/>
  <c r="O935" i="5"/>
  <c r="O930" i="4"/>
  <c r="N930" i="4"/>
  <c r="P930" i="4" s="1"/>
  <c r="Q931" i="4" s="1"/>
  <c r="R959" i="3"/>
  <c r="K959" i="3" s="1"/>
  <c r="M959" i="3" s="1"/>
  <c r="O969" i="7" l="1"/>
  <c r="N969" i="7"/>
  <c r="P969" i="7" s="1"/>
  <c r="Q970" i="7" s="1"/>
  <c r="O927" i="6"/>
  <c r="N927" i="6"/>
  <c r="P927" i="6" s="1"/>
  <c r="Q928" i="6" s="1"/>
  <c r="P935" i="5"/>
  <c r="Q936" i="5" s="1"/>
  <c r="R931" i="4"/>
  <c r="K931" i="4" s="1"/>
  <c r="M931" i="4" s="1"/>
  <c r="O959" i="3"/>
  <c r="N959" i="3"/>
  <c r="P959" i="3" s="1"/>
  <c r="Q960" i="3" s="1"/>
  <c r="R970" i="7" l="1"/>
  <c r="K970" i="7" s="1"/>
  <c r="M970" i="7" s="1"/>
  <c r="R928" i="6"/>
  <c r="K928" i="6" s="1"/>
  <c r="M928" i="6" s="1"/>
  <c r="R936" i="5"/>
  <c r="K936" i="5" s="1"/>
  <c r="M936" i="5" s="1"/>
  <c r="O931" i="4"/>
  <c r="N931" i="4"/>
  <c r="P931" i="4" s="1"/>
  <c r="Q932" i="4" s="1"/>
  <c r="R960" i="3"/>
  <c r="K960" i="3" s="1"/>
  <c r="M960" i="3" s="1"/>
  <c r="O970" i="7" l="1"/>
  <c r="N970" i="7"/>
  <c r="P970" i="7" s="1"/>
  <c r="Q971" i="7" s="1"/>
  <c r="N928" i="6"/>
  <c r="O928" i="6"/>
  <c r="N936" i="5"/>
  <c r="O936" i="5"/>
  <c r="R932" i="4"/>
  <c r="K932" i="4" s="1"/>
  <c r="M932" i="4" s="1"/>
  <c r="N960" i="3"/>
  <c r="O960" i="3"/>
  <c r="R971" i="7" l="1"/>
  <c r="K971" i="7" s="1"/>
  <c r="M971" i="7" s="1"/>
  <c r="P928" i="6"/>
  <c r="Q929" i="6" s="1"/>
  <c r="P936" i="5"/>
  <c r="Q937" i="5" s="1"/>
  <c r="O932" i="4"/>
  <c r="N932" i="4"/>
  <c r="P932" i="4" s="1"/>
  <c r="Q933" i="4" s="1"/>
  <c r="P960" i="3"/>
  <c r="Q961" i="3" s="1"/>
  <c r="O971" i="7" l="1"/>
  <c r="N971" i="7"/>
  <c r="P971" i="7" s="1"/>
  <c r="Q972" i="7" s="1"/>
  <c r="R929" i="6"/>
  <c r="K929" i="6" s="1"/>
  <c r="M929" i="6" s="1"/>
  <c r="R937" i="5"/>
  <c r="K937" i="5" s="1"/>
  <c r="M937" i="5" s="1"/>
  <c r="R933" i="4"/>
  <c r="K933" i="4" s="1"/>
  <c r="M933" i="4" s="1"/>
  <c r="R961" i="3"/>
  <c r="K961" i="3" s="1"/>
  <c r="M961" i="3" s="1"/>
  <c r="R972" i="7" l="1"/>
  <c r="K972" i="7" s="1"/>
  <c r="M972" i="7" s="1"/>
  <c r="N929" i="6"/>
  <c r="O929" i="6"/>
  <c r="O937" i="5"/>
  <c r="N937" i="5"/>
  <c r="P937" i="5" s="1"/>
  <c r="Q938" i="5" s="1"/>
  <c r="N933" i="4"/>
  <c r="O933" i="4"/>
  <c r="O961" i="3"/>
  <c r="N961" i="3"/>
  <c r="P961" i="3" l="1"/>
  <c r="Q962" i="3" s="1"/>
  <c r="N972" i="7"/>
  <c r="O972" i="7"/>
  <c r="P929" i="6"/>
  <c r="Q930" i="6" s="1"/>
  <c r="R938" i="5"/>
  <c r="K938" i="5" s="1"/>
  <c r="M938" i="5" s="1"/>
  <c r="P933" i="4"/>
  <c r="Q934" i="4" s="1"/>
  <c r="R962" i="3"/>
  <c r="K962" i="3" s="1"/>
  <c r="M962" i="3" s="1"/>
  <c r="P972" i="7" l="1"/>
  <c r="Q973" i="7" s="1"/>
  <c r="R930" i="6"/>
  <c r="K930" i="6" s="1"/>
  <c r="M930" i="6" s="1"/>
  <c r="O938" i="5"/>
  <c r="N938" i="5"/>
  <c r="P938" i="5" s="1"/>
  <c r="Q939" i="5" s="1"/>
  <c r="R934" i="4"/>
  <c r="K934" i="4" s="1"/>
  <c r="M934" i="4" s="1"/>
  <c r="O962" i="3"/>
  <c r="N962" i="3"/>
  <c r="P962" i="3" s="1"/>
  <c r="Q963" i="3" s="1"/>
  <c r="R973" i="7" l="1"/>
  <c r="K973" i="7" s="1"/>
  <c r="M973" i="7" s="1"/>
  <c r="N930" i="6"/>
  <c r="O930" i="6"/>
  <c r="R939" i="5"/>
  <c r="K939" i="5" s="1"/>
  <c r="M939" i="5" s="1"/>
  <c r="O934" i="4"/>
  <c r="N934" i="4"/>
  <c r="P934" i="4" s="1"/>
  <c r="Q935" i="4" s="1"/>
  <c r="R963" i="3"/>
  <c r="K963" i="3" s="1"/>
  <c r="M963" i="3" s="1"/>
  <c r="N973" i="7" l="1"/>
  <c r="O973" i="7"/>
  <c r="P930" i="6"/>
  <c r="Q931" i="6" s="1"/>
  <c r="N939" i="5"/>
  <c r="O939" i="5"/>
  <c r="R935" i="4"/>
  <c r="K935" i="4" s="1"/>
  <c r="M935" i="4" s="1"/>
  <c r="O963" i="3"/>
  <c r="N963" i="3"/>
  <c r="P963" i="3" s="1"/>
  <c r="Q964" i="3" s="1"/>
  <c r="P973" i="7" l="1"/>
  <c r="Q974" i="7" s="1"/>
  <c r="R931" i="6"/>
  <c r="K931" i="6" s="1"/>
  <c r="M931" i="6" s="1"/>
  <c r="P939" i="5"/>
  <c r="Q940" i="5" s="1"/>
  <c r="O935" i="4"/>
  <c r="N935" i="4"/>
  <c r="P935" i="4" s="1"/>
  <c r="Q936" i="4" s="1"/>
  <c r="R964" i="3"/>
  <c r="K964" i="3" s="1"/>
  <c r="M964" i="3" s="1"/>
  <c r="R974" i="7" l="1"/>
  <c r="K974" i="7" s="1"/>
  <c r="M974" i="7" s="1"/>
  <c r="N931" i="6"/>
  <c r="O931" i="6"/>
  <c r="R940" i="5"/>
  <c r="K940" i="5" s="1"/>
  <c r="M940" i="5" s="1"/>
  <c r="R936" i="4"/>
  <c r="K936" i="4" s="1"/>
  <c r="M936" i="4" s="1"/>
  <c r="O964" i="3"/>
  <c r="N964" i="3"/>
  <c r="P964" i="3" l="1"/>
  <c r="Q965" i="3" s="1"/>
  <c r="R965" i="3" s="1"/>
  <c r="K965" i="3" s="1"/>
  <c r="M965" i="3" s="1"/>
  <c r="N974" i="7"/>
  <c r="O974" i="7"/>
  <c r="P931" i="6"/>
  <c r="Q932" i="6" s="1"/>
  <c r="N940" i="5"/>
  <c r="O940" i="5"/>
  <c r="N936" i="4"/>
  <c r="O936" i="4"/>
  <c r="P974" i="7" l="1"/>
  <c r="Q975" i="7" s="1"/>
  <c r="R932" i="6"/>
  <c r="K932" i="6" s="1"/>
  <c r="M932" i="6" s="1"/>
  <c r="P940" i="5"/>
  <c r="Q941" i="5" s="1"/>
  <c r="P936" i="4"/>
  <c r="Q937" i="4" s="1"/>
  <c r="N965" i="3"/>
  <c r="O965" i="3"/>
  <c r="R975" i="7" l="1"/>
  <c r="K975" i="7" s="1"/>
  <c r="M975" i="7" s="1"/>
  <c r="O932" i="6"/>
  <c r="N932" i="6"/>
  <c r="P932" i="6" s="1"/>
  <c r="Q933" i="6" s="1"/>
  <c r="R941" i="5"/>
  <c r="K941" i="5" s="1"/>
  <c r="M941" i="5" s="1"/>
  <c r="R937" i="4"/>
  <c r="K937" i="4" s="1"/>
  <c r="M937" i="4" s="1"/>
  <c r="P965" i="3"/>
  <c r="O975" i="7" l="1"/>
  <c r="N975" i="7"/>
  <c r="P975" i="7" s="1"/>
  <c r="Q976" i="7" s="1"/>
  <c r="R933" i="6"/>
  <c r="K933" i="6" s="1"/>
  <c r="M933" i="6" s="1"/>
  <c r="N941" i="5"/>
  <c r="P941" i="5" s="1"/>
  <c r="Q942" i="5" s="1"/>
  <c r="O941" i="5"/>
  <c r="N937" i="4"/>
  <c r="O937" i="4"/>
  <c r="Q966" i="3"/>
  <c r="R966" i="3" s="1"/>
  <c r="K966" i="3" s="1"/>
  <c r="M966" i="3" s="1"/>
  <c r="R976" i="7" l="1"/>
  <c r="K976" i="7" s="1"/>
  <c r="M976" i="7" s="1"/>
  <c r="N933" i="6"/>
  <c r="O933" i="6"/>
  <c r="R942" i="5"/>
  <c r="K942" i="5" s="1"/>
  <c r="M942" i="5" s="1"/>
  <c r="P937" i="4"/>
  <c r="Q938" i="4" s="1"/>
  <c r="N966" i="3"/>
  <c r="O966" i="3"/>
  <c r="P966" i="3" l="1"/>
  <c r="Q967" i="3" s="1"/>
  <c r="N976" i="7"/>
  <c r="O976" i="7"/>
  <c r="P933" i="6"/>
  <c r="Q934" i="6" s="1"/>
  <c r="O942" i="5"/>
  <c r="N942" i="5"/>
  <c r="P942" i="5" s="1"/>
  <c r="Q943" i="5" s="1"/>
  <c r="R938" i="4"/>
  <c r="K938" i="4" s="1"/>
  <c r="M938" i="4" s="1"/>
  <c r="R967" i="3"/>
  <c r="K967" i="3" s="1"/>
  <c r="M967" i="3" s="1"/>
  <c r="P976" i="7" l="1"/>
  <c r="Q977" i="7" s="1"/>
  <c r="R934" i="6"/>
  <c r="K934" i="6" s="1"/>
  <c r="M934" i="6" s="1"/>
  <c r="R943" i="5"/>
  <c r="K943" i="5" s="1"/>
  <c r="M943" i="5" s="1"/>
  <c r="O938" i="4"/>
  <c r="N938" i="4"/>
  <c r="P938" i="4" s="1"/>
  <c r="Q939" i="4" s="1"/>
  <c r="O967" i="3"/>
  <c r="N967" i="3"/>
  <c r="P967" i="3" s="1"/>
  <c r="Q968" i="3" s="1"/>
  <c r="R977" i="7" l="1"/>
  <c r="K977" i="7" s="1"/>
  <c r="M977" i="7" s="1"/>
  <c r="O934" i="6"/>
  <c r="N934" i="6"/>
  <c r="P934" i="6" s="1"/>
  <c r="Q935" i="6" s="1"/>
  <c r="N943" i="5"/>
  <c r="O943" i="5"/>
  <c r="R939" i="4"/>
  <c r="K939" i="4" s="1"/>
  <c r="M939" i="4" s="1"/>
  <c r="R968" i="3"/>
  <c r="K968" i="3" s="1"/>
  <c r="M968" i="3" s="1"/>
  <c r="O977" i="7" l="1"/>
  <c r="N977" i="7"/>
  <c r="P977" i="7" s="1"/>
  <c r="Q978" i="7" s="1"/>
  <c r="R935" i="6"/>
  <c r="K935" i="6" s="1"/>
  <c r="M935" i="6" s="1"/>
  <c r="P943" i="5"/>
  <c r="Q944" i="5" s="1"/>
  <c r="N939" i="4"/>
  <c r="O939" i="4"/>
  <c r="N968" i="3"/>
  <c r="O968" i="3"/>
  <c r="R978" i="7" l="1"/>
  <c r="K978" i="7" s="1"/>
  <c r="M978" i="7" s="1"/>
  <c r="O935" i="6"/>
  <c r="N935" i="6"/>
  <c r="P935" i="6" s="1"/>
  <c r="Q936" i="6" s="1"/>
  <c r="R944" i="5"/>
  <c r="K944" i="5" s="1"/>
  <c r="M944" i="5" s="1"/>
  <c r="P939" i="4"/>
  <c r="Q940" i="4" s="1"/>
  <c r="P968" i="3"/>
  <c r="Q969" i="3" s="1"/>
  <c r="O978" i="7" l="1"/>
  <c r="N978" i="7"/>
  <c r="P978" i="7" s="1"/>
  <c r="Q979" i="7" s="1"/>
  <c r="R936" i="6"/>
  <c r="K936" i="6" s="1"/>
  <c r="M936" i="6" s="1"/>
  <c r="N944" i="5"/>
  <c r="O944" i="5"/>
  <c r="R940" i="4"/>
  <c r="K940" i="4" s="1"/>
  <c r="M940" i="4" s="1"/>
  <c r="R969" i="3"/>
  <c r="K969" i="3" s="1"/>
  <c r="M969" i="3" s="1"/>
  <c r="R979" i="7" l="1"/>
  <c r="K979" i="7" s="1"/>
  <c r="M979" i="7" s="1"/>
  <c r="O936" i="6"/>
  <c r="N936" i="6"/>
  <c r="P936" i="6" s="1"/>
  <c r="Q937" i="6" s="1"/>
  <c r="P944" i="5"/>
  <c r="Q945" i="5" s="1"/>
  <c r="N940" i="4"/>
  <c r="O940" i="4"/>
  <c r="O969" i="3"/>
  <c r="N969" i="3"/>
  <c r="P969" i="3" s="1"/>
  <c r="Q970" i="3" s="1"/>
  <c r="O979" i="7" l="1"/>
  <c r="N979" i="7"/>
  <c r="P979" i="7" s="1"/>
  <c r="Q980" i="7" s="1"/>
  <c r="R937" i="6"/>
  <c r="K937" i="6" s="1"/>
  <c r="M937" i="6" s="1"/>
  <c r="R945" i="5"/>
  <c r="K945" i="5" s="1"/>
  <c r="M945" i="5" s="1"/>
  <c r="P940" i="4"/>
  <c r="Q941" i="4" s="1"/>
  <c r="R970" i="3"/>
  <c r="K970" i="3" s="1"/>
  <c r="M970" i="3" s="1"/>
  <c r="R980" i="7" l="1"/>
  <c r="K980" i="7" s="1"/>
  <c r="M980" i="7" s="1"/>
  <c r="N937" i="6"/>
  <c r="O937" i="6"/>
  <c r="O945" i="5"/>
  <c r="N945" i="5"/>
  <c r="P945" i="5" s="1"/>
  <c r="Q946" i="5" s="1"/>
  <c r="R941" i="4"/>
  <c r="K941" i="4" s="1"/>
  <c r="M941" i="4" s="1"/>
  <c r="O970" i="3"/>
  <c r="N970" i="3"/>
  <c r="P970" i="3" s="1"/>
  <c r="Q971" i="3" s="1"/>
  <c r="O980" i="7" l="1"/>
  <c r="N980" i="7"/>
  <c r="P980" i="7" s="1"/>
  <c r="Q981" i="7" s="1"/>
  <c r="P937" i="6"/>
  <c r="Q938" i="6" s="1"/>
  <c r="R946" i="5"/>
  <c r="K946" i="5" s="1"/>
  <c r="M946" i="5" s="1"/>
  <c r="N941" i="4"/>
  <c r="O941" i="4"/>
  <c r="R971" i="3"/>
  <c r="K971" i="3" s="1"/>
  <c r="M971" i="3" s="1"/>
  <c r="R981" i="7" l="1"/>
  <c r="K981" i="7" s="1"/>
  <c r="M981" i="7" s="1"/>
  <c r="R938" i="6"/>
  <c r="K938" i="6" s="1"/>
  <c r="M938" i="6" s="1"/>
  <c r="O946" i="5"/>
  <c r="N946" i="5"/>
  <c r="P946" i="5" s="1"/>
  <c r="Q947" i="5" s="1"/>
  <c r="P941" i="4"/>
  <c r="Q942" i="4" s="1"/>
  <c r="N971" i="3"/>
  <c r="O971" i="3"/>
  <c r="P971" i="3" l="1"/>
  <c r="Q972" i="3" s="1"/>
  <c r="R972" i="3" s="1"/>
  <c r="K972" i="3" s="1"/>
  <c r="M972" i="3" s="1"/>
  <c r="N981" i="7"/>
  <c r="O981" i="7"/>
  <c r="N938" i="6"/>
  <c r="O938" i="6"/>
  <c r="R947" i="5"/>
  <c r="K947" i="5" s="1"/>
  <c r="M947" i="5" s="1"/>
  <c r="R942" i="4"/>
  <c r="K942" i="4" s="1"/>
  <c r="M942" i="4" s="1"/>
  <c r="P981" i="7" l="1"/>
  <c r="Q982" i="7" s="1"/>
  <c r="P938" i="6"/>
  <c r="Q939" i="6" s="1"/>
  <c r="N947" i="5"/>
  <c r="O947" i="5"/>
  <c r="N942" i="4"/>
  <c r="O942" i="4"/>
  <c r="N972" i="3"/>
  <c r="O972" i="3"/>
  <c r="P972" i="3" l="1"/>
  <c r="Q973" i="3" s="1"/>
  <c r="R973" i="3" s="1"/>
  <c r="K973" i="3" s="1"/>
  <c r="M973" i="3" s="1"/>
  <c r="R982" i="7"/>
  <c r="K982" i="7" s="1"/>
  <c r="M982" i="7" s="1"/>
  <c r="R939" i="6"/>
  <c r="K939" i="6" s="1"/>
  <c r="M939" i="6" s="1"/>
  <c r="P947" i="5"/>
  <c r="Q948" i="5" s="1"/>
  <c r="P942" i="4"/>
  <c r="Q943" i="4" s="1"/>
  <c r="R943" i="4" s="1"/>
  <c r="K943" i="4" s="1"/>
  <c r="M943" i="4" s="1"/>
  <c r="O982" i="7" l="1"/>
  <c r="N982" i="7"/>
  <c r="P982" i="7" s="1"/>
  <c r="Q983" i="7" s="1"/>
  <c r="O939" i="6"/>
  <c r="N939" i="6"/>
  <c r="P939" i="6" s="1"/>
  <c r="Q940" i="6" s="1"/>
  <c r="R948" i="5"/>
  <c r="K948" i="5" s="1"/>
  <c r="M948" i="5" s="1"/>
  <c r="O943" i="4"/>
  <c r="N943" i="4"/>
  <c r="P943" i="4" s="1"/>
  <c r="Q944" i="4" s="1"/>
  <c r="N973" i="3"/>
  <c r="O973" i="3"/>
  <c r="R983" i="7" l="1"/>
  <c r="K983" i="7" s="1"/>
  <c r="M983" i="7" s="1"/>
  <c r="R940" i="6"/>
  <c r="K940" i="6" s="1"/>
  <c r="M940" i="6" s="1"/>
  <c r="O948" i="5"/>
  <c r="N948" i="5"/>
  <c r="P948" i="5" s="1"/>
  <c r="Q949" i="5" s="1"/>
  <c r="R944" i="4"/>
  <c r="K944" i="4" s="1"/>
  <c r="M944" i="4" s="1"/>
  <c r="P973" i="3"/>
  <c r="Q974" i="3" s="1"/>
  <c r="O983" i="7" l="1"/>
  <c r="N983" i="7"/>
  <c r="P983" i="7" s="1"/>
  <c r="Q984" i="7" s="1"/>
  <c r="N940" i="6"/>
  <c r="O940" i="6"/>
  <c r="R949" i="5"/>
  <c r="K949" i="5" s="1"/>
  <c r="M949" i="5" s="1"/>
  <c r="N944" i="4"/>
  <c r="O944" i="4"/>
  <c r="R974" i="3"/>
  <c r="K974" i="3" s="1"/>
  <c r="M974" i="3" s="1"/>
  <c r="R984" i="7" l="1"/>
  <c r="K984" i="7" s="1"/>
  <c r="M984" i="7" s="1"/>
  <c r="P940" i="6"/>
  <c r="Q941" i="6" s="1"/>
  <c r="N949" i="5"/>
  <c r="O949" i="5"/>
  <c r="P944" i="4"/>
  <c r="Q945" i="4" s="1"/>
  <c r="O974" i="3"/>
  <c r="N974" i="3"/>
  <c r="P974" i="3" s="1"/>
  <c r="Q975" i="3" s="1"/>
  <c r="N984" i="7" l="1"/>
  <c r="O984" i="7"/>
  <c r="R941" i="6"/>
  <c r="K941" i="6" s="1"/>
  <c r="M941" i="6" s="1"/>
  <c r="P949" i="5"/>
  <c r="Q950" i="5" s="1"/>
  <c r="R945" i="4"/>
  <c r="K945" i="4" s="1"/>
  <c r="M945" i="4" s="1"/>
  <c r="R975" i="3"/>
  <c r="K975" i="3" s="1"/>
  <c r="M975" i="3" s="1"/>
  <c r="P984" i="7" l="1"/>
  <c r="Q985" i="7" s="1"/>
  <c r="N941" i="6"/>
  <c r="O941" i="6"/>
  <c r="R950" i="5"/>
  <c r="K950" i="5" s="1"/>
  <c r="M950" i="5" s="1"/>
  <c r="N945" i="4"/>
  <c r="O945" i="4"/>
  <c r="O975" i="3"/>
  <c r="N975" i="3"/>
  <c r="P975" i="3" s="1"/>
  <c r="Q976" i="3" s="1"/>
  <c r="R985" i="7" l="1"/>
  <c r="K985" i="7" s="1"/>
  <c r="M985" i="7" s="1"/>
  <c r="P941" i="6"/>
  <c r="Q942" i="6" s="1"/>
  <c r="O950" i="5"/>
  <c r="N950" i="5"/>
  <c r="P950" i="5" s="1"/>
  <c r="Q951" i="5" s="1"/>
  <c r="P945" i="4"/>
  <c r="Q946" i="4" s="1"/>
  <c r="R976" i="3"/>
  <c r="K976" i="3" s="1"/>
  <c r="M976" i="3" s="1"/>
  <c r="O985" i="7" l="1"/>
  <c r="N985" i="7"/>
  <c r="P985" i="7" s="1"/>
  <c r="Q986" i="7" s="1"/>
  <c r="R942" i="6"/>
  <c r="K942" i="6" s="1"/>
  <c r="M942" i="6" s="1"/>
  <c r="R951" i="5"/>
  <c r="K951" i="5" s="1"/>
  <c r="M951" i="5" s="1"/>
  <c r="R946" i="4"/>
  <c r="K946" i="4" s="1"/>
  <c r="M946" i="4" s="1"/>
  <c r="O976" i="3"/>
  <c r="N976" i="3"/>
  <c r="P976" i="3" s="1"/>
  <c r="Q977" i="3" s="1"/>
  <c r="R986" i="7" l="1"/>
  <c r="K986" i="7" s="1"/>
  <c r="M986" i="7" s="1"/>
  <c r="O942" i="6"/>
  <c r="N942" i="6"/>
  <c r="N951" i="5"/>
  <c r="O951" i="5"/>
  <c r="O946" i="4"/>
  <c r="N946" i="4"/>
  <c r="P946" i="4" s="1"/>
  <c r="Q947" i="4" s="1"/>
  <c r="R977" i="3"/>
  <c r="K977" i="3" s="1"/>
  <c r="M977" i="3" s="1"/>
  <c r="O986" i="7" l="1"/>
  <c r="N986" i="7"/>
  <c r="P986" i="7" s="1"/>
  <c r="Q987" i="7" s="1"/>
  <c r="P942" i="6"/>
  <c r="Q943" i="6" s="1"/>
  <c r="P951" i="5"/>
  <c r="Q952" i="5" s="1"/>
  <c r="R947" i="4"/>
  <c r="K947" i="4" s="1"/>
  <c r="M947" i="4" s="1"/>
  <c r="N977" i="3"/>
  <c r="O977" i="3"/>
  <c r="R987" i="7" l="1"/>
  <c r="K987" i="7" s="1"/>
  <c r="M987" i="7" s="1"/>
  <c r="R943" i="6"/>
  <c r="K943" i="6" s="1"/>
  <c r="M943" i="6" s="1"/>
  <c r="R952" i="5"/>
  <c r="K952" i="5" s="1"/>
  <c r="M952" i="5" s="1"/>
  <c r="O947" i="4"/>
  <c r="N947" i="4"/>
  <c r="P947" i="4" s="1"/>
  <c r="Q948" i="4" s="1"/>
  <c r="P977" i="3"/>
  <c r="Q978" i="3" s="1"/>
  <c r="N987" i="7" l="1"/>
  <c r="O987" i="7"/>
  <c r="O943" i="6"/>
  <c r="N943" i="6"/>
  <c r="P943" i="6" s="1"/>
  <c r="Q944" i="6" s="1"/>
  <c r="O952" i="5"/>
  <c r="N952" i="5"/>
  <c r="P952" i="5" s="1"/>
  <c r="Q953" i="5" s="1"/>
  <c r="R948" i="4"/>
  <c r="K948" i="4" s="1"/>
  <c r="M948" i="4" s="1"/>
  <c r="R978" i="3"/>
  <c r="K978" i="3" s="1"/>
  <c r="M978" i="3" s="1"/>
  <c r="P987" i="7" l="1"/>
  <c r="Q988" i="7" s="1"/>
  <c r="R944" i="6"/>
  <c r="K944" i="6" s="1"/>
  <c r="M944" i="6" s="1"/>
  <c r="R953" i="5"/>
  <c r="K953" i="5" s="1"/>
  <c r="M953" i="5" s="1"/>
  <c r="N948" i="4"/>
  <c r="O948" i="4"/>
  <c r="O978" i="3"/>
  <c r="N978" i="3"/>
  <c r="P978" i="3" s="1"/>
  <c r="Q979" i="3" s="1"/>
  <c r="R988" i="7" l="1"/>
  <c r="K988" i="7" s="1"/>
  <c r="M988" i="7" s="1"/>
  <c r="N944" i="6"/>
  <c r="O944" i="6"/>
  <c r="O953" i="5"/>
  <c r="N953" i="5"/>
  <c r="P953" i="5" s="1"/>
  <c r="Q954" i="5" s="1"/>
  <c r="P948" i="4"/>
  <c r="Q949" i="4" s="1"/>
  <c r="R979" i="3"/>
  <c r="K979" i="3" s="1"/>
  <c r="M979" i="3" s="1"/>
  <c r="N988" i="7" l="1"/>
  <c r="O988" i="7"/>
  <c r="P944" i="6"/>
  <c r="Q945" i="6" s="1"/>
  <c r="R954" i="5"/>
  <c r="K954" i="5" s="1"/>
  <c r="M954" i="5" s="1"/>
  <c r="R949" i="4"/>
  <c r="K949" i="4" s="1"/>
  <c r="M949" i="4" s="1"/>
  <c r="N979" i="3"/>
  <c r="P979" i="3" s="1"/>
  <c r="Q980" i="3" s="1"/>
  <c r="O979" i="3"/>
  <c r="P988" i="7" l="1"/>
  <c r="Q989" i="7" s="1"/>
  <c r="R945" i="6"/>
  <c r="K945" i="6" s="1"/>
  <c r="M945" i="6" s="1"/>
  <c r="O954" i="5"/>
  <c r="N954" i="5"/>
  <c r="P954" i="5" s="1"/>
  <c r="Q955" i="5" s="1"/>
  <c r="N949" i="4"/>
  <c r="O949" i="4"/>
  <c r="R980" i="3"/>
  <c r="K980" i="3" s="1"/>
  <c r="M980" i="3" s="1"/>
  <c r="R989" i="7" l="1"/>
  <c r="K989" i="7" s="1"/>
  <c r="M989" i="7" s="1"/>
  <c r="N945" i="6"/>
  <c r="O945" i="6"/>
  <c r="R955" i="5"/>
  <c r="K955" i="5" s="1"/>
  <c r="M955" i="5" s="1"/>
  <c r="P949" i="4"/>
  <c r="Q950" i="4" s="1"/>
  <c r="O980" i="3"/>
  <c r="N980" i="3"/>
  <c r="P980" i="3" s="1"/>
  <c r="Q981" i="3" s="1"/>
  <c r="N989" i="7" l="1"/>
  <c r="O989" i="7"/>
  <c r="P945" i="6"/>
  <c r="Q946" i="6" s="1"/>
  <c r="N955" i="5"/>
  <c r="O955" i="5"/>
  <c r="R950" i="4"/>
  <c r="K950" i="4" s="1"/>
  <c r="M950" i="4" s="1"/>
  <c r="R981" i="3"/>
  <c r="K981" i="3" s="1"/>
  <c r="M981" i="3" s="1"/>
  <c r="P989" i="7" l="1"/>
  <c r="Q990" i="7" s="1"/>
  <c r="R946" i="6"/>
  <c r="K946" i="6" s="1"/>
  <c r="M946" i="6" s="1"/>
  <c r="P955" i="5"/>
  <c r="Q956" i="5" s="1"/>
  <c r="O950" i="4"/>
  <c r="N950" i="4"/>
  <c r="P950" i="4" s="1"/>
  <c r="Q951" i="4" s="1"/>
  <c r="N981" i="3"/>
  <c r="O981" i="3"/>
  <c r="P981" i="3" l="1"/>
  <c r="Q982" i="3" s="1"/>
  <c r="R982" i="3" s="1"/>
  <c r="K982" i="3" s="1"/>
  <c r="M982" i="3" s="1"/>
  <c r="R990" i="7"/>
  <c r="K990" i="7" s="1"/>
  <c r="M990" i="7" s="1"/>
  <c r="N946" i="6"/>
  <c r="O946" i="6"/>
  <c r="R956" i="5"/>
  <c r="K956" i="5" s="1"/>
  <c r="M956" i="5" s="1"/>
  <c r="R951" i="4"/>
  <c r="K951" i="4" s="1"/>
  <c r="M951" i="4" s="1"/>
  <c r="O990" i="7" l="1"/>
  <c r="N990" i="7"/>
  <c r="P990" i="7" s="1"/>
  <c r="Q991" i="7" s="1"/>
  <c r="P946" i="6"/>
  <c r="Q947" i="6" s="1"/>
  <c r="O956" i="5"/>
  <c r="N956" i="5"/>
  <c r="P956" i="5" s="1"/>
  <c r="Q957" i="5" s="1"/>
  <c r="O951" i="4"/>
  <c r="N951" i="4"/>
  <c r="P951" i="4" s="1"/>
  <c r="Q952" i="4" s="1"/>
  <c r="O982" i="3"/>
  <c r="N982" i="3"/>
  <c r="P982" i="3" l="1"/>
  <c r="Q983" i="3" s="1"/>
  <c r="R983" i="3" s="1"/>
  <c r="K983" i="3" s="1"/>
  <c r="M983" i="3" s="1"/>
  <c r="R991" i="7"/>
  <c r="K991" i="7" s="1"/>
  <c r="M991" i="7" s="1"/>
  <c r="R947" i="6"/>
  <c r="K947" i="6" s="1"/>
  <c r="M947" i="6" s="1"/>
  <c r="R957" i="5"/>
  <c r="K957" i="5" s="1"/>
  <c r="M957" i="5" s="1"/>
  <c r="R952" i="4"/>
  <c r="K952" i="4" s="1"/>
  <c r="M952" i="4" s="1"/>
  <c r="N991" i="7" l="1"/>
  <c r="O991" i="7"/>
  <c r="N947" i="6"/>
  <c r="O947" i="6"/>
  <c r="N957" i="5"/>
  <c r="O957" i="5"/>
  <c r="O952" i="4"/>
  <c r="N952" i="4"/>
  <c r="P952" i="4" s="1"/>
  <c r="Q953" i="4" s="1"/>
  <c r="N983" i="3"/>
  <c r="O983" i="3"/>
  <c r="P991" i="7" l="1"/>
  <c r="Q992" i="7" s="1"/>
  <c r="P947" i="6"/>
  <c r="Q948" i="6" s="1"/>
  <c r="P957" i="5"/>
  <c r="Q958" i="5" s="1"/>
  <c r="R953" i="4"/>
  <c r="K953" i="4" s="1"/>
  <c r="M953" i="4" s="1"/>
  <c r="P983" i="3"/>
  <c r="Q984" i="3" s="1"/>
  <c r="R992" i="7" l="1"/>
  <c r="K992" i="7" s="1"/>
  <c r="M992" i="7" s="1"/>
  <c r="R948" i="6"/>
  <c r="K948" i="6" s="1"/>
  <c r="M948" i="6" s="1"/>
  <c r="R958" i="5"/>
  <c r="K958" i="5" s="1"/>
  <c r="M958" i="5" s="1"/>
  <c r="N953" i="4"/>
  <c r="O953" i="4"/>
  <c r="R984" i="3"/>
  <c r="K984" i="3" s="1"/>
  <c r="M984" i="3" s="1"/>
  <c r="N992" i="7" l="1"/>
  <c r="O992" i="7"/>
  <c r="N948" i="6"/>
  <c r="O948" i="6"/>
  <c r="O958" i="5"/>
  <c r="N958" i="5"/>
  <c r="P958" i="5" s="1"/>
  <c r="Q959" i="5" s="1"/>
  <c r="P953" i="4"/>
  <c r="Q954" i="4" s="1"/>
  <c r="N984" i="3"/>
  <c r="P984" i="3" s="1"/>
  <c r="Q985" i="3" s="1"/>
  <c r="O984" i="3"/>
  <c r="P992" i="7" l="1"/>
  <c r="Q993" i="7" s="1"/>
  <c r="P948" i="6"/>
  <c r="Q949" i="6" s="1"/>
  <c r="R959" i="5"/>
  <c r="K959" i="5" s="1"/>
  <c r="M959" i="5" s="1"/>
  <c r="R954" i="4"/>
  <c r="K954" i="4" s="1"/>
  <c r="M954" i="4" s="1"/>
  <c r="R985" i="3"/>
  <c r="K985" i="3" s="1"/>
  <c r="M985" i="3" s="1"/>
  <c r="R993" i="7" l="1"/>
  <c r="K993" i="7" s="1"/>
  <c r="M993" i="7" s="1"/>
  <c r="R949" i="6"/>
  <c r="K949" i="6" s="1"/>
  <c r="M949" i="6" s="1"/>
  <c r="N959" i="5"/>
  <c r="O959" i="5"/>
  <c r="O954" i="4"/>
  <c r="N954" i="4"/>
  <c r="P954" i="4" s="1"/>
  <c r="Q955" i="4" s="1"/>
  <c r="N985" i="3"/>
  <c r="O985" i="3"/>
  <c r="O993" i="7" l="1"/>
  <c r="N993" i="7"/>
  <c r="P993" i="7" s="1"/>
  <c r="Q994" i="7" s="1"/>
  <c r="O949" i="6"/>
  <c r="N949" i="6"/>
  <c r="P959" i="5"/>
  <c r="Q960" i="5" s="1"/>
  <c r="R955" i="4"/>
  <c r="K955" i="4" s="1"/>
  <c r="M955" i="4" s="1"/>
  <c r="P985" i="3"/>
  <c r="Q986" i="3" s="1"/>
  <c r="P949" i="6" l="1"/>
  <c r="Q950" i="6" s="1"/>
  <c r="R994" i="7"/>
  <c r="K994" i="7" s="1"/>
  <c r="M994" i="7" s="1"/>
  <c r="R950" i="6"/>
  <c r="K950" i="6" s="1"/>
  <c r="M950" i="6" s="1"/>
  <c r="R960" i="5"/>
  <c r="K960" i="5" s="1"/>
  <c r="M960" i="5" s="1"/>
  <c r="O955" i="4"/>
  <c r="N955" i="4"/>
  <c r="P955" i="4" s="1"/>
  <c r="Q956" i="4" s="1"/>
  <c r="R986" i="3"/>
  <c r="K986" i="3" s="1"/>
  <c r="M986" i="3" s="1"/>
  <c r="O994" i="7" l="1"/>
  <c r="N994" i="7"/>
  <c r="P994" i="7" s="1"/>
  <c r="Q995" i="7" s="1"/>
  <c r="O950" i="6"/>
  <c r="N950" i="6"/>
  <c r="P950" i="6" s="1"/>
  <c r="Q951" i="6" s="1"/>
  <c r="N960" i="5"/>
  <c r="O960" i="5"/>
  <c r="R956" i="4"/>
  <c r="K956" i="4" s="1"/>
  <c r="M956" i="4" s="1"/>
  <c r="O986" i="3"/>
  <c r="N986" i="3"/>
  <c r="R995" i="7" l="1"/>
  <c r="K995" i="7" s="1"/>
  <c r="M995" i="7" s="1"/>
  <c r="R951" i="6"/>
  <c r="K951" i="6" s="1"/>
  <c r="M951" i="6" s="1"/>
  <c r="P960" i="5"/>
  <c r="Q961" i="5" s="1"/>
  <c r="N956" i="4"/>
  <c r="O956" i="4"/>
  <c r="P986" i="3"/>
  <c r="Q987" i="3" s="1"/>
  <c r="O995" i="7" l="1"/>
  <c r="N995" i="7"/>
  <c r="P995" i="7" s="1"/>
  <c r="Q996" i="7" s="1"/>
  <c r="O951" i="6"/>
  <c r="N951" i="6"/>
  <c r="P951" i="6" s="1"/>
  <c r="Q952" i="6" s="1"/>
  <c r="R961" i="5"/>
  <c r="K961" i="5" s="1"/>
  <c r="M961" i="5" s="1"/>
  <c r="P956" i="4"/>
  <c r="Q957" i="4" s="1"/>
  <c r="R987" i="3"/>
  <c r="K987" i="3" s="1"/>
  <c r="M987" i="3" s="1"/>
  <c r="R996" i="7" l="1"/>
  <c r="K996" i="7" s="1"/>
  <c r="M996" i="7" s="1"/>
  <c r="R952" i="6"/>
  <c r="K952" i="6" s="1"/>
  <c r="M952" i="6" s="1"/>
  <c r="O961" i="5"/>
  <c r="N961" i="5"/>
  <c r="P961" i="5" s="1"/>
  <c r="Q962" i="5" s="1"/>
  <c r="R957" i="4"/>
  <c r="K957" i="4" s="1"/>
  <c r="M957" i="4" s="1"/>
  <c r="O987" i="3"/>
  <c r="N987" i="3"/>
  <c r="N996" i="7" l="1"/>
  <c r="O996" i="7"/>
  <c r="N952" i="6"/>
  <c r="O952" i="6"/>
  <c r="R962" i="5"/>
  <c r="K962" i="5" s="1"/>
  <c r="M962" i="5" s="1"/>
  <c r="N957" i="4"/>
  <c r="O957" i="4"/>
  <c r="P987" i="3"/>
  <c r="Q988" i="3" s="1"/>
  <c r="P996" i="7" l="1"/>
  <c r="Q997" i="7" s="1"/>
  <c r="P952" i="6"/>
  <c r="Q953" i="6" s="1"/>
  <c r="O962" i="5"/>
  <c r="N962" i="5"/>
  <c r="P962" i="5" s="1"/>
  <c r="Q963" i="5" s="1"/>
  <c r="P957" i="4"/>
  <c r="Q958" i="4" s="1"/>
  <c r="R988" i="3"/>
  <c r="K988" i="3" s="1"/>
  <c r="M988" i="3" s="1"/>
  <c r="R997" i="7" l="1"/>
  <c r="K997" i="7" s="1"/>
  <c r="M997" i="7" s="1"/>
  <c r="R953" i="6"/>
  <c r="K953" i="6" s="1"/>
  <c r="M953" i="6" s="1"/>
  <c r="R963" i="5"/>
  <c r="K963" i="5" s="1"/>
  <c r="M963" i="5" s="1"/>
  <c r="R958" i="4"/>
  <c r="K958" i="4" s="1"/>
  <c r="M958" i="4" s="1"/>
  <c r="O988" i="3"/>
  <c r="N988" i="3"/>
  <c r="P988" i="3" s="1"/>
  <c r="Q989" i="3" s="1"/>
  <c r="N997" i="7" l="1"/>
  <c r="O997" i="7"/>
  <c r="O953" i="6"/>
  <c r="N953" i="6"/>
  <c r="P953" i="6" s="1"/>
  <c r="Q954" i="6" s="1"/>
  <c r="O963" i="5"/>
  <c r="N963" i="5"/>
  <c r="P963" i="5" s="1"/>
  <c r="Q964" i="5" s="1"/>
  <c r="N958" i="4"/>
  <c r="O958" i="4"/>
  <c r="R989" i="3"/>
  <c r="K989" i="3" s="1"/>
  <c r="M989" i="3" s="1"/>
  <c r="P997" i="7" l="1"/>
  <c r="Q998" i="7" s="1"/>
  <c r="R954" i="6"/>
  <c r="K954" i="6" s="1"/>
  <c r="M954" i="6" s="1"/>
  <c r="R964" i="5"/>
  <c r="K964" i="5" s="1"/>
  <c r="M964" i="5" s="1"/>
  <c r="P958" i="4"/>
  <c r="Q959" i="4" s="1"/>
  <c r="N989" i="3"/>
  <c r="O989" i="3"/>
  <c r="R998" i="7" l="1"/>
  <c r="K998" i="7" s="1"/>
  <c r="M998" i="7" s="1"/>
  <c r="N954" i="6"/>
  <c r="O954" i="6"/>
  <c r="O964" i="5"/>
  <c r="N964" i="5"/>
  <c r="P964" i="5" s="1"/>
  <c r="Q965" i="5" s="1"/>
  <c r="R959" i="4"/>
  <c r="K959" i="4" s="1"/>
  <c r="M959" i="4" s="1"/>
  <c r="P989" i="3"/>
  <c r="Q990" i="3" s="1"/>
  <c r="O998" i="7" l="1"/>
  <c r="N998" i="7"/>
  <c r="P998" i="7" s="1"/>
  <c r="Q999" i="7" s="1"/>
  <c r="P954" i="6"/>
  <c r="Q955" i="6" s="1"/>
  <c r="R965" i="5"/>
  <c r="K965" i="5" s="1"/>
  <c r="M965" i="5" s="1"/>
  <c r="O959" i="4"/>
  <c r="N959" i="4"/>
  <c r="P959" i="4" s="1"/>
  <c r="Q960" i="4" s="1"/>
  <c r="R990" i="3"/>
  <c r="K990" i="3" s="1"/>
  <c r="M990" i="3" s="1"/>
  <c r="R999" i="7" l="1"/>
  <c r="K999" i="7" s="1"/>
  <c r="M999" i="7" s="1"/>
  <c r="R955" i="6"/>
  <c r="K955" i="6" s="1"/>
  <c r="M955" i="6" s="1"/>
  <c r="N965" i="5"/>
  <c r="O965" i="5"/>
  <c r="R960" i="4"/>
  <c r="K960" i="4" s="1"/>
  <c r="M960" i="4" s="1"/>
  <c r="N990" i="3"/>
  <c r="P990" i="3" s="1"/>
  <c r="Q991" i="3" s="1"/>
  <c r="O990" i="3"/>
  <c r="O999" i="7" l="1"/>
  <c r="N999" i="7"/>
  <c r="P999" i="7" s="1"/>
  <c r="Q1000" i="7" s="1"/>
  <c r="O955" i="6"/>
  <c r="N955" i="6"/>
  <c r="P955" i="6" s="1"/>
  <c r="Q956" i="6" s="1"/>
  <c r="P965" i="5"/>
  <c r="Q966" i="5" s="1"/>
  <c r="O960" i="4"/>
  <c r="N960" i="4"/>
  <c r="P960" i="4" s="1"/>
  <c r="Q961" i="4" s="1"/>
  <c r="R991" i="3"/>
  <c r="K991" i="3" s="1"/>
  <c r="M991" i="3" s="1"/>
  <c r="R1000" i="7" l="1"/>
  <c r="K1000" i="7" s="1"/>
  <c r="M1000" i="7" s="1"/>
  <c r="R956" i="6"/>
  <c r="K956" i="6" s="1"/>
  <c r="M956" i="6" s="1"/>
  <c r="R966" i="5"/>
  <c r="K966" i="5" s="1"/>
  <c r="M966" i="5" s="1"/>
  <c r="R961" i="4"/>
  <c r="K961" i="4" s="1"/>
  <c r="M961" i="4" s="1"/>
  <c r="O991" i="3"/>
  <c r="N991" i="3"/>
  <c r="N1000" i="7" l="1"/>
  <c r="O1000" i="7"/>
  <c r="O956" i="6"/>
  <c r="N956" i="6"/>
  <c r="P956" i="6" s="1"/>
  <c r="Q957" i="6" s="1"/>
  <c r="O966" i="5"/>
  <c r="N966" i="5"/>
  <c r="P966" i="5" s="1"/>
  <c r="Q967" i="5" s="1"/>
  <c r="N961" i="4"/>
  <c r="O961" i="4"/>
  <c r="P991" i="3"/>
  <c r="Q992" i="3" s="1"/>
  <c r="P1000" i="7" l="1"/>
  <c r="Q1001" i="7" s="1"/>
  <c r="R957" i="6"/>
  <c r="K957" i="6" s="1"/>
  <c r="M957" i="6" s="1"/>
  <c r="R967" i="5"/>
  <c r="K967" i="5" s="1"/>
  <c r="M967" i="5" s="1"/>
  <c r="P961" i="4"/>
  <c r="Q962" i="4" s="1"/>
  <c r="R992" i="3"/>
  <c r="K992" i="3" s="1"/>
  <c r="M992" i="3" s="1"/>
  <c r="R1001" i="7" l="1"/>
  <c r="K1001" i="7" s="1"/>
  <c r="M1001" i="7" s="1"/>
  <c r="N957" i="6"/>
  <c r="O957" i="6"/>
  <c r="N967" i="5"/>
  <c r="O967" i="5"/>
  <c r="R962" i="4"/>
  <c r="K962" i="4" s="1"/>
  <c r="M962" i="4" s="1"/>
  <c r="N992" i="3"/>
  <c r="O992" i="3"/>
  <c r="O1001" i="7" l="1"/>
  <c r="N1001" i="7"/>
  <c r="P1001" i="7" s="1"/>
  <c r="Q1002" i="7" s="1"/>
  <c r="P957" i="6"/>
  <c r="Q958" i="6" s="1"/>
  <c r="P967" i="5"/>
  <c r="Q968" i="5" s="1"/>
  <c r="N962" i="4"/>
  <c r="O962" i="4"/>
  <c r="P992" i="3"/>
  <c r="Q993" i="3" s="1"/>
  <c r="R1002" i="7" l="1"/>
  <c r="K1002" i="7" s="1"/>
  <c r="M1002" i="7" s="1"/>
  <c r="R958" i="6"/>
  <c r="K958" i="6" s="1"/>
  <c r="M958" i="6" s="1"/>
  <c r="R968" i="5"/>
  <c r="K968" i="5" s="1"/>
  <c r="M968" i="5" s="1"/>
  <c r="P962" i="4"/>
  <c r="Q963" i="4" s="1"/>
  <c r="R993" i="3"/>
  <c r="K993" i="3" s="1"/>
  <c r="M993" i="3" s="1"/>
  <c r="O1002" i="7" l="1"/>
  <c r="N1002" i="7"/>
  <c r="P1002" i="7" s="1"/>
  <c r="Q1003" i="7" s="1"/>
  <c r="O958" i="6"/>
  <c r="N958" i="6"/>
  <c r="P958" i="6" s="1"/>
  <c r="Q959" i="6" s="1"/>
  <c r="O968" i="5"/>
  <c r="N968" i="5"/>
  <c r="P968" i="5" s="1"/>
  <c r="Q969" i="5" s="1"/>
  <c r="R963" i="4"/>
  <c r="K963" i="4" s="1"/>
  <c r="M963" i="4" s="1"/>
  <c r="O993" i="3"/>
  <c r="N993" i="3"/>
  <c r="P993" i="3" l="1"/>
  <c r="Q994" i="3" s="1"/>
  <c r="R994" i="3" s="1"/>
  <c r="K994" i="3" s="1"/>
  <c r="M994" i="3" s="1"/>
  <c r="R1003" i="7"/>
  <c r="K1003" i="7" s="1"/>
  <c r="M1003" i="7" s="1"/>
  <c r="R959" i="6"/>
  <c r="K959" i="6" s="1"/>
  <c r="M959" i="6" s="1"/>
  <c r="R969" i="5"/>
  <c r="K969" i="5" s="1"/>
  <c r="M969" i="5" s="1"/>
  <c r="O963" i="4"/>
  <c r="N963" i="4"/>
  <c r="P963" i="4" s="1"/>
  <c r="Q964" i="4" s="1"/>
  <c r="O1003" i="7" l="1"/>
  <c r="N1003" i="7"/>
  <c r="P1003" i="7" s="1"/>
  <c r="Q1004" i="7" s="1"/>
  <c r="O959" i="6"/>
  <c r="N959" i="6"/>
  <c r="P959" i="6" s="1"/>
  <c r="Q960" i="6" s="1"/>
  <c r="O969" i="5"/>
  <c r="N969" i="5"/>
  <c r="P969" i="5" s="1"/>
  <c r="Q970" i="5" s="1"/>
  <c r="R964" i="4"/>
  <c r="K964" i="4" s="1"/>
  <c r="M964" i="4" s="1"/>
  <c r="N994" i="3"/>
  <c r="O994" i="3"/>
  <c r="R1004" i="7" l="1"/>
  <c r="K1004" i="7" s="1"/>
  <c r="M1004" i="7" s="1"/>
  <c r="R960" i="6"/>
  <c r="K960" i="6" s="1"/>
  <c r="M960" i="6" s="1"/>
  <c r="R970" i="5"/>
  <c r="K970" i="5" s="1"/>
  <c r="M970" i="5" s="1"/>
  <c r="O964" i="4"/>
  <c r="N964" i="4"/>
  <c r="P964" i="4" s="1"/>
  <c r="Q965" i="4" s="1"/>
  <c r="P994" i="3"/>
  <c r="Q995" i="3" s="1"/>
  <c r="N1004" i="7" l="1"/>
  <c r="O1004" i="7"/>
  <c r="O960" i="6"/>
  <c r="N960" i="6"/>
  <c r="P960" i="6" s="1"/>
  <c r="Q961" i="6" s="1"/>
  <c r="O970" i="5"/>
  <c r="N970" i="5"/>
  <c r="P970" i="5" s="1"/>
  <c r="Q971" i="5" s="1"/>
  <c r="R965" i="4"/>
  <c r="K965" i="4" s="1"/>
  <c r="M965" i="4" s="1"/>
  <c r="R995" i="3"/>
  <c r="K995" i="3" s="1"/>
  <c r="M995" i="3" s="1"/>
  <c r="P1004" i="7" l="1"/>
  <c r="Q1005" i="7" s="1"/>
  <c r="R961" i="6"/>
  <c r="K961" i="6" s="1"/>
  <c r="M961" i="6" s="1"/>
  <c r="R971" i="5"/>
  <c r="K971" i="5" s="1"/>
  <c r="M971" i="5" s="1"/>
  <c r="N965" i="4"/>
  <c r="O965" i="4"/>
  <c r="N995" i="3"/>
  <c r="O995" i="3"/>
  <c r="R1005" i="7" l="1"/>
  <c r="K1005" i="7" s="1"/>
  <c r="M1005" i="7" s="1"/>
  <c r="N961" i="6"/>
  <c r="O961" i="6"/>
  <c r="N971" i="5"/>
  <c r="O971" i="5"/>
  <c r="P965" i="4"/>
  <c r="Q966" i="4" s="1"/>
  <c r="P995" i="3"/>
  <c r="Q996" i="3" s="1"/>
  <c r="N1005" i="7" l="1"/>
  <c r="O1005" i="7"/>
  <c r="P961" i="6"/>
  <c r="Q962" i="6" s="1"/>
  <c r="P971" i="5"/>
  <c r="Q972" i="5" s="1"/>
  <c r="R966" i="4"/>
  <c r="K966" i="4" s="1"/>
  <c r="M966" i="4" s="1"/>
  <c r="R996" i="3"/>
  <c r="K996" i="3" s="1"/>
  <c r="M996" i="3" s="1"/>
  <c r="P1005" i="7" l="1"/>
  <c r="Q1006" i="7" s="1"/>
  <c r="R962" i="6"/>
  <c r="K962" i="6" s="1"/>
  <c r="M962" i="6" s="1"/>
  <c r="R972" i="5"/>
  <c r="K972" i="5" s="1"/>
  <c r="M972" i="5" s="1"/>
  <c r="O966" i="4"/>
  <c r="N966" i="4"/>
  <c r="P966" i="4" s="1"/>
  <c r="Q967" i="4" s="1"/>
  <c r="O996" i="3"/>
  <c r="N996" i="3"/>
  <c r="P996" i="3" l="1"/>
  <c r="Q997" i="3" s="1"/>
  <c r="R997" i="3" s="1"/>
  <c r="K997" i="3" s="1"/>
  <c r="M997" i="3" s="1"/>
  <c r="R1006" i="7"/>
  <c r="K1006" i="7" s="1"/>
  <c r="M1006" i="7" s="1"/>
  <c r="N962" i="6"/>
  <c r="O962" i="6"/>
  <c r="O972" i="5"/>
  <c r="N972" i="5"/>
  <c r="P972" i="5" s="1"/>
  <c r="Q973" i="5" s="1"/>
  <c r="R967" i="4"/>
  <c r="K967" i="4" s="1"/>
  <c r="M967" i="4" s="1"/>
  <c r="N1006" i="7" l="1"/>
  <c r="O1006" i="7"/>
  <c r="P962" i="6"/>
  <c r="Q963" i="6" s="1"/>
  <c r="R973" i="5"/>
  <c r="K973" i="5" s="1"/>
  <c r="M973" i="5" s="1"/>
  <c r="O967" i="4"/>
  <c r="N967" i="4"/>
  <c r="P967" i="4" s="1"/>
  <c r="Q968" i="4" s="1"/>
  <c r="N997" i="3"/>
  <c r="O997" i="3"/>
  <c r="P1006" i="7" l="1"/>
  <c r="Q1007" i="7" s="1"/>
  <c r="R963" i="6"/>
  <c r="K963" i="6" s="1"/>
  <c r="M963" i="6" s="1"/>
  <c r="N973" i="5"/>
  <c r="O973" i="5"/>
  <c r="R968" i="4"/>
  <c r="K968" i="4" s="1"/>
  <c r="M968" i="4" s="1"/>
  <c r="P997" i="3"/>
  <c r="Q998" i="3" s="1"/>
  <c r="R1007" i="7" l="1"/>
  <c r="K1007" i="7" s="1"/>
  <c r="M1007" i="7" s="1"/>
  <c r="N963" i="6"/>
  <c r="O963" i="6"/>
  <c r="P973" i="5"/>
  <c r="Q974" i="5" s="1"/>
  <c r="N968" i="4"/>
  <c r="O968" i="4"/>
  <c r="R998" i="3"/>
  <c r="K998" i="3" s="1"/>
  <c r="M998" i="3" s="1"/>
  <c r="O1007" i="7" l="1"/>
  <c r="N1007" i="7"/>
  <c r="P1007" i="7" s="1"/>
  <c r="Q1008" i="7" s="1"/>
  <c r="P963" i="6"/>
  <c r="Q964" i="6" s="1"/>
  <c r="R974" i="5"/>
  <c r="K974" i="5" s="1"/>
  <c r="M974" i="5" s="1"/>
  <c r="P968" i="4"/>
  <c r="Q969" i="4" s="1"/>
  <c r="O998" i="3"/>
  <c r="N998" i="3"/>
  <c r="P998" i="3" s="1"/>
  <c r="Q999" i="3" s="1"/>
  <c r="R1008" i="7" l="1"/>
  <c r="K1008" i="7" s="1"/>
  <c r="M1008" i="7" s="1"/>
  <c r="R964" i="6"/>
  <c r="K964" i="6" s="1"/>
  <c r="M964" i="6" s="1"/>
  <c r="O974" i="5"/>
  <c r="N974" i="5"/>
  <c r="P974" i="5" s="1"/>
  <c r="Q975" i="5" s="1"/>
  <c r="R969" i="4"/>
  <c r="K969" i="4" s="1"/>
  <c r="M969" i="4" s="1"/>
  <c r="R999" i="3"/>
  <c r="K999" i="3" s="1"/>
  <c r="M999" i="3" s="1"/>
  <c r="N1008" i="7" l="1"/>
  <c r="O1008" i="7"/>
  <c r="N964" i="6"/>
  <c r="O964" i="6"/>
  <c r="R975" i="5"/>
  <c r="K975" i="5" s="1"/>
  <c r="M975" i="5" s="1"/>
  <c r="N969" i="4"/>
  <c r="O969" i="4"/>
  <c r="O999" i="3"/>
  <c r="N999" i="3"/>
  <c r="P999" i="3" l="1"/>
  <c r="Q1000" i="3" s="1"/>
  <c r="R1000" i="3" s="1"/>
  <c r="K1000" i="3" s="1"/>
  <c r="M1000" i="3" s="1"/>
  <c r="P1008" i="7"/>
  <c r="Q1009" i="7" s="1"/>
  <c r="P964" i="6"/>
  <c r="Q965" i="6" s="1"/>
  <c r="R965" i="6" s="1"/>
  <c r="K965" i="6" s="1"/>
  <c r="M965" i="6" s="1"/>
  <c r="N975" i="5"/>
  <c r="O975" i="5"/>
  <c r="P969" i="4"/>
  <c r="Q970" i="4" s="1"/>
  <c r="R1009" i="7" l="1"/>
  <c r="K1009" i="7" s="1"/>
  <c r="M1009" i="7" s="1"/>
  <c r="N965" i="6"/>
  <c r="O965" i="6"/>
  <c r="P975" i="5"/>
  <c r="Q976" i="5" s="1"/>
  <c r="R970" i="4"/>
  <c r="K970" i="4" s="1"/>
  <c r="M970" i="4" s="1"/>
  <c r="N1000" i="3"/>
  <c r="O1000" i="3"/>
  <c r="O1009" i="7" l="1"/>
  <c r="N1009" i="7"/>
  <c r="P1009" i="7" s="1"/>
  <c r="Q1010" i="7" s="1"/>
  <c r="P965" i="6"/>
  <c r="Q966" i="6" s="1"/>
  <c r="R976" i="5"/>
  <c r="K976" i="5" s="1"/>
  <c r="M976" i="5" s="1"/>
  <c r="O970" i="4"/>
  <c r="N970" i="4"/>
  <c r="P970" i="4" s="1"/>
  <c r="Q971" i="4" s="1"/>
  <c r="P1000" i="3"/>
  <c r="Q1001" i="3" s="1"/>
  <c r="R1010" i="7" l="1"/>
  <c r="K1010" i="7" s="1"/>
  <c r="M1010" i="7" s="1"/>
  <c r="R966" i="6"/>
  <c r="K966" i="6" s="1"/>
  <c r="M966" i="6" s="1"/>
  <c r="O976" i="5"/>
  <c r="N976" i="5"/>
  <c r="P976" i="5" s="1"/>
  <c r="Q977" i="5" s="1"/>
  <c r="R971" i="4"/>
  <c r="K971" i="4" s="1"/>
  <c r="M971" i="4" s="1"/>
  <c r="R1001" i="3"/>
  <c r="K1001" i="3" s="1"/>
  <c r="M1001" i="3" s="1"/>
  <c r="O1010" i="7" l="1"/>
  <c r="N1010" i="7"/>
  <c r="P1010" i="7" s="1"/>
  <c r="Q1011" i="7" s="1"/>
  <c r="O966" i="6"/>
  <c r="N966" i="6"/>
  <c r="P966" i="6" s="1"/>
  <c r="Q967" i="6" s="1"/>
  <c r="R977" i="5"/>
  <c r="K977" i="5" s="1"/>
  <c r="M977" i="5" s="1"/>
  <c r="O971" i="4"/>
  <c r="N971" i="4"/>
  <c r="P971" i="4" s="1"/>
  <c r="Q972" i="4" s="1"/>
  <c r="O1001" i="3"/>
  <c r="N1001" i="3"/>
  <c r="P1001" i="3" l="1"/>
  <c r="Q1002" i="3" s="1"/>
  <c r="R1002" i="3" s="1"/>
  <c r="K1002" i="3" s="1"/>
  <c r="M1002" i="3" s="1"/>
  <c r="R1011" i="7"/>
  <c r="K1011" i="7" s="1"/>
  <c r="M1011" i="7" s="1"/>
  <c r="R967" i="6"/>
  <c r="K967" i="6" s="1"/>
  <c r="M967" i="6" s="1"/>
  <c r="O977" i="5"/>
  <c r="N977" i="5"/>
  <c r="P977" i="5" s="1"/>
  <c r="Q978" i="5" s="1"/>
  <c r="R972" i="4"/>
  <c r="K972" i="4" s="1"/>
  <c r="M972" i="4" s="1"/>
  <c r="N1011" i="7" l="1"/>
  <c r="O1011" i="7"/>
  <c r="O967" i="6"/>
  <c r="N967" i="6"/>
  <c r="R978" i="5"/>
  <c r="K978" i="5" s="1"/>
  <c r="M978" i="5" s="1"/>
  <c r="N972" i="4"/>
  <c r="O972" i="4"/>
  <c r="N1002" i="3"/>
  <c r="O1002" i="3"/>
  <c r="P967" i="6" l="1"/>
  <c r="Q968" i="6" s="1"/>
  <c r="P1011" i="7"/>
  <c r="Q1012" i="7" s="1"/>
  <c r="R968" i="6"/>
  <c r="K968" i="6" s="1"/>
  <c r="M968" i="6" s="1"/>
  <c r="O978" i="5"/>
  <c r="N978" i="5"/>
  <c r="P978" i="5" s="1"/>
  <c r="Q979" i="5" s="1"/>
  <c r="P972" i="4"/>
  <c r="Q973" i="4" s="1"/>
  <c r="P1002" i="3"/>
  <c r="Q1003" i="3" s="1"/>
  <c r="R1012" i="7" l="1"/>
  <c r="K1012" i="7" s="1"/>
  <c r="M1012" i="7" s="1"/>
  <c r="N968" i="6"/>
  <c r="O968" i="6"/>
  <c r="R979" i="5"/>
  <c r="K979" i="5" s="1"/>
  <c r="M979" i="5" s="1"/>
  <c r="R973" i="4"/>
  <c r="K973" i="4" s="1"/>
  <c r="M973" i="4" s="1"/>
  <c r="R1003" i="3"/>
  <c r="K1003" i="3" s="1"/>
  <c r="M1003" i="3" s="1"/>
  <c r="N1012" i="7" l="1"/>
  <c r="O1012" i="7"/>
  <c r="P968" i="6"/>
  <c r="Q969" i="6" s="1"/>
  <c r="N979" i="5"/>
  <c r="O979" i="5"/>
  <c r="N973" i="4"/>
  <c r="O973" i="4"/>
  <c r="O1003" i="3"/>
  <c r="N1003" i="3"/>
  <c r="P1003" i="3" l="1"/>
  <c r="Q1004" i="3" s="1"/>
  <c r="R1004" i="3" s="1"/>
  <c r="K1004" i="3" s="1"/>
  <c r="M1004" i="3" s="1"/>
  <c r="P1012" i="7"/>
  <c r="Q1013" i="7" s="1"/>
  <c r="R969" i="6"/>
  <c r="K969" i="6" s="1"/>
  <c r="M969" i="6" s="1"/>
  <c r="P979" i="5"/>
  <c r="Q980" i="5" s="1"/>
  <c r="P973" i="4"/>
  <c r="Q974" i="4" s="1"/>
  <c r="R1013" i="7" l="1"/>
  <c r="K1013" i="7" s="1"/>
  <c r="M1013" i="7" s="1"/>
  <c r="O969" i="6"/>
  <c r="N969" i="6"/>
  <c r="R980" i="5"/>
  <c r="K980" i="5" s="1"/>
  <c r="M980" i="5" s="1"/>
  <c r="R974" i="4"/>
  <c r="K974" i="4" s="1"/>
  <c r="M974" i="4" s="1"/>
  <c r="O1004" i="3"/>
  <c r="N1004" i="3"/>
  <c r="P969" i="6" l="1"/>
  <c r="Q970" i="6" s="1"/>
  <c r="P1004" i="3"/>
  <c r="Q1005" i="3" s="1"/>
  <c r="R1005" i="3" s="1"/>
  <c r="K1005" i="3" s="1"/>
  <c r="M1005" i="3" s="1"/>
  <c r="N1013" i="7"/>
  <c r="O1013" i="7"/>
  <c r="R970" i="6"/>
  <c r="K970" i="6" s="1"/>
  <c r="M970" i="6" s="1"/>
  <c r="O980" i="5"/>
  <c r="N980" i="5"/>
  <c r="P980" i="5" s="1"/>
  <c r="Q981" i="5" s="1"/>
  <c r="O974" i="4"/>
  <c r="N974" i="4"/>
  <c r="P974" i="4" l="1"/>
  <c r="Q975" i="4" s="1"/>
  <c r="P1013" i="7"/>
  <c r="Q1014" i="7" s="1"/>
  <c r="N970" i="6"/>
  <c r="O970" i="6"/>
  <c r="R981" i="5"/>
  <c r="K981" i="5" s="1"/>
  <c r="M981" i="5" s="1"/>
  <c r="R975" i="4"/>
  <c r="K975" i="4" s="1"/>
  <c r="M975" i="4" s="1"/>
  <c r="N1005" i="3"/>
  <c r="O1005" i="3"/>
  <c r="R1014" i="7" l="1"/>
  <c r="K1014" i="7" s="1"/>
  <c r="M1014" i="7" s="1"/>
  <c r="P970" i="6"/>
  <c r="Q971" i="6" s="1"/>
  <c r="N981" i="5"/>
  <c r="O981" i="5"/>
  <c r="O975" i="4"/>
  <c r="N975" i="4"/>
  <c r="P975" i="4" s="1"/>
  <c r="Q976" i="4" s="1"/>
  <c r="P1005" i="3"/>
  <c r="Q1006" i="3" s="1"/>
  <c r="N1014" i="7" l="1"/>
  <c r="O1014" i="7"/>
  <c r="R971" i="6"/>
  <c r="K971" i="6" s="1"/>
  <c r="M971" i="6" s="1"/>
  <c r="P981" i="5"/>
  <c r="Q982" i="5" s="1"/>
  <c r="R976" i="4"/>
  <c r="K976" i="4" s="1"/>
  <c r="M976" i="4" s="1"/>
  <c r="R1006" i="3"/>
  <c r="K1006" i="3" s="1"/>
  <c r="M1006" i="3" s="1"/>
  <c r="P1014" i="7" l="1"/>
  <c r="Q1015" i="7" s="1"/>
  <c r="N971" i="6"/>
  <c r="O971" i="6"/>
  <c r="R982" i="5"/>
  <c r="K982" i="5" s="1"/>
  <c r="M982" i="5" s="1"/>
  <c r="O976" i="4"/>
  <c r="N976" i="4"/>
  <c r="P976" i="4" s="1"/>
  <c r="Q977" i="4" s="1"/>
  <c r="N1006" i="3"/>
  <c r="O1006" i="3"/>
  <c r="R1015" i="7" l="1"/>
  <c r="K1015" i="7" s="1"/>
  <c r="M1015" i="7" s="1"/>
  <c r="P971" i="6"/>
  <c r="Q972" i="6" s="1"/>
  <c r="R972" i="6" s="1"/>
  <c r="K972" i="6" s="1"/>
  <c r="M972" i="6" s="1"/>
  <c r="O982" i="5"/>
  <c r="N982" i="5"/>
  <c r="P982" i="5" s="1"/>
  <c r="Q983" i="5" s="1"/>
  <c r="R977" i="4"/>
  <c r="K977" i="4" s="1"/>
  <c r="M977" i="4" s="1"/>
  <c r="P1006" i="3"/>
  <c r="Q1007" i="3" s="1"/>
  <c r="O1015" i="7" l="1"/>
  <c r="N1015" i="7"/>
  <c r="P1015" i="7" s="1"/>
  <c r="Q1016" i="7" s="1"/>
  <c r="O972" i="6"/>
  <c r="N972" i="6"/>
  <c r="P972" i="6" s="1"/>
  <c r="Q973" i="6" s="1"/>
  <c r="R983" i="5"/>
  <c r="K983" i="5" s="1"/>
  <c r="M983" i="5" s="1"/>
  <c r="N977" i="4"/>
  <c r="O977" i="4"/>
  <c r="R1007" i="3"/>
  <c r="K1007" i="3" s="1"/>
  <c r="M1007" i="3" s="1"/>
  <c r="R1016" i="7" l="1"/>
  <c r="K1016" i="7" s="1"/>
  <c r="M1016" i="7" s="1"/>
  <c r="R973" i="6"/>
  <c r="K973" i="6" s="1"/>
  <c r="M973" i="6" s="1"/>
  <c r="N983" i="5"/>
  <c r="O983" i="5"/>
  <c r="P977" i="4"/>
  <c r="Q978" i="4" s="1"/>
  <c r="O1007" i="3"/>
  <c r="N1007" i="3"/>
  <c r="P1007" i="3" s="1"/>
  <c r="Q1008" i="3" s="1"/>
  <c r="N1016" i="7" l="1"/>
  <c r="O1016" i="7"/>
  <c r="N973" i="6"/>
  <c r="O973" i="6"/>
  <c r="P983" i="5"/>
  <c r="Q984" i="5" s="1"/>
  <c r="R978" i="4"/>
  <c r="K978" i="4" s="1"/>
  <c r="M978" i="4" s="1"/>
  <c r="R1008" i="3"/>
  <c r="K1008" i="3" s="1"/>
  <c r="M1008" i="3" s="1"/>
  <c r="P1016" i="7" l="1"/>
  <c r="Q1017" i="7" s="1"/>
  <c r="P973" i="6"/>
  <c r="Q974" i="6" s="1"/>
  <c r="R984" i="5"/>
  <c r="K984" i="5" s="1"/>
  <c r="M984" i="5" s="1"/>
  <c r="O978" i="4"/>
  <c r="N978" i="4"/>
  <c r="P978" i="4" s="1"/>
  <c r="Q979" i="4" s="1"/>
  <c r="N1008" i="3"/>
  <c r="O1008" i="3"/>
  <c r="R1017" i="7" l="1"/>
  <c r="K1017" i="7" s="1"/>
  <c r="M1017" i="7" s="1"/>
  <c r="R974" i="6"/>
  <c r="K974" i="6" s="1"/>
  <c r="M974" i="6" s="1"/>
  <c r="N984" i="5"/>
  <c r="O984" i="5"/>
  <c r="R979" i="4"/>
  <c r="K979" i="4" s="1"/>
  <c r="M979" i="4" s="1"/>
  <c r="P1008" i="3"/>
  <c r="Q1009" i="3" s="1"/>
  <c r="O1017" i="7" l="1"/>
  <c r="N1017" i="7"/>
  <c r="P1017" i="7" s="1"/>
  <c r="Q1018" i="7" s="1"/>
  <c r="O974" i="6"/>
  <c r="N974" i="6"/>
  <c r="P984" i="5"/>
  <c r="Q985" i="5" s="1"/>
  <c r="N979" i="4"/>
  <c r="O979" i="4"/>
  <c r="R1009" i="3"/>
  <c r="K1009" i="3" s="1"/>
  <c r="M1009" i="3" s="1"/>
  <c r="P974" i="6" l="1"/>
  <c r="Q975" i="6" s="1"/>
  <c r="R975" i="6" s="1"/>
  <c r="K975" i="6" s="1"/>
  <c r="M975" i="6" s="1"/>
  <c r="R1018" i="7"/>
  <c r="K1018" i="7" s="1"/>
  <c r="M1018" i="7" s="1"/>
  <c r="R985" i="5"/>
  <c r="K985" i="5" s="1"/>
  <c r="M985" i="5" s="1"/>
  <c r="P979" i="4"/>
  <c r="Q980" i="4" s="1"/>
  <c r="N1009" i="3"/>
  <c r="O1009" i="3"/>
  <c r="O1018" i="7" l="1"/>
  <c r="N1018" i="7"/>
  <c r="P1018" i="7" s="1"/>
  <c r="Q1019" i="7" s="1"/>
  <c r="O975" i="6"/>
  <c r="N975" i="6"/>
  <c r="P975" i="6" s="1"/>
  <c r="Q976" i="6" s="1"/>
  <c r="O985" i="5"/>
  <c r="N985" i="5"/>
  <c r="P985" i="5" s="1"/>
  <c r="Q986" i="5" s="1"/>
  <c r="R980" i="4"/>
  <c r="K980" i="4" s="1"/>
  <c r="M980" i="4" s="1"/>
  <c r="P1009" i="3"/>
  <c r="Q1010" i="3" s="1"/>
  <c r="R1019" i="7" l="1"/>
  <c r="K1019" i="7" s="1"/>
  <c r="M1019" i="7" s="1"/>
  <c r="R976" i="6"/>
  <c r="K976" i="6" s="1"/>
  <c r="M976" i="6" s="1"/>
  <c r="R986" i="5"/>
  <c r="K986" i="5" s="1"/>
  <c r="M986" i="5" s="1"/>
  <c r="N980" i="4"/>
  <c r="O980" i="4"/>
  <c r="R1010" i="3"/>
  <c r="K1010" i="3" s="1"/>
  <c r="M1010" i="3" s="1"/>
  <c r="N1019" i="7" l="1"/>
  <c r="O1019" i="7"/>
  <c r="N976" i="6"/>
  <c r="O976" i="6"/>
  <c r="O986" i="5"/>
  <c r="N986" i="5"/>
  <c r="P986" i="5" s="1"/>
  <c r="Q987" i="5" s="1"/>
  <c r="P980" i="4"/>
  <c r="Q981" i="4" s="1"/>
  <c r="O1010" i="3"/>
  <c r="N1010" i="3"/>
  <c r="P1010" i="3" l="1"/>
  <c r="Q1011" i="3" s="1"/>
  <c r="P1019" i="7"/>
  <c r="Q1020" i="7" s="1"/>
  <c r="P976" i="6"/>
  <c r="Q977" i="6" s="1"/>
  <c r="R987" i="5"/>
  <c r="K987" i="5" s="1"/>
  <c r="M987" i="5" s="1"/>
  <c r="R981" i="4"/>
  <c r="K981" i="4" s="1"/>
  <c r="M981" i="4" s="1"/>
  <c r="R1011" i="3"/>
  <c r="K1011" i="3" s="1"/>
  <c r="M1011" i="3" s="1"/>
  <c r="R1020" i="7" l="1"/>
  <c r="K1020" i="7" s="1"/>
  <c r="M1020" i="7" s="1"/>
  <c r="R977" i="6"/>
  <c r="K977" i="6" s="1"/>
  <c r="M977" i="6" s="1"/>
  <c r="O987" i="5"/>
  <c r="N987" i="5"/>
  <c r="P987" i="5" s="1"/>
  <c r="Q988" i="5" s="1"/>
  <c r="N981" i="4"/>
  <c r="O981" i="4"/>
  <c r="O1011" i="3"/>
  <c r="N1011" i="3"/>
  <c r="P1011" i="3" s="1"/>
  <c r="Q1012" i="3" s="1"/>
  <c r="N1020" i="7" l="1"/>
  <c r="O1020" i="7"/>
  <c r="N977" i="6"/>
  <c r="O977" i="6"/>
  <c r="R988" i="5"/>
  <c r="K988" i="5" s="1"/>
  <c r="M988" i="5" s="1"/>
  <c r="P981" i="4"/>
  <c r="Q982" i="4" s="1"/>
  <c r="R1012" i="3"/>
  <c r="K1012" i="3" s="1"/>
  <c r="M1012" i="3" s="1"/>
  <c r="P1020" i="7" l="1"/>
  <c r="Q1021" i="7" s="1"/>
  <c r="P977" i="6"/>
  <c r="Q978" i="6" s="1"/>
  <c r="O988" i="5"/>
  <c r="N988" i="5"/>
  <c r="R982" i="4"/>
  <c r="K982" i="4" s="1"/>
  <c r="M982" i="4" s="1"/>
  <c r="N1012" i="3"/>
  <c r="O1012" i="3"/>
  <c r="P988" i="5" l="1"/>
  <c r="Q989" i="5" s="1"/>
  <c r="R989" i="5" s="1"/>
  <c r="K989" i="5" s="1"/>
  <c r="M989" i="5" s="1"/>
  <c r="R1021" i="7"/>
  <c r="K1021" i="7" s="1"/>
  <c r="M1021" i="7" s="1"/>
  <c r="R978" i="6"/>
  <c r="K978" i="6" s="1"/>
  <c r="M978" i="6" s="1"/>
  <c r="N982" i="4"/>
  <c r="O982" i="4"/>
  <c r="P1012" i="3"/>
  <c r="Q1013" i="3" s="1"/>
  <c r="N1021" i="7" l="1"/>
  <c r="O1021" i="7"/>
  <c r="N978" i="6"/>
  <c r="O978" i="6"/>
  <c r="N989" i="5"/>
  <c r="O989" i="5"/>
  <c r="P982" i="4"/>
  <c r="Q983" i="4" s="1"/>
  <c r="R1013" i="3"/>
  <c r="K1013" i="3" s="1"/>
  <c r="M1013" i="3" s="1"/>
  <c r="P1021" i="7" l="1"/>
  <c r="Q1022" i="7" s="1"/>
  <c r="P978" i="6"/>
  <c r="Q979" i="6" s="1"/>
  <c r="P989" i="5"/>
  <c r="Q990" i="5" s="1"/>
  <c r="R983" i="4"/>
  <c r="K983" i="4" s="1"/>
  <c r="M983" i="4" s="1"/>
  <c r="O1013" i="3"/>
  <c r="N1013" i="3"/>
  <c r="P1013" i="3" s="1"/>
  <c r="Q1014" i="3" s="1"/>
  <c r="R1022" i="7" l="1"/>
  <c r="K1022" i="7" s="1"/>
  <c r="M1022" i="7" s="1"/>
  <c r="R979" i="6"/>
  <c r="K979" i="6" s="1"/>
  <c r="M979" i="6" s="1"/>
  <c r="R990" i="5"/>
  <c r="K990" i="5" s="1"/>
  <c r="M990" i="5" s="1"/>
  <c r="O983" i="4"/>
  <c r="N983" i="4"/>
  <c r="P983" i="4" s="1"/>
  <c r="Q984" i="4" s="1"/>
  <c r="R1014" i="3"/>
  <c r="K1014" i="3" s="1"/>
  <c r="M1014" i="3" s="1"/>
  <c r="O1022" i="7" l="1"/>
  <c r="N1022" i="7"/>
  <c r="N979" i="6"/>
  <c r="O979" i="6"/>
  <c r="O990" i="5"/>
  <c r="N990" i="5"/>
  <c r="P990" i="5" s="1"/>
  <c r="Q991" i="5" s="1"/>
  <c r="R984" i="4"/>
  <c r="K984" i="4" s="1"/>
  <c r="M984" i="4" s="1"/>
  <c r="O1014" i="3"/>
  <c r="N1014" i="3"/>
  <c r="P1022" i="7" l="1"/>
  <c r="Q1023" i="7" s="1"/>
  <c r="R1023" i="7" s="1"/>
  <c r="K1023" i="7" s="1"/>
  <c r="M1023" i="7" s="1"/>
  <c r="P1014" i="3"/>
  <c r="Q1015" i="3" s="1"/>
  <c r="R1015" i="3" s="1"/>
  <c r="K1015" i="3" s="1"/>
  <c r="M1015" i="3" s="1"/>
  <c r="P979" i="6"/>
  <c r="Q980" i="6" s="1"/>
  <c r="R980" i="6" s="1"/>
  <c r="K980" i="6" s="1"/>
  <c r="M980" i="6" s="1"/>
  <c r="R991" i="5"/>
  <c r="K991" i="5" s="1"/>
  <c r="M991" i="5" s="1"/>
  <c r="O984" i="4"/>
  <c r="N984" i="4"/>
  <c r="O1023" i="7" l="1"/>
  <c r="N1023" i="7"/>
  <c r="P1023" i="7" s="1"/>
  <c r="Q1024" i="7" s="1"/>
  <c r="N980" i="6"/>
  <c r="O980" i="6"/>
  <c r="N991" i="5"/>
  <c r="O991" i="5"/>
  <c r="P984" i="4"/>
  <c r="Q985" i="4" s="1"/>
  <c r="R985" i="4" s="1"/>
  <c r="K985" i="4" s="1"/>
  <c r="M985" i="4" s="1"/>
  <c r="N1015" i="3"/>
  <c r="O1015" i="3"/>
  <c r="R1024" i="7" l="1"/>
  <c r="K1024" i="7" s="1"/>
  <c r="M1024" i="7" s="1"/>
  <c r="P980" i="6"/>
  <c r="Q981" i="6" s="1"/>
  <c r="P991" i="5"/>
  <c r="Q992" i="5" s="1"/>
  <c r="N985" i="4"/>
  <c r="O985" i="4"/>
  <c r="P1015" i="3"/>
  <c r="Q1016" i="3" s="1"/>
  <c r="N1024" i="7" l="1"/>
  <c r="O1024" i="7"/>
  <c r="R981" i="6"/>
  <c r="K981" i="6" s="1"/>
  <c r="M981" i="6" s="1"/>
  <c r="R992" i="5"/>
  <c r="K992" i="5" s="1"/>
  <c r="M992" i="5" s="1"/>
  <c r="P985" i="4"/>
  <c r="Q986" i="4" s="1"/>
  <c r="R1016" i="3"/>
  <c r="K1016" i="3" s="1"/>
  <c r="M1016" i="3" s="1"/>
  <c r="P1024" i="7" l="1"/>
  <c r="Q1025" i="7" s="1"/>
  <c r="N981" i="6"/>
  <c r="O981" i="6"/>
  <c r="N992" i="5"/>
  <c r="O992" i="5"/>
  <c r="R986" i="4"/>
  <c r="K986" i="4" s="1"/>
  <c r="M986" i="4" s="1"/>
  <c r="N1016" i="3"/>
  <c r="O1016" i="3"/>
  <c r="R1025" i="7" l="1"/>
  <c r="K1025" i="7" s="1"/>
  <c r="M1025" i="7" s="1"/>
  <c r="P981" i="6"/>
  <c r="Q982" i="6" s="1"/>
  <c r="P992" i="5"/>
  <c r="Q993" i="5" s="1"/>
  <c r="O986" i="4"/>
  <c r="N986" i="4"/>
  <c r="P986" i="4" s="1"/>
  <c r="Q987" i="4" s="1"/>
  <c r="P1016" i="3"/>
  <c r="Q1017" i="3" s="1"/>
  <c r="O1025" i="7" l="1"/>
  <c r="N1025" i="7"/>
  <c r="P1025" i="7" s="1"/>
  <c r="Q1026" i="7" s="1"/>
  <c r="R982" i="6"/>
  <c r="K982" i="6" s="1"/>
  <c r="M982" i="6" s="1"/>
  <c r="R993" i="5"/>
  <c r="K993" i="5" s="1"/>
  <c r="M993" i="5" s="1"/>
  <c r="R987" i="4"/>
  <c r="K987" i="4" s="1"/>
  <c r="M987" i="4" s="1"/>
  <c r="R1017" i="3"/>
  <c r="K1017" i="3" s="1"/>
  <c r="M1017" i="3" s="1"/>
  <c r="R1026" i="7" l="1"/>
  <c r="K1026" i="7" s="1"/>
  <c r="M1026" i="7" s="1"/>
  <c r="O982" i="6"/>
  <c r="N982" i="6"/>
  <c r="P982" i="6" s="1"/>
  <c r="Q983" i="6" s="1"/>
  <c r="O993" i="5"/>
  <c r="N993" i="5"/>
  <c r="P993" i="5" s="1"/>
  <c r="Q994" i="5" s="1"/>
  <c r="O987" i="4"/>
  <c r="N987" i="4"/>
  <c r="O1017" i="3"/>
  <c r="N1017" i="3"/>
  <c r="P1017" i="3" l="1"/>
  <c r="Q1018" i="3" s="1"/>
  <c r="P987" i="4"/>
  <c r="Q988" i="4" s="1"/>
  <c r="R988" i="4" s="1"/>
  <c r="K988" i="4" s="1"/>
  <c r="M988" i="4" s="1"/>
  <c r="O1026" i="7"/>
  <c r="N1026" i="7"/>
  <c r="P1026" i="7" s="1"/>
  <c r="Q1027" i="7" s="1"/>
  <c r="R983" i="6"/>
  <c r="K983" i="6" s="1"/>
  <c r="M983" i="6" s="1"/>
  <c r="R994" i="5"/>
  <c r="K994" i="5" s="1"/>
  <c r="M994" i="5" s="1"/>
  <c r="R1018" i="3"/>
  <c r="K1018" i="3" s="1"/>
  <c r="M1018" i="3" s="1"/>
  <c r="R1027" i="7" l="1"/>
  <c r="K1027" i="7" s="1"/>
  <c r="M1027" i="7" s="1"/>
  <c r="O983" i="6"/>
  <c r="N983" i="6"/>
  <c r="P983" i="6" s="1"/>
  <c r="Q984" i="6" s="1"/>
  <c r="O994" i="5"/>
  <c r="N994" i="5"/>
  <c r="P994" i="5" s="1"/>
  <c r="Q995" i="5" s="1"/>
  <c r="N988" i="4"/>
  <c r="O988" i="4"/>
  <c r="O1018" i="3"/>
  <c r="N1018" i="3"/>
  <c r="P1018" i="3" l="1"/>
  <c r="Q1019" i="3" s="1"/>
  <c r="R1019" i="3" s="1"/>
  <c r="K1019" i="3" s="1"/>
  <c r="M1019" i="3" s="1"/>
  <c r="N1027" i="7"/>
  <c r="O1027" i="7"/>
  <c r="R984" i="6"/>
  <c r="K984" i="6" s="1"/>
  <c r="M984" i="6" s="1"/>
  <c r="R995" i="5"/>
  <c r="K995" i="5" s="1"/>
  <c r="M995" i="5" s="1"/>
  <c r="P988" i="4"/>
  <c r="Q989" i="4" s="1"/>
  <c r="P1027" i="7" l="1"/>
  <c r="Q1028" i="7" s="1"/>
  <c r="O984" i="6"/>
  <c r="N984" i="6"/>
  <c r="P984" i="6" s="1"/>
  <c r="Q985" i="6" s="1"/>
  <c r="N995" i="5"/>
  <c r="O995" i="5"/>
  <c r="R989" i="4"/>
  <c r="K989" i="4" s="1"/>
  <c r="M989" i="4" s="1"/>
  <c r="N1019" i="3"/>
  <c r="O1019" i="3"/>
  <c r="P1019" i="3" l="1"/>
  <c r="Q1020" i="3" s="1"/>
  <c r="R1028" i="7"/>
  <c r="K1028" i="7" s="1"/>
  <c r="M1028" i="7" s="1"/>
  <c r="R985" i="6"/>
  <c r="K985" i="6" s="1"/>
  <c r="M985" i="6" s="1"/>
  <c r="P995" i="5"/>
  <c r="Q996" i="5" s="1"/>
  <c r="N989" i="4"/>
  <c r="O989" i="4"/>
  <c r="R1020" i="3"/>
  <c r="K1020" i="3" s="1"/>
  <c r="M1020" i="3" s="1"/>
  <c r="N1028" i="7" l="1"/>
  <c r="O1028" i="7"/>
  <c r="N985" i="6"/>
  <c r="O985" i="6"/>
  <c r="R996" i="5"/>
  <c r="K996" i="5" s="1"/>
  <c r="M996" i="5" s="1"/>
  <c r="P989" i="4"/>
  <c r="Q990" i="4" s="1"/>
  <c r="O1020" i="3"/>
  <c r="N1020" i="3"/>
  <c r="P1028" i="7" l="1"/>
  <c r="Q1029" i="7" s="1"/>
  <c r="R1029" i="7" s="1"/>
  <c r="K1029" i="7" s="1"/>
  <c r="M1029" i="7" s="1"/>
  <c r="P985" i="6"/>
  <c r="Q986" i="6" s="1"/>
  <c r="O996" i="5"/>
  <c r="N996" i="5"/>
  <c r="P996" i="5" s="1"/>
  <c r="Q997" i="5" s="1"/>
  <c r="R990" i="4"/>
  <c r="K990" i="4" s="1"/>
  <c r="M990" i="4" s="1"/>
  <c r="P1020" i="3"/>
  <c r="Q1021" i="3" s="1"/>
  <c r="N1029" i="7" l="1"/>
  <c r="O1029" i="7"/>
  <c r="R986" i="6"/>
  <c r="K986" i="6" s="1"/>
  <c r="M986" i="6" s="1"/>
  <c r="R997" i="5"/>
  <c r="K997" i="5" s="1"/>
  <c r="M997" i="5" s="1"/>
  <c r="O990" i="4"/>
  <c r="N990" i="4"/>
  <c r="P990" i="4" s="1"/>
  <c r="Q991" i="4" s="1"/>
  <c r="R1021" i="3"/>
  <c r="K1021" i="3" s="1"/>
  <c r="M1021" i="3" s="1"/>
  <c r="P1029" i="7" l="1"/>
  <c r="Q1030" i="7" s="1"/>
  <c r="N986" i="6"/>
  <c r="O986" i="6"/>
  <c r="N997" i="5"/>
  <c r="O997" i="5"/>
  <c r="R991" i="4"/>
  <c r="K991" i="4" s="1"/>
  <c r="M991" i="4" s="1"/>
  <c r="N1021" i="3"/>
  <c r="O1021" i="3"/>
  <c r="P1021" i="3" l="1"/>
  <c r="Q1022" i="3" s="1"/>
  <c r="R1022" i="3" s="1"/>
  <c r="K1022" i="3" s="1"/>
  <c r="M1022" i="3" s="1"/>
  <c r="R1030" i="7"/>
  <c r="K1030" i="7" s="1"/>
  <c r="M1030" i="7" s="1"/>
  <c r="P986" i="6"/>
  <c r="Q987" i="6" s="1"/>
  <c r="R987" i="6" s="1"/>
  <c r="K987" i="6" s="1"/>
  <c r="M987" i="6" s="1"/>
  <c r="P997" i="5"/>
  <c r="Q998" i="5" s="1"/>
  <c r="O991" i="4"/>
  <c r="N991" i="4"/>
  <c r="P991" i="4" s="1"/>
  <c r="Q992" i="4" s="1"/>
  <c r="O1030" i="7" l="1"/>
  <c r="N1030" i="7"/>
  <c r="O987" i="6"/>
  <c r="N987" i="6"/>
  <c r="P987" i="6" s="1"/>
  <c r="Q988" i="6" s="1"/>
  <c r="R998" i="5"/>
  <c r="K998" i="5" s="1"/>
  <c r="M998" i="5" s="1"/>
  <c r="R992" i="4"/>
  <c r="K992" i="4" s="1"/>
  <c r="M992" i="4" s="1"/>
  <c r="O1022" i="3"/>
  <c r="N1022" i="3"/>
  <c r="P1022" i="3" s="1"/>
  <c r="Q1023" i="3" s="1"/>
  <c r="P1030" i="7" l="1"/>
  <c r="Q1031" i="7" s="1"/>
  <c r="R988" i="6"/>
  <c r="K988" i="6" s="1"/>
  <c r="M988" i="6" s="1"/>
  <c r="O998" i="5"/>
  <c r="N998" i="5"/>
  <c r="P998" i="5" s="1"/>
  <c r="Q999" i="5" s="1"/>
  <c r="N992" i="4"/>
  <c r="O992" i="4"/>
  <c r="R1023" i="3"/>
  <c r="K1023" i="3" s="1"/>
  <c r="M1023" i="3" s="1"/>
  <c r="R1031" i="7" l="1"/>
  <c r="K1031" i="7" s="1"/>
  <c r="M1031" i="7" s="1"/>
  <c r="O988" i="6"/>
  <c r="N988" i="6"/>
  <c r="P988" i="6" s="1"/>
  <c r="Q989" i="6" s="1"/>
  <c r="R999" i="5"/>
  <c r="K999" i="5" s="1"/>
  <c r="M999" i="5" s="1"/>
  <c r="P992" i="4"/>
  <c r="Q993" i="4" s="1"/>
  <c r="O1023" i="3"/>
  <c r="N1023" i="3"/>
  <c r="P1023" i="3" s="1"/>
  <c r="Q1024" i="3" s="1"/>
  <c r="O1031" i="7" l="1"/>
  <c r="N1031" i="7"/>
  <c r="P1031" i="7" s="1"/>
  <c r="Q1032" i="7" s="1"/>
  <c r="R989" i="6"/>
  <c r="K989" i="6" s="1"/>
  <c r="M989" i="6" s="1"/>
  <c r="N999" i="5"/>
  <c r="O999" i="5"/>
  <c r="R993" i="4"/>
  <c r="K993" i="4" s="1"/>
  <c r="M993" i="4" s="1"/>
  <c r="R1024" i="3"/>
  <c r="K1024" i="3" s="1"/>
  <c r="M1024" i="3" s="1"/>
  <c r="R1032" i="7" l="1"/>
  <c r="K1032" i="7" s="1"/>
  <c r="M1032" i="7" s="1"/>
  <c r="N989" i="6"/>
  <c r="O989" i="6"/>
  <c r="P999" i="5"/>
  <c r="Q1000" i="5" s="1"/>
  <c r="N993" i="4"/>
  <c r="O993" i="4"/>
  <c r="N1024" i="3"/>
  <c r="O1024" i="3"/>
  <c r="P1024" i="3" l="1"/>
  <c r="Q1025" i="3" s="1"/>
  <c r="R1025" i="3" s="1"/>
  <c r="K1025" i="3" s="1"/>
  <c r="M1025" i="3" s="1"/>
  <c r="N1032" i="7"/>
  <c r="O1032" i="7"/>
  <c r="P989" i="6"/>
  <c r="Q990" i="6" s="1"/>
  <c r="R1000" i="5"/>
  <c r="K1000" i="5" s="1"/>
  <c r="M1000" i="5" s="1"/>
  <c r="P993" i="4"/>
  <c r="Q994" i="4" s="1"/>
  <c r="P1032" i="7" l="1"/>
  <c r="Q1033" i="7" s="1"/>
  <c r="R990" i="6"/>
  <c r="K990" i="6" s="1"/>
  <c r="M990" i="6" s="1"/>
  <c r="O1000" i="5"/>
  <c r="N1000" i="5"/>
  <c r="P1000" i="5" s="1"/>
  <c r="Q1001" i="5" s="1"/>
  <c r="R994" i="4"/>
  <c r="K994" i="4" s="1"/>
  <c r="M994" i="4" s="1"/>
  <c r="O1025" i="3"/>
  <c r="N1025" i="3"/>
  <c r="P1025" i="3" s="1"/>
  <c r="Q1026" i="3" s="1"/>
  <c r="R1033" i="7" l="1"/>
  <c r="K1033" i="7" s="1"/>
  <c r="M1033" i="7" s="1"/>
  <c r="O990" i="6"/>
  <c r="N990" i="6"/>
  <c r="P990" i="6" s="1"/>
  <c r="Q991" i="6" s="1"/>
  <c r="R1001" i="5"/>
  <c r="K1001" i="5" s="1"/>
  <c r="M1001" i="5" s="1"/>
  <c r="O994" i="4"/>
  <c r="N994" i="4"/>
  <c r="P994" i="4" s="1"/>
  <c r="Q995" i="4" s="1"/>
  <c r="R1026" i="3"/>
  <c r="K1026" i="3" s="1"/>
  <c r="M1026" i="3" s="1"/>
  <c r="O1033" i="7" l="1"/>
  <c r="N1033" i="7"/>
  <c r="P1033" i="7" s="1"/>
  <c r="Q1034" i="7" s="1"/>
  <c r="R991" i="6"/>
  <c r="K991" i="6" s="1"/>
  <c r="M991" i="6" s="1"/>
  <c r="O1001" i="5"/>
  <c r="N1001" i="5"/>
  <c r="P1001" i="5" s="1"/>
  <c r="Q1002" i="5" s="1"/>
  <c r="R995" i="4"/>
  <c r="K995" i="4" s="1"/>
  <c r="M995" i="4" s="1"/>
  <c r="O1026" i="3"/>
  <c r="N1026" i="3"/>
  <c r="P1026" i="3" s="1"/>
  <c r="Q1027" i="3" s="1"/>
  <c r="R1034" i="7" l="1"/>
  <c r="K1034" i="7" s="1"/>
  <c r="M1034" i="7" s="1"/>
  <c r="O991" i="6"/>
  <c r="N991" i="6"/>
  <c r="P991" i="6" s="1"/>
  <c r="Q992" i="6" s="1"/>
  <c r="R1002" i="5"/>
  <c r="K1002" i="5" s="1"/>
  <c r="M1002" i="5" s="1"/>
  <c r="O995" i="4"/>
  <c r="N995" i="4"/>
  <c r="P995" i="4" s="1"/>
  <c r="Q996" i="4" s="1"/>
  <c r="R1027" i="3"/>
  <c r="K1027" i="3" s="1"/>
  <c r="M1027" i="3" s="1"/>
  <c r="O1034" i="7" l="1"/>
  <c r="N1034" i="7"/>
  <c r="R992" i="6"/>
  <c r="K992" i="6" s="1"/>
  <c r="M992" i="6" s="1"/>
  <c r="O1002" i="5"/>
  <c r="N1002" i="5"/>
  <c r="P1002" i="5" s="1"/>
  <c r="Q1003" i="5" s="1"/>
  <c r="R996" i="4"/>
  <c r="K996" i="4" s="1"/>
  <c r="M996" i="4" s="1"/>
  <c r="N1027" i="3"/>
  <c r="O1027" i="3"/>
  <c r="P1034" i="7" l="1"/>
  <c r="Q1035" i="7" s="1"/>
  <c r="R1035" i="7" s="1"/>
  <c r="K1035" i="7" s="1"/>
  <c r="M1035" i="7" s="1"/>
  <c r="O992" i="6"/>
  <c r="N992" i="6"/>
  <c r="P992" i="6" s="1"/>
  <c r="Q993" i="6" s="1"/>
  <c r="R1003" i="5"/>
  <c r="K1003" i="5" s="1"/>
  <c r="M1003" i="5" s="1"/>
  <c r="O996" i="4"/>
  <c r="N996" i="4"/>
  <c r="P996" i="4" s="1"/>
  <c r="Q997" i="4" s="1"/>
  <c r="P1027" i="3"/>
  <c r="Q1028" i="3" s="1"/>
  <c r="O1035" i="7" l="1"/>
  <c r="N1035" i="7"/>
  <c r="P1035" i="7" s="1"/>
  <c r="Q1036" i="7" s="1"/>
  <c r="R993" i="6"/>
  <c r="K993" i="6" s="1"/>
  <c r="M993" i="6" s="1"/>
  <c r="N1003" i="5"/>
  <c r="O1003" i="5"/>
  <c r="R997" i="4"/>
  <c r="K997" i="4" s="1"/>
  <c r="M997" i="4" s="1"/>
  <c r="R1028" i="3"/>
  <c r="K1028" i="3" s="1"/>
  <c r="M1028" i="3" s="1"/>
  <c r="R1036" i="7" l="1"/>
  <c r="K1036" i="7" s="1"/>
  <c r="M1036" i="7" s="1"/>
  <c r="N993" i="6"/>
  <c r="O993" i="6"/>
  <c r="P1003" i="5"/>
  <c r="Q1004" i="5" s="1"/>
  <c r="N997" i="4"/>
  <c r="O997" i="4"/>
  <c r="O1028" i="3"/>
  <c r="N1028" i="3"/>
  <c r="P1028" i="3" s="1"/>
  <c r="Q1029" i="3" s="1"/>
  <c r="N1036" i="7" l="1"/>
  <c r="O1036" i="7"/>
  <c r="P993" i="6"/>
  <c r="Q994" i="6" s="1"/>
  <c r="R1004" i="5"/>
  <c r="K1004" i="5" s="1"/>
  <c r="M1004" i="5" s="1"/>
  <c r="P997" i="4"/>
  <c r="Q998" i="4" s="1"/>
  <c r="R1029" i="3"/>
  <c r="K1029" i="3" s="1"/>
  <c r="M1029" i="3" s="1"/>
  <c r="P1036" i="7" l="1"/>
  <c r="Q1037" i="7" s="1"/>
  <c r="R994" i="6"/>
  <c r="K994" i="6" s="1"/>
  <c r="M994" i="6" s="1"/>
  <c r="O1004" i="5"/>
  <c r="N1004" i="5"/>
  <c r="P1004" i="5" s="1"/>
  <c r="Q1005" i="5" s="1"/>
  <c r="R998" i="4"/>
  <c r="K998" i="4" s="1"/>
  <c r="M998" i="4" s="1"/>
  <c r="N1029" i="3"/>
  <c r="O1029" i="3"/>
  <c r="R1037" i="7" l="1"/>
  <c r="K1037" i="7" s="1"/>
  <c r="M1037" i="7" s="1"/>
  <c r="N994" i="6"/>
  <c r="O994" i="6"/>
  <c r="R1005" i="5"/>
  <c r="K1005" i="5" s="1"/>
  <c r="M1005" i="5" s="1"/>
  <c r="O998" i="4"/>
  <c r="N998" i="4"/>
  <c r="P998" i="4" s="1"/>
  <c r="Q999" i="4" s="1"/>
  <c r="P1029" i="3"/>
  <c r="Q1030" i="3" s="1"/>
  <c r="N1037" i="7" l="1"/>
  <c r="O1037" i="7"/>
  <c r="P994" i="6"/>
  <c r="Q995" i="6" s="1"/>
  <c r="N1005" i="5"/>
  <c r="O1005" i="5"/>
  <c r="R999" i="4"/>
  <c r="K999" i="4" s="1"/>
  <c r="M999" i="4" s="1"/>
  <c r="R1030" i="3"/>
  <c r="K1030" i="3" s="1"/>
  <c r="M1030" i="3" s="1"/>
  <c r="P1037" i="7" l="1"/>
  <c r="Q1038" i="7" s="1"/>
  <c r="R995" i="6"/>
  <c r="K995" i="6" s="1"/>
  <c r="M995" i="6" s="1"/>
  <c r="P1005" i="5"/>
  <c r="Q1006" i="5" s="1"/>
  <c r="O999" i="4"/>
  <c r="N999" i="4"/>
  <c r="P999" i="4" s="1"/>
  <c r="Q1000" i="4" s="1"/>
  <c r="N1030" i="3"/>
  <c r="O1030" i="3"/>
  <c r="R1038" i="7" l="1"/>
  <c r="K1038" i="7" s="1"/>
  <c r="M1038" i="7" s="1"/>
  <c r="O995" i="6"/>
  <c r="N995" i="6"/>
  <c r="P995" i="6" s="1"/>
  <c r="Q996" i="6" s="1"/>
  <c r="R1006" i="5"/>
  <c r="K1006" i="5" s="1"/>
  <c r="M1006" i="5" s="1"/>
  <c r="R1000" i="4"/>
  <c r="K1000" i="4" s="1"/>
  <c r="M1000" i="4" s="1"/>
  <c r="P1030" i="3"/>
  <c r="Q1031" i="3" s="1"/>
  <c r="N1038" i="7" l="1"/>
  <c r="O1038" i="7"/>
  <c r="R996" i="6"/>
  <c r="K996" i="6" s="1"/>
  <c r="M996" i="6" s="1"/>
  <c r="O1006" i="5"/>
  <c r="N1006" i="5"/>
  <c r="P1006" i="5" s="1"/>
  <c r="Q1007" i="5" s="1"/>
  <c r="O1000" i="4"/>
  <c r="N1000" i="4"/>
  <c r="P1000" i="4" s="1"/>
  <c r="Q1001" i="4" s="1"/>
  <c r="R1031" i="3"/>
  <c r="K1031" i="3" s="1"/>
  <c r="M1031" i="3" s="1"/>
  <c r="P1038" i="7" l="1"/>
  <c r="Q1039" i="7" s="1"/>
  <c r="O996" i="6"/>
  <c r="N996" i="6"/>
  <c r="P996" i="6" s="1"/>
  <c r="Q997" i="6" s="1"/>
  <c r="R1007" i="5"/>
  <c r="K1007" i="5" s="1"/>
  <c r="M1007" i="5" s="1"/>
  <c r="R1001" i="4"/>
  <c r="K1001" i="4" s="1"/>
  <c r="M1001" i="4" s="1"/>
  <c r="O1031" i="3"/>
  <c r="N1031" i="3"/>
  <c r="P1031" i="3" s="1"/>
  <c r="Q1032" i="3" s="1"/>
  <c r="R1039" i="7" l="1"/>
  <c r="K1039" i="7" s="1"/>
  <c r="M1039" i="7" s="1"/>
  <c r="R997" i="6"/>
  <c r="K997" i="6" s="1"/>
  <c r="M997" i="6" s="1"/>
  <c r="N1007" i="5"/>
  <c r="O1007" i="5"/>
  <c r="N1001" i="4"/>
  <c r="O1001" i="4"/>
  <c r="R1032" i="3"/>
  <c r="K1032" i="3" s="1"/>
  <c r="M1032" i="3" s="1"/>
  <c r="O1039" i="7" l="1"/>
  <c r="N1039" i="7"/>
  <c r="N997" i="6"/>
  <c r="O997" i="6"/>
  <c r="P1007" i="5"/>
  <c r="Q1008" i="5" s="1"/>
  <c r="P1001" i="4"/>
  <c r="Q1002" i="4" s="1"/>
  <c r="N1032" i="3"/>
  <c r="O1032" i="3"/>
  <c r="P1039" i="7" l="1"/>
  <c r="Q1040" i="7" s="1"/>
  <c r="R1040" i="7" s="1"/>
  <c r="K1040" i="7" s="1"/>
  <c r="M1040" i="7" s="1"/>
  <c r="P997" i="6"/>
  <c r="Q998" i="6" s="1"/>
  <c r="R1008" i="5"/>
  <c r="K1008" i="5" s="1"/>
  <c r="M1008" i="5" s="1"/>
  <c r="R1002" i="4"/>
  <c r="K1002" i="4" s="1"/>
  <c r="M1002" i="4" s="1"/>
  <c r="P1032" i="3"/>
  <c r="Q1033" i="3" s="1"/>
  <c r="N1040" i="7" l="1"/>
  <c r="O1040" i="7"/>
  <c r="R998" i="6"/>
  <c r="K998" i="6" s="1"/>
  <c r="M998" i="6" s="1"/>
  <c r="N1008" i="5"/>
  <c r="O1008" i="5"/>
  <c r="O1002" i="4"/>
  <c r="N1002" i="4"/>
  <c r="P1002" i="4" s="1"/>
  <c r="Q1003" i="4" s="1"/>
  <c r="R1033" i="3"/>
  <c r="K1033" i="3" s="1"/>
  <c r="M1033" i="3" s="1"/>
  <c r="P1040" i="7" l="1"/>
  <c r="Q1041" i="7" s="1"/>
  <c r="O998" i="6"/>
  <c r="N998" i="6"/>
  <c r="P998" i="6" s="1"/>
  <c r="Q999" i="6" s="1"/>
  <c r="P1008" i="5"/>
  <c r="Q1009" i="5" s="1"/>
  <c r="R1003" i="4"/>
  <c r="K1003" i="4" s="1"/>
  <c r="M1003" i="4" s="1"/>
  <c r="N1033" i="3"/>
  <c r="O1033" i="3"/>
  <c r="R1041" i="7" l="1"/>
  <c r="K1041" i="7" s="1"/>
  <c r="M1041" i="7" s="1"/>
  <c r="R999" i="6"/>
  <c r="K999" i="6" s="1"/>
  <c r="M999" i="6" s="1"/>
  <c r="R1009" i="5"/>
  <c r="K1009" i="5" s="1"/>
  <c r="M1009" i="5" s="1"/>
  <c r="N1003" i="4"/>
  <c r="O1003" i="4"/>
  <c r="P1033" i="3"/>
  <c r="Q1034" i="3" s="1"/>
  <c r="O1041" i="7" l="1"/>
  <c r="N1041" i="7"/>
  <c r="P1041" i="7" s="1"/>
  <c r="Q1042" i="7" s="1"/>
  <c r="O999" i="6"/>
  <c r="N999" i="6"/>
  <c r="P999" i="6" s="1"/>
  <c r="Q1000" i="6" s="1"/>
  <c r="O1009" i="5"/>
  <c r="N1009" i="5"/>
  <c r="P1009" i="5" s="1"/>
  <c r="Q1010" i="5" s="1"/>
  <c r="P1003" i="4"/>
  <c r="Q1004" i="4" s="1"/>
  <c r="R1034" i="3"/>
  <c r="K1034" i="3" s="1"/>
  <c r="M1034" i="3" s="1"/>
  <c r="R1042" i="7" l="1"/>
  <c r="K1042" i="7" s="1"/>
  <c r="M1042" i="7" s="1"/>
  <c r="R1000" i="6"/>
  <c r="K1000" i="6" s="1"/>
  <c r="M1000" i="6" s="1"/>
  <c r="R1010" i="5"/>
  <c r="K1010" i="5" s="1"/>
  <c r="M1010" i="5" s="1"/>
  <c r="R1004" i="4"/>
  <c r="K1004" i="4" s="1"/>
  <c r="M1004" i="4" s="1"/>
  <c r="O1034" i="3"/>
  <c r="N1034" i="3"/>
  <c r="P1034" i="3" s="1"/>
  <c r="Q1035" i="3" s="1"/>
  <c r="O1042" i="7" l="1"/>
  <c r="N1042" i="7"/>
  <c r="P1042" i="7" s="1"/>
  <c r="Q1043" i="7" s="1"/>
  <c r="O1000" i="6"/>
  <c r="N1000" i="6"/>
  <c r="P1000" i="6" s="1"/>
  <c r="Q1001" i="6" s="1"/>
  <c r="N1010" i="5"/>
  <c r="O1010" i="5"/>
  <c r="N1004" i="4"/>
  <c r="O1004" i="4"/>
  <c r="R1035" i="3"/>
  <c r="K1035" i="3" s="1"/>
  <c r="M1035" i="3" s="1"/>
  <c r="R1043" i="7" l="1"/>
  <c r="K1043" i="7" s="1"/>
  <c r="M1043" i="7" s="1"/>
  <c r="R1001" i="6"/>
  <c r="K1001" i="6" s="1"/>
  <c r="M1001" i="6" s="1"/>
  <c r="P1010" i="5"/>
  <c r="Q1011" i="5" s="1"/>
  <c r="P1004" i="4"/>
  <c r="Q1005" i="4" s="1"/>
  <c r="O1035" i="3"/>
  <c r="N1035" i="3"/>
  <c r="P1035" i="3" s="1"/>
  <c r="Q1036" i="3" s="1"/>
  <c r="O1043" i="7" l="1"/>
  <c r="N1043" i="7"/>
  <c r="P1043" i="7" s="1"/>
  <c r="Q1044" i="7" s="1"/>
  <c r="N1001" i="6"/>
  <c r="O1001" i="6"/>
  <c r="R1011" i="5"/>
  <c r="K1011" i="5" s="1"/>
  <c r="M1011" i="5" s="1"/>
  <c r="R1005" i="4"/>
  <c r="K1005" i="4" s="1"/>
  <c r="M1005" i="4" s="1"/>
  <c r="R1036" i="3"/>
  <c r="K1036" i="3" s="1"/>
  <c r="M1036" i="3" s="1"/>
  <c r="R1044" i="7" l="1"/>
  <c r="K1044" i="7" s="1"/>
  <c r="M1044" i="7" s="1"/>
  <c r="P1001" i="6"/>
  <c r="Q1002" i="6" s="1"/>
  <c r="O1011" i="5"/>
  <c r="N1011" i="5"/>
  <c r="P1011" i="5" s="1"/>
  <c r="Q1012" i="5" s="1"/>
  <c r="N1005" i="4"/>
  <c r="O1005" i="4"/>
  <c r="N1036" i="3"/>
  <c r="O1036" i="3"/>
  <c r="O1044" i="7" l="1"/>
  <c r="N1044" i="7"/>
  <c r="P1044" i="7" s="1"/>
  <c r="Q1045" i="7" s="1"/>
  <c r="R1002" i="6"/>
  <c r="K1002" i="6" s="1"/>
  <c r="M1002" i="6" s="1"/>
  <c r="R1012" i="5"/>
  <c r="K1012" i="5" s="1"/>
  <c r="M1012" i="5" s="1"/>
  <c r="P1005" i="4"/>
  <c r="Q1006" i="4" s="1"/>
  <c r="P1036" i="3"/>
  <c r="Q1037" i="3" s="1"/>
  <c r="R1045" i="7" l="1"/>
  <c r="K1045" i="7" s="1"/>
  <c r="M1045" i="7" s="1"/>
  <c r="N1002" i="6"/>
  <c r="O1002" i="6"/>
  <c r="O1012" i="5"/>
  <c r="N1012" i="5"/>
  <c r="P1012" i="5" s="1"/>
  <c r="Q1013" i="5" s="1"/>
  <c r="R1006" i="4"/>
  <c r="K1006" i="4" s="1"/>
  <c r="M1006" i="4" s="1"/>
  <c r="R1037" i="3"/>
  <c r="K1037" i="3" s="1"/>
  <c r="M1037" i="3" s="1"/>
  <c r="N1045" i="7" l="1"/>
  <c r="O1045" i="7"/>
  <c r="P1002" i="6"/>
  <c r="Q1003" i="6" s="1"/>
  <c r="R1013" i="5"/>
  <c r="K1013" i="5" s="1"/>
  <c r="M1013" i="5" s="1"/>
  <c r="O1006" i="4"/>
  <c r="N1006" i="4"/>
  <c r="P1006" i="4" s="1"/>
  <c r="Q1007" i="4" s="1"/>
  <c r="N1037" i="3"/>
  <c r="O1037" i="3"/>
  <c r="P1045" i="7" l="1"/>
  <c r="Q1046" i="7" s="1"/>
  <c r="R1003" i="6"/>
  <c r="K1003" i="6" s="1"/>
  <c r="M1003" i="6" s="1"/>
  <c r="O1013" i="5"/>
  <c r="N1013" i="5"/>
  <c r="P1013" i="5" s="1"/>
  <c r="Q1014" i="5" s="1"/>
  <c r="R1007" i="4"/>
  <c r="K1007" i="4" s="1"/>
  <c r="M1007" i="4" s="1"/>
  <c r="P1037" i="3"/>
  <c r="R1046" i="7" l="1"/>
  <c r="K1046" i="7" s="1"/>
  <c r="M1046" i="7" s="1"/>
  <c r="O1003" i="6"/>
  <c r="N1003" i="6"/>
  <c r="P1003" i="6" s="1"/>
  <c r="Q1004" i="6" s="1"/>
  <c r="R1014" i="5"/>
  <c r="K1014" i="5" s="1"/>
  <c r="M1014" i="5" s="1"/>
  <c r="O1007" i="4"/>
  <c r="N1007" i="4"/>
  <c r="P1007" i="4" s="1"/>
  <c r="Q1008" i="4" s="1"/>
  <c r="Q1038" i="3"/>
  <c r="N1046" i="7" l="1"/>
  <c r="O1046" i="7"/>
  <c r="R1004" i="6"/>
  <c r="K1004" i="6" s="1"/>
  <c r="M1004" i="6" s="1"/>
  <c r="O1014" i="5"/>
  <c r="N1014" i="5"/>
  <c r="P1014" i="5" s="1"/>
  <c r="Q1015" i="5" s="1"/>
  <c r="R1008" i="4"/>
  <c r="K1008" i="4" s="1"/>
  <c r="M1008" i="4" s="1"/>
  <c r="R1038" i="3"/>
  <c r="K1038" i="3" s="1"/>
  <c r="M1038" i="3" s="1"/>
  <c r="P1046" i="7" l="1"/>
  <c r="Q1047" i="7" s="1"/>
  <c r="O1004" i="6"/>
  <c r="N1004" i="6"/>
  <c r="P1004" i="6" s="1"/>
  <c r="Q1005" i="6" s="1"/>
  <c r="R1015" i="5"/>
  <c r="K1015" i="5" s="1"/>
  <c r="M1015" i="5" s="1"/>
  <c r="O1008" i="4"/>
  <c r="N1008" i="4"/>
  <c r="P1008" i="4" s="1"/>
  <c r="Q1009" i="4" s="1"/>
  <c r="N1038" i="3"/>
  <c r="P1038" i="3" s="1"/>
  <c r="Q1039" i="3" s="1"/>
  <c r="O1038" i="3"/>
  <c r="R1047" i="7" l="1"/>
  <c r="K1047" i="7" s="1"/>
  <c r="M1047" i="7" s="1"/>
  <c r="R1005" i="6"/>
  <c r="K1005" i="6" s="1"/>
  <c r="M1005" i="6" s="1"/>
  <c r="N1015" i="5"/>
  <c r="O1015" i="5"/>
  <c r="R1009" i="4"/>
  <c r="K1009" i="4" s="1"/>
  <c r="M1009" i="4" s="1"/>
  <c r="R1039" i="3"/>
  <c r="K1039" i="3" s="1"/>
  <c r="M1039" i="3" s="1"/>
  <c r="O1047" i="7" l="1"/>
  <c r="N1047" i="7"/>
  <c r="P1047" i="7" s="1"/>
  <c r="Q1048" i="7" s="1"/>
  <c r="N1005" i="6"/>
  <c r="O1005" i="6"/>
  <c r="P1015" i="5"/>
  <c r="Q1016" i="5" s="1"/>
  <c r="O1009" i="4"/>
  <c r="N1009" i="4"/>
  <c r="P1009" i="4" s="1"/>
  <c r="Q1010" i="4" s="1"/>
  <c r="O1039" i="3"/>
  <c r="N1039" i="3"/>
  <c r="P1039" i="3" l="1"/>
  <c r="Q1040" i="3" s="1"/>
  <c r="R1040" i="3" s="1"/>
  <c r="K1040" i="3" s="1"/>
  <c r="M1040" i="3" s="1"/>
  <c r="R1048" i="7"/>
  <c r="K1048" i="7" s="1"/>
  <c r="M1048" i="7" s="1"/>
  <c r="P1005" i="6"/>
  <c r="Q1006" i="6" s="1"/>
  <c r="R1016" i="5"/>
  <c r="K1016" i="5" s="1"/>
  <c r="M1016" i="5" s="1"/>
  <c r="R1010" i="4"/>
  <c r="K1010" i="4" s="1"/>
  <c r="M1010" i="4" s="1"/>
  <c r="N1048" i="7" l="1"/>
  <c r="O1048" i="7"/>
  <c r="R1006" i="6"/>
  <c r="K1006" i="6" s="1"/>
  <c r="M1006" i="6" s="1"/>
  <c r="O1016" i="5"/>
  <c r="N1016" i="5"/>
  <c r="P1016" i="5" s="1"/>
  <c r="Q1017" i="5" s="1"/>
  <c r="O1010" i="4"/>
  <c r="N1010" i="4"/>
  <c r="P1010" i="4" s="1"/>
  <c r="Q1011" i="4" s="1"/>
  <c r="N1040" i="3"/>
  <c r="P1040" i="3" s="1"/>
  <c r="Q1041" i="3" s="1"/>
  <c r="O1040" i="3"/>
  <c r="P1048" i="7" l="1"/>
  <c r="Q1049" i="7" s="1"/>
  <c r="O1006" i="6"/>
  <c r="N1006" i="6"/>
  <c r="P1006" i="6" s="1"/>
  <c r="Q1007" i="6" s="1"/>
  <c r="R1017" i="5"/>
  <c r="K1017" i="5" s="1"/>
  <c r="M1017" i="5" s="1"/>
  <c r="R1011" i="4"/>
  <c r="K1011" i="4" s="1"/>
  <c r="M1011" i="4" s="1"/>
  <c r="R1041" i="3"/>
  <c r="K1041" i="3" s="1"/>
  <c r="M1041" i="3" s="1"/>
  <c r="R1049" i="7" l="1"/>
  <c r="K1049" i="7" s="1"/>
  <c r="M1049" i="7" s="1"/>
  <c r="R1007" i="6"/>
  <c r="K1007" i="6" s="1"/>
  <c r="M1007" i="6" s="1"/>
  <c r="O1017" i="5"/>
  <c r="N1017" i="5"/>
  <c r="N1011" i="4"/>
  <c r="O1011" i="4"/>
  <c r="O1041" i="3"/>
  <c r="N1041" i="3"/>
  <c r="P1041" i="3" s="1"/>
  <c r="Q1042" i="3" s="1"/>
  <c r="P1017" i="5" l="1"/>
  <c r="Q1018" i="5" s="1"/>
  <c r="R1018" i="5" s="1"/>
  <c r="K1018" i="5" s="1"/>
  <c r="M1018" i="5" s="1"/>
  <c r="O1049" i="7"/>
  <c r="N1049" i="7"/>
  <c r="P1049" i="7" s="1"/>
  <c r="Q1050" i="7" s="1"/>
  <c r="O1007" i="6"/>
  <c r="N1007" i="6"/>
  <c r="P1007" i="6" s="1"/>
  <c r="Q1008" i="6" s="1"/>
  <c r="P1011" i="4"/>
  <c r="Q1012" i="4" s="1"/>
  <c r="R1042" i="3"/>
  <c r="K1042" i="3" s="1"/>
  <c r="M1042" i="3" s="1"/>
  <c r="R1050" i="7" l="1"/>
  <c r="K1050" i="7" s="1"/>
  <c r="M1050" i="7" s="1"/>
  <c r="R1008" i="6"/>
  <c r="K1008" i="6" s="1"/>
  <c r="M1008" i="6" s="1"/>
  <c r="N1018" i="5"/>
  <c r="O1018" i="5"/>
  <c r="R1012" i="4"/>
  <c r="K1012" i="4" s="1"/>
  <c r="M1012" i="4" s="1"/>
  <c r="O1042" i="3"/>
  <c r="N1042" i="3"/>
  <c r="P1042" i="3" s="1"/>
  <c r="Q1043" i="3" s="1"/>
  <c r="O1050" i="7" l="1"/>
  <c r="N1050" i="7"/>
  <c r="P1050" i="7" s="1"/>
  <c r="Q1051" i="7" s="1"/>
  <c r="N1008" i="6"/>
  <c r="O1008" i="6"/>
  <c r="P1018" i="5"/>
  <c r="Q1019" i="5" s="1"/>
  <c r="N1012" i="4"/>
  <c r="O1012" i="4"/>
  <c r="R1043" i="3"/>
  <c r="K1043" i="3" s="1"/>
  <c r="M1043" i="3" s="1"/>
  <c r="R1051" i="7" l="1"/>
  <c r="K1051" i="7" s="1"/>
  <c r="M1051" i="7" s="1"/>
  <c r="P1008" i="6"/>
  <c r="Q1009" i="6" s="1"/>
  <c r="R1019" i="5"/>
  <c r="K1019" i="5" s="1"/>
  <c r="M1019" i="5" s="1"/>
  <c r="P1012" i="4"/>
  <c r="Q1013" i="4" s="1"/>
  <c r="O1043" i="3"/>
  <c r="N1043" i="3"/>
  <c r="P1043" i="3" s="1"/>
  <c r="Q1044" i="3" s="1"/>
  <c r="N1051" i="7" l="1"/>
  <c r="O1051" i="7"/>
  <c r="R1009" i="6"/>
  <c r="K1009" i="6" s="1"/>
  <c r="M1009" i="6" s="1"/>
  <c r="O1019" i="5"/>
  <c r="N1019" i="5"/>
  <c r="P1019" i="5" s="1"/>
  <c r="Q1020" i="5" s="1"/>
  <c r="R1013" i="4"/>
  <c r="K1013" i="4" s="1"/>
  <c r="M1013" i="4" s="1"/>
  <c r="R1044" i="3"/>
  <c r="K1044" i="3" s="1"/>
  <c r="M1044" i="3" s="1"/>
  <c r="P1051" i="7" l="1"/>
  <c r="Q1052" i="7" s="1"/>
  <c r="N1009" i="6"/>
  <c r="O1009" i="6"/>
  <c r="R1020" i="5"/>
  <c r="K1020" i="5" s="1"/>
  <c r="M1020" i="5" s="1"/>
  <c r="N1013" i="4"/>
  <c r="O1013" i="4"/>
  <c r="O1044" i="3"/>
  <c r="N1044" i="3"/>
  <c r="P1044" i="3" s="1"/>
  <c r="Q1045" i="3" s="1"/>
  <c r="R1052" i="7" l="1"/>
  <c r="K1052" i="7" s="1"/>
  <c r="M1052" i="7" s="1"/>
  <c r="P1009" i="6"/>
  <c r="Q1010" i="6" s="1"/>
  <c r="N1020" i="5"/>
  <c r="O1020" i="5"/>
  <c r="P1013" i="4"/>
  <c r="Q1014" i="4" s="1"/>
  <c r="R1045" i="3"/>
  <c r="K1045" i="3" s="1"/>
  <c r="M1045" i="3" s="1"/>
  <c r="N1052" i="7" l="1"/>
  <c r="O1052" i="7"/>
  <c r="R1010" i="6"/>
  <c r="K1010" i="6" s="1"/>
  <c r="M1010" i="6" s="1"/>
  <c r="P1020" i="5"/>
  <c r="Q1021" i="5" s="1"/>
  <c r="R1014" i="4"/>
  <c r="K1014" i="4" s="1"/>
  <c r="M1014" i="4" s="1"/>
  <c r="N1045" i="3"/>
  <c r="O1045" i="3"/>
  <c r="P1052" i="7" l="1"/>
  <c r="Q1053" i="7" s="1"/>
  <c r="N1010" i="6"/>
  <c r="O1010" i="6"/>
  <c r="R1021" i="5"/>
  <c r="K1021" i="5" s="1"/>
  <c r="M1021" i="5" s="1"/>
  <c r="O1014" i="4"/>
  <c r="N1014" i="4"/>
  <c r="P1014" i="4" s="1"/>
  <c r="Q1015" i="4" s="1"/>
  <c r="P1045" i="3"/>
  <c r="Q1046" i="3" s="1"/>
  <c r="R1053" i="7" l="1"/>
  <c r="K1053" i="7" s="1"/>
  <c r="M1053" i="7" s="1"/>
  <c r="P1010" i="6"/>
  <c r="Q1011" i="6" s="1"/>
  <c r="N1021" i="5"/>
  <c r="O1021" i="5"/>
  <c r="R1015" i="4"/>
  <c r="K1015" i="4" s="1"/>
  <c r="M1015" i="4" s="1"/>
  <c r="R1046" i="3"/>
  <c r="K1046" i="3" s="1"/>
  <c r="M1046" i="3" s="1"/>
  <c r="O1053" i="7" l="1"/>
  <c r="N1053" i="7"/>
  <c r="P1053" i="7" s="1"/>
  <c r="Q1054" i="7" s="1"/>
  <c r="R1011" i="6"/>
  <c r="K1011" i="6" s="1"/>
  <c r="M1011" i="6" s="1"/>
  <c r="P1021" i="5"/>
  <c r="Q1022" i="5" s="1"/>
  <c r="O1015" i="4"/>
  <c r="N1015" i="4"/>
  <c r="P1015" i="4" s="1"/>
  <c r="Q1016" i="4" s="1"/>
  <c r="O1046" i="3"/>
  <c r="N1046" i="3"/>
  <c r="P1046" i="3" s="1"/>
  <c r="Q1047" i="3" s="1"/>
  <c r="R1054" i="7" l="1"/>
  <c r="K1054" i="7" s="1"/>
  <c r="M1054" i="7" s="1"/>
  <c r="O1011" i="6"/>
  <c r="N1011" i="6"/>
  <c r="P1011" i="6" s="1"/>
  <c r="Q1012" i="6" s="1"/>
  <c r="R1022" i="5"/>
  <c r="K1022" i="5" s="1"/>
  <c r="M1022" i="5" s="1"/>
  <c r="R1016" i="4"/>
  <c r="K1016" i="4" s="1"/>
  <c r="M1016" i="4" s="1"/>
  <c r="R1047" i="3"/>
  <c r="K1047" i="3" s="1"/>
  <c r="M1047" i="3" s="1"/>
  <c r="N1054" i="7" l="1"/>
  <c r="O1054" i="7"/>
  <c r="R1012" i="6"/>
  <c r="K1012" i="6" s="1"/>
  <c r="M1012" i="6" s="1"/>
  <c r="O1022" i="5"/>
  <c r="N1022" i="5"/>
  <c r="P1022" i="5" s="1"/>
  <c r="Q1023" i="5" s="1"/>
  <c r="O1016" i="4"/>
  <c r="N1016" i="4"/>
  <c r="P1016" i="4" s="1"/>
  <c r="Q1017" i="4" s="1"/>
  <c r="O1047" i="3"/>
  <c r="N1047" i="3"/>
  <c r="P1047" i="3" l="1"/>
  <c r="Q1048" i="3" s="1"/>
  <c r="P1054" i="7"/>
  <c r="Q1055" i="7" s="1"/>
  <c r="O1012" i="6"/>
  <c r="N1012" i="6"/>
  <c r="P1012" i="6" s="1"/>
  <c r="Q1013" i="6" s="1"/>
  <c r="R1023" i="5"/>
  <c r="K1023" i="5" s="1"/>
  <c r="M1023" i="5" s="1"/>
  <c r="R1017" i="4"/>
  <c r="K1017" i="4" s="1"/>
  <c r="M1017" i="4" s="1"/>
  <c r="R1048" i="3"/>
  <c r="K1048" i="3" s="1"/>
  <c r="M1048" i="3" s="1"/>
  <c r="R1055" i="7" l="1"/>
  <c r="K1055" i="7" s="1"/>
  <c r="M1055" i="7" s="1"/>
  <c r="R1013" i="6"/>
  <c r="K1013" i="6" s="1"/>
  <c r="M1013" i="6" s="1"/>
  <c r="O1023" i="5"/>
  <c r="N1023" i="5"/>
  <c r="P1023" i="5" s="1"/>
  <c r="Q1024" i="5" s="1"/>
  <c r="N1017" i="4"/>
  <c r="O1017" i="4"/>
  <c r="N1048" i="3"/>
  <c r="O1048" i="3"/>
  <c r="N1055" i="7" l="1"/>
  <c r="O1055" i="7"/>
  <c r="N1013" i="6"/>
  <c r="O1013" i="6"/>
  <c r="R1024" i="5"/>
  <c r="K1024" i="5" s="1"/>
  <c r="M1024" i="5" s="1"/>
  <c r="P1017" i="4"/>
  <c r="Q1018" i="4" s="1"/>
  <c r="P1048" i="3"/>
  <c r="Q1049" i="3" s="1"/>
  <c r="P1055" i="7" l="1"/>
  <c r="Q1056" i="7" s="1"/>
  <c r="P1013" i="6"/>
  <c r="Q1014" i="6" s="1"/>
  <c r="N1024" i="5"/>
  <c r="O1024" i="5"/>
  <c r="R1018" i="4"/>
  <c r="K1018" i="4" s="1"/>
  <c r="M1018" i="4" s="1"/>
  <c r="R1049" i="3"/>
  <c r="K1049" i="3" s="1"/>
  <c r="M1049" i="3" s="1"/>
  <c r="R1056" i="7" l="1"/>
  <c r="K1056" i="7" s="1"/>
  <c r="M1056" i="7" s="1"/>
  <c r="R1014" i="6"/>
  <c r="K1014" i="6" s="1"/>
  <c r="M1014" i="6" s="1"/>
  <c r="P1024" i="5"/>
  <c r="Q1025" i="5" s="1"/>
  <c r="O1018" i="4"/>
  <c r="N1018" i="4"/>
  <c r="P1018" i="4" s="1"/>
  <c r="Q1019" i="4" s="1"/>
  <c r="O1049" i="3"/>
  <c r="N1049" i="3"/>
  <c r="P1049" i="3" s="1"/>
  <c r="Q1050" i="3" s="1"/>
  <c r="N1056" i="7" l="1"/>
  <c r="O1056" i="7"/>
  <c r="O1014" i="6"/>
  <c r="N1014" i="6"/>
  <c r="P1014" i="6" s="1"/>
  <c r="Q1015" i="6" s="1"/>
  <c r="R1025" i="5"/>
  <c r="K1025" i="5" s="1"/>
  <c r="M1025" i="5" s="1"/>
  <c r="R1019" i="4"/>
  <c r="K1019" i="4" s="1"/>
  <c r="M1019" i="4" s="1"/>
  <c r="R1050" i="3"/>
  <c r="K1050" i="3" s="1"/>
  <c r="M1050" i="3" s="1"/>
  <c r="P1056" i="7" l="1"/>
  <c r="Q1057" i="7" s="1"/>
  <c r="R1015" i="6"/>
  <c r="K1015" i="6" s="1"/>
  <c r="M1015" i="6" s="1"/>
  <c r="O1025" i="5"/>
  <c r="N1025" i="5"/>
  <c r="P1025" i="5" s="1"/>
  <c r="Q1026" i="5" s="1"/>
  <c r="N1019" i="4"/>
  <c r="O1019" i="4"/>
  <c r="N1050" i="3"/>
  <c r="O1050" i="3"/>
  <c r="R1057" i="7" l="1"/>
  <c r="K1057" i="7" s="1"/>
  <c r="M1057" i="7" s="1"/>
  <c r="O1015" i="6"/>
  <c r="N1015" i="6"/>
  <c r="R1026" i="5"/>
  <c r="K1026" i="5" s="1"/>
  <c r="M1026" i="5" s="1"/>
  <c r="P1019" i="4"/>
  <c r="Q1020" i="4" s="1"/>
  <c r="P1050" i="3"/>
  <c r="Q1051" i="3" s="1"/>
  <c r="P1015" i="6" l="1"/>
  <c r="Q1016" i="6" s="1"/>
  <c r="O1057" i="7"/>
  <c r="N1057" i="7"/>
  <c r="P1057" i="7" s="1"/>
  <c r="Q1058" i="7" s="1"/>
  <c r="R1016" i="6"/>
  <c r="K1016" i="6" s="1"/>
  <c r="M1016" i="6" s="1"/>
  <c r="N1026" i="5"/>
  <c r="O1026" i="5"/>
  <c r="R1020" i="4"/>
  <c r="K1020" i="4" s="1"/>
  <c r="M1020" i="4" s="1"/>
  <c r="R1051" i="3"/>
  <c r="K1051" i="3" s="1"/>
  <c r="M1051" i="3" s="1"/>
  <c r="R1058" i="7" l="1"/>
  <c r="K1058" i="7" s="1"/>
  <c r="M1058" i="7" s="1"/>
  <c r="O1016" i="6"/>
  <c r="N1016" i="6"/>
  <c r="P1016" i="6" s="1"/>
  <c r="Q1017" i="6" s="1"/>
  <c r="P1026" i="5"/>
  <c r="Q1027" i="5" s="1"/>
  <c r="N1020" i="4"/>
  <c r="O1020" i="4"/>
  <c r="O1051" i="3"/>
  <c r="N1051" i="3"/>
  <c r="P1051" i="3" s="1"/>
  <c r="Q1052" i="3" s="1"/>
  <c r="N1058" i="7" l="1"/>
  <c r="O1058" i="7"/>
  <c r="R1017" i="6"/>
  <c r="K1017" i="6" s="1"/>
  <c r="M1017" i="6" s="1"/>
  <c r="R1027" i="5"/>
  <c r="K1027" i="5" s="1"/>
  <c r="M1027" i="5" s="1"/>
  <c r="P1020" i="4"/>
  <c r="Q1021" i="4" s="1"/>
  <c r="R1052" i="3"/>
  <c r="K1052" i="3" s="1"/>
  <c r="M1052" i="3" s="1"/>
  <c r="P1058" i="7" l="1"/>
  <c r="Q1059" i="7" s="1"/>
  <c r="N1017" i="6"/>
  <c r="O1017" i="6"/>
  <c r="N1027" i="5"/>
  <c r="O1027" i="5"/>
  <c r="R1021" i="4"/>
  <c r="K1021" i="4" s="1"/>
  <c r="M1021" i="4" s="1"/>
  <c r="O1052" i="3"/>
  <c r="N1052" i="3"/>
  <c r="P1052" i="3" s="1"/>
  <c r="Q1053" i="3" s="1"/>
  <c r="R1059" i="7" l="1"/>
  <c r="K1059" i="7" s="1"/>
  <c r="M1059" i="7" s="1"/>
  <c r="P1017" i="6"/>
  <c r="Q1018" i="6" s="1"/>
  <c r="P1027" i="5"/>
  <c r="Q1028" i="5" s="1"/>
  <c r="N1021" i="4"/>
  <c r="O1021" i="4"/>
  <c r="R1053" i="3"/>
  <c r="K1053" i="3" s="1"/>
  <c r="M1053" i="3" s="1"/>
  <c r="N1059" i="7" l="1"/>
  <c r="O1059" i="7"/>
  <c r="R1018" i="6"/>
  <c r="K1018" i="6" s="1"/>
  <c r="M1018" i="6" s="1"/>
  <c r="R1028" i="5"/>
  <c r="K1028" i="5" s="1"/>
  <c r="M1028" i="5" s="1"/>
  <c r="P1021" i="4"/>
  <c r="Q1022" i="4" s="1"/>
  <c r="N1053" i="3"/>
  <c r="O1053" i="3"/>
  <c r="P1059" i="7" l="1"/>
  <c r="Q1060" i="7" s="1"/>
  <c r="N1018" i="6"/>
  <c r="O1018" i="6"/>
  <c r="N1028" i="5"/>
  <c r="O1028" i="5"/>
  <c r="R1022" i="4"/>
  <c r="K1022" i="4" s="1"/>
  <c r="M1022" i="4" s="1"/>
  <c r="P1053" i="3"/>
  <c r="Q1054" i="3" s="1"/>
  <c r="R1060" i="7" l="1"/>
  <c r="K1060" i="7" s="1"/>
  <c r="M1060" i="7" s="1"/>
  <c r="P1018" i="6"/>
  <c r="Q1019" i="6" s="1"/>
  <c r="P1028" i="5"/>
  <c r="Q1029" i="5" s="1"/>
  <c r="N1022" i="4"/>
  <c r="O1022" i="4"/>
  <c r="R1054" i="3"/>
  <c r="K1054" i="3" s="1"/>
  <c r="M1054" i="3" s="1"/>
  <c r="N1060" i="7" l="1"/>
  <c r="O1060" i="7"/>
  <c r="R1019" i="6"/>
  <c r="K1019" i="6" s="1"/>
  <c r="M1019" i="6" s="1"/>
  <c r="R1029" i="5"/>
  <c r="K1029" i="5" s="1"/>
  <c r="M1029" i="5" s="1"/>
  <c r="P1022" i="4"/>
  <c r="Q1023" i="4" s="1"/>
  <c r="N1054" i="3"/>
  <c r="P1054" i="3" s="1"/>
  <c r="O1054" i="3"/>
  <c r="P1060" i="7" l="1"/>
  <c r="Q1061" i="7" s="1"/>
  <c r="N1019" i="6"/>
  <c r="O1019" i="6"/>
  <c r="O1029" i="5"/>
  <c r="N1029" i="5"/>
  <c r="P1029" i="5" s="1"/>
  <c r="Q1030" i="5" s="1"/>
  <c r="R1023" i="4"/>
  <c r="K1023" i="4" s="1"/>
  <c r="M1023" i="4" s="1"/>
  <c r="Q1055" i="3"/>
  <c r="R1061" i="7" l="1"/>
  <c r="K1061" i="7" s="1"/>
  <c r="M1061" i="7" s="1"/>
  <c r="P1019" i="6"/>
  <c r="Q1020" i="6" s="1"/>
  <c r="R1030" i="5"/>
  <c r="K1030" i="5" s="1"/>
  <c r="M1030" i="5" s="1"/>
  <c r="O1023" i="4"/>
  <c r="N1023" i="4"/>
  <c r="P1023" i="4" s="1"/>
  <c r="Q1024" i="4" s="1"/>
  <c r="R1055" i="3"/>
  <c r="K1055" i="3" s="1"/>
  <c r="M1055" i="3" s="1"/>
  <c r="O1061" i="7" l="1"/>
  <c r="N1061" i="7"/>
  <c r="P1061" i="7" s="1"/>
  <c r="Q1062" i="7" s="1"/>
  <c r="R1020" i="6"/>
  <c r="K1020" i="6" s="1"/>
  <c r="M1020" i="6" s="1"/>
  <c r="O1030" i="5"/>
  <c r="N1030" i="5"/>
  <c r="P1030" i="5" s="1"/>
  <c r="Q1031" i="5" s="1"/>
  <c r="R1024" i="4"/>
  <c r="K1024" i="4" s="1"/>
  <c r="M1024" i="4" s="1"/>
  <c r="O1055" i="3"/>
  <c r="N1055" i="3"/>
  <c r="P1055" i="3" s="1"/>
  <c r="Q1056" i="3" s="1"/>
  <c r="R1062" i="7" l="1"/>
  <c r="K1062" i="7" s="1"/>
  <c r="M1062" i="7" s="1"/>
  <c r="O1020" i="6"/>
  <c r="N1020" i="6"/>
  <c r="P1020" i="6" s="1"/>
  <c r="Q1021" i="6" s="1"/>
  <c r="R1031" i="5"/>
  <c r="K1031" i="5" s="1"/>
  <c r="M1031" i="5" s="1"/>
  <c r="N1024" i="4"/>
  <c r="O1024" i="4"/>
  <c r="R1056" i="3"/>
  <c r="K1056" i="3" s="1"/>
  <c r="M1056" i="3" s="1"/>
  <c r="O1062" i="7" l="1"/>
  <c r="N1062" i="7"/>
  <c r="P1062" i="7" s="1"/>
  <c r="Q1063" i="7" s="1"/>
  <c r="R1021" i="6"/>
  <c r="K1021" i="6" s="1"/>
  <c r="M1021" i="6" s="1"/>
  <c r="N1031" i="5"/>
  <c r="O1031" i="5"/>
  <c r="P1024" i="4"/>
  <c r="Q1025" i="4" s="1"/>
  <c r="N1056" i="3"/>
  <c r="O1056" i="3"/>
  <c r="R1063" i="7" l="1"/>
  <c r="K1063" i="7" s="1"/>
  <c r="M1063" i="7" s="1"/>
  <c r="N1021" i="6"/>
  <c r="O1021" i="6"/>
  <c r="P1031" i="5"/>
  <c r="Q1032" i="5" s="1"/>
  <c r="R1025" i="4"/>
  <c r="K1025" i="4" s="1"/>
  <c r="M1025" i="4" s="1"/>
  <c r="P1056" i="3"/>
  <c r="Q1057" i="3" s="1"/>
  <c r="N1063" i="7" l="1"/>
  <c r="O1063" i="7"/>
  <c r="P1021" i="6"/>
  <c r="Q1022" i="6" s="1"/>
  <c r="R1032" i="5"/>
  <c r="K1032" i="5" s="1"/>
  <c r="M1032" i="5" s="1"/>
  <c r="N1025" i="4"/>
  <c r="O1025" i="4"/>
  <c r="R1057" i="3"/>
  <c r="K1057" i="3" s="1"/>
  <c r="M1057" i="3" s="1"/>
  <c r="P1063" i="7" l="1"/>
  <c r="Q1064" i="7" s="1"/>
  <c r="R1022" i="6"/>
  <c r="K1022" i="6" s="1"/>
  <c r="M1022" i="6" s="1"/>
  <c r="O1032" i="5"/>
  <c r="N1032" i="5"/>
  <c r="P1032" i="5" s="1"/>
  <c r="Q1033" i="5" s="1"/>
  <c r="P1025" i="4"/>
  <c r="Q1026" i="4" s="1"/>
  <c r="O1057" i="3"/>
  <c r="N1057" i="3"/>
  <c r="P1057" i="3" s="1"/>
  <c r="Q1058" i="3" s="1"/>
  <c r="R1064" i="7" l="1"/>
  <c r="K1064" i="7" s="1"/>
  <c r="M1064" i="7" s="1"/>
  <c r="O1022" i="6"/>
  <c r="N1022" i="6"/>
  <c r="P1022" i="6" s="1"/>
  <c r="Q1023" i="6" s="1"/>
  <c r="R1033" i="5"/>
  <c r="K1033" i="5" s="1"/>
  <c r="M1033" i="5" s="1"/>
  <c r="R1026" i="4"/>
  <c r="K1026" i="4" s="1"/>
  <c r="M1026" i="4" s="1"/>
  <c r="R1058" i="3"/>
  <c r="K1058" i="3" s="1"/>
  <c r="M1058" i="3" s="1"/>
  <c r="O1064" i="7" l="1"/>
  <c r="N1064" i="7"/>
  <c r="P1064" i="7" s="1"/>
  <c r="Q1065" i="7" s="1"/>
  <c r="R1023" i="6"/>
  <c r="K1023" i="6" s="1"/>
  <c r="M1023" i="6" s="1"/>
  <c r="O1033" i="5"/>
  <c r="N1033" i="5"/>
  <c r="P1033" i="5" s="1"/>
  <c r="Q1034" i="5" s="1"/>
  <c r="O1026" i="4"/>
  <c r="N1026" i="4"/>
  <c r="P1026" i="4" s="1"/>
  <c r="Q1027" i="4" s="1"/>
  <c r="N1058" i="3"/>
  <c r="O1058" i="3"/>
  <c r="R1065" i="7" l="1"/>
  <c r="K1065" i="7" s="1"/>
  <c r="M1065" i="7" s="1"/>
  <c r="O1023" i="6"/>
  <c r="N1023" i="6"/>
  <c r="R1034" i="5"/>
  <c r="K1034" i="5" s="1"/>
  <c r="M1034" i="5" s="1"/>
  <c r="R1027" i="4"/>
  <c r="K1027" i="4" s="1"/>
  <c r="M1027" i="4" s="1"/>
  <c r="P1058" i="3"/>
  <c r="Q1059" i="3" s="1"/>
  <c r="P1023" i="6" l="1"/>
  <c r="Q1024" i="6" s="1"/>
  <c r="R1024" i="6" s="1"/>
  <c r="K1024" i="6" s="1"/>
  <c r="M1024" i="6" s="1"/>
  <c r="O1065" i="7"/>
  <c r="N1065" i="7"/>
  <c r="O1034" i="5"/>
  <c r="N1034" i="5"/>
  <c r="P1034" i="5" s="1"/>
  <c r="Q1035" i="5" s="1"/>
  <c r="N1027" i="4"/>
  <c r="O1027" i="4"/>
  <c r="R1059" i="3"/>
  <c r="K1059" i="3" s="1"/>
  <c r="M1059" i="3" s="1"/>
  <c r="P1065" i="7" l="1"/>
  <c r="Q1066" i="7" s="1"/>
  <c r="R1066" i="7" s="1"/>
  <c r="K1066" i="7" s="1"/>
  <c r="M1066" i="7" s="1"/>
  <c r="O1024" i="6"/>
  <c r="N1024" i="6"/>
  <c r="P1024" i="6" s="1"/>
  <c r="Q1025" i="6" s="1"/>
  <c r="R1035" i="5"/>
  <c r="K1035" i="5" s="1"/>
  <c r="M1035" i="5" s="1"/>
  <c r="P1027" i="4"/>
  <c r="Q1028" i="4" s="1"/>
  <c r="N1059" i="3"/>
  <c r="O1059" i="3"/>
  <c r="N1066" i="7" l="1"/>
  <c r="O1066" i="7"/>
  <c r="R1025" i="6"/>
  <c r="K1025" i="6" s="1"/>
  <c r="M1025" i="6" s="1"/>
  <c r="N1035" i="5"/>
  <c r="O1035" i="5"/>
  <c r="R1028" i="4"/>
  <c r="K1028" i="4" s="1"/>
  <c r="M1028" i="4" s="1"/>
  <c r="P1059" i="3"/>
  <c r="Q1060" i="3" s="1"/>
  <c r="P1066" i="7" l="1"/>
  <c r="Q1067" i="7" s="1"/>
  <c r="N1025" i="6"/>
  <c r="O1025" i="6"/>
  <c r="P1035" i="5"/>
  <c r="Q1036" i="5" s="1"/>
  <c r="O1028" i="4"/>
  <c r="N1028" i="4"/>
  <c r="P1028" i="4" s="1"/>
  <c r="Q1029" i="4" s="1"/>
  <c r="R1060" i="3"/>
  <c r="K1060" i="3" s="1"/>
  <c r="M1060" i="3" s="1"/>
  <c r="R1067" i="7" l="1"/>
  <c r="K1067" i="7" s="1"/>
  <c r="M1067" i="7" s="1"/>
  <c r="P1025" i="6"/>
  <c r="Q1026" i="6" s="1"/>
  <c r="R1036" i="5"/>
  <c r="K1036" i="5" s="1"/>
  <c r="M1036" i="5" s="1"/>
  <c r="R1029" i="4"/>
  <c r="K1029" i="4" s="1"/>
  <c r="M1029" i="4" s="1"/>
  <c r="O1060" i="3"/>
  <c r="N1060" i="3"/>
  <c r="P1060" i="3" s="1"/>
  <c r="Q1061" i="3" s="1"/>
  <c r="N1067" i="7" l="1"/>
  <c r="O1067" i="7"/>
  <c r="R1026" i="6"/>
  <c r="K1026" i="6" s="1"/>
  <c r="M1026" i="6" s="1"/>
  <c r="O1036" i="5"/>
  <c r="N1036" i="5"/>
  <c r="P1036" i="5" s="1"/>
  <c r="Q1037" i="5" s="1"/>
  <c r="N1029" i="4"/>
  <c r="O1029" i="4"/>
  <c r="R1061" i="3"/>
  <c r="K1061" i="3" s="1"/>
  <c r="M1061" i="3" s="1"/>
  <c r="P1067" i="7" l="1"/>
  <c r="Q1068" i="7" s="1"/>
  <c r="N1026" i="6"/>
  <c r="O1026" i="6"/>
  <c r="R1037" i="5"/>
  <c r="K1037" i="5" s="1"/>
  <c r="M1037" i="5" s="1"/>
  <c r="P1029" i="4"/>
  <c r="Q1030" i="4" s="1"/>
  <c r="N1061" i="3"/>
  <c r="O1061" i="3"/>
  <c r="R1068" i="7" l="1"/>
  <c r="K1068" i="7" s="1"/>
  <c r="M1068" i="7" s="1"/>
  <c r="P1026" i="6"/>
  <c r="Q1027" i="6" s="1"/>
  <c r="O1037" i="5"/>
  <c r="N1037" i="5"/>
  <c r="P1037" i="5" s="1"/>
  <c r="Q1038" i="5" s="1"/>
  <c r="R1030" i="4"/>
  <c r="K1030" i="4" s="1"/>
  <c r="M1030" i="4" s="1"/>
  <c r="P1061" i="3"/>
  <c r="N1068" i="7" l="1"/>
  <c r="O1068" i="7"/>
  <c r="R1027" i="6"/>
  <c r="K1027" i="6" s="1"/>
  <c r="M1027" i="6" s="1"/>
  <c r="R1038" i="5"/>
  <c r="K1038" i="5" s="1"/>
  <c r="M1038" i="5" s="1"/>
  <c r="O1030" i="4"/>
  <c r="N1030" i="4"/>
  <c r="P1030" i="4" s="1"/>
  <c r="Q1031" i="4" s="1"/>
  <c r="Q1062" i="3"/>
  <c r="P1068" i="7" l="1"/>
  <c r="Q1069" i="7" s="1"/>
  <c r="R1069" i="7" s="1"/>
  <c r="K1069" i="7" s="1"/>
  <c r="M1069" i="7" s="1"/>
  <c r="O1027" i="6"/>
  <c r="N1027" i="6"/>
  <c r="P1027" i="6" s="1"/>
  <c r="Q1028" i="6" s="1"/>
  <c r="O1038" i="5"/>
  <c r="N1038" i="5"/>
  <c r="P1038" i="5" s="1"/>
  <c r="Q1039" i="5" s="1"/>
  <c r="R1031" i="4"/>
  <c r="K1031" i="4" s="1"/>
  <c r="M1031" i="4" s="1"/>
  <c r="R1062" i="3"/>
  <c r="K1062" i="3" s="1"/>
  <c r="M1062" i="3" s="1"/>
  <c r="O1069" i="7" l="1"/>
  <c r="N1069" i="7"/>
  <c r="P1069" i="7" s="1"/>
  <c r="Q1070" i="7" s="1"/>
  <c r="R1028" i="6"/>
  <c r="K1028" i="6" s="1"/>
  <c r="M1028" i="6" s="1"/>
  <c r="R1039" i="5"/>
  <c r="K1039" i="5" s="1"/>
  <c r="M1039" i="5" s="1"/>
  <c r="O1031" i="4"/>
  <c r="N1031" i="4"/>
  <c r="P1031" i="4" s="1"/>
  <c r="Q1032" i="4" s="1"/>
  <c r="O1062" i="3"/>
  <c r="N1062" i="3"/>
  <c r="P1062" i="3" s="1"/>
  <c r="Q1063" i="3" s="1"/>
  <c r="R1070" i="7" l="1"/>
  <c r="K1070" i="7" s="1"/>
  <c r="M1070" i="7" s="1"/>
  <c r="N1028" i="6"/>
  <c r="O1028" i="6"/>
  <c r="N1039" i="5"/>
  <c r="O1039" i="5"/>
  <c r="R1032" i="4"/>
  <c r="K1032" i="4" s="1"/>
  <c r="M1032" i="4" s="1"/>
  <c r="R1063" i="3"/>
  <c r="K1063" i="3" s="1"/>
  <c r="M1063" i="3" s="1"/>
  <c r="O1070" i="7" l="1"/>
  <c r="N1070" i="7"/>
  <c r="P1070" i="7" s="1"/>
  <c r="Q1071" i="7" s="1"/>
  <c r="P1028" i="6"/>
  <c r="Q1029" i="6" s="1"/>
  <c r="P1039" i="5"/>
  <c r="Q1040" i="5" s="1"/>
  <c r="N1032" i="4"/>
  <c r="O1032" i="4"/>
  <c r="O1063" i="3"/>
  <c r="N1063" i="3"/>
  <c r="P1063" i="3" s="1"/>
  <c r="Q1064" i="3" s="1"/>
  <c r="R1071" i="7" l="1"/>
  <c r="K1071" i="7" s="1"/>
  <c r="M1071" i="7" s="1"/>
  <c r="R1029" i="6"/>
  <c r="K1029" i="6" s="1"/>
  <c r="M1029" i="6" s="1"/>
  <c r="R1040" i="5"/>
  <c r="K1040" i="5" s="1"/>
  <c r="M1040" i="5" s="1"/>
  <c r="P1032" i="4"/>
  <c r="Q1033" i="4" s="1"/>
  <c r="R1064" i="3"/>
  <c r="K1064" i="3" s="1"/>
  <c r="M1064" i="3" s="1"/>
  <c r="O1071" i="7" l="1"/>
  <c r="N1071" i="7"/>
  <c r="P1071" i="7" s="1"/>
  <c r="Q1072" i="7" s="1"/>
  <c r="N1029" i="6"/>
  <c r="O1029" i="6"/>
  <c r="O1040" i="5"/>
  <c r="N1040" i="5"/>
  <c r="P1040" i="5" s="1"/>
  <c r="Q1041" i="5" s="1"/>
  <c r="R1033" i="4"/>
  <c r="K1033" i="4" s="1"/>
  <c r="M1033" i="4" s="1"/>
  <c r="N1064" i="3"/>
  <c r="O1064" i="3"/>
  <c r="R1072" i="7" l="1"/>
  <c r="K1072" i="7" s="1"/>
  <c r="M1072" i="7" s="1"/>
  <c r="P1029" i="6"/>
  <c r="Q1030" i="6" s="1"/>
  <c r="R1041" i="5"/>
  <c r="K1041" i="5" s="1"/>
  <c r="M1041" i="5" s="1"/>
  <c r="N1033" i="4"/>
  <c r="O1033" i="4"/>
  <c r="P1064" i="3"/>
  <c r="Q1065" i="3" s="1"/>
  <c r="N1072" i="7" l="1"/>
  <c r="O1072" i="7"/>
  <c r="R1030" i="6"/>
  <c r="K1030" i="6" s="1"/>
  <c r="M1030" i="6" s="1"/>
  <c r="N1041" i="5"/>
  <c r="O1041" i="5"/>
  <c r="P1033" i="4"/>
  <c r="Q1034" i="4" s="1"/>
  <c r="R1065" i="3"/>
  <c r="K1065" i="3" s="1"/>
  <c r="M1065" i="3" s="1"/>
  <c r="P1072" i="7" l="1"/>
  <c r="Q1073" i="7" s="1"/>
  <c r="O1030" i="6"/>
  <c r="N1030" i="6"/>
  <c r="P1030" i="6" s="1"/>
  <c r="Q1031" i="6" s="1"/>
  <c r="P1041" i="5"/>
  <c r="Q1042" i="5" s="1"/>
  <c r="R1034" i="4"/>
  <c r="K1034" i="4" s="1"/>
  <c r="M1034" i="4" s="1"/>
  <c r="O1065" i="3"/>
  <c r="N1065" i="3"/>
  <c r="P1065" i="3" s="1"/>
  <c r="Q1066" i="3" s="1"/>
  <c r="R1073" i="7" l="1"/>
  <c r="K1073" i="7" s="1"/>
  <c r="M1073" i="7" s="1"/>
  <c r="R1031" i="6"/>
  <c r="K1031" i="6" s="1"/>
  <c r="M1031" i="6" s="1"/>
  <c r="R1042" i="5"/>
  <c r="K1042" i="5" s="1"/>
  <c r="M1042" i="5" s="1"/>
  <c r="O1034" i="4"/>
  <c r="N1034" i="4"/>
  <c r="P1034" i="4" s="1"/>
  <c r="Q1035" i="4" s="1"/>
  <c r="R1066" i="3"/>
  <c r="K1066" i="3" s="1"/>
  <c r="M1066" i="3" s="1"/>
  <c r="O1073" i="7" l="1"/>
  <c r="N1073" i="7"/>
  <c r="P1073" i="7" s="1"/>
  <c r="Q1074" i="7" s="1"/>
  <c r="O1031" i="6"/>
  <c r="N1031" i="6"/>
  <c r="P1031" i="6" s="1"/>
  <c r="Q1032" i="6" s="1"/>
  <c r="N1042" i="5"/>
  <c r="O1042" i="5"/>
  <c r="R1035" i="4"/>
  <c r="K1035" i="4" s="1"/>
  <c r="M1035" i="4" s="1"/>
  <c r="N1066" i="3"/>
  <c r="O1066" i="3"/>
  <c r="R1074" i="7" l="1"/>
  <c r="K1074" i="7" s="1"/>
  <c r="M1074" i="7" s="1"/>
  <c r="R1032" i="6"/>
  <c r="K1032" i="6" s="1"/>
  <c r="M1032" i="6" s="1"/>
  <c r="P1042" i="5"/>
  <c r="Q1043" i="5" s="1"/>
  <c r="N1035" i="4"/>
  <c r="O1035" i="4"/>
  <c r="P1066" i="3"/>
  <c r="Q1067" i="3" s="1"/>
  <c r="N1074" i="7" l="1"/>
  <c r="O1074" i="7"/>
  <c r="N1032" i="6"/>
  <c r="O1032" i="6"/>
  <c r="R1043" i="5"/>
  <c r="K1043" i="5" s="1"/>
  <c r="M1043" i="5" s="1"/>
  <c r="P1035" i="4"/>
  <c r="Q1036" i="4" s="1"/>
  <c r="R1067" i="3"/>
  <c r="K1067" i="3" s="1"/>
  <c r="M1067" i="3" s="1"/>
  <c r="P1074" i="7" l="1"/>
  <c r="Q1075" i="7" s="1"/>
  <c r="P1032" i="6"/>
  <c r="Q1033" i="6" s="1"/>
  <c r="N1043" i="5"/>
  <c r="O1043" i="5"/>
  <c r="R1036" i="4"/>
  <c r="K1036" i="4" s="1"/>
  <c r="M1036" i="4" s="1"/>
  <c r="N1067" i="3"/>
  <c r="O1067" i="3"/>
  <c r="R1075" i="7" l="1"/>
  <c r="K1075" i="7" s="1"/>
  <c r="M1075" i="7" s="1"/>
  <c r="R1033" i="6"/>
  <c r="K1033" i="6" s="1"/>
  <c r="M1033" i="6" s="1"/>
  <c r="P1043" i="5"/>
  <c r="Q1044" i="5" s="1"/>
  <c r="N1036" i="4"/>
  <c r="O1036" i="4"/>
  <c r="P1067" i="3"/>
  <c r="Q1068" i="3" s="1"/>
  <c r="N1075" i="7" l="1"/>
  <c r="O1075" i="7"/>
  <c r="O1033" i="6"/>
  <c r="N1033" i="6"/>
  <c r="P1033" i="6" s="1"/>
  <c r="Q1034" i="6" s="1"/>
  <c r="R1044" i="5"/>
  <c r="K1044" i="5" s="1"/>
  <c r="M1044" i="5" s="1"/>
  <c r="P1036" i="4"/>
  <c r="Q1037" i="4" s="1"/>
  <c r="R1068" i="3"/>
  <c r="K1068" i="3" s="1"/>
  <c r="M1068" i="3" s="1"/>
  <c r="P1075" i="7" l="1"/>
  <c r="Q1076" i="7" s="1"/>
  <c r="R1034" i="6"/>
  <c r="K1034" i="6" s="1"/>
  <c r="M1034" i="6" s="1"/>
  <c r="N1044" i="5"/>
  <c r="O1044" i="5"/>
  <c r="R1037" i="4"/>
  <c r="K1037" i="4" s="1"/>
  <c r="M1037" i="4" s="1"/>
  <c r="N1068" i="3"/>
  <c r="O1068" i="3"/>
  <c r="R1076" i="7" l="1"/>
  <c r="K1076" i="7" s="1"/>
  <c r="M1076" i="7" s="1"/>
  <c r="N1034" i="6"/>
  <c r="O1034" i="6"/>
  <c r="P1044" i="5"/>
  <c r="Q1045" i="5" s="1"/>
  <c r="N1037" i="4"/>
  <c r="O1037" i="4"/>
  <c r="P1068" i="3"/>
  <c r="Q1069" i="3" s="1"/>
  <c r="N1076" i="7" l="1"/>
  <c r="O1076" i="7"/>
  <c r="P1034" i="6"/>
  <c r="Q1035" i="6" s="1"/>
  <c r="R1045" i="5"/>
  <c r="K1045" i="5" s="1"/>
  <c r="M1045" i="5" s="1"/>
  <c r="P1037" i="4"/>
  <c r="Q1038" i="4" s="1"/>
  <c r="R1069" i="3"/>
  <c r="K1069" i="3" s="1"/>
  <c r="M1069" i="3" s="1"/>
  <c r="P1076" i="7" l="1"/>
  <c r="Q1077" i="7" s="1"/>
  <c r="R1077" i="7" s="1"/>
  <c r="K1077" i="7" s="1"/>
  <c r="M1077" i="7" s="1"/>
  <c r="R1035" i="6"/>
  <c r="K1035" i="6" s="1"/>
  <c r="M1035" i="6" s="1"/>
  <c r="O1045" i="5"/>
  <c r="N1045" i="5"/>
  <c r="P1045" i="5" s="1"/>
  <c r="Q1046" i="5" s="1"/>
  <c r="R1038" i="4"/>
  <c r="K1038" i="4" s="1"/>
  <c r="M1038" i="4" s="1"/>
  <c r="O1069" i="3"/>
  <c r="N1069" i="3"/>
  <c r="P1069" i="3" l="1"/>
  <c r="Q1070" i="3" s="1"/>
  <c r="R1070" i="3" s="1"/>
  <c r="K1070" i="3" s="1"/>
  <c r="M1070" i="3" s="1"/>
  <c r="O1077" i="7"/>
  <c r="N1077" i="7"/>
  <c r="P1077" i="7" s="1"/>
  <c r="Q1078" i="7" s="1"/>
  <c r="N1035" i="6"/>
  <c r="O1035" i="6"/>
  <c r="R1046" i="5"/>
  <c r="K1046" i="5" s="1"/>
  <c r="M1046" i="5" s="1"/>
  <c r="O1038" i="4"/>
  <c r="N1038" i="4"/>
  <c r="P1038" i="4" s="1"/>
  <c r="Q1039" i="4" s="1"/>
  <c r="R1078" i="7" l="1"/>
  <c r="K1078" i="7" s="1"/>
  <c r="M1078" i="7" s="1"/>
  <c r="P1035" i="6"/>
  <c r="Q1036" i="6" s="1"/>
  <c r="O1046" i="5"/>
  <c r="N1046" i="5"/>
  <c r="P1046" i="5" s="1"/>
  <c r="Q1047" i="5" s="1"/>
  <c r="R1039" i="4"/>
  <c r="K1039" i="4" s="1"/>
  <c r="M1039" i="4" s="1"/>
  <c r="O1070" i="3"/>
  <c r="N1070" i="3"/>
  <c r="P1070" i="3" s="1"/>
  <c r="Q1071" i="3" s="1"/>
  <c r="N1078" i="7" l="1"/>
  <c r="O1078" i="7"/>
  <c r="R1036" i="6"/>
  <c r="K1036" i="6" s="1"/>
  <c r="M1036" i="6" s="1"/>
  <c r="R1047" i="5"/>
  <c r="K1047" i="5" s="1"/>
  <c r="M1047" i="5" s="1"/>
  <c r="O1039" i="4"/>
  <c r="N1039" i="4"/>
  <c r="P1039" i="4" s="1"/>
  <c r="Q1040" i="4" s="1"/>
  <c r="R1071" i="3"/>
  <c r="K1071" i="3" s="1"/>
  <c r="M1071" i="3" s="1"/>
  <c r="P1078" i="7" l="1"/>
  <c r="Q1079" i="7" s="1"/>
  <c r="O1036" i="6"/>
  <c r="N1036" i="6"/>
  <c r="P1036" i="6" s="1"/>
  <c r="Q1037" i="6" s="1"/>
  <c r="O1047" i="5"/>
  <c r="N1047" i="5"/>
  <c r="P1047" i="5" s="1"/>
  <c r="Q1048" i="5" s="1"/>
  <c r="R1040" i="4"/>
  <c r="K1040" i="4" s="1"/>
  <c r="M1040" i="4" s="1"/>
  <c r="N1071" i="3"/>
  <c r="O1071" i="3"/>
  <c r="R1079" i="7" l="1"/>
  <c r="K1079" i="7" s="1"/>
  <c r="M1079" i="7" s="1"/>
  <c r="R1037" i="6"/>
  <c r="K1037" i="6" s="1"/>
  <c r="M1037" i="6" s="1"/>
  <c r="R1048" i="5"/>
  <c r="K1048" i="5" s="1"/>
  <c r="M1048" i="5" s="1"/>
  <c r="N1040" i="4"/>
  <c r="O1040" i="4"/>
  <c r="P1071" i="3"/>
  <c r="Q1072" i="3" s="1"/>
  <c r="O1079" i="7" l="1"/>
  <c r="N1079" i="7"/>
  <c r="P1079" i="7" s="1"/>
  <c r="Q1080" i="7" s="1"/>
  <c r="N1037" i="6"/>
  <c r="O1037" i="6"/>
  <c r="O1048" i="5"/>
  <c r="N1048" i="5"/>
  <c r="P1048" i="5" s="1"/>
  <c r="Q1049" i="5" s="1"/>
  <c r="P1040" i="4"/>
  <c r="Q1041" i="4" s="1"/>
  <c r="R1072" i="3"/>
  <c r="K1072" i="3" s="1"/>
  <c r="M1072" i="3" s="1"/>
  <c r="R1080" i="7" l="1"/>
  <c r="K1080" i="7" s="1"/>
  <c r="M1080" i="7" s="1"/>
  <c r="P1037" i="6"/>
  <c r="Q1038" i="6" s="1"/>
  <c r="R1049" i="5"/>
  <c r="K1049" i="5" s="1"/>
  <c r="M1049" i="5" s="1"/>
  <c r="R1041" i="4"/>
  <c r="K1041" i="4" s="1"/>
  <c r="M1041" i="4" s="1"/>
  <c r="N1072" i="3"/>
  <c r="O1072" i="3"/>
  <c r="N1080" i="7" l="1"/>
  <c r="O1080" i="7"/>
  <c r="R1038" i="6"/>
  <c r="K1038" i="6" s="1"/>
  <c r="M1038" i="6" s="1"/>
  <c r="N1049" i="5"/>
  <c r="O1049" i="5"/>
  <c r="O1041" i="4"/>
  <c r="N1041" i="4"/>
  <c r="P1041" i="4" s="1"/>
  <c r="Q1042" i="4" s="1"/>
  <c r="P1072" i="3"/>
  <c r="Q1073" i="3" s="1"/>
  <c r="P1080" i="7" l="1"/>
  <c r="Q1081" i="7" s="1"/>
  <c r="O1038" i="6"/>
  <c r="N1038" i="6"/>
  <c r="P1038" i="6" s="1"/>
  <c r="Q1039" i="6" s="1"/>
  <c r="P1049" i="5"/>
  <c r="Q1050" i="5" s="1"/>
  <c r="R1042" i="4"/>
  <c r="K1042" i="4" s="1"/>
  <c r="M1042" i="4" s="1"/>
  <c r="R1073" i="3"/>
  <c r="K1073" i="3" s="1"/>
  <c r="M1073" i="3" s="1"/>
  <c r="R1081" i="7" l="1"/>
  <c r="K1081" i="7" s="1"/>
  <c r="M1081" i="7" s="1"/>
  <c r="R1039" i="6"/>
  <c r="K1039" i="6" s="1"/>
  <c r="M1039" i="6" s="1"/>
  <c r="R1050" i="5"/>
  <c r="K1050" i="5" s="1"/>
  <c r="M1050" i="5" s="1"/>
  <c r="O1042" i="4"/>
  <c r="N1042" i="4"/>
  <c r="P1042" i="4" s="1"/>
  <c r="Q1043" i="4" s="1"/>
  <c r="O1073" i="3"/>
  <c r="N1073" i="3"/>
  <c r="P1073" i="3" s="1"/>
  <c r="Q1074" i="3" s="1"/>
  <c r="O1081" i="7" l="1"/>
  <c r="N1081" i="7"/>
  <c r="P1081" i="7" s="1"/>
  <c r="Q1082" i="7" s="1"/>
  <c r="O1039" i="6"/>
  <c r="N1039" i="6"/>
  <c r="P1039" i="6" s="1"/>
  <c r="Q1040" i="6" s="1"/>
  <c r="N1050" i="5"/>
  <c r="O1050" i="5"/>
  <c r="R1043" i="4"/>
  <c r="K1043" i="4" s="1"/>
  <c r="M1043" i="4" s="1"/>
  <c r="R1074" i="3"/>
  <c r="K1074" i="3" s="1"/>
  <c r="M1074" i="3" s="1"/>
  <c r="R1082" i="7" l="1"/>
  <c r="K1082" i="7" s="1"/>
  <c r="M1082" i="7" s="1"/>
  <c r="R1040" i="6"/>
  <c r="K1040" i="6" s="1"/>
  <c r="M1040" i="6" s="1"/>
  <c r="P1050" i="5"/>
  <c r="Q1051" i="5" s="1"/>
  <c r="O1043" i="4"/>
  <c r="N1043" i="4"/>
  <c r="P1043" i="4" s="1"/>
  <c r="Q1044" i="4" s="1"/>
  <c r="N1074" i="3"/>
  <c r="O1074" i="3"/>
  <c r="P1074" i="3" l="1"/>
  <c r="Q1075" i="3" s="1"/>
  <c r="N1082" i="7"/>
  <c r="O1082" i="7"/>
  <c r="N1040" i="6"/>
  <c r="O1040" i="6"/>
  <c r="R1051" i="5"/>
  <c r="K1051" i="5" s="1"/>
  <c r="M1051" i="5" s="1"/>
  <c r="R1044" i="4"/>
  <c r="K1044" i="4" s="1"/>
  <c r="M1044" i="4" s="1"/>
  <c r="R1075" i="3"/>
  <c r="K1075" i="3" s="1"/>
  <c r="M1075" i="3" s="1"/>
  <c r="P1082" i="7" l="1"/>
  <c r="Q1083" i="7" s="1"/>
  <c r="P1040" i="6"/>
  <c r="Q1041" i="6" s="1"/>
  <c r="N1051" i="5"/>
  <c r="O1051" i="5"/>
  <c r="N1044" i="4"/>
  <c r="O1044" i="4"/>
  <c r="N1075" i="3"/>
  <c r="O1075" i="3"/>
  <c r="R1083" i="7" l="1"/>
  <c r="K1083" i="7" s="1"/>
  <c r="M1083" i="7" s="1"/>
  <c r="R1041" i="6"/>
  <c r="K1041" i="6" s="1"/>
  <c r="M1041" i="6" s="1"/>
  <c r="P1051" i="5"/>
  <c r="Q1052" i="5" s="1"/>
  <c r="P1044" i="4"/>
  <c r="Q1045" i="4" s="1"/>
  <c r="P1075" i="3"/>
  <c r="Q1076" i="3" s="1"/>
  <c r="N1083" i="7" l="1"/>
  <c r="O1083" i="7"/>
  <c r="N1041" i="6"/>
  <c r="O1041" i="6"/>
  <c r="R1052" i="5"/>
  <c r="K1052" i="5" s="1"/>
  <c r="M1052" i="5" s="1"/>
  <c r="R1045" i="4"/>
  <c r="K1045" i="4" s="1"/>
  <c r="M1045" i="4" s="1"/>
  <c r="R1076" i="3"/>
  <c r="K1076" i="3" s="1"/>
  <c r="M1076" i="3" s="1"/>
  <c r="P1083" i="7" l="1"/>
  <c r="Q1084" i="7" s="1"/>
  <c r="P1041" i="6"/>
  <c r="Q1042" i="6" s="1"/>
  <c r="N1052" i="5"/>
  <c r="O1052" i="5"/>
  <c r="N1045" i="4"/>
  <c r="O1045" i="4"/>
  <c r="N1076" i="3"/>
  <c r="O1076" i="3"/>
  <c r="R1084" i="7" l="1"/>
  <c r="K1084" i="7" s="1"/>
  <c r="M1084" i="7" s="1"/>
  <c r="R1042" i="6"/>
  <c r="K1042" i="6" s="1"/>
  <c r="M1042" i="6" s="1"/>
  <c r="P1052" i="5"/>
  <c r="Q1053" i="5" s="1"/>
  <c r="P1045" i="4"/>
  <c r="Q1046" i="4" s="1"/>
  <c r="P1076" i="3"/>
  <c r="Q1077" i="3" s="1"/>
  <c r="O1084" i="7" l="1"/>
  <c r="N1084" i="7"/>
  <c r="P1084" i="7" s="1"/>
  <c r="Q1085" i="7" s="1"/>
  <c r="N1042" i="6"/>
  <c r="O1042" i="6"/>
  <c r="R1053" i="5"/>
  <c r="K1053" i="5" s="1"/>
  <c r="M1053" i="5" s="1"/>
  <c r="R1046" i="4"/>
  <c r="K1046" i="4" s="1"/>
  <c r="M1046" i="4" s="1"/>
  <c r="R1077" i="3"/>
  <c r="K1077" i="3" s="1"/>
  <c r="M1077" i="3" s="1"/>
  <c r="R1085" i="7" l="1"/>
  <c r="K1085" i="7" s="1"/>
  <c r="M1085" i="7" s="1"/>
  <c r="P1042" i="6"/>
  <c r="Q1043" i="6" s="1"/>
  <c r="O1053" i="5"/>
  <c r="N1053" i="5"/>
  <c r="P1053" i="5" s="1"/>
  <c r="Q1054" i="5" s="1"/>
  <c r="O1046" i="4"/>
  <c r="N1046" i="4"/>
  <c r="P1046" i="4" s="1"/>
  <c r="Q1047" i="4" s="1"/>
  <c r="O1077" i="3"/>
  <c r="N1077" i="3"/>
  <c r="O1085" i="7" l="1"/>
  <c r="N1085" i="7"/>
  <c r="P1085" i="7" s="1"/>
  <c r="Q1086" i="7" s="1"/>
  <c r="R1043" i="6"/>
  <c r="K1043" i="6" s="1"/>
  <c r="M1043" i="6" s="1"/>
  <c r="R1054" i="5"/>
  <c r="K1054" i="5" s="1"/>
  <c r="M1054" i="5" s="1"/>
  <c r="R1047" i="4"/>
  <c r="K1047" i="4" s="1"/>
  <c r="M1047" i="4" s="1"/>
  <c r="P1077" i="3"/>
  <c r="Q1078" i="3" s="1"/>
  <c r="R1086" i="7" l="1"/>
  <c r="K1086" i="7" s="1"/>
  <c r="M1086" i="7" s="1"/>
  <c r="O1043" i="6"/>
  <c r="N1043" i="6"/>
  <c r="P1043" i="6" s="1"/>
  <c r="Q1044" i="6" s="1"/>
  <c r="O1054" i="5"/>
  <c r="N1054" i="5"/>
  <c r="P1054" i="5" s="1"/>
  <c r="Q1055" i="5" s="1"/>
  <c r="O1047" i="4"/>
  <c r="N1047" i="4"/>
  <c r="P1047" i="4" s="1"/>
  <c r="Q1048" i="4" s="1"/>
  <c r="R1078" i="3"/>
  <c r="K1078" i="3" s="1"/>
  <c r="M1078" i="3" s="1"/>
  <c r="N1086" i="7" l="1"/>
  <c r="O1086" i="7"/>
  <c r="R1044" i="6"/>
  <c r="K1044" i="6" s="1"/>
  <c r="M1044" i="6" s="1"/>
  <c r="R1055" i="5"/>
  <c r="K1055" i="5" s="1"/>
  <c r="M1055" i="5" s="1"/>
  <c r="R1048" i="4"/>
  <c r="K1048" i="4" s="1"/>
  <c r="M1048" i="4" s="1"/>
  <c r="N1078" i="3"/>
  <c r="O1078" i="3"/>
  <c r="P1086" i="7" l="1"/>
  <c r="Q1087" i="7" s="1"/>
  <c r="N1044" i="6"/>
  <c r="O1044" i="6"/>
  <c r="O1055" i="5"/>
  <c r="N1055" i="5"/>
  <c r="P1055" i="5" s="1"/>
  <c r="Q1056" i="5" s="1"/>
  <c r="N1048" i="4"/>
  <c r="O1048" i="4"/>
  <c r="P1078" i="3"/>
  <c r="Q1079" i="3" s="1"/>
  <c r="R1087" i="7" l="1"/>
  <c r="K1087" i="7" s="1"/>
  <c r="M1087" i="7" s="1"/>
  <c r="P1044" i="6"/>
  <c r="Q1045" i="6" s="1"/>
  <c r="R1056" i="5"/>
  <c r="K1056" i="5" s="1"/>
  <c r="M1056" i="5" s="1"/>
  <c r="P1048" i="4"/>
  <c r="Q1049" i="4" s="1"/>
  <c r="R1079" i="3"/>
  <c r="K1079" i="3" s="1"/>
  <c r="M1079" i="3" s="1"/>
  <c r="N1087" i="7" l="1"/>
  <c r="O1087" i="7"/>
  <c r="R1045" i="6"/>
  <c r="K1045" i="6" s="1"/>
  <c r="M1045" i="6" s="1"/>
  <c r="O1056" i="5"/>
  <c r="N1056" i="5"/>
  <c r="P1056" i="5" s="1"/>
  <c r="Q1057" i="5" s="1"/>
  <c r="R1049" i="4"/>
  <c r="K1049" i="4" s="1"/>
  <c r="M1049" i="4" s="1"/>
  <c r="N1079" i="3"/>
  <c r="O1079" i="3"/>
  <c r="P1087" i="7" l="1"/>
  <c r="Q1088" i="7" s="1"/>
  <c r="N1045" i="6"/>
  <c r="O1045" i="6"/>
  <c r="R1057" i="5"/>
  <c r="K1057" i="5" s="1"/>
  <c r="M1057" i="5" s="1"/>
  <c r="N1049" i="4"/>
  <c r="O1049" i="4"/>
  <c r="P1079" i="3"/>
  <c r="Q1080" i="3" s="1"/>
  <c r="R1088" i="7" l="1"/>
  <c r="K1088" i="7" s="1"/>
  <c r="M1088" i="7" s="1"/>
  <c r="P1045" i="6"/>
  <c r="Q1046" i="6" s="1"/>
  <c r="N1057" i="5"/>
  <c r="O1057" i="5"/>
  <c r="P1049" i="4"/>
  <c r="Q1050" i="4" s="1"/>
  <c r="R1080" i="3"/>
  <c r="K1080" i="3" s="1"/>
  <c r="M1080" i="3" s="1"/>
  <c r="N1088" i="7" l="1"/>
  <c r="O1088" i="7"/>
  <c r="R1046" i="6"/>
  <c r="K1046" i="6" s="1"/>
  <c r="M1046" i="6" s="1"/>
  <c r="P1057" i="5"/>
  <c r="Q1058" i="5" s="1"/>
  <c r="R1050" i="4"/>
  <c r="K1050" i="4" s="1"/>
  <c r="M1050" i="4" s="1"/>
  <c r="N1080" i="3"/>
  <c r="O1080" i="3"/>
  <c r="P1088" i="7" l="1"/>
  <c r="Q1089" i="7" s="1"/>
  <c r="O1046" i="6"/>
  <c r="N1046" i="6"/>
  <c r="P1046" i="6" s="1"/>
  <c r="Q1047" i="6" s="1"/>
  <c r="R1058" i="5"/>
  <c r="K1058" i="5" s="1"/>
  <c r="M1058" i="5" s="1"/>
  <c r="O1050" i="4"/>
  <c r="N1050" i="4"/>
  <c r="P1050" i="4" s="1"/>
  <c r="Q1051" i="4" s="1"/>
  <c r="P1080" i="3"/>
  <c r="Q1081" i="3" s="1"/>
  <c r="R1089" i="7" l="1"/>
  <c r="K1089" i="7" s="1"/>
  <c r="M1089" i="7" s="1"/>
  <c r="R1047" i="6"/>
  <c r="K1047" i="6" s="1"/>
  <c r="M1047" i="6" s="1"/>
  <c r="N1058" i="5"/>
  <c r="O1058" i="5"/>
  <c r="R1051" i="4"/>
  <c r="K1051" i="4" s="1"/>
  <c r="M1051" i="4" s="1"/>
  <c r="R1081" i="3"/>
  <c r="K1081" i="3" s="1"/>
  <c r="M1081" i="3" s="1"/>
  <c r="O1089" i="7" l="1"/>
  <c r="N1089" i="7"/>
  <c r="P1089" i="7" s="1"/>
  <c r="Q1090" i="7" s="1"/>
  <c r="O1047" i="6"/>
  <c r="N1047" i="6"/>
  <c r="P1047" i="6" s="1"/>
  <c r="Q1048" i="6" s="1"/>
  <c r="P1058" i="5"/>
  <c r="Q1059" i="5" s="1"/>
  <c r="N1051" i="4"/>
  <c r="O1051" i="4"/>
  <c r="O1081" i="3"/>
  <c r="N1081" i="3"/>
  <c r="P1081" i="3" l="1"/>
  <c r="Q1082" i="3" s="1"/>
  <c r="R1082" i="3" s="1"/>
  <c r="K1082" i="3" s="1"/>
  <c r="M1082" i="3" s="1"/>
  <c r="R1090" i="7"/>
  <c r="K1090" i="7" s="1"/>
  <c r="M1090" i="7" s="1"/>
  <c r="R1048" i="6"/>
  <c r="K1048" i="6" s="1"/>
  <c r="M1048" i="6" s="1"/>
  <c r="R1059" i="5"/>
  <c r="K1059" i="5" s="1"/>
  <c r="M1059" i="5" s="1"/>
  <c r="P1051" i="4"/>
  <c r="Q1052" i="4" s="1"/>
  <c r="N1090" i="7" l="1"/>
  <c r="O1090" i="7"/>
  <c r="N1048" i="6"/>
  <c r="O1048" i="6"/>
  <c r="N1059" i="5"/>
  <c r="O1059" i="5"/>
  <c r="R1052" i="4"/>
  <c r="K1052" i="4" s="1"/>
  <c r="M1052" i="4" s="1"/>
  <c r="O1082" i="3"/>
  <c r="N1082" i="3"/>
  <c r="P1082" i="3" l="1"/>
  <c r="Q1083" i="3" s="1"/>
  <c r="R1083" i="3" s="1"/>
  <c r="K1083" i="3" s="1"/>
  <c r="M1083" i="3" s="1"/>
  <c r="P1090" i="7"/>
  <c r="Q1091" i="7" s="1"/>
  <c r="P1048" i="6"/>
  <c r="Q1049" i="6" s="1"/>
  <c r="P1059" i="5"/>
  <c r="Q1060" i="5" s="1"/>
  <c r="N1052" i="4"/>
  <c r="O1052" i="4"/>
  <c r="R1091" i="7" l="1"/>
  <c r="K1091" i="7" s="1"/>
  <c r="M1091" i="7" s="1"/>
  <c r="R1049" i="6"/>
  <c r="K1049" i="6" s="1"/>
  <c r="M1049" i="6" s="1"/>
  <c r="R1060" i="5"/>
  <c r="K1060" i="5" s="1"/>
  <c r="M1060" i="5" s="1"/>
  <c r="P1052" i="4"/>
  <c r="Q1053" i="4" s="1"/>
  <c r="N1083" i="3"/>
  <c r="O1083" i="3"/>
  <c r="O1091" i="7" l="1"/>
  <c r="N1091" i="7"/>
  <c r="P1091" i="7" s="1"/>
  <c r="Q1092" i="7" s="1"/>
  <c r="N1049" i="6"/>
  <c r="O1049" i="6"/>
  <c r="N1060" i="5"/>
  <c r="O1060" i="5"/>
  <c r="R1053" i="4"/>
  <c r="K1053" i="4" s="1"/>
  <c r="M1053" i="4" s="1"/>
  <c r="P1083" i="3"/>
  <c r="R1092" i="7" l="1"/>
  <c r="K1092" i="7" s="1"/>
  <c r="M1092" i="7" s="1"/>
  <c r="P1049" i="6"/>
  <c r="Q1050" i="6" s="1"/>
  <c r="P1060" i="5"/>
  <c r="Q1061" i="5" s="1"/>
  <c r="N1053" i="4"/>
  <c r="O1053" i="4"/>
  <c r="Q1084" i="3"/>
  <c r="N1092" i="7" l="1"/>
  <c r="O1092" i="7"/>
  <c r="R1050" i="6"/>
  <c r="K1050" i="6" s="1"/>
  <c r="M1050" i="6" s="1"/>
  <c r="R1061" i="5"/>
  <c r="K1061" i="5" s="1"/>
  <c r="M1061" i="5" s="1"/>
  <c r="P1053" i="4"/>
  <c r="Q1054" i="4" s="1"/>
  <c r="R1084" i="3"/>
  <c r="K1084" i="3" s="1"/>
  <c r="M1084" i="3" s="1"/>
  <c r="P1092" i="7" l="1"/>
  <c r="Q1093" i="7" s="1"/>
  <c r="N1050" i="6"/>
  <c r="O1050" i="6"/>
  <c r="O1061" i="5"/>
  <c r="N1061" i="5"/>
  <c r="P1061" i="5" s="1"/>
  <c r="Q1062" i="5" s="1"/>
  <c r="R1054" i="4"/>
  <c r="K1054" i="4" s="1"/>
  <c r="M1054" i="4" s="1"/>
  <c r="O1084" i="3"/>
  <c r="N1084" i="3"/>
  <c r="P1084" i="3" s="1"/>
  <c r="Q1085" i="3" s="1"/>
  <c r="R1093" i="7" l="1"/>
  <c r="K1093" i="7" s="1"/>
  <c r="M1093" i="7" s="1"/>
  <c r="P1050" i="6"/>
  <c r="Q1051" i="6" s="1"/>
  <c r="R1062" i="5"/>
  <c r="K1062" i="5" s="1"/>
  <c r="M1062" i="5" s="1"/>
  <c r="O1054" i="4"/>
  <c r="N1054" i="4"/>
  <c r="P1054" i="4" s="1"/>
  <c r="Q1055" i="4" s="1"/>
  <c r="R1085" i="3"/>
  <c r="K1085" i="3" s="1"/>
  <c r="M1085" i="3" s="1"/>
  <c r="O1093" i="7" l="1"/>
  <c r="N1093" i="7"/>
  <c r="P1093" i="7" s="1"/>
  <c r="Q1094" i="7" s="1"/>
  <c r="R1051" i="6"/>
  <c r="K1051" i="6" s="1"/>
  <c r="M1051" i="6" s="1"/>
  <c r="O1062" i="5"/>
  <c r="N1062" i="5"/>
  <c r="P1062" i="5" s="1"/>
  <c r="Q1063" i="5" s="1"/>
  <c r="R1055" i="4"/>
  <c r="K1055" i="4" s="1"/>
  <c r="M1055" i="4" s="1"/>
  <c r="O1085" i="3"/>
  <c r="N1085" i="3"/>
  <c r="P1085" i="3" s="1"/>
  <c r="Q1086" i="3" s="1"/>
  <c r="R1094" i="7" l="1"/>
  <c r="K1094" i="7" s="1"/>
  <c r="M1094" i="7" s="1"/>
  <c r="N1051" i="6"/>
  <c r="O1051" i="6"/>
  <c r="R1063" i="5"/>
  <c r="K1063" i="5" s="1"/>
  <c r="M1063" i="5" s="1"/>
  <c r="O1055" i="4"/>
  <c r="N1055" i="4"/>
  <c r="P1055" i="4" s="1"/>
  <c r="Q1056" i="4" s="1"/>
  <c r="R1086" i="3"/>
  <c r="K1086" i="3" s="1"/>
  <c r="M1086" i="3" s="1"/>
  <c r="O1094" i="7" l="1"/>
  <c r="N1094" i="7"/>
  <c r="P1094" i="7" s="1"/>
  <c r="Q1095" i="7" s="1"/>
  <c r="P1051" i="6"/>
  <c r="Q1052" i="6" s="1"/>
  <c r="N1063" i="5"/>
  <c r="O1063" i="5"/>
  <c r="R1056" i="4"/>
  <c r="K1056" i="4" s="1"/>
  <c r="M1056" i="4" s="1"/>
  <c r="O1086" i="3"/>
  <c r="N1086" i="3"/>
  <c r="P1086" i="3" s="1"/>
  <c r="Q1087" i="3" s="1"/>
  <c r="R1095" i="7" l="1"/>
  <c r="K1095" i="7" s="1"/>
  <c r="M1095" i="7" s="1"/>
  <c r="R1052" i="6"/>
  <c r="K1052" i="6" s="1"/>
  <c r="M1052" i="6" s="1"/>
  <c r="P1063" i="5"/>
  <c r="Q1064" i="5" s="1"/>
  <c r="O1056" i="4"/>
  <c r="N1056" i="4"/>
  <c r="P1056" i="4" s="1"/>
  <c r="Q1057" i="4" s="1"/>
  <c r="R1087" i="3"/>
  <c r="K1087" i="3" s="1"/>
  <c r="M1087" i="3" s="1"/>
  <c r="O1095" i="7" l="1"/>
  <c r="N1095" i="7"/>
  <c r="P1095" i="7" s="1"/>
  <c r="Q1096" i="7" s="1"/>
  <c r="O1052" i="6"/>
  <c r="N1052" i="6"/>
  <c r="P1052" i="6" s="1"/>
  <c r="Q1053" i="6" s="1"/>
  <c r="R1064" i="5"/>
  <c r="K1064" i="5" s="1"/>
  <c r="M1064" i="5" s="1"/>
  <c r="R1057" i="4"/>
  <c r="K1057" i="4" s="1"/>
  <c r="M1057" i="4" s="1"/>
  <c r="N1087" i="3"/>
  <c r="O1087" i="3"/>
  <c r="R1096" i="7" l="1"/>
  <c r="K1096" i="7" s="1"/>
  <c r="M1096" i="7" s="1"/>
  <c r="R1053" i="6"/>
  <c r="K1053" i="6" s="1"/>
  <c r="M1053" i="6" s="1"/>
  <c r="O1064" i="5"/>
  <c r="N1064" i="5"/>
  <c r="P1064" i="5" s="1"/>
  <c r="Q1065" i="5" s="1"/>
  <c r="N1057" i="4"/>
  <c r="O1057" i="4"/>
  <c r="P1087" i="3"/>
  <c r="Q1088" i="3" s="1"/>
  <c r="N1096" i="7" l="1"/>
  <c r="O1096" i="7"/>
  <c r="N1053" i="6"/>
  <c r="O1053" i="6"/>
  <c r="R1065" i="5"/>
  <c r="K1065" i="5" s="1"/>
  <c r="M1065" i="5" s="1"/>
  <c r="P1057" i="4"/>
  <c r="Q1058" i="4" s="1"/>
  <c r="R1088" i="3"/>
  <c r="K1088" i="3" s="1"/>
  <c r="M1088" i="3" s="1"/>
  <c r="P1096" i="7" l="1"/>
  <c r="Q1097" i="7" s="1"/>
  <c r="P1053" i="6"/>
  <c r="Q1054" i="6" s="1"/>
  <c r="N1065" i="5"/>
  <c r="O1065" i="5"/>
  <c r="R1058" i="4"/>
  <c r="K1058" i="4" s="1"/>
  <c r="M1058" i="4" s="1"/>
  <c r="N1088" i="3"/>
  <c r="O1088" i="3"/>
  <c r="R1097" i="7" l="1"/>
  <c r="K1097" i="7" s="1"/>
  <c r="M1097" i="7" s="1"/>
  <c r="R1054" i="6"/>
  <c r="K1054" i="6" s="1"/>
  <c r="M1054" i="6" s="1"/>
  <c r="P1065" i="5"/>
  <c r="Q1066" i="5" s="1"/>
  <c r="O1058" i="4"/>
  <c r="N1058" i="4"/>
  <c r="P1058" i="4" s="1"/>
  <c r="Q1059" i="4" s="1"/>
  <c r="P1088" i="3"/>
  <c r="Q1089" i="3" s="1"/>
  <c r="O1097" i="7" l="1"/>
  <c r="N1097" i="7"/>
  <c r="P1097" i="7" s="1"/>
  <c r="Q1098" i="7" s="1"/>
  <c r="O1054" i="6"/>
  <c r="N1054" i="6"/>
  <c r="P1054" i="6" s="1"/>
  <c r="Q1055" i="6" s="1"/>
  <c r="R1066" i="5"/>
  <c r="K1066" i="5" s="1"/>
  <c r="M1066" i="5" s="1"/>
  <c r="R1059" i="4"/>
  <c r="K1059" i="4" s="1"/>
  <c r="M1059" i="4" s="1"/>
  <c r="R1089" i="3"/>
  <c r="K1089" i="3" s="1"/>
  <c r="M1089" i="3" s="1"/>
  <c r="R1098" i="7" l="1"/>
  <c r="K1098" i="7" s="1"/>
  <c r="M1098" i="7" s="1"/>
  <c r="R1055" i="6"/>
  <c r="K1055" i="6" s="1"/>
  <c r="M1055" i="6" s="1"/>
  <c r="N1066" i="5"/>
  <c r="O1066" i="5"/>
  <c r="O1059" i="4"/>
  <c r="N1059" i="4"/>
  <c r="P1059" i="4" s="1"/>
  <c r="Q1060" i="4" s="1"/>
  <c r="O1089" i="3"/>
  <c r="N1089" i="3"/>
  <c r="P1089" i="3" s="1"/>
  <c r="Q1090" i="3" s="1"/>
  <c r="N1098" i="7" l="1"/>
  <c r="O1098" i="7"/>
  <c r="O1055" i="6"/>
  <c r="N1055" i="6"/>
  <c r="P1055" i="6" s="1"/>
  <c r="Q1056" i="6" s="1"/>
  <c r="P1066" i="5"/>
  <c r="Q1067" i="5" s="1"/>
  <c r="R1060" i="4"/>
  <c r="K1060" i="4" s="1"/>
  <c r="M1060" i="4" s="1"/>
  <c r="R1090" i="3"/>
  <c r="K1090" i="3" s="1"/>
  <c r="M1090" i="3" s="1"/>
  <c r="P1098" i="7" l="1"/>
  <c r="Q1099" i="7" s="1"/>
  <c r="R1056" i="6"/>
  <c r="K1056" i="6" s="1"/>
  <c r="M1056" i="6" s="1"/>
  <c r="R1067" i="5"/>
  <c r="K1067" i="5" s="1"/>
  <c r="M1067" i="5" s="1"/>
  <c r="N1060" i="4"/>
  <c r="O1060" i="4"/>
  <c r="O1090" i="3"/>
  <c r="N1090" i="3"/>
  <c r="P1090" i="3" s="1"/>
  <c r="Q1091" i="3" s="1"/>
  <c r="R1099" i="7" l="1"/>
  <c r="K1099" i="7" s="1"/>
  <c r="M1099" i="7" s="1"/>
  <c r="O1056" i="6"/>
  <c r="N1056" i="6"/>
  <c r="P1056" i="6" s="1"/>
  <c r="Q1057" i="6" s="1"/>
  <c r="N1067" i="5"/>
  <c r="O1067" i="5"/>
  <c r="P1060" i="4"/>
  <c r="Q1061" i="4" s="1"/>
  <c r="R1091" i="3"/>
  <c r="K1091" i="3" s="1"/>
  <c r="M1091" i="3" s="1"/>
  <c r="N1099" i="7" l="1"/>
  <c r="O1099" i="7"/>
  <c r="R1057" i="6"/>
  <c r="K1057" i="6" s="1"/>
  <c r="M1057" i="6" s="1"/>
  <c r="P1067" i="5"/>
  <c r="Q1068" i="5" s="1"/>
  <c r="R1061" i="4"/>
  <c r="K1061" i="4" s="1"/>
  <c r="M1061" i="4" s="1"/>
  <c r="N1091" i="3"/>
  <c r="P1091" i="3" s="1"/>
  <c r="Q1092" i="3" s="1"/>
  <c r="O1091" i="3"/>
  <c r="P1099" i="7" l="1"/>
  <c r="Q1100" i="7" s="1"/>
  <c r="N1057" i="6"/>
  <c r="O1057" i="6"/>
  <c r="R1068" i="5"/>
  <c r="K1068" i="5" s="1"/>
  <c r="M1068" i="5" s="1"/>
  <c r="N1061" i="4"/>
  <c r="O1061" i="4"/>
  <c r="R1092" i="3"/>
  <c r="K1092" i="3" s="1"/>
  <c r="M1092" i="3" s="1"/>
  <c r="R1100" i="7" l="1"/>
  <c r="K1100" i="7" s="1"/>
  <c r="M1100" i="7" s="1"/>
  <c r="P1057" i="6"/>
  <c r="Q1058" i="6" s="1"/>
  <c r="N1068" i="5"/>
  <c r="O1068" i="5"/>
  <c r="P1061" i="4"/>
  <c r="Q1062" i="4" s="1"/>
  <c r="N1092" i="3"/>
  <c r="O1092" i="3"/>
  <c r="N1100" i="7" l="1"/>
  <c r="O1100" i="7"/>
  <c r="R1058" i="6"/>
  <c r="K1058" i="6" s="1"/>
  <c r="M1058" i="6" s="1"/>
  <c r="P1068" i="5"/>
  <c r="Q1069" i="5" s="1"/>
  <c r="R1062" i="4"/>
  <c r="K1062" i="4" s="1"/>
  <c r="M1062" i="4" s="1"/>
  <c r="P1092" i="3"/>
  <c r="Q1093" i="3" s="1"/>
  <c r="P1100" i="7" l="1"/>
  <c r="Q1101" i="7" s="1"/>
  <c r="N1058" i="6"/>
  <c r="O1058" i="6"/>
  <c r="R1069" i="5"/>
  <c r="K1069" i="5" s="1"/>
  <c r="M1069" i="5" s="1"/>
  <c r="N1062" i="4"/>
  <c r="O1062" i="4"/>
  <c r="R1093" i="3"/>
  <c r="K1093" i="3" s="1"/>
  <c r="M1093" i="3" s="1"/>
  <c r="R1101" i="7" l="1"/>
  <c r="K1101" i="7" s="1"/>
  <c r="M1101" i="7" s="1"/>
  <c r="P1058" i="6"/>
  <c r="Q1059" i="6" s="1"/>
  <c r="O1069" i="5"/>
  <c r="N1069" i="5"/>
  <c r="P1069" i="5" s="1"/>
  <c r="Q1070" i="5" s="1"/>
  <c r="P1062" i="4"/>
  <c r="Q1063" i="4" s="1"/>
  <c r="O1093" i="3"/>
  <c r="N1093" i="3"/>
  <c r="P1093" i="3" s="1"/>
  <c r="Q1094" i="3" s="1"/>
  <c r="O1101" i="7" l="1"/>
  <c r="N1101" i="7"/>
  <c r="P1101" i="7" s="1"/>
  <c r="Q1102" i="7" s="1"/>
  <c r="R1059" i="6"/>
  <c r="K1059" i="6" s="1"/>
  <c r="M1059" i="6" s="1"/>
  <c r="R1070" i="5"/>
  <c r="K1070" i="5" s="1"/>
  <c r="M1070" i="5" s="1"/>
  <c r="R1063" i="4"/>
  <c r="K1063" i="4" s="1"/>
  <c r="M1063" i="4" s="1"/>
  <c r="R1094" i="3"/>
  <c r="K1094" i="3" s="1"/>
  <c r="M1094" i="3" s="1"/>
  <c r="R1102" i="7" l="1"/>
  <c r="K1102" i="7" s="1"/>
  <c r="M1102" i="7" s="1"/>
  <c r="N1059" i="6"/>
  <c r="O1059" i="6"/>
  <c r="O1070" i="5"/>
  <c r="N1070" i="5"/>
  <c r="P1070" i="5" s="1"/>
  <c r="Q1071" i="5" s="1"/>
  <c r="O1063" i="4"/>
  <c r="N1063" i="4"/>
  <c r="P1063" i="4" s="1"/>
  <c r="Q1064" i="4" s="1"/>
  <c r="N1094" i="3"/>
  <c r="O1094" i="3"/>
  <c r="O1102" i="7" l="1"/>
  <c r="N1102" i="7"/>
  <c r="P1102" i="7" s="1"/>
  <c r="Q1103" i="7" s="1"/>
  <c r="P1059" i="6"/>
  <c r="Q1060" i="6" s="1"/>
  <c r="R1071" i="5"/>
  <c r="K1071" i="5" s="1"/>
  <c r="M1071" i="5" s="1"/>
  <c r="R1064" i="4"/>
  <c r="K1064" i="4" s="1"/>
  <c r="M1064" i="4" s="1"/>
  <c r="P1094" i="3"/>
  <c r="Q1095" i="3" s="1"/>
  <c r="R1103" i="7" l="1"/>
  <c r="K1103" i="7" s="1"/>
  <c r="M1103" i="7" s="1"/>
  <c r="R1060" i="6"/>
  <c r="K1060" i="6" s="1"/>
  <c r="M1060" i="6" s="1"/>
  <c r="O1071" i="5"/>
  <c r="N1071" i="5"/>
  <c r="P1071" i="5" s="1"/>
  <c r="Q1072" i="5" s="1"/>
  <c r="O1064" i="4"/>
  <c r="N1064" i="4"/>
  <c r="P1064" i="4" s="1"/>
  <c r="Q1065" i="4" s="1"/>
  <c r="R1095" i="3"/>
  <c r="K1095" i="3" s="1"/>
  <c r="M1095" i="3" s="1"/>
  <c r="O1103" i="7" l="1"/>
  <c r="N1103" i="7"/>
  <c r="P1103" i="7" s="1"/>
  <c r="Q1104" i="7" s="1"/>
  <c r="O1060" i="6"/>
  <c r="N1060" i="6"/>
  <c r="P1060" i="6" s="1"/>
  <c r="Q1061" i="6" s="1"/>
  <c r="R1072" i="5"/>
  <c r="K1072" i="5" s="1"/>
  <c r="M1072" i="5" s="1"/>
  <c r="R1065" i="4"/>
  <c r="K1065" i="4" s="1"/>
  <c r="M1065" i="4" s="1"/>
  <c r="N1095" i="3"/>
  <c r="O1095" i="3"/>
  <c r="R1104" i="7" l="1"/>
  <c r="K1104" i="7" s="1"/>
  <c r="M1104" i="7" s="1"/>
  <c r="R1061" i="6"/>
  <c r="K1061" i="6" s="1"/>
  <c r="M1061" i="6" s="1"/>
  <c r="O1072" i="5"/>
  <c r="N1072" i="5"/>
  <c r="P1072" i="5" s="1"/>
  <c r="Q1073" i="5" s="1"/>
  <c r="N1065" i="4"/>
  <c r="O1065" i="4"/>
  <c r="P1095" i="3"/>
  <c r="Q1096" i="3" s="1"/>
  <c r="N1104" i="7" l="1"/>
  <c r="O1104" i="7"/>
  <c r="N1061" i="6"/>
  <c r="O1061" i="6"/>
  <c r="R1073" i="5"/>
  <c r="K1073" i="5" s="1"/>
  <c r="M1073" i="5" s="1"/>
  <c r="P1065" i="4"/>
  <c r="Q1066" i="4" s="1"/>
  <c r="R1096" i="3"/>
  <c r="K1096" i="3" s="1"/>
  <c r="M1096" i="3" s="1"/>
  <c r="P1104" i="7" l="1"/>
  <c r="Q1105" i="7" s="1"/>
  <c r="P1061" i="6"/>
  <c r="Q1062" i="6" s="1"/>
  <c r="N1073" i="5"/>
  <c r="O1073" i="5"/>
  <c r="R1066" i="4"/>
  <c r="K1066" i="4" s="1"/>
  <c r="M1066" i="4" s="1"/>
  <c r="O1096" i="3"/>
  <c r="N1096" i="3"/>
  <c r="P1096" i="3" s="1"/>
  <c r="Q1097" i="3" s="1"/>
  <c r="R1105" i="7" l="1"/>
  <c r="K1105" i="7" s="1"/>
  <c r="M1105" i="7" s="1"/>
  <c r="R1062" i="6"/>
  <c r="K1062" i="6" s="1"/>
  <c r="M1062" i="6" s="1"/>
  <c r="P1073" i="5"/>
  <c r="Q1074" i="5" s="1"/>
  <c r="O1066" i="4"/>
  <c r="N1066" i="4"/>
  <c r="P1066" i="4" s="1"/>
  <c r="Q1067" i="4" s="1"/>
  <c r="R1097" i="3"/>
  <c r="K1097" i="3" s="1"/>
  <c r="M1097" i="3" s="1"/>
  <c r="O1105" i="7" l="1"/>
  <c r="N1105" i="7"/>
  <c r="P1105" i="7" s="1"/>
  <c r="Q1106" i="7" s="1"/>
  <c r="O1062" i="6"/>
  <c r="N1062" i="6"/>
  <c r="P1062" i="6" s="1"/>
  <c r="Q1063" i="6" s="1"/>
  <c r="R1074" i="5"/>
  <c r="K1074" i="5" s="1"/>
  <c r="M1074" i="5" s="1"/>
  <c r="R1067" i="4"/>
  <c r="K1067" i="4" s="1"/>
  <c r="M1067" i="4" s="1"/>
  <c r="N1097" i="3"/>
  <c r="O1097" i="3"/>
  <c r="R1106" i="7" l="1"/>
  <c r="K1106" i="7" s="1"/>
  <c r="M1106" i="7" s="1"/>
  <c r="R1063" i="6"/>
  <c r="K1063" i="6" s="1"/>
  <c r="M1063" i="6" s="1"/>
  <c r="O1074" i="5"/>
  <c r="N1074" i="5"/>
  <c r="P1074" i="5" s="1"/>
  <c r="Q1075" i="5" s="1"/>
  <c r="N1067" i="4"/>
  <c r="O1067" i="4"/>
  <c r="P1097" i="3"/>
  <c r="Q1098" i="3" s="1"/>
  <c r="N1106" i="7" l="1"/>
  <c r="O1106" i="7"/>
  <c r="O1063" i="6"/>
  <c r="N1063" i="6"/>
  <c r="P1063" i="6" s="1"/>
  <c r="Q1064" i="6" s="1"/>
  <c r="R1075" i="5"/>
  <c r="K1075" i="5" s="1"/>
  <c r="M1075" i="5" s="1"/>
  <c r="P1067" i="4"/>
  <c r="Q1068" i="4" s="1"/>
  <c r="R1098" i="3"/>
  <c r="K1098" i="3" s="1"/>
  <c r="M1098" i="3" s="1"/>
  <c r="P1106" i="7" l="1"/>
  <c r="Q1107" i="7" s="1"/>
  <c r="R1064" i="6"/>
  <c r="K1064" i="6" s="1"/>
  <c r="M1064" i="6" s="1"/>
  <c r="N1075" i="5"/>
  <c r="O1075" i="5"/>
  <c r="R1068" i="4"/>
  <c r="K1068" i="4" s="1"/>
  <c r="M1068" i="4" s="1"/>
  <c r="N1098" i="3"/>
  <c r="O1098" i="3"/>
  <c r="R1107" i="7" l="1"/>
  <c r="K1107" i="7" s="1"/>
  <c r="M1107" i="7" s="1"/>
  <c r="O1064" i="6"/>
  <c r="N1064" i="6"/>
  <c r="P1064" i="6" s="1"/>
  <c r="Q1065" i="6" s="1"/>
  <c r="P1075" i="5"/>
  <c r="Q1076" i="5" s="1"/>
  <c r="O1068" i="4"/>
  <c r="N1068" i="4"/>
  <c r="P1068" i="4" s="1"/>
  <c r="Q1069" i="4" s="1"/>
  <c r="P1098" i="3"/>
  <c r="Q1099" i="3" s="1"/>
  <c r="O1107" i="7" l="1"/>
  <c r="N1107" i="7"/>
  <c r="P1107" i="7" s="1"/>
  <c r="Q1108" i="7" s="1"/>
  <c r="R1065" i="6"/>
  <c r="K1065" i="6" s="1"/>
  <c r="M1065" i="6" s="1"/>
  <c r="R1076" i="5"/>
  <c r="K1076" i="5" s="1"/>
  <c r="M1076" i="5" s="1"/>
  <c r="R1069" i="4"/>
  <c r="K1069" i="4" s="1"/>
  <c r="M1069" i="4" s="1"/>
  <c r="R1099" i="3"/>
  <c r="K1099" i="3" s="1"/>
  <c r="M1099" i="3" s="1"/>
  <c r="R1108" i="7" l="1"/>
  <c r="K1108" i="7" s="1"/>
  <c r="M1108" i="7" s="1"/>
  <c r="N1065" i="6"/>
  <c r="O1065" i="6"/>
  <c r="N1076" i="5"/>
  <c r="O1076" i="5"/>
  <c r="O1069" i="4"/>
  <c r="N1069" i="4"/>
  <c r="P1069" i="4" s="1"/>
  <c r="Q1070" i="4" s="1"/>
  <c r="O1099" i="3"/>
  <c r="N1099" i="3"/>
  <c r="P1099" i="3" l="1"/>
  <c r="Q1100" i="3" s="1"/>
  <c r="R1100" i="3" s="1"/>
  <c r="K1100" i="3" s="1"/>
  <c r="M1100" i="3" s="1"/>
  <c r="N1108" i="7"/>
  <c r="O1108" i="7"/>
  <c r="P1065" i="6"/>
  <c r="Q1066" i="6" s="1"/>
  <c r="P1076" i="5"/>
  <c r="Q1077" i="5" s="1"/>
  <c r="R1070" i="4"/>
  <c r="K1070" i="4" s="1"/>
  <c r="M1070" i="4" s="1"/>
  <c r="P1108" i="7" l="1"/>
  <c r="Q1109" i="7" s="1"/>
  <c r="R1066" i="6"/>
  <c r="K1066" i="6" s="1"/>
  <c r="M1066" i="6" s="1"/>
  <c r="R1077" i="5"/>
  <c r="K1077" i="5" s="1"/>
  <c r="M1077" i="5" s="1"/>
  <c r="O1070" i="4"/>
  <c r="N1070" i="4"/>
  <c r="P1070" i="4" s="1"/>
  <c r="Q1071" i="4" s="1"/>
  <c r="N1100" i="3"/>
  <c r="O1100" i="3"/>
  <c r="R1109" i="7" l="1"/>
  <c r="K1109" i="7" s="1"/>
  <c r="M1109" i="7" s="1"/>
  <c r="N1066" i="6"/>
  <c r="O1066" i="6"/>
  <c r="O1077" i="5"/>
  <c r="N1077" i="5"/>
  <c r="P1077" i="5" s="1"/>
  <c r="Q1078" i="5" s="1"/>
  <c r="R1071" i="4"/>
  <c r="K1071" i="4" s="1"/>
  <c r="M1071" i="4" s="1"/>
  <c r="P1100" i="3"/>
  <c r="Q1101" i="3" s="1"/>
  <c r="O1109" i="7" l="1"/>
  <c r="N1109" i="7"/>
  <c r="P1109" i="7" s="1"/>
  <c r="Q1110" i="7" s="1"/>
  <c r="P1066" i="6"/>
  <c r="Q1067" i="6" s="1"/>
  <c r="R1078" i="5"/>
  <c r="K1078" i="5" s="1"/>
  <c r="M1078" i="5" s="1"/>
  <c r="N1071" i="4"/>
  <c r="O1071" i="4"/>
  <c r="R1101" i="3"/>
  <c r="K1101" i="3" s="1"/>
  <c r="M1101" i="3" s="1"/>
  <c r="R1110" i="7" l="1"/>
  <c r="K1110" i="7" s="1"/>
  <c r="M1110" i="7" s="1"/>
  <c r="R1067" i="6"/>
  <c r="K1067" i="6" s="1"/>
  <c r="M1067" i="6" s="1"/>
  <c r="O1078" i="5"/>
  <c r="N1078" i="5"/>
  <c r="P1078" i="5" s="1"/>
  <c r="Q1079" i="5" s="1"/>
  <c r="P1071" i="4"/>
  <c r="Q1072" i="4" s="1"/>
  <c r="O1101" i="3"/>
  <c r="N1101" i="3"/>
  <c r="P1101" i="3" s="1"/>
  <c r="O1110" i="7" l="1"/>
  <c r="N1110" i="7"/>
  <c r="P1110" i="7" s="1"/>
  <c r="Q1111" i="7" s="1"/>
  <c r="O1067" i="6"/>
  <c r="N1067" i="6"/>
  <c r="P1067" i="6" s="1"/>
  <c r="Q1068" i="6" s="1"/>
  <c r="R1079" i="5"/>
  <c r="K1079" i="5" s="1"/>
  <c r="M1079" i="5" s="1"/>
  <c r="R1072" i="4"/>
  <c r="K1072" i="4" s="1"/>
  <c r="M1072" i="4" s="1"/>
  <c r="Q1102" i="3"/>
  <c r="R1111" i="7" l="1"/>
  <c r="K1111" i="7" s="1"/>
  <c r="M1111" i="7" s="1"/>
  <c r="R1068" i="6"/>
  <c r="K1068" i="6" s="1"/>
  <c r="M1068" i="6" s="1"/>
  <c r="O1079" i="5"/>
  <c r="N1079" i="5"/>
  <c r="N1072" i="4"/>
  <c r="O1072" i="4"/>
  <c r="R1102" i="3"/>
  <c r="K1102" i="3" s="1"/>
  <c r="M1102" i="3" s="1"/>
  <c r="P1079" i="5" l="1"/>
  <c r="Q1080" i="5" s="1"/>
  <c r="R1080" i="5" s="1"/>
  <c r="K1080" i="5" s="1"/>
  <c r="M1080" i="5" s="1"/>
  <c r="O1111" i="7"/>
  <c r="N1111" i="7"/>
  <c r="P1111" i="7" s="1"/>
  <c r="Q1112" i="7" s="1"/>
  <c r="O1068" i="6"/>
  <c r="N1068" i="6"/>
  <c r="P1068" i="6" s="1"/>
  <c r="Q1069" i="6" s="1"/>
  <c r="P1072" i="4"/>
  <c r="Q1073" i="4" s="1"/>
  <c r="N1102" i="3"/>
  <c r="O1102" i="3"/>
  <c r="R1112" i="7" l="1"/>
  <c r="K1112" i="7" s="1"/>
  <c r="M1112" i="7" s="1"/>
  <c r="R1069" i="6"/>
  <c r="K1069" i="6" s="1"/>
  <c r="M1069" i="6" s="1"/>
  <c r="O1080" i="5"/>
  <c r="N1080" i="5"/>
  <c r="P1080" i="5" s="1"/>
  <c r="Q1081" i="5" s="1"/>
  <c r="R1073" i="4"/>
  <c r="K1073" i="4" s="1"/>
  <c r="M1073" i="4" s="1"/>
  <c r="P1102" i="3"/>
  <c r="Q1103" i="3" s="1"/>
  <c r="N1112" i="7" l="1"/>
  <c r="O1112" i="7"/>
  <c r="N1069" i="6"/>
  <c r="O1069" i="6"/>
  <c r="R1081" i="5"/>
  <c r="K1081" i="5" s="1"/>
  <c r="M1081" i="5" s="1"/>
  <c r="O1073" i="4"/>
  <c r="N1073" i="4"/>
  <c r="P1073" i="4" s="1"/>
  <c r="Q1074" i="4" s="1"/>
  <c r="R1103" i="3"/>
  <c r="K1103" i="3" s="1"/>
  <c r="M1103" i="3" s="1"/>
  <c r="P1112" i="7" l="1"/>
  <c r="Q1113" i="7" s="1"/>
  <c r="P1069" i="6"/>
  <c r="Q1070" i="6" s="1"/>
  <c r="N1081" i="5"/>
  <c r="O1081" i="5"/>
  <c r="R1074" i="4"/>
  <c r="K1074" i="4" s="1"/>
  <c r="M1074" i="4" s="1"/>
  <c r="N1103" i="3"/>
  <c r="O1103" i="3"/>
  <c r="R1113" i="7" l="1"/>
  <c r="K1113" i="7" s="1"/>
  <c r="M1113" i="7" s="1"/>
  <c r="R1070" i="6"/>
  <c r="K1070" i="6" s="1"/>
  <c r="M1070" i="6" s="1"/>
  <c r="P1081" i="5"/>
  <c r="Q1082" i="5" s="1"/>
  <c r="O1074" i="4"/>
  <c r="N1074" i="4"/>
  <c r="P1074" i="4" s="1"/>
  <c r="Q1075" i="4" s="1"/>
  <c r="P1103" i="3"/>
  <c r="Q1104" i="3" s="1"/>
  <c r="O1113" i="7" l="1"/>
  <c r="N1113" i="7"/>
  <c r="P1113" i="7" s="1"/>
  <c r="Q1114" i="7" s="1"/>
  <c r="O1070" i="6"/>
  <c r="N1070" i="6"/>
  <c r="P1070" i="6" s="1"/>
  <c r="Q1071" i="6" s="1"/>
  <c r="R1082" i="5"/>
  <c r="K1082" i="5" s="1"/>
  <c r="M1082" i="5" s="1"/>
  <c r="R1075" i="4"/>
  <c r="K1075" i="4" s="1"/>
  <c r="M1075" i="4" s="1"/>
  <c r="R1104" i="3"/>
  <c r="K1104" i="3" s="1"/>
  <c r="M1104" i="3" s="1"/>
  <c r="R1114" i="7" l="1"/>
  <c r="K1114" i="7" s="1"/>
  <c r="M1114" i="7" s="1"/>
  <c r="R1071" i="6"/>
  <c r="K1071" i="6" s="1"/>
  <c r="M1071" i="6" s="1"/>
  <c r="O1082" i="5"/>
  <c r="N1082" i="5"/>
  <c r="P1082" i="5" s="1"/>
  <c r="Q1083" i="5" s="1"/>
  <c r="N1075" i="4"/>
  <c r="O1075" i="4"/>
  <c r="O1104" i="3"/>
  <c r="N1104" i="3"/>
  <c r="P1104" i="3" s="1"/>
  <c r="Q1105" i="3" s="1"/>
  <c r="N1114" i="7" l="1"/>
  <c r="O1114" i="7"/>
  <c r="O1071" i="6"/>
  <c r="N1071" i="6"/>
  <c r="R1083" i="5"/>
  <c r="K1083" i="5" s="1"/>
  <c r="M1083" i="5" s="1"/>
  <c r="P1075" i="4"/>
  <c r="Q1076" i="4" s="1"/>
  <c r="R1105" i="3"/>
  <c r="K1105" i="3" s="1"/>
  <c r="M1105" i="3" s="1"/>
  <c r="P1071" i="6" l="1"/>
  <c r="Q1072" i="6" s="1"/>
  <c r="R1072" i="6" s="1"/>
  <c r="K1072" i="6" s="1"/>
  <c r="M1072" i="6" s="1"/>
  <c r="P1114" i="7"/>
  <c r="Q1115" i="7" s="1"/>
  <c r="N1083" i="5"/>
  <c r="O1083" i="5"/>
  <c r="R1076" i="4"/>
  <c r="K1076" i="4" s="1"/>
  <c r="M1076" i="4" s="1"/>
  <c r="O1105" i="3"/>
  <c r="N1105" i="3"/>
  <c r="P1105" i="3" s="1"/>
  <c r="Q1106" i="3" s="1"/>
  <c r="R1115" i="7" l="1"/>
  <c r="K1115" i="7" s="1"/>
  <c r="M1115" i="7" s="1"/>
  <c r="O1072" i="6"/>
  <c r="N1072" i="6"/>
  <c r="P1072" i="6" s="1"/>
  <c r="Q1073" i="6" s="1"/>
  <c r="P1083" i="5"/>
  <c r="Q1084" i="5" s="1"/>
  <c r="O1076" i="4"/>
  <c r="N1076" i="4"/>
  <c r="P1076" i="4" s="1"/>
  <c r="Q1077" i="4" s="1"/>
  <c r="R1106" i="3"/>
  <c r="K1106" i="3" s="1"/>
  <c r="M1106" i="3" s="1"/>
  <c r="O1115" i="7" l="1"/>
  <c r="N1115" i="7"/>
  <c r="P1115" i="7" s="1"/>
  <c r="Q1116" i="7" s="1"/>
  <c r="R1073" i="6"/>
  <c r="K1073" i="6" s="1"/>
  <c r="M1073" i="6" s="1"/>
  <c r="R1084" i="5"/>
  <c r="K1084" i="5" s="1"/>
  <c r="M1084" i="5" s="1"/>
  <c r="R1077" i="4"/>
  <c r="K1077" i="4" s="1"/>
  <c r="M1077" i="4" s="1"/>
  <c r="N1106" i="3"/>
  <c r="P1106" i="3" s="1"/>
  <c r="O1106" i="3"/>
  <c r="R1116" i="7" l="1"/>
  <c r="K1116" i="7" s="1"/>
  <c r="M1116" i="7" s="1"/>
  <c r="N1073" i="6"/>
  <c r="O1073" i="6"/>
  <c r="N1084" i="5"/>
  <c r="O1084" i="5"/>
  <c r="O1077" i="4"/>
  <c r="N1077" i="4"/>
  <c r="P1077" i="4" s="1"/>
  <c r="Q1078" i="4" s="1"/>
  <c r="Q1107" i="3"/>
  <c r="R1107" i="3" s="1"/>
  <c r="K1107" i="3" s="1"/>
  <c r="M1107" i="3" s="1"/>
  <c r="N1116" i="7" l="1"/>
  <c r="O1116" i="7"/>
  <c r="P1073" i="6"/>
  <c r="Q1074" i="6" s="1"/>
  <c r="P1084" i="5"/>
  <c r="Q1085" i="5" s="1"/>
  <c r="R1078" i="4"/>
  <c r="K1078" i="4" s="1"/>
  <c r="M1078" i="4" s="1"/>
  <c r="N1107" i="3"/>
  <c r="P1107" i="3" s="1"/>
  <c r="Q1108" i="3" s="1"/>
  <c r="O1107" i="3"/>
  <c r="P1116" i="7" l="1"/>
  <c r="Q1117" i="7" s="1"/>
  <c r="R1074" i="6"/>
  <c r="K1074" i="6" s="1"/>
  <c r="M1074" i="6" s="1"/>
  <c r="R1085" i="5"/>
  <c r="K1085" i="5" s="1"/>
  <c r="M1085" i="5" s="1"/>
  <c r="O1078" i="4"/>
  <c r="N1078" i="4"/>
  <c r="P1078" i="4" s="1"/>
  <c r="Q1079" i="4" s="1"/>
  <c r="R1108" i="3"/>
  <c r="K1108" i="3" s="1"/>
  <c r="M1108" i="3" s="1"/>
  <c r="R1117" i="7" l="1"/>
  <c r="K1117" i="7" s="1"/>
  <c r="M1117" i="7" s="1"/>
  <c r="N1074" i="6"/>
  <c r="O1074" i="6"/>
  <c r="O1085" i="5"/>
  <c r="N1085" i="5"/>
  <c r="P1085" i="5" s="1"/>
  <c r="Q1086" i="5" s="1"/>
  <c r="R1079" i="4"/>
  <c r="K1079" i="4" s="1"/>
  <c r="M1079" i="4" s="1"/>
  <c r="N1108" i="3"/>
  <c r="O1108" i="3"/>
  <c r="O1117" i="7" l="1"/>
  <c r="N1117" i="7"/>
  <c r="P1074" i="6"/>
  <c r="Q1075" i="6" s="1"/>
  <c r="R1086" i="5"/>
  <c r="K1086" i="5" s="1"/>
  <c r="M1086" i="5" s="1"/>
  <c r="N1079" i="4"/>
  <c r="O1079" i="4"/>
  <c r="P1108" i="3"/>
  <c r="Q1109" i="3" s="1"/>
  <c r="P1117" i="7" l="1"/>
  <c r="Q1118" i="7" s="1"/>
  <c r="R1118" i="7" s="1"/>
  <c r="K1118" i="7" s="1"/>
  <c r="M1118" i="7" s="1"/>
  <c r="R1075" i="6"/>
  <c r="K1075" i="6" s="1"/>
  <c r="M1075" i="6" s="1"/>
  <c r="O1086" i="5"/>
  <c r="N1086" i="5"/>
  <c r="P1086" i="5" s="1"/>
  <c r="Q1087" i="5" s="1"/>
  <c r="P1079" i="4"/>
  <c r="Q1080" i="4" s="1"/>
  <c r="R1109" i="3"/>
  <c r="K1109" i="3" s="1"/>
  <c r="M1109" i="3" s="1"/>
  <c r="O1118" i="7" l="1"/>
  <c r="N1118" i="7"/>
  <c r="P1118" i="7" s="1"/>
  <c r="Q1119" i="7" s="1"/>
  <c r="O1075" i="6"/>
  <c r="N1075" i="6"/>
  <c r="P1075" i="6" s="1"/>
  <c r="Q1076" i="6" s="1"/>
  <c r="R1087" i="5"/>
  <c r="K1087" i="5" s="1"/>
  <c r="M1087" i="5" s="1"/>
  <c r="R1080" i="4"/>
  <c r="K1080" i="4" s="1"/>
  <c r="M1080" i="4" s="1"/>
  <c r="N1109" i="3"/>
  <c r="O1109" i="3"/>
  <c r="R1119" i="7" l="1"/>
  <c r="K1119" i="7" s="1"/>
  <c r="M1119" i="7" s="1"/>
  <c r="R1076" i="6"/>
  <c r="K1076" i="6" s="1"/>
  <c r="M1076" i="6" s="1"/>
  <c r="O1087" i="5"/>
  <c r="N1087" i="5"/>
  <c r="P1087" i="5" s="1"/>
  <c r="Q1088" i="5" s="1"/>
  <c r="N1080" i="4"/>
  <c r="O1080" i="4"/>
  <c r="P1109" i="3"/>
  <c r="Q1110" i="3" s="1"/>
  <c r="O1119" i="7" l="1"/>
  <c r="N1119" i="7"/>
  <c r="P1119" i="7" s="1"/>
  <c r="Q1120" i="7" s="1"/>
  <c r="O1076" i="6"/>
  <c r="N1076" i="6"/>
  <c r="P1076" i="6" s="1"/>
  <c r="Q1077" i="6" s="1"/>
  <c r="R1088" i="5"/>
  <c r="K1088" i="5" s="1"/>
  <c r="M1088" i="5" s="1"/>
  <c r="P1080" i="4"/>
  <c r="Q1081" i="4" s="1"/>
  <c r="R1110" i="3"/>
  <c r="K1110" i="3" s="1"/>
  <c r="M1110" i="3" s="1"/>
  <c r="R1120" i="7" l="1"/>
  <c r="K1120" i="7" s="1"/>
  <c r="M1120" i="7" s="1"/>
  <c r="R1077" i="6"/>
  <c r="K1077" i="6" s="1"/>
  <c r="M1077" i="6" s="1"/>
  <c r="O1088" i="5"/>
  <c r="N1088" i="5"/>
  <c r="R1081" i="4"/>
  <c r="K1081" i="4" s="1"/>
  <c r="M1081" i="4" s="1"/>
  <c r="O1110" i="3"/>
  <c r="N1110" i="3"/>
  <c r="P1110" i="3" s="1"/>
  <c r="Q1111" i="3" s="1"/>
  <c r="P1088" i="5" l="1"/>
  <c r="Q1089" i="5" s="1"/>
  <c r="R1089" i="5" s="1"/>
  <c r="K1089" i="5" s="1"/>
  <c r="M1089" i="5" s="1"/>
  <c r="N1120" i="7"/>
  <c r="O1120" i="7"/>
  <c r="N1077" i="6"/>
  <c r="O1077" i="6"/>
  <c r="N1081" i="4"/>
  <c r="O1081" i="4"/>
  <c r="R1111" i="3"/>
  <c r="K1111" i="3" s="1"/>
  <c r="M1111" i="3" s="1"/>
  <c r="P1120" i="7" l="1"/>
  <c r="Q1121" i="7" s="1"/>
  <c r="P1077" i="6"/>
  <c r="Q1078" i="6" s="1"/>
  <c r="N1089" i="5"/>
  <c r="O1089" i="5"/>
  <c r="P1081" i="4"/>
  <c r="Q1082" i="4" s="1"/>
  <c r="R1082" i="4" s="1"/>
  <c r="K1082" i="4" s="1"/>
  <c r="M1082" i="4" s="1"/>
  <c r="O1111" i="3"/>
  <c r="N1111" i="3"/>
  <c r="P1111" i="3" s="1"/>
  <c r="Q1112" i="3" s="1"/>
  <c r="R1121" i="7" l="1"/>
  <c r="K1121" i="7" s="1"/>
  <c r="M1121" i="7" s="1"/>
  <c r="R1078" i="6"/>
  <c r="K1078" i="6" s="1"/>
  <c r="M1078" i="6" s="1"/>
  <c r="P1089" i="5"/>
  <c r="Q1090" i="5" s="1"/>
  <c r="O1082" i="4"/>
  <c r="N1082" i="4"/>
  <c r="P1082" i="4" s="1"/>
  <c r="Q1083" i="4" s="1"/>
  <c r="R1112" i="3"/>
  <c r="K1112" i="3" s="1"/>
  <c r="M1112" i="3" s="1"/>
  <c r="O1121" i="7" l="1"/>
  <c r="N1121" i="7"/>
  <c r="P1121" i="7" s="1"/>
  <c r="Q1122" i="7" s="1"/>
  <c r="O1078" i="6"/>
  <c r="N1078" i="6"/>
  <c r="P1078" i="6" s="1"/>
  <c r="Q1079" i="6" s="1"/>
  <c r="R1090" i="5"/>
  <c r="K1090" i="5" s="1"/>
  <c r="M1090" i="5" s="1"/>
  <c r="R1083" i="4"/>
  <c r="K1083" i="4" s="1"/>
  <c r="M1083" i="4" s="1"/>
  <c r="O1112" i="3"/>
  <c r="N1112" i="3"/>
  <c r="P1112" i="3" s="1"/>
  <c r="Q1113" i="3" s="1"/>
  <c r="R1122" i="7" l="1"/>
  <c r="K1122" i="7" s="1"/>
  <c r="M1122" i="7" s="1"/>
  <c r="R1079" i="6"/>
  <c r="K1079" i="6" s="1"/>
  <c r="M1079" i="6" s="1"/>
  <c r="O1090" i="5"/>
  <c r="N1090" i="5"/>
  <c r="P1090" i="5" s="1"/>
  <c r="Q1091" i="5" s="1"/>
  <c r="N1083" i="4"/>
  <c r="O1083" i="4"/>
  <c r="R1113" i="3"/>
  <c r="K1113" i="3" s="1"/>
  <c r="M1113" i="3" s="1"/>
  <c r="N1122" i="7" l="1"/>
  <c r="O1122" i="7"/>
  <c r="O1079" i="6"/>
  <c r="N1079" i="6"/>
  <c r="P1079" i="6" s="1"/>
  <c r="Q1080" i="6" s="1"/>
  <c r="R1091" i="5"/>
  <c r="K1091" i="5" s="1"/>
  <c r="M1091" i="5" s="1"/>
  <c r="P1083" i="4"/>
  <c r="Q1084" i="4" s="1"/>
  <c r="O1113" i="3"/>
  <c r="N1113" i="3"/>
  <c r="P1113" i="3" s="1"/>
  <c r="Q1114" i="3" s="1"/>
  <c r="P1122" i="7" l="1"/>
  <c r="Q1123" i="7" s="1"/>
  <c r="R1080" i="6"/>
  <c r="K1080" i="6" s="1"/>
  <c r="M1080" i="6" s="1"/>
  <c r="N1091" i="5"/>
  <c r="O1091" i="5"/>
  <c r="R1084" i="4"/>
  <c r="K1084" i="4" s="1"/>
  <c r="M1084" i="4" s="1"/>
  <c r="R1114" i="3"/>
  <c r="K1114" i="3" s="1"/>
  <c r="M1114" i="3" s="1"/>
  <c r="R1123" i="7" l="1"/>
  <c r="K1123" i="7" s="1"/>
  <c r="M1123" i="7" s="1"/>
  <c r="N1080" i="6"/>
  <c r="O1080" i="6"/>
  <c r="P1091" i="5"/>
  <c r="Q1092" i="5" s="1"/>
  <c r="N1084" i="4"/>
  <c r="O1084" i="4"/>
  <c r="N1114" i="3"/>
  <c r="O1114" i="3"/>
  <c r="P1114" i="3" l="1"/>
  <c r="Q1115" i="3" s="1"/>
  <c r="R1115" i="3" s="1"/>
  <c r="K1115" i="3" s="1"/>
  <c r="M1115" i="3" s="1"/>
  <c r="N1123" i="7"/>
  <c r="O1123" i="7"/>
  <c r="P1080" i="6"/>
  <c r="Q1081" i="6" s="1"/>
  <c r="R1092" i="5"/>
  <c r="K1092" i="5" s="1"/>
  <c r="M1092" i="5" s="1"/>
  <c r="P1084" i="4"/>
  <c r="Q1085" i="4" s="1"/>
  <c r="P1123" i="7" l="1"/>
  <c r="Q1124" i="7" s="1"/>
  <c r="R1081" i="6"/>
  <c r="K1081" i="6" s="1"/>
  <c r="M1081" i="6" s="1"/>
  <c r="N1092" i="5"/>
  <c r="O1092" i="5"/>
  <c r="R1085" i="4"/>
  <c r="K1085" i="4" s="1"/>
  <c r="M1085" i="4" s="1"/>
  <c r="O1115" i="3"/>
  <c r="N1115" i="3"/>
  <c r="P1115" i="3" s="1"/>
  <c r="Q1116" i="3" s="1"/>
  <c r="R1124" i="7" l="1"/>
  <c r="K1124" i="7" s="1"/>
  <c r="M1124" i="7" s="1"/>
  <c r="N1081" i="6"/>
  <c r="O1081" i="6"/>
  <c r="P1092" i="5"/>
  <c r="Q1093" i="5" s="1"/>
  <c r="R1093" i="5" s="1"/>
  <c r="K1093" i="5" s="1"/>
  <c r="M1093" i="5" s="1"/>
  <c r="N1085" i="4"/>
  <c r="O1085" i="4"/>
  <c r="R1116" i="3"/>
  <c r="K1116" i="3" s="1"/>
  <c r="M1116" i="3" s="1"/>
  <c r="N1124" i="7" l="1"/>
  <c r="O1124" i="7"/>
  <c r="P1081" i="6"/>
  <c r="Q1082" i="6" s="1"/>
  <c r="O1093" i="5"/>
  <c r="N1093" i="5"/>
  <c r="P1093" i="5" s="1"/>
  <c r="Q1094" i="5" s="1"/>
  <c r="P1085" i="4"/>
  <c r="Q1086" i="4" s="1"/>
  <c r="O1116" i="3"/>
  <c r="N1116" i="3"/>
  <c r="P1116" i="3" s="1"/>
  <c r="P1124" i="7" l="1"/>
  <c r="Q1125" i="7" s="1"/>
  <c r="R1082" i="6"/>
  <c r="K1082" i="6" s="1"/>
  <c r="M1082" i="6" s="1"/>
  <c r="R1094" i="5"/>
  <c r="K1094" i="5" s="1"/>
  <c r="M1094" i="5" s="1"/>
  <c r="R1086" i="4"/>
  <c r="K1086" i="4" s="1"/>
  <c r="M1086" i="4" s="1"/>
  <c r="Q1117" i="3"/>
  <c r="R1117" i="3" s="1"/>
  <c r="K1117" i="3" s="1"/>
  <c r="M1117" i="3" s="1"/>
  <c r="R1125" i="7" l="1"/>
  <c r="K1125" i="7" s="1"/>
  <c r="M1125" i="7" s="1"/>
  <c r="N1082" i="6"/>
  <c r="O1082" i="6"/>
  <c r="O1094" i="5"/>
  <c r="N1094" i="5"/>
  <c r="P1094" i="5" s="1"/>
  <c r="Q1095" i="5" s="1"/>
  <c r="N1086" i="4"/>
  <c r="O1086" i="4"/>
  <c r="N1117" i="3"/>
  <c r="P1117" i="3" s="1"/>
  <c r="Q1118" i="3" s="1"/>
  <c r="O1117" i="3"/>
  <c r="O1125" i="7" l="1"/>
  <c r="N1125" i="7"/>
  <c r="P1082" i="6"/>
  <c r="Q1083" i="6" s="1"/>
  <c r="R1095" i="5"/>
  <c r="K1095" i="5" s="1"/>
  <c r="M1095" i="5" s="1"/>
  <c r="P1086" i="4"/>
  <c r="Q1087" i="4" s="1"/>
  <c r="R1118" i="3"/>
  <c r="K1118" i="3" s="1"/>
  <c r="M1118" i="3" s="1"/>
  <c r="P1125" i="7" l="1"/>
  <c r="Q1126" i="7" s="1"/>
  <c r="R1126" i="7" s="1"/>
  <c r="K1126" i="7" s="1"/>
  <c r="M1126" i="7" s="1"/>
  <c r="R1083" i="6"/>
  <c r="K1083" i="6" s="1"/>
  <c r="M1083" i="6" s="1"/>
  <c r="O1095" i="5"/>
  <c r="N1095" i="5"/>
  <c r="P1095" i="5" s="1"/>
  <c r="Q1096" i="5" s="1"/>
  <c r="R1087" i="4"/>
  <c r="K1087" i="4" s="1"/>
  <c r="M1087" i="4" s="1"/>
  <c r="N1118" i="3"/>
  <c r="O1118" i="3"/>
  <c r="N1126" i="7" l="1"/>
  <c r="O1126" i="7"/>
  <c r="N1083" i="6"/>
  <c r="O1083" i="6"/>
  <c r="R1096" i="5"/>
  <c r="K1096" i="5" s="1"/>
  <c r="M1096" i="5" s="1"/>
  <c r="O1087" i="4"/>
  <c r="N1087" i="4"/>
  <c r="P1087" i="4" s="1"/>
  <c r="Q1088" i="4" s="1"/>
  <c r="P1118" i="3"/>
  <c r="Q1119" i="3" s="1"/>
  <c r="P1126" i="7" l="1"/>
  <c r="Q1127" i="7" s="1"/>
  <c r="P1083" i="6"/>
  <c r="Q1084" i="6" s="1"/>
  <c r="O1096" i="5"/>
  <c r="N1096" i="5"/>
  <c r="P1096" i="5" s="1"/>
  <c r="Q1097" i="5" s="1"/>
  <c r="R1088" i="4"/>
  <c r="K1088" i="4" s="1"/>
  <c r="M1088" i="4" s="1"/>
  <c r="R1119" i="3"/>
  <c r="K1119" i="3" s="1"/>
  <c r="M1119" i="3" s="1"/>
  <c r="R1127" i="7" l="1"/>
  <c r="K1127" i="7" s="1"/>
  <c r="M1127" i="7" s="1"/>
  <c r="R1084" i="6"/>
  <c r="K1084" i="6" s="1"/>
  <c r="M1084" i="6" s="1"/>
  <c r="R1097" i="5"/>
  <c r="K1097" i="5" s="1"/>
  <c r="M1097" i="5" s="1"/>
  <c r="N1088" i="4"/>
  <c r="O1088" i="4"/>
  <c r="N1119" i="3"/>
  <c r="O1119" i="3"/>
  <c r="P1119" i="3" l="1"/>
  <c r="Q1120" i="3" s="1"/>
  <c r="O1127" i="7"/>
  <c r="N1127" i="7"/>
  <c r="O1084" i="6"/>
  <c r="N1084" i="6"/>
  <c r="P1084" i="6" s="1"/>
  <c r="Q1085" i="6" s="1"/>
  <c r="N1097" i="5"/>
  <c r="O1097" i="5"/>
  <c r="P1088" i="4"/>
  <c r="Q1089" i="4" s="1"/>
  <c r="P1127" i="7" l="1"/>
  <c r="Q1128" i="7" s="1"/>
  <c r="R1128" i="7" s="1"/>
  <c r="K1128" i="7" s="1"/>
  <c r="M1128" i="7" s="1"/>
  <c r="R1085" i="6"/>
  <c r="K1085" i="6" s="1"/>
  <c r="M1085" i="6" s="1"/>
  <c r="P1097" i="5"/>
  <c r="Q1098" i="5" s="1"/>
  <c r="R1089" i="4"/>
  <c r="K1089" i="4" s="1"/>
  <c r="M1089" i="4" s="1"/>
  <c r="R1120" i="3"/>
  <c r="K1120" i="3" s="1"/>
  <c r="M1120" i="3" s="1"/>
  <c r="N1128" i="7" l="1"/>
  <c r="O1128" i="7"/>
  <c r="N1085" i="6"/>
  <c r="O1085" i="6"/>
  <c r="R1098" i="5"/>
  <c r="K1098" i="5" s="1"/>
  <c r="M1098" i="5" s="1"/>
  <c r="N1089" i="4"/>
  <c r="O1089" i="4"/>
  <c r="N1120" i="3"/>
  <c r="P1120" i="3" s="1"/>
  <c r="O1120" i="3"/>
  <c r="P1128" i="7" l="1"/>
  <c r="Q1129" i="7" s="1"/>
  <c r="P1085" i="6"/>
  <c r="Q1086" i="6" s="1"/>
  <c r="R1086" i="6" s="1"/>
  <c r="K1086" i="6" s="1"/>
  <c r="M1086" i="6" s="1"/>
  <c r="N1098" i="5"/>
  <c r="O1098" i="5"/>
  <c r="P1089" i="4"/>
  <c r="Q1090" i="4" s="1"/>
  <c r="Q1121" i="3"/>
  <c r="R1129" i="7" l="1"/>
  <c r="K1129" i="7" s="1"/>
  <c r="M1129" i="7" s="1"/>
  <c r="O1086" i="6"/>
  <c r="N1086" i="6"/>
  <c r="P1098" i="5"/>
  <c r="Q1099" i="5" s="1"/>
  <c r="R1090" i="4"/>
  <c r="K1090" i="4" s="1"/>
  <c r="M1090" i="4" s="1"/>
  <c r="R1121" i="3"/>
  <c r="K1121" i="3" s="1"/>
  <c r="M1121" i="3" s="1"/>
  <c r="P1086" i="6" l="1"/>
  <c r="Q1087" i="6" s="1"/>
  <c r="O1129" i="7"/>
  <c r="N1129" i="7"/>
  <c r="P1129" i="7" s="1"/>
  <c r="Q1130" i="7" s="1"/>
  <c r="R1087" i="6"/>
  <c r="K1087" i="6" s="1"/>
  <c r="M1087" i="6" s="1"/>
  <c r="R1099" i="5"/>
  <c r="K1099" i="5" s="1"/>
  <c r="M1099" i="5" s="1"/>
  <c r="O1090" i="4"/>
  <c r="N1090" i="4"/>
  <c r="P1090" i="4" s="1"/>
  <c r="Q1091" i="4" s="1"/>
  <c r="N1121" i="3"/>
  <c r="O1121" i="3"/>
  <c r="R1130" i="7" l="1"/>
  <c r="K1130" i="7" s="1"/>
  <c r="M1130" i="7" s="1"/>
  <c r="O1087" i="6"/>
  <c r="N1087" i="6"/>
  <c r="P1087" i="6" s="1"/>
  <c r="Q1088" i="6" s="1"/>
  <c r="N1099" i="5"/>
  <c r="O1099" i="5"/>
  <c r="R1091" i="4"/>
  <c r="K1091" i="4" s="1"/>
  <c r="M1091" i="4" s="1"/>
  <c r="P1121" i="3"/>
  <c r="Q1122" i="3" s="1"/>
  <c r="N1130" i="7" l="1"/>
  <c r="O1130" i="7"/>
  <c r="R1088" i="6"/>
  <c r="K1088" i="6" s="1"/>
  <c r="M1088" i="6" s="1"/>
  <c r="P1099" i="5"/>
  <c r="Q1100" i="5" s="1"/>
  <c r="O1091" i="4"/>
  <c r="N1091" i="4"/>
  <c r="P1091" i="4" s="1"/>
  <c r="Q1092" i="4" s="1"/>
  <c r="R1122" i="3"/>
  <c r="K1122" i="3" s="1"/>
  <c r="M1122" i="3" s="1"/>
  <c r="P1130" i="7" l="1"/>
  <c r="Q1131" i="7" s="1"/>
  <c r="O1088" i="6"/>
  <c r="N1088" i="6"/>
  <c r="P1088" i="6" s="1"/>
  <c r="Q1089" i="6" s="1"/>
  <c r="R1100" i="5"/>
  <c r="K1100" i="5" s="1"/>
  <c r="M1100" i="5" s="1"/>
  <c r="R1092" i="4"/>
  <c r="K1092" i="4" s="1"/>
  <c r="M1092" i="4" s="1"/>
  <c r="O1122" i="3"/>
  <c r="N1122" i="3"/>
  <c r="P1122" i="3" s="1"/>
  <c r="Q1123" i="3" s="1"/>
  <c r="R1131" i="7" l="1"/>
  <c r="K1131" i="7" s="1"/>
  <c r="M1131" i="7" s="1"/>
  <c r="R1089" i="6"/>
  <c r="K1089" i="6" s="1"/>
  <c r="M1089" i="6" s="1"/>
  <c r="N1100" i="5"/>
  <c r="O1100" i="5"/>
  <c r="N1092" i="4"/>
  <c r="O1092" i="4"/>
  <c r="R1123" i="3"/>
  <c r="K1123" i="3" s="1"/>
  <c r="M1123" i="3" s="1"/>
  <c r="N1131" i="7" l="1"/>
  <c r="O1131" i="7"/>
  <c r="O1089" i="6"/>
  <c r="N1089" i="6"/>
  <c r="P1089" i="6" s="1"/>
  <c r="Q1090" i="6" s="1"/>
  <c r="P1100" i="5"/>
  <c r="Q1101" i="5" s="1"/>
  <c r="P1092" i="4"/>
  <c r="Q1093" i="4" s="1"/>
  <c r="O1123" i="3"/>
  <c r="N1123" i="3"/>
  <c r="P1123" i="3" s="1"/>
  <c r="Q1124" i="3" s="1"/>
  <c r="P1131" i="7" l="1"/>
  <c r="Q1132" i="7" s="1"/>
  <c r="R1090" i="6"/>
  <c r="K1090" i="6" s="1"/>
  <c r="M1090" i="6" s="1"/>
  <c r="R1101" i="5"/>
  <c r="K1101" i="5" s="1"/>
  <c r="M1101" i="5" s="1"/>
  <c r="R1093" i="4"/>
  <c r="K1093" i="4" s="1"/>
  <c r="M1093" i="4" s="1"/>
  <c r="R1124" i="3"/>
  <c r="K1124" i="3" s="1"/>
  <c r="M1124" i="3" s="1"/>
  <c r="R1132" i="7" l="1"/>
  <c r="K1132" i="7" s="1"/>
  <c r="M1132" i="7" s="1"/>
  <c r="O1090" i="6"/>
  <c r="N1090" i="6"/>
  <c r="P1090" i="6" s="1"/>
  <c r="Q1091" i="6" s="1"/>
  <c r="O1101" i="5"/>
  <c r="N1101" i="5"/>
  <c r="P1101" i="5" s="1"/>
  <c r="Q1102" i="5" s="1"/>
  <c r="O1093" i="4"/>
  <c r="N1093" i="4"/>
  <c r="P1093" i="4" s="1"/>
  <c r="Q1094" i="4" s="1"/>
  <c r="N1124" i="3"/>
  <c r="O1124" i="3"/>
  <c r="N1132" i="7" l="1"/>
  <c r="O1132" i="7"/>
  <c r="R1091" i="6"/>
  <c r="K1091" i="6" s="1"/>
  <c r="M1091" i="6" s="1"/>
  <c r="R1102" i="5"/>
  <c r="K1102" i="5" s="1"/>
  <c r="M1102" i="5" s="1"/>
  <c r="R1094" i="4"/>
  <c r="K1094" i="4" s="1"/>
  <c r="M1094" i="4" s="1"/>
  <c r="P1124" i="3"/>
  <c r="Q1125" i="3" s="1"/>
  <c r="P1132" i="7" l="1"/>
  <c r="Q1133" i="7" s="1"/>
  <c r="N1091" i="6"/>
  <c r="O1091" i="6"/>
  <c r="O1102" i="5"/>
  <c r="N1102" i="5"/>
  <c r="O1094" i="4"/>
  <c r="N1094" i="4"/>
  <c r="P1094" i="4" s="1"/>
  <c r="Q1095" i="4" s="1"/>
  <c r="R1125" i="3"/>
  <c r="K1125" i="3" s="1"/>
  <c r="M1125" i="3" s="1"/>
  <c r="R1133" i="7" l="1"/>
  <c r="K1133" i="7" s="1"/>
  <c r="M1133" i="7" s="1"/>
  <c r="P1091" i="6"/>
  <c r="Q1092" i="6" s="1"/>
  <c r="P1102" i="5"/>
  <c r="Q1103" i="5" s="1"/>
  <c r="R1095" i="4"/>
  <c r="K1095" i="4" s="1"/>
  <c r="M1095" i="4" s="1"/>
  <c r="O1125" i="3"/>
  <c r="N1125" i="3"/>
  <c r="P1125" i="3" s="1"/>
  <c r="Q1126" i="3" s="1"/>
  <c r="O1133" i="7" l="1"/>
  <c r="N1133" i="7"/>
  <c r="P1133" i="7" s="1"/>
  <c r="Q1134" i="7" s="1"/>
  <c r="R1092" i="6"/>
  <c r="K1092" i="6" s="1"/>
  <c r="M1092" i="6" s="1"/>
  <c r="R1103" i="5"/>
  <c r="K1103" i="5" s="1"/>
  <c r="M1103" i="5" s="1"/>
  <c r="N1095" i="4"/>
  <c r="O1095" i="4"/>
  <c r="R1126" i="3"/>
  <c r="K1126" i="3" s="1"/>
  <c r="M1126" i="3" s="1"/>
  <c r="R1134" i="7" l="1"/>
  <c r="K1134" i="7" s="1"/>
  <c r="M1134" i="7" s="1"/>
  <c r="N1092" i="6"/>
  <c r="O1092" i="6"/>
  <c r="O1103" i="5"/>
  <c r="N1103" i="5"/>
  <c r="P1095" i="4"/>
  <c r="Q1096" i="4" s="1"/>
  <c r="O1126" i="3"/>
  <c r="N1126" i="3"/>
  <c r="P1126" i="3" s="1"/>
  <c r="Q1127" i="3" s="1"/>
  <c r="N1134" i="7" l="1"/>
  <c r="O1134" i="7"/>
  <c r="P1092" i="6"/>
  <c r="Q1093" i="6" s="1"/>
  <c r="P1103" i="5"/>
  <c r="Q1104" i="5" s="1"/>
  <c r="R1096" i="4"/>
  <c r="K1096" i="4" s="1"/>
  <c r="M1096" i="4" s="1"/>
  <c r="R1127" i="3"/>
  <c r="K1127" i="3" s="1"/>
  <c r="M1127" i="3" s="1"/>
  <c r="P1134" i="7" l="1"/>
  <c r="Q1135" i="7" s="1"/>
  <c r="R1093" i="6"/>
  <c r="K1093" i="6" s="1"/>
  <c r="M1093" i="6" s="1"/>
  <c r="R1104" i="5"/>
  <c r="K1104" i="5" s="1"/>
  <c r="M1104" i="5" s="1"/>
  <c r="N1096" i="4"/>
  <c r="O1096" i="4"/>
  <c r="O1127" i="3"/>
  <c r="N1127" i="3"/>
  <c r="P1127" i="3" s="1"/>
  <c r="Q1128" i="3" s="1"/>
  <c r="R1135" i="7" l="1"/>
  <c r="K1135" i="7" s="1"/>
  <c r="M1135" i="7" s="1"/>
  <c r="N1093" i="6"/>
  <c r="O1093" i="6"/>
  <c r="O1104" i="5"/>
  <c r="N1104" i="5"/>
  <c r="P1104" i="5" s="1"/>
  <c r="Q1105" i="5" s="1"/>
  <c r="P1096" i="4"/>
  <c r="Q1097" i="4" s="1"/>
  <c r="R1128" i="3"/>
  <c r="K1128" i="3" s="1"/>
  <c r="M1128" i="3" s="1"/>
  <c r="O1135" i="7" l="1"/>
  <c r="N1135" i="7"/>
  <c r="P1135" i="7" s="1"/>
  <c r="Q1136" i="7" s="1"/>
  <c r="P1093" i="6"/>
  <c r="Q1094" i="6" s="1"/>
  <c r="R1105" i="5"/>
  <c r="K1105" i="5" s="1"/>
  <c r="M1105" i="5" s="1"/>
  <c r="R1097" i="4"/>
  <c r="K1097" i="4" s="1"/>
  <c r="M1097" i="4" s="1"/>
  <c r="O1128" i="3"/>
  <c r="N1128" i="3"/>
  <c r="P1128" i="3" s="1"/>
  <c r="Q1129" i="3" s="1"/>
  <c r="R1136" i="7" l="1"/>
  <c r="K1136" i="7" s="1"/>
  <c r="M1136" i="7" s="1"/>
  <c r="R1094" i="6"/>
  <c r="K1094" i="6" s="1"/>
  <c r="M1094" i="6" s="1"/>
  <c r="N1105" i="5"/>
  <c r="O1105" i="5"/>
  <c r="N1097" i="4"/>
  <c r="O1097" i="4"/>
  <c r="R1129" i="3"/>
  <c r="K1129" i="3" s="1"/>
  <c r="M1129" i="3" s="1"/>
  <c r="N1136" i="7" l="1"/>
  <c r="O1136" i="7"/>
  <c r="N1094" i="6"/>
  <c r="O1094" i="6"/>
  <c r="P1105" i="5"/>
  <c r="Q1106" i="5" s="1"/>
  <c r="R1106" i="5" s="1"/>
  <c r="K1106" i="5" s="1"/>
  <c r="M1106" i="5" s="1"/>
  <c r="P1097" i="4"/>
  <c r="Q1098" i="4" s="1"/>
  <c r="N1129" i="3"/>
  <c r="O1129" i="3"/>
  <c r="P1136" i="7" l="1"/>
  <c r="Q1137" i="7" s="1"/>
  <c r="P1094" i="6"/>
  <c r="Q1095" i="6" s="1"/>
  <c r="N1106" i="5"/>
  <c r="O1106" i="5"/>
  <c r="R1098" i="4"/>
  <c r="K1098" i="4" s="1"/>
  <c r="M1098" i="4" s="1"/>
  <c r="P1129" i="3"/>
  <c r="Q1130" i="3" s="1"/>
  <c r="R1137" i="7" l="1"/>
  <c r="K1137" i="7" s="1"/>
  <c r="M1137" i="7" s="1"/>
  <c r="R1095" i="6"/>
  <c r="K1095" i="6" s="1"/>
  <c r="M1095" i="6" s="1"/>
  <c r="P1106" i="5"/>
  <c r="Q1107" i="5" s="1"/>
  <c r="R1107" i="5" s="1"/>
  <c r="K1107" i="5" s="1"/>
  <c r="M1107" i="5" s="1"/>
  <c r="N1098" i="4"/>
  <c r="O1098" i="4"/>
  <c r="R1130" i="3"/>
  <c r="K1130" i="3" s="1"/>
  <c r="M1130" i="3" s="1"/>
  <c r="O1137" i="7" l="1"/>
  <c r="N1137" i="7"/>
  <c r="P1137" i="7" s="1"/>
  <c r="Q1138" i="7" s="1"/>
  <c r="O1095" i="6"/>
  <c r="N1095" i="6"/>
  <c r="P1095" i="6" s="1"/>
  <c r="Q1096" i="6" s="1"/>
  <c r="N1107" i="5"/>
  <c r="O1107" i="5"/>
  <c r="P1098" i="4"/>
  <c r="Q1099" i="4" s="1"/>
  <c r="N1130" i="3"/>
  <c r="P1130" i="3" s="1"/>
  <c r="Q1131" i="3" s="1"/>
  <c r="O1130" i="3"/>
  <c r="R1138" i="7" l="1"/>
  <c r="K1138" i="7" s="1"/>
  <c r="M1138" i="7" s="1"/>
  <c r="R1096" i="6"/>
  <c r="K1096" i="6" s="1"/>
  <c r="M1096" i="6" s="1"/>
  <c r="P1107" i="5"/>
  <c r="Q1108" i="5" s="1"/>
  <c r="R1099" i="4"/>
  <c r="K1099" i="4" s="1"/>
  <c r="M1099" i="4" s="1"/>
  <c r="R1131" i="3"/>
  <c r="K1131" i="3" s="1"/>
  <c r="M1131" i="3" s="1"/>
  <c r="N1138" i="7" l="1"/>
  <c r="O1138" i="7"/>
  <c r="N1096" i="6"/>
  <c r="O1096" i="6"/>
  <c r="R1108" i="5"/>
  <c r="K1108" i="5" s="1"/>
  <c r="M1108" i="5" s="1"/>
  <c r="O1099" i="4"/>
  <c r="N1099" i="4"/>
  <c r="P1099" i="4" s="1"/>
  <c r="Q1100" i="4" s="1"/>
  <c r="N1131" i="3"/>
  <c r="O1131" i="3"/>
  <c r="P1138" i="7" l="1"/>
  <c r="Q1139" i="7" s="1"/>
  <c r="P1096" i="6"/>
  <c r="Q1097" i="6" s="1"/>
  <c r="N1108" i="5"/>
  <c r="O1108" i="5"/>
  <c r="R1100" i="4"/>
  <c r="K1100" i="4" s="1"/>
  <c r="M1100" i="4" s="1"/>
  <c r="P1131" i="3"/>
  <c r="Q1132" i="3" s="1"/>
  <c r="R1139" i="7" l="1"/>
  <c r="K1139" i="7" s="1"/>
  <c r="M1139" i="7" s="1"/>
  <c r="R1097" i="6"/>
  <c r="K1097" i="6" s="1"/>
  <c r="M1097" i="6" s="1"/>
  <c r="P1108" i="5"/>
  <c r="Q1109" i="5" s="1"/>
  <c r="O1100" i="4"/>
  <c r="N1100" i="4"/>
  <c r="P1100" i="4" s="1"/>
  <c r="Q1101" i="4" s="1"/>
  <c r="R1132" i="3"/>
  <c r="K1132" i="3" s="1"/>
  <c r="M1132" i="3" s="1"/>
  <c r="O1139" i="7" l="1"/>
  <c r="N1139" i="7"/>
  <c r="P1139" i="7" s="1"/>
  <c r="Q1140" i="7" s="1"/>
  <c r="N1097" i="6"/>
  <c r="O1097" i="6"/>
  <c r="R1109" i="5"/>
  <c r="K1109" i="5" s="1"/>
  <c r="M1109" i="5" s="1"/>
  <c r="R1101" i="4"/>
  <c r="K1101" i="4" s="1"/>
  <c r="M1101" i="4" s="1"/>
  <c r="N1132" i="3"/>
  <c r="O1132" i="3"/>
  <c r="R1140" i="7" l="1"/>
  <c r="K1140" i="7" s="1"/>
  <c r="M1140" i="7" s="1"/>
  <c r="P1097" i="6"/>
  <c r="Q1098" i="6" s="1"/>
  <c r="R1098" i="6" s="1"/>
  <c r="K1098" i="6" s="1"/>
  <c r="M1098" i="6" s="1"/>
  <c r="O1109" i="5"/>
  <c r="N1109" i="5"/>
  <c r="N1101" i="4"/>
  <c r="O1101" i="4"/>
  <c r="P1132" i="3"/>
  <c r="Q1133" i="3" s="1"/>
  <c r="N1140" i="7" l="1"/>
  <c r="O1140" i="7"/>
  <c r="O1098" i="6"/>
  <c r="N1098" i="6"/>
  <c r="P1098" i="6" s="1"/>
  <c r="Q1099" i="6" s="1"/>
  <c r="P1109" i="5"/>
  <c r="Q1110" i="5" s="1"/>
  <c r="P1101" i="4"/>
  <c r="Q1102" i="4" s="1"/>
  <c r="R1133" i="3"/>
  <c r="K1133" i="3" s="1"/>
  <c r="M1133" i="3" s="1"/>
  <c r="P1140" i="7" l="1"/>
  <c r="Q1141" i="7" s="1"/>
  <c r="R1099" i="6"/>
  <c r="K1099" i="6" s="1"/>
  <c r="M1099" i="6" s="1"/>
  <c r="R1110" i="5"/>
  <c r="K1110" i="5" s="1"/>
  <c r="M1110" i="5" s="1"/>
  <c r="R1102" i="4"/>
  <c r="K1102" i="4" s="1"/>
  <c r="M1102" i="4" s="1"/>
  <c r="N1133" i="3"/>
  <c r="O1133" i="3"/>
  <c r="R1141" i="7" l="1"/>
  <c r="K1141" i="7" s="1"/>
  <c r="M1141" i="7" s="1"/>
  <c r="O1099" i="6"/>
  <c r="N1099" i="6"/>
  <c r="P1099" i="6" s="1"/>
  <c r="Q1100" i="6" s="1"/>
  <c r="O1110" i="5"/>
  <c r="N1110" i="5"/>
  <c r="P1110" i="5" s="1"/>
  <c r="Q1111" i="5" s="1"/>
  <c r="O1102" i="4"/>
  <c r="N1102" i="4"/>
  <c r="P1102" i="4" s="1"/>
  <c r="Q1103" i="4" s="1"/>
  <c r="P1133" i="3"/>
  <c r="O1141" i="7" l="1"/>
  <c r="N1141" i="7"/>
  <c r="P1141" i="7" s="1"/>
  <c r="Q1142" i="7" s="1"/>
  <c r="R1100" i="6"/>
  <c r="K1100" i="6" s="1"/>
  <c r="M1100" i="6" s="1"/>
  <c r="R1111" i="5"/>
  <c r="K1111" i="5" s="1"/>
  <c r="M1111" i="5" s="1"/>
  <c r="R1103" i="4"/>
  <c r="K1103" i="4" s="1"/>
  <c r="M1103" i="4" s="1"/>
  <c r="Q1134" i="3"/>
  <c r="R1142" i="7" l="1"/>
  <c r="K1142" i="7" s="1"/>
  <c r="M1142" i="7" s="1"/>
  <c r="N1100" i="6"/>
  <c r="O1100" i="6"/>
  <c r="O1111" i="5"/>
  <c r="N1111" i="5"/>
  <c r="P1111" i="5" s="1"/>
  <c r="Q1112" i="5" s="1"/>
  <c r="O1103" i="4"/>
  <c r="N1103" i="4"/>
  <c r="P1103" i="4" s="1"/>
  <c r="Q1104" i="4" s="1"/>
  <c r="R1134" i="3"/>
  <c r="K1134" i="3" s="1"/>
  <c r="M1134" i="3" s="1"/>
  <c r="N1142" i="7" l="1"/>
  <c r="O1142" i="7"/>
  <c r="P1100" i="6"/>
  <c r="Q1101" i="6" s="1"/>
  <c r="R1112" i="5"/>
  <c r="K1112" i="5" s="1"/>
  <c r="M1112" i="5" s="1"/>
  <c r="R1104" i="4"/>
  <c r="K1104" i="4" s="1"/>
  <c r="M1104" i="4" s="1"/>
  <c r="N1134" i="3"/>
  <c r="O1134" i="3"/>
  <c r="P1142" i="7" l="1"/>
  <c r="Q1143" i="7" s="1"/>
  <c r="R1101" i="6"/>
  <c r="K1101" i="6" s="1"/>
  <c r="M1101" i="6" s="1"/>
  <c r="O1112" i="5"/>
  <c r="N1112" i="5"/>
  <c r="P1112" i="5" s="1"/>
  <c r="Q1113" i="5" s="1"/>
  <c r="O1104" i="4"/>
  <c r="N1104" i="4"/>
  <c r="P1104" i="4" s="1"/>
  <c r="Q1105" i="4" s="1"/>
  <c r="P1134" i="3"/>
  <c r="Q1135" i="3" s="1"/>
  <c r="R1143" i="7" l="1"/>
  <c r="K1143" i="7" s="1"/>
  <c r="M1143" i="7" s="1"/>
  <c r="O1101" i="6"/>
  <c r="N1101" i="6"/>
  <c r="P1101" i="6" s="1"/>
  <c r="Q1102" i="6" s="1"/>
  <c r="R1113" i="5"/>
  <c r="K1113" i="5" s="1"/>
  <c r="M1113" i="5" s="1"/>
  <c r="R1105" i="4"/>
  <c r="K1105" i="4" s="1"/>
  <c r="M1105" i="4" s="1"/>
  <c r="R1135" i="3"/>
  <c r="K1135" i="3" s="1"/>
  <c r="M1135" i="3" s="1"/>
  <c r="O1143" i="7" l="1"/>
  <c r="N1143" i="7"/>
  <c r="P1143" i="7" s="1"/>
  <c r="Q1144" i="7" s="1"/>
  <c r="R1102" i="6"/>
  <c r="K1102" i="6" s="1"/>
  <c r="M1102" i="6" s="1"/>
  <c r="N1113" i="5"/>
  <c r="O1113" i="5"/>
  <c r="N1105" i="4"/>
  <c r="O1105" i="4"/>
  <c r="O1135" i="3"/>
  <c r="N1135" i="3"/>
  <c r="P1135" i="3" l="1"/>
  <c r="Q1136" i="3" s="1"/>
  <c r="R1136" i="3" s="1"/>
  <c r="K1136" i="3" s="1"/>
  <c r="M1136" i="3" s="1"/>
  <c r="R1144" i="7"/>
  <c r="K1144" i="7" s="1"/>
  <c r="M1144" i="7" s="1"/>
  <c r="N1102" i="6"/>
  <c r="O1102" i="6"/>
  <c r="P1113" i="5"/>
  <c r="Q1114" i="5" s="1"/>
  <c r="P1105" i="4"/>
  <c r="Q1106" i="4" s="1"/>
  <c r="N1144" i="7" l="1"/>
  <c r="O1144" i="7"/>
  <c r="P1102" i="6"/>
  <c r="Q1103" i="6" s="1"/>
  <c r="R1114" i="5"/>
  <c r="K1114" i="5" s="1"/>
  <c r="M1114" i="5" s="1"/>
  <c r="R1106" i="4"/>
  <c r="K1106" i="4" s="1"/>
  <c r="M1106" i="4" s="1"/>
  <c r="N1136" i="3"/>
  <c r="O1136" i="3"/>
  <c r="P1144" i="7" l="1"/>
  <c r="Q1145" i="7" s="1"/>
  <c r="R1103" i="6"/>
  <c r="K1103" i="6" s="1"/>
  <c r="M1103" i="6" s="1"/>
  <c r="N1114" i="5"/>
  <c r="O1114" i="5"/>
  <c r="O1106" i="4"/>
  <c r="N1106" i="4"/>
  <c r="P1106" i="4" s="1"/>
  <c r="Q1107" i="4" s="1"/>
  <c r="P1136" i="3"/>
  <c r="Q1137" i="3" s="1"/>
  <c r="R1145" i="7" l="1"/>
  <c r="K1145" i="7" s="1"/>
  <c r="M1145" i="7" s="1"/>
  <c r="O1103" i="6"/>
  <c r="N1103" i="6"/>
  <c r="P1103" i="6" s="1"/>
  <c r="Q1104" i="6" s="1"/>
  <c r="P1114" i="5"/>
  <c r="Q1115" i="5" s="1"/>
  <c r="R1107" i="4"/>
  <c r="K1107" i="4" s="1"/>
  <c r="M1107" i="4" s="1"/>
  <c r="R1137" i="3"/>
  <c r="K1137" i="3" s="1"/>
  <c r="M1137" i="3" s="1"/>
  <c r="O1145" i="7" l="1"/>
  <c r="N1145" i="7"/>
  <c r="P1145" i="7" s="1"/>
  <c r="Q1146" i="7" s="1"/>
  <c r="R1104" i="6"/>
  <c r="K1104" i="6" s="1"/>
  <c r="M1104" i="6" s="1"/>
  <c r="R1115" i="5"/>
  <c r="K1115" i="5" s="1"/>
  <c r="M1115" i="5" s="1"/>
  <c r="N1107" i="4"/>
  <c r="O1107" i="4"/>
  <c r="O1137" i="3"/>
  <c r="N1137" i="3"/>
  <c r="P1137" i="3" s="1"/>
  <c r="Q1138" i="3" s="1"/>
  <c r="R1146" i="7" l="1"/>
  <c r="K1146" i="7" s="1"/>
  <c r="M1146" i="7" s="1"/>
  <c r="N1104" i="6"/>
  <c r="O1104" i="6"/>
  <c r="N1115" i="5"/>
  <c r="O1115" i="5"/>
  <c r="P1107" i="4"/>
  <c r="Q1108" i="4" s="1"/>
  <c r="R1138" i="3"/>
  <c r="K1138" i="3" s="1"/>
  <c r="M1138" i="3" s="1"/>
  <c r="N1146" i="7" l="1"/>
  <c r="O1146" i="7"/>
  <c r="P1104" i="6"/>
  <c r="Q1105" i="6" s="1"/>
  <c r="R1105" i="6" s="1"/>
  <c r="K1105" i="6" s="1"/>
  <c r="M1105" i="6" s="1"/>
  <c r="P1115" i="5"/>
  <c r="Q1116" i="5" s="1"/>
  <c r="R1108" i="4"/>
  <c r="K1108" i="4" s="1"/>
  <c r="M1108" i="4" s="1"/>
  <c r="N1138" i="3"/>
  <c r="O1138" i="3"/>
  <c r="P1146" i="7" l="1"/>
  <c r="Q1147" i="7" s="1"/>
  <c r="N1105" i="6"/>
  <c r="O1105" i="6"/>
  <c r="R1116" i="5"/>
  <c r="K1116" i="5" s="1"/>
  <c r="M1116" i="5" s="1"/>
  <c r="N1108" i="4"/>
  <c r="O1108" i="4"/>
  <c r="P1138" i="3"/>
  <c r="Q1139" i="3" s="1"/>
  <c r="R1147" i="7" l="1"/>
  <c r="K1147" i="7" s="1"/>
  <c r="M1147" i="7" s="1"/>
  <c r="P1105" i="6"/>
  <c r="Q1106" i="6" s="1"/>
  <c r="N1116" i="5"/>
  <c r="O1116" i="5"/>
  <c r="P1108" i="4"/>
  <c r="Q1109" i="4" s="1"/>
  <c r="R1139" i="3"/>
  <c r="K1139" i="3" s="1"/>
  <c r="M1139" i="3" s="1"/>
  <c r="N1147" i="7" l="1"/>
  <c r="O1147" i="7"/>
  <c r="R1106" i="6"/>
  <c r="K1106" i="6" s="1"/>
  <c r="M1106" i="6" s="1"/>
  <c r="P1116" i="5"/>
  <c r="Q1117" i="5" s="1"/>
  <c r="R1109" i="4"/>
  <c r="K1109" i="4" s="1"/>
  <c r="M1109" i="4" s="1"/>
  <c r="N1139" i="3"/>
  <c r="O1139" i="3"/>
  <c r="P1147" i="7" l="1"/>
  <c r="Q1148" i="7" s="1"/>
  <c r="O1106" i="6"/>
  <c r="N1106" i="6"/>
  <c r="P1106" i="6" s="1"/>
  <c r="Q1107" i="6" s="1"/>
  <c r="R1117" i="5"/>
  <c r="K1117" i="5" s="1"/>
  <c r="M1117" i="5" s="1"/>
  <c r="N1109" i="4"/>
  <c r="O1109" i="4"/>
  <c r="P1139" i="3"/>
  <c r="Q1140" i="3" s="1"/>
  <c r="R1148" i="7" l="1"/>
  <c r="K1148" i="7" s="1"/>
  <c r="M1148" i="7" s="1"/>
  <c r="R1107" i="6"/>
  <c r="K1107" i="6" s="1"/>
  <c r="M1107" i="6" s="1"/>
  <c r="O1117" i="5"/>
  <c r="N1117" i="5"/>
  <c r="P1109" i="4"/>
  <c r="Q1110" i="4" s="1"/>
  <c r="R1140" i="3"/>
  <c r="K1140" i="3" s="1"/>
  <c r="M1140" i="3" s="1"/>
  <c r="N1148" i="7" l="1"/>
  <c r="O1148" i="7"/>
  <c r="O1107" i="6"/>
  <c r="N1107" i="6"/>
  <c r="P1107" i="6" s="1"/>
  <c r="Q1108" i="6" s="1"/>
  <c r="P1117" i="5"/>
  <c r="Q1118" i="5" s="1"/>
  <c r="R1110" i="4"/>
  <c r="K1110" i="4" s="1"/>
  <c r="M1110" i="4" s="1"/>
  <c r="O1140" i="3"/>
  <c r="N1140" i="3"/>
  <c r="P1140" i="3" s="1"/>
  <c r="Q1141" i="3" s="1"/>
  <c r="P1148" i="7" l="1"/>
  <c r="Q1149" i="7" s="1"/>
  <c r="R1108" i="6"/>
  <c r="K1108" i="6" s="1"/>
  <c r="M1108" i="6" s="1"/>
  <c r="R1118" i="5"/>
  <c r="K1118" i="5" s="1"/>
  <c r="M1118" i="5" s="1"/>
  <c r="O1110" i="4"/>
  <c r="N1110" i="4"/>
  <c r="P1110" i="4" s="1"/>
  <c r="Q1111" i="4" s="1"/>
  <c r="R1141" i="3"/>
  <c r="K1141" i="3" s="1"/>
  <c r="M1141" i="3" s="1"/>
  <c r="R1149" i="7" l="1"/>
  <c r="K1149" i="7" s="1"/>
  <c r="M1149" i="7" s="1"/>
  <c r="N1108" i="6"/>
  <c r="O1108" i="6"/>
  <c r="O1118" i="5"/>
  <c r="N1118" i="5"/>
  <c r="P1118" i="5" s="1"/>
  <c r="Q1119" i="5" s="1"/>
  <c r="R1111" i="4"/>
  <c r="K1111" i="4" s="1"/>
  <c r="M1111" i="4" s="1"/>
  <c r="N1141" i="3"/>
  <c r="O1141" i="3"/>
  <c r="O1149" i="7" l="1"/>
  <c r="N1149" i="7"/>
  <c r="P1149" i="7" s="1"/>
  <c r="Q1150" i="7" s="1"/>
  <c r="P1108" i="6"/>
  <c r="Q1109" i="6" s="1"/>
  <c r="R1119" i="5"/>
  <c r="K1119" i="5" s="1"/>
  <c r="M1119" i="5" s="1"/>
  <c r="O1111" i="4"/>
  <c r="N1111" i="4"/>
  <c r="P1111" i="4" s="1"/>
  <c r="Q1112" i="4" s="1"/>
  <c r="P1141" i="3"/>
  <c r="Q1142" i="3" s="1"/>
  <c r="R1150" i="7" l="1"/>
  <c r="K1150" i="7" s="1"/>
  <c r="M1150" i="7" s="1"/>
  <c r="R1109" i="6"/>
  <c r="K1109" i="6" s="1"/>
  <c r="M1109" i="6" s="1"/>
  <c r="O1119" i="5"/>
  <c r="N1119" i="5"/>
  <c r="P1119" i="5" s="1"/>
  <c r="Q1120" i="5" s="1"/>
  <c r="R1112" i="4"/>
  <c r="K1112" i="4" s="1"/>
  <c r="M1112" i="4" s="1"/>
  <c r="R1142" i="3"/>
  <c r="K1142" i="3" s="1"/>
  <c r="M1142" i="3" s="1"/>
  <c r="O1150" i="7" l="1"/>
  <c r="N1150" i="7"/>
  <c r="N1109" i="6"/>
  <c r="O1109" i="6"/>
  <c r="R1120" i="5"/>
  <c r="K1120" i="5" s="1"/>
  <c r="M1120" i="5" s="1"/>
  <c r="O1112" i="4"/>
  <c r="N1112" i="4"/>
  <c r="P1112" i="4" s="1"/>
  <c r="Q1113" i="4" s="1"/>
  <c r="N1142" i="3"/>
  <c r="O1142" i="3"/>
  <c r="P1150" i="7" l="1"/>
  <c r="Q1151" i="7" s="1"/>
  <c r="R1151" i="7" s="1"/>
  <c r="K1151" i="7" s="1"/>
  <c r="M1151" i="7" s="1"/>
  <c r="P1109" i="6"/>
  <c r="Q1110" i="6" s="1"/>
  <c r="N1120" i="5"/>
  <c r="O1120" i="5"/>
  <c r="R1113" i="4"/>
  <c r="K1113" i="4" s="1"/>
  <c r="M1113" i="4" s="1"/>
  <c r="P1142" i="3"/>
  <c r="Q1143" i="3" s="1"/>
  <c r="O1151" i="7" l="1"/>
  <c r="N1151" i="7"/>
  <c r="P1151" i="7" s="1"/>
  <c r="Q1152" i="7" s="1"/>
  <c r="R1110" i="6"/>
  <c r="K1110" i="6" s="1"/>
  <c r="M1110" i="6" s="1"/>
  <c r="P1120" i="5"/>
  <c r="Q1121" i="5" s="1"/>
  <c r="O1113" i="4"/>
  <c r="N1113" i="4"/>
  <c r="P1113" i="4" s="1"/>
  <c r="Q1114" i="4" s="1"/>
  <c r="R1143" i="3"/>
  <c r="K1143" i="3" s="1"/>
  <c r="M1143" i="3" s="1"/>
  <c r="R1152" i="7" l="1"/>
  <c r="K1152" i="7" s="1"/>
  <c r="M1152" i="7" s="1"/>
  <c r="N1110" i="6"/>
  <c r="O1110" i="6"/>
  <c r="R1121" i="5"/>
  <c r="K1121" i="5" s="1"/>
  <c r="M1121" i="5" s="1"/>
  <c r="R1114" i="4"/>
  <c r="K1114" i="4" s="1"/>
  <c r="M1114" i="4" s="1"/>
  <c r="N1143" i="3"/>
  <c r="O1143" i="3"/>
  <c r="N1152" i="7" l="1"/>
  <c r="O1152" i="7"/>
  <c r="P1110" i="6"/>
  <c r="Q1111" i="6" s="1"/>
  <c r="N1121" i="5"/>
  <c r="O1121" i="5"/>
  <c r="O1114" i="4"/>
  <c r="N1114" i="4"/>
  <c r="P1114" i="4" s="1"/>
  <c r="Q1115" i="4" s="1"/>
  <c r="P1143" i="3"/>
  <c r="Q1144" i="3" s="1"/>
  <c r="P1152" i="7" l="1"/>
  <c r="Q1153" i="7" s="1"/>
  <c r="R1111" i="6"/>
  <c r="K1111" i="6" s="1"/>
  <c r="M1111" i="6" s="1"/>
  <c r="P1121" i="5"/>
  <c r="Q1122" i="5" s="1"/>
  <c r="R1115" i="4"/>
  <c r="K1115" i="4" s="1"/>
  <c r="M1115" i="4" s="1"/>
  <c r="R1144" i="3"/>
  <c r="K1144" i="3" s="1"/>
  <c r="M1144" i="3" s="1"/>
  <c r="R1153" i="7" l="1"/>
  <c r="K1153" i="7" s="1"/>
  <c r="M1153" i="7" s="1"/>
  <c r="O1111" i="6"/>
  <c r="N1111" i="6"/>
  <c r="P1111" i="6" s="1"/>
  <c r="Q1112" i="6" s="1"/>
  <c r="R1122" i="5"/>
  <c r="K1122" i="5" s="1"/>
  <c r="M1122" i="5" s="1"/>
  <c r="N1115" i="4"/>
  <c r="O1115" i="4"/>
  <c r="N1144" i="3"/>
  <c r="O1144" i="3"/>
  <c r="O1153" i="7" l="1"/>
  <c r="N1153" i="7"/>
  <c r="R1112" i="6"/>
  <c r="K1112" i="6" s="1"/>
  <c r="M1112" i="6" s="1"/>
  <c r="O1122" i="5"/>
  <c r="N1122" i="5"/>
  <c r="P1122" i="5" s="1"/>
  <c r="Q1123" i="5" s="1"/>
  <c r="P1115" i="4"/>
  <c r="Q1116" i="4" s="1"/>
  <c r="P1144" i="3"/>
  <c r="Q1145" i="3" s="1"/>
  <c r="P1153" i="7" l="1"/>
  <c r="Q1154" i="7" s="1"/>
  <c r="R1154" i="7" s="1"/>
  <c r="K1154" i="7" s="1"/>
  <c r="M1154" i="7" s="1"/>
  <c r="O1112" i="6"/>
  <c r="N1112" i="6"/>
  <c r="P1112" i="6" s="1"/>
  <c r="Q1113" i="6" s="1"/>
  <c r="R1123" i="5"/>
  <c r="K1123" i="5" s="1"/>
  <c r="M1123" i="5" s="1"/>
  <c r="R1116" i="4"/>
  <c r="K1116" i="4" s="1"/>
  <c r="M1116" i="4" s="1"/>
  <c r="R1145" i="3"/>
  <c r="K1145" i="3" s="1"/>
  <c r="M1145" i="3" s="1"/>
  <c r="N1154" i="7" l="1"/>
  <c r="O1154" i="7"/>
  <c r="R1113" i="6"/>
  <c r="K1113" i="6" s="1"/>
  <c r="M1113" i="6" s="1"/>
  <c r="N1123" i="5"/>
  <c r="O1123" i="5"/>
  <c r="O1116" i="4"/>
  <c r="N1116" i="4"/>
  <c r="P1116" i="4" s="1"/>
  <c r="Q1117" i="4" s="1"/>
  <c r="O1145" i="3"/>
  <c r="N1145" i="3"/>
  <c r="P1145" i="3" l="1"/>
  <c r="Q1146" i="3" s="1"/>
  <c r="R1146" i="3" s="1"/>
  <c r="K1146" i="3" s="1"/>
  <c r="M1146" i="3" s="1"/>
  <c r="P1154" i="7"/>
  <c r="Q1155" i="7" s="1"/>
  <c r="N1113" i="6"/>
  <c r="O1113" i="6"/>
  <c r="P1123" i="5"/>
  <c r="Q1124" i="5" s="1"/>
  <c r="R1117" i="4"/>
  <c r="K1117" i="4" s="1"/>
  <c r="M1117" i="4" s="1"/>
  <c r="R1155" i="7" l="1"/>
  <c r="K1155" i="7" s="1"/>
  <c r="M1155" i="7" s="1"/>
  <c r="P1113" i="6"/>
  <c r="Q1114" i="6" s="1"/>
  <c r="R1124" i="5"/>
  <c r="K1124" i="5" s="1"/>
  <c r="M1124" i="5" s="1"/>
  <c r="O1117" i="4"/>
  <c r="N1117" i="4"/>
  <c r="N1146" i="3"/>
  <c r="O1146" i="3"/>
  <c r="N1155" i="7" l="1"/>
  <c r="O1155" i="7"/>
  <c r="R1114" i="6"/>
  <c r="K1114" i="6" s="1"/>
  <c r="M1114" i="6" s="1"/>
  <c r="N1124" i="5"/>
  <c r="O1124" i="5"/>
  <c r="P1117" i="4"/>
  <c r="Q1118" i="4" s="1"/>
  <c r="R1118" i="4" s="1"/>
  <c r="K1118" i="4" s="1"/>
  <c r="M1118" i="4" s="1"/>
  <c r="P1146" i="3"/>
  <c r="Q1147" i="3" s="1"/>
  <c r="P1155" i="7" l="1"/>
  <c r="Q1156" i="7" s="1"/>
  <c r="O1114" i="6"/>
  <c r="N1114" i="6"/>
  <c r="P1114" i="6" s="1"/>
  <c r="Q1115" i="6" s="1"/>
  <c r="P1124" i="5"/>
  <c r="Q1125" i="5" s="1"/>
  <c r="O1118" i="4"/>
  <c r="N1118" i="4"/>
  <c r="P1118" i="4" s="1"/>
  <c r="Q1119" i="4" s="1"/>
  <c r="R1147" i="3"/>
  <c r="K1147" i="3" s="1"/>
  <c r="M1147" i="3" s="1"/>
  <c r="R1156" i="7" l="1"/>
  <c r="K1156" i="7" s="1"/>
  <c r="M1156" i="7" s="1"/>
  <c r="R1115" i="6"/>
  <c r="K1115" i="6" s="1"/>
  <c r="M1115" i="6" s="1"/>
  <c r="R1125" i="5"/>
  <c r="K1125" i="5" s="1"/>
  <c r="M1125" i="5" s="1"/>
  <c r="R1119" i="4"/>
  <c r="K1119" i="4" s="1"/>
  <c r="M1119" i="4" s="1"/>
  <c r="N1147" i="3"/>
  <c r="O1147" i="3"/>
  <c r="N1156" i="7" l="1"/>
  <c r="O1156" i="7"/>
  <c r="O1115" i="6"/>
  <c r="N1115" i="6"/>
  <c r="P1115" i="6" s="1"/>
  <c r="Q1116" i="6" s="1"/>
  <c r="O1125" i="5"/>
  <c r="N1125" i="5"/>
  <c r="P1125" i="5" s="1"/>
  <c r="Q1126" i="5" s="1"/>
  <c r="N1119" i="4"/>
  <c r="O1119" i="4"/>
  <c r="P1147" i="3"/>
  <c r="Q1148" i="3" s="1"/>
  <c r="P1156" i="7" l="1"/>
  <c r="Q1157" i="7" s="1"/>
  <c r="R1116" i="6"/>
  <c r="K1116" i="6" s="1"/>
  <c r="M1116" i="6" s="1"/>
  <c r="R1126" i="5"/>
  <c r="K1126" i="5" s="1"/>
  <c r="M1126" i="5" s="1"/>
  <c r="P1119" i="4"/>
  <c r="Q1120" i="4" s="1"/>
  <c r="R1148" i="3"/>
  <c r="K1148" i="3" s="1"/>
  <c r="M1148" i="3" s="1"/>
  <c r="R1157" i="7" l="1"/>
  <c r="K1157" i="7" s="1"/>
  <c r="M1157" i="7" s="1"/>
  <c r="N1116" i="6"/>
  <c r="O1116" i="6"/>
  <c r="O1126" i="5"/>
  <c r="N1126" i="5"/>
  <c r="P1126" i="5" s="1"/>
  <c r="Q1127" i="5" s="1"/>
  <c r="R1120" i="4"/>
  <c r="K1120" i="4" s="1"/>
  <c r="M1120" i="4" s="1"/>
  <c r="O1148" i="3"/>
  <c r="N1148" i="3"/>
  <c r="O1157" i="7" l="1"/>
  <c r="N1157" i="7"/>
  <c r="P1157" i="7" s="1"/>
  <c r="Q1158" i="7" s="1"/>
  <c r="P1116" i="6"/>
  <c r="Q1117" i="6" s="1"/>
  <c r="R1127" i="5"/>
  <c r="K1127" i="5" s="1"/>
  <c r="M1127" i="5" s="1"/>
  <c r="N1120" i="4"/>
  <c r="O1120" i="4"/>
  <c r="P1148" i="3"/>
  <c r="Q1149" i="3" s="1"/>
  <c r="R1158" i="7" l="1"/>
  <c r="K1158" i="7" s="1"/>
  <c r="M1158" i="7" s="1"/>
  <c r="R1117" i="6"/>
  <c r="K1117" i="6" s="1"/>
  <c r="M1117" i="6" s="1"/>
  <c r="N1127" i="5"/>
  <c r="O1127" i="5"/>
  <c r="P1120" i="4"/>
  <c r="Q1121" i="4" s="1"/>
  <c r="R1149" i="3"/>
  <c r="K1149" i="3" s="1"/>
  <c r="M1149" i="3" s="1"/>
  <c r="O1158" i="7" l="1"/>
  <c r="N1158" i="7"/>
  <c r="P1158" i="7" s="1"/>
  <c r="Q1159" i="7" s="1"/>
  <c r="N1117" i="6"/>
  <c r="O1117" i="6"/>
  <c r="P1127" i="5"/>
  <c r="Q1128" i="5" s="1"/>
  <c r="R1121" i="4"/>
  <c r="K1121" i="4" s="1"/>
  <c r="M1121" i="4" s="1"/>
  <c r="N1149" i="3"/>
  <c r="O1149" i="3"/>
  <c r="R1159" i="7" l="1"/>
  <c r="K1159" i="7" s="1"/>
  <c r="M1159" i="7" s="1"/>
  <c r="P1117" i="6"/>
  <c r="Q1118" i="6" s="1"/>
  <c r="R1128" i="5"/>
  <c r="K1128" i="5" s="1"/>
  <c r="M1128" i="5" s="1"/>
  <c r="N1121" i="4"/>
  <c r="O1121" i="4"/>
  <c r="P1149" i="3"/>
  <c r="Q1150" i="3" s="1"/>
  <c r="O1159" i="7" l="1"/>
  <c r="N1159" i="7"/>
  <c r="P1159" i="7" s="1"/>
  <c r="Q1160" i="7" s="1"/>
  <c r="R1118" i="6"/>
  <c r="K1118" i="6" s="1"/>
  <c r="M1118" i="6" s="1"/>
  <c r="O1128" i="5"/>
  <c r="N1128" i="5"/>
  <c r="P1128" i="5" s="1"/>
  <c r="Q1129" i="5" s="1"/>
  <c r="P1121" i="4"/>
  <c r="Q1122" i="4" s="1"/>
  <c r="R1150" i="3"/>
  <c r="K1150" i="3" s="1"/>
  <c r="M1150" i="3" s="1"/>
  <c r="R1160" i="7" l="1"/>
  <c r="K1160" i="7" s="1"/>
  <c r="M1160" i="7" s="1"/>
  <c r="N1118" i="6"/>
  <c r="O1118" i="6"/>
  <c r="R1129" i="5"/>
  <c r="K1129" i="5" s="1"/>
  <c r="M1129" i="5" s="1"/>
  <c r="R1122" i="4"/>
  <c r="K1122" i="4" s="1"/>
  <c r="M1122" i="4" s="1"/>
  <c r="O1150" i="3"/>
  <c r="N1150" i="3"/>
  <c r="P1150" i="3" s="1"/>
  <c r="Q1151" i="3" s="1"/>
  <c r="N1160" i="7" l="1"/>
  <c r="O1160" i="7"/>
  <c r="P1118" i="6"/>
  <c r="Q1119" i="6" s="1"/>
  <c r="N1129" i="5"/>
  <c r="O1129" i="5"/>
  <c r="O1122" i="4"/>
  <c r="N1122" i="4"/>
  <c r="P1122" i="4" s="1"/>
  <c r="Q1123" i="4" s="1"/>
  <c r="R1151" i="3"/>
  <c r="K1151" i="3" s="1"/>
  <c r="M1151" i="3" s="1"/>
  <c r="P1160" i="7" l="1"/>
  <c r="Q1161" i="7" s="1"/>
  <c r="R1119" i="6"/>
  <c r="K1119" i="6" s="1"/>
  <c r="M1119" i="6" s="1"/>
  <c r="P1129" i="5"/>
  <c r="Q1130" i="5" s="1"/>
  <c r="R1123" i="4"/>
  <c r="K1123" i="4" s="1"/>
  <c r="M1123" i="4" s="1"/>
  <c r="N1151" i="3"/>
  <c r="O1151" i="3"/>
  <c r="R1161" i="7" l="1"/>
  <c r="K1161" i="7" s="1"/>
  <c r="M1161" i="7" s="1"/>
  <c r="N1119" i="6"/>
  <c r="O1119" i="6"/>
  <c r="R1130" i="5"/>
  <c r="K1130" i="5" s="1"/>
  <c r="M1130" i="5" s="1"/>
  <c r="O1123" i="4"/>
  <c r="N1123" i="4"/>
  <c r="P1123" i="4" s="1"/>
  <c r="Q1124" i="4" s="1"/>
  <c r="P1151" i="3"/>
  <c r="O1161" i="7" l="1"/>
  <c r="N1161" i="7"/>
  <c r="P1161" i="7" s="1"/>
  <c r="Q1162" i="7" s="1"/>
  <c r="P1119" i="6"/>
  <c r="Q1120" i="6" s="1"/>
  <c r="O1130" i="5"/>
  <c r="N1130" i="5"/>
  <c r="P1130" i="5" s="1"/>
  <c r="Q1131" i="5" s="1"/>
  <c r="R1124" i="4"/>
  <c r="K1124" i="4" s="1"/>
  <c r="M1124" i="4" s="1"/>
  <c r="Q1152" i="3"/>
  <c r="R1162" i="7" l="1"/>
  <c r="K1162" i="7" s="1"/>
  <c r="M1162" i="7" s="1"/>
  <c r="R1120" i="6"/>
  <c r="K1120" i="6" s="1"/>
  <c r="M1120" i="6" s="1"/>
  <c r="R1131" i="5"/>
  <c r="K1131" i="5" s="1"/>
  <c r="M1131" i="5" s="1"/>
  <c r="N1124" i="4"/>
  <c r="O1124" i="4"/>
  <c r="R1152" i="3"/>
  <c r="K1152" i="3" s="1"/>
  <c r="M1152" i="3" s="1"/>
  <c r="N1162" i="7" l="1"/>
  <c r="O1162" i="7"/>
  <c r="O1120" i="6"/>
  <c r="N1120" i="6"/>
  <c r="P1120" i="6" s="1"/>
  <c r="Q1121" i="6" s="1"/>
  <c r="N1131" i="5"/>
  <c r="O1131" i="5"/>
  <c r="P1124" i="4"/>
  <c r="Q1125" i="4" s="1"/>
  <c r="N1152" i="3"/>
  <c r="O1152" i="3"/>
  <c r="P1162" i="7" l="1"/>
  <c r="Q1163" i="7" s="1"/>
  <c r="R1121" i="6"/>
  <c r="K1121" i="6" s="1"/>
  <c r="M1121" i="6" s="1"/>
  <c r="P1131" i="5"/>
  <c r="Q1132" i="5" s="1"/>
  <c r="R1125" i="4"/>
  <c r="K1125" i="4" s="1"/>
  <c r="M1125" i="4" s="1"/>
  <c r="P1152" i="3"/>
  <c r="Q1153" i="3" s="1"/>
  <c r="R1163" i="7" l="1"/>
  <c r="K1163" i="7" s="1"/>
  <c r="M1163" i="7" s="1"/>
  <c r="N1121" i="6"/>
  <c r="O1121" i="6"/>
  <c r="R1132" i="5"/>
  <c r="K1132" i="5" s="1"/>
  <c r="M1132" i="5" s="1"/>
  <c r="O1125" i="4"/>
  <c r="N1125" i="4"/>
  <c r="P1125" i="4" s="1"/>
  <c r="Q1126" i="4" s="1"/>
  <c r="R1153" i="3"/>
  <c r="K1153" i="3" s="1"/>
  <c r="M1153" i="3" s="1"/>
  <c r="O1163" i="7" l="1"/>
  <c r="N1163" i="7"/>
  <c r="P1121" i="6"/>
  <c r="Q1122" i="6" s="1"/>
  <c r="N1132" i="5"/>
  <c r="O1132" i="5"/>
  <c r="R1126" i="4"/>
  <c r="K1126" i="4" s="1"/>
  <c r="M1126" i="4" s="1"/>
  <c r="N1153" i="3"/>
  <c r="O1153" i="3"/>
  <c r="P1163" i="7" l="1"/>
  <c r="Q1164" i="7" s="1"/>
  <c r="R1164" i="7" s="1"/>
  <c r="K1164" i="7" s="1"/>
  <c r="M1164" i="7" s="1"/>
  <c r="R1122" i="6"/>
  <c r="K1122" i="6" s="1"/>
  <c r="M1122" i="6" s="1"/>
  <c r="P1132" i="5"/>
  <c r="Q1133" i="5" s="1"/>
  <c r="O1126" i="4"/>
  <c r="N1126" i="4"/>
  <c r="P1126" i="4" s="1"/>
  <c r="Q1127" i="4" s="1"/>
  <c r="P1153" i="3"/>
  <c r="Q1154" i="3" s="1"/>
  <c r="N1164" i="7" l="1"/>
  <c r="O1164" i="7"/>
  <c r="N1122" i="6"/>
  <c r="O1122" i="6"/>
  <c r="R1133" i="5"/>
  <c r="K1133" i="5" s="1"/>
  <c r="M1133" i="5" s="1"/>
  <c r="R1127" i="4"/>
  <c r="K1127" i="4" s="1"/>
  <c r="M1127" i="4" s="1"/>
  <c r="R1154" i="3"/>
  <c r="K1154" i="3" s="1"/>
  <c r="M1154" i="3" s="1"/>
  <c r="P1164" i="7" l="1"/>
  <c r="Q1165" i="7" s="1"/>
  <c r="P1122" i="6"/>
  <c r="Q1123" i="6" s="1"/>
  <c r="O1133" i="5"/>
  <c r="N1133" i="5"/>
  <c r="P1133" i="5" s="1"/>
  <c r="Q1134" i="5" s="1"/>
  <c r="O1127" i="4"/>
  <c r="N1127" i="4"/>
  <c r="P1127" i="4" s="1"/>
  <c r="Q1128" i="4" s="1"/>
  <c r="N1154" i="3"/>
  <c r="O1154" i="3"/>
  <c r="R1165" i="7" l="1"/>
  <c r="K1165" i="7" s="1"/>
  <c r="M1165" i="7" s="1"/>
  <c r="R1123" i="6"/>
  <c r="K1123" i="6" s="1"/>
  <c r="M1123" i="6" s="1"/>
  <c r="R1134" i="5"/>
  <c r="K1134" i="5" s="1"/>
  <c r="M1134" i="5" s="1"/>
  <c r="R1128" i="4"/>
  <c r="K1128" i="4" s="1"/>
  <c r="M1128" i="4" s="1"/>
  <c r="P1154" i="3"/>
  <c r="Q1155" i="3" s="1"/>
  <c r="O1165" i="7" l="1"/>
  <c r="N1165" i="7"/>
  <c r="P1165" i="7" s="1"/>
  <c r="Q1166" i="7" s="1"/>
  <c r="O1123" i="6"/>
  <c r="N1123" i="6"/>
  <c r="P1123" i="6" s="1"/>
  <c r="Q1124" i="6" s="1"/>
  <c r="O1134" i="5"/>
  <c r="N1134" i="5"/>
  <c r="O1128" i="4"/>
  <c r="N1128" i="4"/>
  <c r="P1128" i="4" s="1"/>
  <c r="Q1129" i="4" s="1"/>
  <c r="R1155" i="3"/>
  <c r="K1155" i="3" s="1"/>
  <c r="M1155" i="3" s="1"/>
  <c r="R1166" i="7" l="1"/>
  <c r="K1166" i="7" s="1"/>
  <c r="M1166" i="7" s="1"/>
  <c r="R1124" i="6"/>
  <c r="K1124" i="6" s="1"/>
  <c r="M1124" i="6" s="1"/>
  <c r="P1134" i="5"/>
  <c r="Q1135" i="5" s="1"/>
  <c r="R1129" i="4"/>
  <c r="K1129" i="4" s="1"/>
  <c r="M1129" i="4" s="1"/>
  <c r="O1155" i="3"/>
  <c r="N1155" i="3"/>
  <c r="N1166" i="7" l="1"/>
  <c r="O1166" i="7"/>
  <c r="N1124" i="6"/>
  <c r="O1124" i="6"/>
  <c r="R1135" i="5"/>
  <c r="K1135" i="5" s="1"/>
  <c r="M1135" i="5" s="1"/>
  <c r="N1129" i="4"/>
  <c r="O1129" i="4"/>
  <c r="P1155" i="3"/>
  <c r="Q1156" i="3" s="1"/>
  <c r="P1166" i="7" l="1"/>
  <c r="Q1167" i="7" s="1"/>
  <c r="P1124" i="6"/>
  <c r="Q1125" i="6" s="1"/>
  <c r="O1135" i="5"/>
  <c r="N1135" i="5"/>
  <c r="P1135" i="5" s="1"/>
  <c r="Q1136" i="5" s="1"/>
  <c r="P1129" i="4"/>
  <c r="Q1130" i="4" s="1"/>
  <c r="R1156" i="3"/>
  <c r="K1156" i="3" s="1"/>
  <c r="M1156" i="3" s="1"/>
  <c r="R1167" i="7" l="1"/>
  <c r="K1167" i="7" s="1"/>
  <c r="M1167" i="7" s="1"/>
  <c r="R1125" i="6"/>
  <c r="K1125" i="6" s="1"/>
  <c r="M1125" i="6" s="1"/>
  <c r="R1136" i="5"/>
  <c r="K1136" i="5" s="1"/>
  <c r="M1136" i="5" s="1"/>
  <c r="R1130" i="4"/>
  <c r="K1130" i="4" s="1"/>
  <c r="M1130" i="4" s="1"/>
  <c r="N1156" i="3"/>
  <c r="O1156" i="3"/>
  <c r="O1167" i="7" l="1"/>
  <c r="N1167" i="7"/>
  <c r="P1167" i="7" s="1"/>
  <c r="Q1168" i="7" s="1"/>
  <c r="O1125" i="6"/>
  <c r="N1125" i="6"/>
  <c r="P1125" i="6" s="1"/>
  <c r="Q1126" i="6" s="1"/>
  <c r="O1136" i="5"/>
  <c r="N1136" i="5"/>
  <c r="P1136" i="5" s="1"/>
  <c r="Q1137" i="5" s="1"/>
  <c r="O1130" i="4"/>
  <c r="N1130" i="4"/>
  <c r="P1130" i="4" s="1"/>
  <c r="Q1131" i="4" s="1"/>
  <c r="P1156" i="3"/>
  <c r="Q1157" i="3" s="1"/>
  <c r="R1168" i="7" l="1"/>
  <c r="K1168" i="7" s="1"/>
  <c r="M1168" i="7" s="1"/>
  <c r="R1126" i="6"/>
  <c r="K1126" i="6" s="1"/>
  <c r="M1126" i="6" s="1"/>
  <c r="R1137" i="5"/>
  <c r="K1137" i="5" s="1"/>
  <c r="M1137" i="5" s="1"/>
  <c r="R1131" i="4"/>
  <c r="K1131" i="4" s="1"/>
  <c r="M1131" i="4" s="1"/>
  <c r="R1157" i="3"/>
  <c r="K1157" i="3" s="1"/>
  <c r="M1157" i="3" s="1"/>
  <c r="N1168" i="7" l="1"/>
  <c r="O1168" i="7"/>
  <c r="N1126" i="6"/>
  <c r="O1126" i="6"/>
  <c r="N1137" i="5"/>
  <c r="O1137" i="5"/>
  <c r="N1131" i="4"/>
  <c r="O1131" i="4"/>
  <c r="O1157" i="3"/>
  <c r="N1157" i="3"/>
  <c r="P1157" i="3" s="1"/>
  <c r="Q1158" i="3" s="1"/>
  <c r="P1168" i="7" l="1"/>
  <c r="Q1169" i="7" s="1"/>
  <c r="R1169" i="7" s="1"/>
  <c r="K1169" i="7" s="1"/>
  <c r="M1169" i="7" s="1"/>
  <c r="P1126" i="6"/>
  <c r="Q1127" i="6" s="1"/>
  <c r="P1137" i="5"/>
  <c r="Q1138" i="5" s="1"/>
  <c r="R1138" i="5" s="1"/>
  <c r="K1138" i="5" s="1"/>
  <c r="M1138" i="5" s="1"/>
  <c r="P1131" i="4"/>
  <c r="Q1132" i="4" s="1"/>
  <c r="R1158" i="3"/>
  <c r="K1158" i="3" s="1"/>
  <c r="M1158" i="3" s="1"/>
  <c r="O1169" i="7" l="1"/>
  <c r="N1169" i="7"/>
  <c r="P1169" i="7" s="1"/>
  <c r="Q1170" i="7" s="1"/>
  <c r="R1127" i="6"/>
  <c r="K1127" i="6" s="1"/>
  <c r="M1127" i="6" s="1"/>
  <c r="N1138" i="5"/>
  <c r="O1138" i="5"/>
  <c r="R1132" i="4"/>
  <c r="K1132" i="4" s="1"/>
  <c r="M1132" i="4" s="1"/>
  <c r="O1158" i="3"/>
  <c r="N1158" i="3"/>
  <c r="P1158" i="3" s="1"/>
  <c r="Q1159" i="3" s="1"/>
  <c r="R1170" i="7" l="1"/>
  <c r="K1170" i="7" s="1"/>
  <c r="M1170" i="7" s="1"/>
  <c r="N1127" i="6"/>
  <c r="O1127" i="6"/>
  <c r="P1138" i="5"/>
  <c r="Q1139" i="5" s="1"/>
  <c r="O1132" i="4"/>
  <c r="N1132" i="4"/>
  <c r="P1132" i="4" s="1"/>
  <c r="Q1133" i="4" s="1"/>
  <c r="R1159" i="3"/>
  <c r="K1159" i="3" s="1"/>
  <c r="M1159" i="3" s="1"/>
  <c r="N1170" i="7" l="1"/>
  <c r="O1170" i="7"/>
  <c r="P1127" i="6"/>
  <c r="Q1128" i="6" s="1"/>
  <c r="R1139" i="5"/>
  <c r="K1139" i="5" s="1"/>
  <c r="M1139" i="5" s="1"/>
  <c r="R1133" i="4"/>
  <c r="K1133" i="4" s="1"/>
  <c r="M1133" i="4" s="1"/>
  <c r="O1159" i="3"/>
  <c r="N1159" i="3"/>
  <c r="P1159" i="3" s="1"/>
  <c r="Q1160" i="3" s="1"/>
  <c r="P1170" i="7" l="1"/>
  <c r="Q1171" i="7" s="1"/>
  <c r="R1128" i="6"/>
  <c r="K1128" i="6" s="1"/>
  <c r="M1128" i="6" s="1"/>
  <c r="N1139" i="5"/>
  <c r="O1139" i="5"/>
  <c r="O1133" i="4"/>
  <c r="N1133" i="4"/>
  <c r="P1133" i="4" s="1"/>
  <c r="Q1134" i="4" s="1"/>
  <c r="R1160" i="3"/>
  <c r="K1160" i="3" s="1"/>
  <c r="M1160" i="3" s="1"/>
  <c r="R1171" i="7" l="1"/>
  <c r="K1171" i="7" s="1"/>
  <c r="M1171" i="7" s="1"/>
  <c r="O1128" i="6"/>
  <c r="N1128" i="6"/>
  <c r="P1128" i="6" s="1"/>
  <c r="Q1129" i="6" s="1"/>
  <c r="P1139" i="5"/>
  <c r="Q1140" i="5" s="1"/>
  <c r="R1134" i="4"/>
  <c r="K1134" i="4" s="1"/>
  <c r="M1134" i="4" s="1"/>
  <c r="O1160" i="3"/>
  <c r="N1160" i="3"/>
  <c r="P1160" i="3" s="1"/>
  <c r="Q1161" i="3" s="1"/>
  <c r="O1171" i="7" l="1"/>
  <c r="N1171" i="7"/>
  <c r="P1171" i="7" s="1"/>
  <c r="Q1172" i="7" s="1"/>
  <c r="R1129" i="6"/>
  <c r="K1129" i="6" s="1"/>
  <c r="M1129" i="6" s="1"/>
  <c r="R1140" i="5"/>
  <c r="K1140" i="5" s="1"/>
  <c r="M1140" i="5" s="1"/>
  <c r="O1134" i="4"/>
  <c r="N1134" i="4"/>
  <c r="P1134" i="4" s="1"/>
  <c r="Q1135" i="4" s="1"/>
  <c r="R1161" i="3"/>
  <c r="K1161" i="3" s="1"/>
  <c r="M1161" i="3" s="1"/>
  <c r="R1172" i="7" l="1"/>
  <c r="K1172" i="7" s="1"/>
  <c r="M1172" i="7" s="1"/>
  <c r="O1129" i="6"/>
  <c r="N1129" i="6"/>
  <c r="P1129" i="6" s="1"/>
  <c r="Q1130" i="6" s="1"/>
  <c r="N1140" i="5"/>
  <c r="O1140" i="5"/>
  <c r="R1135" i="4"/>
  <c r="K1135" i="4" s="1"/>
  <c r="M1135" i="4" s="1"/>
  <c r="O1161" i="3"/>
  <c r="N1161" i="3"/>
  <c r="P1161" i="3" s="1"/>
  <c r="Q1162" i="3" s="1"/>
  <c r="N1172" i="7" l="1"/>
  <c r="O1172" i="7"/>
  <c r="R1130" i="6"/>
  <c r="K1130" i="6" s="1"/>
  <c r="M1130" i="6" s="1"/>
  <c r="P1140" i="5"/>
  <c r="Q1141" i="5" s="1"/>
  <c r="R1141" i="5" s="1"/>
  <c r="K1141" i="5" s="1"/>
  <c r="M1141" i="5" s="1"/>
  <c r="N1135" i="4"/>
  <c r="O1135" i="4"/>
  <c r="R1162" i="3"/>
  <c r="K1162" i="3" s="1"/>
  <c r="M1162" i="3" s="1"/>
  <c r="P1172" i="7" l="1"/>
  <c r="Q1173" i="7" s="1"/>
  <c r="N1130" i="6"/>
  <c r="O1130" i="6"/>
  <c r="O1141" i="5"/>
  <c r="N1141" i="5"/>
  <c r="P1135" i="4"/>
  <c r="Q1136" i="4" s="1"/>
  <c r="N1162" i="3"/>
  <c r="O1162" i="3"/>
  <c r="R1173" i="7" l="1"/>
  <c r="K1173" i="7" s="1"/>
  <c r="M1173" i="7" s="1"/>
  <c r="P1130" i="6"/>
  <c r="Q1131" i="6" s="1"/>
  <c r="P1141" i="5"/>
  <c r="Q1142" i="5" s="1"/>
  <c r="R1136" i="4"/>
  <c r="K1136" i="4" s="1"/>
  <c r="M1136" i="4" s="1"/>
  <c r="P1162" i="3"/>
  <c r="Q1163" i="3" s="1"/>
  <c r="O1173" i="7" l="1"/>
  <c r="N1173" i="7"/>
  <c r="R1131" i="6"/>
  <c r="K1131" i="6" s="1"/>
  <c r="M1131" i="6" s="1"/>
  <c r="R1142" i="5"/>
  <c r="K1142" i="5" s="1"/>
  <c r="M1142" i="5" s="1"/>
  <c r="N1136" i="4"/>
  <c r="O1136" i="4"/>
  <c r="R1163" i="3"/>
  <c r="K1163" i="3" s="1"/>
  <c r="M1163" i="3" s="1"/>
  <c r="P1173" i="7" l="1"/>
  <c r="Q1174" i="7" s="1"/>
  <c r="R1174" i="7" s="1"/>
  <c r="K1174" i="7" s="1"/>
  <c r="M1174" i="7" s="1"/>
  <c r="O1131" i="6"/>
  <c r="N1131" i="6"/>
  <c r="P1131" i="6" s="1"/>
  <c r="Q1132" i="6" s="1"/>
  <c r="O1142" i="5"/>
  <c r="N1142" i="5"/>
  <c r="P1136" i="4"/>
  <c r="Q1137" i="4" s="1"/>
  <c r="O1163" i="3"/>
  <c r="N1163" i="3"/>
  <c r="P1163" i="3" s="1"/>
  <c r="Q1164" i="3" s="1"/>
  <c r="P1142" i="5" l="1"/>
  <c r="Q1143" i="5" s="1"/>
  <c r="R1143" i="5" s="1"/>
  <c r="K1143" i="5" s="1"/>
  <c r="M1143" i="5" s="1"/>
  <c r="N1174" i="7"/>
  <c r="O1174" i="7"/>
  <c r="R1132" i="6"/>
  <c r="K1132" i="6" s="1"/>
  <c r="M1132" i="6" s="1"/>
  <c r="R1137" i="4"/>
  <c r="K1137" i="4" s="1"/>
  <c r="M1137" i="4" s="1"/>
  <c r="R1164" i="3"/>
  <c r="K1164" i="3" s="1"/>
  <c r="M1164" i="3" s="1"/>
  <c r="P1174" i="7" l="1"/>
  <c r="Q1175" i="7" s="1"/>
  <c r="N1132" i="6"/>
  <c r="O1132" i="6"/>
  <c r="N1143" i="5"/>
  <c r="O1143" i="5"/>
  <c r="O1137" i="4"/>
  <c r="N1137" i="4"/>
  <c r="P1137" i="4" s="1"/>
  <c r="Q1138" i="4" s="1"/>
  <c r="O1164" i="3"/>
  <c r="N1164" i="3"/>
  <c r="P1164" i="3" l="1"/>
  <c r="Q1165" i="3" s="1"/>
  <c r="R1175" i="7"/>
  <c r="K1175" i="7" s="1"/>
  <c r="M1175" i="7" s="1"/>
  <c r="P1132" i="6"/>
  <c r="Q1133" i="6" s="1"/>
  <c r="P1143" i="5"/>
  <c r="Q1144" i="5" s="1"/>
  <c r="R1138" i="4"/>
  <c r="K1138" i="4" s="1"/>
  <c r="M1138" i="4" s="1"/>
  <c r="R1165" i="3"/>
  <c r="K1165" i="3" s="1"/>
  <c r="M1165" i="3" s="1"/>
  <c r="O1175" i="7" l="1"/>
  <c r="N1175" i="7"/>
  <c r="P1175" i="7" s="1"/>
  <c r="Q1176" i="7" s="1"/>
  <c r="R1133" i="6"/>
  <c r="K1133" i="6" s="1"/>
  <c r="M1133" i="6" s="1"/>
  <c r="R1144" i="5"/>
  <c r="K1144" i="5" s="1"/>
  <c r="M1144" i="5" s="1"/>
  <c r="O1138" i="4"/>
  <c r="N1138" i="4"/>
  <c r="P1138" i="4" s="1"/>
  <c r="Q1139" i="4" s="1"/>
  <c r="N1165" i="3"/>
  <c r="O1165" i="3"/>
  <c r="R1176" i="7" l="1"/>
  <c r="K1176" i="7" s="1"/>
  <c r="M1176" i="7" s="1"/>
  <c r="O1133" i="6"/>
  <c r="N1133" i="6"/>
  <c r="P1133" i="6" s="1"/>
  <c r="Q1134" i="6" s="1"/>
  <c r="O1144" i="5"/>
  <c r="N1144" i="5"/>
  <c r="P1144" i="5" s="1"/>
  <c r="Q1145" i="5" s="1"/>
  <c r="R1139" i="4"/>
  <c r="K1139" i="4" s="1"/>
  <c r="M1139" i="4" s="1"/>
  <c r="P1165" i="3"/>
  <c r="Q1166" i="3" s="1"/>
  <c r="N1176" i="7" l="1"/>
  <c r="O1176" i="7"/>
  <c r="R1134" i="6"/>
  <c r="K1134" i="6" s="1"/>
  <c r="M1134" i="6" s="1"/>
  <c r="R1145" i="5"/>
  <c r="K1145" i="5" s="1"/>
  <c r="M1145" i="5" s="1"/>
  <c r="N1139" i="4"/>
  <c r="O1139" i="4"/>
  <c r="R1166" i="3"/>
  <c r="K1166" i="3" s="1"/>
  <c r="M1166" i="3" s="1"/>
  <c r="P1176" i="7" l="1"/>
  <c r="Q1177" i="7" s="1"/>
  <c r="N1134" i="6"/>
  <c r="O1134" i="6"/>
  <c r="N1145" i="5"/>
  <c r="O1145" i="5"/>
  <c r="P1139" i="4"/>
  <c r="Q1140" i="4" s="1"/>
  <c r="N1166" i="3"/>
  <c r="O1166" i="3"/>
  <c r="R1177" i="7" l="1"/>
  <c r="K1177" i="7" s="1"/>
  <c r="M1177" i="7" s="1"/>
  <c r="P1134" i="6"/>
  <c r="Q1135" i="6" s="1"/>
  <c r="P1145" i="5"/>
  <c r="Q1146" i="5" s="1"/>
  <c r="R1140" i="4"/>
  <c r="K1140" i="4" s="1"/>
  <c r="M1140" i="4" s="1"/>
  <c r="P1166" i="3"/>
  <c r="Q1167" i="3" s="1"/>
  <c r="O1177" i="7" l="1"/>
  <c r="N1177" i="7"/>
  <c r="R1135" i="6"/>
  <c r="K1135" i="6" s="1"/>
  <c r="M1135" i="6" s="1"/>
  <c r="R1146" i="5"/>
  <c r="K1146" i="5" s="1"/>
  <c r="M1146" i="5" s="1"/>
  <c r="N1140" i="4"/>
  <c r="O1140" i="4"/>
  <c r="R1167" i="3"/>
  <c r="K1167" i="3" s="1"/>
  <c r="M1167" i="3" s="1"/>
  <c r="P1177" i="7" l="1"/>
  <c r="Q1178" i="7" s="1"/>
  <c r="R1178" i="7" s="1"/>
  <c r="K1178" i="7" s="1"/>
  <c r="M1178" i="7" s="1"/>
  <c r="O1135" i="6"/>
  <c r="N1135" i="6"/>
  <c r="P1135" i="6" s="1"/>
  <c r="Q1136" i="6" s="1"/>
  <c r="O1146" i="5"/>
  <c r="N1146" i="5"/>
  <c r="P1140" i="4"/>
  <c r="Q1141" i="4" s="1"/>
  <c r="N1167" i="3"/>
  <c r="O1167" i="3"/>
  <c r="N1178" i="7" l="1"/>
  <c r="O1178" i="7"/>
  <c r="R1136" i="6"/>
  <c r="K1136" i="6" s="1"/>
  <c r="M1136" i="6" s="1"/>
  <c r="P1146" i="5"/>
  <c r="Q1147" i="5" s="1"/>
  <c r="R1141" i="4"/>
  <c r="K1141" i="4" s="1"/>
  <c r="M1141" i="4" s="1"/>
  <c r="P1167" i="3"/>
  <c r="Q1168" i="3" s="1"/>
  <c r="P1178" i="7" l="1"/>
  <c r="Q1179" i="7" s="1"/>
  <c r="N1136" i="6"/>
  <c r="O1136" i="6"/>
  <c r="R1147" i="5"/>
  <c r="K1147" i="5" s="1"/>
  <c r="M1147" i="5" s="1"/>
  <c r="N1141" i="4"/>
  <c r="O1141" i="4"/>
  <c r="R1168" i="3"/>
  <c r="K1168" i="3" s="1"/>
  <c r="M1168" i="3" s="1"/>
  <c r="R1179" i="7" l="1"/>
  <c r="K1179" i="7" s="1"/>
  <c r="M1179" i="7" s="1"/>
  <c r="P1136" i="6"/>
  <c r="Q1137" i="6" s="1"/>
  <c r="N1147" i="5"/>
  <c r="O1147" i="5"/>
  <c r="P1141" i="4"/>
  <c r="Q1142" i="4" s="1"/>
  <c r="O1168" i="3"/>
  <c r="N1168" i="3"/>
  <c r="P1168" i="3" s="1"/>
  <c r="Q1169" i="3" s="1"/>
  <c r="O1179" i="7" l="1"/>
  <c r="N1179" i="7"/>
  <c r="R1137" i="6"/>
  <c r="K1137" i="6" s="1"/>
  <c r="M1137" i="6" s="1"/>
  <c r="P1147" i="5"/>
  <c r="Q1148" i="5" s="1"/>
  <c r="R1142" i="4"/>
  <c r="K1142" i="4" s="1"/>
  <c r="M1142" i="4" s="1"/>
  <c r="R1169" i="3"/>
  <c r="K1169" i="3" s="1"/>
  <c r="M1169" i="3" s="1"/>
  <c r="P1179" i="7" l="1"/>
  <c r="Q1180" i="7" s="1"/>
  <c r="N1137" i="6"/>
  <c r="O1137" i="6"/>
  <c r="R1148" i="5"/>
  <c r="K1148" i="5" s="1"/>
  <c r="M1148" i="5" s="1"/>
  <c r="O1142" i="4"/>
  <c r="N1142" i="4"/>
  <c r="P1142" i="4" s="1"/>
  <c r="Q1143" i="4" s="1"/>
  <c r="O1169" i="3"/>
  <c r="N1169" i="3"/>
  <c r="P1169" i="3" s="1"/>
  <c r="Q1170" i="3" s="1"/>
  <c r="R1180" i="7" l="1"/>
  <c r="K1180" i="7" s="1"/>
  <c r="M1180" i="7" s="1"/>
  <c r="P1137" i="6"/>
  <c r="Q1138" i="6" s="1"/>
  <c r="N1148" i="5"/>
  <c r="O1148" i="5"/>
  <c r="R1143" i="4"/>
  <c r="K1143" i="4" s="1"/>
  <c r="M1143" i="4" s="1"/>
  <c r="R1170" i="3"/>
  <c r="K1170" i="3" s="1"/>
  <c r="M1170" i="3" s="1"/>
  <c r="N1180" i="7" l="1"/>
  <c r="O1180" i="7"/>
  <c r="R1138" i="6"/>
  <c r="K1138" i="6" s="1"/>
  <c r="M1138" i="6" s="1"/>
  <c r="P1148" i="5"/>
  <c r="Q1149" i="5" s="1"/>
  <c r="R1149" i="5" s="1"/>
  <c r="K1149" i="5" s="1"/>
  <c r="M1149" i="5" s="1"/>
  <c r="N1143" i="4"/>
  <c r="O1143" i="4"/>
  <c r="O1170" i="3"/>
  <c r="N1170" i="3"/>
  <c r="P1170" i="3" s="1"/>
  <c r="Q1171" i="3" s="1"/>
  <c r="P1180" i="7" l="1"/>
  <c r="Q1181" i="7" s="1"/>
  <c r="N1138" i="6"/>
  <c r="O1138" i="6"/>
  <c r="O1149" i="5"/>
  <c r="N1149" i="5"/>
  <c r="P1149" i="5" s="1"/>
  <c r="Q1150" i="5" s="1"/>
  <c r="P1143" i="4"/>
  <c r="Q1144" i="4" s="1"/>
  <c r="R1171" i="3"/>
  <c r="K1171" i="3" s="1"/>
  <c r="M1171" i="3" s="1"/>
  <c r="R1181" i="7" l="1"/>
  <c r="K1181" i="7" s="1"/>
  <c r="M1181" i="7" s="1"/>
  <c r="P1138" i="6"/>
  <c r="Q1139" i="6" s="1"/>
  <c r="R1150" i="5"/>
  <c r="K1150" i="5" s="1"/>
  <c r="M1150" i="5" s="1"/>
  <c r="R1144" i="4"/>
  <c r="K1144" i="4" s="1"/>
  <c r="M1144" i="4" s="1"/>
  <c r="O1171" i="3"/>
  <c r="N1171" i="3"/>
  <c r="P1171" i="3" s="1"/>
  <c r="Q1172" i="3" s="1"/>
  <c r="O1181" i="7" l="1"/>
  <c r="N1181" i="7"/>
  <c r="P1181" i="7" s="1"/>
  <c r="Q1182" i="7" s="1"/>
  <c r="R1139" i="6"/>
  <c r="K1139" i="6" s="1"/>
  <c r="M1139" i="6" s="1"/>
  <c r="O1150" i="5"/>
  <c r="N1150" i="5"/>
  <c r="P1150" i="5" s="1"/>
  <c r="Q1151" i="5" s="1"/>
  <c r="N1144" i="4"/>
  <c r="O1144" i="4"/>
  <c r="R1172" i="3"/>
  <c r="K1172" i="3" s="1"/>
  <c r="M1172" i="3" s="1"/>
  <c r="R1182" i="7" l="1"/>
  <c r="K1182" i="7" s="1"/>
  <c r="M1182" i="7" s="1"/>
  <c r="O1139" i="6"/>
  <c r="N1139" i="6"/>
  <c r="P1139" i="6" s="1"/>
  <c r="Q1140" i="6" s="1"/>
  <c r="R1151" i="5"/>
  <c r="K1151" i="5" s="1"/>
  <c r="M1151" i="5" s="1"/>
  <c r="P1144" i="4"/>
  <c r="Q1145" i="4" s="1"/>
  <c r="O1172" i="3"/>
  <c r="N1172" i="3"/>
  <c r="P1172" i="3" s="1"/>
  <c r="Q1173" i="3" s="1"/>
  <c r="O1182" i="7" l="1"/>
  <c r="N1182" i="7"/>
  <c r="P1182" i="7" s="1"/>
  <c r="Q1183" i="7" s="1"/>
  <c r="R1140" i="6"/>
  <c r="K1140" i="6" s="1"/>
  <c r="M1140" i="6" s="1"/>
  <c r="N1151" i="5"/>
  <c r="O1151" i="5"/>
  <c r="R1145" i="4"/>
  <c r="K1145" i="4" s="1"/>
  <c r="M1145" i="4" s="1"/>
  <c r="R1173" i="3"/>
  <c r="K1173" i="3" s="1"/>
  <c r="M1173" i="3" s="1"/>
  <c r="R1183" i="7" l="1"/>
  <c r="K1183" i="7" s="1"/>
  <c r="M1183" i="7" s="1"/>
  <c r="O1140" i="6"/>
  <c r="N1140" i="6"/>
  <c r="P1140" i="6" s="1"/>
  <c r="Q1141" i="6" s="1"/>
  <c r="P1151" i="5"/>
  <c r="Q1152" i="5" s="1"/>
  <c r="N1145" i="4"/>
  <c r="O1145" i="4"/>
  <c r="N1173" i="3"/>
  <c r="O1173" i="3"/>
  <c r="O1183" i="7" l="1"/>
  <c r="N1183" i="7"/>
  <c r="P1183" i="7" s="1"/>
  <c r="Q1184" i="7" s="1"/>
  <c r="R1141" i="6"/>
  <c r="K1141" i="6" s="1"/>
  <c r="M1141" i="6" s="1"/>
  <c r="R1152" i="5"/>
  <c r="K1152" i="5" s="1"/>
  <c r="M1152" i="5" s="1"/>
  <c r="P1145" i="4"/>
  <c r="Q1146" i="4" s="1"/>
  <c r="P1173" i="3"/>
  <c r="Q1174" i="3" s="1"/>
  <c r="R1184" i="7" l="1"/>
  <c r="K1184" i="7" s="1"/>
  <c r="M1184" i="7" s="1"/>
  <c r="O1141" i="6"/>
  <c r="N1141" i="6"/>
  <c r="N1152" i="5"/>
  <c r="O1152" i="5"/>
  <c r="R1146" i="4"/>
  <c r="K1146" i="4" s="1"/>
  <c r="M1146" i="4" s="1"/>
  <c r="R1174" i="3"/>
  <c r="K1174" i="3" s="1"/>
  <c r="M1174" i="3" s="1"/>
  <c r="N1184" i="7" l="1"/>
  <c r="O1184" i="7"/>
  <c r="P1141" i="6"/>
  <c r="Q1142" i="6" s="1"/>
  <c r="P1152" i="5"/>
  <c r="Q1153" i="5" s="1"/>
  <c r="O1146" i="4"/>
  <c r="N1146" i="4"/>
  <c r="P1146" i="4" s="1"/>
  <c r="Q1147" i="4" s="1"/>
  <c r="O1174" i="3"/>
  <c r="N1174" i="3"/>
  <c r="P1174" i="3" s="1"/>
  <c r="Q1175" i="3" s="1"/>
  <c r="P1184" i="7" l="1"/>
  <c r="Q1185" i="7" s="1"/>
  <c r="R1142" i="6"/>
  <c r="K1142" i="6" s="1"/>
  <c r="M1142" i="6" s="1"/>
  <c r="R1153" i="5"/>
  <c r="K1153" i="5" s="1"/>
  <c r="M1153" i="5" s="1"/>
  <c r="R1147" i="4"/>
  <c r="K1147" i="4" s="1"/>
  <c r="M1147" i="4" s="1"/>
  <c r="R1175" i="3"/>
  <c r="K1175" i="3" s="1"/>
  <c r="M1175" i="3" s="1"/>
  <c r="R1185" i="7" l="1"/>
  <c r="K1185" i="7" s="1"/>
  <c r="M1185" i="7" s="1"/>
  <c r="N1142" i="6"/>
  <c r="O1142" i="6"/>
  <c r="N1153" i="5"/>
  <c r="O1153" i="5"/>
  <c r="N1147" i="4"/>
  <c r="O1147" i="4"/>
  <c r="N1175" i="3"/>
  <c r="O1175" i="3"/>
  <c r="O1185" i="7" l="1"/>
  <c r="N1185" i="7"/>
  <c r="P1185" i="7" s="1"/>
  <c r="Q1186" i="7" s="1"/>
  <c r="P1142" i="6"/>
  <c r="Q1143" i="6" s="1"/>
  <c r="P1153" i="5"/>
  <c r="Q1154" i="5" s="1"/>
  <c r="P1147" i="4"/>
  <c r="Q1148" i="4" s="1"/>
  <c r="P1175" i="3"/>
  <c r="Q1176" i="3" s="1"/>
  <c r="R1186" i="7" l="1"/>
  <c r="K1186" i="7" s="1"/>
  <c r="M1186" i="7" s="1"/>
  <c r="R1143" i="6"/>
  <c r="K1143" i="6" s="1"/>
  <c r="M1143" i="6" s="1"/>
  <c r="R1154" i="5"/>
  <c r="K1154" i="5" s="1"/>
  <c r="M1154" i="5" s="1"/>
  <c r="R1148" i="4"/>
  <c r="K1148" i="4" s="1"/>
  <c r="M1148" i="4" s="1"/>
  <c r="R1176" i="3"/>
  <c r="K1176" i="3" s="1"/>
  <c r="M1176" i="3" s="1"/>
  <c r="N1186" i="7" l="1"/>
  <c r="O1186" i="7"/>
  <c r="O1143" i="6"/>
  <c r="N1143" i="6"/>
  <c r="P1143" i="6" s="1"/>
  <c r="Q1144" i="6" s="1"/>
  <c r="N1154" i="5"/>
  <c r="O1154" i="5"/>
  <c r="N1148" i="4"/>
  <c r="O1148" i="4"/>
  <c r="N1176" i="3"/>
  <c r="O1176" i="3"/>
  <c r="P1186" i="7" l="1"/>
  <c r="Q1187" i="7" s="1"/>
  <c r="R1144" i="6"/>
  <c r="K1144" i="6" s="1"/>
  <c r="M1144" i="6" s="1"/>
  <c r="P1154" i="5"/>
  <c r="Q1155" i="5" s="1"/>
  <c r="R1155" i="5" s="1"/>
  <c r="K1155" i="5" s="1"/>
  <c r="M1155" i="5" s="1"/>
  <c r="P1148" i="4"/>
  <c r="Q1149" i="4" s="1"/>
  <c r="P1176" i="3"/>
  <c r="Q1177" i="3" s="1"/>
  <c r="R1187" i="7" l="1"/>
  <c r="K1187" i="7" s="1"/>
  <c r="M1187" i="7" s="1"/>
  <c r="N1144" i="6"/>
  <c r="O1144" i="6"/>
  <c r="N1155" i="5"/>
  <c r="O1155" i="5"/>
  <c r="R1149" i="4"/>
  <c r="K1149" i="4" s="1"/>
  <c r="M1149" i="4" s="1"/>
  <c r="R1177" i="3"/>
  <c r="K1177" i="3" s="1"/>
  <c r="M1177" i="3" s="1"/>
  <c r="N1187" i="7" l="1"/>
  <c r="O1187" i="7"/>
  <c r="P1144" i="6"/>
  <c r="Q1145" i="6" s="1"/>
  <c r="P1155" i="5"/>
  <c r="Q1156" i="5" s="1"/>
  <c r="O1149" i="4"/>
  <c r="N1149" i="4"/>
  <c r="P1149" i="4" s="1"/>
  <c r="Q1150" i="4" s="1"/>
  <c r="N1177" i="3"/>
  <c r="O1177" i="3"/>
  <c r="P1187" i="7" l="1"/>
  <c r="Q1188" i="7" s="1"/>
  <c r="R1145" i="6"/>
  <c r="K1145" i="6" s="1"/>
  <c r="M1145" i="6" s="1"/>
  <c r="R1156" i="5"/>
  <c r="K1156" i="5" s="1"/>
  <c r="M1156" i="5" s="1"/>
  <c r="R1150" i="4"/>
  <c r="K1150" i="4" s="1"/>
  <c r="M1150" i="4" s="1"/>
  <c r="P1177" i="3"/>
  <c r="Q1178" i="3" s="1"/>
  <c r="R1188" i="7" l="1"/>
  <c r="K1188" i="7" s="1"/>
  <c r="M1188" i="7" s="1"/>
  <c r="O1145" i="6"/>
  <c r="N1145" i="6"/>
  <c r="P1145" i="6" s="1"/>
  <c r="Q1146" i="6" s="1"/>
  <c r="N1156" i="5"/>
  <c r="O1156" i="5"/>
  <c r="O1150" i="4"/>
  <c r="N1150" i="4"/>
  <c r="P1150" i="4" s="1"/>
  <c r="Q1151" i="4" s="1"/>
  <c r="R1178" i="3"/>
  <c r="K1178" i="3" s="1"/>
  <c r="M1178" i="3" s="1"/>
  <c r="N1188" i="7" l="1"/>
  <c r="O1188" i="7"/>
  <c r="R1146" i="6"/>
  <c r="K1146" i="6" s="1"/>
  <c r="M1146" i="6" s="1"/>
  <c r="P1156" i="5"/>
  <c r="Q1157" i="5" s="1"/>
  <c r="R1151" i="4"/>
  <c r="K1151" i="4" s="1"/>
  <c r="M1151" i="4" s="1"/>
  <c r="N1178" i="3"/>
  <c r="O1178" i="3"/>
  <c r="P1188" i="7" l="1"/>
  <c r="Q1189" i="7" s="1"/>
  <c r="O1146" i="6"/>
  <c r="N1146" i="6"/>
  <c r="P1146" i="6" s="1"/>
  <c r="Q1147" i="6" s="1"/>
  <c r="R1157" i="5"/>
  <c r="K1157" i="5" s="1"/>
  <c r="M1157" i="5" s="1"/>
  <c r="O1151" i="4"/>
  <c r="N1151" i="4"/>
  <c r="P1151" i="4" s="1"/>
  <c r="Q1152" i="4" s="1"/>
  <c r="P1178" i="3"/>
  <c r="Q1179" i="3" s="1"/>
  <c r="R1189" i="7" l="1"/>
  <c r="K1189" i="7" s="1"/>
  <c r="M1189" i="7" s="1"/>
  <c r="R1147" i="6"/>
  <c r="K1147" i="6" s="1"/>
  <c r="M1147" i="6" s="1"/>
  <c r="O1157" i="5"/>
  <c r="N1157" i="5"/>
  <c r="P1157" i="5" s="1"/>
  <c r="Q1158" i="5" s="1"/>
  <c r="R1152" i="4"/>
  <c r="K1152" i="4" s="1"/>
  <c r="M1152" i="4" s="1"/>
  <c r="R1179" i="3"/>
  <c r="K1179" i="3" s="1"/>
  <c r="M1179" i="3" s="1"/>
  <c r="O1189" i="7" l="1"/>
  <c r="N1189" i="7"/>
  <c r="P1189" i="7" s="1"/>
  <c r="Q1190" i="7" s="1"/>
  <c r="O1147" i="6"/>
  <c r="N1147" i="6"/>
  <c r="P1147" i="6" s="1"/>
  <c r="Q1148" i="6" s="1"/>
  <c r="R1158" i="5"/>
  <c r="K1158" i="5" s="1"/>
  <c r="M1158" i="5" s="1"/>
  <c r="N1152" i="4"/>
  <c r="O1152" i="4"/>
  <c r="O1179" i="3"/>
  <c r="N1179" i="3"/>
  <c r="P1179" i="3" l="1"/>
  <c r="Q1180" i="3" s="1"/>
  <c r="R1190" i="7"/>
  <c r="K1190" i="7" s="1"/>
  <c r="M1190" i="7" s="1"/>
  <c r="R1148" i="6"/>
  <c r="K1148" i="6" s="1"/>
  <c r="M1148" i="6" s="1"/>
  <c r="O1158" i="5"/>
  <c r="N1158" i="5"/>
  <c r="P1158" i="5" s="1"/>
  <c r="Q1159" i="5" s="1"/>
  <c r="P1152" i="4"/>
  <c r="Q1153" i="4" s="1"/>
  <c r="N1190" i="7" l="1"/>
  <c r="O1190" i="7"/>
  <c r="O1148" i="6"/>
  <c r="N1148" i="6"/>
  <c r="P1148" i="6" s="1"/>
  <c r="Q1149" i="6" s="1"/>
  <c r="R1159" i="5"/>
  <c r="K1159" i="5" s="1"/>
  <c r="M1159" i="5" s="1"/>
  <c r="R1153" i="4"/>
  <c r="K1153" i="4" s="1"/>
  <c r="M1153" i="4" s="1"/>
  <c r="R1180" i="3"/>
  <c r="K1180" i="3" s="1"/>
  <c r="M1180" i="3" s="1"/>
  <c r="P1190" i="7" l="1"/>
  <c r="Q1191" i="7" s="1"/>
  <c r="R1149" i="6"/>
  <c r="K1149" i="6" s="1"/>
  <c r="M1149" i="6" s="1"/>
  <c r="O1159" i="5"/>
  <c r="N1159" i="5"/>
  <c r="P1159" i="5" s="1"/>
  <c r="Q1160" i="5" s="1"/>
  <c r="N1153" i="4"/>
  <c r="O1153" i="4"/>
  <c r="O1180" i="3"/>
  <c r="N1180" i="3"/>
  <c r="P1180" i="3" s="1"/>
  <c r="Q1181" i="3" s="1"/>
  <c r="R1191" i="7" l="1"/>
  <c r="K1191" i="7" s="1"/>
  <c r="M1191" i="7" s="1"/>
  <c r="N1149" i="6"/>
  <c r="O1149" i="6"/>
  <c r="R1160" i="5"/>
  <c r="K1160" i="5" s="1"/>
  <c r="M1160" i="5" s="1"/>
  <c r="P1153" i="4"/>
  <c r="Q1154" i="4" s="1"/>
  <c r="R1181" i="3"/>
  <c r="K1181" i="3" s="1"/>
  <c r="M1181" i="3" s="1"/>
  <c r="O1191" i="7" l="1"/>
  <c r="N1191" i="7"/>
  <c r="P1191" i="7" s="1"/>
  <c r="Q1192" i="7" s="1"/>
  <c r="P1149" i="6"/>
  <c r="Q1150" i="6" s="1"/>
  <c r="O1160" i="5"/>
  <c r="N1160" i="5"/>
  <c r="R1154" i="4"/>
  <c r="K1154" i="4" s="1"/>
  <c r="M1154" i="4" s="1"/>
  <c r="O1181" i="3"/>
  <c r="N1181" i="3"/>
  <c r="P1181" i="3" s="1"/>
  <c r="Q1182" i="3" s="1"/>
  <c r="R1192" i="7" l="1"/>
  <c r="K1192" i="7" s="1"/>
  <c r="M1192" i="7" s="1"/>
  <c r="R1150" i="6"/>
  <c r="K1150" i="6" s="1"/>
  <c r="M1150" i="6" s="1"/>
  <c r="P1160" i="5"/>
  <c r="Q1161" i="5" s="1"/>
  <c r="O1154" i="4"/>
  <c r="N1154" i="4"/>
  <c r="P1154" i="4" s="1"/>
  <c r="Q1155" i="4" s="1"/>
  <c r="R1182" i="3"/>
  <c r="K1182" i="3" s="1"/>
  <c r="M1182" i="3" s="1"/>
  <c r="N1192" i="7" l="1"/>
  <c r="O1192" i="7"/>
  <c r="N1150" i="6"/>
  <c r="O1150" i="6"/>
  <c r="R1161" i="5"/>
  <c r="K1161" i="5" s="1"/>
  <c r="M1161" i="5" s="1"/>
  <c r="R1155" i="4"/>
  <c r="K1155" i="4" s="1"/>
  <c r="M1155" i="4" s="1"/>
  <c r="N1182" i="3"/>
  <c r="O1182" i="3"/>
  <c r="P1182" i="3" l="1"/>
  <c r="Q1183" i="3" s="1"/>
  <c r="R1183" i="3" s="1"/>
  <c r="K1183" i="3" s="1"/>
  <c r="M1183" i="3" s="1"/>
  <c r="P1192" i="7"/>
  <c r="Q1193" i="7" s="1"/>
  <c r="P1150" i="6"/>
  <c r="Q1151" i="6" s="1"/>
  <c r="N1161" i="5"/>
  <c r="O1161" i="5"/>
  <c r="O1155" i="4"/>
  <c r="N1155" i="4"/>
  <c r="P1155" i="4" s="1"/>
  <c r="Q1156" i="4" s="1"/>
  <c r="R1193" i="7" l="1"/>
  <c r="K1193" i="7" s="1"/>
  <c r="M1193" i="7" s="1"/>
  <c r="R1151" i="6"/>
  <c r="K1151" i="6" s="1"/>
  <c r="M1151" i="6" s="1"/>
  <c r="P1161" i="5"/>
  <c r="Q1162" i="5" s="1"/>
  <c r="R1156" i="4"/>
  <c r="K1156" i="4" s="1"/>
  <c r="M1156" i="4" s="1"/>
  <c r="N1183" i="3"/>
  <c r="O1183" i="3"/>
  <c r="O1193" i="7" l="1"/>
  <c r="N1193" i="7"/>
  <c r="P1193" i="7" s="1"/>
  <c r="Q1194" i="7" s="1"/>
  <c r="O1151" i="6"/>
  <c r="N1151" i="6"/>
  <c r="P1151" i="6" s="1"/>
  <c r="Q1152" i="6" s="1"/>
  <c r="R1162" i="5"/>
  <c r="K1162" i="5" s="1"/>
  <c r="M1162" i="5" s="1"/>
  <c r="N1156" i="4"/>
  <c r="O1156" i="4"/>
  <c r="P1183" i="3"/>
  <c r="Q1184" i="3" s="1"/>
  <c r="R1194" i="7" l="1"/>
  <c r="K1194" i="7" s="1"/>
  <c r="M1194" i="7" s="1"/>
  <c r="R1152" i="6"/>
  <c r="K1152" i="6" s="1"/>
  <c r="M1152" i="6" s="1"/>
  <c r="O1162" i="5"/>
  <c r="N1162" i="5"/>
  <c r="P1156" i="4"/>
  <c r="Q1157" i="4" s="1"/>
  <c r="R1184" i="3"/>
  <c r="K1184" i="3" s="1"/>
  <c r="M1184" i="3" s="1"/>
  <c r="N1194" i="7" l="1"/>
  <c r="O1194" i="7"/>
  <c r="O1152" i="6"/>
  <c r="N1152" i="6"/>
  <c r="P1152" i="6" s="1"/>
  <c r="Q1153" i="6" s="1"/>
  <c r="P1162" i="5"/>
  <c r="Q1163" i="5" s="1"/>
  <c r="R1157" i="4"/>
  <c r="K1157" i="4" s="1"/>
  <c r="M1157" i="4" s="1"/>
  <c r="O1184" i="3"/>
  <c r="N1184" i="3"/>
  <c r="P1184" i="3" s="1"/>
  <c r="Q1185" i="3" s="1"/>
  <c r="P1194" i="7" l="1"/>
  <c r="Q1195" i="7" s="1"/>
  <c r="R1153" i="6"/>
  <c r="K1153" i="6" s="1"/>
  <c r="M1153" i="6" s="1"/>
  <c r="R1163" i="5"/>
  <c r="K1163" i="5" s="1"/>
  <c r="M1163" i="5" s="1"/>
  <c r="N1157" i="4"/>
  <c r="O1157" i="4"/>
  <c r="R1185" i="3"/>
  <c r="K1185" i="3" s="1"/>
  <c r="M1185" i="3" s="1"/>
  <c r="R1195" i="7" l="1"/>
  <c r="K1195" i="7" s="1"/>
  <c r="M1195" i="7" s="1"/>
  <c r="O1153" i="6"/>
  <c r="N1153" i="6"/>
  <c r="N1163" i="5"/>
  <c r="O1163" i="5"/>
  <c r="P1157" i="4"/>
  <c r="Q1158" i="4" s="1"/>
  <c r="O1185" i="3"/>
  <c r="N1185" i="3"/>
  <c r="P1185" i="3" s="1"/>
  <c r="Q1186" i="3" s="1"/>
  <c r="N1195" i="7" l="1"/>
  <c r="O1195" i="7"/>
  <c r="P1153" i="6"/>
  <c r="Q1154" i="6" s="1"/>
  <c r="R1154" i="6" s="1"/>
  <c r="K1154" i="6" s="1"/>
  <c r="M1154" i="6" s="1"/>
  <c r="P1163" i="5"/>
  <c r="Q1164" i="5" s="1"/>
  <c r="R1158" i="4"/>
  <c r="K1158" i="4" s="1"/>
  <c r="M1158" i="4" s="1"/>
  <c r="R1186" i="3"/>
  <c r="K1186" i="3" s="1"/>
  <c r="M1186" i="3" s="1"/>
  <c r="P1195" i="7" l="1"/>
  <c r="Q1196" i="7" s="1"/>
  <c r="O1154" i="6"/>
  <c r="N1154" i="6"/>
  <c r="P1154" i="6" s="1"/>
  <c r="Q1155" i="6" s="1"/>
  <c r="R1164" i="5"/>
  <c r="K1164" i="5" s="1"/>
  <c r="M1164" i="5" s="1"/>
  <c r="O1158" i="4"/>
  <c r="N1158" i="4"/>
  <c r="P1158" i="4" s="1"/>
  <c r="Q1159" i="4" s="1"/>
  <c r="N1186" i="3"/>
  <c r="O1186" i="3"/>
  <c r="P1186" i="3" l="1"/>
  <c r="Q1187" i="3" s="1"/>
  <c r="R1187" i="3" s="1"/>
  <c r="K1187" i="3" s="1"/>
  <c r="M1187" i="3" s="1"/>
  <c r="R1196" i="7"/>
  <c r="K1196" i="7" s="1"/>
  <c r="M1196" i="7" s="1"/>
  <c r="R1155" i="6"/>
  <c r="K1155" i="6" s="1"/>
  <c r="M1155" i="6" s="1"/>
  <c r="N1164" i="5"/>
  <c r="O1164" i="5"/>
  <c r="R1159" i="4"/>
  <c r="K1159" i="4" s="1"/>
  <c r="M1159" i="4" s="1"/>
  <c r="N1196" i="7" l="1"/>
  <c r="O1196" i="7"/>
  <c r="O1155" i="6"/>
  <c r="N1155" i="6"/>
  <c r="P1155" i="6" s="1"/>
  <c r="Q1156" i="6" s="1"/>
  <c r="P1164" i="5"/>
  <c r="Q1165" i="5" s="1"/>
  <c r="N1159" i="4"/>
  <c r="O1159" i="4"/>
  <c r="N1187" i="3"/>
  <c r="O1187" i="3"/>
  <c r="P1187" i="3" l="1"/>
  <c r="Q1188" i="3" s="1"/>
  <c r="R1188" i="3" s="1"/>
  <c r="K1188" i="3" s="1"/>
  <c r="M1188" i="3" s="1"/>
  <c r="P1196" i="7"/>
  <c r="Q1197" i="7" s="1"/>
  <c r="R1156" i="6"/>
  <c r="K1156" i="6" s="1"/>
  <c r="M1156" i="6" s="1"/>
  <c r="R1165" i="5"/>
  <c r="K1165" i="5" s="1"/>
  <c r="M1165" i="5" s="1"/>
  <c r="P1159" i="4"/>
  <c r="Q1160" i="4" s="1"/>
  <c r="R1197" i="7" l="1"/>
  <c r="K1197" i="7" s="1"/>
  <c r="M1197" i="7" s="1"/>
  <c r="N1156" i="6"/>
  <c r="O1156" i="6"/>
  <c r="O1165" i="5"/>
  <c r="N1165" i="5"/>
  <c r="P1165" i="5" s="1"/>
  <c r="Q1166" i="5" s="1"/>
  <c r="R1160" i="4"/>
  <c r="K1160" i="4" s="1"/>
  <c r="M1160" i="4" s="1"/>
  <c r="O1188" i="3"/>
  <c r="N1188" i="3"/>
  <c r="O1197" i="7" l="1"/>
  <c r="N1197" i="7"/>
  <c r="P1156" i="6"/>
  <c r="Q1157" i="6" s="1"/>
  <c r="R1166" i="5"/>
  <c r="K1166" i="5" s="1"/>
  <c r="M1166" i="5" s="1"/>
  <c r="N1160" i="4"/>
  <c r="O1160" i="4"/>
  <c r="P1188" i="3"/>
  <c r="Q1189" i="3" s="1"/>
  <c r="P1197" i="7" l="1"/>
  <c r="Q1198" i="7" s="1"/>
  <c r="R1198" i="7" s="1"/>
  <c r="K1198" i="7" s="1"/>
  <c r="M1198" i="7" s="1"/>
  <c r="R1157" i="6"/>
  <c r="K1157" i="6" s="1"/>
  <c r="M1157" i="6" s="1"/>
  <c r="O1166" i="5"/>
  <c r="N1166" i="5"/>
  <c r="P1160" i="4"/>
  <c r="Q1161" i="4" s="1"/>
  <c r="R1189" i="3"/>
  <c r="K1189" i="3" s="1"/>
  <c r="M1189" i="3" s="1"/>
  <c r="N1198" i="7" l="1"/>
  <c r="O1198" i="7"/>
  <c r="O1157" i="6"/>
  <c r="N1157" i="6"/>
  <c r="P1157" i="6" s="1"/>
  <c r="Q1158" i="6" s="1"/>
  <c r="P1166" i="5"/>
  <c r="Q1167" i="5" s="1"/>
  <c r="R1161" i="4"/>
  <c r="K1161" i="4" s="1"/>
  <c r="M1161" i="4" s="1"/>
  <c r="O1189" i="3"/>
  <c r="N1189" i="3"/>
  <c r="P1189" i="3" s="1"/>
  <c r="Q1190" i="3" s="1"/>
  <c r="P1198" i="7" l="1"/>
  <c r="Q1199" i="7" s="1"/>
  <c r="R1158" i="6"/>
  <c r="K1158" i="6" s="1"/>
  <c r="M1158" i="6" s="1"/>
  <c r="R1167" i="5"/>
  <c r="K1167" i="5" s="1"/>
  <c r="M1167" i="5" s="1"/>
  <c r="N1161" i="4"/>
  <c r="O1161" i="4"/>
  <c r="R1190" i="3"/>
  <c r="K1190" i="3" s="1"/>
  <c r="M1190" i="3" s="1"/>
  <c r="R1199" i="7" l="1"/>
  <c r="K1199" i="7" s="1"/>
  <c r="M1199" i="7" s="1"/>
  <c r="N1158" i="6"/>
  <c r="O1158" i="6"/>
  <c r="O1167" i="5"/>
  <c r="N1167" i="5"/>
  <c r="P1167" i="5" s="1"/>
  <c r="Q1168" i="5" s="1"/>
  <c r="P1161" i="4"/>
  <c r="Q1162" i="4" s="1"/>
  <c r="O1190" i="3"/>
  <c r="N1190" i="3"/>
  <c r="O1199" i="7" l="1"/>
  <c r="N1199" i="7"/>
  <c r="P1158" i="6"/>
  <c r="Q1159" i="6" s="1"/>
  <c r="R1168" i="5"/>
  <c r="K1168" i="5" s="1"/>
  <c r="M1168" i="5" s="1"/>
  <c r="R1162" i="4"/>
  <c r="K1162" i="4" s="1"/>
  <c r="M1162" i="4" s="1"/>
  <c r="P1190" i="3"/>
  <c r="Q1191" i="3" s="1"/>
  <c r="P1199" i="7" l="1"/>
  <c r="Q1200" i="7" s="1"/>
  <c r="R1200" i="7" s="1"/>
  <c r="K1200" i="7" s="1"/>
  <c r="M1200" i="7" s="1"/>
  <c r="R1159" i="6"/>
  <c r="K1159" i="6" s="1"/>
  <c r="M1159" i="6" s="1"/>
  <c r="N1168" i="5"/>
  <c r="O1168" i="5"/>
  <c r="N1162" i="4"/>
  <c r="O1162" i="4"/>
  <c r="R1191" i="3"/>
  <c r="K1191" i="3" s="1"/>
  <c r="M1191" i="3" s="1"/>
  <c r="N1200" i="7" l="1"/>
  <c r="O1200" i="7"/>
  <c r="O1159" i="6"/>
  <c r="N1159" i="6"/>
  <c r="P1159" i="6" s="1"/>
  <c r="Q1160" i="6" s="1"/>
  <c r="P1168" i="5"/>
  <c r="Q1169" i="5" s="1"/>
  <c r="P1162" i="4"/>
  <c r="Q1163" i="4" s="1"/>
  <c r="N1191" i="3"/>
  <c r="O1191" i="3"/>
  <c r="P1200" i="7" l="1"/>
  <c r="Q1201" i="7" s="1"/>
  <c r="R1160" i="6"/>
  <c r="K1160" i="6" s="1"/>
  <c r="M1160" i="6" s="1"/>
  <c r="R1169" i="5"/>
  <c r="K1169" i="5" s="1"/>
  <c r="M1169" i="5" s="1"/>
  <c r="R1163" i="4"/>
  <c r="K1163" i="4" s="1"/>
  <c r="M1163" i="4" s="1"/>
  <c r="P1191" i="3"/>
  <c r="R1201" i="7" l="1"/>
  <c r="K1201" i="7" s="1"/>
  <c r="M1201" i="7" s="1"/>
  <c r="O1160" i="6"/>
  <c r="N1160" i="6"/>
  <c r="P1160" i="6" s="1"/>
  <c r="Q1161" i="6" s="1"/>
  <c r="N1169" i="5"/>
  <c r="O1169" i="5"/>
  <c r="O1163" i="4"/>
  <c r="N1163" i="4"/>
  <c r="P1163" i="4" s="1"/>
  <c r="Q1164" i="4" s="1"/>
  <c r="Q1192" i="3"/>
  <c r="R1192" i="3" s="1"/>
  <c r="K1192" i="3" s="1"/>
  <c r="M1192" i="3" s="1"/>
  <c r="O1201" i="7" l="1"/>
  <c r="N1201" i="7"/>
  <c r="P1201" i="7" s="1"/>
  <c r="Q1202" i="7" s="1"/>
  <c r="R1161" i="6"/>
  <c r="K1161" i="6" s="1"/>
  <c r="M1161" i="6" s="1"/>
  <c r="P1169" i="5"/>
  <c r="Q1170" i="5" s="1"/>
  <c r="R1164" i="4"/>
  <c r="K1164" i="4" s="1"/>
  <c r="M1164" i="4" s="1"/>
  <c r="N1192" i="3"/>
  <c r="O1192" i="3"/>
  <c r="R1202" i="7" l="1"/>
  <c r="K1202" i="7" s="1"/>
  <c r="M1202" i="7" s="1"/>
  <c r="O1161" i="6"/>
  <c r="N1161" i="6"/>
  <c r="P1161" i="6" s="1"/>
  <c r="Q1162" i="6" s="1"/>
  <c r="R1170" i="5"/>
  <c r="K1170" i="5" s="1"/>
  <c r="M1170" i="5" s="1"/>
  <c r="O1164" i="4"/>
  <c r="N1164" i="4"/>
  <c r="P1164" i="4" s="1"/>
  <c r="Q1165" i="4" s="1"/>
  <c r="P1192" i="3"/>
  <c r="Q1193" i="3" s="1"/>
  <c r="N1202" i="7" l="1"/>
  <c r="O1202" i="7"/>
  <c r="R1162" i="6"/>
  <c r="K1162" i="6" s="1"/>
  <c r="M1162" i="6" s="1"/>
  <c r="N1170" i="5"/>
  <c r="O1170" i="5"/>
  <c r="R1165" i="4"/>
  <c r="K1165" i="4" s="1"/>
  <c r="M1165" i="4" s="1"/>
  <c r="R1193" i="3"/>
  <c r="K1193" i="3" s="1"/>
  <c r="M1193" i="3" s="1"/>
  <c r="P1202" i="7" l="1"/>
  <c r="Q1203" i="7" s="1"/>
  <c r="N1162" i="6"/>
  <c r="O1162" i="6"/>
  <c r="P1170" i="5"/>
  <c r="Q1171" i="5" s="1"/>
  <c r="O1165" i="4"/>
  <c r="N1165" i="4"/>
  <c r="P1165" i="4" s="1"/>
  <c r="Q1166" i="4" s="1"/>
  <c r="O1193" i="3"/>
  <c r="N1193" i="3"/>
  <c r="P1193" i="3" s="1"/>
  <c r="Q1194" i="3" s="1"/>
  <c r="R1203" i="7" l="1"/>
  <c r="K1203" i="7" s="1"/>
  <c r="M1203" i="7" s="1"/>
  <c r="P1162" i="6"/>
  <c r="Q1163" i="6" s="1"/>
  <c r="R1171" i="5"/>
  <c r="K1171" i="5" s="1"/>
  <c r="M1171" i="5" s="1"/>
  <c r="R1166" i="4"/>
  <c r="K1166" i="4" s="1"/>
  <c r="M1166" i="4" s="1"/>
  <c r="R1194" i="3"/>
  <c r="K1194" i="3" s="1"/>
  <c r="M1194" i="3" s="1"/>
  <c r="O1203" i="7" l="1"/>
  <c r="N1203" i="7"/>
  <c r="R1163" i="6"/>
  <c r="K1163" i="6" s="1"/>
  <c r="M1163" i="6" s="1"/>
  <c r="N1171" i="5"/>
  <c r="O1171" i="5"/>
  <c r="O1166" i="4"/>
  <c r="N1166" i="4"/>
  <c r="P1166" i="4" s="1"/>
  <c r="Q1167" i="4" s="1"/>
  <c r="O1194" i="3"/>
  <c r="N1194" i="3"/>
  <c r="P1203" i="7" l="1"/>
  <c r="Q1204" i="7" s="1"/>
  <c r="R1204" i="7" s="1"/>
  <c r="K1204" i="7" s="1"/>
  <c r="M1204" i="7" s="1"/>
  <c r="P1194" i="3"/>
  <c r="Q1195" i="3" s="1"/>
  <c r="R1195" i="3" s="1"/>
  <c r="K1195" i="3" s="1"/>
  <c r="M1195" i="3" s="1"/>
  <c r="O1163" i="6"/>
  <c r="N1163" i="6"/>
  <c r="P1163" i="6" s="1"/>
  <c r="Q1164" i="6" s="1"/>
  <c r="P1171" i="5"/>
  <c r="Q1172" i="5" s="1"/>
  <c r="R1167" i="4"/>
  <c r="K1167" i="4" s="1"/>
  <c r="M1167" i="4" s="1"/>
  <c r="N1204" i="7" l="1"/>
  <c r="O1204" i="7"/>
  <c r="R1164" i="6"/>
  <c r="K1164" i="6" s="1"/>
  <c r="M1164" i="6" s="1"/>
  <c r="R1172" i="5"/>
  <c r="K1172" i="5" s="1"/>
  <c r="M1172" i="5" s="1"/>
  <c r="N1167" i="4"/>
  <c r="O1167" i="4"/>
  <c r="O1195" i="3"/>
  <c r="N1195" i="3"/>
  <c r="P1195" i="3" s="1"/>
  <c r="Q1196" i="3" s="1"/>
  <c r="P1204" i="7" l="1"/>
  <c r="Q1205" i="7" s="1"/>
  <c r="N1164" i="6"/>
  <c r="O1164" i="6"/>
  <c r="N1172" i="5"/>
  <c r="O1172" i="5"/>
  <c r="P1167" i="4"/>
  <c r="Q1168" i="4" s="1"/>
  <c r="R1196" i="3"/>
  <c r="K1196" i="3" s="1"/>
  <c r="M1196" i="3" s="1"/>
  <c r="R1205" i="7" l="1"/>
  <c r="K1205" i="7" s="1"/>
  <c r="M1205" i="7" s="1"/>
  <c r="P1164" i="6"/>
  <c r="Q1165" i="6" s="1"/>
  <c r="P1172" i="5"/>
  <c r="Q1173" i="5" s="1"/>
  <c r="R1168" i="4"/>
  <c r="K1168" i="4" s="1"/>
  <c r="M1168" i="4" s="1"/>
  <c r="N1196" i="3"/>
  <c r="O1196" i="3"/>
  <c r="O1205" i="7" l="1"/>
  <c r="N1205" i="7"/>
  <c r="R1165" i="6"/>
  <c r="K1165" i="6" s="1"/>
  <c r="M1165" i="6" s="1"/>
  <c r="R1173" i="5"/>
  <c r="K1173" i="5" s="1"/>
  <c r="M1173" i="5" s="1"/>
  <c r="O1168" i="4"/>
  <c r="N1168" i="4"/>
  <c r="P1168" i="4" s="1"/>
  <c r="Q1169" i="4" s="1"/>
  <c r="P1196" i="3"/>
  <c r="Q1197" i="3" s="1"/>
  <c r="P1205" i="7" l="1"/>
  <c r="Q1206" i="7" s="1"/>
  <c r="O1165" i="6"/>
  <c r="N1165" i="6"/>
  <c r="P1165" i="6" s="1"/>
  <c r="Q1166" i="6" s="1"/>
  <c r="O1173" i="5"/>
  <c r="N1173" i="5"/>
  <c r="P1173" i="5" s="1"/>
  <c r="Q1174" i="5" s="1"/>
  <c r="R1169" i="4"/>
  <c r="K1169" i="4" s="1"/>
  <c r="M1169" i="4" s="1"/>
  <c r="R1197" i="3"/>
  <c r="K1197" i="3" s="1"/>
  <c r="M1197" i="3" s="1"/>
  <c r="R1206" i="7" l="1"/>
  <c r="K1206" i="7" s="1"/>
  <c r="M1206" i="7" s="1"/>
  <c r="R1166" i="6"/>
  <c r="K1166" i="6" s="1"/>
  <c r="M1166" i="6" s="1"/>
  <c r="R1174" i="5"/>
  <c r="K1174" i="5" s="1"/>
  <c r="M1174" i="5" s="1"/>
  <c r="N1169" i="4"/>
  <c r="O1169" i="4"/>
  <c r="N1197" i="3"/>
  <c r="O1197" i="3"/>
  <c r="N1206" i="7" l="1"/>
  <c r="O1206" i="7"/>
  <c r="O1166" i="6"/>
  <c r="N1166" i="6"/>
  <c r="P1166" i="6" s="1"/>
  <c r="Q1167" i="6" s="1"/>
  <c r="O1174" i="5"/>
  <c r="N1174" i="5"/>
  <c r="P1174" i="5" s="1"/>
  <c r="Q1175" i="5" s="1"/>
  <c r="P1169" i="4"/>
  <c r="Q1170" i="4" s="1"/>
  <c r="P1197" i="3"/>
  <c r="Q1198" i="3" s="1"/>
  <c r="P1206" i="7" l="1"/>
  <c r="Q1207" i="7" s="1"/>
  <c r="R1167" i="6"/>
  <c r="K1167" i="6" s="1"/>
  <c r="M1167" i="6" s="1"/>
  <c r="R1175" i="5"/>
  <c r="K1175" i="5" s="1"/>
  <c r="M1175" i="5" s="1"/>
  <c r="R1170" i="4"/>
  <c r="K1170" i="4" s="1"/>
  <c r="M1170" i="4" s="1"/>
  <c r="R1198" i="3"/>
  <c r="K1198" i="3" s="1"/>
  <c r="M1198" i="3" s="1"/>
  <c r="R1207" i="7" l="1"/>
  <c r="K1207" i="7" s="1"/>
  <c r="M1207" i="7" s="1"/>
  <c r="O1167" i="6"/>
  <c r="N1167" i="6"/>
  <c r="P1167" i="6" s="1"/>
  <c r="Q1168" i="6" s="1"/>
  <c r="O1175" i="5"/>
  <c r="N1175" i="5"/>
  <c r="P1175" i="5" s="1"/>
  <c r="Q1176" i="5" s="1"/>
  <c r="O1170" i="4"/>
  <c r="N1170" i="4"/>
  <c r="P1170" i="4" s="1"/>
  <c r="Q1171" i="4" s="1"/>
  <c r="O1198" i="3"/>
  <c r="N1198" i="3"/>
  <c r="P1198" i="3" l="1"/>
  <c r="Q1199" i="3" s="1"/>
  <c r="O1207" i="7"/>
  <c r="N1207" i="7"/>
  <c r="P1207" i="7" s="1"/>
  <c r="Q1208" i="7" s="1"/>
  <c r="R1168" i="6"/>
  <c r="K1168" i="6" s="1"/>
  <c r="M1168" i="6" s="1"/>
  <c r="R1176" i="5"/>
  <c r="K1176" i="5" s="1"/>
  <c r="M1176" i="5" s="1"/>
  <c r="R1171" i="4"/>
  <c r="K1171" i="4" s="1"/>
  <c r="M1171" i="4" s="1"/>
  <c r="R1199" i="3"/>
  <c r="K1199" i="3" s="1"/>
  <c r="M1199" i="3" s="1"/>
  <c r="R1208" i="7" l="1"/>
  <c r="K1208" i="7" s="1"/>
  <c r="M1208" i="7" s="1"/>
  <c r="N1168" i="6"/>
  <c r="O1168" i="6"/>
  <c r="O1176" i="5"/>
  <c r="N1176" i="5"/>
  <c r="O1171" i="4"/>
  <c r="N1171" i="4"/>
  <c r="P1171" i="4" s="1"/>
  <c r="Q1172" i="4" s="1"/>
  <c r="N1199" i="3"/>
  <c r="O1199" i="3"/>
  <c r="N1208" i="7" l="1"/>
  <c r="O1208" i="7"/>
  <c r="P1168" i="6"/>
  <c r="Q1169" i="6" s="1"/>
  <c r="P1176" i="5"/>
  <c r="Q1177" i="5" s="1"/>
  <c r="R1172" i="4"/>
  <c r="K1172" i="4" s="1"/>
  <c r="M1172" i="4" s="1"/>
  <c r="P1199" i="3"/>
  <c r="Q1200" i="3" s="1"/>
  <c r="P1208" i="7" l="1"/>
  <c r="Q1209" i="7" s="1"/>
  <c r="R1169" i="6"/>
  <c r="K1169" i="6" s="1"/>
  <c r="M1169" i="6" s="1"/>
  <c r="R1177" i="5"/>
  <c r="K1177" i="5" s="1"/>
  <c r="M1177" i="5" s="1"/>
  <c r="N1172" i="4"/>
  <c r="O1172" i="4"/>
  <c r="R1200" i="3"/>
  <c r="K1200" i="3" s="1"/>
  <c r="M1200" i="3" s="1"/>
  <c r="R1209" i="7" l="1"/>
  <c r="K1209" i="7" s="1"/>
  <c r="M1209" i="7" s="1"/>
  <c r="N1169" i="6"/>
  <c r="O1169" i="6"/>
  <c r="N1177" i="5"/>
  <c r="O1177" i="5"/>
  <c r="P1172" i="4"/>
  <c r="Q1173" i="4" s="1"/>
  <c r="N1200" i="3"/>
  <c r="O1200" i="3"/>
  <c r="P1200" i="3" l="1"/>
  <c r="Q1201" i="3" s="1"/>
  <c r="R1201" i="3" s="1"/>
  <c r="K1201" i="3" s="1"/>
  <c r="M1201" i="3" s="1"/>
  <c r="O1209" i="7"/>
  <c r="N1209" i="7"/>
  <c r="P1209" i="7" s="1"/>
  <c r="Q1210" i="7" s="1"/>
  <c r="P1169" i="6"/>
  <c r="Q1170" i="6" s="1"/>
  <c r="P1177" i="5"/>
  <c r="Q1178" i="5" s="1"/>
  <c r="R1173" i="4"/>
  <c r="K1173" i="4" s="1"/>
  <c r="M1173" i="4" s="1"/>
  <c r="R1210" i="7" l="1"/>
  <c r="K1210" i="7" s="1"/>
  <c r="M1210" i="7" s="1"/>
  <c r="R1170" i="6"/>
  <c r="K1170" i="6" s="1"/>
  <c r="M1170" i="6" s="1"/>
  <c r="R1178" i="5"/>
  <c r="K1178" i="5" s="1"/>
  <c r="M1178" i="5" s="1"/>
  <c r="N1173" i="4"/>
  <c r="O1173" i="4"/>
  <c r="O1201" i="3"/>
  <c r="N1201" i="3"/>
  <c r="P1201" i="3" s="1"/>
  <c r="Q1202" i="3" s="1"/>
  <c r="N1210" i="7" l="1"/>
  <c r="O1210" i="7"/>
  <c r="N1170" i="6"/>
  <c r="O1170" i="6"/>
  <c r="N1178" i="5"/>
  <c r="O1178" i="5"/>
  <c r="P1173" i="4"/>
  <c r="Q1174" i="4" s="1"/>
  <c r="R1202" i="3"/>
  <c r="K1202" i="3" s="1"/>
  <c r="M1202" i="3" s="1"/>
  <c r="P1210" i="7" l="1"/>
  <c r="Q1211" i="7" s="1"/>
  <c r="P1170" i="6"/>
  <c r="Q1171" i="6" s="1"/>
  <c r="P1178" i="5"/>
  <c r="Q1179" i="5" s="1"/>
  <c r="R1174" i="4"/>
  <c r="K1174" i="4" s="1"/>
  <c r="M1174" i="4" s="1"/>
  <c r="O1202" i="3"/>
  <c r="N1202" i="3"/>
  <c r="R1211" i="7" l="1"/>
  <c r="K1211" i="7" s="1"/>
  <c r="M1211" i="7" s="1"/>
  <c r="R1171" i="6"/>
  <c r="K1171" i="6" s="1"/>
  <c r="M1171" i="6" s="1"/>
  <c r="R1179" i="5"/>
  <c r="K1179" i="5" s="1"/>
  <c r="M1179" i="5" s="1"/>
  <c r="O1174" i="4"/>
  <c r="N1174" i="4"/>
  <c r="P1174" i="4" s="1"/>
  <c r="Q1175" i="4" s="1"/>
  <c r="P1202" i="3"/>
  <c r="Q1203" i="3" s="1"/>
  <c r="N1211" i="7" l="1"/>
  <c r="O1211" i="7"/>
  <c r="O1171" i="6"/>
  <c r="N1171" i="6"/>
  <c r="P1171" i="6" s="1"/>
  <c r="Q1172" i="6" s="1"/>
  <c r="N1179" i="5"/>
  <c r="O1179" i="5"/>
  <c r="R1175" i="4"/>
  <c r="K1175" i="4" s="1"/>
  <c r="M1175" i="4" s="1"/>
  <c r="R1203" i="3"/>
  <c r="K1203" i="3" s="1"/>
  <c r="M1203" i="3" s="1"/>
  <c r="P1211" i="7" l="1"/>
  <c r="Q1212" i="7" s="1"/>
  <c r="R1172" i="6"/>
  <c r="K1172" i="6" s="1"/>
  <c r="M1172" i="6" s="1"/>
  <c r="P1179" i="5"/>
  <c r="Q1180" i="5" s="1"/>
  <c r="O1175" i="4"/>
  <c r="N1175" i="4"/>
  <c r="P1175" i="4" s="1"/>
  <c r="Q1176" i="4" s="1"/>
  <c r="N1203" i="3"/>
  <c r="O1203" i="3"/>
  <c r="P1203" i="3" l="1"/>
  <c r="Q1204" i="3" s="1"/>
  <c r="R1204" i="3" s="1"/>
  <c r="K1204" i="3" s="1"/>
  <c r="M1204" i="3" s="1"/>
  <c r="R1212" i="7"/>
  <c r="K1212" i="7" s="1"/>
  <c r="M1212" i="7" s="1"/>
  <c r="O1172" i="6"/>
  <c r="N1172" i="6"/>
  <c r="P1172" i="6" s="1"/>
  <c r="Q1173" i="6" s="1"/>
  <c r="R1180" i="5"/>
  <c r="K1180" i="5" s="1"/>
  <c r="M1180" i="5" s="1"/>
  <c r="R1176" i="4"/>
  <c r="K1176" i="4" s="1"/>
  <c r="M1176" i="4" s="1"/>
  <c r="N1212" i="7" l="1"/>
  <c r="O1212" i="7"/>
  <c r="R1173" i="6"/>
  <c r="K1173" i="6" s="1"/>
  <c r="M1173" i="6" s="1"/>
  <c r="N1180" i="5"/>
  <c r="O1180" i="5"/>
  <c r="N1176" i="4"/>
  <c r="O1176" i="4"/>
  <c r="O1204" i="3"/>
  <c r="N1204" i="3"/>
  <c r="P1204" i="3" l="1"/>
  <c r="Q1205" i="3" s="1"/>
  <c r="P1212" i="7"/>
  <c r="Q1213" i="7" s="1"/>
  <c r="N1173" i="6"/>
  <c r="O1173" i="6"/>
  <c r="P1180" i="5"/>
  <c r="Q1181" i="5" s="1"/>
  <c r="P1176" i="4"/>
  <c r="Q1177" i="4" s="1"/>
  <c r="R1205" i="3"/>
  <c r="K1205" i="3" s="1"/>
  <c r="M1205" i="3" s="1"/>
  <c r="R1213" i="7" l="1"/>
  <c r="K1213" i="7" s="1"/>
  <c r="M1213" i="7" s="1"/>
  <c r="P1173" i="6"/>
  <c r="Q1174" i="6" s="1"/>
  <c r="R1181" i="5"/>
  <c r="K1181" i="5" s="1"/>
  <c r="M1181" i="5" s="1"/>
  <c r="R1177" i="4"/>
  <c r="K1177" i="4" s="1"/>
  <c r="M1177" i="4" s="1"/>
  <c r="N1205" i="3"/>
  <c r="O1205" i="3"/>
  <c r="O1213" i="7" l="1"/>
  <c r="N1213" i="7"/>
  <c r="R1174" i="6"/>
  <c r="K1174" i="6" s="1"/>
  <c r="M1174" i="6" s="1"/>
  <c r="O1181" i="5"/>
  <c r="N1181" i="5"/>
  <c r="P1181" i="5" s="1"/>
  <c r="Q1182" i="5" s="1"/>
  <c r="O1177" i="4"/>
  <c r="N1177" i="4"/>
  <c r="P1177" i="4" s="1"/>
  <c r="Q1178" i="4" s="1"/>
  <c r="P1205" i="3"/>
  <c r="Q1206" i="3" s="1"/>
  <c r="P1213" i="7" l="1"/>
  <c r="Q1214" i="7" s="1"/>
  <c r="R1214" i="7" s="1"/>
  <c r="K1214" i="7" s="1"/>
  <c r="M1214" i="7" s="1"/>
  <c r="N1174" i="6"/>
  <c r="O1174" i="6"/>
  <c r="R1182" i="5"/>
  <c r="K1182" i="5" s="1"/>
  <c r="M1182" i="5" s="1"/>
  <c r="R1178" i="4"/>
  <c r="K1178" i="4" s="1"/>
  <c r="M1178" i="4" s="1"/>
  <c r="R1206" i="3"/>
  <c r="K1206" i="3" s="1"/>
  <c r="M1206" i="3" s="1"/>
  <c r="N1214" i="7" l="1"/>
  <c r="O1214" i="7"/>
  <c r="P1174" i="6"/>
  <c r="Q1175" i="6" s="1"/>
  <c r="O1182" i="5"/>
  <c r="N1182" i="5"/>
  <c r="N1178" i="4"/>
  <c r="O1178" i="4"/>
  <c r="O1206" i="3"/>
  <c r="N1206" i="3"/>
  <c r="P1182" i="5" l="1"/>
  <c r="Q1183" i="5" s="1"/>
  <c r="R1183" i="5" s="1"/>
  <c r="K1183" i="5" s="1"/>
  <c r="M1183" i="5" s="1"/>
  <c r="P1206" i="3"/>
  <c r="Q1207" i="3" s="1"/>
  <c r="R1207" i="3" s="1"/>
  <c r="K1207" i="3" s="1"/>
  <c r="M1207" i="3" s="1"/>
  <c r="P1214" i="7"/>
  <c r="Q1215" i="7" s="1"/>
  <c r="R1175" i="6"/>
  <c r="K1175" i="6" s="1"/>
  <c r="M1175" i="6" s="1"/>
  <c r="P1178" i="4"/>
  <c r="Q1179" i="4" s="1"/>
  <c r="R1215" i="7" l="1"/>
  <c r="K1215" i="7" s="1"/>
  <c r="M1215" i="7" s="1"/>
  <c r="O1175" i="6"/>
  <c r="N1175" i="6"/>
  <c r="P1175" i="6" s="1"/>
  <c r="Q1176" i="6" s="1"/>
  <c r="O1183" i="5"/>
  <c r="N1183" i="5"/>
  <c r="P1183" i="5" s="1"/>
  <c r="Q1184" i="5" s="1"/>
  <c r="R1179" i="4"/>
  <c r="K1179" i="4" s="1"/>
  <c r="M1179" i="4" s="1"/>
  <c r="O1207" i="3"/>
  <c r="N1207" i="3"/>
  <c r="P1207" i="3" s="1"/>
  <c r="Q1208" i="3" s="1"/>
  <c r="O1215" i="7" l="1"/>
  <c r="N1215" i="7"/>
  <c r="P1215" i="7" s="1"/>
  <c r="Q1216" i="7" s="1"/>
  <c r="R1176" i="6"/>
  <c r="K1176" i="6" s="1"/>
  <c r="M1176" i="6" s="1"/>
  <c r="R1184" i="5"/>
  <c r="K1184" i="5" s="1"/>
  <c r="M1184" i="5" s="1"/>
  <c r="N1179" i="4"/>
  <c r="O1179" i="4"/>
  <c r="R1208" i="3"/>
  <c r="K1208" i="3" s="1"/>
  <c r="M1208" i="3" s="1"/>
  <c r="R1216" i="7" l="1"/>
  <c r="K1216" i="7" s="1"/>
  <c r="M1216" i="7" s="1"/>
  <c r="N1176" i="6"/>
  <c r="O1176" i="6"/>
  <c r="N1184" i="5"/>
  <c r="O1184" i="5"/>
  <c r="P1179" i="4"/>
  <c r="Q1180" i="4" s="1"/>
  <c r="O1208" i="3"/>
  <c r="N1208" i="3"/>
  <c r="P1208" i="3" s="1"/>
  <c r="Q1209" i="3" s="1"/>
  <c r="N1216" i="7" l="1"/>
  <c r="O1216" i="7"/>
  <c r="P1176" i="6"/>
  <c r="Q1177" i="6" s="1"/>
  <c r="P1184" i="5"/>
  <c r="Q1185" i="5" s="1"/>
  <c r="R1185" i="5" s="1"/>
  <c r="K1185" i="5" s="1"/>
  <c r="M1185" i="5" s="1"/>
  <c r="R1180" i="4"/>
  <c r="K1180" i="4" s="1"/>
  <c r="M1180" i="4" s="1"/>
  <c r="R1209" i="3"/>
  <c r="K1209" i="3" s="1"/>
  <c r="M1209" i="3" s="1"/>
  <c r="P1216" i="7" l="1"/>
  <c r="Q1217" i="7" s="1"/>
  <c r="R1177" i="6"/>
  <c r="K1177" i="6" s="1"/>
  <c r="M1177" i="6" s="1"/>
  <c r="N1185" i="5"/>
  <c r="O1185" i="5"/>
  <c r="O1180" i="4"/>
  <c r="N1180" i="4"/>
  <c r="P1180" i="4" s="1"/>
  <c r="Q1181" i="4" s="1"/>
  <c r="N1209" i="3"/>
  <c r="O1209" i="3"/>
  <c r="R1217" i="7" l="1"/>
  <c r="K1217" i="7" s="1"/>
  <c r="M1217" i="7" s="1"/>
  <c r="O1177" i="6"/>
  <c r="N1177" i="6"/>
  <c r="P1177" i="6" s="1"/>
  <c r="Q1178" i="6" s="1"/>
  <c r="P1185" i="5"/>
  <c r="Q1186" i="5" s="1"/>
  <c r="R1181" i="4"/>
  <c r="K1181" i="4" s="1"/>
  <c r="M1181" i="4" s="1"/>
  <c r="P1209" i="3"/>
  <c r="Q1210" i="3" s="1"/>
  <c r="O1217" i="7" l="1"/>
  <c r="N1217" i="7"/>
  <c r="P1217" i="7" s="1"/>
  <c r="Q1218" i="7" s="1"/>
  <c r="R1178" i="6"/>
  <c r="K1178" i="6" s="1"/>
  <c r="M1178" i="6" s="1"/>
  <c r="R1186" i="5"/>
  <c r="K1186" i="5" s="1"/>
  <c r="M1186" i="5" s="1"/>
  <c r="O1181" i="4"/>
  <c r="N1181" i="4"/>
  <c r="P1181" i="4" s="1"/>
  <c r="Q1182" i="4" s="1"/>
  <c r="R1210" i="3"/>
  <c r="K1210" i="3" s="1"/>
  <c r="M1210" i="3" s="1"/>
  <c r="R1218" i="7" l="1"/>
  <c r="K1218" i="7" s="1"/>
  <c r="M1218" i="7" s="1"/>
  <c r="O1178" i="6"/>
  <c r="N1178" i="6"/>
  <c r="P1178" i="6" s="1"/>
  <c r="Q1179" i="6" s="1"/>
  <c r="N1186" i="5"/>
  <c r="O1186" i="5"/>
  <c r="R1182" i="4"/>
  <c r="K1182" i="4" s="1"/>
  <c r="M1182" i="4" s="1"/>
  <c r="N1210" i="3"/>
  <c r="O1210" i="3"/>
  <c r="N1218" i="7" l="1"/>
  <c r="O1218" i="7"/>
  <c r="R1179" i="6"/>
  <c r="K1179" i="6" s="1"/>
  <c r="M1179" i="6" s="1"/>
  <c r="P1186" i="5"/>
  <c r="Q1187" i="5" s="1"/>
  <c r="O1182" i="4"/>
  <c r="N1182" i="4"/>
  <c r="P1182" i="4" s="1"/>
  <c r="Q1183" i="4" s="1"/>
  <c r="P1210" i="3"/>
  <c r="Q1211" i="3" s="1"/>
  <c r="P1218" i="7" l="1"/>
  <c r="Q1219" i="7" s="1"/>
  <c r="O1179" i="6"/>
  <c r="N1179" i="6"/>
  <c r="P1179" i="6" s="1"/>
  <c r="Q1180" i="6" s="1"/>
  <c r="R1187" i="5"/>
  <c r="K1187" i="5" s="1"/>
  <c r="M1187" i="5" s="1"/>
  <c r="R1183" i="4"/>
  <c r="K1183" i="4" s="1"/>
  <c r="M1183" i="4" s="1"/>
  <c r="R1211" i="3"/>
  <c r="K1211" i="3" s="1"/>
  <c r="M1211" i="3" s="1"/>
  <c r="R1219" i="7" l="1"/>
  <c r="K1219" i="7" s="1"/>
  <c r="M1219" i="7" s="1"/>
  <c r="R1180" i="6"/>
  <c r="K1180" i="6" s="1"/>
  <c r="M1180" i="6" s="1"/>
  <c r="N1187" i="5"/>
  <c r="O1187" i="5"/>
  <c r="N1183" i="4"/>
  <c r="O1183" i="4"/>
  <c r="N1211" i="3"/>
  <c r="O1211" i="3"/>
  <c r="N1219" i="7" l="1"/>
  <c r="O1219" i="7"/>
  <c r="N1180" i="6"/>
  <c r="O1180" i="6"/>
  <c r="P1187" i="5"/>
  <c r="Q1188" i="5" s="1"/>
  <c r="P1183" i="4"/>
  <c r="Q1184" i="4" s="1"/>
  <c r="P1211" i="3"/>
  <c r="Q1212" i="3" s="1"/>
  <c r="P1219" i="7" l="1"/>
  <c r="Q1220" i="7" s="1"/>
  <c r="P1180" i="6"/>
  <c r="Q1181" i="6" s="1"/>
  <c r="R1188" i="5"/>
  <c r="K1188" i="5" s="1"/>
  <c r="M1188" i="5" s="1"/>
  <c r="R1184" i="4"/>
  <c r="K1184" i="4" s="1"/>
  <c r="M1184" i="4" s="1"/>
  <c r="R1212" i="3"/>
  <c r="K1212" i="3" s="1"/>
  <c r="M1212" i="3" s="1"/>
  <c r="R1220" i="7" l="1"/>
  <c r="K1220" i="7" s="1"/>
  <c r="M1220" i="7" s="1"/>
  <c r="R1181" i="6"/>
  <c r="K1181" i="6" s="1"/>
  <c r="M1181" i="6" s="1"/>
  <c r="N1188" i="5"/>
  <c r="O1188" i="5"/>
  <c r="O1184" i="4"/>
  <c r="N1184" i="4"/>
  <c r="P1184" i="4" s="1"/>
  <c r="Q1185" i="4" s="1"/>
  <c r="O1212" i="3"/>
  <c r="N1212" i="3"/>
  <c r="P1212" i="3" s="1"/>
  <c r="Q1213" i="3" s="1"/>
  <c r="N1220" i="7" l="1"/>
  <c r="O1220" i="7"/>
  <c r="O1181" i="6"/>
  <c r="N1181" i="6"/>
  <c r="P1181" i="6" s="1"/>
  <c r="Q1182" i="6" s="1"/>
  <c r="P1188" i="5"/>
  <c r="Q1189" i="5" s="1"/>
  <c r="R1185" i="4"/>
  <c r="K1185" i="4" s="1"/>
  <c r="M1185" i="4" s="1"/>
  <c r="R1213" i="3"/>
  <c r="K1213" i="3" s="1"/>
  <c r="M1213" i="3" s="1"/>
  <c r="P1220" i="7" l="1"/>
  <c r="Q1221" i="7" s="1"/>
  <c r="R1182" i="6"/>
  <c r="K1182" i="6" s="1"/>
  <c r="M1182" i="6" s="1"/>
  <c r="R1189" i="5"/>
  <c r="K1189" i="5" s="1"/>
  <c r="M1189" i="5" s="1"/>
  <c r="N1185" i="4"/>
  <c r="O1185" i="4"/>
  <c r="O1213" i="3"/>
  <c r="N1213" i="3"/>
  <c r="P1213" i="3" s="1"/>
  <c r="Q1214" i="3" s="1"/>
  <c r="R1221" i="7" l="1"/>
  <c r="K1221" i="7" s="1"/>
  <c r="M1221" i="7" s="1"/>
  <c r="N1182" i="6"/>
  <c r="O1182" i="6"/>
  <c r="O1189" i="5"/>
  <c r="N1189" i="5"/>
  <c r="P1189" i="5" s="1"/>
  <c r="Q1190" i="5" s="1"/>
  <c r="P1185" i="4"/>
  <c r="Q1186" i="4" s="1"/>
  <c r="R1186" i="4" s="1"/>
  <c r="K1186" i="4" s="1"/>
  <c r="M1186" i="4" s="1"/>
  <c r="R1214" i="3"/>
  <c r="K1214" i="3" s="1"/>
  <c r="M1214" i="3" s="1"/>
  <c r="O1221" i="7" l="1"/>
  <c r="N1221" i="7"/>
  <c r="P1221" i="7" s="1"/>
  <c r="Q1222" i="7" s="1"/>
  <c r="P1182" i="6"/>
  <c r="Q1183" i="6" s="1"/>
  <c r="R1190" i="5"/>
  <c r="K1190" i="5" s="1"/>
  <c r="M1190" i="5" s="1"/>
  <c r="N1186" i="4"/>
  <c r="O1186" i="4"/>
  <c r="N1214" i="3"/>
  <c r="O1214" i="3"/>
  <c r="P1214" i="3" l="1"/>
  <c r="Q1215" i="3" s="1"/>
  <c r="R1215" i="3" s="1"/>
  <c r="K1215" i="3" s="1"/>
  <c r="M1215" i="3" s="1"/>
  <c r="R1222" i="7"/>
  <c r="K1222" i="7" s="1"/>
  <c r="M1222" i="7" s="1"/>
  <c r="R1183" i="6"/>
  <c r="K1183" i="6" s="1"/>
  <c r="M1183" i="6" s="1"/>
  <c r="O1190" i="5"/>
  <c r="N1190" i="5"/>
  <c r="P1190" i="5" s="1"/>
  <c r="Q1191" i="5" s="1"/>
  <c r="P1186" i="4"/>
  <c r="Q1187" i="4" s="1"/>
  <c r="O1222" i="7" l="1"/>
  <c r="N1222" i="7"/>
  <c r="P1222" i="7" s="1"/>
  <c r="Q1223" i="7" s="1"/>
  <c r="O1183" i="6"/>
  <c r="N1183" i="6"/>
  <c r="P1183" i="6" s="1"/>
  <c r="Q1184" i="6" s="1"/>
  <c r="R1191" i="5"/>
  <c r="K1191" i="5" s="1"/>
  <c r="M1191" i="5" s="1"/>
  <c r="R1187" i="4"/>
  <c r="K1187" i="4" s="1"/>
  <c r="M1187" i="4" s="1"/>
  <c r="N1215" i="3"/>
  <c r="O1215" i="3"/>
  <c r="R1223" i="7" l="1"/>
  <c r="K1223" i="7" s="1"/>
  <c r="M1223" i="7" s="1"/>
  <c r="R1184" i="6"/>
  <c r="K1184" i="6" s="1"/>
  <c r="M1184" i="6" s="1"/>
  <c r="O1191" i="5"/>
  <c r="N1191" i="5"/>
  <c r="P1191" i="5" s="1"/>
  <c r="Q1192" i="5" s="1"/>
  <c r="N1187" i="4"/>
  <c r="O1187" i="4"/>
  <c r="P1215" i="3"/>
  <c r="Q1216" i="3" s="1"/>
  <c r="O1223" i="7" l="1"/>
  <c r="N1223" i="7"/>
  <c r="P1223" i="7" s="1"/>
  <c r="Q1224" i="7" s="1"/>
  <c r="N1184" i="6"/>
  <c r="O1184" i="6"/>
  <c r="R1192" i="5"/>
  <c r="K1192" i="5" s="1"/>
  <c r="M1192" i="5" s="1"/>
  <c r="P1187" i="4"/>
  <c r="Q1188" i="4" s="1"/>
  <c r="R1216" i="3"/>
  <c r="K1216" i="3" s="1"/>
  <c r="M1216" i="3" s="1"/>
  <c r="R1224" i="7" l="1"/>
  <c r="K1224" i="7" s="1"/>
  <c r="M1224" i="7" s="1"/>
  <c r="P1184" i="6"/>
  <c r="Q1185" i="6" s="1"/>
  <c r="O1192" i="5"/>
  <c r="N1192" i="5"/>
  <c r="P1192" i="5" s="1"/>
  <c r="Q1193" i="5" s="1"/>
  <c r="R1188" i="4"/>
  <c r="K1188" i="4" s="1"/>
  <c r="M1188" i="4" s="1"/>
  <c r="N1216" i="3"/>
  <c r="O1216" i="3"/>
  <c r="P1216" i="3" l="1"/>
  <c r="Q1217" i="3" s="1"/>
  <c r="R1217" i="3" s="1"/>
  <c r="K1217" i="3" s="1"/>
  <c r="M1217" i="3" s="1"/>
  <c r="N1224" i="7"/>
  <c r="O1224" i="7"/>
  <c r="R1185" i="6"/>
  <c r="K1185" i="6" s="1"/>
  <c r="M1185" i="6" s="1"/>
  <c r="R1193" i="5"/>
  <c r="K1193" i="5" s="1"/>
  <c r="M1193" i="5" s="1"/>
  <c r="O1188" i="4"/>
  <c r="N1188" i="4"/>
  <c r="P1188" i="4" s="1"/>
  <c r="Q1189" i="4" s="1"/>
  <c r="P1224" i="7" l="1"/>
  <c r="Q1225" i="7" s="1"/>
  <c r="N1185" i="6"/>
  <c r="O1185" i="6"/>
  <c r="N1193" i="5"/>
  <c r="O1193" i="5"/>
  <c r="R1189" i="4"/>
  <c r="K1189" i="4" s="1"/>
  <c r="M1189" i="4" s="1"/>
  <c r="N1217" i="3"/>
  <c r="O1217" i="3"/>
  <c r="P1217" i="3" l="1"/>
  <c r="Q1218" i="3" s="1"/>
  <c r="R1218" i="3" s="1"/>
  <c r="K1218" i="3" s="1"/>
  <c r="M1218" i="3" s="1"/>
  <c r="R1225" i="7"/>
  <c r="K1225" i="7" s="1"/>
  <c r="M1225" i="7" s="1"/>
  <c r="P1185" i="6"/>
  <c r="Q1186" i="6" s="1"/>
  <c r="P1193" i="5"/>
  <c r="Q1194" i="5" s="1"/>
  <c r="O1189" i="4"/>
  <c r="N1189" i="4"/>
  <c r="P1189" i="4" s="1"/>
  <c r="Q1190" i="4" s="1"/>
  <c r="O1225" i="7" l="1"/>
  <c r="N1225" i="7"/>
  <c r="R1186" i="6"/>
  <c r="K1186" i="6" s="1"/>
  <c r="M1186" i="6" s="1"/>
  <c r="R1194" i="5"/>
  <c r="K1194" i="5" s="1"/>
  <c r="M1194" i="5" s="1"/>
  <c r="R1190" i="4"/>
  <c r="K1190" i="4" s="1"/>
  <c r="M1190" i="4" s="1"/>
  <c r="O1218" i="3"/>
  <c r="N1218" i="3"/>
  <c r="P1218" i="3" s="1"/>
  <c r="Q1219" i="3" s="1"/>
  <c r="P1225" i="7" l="1"/>
  <c r="Q1226" i="7" s="1"/>
  <c r="R1226" i="7" s="1"/>
  <c r="K1226" i="7" s="1"/>
  <c r="M1226" i="7" s="1"/>
  <c r="O1186" i="6"/>
  <c r="N1186" i="6"/>
  <c r="P1186" i="6" s="1"/>
  <c r="Q1187" i="6" s="1"/>
  <c r="N1194" i="5"/>
  <c r="O1194" i="5"/>
  <c r="O1190" i="4"/>
  <c r="N1190" i="4"/>
  <c r="P1190" i="4" s="1"/>
  <c r="Q1191" i="4" s="1"/>
  <c r="R1219" i="3"/>
  <c r="K1219" i="3" s="1"/>
  <c r="M1219" i="3" s="1"/>
  <c r="N1226" i="7" l="1"/>
  <c r="O1226" i="7"/>
  <c r="R1187" i="6"/>
  <c r="K1187" i="6" s="1"/>
  <c r="M1187" i="6" s="1"/>
  <c r="P1194" i="5"/>
  <c r="Q1195" i="5" s="1"/>
  <c r="R1191" i="4"/>
  <c r="K1191" i="4" s="1"/>
  <c r="M1191" i="4" s="1"/>
  <c r="O1219" i="3"/>
  <c r="N1219" i="3"/>
  <c r="P1226" i="7" l="1"/>
  <c r="Q1227" i="7" s="1"/>
  <c r="O1187" i="6"/>
  <c r="N1187" i="6"/>
  <c r="P1187" i="6" s="1"/>
  <c r="Q1188" i="6" s="1"/>
  <c r="R1195" i="5"/>
  <c r="K1195" i="5" s="1"/>
  <c r="M1195" i="5" s="1"/>
  <c r="O1191" i="4"/>
  <c r="N1191" i="4"/>
  <c r="P1191" i="4" s="1"/>
  <c r="Q1192" i="4" s="1"/>
  <c r="P1219" i="3"/>
  <c r="Q1220" i="3" s="1"/>
  <c r="R1227" i="7" l="1"/>
  <c r="K1227" i="7" s="1"/>
  <c r="M1227" i="7" s="1"/>
  <c r="R1188" i="6"/>
  <c r="K1188" i="6" s="1"/>
  <c r="M1188" i="6" s="1"/>
  <c r="O1195" i="5"/>
  <c r="N1195" i="5"/>
  <c r="P1195" i="5" s="1"/>
  <c r="Q1196" i="5" s="1"/>
  <c r="R1192" i="4"/>
  <c r="K1192" i="4" s="1"/>
  <c r="M1192" i="4" s="1"/>
  <c r="R1220" i="3"/>
  <c r="K1220" i="3" s="1"/>
  <c r="M1220" i="3" s="1"/>
  <c r="O1227" i="7" l="1"/>
  <c r="N1227" i="7"/>
  <c r="P1227" i="7" s="1"/>
  <c r="Q1228" i="7" s="1"/>
  <c r="N1188" i="6"/>
  <c r="O1188" i="6"/>
  <c r="R1196" i="5"/>
  <c r="K1196" i="5" s="1"/>
  <c r="M1196" i="5" s="1"/>
  <c r="N1192" i="4"/>
  <c r="O1192" i="4"/>
  <c r="O1220" i="3"/>
  <c r="N1220" i="3"/>
  <c r="P1220" i="3" l="1"/>
  <c r="Q1221" i="3" s="1"/>
  <c r="R1221" i="3" s="1"/>
  <c r="K1221" i="3" s="1"/>
  <c r="M1221" i="3" s="1"/>
  <c r="R1228" i="7"/>
  <c r="K1228" i="7" s="1"/>
  <c r="M1228" i="7" s="1"/>
  <c r="P1188" i="6"/>
  <c r="Q1189" i="6" s="1"/>
  <c r="N1196" i="5"/>
  <c r="O1196" i="5"/>
  <c r="P1192" i="4"/>
  <c r="Q1193" i="4" s="1"/>
  <c r="N1228" i="7" l="1"/>
  <c r="O1228" i="7"/>
  <c r="R1189" i="6"/>
  <c r="K1189" i="6" s="1"/>
  <c r="M1189" i="6" s="1"/>
  <c r="P1196" i="5"/>
  <c r="Q1197" i="5" s="1"/>
  <c r="R1193" i="4"/>
  <c r="K1193" i="4" s="1"/>
  <c r="M1193" i="4" s="1"/>
  <c r="N1221" i="3"/>
  <c r="O1221" i="3"/>
  <c r="P1228" i="7" l="1"/>
  <c r="Q1229" i="7" s="1"/>
  <c r="O1189" i="6"/>
  <c r="N1189" i="6"/>
  <c r="P1189" i="6" s="1"/>
  <c r="Q1190" i="6" s="1"/>
  <c r="R1197" i="5"/>
  <c r="K1197" i="5" s="1"/>
  <c r="M1197" i="5" s="1"/>
  <c r="N1193" i="4"/>
  <c r="O1193" i="4"/>
  <c r="P1221" i="3"/>
  <c r="Q1222" i="3" s="1"/>
  <c r="R1229" i="7" l="1"/>
  <c r="K1229" i="7" s="1"/>
  <c r="M1229" i="7" s="1"/>
  <c r="R1190" i="6"/>
  <c r="K1190" i="6" s="1"/>
  <c r="M1190" i="6" s="1"/>
  <c r="O1197" i="5"/>
  <c r="N1197" i="5"/>
  <c r="P1197" i="5" s="1"/>
  <c r="Q1198" i="5" s="1"/>
  <c r="P1193" i="4"/>
  <c r="Q1194" i="4" s="1"/>
  <c r="R1222" i="3"/>
  <c r="K1222" i="3" s="1"/>
  <c r="M1222" i="3" s="1"/>
  <c r="O1229" i="7" l="1"/>
  <c r="N1229" i="7"/>
  <c r="P1229" i="7" s="1"/>
  <c r="Q1230" i="7" s="1"/>
  <c r="N1190" i="6"/>
  <c r="O1190" i="6"/>
  <c r="R1198" i="5"/>
  <c r="K1198" i="5" s="1"/>
  <c r="M1198" i="5" s="1"/>
  <c r="R1194" i="4"/>
  <c r="K1194" i="4" s="1"/>
  <c r="M1194" i="4" s="1"/>
  <c r="O1222" i="3"/>
  <c r="N1222" i="3"/>
  <c r="R1230" i="7" l="1"/>
  <c r="K1230" i="7" s="1"/>
  <c r="M1230" i="7" s="1"/>
  <c r="P1190" i="6"/>
  <c r="Q1191" i="6" s="1"/>
  <c r="O1198" i="5"/>
  <c r="N1198" i="5"/>
  <c r="P1198" i="5" s="1"/>
  <c r="Q1199" i="5" s="1"/>
  <c r="O1194" i="4"/>
  <c r="N1194" i="4"/>
  <c r="P1194" i="4" s="1"/>
  <c r="Q1195" i="4" s="1"/>
  <c r="P1222" i="3"/>
  <c r="Q1223" i="3" s="1"/>
  <c r="N1230" i="7" l="1"/>
  <c r="O1230" i="7"/>
  <c r="R1191" i="6"/>
  <c r="K1191" i="6" s="1"/>
  <c r="M1191" i="6" s="1"/>
  <c r="R1199" i="5"/>
  <c r="K1199" i="5" s="1"/>
  <c r="M1199" i="5" s="1"/>
  <c r="R1195" i="4"/>
  <c r="K1195" i="4" s="1"/>
  <c r="M1195" i="4" s="1"/>
  <c r="R1223" i="3"/>
  <c r="K1223" i="3" s="1"/>
  <c r="M1223" i="3" s="1"/>
  <c r="P1230" i="7" l="1"/>
  <c r="Q1231" i="7" s="1"/>
  <c r="O1191" i="6"/>
  <c r="N1191" i="6"/>
  <c r="P1191" i="6" s="1"/>
  <c r="Q1192" i="6" s="1"/>
  <c r="O1199" i="5"/>
  <c r="N1199" i="5"/>
  <c r="P1199" i="5" s="1"/>
  <c r="Q1200" i="5" s="1"/>
  <c r="N1195" i="4"/>
  <c r="O1195" i="4"/>
  <c r="N1223" i="3"/>
  <c r="P1223" i="3" s="1"/>
  <c r="Q1224" i="3" s="1"/>
  <c r="O1223" i="3"/>
  <c r="R1231" i="7" l="1"/>
  <c r="K1231" i="7" s="1"/>
  <c r="M1231" i="7" s="1"/>
  <c r="R1192" i="6"/>
  <c r="K1192" i="6" s="1"/>
  <c r="M1192" i="6" s="1"/>
  <c r="R1200" i="5"/>
  <c r="K1200" i="5" s="1"/>
  <c r="M1200" i="5" s="1"/>
  <c r="P1195" i="4"/>
  <c r="Q1196" i="4" s="1"/>
  <c r="R1224" i="3"/>
  <c r="K1224" i="3" s="1"/>
  <c r="M1224" i="3" s="1"/>
  <c r="O1231" i="7" l="1"/>
  <c r="N1231" i="7"/>
  <c r="P1231" i="7" s="1"/>
  <c r="Q1232" i="7" s="1"/>
  <c r="N1192" i="6"/>
  <c r="O1192" i="6"/>
  <c r="O1200" i="5"/>
  <c r="N1200" i="5"/>
  <c r="P1200" i="5" s="1"/>
  <c r="Q1201" i="5" s="1"/>
  <c r="R1196" i="4"/>
  <c r="K1196" i="4" s="1"/>
  <c r="M1196" i="4" s="1"/>
  <c r="O1224" i="3"/>
  <c r="N1224" i="3"/>
  <c r="P1224" i="3" l="1"/>
  <c r="Q1225" i="3" s="1"/>
  <c r="R1225" i="3" s="1"/>
  <c r="K1225" i="3" s="1"/>
  <c r="M1225" i="3" s="1"/>
  <c r="R1232" i="7"/>
  <c r="K1232" i="7" s="1"/>
  <c r="M1232" i="7" s="1"/>
  <c r="P1192" i="6"/>
  <c r="Q1193" i="6" s="1"/>
  <c r="R1201" i="5"/>
  <c r="K1201" i="5" s="1"/>
  <c r="M1201" i="5" s="1"/>
  <c r="O1196" i="4"/>
  <c r="N1196" i="4"/>
  <c r="P1196" i="4" s="1"/>
  <c r="Q1197" i="4" s="1"/>
  <c r="N1232" i="7" l="1"/>
  <c r="O1232" i="7"/>
  <c r="R1193" i="6"/>
  <c r="K1193" i="6" s="1"/>
  <c r="M1193" i="6" s="1"/>
  <c r="N1201" i="5"/>
  <c r="O1201" i="5"/>
  <c r="R1197" i="4"/>
  <c r="K1197" i="4" s="1"/>
  <c r="M1197" i="4" s="1"/>
  <c r="O1225" i="3"/>
  <c r="N1225" i="3"/>
  <c r="P1225" i="3" s="1"/>
  <c r="Q1226" i="3" s="1"/>
  <c r="P1232" i="7" l="1"/>
  <c r="Q1233" i="7" s="1"/>
  <c r="N1193" i="6"/>
  <c r="O1193" i="6"/>
  <c r="P1201" i="5"/>
  <c r="Q1202" i="5" s="1"/>
  <c r="O1197" i="4"/>
  <c r="N1197" i="4"/>
  <c r="P1197" i="4" s="1"/>
  <c r="Q1198" i="4" s="1"/>
  <c r="R1226" i="3"/>
  <c r="K1226" i="3" s="1"/>
  <c r="M1226" i="3" s="1"/>
  <c r="R1233" i="7" l="1"/>
  <c r="K1233" i="7" s="1"/>
  <c r="M1233" i="7" s="1"/>
  <c r="P1193" i="6"/>
  <c r="Q1194" i="6" s="1"/>
  <c r="R1202" i="5"/>
  <c r="K1202" i="5" s="1"/>
  <c r="M1202" i="5" s="1"/>
  <c r="R1198" i="4"/>
  <c r="K1198" i="4" s="1"/>
  <c r="M1198" i="4" s="1"/>
  <c r="N1226" i="3"/>
  <c r="O1226" i="3"/>
  <c r="O1233" i="7" l="1"/>
  <c r="N1233" i="7"/>
  <c r="P1233" i="7" s="1"/>
  <c r="Q1234" i="7" s="1"/>
  <c r="R1194" i="6"/>
  <c r="K1194" i="6" s="1"/>
  <c r="M1194" i="6" s="1"/>
  <c r="O1202" i="5"/>
  <c r="N1202" i="5"/>
  <c r="P1202" i="5" s="1"/>
  <c r="Q1203" i="5" s="1"/>
  <c r="O1198" i="4"/>
  <c r="N1198" i="4"/>
  <c r="P1198" i="4" s="1"/>
  <c r="Q1199" i="4" s="1"/>
  <c r="P1226" i="3"/>
  <c r="Q1227" i="3" s="1"/>
  <c r="R1234" i="7" l="1"/>
  <c r="K1234" i="7" s="1"/>
  <c r="M1234" i="7" s="1"/>
  <c r="N1194" i="6"/>
  <c r="O1194" i="6"/>
  <c r="R1203" i="5"/>
  <c r="K1203" i="5" s="1"/>
  <c r="M1203" i="5" s="1"/>
  <c r="R1199" i="4"/>
  <c r="K1199" i="4" s="1"/>
  <c r="M1199" i="4" s="1"/>
  <c r="R1227" i="3"/>
  <c r="K1227" i="3" s="1"/>
  <c r="M1227" i="3" s="1"/>
  <c r="N1234" i="7" l="1"/>
  <c r="O1234" i="7"/>
  <c r="P1194" i="6"/>
  <c r="Q1195" i="6" s="1"/>
  <c r="N1203" i="5"/>
  <c r="O1203" i="5"/>
  <c r="N1199" i="4"/>
  <c r="O1199" i="4"/>
  <c r="O1227" i="3"/>
  <c r="N1227" i="3"/>
  <c r="P1227" i="3" l="1"/>
  <c r="Q1228" i="3" s="1"/>
  <c r="R1228" i="3" s="1"/>
  <c r="K1228" i="3" s="1"/>
  <c r="M1228" i="3" s="1"/>
  <c r="P1234" i="7"/>
  <c r="Q1235" i="7" s="1"/>
  <c r="R1195" i="6"/>
  <c r="K1195" i="6" s="1"/>
  <c r="M1195" i="6" s="1"/>
  <c r="P1203" i="5"/>
  <c r="Q1204" i="5" s="1"/>
  <c r="P1199" i="4"/>
  <c r="Q1200" i="4" s="1"/>
  <c r="R1235" i="7" l="1"/>
  <c r="K1235" i="7" s="1"/>
  <c r="M1235" i="7" s="1"/>
  <c r="O1195" i="6"/>
  <c r="N1195" i="6"/>
  <c r="R1204" i="5"/>
  <c r="K1204" i="5" s="1"/>
  <c r="M1204" i="5" s="1"/>
  <c r="R1200" i="4"/>
  <c r="K1200" i="4" s="1"/>
  <c r="M1200" i="4" s="1"/>
  <c r="N1228" i="3"/>
  <c r="O1228" i="3"/>
  <c r="O1235" i="7" l="1"/>
  <c r="N1235" i="7"/>
  <c r="P1195" i="6"/>
  <c r="Q1196" i="6" s="1"/>
  <c r="R1196" i="6" s="1"/>
  <c r="K1196" i="6" s="1"/>
  <c r="M1196" i="6" s="1"/>
  <c r="N1204" i="5"/>
  <c r="O1204" i="5"/>
  <c r="O1200" i="4"/>
  <c r="N1200" i="4"/>
  <c r="P1228" i="3"/>
  <c r="Q1229" i="3" s="1"/>
  <c r="P1235" i="7" l="1"/>
  <c r="Q1236" i="7" s="1"/>
  <c r="R1236" i="7" s="1"/>
  <c r="K1236" i="7" s="1"/>
  <c r="M1236" i="7" s="1"/>
  <c r="P1200" i="4"/>
  <c r="Q1201" i="4" s="1"/>
  <c r="R1201" i="4" s="1"/>
  <c r="K1201" i="4" s="1"/>
  <c r="M1201" i="4" s="1"/>
  <c r="O1196" i="6"/>
  <c r="N1196" i="6"/>
  <c r="P1204" i="5"/>
  <c r="Q1205" i="5" s="1"/>
  <c r="R1229" i="3"/>
  <c r="K1229" i="3" s="1"/>
  <c r="M1229" i="3" s="1"/>
  <c r="N1236" i="7" l="1"/>
  <c r="O1236" i="7"/>
  <c r="P1196" i="6"/>
  <c r="Q1197" i="6" s="1"/>
  <c r="R1205" i="5"/>
  <c r="K1205" i="5" s="1"/>
  <c r="M1205" i="5" s="1"/>
  <c r="O1201" i="4"/>
  <c r="N1201" i="4"/>
  <c r="P1201" i="4" s="1"/>
  <c r="Q1202" i="4" s="1"/>
  <c r="O1229" i="3"/>
  <c r="N1229" i="3"/>
  <c r="P1229" i="3" s="1"/>
  <c r="Q1230" i="3" s="1"/>
  <c r="P1236" i="7" l="1"/>
  <c r="Q1237" i="7" s="1"/>
  <c r="R1197" i="6"/>
  <c r="K1197" i="6" s="1"/>
  <c r="M1197" i="6" s="1"/>
  <c r="O1205" i="5"/>
  <c r="N1205" i="5"/>
  <c r="P1205" i="5" s="1"/>
  <c r="Q1206" i="5" s="1"/>
  <c r="R1202" i="4"/>
  <c r="K1202" i="4" s="1"/>
  <c r="M1202" i="4" s="1"/>
  <c r="R1230" i="3"/>
  <c r="K1230" i="3" s="1"/>
  <c r="M1230" i="3" s="1"/>
  <c r="R1237" i="7" l="1"/>
  <c r="K1237" i="7" s="1"/>
  <c r="M1237" i="7" s="1"/>
  <c r="N1197" i="6"/>
  <c r="O1197" i="6"/>
  <c r="R1206" i="5"/>
  <c r="K1206" i="5" s="1"/>
  <c r="M1206" i="5" s="1"/>
  <c r="O1202" i="4"/>
  <c r="N1202" i="4"/>
  <c r="P1202" i="4" s="1"/>
  <c r="Q1203" i="4" s="1"/>
  <c r="O1230" i="3"/>
  <c r="N1230" i="3"/>
  <c r="P1230" i="3" s="1"/>
  <c r="Q1231" i="3" s="1"/>
  <c r="O1237" i="7" l="1"/>
  <c r="N1237" i="7"/>
  <c r="P1237" i="7" s="1"/>
  <c r="Q1238" i="7" s="1"/>
  <c r="P1197" i="6"/>
  <c r="Q1198" i="6" s="1"/>
  <c r="O1206" i="5"/>
  <c r="N1206" i="5"/>
  <c r="R1203" i="4"/>
  <c r="K1203" i="4" s="1"/>
  <c r="M1203" i="4" s="1"/>
  <c r="R1231" i="3"/>
  <c r="K1231" i="3" s="1"/>
  <c r="M1231" i="3" s="1"/>
  <c r="P1206" i="5" l="1"/>
  <c r="Q1207" i="5" s="1"/>
  <c r="R1207" i="5" s="1"/>
  <c r="K1207" i="5" s="1"/>
  <c r="M1207" i="5" s="1"/>
  <c r="R1238" i="7"/>
  <c r="K1238" i="7" s="1"/>
  <c r="M1238" i="7" s="1"/>
  <c r="R1198" i="6"/>
  <c r="K1198" i="6" s="1"/>
  <c r="M1198" i="6" s="1"/>
  <c r="N1203" i="4"/>
  <c r="O1203" i="4"/>
  <c r="N1231" i="3"/>
  <c r="O1231" i="3"/>
  <c r="N1238" i="7" l="1"/>
  <c r="O1238" i="7"/>
  <c r="N1198" i="6"/>
  <c r="O1198" i="6"/>
  <c r="N1207" i="5"/>
  <c r="O1207" i="5"/>
  <c r="P1203" i="4"/>
  <c r="Q1204" i="4" s="1"/>
  <c r="P1231" i="3"/>
  <c r="Q1232" i="3" s="1"/>
  <c r="P1238" i="7" l="1"/>
  <c r="Q1239" i="7" s="1"/>
  <c r="P1198" i="6"/>
  <c r="Q1199" i="6" s="1"/>
  <c r="P1207" i="5"/>
  <c r="Q1208" i="5" s="1"/>
  <c r="R1204" i="4"/>
  <c r="K1204" i="4" s="1"/>
  <c r="M1204" i="4" s="1"/>
  <c r="R1232" i="3"/>
  <c r="K1232" i="3" s="1"/>
  <c r="M1232" i="3" s="1"/>
  <c r="R1239" i="7" l="1"/>
  <c r="K1239" i="7" s="1"/>
  <c r="M1239" i="7" s="1"/>
  <c r="R1199" i="6"/>
  <c r="K1199" i="6" s="1"/>
  <c r="M1199" i="6" s="1"/>
  <c r="R1208" i="5"/>
  <c r="K1208" i="5" s="1"/>
  <c r="M1208" i="5" s="1"/>
  <c r="O1204" i="4"/>
  <c r="N1204" i="4"/>
  <c r="P1204" i="4" s="1"/>
  <c r="Q1205" i="4" s="1"/>
  <c r="O1232" i="3"/>
  <c r="N1232" i="3"/>
  <c r="P1232" i="3" s="1"/>
  <c r="Q1233" i="3" s="1"/>
  <c r="O1239" i="7" l="1"/>
  <c r="N1239" i="7"/>
  <c r="P1239" i="7" s="1"/>
  <c r="Q1240" i="7" s="1"/>
  <c r="O1199" i="6"/>
  <c r="N1199" i="6"/>
  <c r="P1199" i="6" s="1"/>
  <c r="Q1200" i="6" s="1"/>
  <c r="O1208" i="5"/>
  <c r="N1208" i="5"/>
  <c r="P1208" i="5" s="1"/>
  <c r="Q1209" i="5" s="1"/>
  <c r="R1205" i="4"/>
  <c r="K1205" i="4" s="1"/>
  <c r="M1205" i="4" s="1"/>
  <c r="R1233" i="3"/>
  <c r="K1233" i="3" s="1"/>
  <c r="M1233" i="3" s="1"/>
  <c r="R1240" i="7" l="1"/>
  <c r="K1240" i="7" s="1"/>
  <c r="M1240" i="7" s="1"/>
  <c r="R1200" i="6"/>
  <c r="K1200" i="6" s="1"/>
  <c r="M1200" i="6" s="1"/>
  <c r="R1209" i="5"/>
  <c r="K1209" i="5" s="1"/>
  <c r="M1209" i="5" s="1"/>
  <c r="N1205" i="4"/>
  <c r="O1205" i="4"/>
  <c r="O1233" i="3"/>
  <c r="N1233" i="3"/>
  <c r="P1233" i="3" s="1"/>
  <c r="Q1234" i="3" s="1"/>
  <c r="N1240" i="7" l="1"/>
  <c r="O1240" i="7"/>
  <c r="N1200" i="6"/>
  <c r="O1200" i="6"/>
  <c r="N1209" i="5"/>
  <c r="O1209" i="5"/>
  <c r="P1205" i="4"/>
  <c r="Q1206" i="4" s="1"/>
  <c r="R1234" i="3"/>
  <c r="K1234" i="3" s="1"/>
  <c r="M1234" i="3" s="1"/>
  <c r="P1240" i="7" l="1"/>
  <c r="Q1241" i="7" s="1"/>
  <c r="P1200" i="6"/>
  <c r="Q1201" i="6" s="1"/>
  <c r="P1209" i="5"/>
  <c r="Q1210" i="5" s="1"/>
  <c r="R1206" i="4"/>
  <c r="K1206" i="4" s="1"/>
  <c r="M1206" i="4" s="1"/>
  <c r="N1234" i="3"/>
  <c r="O1234" i="3"/>
  <c r="R1241" i="7" l="1"/>
  <c r="K1241" i="7" s="1"/>
  <c r="M1241" i="7" s="1"/>
  <c r="R1201" i="6"/>
  <c r="K1201" i="6" s="1"/>
  <c r="M1201" i="6" s="1"/>
  <c r="R1210" i="5"/>
  <c r="K1210" i="5" s="1"/>
  <c r="M1210" i="5" s="1"/>
  <c r="O1206" i="4"/>
  <c r="N1206" i="4"/>
  <c r="P1206" i="4" s="1"/>
  <c r="Q1207" i="4" s="1"/>
  <c r="P1234" i="3"/>
  <c r="Q1235" i="3" s="1"/>
  <c r="O1241" i="7" l="1"/>
  <c r="N1241" i="7"/>
  <c r="P1241" i="7" s="1"/>
  <c r="Q1242" i="7" s="1"/>
  <c r="N1201" i="6"/>
  <c r="O1201" i="6"/>
  <c r="O1210" i="5"/>
  <c r="N1210" i="5"/>
  <c r="P1210" i="5" s="1"/>
  <c r="Q1211" i="5" s="1"/>
  <c r="R1207" i="4"/>
  <c r="K1207" i="4" s="1"/>
  <c r="M1207" i="4" s="1"/>
  <c r="R1235" i="3"/>
  <c r="K1235" i="3" s="1"/>
  <c r="M1235" i="3" s="1"/>
  <c r="R1242" i="7" l="1"/>
  <c r="K1242" i="7" s="1"/>
  <c r="M1242" i="7" s="1"/>
  <c r="P1201" i="6"/>
  <c r="Q1202" i="6" s="1"/>
  <c r="R1211" i="5"/>
  <c r="K1211" i="5" s="1"/>
  <c r="M1211" i="5" s="1"/>
  <c r="N1207" i="4"/>
  <c r="O1207" i="4"/>
  <c r="N1235" i="3"/>
  <c r="O1235" i="3"/>
  <c r="N1242" i="7" l="1"/>
  <c r="O1242" i="7"/>
  <c r="R1202" i="6"/>
  <c r="K1202" i="6" s="1"/>
  <c r="M1202" i="6" s="1"/>
  <c r="N1211" i="5"/>
  <c r="O1211" i="5"/>
  <c r="P1207" i="4"/>
  <c r="Q1208" i="4" s="1"/>
  <c r="P1235" i="3"/>
  <c r="Q1236" i="3" s="1"/>
  <c r="P1242" i="7" l="1"/>
  <c r="Q1243" i="7" s="1"/>
  <c r="N1202" i="6"/>
  <c r="O1202" i="6"/>
  <c r="P1211" i="5"/>
  <c r="Q1212" i="5" s="1"/>
  <c r="R1208" i="4"/>
  <c r="K1208" i="4" s="1"/>
  <c r="M1208" i="4" s="1"/>
  <c r="R1236" i="3"/>
  <c r="K1236" i="3" s="1"/>
  <c r="M1236" i="3" s="1"/>
  <c r="R1243" i="7" l="1"/>
  <c r="K1243" i="7" s="1"/>
  <c r="M1243" i="7" s="1"/>
  <c r="P1202" i="6"/>
  <c r="Q1203" i="6" s="1"/>
  <c r="R1212" i="5"/>
  <c r="K1212" i="5" s="1"/>
  <c r="M1212" i="5" s="1"/>
  <c r="O1208" i="4"/>
  <c r="N1208" i="4"/>
  <c r="P1208" i="4" s="1"/>
  <c r="Q1209" i="4" s="1"/>
  <c r="N1236" i="3"/>
  <c r="O1236" i="3"/>
  <c r="O1243" i="7" l="1"/>
  <c r="N1243" i="7"/>
  <c r="P1243" i="7" s="1"/>
  <c r="Q1244" i="7" s="1"/>
  <c r="R1203" i="6"/>
  <c r="K1203" i="6" s="1"/>
  <c r="M1203" i="6" s="1"/>
  <c r="N1212" i="5"/>
  <c r="O1212" i="5"/>
  <c r="R1209" i="4"/>
  <c r="K1209" i="4" s="1"/>
  <c r="M1209" i="4" s="1"/>
  <c r="P1236" i="3"/>
  <c r="Q1237" i="3" s="1"/>
  <c r="R1244" i="7" l="1"/>
  <c r="K1244" i="7" s="1"/>
  <c r="M1244" i="7" s="1"/>
  <c r="O1203" i="6"/>
  <c r="N1203" i="6"/>
  <c r="P1203" i="6" s="1"/>
  <c r="Q1204" i="6" s="1"/>
  <c r="P1212" i="5"/>
  <c r="Q1213" i="5" s="1"/>
  <c r="N1209" i="4"/>
  <c r="O1209" i="4"/>
  <c r="R1237" i="3"/>
  <c r="K1237" i="3" s="1"/>
  <c r="M1237" i="3" s="1"/>
  <c r="N1244" i="7" l="1"/>
  <c r="O1244" i="7"/>
  <c r="R1204" i="6"/>
  <c r="K1204" i="6" s="1"/>
  <c r="M1204" i="6" s="1"/>
  <c r="R1213" i="5"/>
  <c r="K1213" i="5" s="1"/>
  <c r="M1213" i="5" s="1"/>
  <c r="P1209" i="4"/>
  <c r="Q1210" i="4" s="1"/>
  <c r="O1237" i="3"/>
  <c r="N1237" i="3"/>
  <c r="P1237" i="3" s="1"/>
  <c r="Q1238" i="3" s="1"/>
  <c r="P1244" i="7" l="1"/>
  <c r="Q1245" i="7" s="1"/>
  <c r="N1204" i="6"/>
  <c r="O1204" i="6"/>
  <c r="O1213" i="5"/>
  <c r="N1213" i="5"/>
  <c r="P1213" i="5" s="1"/>
  <c r="Q1214" i="5" s="1"/>
  <c r="R1210" i="4"/>
  <c r="K1210" i="4" s="1"/>
  <c r="M1210" i="4" s="1"/>
  <c r="R1238" i="3"/>
  <c r="K1238" i="3" s="1"/>
  <c r="M1238" i="3" s="1"/>
  <c r="R1245" i="7" l="1"/>
  <c r="K1245" i="7" s="1"/>
  <c r="M1245" i="7" s="1"/>
  <c r="P1204" i="6"/>
  <c r="Q1205" i="6" s="1"/>
  <c r="R1214" i="5"/>
  <c r="K1214" i="5" s="1"/>
  <c r="M1214" i="5" s="1"/>
  <c r="O1210" i="4"/>
  <c r="N1210" i="4"/>
  <c r="P1210" i="4" s="1"/>
  <c r="Q1211" i="4" s="1"/>
  <c r="O1238" i="3"/>
  <c r="N1238" i="3"/>
  <c r="P1238" i="3" s="1"/>
  <c r="Q1239" i="3" s="1"/>
  <c r="O1245" i="7" l="1"/>
  <c r="N1245" i="7"/>
  <c r="P1245" i="7" s="1"/>
  <c r="Q1246" i="7" s="1"/>
  <c r="R1205" i="6"/>
  <c r="K1205" i="6" s="1"/>
  <c r="M1205" i="6" s="1"/>
  <c r="O1214" i="5"/>
  <c r="N1214" i="5"/>
  <c r="P1214" i="5" s="1"/>
  <c r="Q1215" i="5" s="1"/>
  <c r="R1211" i="4"/>
  <c r="K1211" i="4" s="1"/>
  <c r="M1211" i="4" s="1"/>
  <c r="R1239" i="3"/>
  <c r="K1239" i="3" s="1"/>
  <c r="M1239" i="3" s="1"/>
  <c r="R1246" i="7" l="1"/>
  <c r="K1246" i="7" s="1"/>
  <c r="M1246" i="7" s="1"/>
  <c r="N1205" i="6"/>
  <c r="O1205" i="6"/>
  <c r="R1215" i="5"/>
  <c r="K1215" i="5" s="1"/>
  <c r="M1215" i="5" s="1"/>
  <c r="N1211" i="4"/>
  <c r="O1211" i="4"/>
  <c r="N1239" i="3"/>
  <c r="O1239" i="3"/>
  <c r="O1246" i="7" l="1"/>
  <c r="N1246" i="7"/>
  <c r="P1246" i="7" s="1"/>
  <c r="Q1247" i="7" s="1"/>
  <c r="P1205" i="6"/>
  <c r="Q1206" i="6" s="1"/>
  <c r="N1215" i="5"/>
  <c r="O1215" i="5"/>
  <c r="P1211" i="4"/>
  <c r="Q1212" i="4" s="1"/>
  <c r="P1239" i="3"/>
  <c r="Q1240" i="3" s="1"/>
  <c r="R1247" i="7" l="1"/>
  <c r="K1247" i="7" s="1"/>
  <c r="M1247" i="7" s="1"/>
  <c r="R1206" i="6"/>
  <c r="K1206" i="6" s="1"/>
  <c r="M1206" i="6" s="1"/>
  <c r="P1215" i="5"/>
  <c r="Q1216" i="5" s="1"/>
  <c r="R1212" i="4"/>
  <c r="K1212" i="4" s="1"/>
  <c r="M1212" i="4" s="1"/>
  <c r="R1240" i="3"/>
  <c r="K1240" i="3" s="1"/>
  <c r="M1240" i="3" s="1"/>
  <c r="O1247" i="7" l="1"/>
  <c r="N1247" i="7"/>
  <c r="P1247" i="7" s="1"/>
  <c r="Q1248" i="7" s="1"/>
  <c r="N1206" i="6"/>
  <c r="O1206" i="6"/>
  <c r="R1216" i="5"/>
  <c r="K1216" i="5" s="1"/>
  <c r="M1216" i="5" s="1"/>
  <c r="N1212" i="4"/>
  <c r="O1212" i="4"/>
  <c r="N1240" i="3"/>
  <c r="O1240" i="3"/>
  <c r="R1248" i="7" l="1"/>
  <c r="K1248" i="7" s="1"/>
  <c r="M1248" i="7" s="1"/>
  <c r="P1206" i="6"/>
  <c r="Q1207" i="6" s="1"/>
  <c r="R1207" i="6" s="1"/>
  <c r="K1207" i="6" s="1"/>
  <c r="M1207" i="6" s="1"/>
  <c r="O1216" i="5"/>
  <c r="N1216" i="5"/>
  <c r="P1216" i="5" s="1"/>
  <c r="Q1217" i="5" s="1"/>
  <c r="P1212" i="4"/>
  <c r="Q1213" i="4" s="1"/>
  <c r="P1240" i="3"/>
  <c r="Q1241" i="3" s="1"/>
  <c r="N1248" i="7" l="1"/>
  <c r="O1248" i="7"/>
  <c r="O1207" i="6"/>
  <c r="N1207" i="6"/>
  <c r="P1207" i="6" s="1"/>
  <c r="Q1208" i="6" s="1"/>
  <c r="R1217" i="5"/>
  <c r="K1217" i="5" s="1"/>
  <c r="M1217" i="5" s="1"/>
  <c r="R1213" i="4"/>
  <c r="K1213" i="4" s="1"/>
  <c r="M1213" i="4" s="1"/>
  <c r="R1241" i="3"/>
  <c r="K1241" i="3" s="1"/>
  <c r="M1241" i="3" s="1"/>
  <c r="P1248" i="7" l="1"/>
  <c r="Q1249" i="7" s="1"/>
  <c r="R1208" i="6"/>
  <c r="K1208" i="6" s="1"/>
  <c r="M1208" i="6" s="1"/>
  <c r="N1217" i="5"/>
  <c r="O1217" i="5"/>
  <c r="N1213" i="4"/>
  <c r="O1213" i="4"/>
  <c r="O1241" i="3"/>
  <c r="N1241" i="3"/>
  <c r="P1241" i="3" s="1"/>
  <c r="Q1242" i="3" s="1"/>
  <c r="R1249" i="7" l="1"/>
  <c r="K1249" i="7" s="1"/>
  <c r="M1249" i="7" s="1"/>
  <c r="N1208" i="6"/>
  <c r="O1208" i="6"/>
  <c r="P1217" i="5"/>
  <c r="Q1218" i="5" s="1"/>
  <c r="P1213" i="4"/>
  <c r="Q1214" i="4" s="1"/>
  <c r="R1242" i="3"/>
  <c r="K1242" i="3" s="1"/>
  <c r="M1242" i="3" s="1"/>
  <c r="O1249" i="7" l="1"/>
  <c r="N1249" i="7"/>
  <c r="P1249" i="7" s="1"/>
  <c r="Q1250" i="7" s="1"/>
  <c r="P1208" i="6"/>
  <c r="Q1209" i="6" s="1"/>
  <c r="R1218" i="5"/>
  <c r="K1218" i="5" s="1"/>
  <c r="M1218" i="5" s="1"/>
  <c r="R1214" i="4"/>
  <c r="K1214" i="4" s="1"/>
  <c r="M1214" i="4" s="1"/>
  <c r="O1242" i="3"/>
  <c r="N1242" i="3"/>
  <c r="P1242" i="3" s="1"/>
  <c r="Q1243" i="3" s="1"/>
  <c r="R1250" i="7" l="1"/>
  <c r="K1250" i="7" s="1"/>
  <c r="M1250" i="7" s="1"/>
  <c r="R1209" i="6"/>
  <c r="K1209" i="6" s="1"/>
  <c r="M1209" i="6" s="1"/>
  <c r="O1218" i="5"/>
  <c r="N1218" i="5"/>
  <c r="P1218" i="5" s="1"/>
  <c r="Q1219" i="5" s="1"/>
  <c r="O1214" i="4"/>
  <c r="N1214" i="4"/>
  <c r="P1214" i="4" s="1"/>
  <c r="Q1215" i="4" s="1"/>
  <c r="R1243" i="3"/>
  <c r="K1243" i="3" s="1"/>
  <c r="M1243" i="3" s="1"/>
  <c r="N1250" i="7" l="1"/>
  <c r="O1250" i="7"/>
  <c r="N1209" i="6"/>
  <c r="O1209" i="6"/>
  <c r="R1219" i="5"/>
  <c r="K1219" i="5" s="1"/>
  <c r="M1219" i="5" s="1"/>
  <c r="R1215" i="4"/>
  <c r="K1215" i="4" s="1"/>
  <c r="M1215" i="4" s="1"/>
  <c r="N1243" i="3"/>
  <c r="O1243" i="3"/>
  <c r="P1250" i="7" l="1"/>
  <c r="Q1251" i="7" s="1"/>
  <c r="P1209" i="6"/>
  <c r="Q1210" i="6" s="1"/>
  <c r="N1219" i="5"/>
  <c r="O1219" i="5"/>
  <c r="N1215" i="4"/>
  <c r="O1215" i="4"/>
  <c r="P1243" i="3"/>
  <c r="Q1244" i="3" s="1"/>
  <c r="R1251" i="7" l="1"/>
  <c r="K1251" i="7" s="1"/>
  <c r="M1251" i="7" s="1"/>
  <c r="R1210" i="6"/>
  <c r="K1210" i="6" s="1"/>
  <c r="M1210" i="6" s="1"/>
  <c r="P1219" i="5"/>
  <c r="Q1220" i="5" s="1"/>
  <c r="P1215" i="4"/>
  <c r="Q1216" i="4" s="1"/>
  <c r="R1244" i="3"/>
  <c r="K1244" i="3" s="1"/>
  <c r="M1244" i="3" s="1"/>
  <c r="O1251" i="7" l="1"/>
  <c r="N1251" i="7"/>
  <c r="P1251" i="7" s="1"/>
  <c r="Q1252" i="7" s="1"/>
  <c r="N1210" i="6"/>
  <c r="O1210" i="6"/>
  <c r="R1220" i="5"/>
  <c r="K1220" i="5" s="1"/>
  <c r="M1220" i="5" s="1"/>
  <c r="R1216" i="4"/>
  <c r="K1216" i="4" s="1"/>
  <c r="M1216" i="4" s="1"/>
  <c r="O1244" i="3"/>
  <c r="N1244" i="3"/>
  <c r="R1252" i="7" l="1"/>
  <c r="K1252" i="7" s="1"/>
  <c r="M1252" i="7" s="1"/>
  <c r="P1210" i="6"/>
  <c r="Q1211" i="6" s="1"/>
  <c r="N1220" i="5"/>
  <c r="O1220" i="5"/>
  <c r="N1216" i="4"/>
  <c r="O1216" i="4"/>
  <c r="P1244" i="3"/>
  <c r="Q1245" i="3" s="1"/>
  <c r="N1252" i="7" l="1"/>
  <c r="O1252" i="7"/>
  <c r="R1211" i="6"/>
  <c r="K1211" i="6" s="1"/>
  <c r="M1211" i="6" s="1"/>
  <c r="P1220" i="5"/>
  <c r="Q1221" i="5" s="1"/>
  <c r="P1216" i="4"/>
  <c r="Q1217" i="4" s="1"/>
  <c r="R1245" i="3"/>
  <c r="K1245" i="3" s="1"/>
  <c r="M1245" i="3" s="1"/>
  <c r="P1252" i="7" l="1"/>
  <c r="Q1253" i="7" s="1"/>
  <c r="O1211" i="6"/>
  <c r="N1211" i="6"/>
  <c r="P1211" i="6" s="1"/>
  <c r="Q1212" i="6" s="1"/>
  <c r="R1221" i="5"/>
  <c r="K1221" i="5" s="1"/>
  <c r="M1221" i="5" s="1"/>
  <c r="R1217" i="4"/>
  <c r="K1217" i="4" s="1"/>
  <c r="M1217" i="4" s="1"/>
  <c r="N1245" i="3"/>
  <c r="P1245" i="3" s="1"/>
  <c r="Q1246" i="3" s="1"/>
  <c r="O1245" i="3"/>
  <c r="R1253" i="7" l="1"/>
  <c r="K1253" i="7" s="1"/>
  <c r="M1253" i="7" s="1"/>
  <c r="R1212" i="6"/>
  <c r="K1212" i="6" s="1"/>
  <c r="M1212" i="6" s="1"/>
  <c r="O1221" i="5"/>
  <c r="N1221" i="5"/>
  <c r="N1217" i="4"/>
  <c r="O1217" i="4"/>
  <c r="R1246" i="3"/>
  <c r="K1246" i="3" s="1"/>
  <c r="M1246" i="3" s="1"/>
  <c r="O1253" i="7" l="1"/>
  <c r="N1253" i="7"/>
  <c r="P1253" i="7" s="1"/>
  <c r="Q1254" i="7" s="1"/>
  <c r="N1212" i="6"/>
  <c r="O1212" i="6"/>
  <c r="P1221" i="5"/>
  <c r="Q1222" i="5" s="1"/>
  <c r="R1222" i="5" s="1"/>
  <c r="K1222" i="5" s="1"/>
  <c r="M1222" i="5" s="1"/>
  <c r="P1217" i="4"/>
  <c r="Q1218" i="4" s="1"/>
  <c r="O1246" i="3"/>
  <c r="N1246" i="3"/>
  <c r="P1246" i="3" s="1"/>
  <c r="Q1247" i="3" s="1"/>
  <c r="R1254" i="7" l="1"/>
  <c r="K1254" i="7" s="1"/>
  <c r="M1254" i="7" s="1"/>
  <c r="P1212" i="6"/>
  <c r="Q1213" i="6" s="1"/>
  <c r="O1222" i="5"/>
  <c r="N1222" i="5"/>
  <c r="P1222" i="5" s="1"/>
  <c r="Q1223" i="5" s="1"/>
  <c r="R1218" i="4"/>
  <c r="K1218" i="4" s="1"/>
  <c r="M1218" i="4" s="1"/>
  <c r="R1247" i="3"/>
  <c r="K1247" i="3" s="1"/>
  <c r="M1247" i="3" s="1"/>
  <c r="N1254" i="7" l="1"/>
  <c r="O1254" i="7"/>
  <c r="R1213" i="6"/>
  <c r="K1213" i="6" s="1"/>
  <c r="M1213" i="6" s="1"/>
  <c r="R1223" i="5"/>
  <c r="K1223" i="5" s="1"/>
  <c r="M1223" i="5" s="1"/>
  <c r="O1218" i="4"/>
  <c r="N1218" i="4"/>
  <c r="P1218" i="4" s="1"/>
  <c r="Q1219" i="4" s="1"/>
  <c r="N1247" i="3"/>
  <c r="O1247" i="3"/>
  <c r="P1254" i="7" l="1"/>
  <c r="Q1255" i="7" s="1"/>
  <c r="O1213" i="6"/>
  <c r="N1213" i="6"/>
  <c r="P1213" i="6" s="1"/>
  <c r="Q1214" i="6" s="1"/>
  <c r="N1223" i="5"/>
  <c r="O1223" i="5"/>
  <c r="R1219" i="4"/>
  <c r="K1219" i="4" s="1"/>
  <c r="M1219" i="4" s="1"/>
  <c r="P1247" i="3"/>
  <c r="Q1248" i="3" s="1"/>
  <c r="R1255" i="7" l="1"/>
  <c r="K1255" i="7" s="1"/>
  <c r="M1255" i="7" s="1"/>
  <c r="R1214" i="6"/>
  <c r="K1214" i="6" s="1"/>
  <c r="M1214" i="6" s="1"/>
  <c r="P1223" i="5"/>
  <c r="Q1224" i="5" s="1"/>
  <c r="O1219" i="4"/>
  <c r="N1219" i="4"/>
  <c r="P1219" i="4" s="1"/>
  <c r="Q1220" i="4" s="1"/>
  <c r="R1248" i="3"/>
  <c r="K1248" i="3" s="1"/>
  <c r="M1248" i="3" s="1"/>
  <c r="O1255" i="7" l="1"/>
  <c r="N1255" i="7"/>
  <c r="P1255" i="7" s="1"/>
  <c r="Q1256" i="7" s="1"/>
  <c r="N1214" i="6"/>
  <c r="O1214" i="6"/>
  <c r="R1224" i="5"/>
  <c r="K1224" i="5" s="1"/>
  <c r="M1224" i="5" s="1"/>
  <c r="R1220" i="4"/>
  <c r="K1220" i="4" s="1"/>
  <c r="M1220" i="4" s="1"/>
  <c r="O1248" i="3"/>
  <c r="N1248" i="3"/>
  <c r="P1248" i="3" s="1"/>
  <c r="Q1249" i="3" s="1"/>
  <c r="R1256" i="7" l="1"/>
  <c r="K1256" i="7" s="1"/>
  <c r="M1256" i="7" s="1"/>
  <c r="P1214" i="6"/>
  <c r="Q1215" i="6" s="1"/>
  <c r="O1224" i="5"/>
  <c r="N1224" i="5"/>
  <c r="P1224" i="5" s="1"/>
  <c r="Q1225" i="5" s="1"/>
  <c r="O1220" i="4"/>
  <c r="N1220" i="4"/>
  <c r="P1220" i="4" s="1"/>
  <c r="Q1221" i="4" s="1"/>
  <c r="R1249" i="3"/>
  <c r="K1249" i="3" s="1"/>
  <c r="M1249" i="3" s="1"/>
  <c r="N1256" i="7" l="1"/>
  <c r="O1256" i="7"/>
  <c r="R1215" i="6"/>
  <c r="K1215" i="6" s="1"/>
  <c r="M1215" i="6" s="1"/>
  <c r="R1225" i="5"/>
  <c r="K1225" i="5" s="1"/>
  <c r="M1225" i="5" s="1"/>
  <c r="R1221" i="4"/>
  <c r="K1221" i="4" s="1"/>
  <c r="M1221" i="4" s="1"/>
  <c r="N1249" i="3"/>
  <c r="O1249" i="3"/>
  <c r="P1256" i="7" l="1"/>
  <c r="Q1257" i="7" s="1"/>
  <c r="O1215" i="6"/>
  <c r="N1215" i="6"/>
  <c r="P1215" i="6" s="1"/>
  <c r="Q1216" i="6" s="1"/>
  <c r="N1225" i="5"/>
  <c r="O1225" i="5"/>
  <c r="O1221" i="4"/>
  <c r="N1221" i="4"/>
  <c r="P1221" i="4" s="1"/>
  <c r="Q1222" i="4" s="1"/>
  <c r="P1249" i="3"/>
  <c r="Q1250" i="3" s="1"/>
  <c r="R1257" i="7" l="1"/>
  <c r="K1257" i="7" s="1"/>
  <c r="M1257" i="7" s="1"/>
  <c r="R1216" i="6"/>
  <c r="K1216" i="6" s="1"/>
  <c r="M1216" i="6" s="1"/>
  <c r="P1225" i="5"/>
  <c r="Q1226" i="5" s="1"/>
  <c r="R1222" i="4"/>
  <c r="K1222" i="4" s="1"/>
  <c r="M1222" i="4" s="1"/>
  <c r="R1250" i="3"/>
  <c r="K1250" i="3" s="1"/>
  <c r="M1250" i="3" s="1"/>
  <c r="O1257" i="7" l="1"/>
  <c r="N1257" i="7"/>
  <c r="P1257" i="7" s="1"/>
  <c r="Q1258" i="7" s="1"/>
  <c r="O1216" i="6"/>
  <c r="N1216" i="6"/>
  <c r="R1226" i="5"/>
  <c r="K1226" i="5" s="1"/>
  <c r="M1226" i="5" s="1"/>
  <c r="N1222" i="4"/>
  <c r="O1222" i="4"/>
  <c r="O1250" i="3"/>
  <c r="N1250" i="3"/>
  <c r="P1216" i="6" l="1"/>
  <c r="Q1217" i="6" s="1"/>
  <c r="R1217" i="6" s="1"/>
  <c r="K1217" i="6" s="1"/>
  <c r="M1217" i="6" s="1"/>
  <c r="P1250" i="3"/>
  <c r="Q1251" i="3" s="1"/>
  <c r="R1251" i="3" s="1"/>
  <c r="K1251" i="3" s="1"/>
  <c r="M1251" i="3" s="1"/>
  <c r="R1258" i="7"/>
  <c r="K1258" i="7" s="1"/>
  <c r="M1258" i="7" s="1"/>
  <c r="O1226" i="5"/>
  <c r="N1226" i="5"/>
  <c r="P1226" i="5" s="1"/>
  <c r="Q1227" i="5" s="1"/>
  <c r="P1222" i="4"/>
  <c r="Q1223" i="4" s="1"/>
  <c r="N1258" i="7" l="1"/>
  <c r="O1258" i="7"/>
  <c r="O1217" i="6"/>
  <c r="N1217" i="6"/>
  <c r="P1217" i="6" s="1"/>
  <c r="Q1218" i="6" s="1"/>
  <c r="R1227" i="5"/>
  <c r="K1227" i="5" s="1"/>
  <c r="M1227" i="5" s="1"/>
  <c r="R1223" i="4"/>
  <c r="K1223" i="4" s="1"/>
  <c r="M1223" i="4" s="1"/>
  <c r="O1251" i="3"/>
  <c r="N1251" i="3"/>
  <c r="P1251" i="3" s="1"/>
  <c r="Q1252" i="3" s="1"/>
  <c r="P1258" i="7" l="1"/>
  <c r="Q1259" i="7" s="1"/>
  <c r="R1218" i="6"/>
  <c r="K1218" i="6" s="1"/>
  <c r="M1218" i="6" s="1"/>
  <c r="N1227" i="5"/>
  <c r="O1227" i="5"/>
  <c r="N1223" i="4"/>
  <c r="O1223" i="4"/>
  <c r="R1252" i="3"/>
  <c r="K1252" i="3" s="1"/>
  <c r="M1252" i="3" s="1"/>
  <c r="R1259" i="7" l="1"/>
  <c r="K1259" i="7" s="1"/>
  <c r="M1259" i="7" s="1"/>
  <c r="N1218" i="6"/>
  <c r="O1218" i="6"/>
  <c r="P1227" i="5"/>
  <c r="Q1228" i="5" s="1"/>
  <c r="P1223" i="4"/>
  <c r="Q1224" i="4" s="1"/>
  <c r="O1252" i="3"/>
  <c r="N1252" i="3"/>
  <c r="P1252" i="3" s="1"/>
  <c r="Q1253" i="3" s="1"/>
  <c r="N1259" i="7" l="1"/>
  <c r="O1259" i="7"/>
  <c r="P1218" i="6"/>
  <c r="Q1219" i="6" s="1"/>
  <c r="R1228" i="5"/>
  <c r="K1228" i="5" s="1"/>
  <c r="M1228" i="5" s="1"/>
  <c r="R1224" i="4"/>
  <c r="K1224" i="4" s="1"/>
  <c r="M1224" i="4" s="1"/>
  <c r="R1253" i="3"/>
  <c r="K1253" i="3" s="1"/>
  <c r="M1253" i="3" s="1"/>
  <c r="P1259" i="7" l="1"/>
  <c r="Q1260" i="7" s="1"/>
  <c r="R1219" i="6"/>
  <c r="K1219" i="6" s="1"/>
  <c r="M1219" i="6" s="1"/>
  <c r="N1228" i="5"/>
  <c r="O1228" i="5"/>
  <c r="N1224" i="4"/>
  <c r="O1224" i="4"/>
  <c r="N1253" i="3"/>
  <c r="O1253" i="3"/>
  <c r="R1260" i="7" l="1"/>
  <c r="K1260" i="7" s="1"/>
  <c r="M1260" i="7" s="1"/>
  <c r="O1219" i="6"/>
  <c r="N1219" i="6"/>
  <c r="P1228" i="5"/>
  <c r="Q1229" i="5" s="1"/>
  <c r="R1229" i="5" s="1"/>
  <c r="K1229" i="5" s="1"/>
  <c r="M1229" i="5" s="1"/>
  <c r="P1224" i="4"/>
  <c r="Q1225" i="4" s="1"/>
  <c r="P1253" i="3"/>
  <c r="Q1254" i="3" s="1"/>
  <c r="P1219" i="6" l="1"/>
  <c r="Q1220" i="6" s="1"/>
  <c r="R1220" i="6" s="1"/>
  <c r="K1220" i="6" s="1"/>
  <c r="M1220" i="6" s="1"/>
  <c r="N1260" i="7"/>
  <c r="O1260" i="7"/>
  <c r="O1229" i="5"/>
  <c r="N1229" i="5"/>
  <c r="P1229" i="5" s="1"/>
  <c r="Q1230" i="5" s="1"/>
  <c r="R1225" i="4"/>
  <c r="K1225" i="4" s="1"/>
  <c r="M1225" i="4" s="1"/>
  <c r="R1254" i="3"/>
  <c r="K1254" i="3" s="1"/>
  <c r="M1254" i="3" s="1"/>
  <c r="P1260" i="7" l="1"/>
  <c r="Q1261" i="7" s="1"/>
  <c r="O1220" i="6"/>
  <c r="N1220" i="6"/>
  <c r="R1230" i="5"/>
  <c r="K1230" i="5" s="1"/>
  <c r="M1230" i="5" s="1"/>
  <c r="N1225" i="4"/>
  <c r="O1225" i="4"/>
  <c r="N1254" i="3"/>
  <c r="O1254" i="3"/>
  <c r="P1220" i="6" l="1"/>
  <c r="Q1221" i="6" s="1"/>
  <c r="R1261" i="7"/>
  <c r="K1261" i="7" s="1"/>
  <c r="M1261" i="7" s="1"/>
  <c r="R1221" i="6"/>
  <c r="K1221" i="6" s="1"/>
  <c r="M1221" i="6" s="1"/>
  <c r="O1230" i="5"/>
  <c r="N1230" i="5"/>
  <c r="P1230" i="5" s="1"/>
  <c r="Q1231" i="5" s="1"/>
  <c r="P1225" i="4"/>
  <c r="Q1226" i="4" s="1"/>
  <c r="P1254" i="3"/>
  <c r="Q1255" i="3" s="1"/>
  <c r="O1261" i="7" l="1"/>
  <c r="N1261" i="7"/>
  <c r="O1221" i="6"/>
  <c r="N1221" i="6"/>
  <c r="P1221" i="6" s="1"/>
  <c r="Q1222" i="6" s="1"/>
  <c r="R1231" i="5"/>
  <c r="K1231" i="5" s="1"/>
  <c r="M1231" i="5" s="1"/>
  <c r="R1226" i="4"/>
  <c r="K1226" i="4" s="1"/>
  <c r="M1226" i="4" s="1"/>
  <c r="R1255" i="3"/>
  <c r="K1255" i="3" s="1"/>
  <c r="M1255" i="3" s="1"/>
  <c r="P1261" i="7" l="1"/>
  <c r="Q1262" i="7" s="1"/>
  <c r="R1262" i="7" s="1"/>
  <c r="K1262" i="7" s="1"/>
  <c r="M1262" i="7" s="1"/>
  <c r="R1222" i="6"/>
  <c r="K1222" i="6" s="1"/>
  <c r="M1222" i="6" s="1"/>
  <c r="N1231" i="5"/>
  <c r="O1231" i="5"/>
  <c r="N1226" i="4"/>
  <c r="O1226" i="4"/>
  <c r="O1255" i="3"/>
  <c r="N1255" i="3"/>
  <c r="P1255" i="3" s="1"/>
  <c r="Q1256" i="3" s="1"/>
  <c r="N1262" i="7" l="1"/>
  <c r="O1262" i="7"/>
  <c r="N1222" i="6"/>
  <c r="O1222" i="6"/>
  <c r="P1231" i="5"/>
  <c r="Q1232" i="5" s="1"/>
  <c r="P1226" i="4"/>
  <c r="Q1227" i="4" s="1"/>
  <c r="R1256" i="3"/>
  <c r="K1256" i="3" s="1"/>
  <c r="M1256" i="3" s="1"/>
  <c r="P1262" i="7" l="1"/>
  <c r="Q1263" i="7" s="1"/>
  <c r="P1222" i="6"/>
  <c r="Q1223" i="6" s="1"/>
  <c r="R1232" i="5"/>
  <c r="K1232" i="5" s="1"/>
  <c r="M1232" i="5" s="1"/>
  <c r="R1227" i="4"/>
  <c r="K1227" i="4" s="1"/>
  <c r="M1227" i="4" s="1"/>
  <c r="N1256" i="3"/>
  <c r="O1256" i="3"/>
  <c r="R1263" i="7" l="1"/>
  <c r="K1263" i="7" s="1"/>
  <c r="M1263" i="7" s="1"/>
  <c r="R1223" i="6"/>
  <c r="K1223" i="6" s="1"/>
  <c r="M1223" i="6" s="1"/>
  <c r="O1232" i="5"/>
  <c r="N1232" i="5"/>
  <c r="N1227" i="4"/>
  <c r="O1227" i="4"/>
  <c r="P1256" i="3"/>
  <c r="Q1257" i="3" s="1"/>
  <c r="O1263" i="7" l="1"/>
  <c r="N1263" i="7"/>
  <c r="P1263" i="7" s="1"/>
  <c r="Q1264" i="7" s="1"/>
  <c r="O1223" i="6"/>
  <c r="N1223" i="6"/>
  <c r="P1223" i="6" s="1"/>
  <c r="Q1224" i="6" s="1"/>
  <c r="P1232" i="5"/>
  <c r="Q1233" i="5" s="1"/>
  <c r="P1227" i="4"/>
  <c r="Q1228" i="4" s="1"/>
  <c r="R1257" i="3"/>
  <c r="K1257" i="3" s="1"/>
  <c r="M1257" i="3" s="1"/>
  <c r="R1264" i="7" l="1"/>
  <c r="K1264" i="7" s="1"/>
  <c r="M1264" i="7" s="1"/>
  <c r="R1224" i="6"/>
  <c r="K1224" i="6" s="1"/>
  <c r="M1224" i="6" s="1"/>
  <c r="R1233" i="5"/>
  <c r="K1233" i="5" s="1"/>
  <c r="M1233" i="5" s="1"/>
  <c r="R1228" i="4"/>
  <c r="K1228" i="4" s="1"/>
  <c r="M1228" i="4" s="1"/>
  <c r="O1257" i="3"/>
  <c r="N1257" i="3"/>
  <c r="P1257" i="3" s="1"/>
  <c r="Q1258" i="3" s="1"/>
  <c r="N1264" i="7" l="1"/>
  <c r="O1264" i="7"/>
  <c r="N1224" i="6"/>
  <c r="O1224" i="6"/>
  <c r="N1233" i="5"/>
  <c r="O1233" i="5"/>
  <c r="O1228" i="4"/>
  <c r="N1228" i="4"/>
  <c r="P1228" i="4" s="1"/>
  <c r="Q1229" i="4" s="1"/>
  <c r="R1258" i="3"/>
  <c r="K1258" i="3" s="1"/>
  <c r="M1258" i="3" s="1"/>
  <c r="P1264" i="7" l="1"/>
  <c r="Q1265" i="7" s="1"/>
  <c r="P1224" i="6"/>
  <c r="Q1225" i="6" s="1"/>
  <c r="P1233" i="5"/>
  <c r="Q1234" i="5" s="1"/>
  <c r="R1234" i="5" s="1"/>
  <c r="K1234" i="5" s="1"/>
  <c r="M1234" i="5" s="1"/>
  <c r="R1229" i="4"/>
  <c r="K1229" i="4" s="1"/>
  <c r="M1229" i="4" s="1"/>
  <c r="O1258" i="3"/>
  <c r="N1258" i="3"/>
  <c r="P1258" i="3" s="1"/>
  <c r="Q1259" i="3" s="1"/>
  <c r="R1265" i="7" l="1"/>
  <c r="K1265" i="7" s="1"/>
  <c r="M1265" i="7" s="1"/>
  <c r="R1225" i="6"/>
  <c r="K1225" i="6" s="1"/>
  <c r="M1225" i="6" s="1"/>
  <c r="N1234" i="5"/>
  <c r="O1234" i="5"/>
  <c r="O1229" i="4"/>
  <c r="N1229" i="4"/>
  <c r="P1229" i="4" s="1"/>
  <c r="Q1230" i="4" s="1"/>
  <c r="R1259" i="3"/>
  <c r="K1259" i="3" s="1"/>
  <c r="M1259" i="3" s="1"/>
  <c r="O1265" i="7" l="1"/>
  <c r="N1265" i="7"/>
  <c r="P1265" i="7" s="1"/>
  <c r="Q1266" i="7" s="1"/>
  <c r="N1225" i="6"/>
  <c r="O1225" i="6"/>
  <c r="P1234" i="5"/>
  <c r="Q1235" i="5" s="1"/>
  <c r="R1230" i="4"/>
  <c r="K1230" i="4" s="1"/>
  <c r="M1230" i="4" s="1"/>
  <c r="O1259" i="3"/>
  <c r="N1259" i="3"/>
  <c r="P1259" i="3" s="1"/>
  <c r="Q1260" i="3" s="1"/>
  <c r="R1266" i="7" l="1"/>
  <c r="K1266" i="7" s="1"/>
  <c r="M1266" i="7" s="1"/>
  <c r="P1225" i="6"/>
  <c r="Q1226" i="6" s="1"/>
  <c r="R1235" i="5"/>
  <c r="K1235" i="5" s="1"/>
  <c r="M1235" i="5" s="1"/>
  <c r="O1230" i="4"/>
  <c r="N1230" i="4"/>
  <c r="P1230" i="4" s="1"/>
  <c r="Q1231" i="4" s="1"/>
  <c r="R1260" i="3"/>
  <c r="K1260" i="3" s="1"/>
  <c r="M1260" i="3" s="1"/>
  <c r="N1266" i="7" l="1"/>
  <c r="O1266" i="7"/>
  <c r="R1226" i="6"/>
  <c r="K1226" i="6" s="1"/>
  <c r="M1226" i="6" s="1"/>
  <c r="N1235" i="5"/>
  <c r="O1235" i="5"/>
  <c r="R1231" i="4"/>
  <c r="K1231" i="4" s="1"/>
  <c r="M1231" i="4" s="1"/>
  <c r="O1260" i="3"/>
  <c r="N1260" i="3"/>
  <c r="P1260" i="3" s="1"/>
  <c r="Q1261" i="3" s="1"/>
  <c r="P1266" i="7" l="1"/>
  <c r="Q1267" i="7" s="1"/>
  <c r="O1226" i="6"/>
  <c r="N1226" i="6"/>
  <c r="P1226" i="6" s="1"/>
  <c r="Q1227" i="6" s="1"/>
  <c r="P1235" i="5"/>
  <c r="Q1236" i="5" s="1"/>
  <c r="O1231" i="4"/>
  <c r="N1231" i="4"/>
  <c r="P1231" i="4" s="1"/>
  <c r="Q1232" i="4" s="1"/>
  <c r="R1261" i="3"/>
  <c r="K1261" i="3" s="1"/>
  <c r="M1261" i="3" s="1"/>
  <c r="R1267" i="7" l="1"/>
  <c r="K1267" i="7" s="1"/>
  <c r="M1267" i="7" s="1"/>
  <c r="R1227" i="6"/>
  <c r="K1227" i="6" s="1"/>
  <c r="M1227" i="6" s="1"/>
  <c r="R1236" i="5"/>
  <c r="K1236" i="5" s="1"/>
  <c r="M1236" i="5" s="1"/>
  <c r="R1232" i="4"/>
  <c r="K1232" i="4" s="1"/>
  <c r="M1232" i="4" s="1"/>
  <c r="N1261" i="3"/>
  <c r="O1261" i="3"/>
  <c r="N1267" i="7" l="1"/>
  <c r="O1267" i="7"/>
  <c r="O1227" i="6"/>
  <c r="N1227" i="6"/>
  <c r="P1227" i="6" s="1"/>
  <c r="Q1228" i="6" s="1"/>
  <c r="N1236" i="5"/>
  <c r="O1236" i="5"/>
  <c r="N1232" i="4"/>
  <c r="O1232" i="4"/>
  <c r="P1261" i="3"/>
  <c r="Q1262" i="3" s="1"/>
  <c r="P1267" i="7" l="1"/>
  <c r="Q1268" i="7" s="1"/>
  <c r="R1228" i="6"/>
  <c r="K1228" i="6" s="1"/>
  <c r="M1228" i="6" s="1"/>
  <c r="P1236" i="5"/>
  <c r="Q1237" i="5" s="1"/>
  <c r="R1237" i="5" s="1"/>
  <c r="K1237" i="5" s="1"/>
  <c r="M1237" i="5" s="1"/>
  <c r="P1232" i="4"/>
  <c r="Q1233" i="4" s="1"/>
  <c r="R1262" i="3"/>
  <c r="K1262" i="3" s="1"/>
  <c r="M1262" i="3" s="1"/>
  <c r="R1268" i="7" l="1"/>
  <c r="K1268" i="7" s="1"/>
  <c r="M1268" i="7" s="1"/>
  <c r="O1228" i="6"/>
  <c r="N1228" i="6"/>
  <c r="P1228" i="6" s="1"/>
  <c r="Q1229" i="6" s="1"/>
  <c r="O1237" i="5"/>
  <c r="N1237" i="5"/>
  <c r="P1237" i="5" s="1"/>
  <c r="Q1238" i="5" s="1"/>
  <c r="R1233" i="4"/>
  <c r="K1233" i="4" s="1"/>
  <c r="M1233" i="4" s="1"/>
  <c r="N1262" i="3"/>
  <c r="O1262" i="3"/>
  <c r="N1268" i="7" l="1"/>
  <c r="O1268" i="7"/>
  <c r="R1229" i="6"/>
  <c r="K1229" i="6" s="1"/>
  <c r="M1229" i="6" s="1"/>
  <c r="R1238" i="5"/>
  <c r="K1238" i="5" s="1"/>
  <c r="M1238" i="5" s="1"/>
  <c r="N1233" i="4"/>
  <c r="O1233" i="4"/>
  <c r="P1262" i="3"/>
  <c r="Q1263" i="3" s="1"/>
  <c r="P1268" i="7" l="1"/>
  <c r="Q1269" i="7" s="1"/>
  <c r="N1229" i="6"/>
  <c r="O1229" i="6"/>
  <c r="O1238" i="5"/>
  <c r="N1238" i="5"/>
  <c r="P1233" i="4"/>
  <c r="Q1234" i="4" s="1"/>
  <c r="R1263" i="3"/>
  <c r="K1263" i="3" s="1"/>
  <c r="M1263" i="3" s="1"/>
  <c r="R1269" i="7" l="1"/>
  <c r="K1269" i="7" s="1"/>
  <c r="M1269" i="7" s="1"/>
  <c r="P1229" i="6"/>
  <c r="Q1230" i="6" s="1"/>
  <c r="P1238" i="5"/>
  <c r="Q1239" i="5" s="1"/>
  <c r="R1239" i="5" s="1"/>
  <c r="K1239" i="5" s="1"/>
  <c r="M1239" i="5" s="1"/>
  <c r="R1234" i="4"/>
  <c r="K1234" i="4" s="1"/>
  <c r="M1234" i="4" s="1"/>
  <c r="O1263" i="3"/>
  <c r="N1263" i="3"/>
  <c r="P1263" i="3" s="1"/>
  <c r="Q1264" i="3" s="1"/>
  <c r="O1269" i="7" l="1"/>
  <c r="N1269" i="7"/>
  <c r="R1230" i="6"/>
  <c r="K1230" i="6" s="1"/>
  <c r="M1230" i="6" s="1"/>
  <c r="N1239" i="5"/>
  <c r="O1239" i="5"/>
  <c r="N1234" i="4"/>
  <c r="O1234" i="4"/>
  <c r="R1264" i="3"/>
  <c r="K1264" i="3" s="1"/>
  <c r="M1264" i="3" s="1"/>
  <c r="P1269" i="7" l="1"/>
  <c r="Q1270" i="7" s="1"/>
  <c r="R1270" i="7" s="1"/>
  <c r="K1270" i="7" s="1"/>
  <c r="M1270" i="7" s="1"/>
  <c r="N1230" i="6"/>
  <c r="O1230" i="6"/>
  <c r="P1239" i="5"/>
  <c r="Q1240" i="5" s="1"/>
  <c r="P1234" i="4"/>
  <c r="Q1235" i="4" s="1"/>
  <c r="O1264" i="3"/>
  <c r="N1264" i="3"/>
  <c r="P1264" i="3" s="1"/>
  <c r="Q1265" i="3" s="1"/>
  <c r="N1270" i="7" l="1"/>
  <c r="O1270" i="7"/>
  <c r="P1230" i="6"/>
  <c r="Q1231" i="6" s="1"/>
  <c r="R1240" i="5"/>
  <c r="K1240" i="5" s="1"/>
  <c r="M1240" i="5" s="1"/>
  <c r="R1235" i="4"/>
  <c r="K1235" i="4" s="1"/>
  <c r="M1235" i="4" s="1"/>
  <c r="R1265" i="3"/>
  <c r="K1265" i="3" s="1"/>
  <c r="M1265" i="3" s="1"/>
  <c r="P1270" i="7" l="1"/>
  <c r="Q1271" i="7" s="1"/>
  <c r="R1231" i="6"/>
  <c r="K1231" i="6" s="1"/>
  <c r="M1231" i="6" s="1"/>
  <c r="O1240" i="5"/>
  <c r="N1240" i="5"/>
  <c r="P1240" i="5" s="1"/>
  <c r="Q1241" i="5" s="1"/>
  <c r="O1235" i="4"/>
  <c r="N1235" i="4"/>
  <c r="P1235" i="4" s="1"/>
  <c r="Q1236" i="4" s="1"/>
  <c r="O1265" i="3"/>
  <c r="N1265" i="3"/>
  <c r="P1265" i="3" s="1"/>
  <c r="Q1266" i="3" s="1"/>
  <c r="R1271" i="7" l="1"/>
  <c r="K1271" i="7" s="1"/>
  <c r="M1271" i="7" s="1"/>
  <c r="O1231" i="6"/>
  <c r="N1231" i="6"/>
  <c r="R1241" i="5"/>
  <c r="K1241" i="5" s="1"/>
  <c r="M1241" i="5" s="1"/>
  <c r="R1236" i="4"/>
  <c r="K1236" i="4" s="1"/>
  <c r="M1236" i="4" s="1"/>
  <c r="R1266" i="3"/>
  <c r="K1266" i="3" s="1"/>
  <c r="M1266" i="3" s="1"/>
  <c r="P1231" i="6" l="1"/>
  <c r="Q1232" i="6" s="1"/>
  <c r="R1232" i="6" s="1"/>
  <c r="K1232" i="6" s="1"/>
  <c r="M1232" i="6" s="1"/>
  <c r="O1271" i="7"/>
  <c r="N1271" i="7"/>
  <c r="P1271" i="7" s="1"/>
  <c r="Q1272" i="7" s="1"/>
  <c r="N1241" i="5"/>
  <c r="O1241" i="5"/>
  <c r="N1236" i="4"/>
  <c r="O1236" i="4"/>
  <c r="N1266" i="3"/>
  <c r="O1266" i="3"/>
  <c r="P1241" i="5" l="1"/>
  <c r="Q1242" i="5" s="1"/>
  <c r="R1242" i="5" s="1"/>
  <c r="K1242" i="5" s="1"/>
  <c r="M1242" i="5" s="1"/>
  <c r="R1272" i="7"/>
  <c r="K1272" i="7" s="1"/>
  <c r="M1272" i="7" s="1"/>
  <c r="N1232" i="6"/>
  <c r="O1232" i="6"/>
  <c r="P1236" i="4"/>
  <c r="Q1237" i="4" s="1"/>
  <c r="P1266" i="3"/>
  <c r="Q1267" i="3" s="1"/>
  <c r="N1272" i="7" l="1"/>
  <c r="O1272" i="7"/>
  <c r="P1232" i="6"/>
  <c r="Q1233" i="6" s="1"/>
  <c r="O1242" i="5"/>
  <c r="N1242" i="5"/>
  <c r="P1242" i="5" s="1"/>
  <c r="Q1243" i="5" s="1"/>
  <c r="R1237" i="4"/>
  <c r="K1237" i="4" s="1"/>
  <c r="M1237" i="4" s="1"/>
  <c r="R1267" i="3"/>
  <c r="K1267" i="3" s="1"/>
  <c r="M1267" i="3" s="1"/>
  <c r="P1272" i="7" l="1"/>
  <c r="Q1273" i="7" s="1"/>
  <c r="R1233" i="6"/>
  <c r="K1233" i="6" s="1"/>
  <c r="M1233" i="6" s="1"/>
  <c r="R1243" i="5"/>
  <c r="K1243" i="5" s="1"/>
  <c r="M1243" i="5" s="1"/>
  <c r="O1237" i="4"/>
  <c r="N1237" i="4"/>
  <c r="P1237" i="4" s="1"/>
  <c r="Q1238" i="4" s="1"/>
  <c r="N1267" i="3"/>
  <c r="O1267" i="3"/>
  <c r="R1273" i="7" l="1"/>
  <c r="K1273" i="7" s="1"/>
  <c r="M1273" i="7" s="1"/>
  <c r="O1233" i="6"/>
  <c r="N1233" i="6"/>
  <c r="O1243" i="5"/>
  <c r="N1243" i="5"/>
  <c r="P1243" i="5" s="1"/>
  <c r="Q1244" i="5" s="1"/>
  <c r="R1238" i="4"/>
  <c r="K1238" i="4" s="1"/>
  <c r="M1238" i="4" s="1"/>
  <c r="P1267" i="3"/>
  <c r="Q1268" i="3" s="1"/>
  <c r="P1233" i="6" l="1"/>
  <c r="Q1234" i="6" s="1"/>
  <c r="R1234" i="6" s="1"/>
  <c r="K1234" i="6" s="1"/>
  <c r="M1234" i="6" s="1"/>
  <c r="O1273" i="7"/>
  <c r="N1273" i="7"/>
  <c r="P1273" i="7" s="1"/>
  <c r="Q1274" i="7" s="1"/>
  <c r="R1244" i="5"/>
  <c r="K1244" i="5" s="1"/>
  <c r="M1244" i="5" s="1"/>
  <c r="O1238" i="4"/>
  <c r="N1238" i="4"/>
  <c r="P1238" i="4" s="1"/>
  <c r="Q1239" i="4" s="1"/>
  <c r="R1268" i="3"/>
  <c r="K1268" i="3" s="1"/>
  <c r="M1268" i="3" s="1"/>
  <c r="R1274" i="7" l="1"/>
  <c r="K1274" i="7" s="1"/>
  <c r="M1274" i="7" s="1"/>
  <c r="O1234" i="6"/>
  <c r="N1234" i="6"/>
  <c r="P1234" i="6" s="1"/>
  <c r="Q1235" i="6" s="1"/>
  <c r="N1244" i="5"/>
  <c r="O1244" i="5"/>
  <c r="R1239" i="4"/>
  <c r="K1239" i="4" s="1"/>
  <c r="M1239" i="4" s="1"/>
  <c r="N1268" i="3"/>
  <c r="O1268" i="3"/>
  <c r="N1274" i="7" l="1"/>
  <c r="O1274" i="7"/>
  <c r="R1235" i="6"/>
  <c r="K1235" i="6" s="1"/>
  <c r="M1235" i="6" s="1"/>
  <c r="P1244" i="5"/>
  <c r="Q1245" i="5" s="1"/>
  <c r="N1239" i="4"/>
  <c r="O1239" i="4"/>
  <c r="P1268" i="3"/>
  <c r="Q1269" i="3" s="1"/>
  <c r="P1274" i="7" l="1"/>
  <c r="Q1275" i="7" s="1"/>
  <c r="O1235" i="6"/>
  <c r="N1235" i="6"/>
  <c r="P1235" i="6" s="1"/>
  <c r="Q1236" i="6" s="1"/>
  <c r="R1245" i="5"/>
  <c r="K1245" i="5" s="1"/>
  <c r="M1245" i="5" s="1"/>
  <c r="P1239" i="4"/>
  <c r="Q1240" i="4" s="1"/>
  <c r="R1269" i="3"/>
  <c r="K1269" i="3" s="1"/>
  <c r="M1269" i="3" s="1"/>
  <c r="R1275" i="7" l="1"/>
  <c r="K1275" i="7" s="1"/>
  <c r="M1275" i="7" s="1"/>
  <c r="R1236" i="6"/>
  <c r="K1236" i="6" s="1"/>
  <c r="M1236" i="6" s="1"/>
  <c r="O1245" i="5"/>
  <c r="N1245" i="5"/>
  <c r="P1245" i="5" s="1"/>
  <c r="Q1246" i="5" s="1"/>
  <c r="R1240" i="4"/>
  <c r="K1240" i="4" s="1"/>
  <c r="M1240" i="4" s="1"/>
  <c r="O1269" i="3"/>
  <c r="N1269" i="3"/>
  <c r="P1269" i="3" s="1"/>
  <c r="Q1270" i="3" s="1"/>
  <c r="N1275" i="7" l="1"/>
  <c r="O1275" i="7"/>
  <c r="N1236" i="6"/>
  <c r="O1236" i="6"/>
  <c r="R1246" i="5"/>
  <c r="K1246" i="5" s="1"/>
  <c r="M1246" i="5" s="1"/>
  <c r="N1240" i="4"/>
  <c r="O1240" i="4"/>
  <c r="R1270" i="3"/>
  <c r="K1270" i="3" s="1"/>
  <c r="M1270" i="3" s="1"/>
  <c r="P1275" i="7" l="1"/>
  <c r="Q1276" i="7" s="1"/>
  <c r="P1236" i="6"/>
  <c r="Q1237" i="6" s="1"/>
  <c r="O1246" i="5"/>
  <c r="N1246" i="5"/>
  <c r="P1246" i="5" s="1"/>
  <c r="Q1247" i="5" s="1"/>
  <c r="P1240" i="4"/>
  <c r="Q1241" i="4" s="1"/>
  <c r="O1270" i="3"/>
  <c r="N1270" i="3"/>
  <c r="P1270" i="3" s="1"/>
  <c r="Q1271" i="3" s="1"/>
  <c r="R1276" i="7" l="1"/>
  <c r="K1276" i="7" s="1"/>
  <c r="M1276" i="7" s="1"/>
  <c r="R1237" i="6"/>
  <c r="K1237" i="6" s="1"/>
  <c r="M1237" i="6" s="1"/>
  <c r="R1247" i="5"/>
  <c r="K1247" i="5" s="1"/>
  <c r="M1247" i="5" s="1"/>
  <c r="R1241" i="4"/>
  <c r="K1241" i="4" s="1"/>
  <c r="M1241" i="4" s="1"/>
  <c r="R1271" i="3"/>
  <c r="K1271" i="3" s="1"/>
  <c r="M1271" i="3" s="1"/>
  <c r="N1276" i="7" l="1"/>
  <c r="O1276" i="7"/>
  <c r="O1237" i="6"/>
  <c r="N1237" i="6"/>
  <c r="P1237" i="6" s="1"/>
  <c r="Q1238" i="6" s="1"/>
  <c r="O1247" i="5"/>
  <c r="N1247" i="5"/>
  <c r="O1241" i="4"/>
  <c r="N1241" i="4"/>
  <c r="P1241" i="4" s="1"/>
  <c r="Q1242" i="4" s="1"/>
  <c r="N1271" i="3"/>
  <c r="O1271" i="3"/>
  <c r="P1276" i="7" l="1"/>
  <c r="Q1277" i="7" s="1"/>
  <c r="R1238" i="6"/>
  <c r="K1238" i="6" s="1"/>
  <c r="M1238" i="6" s="1"/>
  <c r="P1247" i="5"/>
  <c r="Q1248" i="5" s="1"/>
  <c r="R1242" i="4"/>
  <c r="K1242" i="4" s="1"/>
  <c r="M1242" i="4" s="1"/>
  <c r="P1271" i="3"/>
  <c r="Q1272" i="3" s="1"/>
  <c r="R1277" i="7" l="1"/>
  <c r="K1277" i="7" s="1"/>
  <c r="M1277" i="7" s="1"/>
  <c r="N1238" i="6"/>
  <c r="O1238" i="6"/>
  <c r="R1248" i="5"/>
  <c r="K1248" i="5" s="1"/>
  <c r="M1248" i="5" s="1"/>
  <c r="O1242" i="4"/>
  <c r="N1242" i="4"/>
  <c r="P1242" i="4" s="1"/>
  <c r="Q1243" i="4" s="1"/>
  <c r="R1272" i="3"/>
  <c r="K1272" i="3" s="1"/>
  <c r="M1272" i="3" s="1"/>
  <c r="O1277" i="7" l="1"/>
  <c r="N1277" i="7"/>
  <c r="P1277" i="7" s="1"/>
  <c r="Q1278" i="7" s="1"/>
  <c r="P1238" i="6"/>
  <c r="Q1239" i="6" s="1"/>
  <c r="O1248" i="5"/>
  <c r="N1248" i="5"/>
  <c r="R1243" i="4"/>
  <c r="K1243" i="4" s="1"/>
  <c r="M1243" i="4" s="1"/>
  <c r="O1272" i="3"/>
  <c r="N1272" i="3"/>
  <c r="P1272" i="3" s="1"/>
  <c r="Q1273" i="3" s="1"/>
  <c r="P1248" i="5" l="1"/>
  <c r="Q1249" i="5" s="1"/>
  <c r="R1249" i="5" s="1"/>
  <c r="K1249" i="5" s="1"/>
  <c r="M1249" i="5" s="1"/>
  <c r="R1278" i="7"/>
  <c r="K1278" i="7" s="1"/>
  <c r="M1278" i="7" s="1"/>
  <c r="R1239" i="6"/>
  <c r="K1239" i="6" s="1"/>
  <c r="M1239" i="6" s="1"/>
  <c r="O1243" i="4"/>
  <c r="N1243" i="4"/>
  <c r="R1273" i="3"/>
  <c r="K1273" i="3" s="1"/>
  <c r="M1273" i="3" s="1"/>
  <c r="O1278" i="7" l="1"/>
  <c r="N1278" i="7"/>
  <c r="P1278" i="7" s="1"/>
  <c r="Q1279" i="7" s="1"/>
  <c r="O1239" i="6"/>
  <c r="N1239" i="6"/>
  <c r="P1239" i="6" s="1"/>
  <c r="Q1240" i="6" s="1"/>
  <c r="N1249" i="5"/>
  <c r="O1249" i="5"/>
  <c r="P1243" i="4"/>
  <c r="Q1244" i="4" s="1"/>
  <c r="N1273" i="3"/>
  <c r="O1273" i="3"/>
  <c r="R1279" i="7" l="1"/>
  <c r="K1279" i="7" s="1"/>
  <c r="M1279" i="7" s="1"/>
  <c r="R1240" i="6"/>
  <c r="K1240" i="6" s="1"/>
  <c r="M1240" i="6" s="1"/>
  <c r="P1249" i="5"/>
  <c r="Q1250" i="5" s="1"/>
  <c r="R1250" i="5" s="1"/>
  <c r="K1250" i="5" s="1"/>
  <c r="M1250" i="5" s="1"/>
  <c r="R1244" i="4"/>
  <c r="K1244" i="4" s="1"/>
  <c r="M1244" i="4" s="1"/>
  <c r="P1273" i="3"/>
  <c r="Q1274" i="3" s="1"/>
  <c r="O1279" i="7" l="1"/>
  <c r="N1279" i="7"/>
  <c r="P1279" i="7" s="1"/>
  <c r="Q1280" i="7" s="1"/>
  <c r="N1240" i="6"/>
  <c r="O1240" i="6"/>
  <c r="O1250" i="5"/>
  <c r="N1250" i="5"/>
  <c r="N1244" i="4"/>
  <c r="O1244" i="4"/>
  <c r="R1274" i="3"/>
  <c r="K1274" i="3" s="1"/>
  <c r="M1274" i="3" s="1"/>
  <c r="R1280" i="7" l="1"/>
  <c r="K1280" i="7" s="1"/>
  <c r="M1280" i="7" s="1"/>
  <c r="P1240" i="6"/>
  <c r="Q1241" i="6" s="1"/>
  <c r="P1250" i="5"/>
  <c r="Q1251" i="5" s="1"/>
  <c r="P1244" i="4"/>
  <c r="Q1245" i="4" s="1"/>
  <c r="R1245" i="4" s="1"/>
  <c r="K1245" i="4" s="1"/>
  <c r="M1245" i="4" s="1"/>
  <c r="O1274" i="3"/>
  <c r="N1274" i="3"/>
  <c r="P1274" i="3" s="1"/>
  <c r="Q1275" i="3" s="1"/>
  <c r="N1280" i="7" l="1"/>
  <c r="O1280" i="7"/>
  <c r="R1241" i="6"/>
  <c r="K1241" i="6" s="1"/>
  <c r="M1241" i="6" s="1"/>
  <c r="R1251" i="5"/>
  <c r="K1251" i="5" s="1"/>
  <c r="M1251" i="5" s="1"/>
  <c r="N1245" i="4"/>
  <c r="O1245" i="4"/>
  <c r="R1275" i="3"/>
  <c r="K1275" i="3" s="1"/>
  <c r="M1275" i="3" s="1"/>
  <c r="P1280" i="7" l="1"/>
  <c r="Q1281" i="7" s="1"/>
  <c r="N1241" i="6"/>
  <c r="O1241" i="6"/>
  <c r="N1251" i="5"/>
  <c r="O1251" i="5"/>
  <c r="P1245" i="4"/>
  <c r="Q1246" i="4" s="1"/>
  <c r="N1275" i="3"/>
  <c r="O1275" i="3"/>
  <c r="R1281" i="7" l="1"/>
  <c r="K1281" i="7" s="1"/>
  <c r="M1281" i="7" s="1"/>
  <c r="P1241" i="6"/>
  <c r="Q1242" i="6" s="1"/>
  <c r="P1251" i="5"/>
  <c r="Q1252" i="5" s="1"/>
  <c r="R1246" i="4"/>
  <c r="K1246" i="4" s="1"/>
  <c r="M1246" i="4" s="1"/>
  <c r="P1275" i="3"/>
  <c r="O1281" i="7" l="1"/>
  <c r="N1281" i="7"/>
  <c r="P1281" i="7" s="1"/>
  <c r="Q1282" i="7" s="1"/>
  <c r="R1242" i="6"/>
  <c r="K1242" i="6" s="1"/>
  <c r="M1242" i="6" s="1"/>
  <c r="R1252" i="5"/>
  <c r="K1252" i="5" s="1"/>
  <c r="M1252" i="5" s="1"/>
  <c r="O1246" i="4"/>
  <c r="N1246" i="4"/>
  <c r="P1246" i="4" s="1"/>
  <c r="Q1247" i="4" s="1"/>
  <c r="Q1276" i="3"/>
  <c r="R1282" i="7" l="1"/>
  <c r="K1282" i="7" s="1"/>
  <c r="M1282" i="7" s="1"/>
  <c r="O1242" i="6"/>
  <c r="N1242" i="6"/>
  <c r="P1242" i="6" s="1"/>
  <c r="Q1243" i="6" s="1"/>
  <c r="N1252" i="5"/>
  <c r="O1252" i="5"/>
  <c r="R1247" i="4"/>
  <c r="K1247" i="4" s="1"/>
  <c r="M1247" i="4" s="1"/>
  <c r="R1276" i="3"/>
  <c r="K1276" i="3" s="1"/>
  <c r="M1276" i="3" s="1"/>
  <c r="N1282" i="7" l="1"/>
  <c r="O1282" i="7"/>
  <c r="R1243" i="6"/>
  <c r="K1243" i="6" s="1"/>
  <c r="M1243" i="6" s="1"/>
  <c r="P1252" i="5"/>
  <c r="Q1253" i="5" s="1"/>
  <c r="O1247" i="4"/>
  <c r="N1247" i="4"/>
  <c r="P1247" i="4" s="1"/>
  <c r="Q1248" i="4" s="1"/>
  <c r="N1276" i="3"/>
  <c r="P1276" i="3" s="1"/>
  <c r="Q1277" i="3" s="1"/>
  <c r="O1276" i="3"/>
  <c r="P1282" i="7" l="1"/>
  <c r="Q1283" i="7" s="1"/>
  <c r="O1243" i="6"/>
  <c r="N1243" i="6"/>
  <c r="P1243" i="6" s="1"/>
  <c r="Q1244" i="6" s="1"/>
  <c r="R1253" i="5"/>
  <c r="K1253" i="5" s="1"/>
  <c r="M1253" i="5" s="1"/>
  <c r="R1248" i="4"/>
  <c r="K1248" i="4" s="1"/>
  <c r="M1248" i="4" s="1"/>
  <c r="R1277" i="3"/>
  <c r="K1277" i="3" s="1"/>
  <c r="M1277" i="3" s="1"/>
  <c r="R1283" i="7" l="1"/>
  <c r="K1283" i="7" s="1"/>
  <c r="M1283" i="7" s="1"/>
  <c r="R1244" i="6"/>
  <c r="K1244" i="6" s="1"/>
  <c r="M1244" i="6" s="1"/>
  <c r="O1253" i="5"/>
  <c r="N1253" i="5"/>
  <c r="P1253" i="5" s="1"/>
  <c r="Q1254" i="5" s="1"/>
  <c r="N1248" i="4"/>
  <c r="O1248" i="4"/>
  <c r="N1277" i="3"/>
  <c r="O1277" i="3"/>
  <c r="N1283" i="7" l="1"/>
  <c r="O1283" i="7"/>
  <c r="N1244" i="6"/>
  <c r="O1244" i="6"/>
  <c r="R1254" i="5"/>
  <c r="K1254" i="5" s="1"/>
  <c r="M1254" i="5" s="1"/>
  <c r="P1248" i="4"/>
  <c r="Q1249" i="4" s="1"/>
  <c r="P1277" i="3"/>
  <c r="Q1278" i="3" s="1"/>
  <c r="P1283" i="7" l="1"/>
  <c r="Q1284" i="7" s="1"/>
  <c r="P1244" i="6"/>
  <c r="Q1245" i="6" s="1"/>
  <c r="O1254" i="5"/>
  <c r="N1254" i="5"/>
  <c r="R1249" i="4"/>
  <c r="K1249" i="4" s="1"/>
  <c r="M1249" i="4" s="1"/>
  <c r="R1278" i="3"/>
  <c r="K1278" i="3" s="1"/>
  <c r="M1278" i="3" s="1"/>
  <c r="R1284" i="7" l="1"/>
  <c r="K1284" i="7" s="1"/>
  <c r="M1284" i="7" s="1"/>
  <c r="R1245" i="6"/>
  <c r="K1245" i="6" s="1"/>
  <c r="M1245" i="6" s="1"/>
  <c r="P1254" i="5"/>
  <c r="Q1255" i="5" s="1"/>
  <c r="N1249" i="4"/>
  <c r="O1249" i="4"/>
  <c r="O1278" i="3"/>
  <c r="N1278" i="3"/>
  <c r="P1278" i="3" s="1"/>
  <c r="Q1279" i="3" s="1"/>
  <c r="N1284" i="7" l="1"/>
  <c r="O1284" i="7"/>
  <c r="O1245" i="6"/>
  <c r="N1245" i="6"/>
  <c r="P1245" i="6" s="1"/>
  <c r="Q1246" i="6" s="1"/>
  <c r="R1255" i="5"/>
  <c r="K1255" i="5" s="1"/>
  <c r="M1255" i="5" s="1"/>
  <c r="P1249" i="4"/>
  <c r="Q1250" i="4" s="1"/>
  <c r="R1279" i="3"/>
  <c r="K1279" i="3" s="1"/>
  <c r="M1279" i="3" s="1"/>
  <c r="P1284" i="7" l="1"/>
  <c r="Q1285" i="7" s="1"/>
  <c r="R1246" i="6"/>
  <c r="K1246" i="6" s="1"/>
  <c r="M1246" i="6" s="1"/>
  <c r="N1255" i="5"/>
  <c r="O1255" i="5"/>
  <c r="R1250" i="4"/>
  <c r="K1250" i="4" s="1"/>
  <c r="M1250" i="4" s="1"/>
  <c r="O1279" i="3"/>
  <c r="N1279" i="3"/>
  <c r="P1279" i="3" s="1"/>
  <c r="Q1280" i="3" s="1"/>
  <c r="R1285" i="7" l="1"/>
  <c r="K1285" i="7" s="1"/>
  <c r="M1285" i="7" s="1"/>
  <c r="N1246" i="6"/>
  <c r="O1246" i="6"/>
  <c r="P1255" i="5"/>
  <c r="Q1256" i="5" s="1"/>
  <c r="O1250" i="4"/>
  <c r="N1250" i="4"/>
  <c r="P1250" i="4" s="1"/>
  <c r="Q1251" i="4" s="1"/>
  <c r="R1280" i="3"/>
  <c r="K1280" i="3" s="1"/>
  <c r="M1280" i="3" s="1"/>
  <c r="O1285" i="7" l="1"/>
  <c r="N1285" i="7"/>
  <c r="P1285" i="7" s="1"/>
  <c r="Q1286" i="7" s="1"/>
  <c r="P1246" i="6"/>
  <c r="Q1247" i="6" s="1"/>
  <c r="R1256" i="5"/>
  <c r="K1256" i="5" s="1"/>
  <c r="M1256" i="5" s="1"/>
  <c r="R1251" i="4"/>
  <c r="K1251" i="4" s="1"/>
  <c r="M1251" i="4" s="1"/>
  <c r="O1280" i="3"/>
  <c r="N1280" i="3"/>
  <c r="P1280" i="3" s="1"/>
  <c r="Q1281" i="3" s="1"/>
  <c r="R1286" i="7" l="1"/>
  <c r="K1286" i="7" s="1"/>
  <c r="M1286" i="7" s="1"/>
  <c r="R1247" i="6"/>
  <c r="K1247" i="6" s="1"/>
  <c r="M1247" i="6" s="1"/>
  <c r="O1256" i="5"/>
  <c r="N1256" i="5"/>
  <c r="P1256" i="5" s="1"/>
  <c r="Q1257" i="5" s="1"/>
  <c r="O1251" i="4"/>
  <c r="N1251" i="4"/>
  <c r="P1251" i="4" s="1"/>
  <c r="Q1252" i="4" s="1"/>
  <c r="R1281" i="3"/>
  <c r="K1281" i="3" s="1"/>
  <c r="M1281" i="3" s="1"/>
  <c r="O1286" i="7" l="1"/>
  <c r="N1286" i="7"/>
  <c r="P1286" i="7" s="1"/>
  <c r="Q1287" i="7" s="1"/>
  <c r="O1247" i="6"/>
  <c r="N1247" i="6"/>
  <c r="P1247" i="6" s="1"/>
  <c r="Q1248" i="6" s="1"/>
  <c r="R1257" i="5"/>
  <c r="K1257" i="5" s="1"/>
  <c r="M1257" i="5" s="1"/>
  <c r="R1252" i="4"/>
  <c r="K1252" i="4" s="1"/>
  <c r="M1252" i="4" s="1"/>
  <c r="O1281" i="3"/>
  <c r="N1281" i="3"/>
  <c r="P1281" i="3" s="1"/>
  <c r="Q1282" i="3" s="1"/>
  <c r="R1287" i="7" l="1"/>
  <c r="K1287" i="7" s="1"/>
  <c r="M1287" i="7" s="1"/>
  <c r="R1248" i="6"/>
  <c r="K1248" i="6" s="1"/>
  <c r="M1248" i="6" s="1"/>
  <c r="N1257" i="5"/>
  <c r="O1257" i="5"/>
  <c r="N1252" i="4"/>
  <c r="O1252" i="4"/>
  <c r="R1282" i="3"/>
  <c r="K1282" i="3" s="1"/>
  <c r="M1282" i="3" s="1"/>
  <c r="O1287" i="7" l="1"/>
  <c r="N1287" i="7"/>
  <c r="P1287" i="7" s="1"/>
  <c r="Q1288" i="7" s="1"/>
  <c r="N1248" i="6"/>
  <c r="O1248" i="6"/>
  <c r="P1257" i="5"/>
  <c r="Q1258" i="5" s="1"/>
  <c r="R1258" i="5" s="1"/>
  <c r="K1258" i="5" s="1"/>
  <c r="M1258" i="5" s="1"/>
  <c r="P1252" i="4"/>
  <c r="Q1253" i="4" s="1"/>
  <c r="O1282" i="3"/>
  <c r="N1282" i="3"/>
  <c r="P1282" i="3" s="1"/>
  <c r="Q1283" i="3" s="1"/>
  <c r="R1288" i="7" l="1"/>
  <c r="K1288" i="7" s="1"/>
  <c r="M1288" i="7" s="1"/>
  <c r="P1248" i="6"/>
  <c r="Q1249" i="6" s="1"/>
  <c r="N1258" i="5"/>
  <c r="O1258" i="5"/>
  <c r="R1253" i="4"/>
  <c r="K1253" i="4" s="1"/>
  <c r="M1253" i="4" s="1"/>
  <c r="R1283" i="3"/>
  <c r="K1283" i="3" s="1"/>
  <c r="M1283" i="3" s="1"/>
  <c r="N1288" i="7" l="1"/>
  <c r="O1288" i="7"/>
  <c r="R1249" i="6"/>
  <c r="K1249" i="6" s="1"/>
  <c r="M1249" i="6" s="1"/>
  <c r="P1258" i="5"/>
  <c r="Q1259" i="5" s="1"/>
  <c r="O1253" i="4"/>
  <c r="N1253" i="4"/>
  <c r="P1253" i="4" s="1"/>
  <c r="Q1254" i="4" s="1"/>
  <c r="O1283" i="3"/>
  <c r="N1283" i="3"/>
  <c r="P1283" i="3" s="1"/>
  <c r="Q1284" i="3" s="1"/>
  <c r="P1288" i="7" l="1"/>
  <c r="Q1289" i="7" s="1"/>
  <c r="N1249" i="6"/>
  <c r="O1249" i="6"/>
  <c r="R1259" i="5"/>
  <c r="K1259" i="5" s="1"/>
  <c r="M1259" i="5" s="1"/>
  <c r="R1254" i="4"/>
  <c r="K1254" i="4" s="1"/>
  <c r="M1254" i="4" s="1"/>
  <c r="R1284" i="3"/>
  <c r="K1284" i="3" s="1"/>
  <c r="M1284" i="3" s="1"/>
  <c r="R1289" i="7" l="1"/>
  <c r="K1289" i="7" s="1"/>
  <c r="M1289" i="7" s="1"/>
  <c r="P1249" i="6"/>
  <c r="Q1250" i="6" s="1"/>
  <c r="R1250" i="6" s="1"/>
  <c r="K1250" i="6" s="1"/>
  <c r="M1250" i="6" s="1"/>
  <c r="N1259" i="5"/>
  <c r="O1259" i="5"/>
  <c r="N1254" i="4"/>
  <c r="O1254" i="4"/>
  <c r="N1284" i="3"/>
  <c r="O1284" i="3"/>
  <c r="O1289" i="7" l="1"/>
  <c r="N1289" i="7"/>
  <c r="P1289" i="7" s="1"/>
  <c r="Q1290" i="7" s="1"/>
  <c r="O1250" i="6"/>
  <c r="N1250" i="6"/>
  <c r="P1259" i="5"/>
  <c r="Q1260" i="5" s="1"/>
  <c r="P1254" i="4"/>
  <c r="Q1255" i="4" s="1"/>
  <c r="P1284" i="3"/>
  <c r="Q1285" i="3" s="1"/>
  <c r="P1250" i="6" l="1"/>
  <c r="Q1251" i="6" s="1"/>
  <c r="R1251" i="6" s="1"/>
  <c r="K1251" i="6" s="1"/>
  <c r="M1251" i="6" s="1"/>
  <c r="R1290" i="7"/>
  <c r="K1290" i="7" s="1"/>
  <c r="M1290" i="7" s="1"/>
  <c r="R1260" i="5"/>
  <c r="K1260" i="5" s="1"/>
  <c r="M1260" i="5" s="1"/>
  <c r="R1255" i="4"/>
  <c r="K1255" i="4" s="1"/>
  <c r="M1255" i="4" s="1"/>
  <c r="R1285" i="3"/>
  <c r="K1285" i="3" s="1"/>
  <c r="M1285" i="3" s="1"/>
  <c r="N1290" i="7" l="1"/>
  <c r="O1290" i="7"/>
  <c r="O1251" i="6"/>
  <c r="N1251" i="6"/>
  <c r="N1260" i="5"/>
  <c r="O1260" i="5"/>
  <c r="N1255" i="4"/>
  <c r="O1255" i="4"/>
  <c r="O1285" i="3"/>
  <c r="N1285" i="3"/>
  <c r="P1285" i="3" s="1"/>
  <c r="Q1286" i="3" s="1"/>
  <c r="P1251" i="6" l="1"/>
  <c r="Q1252" i="6" s="1"/>
  <c r="P1290" i="7"/>
  <c r="Q1291" i="7" s="1"/>
  <c r="R1252" i="6"/>
  <c r="K1252" i="6" s="1"/>
  <c r="M1252" i="6" s="1"/>
  <c r="P1260" i="5"/>
  <c r="Q1261" i="5" s="1"/>
  <c r="P1255" i="4"/>
  <c r="Q1256" i="4" s="1"/>
  <c r="R1286" i="3"/>
  <c r="K1286" i="3" s="1"/>
  <c r="M1286" i="3" s="1"/>
  <c r="R1291" i="7" l="1"/>
  <c r="K1291" i="7" s="1"/>
  <c r="M1291" i="7" s="1"/>
  <c r="O1252" i="6"/>
  <c r="N1252" i="6"/>
  <c r="P1252" i="6" s="1"/>
  <c r="Q1253" i="6" s="1"/>
  <c r="R1261" i="5"/>
  <c r="K1261" i="5" s="1"/>
  <c r="M1261" i="5" s="1"/>
  <c r="R1256" i="4"/>
  <c r="K1256" i="4" s="1"/>
  <c r="M1256" i="4" s="1"/>
  <c r="O1286" i="3"/>
  <c r="N1286" i="3"/>
  <c r="P1286" i="3" s="1"/>
  <c r="Q1287" i="3" s="1"/>
  <c r="O1291" i="7" l="1"/>
  <c r="N1291" i="7"/>
  <c r="P1291" i="7" s="1"/>
  <c r="Q1292" i="7" s="1"/>
  <c r="R1253" i="6"/>
  <c r="K1253" i="6" s="1"/>
  <c r="M1253" i="6" s="1"/>
  <c r="O1261" i="5"/>
  <c r="N1261" i="5"/>
  <c r="P1261" i="5" s="1"/>
  <c r="Q1262" i="5" s="1"/>
  <c r="N1256" i="4"/>
  <c r="O1256" i="4"/>
  <c r="R1287" i="3"/>
  <c r="K1287" i="3" s="1"/>
  <c r="M1287" i="3" s="1"/>
  <c r="R1292" i="7" l="1"/>
  <c r="K1292" i="7" s="1"/>
  <c r="M1292" i="7" s="1"/>
  <c r="O1253" i="6"/>
  <c r="N1253" i="6"/>
  <c r="R1262" i="5"/>
  <c r="K1262" i="5" s="1"/>
  <c r="M1262" i="5" s="1"/>
  <c r="P1256" i="4"/>
  <c r="Q1257" i="4" s="1"/>
  <c r="N1287" i="3"/>
  <c r="O1287" i="3"/>
  <c r="P1253" i="6" l="1"/>
  <c r="Q1254" i="6" s="1"/>
  <c r="R1254" i="6" s="1"/>
  <c r="K1254" i="6" s="1"/>
  <c r="M1254" i="6" s="1"/>
  <c r="N1292" i="7"/>
  <c r="O1292" i="7"/>
  <c r="O1262" i="5"/>
  <c r="N1262" i="5"/>
  <c r="R1257" i="4"/>
  <c r="K1257" i="4" s="1"/>
  <c r="M1257" i="4" s="1"/>
  <c r="P1287" i="3"/>
  <c r="P1292" i="7" l="1"/>
  <c r="Q1293" i="7" s="1"/>
  <c r="N1254" i="6"/>
  <c r="O1254" i="6"/>
  <c r="P1262" i="5"/>
  <c r="Q1263" i="5" s="1"/>
  <c r="N1257" i="4"/>
  <c r="O1257" i="4"/>
  <c r="Q1288" i="3"/>
  <c r="R1293" i="7" l="1"/>
  <c r="K1293" i="7" s="1"/>
  <c r="M1293" i="7" s="1"/>
  <c r="P1254" i="6"/>
  <c r="Q1255" i="6" s="1"/>
  <c r="R1263" i="5"/>
  <c r="K1263" i="5" s="1"/>
  <c r="M1263" i="5" s="1"/>
  <c r="P1257" i="4"/>
  <c r="Q1258" i="4" s="1"/>
  <c r="R1288" i="3"/>
  <c r="K1288" i="3" s="1"/>
  <c r="M1288" i="3" s="1"/>
  <c r="O1293" i="7" l="1"/>
  <c r="N1293" i="7"/>
  <c r="P1293" i="7" s="1"/>
  <c r="Q1294" i="7" s="1"/>
  <c r="R1255" i="6"/>
  <c r="K1255" i="6" s="1"/>
  <c r="M1255" i="6" s="1"/>
  <c r="O1263" i="5"/>
  <c r="N1263" i="5"/>
  <c r="R1258" i="4"/>
  <c r="K1258" i="4" s="1"/>
  <c r="M1258" i="4" s="1"/>
  <c r="O1288" i="3"/>
  <c r="N1288" i="3"/>
  <c r="P1288" i="3" s="1"/>
  <c r="Q1289" i="3" s="1"/>
  <c r="R1294" i="7" l="1"/>
  <c r="K1294" i="7" s="1"/>
  <c r="M1294" i="7" s="1"/>
  <c r="O1255" i="6"/>
  <c r="N1255" i="6"/>
  <c r="P1255" i="6" s="1"/>
  <c r="Q1256" i="6" s="1"/>
  <c r="P1263" i="5"/>
  <c r="Q1264" i="5" s="1"/>
  <c r="O1258" i="4"/>
  <c r="N1258" i="4"/>
  <c r="P1258" i="4" s="1"/>
  <c r="Q1259" i="4" s="1"/>
  <c r="R1289" i="3"/>
  <c r="K1289" i="3" s="1"/>
  <c r="M1289" i="3" s="1"/>
  <c r="N1294" i="7" l="1"/>
  <c r="O1294" i="7"/>
  <c r="R1256" i="6"/>
  <c r="K1256" i="6" s="1"/>
  <c r="M1256" i="6" s="1"/>
  <c r="R1264" i="5"/>
  <c r="K1264" i="5" s="1"/>
  <c r="M1264" i="5" s="1"/>
  <c r="R1259" i="4"/>
  <c r="K1259" i="4" s="1"/>
  <c r="M1259" i="4" s="1"/>
  <c r="O1289" i="3"/>
  <c r="N1289" i="3"/>
  <c r="P1289" i="3" s="1"/>
  <c r="Q1290" i="3" s="1"/>
  <c r="P1294" i="7" l="1"/>
  <c r="Q1295" i="7" s="1"/>
  <c r="N1256" i="6"/>
  <c r="O1256" i="6"/>
  <c r="O1264" i="5"/>
  <c r="N1264" i="5"/>
  <c r="P1264" i="5" s="1"/>
  <c r="Q1265" i="5" s="1"/>
  <c r="O1259" i="4"/>
  <c r="N1259" i="4"/>
  <c r="P1259" i="4" s="1"/>
  <c r="Q1260" i="4" s="1"/>
  <c r="R1290" i="3"/>
  <c r="K1290" i="3" s="1"/>
  <c r="M1290" i="3" s="1"/>
  <c r="R1295" i="7" l="1"/>
  <c r="K1295" i="7" s="1"/>
  <c r="M1295" i="7" s="1"/>
  <c r="P1256" i="6"/>
  <c r="Q1257" i="6" s="1"/>
  <c r="R1265" i="5"/>
  <c r="K1265" i="5" s="1"/>
  <c r="M1265" i="5" s="1"/>
  <c r="R1260" i="4"/>
  <c r="K1260" i="4" s="1"/>
  <c r="M1260" i="4" s="1"/>
  <c r="N1290" i="3"/>
  <c r="O1290" i="3"/>
  <c r="O1295" i="7" l="1"/>
  <c r="N1295" i="7"/>
  <c r="P1295" i="7" s="1"/>
  <c r="Q1296" i="7" s="1"/>
  <c r="R1257" i="6"/>
  <c r="K1257" i="6" s="1"/>
  <c r="M1257" i="6" s="1"/>
  <c r="N1265" i="5"/>
  <c r="O1265" i="5"/>
  <c r="N1260" i="4"/>
  <c r="O1260" i="4"/>
  <c r="P1290" i="3"/>
  <c r="Q1291" i="3" s="1"/>
  <c r="R1296" i="7" l="1"/>
  <c r="K1296" i="7" s="1"/>
  <c r="M1296" i="7" s="1"/>
  <c r="O1257" i="6"/>
  <c r="N1257" i="6"/>
  <c r="P1257" i="6" s="1"/>
  <c r="Q1258" i="6" s="1"/>
  <c r="P1265" i="5"/>
  <c r="Q1266" i="5" s="1"/>
  <c r="R1266" i="5" s="1"/>
  <c r="K1266" i="5" s="1"/>
  <c r="M1266" i="5" s="1"/>
  <c r="P1260" i="4"/>
  <c r="Q1261" i="4" s="1"/>
  <c r="R1291" i="3"/>
  <c r="K1291" i="3" s="1"/>
  <c r="M1291" i="3" s="1"/>
  <c r="N1296" i="7" l="1"/>
  <c r="O1296" i="7"/>
  <c r="R1258" i="6"/>
  <c r="K1258" i="6" s="1"/>
  <c r="M1258" i="6" s="1"/>
  <c r="N1266" i="5"/>
  <c r="O1266" i="5"/>
  <c r="R1261" i="4"/>
  <c r="K1261" i="4" s="1"/>
  <c r="M1261" i="4" s="1"/>
  <c r="N1291" i="3"/>
  <c r="O1291" i="3"/>
  <c r="P1291" i="3" l="1"/>
  <c r="Q1292" i="3" s="1"/>
  <c r="P1296" i="7"/>
  <c r="Q1297" i="7" s="1"/>
  <c r="O1258" i="6"/>
  <c r="N1258" i="6"/>
  <c r="P1258" i="6" s="1"/>
  <c r="Q1259" i="6" s="1"/>
  <c r="P1266" i="5"/>
  <c r="Q1267" i="5" s="1"/>
  <c r="N1261" i="4"/>
  <c r="O1261" i="4"/>
  <c r="R1297" i="7" l="1"/>
  <c r="K1297" i="7" s="1"/>
  <c r="M1297" i="7" s="1"/>
  <c r="R1259" i="6"/>
  <c r="K1259" i="6" s="1"/>
  <c r="M1259" i="6" s="1"/>
  <c r="R1267" i="5"/>
  <c r="K1267" i="5" s="1"/>
  <c r="M1267" i="5" s="1"/>
  <c r="P1261" i="4"/>
  <c r="Q1262" i="4" s="1"/>
  <c r="R1292" i="3"/>
  <c r="K1292" i="3" s="1"/>
  <c r="M1292" i="3" s="1"/>
  <c r="O1297" i="7" l="1"/>
  <c r="N1297" i="7"/>
  <c r="P1297" i="7" s="1"/>
  <c r="Q1298" i="7" s="1"/>
  <c r="O1259" i="6"/>
  <c r="N1259" i="6"/>
  <c r="P1259" i="6" s="1"/>
  <c r="Q1260" i="6" s="1"/>
  <c r="N1267" i="5"/>
  <c r="O1267" i="5"/>
  <c r="R1262" i="4"/>
  <c r="K1262" i="4" s="1"/>
  <c r="M1262" i="4" s="1"/>
  <c r="O1292" i="3"/>
  <c r="N1292" i="3"/>
  <c r="R1298" i="7" l="1"/>
  <c r="K1298" i="7" s="1"/>
  <c r="M1298" i="7" s="1"/>
  <c r="R1260" i="6"/>
  <c r="K1260" i="6" s="1"/>
  <c r="M1260" i="6" s="1"/>
  <c r="P1267" i="5"/>
  <c r="Q1268" i="5" s="1"/>
  <c r="O1262" i="4"/>
  <c r="N1262" i="4"/>
  <c r="P1262" i="4" s="1"/>
  <c r="Q1263" i="4" s="1"/>
  <c r="P1292" i="3"/>
  <c r="Q1293" i="3" s="1"/>
  <c r="N1298" i="7" l="1"/>
  <c r="O1298" i="7"/>
  <c r="N1260" i="6"/>
  <c r="O1260" i="6"/>
  <c r="R1268" i="5"/>
  <c r="K1268" i="5" s="1"/>
  <c r="M1268" i="5" s="1"/>
  <c r="R1263" i="4"/>
  <c r="K1263" i="4" s="1"/>
  <c r="M1263" i="4" s="1"/>
  <c r="R1293" i="3"/>
  <c r="K1293" i="3" s="1"/>
  <c r="M1293" i="3" s="1"/>
  <c r="P1298" i="7" l="1"/>
  <c r="Q1299" i="7" s="1"/>
  <c r="P1260" i="6"/>
  <c r="Q1261" i="6" s="1"/>
  <c r="N1268" i="5"/>
  <c r="O1268" i="5"/>
  <c r="O1263" i="4"/>
  <c r="N1263" i="4"/>
  <c r="P1263" i="4" s="1"/>
  <c r="Q1264" i="4" s="1"/>
  <c r="N1293" i="3"/>
  <c r="O1293" i="3"/>
  <c r="R1299" i="7" l="1"/>
  <c r="K1299" i="7" s="1"/>
  <c r="M1299" i="7" s="1"/>
  <c r="R1261" i="6"/>
  <c r="K1261" i="6" s="1"/>
  <c r="M1261" i="6" s="1"/>
  <c r="P1268" i="5"/>
  <c r="Q1269" i="5" s="1"/>
  <c r="R1264" i="4"/>
  <c r="K1264" i="4" s="1"/>
  <c r="M1264" i="4" s="1"/>
  <c r="P1293" i="3"/>
  <c r="Q1294" i="3" s="1"/>
  <c r="O1299" i="7" l="1"/>
  <c r="N1299" i="7"/>
  <c r="P1299" i="7" s="1"/>
  <c r="Q1300" i="7" s="1"/>
  <c r="O1261" i="6"/>
  <c r="N1261" i="6"/>
  <c r="P1261" i="6" s="1"/>
  <c r="Q1262" i="6" s="1"/>
  <c r="R1269" i="5"/>
  <c r="K1269" i="5" s="1"/>
  <c r="M1269" i="5" s="1"/>
  <c r="N1264" i="4"/>
  <c r="O1264" i="4"/>
  <c r="R1294" i="3"/>
  <c r="K1294" i="3" s="1"/>
  <c r="M1294" i="3" s="1"/>
  <c r="R1300" i="7" l="1"/>
  <c r="K1300" i="7" s="1"/>
  <c r="M1300" i="7" s="1"/>
  <c r="R1262" i="6"/>
  <c r="K1262" i="6" s="1"/>
  <c r="M1262" i="6" s="1"/>
  <c r="O1269" i="5"/>
  <c r="N1269" i="5"/>
  <c r="P1269" i="5" s="1"/>
  <c r="Q1270" i="5" s="1"/>
  <c r="P1264" i="4"/>
  <c r="Q1265" i="4" s="1"/>
  <c r="O1294" i="3"/>
  <c r="N1294" i="3"/>
  <c r="P1294" i="3" s="1"/>
  <c r="Q1295" i="3" s="1"/>
  <c r="N1300" i="7" l="1"/>
  <c r="O1300" i="7"/>
  <c r="N1262" i="6"/>
  <c r="O1262" i="6"/>
  <c r="R1270" i="5"/>
  <c r="K1270" i="5" s="1"/>
  <c r="M1270" i="5" s="1"/>
  <c r="R1265" i="4"/>
  <c r="K1265" i="4" s="1"/>
  <c r="M1265" i="4" s="1"/>
  <c r="R1295" i="3"/>
  <c r="K1295" i="3" s="1"/>
  <c r="M1295" i="3" s="1"/>
  <c r="P1300" i="7" l="1"/>
  <c r="Q1301" i="7" s="1"/>
  <c r="P1262" i="6"/>
  <c r="Q1263" i="6" s="1"/>
  <c r="O1270" i="5"/>
  <c r="N1270" i="5"/>
  <c r="N1265" i="4"/>
  <c r="O1265" i="4"/>
  <c r="N1295" i="3"/>
  <c r="O1295" i="3"/>
  <c r="P1270" i="5" l="1"/>
  <c r="Q1271" i="5" s="1"/>
  <c r="R1271" i="5" s="1"/>
  <c r="K1271" i="5" s="1"/>
  <c r="M1271" i="5" s="1"/>
  <c r="R1301" i="7"/>
  <c r="K1301" i="7" s="1"/>
  <c r="M1301" i="7" s="1"/>
  <c r="R1263" i="6"/>
  <c r="K1263" i="6" s="1"/>
  <c r="M1263" i="6" s="1"/>
  <c r="P1265" i="4"/>
  <c r="Q1266" i="4" s="1"/>
  <c r="P1295" i="3"/>
  <c r="Q1296" i="3" s="1"/>
  <c r="O1301" i="7" l="1"/>
  <c r="N1301" i="7"/>
  <c r="P1301" i="7" s="1"/>
  <c r="Q1302" i="7" s="1"/>
  <c r="O1263" i="6"/>
  <c r="N1263" i="6"/>
  <c r="P1263" i="6" s="1"/>
  <c r="Q1264" i="6" s="1"/>
  <c r="O1271" i="5"/>
  <c r="N1271" i="5"/>
  <c r="R1266" i="4"/>
  <c r="K1266" i="4" s="1"/>
  <c r="M1266" i="4" s="1"/>
  <c r="R1296" i="3"/>
  <c r="K1296" i="3" s="1"/>
  <c r="M1296" i="3" s="1"/>
  <c r="R1302" i="7" l="1"/>
  <c r="K1302" i="7" s="1"/>
  <c r="M1302" i="7" s="1"/>
  <c r="R1264" i="6"/>
  <c r="K1264" i="6" s="1"/>
  <c r="M1264" i="6" s="1"/>
  <c r="P1271" i="5"/>
  <c r="Q1272" i="5" s="1"/>
  <c r="N1266" i="4"/>
  <c r="O1266" i="4"/>
  <c r="O1296" i="3"/>
  <c r="N1296" i="3"/>
  <c r="P1296" i="3" s="1"/>
  <c r="Q1297" i="3" s="1"/>
  <c r="O1302" i="7" l="1"/>
  <c r="N1302" i="7"/>
  <c r="P1302" i="7" s="1"/>
  <c r="Q1303" i="7" s="1"/>
  <c r="N1264" i="6"/>
  <c r="O1264" i="6"/>
  <c r="R1272" i="5"/>
  <c r="K1272" i="5" s="1"/>
  <c r="M1272" i="5" s="1"/>
  <c r="P1266" i="4"/>
  <c r="Q1267" i="4" s="1"/>
  <c r="R1297" i="3"/>
  <c r="K1297" i="3" s="1"/>
  <c r="M1297" i="3" s="1"/>
  <c r="R1303" i="7" l="1"/>
  <c r="K1303" i="7" s="1"/>
  <c r="M1303" i="7" s="1"/>
  <c r="P1264" i="6"/>
  <c r="Q1265" i="6" s="1"/>
  <c r="O1272" i="5"/>
  <c r="N1272" i="5"/>
  <c r="R1267" i="4"/>
  <c r="K1267" i="4" s="1"/>
  <c r="M1267" i="4" s="1"/>
  <c r="N1297" i="3"/>
  <c r="O1297" i="3"/>
  <c r="O1303" i="7" l="1"/>
  <c r="N1303" i="7"/>
  <c r="P1303" i="7" s="1"/>
  <c r="Q1304" i="7" s="1"/>
  <c r="R1265" i="6"/>
  <c r="K1265" i="6" s="1"/>
  <c r="M1265" i="6" s="1"/>
  <c r="P1272" i="5"/>
  <c r="Q1273" i="5" s="1"/>
  <c r="O1267" i="4"/>
  <c r="N1267" i="4"/>
  <c r="P1267" i="4" s="1"/>
  <c r="Q1268" i="4" s="1"/>
  <c r="P1297" i="3"/>
  <c r="Q1298" i="3" s="1"/>
  <c r="R1304" i="7" l="1"/>
  <c r="K1304" i="7" s="1"/>
  <c r="M1304" i="7" s="1"/>
  <c r="N1265" i="6"/>
  <c r="O1265" i="6"/>
  <c r="R1273" i="5"/>
  <c r="K1273" i="5" s="1"/>
  <c r="M1273" i="5" s="1"/>
  <c r="R1268" i="4"/>
  <c r="K1268" i="4" s="1"/>
  <c r="M1268" i="4" s="1"/>
  <c r="R1298" i="3"/>
  <c r="K1298" i="3" s="1"/>
  <c r="M1298" i="3" s="1"/>
  <c r="N1304" i="7" l="1"/>
  <c r="O1304" i="7"/>
  <c r="P1265" i="6"/>
  <c r="Q1266" i="6" s="1"/>
  <c r="N1273" i="5"/>
  <c r="O1273" i="5"/>
  <c r="N1268" i="4"/>
  <c r="O1268" i="4"/>
  <c r="O1298" i="3"/>
  <c r="N1298" i="3"/>
  <c r="P1304" i="7" l="1"/>
  <c r="Q1305" i="7" s="1"/>
  <c r="R1266" i="6"/>
  <c r="K1266" i="6" s="1"/>
  <c r="M1266" i="6" s="1"/>
  <c r="P1273" i="5"/>
  <c r="Q1274" i="5" s="1"/>
  <c r="P1268" i="4"/>
  <c r="Q1269" i="4" s="1"/>
  <c r="P1298" i="3"/>
  <c r="Q1299" i="3" s="1"/>
  <c r="R1305" i="7" l="1"/>
  <c r="K1305" i="7" s="1"/>
  <c r="M1305" i="7" s="1"/>
  <c r="O1266" i="6"/>
  <c r="N1266" i="6"/>
  <c r="P1266" i="6" s="1"/>
  <c r="Q1267" i="6" s="1"/>
  <c r="R1274" i="5"/>
  <c r="K1274" i="5" s="1"/>
  <c r="M1274" i="5" s="1"/>
  <c r="R1269" i="4"/>
  <c r="K1269" i="4" s="1"/>
  <c r="M1269" i="4" s="1"/>
  <c r="R1299" i="3"/>
  <c r="K1299" i="3" s="1"/>
  <c r="M1299" i="3" s="1"/>
  <c r="O1305" i="7" l="1"/>
  <c r="N1305" i="7"/>
  <c r="P1305" i="7" s="1"/>
  <c r="Q1306" i="7" s="1"/>
  <c r="R1267" i="6"/>
  <c r="K1267" i="6" s="1"/>
  <c r="M1267" i="6" s="1"/>
  <c r="O1274" i="5"/>
  <c r="N1274" i="5"/>
  <c r="O1269" i="4"/>
  <c r="N1269" i="4"/>
  <c r="P1269" i="4" s="1"/>
  <c r="Q1270" i="4" s="1"/>
  <c r="O1299" i="3"/>
  <c r="N1299" i="3"/>
  <c r="P1299" i="3" l="1"/>
  <c r="Q1300" i="3" s="1"/>
  <c r="R1300" i="3" s="1"/>
  <c r="K1300" i="3" s="1"/>
  <c r="M1300" i="3" s="1"/>
  <c r="R1306" i="7"/>
  <c r="K1306" i="7" s="1"/>
  <c r="M1306" i="7" s="1"/>
  <c r="O1267" i="6"/>
  <c r="N1267" i="6"/>
  <c r="P1267" i="6" s="1"/>
  <c r="Q1268" i="6" s="1"/>
  <c r="P1274" i="5"/>
  <c r="Q1275" i="5" s="1"/>
  <c r="R1270" i="4"/>
  <c r="K1270" i="4" s="1"/>
  <c r="M1270" i="4" s="1"/>
  <c r="N1306" i="7" l="1"/>
  <c r="O1306" i="7"/>
  <c r="R1268" i="6"/>
  <c r="K1268" i="6" s="1"/>
  <c r="M1268" i="6" s="1"/>
  <c r="R1275" i="5"/>
  <c r="K1275" i="5" s="1"/>
  <c r="M1275" i="5" s="1"/>
  <c r="N1270" i="4"/>
  <c r="O1270" i="4"/>
  <c r="O1300" i="3"/>
  <c r="N1300" i="3"/>
  <c r="P1300" i="3" s="1"/>
  <c r="Q1301" i="3" s="1"/>
  <c r="P1306" i="7" l="1"/>
  <c r="Q1307" i="7" s="1"/>
  <c r="O1268" i="6"/>
  <c r="N1268" i="6"/>
  <c r="P1268" i="6" s="1"/>
  <c r="Q1269" i="6" s="1"/>
  <c r="O1275" i="5"/>
  <c r="N1275" i="5"/>
  <c r="P1270" i="4"/>
  <c r="Q1271" i="4" s="1"/>
  <c r="R1301" i="3"/>
  <c r="K1301" i="3" s="1"/>
  <c r="M1301" i="3" s="1"/>
  <c r="R1307" i="7" l="1"/>
  <c r="K1307" i="7" s="1"/>
  <c r="M1307" i="7" s="1"/>
  <c r="R1269" i="6"/>
  <c r="K1269" i="6" s="1"/>
  <c r="M1269" i="6" s="1"/>
  <c r="P1275" i="5"/>
  <c r="Q1276" i="5" s="1"/>
  <c r="R1271" i="4"/>
  <c r="K1271" i="4" s="1"/>
  <c r="M1271" i="4" s="1"/>
  <c r="N1301" i="3"/>
  <c r="O1301" i="3"/>
  <c r="N1307" i="7" l="1"/>
  <c r="O1307" i="7"/>
  <c r="O1269" i="6"/>
  <c r="N1269" i="6"/>
  <c r="P1269" i="6" s="1"/>
  <c r="Q1270" i="6" s="1"/>
  <c r="R1276" i="5"/>
  <c r="K1276" i="5" s="1"/>
  <c r="M1276" i="5" s="1"/>
  <c r="O1271" i="4"/>
  <c r="N1271" i="4"/>
  <c r="P1271" i="4" s="1"/>
  <c r="Q1272" i="4" s="1"/>
  <c r="P1301" i="3"/>
  <c r="Q1302" i="3" s="1"/>
  <c r="P1307" i="7" l="1"/>
  <c r="Q1308" i="7" s="1"/>
  <c r="R1270" i="6"/>
  <c r="K1270" i="6" s="1"/>
  <c r="M1270" i="6" s="1"/>
  <c r="N1276" i="5"/>
  <c r="O1276" i="5"/>
  <c r="R1272" i="4"/>
  <c r="K1272" i="4" s="1"/>
  <c r="M1272" i="4" s="1"/>
  <c r="R1302" i="3"/>
  <c r="K1302" i="3" s="1"/>
  <c r="M1302" i="3" s="1"/>
  <c r="R1308" i="7" l="1"/>
  <c r="K1308" i="7" s="1"/>
  <c r="M1308" i="7" s="1"/>
  <c r="N1270" i="6"/>
  <c r="O1270" i="6"/>
  <c r="P1276" i="5"/>
  <c r="Q1277" i="5" s="1"/>
  <c r="N1272" i="4"/>
  <c r="O1272" i="4"/>
  <c r="O1302" i="3"/>
  <c r="N1302" i="3"/>
  <c r="P1302" i="3" s="1"/>
  <c r="Q1303" i="3" s="1"/>
  <c r="N1308" i="7" l="1"/>
  <c r="O1308" i="7"/>
  <c r="P1270" i="6"/>
  <c r="Q1271" i="6" s="1"/>
  <c r="R1277" i="5"/>
  <c r="K1277" i="5" s="1"/>
  <c r="M1277" i="5" s="1"/>
  <c r="P1272" i="4"/>
  <c r="Q1273" i="4" s="1"/>
  <c r="R1303" i="3"/>
  <c r="K1303" i="3" s="1"/>
  <c r="M1303" i="3" s="1"/>
  <c r="P1308" i="7" l="1"/>
  <c r="Q1309" i="7" s="1"/>
  <c r="R1271" i="6"/>
  <c r="K1271" i="6" s="1"/>
  <c r="M1271" i="6" s="1"/>
  <c r="O1277" i="5"/>
  <c r="N1277" i="5"/>
  <c r="P1277" i="5" s="1"/>
  <c r="Q1278" i="5" s="1"/>
  <c r="R1273" i="4"/>
  <c r="K1273" i="4" s="1"/>
  <c r="M1273" i="4" s="1"/>
  <c r="O1303" i="3"/>
  <c r="N1303" i="3"/>
  <c r="P1303" i="3" s="1"/>
  <c r="Q1304" i="3" s="1"/>
  <c r="R1309" i="7" l="1"/>
  <c r="K1309" i="7" s="1"/>
  <c r="M1309" i="7" s="1"/>
  <c r="O1271" i="6"/>
  <c r="N1271" i="6"/>
  <c r="P1271" i="6" s="1"/>
  <c r="Q1272" i="6" s="1"/>
  <c r="R1278" i="5"/>
  <c r="K1278" i="5" s="1"/>
  <c r="M1278" i="5" s="1"/>
  <c r="N1273" i="4"/>
  <c r="O1273" i="4"/>
  <c r="R1304" i="3"/>
  <c r="K1304" i="3" s="1"/>
  <c r="M1304" i="3" s="1"/>
  <c r="O1309" i="7" l="1"/>
  <c r="N1309" i="7"/>
  <c r="P1309" i="7" s="1"/>
  <c r="Q1310" i="7" s="1"/>
  <c r="R1272" i="6"/>
  <c r="K1272" i="6" s="1"/>
  <c r="M1272" i="6" s="1"/>
  <c r="O1278" i="5"/>
  <c r="N1278" i="5"/>
  <c r="P1278" i="5" s="1"/>
  <c r="Q1279" i="5" s="1"/>
  <c r="P1273" i="4"/>
  <c r="Q1274" i="4" s="1"/>
  <c r="N1304" i="3"/>
  <c r="O1304" i="3"/>
  <c r="R1310" i="7" l="1"/>
  <c r="K1310" i="7" s="1"/>
  <c r="M1310" i="7" s="1"/>
  <c r="N1272" i="6"/>
  <c r="O1272" i="6"/>
  <c r="R1279" i="5"/>
  <c r="K1279" i="5" s="1"/>
  <c r="M1279" i="5" s="1"/>
  <c r="R1274" i="4"/>
  <c r="K1274" i="4" s="1"/>
  <c r="M1274" i="4" s="1"/>
  <c r="P1304" i="3"/>
  <c r="Q1305" i="3" s="1"/>
  <c r="O1310" i="7" l="1"/>
  <c r="N1310" i="7"/>
  <c r="P1310" i="7" s="1"/>
  <c r="Q1311" i="7" s="1"/>
  <c r="P1272" i="6"/>
  <c r="Q1273" i="6" s="1"/>
  <c r="O1279" i="5"/>
  <c r="N1279" i="5"/>
  <c r="P1279" i="5" s="1"/>
  <c r="Q1280" i="5" s="1"/>
  <c r="N1274" i="4"/>
  <c r="O1274" i="4"/>
  <c r="R1305" i="3"/>
  <c r="K1305" i="3" s="1"/>
  <c r="M1305" i="3" s="1"/>
  <c r="R1311" i="7" l="1"/>
  <c r="K1311" i="7" s="1"/>
  <c r="M1311" i="7" s="1"/>
  <c r="R1273" i="6"/>
  <c r="K1273" i="6" s="1"/>
  <c r="M1273" i="6" s="1"/>
  <c r="R1280" i="5"/>
  <c r="K1280" i="5" s="1"/>
  <c r="M1280" i="5" s="1"/>
  <c r="P1274" i="4"/>
  <c r="Q1275" i="4" s="1"/>
  <c r="N1305" i="3"/>
  <c r="P1305" i="3" s="1"/>
  <c r="Q1306" i="3" s="1"/>
  <c r="O1305" i="3"/>
  <c r="O1311" i="7" l="1"/>
  <c r="N1311" i="7"/>
  <c r="P1311" i="7" s="1"/>
  <c r="Q1312" i="7" s="1"/>
  <c r="O1273" i="6"/>
  <c r="N1273" i="6"/>
  <c r="P1273" i="6" s="1"/>
  <c r="Q1274" i="6" s="1"/>
  <c r="N1280" i="5"/>
  <c r="O1280" i="5"/>
  <c r="R1275" i="4"/>
  <c r="K1275" i="4" s="1"/>
  <c r="M1275" i="4" s="1"/>
  <c r="R1306" i="3"/>
  <c r="K1306" i="3" s="1"/>
  <c r="M1306" i="3" s="1"/>
  <c r="R1312" i="7" l="1"/>
  <c r="K1312" i="7" s="1"/>
  <c r="M1312" i="7" s="1"/>
  <c r="R1274" i="6"/>
  <c r="K1274" i="6" s="1"/>
  <c r="M1274" i="6" s="1"/>
  <c r="P1280" i="5"/>
  <c r="Q1281" i="5" s="1"/>
  <c r="O1275" i="4"/>
  <c r="N1275" i="4"/>
  <c r="P1275" i="4" s="1"/>
  <c r="Q1276" i="4" s="1"/>
  <c r="O1306" i="3"/>
  <c r="N1306" i="3"/>
  <c r="P1306" i="3" s="1"/>
  <c r="Q1307" i="3" s="1"/>
  <c r="N1312" i="7" l="1"/>
  <c r="O1312" i="7"/>
  <c r="O1274" i="6"/>
  <c r="N1274" i="6"/>
  <c r="P1274" i="6" s="1"/>
  <c r="Q1275" i="6" s="1"/>
  <c r="R1281" i="5"/>
  <c r="K1281" i="5" s="1"/>
  <c r="M1281" i="5" s="1"/>
  <c r="R1276" i="4"/>
  <c r="K1276" i="4" s="1"/>
  <c r="M1276" i="4" s="1"/>
  <c r="R1307" i="3"/>
  <c r="K1307" i="3" s="1"/>
  <c r="M1307" i="3" s="1"/>
  <c r="P1312" i="7" l="1"/>
  <c r="Q1313" i="7" s="1"/>
  <c r="R1275" i="6"/>
  <c r="K1275" i="6" s="1"/>
  <c r="M1275" i="6" s="1"/>
  <c r="N1281" i="5"/>
  <c r="O1281" i="5"/>
  <c r="N1276" i="4"/>
  <c r="O1276" i="4"/>
  <c r="N1307" i="3"/>
  <c r="O1307" i="3"/>
  <c r="R1313" i="7" l="1"/>
  <c r="K1313" i="7" s="1"/>
  <c r="M1313" i="7" s="1"/>
  <c r="O1275" i="6"/>
  <c r="N1275" i="6"/>
  <c r="P1275" i="6" s="1"/>
  <c r="Q1276" i="6" s="1"/>
  <c r="P1281" i="5"/>
  <c r="Q1282" i="5" s="1"/>
  <c r="R1282" i="5" s="1"/>
  <c r="K1282" i="5" s="1"/>
  <c r="M1282" i="5" s="1"/>
  <c r="P1276" i="4"/>
  <c r="Q1277" i="4" s="1"/>
  <c r="P1307" i="3"/>
  <c r="Q1308" i="3" s="1"/>
  <c r="O1313" i="7" l="1"/>
  <c r="N1313" i="7"/>
  <c r="P1313" i="7" s="1"/>
  <c r="Q1314" i="7" s="1"/>
  <c r="R1276" i="6"/>
  <c r="K1276" i="6" s="1"/>
  <c r="M1276" i="6" s="1"/>
  <c r="N1282" i="5"/>
  <c r="O1282" i="5"/>
  <c r="R1277" i="4"/>
  <c r="K1277" i="4" s="1"/>
  <c r="M1277" i="4" s="1"/>
  <c r="R1308" i="3"/>
  <c r="K1308" i="3" s="1"/>
  <c r="M1308" i="3" s="1"/>
  <c r="R1314" i="7" l="1"/>
  <c r="K1314" i="7" s="1"/>
  <c r="M1314" i="7" s="1"/>
  <c r="N1276" i="6"/>
  <c r="O1276" i="6"/>
  <c r="P1282" i="5"/>
  <c r="Q1283" i="5" s="1"/>
  <c r="N1277" i="4"/>
  <c r="O1277" i="4"/>
  <c r="O1308" i="3"/>
  <c r="N1308" i="3"/>
  <c r="P1308" i="3" s="1"/>
  <c r="Q1309" i="3" s="1"/>
  <c r="N1314" i="7" l="1"/>
  <c r="O1314" i="7"/>
  <c r="P1276" i="6"/>
  <c r="Q1277" i="6" s="1"/>
  <c r="R1283" i="5"/>
  <c r="K1283" i="5" s="1"/>
  <c r="M1283" i="5" s="1"/>
  <c r="P1277" i="4"/>
  <c r="Q1278" i="4" s="1"/>
  <c r="R1309" i="3"/>
  <c r="K1309" i="3" s="1"/>
  <c r="M1309" i="3" s="1"/>
  <c r="P1314" i="7" l="1"/>
  <c r="Q1315" i="7" s="1"/>
  <c r="R1277" i="6"/>
  <c r="K1277" i="6" s="1"/>
  <c r="M1277" i="6" s="1"/>
  <c r="N1283" i="5"/>
  <c r="O1283" i="5"/>
  <c r="R1278" i="4"/>
  <c r="K1278" i="4" s="1"/>
  <c r="M1278" i="4" s="1"/>
  <c r="O1309" i="3"/>
  <c r="N1309" i="3"/>
  <c r="P1309" i="3" l="1"/>
  <c r="Q1310" i="3" s="1"/>
  <c r="R1315" i="7"/>
  <c r="K1315" i="7" s="1"/>
  <c r="M1315" i="7" s="1"/>
  <c r="O1277" i="6"/>
  <c r="N1277" i="6"/>
  <c r="P1277" i="6" s="1"/>
  <c r="Q1278" i="6" s="1"/>
  <c r="P1283" i="5"/>
  <c r="Q1284" i="5" s="1"/>
  <c r="O1278" i="4"/>
  <c r="N1278" i="4"/>
  <c r="P1278" i="4" s="1"/>
  <c r="Q1279" i="4" s="1"/>
  <c r="R1310" i="3"/>
  <c r="K1310" i="3" s="1"/>
  <c r="M1310" i="3" s="1"/>
  <c r="N1315" i="7" l="1"/>
  <c r="O1315" i="7"/>
  <c r="R1278" i="6"/>
  <c r="K1278" i="6" s="1"/>
  <c r="M1278" i="6" s="1"/>
  <c r="R1284" i="5"/>
  <c r="K1284" i="5" s="1"/>
  <c r="M1284" i="5" s="1"/>
  <c r="R1279" i="4"/>
  <c r="K1279" i="4" s="1"/>
  <c r="M1279" i="4" s="1"/>
  <c r="O1310" i="3"/>
  <c r="N1310" i="3"/>
  <c r="P1310" i="3" s="1"/>
  <c r="Q1311" i="3" s="1"/>
  <c r="P1315" i="7" l="1"/>
  <c r="Q1316" i="7" s="1"/>
  <c r="N1278" i="6"/>
  <c r="O1278" i="6"/>
  <c r="N1284" i="5"/>
  <c r="O1284" i="5"/>
  <c r="N1279" i="4"/>
  <c r="O1279" i="4"/>
  <c r="R1311" i="3"/>
  <c r="K1311" i="3" s="1"/>
  <c r="M1311" i="3" s="1"/>
  <c r="R1316" i="7" l="1"/>
  <c r="K1316" i="7" s="1"/>
  <c r="M1316" i="7" s="1"/>
  <c r="P1278" i="6"/>
  <c r="Q1279" i="6" s="1"/>
  <c r="P1284" i="5"/>
  <c r="Q1285" i="5" s="1"/>
  <c r="P1279" i="4"/>
  <c r="Q1280" i="4" s="1"/>
  <c r="O1311" i="3"/>
  <c r="N1311" i="3"/>
  <c r="P1311" i="3" s="1"/>
  <c r="Q1312" i="3" s="1"/>
  <c r="N1316" i="7" l="1"/>
  <c r="O1316" i="7"/>
  <c r="R1279" i="6"/>
  <c r="K1279" i="6" s="1"/>
  <c r="M1279" i="6" s="1"/>
  <c r="R1285" i="5"/>
  <c r="K1285" i="5" s="1"/>
  <c r="M1285" i="5" s="1"/>
  <c r="R1280" i="4"/>
  <c r="K1280" i="4" s="1"/>
  <c r="M1280" i="4" s="1"/>
  <c r="R1312" i="3"/>
  <c r="K1312" i="3" s="1"/>
  <c r="M1312" i="3" s="1"/>
  <c r="P1316" i="7" l="1"/>
  <c r="Q1317" i="7" s="1"/>
  <c r="O1279" i="6"/>
  <c r="N1279" i="6"/>
  <c r="P1279" i="6" s="1"/>
  <c r="Q1280" i="6" s="1"/>
  <c r="O1285" i="5"/>
  <c r="N1285" i="5"/>
  <c r="P1285" i="5" s="1"/>
  <c r="Q1286" i="5" s="1"/>
  <c r="N1280" i="4"/>
  <c r="O1280" i="4"/>
  <c r="O1312" i="3"/>
  <c r="N1312" i="3"/>
  <c r="R1317" i="7" l="1"/>
  <c r="K1317" i="7" s="1"/>
  <c r="M1317" i="7" s="1"/>
  <c r="R1280" i="6"/>
  <c r="K1280" i="6" s="1"/>
  <c r="M1280" i="6" s="1"/>
  <c r="R1286" i="5"/>
  <c r="K1286" i="5" s="1"/>
  <c r="M1286" i="5" s="1"/>
  <c r="P1280" i="4"/>
  <c r="Q1281" i="4" s="1"/>
  <c r="P1312" i="3"/>
  <c r="Q1313" i="3" s="1"/>
  <c r="O1317" i="7" l="1"/>
  <c r="N1317" i="7"/>
  <c r="P1317" i="7" s="1"/>
  <c r="Q1318" i="7" s="1"/>
  <c r="N1280" i="6"/>
  <c r="O1280" i="6"/>
  <c r="O1286" i="5"/>
  <c r="N1286" i="5"/>
  <c r="R1281" i="4"/>
  <c r="K1281" i="4" s="1"/>
  <c r="M1281" i="4" s="1"/>
  <c r="R1313" i="3"/>
  <c r="K1313" i="3" s="1"/>
  <c r="M1313" i="3" s="1"/>
  <c r="R1318" i="7" l="1"/>
  <c r="K1318" i="7" s="1"/>
  <c r="M1318" i="7" s="1"/>
  <c r="P1280" i="6"/>
  <c r="Q1281" i="6" s="1"/>
  <c r="P1286" i="5"/>
  <c r="Q1287" i="5" s="1"/>
  <c r="N1281" i="4"/>
  <c r="O1281" i="4"/>
  <c r="O1313" i="3"/>
  <c r="N1313" i="3"/>
  <c r="P1313" i="3" s="1"/>
  <c r="Q1314" i="3" s="1"/>
  <c r="N1318" i="7" l="1"/>
  <c r="O1318" i="7"/>
  <c r="R1281" i="6"/>
  <c r="K1281" i="6" s="1"/>
  <c r="M1281" i="6" s="1"/>
  <c r="R1287" i="5"/>
  <c r="K1287" i="5" s="1"/>
  <c r="M1287" i="5" s="1"/>
  <c r="P1281" i="4"/>
  <c r="Q1282" i="4" s="1"/>
  <c r="R1314" i="3"/>
  <c r="K1314" i="3" s="1"/>
  <c r="M1314" i="3" s="1"/>
  <c r="P1318" i="7" l="1"/>
  <c r="Q1319" i="7" s="1"/>
  <c r="O1281" i="6"/>
  <c r="N1281" i="6"/>
  <c r="P1281" i="6" s="1"/>
  <c r="Q1282" i="6" s="1"/>
  <c r="O1287" i="5"/>
  <c r="N1287" i="5"/>
  <c r="P1287" i="5" s="1"/>
  <c r="Q1288" i="5" s="1"/>
  <c r="R1282" i="4"/>
  <c r="K1282" i="4" s="1"/>
  <c r="M1282" i="4" s="1"/>
  <c r="O1314" i="3"/>
  <c r="N1314" i="3"/>
  <c r="P1314" i="3" s="1"/>
  <c r="Q1315" i="3" s="1"/>
  <c r="R1319" i="7" l="1"/>
  <c r="K1319" i="7" s="1"/>
  <c r="M1319" i="7" s="1"/>
  <c r="R1282" i="6"/>
  <c r="K1282" i="6" s="1"/>
  <c r="M1282" i="6" s="1"/>
  <c r="R1288" i="5"/>
  <c r="K1288" i="5" s="1"/>
  <c r="M1288" i="5" s="1"/>
  <c r="N1282" i="4"/>
  <c r="O1282" i="4"/>
  <c r="R1315" i="3"/>
  <c r="K1315" i="3" s="1"/>
  <c r="M1315" i="3" s="1"/>
  <c r="O1319" i="7" l="1"/>
  <c r="N1319" i="7"/>
  <c r="P1319" i="7" s="1"/>
  <c r="Q1320" i="7" s="1"/>
  <c r="N1282" i="6"/>
  <c r="O1282" i="6"/>
  <c r="O1288" i="5"/>
  <c r="N1288" i="5"/>
  <c r="P1282" i="4"/>
  <c r="Q1283" i="4" s="1"/>
  <c r="N1315" i="3"/>
  <c r="O1315" i="3"/>
  <c r="R1320" i="7" l="1"/>
  <c r="K1320" i="7" s="1"/>
  <c r="M1320" i="7" s="1"/>
  <c r="P1282" i="6"/>
  <c r="Q1283" i="6" s="1"/>
  <c r="P1288" i="5"/>
  <c r="Q1289" i="5" s="1"/>
  <c r="R1283" i="4"/>
  <c r="K1283" i="4" s="1"/>
  <c r="M1283" i="4" s="1"/>
  <c r="P1315" i="3"/>
  <c r="Q1316" i="3" s="1"/>
  <c r="N1320" i="7" l="1"/>
  <c r="O1320" i="7"/>
  <c r="R1283" i="6"/>
  <c r="K1283" i="6" s="1"/>
  <c r="M1283" i="6" s="1"/>
  <c r="R1289" i="5"/>
  <c r="K1289" i="5" s="1"/>
  <c r="M1289" i="5" s="1"/>
  <c r="O1283" i="4"/>
  <c r="N1283" i="4"/>
  <c r="P1283" i="4" s="1"/>
  <c r="Q1284" i="4" s="1"/>
  <c r="R1316" i="3"/>
  <c r="K1316" i="3" s="1"/>
  <c r="M1316" i="3" s="1"/>
  <c r="P1320" i="7" l="1"/>
  <c r="Q1321" i="7" s="1"/>
  <c r="O1283" i="6"/>
  <c r="N1283" i="6"/>
  <c r="P1283" i="6" s="1"/>
  <c r="Q1284" i="6" s="1"/>
  <c r="N1289" i="5"/>
  <c r="O1289" i="5"/>
  <c r="R1284" i="4"/>
  <c r="K1284" i="4" s="1"/>
  <c r="M1284" i="4" s="1"/>
  <c r="N1316" i="3"/>
  <c r="O1316" i="3"/>
  <c r="P1316" i="3" l="1"/>
  <c r="Q1317" i="3" s="1"/>
  <c r="R1317" i="3" s="1"/>
  <c r="K1317" i="3" s="1"/>
  <c r="M1317" i="3" s="1"/>
  <c r="R1321" i="7"/>
  <c r="K1321" i="7" s="1"/>
  <c r="M1321" i="7" s="1"/>
  <c r="R1284" i="6"/>
  <c r="K1284" i="6" s="1"/>
  <c r="M1284" i="6" s="1"/>
  <c r="P1289" i="5"/>
  <c r="Q1290" i="5" s="1"/>
  <c r="N1284" i="4"/>
  <c r="O1284" i="4"/>
  <c r="O1321" i="7" l="1"/>
  <c r="N1321" i="7"/>
  <c r="P1321" i="7" s="1"/>
  <c r="Q1322" i="7" s="1"/>
  <c r="O1284" i="6"/>
  <c r="N1284" i="6"/>
  <c r="P1284" i="6" s="1"/>
  <c r="Q1285" i="6" s="1"/>
  <c r="R1290" i="5"/>
  <c r="K1290" i="5" s="1"/>
  <c r="M1290" i="5" s="1"/>
  <c r="P1284" i="4"/>
  <c r="Q1285" i="4" s="1"/>
  <c r="N1317" i="3"/>
  <c r="O1317" i="3"/>
  <c r="R1322" i="7" l="1"/>
  <c r="K1322" i="7" s="1"/>
  <c r="M1322" i="7" s="1"/>
  <c r="R1285" i="6"/>
  <c r="K1285" i="6" s="1"/>
  <c r="M1285" i="6" s="1"/>
  <c r="N1290" i="5"/>
  <c r="O1290" i="5"/>
  <c r="R1285" i="4"/>
  <c r="K1285" i="4" s="1"/>
  <c r="M1285" i="4" s="1"/>
  <c r="P1317" i="3"/>
  <c r="Q1318" i="3" s="1"/>
  <c r="N1322" i="7" l="1"/>
  <c r="O1322" i="7"/>
  <c r="O1285" i="6"/>
  <c r="N1285" i="6"/>
  <c r="P1285" i="6" s="1"/>
  <c r="Q1286" i="6" s="1"/>
  <c r="P1290" i="5"/>
  <c r="Q1291" i="5" s="1"/>
  <c r="O1285" i="4"/>
  <c r="N1285" i="4"/>
  <c r="P1285" i="4" s="1"/>
  <c r="Q1286" i="4" s="1"/>
  <c r="R1318" i="3"/>
  <c r="K1318" i="3" s="1"/>
  <c r="M1318" i="3" s="1"/>
  <c r="P1322" i="7" l="1"/>
  <c r="Q1323" i="7" s="1"/>
  <c r="R1286" i="6"/>
  <c r="K1286" i="6" s="1"/>
  <c r="M1286" i="6" s="1"/>
  <c r="R1291" i="5"/>
  <c r="K1291" i="5" s="1"/>
  <c r="M1291" i="5" s="1"/>
  <c r="R1286" i="4"/>
  <c r="K1286" i="4" s="1"/>
  <c r="M1286" i="4" s="1"/>
  <c r="O1318" i="3"/>
  <c r="N1318" i="3"/>
  <c r="P1318" i="3" s="1"/>
  <c r="Q1319" i="3" s="1"/>
  <c r="R1323" i="7" l="1"/>
  <c r="K1323" i="7" s="1"/>
  <c r="M1323" i="7" s="1"/>
  <c r="N1286" i="6"/>
  <c r="O1286" i="6"/>
  <c r="N1291" i="5"/>
  <c r="O1291" i="5"/>
  <c r="O1286" i="4"/>
  <c r="N1286" i="4"/>
  <c r="P1286" i="4" s="1"/>
  <c r="Q1287" i="4" s="1"/>
  <c r="R1319" i="3"/>
  <c r="K1319" i="3" s="1"/>
  <c r="M1319" i="3" s="1"/>
  <c r="N1323" i="7" l="1"/>
  <c r="O1323" i="7"/>
  <c r="P1286" i="6"/>
  <c r="Q1287" i="6" s="1"/>
  <c r="P1291" i="5"/>
  <c r="Q1292" i="5" s="1"/>
  <c r="R1292" i="5" s="1"/>
  <c r="K1292" i="5" s="1"/>
  <c r="M1292" i="5" s="1"/>
  <c r="R1287" i="4"/>
  <c r="K1287" i="4" s="1"/>
  <c r="M1287" i="4" s="1"/>
  <c r="N1319" i="3"/>
  <c r="O1319" i="3"/>
  <c r="P1323" i="7" l="1"/>
  <c r="Q1324" i="7" s="1"/>
  <c r="R1287" i="6"/>
  <c r="K1287" i="6" s="1"/>
  <c r="M1287" i="6" s="1"/>
  <c r="N1292" i="5"/>
  <c r="O1292" i="5"/>
  <c r="O1287" i="4"/>
  <c r="N1287" i="4"/>
  <c r="P1287" i="4" s="1"/>
  <c r="Q1288" i="4" s="1"/>
  <c r="P1319" i="3"/>
  <c r="Q1320" i="3" s="1"/>
  <c r="R1324" i="7" l="1"/>
  <c r="K1324" i="7" s="1"/>
  <c r="M1324" i="7" s="1"/>
  <c r="O1287" i="6"/>
  <c r="N1287" i="6"/>
  <c r="P1287" i="6" s="1"/>
  <c r="Q1288" i="6" s="1"/>
  <c r="P1292" i="5"/>
  <c r="Q1293" i="5" s="1"/>
  <c r="R1288" i="4"/>
  <c r="K1288" i="4" s="1"/>
  <c r="M1288" i="4" s="1"/>
  <c r="R1320" i="3"/>
  <c r="K1320" i="3" s="1"/>
  <c r="M1320" i="3" s="1"/>
  <c r="N1324" i="7" l="1"/>
  <c r="O1324" i="7"/>
  <c r="R1288" i="6"/>
  <c r="K1288" i="6" s="1"/>
  <c r="M1288" i="6" s="1"/>
  <c r="R1293" i="5"/>
  <c r="K1293" i="5" s="1"/>
  <c r="M1293" i="5" s="1"/>
  <c r="N1288" i="4"/>
  <c r="O1288" i="4"/>
  <c r="N1320" i="3"/>
  <c r="O1320" i="3"/>
  <c r="P1324" i="7" l="1"/>
  <c r="Q1325" i="7" s="1"/>
  <c r="N1288" i="6"/>
  <c r="O1288" i="6"/>
  <c r="O1293" i="5"/>
  <c r="N1293" i="5"/>
  <c r="P1293" i="5" s="1"/>
  <c r="Q1294" i="5" s="1"/>
  <c r="P1288" i="4"/>
  <c r="Q1289" i="4" s="1"/>
  <c r="P1320" i="3"/>
  <c r="Q1321" i="3" s="1"/>
  <c r="R1325" i="7" l="1"/>
  <c r="K1325" i="7" s="1"/>
  <c r="M1325" i="7" s="1"/>
  <c r="P1288" i="6"/>
  <c r="Q1289" i="6" s="1"/>
  <c r="R1294" i="5"/>
  <c r="K1294" i="5" s="1"/>
  <c r="M1294" i="5" s="1"/>
  <c r="R1289" i="4"/>
  <c r="K1289" i="4" s="1"/>
  <c r="M1289" i="4" s="1"/>
  <c r="R1321" i="3"/>
  <c r="K1321" i="3" s="1"/>
  <c r="M1321" i="3" s="1"/>
  <c r="O1325" i="7" l="1"/>
  <c r="N1325" i="7"/>
  <c r="P1325" i="7" s="1"/>
  <c r="Q1326" i="7" s="1"/>
  <c r="R1289" i="6"/>
  <c r="K1289" i="6" s="1"/>
  <c r="M1289" i="6" s="1"/>
  <c r="O1294" i="5"/>
  <c r="N1294" i="5"/>
  <c r="P1294" i="5" s="1"/>
  <c r="Q1295" i="5" s="1"/>
  <c r="N1289" i="4"/>
  <c r="O1289" i="4"/>
  <c r="O1321" i="3"/>
  <c r="N1321" i="3"/>
  <c r="P1321" i="3" l="1"/>
  <c r="Q1322" i="3" s="1"/>
  <c r="R1322" i="3" s="1"/>
  <c r="K1322" i="3" s="1"/>
  <c r="M1322" i="3" s="1"/>
  <c r="R1326" i="7"/>
  <c r="K1326" i="7" s="1"/>
  <c r="M1326" i="7" s="1"/>
  <c r="N1289" i="6"/>
  <c r="O1289" i="6"/>
  <c r="R1295" i="5"/>
  <c r="K1295" i="5" s="1"/>
  <c r="M1295" i="5" s="1"/>
  <c r="P1289" i="4"/>
  <c r="Q1290" i="4" s="1"/>
  <c r="O1326" i="7" l="1"/>
  <c r="N1326" i="7"/>
  <c r="P1326" i="7" s="1"/>
  <c r="Q1327" i="7" s="1"/>
  <c r="P1289" i="6"/>
  <c r="Q1290" i="6" s="1"/>
  <c r="O1295" i="5"/>
  <c r="N1295" i="5"/>
  <c r="R1290" i="4"/>
  <c r="K1290" i="4" s="1"/>
  <c r="M1290" i="4" s="1"/>
  <c r="O1322" i="3"/>
  <c r="N1322" i="3"/>
  <c r="P1322" i="3" s="1"/>
  <c r="Q1323" i="3" s="1"/>
  <c r="R1327" i="7" l="1"/>
  <c r="K1327" i="7" s="1"/>
  <c r="M1327" i="7" s="1"/>
  <c r="R1290" i="6"/>
  <c r="K1290" i="6" s="1"/>
  <c r="M1290" i="6" s="1"/>
  <c r="P1295" i="5"/>
  <c r="Q1296" i="5" s="1"/>
  <c r="N1290" i="4"/>
  <c r="O1290" i="4"/>
  <c r="R1323" i="3"/>
  <c r="K1323" i="3" s="1"/>
  <c r="M1323" i="3" s="1"/>
  <c r="O1327" i="7" l="1"/>
  <c r="N1327" i="7"/>
  <c r="P1327" i="7" s="1"/>
  <c r="Q1328" i="7" s="1"/>
  <c r="O1290" i="6"/>
  <c r="N1290" i="6"/>
  <c r="P1290" i="6" s="1"/>
  <c r="Q1291" i="6" s="1"/>
  <c r="R1296" i="5"/>
  <c r="K1296" i="5" s="1"/>
  <c r="M1296" i="5" s="1"/>
  <c r="P1290" i="4"/>
  <c r="Q1291" i="4" s="1"/>
  <c r="N1323" i="3"/>
  <c r="O1323" i="3"/>
  <c r="R1328" i="7" l="1"/>
  <c r="K1328" i="7" s="1"/>
  <c r="M1328" i="7" s="1"/>
  <c r="R1291" i="6"/>
  <c r="K1291" i="6" s="1"/>
  <c r="M1291" i="6" s="1"/>
  <c r="N1296" i="5"/>
  <c r="O1296" i="5"/>
  <c r="R1291" i="4"/>
  <c r="K1291" i="4" s="1"/>
  <c r="M1291" i="4" s="1"/>
  <c r="P1323" i="3"/>
  <c r="Q1324" i="3" s="1"/>
  <c r="N1328" i="7" l="1"/>
  <c r="O1328" i="7"/>
  <c r="O1291" i="6"/>
  <c r="N1291" i="6"/>
  <c r="P1291" i="6" s="1"/>
  <c r="Q1292" i="6" s="1"/>
  <c r="P1296" i="5"/>
  <c r="Q1297" i="5" s="1"/>
  <c r="O1291" i="4"/>
  <c r="N1291" i="4"/>
  <c r="P1291" i="4" s="1"/>
  <c r="Q1292" i="4" s="1"/>
  <c r="R1324" i="3"/>
  <c r="K1324" i="3" s="1"/>
  <c r="M1324" i="3" s="1"/>
  <c r="P1328" i="7" l="1"/>
  <c r="Q1329" i="7" s="1"/>
  <c r="R1292" i="6"/>
  <c r="K1292" i="6" s="1"/>
  <c r="M1292" i="6" s="1"/>
  <c r="R1297" i="5"/>
  <c r="K1297" i="5" s="1"/>
  <c r="M1297" i="5" s="1"/>
  <c r="R1292" i="4"/>
  <c r="K1292" i="4" s="1"/>
  <c r="M1292" i="4" s="1"/>
  <c r="N1324" i="3"/>
  <c r="O1324" i="3"/>
  <c r="P1324" i="3" l="1"/>
  <c r="Q1325" i="3" s="1"/>
  <c r="R1325" i="3" s="1"/>
  <c r="K1325" i="3" s="1"/>
  <c r="M1325" i="3" s="1"/>
  <c r="R1329" i="7"/>
  <c r="K1329" i="7" s="1"/>
  <c r="M1329" i="7" s="1"/>
  <c r="O1292" i="6"/>
  <c r="N1292" i="6"/>
  <c r="P1292" i="6" s="1"/>
  <c r="Q1293" i="6" s="1"/>
  <c r="N1297" i="5"/>
  <c r="O1297" i="5"/>
  <c r="O1292" i="4"/>
  <c r="N1292" i="4"/>
  <c r="P1292" i="4" s="1"/>
  <c r="Q1293" i="4" s="1"/>
  <c r="O1329" i="7" l="1"/>
  <c r="N1329" i="7"/>
  <c r="P1329" i="7" s="1"/>
  <c r="Q1330" i="7" s="1"/>
  <c r="R1293" i="6"/>
  <c r="K1293" i="6" s="1"/>
  <c r="M1293" i="6" s="1"/>
  <c r="P1297" i="5"/>
  <c r="Q1298" i="5" s="1"/>
  <c r="R1298" i="5" s="1"/>
  <c r="K1298" i="5" s="1"/>
  <c r="M1298" i="5" s="1"/>
  <c r="R1293" i="4"/>
  <c r="K1293" i="4" s="1"/>
  <c r="M1293" i="4" s="1"/>
  <c r="O1325" i="3"/>
  <c r="N1325" i="3"/>
  <c r="R1330" i="7" l="1"/>
  <c r="K1330" i="7" s="1"/>
  <c r="M1330" i="7" s="1"/>
  <c r="N1293" i="6"/>
  <c r="O1293" i="6"/>
  <c r="O1298" i="5"/>
  <c r="N1298" i="5"/>
  <c r="P1298" i="5" s="1"/>
  <c r="Q1299" i="5" s="1"/>
  <c r="N1293" i="4"/>
  <c r="O1293" i="4"/>
  <c r="P1325" i="3"/>
  <c r="Q1326" i="3" s="1"/>
  <c r="N1330" i="7" l="1"/>
  <c r="O1330" i="7"/>
  <c r="P1293" i="6"/>
  <c r="Q1294" i="6" s="1"/>
  <c r="R1299" i="5"/>
  <c r="K1299" i="5" s="1"/>
  <c r="M1299" i="5" s="1"/>
  <c r="P1293" i="4"/>
  <c r="Q1294" i="4" s="1"/>
  <c r="R1326" i="3"/>
  <c r="K1326" i="3" s="1"/>
  <c r="M1326" i="3" s="1"/>
  <c r="P1330" i="7" l="1"/>
  <c r="Q1331" i="7" s="1"/>
  <c r="R1294" i="6"/>
  <c r="K1294" i="6" s="1"/>
  <c r="M1294" i="6" s="1"/>
  <c r="N1299" i="5"/>
  <c r="O1299" i="5"/>
  <c r="R1294" i="4"/>
  <c r="K1294" i="4" s="1"/>
  <c r="M1294" i="4" s="1"/>
  <c r="N1326" i="3"/>
  <c r="O1326" i="3"/>
  <c r="P1326" i="3" l="1"/>
  <c r="Q1327" i="3" s="1"/>
  <c r="R1327" i="3" s="1"/>
  <c r="K1327" i="3" s="1"/>
  <c r="M1327" i="3" s="1"/>
  <c r="R1331" i="7"/>
  <c r="K1331" i="7" s="1"/>
  <c r="M1331" i="7" s="1"/>
  <c r="N1294" i="6"/>
  <c r="O1294" i="6"/>
  <c r="P1299" i="5"/>
  <c r="Q1300" i="5" s="1"/>
  <c r="N1294" i="4"/>
  <c r="O1294" i="4"/>
  <c r="O1331" i="7" l="1"/>
  <c r="N1331" i="7"/>
  <c r="P1331" i="7" s="1"/>
  <c r="Q1332" i="7" s="1"/>
  <c r="P1294" i="6"/>
  <c r="Q1295" i="6" s="1"/>
  <c r="R1300" i="5"/>
  <c r="K1300" i="5" s="1"/>
  <c r="M1300" i="5" s="1"/>
  <c r="P1294" i="4"/>
  <c r="Q1295" i="4" s="1"/>
  <c r="N1327" i="3"/>
  <c r="O1327" i="3"/>
  <c r="R1332" i="7" l="1"/>
  <c r="K1332" i="7" s="1"/>
  <c r="M1332" i="7" s="1"/>
  <c r="R1295" i="6"/>
  <c r="K1295" i="6" s="1"/>
  <c r="M1295" i="6" s="1"/>
  <c r="N1300" i="5"/>
  <c r="O1300" i="5"/>
  <c r="R1295" i="4"/>
  <c r="K1295" i="4" s="1"/>
  <c r="M1295" i="4" s="1"/>
  <c r="P1327" i="3"/>
  <c r="Q1328" i="3" s="1"/>
  <c r="N1332" i="7" l="1"/>
  <c r="O1332" i="7"/>
  <c r="O1295" i="6"/>
  <c r="N1295" i="6"/>
  <c r="P1295" i="6" s="1"/>
  <c r="Q1296" i="6" s="1"/>
  <c r="P1300" i="5"/>
  <c r="Q1301" i="5" s="1"/>
  <c r="O1295" i="4"/>
  <c r="N1295" i="4"/>
  <c r="P1295" i="4" s="1"/>
  <c r="Q1296" i="4" s="1"/>
  <c r="R1328" i="3"/>
  <c r="K1328" i="3" s="1"/>
  <c r="M1328" i="3" s="1"/>
  <c r="P1332" i="7" l="1"/>
  <c r="Q1333" i="7" s="1"/>
  <c r="R1296" i="6"/>
  <c r="K1296" i="6" s="1"/>
  <c r="M1296" i="6" s="1"/>
  <c r="R1301" i="5"/>
  <c r="K1301" i="5" s="1"/>
  <c r="M1301" i="5" s="1"/>
  <c r="R1296" i="4"/>
  <c r="K1296" i="4" s="1"/>
  <c r="M1296" i="4" s="1"/>
  <c r="N1328" i="3"/>
  <c r="O1328" i="3"/>
  <c r="R1333" i="7" l="1"/>
  <c r="K1333" i="7" s="1"/>
  <c r="M1333" i="7" s="1"/>
  <c r="N1296" i="6"/>
  <c r="O1296" i="6"/>
  <c r="O1301" i="5"/>
  <c r="N1301" i="5"/>
  <c r="N1296" i="4"/>
  <c r="O1296" i="4"/>
  <c r="P1328" i="3"/>
  <c r="Q1329" i="3" s="1"/>
  <c r="O1333" i="7" l="1"/>
  <c r="N1333" i="7"/>
  <c r="P1333" i="7" s="1"/>
  <c r="Q1334" i="7" s="1"/>
  <c r="P1296" i="6"/>
  <c r="Q1297" i="6" s="1"/>
  <c r="P1301" i="5"/>
  <c r="Q1302" i="5" s="1"/>
  <c r="P1296" i="4"/>
  <c r="Q1297" i="4" s="1"/>
  <c r="R1329" i="3"/>
  <c r="K1329" i="3" s="1"/>
  <c r="M1329" i="3" s="1"/>
  <c r="R1334" i="7" l="1"/>
  <c r="K1334" i="7" s="1"/>
  <c r="M1334" i="7" s="1"/>
  <c r="R1297" i="6"/>
  <c r="K1297" i="6" s="1"/>
  <c r="M1297" i="6" s="1"/>
  <c r="R1302" i="5"/>
  <c r="K1302" i="5" s="1"/>
  <c r="M1302" i="5" s="1"/>
  <c r="R1297" i="4"/>
  <c r="K1297" i="4" s="1"/>
  <c r="M1297" i="4" s="1"/>
  <c r="N1329" i="3"/>
  <c r="O1329" i="3"/>
  <c r="N1334" i="7" l="1"/>
  <c r="O1334" i="7"/>
  <c r="O1297" i="6"/>
  <c r="N1297" i="6"/>
  <c r="P1297" i="6" s="1"/>
  <c r="Q1298" i="6" s="1"/>
  <c r="O1302" i="5"/>
  <c r="N1302" i="5"/>
  <c r="O1297" i="4"/>
  <c r="N1297" i="4"/>
  <c r="P1297" i="4" s="1"/>
  <c r="Q1298" i="4" s="1"/>
  <c r="P1329" i="3"/>
  <c r="P1334" i="7" l="1"/>
  <c r="Q1335" i="7" s="1"/>
  <c r="R1298" i="6"/>
  <c r="K1298" i="6" s="1"/>
  <c r="M1298" i="6" s="1"/>
  <c r="P1302" i="5"/>
  <c r="Q1303" i="5" s="1"/>
  <c r="R1298" i="4"/>
  <c r="K1298" i="4" s="1"/>
  <c r="M1298" i="4" s="1"/>
  <c r="Q1330" i="3"/>
  <c r="R1335" i="7" l="1"/>
  <c r="K1335" i="7" s="1"/>
  <c r="M1335" i="7" s="1"/>
  <c r="O1298" i="6"/>
  <c r="N1298" i="6"/>
  <c r="P1298" i="6" s="1"/>
  <c r="Q1299" i="6" s="1"/>
  <c r="R1303" i="5"/>
  <c r="K1303" i="5" s="1"/>
  <c r="M1303" i="5" s="1"/>
  <c r="N1298" i="4"/>
  <c r="O1298" i="4"/>
  <c r="R1330" i="3"/>
  <c r="K1330" i="3" s="1"/>
  <c r="M1330" i="3" s="1"/>
  <c r="O1335" i="7" l="1"/>
  <c r="N1335" i="7"/>
  <c r="P1335" i="7" s="1"/>
  <c r="Q1336" i="7" s="1"/>
  <c r="R1299" i="6"/>
  <c r="K1299" i="6" s="1"/>
  <c r="M1299" i="6" s="1"/>
  <c r="O1303" i="5"/>
  <c r="N1303" i="5"/>
  <c r="P1298" i="4"/>
  <c r="Q1299" i="4" s="1"/>
  <c r="N1330" i="3"/>
  <c r="O1330" i="3"/>
  <c r="R1336" i="7" l="1"/>
  <c r="K1336" i="7" s="1"/>
  <c r="M1336" i="7" s="1"/>
  <c r="O1299" i="6"/>
  <c r="N1299" i="6"/>
  <c r="P1299" i="6" s="1"/>
  <c r="Q1300" i="6" s="1"/>
  <c r="P1303" i="5"/>
  <c r="Q1304" i="5" s="1"/>
  <c r="R1299" i="4"/>
  <c r="K1299" i="4" s="1"/>
  <c r="M1299" i="4" s="1"/>
  <c r="P1330" i="3"/>
  <c r="Q1331" i="3" s="1"/>
  <c r="N1336" i="7" l="1"/>
  <c r="O1336" i="7"/>
  <c r="R1300" i="6"/>
  <c r="K1300" i="6" s="1"/>
  <c r="M1300" i="6" s="1"/>
  <c r="R1304" i="5"/>
  <c r="K1304" i="5" s="1"/>
  <c r="M1304" i="5" s="1"/>
  <c r="N1299" i="4"/>
  <c r="O1299" i="4"/>
  <c r="R1331" i="3"/>
  <c r="K1331" i="3" s="1"/>
  <c r="M1331" i="3" s="1"/>
  <c r="P1336" i="7" l="1"/>
  <c r="Q1337" i="7" s="1"/>
  <c r="O1300" i="6"/>
  <c r="N1300" i="6"/>
  <c r="P1300" i="6" s="1"/>
  <c r="Q1301" i="6" s="1"/>
  <c r="O1304" i="5"/>
  <c r="N1304" i="5"/>
  <c r="P1304" i="5" s="1"/>
  <c r="Q1305" i="5" s="1"/>
  <c r="P1299" i="4"/>
  <c r="Q1300" i="4" s="1"/>
  <c r="N1331" i="3"/>
  <c r="O1331" i="3"/>
  <c r="R1337" i="7" l="1"/>
  <c r="K1337" i="7" s="1"/>
  <c r="M1337" i="7" s="1"/>
  <c r="R1301" i="6"/>
  <c r="K1301" i="6" s="1"/>
  <c r="M1301" i="6" s="1"/>
  <c r="R1305" i="5"/>
  <c r="K1305" i="5" s="1"/>
  <c r="M1305" i="5" s="1"/>
  <c r="R1300" i="4"/>
  <c r="K1300" i="4" s="1"/>
  <c r="M1300" i="4" s="1"/>
  <c r="P1331" i="3"/>
  <c r="Q1332" i="3" s="1"/>
  <c r="O1337" i="7" l="1"/>
  <c r="N1337" i="7"/>
  <c r="P1337" i="7" s="1"/>
  <c r="Q1338" i="7" s="1"/>
  <c r="O1301" i="6"/>
  <c r="N1301" i="6"/>
  <c r="P1301" i="6" s="1"/>
  <c r="Q1302" i="6" s="1"/>
  <c r="N1305" i="5"/>
  <c r="O1305" i="5"/>
  <c r="N1300" i="4"/>
  <c r="O1300" i="4"/>
  <c r="R1332" i="3"/>
  <c r="K1332" i="3" s="1"/>
  <c r="M1332" i="3" s="1"/>
  <c r="R1338" i="7" l="1"/>
  <c r="K1338" i="7" s="1"/>
  <c r="M1338" i="7" s="1"/>
  <c r="R1302" i="6"/>
  <c r="K1302" i="6" s="1"/>
  <c r="M1302" i="6" s="1"/>
  <c r="P1305" i="5"/>
  <c r="Q1306" i="5" s="1"/>
  <c r="P1300" i="4"/>
  <c r="Q1301" i="4" s="1"/>
  <c r="O1332" i="3"/>
  <c r="N1332" i="3"/>
  <c r="P1332" i="3" s="1"/>
  <c r="Q1333" i="3" s="1"/>
  <c r="N1338" i="7" l="1"/>
  <c r="O1338" i="7"/>
  <c r="N1302" i="6"/>
  <c r="O1302" i="6"/>
  <c r="R1306" i="5"/>
  <c r="K1306" i="5" s="1"/>
  <c r="M1306" i="5" s="1"/>
  <c r="R1301" i="4"/>
  <c r="K1301" i="4" s="1"/>
  <c r="M1301" i="4" s="1"/>
  <c r="R1333" i="3"/>
  <c r="K1333" i="3" s="1"/>
  <c r="M1333" i="3" s="1"/>
  <c r="P1338" i="7" l="1"/>
  <c r="Q1339" i="7" s="1"/>
  <c r="P1302" i="6"/>
  <c r="Q1303" i="6" s="1"/>
  <c r="N1306" i="5"/>
  <c r="O1306" i="5"/>
  <c r="O1301" i="4"/>
  <c r="N1301" i="4"/>
  <c r="P1301" i="4" s="1"/>
  <c r="Q1302" i="4" s="1"/>
  <c r="N1333" i="3"/>
  <c r="O1333" i="3"/>
  <c r="P1333" i="3" l="1"/>
  <c r="Q1334" i="3" s="1"/>
  <c r="R1334" i="3" s="1"/>
  <c r="K1334" i="3" s="1"/>
  <c r="M1334" i="3" s="1"/>
  <c r="R1339" i="7"/>
  <c r="K1339" i="7" s="1"/>
  <c r="M1339" i="7" s="1"/>
  <c r="R1303" i="6"/>
  <c r="K1303" i="6" s="1"/>
  <c r="M1303" i="6" s="1"/>
  <c r="P1306" i="5"/>
  <c r="Q1307" i="5" s="1"/>
  <c r="R1307" i="5" s="1"/>
  <c r="K1307" i="5" s="1"/>
  <c r="M1307" i="5" s="1"/>
  <c r="R1302" i="4"/>
  <c r="K1302" i="4" s="1"/>
  <c r="M1302" i="4" s="1"/>
  <c r="N1339" i="7" l="1"/>
  <c r="O1339" i="7"/>
  <c r="O1303" i="6"/>
  <c r="N1303" i="6"/>
  <c r="P1303" i="6" s="1"/>
  <c r="Q1304" i="6" s="1"/>
  <c r="N1307" i="5"/>
  <c r="O1307" i="5"/>
  <c r="N1302" i="4"/>
  <c r="O1302" i="4"/>
  <c r="N1334" i="3"/>
  <c r="O1334" i="3"/>
  <c r="P1339" i="7" l="1"/>
  <c r="Q1340" i="7" s="1"/>
  <c r="R1304" i="6"/>
  <c r="K1304" i="6" s="1"/>
  <c r="M1304" i="6" s="1"/>
  <c r="P1307" i="5"/>
  <c r="Q1308" i="5" s="1"/>
  <c r="P1302" i="4"/>
  <c r="Q1303" i="4" s="1"/>
  <c r="P1334" i="3"/>
  <c r="Q1335" i="3" s="1"/>
  <c r="R1340" i="7" l="1"/>
  <c r="K1340" i="7" s="1"/>
  <c r="M1340" i="7" s="1"/>
  <c r="N1304" i="6"/>
  <c r="O1304" i="6"/>
  <c r="R1308" i="5"/>
  <c r="K1308" i="5" s="1"/>
  <c r="M1308" i="5" s="1"/>
  <c r="R1303" i="4"/>
  <c r="K1303" i="4" s="1"/>
  <c r="M1303" i="4" s="1"/>
  <c r="R1335" i="3"/>
  <c r="K1335" i="3" s="1"/>
  <c r="M1335" i="3" s="1"/>
  <c r="N1340" i="7" l="1"/>
  <c r="O1340" i="7"/>
  <c r="P1304" i="6"/>
  <c r="Q1305" i="6" s="1"/>
  <c r="N1308" i="5"/>
  <c r="O1308" i="5"/>
  <c r="O1303" i="4"/>
  <c r="N1303" i="4"/>
  <c r="P1303" i="4" s="1"/>
  <c r="Q1304" i="4" s="1"/>
  <c r="N1335" i="3"/>
  <c r="O1335" i="3"/>
  <c r="P1340" i="7" l="1"/>
  <c r="Q1341" i="7" s="1"/>
  <c r="R1305" i="6"/>
  <c r="K1305" i="6" s="1"/>
  <c r="M1305" i="6" s="1"/>
  <c r="P1308" i="5"/>
  <c r="Q1309" i="5" s="1"/>
  <c r="R1304" i="4"/>
  <c r="K1304" i="4" s="1"/>
  <c r="M1304" i="4" s="1"/>
  <c r="P1335" i="3"/>
  <c r="R1341" i="7" l="1"/>
  <c r="K1341" i="7" s="1"/>
  <c r="M1341" i="7" s="1"/>
  <c r="N1305" i="6"/>
  <c r="O1305" i="6"/>
  <c r="R1309" i="5"/>
  <c r="K1309" i="5" s="1"/>
  <c r="M1309" i="5" s="1"/>
  <c r="N1304" i="4"/>
  <c r="O1304" i="4"/>
  <c r="Q1336" i="3"/>
  <c r="O1341" i="7" l="1"/>
  <c r="N1341" i="7"/>
  <c r="P1341" i="7" s="1"/>
  <c r="Q1342" i="7" s="1"/>
  <c r="P1305" i="6"/>
  <c r="Q1306" i="6" s="1"/>
  <c r="O1309" i="5"/>
  <c r="N1309" i="5"/>
  <c r="P1309" i="5" s="1"/>
  <c r="Q1310" i="5" s="1"/>
  <c r="P1304" i="4"/>
  <c r="Q1305" i="4" s="1"/>
  <c r="R1336" i="3"/>
  <c r="K1336" i="3" s="1"/>
  <c r="M1336" i="3" s="1"/>
  <c r="R1342" i="7" l="1"/>
  <c r="K1342" i="7" s="1"/>
  <c r="M1342" i="7" s="1"/>
  <c r="R1306" i="6"/>
  <c r="K1306" i="6" s="1"/>
  <c r="M1306" i="6" s="1"/>
  <c r="R1310" i="5"/>
  <c r="K1310" i="5" s="1"/>
  <c r="M1310" i="5" s="1"/>
  <c r="R1305" i="4"/>
  <c r="K1305" i="4" s="1"/>
  <c r="M1305" i="4" s="1"/>
  <c r="O1336" i="3"/>
  <c r="N1336" i="3"/>
  <c r="P1336" i="3" s="1"/>
  <c r="Q1337" i="3" s="1"/>
  <c r="N1342" i="7" l="1"/>
  <c r="O1342" i="7"/>
  <c r="O1306" i="6"/>
  <c r="N1306" i="6"/>
  <c r="P1306" i="6" s="1"/>
  <c r="Q1307" i="6" s="1"/>
  <c r="O1310" i="5"/>
  <c r="N1310" i="5"/>
  <c r="O1305" i="4"/>
  <c r="N1305" i="4"/>
  <c r="P1305" i="4" s="1"/>
  <c r="Q1306" i="4" s="1"/>
  <c r="R1337" i="3"/>
  <c r="K1337" i="3" s="1"/>
  <c r="M1337" i="3" s="1"/>
  <c r="P1342" i="7" l="1"/>
  <c r="Q1343" i="7" s="1"/>
  <c r="R1307" i="6"/>
  <c r="K1307" i="6" s="1"/>
  <c r="M1307" i="6" s="1"/>
  <c r="P1310" i="5"/>
  <c r="Q1311" i="5" s="1"/>
  <c r="R1306" i="4"/>
  <c r="K1306" i="4" s="1"/>
  <c r="M1306" i="4" s="1"/>
  <c r="N1337" i="3"/>
  <c r="O1337" i="3"/>
  <c r="R1343" i="7" l="1"/>
  <c r="K1343" i="7" s="1"/>
  <c r="M1343" i="7" s="1"/>
  <c r="O1307" i="6"/>
  <c r="N1307" i="6"/>
  <c r="P1307" i="6" s="1"/>
  <c r="Q1308" i="6" s="1"/>
  <c r="R1311" i="5"/>
  <c r="K1311" i="5" s="1"/>
  <c r="M1311" i="5" s="1"/>
  <c r="O1306" i="4"/>
  <c r="N1306" i="4"/>
  <c r="P1306" i="4" s="1"/>
  <c r="Q1307" i="4" s="1"/>
  <c r="P1337" i="3"/>
  <c r="Q1338" i="3" s="1"/>
  <c r="O1343" i="7" l="1"/>
  <c r="N1343" i="7"/>
  <c r="P1343" i="7" s="1"/>
  <c r="Q1344" i="7" s="1"/>
  <c r="R1308" i="6"/>
  <c r="K1308" i="6" s="1"/>
  <c r="M1308" i="6" s="1"/>
  <c r="O1311" i="5"/>
  <c r="N1311" i="5"/>
  <c r="P1311" i="5" s="1"/>
  <c r="Q1312" i="5" s="1"/>
  <c r="R1307" i="4"/>
  <c r="K1307" i="4" s="1"/>
  <c r="M1307" i="4" s="1"/>
  <c r="R1338" i="3"/>
  <c r="K1338" i="3" s="1"/>
  <c r="M1338" i="3" s="1"/>
  <c r="R1344" i="7" l="1"/>
  <c r="K1344" i="7" s="1"/>
  <c r="M1344" i="7" s="1"/>
  <c r="O1308" i="6"/>
  <c r="N1308" i="6"/>
  <c r="P1308" i="6" s="1"/>
  <c r="Q1309" i="6" s="1"/>
  <c r="R1312" i="5"/>
  <c r="K1312" i="5" s="1"/>
  <c r="M1312" i="5" s="1"/>
  <c r="O1307" i="4"/>
  <c r="N1307" i="4"/>
  <c r="P1307" i="4" s="1"/>
  <c r="Q1308" i="4" s="1"/>
  <c r="N1338" i="3"/>
  <c r="P1338" i="3" s="1"/>
  <c r="Q1339" i="3" s="1"/>
  <c r="O1338" i="3"/>
  <c r="N1344" i="7" l="1"/>
  <c r="O1344" i="7"/>
  <c r="R1309" i="6"/>
  <c r="K1309" i="6" s="1"/>
  <c r="M1309" i="6" s="1"/>
  <c r="N1312" i="5"/>
  <c r="O1312" i="5"/>
  <c r="R1308" i="4"/>
  <c r="K1308" i="4" s="1"/>
  <c r="M1308" i="4" s="1"/>
  <c r="R1339" i="3"/>
  <c r="K1339" i="3" s="1"/>
  <c r="M1339" i="3" s="1"/>
  <c r="P1344" i="7" l="1"/>
  <c r="Q1345" i="7" s="1"/>
  <c r="R1345" i="7" s="1"/>
  <c r="K1345" i="7" s="1"/>
  <c r="M1345" i="7" s="1"/>
  <c r="N1309" i="6"/>
  <c r="O1309" i="6"/>
  <c r="P1312" i="5"/>
  <c r="Q1313" i="5" s="1"/>
  <c r="N1308" i="4"/>
  <c r="O1308" i="4"/>
  <c r="O1339" i="3"/>
  <c r="N1339" i="3"/>
  <c r="P1339" i="3" s="1"/>
  <c r="Q1340" i="3" s="1"/>
  <c r="O1345" i="7" l="1"/>
  <c r="N1345" i="7"/>
  <c r="P1345" i="7" s="1"/>
  <c r="Q1346" i="7" s="1"/>
  <c r="P1309" i="6"/>
  <c r="Q1310" i="6" s="1"/>
  <c r="R1313" i="5"/>
  <c r="K1313" i="5" s="1"/>
  <c r="M1313" i="5" s="1"/>
  <c r="P1308" i="4"/>
  <c r="Q1309" i="4" s="1"/>
  <c r="R1340" i="3"/>
  <c r="K1340" i="3" s="1"/>
  <c r="M1340" i="3" s="1"/>
  <c r="R1346" i="7" l="1"/>
  <c r="K1346" i="7" s="1"/>
  <c r="M1346" i="7" s="1"/>
  <c r="R1310" i="6"/>
  <c r="K1310" i="6" s="1"/>
  <c r="M1310" i="6" s="1"/>
  <c r="N1313" i="5"/>
  <c r="O1313" i="5"/>
  <c r="R1309" i="4"/>
  <c r="K1309" i="4" s="1"/>
  <c r="M1309" i="4" s="1"/>
  <c r="O1340" i="3"/>
  <c r="N1340" i="3"/>
  <c r="N1346" i="7" l="1"/>
  <c r="O1346" i="7"/>
  <c r="N1310" i="6"/>
  <c r="O1310" i="6"/>
  <c r="P1313" i="5"/>
  <c r="Q1314" i="5" s="1"/>
  <c r="O1309" i="4"/>
  <c r="N1309" i="4"/>
  <c r="P1309" i="4" s="1"/>
  <c r="Q1310" i="4" s="1"/>
  <c r="P1340" i="3"/>
  <c r="Q1341" i="3" s="1"/>
  <c r="P1346" i="7" l="1"/>
  <c r="Q1347" i="7" s="1"/>
  <c r="P1310" i="6"/>
  <c r="Q1311" i="6" s="1"/>
  <c r="R1314" i="5"/>
  <c r="K1314" i="5" s="1"/>
  <c r="M1314" i="5" s="1"/>
  <c r="R1310" i="4"/>
  <c r="K1310" i="4" s="1"/>
  <c r="M1310" i="4" s="1"/>
  <c r="R1341" i="3"/>
  <c r="K1341" i="3" s="1"/>
  <c r="M1341" i="3" s="1"/>
  <c r="R1347" i="7" l="1"/>
  <c r="K1347" i="7" s="1"/>
  <c r="M1347" i="7" s="1"/>
  <c r="R1311" i="6"/>
  <c r="K1311" i="6" s="1"/>
  <c r="M1311" i="6" s="1"/>
  <c r="N1314" i="5"/>
  <c r="O1314" i="5"/>
  <c r="N1310" i="4"/>
  <c r="O1310" i="4"/>
  <c r="O1341" i="3"/>
  <c r="N1341" i="3"/>
  <c r="P1341" i="3" s="1"/>
  <c r="N1347" i="7" l="1"/>
  <c r="O1347" i="7"/>
  <c r="O1311" i="6"/>
  <c r="N1311" i="6"/>
  <c r="P1311" i="6" s="1"/>
  <c r="Q1312" i="6" s="1"/>
  <c r="P1314" i="5"/>
  <c r="Q1315" i="5" s="1"/>
  <c r="P1310" i="4"/>
  <c r="Q1311" i="4" s="1"/>
  <c r="Q1342" i="3"/>
  <c r="P1347" i="7" l="1"/>
  <c r="Q1348" i="7" s="1"/>
  <c r="R1312" i="6"/>
  <c r="K1312" i="6" s="1"/>
  <c r="M1312" i="6" s="1"/>
  <c r="R1315" i="5"/>
  <c r="K1315" i="5" s="1"/>
  <c r="M1315" i="5" s="1"/>
  <c r="R1311" i="4"/>
  <c r="K1311" i="4" s="1"/>
  <c r="M1311" i="4" s="1"/>
  <c r="R1342" i="3"/>
  <c r="K1342" i="3" s="1"/>
  <c r="M1342" i="3" s="1"/>
  <c r="R1348" i="7" l="1"/>
  <c r="K1348" i="7" s="1"/>
  <c r="M1348" i="7" s="1"/>
  <c r="N1312" i="6"/>
  <c r="O1312" i="6"/>
  <c r="N1315" i="5"/>
  <c r="O1315" i="5"/>
  <c r="N1311" i="4"/>
  <c r="O1311" i="4"/>
  <c r="N1342" i="3"/>
  <c r="O1342" i="3"/>
  <c r="N1348" i="7" l="1"/>
  <c r="O1348" i="7"/>
  <c r="P1312" i="6"/>
  <c r="Q1313" i="6" s="1"/>
  <c r="P1315" i="5"/>
  <c r="Q1316" i="5" s="1"/>
  <c r="R1316" i="5" s="1"/>
  <c r="K1316" i="5" s="1"/>
  <c r="M1316" i="5" s="1"/>
  <c r="P1311" i="4"/>
  <c r="Q1312" i="4" s="1"/>
  <c r="P1342" i="3"/>
  <c r="P1348" i="7" l="1"/>
  <c r="Q1349" i="7" s="1"/>
  <c r="R1313" i="6"/>
  <c r="K1313" i="6" s="1"/>
  <c r="M1313" i="6" s="1"/>
  <c r="N1316" i="5"/>
  <c r="O1316" i="5"/>
  <c r="R1312" i="4"/>
  <c r="K1312" i="4" s="1"/>
  <c r="M1312" i="4" s="1"/>
  <c r="Q1343" i="3"/>
  <c r="R1343" i="3" s="1"/>
  <c r="K1343" i="3" s="1"/>
  <c r="M1343" i="3" s="1"/>
  <c r="R1349" i="7" l="1"/>
  <c r="K1349" i="7" s="1"/>
  <c r="M1349" i="7" s="1"/>
  <c r="N1313" i="6"/>
  <c r="O1313" i="6"/>
  <c r="P1316" i="5"/>
  <c r="Q1317" i="5" s="1"/>
  <c r="N1312" i="4"/>
  <c r="O1312" i="4"/>
  <c r="N1343" i="3"/>
  <c r="O1343" i="3"/>
  <c r="P1343" i="3" l="1"/>
  <c r="Q1344" i="3" s="1"/>
  <c r="R1344" i="3" s="1"/>
  <c r="K1344" i="3" s="1"/>
  <c r="M1344" i="3" s="1"/>
  <c r="O1349" i="7"/>
  <c r="N1349" i="7"/>
  <c r="P1313" i="6"/>
  <c r="Q1314" i="6" s="1"/>
  <c r="R1317" i="5"/>
  <c r="K1317" i="5" s="1"/>
  <c r="M1317" i="5" s="1"/>
  <c r="P1312" i="4"/>
  <c r="Q1313" i="4" s="1"/>
  <c r="P1349" i="7" l="1"/>
  <c r="Q1350" i="7" s="1"/>
  <c r="R1350" i="7" s="1"/>
  <c r="K1350" i="7" s="1"/>
  <c r="M1350" i="7" s="1"/>
  <c r="R1314" i="6"/>
  <c r="K1314" i="6" s="1"/>
  <c r="M1314" i="6" s="1"/>
  <c r="O1317" i="5"/>
  <c r="N1317" i="5"/>
  <c r="R1313" i="4"/>
  <c r="K1313" i="4" s="1"/>
  <c r="M1313" i="4" s="1"/>
  <c r="N1344" i="3"/>
  <c r="O1344" i="3"/>
  <c r="P1344" i="3" l="1"/>
  <c r="Q1345" i="3" s="1"/>
  <c r="R1345" i="3" s="1"/>
  <c r="K1345" i="3" s="1"/>
  <c r="M1345" i="3" s="1"/>
  <c r="O1350" i="7"/>
  <c r="N1350" i="7"/>
  <c r="O1314" i="6"/>
  <c r="N1314" i="6"/>
  <c r="P1314" i="6" s="1"/>
  <c r="Q1315" i="6" s="1"/>
  <c r="P1317" i="5"/>
  <c r="Q1318" i="5" s="1"/>
  <c r="O1313" i="4"/>
  <c r="N1313" i="4"/>
  <c r="P1313" i="4" s="1"/>
  <c r="Q1314" i="4" s="1"/>
  <c r="P1350" i="7" l="1"/>
  <c r="Q1351" i="7" s="1"/>
  <c r="R1315" i="6"/>
  <c r="K1315" i="6" s="1"/>
  <c r="M1315" i="6" s="1"/>
  <c r="R1318" i="5"/>
  <c r="K1318" i="5" s="1"/>
  <c r="M1318" i="5" s="1"/>
  <c r="R1314" i="4"/>
  <c r="K1314" i="4" s="1"/>
  <c r="M1314" i="4" s="1"/>
  <c r="O1345" i="3"/>
  <c r="N1345" i="3"/>
  <c r="P1345" i="3" s="1"/>
  <c r="Q1346" i="3" s="1"/>
  <c r="R1351" i="7" l="1"/>
  <c r="K1351" i="7" s="1"/>
  <c r="M1351" i="7" s="1"/>
  <c r="O1315" i="6"/>
  <c r="N1315" i="6"/>
  <c r="P1315" i="6" s="1"/>
  <c r="Q1316" i="6" s="1"/>
  <c r="O1318" i="5"/>
  <c r="N1318" i="5"/>
  <c r="P1318" i="5" s="1"/>
  <c r="Q1319" i="5" s="1"/>
  <c r="O1314" i="4"/>
  <c r="N1314" i="4"/>
  <c r="P1314" i="4" s="1"/>
  <c r="Q1315" i="4" s="1"/>
  <c r="R1346" i="3"/>
  <c r="K1346" i="3" s="1"/>
  <c r="M1346" i="3" s="1"/>
  <c r="O1351" i="7" l="1"/>
  <c r="N1351" i="7"/>
  <c r="P1351" i="7" s="1"/>
  <c r="Q1352" i="7" s="1"/>
  <c r="R1316" i="6"/>
  <c r="K1316" i="6" s="1"/>
  <c r="M1316" i="6" s="1"/>
  <c r="R1319" i="5"/>
  <c r="K1319" i="5" s="1"/>
  <c r="M1319" i="5" s="1"/>
  <c r="R1315" i="4"/>
  <c r="K1315" i="4" s="1"/>
  <c r="M1315" i="4" s="1"/>
  <c r="O1346" i="3"/>
  <c r="N1346" i="3"/>
  <c r="R1352" i="7" l="1"/>
  <c r="K1352" i="7" s="1"/>
  <c r="M1352" i="7" s="1"/>
  <c r="O1316" i="6"/>
  <c r="N1316" i="6"/>
  <c r="P1316" i="6" s="1"/>
  <c r="Q1317" i="6" s="1"/>
  <c r="N1319" i="5"/>
  <c r="O1319" i="5"/>
  <c r="N1315" i="4"/>
  <c r="O1315" i="4"/>
  <c r="P1346" i="3"/>
  <c r="Q1347" i="3" s="1"/>
  <c r="N1352" i="7" l="1"/>
  <c r="O1352" i="7"/>
  <c r="R1317" i="6"/>
  <c r="K1317" i="6" s="1"/>
  <c r="M1317" i="6" s="1"/>
  <c r="P1319" i="5"/>
  <c r="Q1320" i="5" s="1"/>
  <c r="P1315" i="4"/>
  <c r="Q1316" i="4" s="1"/>
  <c r="R1347" i="3"/>
  <c r="K1347" i="3" s="1"/>
  <c r="M1347" i="3" s="1"/>
  <c r="P1352" i="7" l="1"/>
  <c r="Q1353" i="7" s="1"/>
  <c r="O1317" i="6"/>
  <c r="N1317" i="6"/>
  <c r="R1320" i="5"/>
  <c r="K1320" i="5" s="1"/>
  <c r="M1320" i="5" s="1"/>
  <c r="R1316" i="4"/>
  <c r="K1316" i="4" s="1"/>
  <c r="M1316" i="4" s="1"/>
  <c r="O1347" i="3"/>
  <c r="N1347" i="3"/>
  <c r="P1347" i="3" s="1"/>
  <c r="Q1348" i="3" s="1"/>
  <c r="R1353" i="7" l="1"/>
  <c r="K1353" i="7" s="1"/>
  <c r="M1353" i="7" s="1"/>
  <c r="P1317" i="6"/>
  <c r="Q1318" i="6" s="1"/>
  <c r="O1320" i="5"/>
  <c r="N1320" i="5"/>
  <c r="P1320" i="5" s="1"/>
  <c r="Q1321" i="5" s="1"/>
  <c r="O1316" i="4"/>
  <c r="N1316" i="4"/>
  <c r="P1316" i="4" s="1"/>
  <c r="Q1317" i="4" s="1"/>
  <c r="R1348" i="3"/>
  <c r="K1348" i="3" s="1"/>
  <c r="M1348" i="3" s="1"/>
  <c r="O1353" i="7" l="1"/>
  <c r="N1353" i="7"/>
  <c r="R1318" i="6"/>
  <c r="K1318" i="6" s="1"/>
  <c r="M1318" i="6" s="1"/>
  <c r="R1321" i="5"/>
  <c r="K1321" i="5" s="1"/>
  <c r="M1321" i="5" s="1"/>
  <c r="R1317" i="4"/>
  <c r="K1317" i="4" s="1"/>
  <c r="M1317" i="4" s="1"/>
  <c r="N1348" i="3"/>
  <c r="O1348" i="3"/>
  <c r="P1353" i="7" l="1"/>
  <c r="Q1354" i="7" s="1"/>
  <c r="R1354" i="7"/>
  <c r="K1354" i="7" s="1"/>
  <c r="M1354" i="7" s="1"/>
  <c r="N1318" i="6"/>
  <c r="O1318" i="6"/>
  <c r="N1321" i="5"/>
  <c r="O1321" i="5"/>
  <c r="O1317" i="4"/>
  <c r="N1317" i="4"/>
  <c r="P1317" i="4" s="1"/>
  <c r="Q1318" i="4" s="1"/>
  <c r="P1348" i="3"/>
  <c r="Q1349" i="3" s="1"/>
  <c r="N1354" i="7" l="1"/>
  <c r="O1354" i="7"/>
  <c r="P1318" i="6"/>
  <c r="Q1319" i="6" s="1"/>
  <c r="P1321" i="5"/>
  <c r="Q1322" i="5" s="1"/>
  <c r="R1318" i="4"/>
  <c r="K1318" i="4" s="1"/>
  <c r="M1318" i="4" s="1"/>
  <c r="R1349" i="3"/>
  <c r="K1349" i="3" s="1"/>
  <c r="M1349" i="3" s="1"/>
  <c r="P1354" i="7" l="1"/>
  <c r="Q1355" i="7" s="1"/>
  <c r="R1319" i="6"/>
  <c r="K1319" i="6" s="1"/>
  <c r="M1319" i="6" s="1"/>
  <c r="R1322" i="5"/>
  <c r="K1322" i="5" s="1"/>
  <c r="M1322" i="5" s="1"/>
  <c r="N1318" i="4"/>
  <c r="O1318" i="4"/>
  <c r="O1349" i="3"/>
  <c r="N1349" i="3"/>
  <c r="P1349" i="3" s="1"/>
  <c r="Q1350" i="3" s="1"/>
  <c r="R1355" i="7" l="1"/>
  <c r="K1355" i="7" s="1"/>
  <c r="M1355" i="7" s="1"/>
  <c r="O1319" i="6"/>
  <c r="N1319" i="6"/>
  <c r="P1319" i="6" s="1"/>
  <c r="Q1320" i="6" s="1"/>
  <c r="O1322" i="5"/>
  <c r="N1322" i="5"/>
  <c r="P1322" i="5" s="1"/>
  <c r="Q1323" i="5" s="1"/>
  <c r="P1318" i="4"/>
  <c r="Q1319" i="4" s="1"/>
  <c r="R1350" i="3"/>
  <c r="K1350" i="3" s="1"/>
  <c r="M1350" i="3" s="1"/>
  <c r="O1355" i="7" l="1"/>
  <c r="N1355" i="7"/>
  <c r="R1320" i="6"/>
  <c r="K1320" i="6" s="1"/>
  <c r="M1320" i="6" s="1"/>
  <c r="R1323" i="5"/>
  <c r="K1323" i="5" s="1"/>
  <c r="M1323" i="5" s="1"/>
  <c r="R1319" i="4"/>
  <c r="K1319" i="4" s="1"/>
  <c r="M1319" i="4" s="1"/>
  <c r="O1350" i="3"/>
  <c r="N1350" i="3"/>
  <c r="P1355" i="7" l="1"/>
  <c r="Q1356" i="7" s="1"/>
  <c r="N1320" i="6"/>
  <c r="O1320" i="6"/>
  <c r="N1323" i="5"/>
  <c r="O1323" i="5"/>
  <c r="O1319" i="4"/>
  <c r="N1319" i="4"/>
  <c r="P1319" i="4" s="1"/>
  <c r="Q1320" i="4" s="1"/>
  <c r="P1350" i="3"/>
  <c r="Q1351" i="3" s="1"/>
  <c r="R1356" i="7" l="1"/>
  <c r="K1356" i="7" s="1"/>
  <c r="M1356" i="7" s="1"/>
  <c r="P1320" i="6"/>
  <c r="Q1321" i="6" s="1"/>
  <c r="P1323" i="5"/>
  <c r="Q1324" i="5" s="1"/>
  <c r="R1320" i="4"/>
  <c r="K1320" i="4" s="1"/>
  <c r="M1320" i="4" s="1"/>
  <c r="R1351" i="3"/>
  <c r="K1351" i="3" s="1"/>
  <c r="M1351" i="3" s="1"/>
  <c r="N1356" i="7" l="1"/>
  <c r="O1356" i="7"/>
  <c r="R1321" i="6"/>
  <c r="K1321" i="6" s="1"/>
  <c r="M1321" i="6" s="1"/>
  <c r="R1324" i="5"/>
  <c r="K1324" i="5" s="1"/>
  <c r="M1324" i="5" s="1"/>
  <c r="N1320" i="4"/>
  <c r="O1320" i="4"/>
  <c r="N1351" i="3"/>
  <c r="O1351" i="3"/>
  <c r="P1356" i="7" l="1"/>
  <c r="Q1357" i="7" s="1"/>
  <c r="R1357" i="7" s="1"/>
  <c r="K1357" i="7" s="1"/>
  <c r="M1357" i="7" s="1"/>
  <c r="O1321" i="6"/>
  <c r="N1321" i="6"/>
  <c r="P1321" i="6" s="1"/>
  <c r="Q1322" i="6" s="1"/>
  <c r="N1324" i="5"/>
  <c r="O1324" i="5"/>
  <c r="P1320" i="4"/>
  <c r="Q1321" i="4" s="1"/>
  <c r="P1351" i="3"/>
  <c r="Q1352" i="3" s="1"/>
  <c r="O1357" i="7" l="1"/>
  <c r="N1357" i="7"/>
  <c r="R1322" i="6"/>
  <c r="K1322" i="6" s="1"/>
  <c r="M1322" i="6" s="1"/>
  <c r="P1324" i="5"/>
  <c r="Q1325" i="5" s="1"/>
  <c r="R1321" i="4"/>
  <c r="K1321" i="4" s="1"/>
  <c r="M1321" i="4" s="1"/>
  <c r="R1352" i="3"/>
  <c r="K1352" i="3" s="1"/>
  <c r="M1352" i="3" s="1"/>
  <c r="P1357" i="7" l="1"/>
  <c r="Q1358" i="7" s="1"/>
  <c r="R1358" i="7" s="1"/>
  <c r="K1358" i="7" s="1"/>
  <c r="M1358" i="7" s="1"/>
  <c r="O1322" i="6"/>
  <c r="N1322" i="6"/>
  <c r="P1322" i="6" s="1"/>
  <c r="Q1323" i="6" s="1"/>
  <c r="R1325" i="5"/>
  <c r="K1325" i="5" s="1"/>
  <c r="M1325" i="5" s="1"/>
  <c r="N1321" i="4"/>
  <c r="O1321" i="4"/>
  <c r="N1352" i="3"/>
  <c r="O1352" i="3"/>
  <c r="N1358" i="7" l="1"/>
  <c r="O1358" i="7"/>
  <c r="R1323" i="6"/>
  <c r="K1323" i="6" s="1"/>
  <c r="M1323" i="6" s="1"/>
  <c r="O1325" i="5"/>
  <c r="N1325" i="5"/>
  <c r="P1325" i="5" s="1"/>
  <c r="Q1326" i="5" s="1"/>
  <c r="P1321" i="4"/>
  <c r="Q1322" i="4" s="1"/>
  <c r="P1352" i="3"/>
  <c r="Q1353" i="3" s="1"/>
  <c r="P1358" i="7" l="1"/>
  <c r="Q1359" i="7" s="1"/>
  <c r="O1323" i="6"/>
  <c r="N1323" i="6"/>
  <c r="P1323" i="6" s="1"/>
  <c r="Q1324" i="6" s="1"/>
  <c r="R1326" i="5"/>
  <c r="K1326" i="5" s="1"/>
  <c r="M1326" i="5" s="1"/>
  <c r="R1322" i="4"/>
  <c r="K1322" i="4" s="1"/>
  <c r="M1322" i="4" s="1"/>
  <c r="R1353" i="3"/>
  <c r="K1353" i="3" s="1"/>
  <c r="M1353" i="3" s="1"/>
  <c r="R1359" i="7" l="1"/>
  <c r="K1359" i="7" s="1"/>
  <c r="M1359" i="7" s="1"/>
  <c r="R1324" i="6"/>
  <c r="K1324" i="6" s="1"/>
  <c r="M1324" i="6" s="1"/>
  <c r="O1326" i="5"/>
  <c r="N1326" i="5"/>
  <c r="P1326" i="5" s="1"/>
  <c r="Q1327" i="5" s="1"/>
  <c r="N1322" i="4"/>
  <c r="O1322" i="4"/>
  <c r="O1353" i="3"/>
  <c r="N1353" i="3"/>
  <c r="P1353" i="3" s="1"/>
  <c r="Q1354" i="3" s="1"/>
  <c r="O1359" i="7" l="1"/>
  <c r="N1359" i="7"/>
  <c r="P1359" i="7" s="1"/>
  <c r="Q1360" i="7" s="1"/>
  <c r="O1324" i="6"/>
  <c r="N1324" i="6"/>
  <c r="P1324" i="6" s="1"/>
  <c r="Q1325" i="6" s="1"/>
  <c r="R1327" i="5"/>
  <c r="K1327" i="5" s="1"/>
  <c r="M1327" i="5" s="1"/>
  <c r="P1322" i="4"/>
  <c r="Q1323" i="4" s="1"/>
  <c r="R1354" i="3"/>
  <c r="K1354" i="3" s="1"/>
  <c r="M1354" i="3" s="1"/>
  <c r="R1360" i="7" l="1"/>
  <c r="K1360" i="7" s="1"/>
  <c r="M1360" i="7" s="1"/>
  <c r="R1325" i="6"/>
  <c r="K1325" i="6" s="1"/>
  <c r="M1325" i="6" s="1"/>
  <c r="N1327" i="5"/>
  <c r="O1327" i="5"/>
  <c r="R1323" i="4"/>
  <c r="K1323" i="4" s="1"/>
  <c r="M1323" i="4" s="1"/>
  <c r="O1354" i="3"/>
  <c r="N1354" i="3"/>
  <c r="P1354" i="3" s="1"/>
  <c r="Q1355" i="3" s="1"/>
  <c r="N1360" i="7" l="1"/>
  <c r="O1360" i="7"/>
  <c r="O1325" i="6"/>
  <c r="N1325" i="6"/>
  <c r="P1325" i="6" s="1"/>
  <c r="Q1326" i="6" s="1"/>
  <c r="P1327" i="5"/>
  <c r="Q1328" i="5" s="1"/>
  <c r="O1323" i="4"/>
  <c r="N1323" i="4"/>
  <c r="P1323" i="4" s="1"/>
  <c r="Q1324" i="4" s="1"/>
  <c r="R1355" i="3"/>
  <c r="K1355" i="3" s="1"/>
  <c r="M1355" i="3" s="1"/>
  <c r="P1360" i="7" l="1"/>
  <c r="Q1361" i="7" s="1"/>
  <c r="R1326" i="6"/>
  <c r="K1326" i="6" s="1"/>
  <c r="M1326" i="6" s="1"/>
  <c r="R1328" i="5"/>
  <c r="K1328" i="5" s="1"/>
  <c r="M1328" i="5" s="1"/>
  <c r="R1324" i="4"/>
  <c r="K1324" i="4" s="1"/>
  <c r="M1324" i="4" s="1"/>
  <c r="N1355" i="3"/>
  <c r="O1355" i="3"/>
  <c r="P1355" i="3" l="1"/>
  <c r="Q1356" i="3" s="1"/>
  <c r="R1356" i="3" s="1"/>
  <c r="K1356" i="3" s="1"/>
  <c r="M1356" i="3" s="1"/>
  <c r="R1361" i="7"/>
  <c r="K1361" i="7" s="1"/>
  <c r="M1361" i="7" s="1"/>
  <c r="N1326" i="6"/>
  <c r="O1326" i="6"/>
  <c r="O1328" i="5"/>
  <c r="N1328" i="5"/>
  <c r="P1328" i="5" s="1"/>
  <c r="Q1329" i="5" s="1"/>
  <c r="N1324" i="4"/>
  <c r="O1324" i="4"/>
  <c r="O1361" i="7" l="1"/>
  <c r="N1361" i="7"/>
  <c r="P1361" i="7" s="1"/>
  <c r="Q1362" i="7" s="1"/>
  <c r="P1326" i="6"/>
  <c r="Q1327" i="6" s="1"/>
  <c r="R1329" i="5"/>
  <c r="K1329" i="5" s="1"/>
  <c r="M1329" i="5" s="1"/>
  <c r="P1324" i="4"/>
  <c r="Q1325" i="4" s="1"/>
  <c r="N1356" i="3"/>
  <c r="O1356" i="3"/>
  <c r="R1362" i="7" l="1"/>
  <c r="K1362" i="7" s="1"/>
  <c r="M1362" i="7" s="1"/>
  <c r="R1327" i="6"/>
  <c r="K1327" i="6" s="1"/>
  <c r="M1327" i="6" s="1"/>
  <c r="N1329" i="5"/>
  <c r="O1329" i="5"/>
  <c r="R1325" i="4"/>
  <c r="K1325" i="4" s="1"/>
  <c r="M1325" i="4" s="1"/>
  <c r="P1356" i="3"/>
  <c r="Q1357" i="3" s="1"/>
  <c r="N1362" i="7" l="1"/>
  <c r="O1362" i="7"/>
  <c r="O1327" i="6"/>
  <c r="N1327" i="6"/>
  <c r="P1327" i="6" s="1"/>
  <c r="Q1328" i="6" s="1"/>
  <c r="P1329" i="5"/>
  <c r="Q1330" i="5" s="1"/>
  <c r="O1325" i="4"/>
  <c r="N1325" i="4"/>
  <c r="P1325" i="4" s="1"/>
  <c r="Q1326" i="4" s="1"/>
  <c r="R1357" i="3"/>
  <c r="K1357" i="3" s="1"/>
  <c r="M1357" i="3" s="1"/>
  <c r="P1362" i="7" l="1"/>
  <c r="Q1363" i="7" s="1"/>
  <c r="R1328" i="6"/>
  <c r="K1328" i="6" s="1"/>
  <c r="M1328" i="6" s="1"/>
  <c r="R1330" i="5"/>
  <c r="K1330" i="5" s="1"/>
  <c r="M1330" i="5" s="1"/>
  <c r="R1326" i="4"/>
  <c r="K1326" i="4" s="1"/>
  <c r="M1326" i="4" s="1"/>
  <c r="N1357" i="3"/>
  <c r="O1357" i="3"/>
  <c r="P1357" i="3" l="1"/>
  <c r="Q1358" i="3" s="1"/>
  <c r="R1358" i="3" s="1"/>
  <c r="K1358" i="3" s="1"/>
  <c r="M1358" i="3" s="1"/>
  <c r="R1363" i="7"/>
  <c r="K1363" i="7" s="1"/>
  <c r="M1363" i="7" s="1"/>
  <c r="N1328" i="6"/>
  <c r="O1328" i="6"/>
  <c r="O1330" i="5"/>
  <c r="N1330" i="5"/>
  <c r="P1330" i="5" s="1"/>
  <c r="Q1331" i="5" s="1"/>
  <c r="O1326" i="4"/>
  <c r="N1326" i="4"/>
  <c r="P1326" i="4" s="1"/>
  <c r="Q1327" i="4" s="1"/>
  <c r="O1363" i="7" l="1"/>
  <c r="N1363" i="7"/>
  <c r="P1363" i="7" s="1"/>
  <c r="Q1364" i="7" s="1"/>
  <c r="P1328" i="6"/>
  <c r="Q1329" i="6" s="1"/>
  <c r="R1331" i="5"/>
  <c r="K1331" i="5" s="1"/>
  <c r="M1331" i="5" s="1"/>
  <c r="R1327" i="4"/>
  <c r="K1327" i="4" s="1"/>
  <c r="M1327" i="4" s="1"/>
  <c r="N1358" i="3"/>
  <c r="O1358" i="3"/>
  <c r="R1364" i="7" l="1"/>
  <c r="K1364" i="7" s="1"/>
  <c r="M1364" i="7" s="1"/>
  <c r="R1329" i="6"/>
  <c r="K1329" i="6" s="1"/>
  <c r="M1329" i="6" s="1"/>
  <c r="N1331" i="5"/>
  <c r="O1331" i="5"/>
  <c r="O1327" i="4"/>
  <c r="N1327" i="4"/>
  <c r="P1327" i="4" s="1"/>
  <c r="Q1328" i="4" s="1"/>
  <c r="P1358" i="3"/>
  <c r="Q1359" i="3" s="1"/>
  <c r="N1364" i="7" l="1"/>
  <c r="O1364" i="7"/>
  <c r="N1329" i="6"/>
  <c r="O1329" i="6"/>
  <c r="P1331" i="5"/>
  <c r="Q1332" i="5" s="1"/>
  <c r="R1328" i="4"/>
  <c r="K1328" i="4" s="1"/>
  <c r="M1328" i="4" s="1"/>
  <c r="R1359" i="3"/>
  <c r="K1359" i="3" s="1"/>
  <c r="M1359" i="3" s="1"/>
  <c r="P1364" i="7" l="1"/>
  <c r="Q1365" i="7" s="1"/>
  <c r="P1329" i="6"/>
  <c r="Q1330" i="6" s="1"/>
  <c r="R1332" i="5"/>
  <c r="K1332" i="5" s="1"/>
  <c r="M1332" i="5" s="1"/>
  <c r="N1328" i="4"/>
  <c r="O1328" i="4"/>
  <c r="N1359" i="3"/>
  <c r="P1359" i="3" s="1"/>
  <c r="Q1360" i="3" s="1"/>
  <c r="O1359" i="3"/>
  <c r="R1365" i="7" l="1"/>
  <c r="K1365" i="7" s="1"/>
  <c r="M1365" i="7" s="1"/>
  <c r="R1330" i="6"/>
  <c r="K1330" i="6" s="1"/>
  <c r="M1330" i="6" s="1"/>
  <c r="N1332" i="5"/>
  <c r="O1332" i="5"/>
  <c r="P1328" i="4"/>
  <c r="Q1329" i="4" s="1"/>
  <c r="R1360" i="3"/>
  <c r="K1360" i="3" s="1"/>
  <c r="M1360" i="3" s="1"/>
  <c r="O1365" i="7" l="1"/>
  <c r="N1365" i="7"/>
  <c r="O1330" i="6"/>
  <c r="N1330" i="6"/>
  <c r="P1330" i="6" s="1"/>
  <c r="Q1331" i="6" s="1"/>
  <c r="P1332" i="5"/>
  <c r="Q1333" i="5" s="1"/>
  <c r="R1329" i="4"/>
  <c r="K1329" i="4" s="1"/>
  <c r="M1329" i="4" s="1"/>
  <c r="O1360" i="3"/>
  <c r="N1360" i="3"/>
  <c r="P1360" i="3" s="1"/>
  <c r="Q1361" i="3" s="1"/>
  <c r="P1365" i="7" l="1"/>
  <c r="Q1366" i="7" s="1"/>
  <c r="R1366" i="7" s="1"/>
  <c r="K1366" i="7" s="1"/>
  <c r="M1366" i="7" s="1"/>
  <c r="R1331" i="6"/>
  <c r="K1331" i="6" s="1"/>
  <c r="M1331" i="6" s="1"/>
  <c r="R1333" i="5"/>
  <c r="K1333" i="5" s="1"/>
  <c r="M1333" i="5" s="1"/>
  <c r="O1329" i="4"/>
  <c r="N1329" i="4"/>
  <c r="P1329" i="4" s="1"/>
  <c r="Q1330" i="4" s="1"/>
  <c r="R1361" i="3"/>
  <c r="K1361" i="3" s="1"/>
  <c r="M1361" i="3" s="1"/>
  <c r="O1366" i="7" l="1"/>
  <c r="N1366" i="7"/>
  <c r="P1366" i="7" s="1"/>
  <c r="Q1367" i="7" s="1"/>
  <c r="O1331" i="6"/>
  <c r="N1331" i="6"/>
  <c r="P1331" i="6" s="1"/>
  <c r="Q1332" i="6" s="1"/>
  <c r="O1333" i="5"/>
  <c r="N1333" i="5"/>
  <c r="P1333" i="5" s="1"/>
  <c r="Q1334" i="5" s="1"/>
  <c r="R1330" i="4"/>
  <c r="K1330" i="4" s="1"/>
  <c r="M1330" i="4" s="1"/>
  <c r="N1361" i="3"/>
  <c r="P1361" i="3" s="1"/>
  <c r="Q1362" i="3" s="1"/>
  <c r="O1361" i="3"/>
  <c r="R1367" i="7" l="1"/>
  <c r="K1367" i="7" s="1"/>
  <c r="M1367" i="7" s="1"/>
  <c r="R1332" i="6"/>
  <c r="K1332" i="6" s="1"/>
  <c r="M1332" i="6" s="1"/>
  <c r="R1334" i="5"/>
  <c r="K1334" i="5" s="1"/>
  <c r="M1334" i="5" s="1"/>
  <c r="O1330" i="4"/>
  <c r="N1330" i="4"/>
  <c r="P1330" i="4" s="1"/>
  <c r="Q1331" i="4" s="1"/>
  <c r="R1362" i="3"/>
  <c r="K1362" i="3" s="1"/>
  <c r="M1362" i="3" s="1"/>
  <c r="O1367" i="7" l="1"/>
  <c r="N1367" i="7"/>
  <c r="P1367" i="7" s="1"/>
  <c r="Q1368" i="7" s="1"/>
  <c r="O1332" i="6"/>
  <c r="N1332" i="6"/>
  <c r="P1332" i="6" s="1"/>
  <c r="Q1333" i="6" s="1"/>
  <c r="O1334" i="5"/>
  <c r="N1334" i="5"/>
  <c r="P1334" i="5" s="1"/>
  <c r="Q1335" i="5" s="1"/>
  <c r="R1331" i="4"/>
  <c r="K1331" i="4" s="1"/>
  <c r="M1331" i="4" s="1"/>
  <c r="O1362" i="3"/>
  <c r="N1362" i="3"/>
  <c r="P1362" i="3" l="1"/>
  <c r="Q1363" i="3" s="1"/>
  <c r="R1363" i="3" s="1"/>
  <c r="K1363" i="3" s="1"/>
  <c r="M1363" i="3" s="1"/>
  <c r="R1368" i="7"/>
  <c r="K1368" i="7" s="1"/>
  <c r="M1368" i="7" s="1"/>
  <c r="R1333" i="6"/>
  <c r="K1333" i="6" s="1"/>
  <c r="M1333" i="6" s="1"/>
  <c r="R1335" i="5"/>
  <c r="K1335" i="5" s="1"/>
  <c r="M1335" i="5" s="1"/>
  <c r="O1331" i="4"/>
  <c r="N1331" i="4"/>
  <c r="P1331" i="4" s="1"/>
  <c r="Q1332" i="4" s="1"/>
  <c r="N1368" i="7" l="1"/>
  <c r="O1368" i="7"/>
  <c r="O1333" i="6"/>
  <c r="N1333" i="6"/>
  <c r="P1333" i="6" s="1"/>
  <c r="Q1334" i="6" s="1"/>
  <c r="O1335" i="5"/>
  <c r="N1335" i="5"/>
  <c r="P1335" i="5" s="1"/>
  <c r="Q1336" i="5" s="1"/>
  <c r="R1332" i="4"/>
  <c r="K1332" i="4" s="1"/>
  <c r="M1332" i="4" s="1"/>
  <c r="N1363" i="3"/>
  <c r="O1363" i="3"/>
  <c r="P1363" i="3" l="1"/>
  <c r="Q1364" i="3" s="1"/>
  <c r="R1364" i="3" s="1"/>
  <c r="K1364" i="3" s="1"/>
  <c r="M1364" i="3" s="1"/>
  <c r="P1368" i="7"/>
  <c r="Q1369" i="7" s="1"/>
  <c r="R1334" i="6"/>
  <c r="K1334" i="6" s="1"/>
  <c r="M1334" i="6" s="1"/>
  <c r="R1336" i="5"/>
  <c r="K1336" i="5" s="1"/>
  <c r="M1336" i="5" s="1"/>
  <c r="O1332" i="4"/>
  <c r="N1332" i="4"/>
  <c r="P1332" i="4" s="1"/>
  <c r="Q1333" i="4" s="1"/>
  <c r="R1369" i="7" l="1"/>
  <c r="K1369" i="7" s="1"/>
  <c r="M1369" i="7" s="1"/>
  <c r="N1334" i="6"/>
  <c r="O1334" i="6"/>
  <c r="O1336" i="5"/>
  <c r="N1336" i="5"/>
  <c r="P1336" i="5" s="1"/>
  <c r="Q1337" i="5" s="1"/>
  <c r="R1333" i="4"/>
  <c r="K1333" i="4" s="1"/>
  <c r="M1333" i="4" s="1"/>
  <c r="N1364" i="3"/>
  <c r="O1364" i="3"/>
  <c r="O1369" i="7" l="1"/>
  <c r="N1369" i="7"/>
  <c r="P1369" i="7" s="1"/>
  <c r="Q1370" i="7" s="1"/>
  <c r="P1334" i="6"/>
  <c r="Q1335" i="6" s="1"/>
  <c r="R1337" i="5"/>
  <c r="K1337" i="5" s="1"/>
  <c r="M1337" i="5" s="1"/>
  <c r="O1333" i="4"/>
  <c r="N1333" i="4"/>
  <c r="P1333" i="4" s="1"/>
  <c r="Q1334" i="4" s="1"/>
  <c r="P1364" i="3"/>
  <c r="Q1365" i="3" s="1"/>
  <c r="R1370" i="7" l="1"/>
  <c r="K1370" i="7" s="1"/>
  <c r="M1370" i="7" s="1"/>
  <c r="R1335" i="6"/>
  <c r="K1335" i="6" s="1"/>
  <c r="M1335" i="6" s="1"/>
  <c r="N1337" i="5"/>
  <c r="O1337" i="5"/>
  <c r="R1334" i="4"/>
  <c r="K1334" i="4" s="1"/>
  <c r="M1334" i="4" s="1"/>
  <c r="R1365" i="3"/>
  <c r="K1365" i="3" s="1"/>
  <c r="M1365" i="3" s="1"/>
  <c r="N1370" i="7" l="1"/>
  <c r="O1370" i="7"/>
  <c r="O1335" i="6"/>
  <c r="N1335" i="6"/>
  <c r="P1335" i="6" s="1"/>
  <c r="Q1336" i="6" s="1"/>
  <c r="P1337" i="5"/>
  <c r="Q1338" i="5" s="1"/>
  <c r="N1334" i="4"/>
  <c r="O1334" i="4"/>
  <c r="O1365" i="3"/>
  <c r="N1365" i="3"/>
  <c r="P1365" i="3" l="1"/>
  <c r="Q1366" i="3" s="1"/>
  <c r="P1370" i="7"/>
  <c r="Q1371" i="7" s="1"/>
  <c r="R1336" i="6"/>
  <c r="K1336" i="6" s="1"/>
  <c r="M1336" i="6" s="1"/>
  <c r="R1338" i="5"/>
  <c r="K1338" i="5" s="1"/>
  <c r="M1338" i="5" s="1"/>
  <c r="P1334" i="4"/>
  <c r="Q1335" i="4" s="1"/>
  <c r="R1366" i="3"/>
  <c r="K1366" i="3" s="1"/>
  <c r="M1366" i="3" s="1"/>
  <c r="R1371" i="7" l="1"/>
  <c r="K1371" i="7" s="1"/>
  <c r="M1371" i="7" s="1"/>
  <c r="N1336" i="6"/>
  <c r="O1336" i="6"/>
  <c r="O1338" i="5"/>
  <c r="N1338" i="5"/>
  <c r="R1335" i="4"/>
  <c r="K1335" i="4" s="1"/>
  <c r="M1335" i="4" s="1"/>
  <c r="O1366" i="3"/>
  <c r="N1366" i="3"/>
  <c r="P1366" i="3" s="1"/>
  <c r="Q1367" i="3" s="1"/>
  <c r="P1338" i="5" l="1"/>
  <c r="Q1339" i="5" s="1"/>
  <c r="R1339" i="5" s="1"/>
  <c r="K1339" i="5" s="1"/>
  <c r="M1339" i="5" s="1"/>
  <c r="O1371" i="7"/>
  <c r="N1371" i="7"/>
  <c r="P1371" i="7" s="1"/>
  <c r="Q1372" i="7" s="1"/>
  <c r="P1336" i="6"/>
  <c r="Q1337" i="6" s="1"/>
  <c r="N1335" i="4"/>
  <c r="O1335" i="4"/>
  <c r="R1367" i="3"/>
  <c r="K1367" i="3" s="1"/>
  <c r="M1367" i="3" s="1"/>
  <c r="R1372" i="7" l="1"/>
  <c r="K1372" i="7" s="1"/>
  <c r="M1372" i="7" s="1"/>
  <c r="R1337" i="6"/>
  <c r="K1337" i="6" s="1"/>
  <c r="M1337" i="6" s="1"/>
  <c r="N1339" i="5"/>
  <c r="O1339" i="5"/>
  <c r="P1335" i="4"/>
  <c r="Q1336" i="4" s="1"/>
  <c r="N1367" i="3"/>
  <c r="O1367" i="3"/>
  <c r="N1372" i="7" l="1"/>
  <c r="O1372" i="7"/>
  <c r="O1337" i="6"/>
  <c r="N1337" i="6"/>
  <c r="P1337" i="6" s="1"/>
  <c r="Q1338" i="6" s="1"/>
  <c r="P1339" i="5"/>
  <c r="Q1340" i="5" s="1"/>
  <c r="R1336" i="4"/>
  <c r="K1336" i="4" s="1"/>
  <c r="M1336" i="4" s="1"/>
  <c r="P1367" i="3"/>
  <c r="Q1368" i="3" s="1"/>
  <c r="P1372" i="7" l="1"/>
  <c r="Q1373" i="7" s="1"/>
  <c r="R1338" i="6"/>
  <c r="K1338" i="6" s="1"/>
  <c r="M1338" i="6" s="1"/>
  <c r="R1340" i="5"/>
  <c r="K1340" i="5" s="1"/>
  <c r="M1340" i="5" s="1"/>
  <c r="N1336" i="4"/>
  <c r="O1336" i="4"/>
  <c r="R1368" i="3"/>
  <c r="K1368" i="3" s="1"/>
  <c r="M1368" i="3" s="1"/>
  <c r="R1373" i="7" l="1"/>
  <c r="K1373" i="7" s="1"/>
  <c r="M1373" i="7" s="1"/>
  <c r="O1338" i="6"/>
  <c r="N1338" i="6"/>
  <c r="P1338" i="6" s="1"/>
  <c r="Q1339" i="6" s="1"/>
  <c r="N1340" i="5"/>
  <c r="O1340" i="5"/>
  <c r="P1336" i="4"/>
  <c r="Q1337" i="4" s="1"/>
  <c r="O1368" i="3"/>
  <c r="N1368" i="3"/>
  <c r="P1368" i="3" s="1"/>
  <c r="Q1369" i="3" s="1"/>
  <c r="O1373" i="7" l="1"/>
  <c r="N1373" i="7"/>
  <c r="P1373" i="7" s="1"/>
  <c r="Q1374" i="7" s="1"/>
  <c r="R1339" i="6"/>
  <c r="K1339" i="6" s="1"/>
  <c r="M1339" i="6" s="1"/>
  <c r="P1340" i="5"/>
  <c r="Q1341" i="5" s="1"/>
  <c r="R1337" i="4"/>
  <c r="K1337" i="4" s="1"/>
  <c r="M1337" i="4" s="1"/>
  <c r="R1369" i="3"/>
  <c r="K1369" i="3" s="1"/>
  <c r="M1369" i="3" s="1"/>
  <c r="R1374" i="7" l="1"/>
  <c r="K1374" i="7" s="1"/>
  <c r="M1374" i="7" s="1"/>
  <c r="O1339" i="6"/>
  <c r="N1339" i="6"/>
  <c r="P1339" i="6" s="1"/>
  <c r="Q1340" i="6" s="1"/>
  <c r="R1341" i="5"/>
  <c r="K1341" i="5" s="1"/>
  <c r="M1341" i="5" s="1"/>
  <c r="O1337" i="4"/>
  <c r="N1337" i="4"/>
  <c r="P1337" i="4" s="1"/>
  <c r="Q1338" i="4" s="1"/>
  <c r="N1369" i="3"/>
  <c r="O1369" i="3"/>
  <c r="P1369" i="3" l="1"/>
  <c r="Q1370" i="3" s="1"/>
  <c r="R1370" i="3" s="1"/>
  <c r="K1370" i="3" s="1"/>
  <c r="M1370" i="3" s="1"/>
  <c r="N1374" i="7"/>
  <c r="O1374" i="7"/>
  <c r="R1340" i="6"/>
  <c r="K1340" i="6" s="1"/>
  <c r="M1340" i="6" s="1"/>
  <c r="O1341" i="5"/>
  <c r="N1341" i="5"/>
  <c r="P1341" i="5" s="1"/>
  <c r="Q1342" i="5" s="1"/>
  <c r="R1338" i="4"/>
  <c r="K1338" i="4" s="1"/>
  <c r="M1338" i="4" s="1"/>
  <c r="P1374" i="7" l="1"/>
  <c r="Q1375" i="7" s="1"/>
  <c r="O1340" i="6"/>
  <c r="N1340" i="6"/>
  <c r="R1342" i="5"/>
  <c r="K1342" i="5" s="1"/>
  <c r="M1342" i="5" s="1"/>
  <c r="N1338" i="4"/>
  <c r="O1338" i="4"/>
  <c r="N1370" i="3"/>
  <c r="O1370" i="3"/>
  <c r="R1375" i="7" l="1"/>
  <c r="K1375" i="7" s="1"/>
  <c r="M1375" i="7" s="1"/>
  <c r="P1340" i="6"/>
  <c r="Q1341" i="6" s="1"/>
  <c r="O1342" i="5"/>
  <c r="N1342" i="5"/>
  <c r="P1342" i="5" s="1"/>
  <c r="Q1343" i="5" s="1"/>
  <c r="P1338" i="4"/>
  <c r="Q1339" i="4" s="1"/>
  <c r="P1370" i="3"/>
  <c r="Q1371" i="3" s="1"/>
  <c r="O1375" i="7" l="1"/>
  <c r="N1375" i="7"/>
  <c r="P1375" i="7" s="1"/>
  <c r="Q1376" i="7" s="1"/>
  <c r="R1341" i="6"/>
  <c r="K1341" i="6" s="1"/>
  <c r="M1341" i="6" s="1"/>
  <c r="R1343" i="5"/>
  <c r="K1343" i="5" s="1"/>
  <c r="M1343" i="5" s="1"/>
  <c r="R1339" i="4"/>
  <c r="K1339" i="4" s="1"/>
  <c r="M1339" i="4" s="1"/>
  <c r="R1371" i="3"/>
  <c r="K1371" i="3" s="1"/>
  <c r="M1371" i="3" s="1"/>
  <c r="R1376" i="7" l="1"/>
  <c r="K1376" i="7" s="1"/>
  <c r="M1376" i="7" s="1"/>
  <c r="O1341" i="6"/>
  <c r="N1341" i="6"/>
  <c r="P1341" i="6" s="1"/>
  <c r="Q1342" i="6" s="1"/>
  <c r="O1343" i="5"/>
  <c r="N1343" i="5"/>
  <c r="P1343" i="5" s="1"/>
  <c r="Q1344" i="5" s="1"/>
  <c r="N1339" i="4"/>
  <c r="O1339" i="4"/>
  <c r="O1371" i="3"/>
  <c r="N1371" i="3"/>
  <c r="P1371" i="3" l="1"/>
  <c r="Q1372" i="3" s="1"/>
  <c r="R1372" i="3" s="1"/>
  <c r="K1372" i="3" s="1"/>
  <c r="M1372" i="3" s="1"/>
  <c r="N1376" i="7"/>
  <c r="O1376" i="7"/>
  <c r="R1342" i="6"/>
  <c r="K1342" i="6" s="1"/>
  <c r="M1342" i="6" s="1"/>
  <c r="R1344" i="5"/>
  <c r="K1344" i="5" s="1"/>
  <c r="M1344" i="5" s="1"/>
  <c r="P1339" i="4"/>
  <c r="Q1340" i="4" s="1"/>
  <c r="P1376" i="7" l="1"/>
  <c r="Q1377" i="7" s="1"/>
  <c r="N1342" i="6"/>
  <c r="O1342" i="6"/>
  <c r="O1344" i="5"/>
  <c r="N1344" i="5"/>
  <c r="P1344" i="5" s="1"/>
  <c r="Q1345" i="5" s="1"/>
  <c r="R1340" i="4"/>
  <c r="K1340" i="4" s="1"/>
  <c r="M1340" i="4" s="1"/>
  <c r="O1372" i="3"/>
  <c r="N1372" i="3"/>
  <c r="P1372" i="3" s="1"/>
  <c r="Q1373" i="3" s="1"/>
  <c r="R1377" i="7" l="1"/>
  <c r="K1377" i="7" s="1"/>
  <c r="M1377" i="7" s="1"/>
  <c r="P1342" i="6"/>
  <c r="Q1343" i="6" s="1"/>
  <c r="R1345" i="5"/>
  <c r="K1345" i="5" s="1"/>
  <c r="M1345" i="5" s="1"/>
  <c r="O1340" i="4"/>
  <c r="N1340" i="4"/>
  <c r="P1340" i="4" s="1"/>
  <c r="Q1341" i="4" s="1"/>
  <c r="R1373" i="3"/>
  <c r="K1373" i="3" s="1"/>
  <c r="M1373" i="3" s="1"/>
  <c r="O1377" i="7" l="1"/>
  <c r="N1377" i="7"/>
  <c r="R1343" i="6"/>
  <c r="K1343" i="6" s="1"/>
  <c r="M1343" i="6" s="1"/>
  <c r="N1345" i="5"/>
  <c r="O1345" i="5"/>
  <c r="R1341" i="4"/>
  <c r="K1341" i="4" s="1"/>
  <c r="M1341" i="4" s="1"/>
  <c r="O1373" i="3"/>
  <c r="N1373" i="3"/>
  <c r="P1373" i="3" s="1"/>
  <c r="Q1374" i="3" s="1"/>
  <c r="P1377" i="7" l="1"/>
  <c r="Q1378" i="7" s="1"/>
  <c r="R1378" i="7" s="1"/>
  <c r="K1378" i="7" s="1"/>
  <c r="M1378" i="7" s="1"/>
  <c r="O1343" i="6"/>
  <c r="N1343" i="6"/>
  <c r="P1343" i="6" s="1"/>
  <c r="Q1344" i="6" s="1"/>
  <c r="P1345" i="5"/>
  <c r="Q1346" i="5" s="1"/>
  <c r="O1341" i="4"/>
  <c r="N1341" i="4"/>
  <c r="P1341" i="4" s="1"/>
  <c r="Q1342" i="4" s="1"/>
  <c r="R1374" i="3"/>
  <c r="K1374" i="3" s="1"/>
  <c r="M1374" i="3" s="1"/>
  <c r="N1378" i="7" l="1"/>
  <c r="O1378" i="7"/>
  <c r="R1344" i="6"/>
  <c r="K1344" i="6" s="1"/>
  <c r="M1344" i="6" s="1"/>
  <c r="R1346" i="5"/>
  <c r="K1346" i="5" s="1"/>
  <c r="M1346" i="5" s="1"/>
  <c r="R1342" i="4"/>
  <c r="K1342" i="4" s="1"/>
  <c r="M1342" i="4" s="1"/>
  <c r="N1374" i="3"/>
  <c r="O1374" i="3"/>
  <c r="P1378" i="7" l="1"/>
  <c r="Q1379" i="7" s="1"/>
  <c r="N1344" i="6"/>
  <c r="O1344" i="6"/>
  <c r="O1346" i="5"/>
  <c r="N1346" i="5"/>
  <c r="P1346" i="5" s="1"/>
  <c r="Q1347" i="5" s="1"/>
  <c r="N1342" i="4"/>
  <c r="O1342" i="4"/>
  <c r="P1374" i="3"/>
  <c r="Q1375" i="3" s="1"/>
  <c r="R1379" i="7" l="1"/>
  <c r="K1379" i="7" s="1"/>
  <c r="M1379" i="7" s="1"/>
  <c r="P1344" i="6"/>
  <c r="Q1345" i="6" s="1"/>
  <c r="R1347" i="5"/>
  <c r="K1347" i="5" s="1"/>
  <c r="M1347" i="5" s="1"/>
  <c r="P1342" i="4"/>
  <c r="Q1343" i="4" s="1"/>
  <c r="R1375" i="3"/>
  <c r="K1375" i="3" s="1"/>
  <c r="M1375" i="3" s="1"/>
  <c r="N1379" i="7" l="1"/>
  <c r="O1379" i="7"/>
  <c r="R1345" i="6"/>
  <c r="K1345" i="6" s="1"/>
  <c r="M1345" i="6" s="1"/>
  <c r="N1347" i="5"/>
  <c r="O1347" i="5"/>
  <c r="R1343" i="4"/>
  <c r="K1343" i="4" s="1"/>
  <c r="M1343" i="4" s="1"/>
  <c r="N1375" i="3"/>
  <c r="O1375" i="3"/>
  <c r="P1379" i="7" l="1"/>
  <c r="Q1380" i="7" s="1"/>
  <c r="O1345" i="6"/>
  <c r="N1345" i="6"/>
  <c r="P1345" i="6" s="1"/>
  <c r="Q1346" i="6" s="1"/>
  <c r="P1347" i="5"/>
  <c r="Q1348" i="5" s="1"/>
  <c r="O1343" i="4"/>
  <c r="N1343" i="4"/>
  <c r="P1375" i="3"/>
  <c r="Q1376" i="3" s="1"/>
  <c r="P1343" i="4" l="1"/>
  <c r="Q1344" i="4" s="1"/>
  <c r="R1344" i="4" s="1"/>
  <c r="K1344" i="4" s="1"/>
  <c r="M1344" i="4" s="1"/>
  <c r="R1380" i="7"/>
  <c r="K1380" i="7" s="1"/>
  <c r="M1380" i="7" s="1"/>
  <c r="R1346" i="6"/>
  <c r="K1346" i="6" s="1"/>
  <c r="M1346" i="6" s="1"/>
  <c r="R1348" i="5"/>
  <c r="K1348" i="5" s="1"/>
  <c r="M1348" i="5" s="1"/>
  <c r="R1376" i="3"/>
  <c r="K1376" i="3" s="1"/>
  <c r="M1376" i="3" s="1"/>
  <c r="N1380" i="7" l="1"/>
  <c r="O1380" i="7"/>
  <c r="N1346" i="6"/>
  <c r="O1346" i="6"/>
  <c r="N1348" i="5"/>
  <c r="O1348" i="5"/>
  <c r="O1344" i="4"/>
  <c r="N1344" i="4"/>
  <c r="P1344" i="4" s="1"/>
  <c r="Q1345" i="4" s="1"/>
  <c r="N1376" i="3"/>
  <c r="O1376" i="3"/>
  <c r="P1380" i="7" l="1"/>
  <c r="Q1381" i="7" s="1"/>
  <c r="P1346" i="6"/>
  <c r="Q1347" i="6" s="1"/>
  <c r="P1348" i="5"/>
  <c r="Q1349" i="5" s="1"/>
  <c r="R1345" i="4"/>
  <c r="K1345" i="4" s="1"/>
  <c r="M1345" i="4" s="1"/>
  <c r="P1376" i="3"/>
  <c r="Q1377" i="3" s="1"/>
  <c r="R1381" i="7" l="1"/>
  <c r="K1381" i="7" s="1"/>
  <c r="M1381" i="7" s="1"/>
  <c r="R1347" i="6"/>
  <c r="K1347" i="6" s="1"/>
  <c r="M1347" i="6" s="1"/>
  <c r="R1349" i="5"/>
  <c r="K1349" i="5" s="1"/>
  <c r="M1349" i="5" s="1"/>
  <c r="O1345" i="4"/>
  <c r="N1345" i="4"/>
  <c r="P1345" i="4" s="1"/>
  <c r="Q1346" i="4" s="1"/>
  <c r="R1377" i="3"/>
  <c r="K1377" i="3" s="1"/>
  <c r="M1377" i="3" s="1"/>
  <c r="O1381" i="7" l="1"/>
  <c r="N1381" i="7"/>
  <c r="O1347" i="6"/>
  <c r="N1347" i="6"/>
  <c r="O1349" i="5"/>
  <c r="N1349" i="5"/>
  <c r="P1349" i="5" s="1"/>
  <c r="Q1350" i="5" s="1"/>
  <c r="R1346" i="4"/>
  <c r="K1346" i="4" s="1"/>
  <c r="M1346" i="4" s="1"/>
  <c r="O1377" i="3"/>
  <c r="N1377" i="3"/>
  <c r="P1381" i="7" l="1"/>
  <c r="Q1382" i="7" s="1"/>
  <c r="R1382" i="7" s="1"/>
  <c r="K1382" i="7" s="1"/>
  <c r="M1382" i="7" s="1"/>
  <c r="P1377" i="3"/>
  <c r="Q1378" i="3" s="1"/>
  <c r="R1378" i="3" s="1"/>
  <c r="K1378" i="3" s="1"/>
  <c r="M1378" i="3" s="1"/>
  <c r="P1347" i="6"/>
  <c r="Q1348" i="6" s="1"/>
  <c r="R1350" i="5"/>
  <c r="K1350" i="5" s="1"/>
  <c r="M1350" i="5" s="1"/>
  <c r="N1346" i="4"/>
  <c r="O1346" i="4"/>
  <c r="N1382" i="7" l="1"/>
  <c r="O1382" i="7"/>
  <c r="R1348" i="6"/>
  <c r="K1348" i="6" s="1"/>
  <c r="M1348" i="6" s="1"/>
  <c r="O1350" i="5"/>
  <c r="N1350" i="5"/>
  <c r="P1350" i="5" s="1"/>
  <c r="Q1351" i="5" s="1"/>
  <c r="P1346" i="4"/>
  <c r="Q1347" i="4" s="1"/>
  <c r="N1378" i="3"/>
  <c r="O1378" i="3"/>
  <c r="P1382" i="7" l="1"/>
  <c r="Q1383" i="7" s="1"/>
  <c r="O1348" i="6"/>
  <c r="N1348" i="6"/>
  <c r="P1348" i="6" s="1"/>
  <c r="Q1349" i="6" s="1"/>
  <c r="R1351" i="5"/>
  <c r="K1351" i="5" s="1"/>
  <c r="M1351" i="5" s="1"/>
  <c r="R1347" i="4"/>
  <c r="K1347" i="4" s="1"/>
  <c r="M1347" i="4" s="1"/>
  <c r="P1378" i="3"/>
  <c r="Q1379" i="3" s="1"/>
  <c r="R1383" i="7" l="1"/>
  <c r="K1383" i="7" s="1"/>
  <c r="M1383" i="7" s="1"/>
  <c r="R1349" i="6"/>
  <c r="K1349" i="6" s="1"/>
  <c r="M1349" i="6" s="1"/>
  <c r="N1351" i="5"/>
  <c r="O1351" i="5"/>
  <c r="O1347" i="4"/>
  <c r="N1347" i="4"/>
  <c r="P1347" i="4" s="1"/>
  <c r="Q1348" i="4" s="1"/>
  <c r="R1379" i="3"/>
  <c r="K1379" i="3" s="1"/>
  <c r="M1379" i="3" s="1"/>
  <c r="O1383" i="7" l="1"/>
  <c r="N1383" i="7"/>
  <c r="O1349" i="6"/>
  <c r="N1349" i="6"/>
  <c r="P1349" i="6" s="1"/>
  <c r="Q1350" i="6" s="1"/>
  <c r="P1351" i="5"/>
  <c r="Q1352" i="5" s="1"/>
  <c r="R1348" i="4"/>
  <c r="K1348" i="4" s="1"/>
  <c r="M1348" i="4" s="1"/>
  <c r="O1379" i="3"/>
  <c r="N1379" i="3"/>
  <c r="P1379" i="3" s="1"/>
  <c r="Q1380" i="3" s="1"/>
  <c r="P1383" i="7" l="1"/>
  <c r="Q1384" i="7" s="1"/>
  <c r="R1384" i="7" s="1"/>
  <c r="K1384" i="7" s="1"/>
  <c r="M1384" i="7" s="1"/>
  <c r="R1350" i="6"/>
  <c r="K1350" i="6" s="1"/>
  <c r="M1350" i="6" s="1"/>
  <c r="R1352" i="5"/>
  <c r="K1352" i="5" s="1"/>
  <c r="M1352" i="5" s="1"/>
  <c r="N1348" i="4"/>
  <c r="O1348" i="4"/>
  <c r="R1380" i="3"/>
  <c r="K1380" i="3" s="1"/>
  <c r="M1380" i="3" s="1"/>
  <c r="N1384" i="7" l="1"/>
  <c r="O1384" i="7"/>
  <c r="N1350" i="6"/>
  <c r="O1350" i="6"/>
  <c r="O1352" i="5"/>
  <c r="N1352" i="5"/>
  <c r="P1352" i="5" s="1"/>
  <c r="Q1353" i="5" s="1"/>
  <c r="P1348" i="4"/>
  <c r="Q1349" i="4" s="1"/>
  <c r="O1380" i="3"/>
  <c r="N1380" i="3"/>
  <c r="P1380" i="3" l="1"/>
  <c r="Q1381" i="3" s="1"/>
  <c r="R1381" i="3" s="1"/>
  <c r="K1381" i="3" s="1"/>
  <c r="M1381" i="3" s="1"/>
  <c r="P1384" i="7"/>
  <c r="Q1385" i="7" s="1"/>
  <c r="P1350" i="6"/>
  <c r="Q1351" i="6" s="1"/>
  <c r="R1353" i="5"/>
  <c r="K1353" i="5" s="1"/>
  <c r="M1353" i="5" s="1"/>
  <c r="R1349" i="4"/>
  <c r="K1349" i="4" s="1"/>
  <c r="M1349" i="4" s="1"/>
  <c r="R1385" i="7" l="1"/>
  <c r="K1385" i="7" s="1"/>
  <c r="M1385" i="7" s="1"/>
  <c r="R1351" i="6"/>
  <c r="K1351" i="6" s="1"/>
  <c r="M1351" i="6" s="1"/>
  <c r="N1353" i="5"/>
  <c r="O1353" i="5"/>
  <c r="O1349" i="4"/>
  <c r="N1349" i="4"/>
  <c r="P1349" i="4" s="1"/>
  <c r="Q1350" i="4" s="1"/>
  <c r="O1381" i="3"/>
  <c r="N1381" i="3"/>
  <c r="P1381" i="3" s="1"/>
  <c r="Q1382" i="3" s="1"/>
  <c r="O1385" i="7" l="1"/>
  <c r="N1385" i="7"/>
  <c r="P1385" i="7" s="1"/>
  <c r="Q1386" i="7" s="1"/>
  <c r="O1351" i="6"/>
  <c r="N1351" i="6"/>
  <c r="P1351" i="6" s="1"/>
  <c r="Q1352" i="6" s="1"/>
  <c r="P1353" i="5"/>
  <c r="Q1354" i="5" s="1"/>
  <c r="R1350" i="4"/>
  <c r="K1350" i="4" s="1"/>
  <c r="M1350" i="4" s="1"/>
  <c r="R1382" i="3"/>
  <c r="K1382" i="3" s="1"/>
  <c r="M1382" i="3" s="1"/>
  <c r="R1386" i="7" l="1"/>
  <c r="K1386" i="7" s="1"/>
  <c r="M1386" i="7" s="1"/>
  <c r="R1352" i="6"/>
  <c r="K1352" i="6" s="1"/>
  <c r="M1352" i="6" s="1"/>
  <c r="R1354" i="5"/>
  <c r="K1354" i="5" s="1"/>
  <c r="M1354" i="5" s="1"/>
  <c r="N1350" i="4"/>
  <c r="O1350" i="4"/>
  <c r="N1382" i="3"/>
  <c r="O1382" i="3"/>
  <c r="N1386" i="7" l="1"/>
  <c r="O1386" i="7"/>
  <c r="N1352" i="6"/>
  <c r="O1352" i="6"/>
  <c r="O1354" i="5"/>
  <c r="N1354" i="5"/>
  <c r="P1354" i="5" s="1"/>
  <c r="Q1355" i="5" s="1"/>
  <c r="P1350" i="4"/>
  <c r="Q1351" i="4" s="1"/>
  <c r="P1382" i="3"/>
  <c r="Q1383" i="3" s="1"/>
  <c r="P1386" i="7" l="1"/>
  <c r="Q1387" i="7" s="1"/>
  <c r="P1352" i="6"/>
  <c r="Q1353" i="6" s="1"/>
  <c r="R1355" i="5"/>
  <c r="K1355" i="5" s="1"/>
  <c r="M1355" i="5" s="1"/>
  <c r="R1351" i="4"/>
  <c r="K1351" i="4" s="1"/>
  <c r="M1351" i="4" s="1"/>
  <c r="R1383" i="3"/>
  <c r="K1383" i="3" s="1"/>
  <c r="M1383" i="3" s="1"/>
  <c r="R1387" i="7" l="1"/>
  <c r="K1387" i="7" s="1"/>
  <c r="M1387" i="7" s="1"/>
  <c r="R1353" i="6"/>
  <c r="K1353" i="6" s="1"/>
  <c r="M1353" i="6" s="1"/>
  <c r="N1355" i="5"/>
  <c r="O1355" i="5"/>
  <c r="N1351" i="4"/>
  <c r="O1351" i="4"/>
  <c r="N1383" i="3"/>
  <c r="O1383" i="3"/>
  <c r="P1383" i="3" l="1"/>
  <c r="Q1384" i="3" s="1"/>
  <c r="R1384" i="3" s="1"/>
  <c r="K1384" i="3" s="1"/>
  <c r="M1384" i="3" s="1"/>
  <c r="N1387" i="7"/>
  <c r="O1387" i="7"/>
  <c r="N1353" i="6"/>
  <c r="O1353" i="6"/>
  <c r="P1355" i="5"/>
  <c r="Q1356" i="5" s="1"/>
  <c r="P1351" i="4"/>
  <c r="Q1352" i="4" s="1"/>
  <c r="P1387" i="7" l="1"/>
  <c r="Q1388" i="7" s="1"/>
  <c r="P1353" i="6"/>
  <c r="Q1354" i="6" s="1"/>
  <c r="R1356" i="5"/>
  <c r="K1356" i="5" s="1"/>
  <c r="M1356" i="5" s="1"/>
  <c r="R1352" i="4"/>
  <c r="K1352" i="4" s="1"/>
  <c r="M1352" i="4" s="1"/>
  <c r="N1384" i="3"/>
  <c r="O1384" i="3"/>
  <c r="P1384" i="3" l="1"/>
  <c r="Q1385" i="3" s="1"/>
  <c r="R1388" i="7"/>
  <c r="K1388" i="7" s="1"/>
  <c r="M1388" i="7" s="1"/>
  <c r="R1354" i="6"/>
  <c r="K1354" i="6" s="1"/>
  <c r="M1354" i="6" s="1"/>
  <c r="N1356" i="5"/>
  <c r="O1356" i="5"/>
  <c r="N1352" i="4"/>
  <c r="O1352" i="4"/>
  <c r="N1388" i="7" l="1"/>
  <c r="O1388" i="7"/>
  <c r="O1354" i="6"/>
  <c r="N1354" i="6"/>
  <c r="P1356" i="5"/>
  <c r="Q1357" i="5" s="1"/>
  <c r="P1352" i="4"/>
  <c r="Q1353" i="4" s="1"/>
  <c r="R1385" i="3"/>
  <c r="K1385" i="3" s="1"/>
  <c r="M1385" i="3" s="1"/>
  <c r="P1388" i="7" l="1"/>
  <c r="Q1389" i="7" s="1"/>
  <c r="P1354" i="6"/>
  <c r="Q1355" i="6" s="1"/>
  <c r="R1355" i="6" s="1"/>
  <c r="K1355" i="6" s="1"/>
  <c r="M1355" i="6" s="1"/>
  <c r="R1357" i="5"/>
  <c r="K1357" i="5" s="1"/>
  <c r="M1357" i="5" s="1"/>
  <c r="R1353" i="4"/>
  <c r="K1353" i="4" s="1"/>
  <c r="M1353" i="4" s="1"/>
  <c r="O1385" i="3"/>
  <c r="N1385" i="3"/>
  <c r="P1385" i="3" s="1"/>
  <c r="Q1386" i="3" s="1"/>
  <c r="R1389" i="7" l="1"/>
  <c r="K1389" i="7" s="1"/>
  <c r="M1389" i="7" s="1"/>
  <c r="O1355" i="6"/>
  <c r="N1355" i="6"/>
  <c r="P1355" i="6" s="1"/>
  <c r="Q1356" i="6" s="1"/>
  <c r="O1357" i="5"/>
  <c r="N1357" i="5"/>
  <c r="P1357" i="5" s="1"/>
  <c r="Q1358" i="5" s="1"/>
  <c r="O1353" i="4"/>
  <c r="N1353" i="4"/>
  <c r="P1353" i="4" s="1"/>
  <c r="Q1354" i="4" s="1"/>
  <c r="R1386" i="3"/>
  <c r="K1386" i="3" s="1"/>
  <c r="M1386" i="3" s="1"/>
  <c r="O1389" i="7" l="1"/>
  <c r="N1389" i="7"/>
  <c r="P1389" i="7" s="1"/>
  <c r="Q1390" i="7" s="1"/>
  <c r="R1356" i="6"/>
  <c r="K1356" i="6" s="1"/>
  <c r="M1356" i="6" s="1"/>
  <c r="R1358" i="5"/>
  <c r="K1358" i="5" s="1"/>
  <c r="M1358" i="5" s="1"/>
  <c r="R1354" i="4"/>
  <c r="K1354" i="4" s="1"/>
  <c r="M1354" i="4" s="1"/>
  <c r="O1386" i="3"/>
  <c r="N1386" i="3"/>
  <c r="P1386" i="3" s="1"/>
  <c r="Q1387" i="3" s="1"/>
  <c r="R1390" i="7" l="1"/>
  <c r="K1390" i="7" s="1"/>
  <c r="M1390" i="7" s="1"/>
  <c r="N1356" i="6"/>
  <c r="O1356" i="6"/>
  <c r="O1358" i="5"/>
  <c r="N1358" i="5"/>
  <c r="P1358" i="5" s="1"/>
  <c r="Q1359" i="5" s="1"/>
  <c r="O1354" i="4"/>
  <c r="N1354" i="4"/>
  <c r="P1354" i="4" s="1"/>
  <c r="Q1355" i="4" s="1"/>
  <c r="R1387" i="3"/>
  <c r="K1387" i="3" s="1"/>
  <c r="M1387" i="3" s="1"/>
  <c r="N1390" i="7" l="1"/>
  <c r="O1390" i="7"/>
  <c r="P1356" i="6"/>
  <c r="Q1357" i="6" s="1"/>
  <c r="R1359" i="5"/>
  <c r="K1359" i="5" s="1"/>
  <c r="M1359" i="5" s="1"/>
  <c r="R1355" i="4"/>
  <c r="K1355" i="4" s="1"/>
  <c r="M1355" i="4" s="1"/>
  <c r="N1387" i="3"/>
  <c r="O1387" i="3"/>
  <c r="P1387" i="3" l="1"/>
  <c r="Q1388" i="3" s="1"/>
  <c r="P1390" i="7"/>
  <c r="Q1391" i="7" s="1"/>
  <c r="R1357" i="6"/>
  <c r="K1357" i="6" s="1"/>
  <c r="M1357" i="6" s="1"/>
  <c r="O1359" i="5"/>
  <c r="N1359" i="5"/>
  <c r="P1359" i="5" s="1"/>
  <c r="Q1360" i="5" s="1"/>
  <c r="N1355" i="4"/>
  <c r="O1355" i="4"/>
  <c r="R1391" i="7" l="1"/>
  <c r="K1391" i="7" s="1"/>
  <c r="M1391" i="7" s="1"/>
  <c r="N1357" i="6"/>
  <c r="O1357" i="6"/>
  <c r="R1360" i="5"/>
  <c r="K1360" i="5" s="1"/>
  <c r="M1360" i="5" s="1"/>
  <c r="P1355" i="4"/>
  <c r="Q1356" i="4" s="1"/>
  <c r="R1388" i="3"/>
  <c r="K1388" i="3" s="1"/>
  <c r="M1388" i="3" s="1"/>
  <c r="O1391" i="7" l="1"/>
  <c r="N1391" i="7"/>
  <c r="P1391" i="7" s="1"/>
  <c r="Q1392" i="7" s="1"/>
  <c r="P1357" i="6"/>
  <c r="Q1358" i="6" s="1"/>
  <c r="N1360" i="5"/>
  <c r="O1360" i="5"/>
  <c r="R1356" i="4"/>
  <c r="K1356" i="4" s="1"/>
  <c r="M1356" i="4" s="1"/>
  <c r="N1388" i="3"/>
  <c r="P1388" i="3" s="1"/>
  <c r="Q1389" i="3" s="1"/>
  <c r="O1388" i="3"/>
  <c r="R1392" i="7" l="1"/>
  <c r="K1392" i="7" s="1"/>
  <c r="M1392" i="7" s="1"/>
  <c r="R1358" i="6"/>
  <c r="K1358" i="6" s="1"/>
  <c r="M1358" i="6" s="1"/>
  <c r="P1360" i="5"/>
  <c r="Q1361" i="5" s="1"/>
  <c r="O1356" i="4"/>
  <c r="N1356" i="4"/>
  <c r="P1356" i="4" s="1"/>
  <c r="Q1357" i="4" s="1"/>
  <c r="R1389" i="3"/>
  <c r="K1389" i="3" s="1"/>
  <c r="M1389" i="3" s="1"/>
  <c r="N1392" i="7" l="1"/>
  <c r="O1392" i="7"/>
  <c r="N1358" i="6"/>
  <c r="O1358" i="6"/>
  <c r="R1361" i="5"/>
  <c r="K1361" i="5" s="1"/>
  <c r="M1361" i="5" s="1"/>
  <c r="R1357" i="4"/>
  <c r="K1357" i="4" s="1"/>
  <c r="M1357" i="4" s="1"/>
  <c r="O1389" i="3"/>
  <c r="N1389" i="3"/>
  <c r="P1389" i="3" s="1"/>
  <c r="P1392" i="7" l="1"/>
  <c r="Q1393" i="7" s="1"/>
  <c r="P1358" i="6"/>
  <c r="Q1359" i="6" s="1"/>
  <c r="N1361" i="5"/>
  <c r="O1361" i="5"/>
  <c r="O1357" i="4"/>
  <c r="N1357" i="4"/>
  <c r="Q1390" i="3"/>
  <c r="P1357" i="4" l="1"/>
  <c r="Q1358" i="4" s="1"/>
  <c r="R1358" i="4" s="1"/>
  <c r="K1358" i="4" s="1"/>
  <c r="M1358" i="4" s="1"/>
  <c r="R1393" i="7"/>
  <c r="K1393" i="7" s="1"/>
  <c r="M1393" i="7" s="1"/>
  <c r="R1359" i="6"/>
  <c r="K1359" i="6" s="1"/>
  <c r="M1359" i="6" s="1"/>
  <c r="P1361" i="5"/>
  <c r="Q1362" i="5" s="1"/>
  <c r="R1362" i="5" s="1"/>
  <c r="K1362" i="5" s="1"/>
  <c r="M1362" i="5" s="1"/>
  <c r="R1390" i="3"/>
  <c r="K1390" i="3" s="1"/>
  <c r="M1390" i="3" s="1"/>
  <c r="O1393" i="7" l="1"/>
  <c r="N1393" i="7"/>
  <c r="P1393" i="7" s="1"/>
  <c r="Q1394" i="7" s="1"/>
  <c r="O1359" i="6"/>
  <c r="N1359" i="6"/>
  <c r="P1359" i="6" s="1"/>
  <c r="Q1360" i="6" s="1"/>
  <c r="N1362" i="5"/>
  <c r="O1362" i="5"/>
  <c r="O1358" i="4"/>
  <c r="N1358" i="4"/>
  <c r="P1358" i="4" s="1"/>
  <c r="Q1359" i="4" s="1"/>
  <c r="O1390" i="3"/>
  <c r="N1390" i="3"/>
  <c r="P1390" i="3" s="1"/>
  <c r="Q1391" i="3" s="1"/>
  <c r="R1394" i="7" l="1"/>
  <c r="K1394" i="7" s="1"/>
  <c r="M1394" i="7" s="1"/>
  <c r="R1360" i="6"/>
  <c r="K1360" i="6" s="1"/>
  <c r="M1360" i="6" s="1"/>
  <c r="P1362" i="5"/>
  <c r="Q1363" i="5" s="1"/>
  <c r="R1359" i="4"/>
  <c r="K1359" i="4" s="1"/>
  <c r="M1359" i="4" s="1"/>
  <c r="R1391" i="3"/>
  <c r="K1391" i="3" s="1"/>
  <c r="M1391" i="3" s="1"/>
  <c r="N1394" i="7" l="1"/>
  <c r="O1394" i="7"/>
  <c r="N1360" i="6"/>
  <c r="O1360" i="6"/>
  <c r="R1363" i="5"/>
  <c r="K1363" i="5" s="1"/>
  <c r="M1363" i="5" s="1"/>
  <c r="N1359" i="4"/>
  <c r="O1359" i="4"/>
  <c r="N1391" i="3"/>
  <c r="P1391" i="3" s="1"/>
  <c r="Q1392" i="3" s="1"/>
  <c r="O1391" i="3"/>
  <c r="P1394" i="7" l="1"/>
  <c r="Q1395" i="7" s="1"/>
  <c r="P1360" i="6"/>
  <c r="Q1361" i="6" s="1"/>
  <c r="N1363" i="5"/>
  <c r="O1363" i="5"/>
  <c r="P1359" i="4"/>
  <c r="Q1360" i="4" s="1"/>
  <c r="R1392" i="3"/>
  <c r="K1392" i="3" s="1"/>
  <c r="M1392" i="3" s="1"/>
  <c r="R1395" i="7" l="1"/>
  <c r="K1395" i="7" s="1"/>
  <c r="M1395" i="7" s="1"/>
  <c r="R1361" i="6"/>
  <c r="K1361" i="6" s="1"/>
  <c r="M1361" i="6" s="1"/>
  <c r="P1363" i="5"/>
  <c r="Q1364" i="5" s="1"/>
  <c r="R1360" i="4"/>
  <c r="K1360" i="4" s="1"/>
  <c r="M1360" i="4" s="1"/>
  <c r="N1392" i="3"/>
  <c r="O1392" i="3"/>
  <c r="N1395" i="7" l="1"/>
  <c r="O1395" i="7"/>
  <c r="O1361" i="6"/>
  <c r="N1361" i="6"/>
  <c r="P1361" i="6" s="1"/>
  <c r="Q1362" i="6" s="1"/>
  <c r="R1364" i="5"/>
  <c r="K1364" i="5" s="1"/>
  <c r="M1364" i="5" s="1"/>
  <c r="N1360" i="4"/>
  <c r="O1360" i="4"/>
  <c r="P1392" i="3"/>
  <c r="Q1393" i="3" s="1"/>
  <c r="P1395" i="7" l="1"/>
  <c r="Q1396" i="7" s="1"/>
  <c r="R1362" i="6"/>
  <c r="K1362" i="6" s="1"/>
  <c r="M1362" i="6" s="1"/>
  <c r="N1364" i="5"/>
  <c r="O1364" i="5"/>
  <c r="P1360" i="4"/>
  <c r="Q1361" i="4" s="1"/>
  <c r="R1393" i="3"/>
  <c r="K1393" i="3" s="1"/>
  <c r="M1393" i="3" s="1"/>
  <c r="R1396" i="7" l="1"/>
  <c r="K1396" i="7" s="1"/>
  <c r="M1396" i="7" s="1"/>
  <c r="O1362" i="6"/>
  <c r="N1362" i="6"/>
  <c r="P1362" i="6" s="1"/>
  <c r="Q1363" i="6" s="1"/>
  <c r="P1364" i="5"/>
  <c r="Q1365" i="5" s="1"/>
  <c r="R1361" i="4"/>
  <c r="K1361" i="4" s="1"/>
  <c r="M1361" i="4" s="1"/>
  <c r="O1393" i="3"/>
  <c r="N1393" i="3"/>
  <c r="P1393" i="3" s="1"/>
  <c r="Q1394" i="3" s="1"/>
  <c r="N1396" i="7" l="1"/>
  <c r="O1396" i="7"/>
  <c r="R1363" i="6"/>
  <c r="K1363" i="6" s="1"/>
  <c r="M1363" i="6" s="1"/>
  <c r="R1365" i="5"/>
  <c r="K1365" i="5" s="1"/>
  <c r="M1365" i="5" s="1"/>
  <c r="O1361" i="4"/>
  <c r="N1361" i="4"/>
  <c r="P1361" i="4" s="1"/>
  <c r="Q1362" i="4" s="1"/>
  <c r="R1394" i="3"/>
  <c r="K1394" i="3" s="1"/>
  <c r="M1394" i="3" s="1"/>
  <c r="P1396" i="7" l="1"/>
  <c r="Q1397" i="7" s="1"/>
  <c r="O1363" i="6"/>
  <c r="N1363" i="6"/>
  <c r="P1363" i="6" s="1"/>
  <c r="Q1364" i="6" s="1"/>
  <c r="O1365" i="5"/>
  <c r="N1365" i="5"/>
  <c r="P1365" i="5" s="1"/>
  <c r="Q1366" i="5" s="1"/>
  <c r="R1362" i="4"/>
  <c r="K1362" i="4" s="1"/>
  <c r="M1362" i="4" s="1"/>
  <c r="N1394" i="3"/>
  <c r="O1394" i="3"/>
  <c r="R1397" i="7" l="1"/>
  <c r="K1397" i="7" s="1"/>
  <c r="M1397" i="7" s="1"/>
  <c r="R1364" i="6"/>
  <c r="K1364" i="6" s="1"/>
  <c r="M1364" i="6" s="1"/>
  <c r="R1366" i="5"/>
  <c r="K1366" i="5" s="1"/>
  <c r="M1366" i="5" s="1"/>
  <c r="N1362" i="4"/>
  <c r="O1362" i="4"/>
  <c r="P1394" i="3"/>
  <c r="Q1395" i="3" s="1"/>
  <c r="O1397" i="7" l="1"/>
  <c r="N1397" i="7"/>
  <c r="P1397" i="7" s="1"/>
  <c r="Q1398" i="7" s="1"/>
  <c r="N1364" i="6"/>
  <c r="O1364" i="6"/>
  <c r="O1366" i="5"/>
  <c r="N1366" i="5"/>
  <c r="P1366" i="5" s="1"/>
  <c r="Q1367" i="5" s="1"/>
  <c r="P1362" i="4"/>
  <c r="Q1363" i="4" s="1"/>
  <c r="R1395" i="3"/>
  <c r="K1395" i="3" s="1"/>
  <c r="M1395" i="3" s="1"/>
  <c r="R1398" i="7" l="1"/>
  <c r="K1398" i="7" s="1"/>
  <c r="M1398" i="7" s="1"/>
  <c r="P1364" i="6"/>
  <c r="Q1365" i="6" s="1"/>
  <c r="R1367" i="5"/>
  <c r="K1367" i="5" s="1"/>
  <c r="M1367" i="5" s="1"/>
  <c r="R1363" i="4"/>
  <c r="K1363" i="4" s="1"/>
  <c r="M1363" i="4" s="1"/>
  <c r="O1395" i="3"/>
  <c r="N1395" i="3"/>
  <c r="P1395" i="3" l="1"/>
  <c r="Q1396" i="3" s="1"/>
  <c r="R1396" i="3" s="1"/>
  <c r="K1396" i="3" s="1"/>
  <c r="M1396" i="3" s="1"/>
  <c r="N1398" i="7"/>
  <c r="O1398" i="7"/>
  <c r="R1365" i="6"/>
  <c r="K1365" i="6" s="1"/>
  <c r="M1365" i="6" s="1"/>
  <c r="O1367" i="5"/>
  <c r="N1367" i="5"/>
  <c r="P1367" i="5" s="1"/>
  <c r="Q1368" i="5" s="1"/>
  <c r="O1363" i="4"/>
  <c r="N1363" i="4"/>
  <c r="P1363" i="4" s="1"/>
  <c r="Q1364" i="4" s="1"/>
  <c r="P1398" i="7" l="1"/>
  <c r="Q1399" i="7" s="1"/>
  <c r="O1365" i="6"/>
  <c r="N1365" i="6"/>
  <c r="P1365" i="6" s="1"/>
  <c r="Q1366" i="6" s="1"/>
  <c r="R1368" i="5"/>
  <c r="K1368" i="5" s="1"/>
  <c r="M1368" i="5" s="1"/>
  <c r="R1364" i="4"/>
  <c r="K1364" i="4" s="1"/>
  <c r="M1364" i="4" s="1"/>
  <c r="N1396" i="3"/>
  <c r="O1396" i="3"/>
  <c r="R1399" i="7" l="1"/>
  <c r="K1399" i="7" s="1"/>
  <c r="M1399" i="7" s="1"/>
  <c r="R1366" i="6"/>
  <c r="K1366" i="6" s="1"/>
  <c r="M1366" i="6" s="1"/>
  <c r="O1368" i="5"/>
  <c r="N1368" i="5"/>
  <c r="P1368" i="5" s="1"/>
  <c r="Q1369" i="5" s="1"/>
  <c r="N1364" i="4"/>
  <c r="O1364" i="4"/>
  <c r="P1396" i="3"/>
  <c r="O1399" i="7" l="1"/>
  <c r="N1399" i="7"/>
  <c r="P1399" i="7" s="1"/>
  <c r="Q1400" i="7" s="1"/>
  <c r="N1366" i="6"/>
  <c r="O1366" i="6"/>
  <c r="R1369" i="5"/>
  <c r="K1369" i="5" s="1"/>
  <c r="M1369" i="5" s="1"/>
  <c r="P1364" i="4"/>
  <c r="Q1365" i="4" s="1"/>
  <c r="Q1397" i="3"/>
  <c r="R1400" i="7" l="1"/>
  <c r="K1400" i="7" s="1"/>
  <c r="M1400" i="7" s="1"/>
  <c r="P1366" i="6"/>
  <c r="Q1367" i="6" s="1"/>
  <c r="N1369" i="5"/>
  <c r="O1369" i="5"/>
  <c r="R1365" i="4"/>
  <c r="K1365" i="4" s="1"/>
  <c r="M1365" i="4" s="1"/>
  <c r="R1397" i="3"/>
  <c r="K1397" i="3" s="1"/>
  <c r="M1397" i="3" s="1"/>
  <c r="N1400" i="7" l="1"/>
  <c r="O1400" i="7"/>
  <c r="R1367" i="6"/>
  <c r="K1367" i="6" s="1"/>
  <c r="M1367" i="6" s="1"/>
  <c r="P1369" i="5"/>
  <c r="Q1370" i="5" s="1"/>
  <c r="O1365" i="4"/>
  <c r="N1365" i="4"/>
  <c r="P1365" i="4" s="1"/>
  <c r="Q1366" i="4" s="1"/>
  <c r="O1397" i="3"/>
  <c r="N1397" i="3"/>
  <c r="P1397" i="3" s="1"/>
  <c r="Q1398" i="3" s="1"/>
  <c r="P1400" i="7" l="1"/>
  <c r="Q1401" i="7" s="1"/>
  <c r="O1367" i="6"/>
  <c r="N1367" i="6"/>
  <c r="P1367" i="6" s="1"/>
  <c r="Q1368" i="6" s="1"/>
  <c r="R1370" i="5"/>
  <c r="K1370" i="5" s="1"/>
  <c r="M1370" i="5" s="1"/>
  <c r="R1366" i="4"/>
  <c r="K1366" i="4" s="1"/>
  <c r="M1366" i="4" s="1"/>
  <c r="R1398" i="3"/>
  <c r="K1398" i="3" s="1"/>
  <c r="M1398" i="3" s="1"/>
  <c r="R1401" i="7" l="1"/>
  <c r="K1401" i="7" s="1"/>
  <c r="M1401" i="7" s="1"/>
  <c r="R1368" i="6"/>
  <c r="K1368" i="6" s="1"/>
  <c r="M1368" i="6" s="1"/>
  <c r="O1370" i="5"/>
  <c r="N1370" i="5"/>
  <c r="P1370" i="5" s="1"/>
  <c r="Q1371" i="5" s="1"/>
  <c r="N1366" i="4"/>
  <c r="O1366" i="4"/>
  <c r="N1398" i="3"/>
  <c r="O1398" i="3"/>
  <c r="O1401" i="7" l="1"/>
  <c r="N1401" i="7"/>
  <c r="P1401" i="7" s="1"/>
  <c r="Q1402" i="7" s="1"/>
  <c r="N1368" i="6"/>
  <c r="O1368" i="6"/>
  <c r="R1371" i="5"/>
  <c r="K1371" i="5" s="1"/>
  <c r="M1371" i="5" s="1"/>
  <c r="P1366" i="4"/>
  <c r="Q1367" i="4" s="1"/>
  <c r="P1398" i="3"/>
  <c r="Q1399" i="3" s="1"/>
  <c r="R1402" i="7" l="1"/>
  <c r="K1402" i="7" s="1"/>
  <c r="M1402" i="7" s="1"/>
  <c r="P1368" i="6"/>
  <c r="Q1369" i="6" s="1"/>
  <c r="O1371" i="5"/>
  <c r="N1371" i="5"/>
  <c r="R1367" i="4"/>
  <c r="K1367" i="4" s="1"/>
  <c r="M1367" i="4" s="1"/>
  <c r="R1399" i="3"/>
  <c r="K1399" i="3" s="1"/>
  <c r="M1399" i="3" s="1"/>
  <c r="N1402" i="7" l="1"/>
  <c r="O1402" i="7"/>
  <c r="R1369" i="6"/>
  <c r="K1369" i="6" s="1"/>
  <c r="M1369" i="6" s="1"/>
  <c r="P1371" i="5"/>
  <c r="Q1372" i="5" s="1"/>
  <c r="O1367" i="4"/>
  <c r="N1367" i="4"/>
  <c r="P1367" i="4" s="1"/>
  <c r="Q1368" i="4" s="1"/>
  <c r="N1399" i="3"/>
  <c r="O1399" i="3"/>
  <c r="P1402" i="7" l="1"/>
  <c r="Q1403" i="7" s="1"/>
  <c r="N1369" i="6"/>
  <c r="O1369" i="6"/>
  <c r="R1372" i="5"/>
  <c r="K1372" i="5" s="1"/>
  <c r="M1372" i="5" s="1"/>
  <c r="R1368" i="4"/>
  <c r="K1368" i="4" s="1"/>
  <c r="M1368" i="4" s="1"/>
  <c r="P1399" i="3"/>
  <c r="R1403" i="7" l="1"/>
  <c r="K1403" i="7" s="1"/>
  <c r="M1403" i="7" s="1"/>
  <c r="P1369" i="6"/>
  <c r="Q1370" i="6" s="1"/>
  <c r="N1372" i="5"/>
  <c r="O1372" i="5"/>
  <c r="N1368" i="4"/>
  <c r="O1368" i="4"/>
  <c r="Q1400" i="3"/>
  <c r="N1403" i="7" l="1"/>
  <c r="O1403" i="7"/>
  <c r="R1370" i="6"/>
  <c r="K1370" i="6" s="1"/>
  <c r="M1370" i="6" s="1"/>
  <c r="P1372" i="5"/>
  <c r="Q1373" i="5" s="1"/>
  <c r="P1368" i="4"/>
  <c r="Q1369" i="4" s="1"/>
  <c r="R1400" i="3"/>
  <c r="K1400" i="3" s="1"/>
  <c r="M1400" i="3" s="1"/>
  <c r="P1403" i="7" l="1"/>
  <c r="Q1404" i="7" s="1"/>
  <c r="O1370" i="6"/>
  <c r="N1370" i="6"/>
  <c r="P1370" i="6" s="1"/>
  <c r="Q1371" i="6" s="1"/>
  <c r="R1373" i="5"/>
  <c r="K1373" i="5" s="1"/>
  <c r="M1373" i="5" s="1"/>
  <c r="R1369" i="4"/>
  <c r="K1369" i="4" s="1"/>
  <c r="M1369" i="4" s="1"/>
  <c r="N1400" i="3"/>
  <c r="O1400" i="3"/>
  <c r="R1404" i="7" l="1"/>
  <c r="K1404" i="7" s="1"/>
  <c r="M1404" i="7" s="1"/>
  <c r="R1371" i="6"/>
  <c r="K1371" i="6" s="1"/>
  <c r="M1371" i="6" s="1"/>
  <c r="O1373" i="5"/>
  <c r="N1373" i="5"/>
  <c r="P1373" i="5" s="1"/>
  <c r="Q1374" i="5" s="1"/>
  <c r="O1369" i="4"/>
  <c r="N1369" i="4"/>
  <c r="P1369" i="4" s="1"/>
  <c r="Q1370" i="4" s="1"/>
  <c r="P1400" i="3"/>
  <c r="Q1401" i="3" s="1"/>
  <c r="N1404" i="7" l="1"/>
  <c r="O1404" i="7"/>
  <c r="O1371" i="6"/>
  <c r="N1371" i="6"/>
  <c r="P1371" i="6" s="1"/>
  <c r="Q1372" i="6" s="1"/>
  <c r="R1374" i="5"/>
  <c r="K1374" i="5" s="1"/>
  <c r="M1374" i="5" s="1"/>
  <c r="R1370" i="4"/>
  <c r="K1370" i="4" s="1"/>
  <c r="M1370" i="4" s="1"/>
  <c r="R1401" i="3"/>
  <c r="K1401" i="3" s="1"/>
  <c r="M1401" i="3" s="1"/>
  <c r="P1404" i="7" l="1"/>
  <c r="Q1405" i="7" s="1"/>
  <c r="R1372" i="6"/>
  <c r="K1372" i="6" s="1"/>
  <c r="M1372" i="6" s="1"/>
  <c r="O1374" i="5"/>
  <c r="N1374" i="5"/>
  <c r="P1374" i="5" s="1"/>
  <c r="Q1375" i="5" s="1"/>
  <c r="O1370" i="4"/>
  <c r="N1370" i="4"/>
  <c r="P1370" i="4" s="1"/>
  <c r="Q1371" i="4" s="1"/>
  <c r="N1401" i="3"/>
  <c r="O1401" i="3"/>
  <c r="R1405" i="7" l="1"/>
  <c r="K1405" i="7" s="1"/>
  <c r="M1405" i="7" s="1"/>
  <c r="O1372" i="6"/>
  <c r="N1372" i="6"/>
  <c r="P1372" i="6" s="1"/>
  <c r="Q1373" i="6" s="1"/>
  <c r="R1375" i="5"/>
  <c r="K1375" i="5" s="1"/>
  <c r="M1375" i="5" s="1"/>
  <c r="R1371" i="4"/>
  <c r="K1371" i="4" s="1"/>
  <c r="M1371" i="4" s="1"/>
  <c r="P1401" i="3"/>
  <c r="Q1402" i="3" s="1"/>
  <c r="O1405" i="7" l="1"/>
  <c r="N1405" i="7"/>
  <c r="P1405" i="7" s="1"/>
  <c r="Q1406" i="7" s="1"/>
  <c r="R1373" i="6"/>
  <c r="K1373" i="6" s="1"/>
  <c r="M1373" i="6" s="1"/>
  <c r="O1375" i="5"/>
  <c r="N1375" i="5"/>
  <c r="P1375" i="5" s="1"/>
  <c r="Q1376" i="5" s="1"/>
  <c r="O1371" i="4"/>
  <c r="N1371" i="4"/>
  <c r="P1371" i="4" s="1"/>
  <c r="Q1372" i="4" s="1"/>
  <c r="R1402" i="3"/>
  <c r="K1402" i="3" s="1"/>
  <c r="M1402" i="3" s="1"/>
  <c r="R1406" i="7" l="1"/>
  <c r="K1406" i="7" s="1"/>
  <c r="M1406" i="7" s="1"/>
  <c r="O1373" i="6"/>
  <c r="N1373" i="6"/>
  <c r="P1373" i="6" s="1"/>
  <c r="Q1374" i="6" s="1"/>
  <c r="R1376" i="5"/>
  <c r="K1376" i="5" s="1"/>
  <c r="M1376" i="5" s="1"/>
  <c r="R1372" i="4"/>
  <c r="K1372" i="4" s="1"/>
  <c r="M1372" i="4" s="1"/>
  <c r="O1402" i="3"/>
  <c r="N1402" i="3"/>
  <c r="P1402" i="3" s="1"/>
  <c r="Q1403" i="3" s="1"/>
  <c r="N1406" i="7" l="1"/>
  <c r="O1406" i="7"/>
  <c r="R1374" i="6"/>
  <c r="K1374" i="6" s="1"/>
  <c r="M1374" i="6" s="1"/>
  <c r="O1376" i="5"/>
  <c r="N1376" i="5"/>
  <c r="P1376" i="5" s="1"/>
  <c r="Q1377" i="5" s="1"/>
  <c r="N1372" i="4"/>
  <c r="O1372" i="4"/>
  <c r="R1403" i="3"/>
  <c r="K1403" i="3" s="1"/>
  <c r="M1403" i="3" s="1"/>
  <c r="P1406" i="7" l="1"/>
  <c r="Q1407" i="7" s="1"/>
  <c r="N1374" i="6"/>
  <c r="O1374" i="6"/>
  <c r="R1377" i="5"/>
  <c r="K1377" i="5" s="1"/>
  <c r="M1377" i="5" s="1"/>
  <c r="P1372" i="4"/>
  <c r="Q1373" i="4" s="1"/>
  <c r="O1403" i="3"/>
  <c r="N1403" i="3"/>
  <c r="P1403" i="3" s="1"/>
  <c r="Q1404" i="3" s="1"/>
  <c r="R1407" i="7" l="1"/>
  <c r="K1407" i="7" s="1"/>
  <c r="M1407" i="7" s="1"/>
  <c r="P1374" i="6"/>
  <c r="Q1375" i="6" s="1"/>
  <c r="N1377" i="5"/>
  <c r="O1377" i="5"/>
  <c r="R1373" i="4"/>
  <c r="K1373" i="4" s="1"/>
  <c r="M1373" i="4" s="1"/>
  <c r="R1404" i="3"/>
  <c r="K1404" i="3" s="1"/>
  <c r="M1404" i="3" s="1"/>
  <c r="O1407" i="7" l="1"/>
  <c r="N1407" i="7"/>
  <c r="P1407" i="7" s="1"/>
  <c r="Q1408" i="7" s="1"/>
  <c r="R1375" i="6"/>
  <c r="K1375" i="6" s="1"/>
  <c r="M1375" i="6" s="1"/>
  <c r="P1377" i="5"/>
  <c r="Q1378" i="5" s="1"/>
  <c r="O1373" i="4"/>
  <c r="N1373" i="4"/>
  <c r="P1373" i="4" s="1"/>
  <c r="Q1374" i="4" s="1"/>
  <c r="N1404" i="3"/>
  <c r="O1404" i="3"/>
  <c r="R1408" i="7" l="1"/>
  <c r="K1408" i="7" s="1"/>
  <c r="M1408" i="7" s="1"/>
  <c r="O1375" i="6"/>
  <c r="N1375" i="6"/>
  <c r="P1375" i="6" s="1"/>
  <c r="Q1376" i="6" s="1"/>
  <c r="R1378" i="5"/>
  <c r="K1378" i="5" s="1"/>
  <c r="M1378" i="5" s="1"/>
  <c r="R1374" i="4"/>
  <c r="K1374" i="4" s="1"/>
  <c r="M1374" i="4" s="1"/>
  <c r="P1404" i="3"/>
  <c r="Q1405" i="3" s="1"/>
  <c r="N1408" i="7" l="1"/>
  <c r="O1408" i="7"/>
  <c r="R1376" i="6"/>
  <c r="K1376" i="6" s="1"/>
  <c r="M1376" i="6" s="1"/>
  <c r="O1378" i="5"/>
  <c r="N1378" i="5"/>
  <c r="P1378" i="5" s="1"/>
  <c r="Q1379" i="5" s="1"/>
  <c r="O1374" i="4"/>
  <c r="N1374" i="4"/>
  <c r="P1374" i="4" s="1"/>
  <c r="Q1375" i="4" s="1"/>
  <c r="R1405" i="3"/>
  <c r="K1405" i="3" s="1"/>
  <c r="M1405" i="3" s="1"/>
  <c r="P1408" i="7" l="1"/>
  <c r="Q1409" i="7" s="1"/>
  <c r="N1376" i="6"/>
  <c r="O1376" i="6"/>
  <c r="R1379" i="5"/>
  <c r="K1379" i="5" s="1"/>
  <c r="M1379" i="5" s="1"/>
  <c r="R1375" i="4"/>
  <c r="K1375" i="4" s="1"/>
  <c r="M1375" i="4" s="1"/>
  <c r="O1405" i="3"/>
  <c r="N1405" i="3"/>
  <c r="P1405" i="3" s="1"/>
  <c r="Q1406" i="3" s="1"/>
  <c r="R1409" i="7" l="1"/>
  <c r="K1409" i="7" s="1"/>
  <c r="M1409" i="7" s="1"/>
  <c r="P1376" i="6"/>
  <c r="Q1377" i="6" s="1"/>
  <c r="N1379" i="5"/>
  <c r="O1379" i="5"/>
  <c r="N1375" i="4"/>
  <c r="O1375" i="4"/>
  <c r="R1406" i="3"/>
  <c r="K1406" i="3" s="1"/>
  <c r="M1406" i="3" s="1"/>
  <c r="O1409" i="7" l="1"/>
  <c r="N1409" i="7"/>
  <c r="P1409" i="7" s="1"/>
  <c r="Q1410" i="7" s="1"/>
  <c r="R1377" i="6"/>
  <c r="K1377" i="6" s="1"/>
  <c r="M1377" i="6" s="1"/>
  <c r="P1379" i="5"/>
  <c r="Q1380" i="5" s="1"/>
  <c r="P1375" i="4"/>
  <c r="Q1376" i="4" s="1"/>
  <c r="N1406" i="3"/>
  <c r="O1406" i="3"/>
  <c r="R1410" i="7" l="1"/>
  <c r="K1410" i="7" s="1"/>
  <c r="M1410" i="7" s="1"/>
  <c r="O1377" i="6"/>
  <c r="N1377" i="6"/>
  <c r="P1377" i="6" s="1"/>
  <c r="Q1378" i="6" s="1"/>
  <c r="R1380" i="5"/>
  <c r="K1380" i="5" s="1"/>
  <c r="M1380" i="5" s="1"/>
  <c r="R1376" i="4"/>
  <c r="K1376" i="4" s="1"/>
  <c r="M1376" i="4" s="1"/>
  <c r="P1406" i="3"/>
  <c r="Q1407" i="3" s="1"/>
  <c r="N1410" i="7" l="1"/>
  <c r="O1410" i="7"/>
  <c r="R1378" i="6"/>
  <c r="K1378" i="6" s="1"/>
  <c r="M1378" i="6" s="1"/>
  <c r="N1380" i="5"/>
  <c r="O1380" i="5"/>
  <c r="N1376" i="4"/>
  <c r="O1376" i="4"/>
  <c r="R1407" i="3"/>
  <c r="K1407" i="3" s="1"/>
  <c r="M1407" i="3" s="1"/>
  <c r="P1410" i="7" l="1"/>
  <c r="Q1411" i="7" s="1"/>
  <c r="O1378" i="6"/>
  <c r="N1378" i="6"/>
  <c r="P1378" i="6" s="1"/>
  <c r="Q1379" i="6" s="1"/>
  <c r="P1380" i="5"/>
  <c r="Q1381" i="5" s="1"/>
  <c r="P1376" i="4"/>
  <c r="Q1377" i="4" s="1"/>
  <c r="O1407" i="3"/>
  <c r="N1407" i="3"/>
  <c r="R1411" i="7" l="1"/>
  <c r="K1411" i="7" s="1"/>
  <c r="M1411" i="7" s="1"/>
  <c r="R1379" i="6"/>
  <c r="K1379" i="6" s="1"/>
  <c r="M1379" i="6" s="1"/>
  <c r="R1381" i="5"/>
  <c r="K1381" i="5" s="1"/>
  <c r="M1381" i="5" s="1"/>
  <c r="R1377" i="4"/>
  <c r="K1377" i="4" s="1"/>
  <c r="M1377" i="4" s="1"/>
  <c r="P1407" i="3"/>
  <c r="Q1408" i="3" s="1"/>
  <c r="O1411" i="7" l="1"/>
  <c r="N1411" i="7"/>
  <c r="P1411" i="7" s="1"/>
  <c r="Q1412" i="7" s="1"/>
  <c r="O1379" i="6"/>
  <c r="N1379" i="6"/>
  <c r="P1379" i="6" s="1"/>
  <c r="Q1380" i="6" s="1"/>
  <c r="O1381" i="5"/>
  <c r="N1381" i="5"/>
  <c r="P1381" i="5" s="1"/>
  <c r="Q1382" i="5" s="1"/>
  <c r="O1377" i="4"/>
  <c r="N1377" i="4"/>
  <c r="P1377" i="4" s="1"/>
  <c r="Q1378" i="4" s="1"/>
  <c r="R1408" i="3"/>
  <c r="K1408" i="3" s="1"/>
  <c r="M1408" i="3" s="1"/>
  <c r="R1412" i="7" l="1"/>
  <c r="K1412" i="7" s="1"/>
  <c r="M1412" i="7" s="1"/>
  <c r="R1380" i="6"/>
  <c r="K1380" i="6" s="1"/>
  <c r="M1380" i="6" s="1"/>
  <c r="R1382" i="5"/>
  <c r="K1382" i="5" s="1"/>
  <c r="M1382" i="5" s="1"/>
  <c r="R1378" i="4"/>
  <c r="K1378" i="4" s="1"/>
  <c r="M1378" i="4" s="1"/>
  <c r="O1408" i="3"/>
  <c r="N1408" i="3"/>
  <c r="P1408" i="3" s="1"/>
  <c r="Q1409" i="3" s="1"/>
  <c r="N1412" i="7" l="1"/>
  <c r="O1412" i="7"/>
  <c r="O1380" i="6"/>
  <c r="N1380" i="6"/>
  <c r="P1380" i="6" s="1"/>
  <c r="Q1381" i="6" s="1"/>
  <c r="O1382" i="5"/>
  <c r="N1382" i="5"/>
  <c r="P1382" i="5" s="1"/>
  <c r="Q1383" i="5" s="1"/>
  <c r="O1378" i="4"/>
  <c r="N1378" i="4"/>
  <c r="P1378" i="4" s="1"/>
  <c r="Q1379" i="4" s="1"/>
  <c r="R1409" i="3"/>
  <c r="K1409" i="3" s="1"/>
  <c r="M1409" i="3" s="1"/>
  <c r="P1412" i="7" l="1"/>
  <c r="Q1413" i="7" s="1"/>
  <c r="R1381" i="6"/>
  <c r="K1381" i="6" s="1"/>
  <c r="M1381" i="6" s="1"/>
  <c r="R1383" i="5"/>
  <c r="K1383" i="5" s="1"/>
  <c r="M1383" i="5" s="1"/>
  <c r="R1379" i="4"/>
  <c r="K1379" i="4" s="1"/>
  <c r="M1379" i="4" s="1"/>
  <c r="N1409" i="3"/>
  <c r="O1409" i="3"/>
  <c r="R1413" i="7" l="1"/>
  <c r="K1413" i="7" s="1"/>
  <c r="M1413" i="7" s="1"/>
  <c r="O1381" i="6"/>
  <c r="N1381" i="6"/>
  <c r="N1383" i="5"/>
  <c r="O1383" i="5"/>
  <c r="N1379" i="4"/>
  <c r="O1379" i="4"/>
  <c r="P1409" i="3"/>
  <c r="Q1410" i="3" s="1"/>
  <c r="P1381" i="6" l="1"/>
  <c r="Q1382" i="6" s="1"/>
  <c r="R1382" i="6" s="1"/>
  <c r="K1382" i="6" s="1"/>
  <c r="M1382" i="6" s="1"/>
  <c r="O1413" i="7"/>
  <c r="N1413" i="7"/>
  <c r="P1383" i="5"/>
  <c r="Q1384" i="5" s="1"/>
  <c r="P1379" i="4"/>
  <c r="Q1380" i="4" s="1"/>
  <c r="R1410" i="3"/>
  <c r="K1410" i="3" s="1"/>
  <c r="M1410" i="3" s="1"/>
  <c r="P1413" i="7" l="1"/>
  <c r="Q1414" i="7" s="1"/>
  <c r="N1382" i="6"/>
  <c r="O1382" i="6"/>
  <c r="R1384" i="5"/>
  <c r="K1384" i="5" s="1"/>
  <c r="M1384" i="5" s="1"/>
  <c r="R1380" i="4"/>
  <c r="K1380" i="4" s="1"/>
  <c r="M1380" i="4" s="1"/>
  <c r="O1410" i="3"/>
  <c r="N1410" i="3"/>
  <c r="P1410" i="3" s="1"/>
  <c r="Q1411" i="3" s="1"/>
  <c r="R1414" i="7" l="1"/>
  <c r="K1414" i="7" s="1"/>
  <c r="M1414" i="7" s="1"/>
  <c r="P1382" i="6"/>
  <c r="Q1383" i="6" s="1"/>
  <c r="O1384" i="5"/>
  <c r="N1384" i="5"/>
  <c r="O1380" i="4"/>
  <c r="N1380" i="4"/>
  <c r="P1380" i="4" s="1"/>
  <c r="Q1381" i="4" s="1"/>
  <c r="R1411" i="3"/>
  <c r="K1411" i="3" s="1"/>
  <c r="M1411" i="3" s="1"/>
  <c r="O1414" i="7" l="1"/>
  <c r="N1414" i="7"/>
  <c r="P1414" i="7" s="1"/>
  <c r="Q1415" i="7" s="1"/>
  <c r="R1383" i="6"/>
  <c r="K1383" i="6" s="1"/>
  <c r="M1383" i="6" s="1"/>
  <c r="P1384" i="5"/>
  <c r="Q1385" i="5" s="1"/>
  <c r="R1381" i="4"/>
  <c r="K1381" i="4" s="1"/>
  <c r="M1381" i="4" s="1"/>
  <c r="O1411" i="3"/>
  <c r="N1411" i="3"/>
  <c r="P1411" i="3" s="1"/>
  <c r="Q1412" i="3" s="1"/>
  <c r="R1415" i="7" l="1"/>
  <c r="K1415" i="7" s="1"/>
  <c r="M1415" i="7" s="1"/>
  <c r="O1383" i="6"/>
  <c r="N1383" i="6"/>
  <c r="P1383" i="6" s="1"/>
  <c r="Q1384" i="6" s="1"/>
  <c r="R1385" i="5"/>
  <c r="K1385" i="5" s="1"/>
  <c r="M1385" i="5" s="1"/>
  <c r="O1381" i="4"/>
  <c r="N1381" i="4"/>
  <c r="P1381" i="4" s="1"/>
  <c r="Q1382" i="4" s="1"/>
  <c r="R1412" i="3"/>
  <c r="K1412" i="3" s="1"/>
  <c r="M1412" i="3" s="1"/>
  <c r="O1415" i="7" l="1"/>
  <c r="N1415" i="7"/>
  <c r="P1415" i="7" s="1"/>
  <c r="Q1416" i="7" s="1"/>
  <c r="R1384" i="6"/>
  <c r="K1384" i="6" s="1"/>
  <c r="M1384" i="6" s="1"/>
  <c r="N1385" i="5"/>
  <c r="O1385" i="5"/>
  <c r="R1382" i="4"/>
  <c r="K1382" i="4" s="1"/>
  <c r="M1382" i="4" s="1"/>
  <c r="N1412" i="3"/>
  <c r="O1412" i="3"/>
  <c r="R1416" i="7" l="1"/>
  <c r="K1416" i="7" s="1"/>
  <c r="M1416" i="7" s="1"/>
  <c r="N1384" i="6"/>
  <c r="O1384" i="6"/>
  <c r="P1385" i="5"/>
  <c r="Q1386" i="5" s="1"/>
  <c r="N1382" i="4"/>
  <c r="O1382" i="4"/>
  <c r="P1412" i="3"/>
  <c r="Q1413" i="3" s="1"/>
  <c r="N1416" i="7" l="1"/>
  <c r="O1416" i="7"/>
  <c r="P1384" i="6"/>
  <c r="Q1385" i="6" s="1"/>
  <c r="R1386" i="5"/>
  <c r="K1386" i="5" s="1"/>
  <c r="M1386" i="5" s="1"/>
  <c r="P1382" i="4"/>
  <c r="Q1383" i="4" s="1"/>
  <c r="R1413" i="3"/>
  <c r="K1413" i="3" s="1"/>
  <c r="M1413" i="3" s="1"/>
  <c r="P1416" i="7" l="1"/>
  <c r="Q1417" i="7" s="1"/>
  <c r="R1385" i="6"/>
  <c r="K1385" i="6" s="1"/>
  <c r="M1385" i="6" s="1"/>
  <c r="N1386" i="5"/>
  <c r="O1386" i="5"/>
  <c r="R1383" i="4"/>
  <c r="K1383" i="4" s="1"/>
  <c r="M1383" i="4" s="1"/>
  <c r="N1413" i="3"/>
  <c r="O1413" i="3"/>
  <c r="R1417" i="7" l="1"/>
  <c r="K1417" i="7" s="1"/>
  <c r="M1417" i="7" s="1"/>
  <c r="O1385" i="6"/>
  <c r="N1385" i="6"/>
  <c r="P1386" i="5"/>
  <c r="Q1387" i="5" s="1"/>
  <c r="O1383" i="4"/>
  <c r="N1383" i="4"/>
  <c r="P1383" i="4" s="1"/>
  <c r="Q1384" i="4" s="1"/>
  <c r="P1413" i="3"/>
  <c r="Q1414" i="3" s="1"/>
  <c r="P1385" i="6" l="1"/>
  <c r="Q1386" i="6" s="1"/>
  <c r="R1386" i="6" s="1"/>
  <c r="K1386" i="6" s="1"/>
  <c r="M1386" i="6" s="1"/>
  <c r="O1417" i="7"/>
  <c r="N1417" i="7"/>
  <c r="P1417" i="7" s="1"/>
  <c r="Q1418" i="7" s="1"/>
  <c r="R1387" i="5"/>
  <c r="K1387" i="5" s="1"/>
  <c r="M1387" i="5" s="1"/>
  <c r="R1384" i="4"/>
  <c r="K1384" i="4" s="1"/>
  <c r="M1384" i="4" s="1"/>
  <c r="R1414" i="3"/>
  <c r="K1414" i="3" s="1"/>
  <c r="M1414" i="3" s="1"/>
  <c r="R1418" i="7" l="1"/>
  <c r="K1418" i="7" s="1"/>
  <c r="M1418" i="7" s="1"/>
  <c r="O1386" i="6"/>
  <c r="N1386" i="6"/>
  <c r="P1386" i="6" s="1"/>
  <c r="Q1387" i="6" s="1"/>
  <c r="N1387" i="5"/>
  <c r="O1387" i="5"/>
  <c r="N1384" i="4"/>
  <c r="O1384" i="4"/>
  <c r="O1414" i="3"/>
  <c r="N1414" i="3"/>
  <c r="P1414" i="3" l="1"/>
  <c r="Q1415" i="3" s="1"/>
  <c r="R1415" i="3" s="1"/>
  <c r="K1415" i="3" s="1"/>
  <c r="M1415" i="3" s="1"/>
  <c r="N1418" i="7"/>
  <c r="O1418" i="7"/>
  <c r="R1387" i="6"/>
  <c r="K1387" i="6" s="1"/>
  <c r="M1387" i="6" s="1"/>
  <c r="P1387" i="5"/>
  <c r="Q1388" i="5" s="1"/>
  <c r="P1384" i="4"/>
  <c r="Q1385" i="4" s="1"/>
  <c r="P1418" i="7" l="1"/>
  <c r="Q1419" i="7" s="1"/>
  <c r="O1387" i="6"/>
  <c r="N1387" i="6"/>
  <c r="P1387" i="6" s="1"/>
  <c r="Q1388" i="6" s="1"/>
  <c r="R1388" i="5"/>
  <c r="K1388" i="5" s="1"/>
  <c r="M1388" i="5" s="1"/>
  <c r="R1385" i="4"/>
  <c r="K1385" i="4" s="1"/>
  <c r="M1385" i="4" s="1"/>
  <c r="O1415" i="3"/>
  <c r="N1415" i="3"/>
  <c r="P1415" i="3" s="1"/>
  <c r="Q1416" i="3" s="1"/>
  <c r="R1419" i="7" l="1"/>
  <c r="K1419" i="7" s="1"/>
  <c r="M1419" i="7" s="1"/>
  <c r="R1388" i="6"/>
  <c r="K1388" i="6" s="1"/>
  <c r="M1388" i="6" s="1"/>
  <c r="N1388" i="5"/>
  <c r="O1388" i="5"/>
  <c r="N1385" i="4"/>
  <c r="O1385" i="4"/>
  <c r="R1416" i="3"/>
  <c r="K1416" i="3" s="1"/>
  <c r="M1416" i="3" s="1"/>
  <c r="O1419" i="7" l="1"/>
  <c r="N1419" i="7"/>
  <c r="P1419" i="7" s="1"/>
  <c r="Q1420" i="7" s="1"/>
  <c r="O1388" i="6"/>
  <c r="N1388" i="6"/>
  <c r="P1388" i="6" s="1"/>
  <c r="Q1389" i="6" s="1"/>
  <c r="P1388" i="5"/>
  <c r="Q1389" i="5" s="1"/>
  <c r="P1385" i="4"/>
  <c r="Q1386" i="4" s="1"/>
  <c r="N1416" i="3"/>
  <c r="O1416" i="3"/>
  <c r="R1420" i="7" l="1"/>
  <c r="K1420" i="7" s="1"/>
  <c r="M1420" i="7" s="1"/>
  <c r="R1389" i="6"/>
  <c r="K1389" i="6" s="1"/>
  <c r="M1389" i="6" s="1"/>
  <c r="R1389" i="5"/>
  <c r="K1389" i="5" s="1"/>
  <c r="M1389" i="5" s="1"/>
  <c r="R1386" i="4"/>
  <c r="K1386" i="4" s="1"/>
  <c r="M1386" i="4" s="1"/>
  <c r="P1416" i="3"/>
  <c r="Q1417" i="3" s="1"/>
  <c r="N1420" i="7" l="1"/>
  <c r="O1420" i="7"/>
  <c r="O1389" i="6"/>
  <c r="N1389" i="6"/>
  <c r="P1389" i="6" s="1"/>
  <c r="Q1390" i="6" s="1"/>
  <c r="O1389" i="5"/>
  <c r="N1389" i="5"/>
  <c r="P1389" i="5" s="1"/>
  <c r="Q1390" i="5" s="1"/>
  <c r="N1386" i="4"/>
  <c r="O1386" i="4"/>
  <c r="R1417" i="3"/>
  <c r="K1417" i="3" s="1"/>
  <c r="M1417" i="3" s="1"/>
  <c r="P1420" i="7" l="1"/>
  <c r="Q1421" i="7" s="1"/>
  <c r="R1390" i="6"/>
  <c r="K1390" i="6" s="1"/>
  <c r="M1390" i="6" s="1"/>
  <c r="R1390" i="5"/>
  <c r="K1390" i="5" s="1"/>
  <c r="M1390" i="5" s="1"/>
  <c r="P1386" i="4"/>
  <c r="Q1387" i="4" s="1"/>
  <c r="N1417" i="3"/>
  <c r="O1417" i="3"/>
  <c r="R1421" i="7" l="1"/>
  <c r="K1421" i="7" s="1"/>
  <c r="M1421" i="7" s="1"/>
  <c r="N1390" i="6"/>
  <c r="O1390" i="6"/>
  <c r="O1390" i="5"/>
  <c r="N1390" i="5"/>
  <c r="P1390" i="5" s="1"/>
  <c r="Q1391" i="5" s="1"/>
  <c r="R1387" i="4"/>
  <c r="K1387" i="4" s="1"/>
  <c r="M1387" i="4" s="1"/>
  <c r="P1417" i="3"/>
  <c r="O1421" i="7" l="1"/>
  <c r="N1421" i="7"/>
  <c r="P1421" i="7" s="1"/>
  <c r="Q1422" i="7" s="1"/>
  <c r="P1390" i="6"/>
  <c r="Q1391" i="6" s="1"/>
  <c r="R1391" i="5"/>
  <c r="K1391" i="5" s="1"/>
  <c r="M1391" i="5" s="1"/>
  <c r="N1387" i="4"/>
  <c r="O1387" i="4"/>
  <c r="Q1418" i="3"/>
  <c r="R1422" i="7" l="1"/>
  <c r="K1422" i="7" s="1"/>
  <c r="M1422" i="7" s="1"/>
  <c r="R1391" i="6"/>
  <c r="K1391" i="6" s="1"/>
  <c r="M1391" i="6" s="1"/>
  <c r="O1391" i="5"/>
  <c r="N1391" i="5"/>
  <c r="P1391" i="5" s="1"/>
  <c r="Q1392" i="5" s="1"/>
  <c r="P1387" i="4"/>
  <c r="Q1388" i="4" s="1"/>
  <c r="R1418" i="3"/>
  <c r="K1418" i="3" s="1"/>
  <c r="M1418" i="3" s="1"/>
  <c r="N1422" i="7" l="1"/>
  <c r="O1422" i="7"/>
  <c r="O1391" i="6"/>
  <c r="N1391" i="6"/>
  <c r="R1392" i="5"/>
  <c r="K1392" i="5" s="1"/>
  <c r="M1392" i="5" s="1"/>
  <c r="R1388" i="4"/>
  <c r="K1388" i="4" s="1"/>
  <c r="M1388" i="4" s="1"/>
  <c r="O1418" i="3"/>
  <c r="N1418" i="3"/>
  <c r="P1418" i="3" s="1"/>
  <c r="Q1419" i="3" s="1"/>
  <c r="P1391" i="6" l="1"/>
  <c r="Q1392" i="6" s="1"/>
  <c r="R1392" i="6" s="1"/>
  <c r="K1392" i="6" s="1"/>
  <c r="M1392" i="6" s="1"/>
  <c r="P1422" i="7"/>
  <c r="Q1423" i="7" s="1"/>
  <c r="O1392" i="5"/>
  <c r="N1392" i="5"/>
  <c r="P1392" i="5" s="1"/>
  <c r="Q1393" i="5" s="1"/>
  <c r="N1388" i="4"/>
  <c r="O1388" i="4"/>
  <c r="R1419" i="3"/>
  <c r="K1419" i="3" s="1"/>
  <c r="M1419" i="3" s="1"/>
  <c r="R1423" i="7" l="1"/>
  <c r="K1423" i="7" s="1"/>
  <c r="M1423" i="7" s="1"/>
  <c r="N1392" i="6"/>
  <c r="O1392" i="6"/>
  <c r="R1393" i="5"/>
  <c r="K1393" i="5" s="1"/>
  <c r="M1393" i="5" s="1"/>
  <c r="P1388" i="4"/>
  <c r="Q1389" i="4" s="1"/>
  <c r="O1419" i="3"/>
  <c r="N1419" i="3"/>
  <c r="P1419" i="3" s="1"/>
  <c r="Q1420" i="3" s="1"/>
  <c r="O1423" i="7" l="1"/>
  <c r="N1423" i="7"/>
  <c r="P1423" i="7" s="1"/>
  <c r="Q1424" i="7" s="1"/>
  <c r="P1392" i="6"/>
  <c r="Q1393" i="6" s="1"/>
  <c r="N1393" i="5"/>
  <c r="O1393" i="5"/>
  <c r="R1389" i="4"/>
  <c r="K1389" i="4" s="1"/>
  <c r="M1389" i="4" s="1"/>
  <c r="R1420" i="3"/>
  <c r="K1420" i="3" s="1"/>
  <c r="M1420" i="3" s="1"/>
  <c r="R1424" i="7" l="1"/>
  <c r="K1424" i="7" s="1"/>
  <c r="M1424" i="7" s="1"/>
  <c r="R1393" i="6"/>
  <c r="K1393" i="6" s="1"/>
  <c r="M1393" i="6" s="1"/>
  <c r="P1393" i="5"/>
  <c r="Q1394" i="5" s="1"/>
  <c r="O1389" i="4"/>
  <c r="N1389" i="4"/>
  <c r="P1389" i="4" s="1"/>
  <c r="Q1390" i="4" s="1"/>
  <c r="N1420" i="3"/>
  <c r="O1420" i="3"/>
  <c r="N1424" i="7" l="1"/>
  <c r="O1424" i="7"/>
  <c r="O1393" i="6"/>
  <c r="N1393" i="6"/>
  <c r="P1393" i="6" s="1"/>
  <c r="Q1394" i="6" s="1"/>
  <c r="R1394" i="5"/>
  <c r="K1394" i="5" s="1"/>
  <c r="M1394" i="5" s="1"/>
  <c r="R1390" i="4"/>
  <c r="K1390" i="4" s="1"/>
  <c r="M1390" i="4" s="1"/>
  <c r="P1420" i="3"/>
  <c r="Q1421" i="3" s="1"/>
  <c r="P1424" i="7" l="1"/>
  <c r="Q1425" i="7" s="1"/>
  <c r="R1394" i="6"/>
  <c r="K1394" i="6" s="1"/>
  <c r="M1394" i="6" s="1"/>
  <c r="N1394" i="5"/>
  <c r="O1394" i="5"/>
  <c r="O1390" i="4"/>
  <c r="N1390" i="4"/>
  <c r="P1390" i="4" s="1"/>
  <c r="Q1391" i="4" s="1"/>
  <c r="R1421" i="3"/>
  <c r="K1421" i="3" s="1"/>
  <c r="M1421" i="3" s="1"/>
  <c r="R1425" i="7" l="1"/>
  <c r="K1425" i="7" s="1"/>
  <c r="M1425" i="7" s="1"/>
  <c r="O1394" i="6"/>
  <c r="N1394" i="6"/>
  <c r="P1394" i="5"/>
  <c r="Q1395" i="5" s="1"/>
  <c r="R1391" i="4"/>
  <c r="K1391" i="4" s="1"/>
  <c r="M1391" i="4" s="1"/>
  <c r="N1421" i="3"/>
  <c r="O1421" i="3"/>
  <c r="O1425" i="7" l="1"/>
  <c r="N1425" i="7"/>
  <c r="P1425" i="7" s="1"/>
  <c r="Q1426" i="7" s="1"/>
  <c r="P1394" i="6"/>
  <c r="Q1395" i="6" s="1"/>
  <c r="R1395" i="5"/>
  <c r="K1395" i="5" s="1"/>
  <c r="M1395" i="5" s="1"/>
  <c r="N1391" i="4"/>
  <c r="O1391" i="4"/>
  <c r="P1421" i="3"/>
  <c r="Q1422" i="3" s="1"/>
  <c r="R1426" i="7" l="1"/>
  <c r="K1426" i="7" s="1"/>
  <c r="M1426" i="7" s="1"/>
  <c r="R1395" i="6"/>
  <c r="K1395" i="6" s="1"/>
  <c r="M1395" i="6" s="1"/>
  <c r="N1395" i="5"/>
  <c r="O1395" i="5"/>
  <c r="P1391" i="4"/>
  <c r="Q1392" i="4" s="1"/>
  <c r="R1422" i="3"/>
  <c r="K1422" i="3" s="1"/>
  <c r="M1422" i="3" s="1"/>
  <c r="N1426" i="7" l="1"/>
  <c r="O1426" i="7"/>
  <c r="O1395" i="6"/>
  <c r="N1395" i="6"/>
  <c r="P1395" i="6" s="1"/>
  <c r="Q1396" i="6" s="1"/>
  <c r="P1395" i="5"/>
  <c r="Q1396" i="5" s="1"/>
  <c r="R1392" i="4"/>
  <c r="K1392" i="4" s="1"/>
  <c r="M1392" i="4" s="1"/>
  <c r="N1422" i="3"/>
  <c r="O1422" i="3"/>
  <c r="P1426" i="7" l="1"/>
  <c r="Q1427" i="7" s="1"/>
  <c r="R1396" i="6"/>
  <c r="K1396" i="6" s="1"/>
  <c r="M1396" i="6" s="1"/>
  <c r="R1396" i="5"/>
  <c r="K1396" i="5" s="1"/>
  <c r="M1396" i="5" s="1"/>
  <c r="N1392" i="4"/>
  <c r="O1392" i="4"/>
  <c r="P1422" i="3"/>
  <c r="Q1423" i="3" s="1"/>
  <c r="R1427" i="7" l="1"/>
  <c r="K1427" i="7" s="1"/>
  <c r="M1427" i="7" s="1"/>
  <c r="O1396" i="6"/>
  <c r="N1396" i="6"/>
  <c r="P1396" i="6" s="1"/>
  <c r="Q1397" i="6" s="1"/>
  <c r="N1396" i="5"/>
  <c r="O1396" i="5"/>
  <c r="P1392" i="4"/>
  <c r="Q1393" i="4" s="1"/>
  <c r="R1423" i="3"/>
  <c r="K1423" i="3" s="1"/>
  <c r="M1423" i="3" s="1"/>
  <c r="N1427" i="7" l="1"/>
  <c r="O1427" i="7"/>
  <c r="R1397" i="6"/>
  <c r="K1397" i="6" s="1"/>
  <c r="M1397" i="6" s="1"/>
  <c r="P1396" i="5"/>
  <c r="Q1397" i="5" s="1"/>
  <c r="R1393" i="4"/>
  <c r="K1393" i="4" s="1"/>
  <c r="M1393" i="4" s="1"/>
  <c r="O1423" i="3"/>
  <c r="N1423" i="3"/>
  <c r="P1423" i="3" s="1"/>
  <c r="Q1424" i="3" s="1"/>
  <c r="P1427" i="7" l="1"/>
  <c r="Q1428" i="7" s="1"/>
  <c r="O1397" i="6"/>
  <c r="N1397" i="6"/>
  <c r="P1397" i="6" s="1"/>
  <c r="Q1398" i="6" s="1"/>
  <c r="R1397" i="5"/>
  <c r="K1397" i="5" s="1"/>
  <c r="M1397" i="5" s="1"/>
  <c r="O1393" i="4"/>
  <c r="N1393" i="4"/>
  <c r="P1393" i="4" s="1"/>
  <c r="Q1394" i="4" s="1"/>
  <c r="R1424" i="3"/>
  <c r="K1424" i="3" s="1"/>
  <c r="M1424" i="3" s="1"/>
  <c r="R1428" i="7" l="1"/>
  <c r="K1428" i="7" s="1"/>
  <c r="M1428" i="7" s="1"/>
  <c r="R1398" i="6"/>
  <c r="K1398" i="6" s="1"/>
  <c r="M1398" i="6" s="1"/>
  <c r="O1397" i="5"/>
  <c r="N1397" i="5"/>
  <c r="P1397" i="5" s="1"/>
  <c r="Q1398" i="5" s="1"/>
  <c r="R1394" i="4"/>
  <c r="K1394" i="4" s="1"/>
  <c r="M1394" i="4" s="1"/>
  <c r="N1424" i="3"/>
  <c r="O1424" i="3"/>
  <c r="N1428" i="7" l="1"/>
  <c r="O1428" i="7"/>
  <c r="N1398" i="6"/>
  <c r="O1398" i="6"/>
  <c r="R1398" i="5"/>
  <c r="K1398" i="5" s="1"/>
  <c r="M1398" i="5" s="1"/>
  <c r="O1394" i="4"/>
  <c r="N1394" i="4"/>
  <c r="P1394" i="4" s="1"/>
  <c r="Q1395" i="4" s="1"/>
  <c r="P1424" i="3"/>
  <c r="Q1425" i="3" s="1"/>
  <c r="P1428" i="7" l="1"/>
  <c r="Q1429" i="7" s="1"/>
  <c r="P1398" i="6"/>
  <c r="Q1399" i="6" s="1"/>
  <c r="O1398" i="5"/>
  <c r="N1398" i="5"/>
  <c r="P1398" i="5" s="1"/>
  <c r="Q1399" i="5" s="1"/>
  <c r="R1395" i="4"/>
  <c r="K1395" i="4" s="1"/>
  <c r="M1395" i="4" s="1"/>
  <c r="R1425" i="3"/>
  <c r="K1425" i="3" s="1"/>
  <c r="M1425" i="3" s="1"/>
  <c r="R1429" i="7" l="1"/>
  <c r="K1429" i="7" s="1"/>
  <c r="M1429" i="7" s="1"/>
  <c r="R1399" i="6"/>
  <c r="K1399" i="6" s="1"/>
  <c r="M1399" i="6" s="1"/>
  <c r="R1399" i="5"/>
  <c r="K1399" i="5" s="1"/>
  <c r="M1399" i="5" s="1"/>
  <c r="O1395" i="4"/>
  <c r="N1395" i="4"/>
  <c r="P1395" i="4" s="1"/>
  <c r="Q1396" i="4" s="1"/>
  <c r="N1425" i="3"/>
  <c r="O1425" i="3"/>
  <c r="O1429" i="7" l="1"/>
  <c r="N1429" i="7"/>
  <c r="O1399" i="6"/>
  <c r="N1399" i="6"/>
  <c r="P1399" i="6" s="1"/>
  <c r="Q1400" i="6" s="1"/>
  <c r="N1399" i="5"/>
  <c r="O1399" i="5"/>
  <c r="R1396" i="4"/>
  <c r="K1396" i="4" s="1"/>
  <c r="M1396" i="4" s="1"/>
  <c r="P1425" i="3"/>
  <c r="Q1426" i="3" s="1"/>
  <c r="P1429" i="7" l="1"/>
  <c r="Q1430" i="7" s="1"/>
  <c r="R1430" i="7"/>
  <c r="K1430" i="7" s="1"/>
  <c r="M1430" i="7" s="1"/>
  <c r="R1400" i="6"/>
  <c r="K1400" i="6" s="1"/>
  <c r="M1400" i="6" s="1"/>
  <c r="P1399" i="5"/>
  <c r="Q1400" i="5" s="1"/>
  <c r="O1396" i="4"/>
  <c r="N1396" i="4"/>
  <c r="P1396" i="4" s="1"/>
  <c r="Q1397" i="4" s="1"/>
  <c r="R1426" i="3"/>
  <c r="K1426" i="3" s="1"/>
  <c r="M1426" i="3" s="1"/>
  <c r="N1430" i="7" l="1"/>
  <c r="O1430" i="7"/>
  <c r="N1400" i="6"/>
  <c r="O1400" i="6"/>
  <c r="R1400" i="5"/>
  <c r="K1400" i="5" s="1"/>
  <c r="M1400" i="5" s="1"/>
  <c r="R1397" i="4"/>
  <c r="K1397" i="4" s="1"/>
  <c r="M1397" i="4" s="1"/>
  <c r="N1426" i="3"/>
  <c r="O1426" i="3"/>
  <c r="P1430" i="7" l="1"/>
  <c r="Q1431" i="7" s="1"/>
  <c r="P1400" i="6"/>
  <c r="Q1401" i="6" s="1"/>
  <c r="O1400" i="5"/>
  <c r="N1400" i="5"/>
  <c r="P1400" i="5" s="1"/>
  <c r="Q1401" i="5" s="1"/>
  <c r="O1397" i="4"/>
  <c r="N1397" i="4"/>
  <c r="P1397" i="4" s="1"/>
  <c r="Q1398" i="4" s="1"/>
  <c r="P1426" i="3"/>
  <c r="Q1427" i="3" s="1"/>
  <c r="R1431" i="7" l="1"/>
  <c r="K1431" i="7" s="1"/>
  <c r="M1431" i="7" s="1"/>
  <c r="R1401" i="6"/>
  <c r="K1401" i="6" s="1"/>
  <c r="M1401" i="6" s="1"/>
  <c r="R1401" i="5"/>
  <c r="K1401" i="5" s="1"/>
  <c r="M1401" i="5" s="1"/>
  <c r="R1398" i="4"/>
  <c r="K1398" i="4" s="1"/>
  <c r="M1398" i="4" s="1"/>
  <c r="R1427" i="3"/>
  <c r="K1427" i="3" s="1"/>
  <c r="M1427" i="3" s="1"/>
  <c r="O1431" i="7" l="1"/>
  <c r="N1431" i="7"/>
  <c r="P1431" i="7" s="1"/>
  <c r="Q1432" i="7" s="1"/>
  <c r="O1401" i="6"/>
  <c r="N1401" i="6"/>
  <c r="N1401" i="5"/>
  <c r="O1401" i="5"/>
  <c r="N1398" i="4"/>
  <c r="O1398" i="4"/>
  <c r="O1427" i="3"/>
  <c r="N1427" i="3"/>
  <c r="P1427" i="3" l="1"/>
  <c r="Q1428" i="3" s="1"/>
  <c r="R1428" i="3" s="1"/>
  <c r="K1428" i="3" s="1"/>
  <c r="M1428" i="3" s="1"/>
  <c r="R1432" i="7"/>
  <c r="K1432" i="7" s="1"/>
  <c r="M1432" i="7" s="1"/>
  <c r="P1401" i="6"/>
  <c r="Q1402" i="6" s="1"/>
  <c r="R1402" i="6" s="1"/>
  <c r="K1402" i="6" s="1"/>
  <c r="M1402" i="6" s="1"/>
  <c r="P1401" i="5"/>
  <c r="Q1402" i="5" s="1"/>
  <c r="P1398" i="4"/>
  <c r="Q1399" i="4" s="1"/>
  <c r="N1432" i="7" l="1"/>
  <c r="O1432" i="7"/>
  <c r="O1402" i="6"/>
  <c r="N1402" i="6"/>
  <c r="P1402" i="6" s="1"/>
  <c r="Q1403" i="6" s="1"/>
  <c r="R1402" i="5"/>
  <c r="K1402" i="5" s="1"/>
  <c r="M1402" i="5" s="1"/>
  <c r="R1399" i="4"/>
  <c r="K1399" i="4" s="1"/>
  <c r="M1399" i="4" s="1"/>
  <c r="O1428" i="3"/>
  <c r="N1428" i="3"/>
  <c r="P1428" i="3" s="1"/>
  <c r="Q1429" i="3" s="1"/>
  <c r="P1432" i="7" l="1"/>
  <c r="Q1433" i="7" s="1"/>
  <c r="R1403" i="6"/>
  <c r="K1403" i="6" s="1"/>
  <c r="M1403" i="6" s="1"/>
  <c r="O1402" i="5"/>
  <c r="N1402" i="5"/>
  <c r="P1402" i="5" s="1"/>
  <c r="Q1403" i="5" s="1"/>
  <c r="N1399" i="4"/>
  <c r="O1399" i="4"/>
  <c r="R1429" i="3"/>
  <c r="K1429" i="3" s="1"/>
  <c r="M1429" i="3" s="1"/>
  <c r="R1433" i="7" l="1"/>
  <c r="K1433" i="7" s="1"/>
  <c r="M1433" i="7" s="1"/>
  <c r="O1403" i="6"/>
  <c r="N1403" i="6"/>
  <c r="P1403" i="6" s="1"/>
  <c r="Q1404" i="6" s="1"/>
  <c r="R1403" i="5"/>
  <c r="K1403" i="5" s="1"/>
  <c r="M1403" i="5" s="1"/>
  <c r="P1399" i="4"/>
  <c r="Q1400" i="4" s="1"/>
  <c r="O1429" i="3"/>
  <c r="N1429" i="3"/>
  <c r="P1429" i="3" s="1"/>
  <c r="Q1430" i="3" s="1"/>
  <c r="O1433" i="7" l="1"/>
  <c r="N1433" i="7"/>
  <c r="P1433" i="7" s="1"/>
  <c r="Q1434" i="7" s="1"/>
  <c r="R1404" i="6"/>
  <c r="K1404" i="6" s="1"/>
  <c r="M1404" i="6" s="1"/>
  <c r="N1403" i="5"/>
  <c r="O1403" i="5"/>
  <c r="R1400" i="4"/>
  <c r="K1400" i="4" s="1"/>
  <c r="M1400" i="4" s="1"/>
  <c r="R1430" i="3"/>
  <c r="K1430" i="3" s="1"/>
  <c r="M1430" i="3" s="1"/>
  <c r="R1434" i="7" l="1"/>
  <c r="K1434" i="7" s="1"/>
  <c r="M1434" i="7" s="1"/>
  <c r="N1404" i="6"/>
  <c r="O1404" i="6"/>
  <c r="P1403" i="5"/>
  <c r="Q1404" i="5" s="1"/>
  <c r="N1400" i="4"/>
  <c r="O1400" i="4"/>
  <c r="N1430" i="3"/>
  <c r="O1430" i="3"/>
  <c r="N1434" i="7" l="1"/>
  <c r="O1434" i="7"/>
  <c r="P1404" i="6"/>
  <c r="Q1405" i="6" s="1"/>
  <c r="R1404" i="5"/>
  <c r="K1404" i="5" s="1"/>
  <c r="M1404" i="5" s="1"/>
  <c r="P1400" i="4"/>
  <c r="Q1401" i="4" s="1"/>
  <c r="P1430" i="3"/>
  <c r="Q1431" i="3" s="1"/>
  <c r="P1434" i="7" l="1"/>
  <c r="Q1435" i="7" s="1"/>
  <c r="R1405" i="6"/>
  <c r="K1405" i="6" s="1"/>
  <c r="M1405" i="6" s="1"/>
  <c r="N1404" i="5"/>
  <c r="O1404" i="5"/>
  <c r="R1401" i="4"/>
  <c r="K1401" i="4" s="1"/>
  <c r="M1401" i="4" s="1"/>
  <c r="R1431" i="3"/>
  <c r="K1431" i="3" s="1"/>
  <c r="M1431" i="3" s="1"/>
  <c r="R1435" i="7" l="1"/>
  <c r="K1435" i="7" s="1"/>
  <c r="M1435" i="7" s="1"/>
  <c r="O1405" i="6"/>
  <c r="N1405" i="6"/>
  <c r="P1405" i="6" s="1"/>
  <c r="Q1406" i="6" s="1"/>
  <c r="P1404" i="5"/>
  <c r="Q1405" i="5" s="1"/>
  <c r="O1401" i="4"/>
  <c r="N1401" i="4"/>
  <c r="P1401" i="4" s="1"/>
  <c r="Q1402" i="4" s="1"/>
  <c r="O1431" i="3"/>
  <c r="N1431" i="3"/>
  <c r="P1431" i="3" s="1"/>
  <c r="Q1432" i="3" s="1"/>
  <c r="O1435" i="7" l="1"/>
  <c r="N1435" i="7"/>
  <c r="P1435" i="7" s="1"/>
  <c r="Q1436" i="7" s="1"/>
  <c r="R1406" i="6"/>
  <c r="K1406" i="6" s="1"/>
  <c r="M1406" i="6" s="1"/>
  <c r="R1405" i="5"/>
  <c r="K1405" i="5" s="1"/>
  <c r="M1405" i="5" s="1"/>
  <c r="R1402" i="4"/>
  <c r="K1402" i="4" s="1"/>
  <c r="M1402" i="4" s="1"/>
  <c r="R1432" i="3"/>
  <c r="K1432" i="3" s="1"/>
  <c r="M1432" i="3" s="1"/>
  <c r="R1436" i="7" l="1"/>
  <c r="K1436" i="7" s="1"/>
  <c r="M1436" i="7" s="1"/>
  <c r="N1406" i="6"/>
  <c r="O1406" i="6"/>
  <c r="O1405" i="5"/>
  <c r="N1405" i="5"/>
  <c r="N1402" i="4"/>
  <c r="O1402" i="4"/>
  <c r="N1432" i="3"/>
  <c r="P1432" i="3" s="1"/>
  <c r="Q1433" i="3" s="1"/>
  <c r="O1432" i="3"/>
  <c r="P1405" i="5" l="1"/>
  <c r="Q1406" i="5" s="1"/>
  <c r="R1406" i="5" s="1"/>
  <c r="K1406" i="5" s="1"/>
  <c r="M1406" i="5" s="1"/>
  <c r="N1436" i="7"/>
  <c r="O1436" i="7"/>
  <c r="P1406" i="6"/>
  <c r="Q1407" i="6" s="1"/>
  <c r="P1402" i="4"/>
  <c r="Q1403" i="4" s="1"/>
  <c r="R1433" i="3"/>
  <c r="K1433" i="3" s="1"/>
  <c r="M1433" i="3" s="1"/>
  <c r="P1436" i="7" l="1"/>
  <c r="Q1437" i="7" s="1"/>
  <c r="R1407" i="6"/>
  <c r="K1407" i="6" s="1"/>
  <c r="M1407" i="6" s="1"/>
  <c r="O1406" i="5"/>
  <c r="N1406" i="5"/>
  <c r="P1406" i="5" s="1"/>
  <c r="Q1407" i="5" s="1"/>
  <c r="R1403" i="4"/>
  <c r="K1403" i="4" s="1"/>
  <c r="M1403" i="4" s="1"/>
  <c r="N1433" i="3"/>
  <c r="O1433" i="3"/>
  <c r="R1437" i="7" l="1"/>
  <c r="K1437" i="7" s="1"/>
  <c r="M1437" i="7" s="1"/>
  <c r="O1407" i="6"/>
  <c r="N1407" i="6"/>
  <c r="P1407" i="6" s="1"/>
  <c r="Q1408" i="6" s="1"/>
  <c r="R1407" i="5"/>
  <c r="K1407" i="5" s="1"/>
  <c r="M1407" i="5" s="1"/>
  <c r="N1403" i="4"/>
  <c r="O1403" i="4"/>
  <c r="P1433" i="3"/>
  <c r="Q1434" i="3" s="1"/>
  <c r="O1437" i="7" l="1"/>
  <c r="N1437" i="7"/>
  <c r="P1437" i="7" s="1"/>
  <c r="Q1438" i="7" s="1"/>
  <c r="R1408" i="6"/>
  <c r="K1408" i="6" s="1"/>
  <c r="M1408" i="6" s="1"/>
  <c r="N1407" i="5"/>
  <c r="O1407" i="5"/>
  <c r="P1403" i="4"/>
  <c r="Q1404" i="4" s="1"/>
  <c r="R1434" i="3"/>
  <c r="K1434" i="3" s="1"/>
  <c r="M1434" i="3" s="1"/>
  <c r="R1438" i="7" l="1"/>
  <c r="K1438" i="7" s="1"/>
  <c r="M1438" i="7" s="1"/>
  <c r="N1408" i="6"/>
  <c r="O1408" i="6"/>
  <c r="P1407" i="5"/>
  <c r="Q1408" i="5" s="1"/>
  <c r="R1404" i="4"/>
  <c r="K1404" i="4" s="1"/>
  <c r="M1404" i="4" s="1"/>
  <c r="N1434" i="3"/>
  <c r="O1434" i="3"/>
  <c r="N1438" i="7" l="1"/>
  <c r="O1438" i="7"/>
  <c r="P1408" i="6"/>
  <c r="Q1409" i="6" s="1"/>
  <c r="R1408" i="5"/>
  <c r="K1408" i="5" s="1"/>
  <c r="M1408" i="5" s="1"/>
  <c r="O1404" i="4"/>
  <c r="N1404" i="4"/>
  <c r="P1404" i="4" s="1"/>
  <c r="Q1405" i="4" s="1"/>
  <c r="P1434" i="3"/>
  <c r="Q1435" i="3" s="1"/>
  <c r="P1438" i="7" l="1"/>
  <c r="Q1439" i="7" s="1"/>
  <c r="R1409" i="6"/>
  <c r="K1409" i="6" s="1"/>
  <c r="M1409" i="6" s="1"/>
  <c r="O1408" i="5"/>
  <c r="N1408" i="5"/>
  <c r="P1408" i="5" s="1"/>
  <c r="Q1409" i="5" s="1"/>
  <c r="R1405" i="4"/>
  <c r="K1405" i="4" s="1"/>
  <c r="M1405" i="4" s="1"/>
  <c r="R1435" i="3"/>
  <c r="K1435" i="3" s="1"/>
  <c r="M1435" i="3" s="1"/>
  <c r="R1439" i="7" l="1"/>
  <c r="K1439" i="7" s="1"/>
  <c r="M1439" i="7" s="1"/>
  <c r="N1409" i="6"/>
  <c r="O1409" i="6"/>
  <c r="R1409" i="5"/>
  <c r="K1409" i="5" s="1"/>
  <c r="M1409" i="5" s="1"/>
  <c r="O1405" i="4"/>
  <c r="N1405" i="4"/>
  <c r="P1405" i="4" s="1"/>
  <c r="Q1406" i="4" s="1"/>
  <c r="O1435" i="3"/>
  <c r="N1435" i="3"/>
  <c r="P1435" i="3" s="1"/>
  <c r="Q1436" i="3" s="1"/>
  <c r="O1439" i="7" l="1"/>
  <c r="N1439" i="7"/>
  <c r="P1439" i="7" s="1"/>
  <c r="Q1440" i="7" s="1"/>
  <c r="P1409" i="6"/>
  <c r="Q1410" i="6" s="1"/>
  <c r="N1409" i="5"/>
  <c r="O1409" i="5"/>
  <c r="R1406" i="4"/>
  <c r="K1406" i="4" s="1"/>
  <c r="M1406" i="4" s="1"/>
  <c r="R1436" i="3"/>
  <c r="K1436" i="3" s="1"/>
  <c r="M1436" i="3" s="1"/>
  <c r="R1440" i="7" l="1"/>
  <c r="K1440" i="7" s="1"/>
  <c r="M1440" i="7" s="1"/>
  <c r="R1410" i="6"/>
  <c r="K1410" i="6" s="1"/>
  <c r="M1410" i="6" s="1"/>
  <c r="P1409" i="5"/>
  <c r="Q1410" i="5" s="1"/>
  <c r="N1406" i="4"/>
  <c r="O1406" i="4"/>
  <c r="N1436" i="3"/>
  <c r="O1436" i="3"/>
  <c r="N1440" i="7" l="1"/>
  <c r="O1440" i="7"/>
  <c r="N1410" i="6"/>
  <c r="O1410" i="6"/>
  <c r="R1410" i="5"/>
  <c r="K1410" i="5" s="1"/>
  <c r="M1410" i="5" s="1"/>
  <c r="P1406" i="4"/>
  <c r="Q1407" i="4" s="1"/>
  <c r="P1436" i="3"/>
  <c r="Q1437" i="3" s="1"/>
  <c r="P1440" i="7" l="1"/>
  <c r="Q1441" i="7" s="1"/>
  <c r="P1410" i="6"/>
  <c r="Q1411" i="6" s="1"/>
  <c r="N1410" i="5"/>
  <c r="O1410" i="5"/>
  <c r="R1407" i="4"/>
  <c r="K1407" i="4" s="1"/>
  <c r="M1407" i="4" s="1"/>
  <c r="R1437" i="3"/>
  <c r="K1437" i="3" s="1"/>
  <c r="M1437" i="3" s="1"/>
  <c r="R1441" i="7" l="1"/>
  <c r="K1441" i="7" s="1"/>
  <c r="M1441" i="7" s="1"/>
  <c r="R1411" i="6"/>
  <c r="K1411" i="6" s="1"/>
  <c r="M1411" i="6" s="1"/>
  <c r="P1410" i="5"/>
  <c r="Q1411" i="5" s="1"/>
  <c r="O1407" i="4"/>
  <c r="N1407" i="4"/>
  <c r="P1407" i="4" s="1"/>
  <c r="Q1408" i="4" s="1"/>
  <c r="N1437" i="3"/>
  <c r="O1437" i="3"/>
  <c r="O1441" i="7" l="1"/>
  <c r="N1441" i="7"/>
  <c r="P1441" i="7" s="1"/>
  <c r="Q1442" i="7" s="1"/>
  <c r="O1411" i="6"/>
  <c r="N1411" i="6"/>
  <c r="P1411" i="6" s="1"/>
  <c r="Q1412" i="6" s="1"/>
  <c r="R1411" i="5"/>
  <c r="K1411" i="5" s="1"/>
  <c r="M1411" i="5" s="1"/>
  <c r="R1408" i="4"/>
  <c r="K1408" i="4" s="1"/>
  <c r="M1408" i="4" s="1"/>
  <c r="P1437" i="3"/>
  <c r="Q1438" i="3" s="1"/>
  <c r="R1442" i="7" l="1"/>
  <c r="K1442" i="7" s="1"/>
  <c r="M1442" i="7" s="1"/>
  <c r="R1412" i="6"/>
  <c r="K1412" i="6" s="1"/>
  <c r="M1412" i="6" s="1"/>
  <c r="N1411" i="5"/>
  <c r="O1411" i="5"/>
  <c r="N1408" i="4"/>
  <c r="O1408" i="4"/>
  <c r="R1438" i="3"/>
  <c r="K1438" i="3" s="1"/>
  <c r="M1438" i="3" s="1"/>
  <c r="N1442" i="7" l="1"/>
  <c r="O1442" i="7"/>
  <c r="N1412" i="6"/>
  <c r="O1412" i="6"/>
  <c r="P1411" i="5"/>
  <c r="Q1412" i="5" s="1"/>
  <c r="P1408" i="4"/>
  <c r="Q1409" i="4" s="1"/>
  <c r="O1438" i="3"/>
  <c r="N1438" i="3"/>
  <c r="P1438" i="3" s="1"/>
  <c r="Q1439" i="3" s="1"/>
  <c r="P1442" i="7" l="1"/>
  <c r="Q1443" i="7" s="1"/>
  <c r="P1412" i="6"/>
  <c r="Q1413" i="6" s="1"/>
  <c r="R1412" i="5"/>
  <c r="K1412" i="5" s="1"/>
  <c r="M1412" i="5" s="1"/>
  <c r="R1409" i="4"/>
  <c r="K1409" i="4" s="1"/>
  <c r="M1409" i="4" s="1"/>
  <c r="R1439" i="3"/>
  <c r="K1439" i="3" s="1"/>
  <c r="M1439" i="3" s="1"/>
  <c r="R1443" i="7" l="1"/>
  <c r="K1443" i="7" s="1"/>
  <c r="M1443" i="7" s="1"/>
  <c r="R1413" i="6"/>
  <c r="K1413" i="6" s="1"/>
  <c r="M1413" i="6" s="1"/>
  <c r="N1412" i="5"/>
  <c r="O1412" i="5"/>
  <c r="O1409" i="4"/>
  <c r="N1409" i="4"/>
  <c r="P1409" i="4" s="1"/>
  <c r="Q1410" i="4" s="1"/>
  <c r="N1439" i="3"/>
  <c r="O1439" i="3"/>
  <c r="O1443" i="7" l="1"/>
  <c r="N1443" i="7"/>
  <c r="P1443" i="7" s="1"/>
  <c r="Q1444" i="7" s="1"/>
  <c r="O1413" i="6"/>
  <c r="N1413" i="6"/>
  <c r="P1413" i="6" s="1"/>
  <c r="Q1414" i="6" s="1"/>
  <c r="P1412" i="5"/>
  <c r="Q1413" i="5" s="1"/>
  <c r="R1410" i="4"/>
  <c r="K1410" i="4" s="1"/>
  <c r="M1410" i="4" s="1"/>
  <c r="P1439" i="3"/>
  <c r="Q1440" i="3" s="1"/>
  <c r="R1444" i="7" l="1"/>
  <c r="K1444" i="7" s="1"/>
  <c r="M1444" i="7" s="1"/>
  <c r="R1414" i="6"/>
  <c r="K1414" i="6" s="1"/>
  <c r="M1414" i="6" s="1"/>
  <c r="R1413" i="5"/>
  <c r="K1413" i="5" s="1"/>
  <c r="M1413" i="5" s="1"/>
  <c r="O1410" i="4"/>
  <c r="N1410" i="4"/>
  <c r="P1410" i="4" s="1"/>
  <c r="Q1411" i="4" s="1"/>
  <c r="R1440" i="3"/>
  <c r="K1440" i="3" s="1"/>
  <c r="M1440" i="3" s="1"/>
  <c r="N1444" i="7" l="1"/>
  <c r="O1444" i="7"/>
  <c r="N1414" i="6"/>
  <c r="O1414" i="6"/>
  <c r="O1413" i="5"/>
  <c r="N1413" i="5"/>
  <c r="P1413" i="5" s="1"/>
  <c r="Q1414" i="5" s="1"/>
  <c r="R1411" i="4"/>
  <c r="K1411" i="4" s="1"/>
  <c r="M1411" i="4" s="1"/>
  <c r="O1440" i="3"/>
  <c r="N1440" i="3"/>
  <c r="P1440" i="3" l="1"/>
  <c r="Q1441" i="3" s="1"/>
  <c r="P1444" i="7"/>
  <c r="Q1445" i="7" s="1"/>
  <c r="P1414" i="6"/>
  <c r="Q1415" i="6" s="1"/>
  <c r="R1414" i="5"/>
  <c r="K1414" i="5" s="1"/>
  <c r="M1414" i="5" s="1"/>
  <c r="O1411" i="4"/>
  <c r="N1411" i="4"/>
  <c r="P1411" i="4" s="1"/>
  <c r="Q1412" i="4" s="1"/>
  <c r="R1445" i="7" l="1"/>
  <c r="K1445" i="7" s="1"/>
  <c r="M1445" i="7" s="1"/>
  <c r="R1415" i="6"/>
  <c r="K1415" i="6" s="1"/>
  <c r="M1415" i="6" s="1"/>
  <c r="O1414" i="5"/>
  <c r="N1414" i="5"/>
  <c r="P1414" i="5" s="1"/>
  <c r="Q1415" i="5" s="1"/>
  <c r="R1412" i="4"/>
  <c r="K1412" i="4" s="1"/>
  <c r="M1412" i="4" s="1"/>
  <c r="R1441" i="3"/>
  <c r="K1441" i="3" s="1"/>
  <c r="M1441" i="3" s="1"/>
  <c r="O1445" i="7" l="1"/>
  <c r="N1445" i="7"/>
  <c r="P1445" i="7" s="1"/>
  <c r="Q1446" i="7" s="1"/>
  <c r="O1415" i="6"/>
  <c r="N1415" i="6"/>
  <c r="P1415" i="6" s="1"/>
  <c r="Q1416" i="6" s="1"/>
  <c r="R1415" i="5"/>
  <c r="K1415" i="5" s="1"/>
  <c r="M1415" i="5" s="1"/>
  <c r="N1412" i="4"/>
  <c r="O1412" i="4"/>
  <c r="N1441" i="3"/>
  <c r="O1441" i="3"/>
  <c r="R1446" i="7" l="1"/>
  <c r="K1446" i="7" s="1"/>
  <c r="M1446" i="7" s="1"/>
  <c r="R1416" i="6"/>
  <c r="K1416" i="6" s="1"/>
  <c r="M1416" i="6" s="1"/>
  <c r="O1415" i="5"/>
  <c r="N1415" i="5"/>
  <c r="P1415" i="5" s="1"/>
  <c r="Q1416" i="5" s="1"/>
  <c r="P1412" i="4"/>
  <c r="Q1413" i="4" s="1"/>
  <c r="P1441" i="3"/>
  <c r="Q1442" i="3" s="1"/>
  <c r="N1446" i="7" l="1"/>
  <c r="O1446" i="7"/>
  <c r="N1416" i="6"/>
  <c r="O1416" i="6"/>
  <c r="R1416" i="5"/>
  <c r="K1416" i="5" s="1"/>
  <c r="M1416" i="5" s="1"/>
  <c r="R1413" i="4"/>
  <c r="K1413" i="4" s="1"/>
  <c r="M1413" i="4" s="1"/>
  <c r="R1442" i="3"/>
  <c r="K1442" i="3" s="1"/>
  <c r="M1442" i="3" s="1"/>
  <c r="P1446" i="7" l="1"/>
  <c r="Q1447" i="7" s="1"/>
  <c r="P1416" i="6"/>
  <c r="Q1417" i="6" s="1"/>
  <c r="O1416" i="5"/>
  <c r="N1416" i="5"/>
  <c r="P1416" i="5" s="1"/>
  <c r="Q1417" i="5" s="1"/>
  <c r="O1413" i="4"/>
  <c r="N1413" i="4"/>
  <c r="P1413" i="4" s="1"/>
  <c r="Q1414" i="4" s="1"/>
  <c r="O1442" i="3"/>
  <c r="N1442" i="3"/>
  <c r="P1442" i="3" s="1"/>
  <c r="Q1443" i="3" s="1"/>
  <c r="R1447" i="7" l="1"/>
  <c r="K1447" i="7" s="1"/>
  <c r="M1447" i="7" s="1"/>
  <c r="R1417" i="6"/>
  <c r="K1417" i="6" s="1"/>
  <c r="M1417" i="6" s="1"/>
  <c r="R1417" i="5"/>
  <c r="K1417" i="5" s="1"/>
  <c r="M1417" i="5" s="1"/>
  <c r="R1414" i="4"/>
  <c r="K1414" i="4" s="1"/>
  <c r="M1414" i="4" s="1"/>
  <c r="R1443" i="3"/>
  <c r="K1443" i="3" s="1"/>
  <c r="M1443" i="3" s="1"/>
  <c r="O1447" i="7" l="1"/>
  <c r="N1447" i="7"/>
  <c r="P1447" i="7" s="1"/>
  <c r="Q1448" i="7" s="1"/>
  <c r="O1417" i="6"/>
  <c r="N1417" i="6"/>
  <c r="P1417" i="6" s="1"/>
  <c r="Q1418" i="6" s="1"/>
  <c r="N1417" i="5"/>
  <c r="O1417" i="5"/>
  <c r="N1414" i="4"/>
  <c r="O1414" i="4"/>
  <c r="O1443" i="3"/>
  <c r="N1443" i="3"/>
  <c r="P1443" i="3" l="1"/>
  <c r="Q1444" i="3" s="1"/>
  <c r="R1448" i="7"/>
  <c r="K1448" i="7" s="1"/>
  <c r="M1448" i="7" s="1"/>
  <c r="R1418" i="6"/>
  <c r="K1418" i="6" s="1"/>
  <c r="M1418" i="6" s="1"/>
  <c r="P1417" i="5"/>
  <c r="Q1418" i="5" s="1"/>
  <c r="P1414" i="4"/>
  <c r="Q1415" i="4" s="1"/>
  <c r="R1444" i="3"/>
  <c r="K1444" i="3" s="1"/>
  <c r="M1444" i="3" s="1"/>
  <c r="N1448" i="7" l="1"/>
  <c r="O1448" i="7"/>
  <c r="O1418" i="6"/>
  <c r="N1418" i="6"/>
  <c r="P1418" i="6" s="1"/>
  <c r="Q1419" i="6" s="1"/>
  <c r="R1418" i="5"/>
  <c r="K1418" i="5" s="1"/>
  <c r="M1418" i="5" s="1"/>
  <c r="R1415" i="4"/>
  <c r="K1415" i="4" s="1"/>
  <c r="M1415" i="4" s="1"/>
  <c r="N1444" i="3"/>
  <c r="O1444" i="3"/>
  <c r="P1448" i="7" l="1"/>
  <c r="Q1449" i="7" s="1"/>
  <c r="R1419" i="6"/>
  <c r="K1419" i="6" s="1"/>
  <c r="M1419" i="6" s="1"/>
  <c r="O1418" i="5"/>
  <c r="N1418" i="5"/>
  <c r="P1418" i="5" s="1"/>
  <c r="Q1419" i="5" s="1"/>
  <c r="N1415" i="4"/>
  <c r="O1415" i="4"/>
  <c r="P1444" i="3"/>
  <c r="Q1445" i="3" s="1"/>
  <c r="R1449" i="7" l="1"/>
  <c r="K1449" i="7" s="1"/>
  <c r="M1449" i="7" s="1"/>
  <c r="O1419" i="6"/>
  <c r="N1419" i="6"/>
  <c r="P1419" i="6" s="1"/>
  <c r="Q1420" i="6" s="1"/>
  <c r="R1419" i="5"/>
  <c r="K1419" i="5" s="1"/>
  <c r="M1419" i="5" s="1"/>
  <c r="P1415" i="4"/>
  <c r="Q1416" i="4" s="1"/>
  <c r="R1445" i="3"/>
  <c r="K1445" i="3" s="1"/>
  <c r="M1445" i="3" s="1"/>
  <c r="O1449" i="7" l="1"/>
  <c r="N1449" i="7"/>
  <c r="P1449" i="7" s="1"/>
  <c r="Q1450" i="7" s="1"/>
  <c r="R1420" i="6"/>
  <c r="K1420" i="6" s="1"/>
  <c r="M1420" i="6" s="1"/>
  <c r="N1419" i="5"/>
  <c r="O1419" i="5"/>
  <c r="R1416" i="4"/>
  <c r="K1416" i="4" s="1"/>
  <c r="M1416" i="4" s="1"/>
  <c r="N1445" i="3"/>
  <c r="O1445" i="3"/>
  <c r="R1450" i="7" l="1"/>
  <c r="K1450" i="7" s="1"/>
  <c r="M1450" i="7" s="1"/>
  <c r="N1420" i="6"/>
  <c r="O1420" i="6"/>
  <c r="P1419" i="5"/>
  <c r="Q1420" i="5" s="1"/>
  <c r="N1416" i="4"/>
  <c r="O1416" i="4"/>
  <c r="P1445" i="3"/>
  <c r="Q1446" i="3" s="1"/>
  <c r="N1450" i="7" l="1"/>
  <c r="O1450" i="7"/>
  <c r="P1420" i="6"/>
  <c r="Q1421" i="6" s="1"/>
  <c r="R1420" i="5"/>
  <c r="K1420" i="5" s="1"/>
  <c r="M1420" i="5" s="1"/>
  <c r="P1416" i="4"/>
  <c r="Q1417" i="4" s="1"/>
  <c r="R1446" i="3"/>
  <c r="K1446" i="3" s="1"/>
  <c r="M1446" i="3" s="1"/>
  <c r="P1450" i="7" l="1"/>
  <c r="Q1451" i="7" s="1"/>
  <c r="R1421" i="6"/>
  <c r="K1421" i="6" s="1"/>
  <c r="M1421" i="6" s="1"/>
  <c r="N1420" i="5"/>
  <c r="O1420" i="5"/>
  <c r="R1417" i="4"/>
  <c r="K1417" i="4" s="1"/>
  <c r="M1417" i="4" s="1"/>
  <c r="O1446" i="3"/>
  <c r="N1446" i="3"/>
  <c r="P1446" i="3" s="1"/>
  <c r="Q1447" i="3" s="1"/>
  <c r="R1451" i="7" l="1"/>
  <c r="K1451" i="7" s="1"/>
  <c r="M1451" i="7" s="1"/>
  <c r="N1421" i="6"/>
  <c r="O1421" i="6"/>
  <c r="P1420" i="5"/>
  <c r="Q1421" i="5" s="1"/>
  <c r="O1417" i="4"/>
  <c r="N1417" i="4"/>
  <c r="P1417" i="4" s="1"/>
  <c r="Q1418" i="4" s="1"/>
  <c r="R1447" i="3"/>
  <c r="K1447" i="3" s="1"/>
  <c r="M1447" i="3" s="1"/>
  <c r="N1451" i="7" l="1"/>
  <c r="O1451" i="7"/>
  <c r="P1421" i="6"/>
  <c r="Q1422" i="6" s="1"/>
  <c r="R1421" i="5"/>
  <c r="K1421" i="5" s="1"/>
  <c r="M1421" i="5" s="1"/>
  <c r="R1418" i="4"/>
  <c r="K1418" i="4" s="1"/>
  <c r="M1418" i="4" s="1"/>
  <c r="N1447" i="3"/>
  <c r="O1447" i="3"/>
  <c r="P1451" i="7" l="1"/>
  <c r="Q1452" i="7" s="1"/>
  <c r="R1422" i="6"/>
  <c r="K1422" i="6" s="1"/>
  <c r="M1422" i="6" s="1"/>
  <c r="O1421" i="5"/>
  <c r="N1421" i="5"/>
  <c r="P1421" i="5" s="1"/>
  <c r="Q1422" i="5" s="1"/>
  <c r="O1418" i="4"/>
  <c r="N1418" i="4"/>
  <c r="P1418" i="4" s="1"/>
  <c r="Q1419" i="4" s="1"/>
  <c r="P1447" i="3"/>
  <c r="Q1448" i="3" s="1"/>
  <c r="R1452" i="7" l="1"/>
  <c r="K1452" i="7" s="1"/>
  <c r="M1452" i="7" s="1"/>
  <c r="N1422" i="6"/>
  <c r="O1422" i="6"/>
  <c r="R1422" i="5"/>
  <c r="K1422" i="5" s="1"/>
  <c r="M1422" i="5" s="1"/>
  <c r="R1419" i="4"/>
  <c r="K1419" i="4" s="1"/>
  <c r="M1419" i="4" s="1"/>
  <c r="R1448" i="3"/>
  <c r="K1448" i="3" s="1"/>
  <c r="M1448" i="3" s="1"/>
  <c r="N1452" i="7" l="1"/>
  <c r="O1452" i="7"/>
  <c r="P1422" i="6"/>
  <c r="Q1423" i="6" s="1"/>
  <c r="N1422" i="5"/>
  <c r="O1422" i="5"/>
  <c r="N1419" i="4"/>
  <c r="O1419" i="4"/>
  <c r="N1448" i="3"/>
  <c r="O1448" i="3"/>
  <c r="P1452" i="7" l="1"/>
  <c r="Q1453" i="7" s="1"/>
  <c r="R1423" i="6"/>
  <c r="K1423" i="6" s="1"/>
  <c r="M1423" i="6" s="1"/>
  <c r="P1422" i="5"/>
  <c r="Q1423" i="5" s="1"/>
  <c r="P1419" i="4"/>
  <c r="Q1420" i="4" s="1"/>
  <c r="R1420" i="4" s="1"/>
  <c r="K1420" i="4" s="1"/>
  <c r="M1420" i="4" s="1"/>
  <c r="P1448" i="3"/>
  <c r="Q1449" i="3" s="1"/>
  <c r="R1453" i="7" l="1"/>
  <c r="K1453" i="7" s="1"/>
  <c r="M1453" i="7" s="1"/>
  <c r="O1423" i="6"/>
  <c r="N1423" i="6"/>
  <c r="P1423" i="6" s="1"/>
  <c r="Q1424" i="6" s="1"/>
  <c r="R1423" i="5"/>
  <c r="K1423" i="5" s="1"/>
  <c r="M1423" i="5" s="1"/>
  <c r="O1420" i="4"/>
  <c r="N1420" i="4"/>
  <c r="P1420" i="4" s="1"/>
  <c r="Q1421" i="4" s="1"/>
  <c r="R1449" i="3"/>
  <c r="K1449" i="3" s="1"/>
  <c r="M1449" i="3" s="1"/>
  <c r="O1453" i="7" l="1"/>
  <c r="N1453" i="7"/>
  <c r="P1453" i="7" s="1"/>
  <c r="Q1454" i="7" s="1"/>
  <c r="R1424" i="6"/>
  <c r="K1424" i="6" s="1"/>
  <c r="M1424" i="6" s="1"/>
  <c r="O1423" i="5"/>
  <c r="N1423" i="5"/>
  <c r="P1423" i="5" s="1"/>
  <c r="Q1424" i="5" s="1"/>
  <c r="R1421" i="4"/>
  <c r="K1421" i="4" s="1"/>
  <c r="M1421" i="4" s="1"/>
  <c r="N1449" i="3"/>
  <c r="O1449" i="3"/>
  <c r="R1454" i="7" l="1"/>
  <c r="K1454" i="7" s="1"/>
  <c r="M1454" i="7" s="1"/>
  <c r="N1424" i="6"/>
  <c r="O1424" i="6"/>
  <c r="R1424" i="5"/>
  <c r="K1424" i="5" s="1"/>
  <c r="M1424" i="5" s="1"/>
  <c r="O1421" i="4"/>
  <c r="N1421" i="4"/>
  <c r="P1421" i="4" s="1"/>
  <c r="Q1422" i="4" s="1"/>
  <c r="P1449" i="3"/>
  <c r="Q1450" i="3" s="1"/>
  <c r="N1454" i="7" l="1"/>
  <c r="O1454" i="7"/>
  <c r="P1424" i="6"/>
  <c r="Q1425" i="6" s="1"/>
  <c r="N1424" i="5"/>
  <c r="O1424" i="5"/>
  <c r="R1422" i="4"/>
  <c r="K1422" i="4" s="1"/>
  <c r="M1422" i="4" s="1"/>
  <c r="R1450" i="3"/>
  <c r="K1450" i="3" s="1"/>
  <c r="M1450" i="3" s="1"/>
  <c r="P1454" i="7" l="1"/>
  <c r="Q1455" i="7" s="1"/>
  <c r="R1425" i="6"/>
  <c r="K1425" i="6" s="1"/>
  <c r="M1425" i="6" s="1"/>
  <c r="P1424" i="5"/>
  <c r="Q1425" i="5" s="1"/>
  <c r="O1422" i="4"/>
  <c r="N1422" i="4"/>
  <c r="P1422" i="4" s="1"/>
  <c r="Q1423" i="4" s="1"/>
  <c r="N1450" i="3"/>
  <c r="O1450" i="3"/>
  <c r="R1455" i="7" l="1"/>
  <c r="K1455" i="7" s="1"/>
  <c r="M1455" i="7" s="1"/>
  <c r="O1425" i="6"/>
  <c r="N1425" i="6"/>
  <c r="P1425" i="6" s="1"/>
  <c r="Q1426" i="6" s="1"/>
  <c r="R1425" i="5"/>
  <c r="K1425" i="5" s="1"/>
  <c r="M1425" i="5" s="1"/>
  <c r="R1423" i="4"/>
  <c r="K1423" i="4" s="1"/>
  <c r="M1423" i="4" s="1"/>
  <c r="P1450" i="3"/>
  <c r="O1455" i="7" l="1"/>
  <c r="N1455" i="7"/>
  <c r="P1455" i="7" s="1"/>
  <c r="Q1456" i="7" s="1"/>
  <c r="R1426" i="6"/>
  <c r="K1426" i="6" s="1"/>
  <c r="M1426" i="6" s="1"/>
  <c r="O1425" i="5"/>
  <c r="N1425" i="5"/>
  <c r="O1423" i="4"/>
  <c r="N1423" i="4"/>
  <c r="P1423" i="4" s="1"/>
  <c r="Q1424" i="4" s="1"/>
  <c r="Q1451" i="3"/>
  <c r="R1456" i="7" l="1"/>
  <c r="K1456" i="7" s="1"/>
  <c r="M1456" i="7" s="1"/>
  <c r="O1426" i="6"/>
  <c r="N1426" i="6"/>
  <c r="P1426" i="6" s="1"/>
  <c r="Q1427" i="6" s="1"/>
  <c r="P1425" i="5"/>
  <c r="Q1426" i="5" s="1"/>
  <c r="R1424" i="4"/>
  <c r="K1424" i="4" s="1"/>
  <c r="M1424" i="4" s="1"/>
  <c r="R1451" i="3"/>
  <c r="K1451" i="3" s="1"/>
  <c r="M1451" i="3" s="1"/>
  <c r="N1456" i="7" l="1"/>
  <c r="O1456" i="7"/>
  <c r="R1427" i="6"/>
  <c r="K1427" i="6" s="1"/>
  <c r="M1427" i="6" s="1"/>
  <c r="R1426" i="5"/>
  <c r="K1426" i="5" s="1"/>
  <c r="M1426" i="5" s="1"/>
  <c r="N1424" i="4"/>
  <c r="O1424" i="4"/>
  <c r="N1451" i="3"/>
  <c r="O1451" i="3"/>
  <c r="P1456" i="7" l="1"/>
  <c r="Q1457" i="7" s="1"/>
  <c r="O1427" i="6"/>
  <c r="N1427" i="6"/>
  <c r="P1427" i="6" s="1"/>
  <c r="Q1428" i="6" s="1"/>
  <c r="N1426" i="5"/>
  <c r="O1426" i="5"/>
  <c r="P1424" i="4"/>
  <c r="Q1425" i="4" s="1"/>
  <c r="P1451" i="3"/>
  <c r="Q1452" i="3" s="1"/>
  <c r="R1457" i="7" l="1"/>
  <c r="K1457" i="7" s="1"/>
  <c r="M1457" i="7" s="1"/>
  <c r="R1428" i="6"/>
  <c r="K1428" i="6" s="1"/>
  <c r="M1428" i="6" s="1"/>
  <c r="P1426" i="5"/>
  <c r="Q1427" i="5" s="1"/>
  <c r="R1425" i="4"/>
  <c r="K1425" i="4" s="1"/>
  <c r="M1425" i="4" s="1"/>
  <c r="R1452" i="3"/>
  <c r="K1452" i="3" s="1"/>
  <c r="M1452" i="3" s="1"/>
  <c r="O1457" i="7" l="1"/>
  <c r="N1457" i="7"/>
  <c r="P1457" i="7" s="1"/>
  <c r="Q1458" i="7" s="1"/>
  <c r="O1428" i="6"/>
  <c r="N1428" i="6"/>
  <c r="P1428" i="6" s="1"/>
  <c r="Q1429" i="6" s="1"/>
  <c r="R1427" i="5"/>
  <c r="K1427" i="5" s="1"/>
  <c r="M1427" i="5" s="1"/>
  <c r="O1425" i="4"/>
  <c r="N1425" i="4"/>
  <c r="P1425" i="4" s="1"/>
  <c r="Q1426" i="4" s="1"/>
  <c r="N1452" i="3"/>
  <c r="O1452" i="3"/>
  <c r="R1458" i="7" l="1"/>
  <c r="K1458" i="7" s="1"/>
  <c r="M1458" i="7" s="1"/>
  <c r="R1429" i="6"/>
  <c r="K1429" i="6" s="1"/>
  <c r="M1429" i="6" s="1"/>
  <c r="O1427" i="5"/>
  <c r="N1427" i="5"/>
  <c r="P1427" i="5" s="1"/>
  <c r="Q1428" i="5" s="1"/>
  <c r="R1426" i="4"/>
  <c r="K1426" i="4" s="1"/>
  <c r="M1426" i="4" s="1"/>
  <c r="P1452" i="3"/>
  <c r="Q1453" i="3" s="1"/>
  <c r="N1458" i="7" l="1"/>
  <c r="O1458" i="7"/>
  <c r="O1429" i="6"/>
  <c r="N1429" i="6"/>
  <c r="P1429" i="6" s="1"/>
  <c r="Q1430" i="6" s="1"/>
  <c r="R1428" i="5"/>
  <c r="K1428" i="5" s="1"/>
  <c r="M1428" i="5" s="1"/>
  <c r="N1426" i="4"/>
  <c r="O1426" i="4"/>
  <c r="R1453" i="3"/>
  <c r="K1453" i="3" s="1"/>
  <c r="M1453" i="3" s="1"/>
  <c r="P1458" i="7" l="1"/>
  <c r="Q1459" i="7" s="1"/>
  <c r="R1430" i="6"/>
  <c r="K1430" i="6" s="1"/>
  <c r="M1430" i="6" s="1"/>
  <c r="N1428" i="5"/>
  <c r="O1428" i="5"/>
  <c r="P1426" i="4"/>
  <c r="Q1427" i="4" s="1"/>
  <c r="N1453" i="3"/>
  <c r="O1453" i="3"/>
  <c r="P1453" i="3" l="1"/>
  <c r="Q1454" i="3" s="1"/>
  <c r="R1454" i="3" s="1"/>
  <c r="K1454" i="3" s="1"/>
  <c r="M1454" i="3" s="1"/>
  <c r="R1459" i="7"/>
  <c r="K1459" i="7" s="1"/>
  <c r="M1459" i="7" s="1"/>
  <c r="N1430" i="6"/>
  <c r="O1430" i="6"/>
  <c r="P1428" i="5"/>
  <c r="Q1429" i="5" s="1"/>
  <c r="R1427" i="4"/>
  <c r="K1427" i="4" s="1"/>
  <c r="M1427" i="4" s="1"/>
  <c r="O1459" i="7" l="1"/>
  <c r="N1459" i="7"/>
  <c r="P1459" i="7" s="1"/>
  <c r="Q1460" i="7" s="1"/>
  <c r="P1430" i="6"/>
  <c r="Q1431" i="6" s="1"/>
  <c r="R1429" i="5"/>
  <c r="K1429" i="5" s="1"/>
  <c r="M1429" i="5" s="1"/>
  <c r="N1427" i="4"/>
  <c r="O1427" i="4"/>
  <c r="O1454" i="3"/>
  <c r="N1454" i="3"/>
  <c r="P1454" i="3" s="1"/>
  <c r="Q1455" i="3" s="1"/>
  <c r="R1460" i="7" l="1"/>
  <c r="K1460" i="7" s="1"/>
  <c r="M1460" i="7" s="1"/>
  <c r="R1431" i="6"/>
  <c r="K1431" i="6" s="1"/>
  <c r="M1431" i="6" s="1"/>
  <c r="O1429" i="5"/>
  <c r="N1429" i="5"/>
  <c r="P1429" i="5" s="1"/>
  <c r="Q1430" i="5" s="1"/>
  <c r="P1427" i="4"/>
  <c r="Q1428" i="4" s="1"/>
  <c r="R1455" i="3"/>
  <c r="K1455" i="3" s="1"/>
  <c r="M1455" i="3" s="1"/>
  <c r="N1460" i="7" l="1"/>
  <c r="O1460" i="7"/>
  <c r="O1431" i="6"/>
  <c r="N1431" i="6"/>
  <c r="P1431" i="6" s="1"/>
  <c r="Q1432" i="6" s="1"/>
  <c r="R1430" i="5"/>
  <c r="K1430" i="5" s="1"/>
  <c r="M1430" i="5" s="1"/>
  <c r="R1428" i="4"/>
  <c r="K1428" i="4" s="1"/>
  <c r="M1428" i="4" s="1"/>
  <c r="O1455" i="3"/>
  <c r="N1455" i="3"/>
  <c r="P1455" i="3" s="1"/>
  <c r="Q1456" i="3" s="1"/>
  <c r="P1460" i="7" l="1"/>
  <c r="Q1461" i="7" s="1"/>
  <c r="R1432" i="6"/>
  <c r="K1432" i="6" s="1"/>
  <c r="M1432" i="6" s="1"/>
  <c r="N1430" i="5"/>
  <c r="O1430" i="5"/>
  <c r="N1428" i="4"/>
  <c r="O1428" i="4"/>
  <c r="R1456" i="3"/>
  <c r="K1456" i="3" s="1"/>
  <c r="M1456" i="3" s="1"/>
  <c r="R1461" i="7" l="1"/>
  <c r="K1461" i="7" s="1"/>
  <c r="M1461" i="7" s="1"/>
  <c r="N1432" i="6"/>
  <c r="O1432" i="6"/>
  <c r="P1430" i="5"/>
  <c r="Q1431" i="5" s="1"/>
  <c r="P1428" i="4"/>
  <c r="Q1429" i="4" s="1"/>
  <c r="N1456" i="3"/>
  <c r="O1456" i="3"/>
  <c r="O1461" i="7" l="1"/>
  <c r="N1461" i="7"/>
  <c r="P1461" i="7" s="1"/>
  <c r="Q1462" i="7" s="1"/>
  <c r="P1432" i="6"/>
  <c r="Q1433" i="6" s="1"/>
  <c r="R1431" i="5"/>
  <c r="K1431" i="5" s="1"/>
  <c r="M1431" i="5" s="1"/>
  <c r="R1429" i="4"/>
  <c r="K1429" i="4" s="1"/>
  <c r="M1429" i="4" s="1"/>
  <c r="P1456" i="3"/>
  <c r="R1462" i="7" l="1"/>
  <c r="K1462" i="7" s="1"/>
  <c r="M1462" i="7" s="1"/>
  <c r="R1433" i="6"/>
  <c r="K1433" i="6" s="1"/>
  <c r="M1433" i="6" s="1"/>
  <c r="O1431" i="5"/>
  <c r="N1431" i="5"/>
  <c r="P1431" i="5" s="1"/>
  <c r="Q1432" i="5" s="1"/>
  <c r="O1429" i="4"/>
  <c r="N1429" i="4"/>
  <c r="P1429" i="4" s="1"/>
  <c r="Q1430" i="4" s="1"/>
  <c r="Q1457" i="3"/>
  <c r="N1462" i="7" l="1"/>
  <c r="O1462" i="7"/>
  <c r="N1433" i="6"/>
  <c r="O1433" i="6"/>
  <c r="R1432" i="5"/>
  <c r="K1432" i="5" s="1"/>
  <c r="M1432" i="5" s="1"/>
  <c r="R1430" i="4"/>
  <c r="K1430" i="4" s="1"/>
  <c r="M1430" i="4" s="1"/>
  <c r="R1457" i="3"/>
  <c r="K1457" i="3" s="1"/>
  <c r="M1457" i="3" s="1"/>
  <c r="P1462" i="7" l="1"/>
  <c r="Q1463" i="7" s="1"/>
  <c r="P1433" i="6"/>
  <c r="Q1434" i="6" s="1"/>
  <c r="N1432" i="5"/>
  <c r="O1432" i="5"/>
  <c r="N1430" i="4"/>
  <c r="O1430" i="4"/>
  <c r="N1457" i="3"/>
  <c r="O1457" i="3"/>
  <c r="R1463" i="7" l="1"/>
  <c r="K1463" i="7" s="1"/>
  <c r="M1463" i="7" s="1"/>
  <c r="R1434" i="6"/>
  <c r="K1434" i="6" s="1"/>
  <c r="M1434" i="6" s="1"/>
  <c r="P1432" i="5"/>
  <c r="Q1433" i="5" s="1"/>
  <c r="P1430" i="4"/>
  <c r="Q1431" i="4" s="1"/>
  <c r="P1457" i="3"/>
  <c r="O1463" i="7" l="1"/>
  <c r="N1463" i="7"/>
  <c r="P1463" i="7" s="1"/>
  <c r="Q1464" i="7" s="1"/>
  <c r="O1434" i="6"/>
  <c r="N1434" i="6"/>
  <c r="P1434" i="6" s="1"/>
  <c r="Q1435" i="6" s="1"/>
  <c r="R1433" i="5"/>
  <c r="K1433" i="5" s="1"/>
  <c r="M1433" i="5" s="1"/>
  <c r="R1431" i="4"/>
  <c r="K1431" i="4" s="1"/>
  <c r="M1431" i="4" s="1"/>
  <c r="Q1458" i="3"/>
  <c r="R1464" i="7" l="1"/>
  <c r="K1464" i="7" s="1"/>
  <c r="M1464" i="7" s="1"/>
  <c r="R1435" i="6"/>
  <c r="K1435" i="6" s="1"/>
  <c r="M1435" i="6" s="1"/>
  <c r="O1433" i="5"/>
  <c r="N1433" i="5"/>
  <c r="P1433" i="5" s="1"/>
  <c r="Q1434" i="5" s="1"/>
  <c r="O1431" i="4"/>
  <c r="N1431" i="4"/>
  <c r="P1431" i="4" s="1"/>
  <c r="Q1432" i="4" s="1"/>
  <c r="R1458" i="3"/>
  <c r="K1458" i="3" s="1"/>
  <c r="M1458" i="3" s="1"/>
  <c r="N1464" i="7" l="1"/>
  <c r="O1464" i="7"/>
  <c r="O1435" i="6"/>
  <c r="N1435" i="6"/>
  <c r="P1435" i="6" s="1"/>
  <c r="Q1436" i="6" s="1"/>
  <c r="R1434" i="5"/>
  <c r="K1434" i="5" s="1"/>
  <c r="M1434" i="5" s="1"/>
  <c r="R1432" i="4"/>
  <c r="K1432" i="4" s="1"/>
  <c r="M1432" i="4" s="1"/>
  <c r="N1458" i="3"/>
  <c r="O1458" i="3"/>
  <c r="P1464" i="7" l="1"/>
  <c r="Q1465" i="7" s="1"/>
  <c r="R1436" i="6"/>
  <c r="K1436" i="6" s="1"/>
  <c r="M1436" i="6" s="1"/>
  <c r="N1434" i="5"/>
  <c r="O1434" i="5"/>
  <c r="N1432" i="4"/>
  <c r="O1432" i="4"/>
  <c r="P1458" i="3"/>
  <c r="Q1459" i="3" s="1"/>
  <c r="R1465" i="7" l="1"/>
  <c r="K1465" i="7" s="1"/>
  <c r="M1465" i="7" s="1"/>
  <c r="O1436" i="6"/>
  <c r="N1436" i="6"/>
  <c r="P1436" i="6" s="1"/>
  <c r="Q1437" i="6" s="1"/>
  <c r="P1434" i="5"/>
  <c r="Q1435" i="5" s="1"/>
  <c r="P1432" i="4"/>
  <c r="Q1433" i="4" s="1"/>
  <c r="R1459" i="3"/>
  <c r="K1459" i="3" s="1"/>
  <c r="M1459" i="3" s="1"/>
  <c r="O1465" i="7" l="1"/>
  <c r="N1465" i="7"/>
  <c r="P1465" i="7" s="1"/>
  <c r="Q1466" i="7" s="1"/>
  <c r="R1437" i="6"/>
  <c r="K1437" i="6" s="1"/>
  <c r="M1437" i="6" s="1"/>
  <c r="R1435" i="5"/>
  <c r="K1435" i="5" s="1"/>
  <c r="M1435" i="5" s="1"/>
  <c r="R1433" i="4"/>
  <c r="K1433" i="4" s="1"/>
  <c r="M1433" i="4" s="1"/>
  <c r="N1459" i="3"/>
  <c r="O1459" i="3"/>
  <c r="R1466" i="7" l="1"/>
  <c r="K1466" i="7" s="1"/>
  <c r="M1466" i="7" s="1"/>
  <c r="O1437" i="6"/>
  <c r="N1437" i="6"/>
  <c r="P1437" i="6" s="1"/>
  <c r="Q1438" i="6" s="1"/>
  <c r="N1435" i="5"/>
  <c r="O1435" i="5"/>
  <c r="N1433" i="4"/>
  <c r="O1433" i="4"/>
  <c r="P1459" i="3"/>
  <c r="Q1460" i="3" s="1"/>
  <c r="N1466" i="7" l="1"/>
  <c r="O1466" i="7"/>
  <c r="R1438" i="6"/>
  <c r="K1438" i="6" s="1"/>
  <c r="M1438" i="6" s="1"/>
  <c r="P1435" i="5"/>
  <c r="Q1436" i="5" s="1"/>
  <c r="P1433" i="4"/>
  <c r="Q1434" i="4" s="1"/>
  <c r="R1460" i="3"/>
  <c r="K1460" i="3" s="1"/>
  <c r="M1460" i="3" s="1"/>
  <c r="P1466" i="7" l="1"/>
  <c r="Q1467" i="7" s="1"/>
  <c r="N1438" i="6"/>
  <c r="O1438" i="6"/>
  <c r="R1436" i="5"/>
  <c r="K1436" i="5" s="1"/>
  <c r="M1436" i="5" s="1"/>
  <c r="R1434" i="4"/>
  <c r="K1434" i="4" s="1"/>
  <c r="M1434" i="4" s="1"/>
  <c r="N1460" i="3"/>
  <c r="O1460" i="3"/>
  <c r="R1467" i="7" l="1"/>
  <c r="K1467" i="7" s="1"/>
  <c r="M1467" i="7" s="1"/>
  <c r="P1438" i="6"/>
  <c r="Q1439" i="6" s="1"/>
  <c r="N1436" i="5"/>
  <c r="O1436" i="5"/>
  <c r="O1434" i="4"/>
  <c r="N1434" i="4"/>
  <c r="P1434" i="4" s="1"/>
  <c r="Q1435" i="4" s="1"/>
  <c r="P1460" i="3"/>
  <c r="N1467" i="7" l="1"/>
  <c r="O1467" i="7"/>
  <c r="R1439" i="6"/>
  <c r="K1439" i="6" s="1"/>
  <c r="M1439" i="6" s="1"/>
  <c r="P1436" i="5"/>
  <c r="Q1437" i="5" s="1"/>
  <c r="R1435" i="4"/>
  <c r="K1435" i="4" s="1"/>
  <c r="M1435" i="4" s="1"/>
  <c r="Q1461" i="3"/>
  <c r="P1467" i="7" l="1"/>
  <c r="Q1468" i="7" s="1"/>
  <c r="O1439" i="6"/>
  <c r="N1439" i="6"/>
  <c r="P1439" i="6" s="1"/>
  <c r="Q1440" i="6" s="1"/>
  <c r="R1437" i="5"/>
  <c r="K1437" i="5" s="1"/>
  <c r="M1437" i="5" s="1"/>
  <c r="O1435" i="4"/>
  <c r="N1435" i="4"/>
  <c r="P1435" i="4" s="1"/>
  <c r="Q1436" i="4" s="1"/>
  <c r="R1461" i="3"/>
  <c r="K1461" i="3" s="1"/>
  <c r="M1461" i="3" s="1"/>
  <c r="R1468" i="7" l="1"/>
  <c r="K1468" i="7" s="1"/>
  <c r="M1468" i="7" s="1"/>
  <c r="R1440" i="6"/>
  <c r="K1440" i="6" s="1"/>
  <c r="M1440" i="6" s="1"/>
  <c r="O1437" i="5"/>
  <c r="N1437" i="5"/>
  <c r="P1437" i="5" s="1"/>
  <c r="Q1438" i="5" s="1"/>
  <c r="R1436" i="4"/>
  <c r="K1436" i="4" s="1"/>
  <c r="M1436" i="4" s="1"/>
  <c r="O1461" i="3"/>
  <c r="N1461" i="3"/>
  <c r="P1461" i="3" s="1"/>
  <c r="Q1462" i="3" s="1"/>
  <c r="N1468" i="7" l="1"/>
  <c r="O1468" i="7"/>
  <c r="O1440" i="6"/>
  <c r="N1440" i="6"/>
  <c r="P1440" i="6" s="1"/>
  <c r="Q1441" i="6" s="1"/>
  <c r="R1438" i="5"/>
  <c r="K1438" i="5" s="1"/>
  <c r="M1438" i="5" s="1"/>
  <c r="N1436" i="4"/>
  <c r="O1436" i="4"/>
  <c r="R1462" i="3"/>
  <c r="K1462" i="3" s="1"/>
  <c r="M1462" i="3" s="1"/>
  <c r="P1468" i="7" l="1"/>
  <c r="Q1469" i="7" s="1"/>
  <c r="R1441" i="6"/>
  <c r="K1441" i="6" s="1"/>
  <c r="M1441" i="6" s="1"/>
  <c r="N1438" i="5"/>
  <c r="O1438" i="5"/>
  <c r="P1436" i="4"/>
  <c r="Q1437" i="4" s="1"/>
  <c r="O1462" i="3"/>
  <c r="N1462" i="3"/>
  <c r="P1462" i="3" s="1"/>
  <c r="Q1463" i="3" s="1"/>
  <c r="R1469" i="7" l="1"/>
  <c r="K1469" i="7" s="1"/>
  <c r="M1469" i="7" s="1"/>
  <c r="N1441" i="6"/>
  <c r="O1441" i="6"/>
  <c r="P1438" i="5"/>
  <c r="Q1439" i="5" s="1"/>
  <c r="R1437" i="4"/>
  <c r="K1437" i="4" s="1"/>
  <c r="M1437" i="4" s="1"/>
  <c r="R1463" i="3"/>
  <c r="K1463" i="3" s="1"/>
  <c r="M1463" i="3" s="1"/>
  <c r="O1469" i="7" l="1"/>
  <c r="N1469" i="7"/>
  <c r="P1469" i="7" s="1"/>
  <c r="Q1470" i="7" s="1"/>
  <c r="P1441" i="6"/>
  <c r="Q1442" i="6" s="1"/>
  <c r="R1439" i="5"/>
  <c r="K1439" i="5" s="1"/>
  <c r="M1439" i="5" s="1"/>
  <c r="O1437" i="4"/>
  <c r="N1437" i="4"/>
  <c r="P1437" i="4" s="1"/>
  <c r="Q1438" i="4" s="1"/>
  <c r="O1463" i="3"/>
  <c r="N1463" i="3"/>
  <c r="P1463" i="3" s="1"/>
  <c r="Q1464" i="3" s="1"/>
  <c r="R1470" i="7" l="1"/>
  <c r="K1470" i="7" s="1"/>
  <c r="M1470" i="7" s="1"/>
  <c r="R1442" i="6"/>
  <c r="K1442" i="6" s="1"/>
  <c r="M1442" i="6" s="1"/>
  <c r="N1439" i="5"/>
  <c r="O1439" i="5"/>
  <c r="R1438" i="4"/>
  <c r="K1438" i="4" s="1"/>
  <c r="M1438" i="4" s="1"/>
  <c r="R1464" i="3"/>
  <c r="K1464" i="3" s="1"/>
  <c r="M1464" i="3" s="1"/>
  <c r="O1470" i="7" l="1"/>
  <c r="N1470" i="7"/>
  <c r="P1470" i="7" s="1"/>
  <c r="Q1471" i="7" s="1"/>
  <c r="O1442" i="6"/>
  <c r="N1442" i="6"/>
  <c r="P1442" i="6" s="1"/>
  <c r="Q1443" i="6" s="1"/>
  <c r="P1439" i="5"/>
  <c r="Q1440" i="5" s="1"/>
  <c r="O1438" i="4"/>
  <c r="N1438" i="4"/>
  <c r="P1438" i="4" s="1"/>
  <c r="Q1439" i="4" s="1"/>
  <c r="N1464" i="3"/>
  <c r="O1464" i="3"/>
  <c r="R1471" i="7" l="1"/>
  <c r="K1471" i="7" s="1"/>
  <c r="M1471" i="7" s="1"/>
  <c r="R1443" i="6"/>
  <c r="K1443" i="6" s="1"/>
  <c r="M1443" i="6" s="1"/>
  <c r="R1440" i="5"/>
  <c r="K1440" i="5" s="1"/>
  <c r="M1440" i="5" s="1"/>
  <c r="R1439" i="4"/>
  <c r="K1439" i="4" s="1"/>
  <c r="M1439" i="4" s="1"/>
  <c r="P1464" i="3"/>
  <c r="Q1465" i="3" s="1"/>
  <c r="O1471" i="7" l="1"/>
  <c r="N1471" i="7"/>
  <c r="P1471" i="7" s="1"/>
  <c r="Q1472" i="7" s="1"/>
  <c r="O1443" i="6"/>
  <c r="N1443" i="6"/>
  <c r="P1443" i="6" s="1"/>
  <c r="Q1444" i="6" s="1"/>
  <c r="N1440" i="5"/>
  <c r="O1440" i="5"/>
  <c r="N1439" i="4"/>
  <c r="O1439" i="4"/>
  <c r="R1465" i="3"/>
  <c r="K1465" i="3" s="1"/>
  <c r="M1465" i="3" s="1"/>
  <c r="R1472" i="7" l="1"/>
  <c r="K1472" i="7" s="1"/>
  <c r="M1472" i="7" s="1"/>
  <c r="R1444" i="6"/>
  <c r="K1444" i="6" s="1"/>
  <c r="M1444" i="6" s="1"/>
  <c r="P1440" i="5"/>
  <c r="Q1441" i="5" s="1"/>
  <c r="P1439" i="4"/>
  <c r="Q1440" i="4" s="1"/>
  <c r="N1465" i="3"/>
  <c r="O1465" i="3"/>
  <c r="N1472" i="7" l="1"/>
  <c r="O1472" i="7"/>
  <c r="N1444" i="6"/>
  <c r="O1444" i="6"/>
  <c r="R1441" i="5"/>
  <c r="K1441" i="5" s="1"/>
  <c r="M1441" i="5" s="1"/>
  <c r="R1440" i="4"/>
  <c r="K1440" i="4" s="1"/>
  <c r="M1440" i="4" s="1"/>
  <c r="P1465" i="3"/>
  <c r="Q1466" i="3" s="1"/>
  <c r="P1472" i="7" l="1"/>
  <c r="Q1473" i="7" s="1"/>
  <c r="P1444" i="6"/>
  <c r="Q1445" i="6" s="1"/>
  <c r="O1441" i="5"/>
  <c r="N1441" i="5"/>
  <c r="P1441" i="5" s="1"/>
  <c r="Q1442" i="5" s="1"/>
  <c r="N1440" i="4"/>
  <c r="O1440" i="4"/>
  <c r="R1466" i="3"/>
  <c r="K1466" i="3" s="1"/>
  <c r="M1466" i="3" s="1"/>
  <c r="R1473" i="7" l="1"/>
  <c r="K1473" i="7" s="1"/>
  <c r="M1473" i="7" s="1"/>
  <c r="R1445" i="6"/>
  <c r="K1445" i="6" s="1"/>
  <c r="M1445" i="6" s="1"/>
  <c r="R1442" i="5"/>
  <c r="K1442" i="5" s="1"/>
  <c r="M1442" i="5" s="1"/>
  <c r="P1440" i="4"/>
  <c r="Q1441" i="4" s="1"/>
  <c r="N1466" i="3"/>
  <c r="O1466" i="3"/>
  <c r="O1473" i="7" l="1"/>
  <c r="N1473" i="7"/>
  <c r="N1445" i="6"/>
  <c r="O1445" i="6"/>
  <c r="N1442" i="5"/>
  <c r="O1442" i="5"/>
  <c r="R1441" i="4"/>
  <c r="K1441" i="4" s="1"/>
  <c r="M1441" i="4" s="1"/>
  <c r="P1466" i="3"/>
  <c r="Q1467" i="3" s="1"/>
  <c r="P1473" i="7" l="1"/>
  <c r="Q1474" i="7" s="1"/>
  <c r="R1474" i="7" s="1"/>
  <c r="K1474" i="7" s="1"/>
  <c r="M1474" i="7" s="1"/>
  <c r="P1445" i="6"/>
  <c r="Q1446" i="6" s="1"/>
  <c r="P1442" i="5"/>
  <c r="Q1443" i="5" s="1"/>
  <c r="O1441" i="4"/>
  <c r="N1441" i="4"/>
  <c r="P1441" i="4" s="1"/>
  <c r="Q1442" i="4" s="1"/>
  <c r="R1467" i="3"/>
  <c r="K1467" i="3" s="1"/>
  <c r="M1467" i="3" s="1"/>
  <c r="N1474" i="7" l="1"/>
  <c r="O1474" i="7"/>
  <c r="R1446" i="6"/>
  <c r="K1446" i="6" s="1"/>
  <c r="M1446" i="6" s="1"/>
  <c r="R1443" i="5"/>
  <c r="K1443" i="5" s="1"/>
  <c r="M1443" i="5" s="1"/>
  <c r="R1442" i="4"/>
  <c r="K1442" i="4" s="1"/>
  <c r="M1442" i="4" s="1"/>
  <c r="O1467" i="3"/>
  <c r="N1467" i="3"/>
  <c r="P1467" i="3" s="1"/>
  <c r="Q1468" i="3" s="1"/>
  <c r="P1474" i="7" l="1"/>
  <c r="Q1475" i="7" s="1"/>
  <c r="N1446" i="6"/>
  <c r="O1446" i="6"/>
  <c r="O1443" i="5"/>
  <c r="N1443" i="5"/>
  <c r="P1443" i="5" s="1"/>
  <c r="Q1444" i="5" s="1"/>
  <c r="O1442" i="4"/>
  <c r="N1442" i="4"/>
  <c r="P1442" i="4" s="1"/>
  <c r="Q1443" i="4" s="1"/>
  <c r="R1468" i="3"/>
  <c r="K1468" i="3" s="1"/>
  <c r="M1468" i="3" s="1"/>
  <c r="R1475" i="7" l="1"/>
  <c r="K1475" i="7" s="1"/>
  <c r="M1475" i="7" s="1"/>
  <c r="P1446" i="6"/>
  <c r="Q1447" i="6" s="1"/>
  <c r="R1444" i="5"/>
  <c r="K1444" i="5" s="1"/>
  <c r="M1444" i="5" s="1"/>
  <c r="R1443" i="4"/>
  <c r="K1443" i="4" s="1"/>
  <c r="M1443" i="4" s="1"/>
  <c r="O1468" i="3"/>
  <c r="N1468" i="3"/>
  <c r="P1468" i="3" s="1"/>
  <c r="Q1469" i="3" s="1"/>
  <c r="N1475" i="7" l="1"/>
  <c r="O1475" i="7"/>
  <c r="R1447" i="6"/>
  <c r="K1447" i="6" s="1"/>
  <c r="M1447" i="6" s="1"/>
  <c r="O1444" i="5"/>
  <c r="N1444" i="5"/>
  <c r="N1443" i="4"/>
  <c r="O1443" i="4"/>
  <c r="R1469" i="3"/>
  <c r="K1469" i="3" s="1"/>
  <c r="M1469" i="3" s="1"/>
  <c r="P1444" i="5" l="1"/>
  <c r="Q1445" i="5" s="1"/>
  <c r="R1445" i="5" s="1"/>
  <c r="K1445" i="5" s="1"/>
  <c r="M1445" i="5" s="1"/>
  <c r="P1475" i="7"/>
  <c r="Q1476" i="7" s="1"/>
  <c r="O1447" i="6"/>
  <c r="N1447" i="6"/>
  <c r="P1447" i="6" s="1"/>
  <c r="Q1448" i="6" s="1"/>
  <c r="P1443" i="4"/>
  <c r="Q1444" i="4" s="1"/>
  <c r="N1469" i="3"/>
  <c r="O1469" i="3"/>
  <c r="P1469" i="3" l="1"/>
  <c r="Q1470" i="3" s="1"/>
  <c r="R1470" i="3" s="1"/>
  <c r="K1470" i="3" s="1"/>
  <c r="M1470" i="3" s="1"/>
  <c r="R1476" i="7"/>
  <c r="K1476" i="7" s="1"/>
  <c r="M1476" i="7" s="1"/>
  <c r="R1448" i="6"/>
  <c r="K1448" i="6" s="1"/>
  <c r="M1448" i="6" s="1"/>
  <c r="O1445" i="5"/>
  <c r="N1445" i="5"/>
  <c r="P1445" i="5" s="1"/>
  <c r="Q1446" i="5" s="1"/>
  <c r="R1444" i="4"/>
  <c r="K1444" i="4" s="1"/>
  <c r="M1444" i="4" s="1"/>
  <c r="N1476" i="7" l="1"/>
  <c r="O1476" i="7"/>
  <c r="O1448" i="6"/>
  <c r="N1448" i="6"/>
  <c r="P1448" i="6" s="1"/>
  <c r="Q1449" i="6" s="1"/>
  <c r="R1446" i="5"/>
  <c r="K1446" i="5" s="1"/>
  <c r="M1446" i="5" s="1"/>
  <c r="O1444" i="4"/>
  <c r="N1444" i="4"/>
  <c r="P1444" i="4" s="1"/>
  <c r="Q1445" i="4" s="1"/>
  <c r="O1470" i="3"/>
  <c r="N1470" i="3"/>
  <c r="P1470" i="3" l="1"/>
  <c r="Q1471" i="3" s="1"/>
  <c r="R1471" i="3" s="1"/>
  <c r="K1471" i="3" s="1"/>
  <c r="M1471" i="3" s="1"/>
  <c r="P1476" i="7"/>
  <c r="Q1477" i="7" s="1"/>
  <c r="R1449" i="6"/>
  <c r="K1449" i="6" s="1"/>
  <c r="M1449" i="6" s="1"/>
  <c r="N1446" i="5"/>
  <c r="O1446" i="5"/>
  <c r="R1445" i="4"/>
  <c r="K1445" i="4" s="1"/>
  <c r="M1445" i="4" s="1"/>
  <c r="R1477" i="7" l="1"/>
  <c r="K1477" i="7" s="1"/>
  <c r="M1477" i="7" s="1"/>
  <c r="N1449" i="6"/>
  <c r="O1449" i="6"/>
  <c r="P1446" i="5"/>
  <c r="Q1447" i="5" s="1"/>
  <c r="O1445" i="4"/>
  <c r="N1445" i="4"/>
  <c r="P1445" i="4" s="1"/>
  <c r="Q1446" i="4" s="1"/>
  <c r="O1471" i="3"/>
  <c r="N1471" i="3"/>
  <c r="P1471" i="3" s="1"/>
  <c r="Q1472" i="3" s="1"/>
  <c r="O1477" i="7" l="1"/>
  <c r="N1477" i="7"/>
  <c r="P1477" i="7" s="1"/>
  <c r="Q1478" i="7" s="1"/>
  <c r="P1449" i="6"/>
  <c r="Q1450" i="6" s="1"/>
  <c r="R1447" i="5"/>
  <c r="K1447" i="5" s="1"/>
  <c r="M1447" i="5" s="1"/>
  <c r="R1446" i="4"/>
  <c r="K1446" i="4" s="1"/>
  <c r="M1446" i="4" s="1"/>
  <c r="R1472" i="3"/>
  <c r="K1472" i="3" s="1"/>
  <c r="M1472" i="3" s="1"/>
  <c r="R1478" i="7" l="1"/>
  <c r="K1478" i="7" s="1"/>
  <c r="M1478" i="7" s="1"/>
  <c r="R1450" i="6"/>
  <c r="K1450" i="6" s="1"/>
  <c r="M1450" i="6" s="1"/>
  <c r="O1447" i="5"/>
  <c r="N1447" i="5"/>
  <c r="P1447" i="5" s="1"/>
  <c r="Q1448" i="5" s="1"/>
  <c r="O1446" i="4"/>
  <c r="N1446" i="4"/>
  <c r="P1446" i="4" s="1"/>
  <c r="Q1447" i="4" s="1"/>
  <c r="O1472" i="3"/>
  <c r="N1472" i="3"/>
  <c r="P1472" i="3" s="1"/>
  <c r="Q1473" i="3" s="1"/>
  <c r="O1478" i="7" l="1"/>
  <c r="N1478" i="7"/>
  <c r="P1478" i="7" s="1"/>
  <c r="Q1479" i="7" s="1"/>
  <c r="O1450" i="6"/>
  <c r="N1450" i="6"/>
  <c r="P1450" i="6" s="1"/>
  <c r="Q1451" i="6" s="1"/>
  <c r="R1448" i="5"/>
  <c r="K1448" i="5" s="1"/>
  <c r="M1448" i="5" s="1"/>
  <c r="R1447" i="4"/>
  <c r="K1447" i="4" s="1"/>
  <c r="M1447" i="4" s="1"/>
  <c r="R1473" i="3"/>
  <c r="K1473" i="3" s="1"/>
  <c r="M1473" i="3" s="1"/>
  <c r="R1479" i="7" l="1"/>
  <c r="K1479" i="7" s="1"/>
  <c r="M1479" i="7" s="1"/>
  <c r="R1451" i="6"/>
  <c r="K1451" i="6" s="1"/>
  <c r="M1451" i="6" s="1"/>
  <c r="N1448" i="5"/>
  <c r="O1448" i="5"/>
  <c r="O1447" i="4"/>
  <c r="N1447" i="4"/>
  <c r="P1447" i="4" s="1"/>
  <c r="Q1448" i="4" s="1"/>
  <c r="N1473" i="3"/>
  <c r="O1473" i="3"/>
  <c r="P1473" i="3" l="1"/>
  <c r="Q1474" i="3" s="1"/>
  <c r="R1474" i="3" s="1"/>
  <c r="K1474" i="3" s="1"/>
  <c r="M1474" i="3" s="1"/>
  <c r="O1479" i="7"/>
  <c r="N1479" i="7"/>
  <c r="P1479" i="7" s="1"/>
  <c r="Q1480" i="7" s="1"/>
  <c r="N1451" i="6"/>
  <c r="O1451" i="6"/>
  <c r="P1448" i="5"/>
  <c r="Q1449" i="5" s="1"/>
  <c r="R1449" i="5" s="1"/>
  <c r="K1449" i="5" s="1"/>
  <c r="M1449" i="5" s="1"/>
  <c r="R1448" i="4"/>
  <c r="K1448" i="4" s="1"/>
  <c r="M1448" i="4" s="1"/>
  <c r="R1480" i="7" l="1"/>
  <c r="K1480" i="7" s="1"/>
  <c r="M1480" i="7" s="1"/>
  <c r="P1451" i="6"/>
  <c r="Q1452" i="6" s="1"/>
  <c r="R1452" i="6" s="1"/>
  <c r="K1452" i="6" s="1"/>
  <c r="M1452" i="6" s="1"/>
  <c r="O1449" i="5"/>
  <c r="N1449" i="5"/>
  <c r="P1449" i="5" s="1"/>
  <c r="Q1450" i="5" s="1"/>
  <c r="N1448" i="4"/>
  <c r="O1448" i="4"/>
  <c r="N1474" i="3"/>
  <c r="O1474" i="3"/>
  <c r="N1480" i="7" l="1"/>
  <c r="O1480" i="7"/>
  <c r="N1452" i="6"/>
  <c r="O1452" i="6"/>
  <c r="R1450" i="5"/>
  <c r="K1450" i="5" s="1"/>
  <c r="M1450" i="5" s="1"/>
  <c r="P1448" i="4"/>
  <c r="Q1449" i="4" s="1"/>
  <c r="P1474" i="3"/>
  <c r="Q1475" i="3" s="1"/>
  <c r="P1480" i="7" l="1"/>
  <c r="Q1481" i="7" s="1"/>
  <c r="P1452" i="6"/>
  <c r="Q1453" i="6" s="1"/>
  <c r="O1450" i="5"/>
  <c r="N1450" i="5"/>
  <c r="P1450" i="5" s="1"/>
  <c r="Q1451" i="5" s="1"/>
  <c r="R1449" i="4"/>
  <c r="K1449" i="4" s="1"/>
  <c r="M1449" i="4" s="1"/>
  <c r="R1475" i="3"/>
  <c r="K1475" i="3" s="1"/>
  <c r="M1475" i="3" s="1"/>
  <c r="R1481" i="7" l="1"/>
  <c r="K1481" i="7" s="1"/>
  <c r="M1481" i="7" s="1"/>
  <c r="R1453" i="6"/>
  <c r="K1453" i="6" s="1"/>
  <c r="M1453" i="6" s="1"/>
  <c r="R1451" i="5"/>
  <c r="K1451" i="5" s="1"/>
  <c r="M1451" i="5" s="1"/>
  <c r="O1449" i="4"/>
  <c r="N1449" i="4"/>
  <c r="P1449" i="4" s="1"/>
  <c r="Q1450" i="4" s="1"/>
  <c r="O1475" i="3"/>
  <c r="N1475" i="3"/>
  <c r="P1475" i="3" s="1"/>
  <c r="Q1476" i="3" s="1"/>
  <c r="O1481" i="7" l="1"/>
  <c r="N1481" i="7"/>
  <c r="P1481" i="7" s="1"/>
  <c r="Q1482" i="7" s="1"/>
  <c r="O1453" i="6"/>
  <c r="N1453" i="6"/>
  <c r="P1453" i="6" s="1"/>
  <c r="Q1454" i="6" s="1"/>
  <c r="O1451" i="5"/>
  <c r="N1451" i="5"/>
  <c r="P1451" i="5" s="1"/>
  <c r="Q1452" i="5" s="1"/>
  <c r="R1450" i="4"/>
  <c r="K1450" i="4" s="1"/>
  <c r="M1450" i="4" s="1"/>
  <c r="R1476" i="3"/>
  <c r="K1476" i="3" s="1"/>
  <c r="M1476" i="3" s="1"/>
  <c r="R1482" i="7" l="1"/>
  <c r="K1482" i="7" s="1"/>
  <c r="M1482" i="7" s="1"/>
  <c r="R1454" i="6"/>
  <c r="K1454" i="6" s="1"/>
  <c r="M1454" i="6" s="1"/>
  <c r="R1452" i="5"/>
  <c r="K1452" i="5" s="1"/>
  <c r="M1452" i="5" s="1"/>
  <c r="N1450" i="4"/>
  <c r="O1450" i="4"/>
  <c r="N1476" i="3"/>
  <c r="O1476" i="3"/>
  <c r="O1482" i="7" l="1"/>
  <c r="N1482" i="7"/>
  <c r="P1482" i="7" s="1"/>
  <c r="Q1483" i="7" s="1"/>
  <c r="N1454" i="6"/>
  <c r="O1454" i="6"/>
  <c r="O1452" i="5"/>
  <c r="N1452" i="5"/>
  <c r="P1452" i="5" s="1"/>
  <c r="Q1453" i="5" s="1"/>
  <c r="P1450" i="4"/>
  <c r="Q1451" i="4" s="1"/>
  <c r="P1476" i="3"/>
  <c r="Q1477" i="3" s="1"/>
  <c r="R1483" i="7" l="1"/>
  <c r="K1483" i="7" s="1"/>
  <c r="M1483" i="7" s="1"/>
  <c r="P1454" i="6"/>
  <c r="Q1455" i="6" s="1"/>
  <c r="R1453" i="5"/>
  <c r="K1453" i="5" s="1"/>
  <c r="M1453" i="5" s="1"/>
  <c r="R1451" i="4"/>
  <c r="K1451" i="4" s="1"/>
  <c r="M1451" i="4" s="1"/>
  <c r="R1477" i="3"/>
  <c r="K1477" i="3" s="1"/>
  <c r="M1477" i="3" s="1"/>
  <c r="O1483" i="7" l="1"/>
  <c r="N1483" i="7"/>
  <c r="P1483" i="7" s="1"/>
  <c r="Q1484" i="7" s="1"/>
  <c r="R1455" i="6"/>
  <c r="K1455" i="6" s="1"/>
  <c r="M1455" i="6" s="1"/>
  <c r="O1453" i="5"/>
  <c r="N1453" i="5"/>
  <c r="P1453" i="5" s="1"/>
  <c r="Q1454" i="5" s="1"/>
  <c r="N1451" i="4"/>
  <c r="O1451" i="4"/>
  <c r="O1477" i="3"/>
  <c r="N1477" i="3"/>
  <c r="P1477" i="3" l="1"/>
  <c r="Q1478" i="3" s="1"/>
  <c r="R1478" i="3" s="1"/>
  <c r="K1478" i="3" s="1"/>
  <c r="M1478" i="3" s="1"/>
  <c r="R1484" i="7"/>
  <c r="K1484" i="7" s="1"/>
  <c r="M1484" i="7" s="1"/>
  <c r="O1455" i="6"/>
  <c r="N1455" i="6"/>
  <c r="P1455" i="6" s="1"/>
  <c r="Q1456" i="6" s="1"/>
  <c r="R1454" i="5"/>
  <c r="K1454" i="5" s="1"/>
  <c r="M1454" i="5" s="1"/>
  <c r="P1451" i="4"/>
  <c r="Q1452" i="4" s="1"/>
  <c r="N1484" i="7" l="1"/>
  <c r="O1484" i="7"/>
  <c r="R1456" i="6"/>
  <c r="K1456" i="6" s="1"/>
  <c r="M1456" i="6" s="1"/>
  <c r="N1454" i="5"/>
  <c r="O1454" i="5"/>
  <c r="R1452" i="4"/>
  <c r="K1452" i="4" s="1"/>
  <c r="M1452" i="4" s="1"/>
  <c r="O1478" i="3"/>
  <c r="N1478" i="3"/>
  <c r="P1478" i="3" s="1"/>
  <c r="Q1479" i="3" s="1"/>
  <c r="P1484" i="7" l="1"/>
  <c r="Q1485" i="7" s="1"/>
  <c r="R1485" i="7" s="1"/>
  <c r="K1485" i="7" s="1"/>
  <c r="M1485" i="7" s="1"/>
  <c r="N1456" i="6"/>
  <c r="O1456" i="6"/>
  <c r="P1454" i="5"/>
  <c r="Q1455" i="5" s="1"/>
  <c r="N1452" i="4"/>
  <c r="O1452" i="4"/>
  <c r="R1479" i="3"/>
  <c r="K1479" i="3" s="1"/>
  <c r="M1479" i="3" s="1"/>
  <c r="N1485" i="7" l="1"/>
  <c r="O1485" i="7"/>
  <c r="P1456" i="6"/>
  <c r="Q1457" i="6" s="1"/>
  <c r="R1455" i="5"/>
  <c r="K1455" i="5" s="1"/>
  <c r="M1455" i="5" s="1"/>
  <c r="P1452" i="4"/>
  <c r="Q1453" i="4" s="1"/>
  <c r="O1479" i="3"/>
  <c r="N1479" i="3"/>
  <c r="P1479" i="3" s="1"/>
  <c r="Q1480" i="3" s="1"/>
  <c r="P1485" i="7" l="1"/>
  <c r="Q1486" i="7" s="1"/>
  <c r="R1457" i="6"/>
  <c r="K1457" i="6" s="1"/>
  <c r="M1457" i="6" s="1"/>
  <c r="N1455" i="5"/>
  <c r="O1455" i="5"/>
  <c r="R1453" i="4"/>
  <c r="K1453" i="4" s="1"/>
  <c r="M1453" i="4" s="1"/>
  <c r="R1480" i="3"/>
  <c r="K1480" i="3" s="1"/>
  <c r="M1480" i="3" s="1"/>
  <c r="R1486" i="7" l="1"/>
  <c r="K1486" i="7" s="1"/>
  <c r="M1486" i="7" s="1"/>
  <c r="N1457" i="6"/>
  <c r="O1457" i="6"/>
  <c r="P1455" i="5"/>
  <c r="Q1456" i="5" s="1"/>
  <c r="O1453" i="4"/>
  <c r="N1453" i="4"/>
  <c r="P1453" i="4" s="1"/>
  <c r="Q1454" i="4" s="1"/>
  <c r="N1480" i="3"/>
  <c r="O1480" i="3"/>
  <c r="O1486" i="7" l="1"/>
  <c r="N1486" i="7"/>
  <c r="P1457" i="6"/>
  <c r="Q1458" i="6" s="1"/>
  <c r="R1456" i="5"/>
  <c r="K1456" i="5" s="1"/>
  <c r="M1456" i="5" s="1"/>
  <c r="R1454" i="4"/>
  <c r="K1454" i="4" s="1"/>
  <c r="M1454" i="4" s="1"/>
  <c r="P1480" i="3"/>
  <c r="Q1481" i="3" s="1"/>
  <c r="P1486" i="7" l="1"/>
  <c r="Q1487" i="7" s="1"/>
  <c r="R1458" i="6"/>
  <c r="K1458" i="6" s="1"/>
  <c r="M1458" i="6" s="1"/>
  <c r="N1456" i="5"/>
  <c r="O1456" i="5"/>
  <c r="O1454" i="4"/>
  <c r="N1454" i="4"/>
  <c r="P1454" i="4" s="1"/>
  <c r="Q1455" i="4" s="1"/>
  <c r="R1481" i="3"/>
  <c r="K1481" i="3" s="1"/>
  <c r="M1481" i="3" s="1"/>
  <c r="R1487" i="7" l="1"/>
  <c r="K1487" i="7" s="1"/>
  <c r="M1487" i="7" s="1"/>
  <c r="N1458" i="6"/>
  <c r="O1458" i="6"/>
  <c r="P1456" i="5"/>
  <c r="Q1457" i="5" s="1"/>
  <c r="R1455" i="4"/>
  <c r="K1455" i="4" s="1"/>
  <c r="M1455" i="4" s="1"/>
  <c r="N1481" i="3"/>
  <c r="O1481" i="3"/>
  <c r="P1481" i="3" l="1"/>
  <c r="Q1482" i="3" s="1"/>
  <c r="R1482" i="3" s="1"/>
  <c r="K1482" i="3" s="1"/>
  <c r="M1482" i="3" s="1"/>
  <c r="N1487" i="7"/>
  <c r="O1487" i="7"/>
  <c r="P1458" i="6"/>
  <c r="Q1459" i="6" s="1"/>
  <c r="R1457" i="5"/>
  <c r="K1457" i="5" s="1"/>
  <c r="M1457" i="5" s="1"/>
  <c r="N1455" i="4"/>
  <c r="O1455" i="4"/>
  <c r="P1487" i="7" l="1"/>
  <c r="Q1488" i="7" s="1"/>
  <c r="R1459" i="6"/>
  <c r="K1459" i="6" s="1"/>
  <c r="M1459" i="6" s="1"/>
  <c r="O1457" i="5"/>
  <c r="N1457" i="5"/>
  <c r="P1455" i="4"/>
  <c r="Q1456" i="4" s="1"/>
  <c r="N1482" i="3"/>
  <c r="O1482" i="3"/>
  <c r="R1488" i="7" l="1"/>
  <c r="K1488" i="7" s="1"/>
  <c r="M1488" i="7" s="1"/>
  <c r="O1459" i="6"/>
  <c r="N1459" i="6"/>
  <c r="P1457" i="5"/>
  <c r="Q1458" i="5" s="1"/>
  <c r="R1458" i="5" s="1"/>
  <c r="K1458" i="5" s="1"/>
  <c r="M1458" i="5" s="1"/>
  <c r="R1456" i="4"/>
  <c r="K1456" i="4" s="1"/>
  <c r="M1456" i="4" s="1"/>
  <c r="P1482" i="3"/>
  <c r="Q1483" i="3" s="1"/>
  <c r="P1459" i="6" l="1"/>
  <c r="Q1460" i="6" s="1"/>
  <c r="R1460" i="6" s="1"/>
  <c r="K1460" i="6" s="1"/>
  <c r="M1460" i="6" s="1"/>
  <c r="N1488" i="7"/>
  <c r="O1488" i="7"/>
  <c r="N1458" i="5"/>
  <c r="O1458" i="5"/>
  <c r="N1456" i="4"/>
  <c r="O1456" i="4"/>
  <c r="R1483" i="3"/>
  <c r="K1483" i="3" s="1"/>
  <c r="M1483" i="3" s="1"/>
  <c r="P1488" i="7" l="1"/>
  <c r="Q1489" i="7" s="1"/>
  <c r="N1460" i="6"/>
  <c r="O1460" i="6"/>
  <c r="P1458" i="5"/>
  <c r="Q1459" i="5" s="1"/>
  <c r="P1456" i="4"/>
  <c r="Q1457" i="4" s="1"/>
  <c r="O1483" i="3"/>
  <c r="N1483" i="3"/>
  <c r="P1483" i="3" s="1"/>
  <c r="Q1484" i="3" s="1"/>
  <c r="R1489" i="7" l="1"/>
  <c r="K1489" i="7" s="1"/>
  <c r="M1489" i="7" s="1"/>
  <c r="P1460" i="6"/>
  <c r="Q1461" i="6" s="1"/>
  <c r="R1459" i="5"/>
  <c r="K1459" i="5" s="1"/>
  <c r="M1459" i="5" s="1"/>
  <c r="R1457" i="4"/>
  <c r="K1457" i="4" s="1"/>
  <c r="M1457" i="4" s="1"/>
  <c r="R1484" i="3"/>
  <c r="K1484" i="3" s="1"/>
  <c r="M1484" i="3" s="1"/>
  <c r="O1489" i="7" l="1"/>
  <c r="N1489" i="7"/>
  <c r="P1489" i="7" s="1"/>
  <c r="Q1490" i="7" s="1"/>
  <c r="R1461" i="6"/>
  <c r="K1461" i="6" s="1"/>
  <c r="M1461" i="6" s="1"/>
  <c r="N1459" i="5"/>
  <c r="O1459" i="5"/>
  <c r="N1457" i="4"/>
  <c r="O1457" i="4"/>
  <c r="N1484" i="3"/>
  <c r="P1484" i="3" s="1"/>
  <c r="Q1485" i="3" s="1"/>
  <c r="O1484" i="3"/>
  <c r="R1490" i="7" l="1"/>
  <c r="K1490" i="7" s="1"/>
  <c r="M1490" i="7" s="1"/>
  <c r="N1461" i="6"/>
  <c r="O1461" i="6"/>
  <c r="P1459" i="5"/>
  <c r="Q1460" i="5" s="1"/>
  <c r="P1457" i="4"/>
  <c r="Q1458" i="4" s="1"/>
  <c r="R1485" i="3"/>
  <c r="K1485" i="3" s="1"/>
  <c r="M1485" i="3" s="1"/>
  <c r="O1490" i="7" l="1"/>
  <c r="N1490" i="7"/>
  <c r="P1490" i="7" s="1"/>
  <c r="Q1491" i="7" s="1"/>
  <c r="P1461" i="6"/>
  <c r="Q1462" i="6" s="1"/>
  <c r="R1460" i="5"/>
  <c r="K1460" i="5" s="1"/>
  <c r="M1460" i="5" s="1"/>
  <c r="R1458" i="4"/>
  <c r="K1458" i="4" s="1"/>
  <c r="M1458" i="4" s="1"/>
  <c r="N1485" i="3"/>
  <c r="O1485" i="3"/>
  <c r="P1485" i="3" l="1"/>
  <c r="Q1486" i="3" s="1"/>
  <c r="R1486" i="3" s="1"/>
  <c r="K1486" i="3" s="1"/>
  <c r="M1486" i="3" s="1"/>
  <c r="R1491" i="7"/>
  <c r="K1491" i="7" s="1"/>
  <c r="M1491" i="7" s="1"/>
  <c r="R1462" i="6"/>
  <c r="K1462" i="6" s="1"/>
  <c r="M1462" i="6" s="1"/>
  <c r="O1460" i="5"/>
  <c r="N1460" i="5"/>
  <c r="P1460" i="5" s="1"/>
  <c r="Q1461" i="5" s="1"/>
  <c r="O1458" i="4"/>
  <c r="N1458" i="4"/>
  <c r="P1458" i="4" s="1"/>
  <c r="Q1459" i="4" s="1"/>
  <c r="O1491" i="7" l="1"/>
  <c r="N1491" i="7"/>
  <c r="P1491" i="7" s="1"/>
  <c r="Q1492" i="7" s="1"/>
  <c r="N1462" i="6"/>
  <c r="O1462" i="6"/>
  <c r="R1461" i="5"/>
  <c r="K1461" i="5" s="1"/>
  <c r="M1461" i="5" s="1"/>
  <c r="R1459" i="4"/>
  <c r="K1459" i="4" s="1"/>
  <c r="M1459" i="4" s="1"/>
  <c r="O1486" i="3"/>
  <c r="N1486" i="3"/>
  <c r="P1486" i="3" s="1"/>
  <c r="Q1487" i="3" s="1"/>
  <c r="R1492" i="7" l="1"/>
  <c r="K1492" i="7" s="1"/>
  <c r="M1492" i="7" s="1"/>
  <c r="P1462" i="6"/>
  <c r="Q1463" i="6" s="1"/>
  <c r="O1461" i="5"/>
  <c r="N1461" i="5"/>
  <c r="P1461" i="5" s="1"/>
  <c r="Q1462" i="5" s="1"/>
  <c r="N1459" i="4"/>
  <c r="O1459" i="4"/>
  <c r="R1487" i="3"/>
  <c r="K1487" i="3" s="1"/>
  <c r="M1487" i="3" s="1"/>
  <c r="O1492" i="7" l="1"/>
  <c r="N1492" i="7"/>
  <c r="P1492" i="7" s="1"/>
  <c r="Q1493" i="7" s="1"/>
  <c r="R1463" i="6"/>
  <c r="K1463" i="6" s="1"/>
  <c r="M1463" i="6" s="1"/>
  <c r="R1462" i="5"/>
  <c r="K1462" i="5" s="1"/>
  <c r="M1462" i="5" s="1"/>
  <c r="P1459" i="4"/>
  <c r="Q1460" i="4" s="1"/>
  <c r="O1487" i="3"/>
  <c r="N1487" i="3"/>
  <c r="P1487" i="3" s="1"/>
  <c r="Q1488" i="3" s="1"/>
  <c r="R1493" i="7" l="1"/>
  <c r="K1493" i="7" s="1"/>
  <c r="M1493" i="7" s="1"/>
  <c r="O1463" i="6"/>
  <c r="N1463" i="6"/>
  <c r="P1463" i="6" s="1"/>
  <c r="Q1464" i="6" s="1"/>
  <c r="N1462" i="5"/>
  <c r="O1462" i="5"/>
  <c r="R1460" i="4"/>
  <c r="K1460" i="4" s="1"/>
  <c r="M1460" i="4" s="1"/>
  <c r="R1488" i="3"/>
  <c r="K1488" i="3" s="1"/>
  <c r="M1488" i="3" s="1"/>
  <c r="O1493" i="7" l="1"/>
  <c r="N1493" i="7"/>
  <c r="P1493" i="7" s="1"/>
  <c r="Q1494" i="7" s="1"/>
  <c r="R1464" i="6"/>
  <c r="K1464" i="6" s="1"/>
  <c r="M1464" i="6" s="1"/>
  <c r="P1462" i="5"/>
  <c r="Q1463" i="5" s="1"/>
  <c r="O1460" i="4"/>
  <c r="N1460" i="4"/>
  <c r="P1460" i="4" s="1"/>
  <c r="Q1461" i="4" s="1"/>
  <c r="N1488" i="3"/>
  <c r="P1488" i="3" s="1"/>
  <c r="Q1489" i="3" s="1"/>
  <c r="O1488" i="3"/>
  <c r="R1494" i="7" l="1"/>
  <c r="K1494" i="7" s="1"/>
  <c r="M1494" i="7" s="1"/>
  <c r="N1464" i="6"/>
  <c r="O1464" i="6"/>
  <c r="R1463" i="5"/>
  <c r="K1463" i="5" s="1"/>
  <c r="M1463" i="5" s="1"/>
  <c r="R1461" i="4"/>
  <c r="K1461" i="4" s="1"/>
  <c r="M1461" i="4" s="1"/>
  <c r="R1489" i="3"/>
  <c r="K1489" i="3" s="1"/>
  <c r="M1489" i="3" s="1"/>
  <c r="O1494" i="7" l="1"/>
  <c r="N1494" i="7"/>
  <c r="P1494" i="7" s="1"/>
  <c r="Q1495" i="7" s="1"/>
  <c r="P1464" i="6"/>
  <c r="Q1465" i="6" s="1"/>
  <c r="N1463" i="5"/>
  <c r="O1463" i="5"/>
  <c r="O1461" i="4"/>
  <c r="N1461" i="4"/>
  <c r="P1461" i="4" s="1"/>
  <c r="Q1462" i="4" s="1"/>
  <c r="N1489" i="3"/>
  <c r="O1489" i="3"/>
  <c r="R1495" i="7" l="1"/>
  <c r="K1495" i="7" s="1"/>
  <c r="M1495" i="7" s="1"/>
  <c r="R1465" i="6"/>
  <c r="K1465" i="6" s="1"/>
  <c r="M1465" i="6" s="1"/>
  <c r="P1463" i="5"/>
  <c r="Q1464" i="5" s="1"/>
  <c r="R1462" i="4"/>
  <c r="K1462" i="4" s="1"/>
  <c r="M1462" i="4" s="1"/>
  <c r="P1489" i="3"/>
  <c r="Q1490" i="3" s="1"/>
  <c r="O1495" i="7" l="1"/>
  <c r="N1495" i="7"/>
  <c r="P1495" i="7" s="1"/>
  <c r="Q1496" i="7" s="1"/>
  <c r="N1465" i="6"/>
  <c r="O1465" i="6"/>
  <c r="R1464" i="5"/>
  <c r="K1464" i="5" s="1"/>
  <c r="M1464" i="5" s="1"/>
  <c r="O1462" i="4"/>
  <c r="N1462" i="4"/>
  <c r="P1462" i="4" s="1"/>
  <c r="Q1463" i="4" s="1"/>
  <c r="R1490" i="3"/>
  <c r="K1490" i="3" s="1"/>
  <c r="M1490" i="3" s="1"/>
  <c r="R1496" i="7" l="1"/>
  <c r="K1496" i="7" s="1"/>
  <c r="M1496" i="7" s="1"/>
  <c r="P1465" i="6"/>
  <c r="Q1466" i="6" s="1"/>
  <c r="N1464" i="5"/>
  <c r="O1464" i="5"/>
  <c r="R1463" i="4"/>
  <c r="K1463" i="4" s="1"/>
  <c r="M1463" i="4" s="1"/>
  <c r="O1490" i="3"/>
  <c r="N1490" i="3"/>
  <c r="P1490" i="3" s="1"/>
  <c r="Q1491" i="3" s="1"/>
  <c r="O1496" i="7" l="1"/>
  <c r="N1496" i="7"/>
  <c r="P1496" i="7" s="1"/>
  <c r="Q1497" i="7" s="1"/>
  <c r="R1466" i="6"/>
  <c r="K1466" i="6" s="1"/>
  <c r="M1466" i="6" s="1"/>
  <c r="P1464" i="5"/>
  <c r="Q1465" i="5" s="1"/>
  <c r="N1463" i="4"/>
  <c r="O1463" i="4"/>
  <c r="R1491" i="3"/>
  <c r="K1491" i="3" s="1"/>
  <c r="M1491" i="3" s="1"/>
  <c r="R1497" i="7" l="1"/>
  <c r="K1497" i="7" s="1"/>
  <c r="M1497" i="7" s="1"/>
  <c r="N1466" i="6"/>
  <c r="O1466" i="6"/>
  <c r="R1465" i="5"/>
  <c r="K1465" i="5" s="1"/>
  <c r="M1465" i="5" s="1"/>
  <c r="P1463" i="4"/>
  <c r="Q1464" i="4" s="1"/>
  <c r="O1491" i="3"/>
  <c r="N1491" i="3"/>
  <c r="P1491" i="3" s="1"/>
  <c r="Q1492" i="3" s="1"/>
  <c r="N1497" i="7" l="1"/>
  <c r="O1497" i="7"/>
  <c r="P1466" i="6"/>
  <c r="Q1467" i="6" s="1"/>
  <c r="R1467" i="6" s="1"/>
  <c r="K1467" i="6" s="1"/>
  <c r="M1467" i="6" s="1"/>
  <c r="O1465" i="5"/>
  <c r="N1465" i="5"/>
  <c r="P1465" i="5" s="1"/>
  <c r="Q1466" i="5" s="1"/>
  <c r="R1464" i="4"/>
  <c r="K1464" i="4" s="1"/>
  <c r="M1464" i="4" s="1"/>
  <c r="R1492" i="3"/>
  <c r="K1492" i="3" s="1"/>
  <c r="M1492" i="3" s="1"/>
  <c r="P1497" i="7" l="1"/>
  <c r="Q1498" i="7" s="1"/>
  <c r="O1467" i="6"/>
  <c r="N1467" i="6"/>
  <c r="P1467" i="6" s="1"/>
  <c r="Q1468" i="6" s="1"/>
  <c r="R1466" i="5"/>
  <c r="K1466" i="5" s="1"/>
  <c r="M1466" i="5" s="1"/>
  <c r="N1464" i="4"/>
  <c r="O1464" i="4"/>
  <c r="O1492" i="3"/>
  <c r="N1492" i="3"/>
  <c r="R1498" i="7" l="1"/>
  <c r="K1498" i="7" s="1"/>
  <c r="M1498" i="7" s="1"/>
  <c r="R1468" i="6"/>
  <c r="K1468" i="6" s="1"/>
  <c r="M1468" i="6" s="1"/>
  <c r="N1466" i="5"/>
  <c r="O1466" i="5"/>
  <c r="P1464" i="4"/>
  <c r="Q1465" i="4" s="1"/>
  <c r="P1492" i="3"/>
  <c r="Q1493" i="3" s="1"/>
  <c r="O1498" i="7" l="1"/>
  <c r="N1498" i="7"/>
  <c r="N1468" i="6"/>
  <c r="O1468" i="6"/>
  <c r="P1466" i="5"/>
  <c r="Q1467" i="5" s="1"/>
  <c r="R1465" i="4"/>
  <c r="K1465" i="4" s="1"/>
  <c r="M1465" i="4" s="1"/>
  <c r="R1493" i="3"/>
  <c r="K1493" i="3" s="1"/>
  <c r="M1493" i="3" s="1"/>
  <c r="P1498" i="7" l="1"/>
  <c r="Q1499" i="7" s="1"/>
  <c r="R1499" i="7" s="1"/>
  <c r="K1499" i="7" s="1"/>
  <c r="M1499" i="7" s="1"/>
  <c r="P1468" i="6"/>
  <c r="Q1469" i="6" s="1"/>
  <c r="R1467" i="5"/>
  <c r="K1467" i="5" s="1"/>
  <c r="M1467" i="5" s="1"/>
  <c r="O1465" i="4"/>
  <c r="N1465" i="4"/>
  <c r="P1465" i="4" s="1"/>
  <c r="Q1466" i="4" s="1"/>
  <c r="O1493" i="3"/>
  <c r="N1493" i="3"/>
  <c r="P1493" i="3" s="1"/>
  <c r="Q1494" i="3" s="1"/>
  <c r="O1499" i="7" l="1"/>
  <c r="N1499" i="7"/>
  <c r="P1499" i="7" s="1"/>
  <c r="Q1500" i="7" s="1"/>
  <c r="R1469" i="6"/>
  <c r="K1469" i="6" s="1"/>
  <c r="M1469" i="6" s="1"/>
  <c r="O1467" i="5"/>
  <c r="N1467" i="5"/>
  <c r="R1466" i="4"/>
  <c r="K1466" i="4" s="1"/>
  <c r="M1466" i="4" s="1"/>
  <c r="R1494" i="3"/>
  <c r="K1494" i="3" s="1"/>
  <c r="M1494" i="3" s="1"/>
  <c r="P1467" i="5" l="1"/>
  <c r="Q1468" i="5" s="1"/>
  <c r="R1468" i="5" s="1"/>
  <c r="K1468" i="5" s="1"/>
  <c r="M1468" i="5" s="1"/>
  <c r="R1500" i="7"/>
  <c r="K1500" i="7" s="1"/>
  <c r="M1500" i="7" s="1"/>
  <c r="O1469" i="6"/>
  <c r="N1469" i="6"/>
  <c r="P1469" i="6" s="1"/>
  <c r="Q1470" i="6" s="1"/>
  <c r="N1466" i="4"/>
  <c r="O1466" i="4"/>
  <c r="O1494" i="3"/>
  <c r="N1494" i="3"/>
  <c r="P1494" i="3" s="1"/>
  <c r="Q1495" i="3" s="1"/>
  <c r="O1500" i="7" l="1"/>
  <c r="N1500" i="7"/>
  <c r="P1500" i="7" s="1"/>
  <c r="Q1501" i="7" s="1"/>
  <c r="R1470" i="6"/>
  <c r="K1470" i="6" s="1"/>
  <c r="M1470" i="6" s="1"/>
  <c r="O1468" i="5"/>
  <c r="N1468" i="5"/>
  <c r="P1468" i="5" s="1"/>
  <c r="Q1469" i="5" s="1"/>
  <c r="P1466" i="4"/>
  <c r="Q1467" i="4" s="1"/>
  <c r="R1495" i="3"/>
  <c r="K1495" i="3" s="1"/>
  <c r="M1495" i="3" s="1"/>
  <c r="R1501" i="7" l="1"/>
  <c r="K1501" i="7" s="1"/>
  <c r="M1501" i="7" s="1"/>
  <c r="N1470" i="6"/>
  <c r="O1470" i="6"/>
  <c r="R1469" i="5"/>
  <c r="K1469" i="5" s="1"/>
  <c r="M1469" i="5" s="1"/>
  <c r="R1467" i="4"/>
  <c r="K1467" i="4" s="1"/>
  <c r="M1467" i="4" s="1"/>
  <c r="O1495" i="3"/>
  <c r="N1495" i="3"/>
  <c r="P1495" i="3" s="1"/>
  <c r="Q1496" i="3" s="1"/>
  <c r="O1501" i="7" l="1"/>
  <c r="N1501" i="7"/>
  <c r="P1501" i="7" s="1"/>
  <c r="Q1502" i="7" s="1"/>
  <c r="P1470" i="6"/>
  <c r="Q1471" i="6" s="1"/>
  <c r="O1469" i="5"/>
  <c r="N1469" i="5"/>
  <c r="P1469" i="5" s="1"/>
  <c r="Q1470" i="5" s="1"/>
  <c r="N1467" i="4"/>
  <c r="O1467" i="4"/>
  <c r="R1496" i="3"/>
  <c r="K1496" i="3" s="1"/>
  <c r="M1496" i="3" s="1"/>
  <c r="R1502" i="7" l="1"/>
  <c r="K1502" i="7" s="1"/>
  <c r="M1502" i="7" s="1"/>
  <c r="R1471" i="6"/>
  <c r="K1471" i="6" s="1"/>
  <c r="M1471" i="6" s="1"/>
  <c r="R1470" i="5"/>
  <c r="K1470" i="5" s="1"/>
  <c r="M1470" i="5" s="1"/>
  <c r="P1467" i="4"/>
  <c r="Q1468" i="4" s="1"/>
  <c r="O1496" i="3"/>
  <c r="N1496" i="3"/>
  <c r="O1502" i="7" l="1"/>
  <c r="N1502" i="7"/>
  <c r="P1502" i="7" s="1"/>
  <c r="Q1503" i="7" s="1"/>
  <c r="O1471" i="6"/>
  <c r="N1471" i="6"/>
  <c r="P1471" i="6" s="1"/>
  <c r="Q1472" i="6" s="1"/>
  <c r="N1470" i="5"/>
  <c r="O1470" i="5"/>
  <c r="R1468" i="4"/>
  <c r="K1468" i="4" s="1"/>
  <c r="M1468" i="4" s="1"/>
  <c r="P1496" i="3"/>
  <c r="Q1497" i="3" s="1"/>
  <c r="R1503" i="7" l="1"/>
  <c r="K1503" i="7" s="1"/>
  <c r="M1503" i="7" s="1"/>
  <c r="R1472" i="6"/>
  <c r="K1472" i="6" s="1"/>
  <c r="M1472" i="6" s="1"/>
  <c r="P1470" i="5"/>
  <c r="Q1471" i="5" s="1"/>
  <c r="O1468" i="4"/>
  <c r="N1468" i="4"/>
  <c r="P1468" i="4" s="1"/>
  <c r="Q1469" i="4" s="1"/>
  <c r="R1497" i="3"/>
  <c r="K1497" i="3" s="1"/>
  <c r="M1497" i="3" s="1"/>
  <c r="O1503" i="7" l="1"/>
  <c r="N1503" i="7"/>
  <c r="P1503" i="7" s="1"/>
  <c r="Q1504" i="7" s="1"/>
  <c r="O1472" i="6"/>
  <c r="N1472" i="6"/>
  <c r="P1472" i="6" s="1"/>
  <c r="Q1473" i="6" s="1"/>
  <c r="R1471" i="5"/>
  <c r="K1471" i="5" s="1"/>
  <c r="M1471" i="5" s="1"/>
  <c r="R1469" i="4"/>
  <c r="K1469" i="4" s="1"/>
  <c r="M1469" i="4" s="1"/>
  <c r="O1497" i="3"/>
  <c r="N1497" i="3"/>
  <c r="P1497" i="3" l="1"/>
  <c r="Q1498" i="3" s="1"/>
  <c r="R1498" i="3" s="1"/>
  <c r="K1498" i="3" s="1"/>
  <c r="M1498" i="3" s="1"/>
  <c r="R1504" i="7"/>
  <c r="K1504" i="7" s="1"/>
  <c r="M1504" i="7" s="1"/>
  <c r="R1473" i="6"/>
  <c r="K1473" i="6" s="1"/>
  <c r="M1473" i="6" s="1"/>
  <c r="N1471" i="5"/>
  <c r="O1471" i="5"/>
  <c r="O1469" i="4"/>
  <c r="N1469" i="4"/>
  <c r="P1469" i="4" s="1"/>
  <c r="Q1470" i="4" s="1"/>
  <c r="O1504" i="7" l="1"/>
  <c r="N1504" i="7"/>
  <c r="P1504" i="7" s="1"/>
  <c r="Q1505" i="7" s="1"/>
  <c r="N1473" i="6"/>
  <c r="O1473" i="6"/>
  <c r="P1471" i="5"/>
  <c r="Q1472" i="5" s="1"/>
  <c r="R1470" i="4"/>
  <c r="K1470" i="4" s="1"/>
  <c r="M1470" i="4" s="1"/>
  <c r="N1498" i="3"/>
  <c r="O1498" i="3"/>
  <c r="R1505" i="7" l="1"/>
  <c r="K1505" i="7" s="1"/>
  <c r="M1505" i="7" s="1"/>
  <c r="P1473" i="6"/>
  <c r="Q1474" i="6" s="1"/>
  <c r="R1472" i="5"/>
  <c r="K1472" i="5" s="1"/>
  <c r="M1472" i="5" s="1"/>
  <c r="N1470" i="4"/>
  <c r="O1470" i="4"/>
  <c r="P1498" i="3"/>
  <c r="Q1499" i="3" s="1"/>
  <c r="N1505" i="7" l="1"/>
  <c r="O1505" i="7"/>
  <c r="R1474" i="6"/>
  <c r="K1474" i="6" s="1"/>
  <c r="M1474" i="6" s="1"/>
  <c r="N1472" i="5"/>
  <c r="O1472" i="5"/>
  <c r="P1470" i="4"/>
  <c r="Q1471" i="4" s="1"/>
  <c r="R1471" i="4" s="1"/>
  <c r="K1471" i="4" s="1"/>
  <c r="M1471" i="4" s="1"/>
  <c r="R1499" i="3"/>
  <c r="K1499" i="3" s="1"/>
  <c r="M1499" i="3" s="1"/>
  <c r="P1505" i="7" l="1"/>
  <c r="Q1506" i="7" s="1"/>
  <c r="O1474" i="6"/>
  <c r="N1474" i="6"/>
  <c r="P1474" i="6" s="1"/>
  <c r="Q1475" i="6" s="1"/>
  <c r="P1472" i="5"/>
  <c r="Q1473" i="5" s="1"/>
  <c r="O1471" i="4"/>
  <c r="N1471" i="4"/>
  <c r="P1471" i="4" s="1"/>
  <c r="Q1472" i="4" s="1"/>
  <c r="O1499" i="3"/>
  <c r="N1499" i="3"/>
  <c r="P1499" i="3" s="1"/>
  <c r="Q1500" i="3" s="1"/>
  <c r="R1506" i="7" l="1"/>
  <c r="K1506" i="7" s="1"/>
  <c r="M1506" i="7" s="1"/>
  <c r="R1475" i="6"/>
  <c r="K1475" i="6" s="1"/>
  <c r="M1475" i="6" s="1"/>
  <c r="R1473" i="5"/>
  <c r="K1473" i="5" s="1"/>
  <c r="M1473" i="5" s="1"/>
  <c r="R1472" i="4"/>
  <c r="K1472" i="4" s="1"/>
  <c r="M1472" i="4" s="1"/>
  <c r="R1500" i="3"/>
  <c r="K1500" i="3" s="1"/>
  <c r="M1500" i="3" s="1"/>
  <c r="O1506" i="7" l="1"/>
  <c r="N1506" i="7"/>
  <c r="P1506" i="7" s="1"/>
  <c r="Q1507" i="7" s="1"/>
  <c r="O1475" i="6"/>
  <c r="N1475" i="6"/>
  <c r="P1475" i="6" s="1"/>
  <c r="Q1476" i="6" s="1"/>
  <c r="O1473" i="5"/>
  <c r="N1473" i="5"/>
  <c r="P1473" i="5" s="1"/>
  <c r="Q1474" i="5" s="1"/>
  <c r="O1472" i="4"/>
  <c r="N1472" i="4"/>
  <c r="P1472" i="4" s="1"/>
  <c r="Q1473" i="4" s="1"/>
  <c r="O1500" i="3"/>
  <c r="N1500" i="3"/>
  <c r="P1500" i="3" s="1"/>
  <c r="Q1501" i="3" s="1"/>
  <c r="R1507" i="7" l="1"/>
  <c r="K1507" i="7" s="1"/>
  <c r="M1507" i="7" s="1"/>
  <c r="R1476" i="6"/>
  <c r="K1476" i="6" s="1"/>
  <c r="M1476" i="6" s="1"/>
  <c r="R1474" i="5"/>
  <c r="K1474" i="5" s="1"/>
  <c r="M1474" i="5" s="1"/>
  <c r="R1473" i="4"/>
  <c r="K1473" i="4" s="1"/>
  <c r="M1473" i="4" s="1"/>
  <c r="R1501" i="3"/>
  <c r="K1501" i="3" s="1"/>
  <c r="M1501" i="3" s="1"/>
  <c r="O1507" i="7" l="1"/>
  <c r="N1507" i="7"/>
  <c r="P1507" i="7" s="1"/>
  <c r="Q1508" i="7" s="1"/>
  <c r="O1476" i="6"/>
  <c r="N1476" i="6"/>
  <c r="P1476" i="6" s="1"/>
  <c r="Q1477" i="6" s="1"/>
  <c r="O1474" i="5"/>
  <c r="N1474" i="5"/>
  <c r="P1474" i="5" s="1"/>
  <c r="Q1475" i="5" s="1"/>
  <c r="N1473" i="4"/>
  <c r="O1473" i="4"/>
  <c r="N1501" i="3"/>
  <c r="O1501" i="3"/>
  <c r="R1508" i="7" l="1"/>
  <c r="K1508" i="7" s="1"/>
  <c r="M1508" i="7" s="1"/>
  <c r="R1477" i="6"/>
  <c r="K1477" i="6" s="1"/>
  <c r="M1477" i="6" s="1"/>
  <c r="R1475" i="5"/>
  <c r="K1475" i="5" s="1"/>
  <c r="M1475" i="5" s="1"/>
  <c r="P1473" i="4"/>
  <c r="Q1474" i="4" s="1"/>
  <c r="P1501" i="3"/>
  <c r="Q1502" i="3" s="1"/>
  <c r="O1508" i="7" l="1"/>
  <c r="N1508" i="7"/>
  <c r="P1508" i="7" s="1"/>
  <c r="Q1509" i="7" s="1"/>
  <c r="N1477" i="6"/>
  <c r="O1477" i="6"/>
  <c r="N1475" i="5"/>
  <c r="O1475" i="5"/>
  <c r="R1474" i="4"/>
  <c r="K1474" i="4" s="1"/>
  <c r="M1474" i="4" s="1"/>
  <c r="R1502" i="3"/>
  <c r="K1502" i="3" s="1"/>
  <c r="M1502" i="3" s="1"/>
  <c r="R1509" i="7" l="1"/>
  <c r="K1509" i="7" s="1"/>
  <c r="M1509" i="7" s="1"/>
  <c r="P1477" i="6"/>
  <c r="Q1478" i="6" s="1"/>
  <c r="P1475" i="5"/>
  <c r="Q1476" i="5" s="1"/>
  <c r="N1474" i="4"/>
  <c r="O1474" i="4"/>
  <c r="O1502" i="3"/>
  <c r="N1502" i="3"/>
  <c r="P1502" i="3" s="1"/>
  <c r="Q1503" i="3" s="1"/>
  <c r="N1509" i="7" l="1"/>
  <c r="O1509" i="7"/>
  <c r="R1478" i="6"/>
  <c r="K1478" i="6" s="1"/>
  <c r="M1478" i="6" s="1"/>
  <c r="R1476" i="5"/>
  <c r="K1476" i="5" s="1"/>
  <c r="M1476" i="5" s="1"/>
  <c r="P1474" i="4"/>
  <c r="Q1475" i="4" s="1"/>
  <c r="R1503" i="3"/>
  <c r="K1503" i="3" s="1"/>
  <c r="M1503" i="3" s="1"/>
  <c r="P1509" i="7" l="1"/>
  <c r="Q1510" i="7" s="1"/>
  <c r="N1478" i="6"/>
  <c r="O1478" i="6"/>
  <c r="O1476" i="5"/>
  <c r="N1476" i="5"/>
  <c r="P1476" i="5" s="1"/>
  <c r="Q1477" i="5" s="1"/>
  <c r="R1475" i="4"/>
  <c r="K1475" i="4" s="1"/>
  <c r="M1475" i="4" s="1"/>
  <c r="N1503" i="3"/>
  <c r="O1503" i="3"/>
  <c r="R1510" i="7" l="1"/>
  <c r="K1510" i="7" s="1"/>
  <c r="M1510" i="7" s="1"/>
  <c r="P1478" i="6"/>
  <c r="Q1479" i="6" s="1"/>
  <c r="R1477" i="5"/>
  <c r="K1477" i="5" s="1"/>
  <c r="M1477" i="5" s="1"/>
  <c r="O1475" i="4"/>
  <c r="N1475" i="4"/>
  <c r="P1475" i="4" s="1"/>
  <c r="Q1476" i="4" s="1"/>
  <c r="P1503" i="3"/>
  <c r="Q1504" i="3" s="1"/>
  <c r="O1510" i="7" l="1"/>
  <c r="N1510" i="7"/>
  <c r="P1510" i="7" s="1"/>
  <c r="Q1511" i="7" s="1"/>
  <c r="R1479" i="6"/>
  <c r="K1479" i="6" s="1"/>
  <c r="M1479" i="6" s="1"/>
  <c r="O1477" i="5"/>
  <c r="N1477" i="5"/>
  <c r="P1477" i="5" s="1"/>
  <c r="Q1478" i="5" s="1"/>
  <c r="R1476" i="4"/>
  <c r="K1476" i="4" s="1"/>
  <c r="M1476" i="4" s="1"/>
  <c r="R1504" i="3"/>
  <c r="K1504" i="3" s="1"/>
  <c r="M1504" i="3" s="1"/>
  <c r="R1511" i="7" l="1"/>
  <c r="K1511" i="7" s="1"/>
  <c r="M1511" i="7" s="1"/>
  <c r="O1479" i="6"/>
  <c r="N1479" i="6"/>
  <c r="P1479" i="6" s="1"/>
  <c r="Q1480" i="6" s="1"/>
  <c r="R1478" i="5"/>
  <c r="K1478" i="5" s="1"/>
  <c r="M1478" i="5" s="1"/>
  <c r="N1476" i="4"/>
  <c r="O1476" i="4"/>
  <c r="N1504" i="3"/>
  <c r="O1504" i="3"/>
  <c r="O1511" i="7" l="1"/>
  <c r="N1511" i="7"/>
  <c r="P1511" i="7" s="1"/>
  <c r="Q1512" i="7" s="1"/>
  <c r="R1480" i="6"/>
  <c r="K1480" i="6" s="1"/>
  <c r="M1480" i="6" s="1"/>
  <c r="O1478" i="5"/>
  <c r="N1478" i="5"/>
  <c r="P1478" i="5" s="1"/>
  <c r="Q1479" i="5" s="1"/>
  <c r="P1476" i="4"/>
  <c r="Q1477" i="4" s="1"/>
  <c r="P1504" i="3"/>
  <c r="Q1505" i="3" s="1"/>
  <c r="R1512" i="7" l="1"/>
  <c r="K1512" i="7" s="1"/>
  <c r="M1512" i="7" s="1"/>
  <c r="O1480" i="6"/>
  <c r="N1480" i="6"/>
  <c r="P1480" i="6" s="1"/>
  <c r="Q1481" i="6" s="1"/>
  <c r="R1479" i="5"/>
  <c r="K1479" i="5" s="1"/>
  <c r="M1479" i="5" s="1"/>
  <c r="R1477" i="4"/>
  <c r="K1477" i="4" s="1"/>
  <c r="M1477" i="4" s="1"/>
  <c r="R1505" i="3"/>
  <c r="K1505" i="3" s="1"/>
  <c r="M1505" i="3" s="1"/>
  <c r="N1512" i="7" l="1"/>
  <c r="O1512" i="7"/>
  <c r="R1481" i="6"/>
  <c r="K1481" i="6" s="1"/>
  <c r="M1481" i="6" s="1"/>
  <c r="N1479" i="5"/>
  <c r="O1479" i="5"/>
  <c r="O1477" i="4"/>
  <c r="N1477" i="4"/>
  <c r="P1477" i="4" s="1"/>
  <c r="Q1478" i="4" s="1"/>
  <c r="N1505" i="3"/>
  <c r="O1505" i="3"/>
  <c r="P1512" i="7" l="1"/>
  <c r="Q1513" i="7" s="1"/>
  <c r="N1481" i="6"/>
  <c r="O1481" i="6"/>
  <c r="P1479" i="5"/>
  <c r="Q1480" i="5" s="1"/>
  <c r="R1478" i="4"/>
  <c r="K1478" i="4" s="1"/>
  <c r="M1478" i="4" s="1"/>
  <c r="P1505" i="3"/>
  <c r="Q1506" i="3" s="1"/>
  <c r="R1513" i="7" l="1"/>
  <c r="K1513" i="7" s="1"/>
  <c r="M1513" i="7" s="1"/>
  <c r="P1481" i="6"/>
  <c r="Q1482" i="6" s="1"/>
  <c r="R1480" i="5"/>
  <c r="K1480" i="5" s="1"/>
  <c r="M1480" i="5" s="1"/>
  <c r="N1478" i="4"/>
  <c r="O1478" i="4"/>
  <c r="R1506" i="3"/>
  <c r="K1506" i="3" s="1"/>
  <c r="M1506" i="3" s="1"/>
  <c r="O1513" i="7" l="1"/>
  <c r="N1513" i="7"/>
  <c r="P1513" i="7" s="1"/>
  <c r="Q1514" i="7" s="1"/>
  <c r="R1482" i="6"/>
  <c r="K1482" i="6" s="1"/>
  <c r="M1482" i="6" s="1"/>
  <c r="N1480" i="5"/>
  <c r="O1480" i="5"/>
  <c r="P1478" i="4"/>
  <c r="Q1479" i="4" s="1"/>
  <c r="N1506" i="3"/>
  <c r="O1506" i="3"/>
  <c r="R1514" i="7" l="1"/>
  <c r="K1514" i="7" s="1"/>
  <c r="M1514" i="7" s="1"/>
  <c r="N1482" i="6"/>
  <c r="O1482" i="6"/>
  <c r="P1480" i="5"/>
  <c r="Q1481" i="5" s="1"/>
  <c r="R1479" i="4"/>
  <c r="K1479" i="4" s="1"/>
  <c r="M1479" i="4" s="1"/>
  <c r="P1506" i="3"/>
  <c r="Q1507" i="3" s="1"/>
  <c r="N1514" i="7" l="1"/>
  <c r="O1514" i="7"/>
  <c r="P1482" i="6"/>
  <c r="Q1483" i="6" s="1"/>
  <c r="R1481" i="5"/>
  <c r="K1481" i="5" s="1"/>
  <c r="M1481" i="5" s="1"/>
  <c r="N1479" i="4"/>
  <c r="O1479" i="4"/>
  <c r="R1507" i="3"/>
  <c r="K1507" i="3" s="1"/>
  <c r="M1507" i="3" s="1"/>
  <c r="P1514" i="7" l="1"/>
  <c r="Q1515" i="7" s="1"/>
  <c r="R1483" i="6"/>
  <c r="K1483" i="6" s="1"/>
  <c r="M1483" i="6" s="1"/>
  <c r="O1481" i="5"/>
  <c r="N1481" i="5"/>
  <c r="P1481" i="5" s="1"/>
  <c r="Q1482" i="5" s="1"/>
  <c r="P1479" i="4"/>
  <c r="Q1480" i="4" s="1"/>
  <c r="O1507" i="3"/>
  <c r="N1507" i="3"/>
  <c r="R1515" i="7" l="1"/>
  <c r="K1515" i="7" s="1"/>
  <c r="M1515" i="7" s="1"/>
  <c r="O1483" i="6"/>
  <c r="N1483" i="6"/>
  <c r="P1483" i="6" s="1"/>
  <c r="Q1484" i="6" s="1"/>
  <c r="R1482" i="5"/>
  <c r="K1482" i="5" s="1"/>
  <c r="M1482" i="5" s="1"/>
  <c r="R1480" i="4"/>
  <c r="K1480" i="4" s="1"/>
  <c r="M1480" i="4" s="1"/>
  <c r="P1507" i="3"/>
  <c r="Q1508" i="3" s="1"/>
  <c r="O1515" i="7" l="1"/>
  <c r="N1515" i="7"/>
  <c r="R1484" i="6"/>
  <c r="K1484" i="6" s="1"/>
  <c r="M1484" i="6" s="1"/>
  <c r="O1482" i="5"/>
  <c r="N1482" i="5"/>
  <c r="P1482" i="5" s="1"/>
  <c r="Q1483" i="5" s="1"/>
  <c r="N1480" i="4"/>
  <c r="O1480" i="4"/>
  <c r="R1508" i="3"/>
  <c r="K1508" i="3" s="1"/>
  <c r="M1508" i="3" s="1"/>
  <c r="P1515" i="7" l="1"/>
  <c r="Q1516" i="7" s="1"/>
  <c r="R1516" i="7" s="1"/>
  <c r="K1516" i="7" s="1"/>
  <c r="M1516" i="7" s="1"/>
  <c r="O1484" i="6"/>
  <c r="N1484" i="6"/>
  <c r="P1484" i="6" s="1"/>
  <c r="Q1485" i="6" s="1"/>
  <c r="R1483" i="5"/>
  <c r="K1483" i="5" s="1"/>
  <c r="M1483" i="5" s="1"/>
  <c r="P1480" i="4"/>
  <c r="Q1481" i="4" s="1"/>
  <c r="O1508" i="3"/>
  <c r="N1508" i="3"/>
  <c r="P1508" i="3" s="1"/>
  <c r="Q1509" i="3" s="1"/>
  <c r="O1516" i="7" l="1"/>
  <c r="N1516" i="7"/>
  <c r="P1516" i="7" s="1"/>
  <c r="Q1517" i="7" s="1"/>
  <c r="R1485" i="6"/>
  <c r="K1485" i="6" s="1"/>
  <c r="M1485" i="6" s="1"/>
  <c r="N1483" i="5"/>
  <c r="O1483" i="5"/>
  <c r="R1481" i="4"/>
  <c r="K1481" i="4" s="1"/>
  <c r="M1481" i="4" s="1"/>
  <c r="R1509" i="3"/>
  <c r="K1509" i="3" s="1"/>
  <c r="M1509" i="3" s="1"/>
  <c r="R1517" i="7" l="1"/>
  <c r="K1517" i="7" s="1"/>
  <c r="M1517" i="7" s="1"/>
  <c r="N1485" i="6"/>
  <c r="O1485" i="6"/>
  <c r="P1483" i="5"/>
  <c r="Q1484" i="5" s="1"/>
  <c r="N1481" i="4"/>
  <c r="O1481" i="4"/>
  <c r="O1509" i="3"/>
  <c r="N1509" i="3"/>
  <c r="P1509" i="3" s="1"/>
  <c r="N1517" i="7" l="1"/>
  <c r="O1517" i="7"/>
  <c r="P1485" i="6"/>
  <c r="Q1486" i="6" s="1"/>
  <c r="R1484" i="5"/>
  <c r="K1484" i="5" s="1"/>
  <c r="M1484" i="5" s="1"/>
  <c r="P1481" i="4"/>
  <c r="Q1482" i="4" s="1"/>
  <c r="Q1510" i="3"/>
  <c r="P1517" i="7" l="1"/>
  <c r="Q1518" i="7" s="1"/>
  <c r="R1486" i="6"/>
  <c r="K1486" i="6" s="1"/>
  <c r="M1486" i="6" s="1"/>
  <c r="O1484" i="5"/>
  <c r="N1484" i="5"/>
  <c r="P1484" i="5" s="1"/>
  <c r="Q1485" i="5" s="1"/>
  <c r="R1482" i="4"/>
  <c r="K1482" i="4" s="1"/>
  <c r="M1482" i="4" s="1"/>
  <c r="R1510" i="3"/>
  <c r="K1510" i="3" s="1"/>
  <c r="M1510" i="3" s="1"/>
  <c r="R1518" i="7" l="1"/>
  <c r="K1518" i="7" s="1"/>
  <c r="M1518" i="7" s="1"/>
  <c r="N1486" i="6"/>
  <c r="O1486" i="6"/>
  <c r="R1485" i="5"/>
  <c r="K1485" i="5" s="1"/>
  <c r="M1485" i="5" s="1"/>
  <c r="N1482" i="4"/>
  <c r="O1482" i="4"/>
  <c r="N1510" i="3"/>
  <c r="O1510" i="3"/>
  <c r="O1518" i="7" l="1"/>
  <c r="N1518" i="7"/>
  <c r="P1518" i="7" s="1"/>
  <c r="Q1519" i="7" s="1"/>
  <c r="P1486" i="6"/>
  <c r="Q1487" i="6" s="1"/>
  <c r="O1485" i="5"/>
  <c r="N1485" i="5"/>
  <c r="P1482" i="4"/>
  <c r="Q1483" i="4" s="1"/>
  <c r="P1510" i="3"/>
  <c r="Q1511" i="3" s="1"/>
  <c r="R1519" i="7" l="1"/>
  <c r="K1519" i="7" s="1"/>
  <c r="M1519" i="7" s="1"/>
  <c r="R1487" i="6"/>
  <c r="K1487" i="6" s="1"/>
  <c r="M1487" i="6" s="1"/>
  <c r="P1485" i="5"/>
  <c r="Q1486" i="5" s="1"/>
  <c r="R1486" i="5" s="1"/>
  <c r="K1486" i="5" s="1"/>
  <c r="M1486" i="5" s="1"/>
  <c r="R1483" i="4"/>
  <c r="K1483" i="4" s="1"/>
  <c r="M1483" i="4" s="1"/>
  <c r="R1511" i="3"/>
  <c r="K1511" i="3" s="1"/>
  <c r="M1511" i="3" s="1"/>
  <c r="O1519" i="7" l="1"/>
  <c r="N1519" i="7"/>
  <c r="P1519" i="7" s="1"/>
  <c r="Q1520" i="7" s="1"/>
  <c r="O1487" i="6"/>
  <c r="N1487" i="6"/>
  <c r="P1487" i="6" s="1"/>
  <c r="Q1488" i="6" s="1"/>
  <c r="O1486" i="5"/>
  <c r="N1486" i="5"/>
  <c r="P1486" i="5" s="1"/>
  <c r="Q1487" i="5" s="1"/>
  <c r="N1483" i="4"/>
  <c r="O1483" i="4"/>
  <c r="O1511" i="3"/>
  <c r="N1511" i="3"/>
  <c r="P1511" i="3" s="1"/>
  <c r="Q1512" i="3" s="1"/>
  <c r="R1520" i="7" l="1"/>
  <c r="K1520" i="7" s="1"/>
  <c r="M1520" i="7" s="1"/>
  <c r="R1488" i="6"/>
  <c r="K1488" i="6" s="1"/>
  <c r="M1488" i="6" s="1"/>
  <c r="R1487" i="5"/>
  <c r="K1487" i="5" s="1"/>
  <c r="M1487" i="5" s="1"/>
  <c r="P1483" i="4"/>
  <c r="Q1484" i="4" s="1"/>
  <c r="R1512" i="3"/>
  <c r="K1512" i="3" s="1"/>
  <c r="M1512" i="3" s="1"/>
  <c r="N1520" i="7" l="1"/>
  <c r="O1520" i="7"/>
  <c r="O1488" i="6"/>
  <c r="N1488" i="6"/>
  <c r="P1488" i="6" s="1"/>
  <c r="Q1489" i="6" s="1"/>
  <c r="N1487" i="5"/>
  <c r="O1487" i="5"/>
  <c r="R1484" i="4"/>
  <c r="K1484" i="4" s="1"/>
  <c r="M1484" i="4" s="1"/>
  <c r="O1512" i="3"/>
  <c r="N1512" i="3"/>
  <c r="P1512" i="3" l="1"/>
  <c r="Q1513" i="3" s="1"/>
  <c r="R1513" i="3" s="1"/>
  <c r="K1513" i="3" s="1"/>
  <c r="M1513" i="3" s="1"/>
  <c r="P1520" i="7"/>
  <c r="Q1521" i="7" s="1"/>
  <c r="R1489" i="6"/>
  <c r="K1489" i="6" s="1"/>
  <c r="M1489" i="6" s="1"/>
  <c r="P1487" i="5"/>
  <c r="Q1488" i="5" s="1"/>
  <c r="O1484" i="4"/>
  <c r="N1484" i="4"/>
  <c r="P1484" i="4" s="1"/>
  <c r="Q1485" i="4" s="1"/>
  <c r="R1521" i="7" l="1"/>
  <c r="K1521" i="7" s="1"/>
  <c r="M1521" i="7" s="1"/>
  <c r="N1489" i="6"/>
  <c r="O1489" i="6"/>
  <c r="R1488" i="5"/>
  <c r="K1488" i="5" s="1"/>
  <c r="M1488" i="5" s="1"/>
  <c r="R1485" i="4"/>
  <c r="K1485" i="4" s="1"/>
  <c r="M1485" i="4" s="1"/>
  <c r="N1513" i="3"/>
  <c r="O1513" i="3"/>
  <c r="O1521" i="7" l="1"/>
  <c r="N1521" i="7"/>
  <c r="P1521" i="7" s="1"/>
  <c r="Q1522" i="7" s="1"/>
  <c r="P1489" i="6"/>
  <c r="Q1490" i="6" s="1"/>
  <c r="N1488" i="5"/>
  <c r="O1488" i="5"/>
  <c r="O1485" i="4"/>
  <c r="N1485" i="4"/>
  <c r="P1485" i="4" s="1"/>
  <c r="Q1486" i="4" s="1"/>
  <c r="P1513" i="3"/>
  <c r="R1522" i="7" l="1"/>
  <c r="K1522" i="7" s="1"/>
  <c r="M1522" i="7" s="1"/>
  <c r="R1490" i="6"/>
  <c r="K1490" i="6" s="1"/>
  <c r="M1490" i="6" s="1"/>
  <c r="P1488" i="5"/>
  <c r="Q1489" i="5" s="1"/>
  <c r="R1486" i="4"/>
  <c r="K1486" i="4" s="1"/>
  <c r="M1486" i="4" s="1"/>
  <c r="Q1514" i="3"/>
  <c r="N1522" i="7" l="1"/>
  <c r="O1522" i="7"/>
  <c r="O1490" i="6"/>
  <c r="N1490" i="6"/>
  <c r="P1490" i="6" s="1"/>
  <c r="Q1491" i="6" s="1"/>
  <c r="R1489" i="5"/>
  <c r="K1489" i="5" s="1"/>
  <c r="M1489" i="5" s="1"/>
  <c r="O1486" i="4"/>
  <c r="N1486" i="4"/>
  <c r="P1486" i="4" s="1"/>
  <c r="Q1487" i="4" s="1"/>
  <c r="R1514" i="3"/>
  <c r="K1514" i="3" s="1"/>
  <c r="M1514" i="3" s="1"/>
  <c r="P1522" i="7" l="1"/>
  <c r="Q1523" i="7" s="1"/>
  <c r="R1491" i="6"/>
  <c r="K1491" i="6" s="1"/>
  <c r="M1491" i="6" s="1"/>
  <c r="O1489" i="5"/>
  <c r="N1489" i="5"/>
  <c r="P1489" i="5" s="1"/>
  <c r="Q1490" i="5" s="1"/>
  <c r="R1487" i="4"/>
  <c r="K1487" i="4" s="1"/>
  <c r="M1487" i="4" s="1"/>
  <c r="O1514" i="3"/>
  <c r="N1514" i="3"/>
  <c r="P1514" i="3" s="1"/>
  <c r="Q1515" i="3" s="1"/>
  <c r="R1523" i="7" l="1"/>
  <c r="K1523" i="7" s="1"/>
  <c r="M1523" i="7" s="1"/>
  <c r="O1491" i="6"/>
  <c r="N1491" i="6"/>
  <c r="P1491" i="6" s="1"/>
  <c r="Q1492" i="6" s="1"/>
  <c r="R1490" i="5"/>
  <c r="K1490" i="5" s="1"/>
  <c r="M1490" i="5" s="1"/>
  <c r="O1487" i="4"/>
  <c r="N1487" i="4"/>
  <c r="P1487" i="4" s="1"/>
  <c r="Q1488" i="4" s="1"/>
  <c r="R1515" i="3"/>
  <c r="K1515" i="3" s="1"/>
  <c r="M1515" i="3" s="1"/>
  <c r="O1523" i="7" l="1"/>
  <c r="N1523" i="7"/>
  <c r="P1523" i="7" s="1"/>
  <c r="Q1524" i="7" s="1"/>
  <c r="R1492" i="6"/>
  <c r="K1492" i="6" s="1"/>
  <c r="M1492" i="6" s="1"/>
  <c r="O1490" i="5"/>
  <c r="N1490" i="5"/>
  <c r="P1490" i="5" s="1"/>
  <c r="Q1491" i="5" s="1"/>
  <c r="R1488" i="4"/>
  <c r="K1488" i="4" s="1"/>
  <c r="M1488" i="4" s="1"/>
  <c r="O1515" i="3"/>
  <c r="N1515" i="3"/>
  <c r="P1515" i="3" s="1"/>
  <c r="Q1516" i="3" s="1"/>
  <c r="R1524" i="7" l="1"/>
  <c r="K1524" i="7" s="1"/>
  <c r="M1524" i="7" s="1"/>
  <c r="N1492" i="6"/>
  <c r="O1492" i="6"/>
  <c r="R1491" i="5"/>
  <c r="K1491" i="5" s="1"/>
  <c r="M1491" i="5" s="1"/>
  <c r="O1488" i="4"/>
  <c r="N1488" i="4"/>
  <c r="P1488" i="4" s="1"/>
  <c r="Q1489" i="4" s="1"/>
  <c r="R1516" i="3"/>
  <c r="K1516" i="3" s="1"/>
  <c r="M1516" i="3" s="1"/>
  <c r="O1524" i="7" l="1"/>
  <c r="N1524" i="7"/>
  <c r="P1524" i="7" s="1"/>
  <c r="Q1525" i="7" s="1"/>
  <c r="P1492" i="6"/>
  <c r="Q1493" i="6" s="1"/>
  <c r="N1491" i="5"/>
  <c r="O1491" i="5"/>
  <c r="R1489" i="4"/>
  <c r="K1489" i="4" s="1"/>
  <c r="M1489" i="4" s="1"/>
  <c r="N1516" i="3"/>
  <c r="O1516" i="3"/>
  <c r="R1525" i="7" l="1"/>
  <c r="K1525" i="7" s="1"/>
  <c r="M1525" i="7" s="1"/>
  <c r="R1493" i="6"/>
  <c r="K1493" i="6" s="1"/>
  <c r="M1493" i="6" s="1"/>
  <c r="P1491" i="5"/>
  <c r="Q1492" i="5" s="1"/>
  <c r="N1489" i="4"/>
  <c r="O1489" i="4"/>
  <c r="P1516" i="3"/>
  <c r="Q1517" i="3" s="1"/>
  <c r="N1525" i="7" l="1"/>
  <c r="O1525" i="7"/>
  <c r="N1493" i="6"/>
  <c r="O1493" i="6"/>
  <c r="R1492" i="5"/>
  <c r="K1492" i="5" s="1"/>
  <c r="M1492" i="5" s="1"/>
  <c r="P1489" i="4"/>
  <c r="Q1490" i="4" s="1"/>
  <c r="R1517" i="3"/>
  <c r="K1517" i="3" s="1"/>
  <c r="M1517" i="3" s="1"/>
  <c r="P1525" i="7" l="1"/>
  <c r="Q1526" i="7" s="1"/>
  <c r="P1493" i="6"/>
  <c r="Q1494" i="6" s="1"/>
  <c r="O1492" i="5"/>
  <c r="N1492" i="5"/>
  <c r="P1492" i="5" s="1"/>
  <c r="Q1493" i="5" s="1"/>
  <c r="R1490" i="4"/>
  <c r="K1490" i="4" s="1"/>
  <c r="M1490" i="4" s="1"/>
  <c r="N1517" i="3"/>
  <c r="O1517" i="3"/>
  <c r="R1526" i="7" l="1"/>
  <c r="K1526" i="7" s="1"/>
  <c r="M1526" i="7" s="1"/>
  <c r="R1494" i="6"/>
  <c r="K1494" i="6" s="1"/>
  <c r="M1494" i="6" s="1"/>
  <c r="R1493" i="5"/>
  <c r="K1493" i="5" s="1"/>
  <c r="M1493" i="5" s="1"/>
  <c r="N1490" i="4"/>
  <c r="O1490" i="4"/>
  <c r="P1517" i="3"/>
  <c r="Q1518" i="3" s="1"/>
  <c r="O1526" i="7" l="1"/>
  <c r="N1526" i="7"/>
  <c r="O1494" i="6"/>
  <c r="N1494" i="6"/>
  <c r="P1494" i="6" s="1"/>
  <c r="Q1495" i="6" s="1"/>
  <c r="O1493" i="5"/>
  <c r="N1493" i="5"/>
  <c r="P1493" i="5" s="1"/>
  <c r="Q1494" i="5" s="1"/>
  <c r="P1490" i="4"/>
  <c r="Q1491" i="4" s="1"/>
  <c r="R1518" i="3"/>
  <c r="K1518" i="3" s="1"/>
  <c r="M1518" i="3" s="1"/>
  <c r="P1526" i="7" l="1"/>
  <c r="Q1527" i="7" s="1"/>
  <c r="R1527" i="7" s="1"/>
  <c r="K1527" i="7" s="1"/>
  <c r="M1527" i="7" s="1"/>
  <c r="R1495" i="6"/>
  <c r="K1495" i="6" s="1"/>
  <c r="M1495" i="6" s="1"/>
  <c r="R1494" i="5"/>
  <c r="K1494" i="5" s="1"/>
  <c r="M1494" i="5" s="1"/>
  <c r="R1491" i="4"/>
  <c r="K1491" i="4" s="1"/>
  <c r="M1491" i="4" s="1"/>
  <c r="O1518" i="3"/>
  <c r="N1518" i="3"/>
  <c r="P1518" i="3" s="1"/>
  <c r="Q1519" i="3" s="1"/>
  <c r="O1527" i="7" l="1"/>
  <c r="N1527" i="7"/>
  <c r="P1527" i="7" s="1"/>
  <c r="Q1528" i="7" s="1"/>
  <c r="O1495" i="6"/>
  <c r="N1495" i="6"/>
  <c r="P1495" i="6" s="1"/>
  <c r="Q1496" i="6" s="1"/>
  <c r="N1494" i="5"/>
  <c r="O1494" i="5"/>
  <c r="N1491" i="4"/>
  <c r="O1491" i="4"/>
  <c r="R1519" i="3"/>
  <c r="K1519" i="3" s="1"/>
  <c r="M1519" i="3" s="1"/>
  <c r="R1528" i="7" l="1"/>
  <c r="K1528" i="7" s="1"/>
  <c r="M1528" i="7" s="1"/>
  <c r="R1496" i="6"/>
  <c r="K1496" i="6" s="1"/>
  <c r="M1496" i="6" s="1"/>
  <c r="P1494" i="5"/>
  <c r="Q1495" i="5" s="1"/>
  <c r="P1491" i="4"/>
  <c r="Q1492" i="4" s="1"/>
  <c r="R1492" i="4" s="1"/>
  <c r="K1492" i="4" s="1"/>
  <c r="M1492" i="4" s="1"/>
  <c r="O1519" i="3"/>
  <c r="N1519" i="3"/>
  <c r="P1519" i="3" s="1"/>
  <c r="Q1520" i="3" s="1"/>
  <c r="O1528" i="7" l="1"/>
  <c r="N1528" i="7"/>
  <c r="P1528" i="7" s="1"/>
  <c r="Q1529" i="7" s="1"/>
  <c r="O1496" i="6"/>
  <c r="N1496" i="6"/>
  <c r="P1496" i="6" s="1"/>
  <c r="Q1497" i="6" s="1"/>
  <c r="R1495" i="5"/>
  <c r="K1495" i="5" s="1"/>
  <c r="M1495" i="5" s="1"/>
  <c r="O1492" i="4"/>
  <c r="N1492" i="4"/>
  <c r="P1492" i="4" s="1"/>
  <c r="Q1493" i="4" s="1"/>
  <c r="R1520" i="3"/>
  <c r="K1520" i="3" s="1"/>
  <c r="M1520" i="3" s="1"/>
  <c r="R1529" i="7" l="1"/>
  <c r="K1529" i="7" s="1"/>
  <c r="M1529" i="7" s="1"/>
  <c r="R1497" i="6"/>
  <c r="K1497" i="6" s="1"/>
  <c r="M1497" i="6" s="1"/>
  <c r="N1495" i="5"/>
  <c r="O1495" i="5"/>
  <c r="R1493" i="4"/>
  <c r="K1493" i="4" s="1"/>
  <c r="M1493" i="4" s="1"/>
  <c r="N1520" i="3"/>
  <c r="O1520" i="3"/>
  <c r="N1529" i="7" l="1"/>
  <c r="O1529" i="7"/>
  <c r="N1497" i="6"/>
  <c r="O1497" i="6"/>
  <c r="P1495" i="5"/>
  <c r="Q1496" i="5" s="1"/>
  <c r="N1493" i="4"/>
  <c r="O1493" i="4"/>
  <c r="P1520" i="3"/>
  <c r="Q1521" i="3" s="1"/>
  <c r="P1529" i="7" l="1"/>
  <c r="Q1530" i="7" s="1"/>
  <c r="P1497" i="6"/>
  <c r="Q1498" i="6" s="1"/>
  <c r="R1496" i="5"/>
  <c r="K1496" i="5" s="1"/>
  <c r="M1496" i="5" s="1"/>
  <c r="P1493" i="4"/>
  <c r="Q1494" i="4" s="1"/>
  <c r="R1521" i="3"/>
  <c r="K1521" i="3" s="1"/>
  <c r="M1521" i="3" s="1"/>
  <c r="R1530" i="7" l="1"/>
  <c r="K1530" i="7" s="1"/>
  <c r="M1530" i="7" s="1"/>
  <c r="R1498" i="6"/>
  <c r="K1498" i="6" s="1"/>
  <c r="M1498" i="6" s="1"/>
  <c r="N1496" i="5"/>
  <c r="O1496" i="5"/>
  <c r="R1494" i="4"/>
  <c r="K1494" i="4" s="1"/>
  <c r="M1494" i="4" s="1"/>
  <c r="N1521" i="3"/>
  <c r="O1521" i="3"/>
  <c r="N1530" i="7" l="1"/>
  <c r="O1530" i="7"/>
  <c r="N1498" i="6"/>
  <c r="O1498" i="6"/>
  <c r="P1496" i="5"/>
  <c r="Q1497" i="5" s="1"/>
  <c r="N1494" i="4"/>
  <c r="O1494" i="4"/>
  <c r="P1521" i="3"/>
  <c r="Q1522" i="3" s="1"/>
  <c r="P1530" i="7" l="1"/>
  <c r="Q1531" i="7" s="1"/>
  <c r="P1498" i="6"/>
  <c r="Q1499" i="6" s="1"/>
  <c r="R1497" i="5"/>
  <c r="K1497" i="5" s="1"/>
  <c r="M1497" i="5" s="1"/>
  <c r="P1494" i="4"/>
  <c r="Q1495" i="4" s="1"/>
  <c r="R1522" i="3"/>
  <c r="K1522" i="3" s="1"/>
  <c r="M1522" i="3" s="1"/>
  <c r="R1531" i="7" l="1"/>
  <c r="K1531" i="7" s="1"/>
  <c r="M1531" i="7" s="1"/>
  <c r="R1499" i="6"/>
  <c r="K1499" i="6" s="1"/>
  <c r="M1499" i="6" s="1"/>
  <c r="O1497" i="5"/>
  <c r="N1497" i="5"/>
  <c r="P1497" i="5" s="1"/>
  <c r="Q1498" i="5" s="1"/>
  <c r="R1495" i="4"/>
  <c r="K1495" i="4" s="1"/>
  <c r="M1495" i="4" s="1"/>
  <c r="O1522" i="3"/>
  <c r="N1522" i="3"/>
  <c r="P1522" i="3" s="1"/>
  <c r="Q1523" i="3" s="1"/>
  <c r="N1531" i="7" l="1"/>
  <c r="O1531" i="7"/>
  <c r="N1499" i="6"/>
  <c r="O1499" i="6"/>
  <c r="R1498" i="5"/>
  <c r="K1498" i="5" s="1"/>
  <c r="M1498" i="5" s="1"/>
  <c r="O1495" i="4"/>
  <c r="N1495" i="4"/>
  <c r="P1495" i="4" s="1"/>
  <c r="Q1496" i="4" s="1"/>
  <c r="R1523" i="3"/>
  <c r="K1523" i="3" s="1"/>
  <c r="M1523" i="3" s="1"/>
  <c r="P1531" i="7" l="1"/>
  <c r="Q1532" i="7" s="1"/>
  <c r="P1499" i="6"/>
  <c r="Q1500" i="6" s="1"/>
  <c r="O1498" i="5"/>
  <c r="N1498" i="5"/>
  <c r="P1498" i="5" s="1"/>
  <c r="Q1499" i="5" s="1"/>
  <c r="R1496" i="4"/>
  <c r="K1496" i="4" s="1"/>
  <c r="M1496" i="4" s="1"/>
  <c r="O1523" i="3"/>
  <c r="N1523" i="3"/>
  <c r="P1523" i="3" s="1"/>
  <c r="Q1524" i="3" s="1"/>
  <c r="R1532" i="7" l="1"/>
  <c r="K1532" i="7" s="1"/>
  <c r="M1532" i="7" s="1"/>
  <c r="R1500" i="6"/>
  <c r="K1500" i="6" s="1"/>
  <c r="M1500" i="6" s="1"/>
  <c r="R1499" i="5"/>
  <c r="K1499" i="5" s="1"/>
  <c r="M1499" i="5" s="1"/>
  <c r="O1496" i="4"/>
  <c r="N1496" i="4"/>
  <c r="P1496" i="4" s="1"/>
  <c r="Q1497" i="4" s="1"/>
  <c r="R1524" i="3"/>
  <c r="K1524" i="3" s="1"/>
  <c r="M1524" i="3" s="1"/>
  <c r="O1532" i="7" l="1"/>
  <c r="N1532" i="7"/>
  <c r="P1532" i="7" s="1"/>
  <c r="Q1533" i="7" s="1"/>
  <c r="N1500" i="6"/>
  <c r="O1500" i="6"/>
  <c r="O1499" i="5"/>
  <c r="N1499" i="5"/>
  <c r="P1499" i="5" s="1"/>
  <c r="Q1500" i="5" s="1"/>
  <c r="R1497" i="4"/>
  <c r="K1497" i="4" s="1"/>
  <c r="M1497" i="4" s="1"/>
  <c r="N1524" i="3"/>
  <c r="O1524" i="3"/>
  <c r="R1533" i="7" l="1"/>
  <c r="K1533" i="7" s="1"/>
  <c r="M1533" i="7" s="1"/>
  <c r="P1500" i="6"/>
  <c r="Q1501" i="6" s="1"/>
  <c r="R1500" i="5"/>
  <c r="K1500" i="5" s="1"/>
  <c r="M1500" i="5" s="1"/>
  <c r="N1497" i="4"/>
  <c r="O1497" i="4"/>
  <c r="P1524" i="3"/>
  <c r="Q1525" i="3" s="1"/>
  <c r="N1533" i="7" l="1"/>
  <c r="O1533" i="7"/>
  <c r="R1501" i="6"/>
  <c r="K1501" i="6" s="1"/>
  <c r="M1501" i="6" s="1"/>
  <c r="O1500" i="5"/>
  <c r="N1500" i="5"/>
  <c r="P1500" i="5" s="1"/>
  <c r="Q1501" i="5" s="1"/>
  <c r="P1497" i="4"/>
  <c r="Q1498" i="4" s="1"/>
  <c r="R1525" i="3"/>
  <c r="K1525" i="3" s="1"/>
  <c r="M1525" i="3" s="1"/>
  <c r="P1533" i="7" l="1"/>
  <c r="Q1534" i="7" s="1"/>
  <c r="N1501" i="6"/>
  <c r="O1501" i="6"/>
  <c r="R1501" i="5"/>
  <c r="K1501" i="5" s="1"/>
  <c r="M1501" i="5" s="1"/>
  <c r="R1498" i="4"/>
  <c r="K1498" i="4" s="1"/>
  <c r="M1498" i="4" s="1"/>
  <c r="O1525" i="3"/>
  <c r="N1525" i="3"/>
  <c r="P1525" i="3" s="1"/>
  <c r="Q1526" i="3" s="1"/>
  <c r="R1534" i="7" l="1"/>
  <c r="K1534" i="7" s="1"/>
  <c r="M1534" i="7" s="1"/>
  <c r="P1501" i="6"/>
  <c r="Q1502" i="6" s="1"/>
  <c r="O1501" i="5"/>
  <c r="N1501" i="5"/>
  <c r="P1501" i="5" s="1"/>
  <c r="Q1502" i="5" s="1"/>
  <c r="O1498" i="4"/>
  <c r="N1498" i="4"/>
  <c r="P1498" i="4" s="1"/>
  <c r="Q1499" i="4" s="1"/>
  <c r="R1526" i="3"/>
  <c r="K1526" i="3" s="1"/>
  <c r="M1526" i="3" s="1"/>
  <c r="O1534" i="7" l="1"/>
  <c r="N1534" i="7"/>
  <c r="P1534" i="7" s="1"/>
  <c r="Q1535" i="7" s="1"/>
  <c r="R1502" i="6"/>
  <c r="K1502" i="6" s="1"/>
  <c r="M1502" i="6" s="1"/>
  <c r="R1502" i="5"/>
  <c r="K1502" i="5" s="1"/>
  <c r="M1502" i="5" s="1"/>
  <c r="R1499" i="4"/>
  <c r="K1499" i="4" s="1"/>
  <c r="M1499" i="4" s="1"/>
  <c r="N1526" i="3"/>
  <c r="O1526" i="3"/>
  <c r="R1535" i="7" l="1"/>
  <c r="K1535" i="7" s="1"/>
  <c r="M1535" i="7" s="1"/>
  <c r="N1502" i="6"/>
  <c r="O1502" i="6"/>
  <c r="O1502" i="5"/>
  <c r="N1502" i="5"/>
  <c r="P1502" i="5" s="1"/>
  <c r="Q1503" i="5" s="1"/>
  <c r="N1499" i="4"/>
  <c r="O1499" i="4"/>
  <c r="P1526" i="3"/>
  <c r="Q1527" i="3" s="1"/>
  <c r="O1535" i="7" l="1"/>
  <c r="N1535" i="7"/>
  <c r="P1535" i="7" s="1"/>
  <c r="Q1536" i="7" s="1"/>
  <c r="P1502" i="6"/>
  <c r="Q1503" i="6" s="1"/>
  <c r="R1503" i="5"/>
  <c r="K1503" i="5" s="1"/>
  <c r="M1503" i="5" s="1"/>
  <c r="P1499" i="4"/>
  <c r="Q1500" i="4" s="1"/>
  <c r="R1527" i="3"/>
  <c r="K1527" i="3" s="1"/>
  <c r="M1527" i="3" s="1"/>
  <c r="R1536" i="7" l="1"/>
  <c r="K1536" i="7" s="1"/>
  <c r="M1536" i="7" s="1"/>
  <c r="R1503" i="6"/>
  <c r="K1503" i="6" s="1"/>
  <c r="M1503" i="6" s="1"/>
  <c r="N1503" i="5"/>
  <c r="O1503" i="5"/>
  <c r="R1500" i="4"/>
  <c r="K1500" i="4" s="1"/>
  <c r="M1500" i="4" s="1"/>
  <c r="N1527" i="3"/>
  <c r="O1527" i="3"/>
  <c r="N1536" i="7" l="1"/>
  <c r="O1536" i="7"/>
  <c r="O1503" i="6"/>
  <c r="N1503" i="6"/>
  <c r="P1503" i="6" s="1"/>
  <c r="Q1504" i="6" s="1"/>
  <c r="P1503" i="5"/>
  <c r="Q1504" i="5" s="1"/>
  <c r="O1500" i="4"/>
  <c r="N1500" i="4"/>
  <c r="P1500" i="4" s="1"/>
  <c r="Q1501" i="4" s="1"/>
  <c r="P1527" i="3"/>
  <c r="Q1528" i="3" s="1"/>
  <c r="P1536" i="7" l="1"/>
  <c r="Q1537" i="7" s="1"/>
  <c r="R1504" i="6"/>
  <c r="K1504" i="6" s="1"/>
  <c r="M1504" i="6" s="1"/>
  <c r="R1504" i="5"/>
  <c r="K1504" i="5" s="1"/>
  <c r="M1504" i="5" s="1"/>
  <c r="R1501" i="4"/>
  <c r="K1501" i="4" s="1"/>
  <c r="M1501" i="4" s="1"/>
  <c r="R1528" i="3"/>
  <c r="K1528" i="3" s="1"/>
  <c r="M1528" i="3" s="1"/>
  <c r="R1537" i="7" l="1"/>
  <c r="K1537" i="7" s="1"/>
  <c r="M1537" i="7" s="1"/>
  <c r="O1504" i="6"/>
  <c r="N1504" i="6"/>
  <c r="P1504" i="6" s="1"/>
  <c r="Q1505" i="6" s="1"/>
  <c r="N1504" i="5"/>
  <c r="O1504" i="5"/>
  <c r="N1501" i="4"/>
  <c r="O1501" i="4"/>
  <c r="N1528" i="3"/>
  <c r="O1528" i="3"/>
  <c r="O1537" i="7" l="1"/>
  <c r="N1537" i="7"/>
  <c r="R1505" i="6"/>
  <c r="K1505" i="6" s="1"/>
  <c r="M1505" i="6" s="1"/>
  <c r="P1504" i="5"/>
  <c r="Q1505" i="5" s="1"/>
  <c r="P1501" i="4"/>
  <c r="Q1502" i="4" s="1"/>
  <c r="P1528" i="3"/>
  <c r="Q1529" i="3" s="1"/>
  <c r="P1537" i="7" l="1"/>
  <c r="Q1538" i="7" s="1"/>
  <c r="N1505" i="6"/>
  <c r="O1505" i="6"/>
  <c r="R1505" i="5"/>
  <c r="K1505" i="5" s="1"/>
  <c r="M1505" i="5" s="1"/>
  <c r="R1502" i="4"/>
  <c r="K1502" i="4" s="1"/>
  <c r="M1502" i="4" s="1"/>
  <c r="R1529" i="3"/>
  <c r="K1529" i="3" s="1"/>
  <c r="M1529" i="3" s="1"/>
  <c r="R1538" i="7" l="1"/>
  <c r="K1538" i="7" s="1"/>
  <c r="M1538" i="7" s="1"/>
  <c r="P1505" i="6"/>
  <c r="Q1506" i="6" s="1"/>
  <c r="O1505" i="5"/>
  <c r="N1505" i="5"/>
  <c r="P1505" i="5" s="1"/>
  <c r="Q1506" i="5" s="1"/>
  <c r="O1502" i="4"/>
  <c r="N1502" i="4"/>
  <c r="P1502" i="4" s="1"/>
  <c r="Q1503" i="4" s="1"/>
  <c r="O1529" i="3"/>
  <c r="N1529" i="3"/>
  <c r="P1529" i="3" s="1"/>
  <c r="Q1530" i="3" s="1"/>
  <c r="N1538" i="7" l="1"/>
  <c r="O1538" i="7"/>
  <c r="R1506" i="6"/>
  <c r="K1506" i="6" s="1"/>
  <c r="M1506" i="6" s="1"/>
  <c r="R1506" i="5"/>
  <c r="K1506" i="5" s="1"/>
  <c r="M1506" i="5" s="1"/>
  <c r="R1503" i="4"/>
  <c r="K1503" i="4" s="1"/>
  <c r="M1503" i="4" s="1"/>
  <c r="R1530" i="3"/>
  <c r="K1530" i="3" s="1"/>
  <c r="M1530" i="3" s="1"/>
  <c r="P1538" i="7" l="1"/>
  <c r="Q1539" i="7" s="1"/>
  <c r="O1506" i="6"/>
  <c r="N1506" i="6"/>
  <c r="N1506" i="5"/>
  <c r="O1506" i="5"/>
  <c r="N1503" i="4"/>
  <c r="O1503" i="4"/>
  <c r="N1530" i="3"/>
  <c r="P1530" i="3" s="1"/>
  <c r="Q1531" i="3" s="1"/>
  <c r="O1530" i="3"/>
  <c r="P1506" i="6" l="1"/>
  <c r="Q1507" i="6" s="1"/>
  <c r="R1507" i="6" s="1"/>
  <c r="K1507" i="6" s="1"/>
  <c r="M1507" i="6" s="1"/>
  <c r="R1539" i="7"/>
  <c r="K1539" i="7" s="1"/>
  <c r="M1539" i="7" s="1"/>
  <c r="P1506" i="5"/>
  <c r="Q1507" i="5" s="1"/>
  <c r="P1503" i="4"/>
  <c r="Q1504" i="4" s="1"/>
  <c r="R1531" i="3"/>
  <c r="K1531" i="3" s="1"/>
  <c r="M1531" i="3" s="1"/>
  <c r="O1539" i="7" l="1"/>
  <c r="N1539" i="7"/>
  <c r="P1539" i="7" s="1"/>
  <c r="Q1540" i="7" s="1"/>
  <c r="O1507" i="6"/>
  <c r="N1507" i="6"/>
  <c r="P1507" i="6" s="1"/>
  <c r="Q1508" i="6" s="1"/>
  <c r="R1507" i="5"/>
  <c r="K1507" i="5" s="1"/>
  <c r="M1507" i="5" s="1"/>
  <c r="R1504" i="4"/>
  <c r="K1504" i="4" s="1"/>
  <c r="M1504" i="4" s="1"/>
  <c r="O1531" i="3"/>
  <c r="N1531" i="3"/>
  <c r="R1540" i="7" l="1"/>
  <c r="K1540" i="7" s="1"/>
  <c r="M1540" i="7" s="1"/>
  <c r="R1508" i="6"/>
  <c r="K1508" i="6" s="1"/>
  <c r="M1508" i="6" s="1"/>
  <c r="N1507" i="5"/>
  <c r="O1507" i="5"/>
  <c r="O1504" i="4"/>
  <c r="N1504" i="4"/>
  <c r="P1504" i="4" s="1"/>
  <c r="Q1505" i="4" s="1"/>
  <c r="P1531" i="3"/>
  <c r="Q1532" i="3" s="1"/>
  <c r="O1540" i="7" l="1"/>
  <c r="N1540" i="7"/>
  <c r="P1540" i="7" s="1"/>
  <c r="Q1541" i="7" s="1"/>
  <c r="N1508" i="6"/>
  <c r="O1508" i="6"/>
  <c r="P1507" i="5"/>
  <c r="Q1508" i="5" s="1"/>
  <c r="R1505" i="4"/>
  <c r="K1505" i="4" s="1"/>
  <c r="M1505" i="4" s="1"/>
  <c r="R1532" i="3"/>
  <c r="K1532" i="3" s="1"/>
  <c r="M1532" i="3" s="1"/>
  <c r="R1541" i="7" l="1"/>
  <c r="K1541" i="7" s="1"/>
  <c r="M1541" i="7" s="1"/>
  <c r="P1508" i="6"/>
  <c r="Q1509" i="6" s="1"/>
  <c r="R1508" i="5"/>
  <c r="K1508" i="5" s="1"/>
  <c r="M1508" i="5" s="1"/>
  <c r="N1505" i="4"/>
  <c r="O1505" i="4"/>
  <c r="N1532" i="3"/>
  <c r="O1532" i="3"/>
  <c r="N1541" i="7" l="1"/>
  <c r="O1541" i="7"/>
  <c r="R1509" i="6"/>
  <c r="K1509" i="6" s="1"/>
  <c r="M1509" i="6" s="1"/>
  <c r="O1508" i="5"/>
  <c r="N1508" i="5"/>
  <c r="P1508" i="5" s="1"/>
  <c r="Q1509" i="5" s="1"/>
  <c r="P1505" i="4"/>
  <c r="Q1506" i="4" s="1"/>
  <c r="P1532" i="3"/>
  <c r="Q1533" i="3" s="1"/>
  <c r="P1541" i="7" l="1"/>
  <c r="Q1542" i="7" s="1"/>
  <c r="N1509" i="6"/>
  <c r="O1509" i="6"/>
  <c r="R1509" i="5"/>
  <c r="K1509" i="5" s="1"/>
  <c r="M1509" i="5" s="1"/>
  <c r="R1506" i="4"/>
  <c r="K1506" i="4" s="1"/>
  <c r="M1506" i="4" s="1"/>
  <c r="R1533" i="3"/>
  <c r="K1533" i="3" s="1"/>
  <c r="M1533" i="3" s="1"/>
  <c r="R1542" i="7" l="1"/>
  <c r="K1542" i="7" s="1"/>
  <c r="M1542" i="7" s="1"/>
  <c r="P1509" i="6"/>
  <c r="Q1510" i="6" s="1"/>
  <c r="O1509" i="5"/>
  <c r="N1509" i="5"/>
  <c r="P1509" i="5" s="1"/>
  <c r="Q1510" i="5" s="1"/>
  <c r="O1506" i="4"/>
  <c r="N1506" i="4"/>
  <c r="P1506" i="4" s="1"/>
  <c r="Q1507" i="4" s="1"/>
  <c r="O1533" i="3"/>
  <c r="N1533" i="3"/>
  <c r="P1533" i="3" s="1"/>
  <c r="Q1534" i="3" s="1"/>
  <c r="O1542" i="7" l="1"/>
  <c r="N1542" i="7"/>
  <c r="P1542" i="7" s="1"/>
  <c r="Q1543" i="7" s="1"/>
  <c r="R1510" i="6"/>
  <c r="K1510" i="6" s="1"/>
  <c r="M1510" i="6" s="1"/>
  <c r="R1510" i="5"/>
  <c r="K1510" i="5" s="1"/>
  <c r="M1510" i="5" s="1"/>
  <c r="R1507" i="4"/>
  <c r="K1507" i="4" s="1"/>
  <c r="M1507" i="4" s="1"/>
  <c r="R1534" i="3"/>
  <c r="K1534" i="3" s="1"/>
  <c r="M1534" i="3" s="1"/>
  <c r="R1543" i="7" l="1"/>
  <c r="K1543" i="7" s="1"/>
  <c r="M1543" i="7" s="1"/>
  <c r="N1510" i="6"/>
  <c r="O1510" i="6"/>
  <c r="O1510" i="5"/>
  <c r="N1510" i="5"/>
  <c r="P1510" i="5" s="1"/>
  <c r="Q1511" i="5" s="1"/>
  <c r="N1507" i="4"/>
  <c r="O1507" i="4"/>
  <c r="O1534" i="3"/>
  <c r="N1534" i="3"/>
  <c r="P1534" i="3" l="1"/>
  <c r="Q1535" i="3" s="1"/>
  <c r="R1535" i="3" s="1"/>
  <c r="K1535" i="3" s="1"/>
  <c r="M1535" i="3" s="1"/>
  <c r="O1543" i="7"/>
  <c r="N1543" i="7"/>
  <c r="P1543" i="7" s="1"/>
  <c r="Q1544" i="7" s="1"/>
  <c r="P1510" i="6"/>
  <c r="Q1511" i="6" s="1"/>
  <c r="R1511" i="5"/>
  <c r="K1511" i="5" s="1"/>
  <c r="M1511" i="5" s="1"/>
  <c r="P1507" i="4"/>
  <c r="Q1508" i="4" s="1"/>
  <c r="R1544" i="7" l="1"/>
  <c r="K1544" i="7" s="1"/>
  <c r="M1544" i="7" s="1"/>
  <c r="R1511" i="6"/>
  <c r="K1511" i="6" s="1"/>
  <c r="M1511" i="6" s="1"/>
  <c r="N1511" i="5"/>
  <c r="O1511" i="5"/>
  <c r="R1508" i="4"/>
  <c r="K1508" i="4" s="1"/>
  <c r="M1508" i="4" s="1"/>
  <c r="O1535" i="3"/>
  <c r="N1535" i="3"/>
  <c r="P1535" i="3" s="1"/>
  <c r="Q1536" i="3" s="1"/>
  <c r="N1544" i="7" l="1"/>
  <c r="O1544" i="7"/>
  <c r="N1511" i="6"/>
  <c r="O1511" i="6"/>
  <c r="P1511" i="5"/>
  <c r="Q1512" i="5" s="1"/>
  <c r="O1508" i="4"/>
  <c r="N1508" i="4"/>
  <c r="P1508" i="4" s="1"/>
  <c r="Q1509" i="4" s="1"/>
  <c r="R1536" i="3"/>
  <c r="K1536" i="3" s="1"/>
  <c r="M1536" i="3" s="1"/>
  <c r="P1544" i="7" l="1"/>
  <c r="Q1545" i="7" s="1"/>
  <c r="P1511" i="6"/>
  <c r="Q1512" i="6" s="1"/>
  <c r="R1512" i="5"/>
  <c r="K1512" i="5" s="1"/>
  <c r="M1512" i="5" s="1"/>
  <c r="R1509" i="4"/>
  <c r="K1509" i="4" s="1"/>
  <c r="M1509" i="4" s="1"/>
  <c r="N1536" i="3"/>
  <c r="O1536" i="3"/>
  <c r="R1545" i="7" l="1"/>
  <c r="K1545" i="7" s="1"/>
  <c r="M1545" i="7" s="1"/>
  <c r="R1512" i="6"/>
  <c r="K1512" i="6" s="1"/>
  <c r="M1512" i="6" s="1"/>
  <c r="N1512" i="5"/>
  <c r="O1512" i="5"/>
  <c r="O1509" i="4"/>
  <c r="N1509" i="4"/>
  <c r="P1536" i="3"/>
  <c r="Q1537" i="3" s="1"/>
  <c r="N1545" i="7" l="1"/>
  <c r="O1545" i="7"/>
  <c r="O1512" i="6"/>
  <c r="N1512" i="6"/>
  <c r="P1512" i="6" s="1"/>
  <c r="Q1513" i="6" s="1"/>
  <c r="P1512" i="5"/>
  <c r="Q1513" i="5" s="1"/>
  <c r="P1509" i="4"/>
  <c r="Q1510" i="4" s="1"/>
  <c r="R1537" i="3"/>
  <c r="K1537" i="3" s="1"/>
  <c r="M1537" i="3" s="1"/>
  <c r="P1545" i="7" l="1"/>
  <c r="Q1546" i="7" s="1"/>
  <c r="R1513" i="6"/>
  <c r="K1513" i="6" s="1"/>
  <c r="M1513" i="6" s="1"/>
  <c r="R1513" i="5"/>
  <c r="K1513" i="5" s="1"/>
  <c r="M1513" i="5" s="1"/>
  <c r="R1510" i="4"/>
  <c r="K1510" i="4" s="1"/>
  <c r="M1510" i="4" s="1"/>
  <c r="O1537" i="3"/>
  <c r="N1537" i="3"/>
  <c r="P1537" i="3" s="1"/>
  <c r="Q1538" i="3" s="1"/>
  <c r="R1546" i="7" l="1"/>
  <c r="K1546" i="7" s="1"/>
  <c r="M1546" i="7" s="1"/>
  <c r="N1513" i="6"/>
  <c r="O1513" i="6"/>
  <c r="O1513" i="5"/>
  <c r="N1513" i="5"/>
  <c r="P1513" i="5" s="1"/>
  <c r="Q1514" i="5" s="1"/>
  <c r="O1510" i="4"/>
  <c r="N1510" i="4"/>
  <c r="P1510" i="4" s="1"/>
  <c r="Q1511" i="4" s="1"/>
  <c r="R1538" i="3"/>
  <c r="K1538" i="3" s="1"/>
  <c r="M1538" i="3" s="1"/>
  <c r="N1546" i="7" l="1"/>
  <c r="O1546" i="7"/>
  <c r="P1513" i="6"/>
  <c r="Q1514" i="6" s="1"/>
  <c r="R1514" i="5"/>
  <c r="K1514" i="5" s="1"/>
  <c r="M1514" i="5" s="1"/>
  <c r="R1511" i="4"/>
  <c r="K1511" i="4" s="1"/>
  <c r="M1511" i="4" s="1"/>
  <c r="O1538" i="3"/>
  <c r="N1538" i="3"/>
  <c r="P1538" i="3" s="1"/>
  <c r="Q1539" i="3" s="1"/>
  <c r="P1546" i="7" l="1"/>
  <c r="Q1547" i="7" s="1"/>
  <c r="R1514" i="6"/>
  <c r="K1514" i="6" s="1"/>
  <c r="M1514" i="6" s="1"/>
  <c r="N1514" i="5"/>
  <c r="O1514" i="5"/>
  <c r="O1511" i="4"/>
  <c r="N1511" i="4"/>
  <c r="P1511" i="4" s="1"/>
  <c r="Q1512" i="4" s="1"/>
  <c r="R1539" i="3"/>
  <c r="K1539" i="3" s="1"/>
  <c r="M1539" i="3" s="1"/>
  <c r="R1547" i="7" l="1"/>
  <c r="K1547" i="7" s="1"/>
  <c r="M1547" i="7" s="1"/>
  <c r="O1514" i="6"/>
  <c r="N1514" i="6"/>
  <c r="P1514" i="6" s="1"/>
  <c r="Q1515" i="6" s="1"/>
  <c r="P1514" i="5"/>
  <c r="Q1515" i="5" s="1"/>
  <c r="R1512" i="4"/>
  <c r="K1512" i="4" s="1"/>
  <c r="M1512" i="4" s="1"/>
  <c r="O1539" i="3"/>
  <c r="N1539" i="3"/>
  <c r="P1539" i="3" s="1"/>
  <c r="Q1540" i="3" s="1"/>
  <c r="N1547" i="7" l="1"/>
  <c r="O1547" i="7"/>
  <c r="R1515" i="6"/>
  <c r="K1515" i="6" s="1"/>
  <c r="M1515" i="6" s="1"/>
  <c r="R1515" i="5"/>
  <c r="K1515" i="5" s="1"/>
  <c r="M1515" i="5" s="1"/>
  <c r="O1512" i="4"/>
  <c r="N1512" i="4"/>
  <c r="P1512" i="4" s="1"/>
  <c r="Q1513" i="4" s="1"/>
  <c r="R1540" i="3"/>
  <c r="K1540" i="3" s="1"/>
  <c r="M1540" i="3" s="1"/>
  <c r="P1547" i="7" l="1"/>
  <c r="Q1548" i="7" s="1"/>
  <c r="N1515" i="6"/>
  <c r="O1515" i="6"/>
  <c r="O1515" i="5"/>
  <c r="N1515" i="5"/>
  <c r="P1515" i="5" s="1"/>
  <c r="Q1516" i="5" s="1"/>
  <c r="R1513" i="4"/>
  <c r="K1513" i="4" s="1"/>
  <c r="M1513" i="4" s="1"/>
  <c r="O1540" i="3"/>
  <c r="N1540" i="3"/>
  <c r="R1548" i="7" l="1"/>
  <c r="K1548" i="7" s="1"/>
  <c r="M1548" i="7" s="1"/>
  <c r="P1515" i="6"/>
  <c r="Q1516" i="6" s="1"/>
  <c r="R1516" i="5"/>
  <c r="K1516" i="5" s="1"/>
  <c r="M1516" i="5" s="1"/>
  <c r="N1513" i="4"/>
  <c r="O1513" i="4"/>
  <c r="P1540" i="3"/>
  <c r="Q1541" i="3" s="1"/>
  <c r="O1548" i="7" l="1"/>
  <c r="N1548" i="7"/>
  <c r="P1548" i="7" s="1"/>
  <c r="Q1549" i="7" s="1"/>
  <c r="R1516" i="6"/>
  <c r="K1516" i="6" s="1"/>
  <c r="M1516" i="6" s="1"/>
  <c r="O1516" i="5"/>
  <c r="N1516" i="5"/>
  <c r="P1516" i="5" s="1"/>
  <c r="Q1517" i="5" s="1"/>
  <c r="P1513" i="4"/>
  <c r="Q1514" i="4" s="1"/>
  <c r="R1541" i="3"/>
  <c r="K1541" i="3" s="1"/>
  <c r="M1541" i="3" s="1"/>
  <c r="R1549" i="7" l="1"/>
  <c r="K1549" i="7" s="1"/>
  <c r="M1549" i="7" s="1"/>
  <c r="N1516" i="6"/>
  <c r="O1516" i="6"/>
  <c r="R1517" i="5"/>
  <c r="K1517" i="5" s="1"/>
  <c r="M1517" i="5" s="1"/>
  <c r="R1514" i="4"/>
  <c r="K1514" i="4" s="1"/>
  <c r="M1514" i="4" s="1"/>
  <c r="O1541" i="3"/>
  <c r="N1541" i="3"/>
  <c r="P1541" i="3" s="1"/>
  <c r="Q1542" i="3" s="1"/>
  <c r="N1549" i="7" l="1"/>
  <c r="O1549" i="7"/>
  <c r="P1516" i="6"/>
  <c r="Q1517" i="6" s="1"/>
  <c r="O1517" i="5"/>
  <c r="N1517" i="5"/>
  <c r="P1517" i="5" s="1"/>
  <c r="Q1518" i="5" s="1"/>
  <c r="O1514" i="4"/>
  <c r="N1514" i="4"/>
  <c r="P1514" i="4" s="1"/>
  <c r="Q1515" i="4" s="1"/>
  <c r="R1542" i="3"/>
  <c r="K1542" i="3" s="1"/>
  <c r="M1542" i="3" s="1"/>
  <c r="P1549" i="7" l="1"/>
  <c r="Q1550" i="7" s="1"/>
  <c r="R1517" i="6"/>
  <c r="K1517" i="6" s="1"/>
  <c r="M1517" i="6" s="1"/>
  <c r="R1518" i="5"/>
  <c r="K1518" i="5" s="1"/>
  <c r="M1518" i="5" s="1"/>
  <c r="R1515" i="4"/>
  <c r="K1515" i="4" s="1"/>
  <c r="M1515" i="4" s="1"/>
  <c r="O1542" i="3"/>
  <c r="N1542" i="3"/>
  <c r="P1542" i="3" s="1"/>
  <c r="Q1543" i="3" s="1"/>
  <c r="R1550" i="7" l="1"/>
  <c r="K1550" i="7" s="1"/>
  <c r="M1550" i="7" s="1"/>
  <c r="N1517" i="6"/>
  <c r="O1517" i="6"/>
  <c r="N1518" i="5"/>
  <c r="O1518" i="5"/>
  <c r="N1515" i="4"/>
  <c r="O1515" i="4"/>
  <c r="R1543" i="3"/>
  <c r="K1543" i="3" s="1"/>
  <c r="M1543" i="3" s="1"/>
  <c r="O1550" i="7" l="1"/>
  <c r="N1550" i="7"/>
  <c r="P1517" i="6"/>
  <c r="Q1518" i="6" s="1"/>
  <c r="P1518" i="5"/>
  <c r="Q1519" i="5" s="1"/>
  <c r="P1515" i="4"/>
  <c r="Q1516" i="4" s="1"/>
  <c r="O1543" i="3"/>
  <c r="N1543" i="3"/>
  <c r="P1550" i="7" l="1"/>
  <c r="Q1551" i="7" s="1"/>
  <c r="R1551" i="7" s="1"/>
  <c r="K1551" i="7" s="1"/>
  <c r="M1551" i="7" s="1"/>
  <c r="R1518" i="6"/>
  <c r="K1518" i="6" s="1"/>
  <c r="M1518" i="6" s="1"/>
  <c r="R1519" i="5"/>
  <c r="K1519" i="5" s="1"/>
  <c r="M1519" i="5" s="1"/>
  <c r="R1516" i="4"/>
  <c r="K1516" i="4" s="1"/>
  <c r="M1516" i="4" s="1"/>
  <c r="P1543" i="3"/>
  <c r="Q1544" i="3" s="1"/>
  <c r="O1551" i="7" l="1"/>
  <c r="N1551" i="7"/>
  <c r="P1551" i="7" s="1"/>
  <c r="Q1552" i="7" s="1"/>
  <c r="N1518" i="6"/>
  <c r="O1518" i="6"/>
  <c r="N1519" i="5"/>
  <c r="O1519" i="5"/>
  <c r="O1516" i="4"/>
  <c r="N1516" i="4"/>
  <c r="P1516" i="4" s="1"/>
  <c r="Q1517" i="4" s="1"/>
  <c r="R1544" i="3"/>
  <c r="K1544" i="3" s="1"/>
  <c r="M1544" i="3" s="1"/>
  <c r="R1552" i="7" l="1"/>
  <c r="K1552" i="7" s="1"/>
  <c r="M1552" i="7" s="1"/>
  <c r="P1518" i="6"/>
  <c r="Q1519" i="6" s="1"/>
  <c r="P1519" i="5"/>
  <c r="Q1520" i="5" s="1"/>
  <c r="R1520" i="5" s="1"/>
  <c r="K1520" i="5" s="1"/>
  <c r="M1520" i="5" s="1"/>
  <c r="R1517" i="4"/>
  <c r="K1517" i="4" s="1"/>
  <c r="M1517" i="4" s="1"/>
  <c r="O1544" i="3"/>
  <c r="N1544" i="3"/>
  <c r="P1544" i="3" s="1"/>
  <c r="Q1545" i="3" s="1"/>
  <c r="N1552" i="7" l="1"/>
  <c r="O1552" i="7"/>
  <c r="R1519" i="6"/>
  <c r="K1519" i="6" s="1"/>
  <c r="M1519" i="6" s="1"/>
  <c r="N1520" i="5"/>
  <c r="O1520" i="5"/>
  <c r="O1517" i="4"/>
  <c r="N1517" i="4"/>
  <c r="P1517" i="4" s="1"/>
  <c r="Q1518" i="4" s="1"/>
  <c r="R1545" i="3"/>
  <c r="K1545" i="3" s="1"/>
  <c r="M1545" i="3" s="1"/>
  <c r="P1552" i="7" l="1"/>
  <c r="Q1553" i="7" s="1"/>
  <c r="O1519" i="6"/>
  <c r="N1519" i="6"/>
  <c r="P1519" i="6" s="1"/>
  <c r="Q1520" i="6" s="1"/>
  <c r="P1520" i="5"/>
  <c r="Q1521" i="5" s="1"/>
  <c r="R1518" i="4"/>
  <c r="K1518" i="4" s="1"/>
  <c r="M1518" i="4" s="1"/>
  <c r="O1545" i="3"/>
  <c r="N1545" i="3"/>
  <c r="P1545" i="3" s="1"/>
  <c r="Q1546" i="3" s="1"/>
  <c r="R1553" i="7" l="1"/>
  <c r="K1553" i="7" s="1"/>
  <c r="M1553" i="7" s="1"/>
  <c r="R1520" i="6"/>
  <c r="K1520" i="6" s="1"/>
  <c r="M1520" i="6" s="1"/>
  <c r="R1521" i="5"/>
  <c r="K1521" i="5" s="1"/>
  <c r="M1521" i="5" s="1"/>
  <c r="O1518" i="4"/>
  <c r="N1518" i="4"/>
  <c r="P1518" i="4" s="1"/>
  <c r="Q1519" i="4" s="1"/>
  <c r="R1546" i="3"/>
  <c r="K1546" i="3" s="1"/>
  <c r="M1546" i="3" s="1"/>
  <c r="O1553" i="7" l="1"/>
  <c r="N1553" i="7"/>
  <c r="P1553" i="7" s="1"/>
  <c r="Q1554" i="7" s="1"/>
  <c r="O1520" i="6"/>
  <c r="N1520" i="6"/>
  <c r="P1520" i="6" s="1"/>
  <c r="Q1521" i="6" s="1"/>
  <c r="O1521" i="5"/>
  <c r="N1521" i="5"/>
  <c r="P1521" i="5" s="1"/>
  <c r="Q1522" i="5" s="1"/>
  <c r="R1519" i="4"/>
  <c r="K1519" i="4" s="1"/>
  <c r="M1519" i="4" s="1"/>
  <c r="O1546" i="3"/>
  <c r="N1546" i="3"/>
  <c r="P1546" i="3" l="1"/>
  <c r="Q1547" i="3" s="1"/>
  <c r="R1547" i="3" s="1"/>
  <c r="K1547" i="3" s="1"/>
  <c r="M1547" i="3" s="1"/>
  <c r="R1554" i="7"/>
  <c r="K1554" i="7" s="1"/>
  <c r="M1554" i="7" s="1"/>
  <c r="R1521" i="6"/>
  <c r="K1521" i="6" s="1"/>
  <c r="M1521" i="6" s="1"/>
  <c r="R1522" i="5"/>
  <c r="K1522" i="5" s="1"/>
  <c r="M1522" i="5" s="1"/>
  <c r="N1519" i="4"/>
  <c r="O1519" i="4"/>
  <c r="N1554" i="7" l="1"/>
  <c r="O1554" i="7"/>
  <c r="O1521" i="6"/>
  <c r="N1521" i="6"/>
  <c r="P1521" i="6" s="1"/>
  <c r="Q1522" i="6" s="1"/>
  <c r="N1522" i="5"/>
  <c r="O1522" i="5"/>
  <c r="P1519" i="4"/>
  <c r="Q1520" i="4" s="1"/>
  <c r="O1547" i="3"/>
  <c r="N1547" i="3"/>
  <c r="P1547" i="3" l="1"/>
  <c r="Q1548" i="3" s="1"/>
  <c r="R1548" i="3" s="1"/>
  <c r="K1548" i="3" s="1"/>
  <c r="M1548" i="3" s="1"/>
  <c r="P1554" i="7"/>
  <c r="Q1555" i="7" s="1"/>
  <c r="R1522" i="6"/>
  <c r="K1522" i="6" s="1"/>
  <c r="M1522" i="6" s="1"/>
  <c r="P1522" i="5"/>
  <c r="Q1523" i="5" s="1"/>
  <c r="R1520" i="4"/>
  <c r="K1520" i="4" s="1"/>
  <c r="M1520" i="4" s="1"/>
  <c r="R1555" i="7" l="1"/>
  <c r="K1555" i="7" s="1"/>
  <c r="M1555" i="7" s="1"/>
  <c r="O1522" i="6"/>
  <c r="N1522" i="6"/>
  <c r="P1522" i="6" s="1"/>
  <c r="Q1523" i="6" s="1"/>
  <c r="R1523" i="5"/>
  <c r="K1523" i="5" s="1"/>
  <c r="M1523" i="5" s="1"/>
  <c r="O1520" i="4"/>
  <c r="N1520" i="4"/>
  <c r="P1520" i="4" s="1"/>
  <c r="Q1521" i="4" s="1"/>
  <c r="N1548" i="3"/>
  <c r="P1548" i="3" s="1"/>
  <c r="Q1549" i="3" s="1"/>
  <c r="O1548" i="3"/>
  <c r="N1555" i="7" l="1"/>
  <c r="O1555" i="7"/>
  <c r="R1523" i="6"/>
  <c r="K1523" i="6" s="1"/>
  <c r="M1523" i="6" s="1"/>
  <c r="N1523" i="5"/>
  <c r="O1523" i="5"/>
  <c r="R1521" i="4"/>
  <c r="K1521" i="4" s="1"/>
  <c r="M1521" i="4" s="1"/>
  <c r="R1549" i="3"/>
  <c r="K1549" i="3" s="1"/>
  <c r="M1549" i="3" s="1"/>
  <c r="P1555" i="7" l="1"/>
  <c r="Q1556" i="7" s="1"/>
  <c r="O1523" i="6"/>
  <c r="N1523" i="6"/>
  <c r="P1523" i="6" s="1"/>
  <c r="Q1524" i="6" s="1"/>
  <c r="P1523" i="5"/>
  <c r="Q1524" i="5" s="1"/>
  <c r="N1521" i="4"/>
  <c r="O1521" i="4"/>
  <c r="N1549" i="3"/>
  <c r="O1549" i="3"/>
  <c r="R1556" i="7" l="1"/>
  <c r="K1556" i="7" s="1"/>
  <c r="M1556" i="7" s="1"/>
  <c r="R1524" i="6"/>
  <c r="K1524" i="6" s="1"/>
  <c r="M1524" i="6" s="1"/>
  <c r="R1524" i="5"/>
  <c r="K1524" i="5" s="1"/>
  <c r="M1524" i="5" s="1"/>
  <c r="P1521" i="4"/>
  <c r="Q1522" i="4" s="1"/>
  <c r="P1549" i="3"/>
  <c r="Q1550" i="3" s="1"/>
  <c r="O1556" i="7" l="1"/>
  <c r="N1556" i="7"/>
  <c r="P1556" i="7" s="1"/>
  <c r="Q1557" i="7" s="1"/>
  <c r="N1524" i="6"/>
  <c r="O1524" i="6"/>
  <c r="O1524" i="5"/>
  <c r="N1524" i="5"/>
  <c r="P1524" i="5" s="1"/>
  <c r="Q1525" i="5" s="1"/>
  <c r="R1522" i="4"/>
  <c r="K1522" i="4" s="1"/>
  <c r="M1522" i="4" s="1"/>
  <c r="R1550" i="3"/>
  <c r="K1550" i="3" s="1"/>
  <c r="M1550" i="3" s="1"/>
  <c r="R1557" i="7" l="1"/>
  <c r="K1557" i="7" s="1"/>
  <c r="M1557" i="7" s="1"/>
  <c r="P1524" i="6"/>
  <c r="Q1525" i="6" s="1"/>
  <c r="R1525" i="5"/>
  <c r="K1525" i="5" s="1"/>
  <c r="M1525" i="5" s="1"/>
  <c r="O1522" i="4"/>
  <c r="N1522" i="4"/>
  <c r="P1522" i="4" s="1"/>
  <c r="Q1523" i="4" s="1"/>
  <c r="O1550" i="3"/>
  <c r="N1550" i="3"/>
  <c r="P1550" i="3" s="1"/>
  <c r="Q1551" i="3" s="1"/>
  <c r="N1557" i="7" l="1"/>
  <c r="O1557" i="7"/>
  <c r="R1525" i="6"/>
  <c r="K1525" i="6" s="1"/>
  <c r="M1525" i="6" s="1"/>
  <c r="O1525" i="5"/>
  <c r="N1525" i="5"/>
  <c r="R1523" i="4"/>
  <c r="K1523" i="4" s="1"/>
  <c r="M1523" i="4" s="1"/>
  <c r="R1551" i="3"/>
  <c r="K1551" i="3" s="1"/>
  <c r="M1551" i="3" s="1"/>
  <c r="P1557" i="7" l="1"/>
  <c r="Q1558" i="7" s="1"/>
  <c r="O1525" i="6"/>
  <c r="N1525" i="6"/>
  <c r="P1525" i="6" s="1"/>
  <c r="Q1526" i="6" s="1"/>
  <c r="P1525" i="5"/>
  <c r="Q1526" i="5" s="1"/>
  <c r="R1526" i="5" s="1"/>
  <c r="K1526" i="5" s="1"/>
  <c r="M1526" i="5" s="1"/>
  <c r="N1523" i="4"/>
  <c r="O1523" i="4"/>
  <c r="N1551" i="3"/>
  <c r="O1551" i="3"/>
  <c r="R1558" i="7" l="1"/>
  <c r="K1558" i="7" s="1"/>
  <c r="M1558" i="7" s="1"/>
  <c r="R1526" i="6"/>
  <c r="K1526" i="6" s="1"/>
  <c r="M1526" i="6" s="1"/>
  <c r="O1526" i="5"/>
  <c r="N1526" i="5"/>
  <c r="P1526" i="5" s="1"/>
  <c r="Q1527" i="5" s="1"/>
  <c r="P1523" i="4"/>
  <c r="Q1524" i="4" s="1"/>
  <c r="P1551" i="3"/>
  <c r="Q1552" i="3" s="1"/>
  <c r="O1558" i="7" l="1"/>
  <c r="N1558" i="7"/>
  <c r="P1558" i="7" s="1"/>
  <c r="Q1559" i="7" s="1"/>
  <c r="N1526" i="6"/>
  <c r="O1526" i="6"/>
  <c r="R1527" i="5"/>
  <c r="K1527" i="5" s="1"/>
  <c r="M1527" i="5" s="1"/>
  <c r="R1524" i="4"/>
  <c r="K1524" i="4" s="1"/>
  <c r="M1524" i="4" s="1"/>
  <c r="R1552" i="3"/>
  <c r="K1552" i="3" s="1"/>
  <c r="M1552" i="3" s="1"/>
  <c r="R1559" i="7" l="1"/>
  <c r="K1559" i="7" s="1"/>
  <c r="M1559" i="7" s="1"/>
  <c r="P1526" i="6"/>
  <c r="Q1527" i="6" s="1"/>
  <c r="N1527" i="5"/>
  <c r="O1527" i="5"/>
  <c r="O1524" i="4"/>
  <c r="N1524" i="4"/>
  <c r="P1524" i="4" s="1"/>
  <c r="Q1525" i="4" s="1"/>
  <c r="O1552" i="3"/>
  <c r="N1552" i="3"/>
  <c r="P1552" i="3" s="1"/>
  <c r="Q1553" i="3" s="1"/>
  <c r="O1559" i="7" l="1"/>
  <c r="N1559" i="7"/>
  <c r="P1559" i="7" s="1"/>
  <c r="Q1560" i="7" s="1"/>
  <c r="R1527" i="6"/>
  <c r="K1527" i="6" s="1"/>
  <c r="M1527" i="6" s="1"/>
  <c r="P1527" i="5"/>
  <c r="Q1528" i="5" s="1"/>
  <c r="R1525" i="4"/>
  <c r="K1525" i="4" s="1"/>
  <c r="M1525" i="4" s="1"/>
  <c r="R1553" i="3"/>
  <c r="K1553" i="3" s="1"/>
  <c r="M1553" i="3" s="1"/>
  <c r="R1560" i="7" l="1"/>
  <c r="K1560" i="7" s="1"/>
  <c r="M1560" i="7" s="1"/>
  <c r="O1527" i="6"/>
  <c r="N1527" i="6"/>
  <c r="P1527" i="6" s="1"/>
  <c r="Q1528" i="6" s="1"/>
  <c r="R1528" i="5"/>
  <c r="K1528" i="5" s="1"/>
  <c r="M1528" i="5" s="1"/>
  <c r="N1525" i="4"/>
  <c r="O1525" i="4"/>
  <c r="N1553" i="3"/>
  <c r="O1553" i="3"/>
  <c r="O1560" i="7" l="1"/>
  <c r="N1560" i="7"/>
  <c r="P1560" i="7" s="1"/>
  <c r="Q1561" i="7" s="1"/>
  <c r="R1528" i="6"/>
  <c r="K1528" i="6" s="1"/>
  <c r="M1528" i="6" s="1"/>
  <c r="N1528" i="5"/>
  <c r="O1528" i="5"/>
  <c r="P1525" i="4"/>
  <c r="Q1526" i="4" s="1"/>
  <c r="P1553" i="3"/>
  <c r="Q1554" i="3" s="1"/>
  <c r="R1561" i="7" l="1"/>
  <c r="K1561" i="7" s="1"/>
  <c r="M1561" i="7" s="1"/>
  <c r="O1528" i="6"/>
  <c r="N1528" i="6"/>
  <c r="P1528" i="6" s="1"/>
  <c r="Q1529" i="6" s="1"/>
  <c r="P1528" i="5"/>
  <c r="Q1529" i="5" s="1"/>
  <c r="R1526" i="4"/>
  <c r="K1526" i="4" s="1"/>
  <c r="M1526" i="4" s="1"/>
  <c r="R1554" i="3"/>
  <c r="K1554" i="3" s="1"/>
  <c r="M1554" i="3" s="1"/>
  <c r="N1561" i="7" l="1"/>
  <c r="O1561" i="7"/>
  <c r="R1529" i="6"/>
  <c r="K1529" i="6" s="1"/>
  <c r="M1529" i="6" s="1"/>
  <c r="R1529" i="5"/>
  <c r="K1529" i="5" s="1"/>
  <c r="M1529" i="5" s="1"/>
  <c r="O1526" i="4"/>
  <c r="N1526" i="4"/>
  <c r="P1526" i="4" s="1"/>
  <c r="Q1527" i="4" s="1"/>
  <c r="O1554" i="3"/>
  <c r="N1554" i="3"/>
  <c r="P1554" i="3" s="1"/>
  <c r="Q1555" i="3" s="1"/>
  <c r="P1561" i="7" l="1"/>
  <c r="Q1562" i="7" s="1"/>
  <c r="O1529" i="6"/>
  <c r="N1529" i="6"/>
  <c r="P1529" i="6" s="1"/>
  <c r="Q1530" i="6" s="1"/>
  <c r="O1529" i="5"/>
  <c r="N1529" i="5"/>
  <c r="P1529" i="5" s="1"/>
  <c r="Q1530" i="5" s="1"/>
  <c r="R1527" i="4"/>
  <c r="K1527" i="4" s="1"/>
  <c r="M1527" i="4" s="1"/>
  <c r="R1555" i="3"/>
  <c r="K1555" i="3" s="1"/>
  <c r="M1555" i="3" s="1"/>
  <c r="R1562" i="7" l="1"/>
  <c r="K1562" i="7" s="1"/>
  <c r="M1562" i="7" s="1"/>
  <c r="R1530" i="6"/>
  <c r="K1530" i="6" s="1"/>
  <c r="M1530" i="6" s="1"/>
  <c r="R1530" i="5"/>
  <c r="K1530" i="5" s="1"/>
  <c r="M1530" i="5" s="1"/>
  <c r="N1527" i="4"/>
  <c r="O1527" i="4"/>
  <c r="O1555" i="3"/>
  <c r="N1555" i="3"/>
  <c r="P1555" i="3" s="1"/>
  <c r="Q1556" i="3" s="1"/>
  <c r="N1562" i="7" l="1"/>
  <c r="O1562" i="7"/>
  <c r="N1530" i="6"/>
  <c r="O1530" i="6"/>
  <c r="N1530" i="5"/>
  <c r="O1530" i="5"/>
  <c r="P1527" i="4"/>
  <c r="Q1528" i="4" s="1"/>
  <c r="R1556" i="3"/>
  <c r="K1556" i="3" s="1"/>
  <c r="M1556" i="3" s="1"/>
  <c r="P1562" i="7" l="1"/>
  <c r="Q1563" i="7" s="1"/>
  <c r="P1530" i="6"/>
  <c r="Q1531" i="6" s="1"/>
  <c r="P1530" i="5"/>
  <c r="Q1531" i="5" s="1"/>
  <c r="R1528" i="4"/>
  <c r="K1528" i="4" s="1"/>
  <c r="M1528" i="4" s="1"/>
  <c r="O1556" i="3"/>
  <c r="N1556" i="3"/>
  <c r="P1556" i="3" s="1"/>
  <c r="Q1557" i="3" s="1"/>
  <c r="R1563" i="7" l="1"/>
  <c r="K1563" i="7" s="1"/>
  <c r="M1563" i="7" s="1"/>
  <c r="R1531" i="6"/>
  <c r="K1531" i="6" s="1"/>
  <c r="M1531" i="6" s="1"/>
  <c r="R1531" i="5"/>
  <c r="K1531" i="5" s="1"/>
  <c r="M1531" i="5" s="1"/>
  <c r="O1528" i="4"/>
  <c r="N1528" i="4"/>
  <c r="P1528" i="4" s="1"/>
  <c r="Q1529" i="4" s="1"/>
  <c r="R1557" i="3"/>
  <c r="K1557" i="3" s="1"/>
  <c r="M1557" i="3" s="1"/>
  <c r="O1563" i="7" l="1"/>
  <c r="N1563" i="7"/>
  <c r="P1563" i="7" s="1"/>
  <c r="Q1564" i="7" s="1"/>
  <c r="N1531" i="6"/>
  <c r="O1531" i="6"/>
  <c r="N1531" i="5"/>
  <c r="O1531" i="5"/>
  <c r="R1529" i="4"/>
  <c r="K1529" i="4" s="1"/>
  <c r="M1529" i="4" s="1"/>
  <c r="O1557" i="3"/>
  <c r="N1557" i="3"/>
  <c r="P1557" i="3" l="1"/>
  <c r="Q1558" i="3" s="1"/>
  <c r="R1564" i="7"/>
  <c r="K1564" i="7" s="1"/>
  <c r="M1564" i="7" s="1"/>
  <c r="P1531" i="6"/>
  <c r="Q1532" i="6" s="1"/>
  <c r="P1531" i="5"/>
  <c r="Q1532" i="5" s="1"/>
  <c r="N1529" i="4"/>
  <c r="O1529" i="4"/>
  <c r="R1558" i="3"/>
  <c r="K1558" i="3" s="1"/>
  <c r="M1558" i="3" s="1"/>
  <c r="O1564" i="7" l="1"/>
  <c r="N1564" i="7"/>
  <c r="P1564" i="7" s="1"/>
  <c r="Q1565" i="7" s="1"/>
  <c r="R1532" i="6"/>
  <c r="K1532" i="6" s="1"/>
  <c r="M1532" i="6" s="1"/>
  <c r="R1532" i="5"/>
  <c r="K1532" i="5" s="1"/>
  <c r="M1532" i="5" s="1"/>
  <c r="P1529" i="4"/>
  <c r="Q1530" i="4" s="1"/>
  <c r="N1558" i="3"/>
  <c r="O1558" i="3"/>
  <c r="R1565" i="7" l="1"/>
  <c r="K1565" i="7" s="1"/>
  <c r="M1565" i="7" s="1"/>
  <c r="O1532" i="6"/>
  <c r="N1532" i="6"/>
  <c r="P1532" i="6" s="1"/>
  <c r="Q1533" i="6" s="1"/>
  <c r="O1532" i="5"/>
  <c r="N1532" i="5"/>
  <c r="P1532" i="5" s="1"/>
  <c r="Q1533" i="5" s="1"/>
  <c r="R1530" i="4"/>
  <c r="K1530" i="4" s="1"/>
  <c r="M1530" i="4" s="1"/>
  <c r="P1558" i="3"/>
  <c r="Q1559" i="3" s="1"/>
  <c r="N1565" i="7" l="1"/>
  <c r="O1565" i="7"/>
  <c r="R1533" i="6"/>
  <c r="K1533" i="6" s="1"/>
  <c r="M1533" i="6" s="1"/>
  <c r="R1533" i="5"/>
  <c r="K1533" i="5" s="1"/>
  <c r="M1533" i="5" s="1"/>
  <c r="N1530" i="4"/>
  <c r="O1530" i="4"/>
  <c r="R1559" i="3"/>
  <c r="K1559" i="3" s="1"/>
  <c r="M1559" i="3" s="1"/>
  <c r="P1565" i="7" l="1"/>
  <c r="Q1566" i="7" s="1"/>
  <c r="N1533" i="6"/>
  <c r="O1533" i="6"/>
  <c r="O1533" i="5"/>
  <c r="N1533" i="5"/>
  <c r="P1533" i="5" s="1"/>
  <c r="Q1534" i="5" s="1"/>
  <c r="P1530" i="4"/>
  <c r="Q1531" i="4" s="1"/>
  <c r="O1559" i="3"/>
  <c r="N1559" i="3"/>
  <c r="P1559" i="3" s="1"/>
  <c r="Q1560" i="3" s="1"/>
  <c r="R1566" i="7" l="1"/>
  <c r="K1566" i="7" s="1"/>
  <c r="M1566" i="7" s="1"/>
  <c r="P1533" i="6"/>
  <c r="Q1534" i="6" s="1"/>
  <c r="R1534" i="5"/>
  <c r="K1534" i="5" s="1"/>
  <c r="M1534" i="5" s="1"/>
  <c r="R1531" i="4"/>
  <c r="K1531" i="4" s="1"/>
  <c r="M1531" i="4" s="1"/>
  <c r="R1560" i="3"/>
  <c r="K1560" i="3" s="1"/>
  <c r="M1560" i="3" s="1"/>
  <c r="O1566" i="7" l="1"/>
  <c r="N1566" i="7"/>
  <c r="P1566" i="7" s="1"/>
  <c r="Q1567" i="7" s="1"/>
  <c r="R1534" i="6"/>
  <c r="K1534" i="6" s="1"/>
  <c r="M1534" i="6" s="1"/>
  <c r="N1534" i="5"/>
  <c r="O1534" i="5"/>
  <c r="N1531" i="4"/>
  <c r="O1531" i="4"/>
  <c r="O1560" i="3"/>
  <c r="N1560" i="3"/>
  <c r="P1560" i="3" l="1"/>
  <c r="Q1561" i="3" s="1"/>
  <c r="R1567" i="7"/>
  <c r="K1567" i="7" s="1"/>
  <c r="M1567" i="7" s="1"/>
  <c r="O1534" i="6"/>
  <c r="N1534" i="6"/>
  <c r="P1534" i="6" s="1"/>
  <c r="Q1535" i="6" s="1"/>
  <c r="P1534" i="5"/>
  <c r="Q1535" i="5" s="1"/>
  <c r="P1531" i="4"/>
  <c r="Q1532" i="4" s="1"/>
  <c r="O1567" i="7" l="1"/>
  <c r="N1567" i="7"/>
  <c r="P1567" i="7" s="1"/>
  <c r="Q1568" i="7" s="1"/>
  <c r="R1535" i="6"/>
  <c r="K1535" i="6" s="1"/>
  <c r="M1535" i="6" s="1"/>
  <c r="R1535" i="5"/>
  <c r="K1535" i="5" s="1"/>
  <c r="M1535" i="5" s="1"/>
  <c r="R1532" i="4"/>
  <c r="K1532" i="4" s="1"/>
  <c r="M1532" i="4" s="1"/>
  <c r="R1561" i="3"/>
  <c r="K1561" i="3" s="1"/>
  <c r="M1561" i="3" s="1"/>
  <c r="R1568" i="7" l="1"/>
  <c r="K1568" i="7" s="1"/>
  <c r="M1568" i="7" s="1"/>
  <c r="O1535" i="6"/>
  <c r="N1535" i="6"/>
  <c r="P1535" i="6" s="1"/>
  <c r="Q1536" i="6" s="1"/>
  <c r="N1535" i="5"/>
  <c r="O1535" i="5"/>
  <c r="O1532" i="4"/>
  <c r="N1532" i="4"/>
  <c r="P1532" i="4" s="1"/>
  <c r="Q1533" i="4" s="1"/>
  <c r="N1561" i="3"/>
  <c r="O1561" i="3"/>
  <c r="O1568" i="7" l="1"/>
  <c r="N1568" i="7"/>
  <c r="P1568" i="7" s="1"/>
  <c r="Q1569" i="7" s="1"/>
  <c r="R1536" i="6"/>
  <c r="K1536" i="6" s="1"/>
  <c r="M1536" i="6" s="1"/>
  <c r="P1535" i="5"/>
  <c r="Q1536" i="5" s="1"/>
  <c r="R1533" i="4"/>
  <c r="K1533" i="4" s="1"/>
  <c r="M1533" i="4" s="1"/>
  <c r="P1561" i="3"/>
  <c r="Q1562" i="3" s="1"/>
  <c r="R1569" i="7" l="1"/>
  <c r="K1569" i="7" s="1"/>
  <c r="M1569" i="7" s="1"/>
  <c r="O1536" i="6"/>
  <c r="N1536" i="6"/>
  <c r="P1536" i="6" s="1"/>
  <c r="Q1537" i="6" s="1"/>
  <c r="R1536" i="5"/>
  <c r="K1536" i="5" s="1"/>
  <c r="M1536" i="5" s="1"/>
  <c r="O1533" i="4"/>
  <c r="N1533" i="4"/>
  <c r="P1533" i="4" s="1"/>
  <c r="Q1534" i="4" s="1"/>
  <c r="R1562" i="3"/>
  <c r="K1562" i="3" s="1"/>
  <c r="M1562" i="3" s="1"/>
  <c r="O1569" i="7" l="1"/>
  <c r="N1569" i="7"/>
  <c r="P1569" i="7" s="1"/>
  <c r="Q1570" i="7" s="1"/>
  <c r="R1537" i="6"/>
  <c r="K1537" i="6" s="1"/>
  <c r="M1537" i="6" s="1"/>
  <c r="N1536" i="5"/>
  <c r="O1536" i="5"/>
  <c r="R1534" i="4"/>
  <c r="K1534" i="4" s="1"/>
  <c r="M1534" i="4" s="1"/>
  <c r="O1562" i="3"/>
  <c r="N1562" i="3"/>
  <c r="R1570" i="7" l="1"/>
  <c r="K1570" i="7" s="1"/>
  <c r="M1570" i="7" s="1"/>
  <c r="N1537" i="6"/>
  <c r="O1537" i="6"/>
  <c r="P1536" i="5"/>
  <c r="Q1537" i="5" s="1"/>
  <c r="O1534" i="4"/>
  <c r="N1534" i="4"/>
  <c r="P1534" i="4" s="1"/>
  <c r="Q1535" i="4" s="1"/>
  <c r="P1562" i="3"/>
  <c r="Q1563" i="3" s="1"/>
  <c r="N1570" i="7" l="1"/>
  <c r="O1570" i="7"/>
  <c r="P1537" i="6"/>
  <c r="Q1538" i="6" s="1"/>
  <c r="R1537" i="5"/>
  <c r="K1537" i="5" s="1"/>
  <c r="M1537" i="5" s="1"/>
  <c r="R1535" i="4"/>
  <c r="K1535" i="4" s="1"/>
  <c r="M1535" i="4" s="1"/>
  <c r="R1563" i="3"/>
  <c r="K1563" i="3" s="1"/>
  <c r="M1563" i="3" s="1"/>
  <c r="P1570" i="7" l="1"/>
  <c r="Q1571" i="7" s="1"/>
  <c r="R1538" i="6"/>
  <c r="K1538" i="6" s="1"/>
  <c r="M1538" i="6" s="1"/>
  <c r="O1537" i="5"/>
  <c r="N1537" i="5"/>
  <c r="P1537" i="5" s="1"/>
  <c r="Q1538" i="5" s="1"/>
  <c r="O1535" i="4"/>
  <c r="N1535" i="4"/>
  <c r="P1535" i="4" s="1"/>
  <c r="Q1536" i="4" s="1"/>
  <c r="O1563" i="3"/>
  <c r="N1563" i="3"/>
  <c r="P1563" i="3" s="1"/>
  <c r="Q1564" i="3" s="1"/>
  <c r="R1571" i="7" l="1"/>
  <c r="K1571" i="7" s="1"/>
  <c r="M1571" i="7" s="1"/>
  <c r="O1538" i="6"/>
  <c r="N1538" i="6"/>
  <c r="P1538" i="6" s="1"/>
  <c r="Q1539" i="6" s="1"/>
  <c r="R1538" i="5"/>
  <c r="K1538" i="5" s="1"/>
  <c r="M1538" i="5" s="1"/>
  <c r="R1536" i="4"/>
  <c r="K1536" i="4" s="1"/>
  <c r="M1536" i="4" s="1"/>
  <c r="R1564" i="3"/>
  <c r="K1564" i="3" s="1"/>
  <c r="M1564" i="3" s="1"/>
  <c r="N1571" i="7" l="1"/>
  <c r="O1571" i="7"/>
  <c r="R1539" i="6"/>
  <c r="K1539" i="6" s="1"/>
  <c r="M1539" i="6" s="1"/>
  <c r="O1538" i="5"/>
  <c r="N1538" i="5"/>
  <c r="P1538" i="5" s="1"/>
  <c r="Q1539" i="5" s="1"/>
  <c r="O1536" i="4"/>
  <c r="N1536" i="4"/>
  <c r="P1536" i="4" s="1"/>
  <c r="Q1537" i="4" s="1"/>
  <c r="O1564" i="3"/>
  <c r="N1564" i="3"/>
  <c r="P1571" i="7" l="1"/>
  <c r="Q1572" i="7" s="1"/>
  <c r="N1539" i="6"/>
  <c r="O1539" i="6"/>
  <c r="R1539" i="5"/>
  <c r="K1539" i="5" s="1"/>
  <c r="M1539" i="5" s="1"/>
  <c r="R1537" i="4"/>
  <c r="K1537" i="4" s="1"/>
  <c r="M1537" i="4" s="1"/>
  <c r="P1564" i="3"/>
  <c r="Q1565" i="3" s="1"/>
  <c r="R1572" i="7" l="1"/>
  <c r="K1572" i="7" s="1"/>
  <c r="M1572" i="7" s="1"/>
  <c r="P1539" i="6"/>
  <c r="Q1540" i="6" s="1"/>
  <c r="N1539" i="5"/>
  <c r="O1539" i="5"/>
  <c r="N1537" i="4"/>
  <c r="O1537" i="4"/>
  <c r="R1565" i="3"/>
  <c r="K1565" i="3" s="1"/>
  <c r="M1565" i="3" s="1"/>
  <c r="O1572" i="7" l="1"/>
  <c r="N1572" i="7"/>
  <c r="P1572" i="7" s="1"/>
  <c r="Q1573" i="7" s="1"/>
  <c r="R1540" i="6"/>
  <c r="K1540" i="6" s="1"/>
  <c r="M1540" i="6" s="1"/>
  <c r="P1539" i="5"/>
  <c r="Q1540" i="5" s="1"/>
  <c r="P1537" i="4"/>
  <c r="Q1538" i="4" s="1"/>
  <c r="N1565" i="3"/>
  <c r="O1565" i="3"/>
  <c r="R1573" i="7" l="1"/>
  <c r="K1573" i="7" s="1"/>
  <c r="M1573" i="7" s="1"/>
  <c r="O1540" i="6"/>
  <c r="N1540" i="6"/>
  <c r="P1540" i="6" s="1"/>
  <c r="Q1541" i="6" s="1"/>
  <c r="R1540" i="5"/>
  <c r="K1540" i="5" s="1"/>
  <c r="M1540" i="5" s="1"/>
  <c r="R1538" i="4"/>
  <c r="K1538" i="4" s="1"/>
  <c r="M1538" i="4" s="1"/>
  <c r="P1565" i="3"/>
  <c r="Q1566" i="3" s="1"/>
  <c r="N1573" i="7" l="1"/>
  <c r="O1573" i="7"/>
  <c r="R1541" i="6"/>
  <c r="K1541" i="6" s="1"/>
  <c r="M1541" i="6" s="1"/>
  <c r="O1540" i="5"/>
  <c r="N1540" i="5"/>
  <c r="P1540" i="5" s="1"/>
  <c r="Q1541" i="5" s="1"/>
  <c r="O1538" i="4"/>
  <c r="N1538" i="4"/>
  <c r="P1538" i="4" s="1"/>
  <c r="Q1539" i="4" s="1"/>
  <c r="R1566" i="3"/>
  <c r="K1566" i="3" s="1"/>
  <c r="M1566" i="3" s="1"/>
  <c r="P1573" i="7" l="1"/>
  <c r="Q1574" i="7" s="1"/>
  <c r="N1541" i="6"/>
  <c r="O1541" i="6"/>
  <c r="R1541" i="5"/>
  <c r="K1541" i="5" s="1"/>
  <c r="M1541" i="5" s="1"/>
  <c r="R1539" i="4"/>
  <c r="K1539" i="4" s="1"/>
  <c r="M1539" i="4" s="1"/>
  <c r="O1566" i="3"/>
  <c r="N1566" i="3"/>
  <c r="R1574" i="7" l="1"/>
  <c r="K1574" i="7" s="1"/>
  <c r="M1574" i="7" s="1"/>
  <c r="P1541" i="6"/>
  <c r="Q1542" i="6" s="1"/>
  <c r="N1541" i="5"/>
  <c r="O1541" i="5"/>
  <c r="O1539" i="4"/>
  <c r="N1539" i="4"/>
  <c r="P1539" i="4" s="1"/>
  <c r="Q1540" i="4" s="1"/>
  <c r="P1566" i="3"/>
  <c r="Q1567" i="3" s="1"/>
  <c r="O1574" i="7" l="1"/>
  <c r="N1574" i="7"/>
  <c r="P1574" i="7" s="1"/>
  <c r="Q1575" i="7" s="1"/>
  <c r="R1542" i="6"/>
  <c r="K1542" i="6" s="1"/>
  <c r="M1542" i="6" s="1"/>
  <c r="P1541" i="5"/>
  <c r="Q1542" i="5" s="1"/>
  <c r="R1540" i="4"/>
  <c r="K1540" i="4" s="1"/>
  <c r="M1540" i="4" s="1"/>
  <c r="R1567" i="3"/>
  <c r="K1567" i="3" s="1"/>
  <c r="M1567" i="3" s="1"/>
  <c r="R1575" i="7" l="1"/>
  <c r="K1575" i="7" s="1"/>
  <c r="M1575" i="7" s="1"/>
  <c r="N1542" i="6"/>
  <c r="O1542" i="6"/>
  <c r="R1542" i="5"/>
  <c r="K1542" i="5" s="1"/>
  <c r="M1542" i="5" s="1"/>
  <c r="O1540" i="4"/>
  <c r="N1540" i="4"/>
  <c r="P1540" i="4" s="1"/>
  <c r="Q1541" i="4" s="1"/>
  <c r="N1567" i="3"/>
  <c r="O1567" i="3"/>
  <c r="O1575" i="7" l="1"/>
  <c r="N1575" i="7"/>
  <c r="P1575" i="7" s="1"/>
  <c r="Q1576" i="7" s="1"/>
  <c r="P1542" i="6"/>
  <c r="Q1543" i="6" s="1"/>
  <c r="O1542" i="5"/>
  <c r="N1542" i="5"/>
  <c r="P1542" i="5" s="1"/>
  <c r="Q1543" i="5" s="1"/>
  <c r="R1541" i="4"/>
  <c r="K1541" i="4" s="1"/>
  <c r="M1541" i="4" s="1"/>
  <c r="P1567" i="3"/>
  <c r="Q1568" i="3" s="1"/>
  <c r="R1576" i="7" l="1"/>
  <c r="K1576" i="7" s="1"/>
  <c r="M1576" i="7" s="1"/>
  <c r="R1543" i="6"/>
  <c r="K1543" i="6" s="1"/>
  <c r="M1543" i="6" s="1"/>
  <c r="R1543" i="5"/>
  <c r="K1543" i="5" s="1"/>
  <c r="M1543" i="5" s="1"/>
  <c r="N1541" i="4"/>
  <c r="O1541" i="4"/>
  <c r="R1568" i="3"/>
  <c r="K1568" i="3" s="1"/>
  <c r="M1568" i="3" s="1"/>
  <c r="O1576" i="7" l="1"/>
  <c r="N1576" i="7"/>
  <c r="P1576" i="7" s="1"/>
  <c r="Q1577" i="7" s="1"/>
  <c r="O1543" i="6"/>
  <c r="N1543" i="6"/>
  <c r="P1543" i="6" s="1"/>
  <c r="Q1544" i="6" s="1"/>
  <c r="N1543" i="5"/>
  <c r="O1543" i="5"/>
  <c r="P1541" i="4"/>
  <c r="Q1542" i="4" s="1"/>
  <c r="N1568" i="3"/>
  <c r="O1568" i="3"/>
  <c r="R1577" i="7" l="1"/>
  <c r="K1577" i="7" s="1"/>
  <c r="M1577" i="7" s="1"/>
  <c r="R1544" i="6"/>
  <c r="K1544" i="6" s="1"/>
  <c r="M1544" i="6" s="1"/>
  <c r="P1543" i="5"/>
  <c r="Q1544" i="5" s="1"/>
  <c r="R1542" i="4"/>
  <c r="K1542" i="4" s="1"/>
  <c r="M1542" i="4" s="1"/>
  <c r="P1568" i="3"/>
  <c r="Q1569" i="3" s="1"/>
  <c r="N1577" i="7" l="1"/>
  <c r="O1577" i="7"/>
  <c r="O1544" i="6"/>
  <c r="N1544" i="6"/>
  <c r="P1544" i="6" s="1"/>
  <c r="Q1545" i="6" s="1"/>
  <c r="R1544" i="5"/>
  <c r="K1544" i="5" s="1"/>
  <c r="M1544" i="5" s="1"/>
  <c r="N1542" i="4"/>
  <c r="O1542" i="4"/>
  <c r="R1569" i="3"/>
  <c r="K1569" i="3" s="1"/>
  <c r="M1569" i="3" s="1"/>
  <c r="P1577" i="7" l="1"/>
  <c r="Q1578" i="7" s="1"/>
  <c r="R1545" i="6"/>
  <c r="K1545" i="6" s="1"/>
  <c r="M1545" i="6" s="1"/>
  <c r="O1544" i="5"/>
  <c r="N1544" i="5"/>
  <c r="P1544" i="5" s="1"/>
  <c r="Q1545" i="5" s="1"/>
  <c r="P1542" i="4"/>
  <c r="Q1543" i="4" s="1"/>
  <c r="N1569" i="3"/>
  <c r="P1569" i="3" s="1"/>
  <c r="Q1570" i="3" s="1"/>
  <c r="O1569" i="3"/>
  <c r="R1578" i="7" l="1"/>
  <c r="K1578" i="7" s="1"/>
  <c r="M1578" i="7" s="1"/>
  <c r="N1545" i="6"/>
  <c r="O1545" i="6"/>
  <c r="R1545" i="5"/>
  <c r="K1545" i="5" s="1"/>
  <c r="M1545" i="5" s="1"/>
  <c r="R1543" i="4"/>
  <c r="K1543" i="4" s="1"/>
  <c r="M1543" i="4" s="1"/>
  <c r="R1570" i="3"/>
  <c r="K1570" i="3" s="1"/>
  <c r="M1570" i="3" s="1"/>
  <c r="N1578" i="7" l="1"/>
  <c r="O1578" i="7"/>
  <c r="P1545" i="6"/>
  <c r="Q1546" i="6" s="1"/>
  <c r="N1545" i="5"/>
  <c r="O1545" i="5"/>
  <c r="N1543" i="4"/>
  <c r="O1543" i="4"/>
  <c r="N1570" i="3"/>
  <c r="P1570" i="3" s="1"/>
  <c r="Q1571" i="3" s="1"/>
  <c r="O1570" i="3"/>
  <c r="P1578" i="7" l="1"/>
  <c r="Q1579" i="7" s="1"/>
  <c r="R1579" i="7" s="1"/>
  <c r="K1579" i="7" s="1"/>
  <c r="M1579" i="7" s="1"/>
  <c r="R1546" i="6"/>
  <c r="K1546" i="6" s="1"/>
  <c r="M1546" i="6" s="1"/>
  <c r="P1545" i="5"/>
  <c r="Q1546" i="5" s="1"/>
  <c r="P1543" i="4"/>
  <c r="Q1544" i="4" s="1"/>
  <c r="R1571" i="3"/>
  <c r="K1571" i="3" s="1"/>
  <c r="M1571" i="3" s="1"/>
  <c r="O1579" i="7" l="1"/>
  <c r="N1579" i="7"/>
  <c r="P1579" i="7" s="1"/>
  <c r="Q1580" i="7" s="1"/>
  <c r="N1546" i="6"/>
  <c r="O1546" i="6"/>
  <c r="R1546" i="5"/>
  <c r="K1546" i="5" s="1"/>
  <c r="M1546" i="5" s="1"/>
  <c r="R1544" i="4"/>
  <c r="K1544" i="4" s="1"/>
  <c r="M1544" i="4" s="1"/>
  <c r="O1571" i="3"/>
  <c r="N1571" i="3"/>
  <c r="P1571" i="3" s="1"/>
  <c r="Q1572" i="3" s="1"/>
  <c r="R1580" i="7" l="1"/>
  <c r="K1580" i="7" s="1"/>
  <c r="M1580" i="7" s="1"/>
  <c r="P1546" i="6"/>
  <c r="Q1547" i="6" s="1"/>
  <c r="O1546" i="5"/>
  <c r="N1546" i="5"/>
  <c r="P1546" i="5" s="1"/>
  <c r="Q1547" i="5" s="1"/>
  <c r="O1544" i="4"/>
  <c r="N1544" i="4"/>
  <c r="P1544" i="4" s="1"/>
  <c r="Q1545" i="4" s="1"/>
  <c r="R1572" i="3"/>
  <c r="K1572" i="3" s="1"/>
  <c r="M1572" i="3" s="1"/>
  <c r="O1580" i="7" l="1"/>
  <c r="N1580" i="7"/>
  <c r="P1580" i="7" s="1"/>
  <c r="Q1581" i="7" s="1"/>
  <c r="R1547" i="6"/>
  <c r="K1547" i="6" s="1"/>
  <c r="M1547" i="6" s="1"/>
  <c r="R1547" i="5"/>
  <c r="K1547" i="5" s="1"/>
  <c r="M1547" i="5" s="1"/>
  <c r="R1545" i="4"/>
  <c r="K1545" i="4" s="1"/>
  <c r="M1545" i="4" s="1"/>
  <c r="N1572" i="3"/>
  <c r="O1572" i="3"/>
  <c r="R1581" i="7" l="1"/>
  <c r="K1581" i="7" s="1"/>
  <c r="M1581" i="7" s="1"/>
  <c r="O1547" i="6"/>
  <c r="N1547" i="6"/>
  <c r="P1547" i="6" s="1"/>
  <c r="Q1548" i="6" s="1"/>
  <c r="O1547" i="5"/>
  <c r="N1547" i="5"/>
  <c r="P1547" i="5" s="1"/>
  <c r="Q1548" i="5" s="1"/>
  <c r="N1545" i="4"/>
  <c r="O1545" i="4"/>
  <c r="P1572" i="3"/>
  <c r="Q1573" i="3" s="1"/>
  <c r="N1581" i="7" l="1"/>
  <c r="O1581" i="7"/>
  <c r="R1548" i="6"/>
  <c r="K1548" i="6" s="1"/>
  <c r="M1548" i="6" s="1"/>
  <c r="R1548" i="5"/>
  <c r="K1548" i="5" s="1"/>
  <c r="M1548" i="5" s="1"/>
  <c r="P1545" i="4"/>
  <c r="Q1546" i="4" s="1"/>
  <c r="R1573" i="3"/>
  <c r="K1573" i="3" s="1"/>
  <c r="M1573" i="3" s="1"/>
  <c r="P1581" i="7" l="1"/>
  <c r="Q1582" i="7" s="1"/>
  <c r="O1548" i="6"/>
  <c r="N1548" i="6"/>
  <c r="P1548" i="6" s="1"/>
  <c r="Q1549" i="6" s="1"/>
  <c r="N1548" i="5"/>
  <c r="O1548" i="5"/>
  <c r="R1546" i="4"/>
  <c r="K1546" i="4" s="1"/>
  <c r="M1546" i="4" s="1"/>
  <c r="O1573" i="3"/>
  <c r="N1573" i="3"/>
  <c r="P1573" i="3" s="1"/>
  <c r="R1582" i="7" l="1"/>
  <c r="K1582" i="7" s="1"/>
  <c r="M1582" i="7" s="1"/>
  <c r="R1549" i="6"/>
  <c r="K1549" i="6" s="1"/>
  <c r="M1549" i="6" s="1"/>
  <c r="P1548" i="5"/>
  <c r="Q1549" i="5" s="1"/>
  <c r="N1546" i="4"/>
  <c r="O1546" i="4"/>
  <c r="Q1574" i="3"/>
  <c r="O1582" i="7" l="1"/>
  <c r="N1582" i="7"/>
  <c r="P1582" i="7" s="1"/>
  <c r="Q1583" i="7" s="1"/>
  <c r="N1549" i="6"/>
  <c r="O1549" i="6"/>
  <c r="R1549" i="5"/>
  <c r="K1549" i="5" s="1"/>
  <c r="M1549" i="5" s="1"/>
  <c r="P1546" i="4"/>
  <c r="Q1547" i="4" s="1"/>
  <c r="R1574" i="3"/>
  <c r="K1574" i="3" s="1"/>
  <c r="M1574" i="3" s="1"/>
  <c r="R1583" i="7" l="1"/>
  <c r="K1583" i="7" s="1"/>
  <c r="M1583" i="7" s="1"/>
  <c r="P1549" i="6"/>
  <c r="Q1550" i="6" s="1"/>
  <c r="O1549" i="5"/>
  <c r="N1549" i="5"/>
  <c r="P1549" i="5" s="1"/>
  <c r="Q1550" i="5" s="1"/>
  <c r="R1547" i="4"/>
  <c r="K1547" i="4" s="1"/>
  <c r="M1547" i="4" s="1"/>
  <c r="N1574" i="3"/>
  <c r="O1574" i="3"/>
  <c r="O1583" i="7" l="1"/>
  <c r="N1583" i="7"/>
  <c r="P1583" i="7" s="1"/>
  <c r="Q1584" i="7" s="1"/>
  <c r="R1550" i="6"/>
  <c r="K1550" i="6" s="1"/>
  <c r="M1550" i="6" s="1"/>
  <c r="R1550" i="5"/>
  <c r="K1550" i="5" s="1"/>
  <c r="M1550" i="5" s="1"/>
  <c r="N1547" i="4"/>
  <c r="O1547" i="4"/>
  <c r="P1574" i="3"/>
  <c r="Q1575" i="3" s="1"/>
  <c r="R1584" i="7" l="1"/>
  <c r="K1584" i="7" s="1"/>
  <c r="M1584" i="7" s="1"/>
  <c r="N1550" i="6"/>
  <c r="O1550" i="6"/>
  <c r="N1550" i="5"/>
  <c r="O1550" i="5"/>
  <c r="P1547" i="4"/>
  <c r="Q1548" i="4" s="1"/>
  <c r="R1575" i="3"/>
  <c r="K1575" i="3" s="1"/>
  <c r="M1575" i="3" s="1"/>
  <c r="N1584" i="7" l="1"/>
  <c r="O1584" i="7"/>
  <c r="P1550" i="6"/>
  <c r="Q1551" i="6" s="1"/>
  <c r="P1550" i="5"/>
  <c r="Q1551" i="5" s="1"/>
  <c r="R1548" i="4"/>
  <c r="K1548" i="4" s="1"/>
  <c r="M1548" i="4" s="1"/>
  <c r="O1575" i="3"/>
  <c r="N1575" i="3"/>
  <c r="P1575" i="3" s="1"/>
  <c r="Q1576" i="3" s="1"/>
  <c r="P1584" i="7" l="1"/>
  <c r="Q1585" i="7" s="1"/>
  <c r="R1585" i="7" s="1"/>
  <c r="K1585" i="7" s="1"/>
  <c r="M1585" i="7" s="1"/>
  <c r="R1551" i="6"/>
  <c r="K1551" i="6" s="1"/>
  <c r="M1551" i="6" s="1"/>
  <c r="R1551" i="5"/>
  <c r="K1551" i="5" s="1"/>
  <c r="M1551" i="5" s="1"/>
  <c r="O1548" i="4"/>
  <c r="N1548" i="4"/>
  <c r="P1548" i="4" s="1"/>
  <c r="Q1549" i="4" s="1"/>
  <c r="R1576" i="3"/>
  <c r="K1576" i="3" s="1"/>
  <c r="M1576" i="3" s="1"/>
  <c r="O1585" i="7" l="1"/>
  <c r="N1585" i="7"/>
  <c r="P1585" i="7" s="1"/>
  <c r="Q1586" i="7" s="1"/>
  <c r="O1551" i="6"/>
  <c r="N1551" i="6"/>
  <c r="P1551" i="6" s="1"/>
  <c r="Q1552" i="6" s="1"/>
  <c r="N1551" i="5"/>
  <c r="O1551" i="5"/>
  <c r="R1549" i="4"/>
  <c r="K1549" i="4" s="1"/>
  <c r="M1549" i="4" s="1"/>
  <c r="N1576" i="3"/>
  <c r="O1576" i="3"/>
  <c r="P1576" i="3" l="1"/>
  <c r="Q1577" i="3" s="1"/>
  <c r="R1577" i="3" s="1"/>
  <c r="K1577" i="3" s="1"/>
  <c r="M1577" i="3" s="1"/>
  <c r="R1586" i="7"/>
  <c r="K1586" i="7" s="1"/>
  <c r="M1586" i="7" s="1"/>
  <c r="R1552" i="6"/>
  <c r="K1552" i="6" s="1"/>
  <c r="M1552" i="6" s="1"/>
  <c r="P1551" i="5"/>
  <c r="Q1552" i="5" s="1"/>
  <c r="O1549" i="4"/>
  <c r="N1549" i="4"/>
  <c r="P1549" i="4" s="1"/>
  <c r="Q1550" i="4" s="1"/>
  <c r="N1586" i="7" l="1"/>
  <c r="O1586" i="7"/>
  <c r="O1552" i="6"/>
  <c r="N1552" i="6"/>
  <c r="P1552" i="6" s="1"/>
  <c r="Q1553" i="6" s="1"/>
  <c r="R1552" i="5"/>
  <c r="K1552" i="5" s="1"/>
  <c r="M1552" i="5" s="1"/>
  <c r="R1550" i="4"/>
  <c r="K1550" i="4" s="1"/>
  <c r="M1550" i="4" s="1"/>
  <c r="N1577" i="3"/>
  <c r="O1577" i="3"/>
  <c r="P1586" i="7" l="1"/>
  <c r="Q1587" i="7" s="1"/>
  <c r="R1553" i="6"/>
  <c r="K1553" i="6" s="1"/>
  <c r="M1553" i="6" s="1"/>
  <c r="O1552" i="5"/>
  <c r="N1552" i="5"/>
  <c r="P1552" i="5" s="1"/>
  <c r="Q1553" i="5" s="1"/>
  <c r="O1550" i="4"/>
  <c r="N1550" i="4"/>
  <c r="P1550" i="4" s="1"/>
  <c r="Q1551" i="4" s="1"/>
  <c r="P1577" i="3"/>
  <c r="Q1578" i="3" s="1"/>
  <c r="R1587" i="7" l="1"/>
  <c r="K1587" i="7" s="1"/>
  <c r="M1587" i="7" s="1"/>
  <c r="N1553" i="6"/>
  <c r="O1553" i="6"/>
  <c r="R1553" i="5"/>
  <c r="K1553" i="5" s="1"/>
  <c r="M1553" i="5" s="1"/>
  <c r="R1551" i="4"/>
  <c r="K1551" i="4" s="1"/>
  <c r="M1551" i="4" s="1"/>
  <c r="R1578" i="3"/>
  <c r="K1578" i="3" s="1"/>
  <c r="M1578" i="3" s="1"/>
  <c r="O1587" i="7" l="1"/>
  <c r="N1587" i="7"/>
  <c r="P1587" i="7" s="1"/>
  <c r="Q1588" i="7" s="1"/>
  <c r="P1553" i="6"/>
  <c r="Q1554" i="6" s="1"/>
  <c r="O1553" i="5"/>
  <c r="N1553" i="5"/>
  <c r="P1553" i="5" s="1"/>
  <c r="Q1554" i="5" s="1"/>
  <c r="O1551" i="4"/>
  <c r="N1551" i="4"/>
  <c r="P1551" i="4" s="1"/>
  <c r="Q1552" i="4" s="1"/>
  <c r="N1578" i="3"/>
  <c r="O1578" i="3"/>
  <c r="R1588" i="7" l="1"/>
  <c r="K1588" i="7" s="1"/>
  <c r="M1588" i="7" s="1"/>
  <c r="R1554" i="6"/>
  <c r="K1554" i="6" s="1"/>
  <c r="M1554" i="6" s="1"/>
  <c r="R1554" i="5"/>
  <c r="K1554" i="5" s="1"/>
  <c r="M1554" i="5" s="1"/>
  <c r="R1552" i="4"/>
  <c r="K1552" i="4" s="1"/>
  <c r="M1552" i="4" s="1"/>
  <c r="P1578" i="3"/>
  <c r="Q1579" i="3" s="1"/>
  <c r="O1588" i="7" l="1"/>
  <c r="N1588" i="7"/>
  <c r="P1588" i="7" s="1"/>
  <c r="Q1589" i="7" s="1"/>
  <c r="O1554" i="6"/>
  <c r="N1554" i="6"/>
  <c r="P1554" i="6" s="1"/>
  <c r="Q1555" i="6" s="1"/>
  <c r="O1554" i="5"/>
  <c r="N1554" i="5"/>
  <c r="P1554" i="5" s="1"/>
  <c r="Q1555" i="5" s="1"/>
  <c r="N1552" i="4"/>
  <c r="O1552" i="4"/>
  <c r="R1579" i="3"/>
  <c r="K1579" i="3" s="1"/>
  <c r="M1579" i="3" s="1"/>
  <c r="R1589" i="7" l="1"/>
  <c r="K1589" i="7" s="1"/>
  <c r="M1589" i="7" s="1"/>
  <c r="R1555" i="6"/>
  <c r="K1555" i="6" s="1"/>
  <c r="M1555" i="6" s="1"/>
  <c r="R1555" i="5"/>
  <c r="K1555" i="5" s="1"/>
  <c r="M1555" i="5" s="1"/>
  <c r="P1552" i="4"/>
  <c r="Q1553" i="4" s="1"/>
  <c r="O1579" i="3"/>
  <c r="N1579" i="3"/>
  <c r="P1579" i="3" s="1"/>
  <c r="Q1580" i="3" s="1"/>
  <c r="O1589" i="7" l="1"/>
  <c r="N1589" i="7"/>
  <c r="P1589" i="7" s="1"/>
  <c r="Q1590" i="7" s="1"/>
  <c r="O1555" i="6"/>
  <c r="N1555" i="6"/>
  <c r="P1555" i="6" s="1"/>
  <c r="Q1556" i="6" s="1"/>
  <c r="N1555" i="5"/>
  <c r="O1555" i="5"/>
  <c r="R1553" i="4"/>
  <c r="K1553" i="4" s="1"/>
  <c r="M1553" i="4" s="1"/>
  <c r="R1580" i="3"/>
  <c r="K1580" i="3" s="1"/>
  <c r="M1580" i="3" s="1"/>
  <c r="R1590" i="7" l="1"/>
  <c r="K1590" i="7" s="1"/>
  <c r="M1590" i="7" s="1"/>
  <c r="R1556" i="6"/>
  <c r="K1556" i="6" s="1"/>
  <c r="M1556" i="6" s="1"/>
  <c r="P1555" i="5"/>
  <c r="Q1556" i="5" s="1"/>
  <c r="O1553" i="4"/>
  <c r="N1553" i="4"/>
  <c r="P1553" i="4" s="1"/>
  <c r="Q1554" i="4" s="1"/>
  <c r="O1580" i="3"/>
  <c r="N1580" i="3"/>
  <c r="P1580" i="3" l="1"/>
  <c r="Q1581" i="3" s="1"/>
  <c r="R1581" i="3" s="1"/>
  <c r="K1581" i="3" s="1"/>
  <c r="M1581" i="3" s="1"/>
  <c r="N1590" i="7"/>
  <c r="O1590" i="7"/>
  <c r="N1556" i="6"/>
  <c r="O1556" i="6"/>
  <c r="R1556" i="5"/>
  <c r="K1556" i="5" s="1"/>
  <c r="M1556" i="5" s="1"/>
  <c r="R1554" i="4"/>
  <c r="K1554" i="4" s="1"/>
  <c r="M1554" i="4" s="1"/>
  <c r="P1590" i="7" l="1"/>
  <c r="Q1591" i="7" s="1"/>
  <c r="P1556" i="6"/>
  <c r="Q1557" i="6" s="1"/>
  <c r="N1556" i="5"/>
  <c r="O1556" i="5"/>
  <c r="N1554" i="4"/>
  <c r="O1554" i="4"/>
  <c r="N1581" i="3"/>
  <c r="O1581" i="3"/>
  <c r="R1591" i="7" l="1"/>
  <c r="K1591" i="7" s="1"/>
  <c r="M1591" i="7" s="1"/>
  <c r="R1557" i="6"/>
  <c r="K1557" i="6" s="1"/>
  <c r="M1557" i="6" s="1"/>
  <c r="P1556" i="5"/>
  <c r="Q1557" i="5" s="1"/>
  <c r="P1554" i="4"/>
  <c r="Q1555" i="4" s="1"/>
  <c r="P1581" i="3"/>
  <c r="O1591" i="7" l="1"/>
  <c r="N1591" i="7"/>
  <c r="P1591" i="7" s="1"/>
  <c r="Q1592" i="7" s="1"/>
  <c r="N1557" i="6"/>
  <c r="O1557" i="6"/>
  <c r="R1557" i="5"/>
  <c r="K1557" i="5" s="1"/>
  <c r="M1557" i="5" s="1"/>
  <c r="R1555" i="4"/>
  <c r="K1555" i="4" s="1"/>
  <c r="M1555" i="4" s="1"/>
  <c r="Q1582" i="3"/>
  <c r="R1592" i="7" l="1"/>
  <c r="K1592" i="7" s="1"/>
  <c r="M1592" i="7" s="1"/>
  <c r="P1557" i="6"/>
  <c r="Q1558" i="6" s="1"/>
  <c r="N1557" i="5"/>
  <c r="O1557" i="5"/>
  <c r="N1555" i="4"/>
  <c r="O1555" i="4"/>
  <c r="R1582" i="3"/>
  <c r="K1582" i="3" s="1"/>
  <c r="M1582" i="3" s="1"/>
  <c r="N1592" i="7" l="1"/>
  <c r="O1592" i="7"/>
  <c r="R1558" i="6"/>
  <c r="K1558" i="6" s="1"/>
  <c r="M1558" i="6" s="1"/>
  <c r="P1557" i="5"/>
  <c r="Q1558" i="5" s="1"/>
  <c r="P1555" i="4"/>
  <c r="Q1556" i="4" s="1"/>
  <c r="O1582" i="3"/>
  <c r="N1582" i="3"/>
  <c r="P1582" i="3" s="1"/>
  <c r="Q1583" i="3" s="1"/>
  <c r="P1592" i="7" l="1"/>
  <c r="Q1593" i="7" s="1"/>
  <c r="N1558" i="6"/>
  <c r="O1558" i="6"/>
  <c r="R1558" i="5"/>
  <c r="K1558" i="5" s="1"/>
  <c r="M1558" i="5" s="1"/>
  <c r="R1556" i="4"/>
  <c r="K1556" i="4" s="1"/>
  <c r="M1556" i="4" s="1"/>
  <c r="R1583" i="3"/>
  <c r="K1583" i="3" s="1"/>
  <c r="M1583" i="3" s="1"/>
  <c r="R1593" i="7" l="1"/>
  <c r="K1593" i="7" s="1"/>
  <c r="M1593" i="7" s="1"/>
  <c r="P1558" i="6"/>
  <c r="Q1559" i="6" s="1"/>
  <c r="O1558" i="5"/>
  <c r="N1558" i="5"/>
  <c r="O1556" i="4"/>
  <c r="N1556" i="4"/>
  <c r="P1556" i="4" s="1"/>
  <c r="Q1557" i="4" s="1"/>
  <c r="O1583" i="3"/>
  <c r="N1583" i="3"/>
  <c r="P1583" i="3" s="1"/>
  <c r="Q1584" i="3" s="1"/>
  <c r="P1558" i="5" l="1"/>
  <c r="Q1559" i="5" s="1"/>
  <c r="R1559" i="5" s="1"/>
  <c r="K1559" i="5" s="1"/>
  <c r="M1559" i="5" s="1"/>
  <c r="O1593" i="7"/>
  <c r="N1593" i="7"/>
  <c r="P1593" i="7" s="1"/>
  <c r="Q1594" i="7" s="1"/>
  <c r="R1559" i="6"/>
  <c r="K1559" i="6" s="1"/>
  <c r="M1559" i="6" s="1"/>
  <c r="R1557" i="4"/>
  <c r="K1557" i="4" s="1"/>
  <c r="M1557" i="4" s="1"/>
  <c r="R1584" i="3"/>
  <c r="K1584" i="3" s="1"/>
  <c r="M1584" i="3" s="1"/>
  <c r="R1594" i="7" l="1"/>
  <c r="K1594" i="7" s="1"/>
  <c r="M1594" i="7" s="1"/>
  <c r="N1559" i="6"/>
  <c r="O1559" i="6"/>
  <c r="N1559" i="5"/>
  <c r="O1559" i="5"/>
  <c r="O1557" i="4"/>
  <c r="N1557" i="4"/>
  <c r="P1557" i="4" s="1"/>
  <c r="Q1558" i="4" s="1"/>
  <c r="N1584" i="3"/>
  <c r="O1584" i="3"/>
  <c r="N1594" i="7" l="1"/>
  <c r="O1594" i="7"/>
  <c r="P1559" i="6"/>
  <c r="Q1560" i="6" s="1"/>
  <c r="P1559" i="5"/>
  <c r="Q1560" i="5" s="1"/>
  <c r="R1558" i="4"/>
  <c r="K1558" i="4" s="1"/>
  <c r="M1558" i="4" s="1"/>
  <c r="P1584" i="3"/>
  <c r="Q1585" i="3" s="1"/>
  <c r="P1594" i="7" l="1"/>
  <c r="Q1595" i="7" s="1"/>
  <c r="R1560" i="6"/>
  <c r="K1560" i="6" s="1"/>
  <c r="M1560" i="6" s="1"/>
  <c r="R1560" i="5"/>
  <c r="K1560" i="5" s="1"/>
  <c r="M1560" i="5" s="1"/>
  <c r="N1558" i="4"/>
  <c r="O1558" i="4"/>
  <c r="R1585" i="3"/>
  <c r="K1585" i="3" s="1"/>
  <c r="M1585" i="3" s="1"/>
  <c r="R1595" i="7" l="1"/>
  <c r="K1595" i="7" s="1"/>
  <c r="M1595" i="7" s="1"/>
  <c r="O1560" i="6"/>
  <c r="N1560" i="6"/>
  <c r="P1560" i="6" s="1"/>
  <c r="Q1561" i="6" s="1"/>
  <c r="N1560" i="5"/>
  <c r="O1560" i="5"/>
  <c r="P1558" i="4"/>
  <c r="Q1559" i="4" s="1"/>
  <c r="N1585" i="3"/>
  <c r="O1585" i="3"/>
  <c r="N1595" i="7" l="1"/>
  <c r="O1595" i="7"/>
  <c r="R1561" i="6"/>
  <c r="K1561" i="6" s="1"/>
  <c r="M1561" i="6" s="1"/>
  <c r="P1560" i="5"/>
  <c r="Q1561" i="5" s="1"/>
  <c r="R1559" i="4"/>
  <c r="K1559" i="4" s="1"/>
  <c r="M1559" i="4" s="1"/>
  <c r="P1585" i="3"/>
  <c r="Q1586" i="3" s="1"/>
  <c r="P1595" i="7" l="1"/>
  <c r="Q1596" i="7" s="1"/>
  <c r="O1561" i="6"/>
  <c r="N1561" i="6"/>
  <c r="P1561" i="6" s="1"/>
  <c r="Q1562" i="6" s="1"/>
  <c r="R1561" i="5"/>
  <c r="K1561" i="5" s="1"/>
  <c r="M1561" i="5" s="1"/>
  <c r="O1559" i="4"/>
  <c r="N1559" i="4"/>
  <c r="P1559" i="4" s="1"/>
  <c r="Q1560" i="4" s="1"/>
  <c r="R1586" i="3"/>
  <c r="K1586" i="3" s="1"/>
  <c r="M1586" i="3" s="1"/>
  <c r="R1596" i="7" l="1"/>
  <c r="K1596" i="7" s="1"/>
  <c r="M1596" i="7" s="1"/>
  <c r="R1562" i="6"/>
  <c r="K1562" i="6" s="1"/>
  <c r="M1562" i="6" s="1"/>
  <c r="N1561" i="5"/>
  <c r="O1561" i="5"/>
  <c r="R1560" i="4"/>
  <c r="K1560" i="4" s="1"/>
  <c r="M1560" i="4" s="1"/>
  <c r="O1586" i="3"/>
  <c r="N1586" i="3"/>
  <c r="P1586" i="3" l="1"/>
  <c r="Q1587" i="3" s="1"/>
  <c r="R1587" i="3" s="1"/>
  <c r="K1587" i="3" s="1"/>
  <c r="M1587" i="3" s="1"/>
  <c r="N1596" i="7"/>
  <c r="O1596" i="7"/>
  <c r="N1562" i="6"/>
  <c r="O1562" i="6"/>
  <c r="P1561" i="5"/>
  <c r="Q1562" i="5" s="1"/>
  <c r="O1560" i="4"/>
  <c r="N1560" i="4"/>
  <c r="P1560" i="4" s="1"/>
  <c r="Q1561" i="4" s="1"/>
  <c r="P1596" i="7" l="1"/>
  <c r="Q1597" i="7" s="1"/>
  <c r="P1562" i="6"/>
  <c r="Q1563" i="6" s="1"/>
  <c r="R1562" i="5"/>
  <c r="K1562" i="5" s="1"/>
  <c r="M1562" i="5" s="1"/>
  <c r="R1561" i="4"/>
  <c r="K1561" i="4" s="1"/>
  <c r="M1561" i="4" s="1"/>
  <c r="O1587" i="3"/>
  <c r="N1587" i="3"/>
  <c r="P1587" i="3" s="1"/>
  <c r="Q1588" i="3" s="1"/>
  <c r="R1597" i="7" l="1"/>
  <c r="K1597" i="7" s="1"/>
  <c r="M1597" i="7" s="1"/>
  <c r="R1563" i="6"/>
  <c r="K1563" i="6" s="1"/>
  <c r="M1563" i="6" s="1"/>
  <c r="O1562" i="5"/>
  <c r="N1562" i="5"/>
  <c r="P1562" i="5" s="1"/>
  <c r="Q1563" i="5" s="1"/>
  <c r="N1561" i="4"/>
  <c r="O1561" i="4"/>
  <c r="R1588" i="3"/>
  <c r="K1588" i="3" s="1"/>
  <c r="M1588" i="3" s="1"/>
  <c r="O1597" i="7" l="1"/>
  <c r="N1597" i="7"/>
  <c r="P1597" i="7" s="1"/>
  <c r="Q1598" i="7" s="1"/>
  <c r="O1563" i="6"/>
  <c r="N1563" i="6"/>
  <c r="P1563" i="6" s="1"/>
  <c r="Q1564" i="6" s="1"/>
  <c r="R1563" i="5"/>
  <c r="K1563" i="5" s="1"/>
  <c r="M1563" i="5" s="1"/>
  <c r="P1561" i="4"/>
  <c r="Q1562" i="4" s="1"/>
  <c r="N1588" i="3"/>
  <c r="P1588" i="3" s="1"/>
  <c r="Q1589" i="3" s="1"/>
  <c r="O1588" i="3"/>
  <c r="R1598" i="7" l="1"/>
  <c r="K1598" i="7" s="1"/>
  <c r="M1598" i="7" s="1"/>
  <c r="R1564" i="6"/>
  <c r="K1564" i="6" s="1"/>
  <c r="M1564" i="6" s="1"/>
  <c r="O1563" i="5"/>
  <c r="N1563" i="5"/>
  <c r="P1563" i="5" s="1"/>
  <c r="Q1564" i="5" s="1"/>
  <c r="R1562" i="4"/>
  <c r="K1562" i="4" s="1"/>
  <c r="M1562" i="4" s="1"/>
  <c r="R1589" i="3"/>
  <c r="K1589" i="3" s="1"/>
  <c r="M1589" i="3" s="1"/>
  <c r="N1598" i="7" l="1"/>
  <c r="O1598" i="7"/>
  <c r="N1564" i="6"/>
  <c r="O1564" i="6"/>
  <c r="R1564" i="5"/>
  <c r="K1564" i="5" s="1"/>
  <c r="M1564" i="5" s="1"/>
  <c r="O1562" i="4"/>
  <c r="N1562" i="4"/>
  <c r="P1562" i="4" s="1"/>
  <c r="Q1563" i="4" s="1"/>
  <c r="O1589" i="3"/>
  <c r="N1589" i="3"/>
  <c r="P1589" i="3" l="1"/>
  <c r="Q1590" i="3" s="1"/>
  <c r="R1590" i="3" s="1"/>
  <c r="K1590" i="3" s="1"/>
  <c r="M1590" i="3" s="1"/>
  <c r="P1598" i="7"/>
  <c r="Q1599" i="7" s="1"/>
  <c r="P1564" i="6"/>
  <c r="Q1565" i="6" s="1"/>
  <c r="N1564" i="5"/>
  <c r="O1564" i="5"/>
  <c r="R1563" i="4"/>
  <c r="K1563" i="4" s="1"/>
  <c r="M1563" i="4" s="1"/>
  <c r="R1599" i="7" l="1"/>
  <c r="K1599" i="7" s="1"/>
  <c r="M1599" i="7" s="1"/>
  <c r="R1565" i="6"/>
  <c r="K1565" i="6" s="1"/>
  <c r="M1565" i="6" s="1"/>
  <c r="P1564" i="5"/>
  <c r="Q1565" i="5" s="1"/>
  <c r="N1563" i="4"/>
  <c r="O1563" i="4"/>
  <c r="N1590" i="3"/>
  <c r="O1590" i="3"/>
  <c r="O1599" i="7" l="1"/>
  <c r="N1599" i="7"/>
  <c r="P1599" i="7" s="1"/>
  <c r="Q1600" i="7" s="1"/>
  <c r="N1565" i="6"/>
  <c r="O1565" i="6"/>
  <c r="R1565" i="5"/>
  <c r="K1565" i="5" s="1"/>
  <c r="M1565" i="5" s="1"/>
  <c r="P1563" i="4"/>
  <c r="Q1564" i="4" s="1"/>
  <c r="P1590" i="3"/>
  <c r="Q1591" i="3" s="1"/>
  <c r="R1600" i="7" l="1"/>
  <c r="K1600" i="7" s="1"/>
  <c r="M1600" i="7" s="1"/>
  <c r="P1565" i="6"/>
  <c r="Q1566" i="6" s="1"/>
  <c r="O1565" i="5"/>
  <c r="N1565" i="5"/>
  <c r="P1565" i="5" s="1"/>
  <c r="Q1566" i="5" s="1"/>
  <c r="R1564" i="4"/>
  <c r="K1564" i="4" s="1"/>
  <c r="M1564" i="4" s="1"/>
  <c r="R1591" i="3"/>
  <c r="K1591" i="3" s="1"/>
  <c r="M1591" i="3" s="1"/>
  <c r="O1600" i="7" l="1"/>
  <c r="N1600" i="7"/>
  <c r="P1600" i="7" s="1"/>
  <c r="Q1601" i="7" s="1"/>
  <c r="R1566" i="6"/>
  <c r="K1566" i="6" s="1"/>
  <c r="M1566" i="6" s="1"/>
  <c r="R1566" i="5"/>
  <c r="K1566" i="5" s="1"/>
  <c r="M1566" i="5" s="1"/>
  <c r="N1564" i="4"/>
  <c r="O1564" i="4"/>
  <c r="O1591" i="3"/>
  <c r="N1591" i="3"/>
  <c r="P1591" i="3" s="1"/>
  <c r="Q1592" i="3" s="1"/>
  <c r="R1601" i="7" l="1"/>
  <c r="K1601" i="7" s="1"/>
  <c r="M1601" i="7" s="1"/>
  <c r="N1566" i="6"/>
  <c r="O1566" i="6"/>
  <c r="O1566" i="5"/>
  <c r="N1566" i="5"/>
  <c r="P1566" i="5" s="1"/>
  <c r="Q1567" i="5" s="1"/>
  <c r="P1564" i="4"/>
  <c r="Q1565" i="4" s="1"/>
  <c r="R1592" i="3"/>
  <c r="K1592" i="3" s="1"/>
  <c r="M1592" i="3" s="1"/>
  <c r="O1601" i="7" l="1"/>
  <c r="N1601" i="7"/>
  <c r="P1566" i="6"/>
  <c r="Q1567" i="6" s="1"/>
  <c r="R1567" i="5"/>
  <c r="K1567" i="5" s="1"/>
  <c r="M1567" i="5" s="1"/>
  <c r="R1565" i="4"/>
  <c r="K1565" i="4" s="1"/>
  <c r="M1565" i="4" s="1"/>
  <c r="N1592" i="3"/>
  <c r="O1592" i="3"/>
  <c r="P1601" i="7" l="1"/>
  <c r="Q1602" i="7" s="1"/>
  <c r="R1567" i="6"/>
  <c r="K1567" i="6" s="1"/>
  <c r="M1567" i="6" s="1"/>
  <c r="N1567" i="5"/>
  <c r="O1567" i="5"/>
  <c r="N1565" i="4"/>
  <c r="O1565" i="4"/>
  <c r="P1592" i="3"/>
  <c r="Q1593" i="3" s="1"/>
  <c r="R1602" i="7" l="1"/>
  <c r="K1602" i="7" s="1"/>
  <c r="M1602" i="7" s="1"/>
  <c r="O1567" i="6"/>
  <c r="N1567" i="6"/>
  <c r="P1567" i="6" s="1"/>
  <c r="Q1568" i="6" s="1"/>
  <c r="P1567" i="5"/>
  <c r="Q1568" i="5" s="1"/>
  <c r="P1565" i="4"/>
  <c r="Q1566" i="4" s="1"/>
  <c r="R1593" i="3"/>
  <c r="K1593" i="3" s="1"/>
  <c r="M1593" i="3" s="1"/>
  <c r="N1602" i="7" l="1"/>
  <c r="O1602" i="7"/>
  <c r="R1568" i="6"/>
  <c r="K1568" i="6" s="1"/>
  <c r="M1568" i="6" s="1"/>
  <c r="R1568" i="5"/>
  <c r="K1568" i="5" s="1"/>
  <c r="M1568" i="5" s="1"/>
  <c r="R1566" i="4"/>
  <c r="K1566" i="4" s="1"/>
  <c r="M1566" i="4" s="1"/>
  <c r="O1593" i="3"/>
  <c r="N1593" i="3"/>
  <c r="P1593" i="3" s="1"/>
  <c r="Q1594" i="3" s="1"/>
  <c r="P1602" i="7" l="1"/>
  <c r="Q1603" i="7" s="1"/>
  <c r="O1568" i="6"/>
  <c r="N1568" i="6"/>
  <c r="P1568" i="6" s="1"/>
  <c r="Q1569" i="6" s="1"/>
  <c r="O1568" i="5"/>
  <c r="N1568" i="5"/>
  <c r="P1568" i="5" s="1"/>
  <c r="Q1569" i="5" s="1"/>
  <c r="O1566" i="4"/>
  <c r="N1566" i="4"/>
  <c r="P1566" i="4" s="1"/>
  <c r="Q1567" i="4" s="1"/>
  <c r="R1594" i="3"/>
  <c r="K1594" i="3" s="1"/>
  <c r="M1594" i="3" s="1"/>
  <c r="R1603" i="7" l="1"/>
  <c r="K1603" i="7" s="1"/>
  <c r="M1603" i="7" s="1"/>
  <c r="R1569" i="6"/>
  <c r="K1569" i="6" s="1"/>
  <c r="M1569" i="6" s="1"/>
  <c r="R1569" i="5"/>
  <c r="K1569" i="5" s="1"/>
  <c r="M1569" i="5" s="1"/>
  <c r="R1567" i="4"/>
  <c r="K1567" i="4" s="1"/>
  <c r="M1567" i="4" s="1"/>
  <c r="N1594" i="3"/>
  <c r="O1594" i="3"/>
  <c r="O1603" i="7" l="1"/>
  <c r="N1603" i="7"/>
  <c r="P1603" i="7" s="1"/>
  <c r="Q1604" i="7" s="1"/>
  <c r="O1569" i="6"/>
  <c r="N1569" i="6"/>
  <c r="P1569" i="6" s="1"/>
  <c r="Q1570" i="6" s="1"/>
  <c r="O1569" i="5"/>
  <c r="N1569" i="5"/>
  <c r="P1569" i="5" s="1"/>
  <c r="Q1570" i="5" s="1"/>
  <c r="N1567" i="4"/>
  <c r="O1567" i="4"/>
  <c r="P1594" i="3"/>
  <c r="Q1595" i="3" s="1"/>
  <c r="R1604" i="7" l="1"/>
  <c r="K1604" i="7" s="1"/>
  <c r="M1604" i="7" s="1"/>
  <c r="R1570" i="6"/>
  <c r="K1570" i="6" s="1"/>
  <c r="M1570" i="6" s="1"/>
  <c r="R1570" i="5"/>
  <c r="K1570" i="5" s="1"/>
  <c r="M1570" i="5" s="1"/>
  <c r="P1567" i="4"/>
  <c r="Q1568" i="4" s="1"/>
  <c r="R1595" i="3"/>
  <c r="K1595" i="3" s="1"/>
  <c r="M1595" i="3" s="1"/>
  <c r="N1604" i="7" l="1"/>
  <c r="O1604" i="7"/>
  <c r="O1570" i="6"/>
  <c r="N1570" i="6"/>
  <c r="P1570" i="6" s="1"/>
  <c r="Q1571" i="6" s="1"/>
  <c r="N1570" i="5"/>
  <c r="O1570" i="5"/>
  <c r="R1568" i="4"/>
  <c r="K1568" i="4" s="1"/>
  <c r="M1568" i="4" s="1"/>
  <c r="O1595" i="3"/>
  <c r="N1595" i="3"/>
  <c r="P1604" i="7" l="1"/>
  <c r="Q1605" i="7" s="1"/>
  <c r="R1571" i="6"/>
  <c r="K1571" i="6" s="1"/>
  <c r="M1571" i="6" s="1"/>
  <c r="P1570" i="5"/>
  <c r="Q1571" i="5" s="1"/>
  <c r="O1568" i="4"/>
  <c r="N1568" i="4"/>
  <c r="P1568" i="4" s="1"/>
  <c r="Q1569" i="4" s="1"/>
  <c r="P1595" i="3"/>
  <c r="Q1596" i="3" s="1"/>
  <c r="R1605" i="7" l="1"/>
  <c r="K1605" i="7" s="1"/>
  <c r="M1605" i="7" s="1"/>
  <c r="O1571" i="6"/>
  <c r="N1571" i="6"/>
  <c r="P1571" i="6" s="1"/>
  <c r="Q1572" i="6" s="1"/>
  <c r="R1571" i="5"/>
  <c r="K1571" i="5" s="1"/>
  <c r="M1571" i="5" s="1"/>
  <c r="R1569" i="4"/>
  <c r="K1569" i="4" s="1"/>
  <c r="M1569" i="4" s="1"/>
  <c r="R1596" i="3"/>
  <c r="K1596" i="3" s="1"/>
  <c r="M1596" i="3" s="1"/>
  <c r="O1605" i="7" l="1"/>
  <c r="N1605" i="7"/>
  <c r="P1605" i="7" s="1"/>
  <c r="Q1606" i="7" s="1"/>
  <c r="R1572" i="6"/>
  <c r="K1572" i="6" s="1"/>
  <c r="M1572" i="6" s="1"/>
  <c r="N1571" i="5"/>
  <c r="O1571" i="5"/>
  <c r="N1569" i="4"/>
  <c r="O1569" i="4"/>
  <c r="N1596" i="3"/>
  <c r="O1596" i="3"/>
  <c r="R1606" i="7" l="1"/>
  <c r="K1606" i="7" s="1"/>
  <c r="M1606" i="7" s="1"/>
  <c r="N1572" i="6"/>
  <c r="O1572" i="6"/>
  <c r="P1571" i="5"/>
  <c r="Q1572" i="5" s="1"/>
  <c r="P1569" i="4"/>
  <c r="Q1570" i="4" s="1"/>
  <c r="P1596" i="3"/>
  <c r="N1606" i="7" l="1"/>
  <c r="O1606" i="7"/>
  <c r="P1572" i="6"/>
  <c r="Q1573" i="6" s="1"/>
  <c r="R1572" i="5"/>
  <c r="K1572" i="5" s="1"/>
  <c r="M1572" i="5" s="1"/>
  <c r="R1570" i="4"/>
  <c r="K1570" i="4" s="1"/>
  <c r="M1570" i="4" s="1"/>
  <c r="Q1597" i="3"/>
  <c r="P1606" i="7" l="1"/>
  <c r="Q1607" i="7" s="1"/>
  <c r="R1573" i="6"/>
  <c r="K1573" i="6" s="1"/>
  <c r="M1573" i="6" s="1"/>
  <c r="O1572" i="5"/>
  <c r="N1572" i="5"/>
  <c r="P1572" i="5" s="1"/>
  <c r="Q1573" i="5" s="1"/>
  <c r="O1570" i="4"/>
  <c r="N1570" i="4"/>
  <c r="P1570" i="4" s="1"/>
  <c r="Q1571" i="4" s="1"/>
  <c r="R1597" i="3"/>
  <c r="K1597" i="3" s="1"/>
  <c r="M1597" i="3" s="1"/>
  <c r="R1607" i="7" l="1"/>
  <c r="K1607" i="7" s="1"/>
  <c r="M1607" i="7" s="1"/>
  <c r="N1573" i="6"/>
  <c r="O1573" i="6"/>
  <c r="R1573" i="5"/>
  <c r="K1573" i="5" s="1"/>
  <c r="M1573" i="5" s="1"/>
  <c r="R1571" i="4"/>
  <c r="K1571" i="4" s="1"/>
  <c r="M1571" i="4" s="1"/>
  <c r="O1597" i="3"/>
  <c r="N1597" i="3"/>
  <c r="P1597" i="3" s="1"/>
  <c r="N1607" i="7" l="1"/>
  <c r="O1607" i="7"/>
  <c r="P1573" i="6"/>
  <c r="Q1574" i="6" s="1"/>
  <c r="O1573" i="5"/>
  <c r="N1573" i="5"/>
  <c r="N1571" i="4"/>
  <c r="O1571" i="4"/>
  <c r="Q1598" i="3"/>
  <c r="P1573" i="5" l="1"/>
  <c r="Q1574" i="5" s="1"/>
  <c r="R1574" i="5" s="1"/>
  <c r="K1574" i="5" s="1"/>
  <c r="M1574" i="5" s="1"/>
  <c r="P1607" i="7"/>
  <c r="Q1608" i="7" s="1"/>
  <c r="R1574" i="6"/>
  <c r="K1574" i="6" s="1"/>
  <c r="M1574" i="6" s="1"/>
  <c r="P1571" i="4"/>
  <c r="Q1572" i="4" s="1"/>
  <c r="R1598" i="3"/>
  <c r="K1598" i="3" s="1"/>
  <c r="M1598" i="3" s="1"/>
  <c r="R1608" i="7" l="1"/>
  <c r="K1608" i="7" s="1"/>
  <c r="M1608" i="7" s="1"/>
  <c r="N1574" i="6"/>
  <c r="O1574" i="6"/>
  <c r="O1574" i="5"/>
  <c r="N1574" i="5"/>
  <c r="P1574" i="5" s="1"/>
  <c r="Q1575" i="5" s="1"/>
  <c r="R1572" i="4"/>
  <c r="K1572" i="4" s="1"/>
  <c r="M1572" i="4" s="1"/>
  <c r="N1598" i="3"/>
  <c r="O1598" i="3"/>
  <c r="O1608" i="7" l="1"/>
  <c r="N1608" i="7"/>
  <c r="P1608" i="7" s="1"/>
  <c r="Q1609" i="7" s="1"/>
  <c r="P1574" i="6"/>
  <c r="Q1575" i="6" s="1"/>
  <c r="R1575" i="5"/>
  <c r="K1575" i="5" s="1"/>
  <c r="M1575" i="5" s="1"/>
  <c r="O1572" i="4"/>
  <c r="N1572" i="4"/>
  <c r="P1572" i="4" s="1"/>
  <c r="Q1573" i="4" s="1"/>
  <c r="P1598" i="3"/>
  <c r="Q1599" i="3" s="1"/>
  <c r="R1609" i="7" l="1"/>
  <c r="K1609" i="7" s="1"/>
  <c r="M1609" i="7" s="1"/>
  <c r="R1575" i="6"/>
  <c r="K1575" i="6" s="1"/>
  <c r="M1575" i="6" s="1"/>
  <c r="O1575" i="5"/>
  <c r="N1575" i="5"/>
  <c r="P1575" i="5" s="1"/>
  <c r="Q1576" i="5" s="1"/>
  <c r="R1573" i="4"/>
  <c r="K1573" i="4" s="1"/>
  <c r="M1573" i="4" s="1"/>
  <c r="R1599" i="3"/>
  <c r="K1599" i="3" s="1"/>
  <c r="M1599" i="3" s="1"/>
  <c r="O1609" i="7" l="1"/>
  <c r="N1609" i="7"/>
  <c r="P1609" i="7" s="1"/>
  <c r="Q1610" i="7" s="1"/>
  <c r="O1575" i="6"/>
  <c r="N1575" i="6"/>
  <c r="P1575" i="6" s="1"/>
  <c r="Q1576" i="6" s="1"/>
  <c r="R1576" i="5"/>
  <c r="K1576" i="5" s="1"/>
  <c r="M1576" i="5" s="1"/>
  <c r="O1573" i="4"/>
  <c r="N1573" i="4"/>
  <c r="P1573" i="4" s="1"/>
  <c r="Q1574" i="4" s="1"/>
  <c r="N1599" i="3"/>
  <c r="O1599" i="3"/>
  <c r="R1610" i="7" l="1"/>
  <c r="K1610" i="7" s="1"/>
  <c r="M1610" i="7" s="1"/>
  <c r="R1576" i="6"/>
  <c r="K1576" i="6" s="1"/>
  <c r="M1576" i="6" s="1"/>
  <c r="O1576" i="5"/>
  <c r="N1576" i="5"/>
  <c r="P1576" i="5" s="1"/>
  <c r="Q1577" i="5" s="1"/>
  <c r="R1574" i="4"/>
  <c r="K1574" i="4" s="1"/>
  <c r="M1574" i="4" s="1"/>
  <c r="P1599" i="3"/>
  <c r="Q1600" i="3" s="1"/>
  <c r="O1610" i="7" l="1"/>
  <c r="N1610" i="7"/>
  <c r="P1610" i="7" s="1"/>
  <c r="Q1611" i="7" s="1"/>
  <c r="O1576" i="6"/>
  <c r="N1576" i="6"/>
  <c r="P1576" i="6" s="1"/>
  <c r="Q1577" i="6" s="1"/>
  <c r="R1577" i="5"/>
  <c r="K1577" i="5" s="1"/>
  <c r="M1577" i="5" s="1"/>
  <c r="N1574" i="4"/>
  <c r="O1574" i="4"/>
  <c r="R1600" i="3"/>
  <c r="K1600" i="3" s="1"/>
  <c r="M1600" i="3" s="1"/>
  <c r="R1611" i="7" l="1"/>
  <c r="K1611" i="7" s="1"/>
  <c r="M1611" i="7" s="1"/>
  <c r="R1577" i="6"/>
  <c r="K1577" i="6" s="1"/>
  <c r="M1577" i="6" s="1"/>
  <c r="N1577" i="5"/>
  <c r="O1577" i="5"/>
  <c r="P1574" i="4"/>
  <c r="Q1575" i="4" s="1"/>
  <c r="N1600" i="3"/>
  <c r="O1600" i="3"/>
  <c r="O1611" i="7" l="1"/>
  <c r="N1611" i="7"/>
  <c r="P1611" i="7" s="1"/>
  <c r="Q1612" i="7" s="1"/>
  <c r="O1577" i="6"/>
  <c r="N1577" i="6"/>
  <c r="P1577" i="6" s="1"/>
  <c r="Q1578" i="6" s="1"/>
  <c r="P1577" i="5"/>
  <c r="Q1578" i="5" s="1"/>
  <c r="R1575" i="4"/>
  <c r="K1575" i="4" s="1"/>
  <c r="M1575" i="4" s="1"/>
  <c r="P1600" i="3"/>
  <c r="Q1601" i="3" s="1"/>
  <c r="R1612" i="7" l="1"/>
  <c r="K1612" i="7" s="1"/>
  <c r="M1612" i="7" s="1"/>
  <c r="R1578" i="6"/>
  <c r="K1578" i="6" s="1"/>
  <c r="M1578" i="6" s="1"/>
  <c r="R1578" i="5"/>
  <c r="K1578" i="5" s="1"/>
  <c r="M1578" i="5" s="1"/>
  <c r="O1575" i="4"/>
  <c r="N1575" i="4"/>
  <c r="P1575" i="4" s="1"/>
  <c r="Q1576" i="4" s="1"/>
  <c r="R1601" i="3"/>
  <c r="K1601" i="3" s="1"/>
  <c r="M1601" i="3" s="1"/>
  <c r="N1612" i="7" l="1"/>
  <c r="O1612" i="7"/>
  <c r="N1578" i="6"/>
  <c r="O1578" i="6"/>
  <c r="O1578" i="5"/>
  <c r="N1578" i="5"/>
  <c r="P1578" i="5" s="1"/>
  <c r="Q1579" i="5" s="1"/>
  <c r="R1576" i="4"/>
  <c r="K1576" i="4" s="1"/>
  <c r="M1576" i="4" s="1"/>
  <c r="N1601" i="3"/>
  <c r="O1601" i="3"/>
  <c r="P1612" i="7" l="1"/>
  <c r="Q1613" i="7" s="1"/>
  <c r="P1578" i="6"/>
  <c r="Q1579" i="6" s="1"/>
  <c r="R1579" i="5"/>
  <c r="K1579" i="5" s="1"/>
  <c r="M1579" i="5" s="1"/>
  <c r="O1576" i="4"/>
  <c r="N1576" i="4"/>
  <c r="P1576" i="4" s="1"/>
  <c r="Q1577" i="4" s="1"/>
  <c r="P1601" i="3"/>
  <c r="Q1602" i="3" s="1"/>
  <c r="R1613" i="7" l="1"/>
  <c r="K1613" i="7" s="1"/>
  <c r="M1613" i="7" s="1"/>
  <c r="R1579" i="6"/>
  <c r="K1579" i="6" s="1"/>
  <c r="M1579" i="6" s="1"/>
  <c r="O1579" i="5"/>
  <c r="N1579" i="5"/>
  <c r="P1579" i="5" s="1"/>
  <c r="Q1580" i="5" s="1"/>
  <c r="R1577" i="4"/>
  <c r="K1577" i="4" s="1"/>
  <c r="M1577" i="4" s="1"/>
  <c r="R1602" i="3"/>
  <c r="K1602" i="3" s="1"/>
  <c r="M1602" i="3" s="1"/>
  <c r="O1613" i="7" l="1"/>
  <c r="N1613" i="7"/>
  <c r="P1613" i="7" s="1"/>
  <c r="Q1614" i="7" s="1"/>
  <c r="O1579" i="6"/>
  <c r="N1579" i="6"/>
  <c r="P1579" i="6" s="1"/>
  <c r="Q1580" i="6" s="1"/>
  <c r="R1580" i="5"/>
  <c r="K1580" i="5" s="1"/>
  <c r="M1580" i="5" s="1"/>
  <c r="O1577" i="4"/>
  <c r="N1577" i="4"/>
  <c r="P1577" i="4" s="1"/>
  <c r="Q1578" i="4" s="1"/>
  <c r="N1602" i="3"/>
  <c r="O1602" i="3"/>
  <c r="R1614" i="7" l="1"/>
  <c r="K1614" i="7" s="1"/>
  <c r="M1614" i="7" s="1"/>
  <c r="R1580" i="6"/>
  <c r="K1580" i="6" s="1"/>
  <c r="M1580" i="6" s="1"/>
  <c r="N1580" i="5"/>
  <c r="O1580" i="5"/>
  <c r="R1578" i="4"/>
  <c r="K1578" i="4" s="1"/>
  <c r="M1578" i="4" s="1"/>
  <c r="P1602" i="3"/>
  <c r="Q1603" i="3" s="1"/>
  <c r="O1614" i="7" l="1"/>
  <c r="N1614" i="7"/>
  <c r="P1614" i="7" s="1"/>
  <c r="Q1615" i="7" s="1"/>
  <c r="O1580" i="6"/>
  <c r="N1580" i="6"/>
  <c r="P1580" i="6" s="1"/>
  <c r="Q1581" i="6" s="1"/>
  <c r="P1580" i="5"/>
  <c r="Q1581" i="5" s="1"/>
  <c r="N1578" i="4"/>
  <c r="O1578" i="4"/>
  <c r="R1603" i="3"/>
  <c r="K1603" i="3" s="1"/>
  <c r="M1603" i="3" s="1"/>
  <c r="R1615" i="7" l="1"/>
  <c r="K1615" i="7" s="1"/>
  <c r="M1615" i="7" s="1"/>
  <c r="R1581" i="6"/>
  <c r="K1581" i="6" s="1"/>
  <c r="M1581" i="6" s="1"/>
  <c r="R1581" i="5"/>
  <c r="K1581" i="5" s="1"/>
  <c r="M1581" i="5" s="1"/>
  <c r="P1578" i="4"/>
  <c r="Q1579" i="4" s="1"/>
  <c r="O1603" i="3"/>
  <c r="N1603" i="3"/>
  <c r="P1603" i="3" s="1"/>
  <c r="Q1604" i="3" s="1"/>
  <c r="O1615" i="7" l="1"/>
  <c r="N1615" i="7"/>
  <c r="P1615" i="7" s="1"/>
  <c r="Q1616" i="7" s="1"/>
  <c r="N1581" i="6"/>
  <c r="O1581" i="6"/>
  <c r="O1581" i="5"/>
  <c r="N1581" i="5"/>
  <c r="P1581" i="5" s="1"/>
  <c r="Q1582" i="5" s="1"/>
  <c r="R1579" i="4"/>
  <c r="K1579" i="4" s="1"/>
  <c r="M1579" i="4" s="1"/>
  <c r="R1604" i="3"/>
  <c r="K1604" i="3" s="1"/>
  <c r="M1604" i="3" s="1"/>
  <c r="R1616" i="7" l="1"/>
  <c r="K1616" i="7" s="1"/>
  <c r="M1616" i="7" s="1"/>
  <c r="P1581" i="6"/>
  <c r="Q1582" i="6" s="1"/>
  <c r="R1582" i="6" s="1"/>
  <c r="K1582" i="6" s="1"/>
  <c r="M1582" i="6" s="1"/>
  <c r="R1582" i="5"/>
  <c r="K1582" i="5" s="1"/>
  <c r="M1582" i="5" s="1"/>
  <c r="N1579" i="4"/>
  <c r="O1579" i="4"/>
  <c r="O1604" i="3"/>
  <c r="N1604" i="3"/>
  <c r="P1604" i="3" s="1"/>
  <c r="Q1605" i="3" s="1"/>
  <c r="O1616" i="7" l="1"/>
  <c r="N1616" i="7"/>
  <c r="P1616" i="7" s="1"/>
  <c r="Q1617" i="7" s="1"/>
  <c r="N1582" i="6"/>
  <c r="O1582" i="6"/>
  <c r="N1582" i="5"/>
  <c r="O1582" i="5"/>
  <c r="P1579" i="4"/>
  <c r="Q1580" i="4" s="1"/>
  <c r="R1605" i="3"/>
  <c r="K1605" i="3" s="1"/>
  <c r="M1605" i="3" s="1"/>
  <c r="R1617" i="7" l="1"/>
  <c r="K1617" i="7" s="1"/>
  <c r="M1617" i="7" s="1"/>
  <c r="P1582" i="6"/>
  <c r="Q1583" i="6" s="1"/>
  <c r="P1582" i="5"/>
  <c r="Q1583" i="5" s="1"/>
  <c r="R1580" i="4"/>
  <c r="K1580" i="4" s="1"/>
  <c r="M1580" i="4" s="1"/>
  <c r="O1605" i="3"/>
  <c r="N1605" i="3"/>
  <c r="P1605" i="3" s="1"/>
  <c r="Q1606" i="3" s="1"/>
  <c r="O1617" i="7" l="1"/>
  <c r="N1617" i="7"/>
  <c r="P1617" i="7" s="1"/>
  <c r="Q1618" i="7" s="1"/>
  <c r="R1583" i="6"/>
  <c r="K1583" i="6" s="1"/>
  <c r="M1583" i="6" s="1"/>
  <c r="R1583" i="5"/>
  <c r="K1583" i="5" s="1"/>
  <c r="M1583" i="5" s="1"/>
  <c r="O1580" i="4"/>
  <c r="N1580" i="4"/>
  <c r="P1580" i="4" s="1"/>
  <c r="Q1581" i="4" s="1"/>
  <c r="R1606" i="3"/>
  <c r="K1606" i="3" s="1"/>
  <c r="M1606" i="3" s="1"/>
  <c r="R1618" i="7" l="1"/>
  <c r="K1618" i="7" s="1"/>
  <c r="M1618" i="7" s="1"/>
  <c r="N1583" i="6"/>
  <c r="O1583" i="6"/>
  <c r="N1583" i="5"/>
  <c r="O1583" i="5"/>
  <c r="R1581" i="4"/>
  <c r="K1581" i="4" s="1"/>
  <c r="M1581" i="4" s="1"/>
  <c r="O1606" i="3"/>
  <c r="N1606" i="3"/>
  <c r="P1606" i="3" s="1"/>
  <c r="Q1607" i="3" s="1"/>
  <c r="N1618" i="7" l="1"/>
  <c r="O1618" i="7"/>
  <c r="P1583" i="6"/>
  <c r="Q1584" i="6" s="1"/>
  <c r="P1583" i="5"/>
  <c r="Q1584" i="5" s="1"/>
  <c r="N1581" i="4"/>
  <c r="O1581" i="4"/>
  <c r="R1607" i="3"/>
  <c r="K1607" i="3" s="1"/>
  <c r="M1607" i="3" s="1"/>
  <c r="P1618" i="7" l="1"/>
  <c r="Q1619" i="7" s="1"/>
  <c r="R1584" i="6"/>
  <c r="K1584" i="6" s="1"/>
  <c r="M1584" i="6" s="1"/>
  <c r="R1584" i="5"/>
  <c r="K1584" i="5" s="1"/>
  <c r="M1584" i="5" s="1"/>
  <c r="P1581" i="4"/>
  <c r="Q1582" i="4" s="1"/>
  <c r="O1607" i="3"/>
  <c r="N1607" i="3"/>
  <c r="P1607" i="3" s="1"/>
  <c r="Q1608" i="3" s="1"/>
  <c r="R1619" i="7" l="1"/>
  <c r="K1619" i="7" s="1"/>
  <c r="M1619" i="7" s="1"/>
  <c r="O1584" i="6"/>
  <c r="N1584" i="6"/>
  <c r="P1584" i="6" s="1"/>
  <c r="Q1585" i="6" s="1"/>
  <c r="N1584" i="5"/>
  <c r="O1584" i="5"/>
  <c r="R1582" i="4"/>
  <c r="K1582" i="4" s="1"/>
  <c r="M1582" i="4" s="1"/>
  <c r="R1608" i="3"/>
  <c r="K1608" i="3" s="1"/>
  <c r="M1608" i="3" s="1"/>
  <c r="N1619" i="7" l="1"/>
  <c r="O1619" i="7"/>
  <c r="R1585" i="6"/>
  <c r="K1585" i="6" s="1"/>
  <c r="M1585" i="6" s="1"/>
  <c r="P1584" i="5"/>
  <c r="Q1585" i="5" s="1"/>
  <c r="O1582" i="4"/>
  <c r="N1582" i="4"/>
  <c r="P1582" i="4" s="1"/>
  <c r="Q1583" i="4" s="1"/>
  <c r="N1608" i="3"/>
  <c r="O1608" i="3"/>
  <c r="P1619" i="7" l="1"/>
  <c r="Q1620" i="7" s="1"/>
  <c r="O1585" i="6"/>
  <c r="N1585" i="6"/>
  <c r="P1585" i="6" s="1"/>
  <c r="Q1586" i="6" s="1"/>
  <c r="R1585" i="5"/>
  <c r="K1585" i="5" s="1"/>
  <c r="M1585" i="5" s="1"/>
  <c r="R1583" i="4"/>
  <c r="K1583" i="4" s="1"/>
  <c r="M1583" i="4" s="1"/>
  <c r="P1608" i="3"/>
  <c r="Q1609" i="3" s="1"/>
  <c r="R1620" i="7" l="1"/>
  <c r="K1620" i="7" s="1"/>
  <c r="M1620" i="7" s="1"/>
  <c r="R1586" i="6"/>
  <c r="K1586" i="6" s="1"/>
  <c r="M1586" i="6" s="1"/>
  <c r="O1585" i="5"/>
  <c r="N1585" i="5"/>
  <c r="P1585" i="5" s="1"/>
  <c r="Q1586" i="5" s="1"/>
  <c r="N1583" i="4"/>
  <c r="O1583" i="4"/>
  <c r="R1609" i="3"/>
  <c r="K1609" i="3" s="1"/>
  <c r="M1609" i="3" s="1"/>
  <c r="N1620" i="7" l="1"/>
  <c r="O1620" i="7"/>
  <c r="N1586" i="6"/>
  <c r="O1586" i="6"/>
  <c r="R1586" i="5"/>
  <c r="K1586" i="5" s="1"/>
  <c r="M1586" i="5" s="1"/>
  <c r="P1583" i="4"/>
  <c r="Q1584" i="4" s="1"/>
  <c r="N1609" i="3"/>
  <c r="O1609" i="3"/>
  <c r="P1620" i="7" l="1"/>
  <c r="Q1621" i="7" s="1"/>
  <c r="P1586" i="6"/>
  <c r="Q1587" i="6" s="1"/>
  <c r="O1586" i="5"/>
  <c r="N1586" i="5"/>
  <c r="P1586" i="5" s="1"/>
  <c r="Q1587" i="5" s="1"/>
  <c r="R1584" i="4"/>
  <c r="K1584" i="4" s="1"/>
  <c r="M1584" i="4" s="1"/>
  <c r="P1609" i="3"/>
  <c r="Q1610" i="3" s="1"/>
  <c r="R1621" i="7" l="1"/>
  <c r="K1621" i="7" s="1"/>
  <c r="M1621" i="7" s="1"/>
  <c r="R1587" i="6"/>
  <c r="K1587" i="6" s="1"/>
  <c r="M1587" i="6" s="1"/>
  <c r="R1587" i="5"/>
  <c r="K1587" i="5" s="1"/>
  <c r="M1587" i="5" s="1"/>
  <c r="O1584" i="4"/>
  <c r="N1584" i="4"/>
  <c r="R1610" i="3"/>
  <c r="K1610" i="3" s="1"/>
  <c r="M1610" i="3" s="1"/>
  <c r="N1621" i="7" l="1"/>
  <c r="O1621" i="7"/>
  <c r="O1587" i="6"/>
  <c r="N1587" i="6"/>
  <c r="N1587" i="5"/>
  <c r="O1587" i="5"/>
  <c r="P1584" i="4"/>
  <c r="Q1585" i="4" s="1"/>
  <c r="O1610" i="3"/>
  <c r="N1610" i="3"/>
  <c r="P1610" i="3" l="1"/>
  <c r="Q1611" i="3" s="1"/>
  <c r="P1621" i="7"/>
  <c r="Q1622" i="7" s="1"/>
  <c r="P1587" i="6"/>
  <c r="Q1588" i="6" s="1"/>
  <c r="P1587" i="5"/>
  <c r="Q1588" i="5" s="1"/>
  <c r="R1585" i="4"/>
  <c r="K1585" i="4" s="1"/>
  <c r="M1585" i="4" s="1"/>
  <c r="R1622" i="7" l="1"/>
  <c r="K1622" i="7" s="1"/>
  <c r="M1622" i="7" s="1"/>
  <c r="R1588" i="6"/>
  <c r="K1588" i="6" s="1"/>
  <c r="M1588" i="6" s="1"/>
  <c r="R1588" i="5"/>
  <c r="K1588" i="5" s="1"/>
  <c r="M1588" i="5" s="1"/>
  <c r="N1585" i="4"/>
  <c r="O1585" i="4"/>
  <c r="R1611" i="3"/>
  <c r="K1611" i="3" s="1"/>
  <c r="M1611" i="3" s="1"/>
  <c r="O1622" i="7" l="1"/>
  <c r="N1622" i="7"/>
  <c r="P1622" i="7" s="1"/>
  <c r="Q1623" i="7" s="1"/>
  <c r="N1588" i="6"/>
  <c r="O1588" i="6"/>
  <c r="N1588" i="5"/>
  <c r="O1588" i="5"/>
  <c r="P1585" i="4"/>
  <c r="Q1586" i="4" s="1"/>
  <c r="N1611" i="3"/>
  <c r="O1611" i="3"/>
  <c r="R1623" i="7" l="1"/>
  <c r="K1623" i="7" s="1"/>
  <c r="M1623" i="7" s="1"/>
  <c r="P1588" i="6"/>
  <c r="Q1589" i="6" s="1"/>
  <c r="P1588" i="5"/>
  <c r="Q1589" i="5" s="1"/>
  <c r="R1586" i="4"/>
  <c r="K1586" i="4" s="1"/>
  <c r="M1586" i="4" s="1"/>
  <c r="P1611" i="3"/>
  <c r="Q1612" i="3" s="1"/>
  <c r="O1623" i="7" l="1"/>
  <c r="N1623" i="7"/>
  <c r="P1623" i="7" s="1"/>
  <c r="Q1624" i="7" s="1"/>
  <c r="R1589" i="6"/>
  <c r="K1589" i="6" s="1"/>
  <c r="M1589" i="6" s="1"/>
  <c r="R1589" i="5"/>
  <c r="K1589" i="5" s="1"/>
  <c r="M1589" i="5" s="1"/>
  <c r="O1586" i="4"/>
  <c r="N1586" i="4"/>
  <c r="P1586" i="4" s="1"/>
  <c r="Q1587" i="4" s="1"/>
  <c r="R1612" i="3"/>
  <c r="K1612" i="3" s="1"/>
  <c r="M1612" i="3" s="1"/>
  <c r="R1624" i="7" l="1"/>
  <c r="K1624" i="7" s="1"/>
  <c r="M1624" i="7" s="1"/>
  <c r="N1589" i="6"/>
  <c r="O1589" i="6"/>
  <c r="N1589" i="5"/>
  <c r="O1589" i="5"/>
  <c r="R1587" i="4"/>
  <c r="K1587" i="4" s="1"/>
  <c r="M1587" i="4" s="1"/>
  <c r="O1612" i="3"/>
  <c r="N1612" i="3"/>
  <c r="P1612" i="3" s="1"/>
  <c r="Q1613" i="3" s="1"/>
  <c r="N1624" i="7" l="1"/>
  <c r="O1624" i="7"/>
  <c r="P1589" i="6"/>
  <c r="Q1590" i="6" s="1"/>
  <c r="P1589" i="5"/>
  <c r="Q1590" i="5" s="1"/>
  <c r="N1587" i="4"/>
  <c r="O1587" i="4"/>
  <c r="R1613" i="3"/>
  <c r="K1613" i="3" s="1"/>
  <c r="M1613" i="3" s="1"/>
  <c r="P1624" i="7" l="1"/>
  <c r="Q1625" i="7" s="1"/>
  <c r="R1590" i="6"/>
  <c r="K1590" i="6" s="1"/>
  <c r="M1590" i="6" s="1"/>
  <c r="R1590" i="5"/>
  <c r="K1590" i="5" s="1"/>
  <c r="M1590" i="5" s="1"/>
  <c r="P1587" i="4"/>
  <c r="Q1588" i="4" s="1"/>
  <c r="O1613" i="3"/>
  <c r="N1613" i="3"/>
  <c r="P1613" i="3" s="1"/>
  <c r="Q1614" i="3" s="1"/>
  <c r="R1625" i="7" l="1"/>
  <c r="K1625" i="7" s="1"/>
  <c r="M1625" i="7" s="1"/>
  <c r="N1590" i="6"/>
  <c r="O1590" i="6"/>
  <c r="O1590" i="5"/>
  <c r="N1590" i="5"/>
  <c r="P1590" i="5" s="1"/>
  <c r="Q1591" i="5" s="1"/>
  <c r="R1588" i="4"/>
  <c r="K1588" i="4" s="1"/>
  <c r="M1588" i="4" s="1"/>
  <c r="R1614" i="3"/>
  <c r="K1614" i="3" s="1"/>
  <c r="M1614" i="3" s="1"/>
  <c r="O1625" i="7" l="1"/>
  <c r="N1625" i="7"/>
  <c r="P1625" i="7" s="1"/>
  <c r="Q1626" i="7" s="1"/>
  <c r="P1590" i="6"/>
  <c r="Q1591" i="6" s="1"/>
  <c r="R1591" i="5"/>
  <c r="K1591" i="5" s="1"/>
  <c r="M1591" i="5" s="1"/>
  <c r="N1588" i="4"/>
  <c r="O1588" i="4"/>
  <c r="O1614" i="3"/>
  <c r="N1614" i="3"/>
  <c r="P1614" i="3" s="1"/>
  <c r="Q1615" i="3" s="1"/>
  <c r="R1626" i="7" l="1"/>
  <c r="K1626" i="7" s="1"/>
  <c r="M1626" i="7" s="1"/>
  <c r="R1591" i="6"/>
  <c r="K1591" i="6" s="1"/>
  <c r="M1591" i="6" s="1"/>
  <c r="N1591" i="5"/>
  <c r="O1591" i="5"/>
  <c r="P1588" i="4"/>
  <c r="Q1589" i="4" s="1"/>
  <c r="R1615" i="3"/>
  <c r="K1615" i="3" s="1"/>
  <c r="M1615" i="3" s="1"/>
  <c r="P1591" i="5" l="1"/>
  <c r="Q1592" i="5" s="1"/>
  <c r="R1592" i="5" s="1"/>
  <c r="K1592" i="5" s="1"/>
  <c r="M1592" i="5" s="1"/>
  <c r="N1626" i="7"/>
  <c r="O1626" i="7"/>
  <c r="N1591" i="6"/>
  <c r="O1591" i="6"/>
  <c r="R1589" i="4"/>
  <c r="K1589" i="4" s="1"/>
  <c r="M1589" i="4" s="1"/>
  <c r="O1615" i="3"/>
  <c r="N1615" i="3"/>
  <c r="P1615" i="3" s="1"/>
  <c r="Q1616" i="3" s="1"/>
  <c r="P1626" i="7" l="1"/>
  <c r="Q1627" i="7" s="1"/>
  <c r="P1591" i="6"/>
  <c r="Q1592" i="6" s="1"/>
  <c r="O1592" i="5"/>
  <c r="N1592" i="5"/>
  <c r="P1592" i="5" s="1"/>
  <c r="Q1593" i="5" s="1"/>
  <c r="O1589" i="4"/>
  <c r="N1589" i="4"/>
  <c r="P1589" i="4" s="1"/>
  <c r="Q1590" i="4" s="1"/>
  <c r="R1616" i="3"/>
  <c r="K1616" i="3" s="1"/>
  <c r="M1616" i="3" s="1"/>
  <c r="R1627" i="7" l="1"/>
  <c r="K1627" i="7" s="1"/>
  <c r="M1627" i="7" s="1"/>
  <c r="R1592" i="6"/>
  <c r="K1592" i="6" s="1"/>
  <c r="M1592" i="6" s="1"/>
  <c r="R1593" i="5"/>
  <c r="K1593" i="5" s="1"/>
  <c r="M1593" i="5" s="1"/>
  <c r="R1590" i="4"/>
  <c r="K1590" i="4" s="1"/>
  <c r="M1590" i="4" s="1"/>
  <c r="O1616" i="3"/>
  <c r="N1616" i="3"/>
  <c r="P1616" i="3" s="1"/>
  <c r="Q1617" i="3" s="1"/>
  <c r="N1627" i="7" l="1"/>
  <c r="O1627" i="7"/>
  <c r="O1592" i="6"/>
  <c r="N1592" i="6"/>
  <c r="P1592" i="6" s="1"/>
  <c r="Q1593" i="6" s="1"/>
  <c r="N1593" i="5"/>
  <c r="O1593" i="5"/>
  <c r="O1590" i="4"/>
  <c r="N1590" i="4"/>
  <c r="P1590" i="4" s="1"/>
  <c r="Q1591" i="4" s="1"/>
  <c r="R1617" i="3"/>
  <c r="K1617" i="3" s="1"/>
  <c r="M1617" i="3" s="1"/>
  <c r="P1627" i="7" l="1"/>
  <c r="Q1628" i="7" s="1"/>
  <c r="R1593" i="6"/>
  <c r="K1593" i="6" s="1"/>
  <c r="M1593" i="6" s="1"/>
  <c r="P1593" i="5"/>
  <c r="Q1594" i="5" s="1"/>
  <c r="R1591" i="4"/>
  <c r="K1591" i="4" s="1"/>
  <c r="M1591" i="4" s="1"/>
  <c r="N1617" i="3"/>
  <c r="O1617" i="3"/>
  <c r="R1628" i="7" l="1"/>
  <c r="K1628" i="7" s="1"/>
  <c r="M1628" i="7" s="1"/>
  <c r="N1593" i="6"/>
  <c r="O1593" i="6"/>
  <c r="R1594" i="5"/>
  <c r="K1594" i="5" s="1"/>
  <c r="M1594" i="5" s="1"/>
  <c r="O1591" i="4"/>
  <c r="N1591" i="4"/>
  <c r="P1591" i="4" s="1"/>
  <c r="Q1592" i="4" s="1"/>
  <c r="P1617" i="3"/>
  <c r="Q1618" i="3" s="1"/>
  <c r="N1628" i="7" l="1"/>
  <c r="O1628" i="7"/>
  <c r="P1593" i="6"/>
  <c r="Q1594" i="6" s="1"/>
  <c r="N1594" i="5"/>
  <c r="O1594" i="5"/>
  <c r="R1592" i="4"/>
  <c r="K1592" i="4" s="1"/>
  <c r="M1592" i="4" s="1"/>
  <c r="R1618" i="3"/>
  <c r="K1618" i="3" s="1"/>
  <c r="M1618" i="3" s="1"/>
  <c r="P1628" i="7" l="1"/>
  <c r="Q1629" i="7" s="1"/>
  <c r="R1594" i="6"/>
  <c r="K1594" i="6" s="1"/>
  <c r="M1594" i="6" s="1"/>
  <c r="P1594" i="5"/>
  <c r="Q1595" i="5" s="1"/>
  <c r="O1592" i="4"/>
  <c r="N1592" i="4"/>
  <c r="P1592" i="4" s="1"/>
  <c r="Q1593" i="4" s="1"/>
  <c r="O1618" i="3"/>
  <c r="N1618" i="3"/>
  <c r="P1618" i="3" s="1"/>
  <c r="Q1619" i="3" s="1"/>
  <c r="R1629" i="7" l="1"/>
  <c r="K1629" i="7" s="1"/>
  <c r="M1629" i="7" s="1"/>
  <c r="N1594" i="6"/>
  <c r="O1594" i="6"/>
  <c r="R1595" i="5"/>
  <c r="K1595" i="5" s="1"/>
  <c r="M1595" i="5" s="1"/>
  <c r="R1593" i="4"/>
  <c r="K1593" i="4" s="1"/>
  <c r="M1593" i="4" s="1"/>
  <c r="R1619" i="3"/>
  <c r="K1619" i="3" s="1"/>
  <c r="M1619" i="3" s="1"/>
  <c r="O1629" i="7" l="1"/>
  <c r="N1629" i="7"/>
  <c r="P1629" i="7" s="1"/>
  <c r="Q1630" i="7" s="1"/>
  <c r="P1594" i="6"/>
  <c r="Q1595" i="6" s="1"/>
  <c r="N1595" i="5"/>
  <c r="O1595" i="5"/>
  <c r="N1593" i="4"/>
  <c r="O1593" i="4"/>
  <c r="N1619" i="3"/>
  <c r="O1619" i="3"/>
  <c r="R1630" i="7" l="1"/>
  <c r="K1630" i="7" s="1"/>
  <c r="M1630" i="7" s="1"/>
  <c r="R1595" i="6"/>
  <c r="K1595" i="6" s="1"/>
  <c r="M1595" i="6" s="1"/>
  <c r="P1595" i="5"/>
  <c r="Q1596" i="5" s="1"/>
  <c r="P1593" i="4"/>
  <c r="Q1594" i="4" s="1"/>
  <c r="P1619" i="3"/>
  <c r="N1630" i="7" l="1"/>
  <c r="O1630" i="7"/>
  <c r="O1595" i="6"/>
  <c r="N1595" i="6"/>
  <c r="R1596" i="5"/>
  <c r="K1596" i="5" s="1"/>
  <c r="M1596" i="5" s="1"/>
  <c r="R1594" i="4"/>
  <c r="K1594" i="4" s="1"/>
  <c r="M1594" i="4" s="1"/>
  <c r="Q1620" i="3"/>
  <c r="P1630" i="7" l="1"/>
  <c r="Q1631" i="7" s="1"/>
  <c r="P1595" i="6"/>
  <c r="Q1596" i="6" s="1"/>
  <c r="O1596" i="5"/>
  <c r="N1596" i="5"/>
  <c r="P1596" i="5" s="1"/>
  <c r="Q1597" i="5" s="1"/>
  <c r="N1594" i="4"/>
  <c r="O1594" i="4"/>
  <c r="R1620" i="3"/>
  <c r="K1620" i="3" s="1"/>
  <c r="M1620" i="3" s="1"/>
  <c r="R1631" i="7" l="1"/>
  <c r="K1631" i="7" s="1"/>
  <c r="M1631" i="7" s="1"/>
  <c r="R1596" i="6"/>
  <c r="K1596" i="6" s="1"/>
  <c r="M1596" i="6" s="1"/>
  <c r="R1597" i="5"/>
  <c r="K1597" i="5" s="1"/>
  <c r="M1597" i="5" s="1"/>
  <c r="P1594" i="4"/>
  <c r="Q1595" i="4" s="1"/>
  <c r="N1620" i="3"/>
  <c r="O1620" i="3"/>
  <c r="N1631" i="7" l="1"/>
  <c r="O1631" i="7"/>
  <c r="N1596" i="6"/>
  <c r="O1596" i="6"/>
  <c r="O1597" i="5"/>
  <c r="N1597" i="5"/>
  <c r="P1597" i="5" s="1"/>
  <c r="Q1598" i="5" s="1"/>
  <c r="R1595" i="4"/>
  <c r="K1595" i="4" s="1"/>
  <c r="M1595" i="4" s="1"/>
  <c r="P1620" i="3"/>
  <c r="Q1621" i="3" s="1"/>
  <c r="P1631" i="7" l="1"/>
  <c r="Q1632" i="7" s="1"/>
  <c r="P1596" i="6"/>
  <c r="Q1597" i="6" s="1"/>
  <c r="R1598" i="5"/>
  <c r="K1598" i="5" s="1"/>
  <c r="M1598" i="5" s="1"/>
  <c r="N1595" i="4"/>
  <c r="O1595" i="4"/>
  <c r="R1621" i="3"/>
  <c r="K1621" i="3" s="1"/>
  <c r="M1621" i="3" s="1"/>
  <c r="R1632" i="7" l="1"/>
  <c r="K1632" i="7" s="1"/>
  <c r="M1632" i="7" s="1"/>
  <c r="R1597" i="6"/>
  <c r="K1597" i="6" s="1"/>
  <c r="M1597" i="6" s="1"/>
  <c r="O1598" i="5"/>
  <c r="N1598" i="5"/>
  <c r="P1598" i="5" s="1"/>
  <c r="Q1599" i="5" s="1"/>
  <c r="P1595" i="4"/>
  <c r="Q1596" i="4" s="1"/>
  <c r="N1621" i="3"/>
  <c r="O1621" i="3"/>
  <c r="O1632" i="7" l="1"/>
  <c r="N1632" i="7"/>
  <c r="P1632" i="7" s="1"/>
  <c r="Q1633" i="7" s="1"/>
  <c r="N1597" i="6"/>
  <c r="O1597" i="6"/>
  <c r="R1599" i="5"/>
  <c r="K1599" i="5" s="1"/>
  <c r="M1599" i="5" s="1"/>
  <c r="R1596" i="4"/>
  <c r="K1596" i="4" s="1"/>
  <c r="M1596" i="4" s="1"/>
  <c r="P1621" i="3"/>
  <c r="Q1622" i="3" s="1"/>
  <c r="R1633" i="7" l="1"/>
  <c r="K1633" i="7" s="1"/>
  <c r="M1633" i="7" s="1"/>
  <c r="P1597" i="6"/>
  <c r="Q1598" i="6" s="1"/>
  <c r="N1599" i="5"/>
  <c r="O1599" i="5"/>
  <c r="O1596" i="4"/>
  <c r="N1596" i="4"/>
  <c r="P1596" i="4" s="1"/>
  <c r="Q1597" i="4" s="1"/>
  <c r="R1622" i="3"/>
  <c r="K1622" i="3" s="1"/>
  <c r="M1622" i="3" s="1"/>
  <c r="O1633" i="7" l="1"/>
  <c r="N1633" i="7"/>
  <c r="P1633" i="7" s="1"/>
  <c r="Q1634" i="7" s="1"/>
  <c r="R1598" i="6"/>
  <c r="K1598" i="6" s="1"/>
  <c r="M1598" i="6" s="1"/>
  <c r="P1599" i="5"/>
  <c r="Q1600" i="5" s="1"/>
  <c r="R1597" i="4"/>
  <c r="K1597" i="4" s="1"/>
  <c r="M1597" i="4" s="1"/>
  <c r="O1622" i="3"/>
  <c r="N1622" i="3"/>
  <c r="P1622" i="3" l="1"/>
  <c r="Q1623" i="3" s="1"/>
  <c r="R1623" i="3" s="1"/>
  <c r="K1623" i="3" s="1"/>
  <c r="M1623" i="3" s="1"/>
  <c r="R1634" i="7"/>
  <c r="K1634" i="7" s="1"/>
  <c r="M1634" i="7" s="1"/>
  <c r="N1598" i="6"/>
  <c r="O1598" i="6"/>
  <c r="R1600" i="5"/>
  <c r="K1600" i="5" s="1"/>
  <c r="M1600" i="5" s="1"/>
  <c r="O1597" i="4"/>
  <c r="N1597" i="4"/>
  <c r="P1597" i="4" s="1"/>
  <c r="Q1598" i="4" s="1"/>
  <c r="N1634" i="7" l="1"/>
  <c r="O1634" i="7"/>
  <c r="P1598" i="6"/>
  <c r="Q1599" i="6" s="1"/>
  <c r="N1600" i="5"/>
  <c r="O1600" i="5"/>
  <c r="R1598" i="4"/>
  <c r="K1598" i="4" s="1"/>
  <c r="M1598" i="4" s="1"/>
  <c r="O1623" i="3"/>
  <c r="N1623" i="3"/>
  <c r="P1623" i="3" s="1"/>
  <c r="Q1624" i="3" s="1"/>
  <c r="P1634" i="7" l="1"/>
  <c r="Q1635" i="7" s="1"/>
  <c r="R1599" i="6"/>
  <c r="K1599" i="6" s="1"/>
  <c r="M1599" i="6" s="1"/>
  <c r="P1600" i="5"/>
  <c r="Q1601" i="5" s="1"/>
  <c r="N1598" i="4"/>
  <c r="O1598" i="4"/>
  <c r="R1624" i="3"/>
  <c r="K1624" i="3" s="1"/>
  <c r="M1624" i="3" s="1"/>
  <c r="R1635" i="7" l="1"/>
  <c r="K1635" i="7" s="1"/>
  <c r="M1635" i="7" s="1"/>
  <c r="O1599" i="6"/>
  <c r="N1599" i="6"/>
  <c r="P1599" i="6" s="1"/>
  <c r="Q1600" i="6" s="1"/>
  <c r="R1601" i="5"/>
  <c r="K1601" i="5" s="1"/>
  <c r="M1601" i="5" s="1"/>
  <c r="P1598" i="4"/>
  <c r="Q1599" i="4" s="1"/>
  <c r="N1624" i="3"/>
  <c r="O1624" i="3"/>
  <c r="O1635" i="7" l="1"/>
  <c r="N1635" i="7"/>
  <c r="P1635" i="7" s="1"/>
  <c r="Q1636" i="7" s="1"/>
  <c r="R1600" i="6"/>
  <c r="K1600" i="6" s="1"/>
  <c r="M1600" i="6" s="1"/>
  <c r="N1601" i="5"/>
  <c r="O1601" i="5"/>
  <c r="R1599" i="4"/>
  <c r="K1599" i="4" s="1"/>
  <c r="M1599" i="4" s="1"/>
  <c r="P1624" i="3"/>
  <c r="Q1625" i="3" s="1"/>
  <c r="R1636" i="7" l="1"/>
  <c r="K1636" i="7" s="1"/>
  <c r="M1636" i="7" s="1"/>
  <c r="O1600" i="6"/>
  <c r="N1600" i="6"/>
  <c r="P1600" i="6" s="1"/>
  <c r="Q1601" i="6" s="1"/>
  <c r="P1601" i="5"/>
  <c r="Q1602" i="5" s="1"/>
  <c r="O1599" i="4"/>
  <c r="N1599" i="4"/>
  <c r="P1599" i="4" s="1"/>
  <c r="Q1600" i="4" s="1"/>
  <c r="R1625" i="3"/>
  <c r="K1625" i="3" s="1"/>
  <c r="M1625" i="3" s="1"/>
  <c r="N1636" i="7" l="1"/>
  <c r="O1636" i="7"/>
  <c r="R1601" i="6"/>
  <c r="K1601" i="6" s="1"/>
  <c r="M1601" i="6" s="1"/>
  <c r="R1602" i="5"/>
  <c r="K1602" i="5" s="1"/>
  <c r="M1602" i="5" s="1"/>
  <c r="R1600" i="4"/>
  <c r="K1600" i="4" s="1"/>
  <c r="M1600" i="4" s="1"/>
  <c r="O1625" i="3"/>
  <c r="N1625" i="3"/>
  <c r="P1625" i="3" s="1"/>
  <c r="Q1626" i="3" s="1"/>
  <c r="P1636" i="7" l="1"/>
  <c r="Q1637" i="7" s="1"/>
  <c r="O1601" i="6"/>
  <c r="N1601" i="6"/>
  <c r="P1601" i="6" s="1"/>
  <c r="Q1602" i="6" s="1"/>
  <c r="N1602" i="5"/>
  <c r="O1602" i="5"/>
  <c r="O1600" i="4"/>
  <c r="N1600" i="4"/>
  <c r="P1600" i="4" s="1"/>
  <c r="Q1601" i="4" s="1"/>
  <c r="R1626" i="3"/>
  <c r="K1626" i="3" s="1"/>
  <c r="M1626" i="3" s="1"/>
  <c r="R1637" i="7" l="1"/>
  <c r="K1637" i="7" s="1"/>
  <c r="M1637" i="7" s="1"/>
  <c r="R1602" i="6"/>
  <c r="K1602" i="6" s="1"/>
  <c r="M1602" i="6" s="1"/>
  <c r="P1602" i="5"/>
  <c r="Q1603" i="5" s="1"/>
  <c r="R1601" i="4"/>
  <c r="K1601" i="4" s="1"/>
  <c r="M1601" i="4" s="1"/>
  <c r="N1626" i="3"/>
  <c r="O1626" i="3"/>
  <c r="O1637" i="7" l="1"/>
  <c r="N1637" i="7"/>
  <c r="P1637" i="7" s="1"/>
  <c r="Q1638" i="7" s="1"/>
  <c r="O1602" i="6"/>
  <c r="N1602" i="6"/>
  <c r="P1602" i="6" s="1"/>
  <c r="Q1603" i="6" s="1"/>
  <c r="R1603" i="5"/>
  <c r="K1603" i="5" s="1"/>
  <c r="M1603" i="5" s="1"/>
  <c r="N1601" i="4"/>
  <c r="O1601" i="4"/>
  <c r="P1626" i="3"/>
  <c r="Q1627" i="3" s="1"/>
  <c r="R1638" i="7" l="1"/>
  <c r="K1638" i="7" s="1"/>
  <c r="M1638" i="7" s="1"/>
  <c r="R1603" i="6"/>
  <c r="K1603" i="6" s="1"/>
  <c r="M1603" i="6" s="1"/>
  <c r="N1603" i="5"/>
  <c r="O1603" i="5"/>
  <c r="P1601" i="4"/>
  <c r="Q1602" i="4" s="1"/>
  <c r="R1627" i="3"/>
  <c r="K1627" i="3" s="1"/>
  <c r="M1627" i="3" s="1"/>
  <c r="N1638" i="7" l="1"/>
  <c r="O1638" i="7"/>
  <c r="O1603" i="6"/>
  <c r="N1603" i="6"/>
  <c r="P1603" i="6" s="1"/>
  <c r="Q1604" i="6" s="1"/>
  <c r="P1603" i="5"/>
  <c r="Q1604" i="5" s="1"/>
  <c r="R1602" i="4"/>
  <c r="K1602" i="4" s="1"/>
  <c r="M1602" i="4" s="1"/>
  <c r="O1627" i="3"/>
  <c r="N1627" i="3"/>
  <c r="P1627" i="3" s="1"/>
  <c r="Q1628" i="3" s="1"/>
  <c r="P1638" i="7" l="1"/>
  <c r="Q1639" i="7" s="1"/>
  <c r="R1604" i="6"/>
  <c r="K1604" i="6" s="1"/>
  <c r="M1604" i="6" s="1"/>
  <c r="R1604" i="5"/>
  <c r="K1604" i="5" s="1"/>
  <c r="M1604" i="5" s="1"/>
  <c r="O1602" i="4"/>
  <c r="N1602" i="4"/>
  <c r="P1602" i="4" s="1"/>
  <c r="Q1603" i="4" s="1"/>
  <c r="R1628" i="3"/>
  <c r="K1628" i="3" s="1"/>
  <c r="M1628" i="3" s="1"/>
  <c r="R1639" i="7" l="1"/>
  <c r="K1639" i="7" s="1"/>
  <c r="M1639" i="7" s="1"/>
  <c r="O1604" i="6"/>
  <c r="N1604" i="6"/>
  <c r="P1604" i="6" s="1"/>
  <c r="Q1605" i="6" s="1"/>
  <c r="N1604" i="5"/>
  <c r="O1604" i="5"/>
  <c r="R1603" i="4"/>
  <c r="K1603" i="4" s="1"/>
  <c r="M1603" i="4" s="1"/>
  <c r="N1628" i="3"/>
  <c r="O1628" i="3"/>
  <c r="N1639" i="7" l="1"/>
  <c r="O1639" i="7"/>
  <c r="R1605" i="6"/>
  <c r="K1605" i="6" s="1"/>
  <c r="M1605" i="6" s="1"/>
  <c r="P1604" i="5"/>
  <c r="Q1605" i="5" s="1"/>
  <c r="O1603" i="4"/>
  <c r="N1603" i="4"/>
  <c r="P1603" i="4" s="1"/>
  <c r="Q1604" i="4" s="1"/>
  <c r="P1628" i="3"/>
  <c r="Q1629" i="3" s="1"/>
  <c r="P1639" i="7" l="1"/>
  <c r="Q1640" i="7" s="1"/>
  <c r="N1605" i="6"/>
  <c r="O1605" i="6"/>
  <c r="R1605" i="5"/>
  <c r="K1605" i="5" s="1"/>
  <c r="M1605" i="5" s="1"/>
  <c r="R1604" i="4"/>
  <c r="K1604" i="4" s="1"/>
  <c r="M1604" i="4" s="1"/>
  <c r="R1629" i="3"/>
  <c r="K1629" i="3" s="1"/>
  <c r="M1629" i="3" s="1"/>
  <c r="R1640" i="7" l="1"/>
  <c r="K1640" i="7" s="1"/>
  <c r="M1640" i="7" s="1"/>
  <c r="P1605" i="6"/>
  <c r="Q1606" i="6" s="1"/>
  <c r="O1605" i="5"/>
  <c r="N1605" i="5"/>
  <c r="P1605" i="5" s="1"/>
  <c r="Q1606" i="5" s="1"/>
  <c r="N1604" i="4"/>
  <c r="O1604" i="4"/>
  <c r="O1629" i="3"/>
  <c r="N1629" i="3"/>
  <c r="P1629" i="3" s="1"/>
  <c r="Q1630" i="3" s="1"/>
  <c r="O1640" i="7" l="1"/>
  <c r="N1640" i="7"/>
  <c r="P1640" i="7" s="1"/>
  <c r="Q1641" i="7" s="1"/>
  <c r="R1606" i="6"/>
  <c r="K1606" i="6" s="1"/>
  <c r="M1606" i="6" s="1"/>
  <c r="R1606" i="5"/>
  <c r="K1606" i="5" s="1"/>
  <c r="M1606" i="5" s="1"/>
  <c r="P1604" i="4"/>
  <c r="Q1605" i="4" s="1"/>
  <c r="R1630" i="3"/>
  <c r="K1630" i="3" s="1"/>
  <c r="M1630" i="3" s="1"/>
  <c r="R1641" i="7" l="1"/>
  <c r="K1641" i="7" s="1"/>
  <c r="M1641" i="7" s="1"/>
  <c r="N1606" i="6"/>
  <c r="O1606" i="6"/>
  <c r="O1606" i="5"/>
  <c r="N1606" i="5"/>
  <c r="P1606" i="5" s="1"/>
  <c r="Q1607" i="5" s="1"/>
  <c r="R1605" i="4"/>
  <c r="K1605" i="4" s="1"/>
  <c r="M1605" i="4" s="1"/>
  <c r="N1630" i="3"/>
  <c r="O1630" i="3"/>
  <c r="O1641" i="7" l="1"/>
  <c r="N1641" i="7"/>
  <c r="P1641" i="7" s="1"/>
  <c r="Q1642" i="7" s="1"/>
  <c r="P1606" i="6"/>
  <c r="Q1607" i="6" s="1"/>
  <c r="R1607" i="5"/>
  <c r="K1607" i="5" s="1"/>
  <c r="M1607" i="5" s="1"/>
  <c r="N1605" i="4"/>
  <c r="O1605" i="4"/>
  <c r="P1630" i="3"/>
  <c r="Q1631" i="3" s="1"/>
  <c r="R1642" i="7" l="1"/>
  <c r="K1642" i="7" s="1"/>
  <c r="M1642" i="7" s="1"/>
  <c r="R1607" i="6"/>
  <c r="K1607" i="6" s="1"/>
  <c r="M1607" i="6" s="1"/>
  <c r="N1607" i="5"/>
  <c r="O1607" i="5"/>
  <c r="P1605" i="4"/>
  <c r="Q1606" i="4" s="1"/>
  <c r="R1631" i="3"/>
  <c r="K1631" i="3" s="1"/>
  <c r="M1631" i="3" s="1"/>
  <c r="O1642" i="7" l="1"/>
  <c r="N1642" i="7"/>
  <c r="P1642" i="7" s="1"/>
  <c r="Q1643" i="7" s="1"/>
  <c r="N1607" i="6"/>
  <c r="O1607" i="6"/>
  <c r="P1607" i="5"/>
  <c r="Q1608" i="5" s="1"/>
  <c r="R1606" i="4"/>
  <c r="K1606" i="4" s="1"/>
  <c r="M1606" i="4" s="1"/>
  <c r="O1631" i="3"/>
  <c r="N1631" i="3"/>
  <c r="P1631" i="3" s="1"/>
  <c r="Q1632" i="3" s="1"/>
  <c r="R1643" i="7" l="1"/>
  <c r="K1643" i="7" s="1"/>
  <c r="M1643" i="7" s="1"/>
  <c r="P1607" i="6"/>
  <c r="Q1608" i="6" s="1"/>
  <c r="R1608" i="5"/>
  <c r="K1608" i="5" s="1"/>
  <c r="M1608" i="5" s="1"/>
  <c r="N1606" i="4"/>
  <c r="O1606" i="4"/>
  <c r="R1632" i="3"/>
  <c r="K1632" i="3" s="1"/>
  <c r="M1632" i="3" s="1"/>
  <c r="O1643" i="7" l="1"/>
  <c r="N1643" i="7"/>
  <c r="P1643" i="7" s="1"/>
  <c r="Q1644" i="7" s="1"/>
  <c r="R1608" i="6"/>
  <c r="K1608" i="6" s="1"/>
  <c r="M1608" i="6" s="1"/>
  <c r="N1608" i="5"/>
  <c r="O1608" i="5"/>
  <c r="P1606" i="4"/>
  <c r="Q1607" i="4" s="1"/>
  <c r="N1632" i="3"/>
  <c r="O1632" i="3"/>
  <c r="R1644" i="7" l="1"/>
  <c r="K1644" i="7" s="1"/>
  <c r="M1644" i="7" s="1"/>
  <c r="O1608" i="6"/>
  <c r="N1608" i="6"/>
  <c r="P1608" i="6" s="1"/>
  <c r="Q1609" i="6" s="1"/>
  <c r="P1608" i="5"/>
  <c r="Q1609" i="5" s="1"/>
  <c r="R1607" i="4"/>
  <c r="K1607" i="4" s="1"/>
  <c r="M1607" i="4" s="1"/>
  <c r="P1632" i="3"/>
  <c r="Q1633" i="3" s="1"/>
  <c r="N1644" i="7" l="1"/>
  <c r="O1644" i="7"/>
  <c r="R1609" i="6"/>
  <c r="K1609" i="6" s="1"/>
  <c r="M1609" i="6" s="1"/>
  <c r="R1609" i="5"/>
  <c r="K1609" i="5" s="1"/>
  <c r="M1609" i="5" s="1"/>
  <c r="N1607" i="4"/>
  <c r="O1607" i="4"/>
  <c r="R1633" i="3"/>
  <c r="K1633" i="3" s="1"/>
  <c r="M1633" i="3" s="1"/>
  <c r="P1644" i="7" l="1"/>
  <c r="Q1645" i="7" s="1"/>
  <c r="N1609" i="6"/>
  <c r="O1609" i="6"/>
  <c r="O1609" i="5"/>
  <c r="N1609" i="5"/>
  <c r="P1609" i="5" s="1"/>
  <c r="Q1610" i="5" s="1"/>
  <c r="P1607" i="4"/>
  <c r="Q1608" i="4" s="1"/>
  <c r="N1633" i="3"/>
  <c r="O1633" i="3"/>
  <c r="R1645" i="7" l="1"/>
  <c r="K1645" i="7" s="1"/>
  <c r="M1645" i="7" s="1"/>
  <c r="P1609" i="6"/>
  <c r="Q1610" i="6" s="1"/>
  <c r="R1610" i="5"/>
  <c r="K1610" i="5" s="1"/>
  <c r="M1610" i="5" s="1"/>
  <c r="R1608" i="4"/>
  <c r="K1608" i="4" s="1"/>
  <c r="M1608" i="4" s="1"/>
  <c r="P1633" i="3"/>
  <c r="O1645" i="7" l="1"/>
  <c r="N1645" i="7"/>
  <c r="P1645" i="7" s="1"/>
  <c r="Q1646" i="7" s="1"/>
  <c r="R1610" i="6"/>
  <c r="K1610" i="6" s="1"/>
  <c r="M1610" i="6" s="1"/>
  <c r="N1610" i="5"/>
  <c r="O1610" i="5"/>
  <c r="O1608" i="4"/>
  <c r="N1608" i="4"/>
  <c r="P1608" i="4" s="1"/>
  <c r="Q1609" i="4" s="1"/>
  <c r="Q1634" i="3"/>
  <c r="R1646" i="7" l="1"/>
  <c r="K1646" i="7" s="1"/>
  <c r="M1646" i="7" s="1"/>
  <c r="N1610" i="6"/>
  <c r="O1610" i="6"/>
  <c r="P1610" i="5"/>
  <c r="Q1611" i="5" s="1"/>
  <c r="R1609" i="4"/>
  <c r="K1609" i="4" s="1"/>
  <c r="M1609" i="4" s="1"/>
  <c r="R1634" i="3"/>
  <c r="K1634" i="3" s="1"/>
  <c r="M1634" i="3" s="1"/>
  <c r="O1646" i="7" l="1"/>
  <c r="N1646" i="7"/>
  <c r="P1646" i="7" s="1"/>
  <c r="Q1647" i="7" s="1"/>
  <c r="P1610" i="6"/>
  <c r="Q1611" i="6" s="1"/>
  <c r="R1611" i="5"/>
  <c r="K1611" i="5" s="1"/>
  <c r="M1611" i="5" s="1"/>
  <c r="N1609" i="4"/>
  <c r="O1609" i="4"/>
  <c r="O1634" i="3"/>
  <c r="N1634" i="3"/>
  <c r="P1634" i="3" s="1"/>
  <c r="Q1635" i="3" s="1"/>
  <c r="R1647" i="7" l="1"/>
  <c r="K1647" i="7" s="1"/>
  <c r="M1647" i="7" s="1"/>
  <c r="R1611" i="6"/>
  <c r="K1611" i="6" s="1"/>
  <c r="M1611" i="6" s="1"/>
  <c r="N1611" i="5"/>
  <c r="O1611" i="5"/>
  <c r="P1609" i="4"/>
  <c r="Q1610" i="4" s="1"/>
  <c r="R1635" i="3"/>
  <c r="K1635" i="3" s="1"/>
  <c r="M1635" i="3" s="1"/>
  <c r="N1647" i="7" l="1"/>
  <c r="O1647" i="7"/>
  <c r="O1611" i="6"/>
  <c r="N1611" i="6"/>
  <c r="P1611" i="6" s="1"/>
  <c r="Q1612" i="6" s="1"/>
  <c r="P1611" i="5"/>
  <c r="Q1612" i="5" s="1"/>
  <c r="R1610" i="4"/>
  <c r="K1610" i="4" s="1"/>
  <c r="M1610" i="4" s="1"/>
  <c r="O1635" i="3"/>
  <c r="N1635" i="3"/>
  <c r="P1635" i="3" s="1"/>
  <c r="Q1636" i="3" s="1"/>
  <c r="P1647" i="7" l="1"/>
  <c r="Q1648" i="7" s="1"/>
  <c r="R1612" i="6"/>
  <c r="K1612" i="6" s="1"/>
  <c r="M1612" i="6" s="1"/>
  <c r="R1612" i="5"/>
  <c r="K1612" i="5" s="1"/>
  <c r="M1612" i="5" s="1"/>
  <c r="O1610" i="4"/>
  <c r="N1610" i="4"/>
  <c r="P1610" i="4" s="1"/>
  <c r="Q1611" i="4" s="1"/>
  <c r="R1636" i="3"/>
  <c r="K1636" i="3" s="1"/>
  <c r="M1636" i="3" s="1"/>
  <c r="R1648" i="7" l="1"/>
  <c r="K1648" i="7" s="1"/>
  <c r="M1648" i="7" s="1"/>
  <c r="O1612" i="6"/>
  <c r="N1612" i="6"/>
  <c r="P1612" i="6" s="1"/>
  <c r="Q1613" i="6" s="1"/>
  <c r="N1612" i="5"/>
  <c r="O1612" i="5"/>
  <c r="R1611" i="4"/>
  <c r="K1611" i="4" s="1"/>
  <c r="M1611" i="4" s="1"/>
  <c r="N1636" i="3"/>
  <c r="O1636" i="3"/>
  <c r="O1648" i="7" l="1"/>
  <c r="N1648" i="7"/>
  <c r="P1648" i="7" s="1"/>
  <c r="Q1649" i="7" s="1"/>
  <c r="R1613" i="6"/>
  <c r="K1613" i="6" s="1"/>
  <c r="M1613" i="6" s="1"/>
  <c r="P1612" i="5"/>
  <c r="Q1613" i="5" s="1"/>
  <c r="N1611" i="4"/>
  <c r="O1611" i="4"/>
  <c r="P1636" i="3"/>
  <c r="Q1637" i="3" s="1"/>
  <c r="R1649" i="7" l="1"/>
  <c r="K1649" i="7" s="1"/>
  <c r="M1649" i="7" s="1"/>
  <c r="N1613" i="6"/>
  <c r="O1613" i="6"/>
  <c r="R1613" i="5"/>
  <c r="K1613" i="5" s="1"/>
  <c r="M1613" i="5" s="1"/>
  <c r="P1611" i="4"/>
  <c r="Q1612" i="4" s="1"/>
  <c r="R1637" i="3"/>
  <c r="K1637" i="3" s="1"/>
  <c r="M1637" i="3" s="1"/>
  <c r="O1649" i="7" l="1"/>
  <c r="N1649" i="7"/>
  <c r="P1613" i="6"/>
  <c r="Q1614" i="6" s="1"/>
  <c r="O1613" i="5"/>
  <c r="N1613" i="5"/>
  <c r="R1612" i="4"/>
  <c r="K1612" i="4" s="1"/>
  <c r="M1612" i="4" s="1"/>
  <c r="O1637" i="3"/>
  <c r="N1637" i="3"/>
  <c r="P1637" i="3" s="1"/>
  <c r="Q1638" i="3" s="1"/>
  <c r="P1649" i="7" l="1"/>
  <c r="Q1650" i="7" s="1"/>
  <c r="R1650" i="7" s="1"/>
  <c r="K1650" i="7" s="1"/>
  <c r="M1650" i="7" s="1"/>
  <c r="R1614" i="6"/>
  <c r="K1614" i="6" s="1"/>
  <c r="M1614" i="6" s="1"/>
  <c r="P1613" i="5"/>
  <c r="Q1614" i="5" s="1"/>
  <c r="R1614" i="5" s="1"/>
  <c r="K1614" i="5" s="1"/>
  <c r="M1614" i="5" s="1"/>
  <c r="O1612" i="4"/>
  <c r="N1612" i="4"/>
  <c r="P1612" i="4" s="1"/>
  <c r="Q1613" i="4" s="1"/>
  <c r="R1638" i="3"/>
  <c r="K1638" i="3" s="1"/>
  <c r="M1638" i="3" s="1"/>
  <c r="O1650" i="7" l="1"/>
  <c r="N1650" i="7"/>
  <c r="P1650" i="7" s="1"/>
  <c r="Q1651" i="7" s="1"/>
  <c r="N1614" i="6"/>
  <c r="O1614" i="6"/>
  <c r="O1614" i="5"/>
  <c r="N1614" i="5"/>
  <c r="P1614" i="5" s="1"/>
  <c r="Q1615" i="5" s="1"/>
  <c r="R1613" i="4"/>
  <c r="K1613" i="4" s="1"/>
  <c r="M1613" i="4" s="1"/>
  <c r="N1638" i="3"/>
  <c r="O1638" i="3"/>
  <c r="R1651" i="7" l="1"/>
  <c r="K1651" i="7" s="1"/>
  <c r="M1651" i="7" s="1"/>
  <c r="P1614" i="6"/>
  <c r="Q1615" i="6" s="1"/>
  <c r="R1615" i="5"/>
  <c r="K1615" i="5" s="1"/>
  <c r="M1615" i="5" s="1"/>
  <c r="O1613" i="4"/>
  <c r="N1613" i="4"/>
  <c r="P1613" i="4" s="1"/>
  <c r="Q1614" i="4" s="1"/>
  <c r="P1638" i="3"/>
  <c r="Q1639" i="3" s="1"/>
  <c r="N1651" i="7" l="1"/>
  <c r="O1651" i="7"/>
  <c r="R1615" i="6"/>
  <c r="K1615" i="6" s="1"/>
  <c r="M1615" i="6" s="1"/>
  <c r="N1615" i="5"/>
  <c r="O1615" i="5"/>
  <c r="R1614" i="4"/>
  <c r="K1614" i="4" s="1"/>
  <c r="M1614" i="4" s="1"/>
  <c r="R1639" i="3"/>
  <c r="K1639" i="3" s="1"/>
  <c r="M1639" i="3" s="1"/>
  <c r="P1651" i="7" l="1"/>
  <c r="Q1652" i="7" s="1"/>
  <c r="O1615" i="6"/>
  <c r="N1615" i="6"/>
  <c r="P1615" i="6" s="1"/>
  <c r="Q1616" i="6" s="1"/>
  <c r="P1615" i="5"/>
  <c r="Q1616" i="5" s="1"/>
  <c r="O1614" i="4"/>
  <c r="N1614" i="4"/>
  <c r="P1614" i="4" s="1"/>
  <c r="Q1615" i="4" s="1"/>
  <c r="O1639" i="3"/>
  <c r="N1639" i="3"/>
  <c r="P1639" i="3" s="1"/>
  <c r="Q1640" i="3" s="1"/>
  <c r="R1652" i="7" l="1"/>
  <c r="K1652" i="7" s="1"/>
  <c r="M1652" i="7" s="1"/>
  <c r="R1616" i="6"/>
  <c r="K1616" i="6" s="1"/>
  <c r="M1616" i="6" s="1"/>
  <c r="R1616" i="5"/>
  <c r="K1616" i="5" s="1"/>
  <c r="M1616" i="5" s="1"/>
  <c r="R1615" i="4"/>
  <c r="K1615" i="4" s="1"/>
  <c r="M1615" i="4" s="1"/>
  <c r="R1640" i="3"/>
  <c r="K1640" i="3" s="1"/>
  <c r="M1640" i="3" s="1"/>
  <c r="N1652" i="7" l="1"/>
  <c r="O1652" i="7"/>
  <c r="O1616" i="6"/>
  <c r="N1616" i="6"/>
  <c r="P1616" i="6" s="1"/>
  <c r="Q1617" i="6" s="1"/>
  <c r="N1616" i="5"/>
  <c r="O1616" i="5"/>
  <c r="O1615" i="4"/>
  <c r="N1615" i="4"/>
  <c r="P1615" i="4" s="1"/>
  <c r="Q1616" i="4" s="1"/>
  <c r="N1640" i="3"/>
  <c r="O1640" i="3"/>
  <c r="P1652" i="7" l="1"/>
  <c r="Q1653" i="7" s="1"/>
  <c r="R1617" i="6"/>
  <c r="K1617" i="6" s="1"/>
  <c r="M1617" i="6" s="1"/>
  <c r="P1616" i="5"/>
  <c r="Q1617" i="5" s="1"/>
  <c r="R1616" i="4"/>
  <c r="K1616" i="4" s="1"/>
  <c r="M1616" i="4" s="1"/>
  <c r="P1640" i="3"/>
  <c r="Q1641" i="3" s="1"/>
  <c r="R1653" i="7" l="1"/>
  <c r="K1653" i="7" s="1"/>
  <c r="M1653" i="7" s="1"/>
  <c r="O1617" i="6"/>
  <c r="N1617" i="6"/>
  <c r="P1617" i="6" s="1"/>
  <c r="Q1618" i="6" s="1"/>
  <c r="R1617" i="5"/>
  <c r="K1617" i="5" s="1"/>
  <c r="M1617" i="5" s="1"/>
  <c r="O1616" i="4"/>
  <c r="N1616" i="4"/>
  <c r="P1616" i="4" s="1"/>
  <c r="Q1617" i="4" s="1"/>
  <c r="R1641" i="3"/>
  <c r="K1641" i="3" s="1"/>
  <c r="M1641" i="3" s="1"/>
  <c r="N1653" i="7" l="1"/>
  <c r="O1653" i="7"/>
  <c r="R1618" i="6"/>
  <c r="K1618" i="6" s="1"/>
  <c r="M1618" i="6" s="1"/>
  <c r="O1617" i="5"/>
  <c r="N1617" i="5"/>
  <c r="P1617" i="5" s="1"/>
  <c r="Q1618" i="5" s="1"/>
  <c r="R1617" i="4"/>
  <c r="K1617" i="4" s="1"/>
  <c r="M1617" i="4" s="1"/>
  <c r="N1641" i="3"/>
  <c r="O1641" i="3"/>
  <c r="P1653" i="7" l="1"/>
  <c r="Q1654" i="7" s="1"/>
  <c r="N1618" i="6"/>
  <c r="O1618" i="6"/>
  <c r="R1618" i="5"/>
  <c r="K1618" i="5" s="1"/>
  <c r="M1618" i="5" s="1"/>
  <c r="N1617" i="4"/>
  <c r="O1617" i="4"/>
  <c r="P1641" i="3"/>
  <c r="Q1642" i="3" s="1"/>
  <c r="R1654" i="7" l="1"/>
  <c r="K1654" i="7" s="1"/>
  <c r="M1654" i="7" s="1"/>
  <c r="P1618" i="6"/>
  <c r="Q1619" i="6" s="1"/>
  <c r="O1618" i="5"/>
  <c r="N1618" i="5"/>
  <c r="P1618" i="5" s="1"/>
  <c r="Q1619" i="5" s="1"/>
  <c r="P1617" i="4"/>
  <c r="Q1618" i="4" s="1"/>
  <c r="R1642" i="3"/>
  <c r="K1642" i="3" s="1"/>
  <c r="M1642" i="3" s="1"/>
  <c r="O1654" i="7" l="1"/>
  <c r="N1654" i="7"/>
  <c r="P1654" i="7" s="1"/>
  <c r="Q1655" i="7" s="1"/>
  <c r="R1619" i="6"/>
  <c r="K1619" i="6" s="1"/>
  <c r="M1619" i="6" s="1"/>
  <c r="R1619" i="5"/>
  <c r="K1619" i="5" s="1"/>
  <c r="M1619" i="5" s="1"/>
  <c r="R1618" i="4"/>
  <c r="K1618" i="4" s="1"/>
  <c r="M1618" i="4" s="1"/>
  <c r="N1642" i="3"/>
  <c r="O1642" i="3"/>
  <c r="R1655" i="7" l="1"/>
  <c r="K1655" i="7" s="1"/>
  <c r="M1655" i="7" s="1"/>
  <c r="O1619" i="6"/>
  <c r="N1619" i="6"/>
  <c r="P1619" i="6" s="1"/>
  <c r="Q1620" i="6" s="1"/>
  <c r="N1619" i="5"/>
  <c r="O1619" i="5"/>
  <c r="N1618" i="4"/>
  <c r="O1618" i="4"/>
  <c r="P1642" i="3"/>
  <c r="Q1643" i="3" s="1"/>
  <c r="O1655" i="7" l="1"/>
  <c r="N1655" i="7"/>
  <c r="P1655" i="7" s="1"/>
  <c r="Q1656" i="7" s="1"/>
  <c r="R1620" i="6"/>
  <c r="K1620" i="6" s="1"/>
  <c r="M1620" i="6" s="1"/>
  <c r="P1619" i="5"/>
  <c r="Q1620" i="5" s="1"/>
  <c r="P1618" i="4"/>
  <c r="Q1619" i="4" s="1"/>
  <c r="R1643" i="3"/>
  <c r="K1643" i="3" s="1"/>
  <c r="M1643" i="3" s="1"/>
  <c r="R1656" i="7" l="1"/>
  <c r="K1656" i="7" s="1"/>
  <c r="M1656" i="7" s="1"/>
  <c r="O1620" i="6"/>
  <c r="N1620" i="6"/>
  <c r="P1620" i="6" s="1"/>
  <c r="Q1621" i="6" s="1"/>
  <c r="R1620" i="5"/>
  <c r="K1620" i="5" s="1"/>
  <c r="M1620" i="5" s="1"/>
  <c r="R1619" i="4"/>
  <c r="K1619" i="4" s="1"/>
  <c r="M1619" i="4" s="1"/>
  <c r="O1643" i="3"/>
  <c r="N1643" i="3"/>
  <c r="P1643" i="3" s="1"/>
  <c r="Q1644" i="3" s="1"/>
  <c r="N1656" i="7" l="1"/>
  <c r="O1656" i="7"/>
  <c r="R1621" i="6"/>
  <c r="K1621" i="6" s="1"/>
  <c r="M1621" i="6" s="1"/>
  <c r="O1620" i="5"/>
  <c r="N1620" i="5"/>
  <c r="P1620" i="5" s="1"/>
  <c r="Q1621" i="5" s="1"/>
  <c r="N1619" i="4"/>
  <c r="O1619" i="4"/>
  <c r="R1644" i="3"/>
  <c r="K1644" i="3" s="1"/>
  <c r="M1644" i="3" s="1"/>
  <c r="P1656" i="7" l="1"/>
  <c r="Q1657" i="7" s="1"/>
  <c r="N1621" i="6"/>
  <c r="O1621" i="6"/>
  <c r="R1621" i="5"/>
  <c r="K1621" i="5" s="1"/>
  <c r="M1621" i="5" s="1"/>
  <c r="P1619" i="4"/>
  <c r="Q1620" i="4" s="1"/>
  <c r="N1644" i="3"/>
  <c r="O1644" i="3"/>
  <c r="R1657" i="7" l="1"/>
  <c r="K1657" i="7" s="1"/>
  <c r="M1657" i="7" s="1"/>
  <c r="P1621" i="6"/>
  <c r="Q1622" i="6" s="1"/>
  <c r="O1621" i="5"/>
  <c r="N1621" i="5"/>
  <c r="P1621" i="5" s="1"/>
  <c r="Q1622" i="5" s="1"/>
  <c r="R1620" i="4"/>
  <c r="K1620" i="4" s="1"/>
  <c r="M1620" i="4" s="1"/>
  <c r="P1644" i="3"/>
  <c r="Q1645" i="3" s="1"/>
  <c r="O1657" i="7" l="1"/>
  <c r="N1657" i="7"/>
  <c r="P1657" i="7" s="1"/>
  <c r="Q1658" i="7" s="1"/>
  <c r="R1622" i="6"/>
  <c r="K1622" i="6" s="1"/>
  <c r="M1622" i="6" s="1"/>
  <c r="R1622" i="5"/>
  <c r="K1622" i="5" s="1"/>
  <c r="M1622" i="5" s="1"/>
  <c r="O1620" i="4"/>
  <c r="N1620" i="4"/>
  <c r="P1620" i="4" s="1"/>
  <c r="Q1621" i="4" s="1"/>
  <c r="R1645" i="3"/>
  <c r="K1645" i="3" s="1"/>
  <c r="M1645" i="3" s="1"/>
  <c r="R1658" i="7" l="1"/>
  <c r="K1658" i="7" s="1"/>
  <c r="M1658" i="7" s="1"/>
  <c r="N1622" i="6"/>
  <c r="O1622" i="6"/>
  <c r="O1622" i="5"/>
  <c r="N1622" i="5"/>
  <c r="P1622" i="5" s="1"/>
  <c r="Q1623" i="5" s="1"/>
  <c r="R1621" i="4"/>
  <c r="K1621" i="4" s="1"/>
  <c r="M1621" i="4" s="1"/>
  <c r="O1645" i="3"/>
  <c r="N1645" i="3"/>
  <c r="P1645" i="3" s="1"/>
  <c r="Q1646" i="3" s="1"/>
  <c r="O1658" i="7" l="1"/>
  <c r="N1658" i="7"/>
  <c r="P1658" i="7" s="1"/>
  <c r="Q1659" i="7" s="1"/>
  <c r="P1622" i="6"/>
  <c r="Q1623" i="6" s="1"/>
  <c r="R1623" i="5"/>
  <c r="K1623" i="5" s="1"/>
  <c r="M1623" i="5" s="1"/>
  <c r="O1621" i="4"/>
  <c r="N1621" i="4"/>
  <c r="P1621" i="4" s="1"/>
  <c r="Q1622" i="4" s="1"/>
  <c r="R1646" i="3"/>
  <c r="K1646" i="3" s="1"/>
  <c r="M1646" i="3" s="1"/>
  <c r="R1659" i="7" l="1"/>
  <c r="K1659" i="7" s="1"/>
  <c r="M1659" i="7" s="1"/>
  <c r="R1623" i="6"/>
  <c r="K1623" i="6" s="1"/>
  <c r="M1623" i="6" s="1"/>
  <c r="N1623" i="5"/>
  <c r="O1623" i="5"/>
  <c r="R1622" i="4"/>
  <c r="K1622" i="4" s="1"/>
  <c r="M1622" i="4" s="1"/>
  <c r="O1646" i="3"/>
  <c r="N1646" i="3"/>
  <c r="P1646" i="3" s="1"/>
  <c r="Q1647" i="3" s="1"/>
  <c r="O1659" i="7" l="1"/>
  <c r="N1659" i="7"/>
  <c r="P1659" i="7" s="1"/>
  <c r="Q1660" i="7" s="1"/>
  <c r="O1623" i="6"/>
  <c r="N1623" i="6"/>
  <c r="P1623" i="6" s="1"/>
  <c r="Q1624" i="6" s="1"/>
  <c r="P1623" i="5"/>
  <c r="Q1624" i="5" s="1"/>
  <c r="N1622" i="4"/>
  <c r="O1622" i="4"/>
  <c r="R1647" i="3"/>
  <c r="K1647" i="3" s="1"/>
  <c r="M1647" i="3" s="1"/>
  <c r="R1660" i="7" l="1"/>
  <c r="K1660" i="7" s="1"/>
  <c r="M1660" i="7" s="1"/>
  <c r="R1624" i="6"/>
  <c r="K1624" i="6" s="1"/>
  <c r="M1624" i="6" s="1"/>
  <c r="R1624" i="5"/>
  <c r="K1624" i="5" s="1"/>
  <c r="M1624" i="5" s="1"/>
  <c r="P1622" i="4"/>
  <c r="Q1623" i="4" s="1"/>
  <c r="N1647" i="3"/>
  <c r="O1647" i="3"/>
  <c r="N1660" i="7" l="1"/>
  <c r="O1660" i="7"/>
  <c r="O1624" i="6"/>
  <c r="N1624" i="6"/>
  <c r="P1624" i="6" s="1"/>
  <c r="Q1625" i="6" s="1"/>
  <c r="N1624" i="5"/>
  <c r="O1624" i="5"/>
  <c r="R1623" i="4"/>
  <c r="K1623" i="4" s="1"/>
  <c r="M1623" i="4" s="1"/>
  <c r="P1647" i="3"/>
  <c r="Q1648" i="3" s="1"/>
  <c r="P1660" i="7" l="1"/>
  <c r="Q1661" i="7" s="1"/>
  <c r="R1661" i="7" s="1"/>
  <c r="K1661" i="7" s="1"/>
  <c r="M1661" i="7" s="1"/>
  <c r="R1625" i="6"/>
  <c r="K1625" i="6" s="1"/>
  <c r="M1625" i="6" s="1"/>
  <c r="P1624" i="5"/>
  <c r="Q1625" i="5" s="1"/>
  <c r="O1623" i="4"/>
  <c r="N1623" i="4"/>
  <c r="P1623" i="4" s="1"/>
  <c r="Q1624" i="4" s="1"/>
  <c r="R1648" i="3"/>
  <c r="K1648" i="3" s="1"/>
  <c r="M1648" i="3" s="1"/>
  <c r="O1661" i="7" l="1"/>
  <c r="N1661" i="7"/>
  <c r="P1661" i="7" s="1"/>
  <c r="Q1662" i="7" s="1"/>
  <c r="O1625" i="6"/>
  <c r="N1625" i="6"/>
  <c r="P1625" i="6" s="1"/>
  <c r="Q1626" i="6" s="1"/>
  <c r="R1625" i="5"/>
  <c r="K1625" i="5" s="1"/>
  <c r="M1625" i="5" s="1"/>
  <c r="R1624" i="4"/>
  <c r="K1624" i="4" s="1"/>
  <c r="M1624" i="4" s="1"/>
  <c r="N1648" i="3"/>
  <c r="O1648" i="3"/>
  <c r="R1662" i="7" l="1"/>
  <c r="K1662" i="7" s="1"/>
  <c r="M1662" i="7" s="1"/>
  <c r="R1626" i="6"/>
  <c r="K1626" i="6" s="1"/>
  <c r="M1626" i="6" s="1"/>
  <c r="O1625" i="5"/>
  <c r="N1625" i="5"/>
  <c r="P1625" i="5" s="1"/>
  <c r="Q1626" i="5" s="1"/>
  <c r="O1624" i="4"/>
  <c r="N1624" i="4"/>
  <c r="P1624" i="4" s="1"/>
  <c r="Q1625" i="4" s="1"/>
  <c r="P1648" i="3"/>
  <c r="Q1649" i="3" s="1"/>
  <c r="N1662" i="7" l="1"/>
  <c r="O1662" i="7"/>
  <c r="N1626" i="6"/>
  <c r="O1626" i="6"/>
  <c r="R1626" i="5"/>
  <c r="K1626" i="5" s="1"/>
  <c r="M1626" i="5" s="1"/>
  <c r="R1625" i="4"/>
  <c r="K1625" i="4" s="1"/>
  <c r="M1625" i="4" s="1"/>
  <c r="R1649" i="3"/>
  <c r="K1649" i="3" s="1"/>
  <c r="M1649" i="3" s="1"/>
  <c r="P1662" i="7" l="1"/>
  <c r="Q1663" i="7" s="1"/>
  <c r="P1626" i="6"/>
  <c r="Q1627" i="6" s="1"/>
  <c r="O1626" i="5"/>
  <c r="N1626" i="5"/>
  <c r="N1625" i="4"/>
  <c r="O1625" i="4"/>
  <c r="N1649" i="3"/>
  <c r="O1649" i="3"/>
  <c r="P1626" i="5" l="1"/>
  <c r="Q1627" i="5" s="1"/>
  <c r="R1627" i="5" s="1"/>
  <c r="K1627" i="5" s="1"/>
  <c r="M1627" i="5" s="1"/>
  <c r="R1663" i="7"/>
  <c r="K1663" i="7" s="1"/>
  <c r="M1663" i="7" s="1"/>
  <c r="R1627" i="6"/>
  <c r="K1627" i="6" s="1"/>
  <c r="M1627" i="6" s="1"/>
  <c r="P1625" i="4"/>
  <c r="Q1626" i="4" s="1"/>
  <c r="P1649" i="3"/>
  <c r="Q1650" i="3" s="1"/>
  <c r="N1663" i="7" l="1"/>
  <c r="O1663" i="7"/>
  <c r="O1627" i="6"/>
  <c r="N1627" i="6"/>
  <c r="P1627" i="6" s="1"/>
  <c r="Q1628" i="6" s="1"/>
  <c r="N1627" i="5"/>
  <c r="O1627" i="5"/>
  <c r="R1626" i="4"/>
  <c r="K1626" i="4" s="1"/>
  <c r="M1626" i="4" s="1"/>
  <c r="R1650" i="3"/>
  <c r="K1650" i="3" s="1"/>
  <c r="M1650" i="3" s="1"/>
  <c r="P1663" i="7" l="1"/>
  <c r="Q1664" i="7" s="1"/>
  <c r="R1628" i="6"/>
  <c r="K1628" i="6" s="1"/>
  <c r="M1628" i="6" s="1"/>
  <c r="P1627" i="5"/>
  <c r="Q1628" i="5" s="1"/>
  <c r="O1626" i="4"/>
  <c r="N1626" i="4"/>
  <c r="P1626" i="4" s="1"/>
  <c r="Q1627" i="4" s="1"/>
  <c r="O1650" i="3"/>
  <c r="N1650" i="3"/>
  <c r="P1650" i="3" s="1"/>
  <c r="Q1651" i="3" s="1"/>
  <c r="R1664" i="7" l="1"/>
  <c r="K1664" i="7" s="1"/>
  <c r="M1664" i="7" s="1"/>
  <c r="N1628" i="6"/>
  <c r="O1628" i="6"/>
  <c r="R1628" i="5"/>
  <c r="K1628" i="5" s="1"/>
  <c r="M1628" i="5" s="1"/>
  <c r="R1627" i="4"/>
  <c r="K1627" i="4" s="1"/>
  <c r="M1627" i="4" s="1"/>
  <c r="R1651" i="3"/>
  <c r="K1651" i="3" s="1"/>
  <c r="M1651" i="3" s="1"/>
  <c r="O1664" i="7" l="1"/>
  <c r="N1664" i="7"/>
  <c r="P1664" i="7" s="1"/>
  <c r="Q1665" i="7" s="1"/>
  <c r="P1628" i="6"/>
  <c r="Q1629" i="6" s="1"/>
  <c r="N1628" i="5"/>
  <c r="O1628" i="5"/>
  <c r="N1627" i="4"/>
  <c r="O1627" i="4"/>
  <c r="N1651" i="3"/>
  <c r="O1651" i="3"/>
  <c r="R1665" i="7" l="1"/>
  <c r="K1665" i="7" s="1"/>
  <c r="M1665" i="7" s="1"/>
  <c r="R1629" i="6"/>
  <c r="K1629" i="6" s="1"/>
  <c r="M1629" i="6" s="1"/>
  <c r="P1628" i="5"/>
  <c r="Q1629" i="5" s="1"/>
  <c r="P1627" i="4"/>
  <c r="Q1628" i="4" s="1"/>
  <c r="P1651" i="3"/>
  <c r="Q1652" i="3" s="1"/>
  <c r="O1665" i="7" l="1"/>
  <c r="N1665" i="7"/>
  <c r="P1665" i="7" s="1"/>
  <c r="Q1666" i="7" s="1"/>
  <c r="N1629" i="6"/>
  <c r="O1629" i="6"/>
  <c r="R1629" i="5"/>
  <c r="K1629" i="5" s="1"/>
  <c r="M1629" i="5" s="1"/>
  <c r="R1628" i="4"/>
  <c r="K1628" i="4" s="1"/>
  <c r="M1628" i="4" s="1"/>
  <c r="R1652" i="3"/>
  <c r="K1652" i="3" s="1"/>
  <c r="M1652" i="3" s="1"/>
  <c r="R1666" i="7" l="1"/>
  <c r="K1666" i="7" s="1"/>
  <c r="M1666" i="7" s="1"/>
  <c r="P1629" i="6"/>
  <c r="Q1630" i="6" s="1"/>
  <c r="O1629" i="5"/>
  <c r="N1629" i="5"/>
  <c r="P1629" i="5" s="1"/>
  <c r="Q1630" i="5" s="1"/>
  <c r="O1628" i="4"/>
  <c r="N1628" i="4"/>
  <c r="P1628" i="4" s="1"/>
  <c r="Q1629" i="4" s="1"/>
  <c r="N1652" i="3"/>
  <c r="O1652" i="3"/>
  <c r="O1666" i="7" l="1"/>
  <c r="N1666" i="7"/>
  <c r="P1666" i="7" s="1"/>
  <c r="Q1667" i="7" s="1"/>
  <c r="R1630" i="6"/>
  <c r="K1630" i="6" s="1"/>
  <c r="M1630" i="6" s="1"/>
  <c r="R1630" i="5"/>
  <c r="K1630" i="5" s="1"/>
  <c r="M1630" i="5" s="1"/>
  <c r="R1629" i="4"/>
  <c r="K1629" i="4" s="1"/>
  <c r="M1629" i="4" s="1"/>
  <c r="P1652" i="3"/>
  <c r="Q1653" i="3" s="1"/>
  <c r="R1667" i="7" l="1"/>
  <c r="K1667" i="7" s="1"/>
  <c r="M1667" i="7" s="1"/>
  <c r="N1630" i="6"/>
  <c r="O1630" i="6"/>
  <c r="O1630" i="5"/>
  <c r="N1630" i="5"/>
  <c r="P1630" i="5" s="1"/>
  <c r="Q1631" i="5" s="1"/>
  <c r="N1629" i="4"/>
  <c r="O1629" i="4"/>
  <c r="R1653" i="3"/>
  <c r="K1653" i="3" s="1"/>
  <c r="M1653" i="3" s="1"/>
  <c r="N1667" i="7" l="1"/>
  <c r="O1667" i="7"/>
  <c r="P1630" i="6"/>
  <c r="Q1631" i="6" s="1"/>
  <c r="R1631" i="5"/>
  <c r="K1631" i="5" s="1"/>
  <c r="M1631" i="5" s="1"/>
  <c r="P1629" i="4"/>
  <c r="Q1630" i="4" s="1"/>
  <c r="O1653" i="3"/>
  <c r="N1653" i="3"/>
  <c r="P1653" i="3" s="1"/>
  <c r="Q1654" i="3" s="1"/>
  <c r="P1667" i="7" l="1"/>
  <c r="Q1668" i="7" s="1"/>
  <c r="R1631" i="6"/>
  <c r="K1631" i="6" s="1"/>
  <c r="M1631" i="6" s="1"/>
  <c r="N1631" i="5"/>
  <c r="O1631" i="5"/>
  <c r="R1630" i="4"/>
  <c r="K1630" i="4" s="1"/>
  <c r="M1630" i="4" s="1"/>
  <c r="R1654" i="3"/>
  <c r="K1654" i="3" s="1"/>
  <c r="M1654" i="3" s="1"/>
  <c r="R1668" i="7" l="1"/>
  <c r="K1668" i="7" s="1"/>
  <c r="M1668" i="7" s="1"/>
  <c r="O1631" i="6"/>
  <c r="N1631" i="6"/>
  <c r="P1631" i="5"/>
  <c r="Q1632" i="5" s="1"/>
  <c r="N1630" i="4"/>
  <c r="O1630" i="4"/>
  <c r="N1654" i="3"/>
  <c r="O1654" i="3"/>
  <c r="P1631" i="6" l="1"/>
  <c r="Q1632" i="6" s="1"/>
  <c r="R1632" i="6" s="1"/>
  <c r="K1632" i="6" s="1"/>
  <c r="M1632" i="6" s="1"/>
  <c r="N1668" i="7"/>
  <c r="O1668" i="7"/>
  <c r="R1632" i="5"/>
  <c r="K1632" i="5" s="1"/>
  <c r="M1632" i="5" s="1"/>
  <c r="P1630" i="4"/>
  <c r="Q1631" i="4" s="1"/>
  <c r="P1654" i="3"/>
  <c r="Q1655" i="3" s="1"/>
  <c r="P1668" i="7" l="1"/>
  <c r="Q1669" i="7" s="1"/>
  <c r="O1632" i="6"/>
  <c r="N1632" i="6"/>
  <c r="P1632" i="6" s="1"/>
  <c r="Q1633" i="6" s="1"/>
  <c r="O1632" i="5"/>
  <c r="N1632" i="5"/>
  <c r="P1632" i="5" s="1"/>
  <c r="Q1633" i="5" s="1"/>
  <c r="R1631" i="4"/>
  <c r="K1631" i="4" s="1"/>
  <c r="M1631" i="4" s="1"/>
  <c r="R1655" i="3"/>
  <c r="K1655" i="3" s="1"/>
  <c r="M1655" i="3" s="1"/>
  <c r="R1669" i="7" l="1"/>
  <c r="K1669" i="7" s="1"/>
  <c r="M1669" i="7" s="1"/>
  <c r="R1633" i="6"/>
  <c r="K1633" i="6" s="1"/>
  <c r="M1633" i="6" s="1"/>
  <c r="R1633" i="5"/>
  <c r="K1633" i="5" s="1"/>
  <c r="M1633" i="5" s="1"/>
  <c r="N1631" i="4"/>
  <c r="O1631" i="4"/>
  <c r="O1655" i="3"/>
  <c r="N1655" i="3"/>
  <c r="P1655" i="3" s="1"/>
  <c r="O1669" i="7" l="1"/>
  <c r="N1669" i="7"/>
  <c r="P1669" i="7" s="1"/>
  <c r="Q1670" i="7" s="1"/>
  <c r="O1633" i="6"/>
  <c r="N1633" i="6"/>
  <c r="P1633" i="6" s="1"/>
  <c r="Q1634" i="6" s="1"/>
  <c r="O1633" i="5"/>
  <c r="N1633" i="5"/>
  <c r="P1633" i="5" s="1"/>
  <c r="Q1634" i="5" s="1"/>
  <c r="P1631" i="4"/>
  <c r="Q1632" i="4" s="1"/>
  <c r="Q1656" i="3"/>
  <c r="R1670" i="7" l="1"/>
  <c r="K1670" i="7" s="1"/>
  <c r="M1670" i="7" s="1"/>
  <c r="R1634" i="6"/>
  <c r="K1634" i="6" s="1"/>
  <c r="M1634" i="6" s="1"/>
  <c r="R1634" i="5"/>
  <c r="K1634" i="5" s="1"/>
  <c r="M1634" i="5" s="1"/>
  <c r="R1632" i="4"/>
  <c r="K1632" i="4" s="1"/>
  <c r="M1632" i="4" s="1"/>
  <c r="R1656" i="3"/>
  <c r="K1656" i="3" s="1"/>
  <c r="M1656" i="3" s="1"/>
  <c r="O1670" i="7" l="1"/>
  <c r="N1670" i="7"/>
  <c r="P1670" i="7" s="1"/>
  <c r="Q1671" i="7" s="1"/>
  <c r="O1634" i="6"/>
  <c r="N1634" i="6"/>
  <c r="P1634" i="6" s="1"/>
  <c r="Q1635" i="6" s="1"/>
  <c r="O1634" i="5"/>
  <c r="N1634" i="5"/>
  <c r="O1632" i="4"/>
  <c r="N1632" i="4"/>
  <c r="P1632" i="4" s="1"/>
  <c r="Q1633" i="4" s="1"/>
  <c r="N1656" i="3"/>
  <c r="O1656" i="3"/>
  <c r="P1634" i="5" l="1"/>
  <c r="Q1635" i="5" s="1"/>
  <c r="R1635" i="5" s="1"/>
  <c r="K1635" i="5" s="1"/>
  <c r="M1635" i="5" s="1"/>
  <c r="R1671" i="7"/>
  <c r="K1671" i="7" s="1"/>
  <c r="M1671" i="7" s="1"/>
  <c r="R1635" i="6"/>
  <c r="K1635" i="6" s="1"/>
  <c r="M1635" i="6" s="1"/>
  <c r="R1633" i="4"/>
  <c r="K1633" i="4" s="1"/>
  <c r="M1633" i="4" s="1"/>
  <c r="P1656" i="3"/>
  <c r="Q1657" i="3" s="1"/>
  <c r="N1671" i="7" l="1"/>
  <c r="O1671" i="7"/>
  <c r="O1635" i="6"/>
  <c r="N1635" i="6"/>
  <c r="P1635" i="6" s="1"/>
  <c r="Q1636" i="6" s="1"/>
  <c r="N1635" i="5"/>
  <c r="O1635" i="5"/>
  <c r="N1633" i="4"/>
  <c r="O1633" i="4"/>
  <c r="R1657" i="3"/>
  <c r="K1657" i="3" s="1"/>
  <c r="M1657" i="3" s="1"/>
  <c r="P1671" i="7" l="1"/>
  <c r="Q1672" i="7" s="1"/>
  <c r="R1636" i="6"/>
  <c r="K1636" i="6" s="1"/>
  <c r="M1636" i="6" s="1"/>
  <c r="P1635" i="5"/>
  <c r="Q1636" i="5" s="1"/>
  <c r="P1633" i="4"/>
  <c r="Q1634" i="4" s="1"/>
  <c r="N1657" i="3"/>
  <c r="O1657" i="3"/>
  <c r="R1672" i="7" l="1"/>
  <c r="K1672" i="7" s="1"/>
  <c r="M1672" i="7" s="1"/>
  <c r="N1636" i="6"/>
  <c r="O1636" i="6"/>
  <c r="R1636" i="5"/>
  <c r="K1636" i="5" s="1"/>
  <c r="M1636" i="5" s="1"/>
  <c r="R1634" i="4"/>
  <c r="K1634" i="4" s="1"/>
  <c r="M1634" i="4" s="1"/>
  <c r="P1657" i="3"/>
  <c r="Q1658" i="3" s="1"/>
  <c r="O1672" i="7" l="1"/>
  <c r="N1672" i="7"/>
  <c r="P1672" i="7" s="1"/>
  <c r="Q1673" i="7" s="1"/>
  <c r="P1636" i="6"/>
  <c r="Q1637" i="6" s="1"/>
  <c r="N1636" i="5"/>
  <c r="O1636" i="5"/>
  <c r="O1634" i="4"/>
  <c r="N1634" i="4"/>
  <c r="P1634" i="4" s="1"/>
  <c r="Q1635" i="4" s="1"/>
  <c r="R1658" i="3"/>
  <c r="K1658" i="3" s="1"/>
  <c r="M1658" i="3" s="1"/>
  <c r="R1673" i="7" l="1"/>
  <c r="K1673" i="7" s="1"/>
  <c r="M1673" i="7" s="1"/>
  <c r="R1637" i="6"/>
  <c r="K1637" i="6" s="1"/>
  <c r="M1637" i="6" s="1"/>
  <c r="P1636" i="5"/>
  <c r="Q1637" i="5" s="1"/>
  <c r="R1635" i="4"/>
  <c r="K1635" i="4" s="1"/>
  <c r="M1635" i="4" s="1"/>
  <c r="O1658" i="3"/>
  <c r="N1658" i="3"/>
  <c r="P1658" i="3" s="1"/>
  <c r="Q1659" i="3" s="1"/>
  <c r="O1673" i="7" l="1"/>
  <c r="N1673" i="7"/>
  <c r="P1673" i="7" s="1"/>
  <c r="Q1674" i="7" s="1"/>
  <c r="N1637" i="6"/>
  <c r="O1637" i="6"/>
  <c r="R1637" i="5"/>
  <c r="K1637" i="5" s="1"/>
  <c r="M1637" i="5" s="1"/>
  <c r="N1635" i="4"/>
  <c r="O1635" i="4"/>
  <c r="R1659" i="3"/>
  <c r="K1659" i="3" s="1"/>
  <c r="M1659" i="3" s="1"/>
  <c r="R1674" i="7" l="1"/>
  <c r="K1674" i="7" s="1"/>
  <c r="M1674" i="7" s="1"/>
  <c r="P1637" i="6"/>
  <c r="Q1638" i="6" s="1"/>
  <c r="O1637" i="5"/>
  <c r="N1637" i="5"/>
  <c r="P1637" i="5" s="1"/>
  <c r="Q1638" i="5" s="1"/>
  <c r="P1635" i="4"/>
  <c r="Q1636" i="4" s="1"/>
  <c r="N1659" i="3"/>
  <c r="O1659" i="3"/>
  <c r="N1674" i="7" l="1"/>
  <c r="O1674" i="7"/>
  <c r="R1638" i="6"/>
  <c r="K1638" i="6" s="1"/>
  <c r="M1638" i="6" s="1"/>
  <c r="R1638" i="5"/>
  <c r="K1638" i="5" s="1"/>
  <c r="M1638" i="5" s="1"/>
  <c r="R1636" i="4"/>
  <c r="K1636" i="4" s="1"/>
  <c r="M1636" i="4" s="1"/>
  <c r="P1659" i="3"/>
  <c r="Q1660" i="3" s="1"/>
  <c r="P1674" i="7" l="1"/>
  <c r="Q1675" i="7" s="1"/>
  <c r="N1638" i="6"/>
  <c r="O1638" i="6"/>
  <c r="O1638" i="5"/>
  <c r="N1638" i="5"/>
  <c r="O1636" i="4"/>
  <c r="N1636" i="4"/>
  <c r="P1636" i="4" s="1"/>
  <c r="Q1637" i="4" s="1"/>
  <c r="R1660" i="3"/>
  <c r="K1660" i="3" s="1"/>
  <c r="M1660" i="3" s="1"/>
  <c r="R1675" i="7" l="1"/>
  <c r="K1675" i="7" s="1"/>
  <c r="M1675" i="7" s="1"/>
  <c r="P1638" i="6"/>
  <c r="Q1639" i="6" s="1"/>
  <c r="P1638" i="5"/>
  <c r="Q1639" i="5" s="1"/>
  <c r="R1639" i="5" s="1"/>
  <c r="K1639" i="5" s="1"/>
  <c r="M1639" i="5" s="1"/>
  <c r="R1637" i="4"/>
  <c r="K1637" i="4" s="1"/>
  <c r="M1637" i="4" s="1"/>
  <c r="N1660" i="3"/>
  <c r="O1660" i="3"/>
  <c r="N1675" i="7" l="1"/>
  <c r="O1675" i="7"/>
  <c r="R1639" i="6"/>
  <c r="K1639" i="6" s="1"/>
  <c r="M1639" i="6" s="1"/>
  <c r="O1639" i="5"/>
  <c r="N1639" i="5"/>
  <c r="P1639" i="5" s="1"/>
  <c r="Q1640" i="5" s="1"/>
  <c r="O1637" i="4"/>
  <c r="N1637" i="4"/>
  <c r="P1637" i="4" s="1"/>
  <c r="Q1638" i="4" s="1"/>
  <c r="P1660" i="3"/>
  <c r="Q1661" i="3" s="1"/>
  <c r="P1675" i="7" l="1"/>
  <c r="Q1676" i="7" s="1"/>
  <c r="N1639" i="6"/>
  <c r="O1639" i="6"/>
  <c r="R1640" i="5"/>
  <c r="K1640" i="5" s="1"/>
  <c r="M1640" i="5" s="1"/>
  <c r="R1638" i="4"/>
  <c r="K1638" i="4" s="1"/>
  <c r="M1638" i="4" s="1"/>
  <c r="R1661" i="3"/>
  <c r="K1661" i="3" s="1"/>
  <c r="M1661" i="3" s="1"/>
  <c r="R1676" i="7" l="1"/>
  <c r="K1676" i="7" s="1"/>
  <c r="M1676" i="7" s="1"/>
  <c r="P1639" i="6"/>
  <c r="Q1640" i="6" s="1"/>
  <c r="O1640" i="5"/>
  <c r="N1640" i="5"/>
  <c r="P1640" i="5" s="1"/>
  <c r="Q1641" i="5" s="1"/>
  <c r="N1638" i="4"/>
  <c r="O1638" i="4"/>
  <c r="O1661" i="3"/>
  <c r="N1661" i="3"/>
  <c r="P1661" i="3" s="1"/>
  <c r="Q1662" i="3" s="1"/>
  <c r="N1676" i="7" l="1"/>
  <c r="O1676" i="7"/>
  <c r="R1640" i="6"/>
  <c r="K1640" i="6" s="1"/>
  <c r="M1640" i="6" s="1"/>
  <c r="R1641" i="5"/>
  <c r="K1641" i="5" s="1"/>
  <c r="M1641" i="5" s="1"/>
  <c r="P1638" i="4"/>
  <c r="Q1639" i="4" s="1"/>
  <c r="R1662" i="3"/>
  <c r="K1662" i="3" s="1"/>
  <c r="M1662" i="3" s="1"/>
  <c r="P1676" i="7" l="1"/>
  <c r="Q1677" i="7" s="1"/>
  <c r="O1640" i="6"/>
  <c r="N1640" i="6"/>
  <c r="P1640" i="6" s="1"/>
  <c r="Q1641" i="6" s="1"/>
  <c r="N1641" i="5"/>
  <c r="O1641" i="5"/>
  <c r="R1639" i="4"/>
  <c r="K1639" i="4" s="1"/>
  <c r="M1639" i="4" s="1"/>
  <c r="N1662" i="3"/>
  <c r="O1662" i="3"/>
  <c r="R1677" i="7" l="1"/>
  <c r="K1677" i="7" s="1"/>
  <c r="M1677" i="7" s="1"/>
  <c r="R1641" i="6"/>
  <c r="K1641" i="6" s="1"/>
  <c r="M1641" i="6" s="1"/>
  <c r="P1641" i="5"/>
  <c r="Q1642" i="5" s="1"/>
  <c r="O1639" i="4"/>
  <c r="N1639" i="4"/>
  <c r="P1639" i="4" s="1"/>
  <c r="Q1640" i="4" s="1"/>
  <c r="P1662" i="3"/>
  <c r="Q1663" i="3" s="1"/>
  <c r="O1677" i="7" l="1"/>
  <c r="N1677" i="7"/>
  <c r="P1677" i="7" s="1"/>
  <c r="Q1678" i="7" s="1"/>
  <c r="O1641" i="6"/>
  <c r="N1641" i="6"/>
  <c r="P1641" i="6" s="1"/>
  <c r="Q1642" i="6" s="1"/>
  <c r="R1642" i="5"/>
  <c r="K1642" i="5" s="1"/>
  <c r="M1642" i="5" s="1"/>
  <c r="R1640" i="4"/>
  <c r="K1640" i="4" s="1"/>
  <c r="M1640" i="4" s="1"/>
  <c r="R1663" i="3"/>
  <c r="K1663" i="3" s="1"/>
  <c r="M1663" i="3" s="1"/>
  <c r="R1678" i="7" l="1"/>
  <c r="K1678" i="7" s="1"/>
  <c r="M1678" i="7" s="1"/>
  <c r="R1642" i="6"/>
  <c r="K1642" i="6" s="1"/>
  <c r="M1642" i="6" s="1"/>
  <c r="N1642" i="5"/>
  <c r="O1642" i="5"/>
  <c r="O1640" i="4"/>
  <c r="N1640" i="4"/>
  <c r="P1640" i="4" s="1"/>
  <c r="Q1641" i="4" s="1"/>
  <c r="N1663" i="3"/>
  <c r="O1663" i="3"/>
  <c r="O1678" i="7" l="1"/>
  <c r="N1678" i="7"/>
  <c r="P1678" i="7" s="1"/>
  <c r="Q1679" i="7" s="1"/>
  <c r="N1642" i="6"/>
  <c r="O1642" i="6"/>
  <c r="P1642" i="5"/>
  <c r="Q1643" i="5" s="1"/>
  <c r="R1641" i="4"/>
  <c r="K1641" i="4" s="1"/>
  <c r="M1641" i="4" s="1"/>
  <c r="P1663" i="3"/>
  <c r="Q1664" i="3" s="1"/>
  <c r="R1679" i="7" l="1"/>
  <c r="K1679" i="7" s="1"/>
  <c r="M1679" i="7" s="1"/>
  <c r="P1642" i="6"/>
  <c r="Q1643" i="6" s="1"/>
  <c r="R1643" i="5"/>
  <c r="K1643" i="5" s="1"/>
  <c r="M1643" i="5" s="1"/>
  <c r="N1641" i="4"/>
  <c r="O1641" i="4"/>
  <c r="R1664" i="3"/>
  <c r="K1664" i="3" s="1"/>
  <c r="M1664" i="3" s="1"/>
  <c r="N1679" i="7" l="1"/>
  <c r="O1679" i="7"/>
  <c r="R1643" i="6"/>
  <c r="K1643" i="6" s="1"/>
  <c r="M1643" i="6" s="1"/>
  <c r="O1643" i="5"/>
  <c r="N1643" i="5"/>
  <c r="P1643" i="5" s="1"/>
  <c r="Q1644" i="5" s="1"/>
  <c r="P1641" i="4"/>
  <c r="Q1642" i="4" s="1"/>
  <c r="N1664" i="3"/>
  <c r="O1664" i="3"/>
  <c r="P1679" i="7" l="1"/>
  <c r="Q1680" i="7" s="1"/>
  <c r="O1643" i="6"/>
  <c r="N1643" i="6"/>
  <c r="R1644" i="5"/>
  <c r="K1644" i="5" s="1"/>
  <c r="M1644" i="5" s="1"/>
  <c r="R1642" i="4"/>
  <c r="K1642" i="4" s="1"/>
  <c r="M1642" i="4" s="1"/>
  <c r="P1664" i="3"/>
  <c r="Q1665" i="3" s="1"/>
  <c r="P1643" i="6" l="1"/>
  <c r="Q1644" i="6" s="1"/>
  <c r="R1644" i="6" s="1"/>
  <c r="K1644" i="6" s="1"/>
  <c r="M1644" i="6" s="1"/>
  <c r="R1680" i="7"/>
  <c r="K1680" i="7" s="1"/>
  <c r="M1680" i="7" s="1"/>
  <c r="N1644" i="5"/>
  <c r="O1644" i="5"/>
  <c r="N1642" i="4"/>
  <c r="O1642" i="4"/>
  <c r="R1665" i="3"/>
  <c r="K1665" i="3" s="1"/>
  <c r="M1665" i="3" s="1"/>
  <c r="O1680" i="7" l="1"/>
  <c r="N1680" i="7"/>
  <c r="P1680" i="7" s="1"/>
  <c r="Q1681" i="7" s="1"/>
  <c r="O1644" i="6"/>
  <c r="N1644" i="6"/>
  <c r="P1644" i="6" s="1"/>
  <c r="Q1645" i="6" s="1"/>
  <c r="P1644" i="5"/>
  <c r="Q1645" i="5" s="1"/>
  <c r="P1642" i="4"/>
  <c r="Q1643" i="4" s="1"/>
  <c r="N1665" i="3"/>
  <c r="O1665" i="3"/>
  <c r="R1681" i="7" l="1"/>
  <c r="K1681" i="7" s="1"/>
  <c r="M1681" i="7" s="1"/>
  <c r="R1645" i="6"/>
  <c r="K1645" i="6" s="1"/>
  <c r="M1645" i="6" s="1"/>
  <c r="R1645" i="5"/>
  <c r="K1645" i="5" s="1"/>
  <c r="M1645" i="5" s="1"/>
  <c r="R1643" i="4"/>
  <c r="K1643" i="4" s="1"/>
  <c r="M1643" i="4" s="1"/>
  <c r="P1665" i="3"/>
  <c r="Q1666" i="3" s="1"/>
  <c r="O1681" i="7" l="1"/>
  <c r="N1681" i="7"/>
  <c r="P1681" i="7" s="1"/>
  <c r="Q1682" i="7" s="1"/>
  <c r="N1645" i="6"/>
  <c r="O1645" i="6"/>
  <c r="O1645" i="5"/>
  <c r="N1645" i="5"/>
  <c r="P1645" i="5" s="1"/>
  <c r="Q1646" i="5" s="1"/>
  <c r="N1643" i="4"/>
  <c r="O1643" i="4"/>
  <c r="R1666" i="3"/>
  <c r="K1666" i="3" s="1"/>
  <c r="M1666" i="3" s="1"/>
  <c r="R1682" i="7" l="1"/>
  <c r="K1682" i="7" s="1"/>
  <c r="M1682" i="7" s="1"/>
  <c r="P1645" i="6"/>
  <c r="Q1646" i="6" s="1"/>
  <c r="R1646" i="5"/>
  <c r="K1646" i="5" s="1"/>
  <c r="M1646" i="5" s="1"/>
  <c r="P1643" i="4"/>
  <c r="Q1644" i="4" s="1"/>
  <c r="O1666" i="3"/>
  <c r="N1666" i="3"/>
  <c r="P1666" i="3" s="1"/>
  <c r="Q1667" i="3" s="1"/>
  <c r="O1682" i="7" l="1"/>
  <c r="N1682" i="7"/>
  <c r="P1682" i="7" s="1"/>
  <c r="Q1683" i="7" s="1"/>
  <c r="R1646" i="6"/>
  <c r="K1646" i="6" s="1"/>
  <c r="M1646" i="6" s="1"/>
  <c r="O1646" i="5"/>
  <c r="N1646" i="5"/>
  <c r="P1646" i="5" s="1"/>
  <c r="Q1647" i="5" s="1"/>
  <c r="R1644" i="4"/>
  <c r="K1644" i="4" s="1"/>
  <c r="M1644" i="4" s="1"/>
  <c r="R1667" i="3"/>
  <c r="K1667" i="3" s="1"/>
  <c r="M1667" i="3" s="1"/>
  <c r="R1683" i="7" l="1"/>
  <c r="K1683" i="7" s="1"/>
  <c r="M1683" i="7" s="1"/>
  <c r="N1646" i="6"/>
  <c r="O1646" i="6"/>
  <c r="R1647" i="5"/>
  <c r="K1647" i="5" s="1"/>
  <c r="M1647" i="5" s="1"/>
  <c r="O1644" i="4"/>
  <c r="N1644" i="4"/>
  <c r="P1644" i="4" s="1"/>
  <c r="Q1645" i="4" s="1"/>
  <c r="O1667" i="3"/>
  <c r="N1667" i="3"/>
  <c r="P1667" i="3" s="1"/>
  <c r="Q1668" i="3" s="1"/>
  <c r="N1683" i="7" l="1"/>
  <c r="O1683" i="7"/>
  <c r="P1646" i="6"/>
  <c r="Q1647" i="6" s="1"/>
  <c r="O1647" i="5"/>
  <c r="N1647" i="5"/>
  <c r="P1647" i="5" s="1"/>
  <c r="Q1648" i="5" s="1"/>
  <c r="R1645" i="4"/>
  <c r="K1645" i="4" s="1"/>
  <c r="M1645" i="4" s="1"/>
  <c r="R1668" i="3"/>
  <c r="K1668" i="3" s="1"/>
  <c r="M1668" i="3" s="1"/>
  <c r="P1683" i="7" l="1"/>
  <c r="Q1684" i="7" s="1"/>
  <c r="R1647" i="6"/>
  <c r="K1647" i="6" s="1"/>
  <c r="M1647" i="6" s="1"/>
  <c r="R1648" i="5"/>
  <c r="K1648" i="5" s="1"/>
  <c r="M1648" i="5" s="1"/>
  <c r="N1645" i="4"/>
  <c r="O1645" i="4"/>
  <c r="N1668" i="3"/>
  <c r="O1668" i="3"/>
  <c r="R1684" i="7" l="1"/>
  <c r="K1684" i="7" s="1"/>
  <c r="M1684" i="7" s="1"/>
  <c r="N1647" i="6"/>
  <c r="O1647" i="6"/>
  <c r="O1648" i="5"/>
  <c r="N1648" i="5"/>
  <c r="P1648" i="5" s="1"/>
  <c r="Q1649" i="5" s="1"/>
  <c r="P1645" i="4"/>
  <c r="Q1646" i="4" s="1"/>
  <c r="P1668" i="3"/>
  <c r="Q1669" i="3" s="1"/>
  <c r="N1684" i="7" l="1"/>
  <c r="O1684" i="7"/>
  <c r="P1647" i="6"/>
  <c r="Q1648" i="6" s="1"/>
  <c r="R1649" i="5"/>
  <c r="K1649" i="5" s="1"/>
  <c r="M1649" i="5" s="1"/>
  <c r="R1646" i="4"/>
  <c r="K1646" i="4" s="1"/>
  <c r="M1646" i="4" s="1"/>
  <c r="R1669" i="3"/>
  <c r="K1669" i="3" s="1"/>
  <c r="M1669" i="3" s="1"/>
  <c r="P1684" i="7" l="1"/>
  <c r="Q1685" i="7" s="1"/>
  <c r="R1648" i="6"/>
  <c r="K1648" i="6" s="1"/>
  <c r="M1648" i="6" s="1"/>
  <c r="O1649" i="5"/>
  <c r="N1649" i="5"/>
  <c r="P1649" i="5" s="1"/>
  <c r="Q1650" i="5" s="1"/>
  <c r="O1646" i="4"/>
  <c r="N1646" i="4"/>
  <c r="P1646" i="4" s="1"/>
  <c r="Q1647" i="4" s="1"/>
  <c r="O1669" i="3"/>
  <c r="N1669" i="3"/>
  <c r="P1669" i="3" s="1"/>
  <c r="Q1670" i="3" s="1"/>
  <c r="R1685" i="7" l="1"/>
  <c r="K1685" i="7" s="1"/>
  <c r="M1685" i="7" s="1"/>
  <c r="O1648" i="6"/>
  <c r="N1648" i="6"/>
  <c r="P1648" i="6" s="1"/>
  <c r="Q1649" i="6" s="1"/>
  <c r="R1650" i="5"/>
  <c r="K1650" i="5" s="1"/>
  <c r="M1650" i="5" s="1"/>
  <c r="R1647" i="4"/>
  <c r="K1647" i="4" s="1"/>
  <c r="M1647" i="4" s="1"/>
  <c r="R1670" i="3"/>
  <c r="K1670" i="3" s="1"/>
  <c r="M1670" i="3" s="1"/>
  <c r="O1685" i="7" l="1"/>
  <c r="N1685" i="7"/>
  <c r="P1685" i="7" s="1"/>
  <c r="Q1686" i="7" s="1"/>
  <c r="R1649" i="6"/>
  <c r="K1649" i="6" s="1"/>
  <c r="M1649" i="6" s="1"/>
  <c r="O1650" i="5"/>
  <c r="N1650" i="5"/>
  <c r="P1650" i="5" s="1"/>
  <c r="Q1651" i="5" s="1"/>
  <c r="N1647" i="4"/>
  <c r="O1647" i="4"/>
  <c r="O1670" i="3"/>
  <c r="N1670" i="3"/>
  <c r="P1670" i="3" l="1"/>
  <c r="Q1671" i="3" s="1"/>
  <c r="R1686" i="7"/>
  <c r="K1686" i="7" s="1"/>
  <c r="M1686" i="7" s="1"/>
  <c r="O1649" i="6"/>
  <c r="N1649" i="6"/>
  <c r="P1649" i="6" s="1"/>
  <c r="Q1650" i="6" s="1"/>
  <c r="R1651" i="5"/>
  <c r="K1651" i="5" s="1"/>
  <c r="M1651" i="5" s="1"/>
  <c r="P1647" i="4"/>
  <c r="Q1648" i="4" s="1"/>
  <c r="R1671" i="3"/>
  <c r="K1671" i="3" s="1"/>
  <c r="M1671" i="3" s="1"/>
  <c r="O1686" i="7" l="1"/>
  <c r="N1686" i="7"/>
  <c r="P1686" i="7" s="1"/>
  <c r="Q1687" i="7" s="1"/>
  <c r="R1650" i="6"/>
  <c r="K1650" i="6" s="1"/>
  <c r="M1650" i="6" s="1"/>
  <c r="N1651" i="5"/>
  <c r="O1651" i="5"/>
  <c r="R1648" i="4"/>
  <c r="K1648" i="4" s="1"/>
  <c r="M1648" i="4" s="1"/>
  <c r="N1671" i="3"/>
  <c r="O1671" i="3"/>
  <c r="R1687" i="7" l="1"/>
  <c r="K1687" i="7" s="1"/>
  <c r="M1687" i="7" s="1"/>
  <c r="N1650" i="6"/>
  <c r="O1650" i="6"/>
  <c r="P1651" i="5"/>
  <c r="Q1652" i="5" s="1"/>
  <c r="O1648" i="4"/>
  <c r="N1648" i="4"/>
  <c r="P1648" i="4" s="1"/>
  <c r="Q1649" i="4" s="1"/>
  <c r="P1671" i="3"/>
  <c r="Q1672" i="3" s="1"/>
  <c r="N1687" i="7" l="1"/>
  <c r="O1687" i="7"/>
  <c r="P1650" i="6"/>
  <c r="Q1651" i="6" s="1"/>
  <c r="R1652" i="5"/>
  <c r="K1652" i="5" s="1"/>
  <c r="M1652" i="5" s="1"/>
  <c r="R1649" i="4"/>
  <c r="K1649" i="4" s="1"/>
  <c r="M1649" i="4" s="1"/>
  <c r="R1672" i="3"/>
  <c r="K1672" i="3" s="1"/>
  <c r="M1672" i="3" s="1"/>
  <c r="P1687" i="7" l="1"/>
  <c r="Q1688" i="7" s="1"/>
  <c r="R1651" i="6"/>
  <c r="K1651" i="6" s="1"/>
  <c r="M1651" i="6" s="1"/>
  <c r="N1652" i="5"/>
  <c r="O1652" i="5"/>
  <c r="N1649" i="4"/>
  <c r="O1649" i="4"/>
  <c r="O1672" i="3"/>
  <c r="N1672" i="3"/>
  <c r="P1672" i="3" s="1"/>
  <c r="Q1673" i="3" s="1"/>
  <c r="R1688" i="7" l="1"/>
  <c r="K1688" i="7" s="1"/>
  <c r="M1688" i="7" s="1"/>
  <c r="O1651" i="6"/>
  <c r="N1651" i="6"/>
  <c r="P1651" i="6" s="1"/>
  <c r="Q1652" i="6" s="1"/>
  <c r="P1652" i="5"/>
  <c r="Q1653" i="5" s="1"/>
  <c r="P1649" i="4"/>
  <c r="Q1650" i="4" s="1"/>
  <c r="R1673" i="3"/>
  <c r="K1673" i="3" s="1"/>
  <c r="M1673" i="3" s="1"/>
  <c r="O1688" i="7" l="1"/>
  <c r="N1688" i="7"/>
  <c r="P1688" i="7" s="1"/>
  <c r="Q1689" i="7" s="1"/>
  <c r="R1652" i="6"/>
  <c r="K1652" i="6" s="1"/>
  <c r="M1652" i="6" s="1"/>
  <c r="R1653" i="5"/>
  <c r="K1653" i="5" s="1"/>
  <c r="M1653" i="5" s="1"/>
  <c r="R1650" i="4"/>
  <c r="K1650" i="4" s="1"/>
  <c r="M1650" i="4" s="1"/>
  <c r="O1673" i="3"/>
  <c r="N1673" i="3"/>
  <c r="P1673" i="3" s="1"/>
  <c r="Q1674" i="3" s="1"/>
  <c r="R1689" i="7" l="1"/>
  <c r="K1689" i="7" s="1"/>
  <c r="M1689" i="7" s="1"/>
  <c r="O1652" i="6"/>
  <c r="N1652" i="6"/>
  <c r="P1652" i="6" s="1"/>
  <c r="Q1653" i="6" s="1"/>
  <c r="O1653" i="5"/>
  <c r="N1653" i="5"/>
  <c r="P1653" i="5" s="1"/>
  <c r="Q1654" i="5" s="1"/>
  <c r="O1650" i="4"/>
  <c r="N1650" i="4"/>
  <c r="P1650" i="4" s="1"/>
  <c r="Q1651" i="4" s="1"/>
  <c r="R1674" i="3"/>
  <c r="K1674" i="3" s="1"/>
  <c r="M1674" i="3" s="1"/>
  <c r="O1689" i="7" l="1"/>
  <c r="N1689" i="7"/>
  <c r="P1689" i="7" s="1"/>
  <c r="Q1690" i="7" s="1"/>
  <c r="R1653" i="6"/>
  <c r="K1653" i="6" s="1"/>
  <c r="M1653" i="6" s="1"/>
  <c r="R1654" i="5"/>
  <c r="K1654" i="5" s="1"/>
  <c r="M1654" i="5" s="1"/>
  <c r="R1651" i="4"/>
  <c r="K1651" i="4" s="1"/>
  <c r="M1651" i="4" s="1"/>
  <c r="O1674" i="3"/>
  <c r="N1674" i="3"/>
  <c r="P1674" i="3" s="1"/>
  <c r="Q1675" i="3" s="1"/>
  <c r="R1690" i="7" l="1"/>
  <c r="K1690" i="7" s="1"/>
  <c r="M1690" i="7" s="1"/>
  <c r="N1653" i="6"/>
  <c r="O1653" i="6"/>
  <c r="O1654" i="5"/>
  <c r="N1654" i="5"/>
  <c r="P1654" i="5" s="1"/>
  <c r="Q1655" i="5" s="1"/>
  <c r="N1651" i="4"/>
  <c r="O1651" i="4"/>
  <c r="R1675" i="3"/>
  <c r="K1675" i="3" s="1"/>
  <c r="M1675" i="3" s="1"/>
  <c r="N1690" i="7" l="1"/>
  <c r="O1690" i="7"/>
  <c r="P1653" i="6"/>
  <c r="Q1654" i="6" s="1"/>
  <c r="R1655" i="5"/>
  <c r="K1655" i="5" s="1"/>
  <c r="M1655" i="5" s="1"/>
  <c r="P1651" i="4"/>
  <c r="Q1652" i="4" s="1"/>
  <c r="O1675" i="3"/>
  <c r="N1675" i="3"/>
  <c r="P1675" i="3" l="1"/>
  <c r="Q1676" i="3" s="1"/>
  <c r="R1676" i="3" s="1"/>
  <c r="K1676" i="3" s="1"/>
  <c r="M1676" i="3" s="1"/>
  <c r="P1690" i="7"/>
  <c r="Q1691" i="7" s="1"/>
  <c r="R1654" i="6"/>
  <c r="K1654" i="6" s="1"/>
  <c r="M1654" i="6" s="1"/>
  <c r="N1655" i="5"/>
  <c r="O1655" i="5"/>
  <c r="R1652" i="4"/>
  <c r="K1652" i="4" s="1"/>
  <c r="M1652" i="4" s="1"/>
  <c r="R1691" i="7" l="1"/>
  <c r="K1691" i="7" s="1"/>
  <c r="M1691" i="7" s="1"/>
  <c r="N1654" i="6"/>
  <c r="O1654" i="6"/>
  <c r="P1655" i="5"/>
  <c r="Q1656" i="5" s="1"/>
  <c r="O1652" i="4"/>
  <c r="N1652" i="4"/>
  <c r="P1652" i="4" s="1"/>
  <c r="Q1653" i="4" s="1"/>
  <c r="O1676" i="3"/>
  <c r="N1676" i="3"/>
  <c r="P1676" i="3" s="1"/>
  <c r="Q1677" i="3" s="1"/>
  <c r="N1691" i="7" l="1"/>
  <c r="O1691" i="7"/>
  <c r="P1654" i="6"/>
  <c r="Q1655" i="6" s="1"/>
  <c r="R1656" i="5"/>
  <c r="K1656" i="5" s="1"/>
  <c r="M1656" i="5" s="1"/>
  <c r="R1653" i="4"/>
  <c r="K1653" i="4" s="1"/>
  <c r="M1653" i="4" s="1"/>
  <c r="R1677" i="3"/>
  <c r="K1677" i="3" s="1"/>
  <c r="M1677" i="3" s="1"/>
  <c r="P1691" i="7" l="1"/>
  <c r="Q1692" i="7" s="1"/>
  <c r="R1655" i="6"/>
  <c r="K1655" i="6" s="1"/>
  <c r="M1655" i="6" s="1"/>
  <c r="O1656" i="5"/>
  <c r="N1656" i="5"/>
  <c r="P1656" i="5" s="1"/>
  <c r="Q1657" i="5" s="1"/>
  <c r="O1653" i="4"/>
  <c r="N1653" i="4"/>
  <c r="P1653" i="4" s="1"/>
  <c r="Q1654" i="4" s="1"/>
  <c r="O1677" i="3"/>
  <c r="N1677" i="3"/>
  <c r="R1692" i="7" l="1"/>
  <c r="K1692" i="7" s="1"/>
  <c r="M1692" i="7" s="1"/>
  <c r="O1655" i="6"/>
  <c r="N1655" i="6"/>
  <c r="R1657" i="5"/>
  <c r="K1657" i="5" s="1"/>
  <c r="M1657" i="5" s="1"/>
  <c r="R1654" i="4"/>
  <c r="K1654" i="4" s="1"/>
  <c r="M1654" i="4" s="1"/>
  <c r="P1677" i="3"/>
  <c r="Q1678" i="3" s="1"/>
  <c r="P1655" i="6" l="1"/>
  <c r="Q1656" i="6" s="1"/>
  <c r="R1656" i="6" s="1"/>
  <c r="K1656" i="6" s="1"/>
  <c r="M1656" i="6" s="1"/>
  <c r="N1692" i="7"/>
  <c r="O1692" i="7"/>
  <c r="N1657" i="5"/>
  <c r="O1657" i="5"/>
  <c r="O1654" i="4"/>
  <c r="N1654" i="4"/>
  <c r="P1654" i="4" s="1"/>
  <c r="Q1655" i="4" s="1"/>
  <c r="R1678" i="3"/>
  <c r="K1678" i="3" s="1"/>
  <c r="M1678" i="3" s="1"/>
  <c r="P1692" i="7" l="1"/>
  <c r="Q1693" i="7" s="1"/>
  <c r="O1656" i="6"/>
  <c r="N1656" i="6"/>
  <c r="P1657" i="5"/>
  <c r="Q1658" i="5" s="1"/>
  <c r="R1655" i="4"/>
  <c r="K1655" i="4" s="1"/>
  <c r="M1655" i="4" s="1"/>
  <c r="N1678" i="3"/>
  <c r="O1678" i="3"/>
  <c r="P1656" i="6" l="1"/>
  <c r="Q1657" i="6" s="1"/>
  <c r="R1657" i="6" s="1"/>
  <c r="K1657" i="6" s="1"/>
  <c r="M1657" i="6" s="1"/>
  <c r="R1693" i="7"/>
  <c r="K1693" i="7" s="1"/>
  <c r="M1693" i="7" s="1"/>
  <c r="R1658" i="5"/>
  <c r="K1658" i="5" s="1"/>
  <c r="M1658" i="5" s="1"/>
  <c r="N1655" i="4"/>
  <c r="O1655" i="4"/>
  <c r="P1678" i="3"/>
  <c r="Q1679" i="3" s="1"/>
  <c r="N1693" i="7" l="1"/>
  <c r="O1693" i="7"/>
  <c r="N1657" i="6"/>
  <c r="O1657" i="6"/>
  <c r="N1658" i="5"/>
  <c r="O1658" i="5"/>
  <c r="P1655" i="4"/>
  <c r="Q1656" i="4" s="1"/>
  <c r="R1679" i="3"/>
  <c r="K1679" i="3" s="1"/>
  <c r="M1679" i="3" s="1"/>
  <c r="P1693" i="7" l="1"/>
  <c r="Q1694" i="7" s="1"/>
  <c r="P1657" i="6"/>
  <c r="Q1658" i="6" s="1"/>
  <c r="P1658" i="5"/>
  <c r="Q1659" i="5" s="1"/>
  <c r="R1656" i="4"/>
  <c r="K1656" i="4" s="1"/>
  <c r="M1656" i="4" s="1"/>
  <c r="N1679" i="3"/>
  <c r="O1679" i="3"/>
  <c r="R1694" i="7" l="1"/>
  <c r="K1694" i="7" s="1"/>
  <c r="M1694" i="7" s="1"/>
  <c r="R1658" i="6"/>
  <c r="K1658" i="6" s="1"/>
  <c r="M1658" i="6" s="1"/>
  <c r="R1659" i="5"/>
  <c r="K1659" i="5" s="1"/>
  <c r="M1659" i="5" s="1"/>
  <c r="O1656" i="4"/>
  <c r="N1656" i="4"/>
  <c r="P1656" i="4" s="1"/>
  <c r="Q1657" i="4" s="1"/>
  <c r="P1679" i="3"/>
  <c r="Q1680" i="3" s="1"/>
  <c r="N1694" i="7" l="1"/>
  <c r="O1694" i="7"/>
  <c r="N1658" i="6"/>
  <c r="O1658" i="6"/>
  <c r="N1659" i="5"/>
  <c r="O1659" i="5"/>
  <c r="R1657" i="4"/>
  <c r="K1657" i="4" s="1"/>
  <c r="M1657" i="4" s="1"/>
  <c r="R1680" i="3"/>
  <c r="K1680" i="3" s="1"/>
  <c r="M1680" i="3" s="1"/>
  <c r="P1694" i="7" l="1"/>
  <c r="Q1695" i="7" s="1"/>
  <c r="P1658" i="6"/>
  <c r="Q1659" i="6" s="1"/>
  <c r="P1659" i="5"/>
  <c r="Q1660" i="5" s="1"/>
  <c r="N1657" i="4"/>
  <c r="O1657" i="4"/>
  <c r="N1680" i="3"/>
  <c r="O1680" i="3"/>
  <c r="R1695" i="7" l="1"/>
  <c r="K1695" i="7" s="1"/>
  <c r="M1695" i="7" s="1"/>
  <c r="R1659" i="6"/>
  <c r="K1659" i="6" s="1"/>
  <c r="M1659" i="6" s="1"/>
  <c r="R1660" i="5"/>
  <c r="K1660" i="5" s="1"/>
  <c r="M1660" i="5" s="1"/>
  <c r="P1657" i="4"/>
  <c r="Q1658" i="4" s="1"/>
  <c r="P1680" i="3"/>
  <c r="Q1681" i="3" s="1"/>
  <c r="N1695" i="7" l="1"/>
  <c r="O1695" i="7"/>
  <c r="O1659" i="6"/>
  <c r="N1659" i="6"/>
  <c r="P1659" i="6" s="1"/>
  <c r="Q1660" i="6" s="1"/>
  <c r="N1660" i="5"/>
  <c r="O1660" i="5"/>
  <c r="R1658" i="4"/>
  <c r="K1658" i="4" s="1"/>
  <c r="M1658" i="4" s="1"/>
  <c r="R1681" i="3"/>
  <c r="K1681" i="3" s="1"/>
  <c r="M1681" i="3" s="1"/>
  <c r="P1695" i="7" l="1"/>
  <c r="Q1696" i="7" s="1"/>
  <c r="R1660" i="6"/>
  <c r="K1660" i="6" s="1"/>
  <c r="M1660" i="6" s="1"/>
  <c r="P1660" i="5"/>
  <c r="Q1661" i="5" s="1"/>
  <c r="N1658" i="4"/>
  <c r="O1658" i="4"/>
  <c r="N1681" i="3"/>
  <c r="O1681" i="3"/>
  <c r="R1696" i="7" l="1"/>
  <c r="K1696" i="7" s="1"/>
  <c r="M1696" i="7" s="1"/>
  <c r="N1660" i="6"/>
  <c r="O1660" i="6"/>
  <c r="R1661" i="5"/>
  <c r="K1661" i="5" s="1"/>
  <c r="M1661" i="5" s="1"/>
  <c r="P1658" i="4"/>
  <c r="Q1659" i="4" s="1"/>
  <c r="P1681" i="3"/>
  <c r="Q1682" i="3" s="1"/>
  <c r="O1696" i="7" l="1"/>
  <c r="N1696" i="7"/>
  <c r="P1696" i="7" s="1"/>
  <c r="Q1697" i="7" s="1"/>
  <c r="P1660" i="6"/>
  <c r="Q1661" i="6" s="1"/>
  <c r="O1661" i="5"/>
  <c r="N1661" i="5"/>
  <c r="P1661" i="5" s="1"/>
  <c r="Q1662" i="5" s="1"/>
  <c r="R1659" i="4"/>
  <c r="K1659" i="4" s="1"/>
  <c r="M1659" i="4" s="1"/>
  <c r="R1682" i="3"/>
  <c r="K1682" i="3" s="1"/>
  <c r="M1682" i="3" s="1"/>
  <c r="R1697" i="7" l="1"/>
  <c r="K1697" i="7" s="1"/>
  <c r="M1697" i="7" s="1"/>
  <c r="R1661" i="6"/>
  <c r="K1661" i="6" s="1"/>
  <c r="M1661" i="6" s="1"/>
  <c r="R1662" i="5"/>
  <c r="K1662" i="5" s="1"/>
  <c r="M1662" i="5" s="1"/>
  <c r="N1659" i="4"/>
  <c r="O1659" i="4"/>
  <c r="N1682" i="3"/>
  <c r="O1682" i="3"/>
  <c r="O1697" i="7" l="1"/>
  <c r="N1697" i="7"/>
  <c r="P1697" i="7" s="1"/>
  <c r="Q1698" i="7" s="1"/>
  <c r="N1661" i="6"/>
  <c r="O1661" i="6"/>
  <c r="O1662" i="5"/>
  <c r="N1662" i="5"/>
  <c r="P1662" i="5" s="1"/>
  <c r="Q1663" i="5" s="1"/>
  <c r="P1659" i="4"/>
  <c r="Q1660" i="4" s="1"/>
  <c r="P1682" i="3"/>
  <c r="Q1683" i="3" s="1"/>
  <c r="R1698" i="7" l="1"/>
  <c r="K1698" i="7" s="1"/>
  <c r="M1698" i="7" s="1"/>
  <c r="P1661" i="6"/>
  <c r="Q1662" i="6" s="1"/>
  <c r="R1663" i="5"/>
  <c r="K1663" i="5" s="1"/>
  <c r="M1663" i="5" s="1"/>
  <c r="R1660" i="4"/>
  <c r="K1660" i="4" s="1"/>
  <c r="M1660" i="4" s="1"/>
  <c r="R1683" i="3"/>
  <c r="K1683" i="3" s="1"/>
  <c r="M1683" i="3" s="1"/>
  <c r="O1698" i="7" l="1"/>
  <c r="N1698" i="7"/>
  <c r="P1698" i="7" s="1"/>
  <c r="Q1699" i="7" s="1"/>
  <c r="R1662" i="6"/>
  <c r="K1662" i="6" s="1"/>
  <c r="M1662" i="6" s="1"/>
  <c r="N1663" i="5"/>
  <c r="O1663" i="5"/>
  <c r="O1660" i="4"/>
  <c r="N1660" i="4"/>
  <c r="P1660" i="4" s="1"/>
  <c r="Q1661" i="4" s="1"/>
  <c r="O1683" i="3"/>
  <c r="N1683" i="3"/>
  <c r="P1683" i="3" l="1"/>
  <c r="Q1684" i="3" s="1"/>
  <c r="R1699" i="7"/>
  <c r="K1699" i="7" s="1"/>
  <c r="M1699" i="7" s="1"/>
  <c r="N1662" i="6"/>
  <c r="O1662" i="6"/>
  <c r="P1663" i="5"/>
  <c r="Q1664" i="5" s="1"/>
  <c r="R1661" i="4"/>
  <c r="K1661" i="4" s="1"/>
  <c r="M1661" i="4" s="1"/>
  <c r="R1684" i="3"/>
  <c r="K1684" i="3" s="1"/>
  <c r="M1684" i="3" s="1"/>
  <c r="O1699" i="7" l="1"/>
  <c r="N1699" i="7"/>
  <c r="P1699" i="7" s="1"/>
  <c r="Q1700" i="7" s="1"/>
  <c r="P1662" i="6"/>
  <c r="Q1663" i="6" s="1"/>
  <c r="R1664" i="5"/>
  <c r="K1664" i="5" s="1"/>
  <c r="M1664" i="5" s="1"/>
  <c r="O1661" i="4"/>
  <c r="N1661" i="4"/>
  <c r="P1661" i="4" s="1"/>
  <c r="Q1662" i="4" s="1"/>
  <c r="O1684" i="3"/>
  <c r="N1684" i="3"/>
  <c r="P1684" i="3" s="1"/>
  <c r="Q1685" i="3" s="1"/>
  <c r="R1700" i="7" l="1"/>
  <c r="K1700" i="7" s="1"/>
  <c r="M1700" i="7" s="1"/>
  <c r="R1663" i="6"/>
  <c r="K1663" i="6" s="1"/>
  <c r="M1663" i="6" s="1"/>
  <c r="N1664" i="5"/>
  <c r="O1664" i="5"/>
  <c r="R1662" i="4"/>
  <c r="K1662" i="4" s="1"/>
  <c r="M1662" i="4" s="1"/>
  <c r="R1685" i="3"/>
  <c r="K1685" i="3" s="1"/>
  <c r="M1685" i="3" s="1"/>
  <c r="N1700" i="7" l="1"/>
  <c r="O1700" i="7"/>
  <c r="N1663" i="6"/>
  <c r="O1663" i="6"/>
  <c r="P1664" i="5"/>
  <c r="Q1665" i="5" s="1"/>
  <c r="O1662" i="4"/>
  <c r="N1662" i="4"/>
  <c r="P1662" i="4" s="1"/>
  <c r="Q1663" i="4" s="1"/>
  <c r="N1685" i="3"/>
  <c r="O1685" i="3"/>
  <c r="P1700" i="7" l="1"/>
  <c r="Q1701" i="7" s="1"/>
  <c r="R1701" i="7" s="1"/>
  <c r="K1701" i="7" s="1"/>
  <c r="M1701" i="7" s="1"/>
  <c r="P1663" i="6"/>
  <c r="Q1664" i="6" s="1"/>
  <c r="R1665" i="5"/>
  <c r="K1665" i="5" s="1"/>
  <c r="M1665" i="5" s="1"/>
  <c r="R1663" i="4"/>
  <c r="K1663" i="4" s="1"/>
  <c r="M1663" i="4" s="1"/>
  <c r="P1685" i="3"/>
  <c r="Q1686" i="3" s="1"/>
  <c r="O1701" i="7" l="1"/>
  <c r="N1701" i="7"/>
  <c r="P1701" i="7" s="1"/>
  <c r="Q1702" i="7" s="1"/>
  <c r="R1664" i="6"/>
  <c r="K1664" i="6" s="1"/>
  <c r="M1664" i="6" s="1"/>
  <c r="O1665" i="5"/>
  <c r="N1665" i="5"/>
  <c r="P1665" i="5" s="1"/>
  <c r="Q1666" i="5" s="1"/>
  <c r="O1663" i="4"/>
  <c r="N1663" i="4"/>
  <c r="P1663" i="4" s="1"/>
  <c r="Q1664" i="4" s="1"/>
  <c r="R1686" i="3"/>
  <c r="K1686" i="3" s="1"/>
  <c r="M1686" i="3" s="1"/>
  <c r="R1702" i="7" l="1"/>
  <c r="K1702" i="7" s="1"/>
  <c r="M1702" i="7" s="1"/>
  <c r="O1664" i="6"/>
  <c r="N1664" i="6"/>
  <c r="P1664" i="6" s="1"/>
  <c r="Q1665" i="6" s="1"/>
  <c r="R1666" i="5"/>
  <c r="K1666" i="5" s="1"/>
  <c r="M1666" i="5" s="1"/>
  <c r="R1664" i="4"/>
  <c r="K1664" i="4" s="1"/>
  <c r="M1664" i="4" s="1"/>
  <c r="O1686" i="3"/>
  <c r="N1686" i="3"/>
  <c r="P1686" i="3" s="1"/>
  <c r="Q1687" i="3" s="1"/>
  <c r="O1702" i="7" l="1"/>
  <c r="N1702" i="7"/>
  <c r="P1702" i="7" s="1"/>
  <c r="Q1703" i="7" s="1"/>
  <c r="R1665" i="6"/>
  <c r="K1665" i="6" s="1"/>
  <c r="M1665" i="6" s="1"/>
  <c r="O1666" i="5"/>
  <c r="N1666" i="5"/>
  <c r="P1666" i="5" s="1"/>
  <c r="Q1667" i="5" s="1"/>
  <c r="O1664" i="4"/>
  <c r="N1664" i="4"/>
  <c r="P1664" i="4" s="1"/>
  <c r="Q1665" i="4" s="1"/>
  <c r="R1687" i="3"/>
  <c r="K1687" i="3" s="1"/>
  <c r="M1687" i="3" s="1"/>
  <c r="R1703" i="7" l="1"/>
  <c r="K1703" i="7" s="1"/>
  <c r="M1703" i="7" s="1"/>
  <c r="O1665" i="6"/>
  <c r="N1665" i="6"/>
  <c r="P1665" i="6" s="1"/>
  <c r="Q1666" i="6" s="1"/>
  <c r="R1667" i="5"/>
  <c r="K1667" i="5" s="1"/>
  <c r="M1667" i="5" s="1"/>
  <c r="R1665" i="4"/>
  <c r="K1665" i="4" s="1"/>
  <c r="M1665" i="4" s="1"/>
  <c r="N1687" i="3"/>
  <c r="O1687" i="3"/>
  <c r="N1703" i="7" l="1"/>
  <c r="O1703" i="7"/>
  <c r="R1666" i="6"/>
  <c r="K1666" i="6" s="1"/>
  <c r="M1666" i="6" s="1"/>
  <c r="N1667" i="5"/>
  <c r="O1667" i="5"/>
  <c r="O1665" i="4"/>
  <c r="N1665" i="4"/>
  <c r="P1665" i="4" s="1"/>
  <c r="Q1666" i="4" s="1"/>
  <c r="P1687" i="3"/>
  <c r="Q1688" i="3" s="1"/>
  <c r="P1703" i="7" l="1"/>
  <c r="Q1704" i="7" s="1"/>
  <c r="O1666" i="6"/>
  <c r="N1666" i="6"/>
  <c r="P1666" i="6" s="1"/>
  <c r="Q1667" i="6" s="1"/>
  <c r="P1667" i="5"/>
  <c r="Q1668" i="5" s="1"/>
  <c r="R1666" i="4"/>
  <c r="K1666" i="4" s="1"/>
  <c r="M1666" i="4" s="1"/>
  <c r="R1688" i="3"/>
  <c r="K1688" i="3" s="1"/>
  <c r="M1688" i="3" s="1"/>
  <c r="R1704" i="7" l="1"/>
  <c r="K1704" i="7" s="1"/>
  <c r="M1704" i="7" s="1"/>
  <c r="R1667" i="6"/>
  <c r="K1667" i="6" s="1"/>
  <c r="M1667" i="6" s="1"/>
  <c r="R1668" i="5"/>
  <c r="K1668" i="5" s="1"/>
  <c r="M1668" i="5" s="1"/>
  <c r="O1666" i="4"/>
  <c r="N1666" i="4"/>
  <c r="P1666" i="4" s="1"/>
  <c r="Q1667" i="4" s="1"/>
  <c r="N1688" i="3"/>
  <c r="O1688" i="3"/>
  <c r="O1704" i="7" l="1"/>
  <c r="N1704" i="7"/>
  <c r="P1704" i="7" s="1"/>
  <c r="Q1705" i="7" s="1"/>
  <c r="O1667" i="6"/>
  <c r="N1667" i="6"/>
  <c r="N1668" i="5"/>
  <c r="O1668" i="5"/>
  <c r="R1667" i="4"/>
  <c r="K1667" i="4" s="1"/>
  <c r="M1667" i="4" s="1"/>
  <c r="P1688" i="3"/>
  <c r="Q1689" i="3" s="1"/>
  <c r="R1705" i="7" l="1"/>
  <c r="K1705" i="7" s="1"/>
  <c r="M1705" i="7" s="1"/>
  <c r="P1667" i="6"/>
  <c r="Q1668" i="6" s="1"/>
  <c r="P1668" i="5"/>
  <c r="Q1669" i="5" s="1"/>
  <c r="O1667" i="4"/>
  <c r="N1667" i="4"/>
  <c r="P1667" i="4" s="1"/>
  <c r="Q1668" i="4" s="1"/>
  <c r="R1689" i="3"/>
  <c r="K1689" i="3" s="1"/>
  <c r="M1689" i="3" s="1"/>
  <c r="O1705" i="7" l="1"/>
  <c r="N1705" i="7"/>
  <c r="P1705" i="7" s="1"/>
  <c r="Q1706" i="7" s="1"/>
  <c r="R1668" i="6"/>
  <c r="K1668" i="6" s="1"/>
  <c r="M1668" i="6" s="1"/>
  <c r="R1669" i="5"/>
  <c r="K1669" i="5" s="1"/>
  <c r="M1669" i="5" s="1"/>
  <c r="R1668" i="4"/>
  <c r="K1668" i="4" s="1"/>
  <c r="M1668" i="4" s="1"/>
  <c r="O1689" i="3"/>
  <c r="N1689" i="3"/>
  <c r="P1689" i="3" s="1"/>
  <c r="Q1690" i="3" s="1"/>
  <c r="R1706" i="7" l="1"/>
  <c r="K1706" i="7" s="1"/>
  <c r="M1706" i="7" s="1"/>
  <c r="O1668" i="6"/>
  <c r="N1668" i="6"/>
  <c r="P1668" i="6" s="1"/>
  <c r="Q1669" i="6" s="1"/>
  <c r="O1669" i="5"/>
  <c r="N1669" i="5"/>
  <c r="P1669" i="5" s="1"/>
  <c r="Q1670" i="5" s="1"/>
  <c r="O1668" i="4"/>
  <c r="N1668" i="4"/>
  <c r="P1668" i="4" s="1"/>
  <c r="Q1669" i="4" s="1"/>
  <c r="R1690" i="3"/>
  <c r="K1690" i="3" s="1"/>
  <c r="M1690" i="3" s="1"/>
  <c r="O1706" i="7" l="1"/>
  <c r="N1706" i="7"/>
  <c r="P1706" i="7" s="1"/>
  <c r="Q1707" i="7" s="1"/>
  <c r="R1669" i="6"/>
  <c r="K1669" i="6" s="1"/>
  <c r="M1669" i="6" s="1"/>
  <c r="R1670" i="5"/>
  <c r="K1670" i="5" s="1"/>
  <c r="M1670" i="5" s="1"/>
  <c r="R1669" i="4"/>
  <c r="K1669" i="4" s="1"/>
  <c r="M1669" i="4" s="1"/>
  <c r="O1690" i="3"/>
  <c r="N1690" i="3"/>
  <c r="P1690" i="3" s="1"/>
  <c r="Q1691" i="3" s="1"/>
  <c r="R1707" i="7" l="1"/>
  <c r="K1707" i="7" s="1"/>
  <c r="M1707" i="7" s="1"/>
  <c r="N1669" i="6"/>
  <c r="O1669" i="6"/>
  <c r="O1670" i="5"/>
  <c r="N1670" i="5"/>
  <c r="P1670" i="5" s="1"/>
  <c r="Q1671" i="5" s="1"/>
  <c r="N1669" i="4"/>
  <c r="O1669" i="4"/>
  <c r="R1691" i="3"/>
  <c r="K1691" i="3" s="1"/>
  <c r="M1691" i="3" s="1"/>
  <c r="O1707" i="7" l="1"/>
  <c r="N1707" i="7"/>
  <c r="P1707" i="7" s="1"/>
  <c r="Q1708" i="7" s="1"/>
  <c r="P1669" i="6"/>
  <c r="Q1670" i="6" s="1"/>
  <c r="R1671" i="5"/>
  <c r="K1671" i="5" s="1"/>
  <c r="M1671" i="5" s="1"/>
  <c r="P1669" i="4"/>
  <c r="Q1670" i="4" s="1"/>
  <c r="N1691" i="3"/>
  <c r="O1691" i="3"/>
  <c r="R1708" i="7" l="1"/>
  <c r="K1708" i="7" s="1"/>
  <c r="M1708" i="7" s="1"/>
  <c r="R1670" i="6"/>
  <c r="K1670" i="6" s="1"/>
  <c r="M1670" i="6" s="1"/>
  <c r="N1671" i="5"/>
  <c r="O1671" i="5"/>
  <c r="R1670" i="4"/>
  <c r="K1670" i="4" s="1"/>
  <c r="M1670" i="4" s="1"/>
  <c r="P1691" i="3"/>
  <c r="Q1692" i="3" s="1"/>
  <c r="N1708" i="7" l="1"/>
  <c r="O1708" i="7"/>
  <c r="N1670" i="6"/>
  <c r="O1670" i="6"/>
  <c r="P1671" i="5"/>
  <c r="Q1672" i="5" s="1"/>
  <c r="N1670" i="4"/>
  <c r="O1670" i="4"/>
  <c r="R1692" i="3"/>
  <c r="K1692" i="3" s="1"/>
  <c r="M1692" i="3" s="1"/>
  <c r="P1708" i="7" l="1"/>
  <c r="Q1709" i="7" s="1"/>
  <c r="P1670" i="6"/>
  <c r="Q1671" i="6" s="1"/>
  <c r="R1672" i="5"/>
  <c r="K1672" i="5" s="1"/>
  <c r="M1672" i="5" s="1"/>
  <c r="P1670" i="4"/>
  <c r="Q1671" i="4" s="1"/>
  <c r="O1692" i="3"/>
  <c r="N1692" i="3"/>
  <c r="P1692" i="3" s="1"/>
  <c r="Q1693" i="3" s="1"/>
  <c r="R1709" i="7" l="1"/>
  <c r="K1709" i="7" s="1"/>
  <c r="M1709" i="7" s="1"/>
  <c r="R1671" i="6"/>
  <c r="K1671" i="6" s="1"/>
  <c r="M1671" i="6" s="1"/>
  <c r="N1672" i="5"/>
  <c r="O1672" i="5"/>
  <c r="R1671" i="4"/>
  <c r="K1671" i="4" s="1"/>
  <c r="M1671" i="4" s="1"/>
  <c r="R1693" i="3"/>
  <c r="K1693" i="3" s="1"/>
  <c r="M1693" i="3" s="1"/>
  <c r="O1709" i="7" l="1"/>
  <c r="N1709" i="7"/>
  <c r="P1709" i="7" s="1"/>
  <c r="Q1710" i="7" s="1"/>
  <c r="O1671" i="6"/>
  <c r="N1671" i="6"/>
  <c r="P1671" i="6" s="1"/>
  <c r="Q1672" i="6" s="1"/>
  <c r="P1672" i="5"/>
  <c r="Q1673" i="5" s="1"/>
  <c r="N1671" i="4"/>
  <c r="O1671" i="4"/>
  <c r="O1693" i="3"/>
  <c r="N1693" i="3"/>
  <c r="P1693" i="3" l="1"/>
  <c r="Q1694" i="3" s="1"/>
  <c r="R1694" i="3" s="1"/>
  <c r="K1694" i="3" s="1"/>
  <c r="M1694" i="3" s="1"/>
  <c r="R1710" i="7"/>
  <c r="K1710" i="7" s="1"/>
  <c r="M1710" i="7" s="1"/>
  <c r="R1672" i="6"/>
  <c r="K1672" i="6" s="1"/>
  <c r="M1672" i="6" s="1"/>
  <c r="R1673" i="5"/>
  <c r="K1673" i="5" s="1"/>
  <c r="M1673" i="5" s="1"/>
  <c r="P1671" i="4"/>
  <c r="Q1672" i="4" s="1"/>
  <c r="O1710" i="7" l="1"/>
  <c r="N1710" i="7"/>
  <c r="P1710" i="7" s="1"/>
  <c r="Q1711" i="7" s="1"/>
  <c r="O1672" i="6"/>
  <c r="N1672" i="6"/>
  <c r="P1672" i="6" s="1"/>
  <c r="Q1673" i="6" s="1"/>
  <c r="N1673" i="5"/>
  <c r="O1673" i="5"/>
  <c r="R1672" i="4"/>
  <c r="K1672" i="4" s="1"/>
  <c r="M1672" i="4" s="1"/>
  <c r="N1694" i="3"/>
  <c r="O1694" i="3"/>
  <c r="R1711" i="7" l="1"/>
  <c r="K1711" i="7" s="1"/>
  <c r="M1711" i="7" s="1"/>
  <c r="R1673" i="6"/>
  <c r="K1673" i="6" s="1"/>
  <c r="M1673" i="6" s="1"/>
  <c r="P1673" i="5"/>
  <c r="Q1674" i="5" s="1"/>
  <c r="O1672" i="4"/>
  <c r="N1672" i="4"/>
  <c r="P1672" i="4" s="1"/>
  <c r="Q1673" i="4" s="1"/>
  <c r="P1694" i="3"/>
  <c r="Q1695" i="3" s="1"/>
  <c r="N1711" i="7" l="1"/>
  <c r="O1711" i="7"/>
  <c r="N1673" i="6"/>
  <c r="O1673" i="6"/>
  <c r="R1674" i="5"/>
  <c r="K1674" i="5" s="1"/>
  <c r="M1674" i="5" s="1"/>
  <c r="R1673" i="4"/>
  <c r="K1673" i="4" s="1"/>
  <c r="M1673" i="4" s="1"/>
  <c r="R1695" i="3"/>
  <c r="K1695" i="3" s="1"/>
  <c r="M1695" i="3" s="1"/>
  <c r="P1711" i="7" l="1"/>
  <c r="Q1712" i="7" s="1"/>
  <c r="P1673" i="6"/>
  <c r="Q1674" i="6" s="1"/>
  <c r="O1674" i="5"/>
  <c r="N1674" i="5"/>
  <c r="P1674" i="5" s="1"/>
  <c r="Q1675" i="5" s="1"/>
  <c r="N1673" i="4"/>
  <c r="O1673" i="4"/>
  <c r="N1695" i="3"/>
  <c r="O1695" i="3"/>
  <c r="R1712" i="7" l="1"/>
  <c r="K1712" i="7" s="1"/>
  <c r="M1712" i="7" s="1"/>
  <c r="R1674" i="6"/>
  <c r="K1674" i="6" s="1"/>
  <c r="M1674" i="6" s="1"/>
  <c r="R1675" i="5"/>
  <c r="K1675" i="5" s="1"/>
  <c r="M1675" i="5" s="1"/>
  <c r="P1673" i="4"/>
  <c r="Q1674" i="4" s="1"/>
  <c r="P1695" i="3"/>
  <c r="Q1696" i="3" s="1"/>
  <c r="O1712" i="7" l="1"/>
  <c r="N1712" i="7"/>
  <c r="P1712" i="7" s="1"/>
  <c r="Q1713" i="7" s="1"/>
  <c r="N1674" i="6"/>
  <c r="O1674" i="6"/>
  <c r="O1675" i="5"/>
  <c r="N1675" i="5"/>
  <c r="P1675" i="5" s="1"/>
  <c r="Q1676" i="5" s="1"/>
  <c r="R1674" i="4"/>
  <c r="K1674" i="4" s="1"/>
  <c r="M1674" i="4" s="1"/>
  <c r="R1696" i="3"/>
  <c r="K1696" i="3" s="1"/>
  <c r="M1696" i="3" s="1"/>
  <c r="R1713" i="7" l="1"/>
  <c r="K1713" i="7" s="1"/>
  <c r="M1713" i="7" s="1"/>
  <c r="P1674" i="6"/>
  <c r="Q1675" i="6" s="1"/>
  <c r="R1676" i="5"/>
  <c r="K1676" i="5" s="1"/>
  <c r="M1676" i="5" s="1"/>
  <c r="O1674" i="4"/>
  <c r="N1674" i="4"/>
  <c r="P1674" i="4" s="1"/>
  <c r="Q1675" i="4" s="1"/>
  <c r="N1696" i="3"/>
  <c r="O1696" i="3"/>
  <c r="O1713" i="7" l="1"/>
  <c r="N1713" i="7"/>
  <c r="P1713" i="7" s="1"/>
  <c r="Q1714" i="7" s="1"/>
  <c r="R1675" i="6"/>
  <c r="K1675" i="6" s="1"/>
  <c r="M1675" i="6" s="1"/>
  <c r="N1676" i="5"/>
  <c r="O1676" i="5"/>
  <c r="R1675" i="4"/>
  <c r="K1675" i="4" s="1"/>
  <c r="M1675" i="4" s="1"/>
  <c r="P1696" i="3"/>
  <c r="Q1697" i="3" s="1"/>
  <c r="R1714" i="7" l="1"/>
  <c r="K1714" i="7" s="1"/>
  <c r="M1714" i="7" s="1"/>
  <c r="O1675" i="6"/>
  <c r="N1675" i="6"/>
  <c r="P1675" i="6" s="1"/>
  <c r="Q1676" i="6" s="1"/>
  <c r="P1676" i="5"/>
  <c r="Q1677" i="5" s="1"/>
  <c r="N1675" i="4"/>
  <c r="O1675" i="4"/>
  <c r="R1697" i="3"/>
  <c r="K1697" i="3" s="1"/>
  <c r="M1697" i="3" s="1"/>
  <c r="O1714" i="7" l="1"/>
  <c r="N1714" i="7"/>
  <c r="P1714" i="7" s="1"/>
  <c r="Q1715" i="7" s="1"/>
  <c r="R1676" i="6"/>
  <c r="K1676" i="6" s="1"/>
  <c r="M1676" i="6" s="1"/>
  <c r="R1677" i="5"/>
  <c r="K1677" i="5" s="1"/>
  <c r="M1677" i="5" s="1"/>
  <c r="P1675" i="4"/>
  <c r="Q1676" i="4" s="1"/>
  <c r="N1697" i="3"/>
  <c r="O1697" i="3"/>
  <c r="R1715" i="7" l="1"/>
  <c r="K1715" i="7" s="1"/>
  <c r="M1715" i="7" s="1"/>
  <c r="N1676" i="6"/>
  <c r="O1676" i="6"/>
  <c r="O1677" i="5"/>
  <c r="N1677" i="5"/>
  <c r="P1677" i="5" s="1"/>
  <c r="Q1678" i="5" s="1"/>
  <c r="R1676" i="4"/>
  <c r="K1676" i="4" s="1"/>
  <c r="M1676" i="4" s="1"/>
  <c r="P1697" i="3"/>
  <c r="Q1698" i="3" s="1"/>
  <c r="O1715" i="7" l="1"/>
  <c r="N1715" i="7"/>
  <c r="P1715" i="7" s="1"/>
  <c r="Q1716" i="7" s="1"/>
  <c r="P1676" i="6"/>
  <c r="Q1677" i="6" s="1"/>
  <c r="R1678" i="5"/>
  <c r="K1678" i="5" s="1"/>
  <c r="M1678" i="5" s="1"/>
  <c r="N1676" i="4"/>
  <c r="O1676" i="4"/>
  <c r="R1698" i="3"/>
  <c r="K1698" i="3" s="1"/>
  <c r="M1698" i="3" s="1"/>
  <c r="R1716" i="7" l="1"/>
  <c r="K1716" i="7" s="1"/>
  <c r="M1716" i="7" s="1"/>
  <c r="R1677" i="6"/>
  <c r="K1677" i="6" s="1"/>
  <c r="M1677" i="6" s="1"/>
  <c r="O1678" i="5"/>
  <c r="N1678" i="5"/>
  <c r="P1678" i="5" s="1"/>
  <c r="Q1679" i="5" s="1"/>
  <c r="P1676" i="4"/>
  <c r="Q1677" i="4" s="1"/>
  <c r="N1698" i="3"/>
  <c r="O1698" i="3"/>
  <c r="N1716" i="7" l="1"/>
  <c r="O1716" i="7"/>
  <c r="N1677" i="6"/>
  <c r="O1677" i="6"/>
  <c r="R1679" i="5"/>
  <c r="K1679" i="5" s="1"/>
  <c r="M1679" i="5" s="1"/>
  <c r="R1677" i="4"/>
  <c r="K1677" i="4" s="1"/>
  <c r="M1677" i="4" s="1"/>
  <c r="P1698" i="3"/>
  <c r="Q1699" i="3" s="1"/>
  <c r="P1716" i="7" l="1"/>
  <c r="Q1717" i="7" s="1"/>
  <c r="P1677" i="6"/>
  <c r="Q1678" i="6" s="1"/>
  <c r="N1679" i="5"/>
  <c r="O1679" i="5"/>
  <c r="N1677" i="4"/>
  <c r="O1677" i="4"/>
  <c r="R1699" i="3"/>
  <c r="K1699" i="3" s="1"/>
  <c r="M1699" i="3" s="1"/>
  <c r="R1717" i="7" l="1"/>
  <c r="K1717" i="7" s="1"/>
  <c r="M1717" i="7" s="1"/>
  <c r="R1678" i="6"/>
  <c r="K1678" i="6" s="1"/>
  <c r="M1678" i="6" s="1"/>
  <c r="P1679" i="5"/>
  <c r="Q1680" i="5" s="1"/>
  <c r="P1677" i="4"/>
  <c r="Q1678" i="4" s="1"/>
  <c r="O1699" i="3"/>
  <c r="N1699" i="3"/>
  <c r="P1699" i="3" s="1"/>
  <c r="Q1700" i="3" s="1"/>
  <c r="O1717" i="7" l="1"/>
  <c r="N1717" i="7"/>
  <c r="P1717" i="7" s="1"/>
  <c r="Q1718" i="7" s="1"/>
  <c r="N1678" i="6"/>
  <c r="O1678" i="6"/>
  <c r="R1680" i="5"/>
  <c r="K1680" i="5" s="1"/>
  <c r="M1680" i="5" s="1"/>
  <c r="R1678" i="4"/>
  <c r="K1678" i="4" s="1"/>
  <c r="M1678" i="4" s="1"/>
  <c r="R1700" i="3"/>
  <c r="K1700" i="3" s="1"/>
  <c r="M1700" i="3" s="1"/>
  <c r="R1718" i="7" l="1"/>
  <c r="K1718" i="7" s="1"/>
  <c r="M1718" i="7" s="1"/>
  <c r="P1678" i="6"/>
  <c r="Q1679" i="6" s="1"/>
  <c r="N1680" i="5"/>
  <c r="O1680" i="5"/>
  <c r="O1678" i="4"/>
  <c r="N1678" i="4"/>
  <c r="P1678" i="4" s="1"/>
  <c r="Q1679" i="4" s="1"/>
  <c r="O1700" i="3"/>
  <c r="N1700" i="3"/>
  <c r="P1700" i="3" s="1"/>
  <c r="Q1701" i="3" s="1"/>
  <c r="O1718" i="7" l="1"/>
  <c r="N1718" i="7"/>
  <c r="P1718" i="7" s="1"/>
  <c r="Q1719" i="7" s="1"/>
  <c r="R1679" i="6"/>
  <c r="K1679" i="6" s="1"/>
  <c r="M1679" i="6" s="1"/>
  <c r="P1680" i="5"/>
  <c r="Q1681" i="5" s="1"/>
  <c r="R1679" i="4"/>
  <c r="K1679" i="4" s="1"/>
  <c r="M1679" i="4" s="1"/>
  <c r="R1701" i="3"/>
  <c r="K1701" i="3" s="1"/>
  <c r="M1701" i="3" s="1"/>
  <c r="R1719" i="7" l="1"/>
  <c r="K1719" i="7" s="1"/>
  <c r="M1719" i="7" s="1"/>
  <c r="N1679" i="6"/>
  <c r="O1679" i="6"/>
  <c r="R1681" i="5"/>
  <c r="K1681" i="5" s="1"/>
  <c r="M1681" i="5" s="1"/>
  <c r="O1679" i="4"/>
  <c r="N1679" i="4"/>
  <c r="P1679" i="4" s="1"/>
  <c r="Q1680" i="4" s="1"/>
  <c r="O1701" i="3"/>
  <c r="N1701" i="3"/>
  <c r="P1701" i="3" s="1"/>
  <c r="Q1702" i="3" s="1"/>
  <c r="N1719" i="7" l="1"/>
  <c r="O1719" i="7"/>
  <c r="P1679" i="6"/>
  <c r="Q1680" i="6" s="1"/>
  <c r="O1681" i="5"/>
  <c r="N1681" i="5"/>
  <c r="P1681" i="5" s="1"/>
  <c r="Q1682" i="5" s="1"/>
  <c r="R1680" i="4"/>
  <c r="K1680" i="4" s="1"/>
  <c r="M1680" i="4" s="1"/>
  <c r="R1702" i="3"/>
  <c r="K1702" i="3" s="1"/>
  <c r="M1702" i="3" s="1"/>
  <c r="P1719" i="7" l="1"/>
  <c r="Q1720" i="7" s="1"/>
  <c r="R1680" i="6"/>
  <c r="K1680" i="6" s="1"/>
  <c r="M1680" i="6" s="1"/>
  <c r="R1682" i="5"/>
  <c r="K1682" i="5" s="1"/>
  <c r="M1682" i="5" s="1"/>
  <c r="N1680" i="4"/>
  <c r="O1680" i="4"/>
  <c r="N1702" i="3"/>
  <c r="O1702" i="3"/>
  <c r="R1720" i="7" l="1"/>
  <c r="K1720" i="7" s="1"/>
  <c r="M1720" i="7" s="1"/>
  <c r="O1680" i="6"/>
  <c r="N1680" i="6"/>
  <c r="P1680" i="6" s="1"/>
  <c r="Q1681" i="6" s="1"/>
  <c r="N1682" i="5"/>
  <c r="O1682" i="5"/>
  <c r="P1680" i="4"/>
  <c r="Q1681" i="4" s="1"/>
  <c r="P1702" i="3"/>
  <c r="Q1703" i="3" s="1"/>
  <c r="O1720" i="7" l="1"/>
  <c r="N1720" i="7"/>
  <c r="R1681" i="6"/>
  <c r="K1681" i="6" s="1"/>
  <c r="M1681" i="6" s="1"/>
  <c r="P1682" i="5"/>
  <c r="Q1683" i="5" s="1"/>
  <c r="R1681" i="4"/>
  <c r="K1681" i="4" s="1"/>
  <c r="M1681" i="4" s="1"/>
  <c r="R1703" i="3"/>
  <c r="K1703" i="3" s="1"/>
  <c r="M1703" i="3" s="1"/>
  <c r="P1720" i="7" l="1"/>
  <c r="Q1721" i="7" s="1"/>
  <c r="R1721" i="7" s="1"/>
  <c r="K1721" i="7" s="1"/>
  <c r="M1721" i="7" s="1"/>
  <c r="N1681" i="6"/>
  <c r="O1681" i="6"/>
  <c r="R1683" i="5"/>
  <c r="K1683" i="5" s="1"/>
  <c r="M1683" i="5" s="1"/>
  <c r="O1681" i="4"/>
  <c r="N1681" i="4"/>
  <c r="P1681" i="4" s="1"/>
  <c r="Q1682" i="4" s="1"/>
  <c r="N1703" i="3"/>
  <c r="O1703" i="3"/>
  <c r="O1721" i="7" l="1"/>
  <c r="N1721" i="7"/>
  <c r="P1721" i="7" s="1"/>
  <c r="Q1722" i="7" s="1"/>
  <c r="P1681" i="6"/>
  <c r="Q1682" i="6" s="1"/>
  <c r="N1683" i="5"/>
  <c r="O1683" i="5"/>
  <c r="R1682" i="4"/>
  <c r="K1682" i="4" s="1"/>
  <c r="M1682" i="4" s="1"/>
  <c r="P1703" i="3"/>
  <c r="Q1704" i="3" s="1"/>
  <c r="R1722" i="7" l="1"/>
  <c r="K1722" i="7" s="1"/>
  <c r="M1722" i="7" s="1"/>
  <c r="R1682" i="6"/>
  <c r="K1682" i="6" s="1"/>
  <c r="M1682" i="6" s="1"/>
  <c r="P1683" i="5"/>
  <c r="Q1684" i="5" s="1"/>
  <c r="O1682" i="4"/>
  <c r="N1682" i="4"/>
  <c r="P1682" i="4" s="1"/>
  <c r="Q1683" i="4" s="1"/>
  <c r="R1704" i="3"/>
  <c r="K1704" i="3" s="1"/>
  <c r="M1704" i="3" s="1"/>
  <c r="O1722" i="7" l="1"/>
  <c r="N1722" i="7"/>
  <c r="P1722" i="7" s="1"/>
  <c r="Q1723" i="7" s="1"/>
  <c r="N1682" i="6"/>
  <c r="O1682" i="6"/>
  <c r="R1684" i="5"/>
  <c r="K1684" i="5" s="1"/>
  <c r="M1684" i="5" s="1"/>
  <c r="R1683" i="4"/>
  <c r="K1683" i="4" s="1"/>
  <c r="M1683" i="4" s="1"/>
  <c r="N1704" i="3"/>
  <c r="O1704" i="3"/>
  <c r="R1723" i="7" l="1"/>
  <c r="K1723" i="7" s="1"/>
  <c r="M1723" i="7" s="1"/>
  <c r="P1682" i="6"/>
  <c r="Q1683" i="6" s="1"/>
  <c r="N1684" i="5"/>
  <c r="O1684" i="5"/>
  <c r="O1683" i="4"/>
  <c r="N1683" i="4"/>
  <c r="P1683" i="4" s="1"/>
  <c r="Q1684" i="4" s="1"/>
  <c r="P1704" i="3"/>
  <c r="Q1705" i="3" s="1"/>
  <c r="O1723" i="7" l="1"/>
  <c r="N1723" i="7"/>
  <c r="P1723" i="7" s="1"/>
  <c r="Q1724" i="7" s="1"/>
  <c r="R1683" i="6"/>
  <c r="K1683" i="6" s="1"/>
  <c r="M1683" i="6" s="1"/>
  <c r="P1684" i="5"/>
  <c r="Q1685" i="5" s="1"/>
  <c r="R1684" i="4"/>
  <c r="K1684" i="4" s="1"/>
  <c r="M1684" i="4" s="1"/>
  <c r="R1705" i="3"/>
  <c r="K1705" i="3" s="1"/>
  <c r="M1705" i="3" s="1"/>
  <c r="R1724" i="7" l="1"/>
  <c r="K1724" i="7" s="1"/>
  <c r="M1724" i="7" s="1"/>
  <c r="O1683" i="6"/>
  <c r="N1683" i="6"/>
  <c r="P1683" i="6" s="1"/>
  <c r="Q1684" i="6" s="1"/>
  <c r="R1685" i="5"/>
  <c r="K1685" i="5" s="1"/>
  <c r="M1685" i="5" s="1"/>
  <c r="O1684" i="4"/>
  <c r="N1684" i="4"/>
  <c r="P1684" i="4" s="1"/>
  <c r="Q1685" i="4" s="1"/>
  <c r="N1705" i="3"/>
  <c r="O1705" i="3"/>
  <c r="N1724" i="7" l="1"/>
  <c r="O1724" i="7"/>
  <c r="R1684" i="6"/>
  <c r="K1684" i="6" s="1"/>
  <c r="M1684" i="6" s="1"/>
  <c r="O1685" i="5"/>
  <c r="N1685" i="5"/>
  <c r="P1685" i="5" s="1"/>
  <c r="Q1686" i="5" s="1"/>
  <c r="R1685" i="4"/>
  <c r="K1685" i="4" s="1"/>
  <c r="M1685" i="4" s="1"/>
  <c r="P1705" i="3"/>
  <c r="P1724" i="7" l="1"/>
  <c r="Q1725" i="7" s="1"/>
  <c r="O1684" i="6"/>
  <c r="N1684" i="6"/>
  <c r="P1684" i="6" s="1"/>
  <c r="Q1685" i="6" s="1"/>
  <c r="R1686" i="5"/>
  <c r="K1686" i="5" s="1"/>
  <c r="M1686" i="5" s="1"/>
  <c r="N1685" i="4"/>
  <c r="O1685" i="4"/>
  <c r="Q1706" i="3"/>
  <c r="R1725" i="7" l="1"/>
  <c r="K1725" i="7" s="1"/>
  <c r="M1725" i="7" s="1"/>
  <c r="R1685" i="6"/>
  <c r="K1685" i="6" s="1"/>
  <c r="M1685" i="6" s="1"/>
  <c r="O1686" i="5"/>
  <c r="N1686" i="5"/>
  <c r="P1686" i="5" s="1"/>
  <c r="Q1687" i="5" s="1"/>
  <c r="P1685" i="4"/>
  <c r="Q1686" i="4" s="1"/>
  <c r="R1706" i="3"/>
  <c r="K1706" i="3" s="1"/>
  <c r="M1706" i="3" s="1"/>
  <c r="O1725" i="7" l="1"/>
  <c r="N1725" i="7"/>
  <c r="P1725" i="7" s="1"/>
  <c r="Q1726" i="7" s="1"/>
  <c r="N1685" i="6"/>
  <c r="O1685" i="6"/>
  <c r="R1687" i="5"/>
  <c r="K1687" i="5" s="1"/>
  <c r="M1687" i="5" s="1"/>
  <c r="R1686" i="4"/>
  <c r="K1686" i="4" s="1"/>
  <c r="M1686" i="4" s="1"/>
  <c r="O1706" i="3"/>
  <c r="N1706" i="3"/>
  <c r="P1706" i="3" s="1"/>
  <c r="Q1707" i="3" s="1"/>
  <c r="R1726" i="7" l="1"/>
  <c r="K1726" i="7" s="1"/>
  <c r="M1726" i="7" s="1"/>
  <c r="P1685" i="6"/>
  <c r="Q1686" i="6" s="1"/>
  <c r="N1687" i="5"/>
  <c r="O1687" i="5"/>
  <c r="O1686" i="4"/>
  <c r="N1686" i="4"/>
  <c r="P1686" i="4" s="1"/>
  <c r="Q1687" i="4" s="1"/>
  <c r="R1707" i="3"/>
  <c r="K1707" i="3" s="1"/>
  <c r="M1707" i="3" s="1"/>
  <c r="O1726" i="7" l="1"/>
  <c r="N1726" i="7"/>
  <c r="P1726" i="7" s="1"/>
  <c r="Q1727" i="7" s="1"/>
  <c r="R1686" i="6"/>
  <c r="K1686" i="6" s="1"/>
  <c r="M1686" i="6" s="1"/>
  <c r="P1687" i="5"/>
  <c r="Q1688" i="5" s="1"/>
  <c r="R1687" i="4"/>
  <c r="K1687" i="4" s="1"/>
  <c r="M1687" i="4" s="1"/>
  <c r="O1707" i="3"/>
  <c r="N1707" i="3"/>
  <c r="P1707" i="3" s="1"/>
  <c r="Q1708" i="3" s="1"/>
  <c r="R1727" i="7" l="1"/>
  <c r="K1727" i="7" s="1"/>
  <c r="M1727" i="7" s="1"/>
  <c r="N1686" i="6"/>
  <c r="O1686" i="6"/>
  <c r="R1688" i="5"/>
  <c r="K1688" i="5" s="1"/>
  <c r="M1688" i="5" s="1"/>
  <c r="N1687" i="4"/>
  <c r="O1687" i="4"/>
  <c r="R1708" i="3"/>
  <c r="K1708" i="3" s="1"/>
  <c r="M1708" i="3" s="1"/>
  <c r="N1727" i="7" l="1"/>
  <c r="O1727" i="7"/>
  <c r="P1686" i="6"/>
  <c r="Q1687" i="6" s="1"/>
  <c r="O1688" i="5"/>
  <c r="N1688" i="5"/>
  <c r="P1688" i="5" s="1"/>
  <c r="Q1689" i="5" s="1"/>
  <c r="P1687" i="4"/>
  <c r="Q1688" i="4" s="1"/>
  <c r="N1708" i="3"/>
  <c r="O1708" i="3"/>
  <c r="P1727" i="7" l="1"/>
  <c r="Q1728" i="7" s="1"/>
  <c r="R1728" i="7" s="1"/>
  <c r="K1728" i="7" s="1"/>
  <c r="M1728" i="7" s="1"/>
  <c r="R1687" i="6"/>
  <c r="K1687" i="6" s="1"/>
  <c r="M1687" i="6" s="1"/>
  <c r="R1689" i="5"/>
  <c r="K1689" i="5" s="1"/>
  <c r="M1689" i="5" s="1"/>
  <c r="R1688" i="4"/>
  <c r="K1688" i="4" s="1"/>
  <c r="M1688" i="4" s="1"/>
  <c r="P1708" i="3"/>
  <c r="O1728" i="7" l="1"/>
  <c r="N1728" i="7"/>
  <c r="P1728" i="7" s="1"/>
  <c r="Q1729" i="7" s="1"/>
  <c r="N1687" i="6"/>
  <c r="O1687" i="6"/>
  <c r="N1689" i="5"/>
  <c r="O1689" i="5"/>
  <c r="O1688" i="4"/>
  <c r="N1688" i="4"/>
  <c r="P1688" i="4" s="1"/>
  <c r="Q1689" i="4" s="1"/>
  <c r="Q1709" i="3"/>
  <c r="R1729" i="7" l="1"/>
  <c r="K1729" i="7" s="1"/>
  <c r="M1729" i="7" s="1"/>
  <c r="P1687" i="6"/>
  <c r="Q1688" i="6" s="1"/>
  <c r="P1689" i="5"/>
  <c r="Q1690" i="5" s="1"/>
  <c r="R1689" i="4"/>
  <c r="K1689" i="4" s="1"/>
  <c r="M1689" i="4" s="1"/>
  <c r="R1709" i="3"/>
  <c r="K1709" i="3" s="1"/>
  <c r="M1709" i="3" s="1"/>
  <c r="O1729" i="7" l="1"/>
  <c r="N1729" i="7"/>
  <c r="P1729" i="7" s="1"/>
  <c r="Q1730" i="7" s="1"/>
  <c r="R1688" i="6"/>
  <c r="K1688" i="6" s="1"/>
  <c r="M1688" i="6" s="1"/>
  <c r="R1690" i="5"/>
  <c r="K1690" i="5" s="1"/>
  <c r="M1690" i="5" s="1"/>
  <c r="O1689" i="4"/>
  <c r="N1689" i="4"/>
  <c r="P1689" i="4" s="1"/>
  <c r="Q1690" i="4" s="1"/>
  <c r="O1709" i="3"/>
  <c r="N1709" i="3"/>
  <c r="P1709" i="3" s="1"/>
  <c r="Q1710" i="3" s="1"/>
  <c r="R1730" i="7" l="1"/>
  <c r="K1730" i="7" s="1"/>
  <c r="M1730" i="7" s="1"/>
  <c r="O1688" i="6"/>
  <c r="N1688" i="6"/>
  <c r="P1688" i="6" s="1"/>
  <c r="Q1689" i="6" s="1"/>
  <c r="N1690" i="5"/>
  <c r="O1690" i="5"/>
  <c r="R1690" i="4"/>
  <c r="K1690" i="4" s="1"/>
  <c r="M1690" i="4" s="1"/>
  <c r="R1710" i="3"/>
  <c r="K1710" i="3" s="1"/>
  <c r="M1710" i="3" s="1"/>
  <c r="N1730" i="7" l="1"/>
  <c r="O1730" i="7"/>
  <c r="R1689" i="6"/>
  <c r="K1689" i="6" s="1"/>
  <c r="M1689" i="6" s="1"/>
  <c r="P1690" i="5"/>
  <c r="Q1691" i="5" s="1"/>
  <c r="O1690" i="4"/>
  <c r="N1690" i="4"/>
  <c r="P1690" i="4" s="1"/>
  <c r="Q1691" i="4" s="1"/>
  <c r="O1710" i="3"/>
  <c r="N1710" i="3"/>
  <c r="P1710" i="3" s="1"/>
  <c r="Q1711" i="3" s="1"/>
  <c r="P1730" i="7" l="1"/>
  <c r="Q1731" i="7" s="1"/>
  <c r="O1689" i="6"/>
  <c r="N1689" i="6"/>
  <c r="P1689" i="6" s="1"/>
  <c r="Q1690" i="6" s="1"/>
  <c r="R1691" i="5"/>
  <c r="K1691" i="5" s="1"/>
  <c r="M1691" i="5" s="1"/>
  <c r="R1691" i="4"/>
  <c r="K1691" i="4" s="1"/>
  <c r="M1691" i="4" s="1"/>
  <c r="R1711" i="3"/>
  <c r="K1711" i="3" s="1"/>
  <c r="M1711" i="3" s="1"/>
  <c r="R1731" i="7" l="1"/>
  <c r="K1731" i="7" s="1"/>
  <c r="M1731" i="7" s="1"/>
  <c r="R1690" i="6"/>
  <c r="K1690" i="6" s="1"/>
  <c r="M1690" i="6" s="1"/>
  <c r="O1691" i="5"/>
  <c r="N1691" i="5"/>
  <c r="P1691" i="5" s="1"/>
  <c r="Q1692" i="5" s="1"/>
  <c r="N1691" i="4"/>
  <c r="O1691" i="4"/>
  <c r="N1711" i="3"/>
  <c r="O1711" i="3"/>
  <c r="O1731" i="7" l="1"/>
  <c r="N1731" i="7"/>
  <c r="P1731" i="7" s="1"/>
  <c r="Q1732" i="7" s="1"/>
  <c r="O1690" i="6"/>
  <c r="N1690" i="6"/>
  <c r="P1690" i="6" s="1"/>
  <c r="Q1691" i="6" s="1"/>
  <c r="R1692" i="5"/>
  <c r="K1692" i="5" s="1"/>
  <c r="M1692" i="5" s="1"/>
  <c r="P1691" i="4"/>
  <c r="Q1692" i="4" s="1"/>
  <c r="P1711" i="3"/>
  <c r="R1732" i="7" l="1"/>
  <c r="K1732" i="7" s="1"/>
  <c r="M1732" i="7" s="1"/>
  <c r="R1691" i="6"/>
  <c r="K1691" i="6" s="1"/>
  <c r="M1691" i="6" s="1"/>
  <c r="N1692" i="5"/>
  <c r="O1692" i="5"/>
  <c r="R1692" i="4"/>
  <c r="K1692" i="4" s="1"/>
  <c r="M1692" i="4" s="1"/>
  <c r="Q1712" i="3"/>
  <c r="N1732" i="7" l="1"/>
  <c r="O1732" i="7"/>
  <c r="O1691" i="6"/>
  <c r="N1691" i="6"/>
  <c r="P1691" i="6" s="1"/>
  <c r="Q1692" i="6" s="1"/>
  <c r="P1692" i="5"/>
  <c r="Q1693" i="5" s="1"/>
  <c r="O1692" i="4"/>
  <c r="N1692" i="4"/>
  <c r="P1692" i="4" s="1"/>
  <c r="Q1693" i="4" s="1"/>
  <c r="R1712" i="3"/>
  <c r="K1712" i="3" s="1"/>
  <c r="M1712" i="3" s="1"/>
  <c r="P1732" i="7" l="1"/>
  <c r="Q1733" i="7" s="1"/>
  <c r="R1692" i="6"/>
  <c r="K1692" i="6" s="1"/>
  <c r="M1692" i="6" s="1"/>
  <c r="R1693" i="5"/>
  <c r="K1693" i="5" s="1"/>
  <c r="M1693" i="5" s="1"/>
  <c r="R1693" i="4"/>
  <c r="K1693" i="4" s="1"/>
  <c r="M1693" i="4" s="1"/>
  <c r="N1712" i="3"/>
  <c r="O1712" i="3"/>
  <c r="R1733" i="7" l="1"/>
  <c r="K1733" i="7" s="1"/>
  <c r="M1733" i="7" s="1"/>
  <c r="N1692" i="6"/>
  <c r="O1692" i="6"/>
  <c r="O1693" i="5"/>
  <c r="N1693" i="5"/>
  <c r="P1693" i="5" s="1"/>
  <c r="Q1694" i="5" s="1"/>
  <c r="N1693" i="4"/>
  <c r="O1693" i="4"/>
  <c r="P1712" i="3"/>
  <c r="Q1713" i="3" s="1"/>
  <c r="N1733" i="7" l="1"/>
  <c r="O1733" i="7"/>
  <c r="P1692" i="6"/>
  <c r="Q1693" i="6" s="1"/>
  <c r="R1694" i="5"/>
  <c r="K1694" i="5" s="1"/>
  <c r="M1694" i="5" s="1"/>
  <c r="P1693" i="4"/>
  <c r="Q1694" i="4" s="1"/>
  <c r="R1713" i="3"/>
  <c r="K1713" i="3" s="1"/>
  <c r="M1713" i="3" s="1"/>
  <c r="P1733" i="7" l="1"/>
  <c r="Q1734" i="7" s="1"/>
  <c r="R1693" i="6"/>
  <c r="K1693" i="6" s="1"/>
  <c r="M1693" i="6" s="1"/>
  <c r="O1694" i="5"/>
  <c r="N1694" i="5"/>
  <c r="P1694" i="5" s="1"/>
  <c r="Q1695" i="5" s="1"/>
  <c r="R1694" i="4"/>
  <c r="K1694" i="4" s="1"/>
  <c r="M1694" i="4" s="1"/>
  <c r="N1713" i="3"/>
  <c r="O1713" i="3"/>
  <c r="R1734" i="7" l="1"/>
  <c r="K1734" i="7" s="1"/>
  <c r="M1734" i="7" s="1"/>
  <c r="N1693" i="6"/>
  <c r="O1693" i="6"/>
  <c r="R1695" i="5"/>
  <c r="K1695" i="5" s="1"/>
  <c r="M1695" i="5" s="1"/>
  <c r="O1694" i="4"/>
  <c r="N1694" i="4"/>
  <c r="P1694" i="4" s="1"/>
  <c r="Q1695" i="4" s="1"/>
  <c r="P1713" i="3"/>
  <c r="Q1714" i="3" s="1"/>
  <c r="O1734" i="7" l="1"/>
  <c r="N1734" i="7"/>
  <c r="P1734" i="7" s="1"/>
  <c r="Q1735" i="7" s="1"/>
  <c r="P1693" i="6"/>
  <c r="Q1694" i="6" s="1"/>
  <c r="O1695" i="5"/>
  <c r="N1695" i="5"/>
  <c r="P1695" i="5" s="1"/>
  <c r="Q1696" i="5" s="1"/>
  <c r="R1695" i="4"/>
  <c r="K1695" i="4" s="1"/>
  <c r="M1695" i="4" s="1"/>
  <c r="R1714" i="3"/>
  <c r="K1714" i="3" s="1"/>
  <c r="M1714" i="3" s="1"/>
  <c r="R1735" i="7" l="1"/>
  <c r="K1735" i="7" s="1"/>
  <c r="M1735" i="7" s="1"/>
  <c r="R1694" i="6"/>
  <c r="K1694" i="6" s="1"/>
  <c r="M1694" i="6" s="1"/>
  <c r="R1696" i="5"/>
  <c r="K1696" i="5" s="1"/>
  <c r="M1696" i="5" s="1"/>
  <c r="O1695" i="4"/>
  <c r="N1695" i="4"/>
  <c r="P1695" i="4" s="1"/>
  <c r="Q1696" i="4" s="1"/>
  <c r="O1714" i="3"/>
  <c r="N1714" i="3"/>
  <c r="P1714" i="3" l="1"/>
  <c r="Q1715" i="3" s="1"/>
  <c r="R1715" i="3" s="1"/>
  <c r="K1715" i="3" s="1"/>
  <c r="M1715" i="3" s="1"/>
  <c r="N1735" i="7"/>
  <c r="O1735" i="7"/>
  <c r="O1694" i="6"/>
  <c r="N1694" i="6"/>
  <c r="P1694" i="6" s="1"/>
  <c r="Q1695" i="6" s="1"/>
  <c r="O1696" i="5"/>
  <c r="N1696" i="5"/>
  <c r="P1696" i="5" s="1"/>
  <c r="Q1697" i="5" s="1"/>
  <c r="R1696" i="4"/>
  <c r="K1696" i="4" s="1"/>
  <c r="M1696" i="4" s="1"/>
  <c r="P1735" i="7" l="1"/>
  <c r="Q1736" i="7" s="1"/>
  <c r="R1695" i="6"/>
  <c r="K1695" i="6" s="1"/>
  <c r="M1695" i="6" s="1"/>
  <c r="R1697" i="5"/>
  <c r="K1697" i="5" s="1"/>
  <c r="M1697" i="5" s="1"/>
  <c r="O1696" i="4"/>
  <c r="N1696" i="4"/>
  <c r="P1696" i="4" s="1"/>
  <c r="Q1697" i="4" s="1"/>
  <c r="O1715" i="3"/>
  <c r="N1715" i="3"/>
  <c r="P1715" i="3" s="1"/>
  <c r="Q1716" i="3" s="1"/>
  <c r="R1736" i="7" l="1"/>
  <c r="K1736" i="7" s="1"/>
  <c r="M1736" i="7" s="1"/>
  <c r="O1695" i="6"/>
  <c r="N1695" i="6"/>
  <c r="P1695" i="6" s="1"/>
  <c r="Q1696" i="6" s="1"/>
  <c r="O1697" i="5"/>
  <c r="N1697" i="5"/>
  <c r="P1697" i="5" s="1"/>
  <c r="Q1698" i="5" s="1"/>
  <c r="R1697" i="4"/>
  <c r="K1697" i="4" s="1"/>
  <c r="M1697" i="4" s="1"/>
  <c r="R1716" i="3"/>
  <c r="K1716" i="3" s="1"/>
  <c r="M1716" i="3" s="1"/>
  <c r="O1736" i="7" l="1"/>
  <c r="N1736" i="7"/>
  <c r="P1736" i="7" s="1"/>
  <c r="Q1737" i="7" s="1"/>
  <c r="R1696" i="6"/>
  <c r="K1696" i="6" s="1"/>
  <c r="M1696" i="6" s="1"/>
  <c r="R1698" i="5"/>
  <c r="K1698" i="5" s="1"/>
  <c r="M1698" i="5" s="1"/>
  <c r="N1697" i="4"/>
  <c r="O1697" i="4"/>
  <c r="O1716" i="3"/>
  <c r="N1716" i="3"/>
  <c r="P1716" i="3" s="1"/>
  <c r="Q1717" i="3" s="1"/>
  <c r="R1737" i="7" l="1"/>
  <c r="K1737" i="7" s="1"/>
  <c r="M1737" i="7" s="1"/>
  <c r="N1696" i="6"/>
  <c r="O1696" i="6"/>
  <c r="N1698" i="5"/>
  <c r="O1698" i="5"/>
  <c r="P1697" i="4"/>
  <c r="Q1698" i="4" s="1"/>
  <c r="R1717" i="3"/>
  <c r="K1717" i="3" s="1"/>
  <c r="M1717" i="3" s="1"/>
  <c r="O1737" i="7" l="1"/>
  <c r="N1737" i="7"/>
  <c r="P1737" i="7" s="1"/>
  <c r="Q1738" i="7" s="1"/>
  <c r="P1696" i="6"/>
  <c r="Q1697" i="6" s="1"/>
  <c r="P1698" i="5"/>
  <c r="Q1699" i="5" s="1"/>
  <c r="R1698" i="4"/>
  <c r="K1698" i="4" s="1"/>
  <c r="M1698" i="4" s="1"/>
  <c r="O1717" i="3"/>
  <c r="N1717" i="3"/>
  <c r="P1717" i="3" l="1"/>
  <c r="Q1718" i="3" s="1"/>
  <c r="R1718" i="3" s="1"/>
  <c r="K1718" i="3" s="1"/>
  <c r="M1718" i="3" s="1"/>
  <c r="R1738" i="7"/>
  <c r="K1738" i="7" s="1"/>
  <c r="M1738" i="7" s="1"/>
  <c r="R1697" i="6"/>
  <c r="K1697" i="6" s="1"/>
  <c r="M1697" i="6" s="1"/>
  <c r="R1699" i="5"/>
  <c r="K1699" i="5" s="1"/>
  <c r="M1699" i="5" s="1"/>
  <c r="O1698" i="4"/>
  <c r="N1698" i="4"/>
  <c r="P1698" i="4" s="1"/>
  <c r="Q1699" i="4" s="1"/>
  <c r="N1738" i="7" l="1"/>
  <c r="O1738" i="7"/>
  <c r="N1697" i="6"/>
  <c r="O1697" i="6"/>
  <c r="N1699" i="5"/>
  <c r="O1699" i="5"/>
  <c r="R1699" i="4"/>
  <c r="K1699" i="4" s="1"/>
  <c r="M1699" i="4" s="1"/>
  <c r="N1718" i="3"/>
  <c r="O1718" i="3"/>
  <c r="P1738" i="7" l="1"/>
  <c r="Q1739" i="7" s="1"/>
  <c r="P1697" i="6"/>
  <c r="Q1698" i="6" s="1"/>
  <c r="P1699" i="5"/>
  <c r="Q1700" i="5" s="1"/>
  <c r="O1699" i="4"/>
  <c r="N1699" i="4"/>
  <c r="P1699" i="4" s="1"/>
  <c r="Q1700" i="4" s="1"/>
  <c r="P1718" i="3"/>
  <c r="Q1719" i="3" s="1"/>
  <c r="R1739" i="7" l="1"/>
  <c r="K1739" i="7" s="1"/>
  <c r="M1739" i="7" s="1"/>
  <c r="R1698" i="6"/>
  <c r="K1698" i="6" s="1"/>
  <c r="M1698" i="6" s="1"/>
  <c r="R1700" i="5"/>
  <c r="K1700" i="5" s="1"/>
  <c r="M1700" i="5" s="1"/>
  <c r="R1700" i="4"/>
  <c r="K1700" i="4" s="1"/>
  <c r="M1700" i="4" s="1"/>
  <c r="R1719" i="3"/>
  <c r="K1719" i="3" s="1"/>
  <c r="M1719" i="3" s="1"/>
  <c r="O1739" i="7" l="1"/>
  <c r="N1739" i="7"/>
  <c r="P1739" i="7" s="1"/>
  <c r="Q1740" i="7" s="1"/>
  <c r="O1698" i="6"/>
  <c r="N1698" i="6"/>
  <c r="P1698" i="6" s="1"/>
  <c r="Q1699" i="6" s="1"/>
  <c r="N1700" i="5"/>
  <c r="O1700" i="5"/>
  <c r="N1700" i="4"/>
  <c r="O1700" i="4"/>
  <c r="N1719" i="3"/>
  <c r="O1719" i="3"/>
  <c r="R1740" i="7" l="1"/>
  <c r="K1740" i="7" s="1"/>
  <c r="M1740" i="7" s="1"/>
  <c r="R1699" i="6"/>
  <c r="K1699" i="6" s="1"/>
  <c r="M1699" i="6" s="1"/>
  <c r="P1700" i="5"/>
  <c r="Q1701" i="5" s="1"/>
  <c r="P1700" i="4"/>
  <c r="Q1701" i="4" s="1"/>
  <c r="P1719" i="3"/>
  <c r="Q1720" i="3" s="1"/>
  <c r="N1740" i="7" l="1"/>
  <c r="O1740" i="7"/>
  <c r="N1699" i="6"/>
  <c r="O1699" i="6"/>
  <c r="R1701" i="5"/>
  <c r="K1701" i="5" s="1"/>
  <c r="M1701" i="5" s="1"/>
  <c r="R1701" i="4"/>
  <c r="K1701" i="4" s="1"/>
  <c r="M1701" i="4" s="1"/>
  <c r="R1720" i="3"/>
  <c r="K1720" i="3" s="1"/>
  <c r="M1720" i="3" s="1"/>
  <c r="P1740" i="7" l="1"/>
  <c r="Q1741" i="7" s="1"/>
  <c r="P1699" i="6"/>
  <c r="Q1700" i="6" s="1"/>
  <c r="O1701" i="5"/>
  <c r="N1701" i="5"/>
  <c r="P1701" i="5" s="1"/>
  <c r="Q1702" i="5" s="1"/>
  <c r="N1701" i="4"/>
  <c r="O1701" i="4"/>
  <c r="N1720" i="3"/>
  <c r="O1720" i="3"/>
  <c r="R1741" i="7" l="1"/>
  <c r="K1741" i="7" s="1"/>
  <c r="M1741" i="7" s="1"/>
  <c r="R1700" i="6"/>
  <c r="K1700" i="6" s="1"/>
  <c r="M1700" i="6" s="1"/>
  <c r="R1702" i="5"/>
  <c r="K1702" i="5" s="1"/>
  <c r="M1702" i="5" s="1"/>
  <c r="P1701" i="4"/>
  <c r="Q1702" i="4" s="1"/>
  <c r="P1720" i="3"/>
  <c r="Q1721" i="3" s="1"/>
  <c r="N1741" i="7" l="1"/>
  <c r="O1741" i="7"/>
  <c r="O1700" i="6"/>
  <c r="N1700" i="6"/>
  <c r="P1700" i="6" s="1"/>
  <c r="Q1701" i="6" s="1"/>
  <c r="O1702" i="5"/>
  <c r="N1702" i="5"/>
  <c r="P1702" i="5" s="1"/>
  <c r="Q1703" i="5" s="1"/>
  <c r="R1702" i="4"/>
  <c r="K1702" i="4" s="1"/>
  <c r="M1702" i="4" s="1"/>
  <c r="R1721" i="3"/>
  <c r="K1721" i="3" s="1"/>
  <c r="M1721" i="3" s="1"/>
  <c r="P1741" i="7" l="1"/>
  <c r="Q1742" i="7" s="1"/>
  <c r="R1701" i="6"/>
  <c r="K1701" i="6" s="1"/>
  <c r="M1701" i="6" s="1"/>
  <c r="R1703" i="5"/>
  <c r="K1703" i="5" s="1"/>
  <c r="M1703" i="5" s="1"/>
  <c r="O1702" i="4"/>
  <c r="N1702" i="4"/>
  <c r="P1702" i="4" s="1"/>
  <c r="Q1703" i="4" s="1"/>
  <c r="N1721" i="3"/>
  <c r="O1721" i="3"/>
  <c r="R1742" i="7" l="1"/>
  <c r="K1742" i="7" s="1"/>
  <c r="M1742" i="7" s="1"/>
  <c r="O1701" i="6"/>
  <c r="N1701" i="6"/>
  <c r="O1703" i="5"/>
  <c r="N1703" i="5"/>
  <c r="P1703" i="5" s="1"/>
  <c r="Q1704" i="5" s="1"/>
  <c r="R1703" i="4"/>
  <c r="K1703" i="4" s="1"/>
  <c r="M1703" i="4" s="1"/>
  <c r="P1721" i="3"/>
  <c r="O1742" i="7" l="1"/>
  <c r="N1742" i="7"/>
  <c r="P1742" i="7" s="1"/>
  <c r="Q1743" i="7" s="1"/>
  <c r="P1701" i="6"/>
  <c r="Q1702" i="6" s="1"/>
  <c r="R1704" i="5"/>
  <c r="K1704" i="5" s="1"/>
  <c r="M1704" i="5" s="1"/>
  <c r="O1703" i="4"/>
  <c r="N1703" i="4"/>
  <c r="P1703" i="4" s="1"/>
  <c r="Q1704" i="4" s="1"/>
  <c r="Q1722" i="3"/>
  <c r="R1743" i="7" l="1"/>
  <c r="K1743" i="7" s="1"/>
  <c r="M1743" i="7" s="1"/>
  <c r="R1702" i="6"/>
  <c r="K1702" i="6" s="1"/>
  <c r="M1702" i="6" s="1"/>
  <c r="O1704" i="5"/>
  <c r="N1704" i="5"/>
  <c r="P1704" i="5" s="1"/>
  <c r="Q1705" i="5" s="1"/>
  <c r="R1704" i="4"/>
  <c r="K1704" i="4" s="1"/>
  <c r="M1704" i="4" s="1"/>
  <c r="R1722" i="3"/>
  <c r="K1722" i="3" s="1"/>
  <c r="M1722" i="3" s="1"/>
  <c r="N1743" i="7" l="1"/>
  <c r="O1743" i="7"/>
  <c r="O1702" i="6"/>
  <c r="N1702" i="6"/>
  <c r="P1702" i="6" s="1"/>
  <c r="Q1703" i="6" s="1"/>
  <c r="R1705" i="5"/>
  <c r="K1705" i="5" s="1"/>
  <c r="M1705" i="5" s="1"/>
  <c r="N1704" i="4"/>
  <c r="O1704" i="4"/>
  <c r="O1722" i="3"/>
  <c r="N1722" i="3"/>
  <c r="P1722" i="3" l="1"/>
  <c r="Q1723" i="3" s="1"/>
  <c r="R1723" i="3" s="1"/>
  <c r="K1723" i="3" s="1"/>
  <c r="M1723" i="3" s="1"/>
  <c r="P1743" i="7"/>
  <c r="Q1744" i="7" s="1"/>
  <c r="R1703" i="6"/>
  <c r="K1703" i="6" s="1"/>
  <c r="M1703" i="6" s="1"/>
  <c r="N1705" i="5"/>
  <c r="O1705" i="5"/>
  <c r="P1704" i="4"/>
  <c r="Q1705" i="4" s="1"/>
  <c r="R1744" i="7" l="1"/>
  <c r="K1744" i="7" s="1"/>
  <c r="M1744" i="7" s="1"/>
  <c r="N1703" i="6"/>
  <c r="O1703" i="6"/>
  <c r="P1705" i="5"/>
  <c r="Q1706" i="5" s="1"/>
  <c r="R1705" i="4"/>
  <c r="K1705" i="4" s="1"/>
  <c r="M1705" i="4" s="1"/>
  <c r="O1723" i="3"/>
  <c r="N1723" i="3"/>
  <c r="P1723" i="3" s="1"/>
  <c r="Q1724" i="3" s="1"/>
  <c r="O1744" i="7" l="1"/>
  <c r="N1744" i="7"/>
  <c r="P1744" i="7" s="1"/>
  <c r="Q1745" i="7" s="1"/>
  <c r="P1703" i="6"/>
  <c r="Q1704" i="6" s="1"/>
  <c r="R1706" i="5"/>
  <c r="K1706" i="5" s="1"/>
  <c r="M1706" i="5" s="1"/>
  <c r="O1705" i="4"/>
  <c r="N1705" i="4"/>
  <c r="P1705" i="4" s="1"/>
  <c r="Q1706" i="4" s="1"/>
  <c r="R1724" i="3"/>
  <c r="K1724" i="3" s="1"/>
  <c r="M1724" i="3" s="1"/>
  <c r="R1745" i="7" l="1"/>
  <c r="K1745" i="7" s="1"/>
  <c r="M1745" i="7" s="1"/>
  <c r="R1704" i="6"/>
  <c r="K1704" i="6" s="1"/>
  <c r="M1704" i="6" s="1"/>
  <c r="N1706" i="5"/>
  <c r="O1706" i="5"/>
  <c r="R1706" i="4"/>
  <c r="K1706" i="4" s="1"/>
  <c r="M1706" i="4" s="1"/>
  <c r="O1724" i="3"/>
  <c r="N1724" i="3"/>
  <c r="P1724" i="3" l="1"/>
  <c r="Q1725" i="3" s="1"/>
  <c r="R1725" i="3" s="1"/>
  <c r="K1725" i="3" s="1"/>
  <c r="M1725" i="3" s="1"/>
  <c r="O1745" i="7"/>
  <c r="N1745" i="7"/>
  <c r="P1745" i="7" s="1"/>
  <c r="Q1746" i="7" s="1"/>
  <c r="O1704" i="6"/>
  <c r="N1704" i="6"/>
  <c r="P1704" i="6" s="1"/>
  <c r="Q1705" i="6" s="1"/>
  <c r="P1706" i="5"/>
  <c r="Q1707" i="5" s="1"/>
  <c r="O1706" i="4"/>
  <c r="N1706" i="4"/>
  <c r="P1706" i="4" s="1"/>
  <c r="Q1707" i="4" s="1"/>
  <c r="R1746" i="7" l="1"/>
  <c r="K1746" i="7" s="1"/>
  <c r="M1746" i="7" s="1"/>
  <c r="R1705" i="6"/>
  <c r="K1705" i="6" s="1"/>
  <c r="M1705" i="6" s="1"/>
  <c r="R1707" i="5"/>
  <c r="K1707" i="5" s="1"/>
  <c r="M1707" i="5" s="1"/>
  <c r="R1707" i="4"/>
  <c r="K1707" i="4" s="1"/>
  <c r="M1707" i="4" s="1"/>
  <c r="O1725" i="3"/>
  <c r="N1725" i="3"/>
  <c r="P1725" i="3" s="1"/>
  <c r="Q1726" i="3" s="1"/>
  <c r="N1746" i="7" l="1"/>
  <c r="O1746" i="7"/>
  <c r="N1705" i="6"/>
  <c r="O1705" i="6"/>
  <c r="O1707" i="5"/>
  <c r="N1707" i="5"/>
  <c r="P1707" i="5" s="1"/>
  <c r="Q1708" i="5" s="1"/>
  <c r="O1707" i="4"/>
  <c r="N1707" i="4"/>
  <c r="P1707" i="4" s="1"/>
  <c r="Q1708" i="4" s="1"/>
  <c r="R1726" i="3"/>
  <c r="K1726" i="3" s="1"/>
  <c r="M1726" i="3" s="1"/>
  <c r="P1746" i="7" l="1"/>
  <c r="Q1747" i="7" s="1"/>
  <c r="P1705" i="6"/>
  <c r="Q1706" i="6" s="1"/>
  <c r="R1708" i="5"/>
  <c r="K1708" i="5" s="1"/>
  <c r="M1708" i="5" s="1"/>
  <c r="R1708" i="4"/>
  <c r="K1708" i="4" s="1"/>
  <c r="M1708" i="4" s="1"/>
  <c r="O1726" i="3"/>
  <c r="N1726" i="3"/>
  <c r="P1726" i="3" s="1"/>
  <c r="Q1727" i="3" s="1"/>
  <c r="R1747" i="7" l="1"/>
  <c r="K1747" i="7" s="1"/>
  <c r="M1747" i="7" s="1"/>
  <c r="R1706" i="6"/>
  <c r="K1706" i="6" s="1"/>
  <c r="M1706" i="6" s="1"/>
  <c r="N1708" i="5"/>
  <c r="O1708" i="5"/>
  <c r="O1708" i="4"/>
  <c r="N1708" i="4"/>
  <c r="P1708" i="4" s="1"/>
  <c r="Q1709" i="4" s="1"/>
  <c r="R1727" i="3"/>
  <c r="K1727" i="3" s="1"/>
  <c r="M1727" i="3" s="1"/>
  <c r="N1747" i="7" l="1"/>
  <c r="O1747" i="7"/>
  <c r="O1706" i="6"/>
  <c r="N1706" i="6"/>
  <c r="P1706" i="6" s="1"/>
  <c r="Q1707" i="6" s="1"/>
  <c r="P1708" i="5"/>
  <c r="Q1709" i="5" s="1"/>
  <c r="R1709" i="4"/>
  <c r="K1709" i="4" s="1"/>
  <c r="M1709" i="4" s="1"/>
  <c r="O1727" i="3"/>
  <c r="N1727" i="3"/>
  <c r="P1727" i="3" s="1"/>
  <c r="Q1728" i="3" s="1"/>
  <c r="P1747" i="7" l="1"/>
  <c r="Q1748" i="7" s="1"/>
  <c r="R1707" i="6"/>
  <c r="K1707" i="6" s="1"/>
  <c r="M1707" i="6" s="1"/>
  <c r="R1709" i="5"/>
  <c r="K1709" i="5" s="1"/>
  <c r="M1709" i="5" s="1"/>
  <c r="N1709" i="4"/>
  <c r="O1709" i="4"/>
  <c r="R1728" i="3"/>
  <c r="K1728" i="3" s="1"/>
  <c r="M1728" i="3" s="1"/>
  <c r="R1748" i="7" l="1"/>
  <c r="K1748" i="7" s="1"/>
  <c r="M1748" i="7" s="1"/>
  <c r="N1707" i="6"/>
  <c r="O1707" i="6"/>
  <c r="O1709" i="5"/>
  <c r="N1709" i="5"/>
  <c r="P1709" i="5" s="1"/>
  <c r="Q1710" i="5" s="1"/>
  <c r="P1709" i="4"/>
  <c r="Q1710" i="4" s="1"/>
  <c r="O1728" i="3"/>
  <c r="N1728" i="3"/>
  <c r="P1728" i="3" s="1"/>
  <c r="Q1729" i="3" s="1"/>
  <c r="N1748" i="7" l="1"/>
  <c r="O1748" i="7"/>
  <c r="P1707" i="6"/>
  <c r="Q1708" i="6" s="1"/>
  <c r="R1710" i="5"/>
  <c r="K1710" i="5" s="1"/>
  <c r="M1710" i="5" s="1"/>
  <c r="R1710" i="4"/>
  <c r="K1710" i="4" s="1"/>
  <c r="M1710" i="4" s="1"/>
  <c r="R1729" i="3"/>
  <c r="K1729" i="3" s="1"/>
  <c r="M1729" i="3" s="1"/>
  <c r="P1748" i="7" l="1"/>
  <c r="Q1749" i="7" s="1"/>
  <c r="R1708" i="6"/>
  <c r="K1708" i="6" s="1"/>
  <c r="M1708" i="6" s="1"/>
  <c r="O1710" i="5"/>
  <c r="N1710" i="5"/>
  <c r="P1710" i="5" s="1"/>
  <c r="Q1711" i="5" s="1"/>
  <c r="N1710" i="4"/>
  <c r="O1710" i="4"/>
  <c r="O1729" i="3"/>
  <c r="N1729" i="3"/>
  <c r="P1729" i="3" s="1"/>
  <c r="Q1730" i="3" s="1"/>
  <c r="R1749" i="7" l="1"/>
  <c r="K1749" i="7" s="1"/>
  <c r="M1749" i="7" s="1"/>
  <c r="O1708" i="6"/>
  <c r="N1708" i="6"/>
  <c r="P1708" i="6" s="1"/>
  <c r="Q1709" i="6" s="1"/>
  <c r="R1711" i="5"/>
  <c r="K1711" i="5" s="1"/>
  <c r="M1711" i="5" s="1"/>
  <c r="P1710" i="4"/>
  <c r="Q1711" i="4" s="1"/>
  <c r="R1730" i="3"/>
  <c r="K1730" i="3" s="1"/>
  <c r="M1730" i="3" s="1"/>
  <c r="N1749" i="7" l="1"/>
  <c r="O1749" i="7"/>
  <c r="R1709" i="6"/>
  <c r="K1709" i="6" s="1"/>
  <c r="M1709" i="6" s="1"/>
  <c r="N1711" i="5"/>
  <c r="O1711" i="5"/>
  <c r="R1711" i="4"/>
  <c r="K1711" i="4" s="1"/>
  <c r="M1711" i="4" s="1"/>
  <c r="O1730" i="3"/>
  <c r="N1730" i="3"/>
  <c r="P1730" i="3" s="1"/>
  <c r="Q1731" i="3" s="1"/>
  <c r="P1749" i="7" l="1"/>
  <c r="Q1750" i="7" s="1"/>
  <c r="O1709" i="6"/>
  <c r="N1709" i="6"/>
  <c r="P1709" i="6" s="1"/>
  <c r="Q1710" i="6" s="1"/>
  <c r="P1711" i="5"/>
  <c r="Q1712" i="5" s="1"/>
  <c r="N1711" i="4"/>
  <c r="O1711" i="4"/>
  <c r="R1731" i="3"/>
  <c r="K1731" i="3" s="1"/>
  <c r="M1731" i="3" s="1"/>
  <c r="R1750" i="7" l="1"/>
  <c r="K1750" i="7" s="1"/>
  <c r="M1750" i="7" s="1"/>
  <c r="R1710" i="6"/>
  <c r="K1710" i="6" s="1"/>
  <c r="M1710" i="6" s="1"/>
  <c r="R1712" i="5"/>
  <c r="K1712" i="5" s="1"/>
  <c r="M1712" i="5" s="1"/>
  <c r="P1711" i="4"/>
  <c r="Q1712" i="4" s="1"/>
  <c r="N1731" i="3"/>
  <c r="O1731" i="3"/>
  <c r="O1750" i="7" l="1"/>
  <c r="N1750" i="7"/>
  <c r="P1750" i="7" s="1"/>
  <c r="Q1751" i="7" s="1"/>
  <c r="O1710" i="6"/>
  <c r="N1710" i="6"/>
  <c r="P1710" i="6" s="1"/>
  <c r="Q1711" i="6" s="1"/>
  <c r="N1712" i="5"/>
  <c r="O1712" i="5"/>
  <c r="R1712" i="4"/>
  <c r="K1712" i="4" s="1"/>
  <c r="M1712" i="4" s="1"/>
  <c r="P1731" i="3"/>
  <c r="Q1732" i="3" s="1"/>
  <c r="R1751" i="7" l="1"/>
  <c r="K1751" i="7" s="1"/>
  <c r="M1751" i="7" s="1"/>
  <c r="R1711" i="6"/>
  <c r="K1711" i="6" s="1"/>
  <c r="M1711" i="6" s="1"/>
  <c r="P1712" i="5"/>
  <c r="Q1713" i="5" s="1"/>
  <c r="N1712" i="4"/>
  <c r="O1712" i="4"/>
  <c r="R1732" i="3"/>
  <c r="K1732" i="3" s="1"/>
  <c r="M1732" i="3" s="1"/>
  <c r="N1751" i="7" l="1"/>
  <c r="O1751" i="7"/>
  <c r="N1711" i="6"/>
  <c r="O1711" i="6"/>
  <c r="R1713" i="5"/>
  <c r="K1713" i="5" s="1"/>
  <c r="M1713" i="5" s="1"/>
  <c r="P1712" i="4"/>
  <c r="Q1713" i="4" s="1"/>
  <c r="O1732" i="3"/>
  <c r="N1732" i="3"/>
  <c r="P1732" i="3" s="1"/>
  <c r="Q1733" i="3" s="1"/>
  <c r="P1751" i="7" l="1"/>
  <c r="Q1752" i="7" s="1"/>
  <c r="P1711" i="6"/>
  <c r="Q1712" i="6" s="1"/>
  <c r="O1713" i="5"/>
  <c r="N1713" i="5"/>
  <c r="P1713" i="5" s="1"/>
  <c r="Q1714" i="5" s="1"/>
  <c r="R1713" i="4"/>
  <c r="K1713" i="4" s="1"/>
  <c r="M1713" i="4" s="1"/>
  <c r="R1733" i="3"/>
  <c r="K1733" i="3" s="1"/>
  <c r="M1733" i="3" s="1"/>
  <c r="R1752" i="7" l="1"/>
  <c r="K1752" i="7" s="1"/>
  <c r="M1752" i="7" s="1"/>
  <c r="R1712" i="6"/>
  <c r="K1712" i="6" s="1"/>
  <c r="M1712" i="6" s="1"/>
  <c r="R1714" i="5"/>
  <c r="K1714" i="5" s="1"/>
  <c r="M1714" i="5" s="1"/>
  <c r="N1713" i="4"/>
  <c r="O1713" i="4"/>
  <c r="O1733" i="3"/>
  <c r="N1733" i="3"/>
  <c r="P1733" i="3" s="1"/>
  <c r="Q1734" i="3" s="1"/>
  <c r="O1752" i="7" l="1"/>
  <c r="N1752" i="7"/>
  <c r="P1752" i="7" s="1"/>
  <c r="Q1753" i="7" s="1"/>
  <c r="O1712" i="6"/>
  <c r="N1712" i="6"/>
  <c r="P1712" i="6" s="1"/>
  <c r="Q1713" i="6" s="1"/>
  <c r="N1714" i="5"/>
  <c r="O1714" i="5"/>
  <c r="P1713" i="4"/>
  <c r="Q1714" i="4" s="1"/>
  <c r="R1734" i="3"/>
  <c r="K1734" i="3" s="1"/>
  <c r="M1734" i="3" s="1"/>
  <c r="R1753" i="7" l="1"/>
  <c r="K1753" i="7" s="1"/>
  <c r="M1753" i="7" s="1"/>
  <c r="R1713" i="6"/>
  <c r="K1713" i="6" s="1"/>
  <c r="M1713" i="6" s="1"/>
  <c r="P1714" i="5"/>
  <c r="Q1715" i="5" s="1"/>
  <c r="R1714" i="4"/>
  <c r="K1714" i="4" s="1"/>
  <c r="M1714" i="4" s="1"/>
  <c r="N1734" i="3"/>
  <c r="O1734" i="3"/>
  <c r="O1753" i="7" l="1"/>
  <c r="N1753" i="7"/>
  <c r="P1753" i="7" s="1"/>
  <c r="Q1754" i="7" s="1"/>
  <c r="N1713" i="6"/>
  <c r="O1713" i="6"/>
  <c r="R1715" i="5"/>
  <c r="K1715" i="5" s="1"/>
  <c r="M1715" i="5" s="1"/>
  <c r="O1714" i="4"/>
  <c r="N1714" i="4"/>
  <c r="P1714" i="4" s="1"/>
  <c r="Q1715" i="4" s="1"/>
  <c r="P1734" i="3"/>
  <c r="Q1735" i="3" s="1"/>
  <c r="R1754" i="7" l="1"/>
  <c r="K1754" i="7" s="1"/>
  <c r="M1754" i="7" s="1"/>
  <c r="P1713" i="6"/>
  <c r="Q1714" i="6" s="1"/>
  <c r="O1715" i="5"/>
  <c r="N1715" i="5"/>
  <c r="P1715" i="5" s="1"/>
  <c r="Q1716" i="5" s="1"/>
  <c r="R1715" i="4"/>
  <c r="K1715" i="4" s="1"/>
  <c r="M1715" i="4" s="1"/>
  <c r="R1735" i="3"/>
  <c r="K1735" i="3" s="1"/>
  <c r="M1735" i="3" s="1"/>
  <c r="O1754" i="7" l="1"/>
  <c r="N1754" i="7"/>
  <c r="P1754" i="7" s="1"/>
  <c r="Q1755" i="7" s="1"/>
  <c r="R1714" i="6"/>
  <c r="K1714" i="6" s="1"/>
  <c r="M1714" i="6" s="1"/>
  <c r="R1716" i="5"/>
  <c r="K1716" i="5" s="1"/>
  <c r="M1716" i="5" s="1"/>
  <c r="N1715" i="4"/>
  <c r="O1715" i="4"/>
  <c r="N1735" i="3"/>
  <c r="O1735" i="3"/>
  <c r="R1755" i="7" l="1"/>
  <c r="K1755" i="7" s="1"/>
  <c r="M1755" i="7" s="1"/>
  <c r="O1714" i="6"/>
  <c r="N1714" i="6"/>
  <c r="P1714" i="6" s="1"/>
  <c r="Q1715" i="6" s="1"/>
  <c r="N1716" i="5"/>
  <c r="O1716" i="5"/>
  <c r="P1715" i="4"/>
  <c r="Q1716" i="4" s="1"/>
  <c r="P1735" i="3"/>
  <c r="O1755" i="7" l="1"/>
  <c r="N1755" i="7"/>
  <c r="P1755" i="7" s="1"/>
  <c r="Q1756" i="7" s="1"/>
  <c r="R1715" i="6"/>
  <c r="K1715" i="6" s="1"/>
  <c r="M1715" i="6" s="1"/>
  <c r="P1716" i="5"/>
  <c r="Q1717" i="5" s="1"/>
  <c r="R1716" i="4"/>
  <c r="K1716" i="4" s="1"/>
  <c r="M1716" i="4" s="1"/>
  <c r="Q1736" i="3"/>
  <c r="R1756" i="7" l="1"/>
  <c r="K1756" i="7" s="1"/>
  <c r="M1756" i="7" s="1"/>
  <c r="N1715" i="6"/>
  <c r="O1715" i="6"/>
  <c r="R1717" i="5"/>
  <c r="K1717" i="5" s="1"/>
  <c r="M1717" i="5" s="1"/>
  <c r="N1716" i="4"/>
  <c r="O1716" i="4"/>
  <c r="R1736" i="3"/>
  <c r="K1736" i="3" s="1"/>
  <c r="M1736" i="3" s="1"/>
  <c r="N1756" i="7" l="1"/>
  <c r="O1756" i="7"/>
  <c r="P1715" i="6"/>
  <c r="Q1716" i="6" s="1"/>
  <c r="O1717" i="5"/>
  <c r="N1717" i="5"/>
  <c r="P1716" i="4"/>
  <c r="Q1717" i="4" s="1"/>
  <c r="N1736" i="3"/>
  <c r="O1736" i="3"/>
  <c r="P1717" i="5" l="1"/>
  <c r="Q1718" i="5" s="1"/>
  <c r="R1718" i="5" s="1"/>
  <c r="K1718" i="5" s="1"/>
  <c r="M1718" i="5" s="1"/>
  <c r="P1756" i="7"/>
  <c r="Q1757" i="7" s="1"/>
  <c r="R1716" i="6"/>
  <c r="K1716" i="6" s="1"/>
  <c r="M1716" i="6" s="1"/>
  <c r="R1717" i="4"/>
  <c r="K1717" i="4" s="1"/>
  <c r="M1717" i="4" s="1"/>
  <c r="P1736" i="3"/>
  <c r="Q1737" i="3" s="1"/>
  <c r="R1757" i="7" l="1"/>
  <c r="K1757" i="7" s="1"/>
  <c r="M1757" i="7" s="1"/>
  <c r="N1716" i="6"/>
  <c r="O1716" i="6"/>
  <c r="O1718" i="5"/>
  <c r="N1718" i="5"/>
  <c r="N1717" i="4"/>
  <c r="O1717" i="4"/>
  <c r="R1737" i="3"/>
  <c r="K1737" i="3" s="1"/>
  <c r="M1737" i="3" s="1"/>
  <c r="N1757" i="7" l="1"/>
  <c r="O1757" i="7"/>
  <c r="P1716" i="6"/>
  <c r="Q1717" i="6" s="1"/>
  <c r="P1718" i="5"/>
  <c r="Q1719" i="5" s="1"/>
  <c r="P1717" i="4"/>
  <c r="Q1718" i="4" s="1"/>
  <c r="N1737" i="3"/>
  <c r="O1737" i="3"/>
  <c r="P1757" i="7" l="1"/>
  <c r="Q1758" i="7" s="1"/>
  <c r="R1717" i="6"/>
  <c r="K1717" i="6" s="1"/>
  <c r="M1717" i="6" s="1"/>
  <c r="R1719" i="5"/>
  <c r="K1719" i="5" s="1"/>
  <c r="M1719" i="5" s="1"/>
  <c r="R1718" i="4"/>
  <c r="K1718" i="4" s="1"/>
  <c r="M1718" i="4" s="1"/>
  <c r="P1737" i="3"/>
  <c r="Q1738" i="3" s="1"/>
  <c r="R1758" i="7" l="1"/>
  <c r="K1758" i="7" s="1"/>
  <c r="M1758" i="7" s="1"/>
  <c r="O1717" i="6"/>
  <c r="N1717" i="6"/>
  <c r="P1717" i="6" s="1"/>
  <c r="Q1718" i="6" s="1"/>
  <c r="N1719" i="5"/>
  <c r="O1719" i="5"/>
  <c r="O1718" i="4"/>
  <c r="N1718" i="4"/>
  <c r="P1718" i="4" s="1"/>
  <c r="Q1719" i="4" s="1"/>
  <c r="R1738" i="3"/>
  <c r="K1738" i="3" s="1"/>
  <c r="M1738" i="3" s="1"/>
  <c r="N1758" i="7" l="1"/>
  <c r="O1758" i="7"/>
  <c r="R1718" i="6"/>
  <c r="K1718" i="6" s="1"/>
  <c r="M1718" i="6" s="1"/>
  <c r="P1719" i="5"/>
  <c r="Q1720" i="5" s="1"/>
  <c r="R1719" i="4"/>
  <c r="K1719" i="4" s="1"/>
  <c r="M1719" i="4" s="1"/>
  <c r="O1738" i="3"/>
  <c r="N1738" i="3"/>
  <c r="P1738" i="3" s="1"/>
  <c r="Q1739" i="3" s="1"/>
  <c r="P1758" i="7" l="1"/>
  <c r="Q1759" i="7" s="1"/>
  <c r="O1718" i="6"/>
  <c r="N1718" i="6"/>
  <c r="P1718" i="6" s="1"/>
  <c r="Q1719" i="6" s="1"/>
  <c r="R1720" i="5"/>
  <c r="K1720" i="5" s="1"/>
  <c r="M1720" i="5" s="1"/>
  <c r="O1719" i="4"/>
  <c r="N1719" i="4"/>
  <c r="P1719" i="4" s="1"/>
  <c r="Q1720" i="4" s="1"/>
  <c r="R1739" i="3"/>
  <c r="K1739" i="3" s="1"/>
  <c r="M1739" i="3" s="1"/>
  <c r="R1759" i="7" l="1"/>
  <c r="K1759" i="7" s="1"/>
  <c r="M1759" i="7" s="1"/>
  <c r="R1719" i="6"/>
  <c r="K1719" i="6" s="1"/>
  <c r="M1719" i="6" s="1"/>
  <c r="O1720" i="5"/>
  <c r="N1720" i="5"/>
  <c r="P1720" i="5" s="1"/>
  <c r="Q1721" i="5" s="1"/>
  <c r="R1720" i="4"/>
  <c r="K1720" i="4" s="1"/>
  <c r="M1720" i="4" s="1"/>
  <c r="O1739" i="3"/>
  <c r="N1739" i="3"/>
  <c r="P1739" i="3" s="1"/>
  <c r="Q1740" i="3" s="1"/>
  <c r="N1759" i="7" l="1"/>
  <c r="O1759" i="7"/>
  <c r="N1719" i="6"/>
  <c r="O1719" i="6"/>
  <c r="R1721" i="5"/>
  <c r="K1721" i="5" s="1"/>
  <c r="M1721" i="5" s="1"/>
  <c r="O1720" i="4"/>
  <c r="N1720" i="4"/>
  <c r="P1720" i="4" s="1"/>
  <c r="Q1721" i="4" s="1"/>
  <c r="R1740" i="3"/>
  <c r="K1740" i="3" s="1"/>
  <c r="M1740" i="3" s="1"/>
  <c r="P1759" i="7" l="1"/>
  <c r="Q1760" i="7" s="1"/>
  <c r="P1719" i="6"/>
  <c r="Q1720" i="6" s="1"/>
  <c r="N1721" i="5"/>
  <c r="O1721" i="5"/>
  <c r="R1721" i="4"/>
  <c r="K1721" i="4" s="1"/>
  <c r="M1721" i="4" s="1"/>
  <c r="N1740" i="3"/>
  <c r="O1740" i="3"/>
  <c r="R1760" i="7" l="1"/>
  <c r="K1760" i="7" s="1"/>
  <c r="M1760" i="7" s="1"/>
  <c r="R1720" i="6"/>
  <c r="K1720" i="6" s="1"/>
  <c r="M1720" i="6" s="1"/>
  <c r="P1721" i="5"/>
  <c r="Q1722" i="5" s="1"/>
  <c r="O1721" i="4"/>
  <c r="N1721" i="4"/>
  <c r="P1721" i="4" s="1"/>
  <c r="Q1722" i="4" s="1"/>
  <c r="P1740" i="3"/>
  <c r="Q1741" i="3" s="1"/>
  <c r="O1760" i="7" l="1"/>
  <c r="N1760" i="7"/>
  <c r="P1760" i="7" s="1"/>
  <c r="Q1761" i="7" s="1"/>
  <c r="N1720" i="6"/>
  <c r="O1720" i="6"/>
  <c r="R1722" i="5"/>
  <c r="K1722" i="5" s="1"/>
  <c r="M1722" i="5" s="1"/>
  <c r="R1722" i="4"/>
  <c r="K1722" i="4" s="1"/>
  <c r="M1722" i="4" s="1"/>
  <c r="R1741" i="3"/>
  <c r="K1741" i="3" s="1"/>
  <c r="M1741" i="3" s="1"/>
  <c r="R1761" i="7" l="1"/>
  <c r="K1761" i="7" s="1"/>
  <c r="M1761" i="7" s="1"/>
  <c r="P1720" i="6"/>
  <c r="Q1721" i="6" s="1"/>
  <c r="R1721" i="6" s="1"/>
  <c r="K1721" i="6" s="1"/>
  <c r="M1721" i="6" s="1"/>
  <c r="N1722" i="5"/>
  <c r="O1722" i="5"/>
  <c r="O1722" i="4"/>
  <c r="N1722" i="4"/>
  <c r="P1722" i="4" s="1"/>
  <c r="Q1723" i="4" s="1"/>
  <c r="O1741" i="3"/>
  <c r="N1741" i="3"/>
  <c r="P1741" i="3" s="1"/>
  <c r="Q1742" i="3" s="1"/>
  <c r="O1761" i="7" l="1"/>
  <c r="N1761" i="7"/>
  <c r="P1761" i="7" s="1"/>
  <c r="Q1762" i="7" s="1"/>
  <c r="N1721" i="6"/>
  <c r="O1721" i="6"/>
  <c r="P1722" i="5"/>
  <c r="Q1723" i="5" s="1"/>
  <c r="R1723" i="4"/>
  <c r="K1723" i="4" s="1"/>
  <c r="M1723" i="4" s="1"/>
  <c r="R1742" i="3"/>
  <c r="K1742" i="3" s="1"/>
  <c r="M1742" i="3" s="1"/>
  <c r="R1762" i="7" l="1"/>
  <c r="K1762" i="7" s="1"/>
  <c r="M1762" i="7" s="1"/>
  <c r="P1721" i="6"/>
  <c r="Q1722" i="6" s="1"/>
  <c r="R1723" i="5"/>
  <c r="K1723" i="5" s="1"/>
  <c r="M1723" i="5" s="1"/>
  <c r="O1723" i="4"/>
  <c r="N1723" i="4"/>
  <c r="P1723" i="4" s="1"/>
  <c r="Q1724" i="4" s="1"/>
  <c r="O1742" i="3"/>
  <c r="N1742" i="3"/>
  <c r="P1742" i="3" s="1"/>
  <c r="Q1743" i="3" s="1"/>
  <c r="N1762" i="7" l="1"/>
  <c r="O1762" i="7"/>
  <c r="R1722" i="6"/>
  <c r="K1722" i="6" s="1"/>
  <c r="M1722" i="6" s="1"/>
  <c r="N1723" i="5"/>
  <c r="O1723" i="5"/>
  <c r="R1724" i="4"/>
  <c r="K1724" i="4" s="1"/>
  <c r="M1724" i="4" s="1"/>
  <c r="R1743" i="3"/>
  <c r="K1743" i="3" s="1"/>
  <c r="M1743" i="3" s="1"/>
  <c r="P1762" i="7" l="1"/>
  <c r="Q1763" i="7" s="1"/>
  <c r="O1722" i="6"/>
  <c r="N1722" i="6"/>
  <c r="P1722" i="6" s="1"/>
  <c r="Q1723" i="6" s="1"/>
  <c r="P1723" i="5"/>
  <c r="Q1724" i="5" s="1"/>
  <c r="N1724" i="4"/>
  <c r="O1724" i="4"/>
  <c r="O1743" i="3"/>
  <c r="N1743" i="3"/>
  <c r="P1743" i="3" s="1"/>
  <c r="Q1744" i="3" s="1"/>
  <c r="R1763" i="7" l="1"/>
  <c r="K1763" i="7" s="1"/>
  <c r="M1763" i="7" s="1"/>
  <c r="R1723" i="6"/>
  <c r="K1723" i="6" s="1"/>
  <c r="M1723" i="6" s="1"/>
  <c r="R1724" i="5"/>
  <c r="K1724" i="5" s="1"/>
  <c r="M1724" i="5" s="1"/>
  <c r="P1724" i="4"/>
  <c r="Q1725" i="4" s="1"/>
  <c r="R1744" i="3"/>
  <c r="K1744" i="3" s="1"/>
  <c r="M1744" i="3" s="1"/>
  <c r="O1763" i="7" l="1"/>
  <c r="N1763" i="7"/>
  <c r="P1763" i="7" s="1"/>
  <c r="Q1764" i="7" s="1"/>
  <c r="N1723" i="6"/>
  <c r="O1723" i="6"/>
  <c r="N1724" i="5"/>
  <c r="O1724" i="5"/>
  <c r="R1725" i="4"/>
  <c r="K1725" i="4" s="1"/>
  <c r="M1725" i="4" s="1"/>
  <c r="N1744" i="3"/>
  <c r="O1744" i="3"/>
  <c r="R1764" i="7" l="1"/>
  <c r="K1764" i="7" s="1"/>
  <c r="M1764" i="7" s="1"/>
  <c r="P1723" i="6"/>
  <c r="Q1724" i="6" s="1"/>
  <c r="P1724" i="5"/>
  <c r="Q1725" i="5" s="1"/>
  <c r="N1725" i="4"/>
  <c r="O1725" i="4"/>
  <c r="P1744" i="3"/>
  <c r="Q1745" i="3" s="1"/>
  <c r="N1764" i="7" l="1"/>
  <c r="O1764" i="7"/>
  <c r="R1724" i="6"/>
  <c r="K1724" i="6" s="1"/>
  <c r="M1724" i="6" s="1"/>
  <c r="R1725" i="5"/>
  <c r="K1725" i="5" s="1"/>
  <c r="M1725" i="5" s="1"/>
  <c r="P1725" i="4"/>
  <c r="Q1726" i="4" s="1"/>
  <c r="R1745" i="3"/>
  <c r="K1745" i="3" s="1"/>
  <c r="M1745" i="3" s="1"/>
  <c r="P1764" i="7" l="1"/>
  <c r="Q1765" i="7" s="1"/>
  <c r="R1765" i="7" s="1"/>
  <c r="K1765" i="7" s="1"/>
  <c r="M1765" i="7" s="1"/>
  <c r="N1724" i="6"/>
  <c r="O1724" i="6"/>
  <c r="O1725" i="5"/>
  <c r="N1725" i="5"/>
  <c r="P1725" i="5" s="1"/>
  <c r="Q1726" i="5" s="1"/>
  <c r="R1726" i="4"/>
  <c r="K1726" i="4" s="1"/>
  <c r="M1726" i="4" s="1"/>
  <c r="N1745" i="3"/>
  <c r="O1745" i="3"/>
  <c r="O1765" i="7" l="1"/>
  <c r="N1765" i="7"/>
  <c r="P1765" i="7" s="1"/>
  <c r="Q1766" i="7" s="1"/>
  <c r="P1724" i="6"/>
  <c r="Q1725" i="6" s="1"/>
  <c r="R1726" i="5"/>
  <c r="K1726" i="5" s="1"/>
  <c r="M1726" i="5" s="1"/>
  <c r="O1726" i="4"/>
  <c r="N1726" i="4"/>
  <c r="P1726" i="4" s="1"/>
  <c r="Q1727" i="4" s="1"/>
  <c r="P1745" i="3"/>
  <c r="Q1746" i="3" s="1"/>
  <c r="R1766" i="7" l="1"/>
  <c r="K1766" i="7" s="1"/>
  <c r="M1766" i="7" s="1"/>
  <c r="R1725" i="6"/>
  <c r="K1725" i="6" s="1"/>
  <c r="M1725" i="6" s="1"/>
  <c r="O1726" i="5"/>
  <c r="N1726" i="5"/>
  <c r="P1726" i="5" s="1"/>
  <c r="Q1727" i="5" s="1"/>
  <c r="R1727" i="4"/>
  <c r="K1727" i="4" s="1"/>
  <c r="M1727" i="4" s="1"/>
  <c r="R1746" i="3"/>
  <c r="K1746" i="3" s="1"/>
  <c r="M1746" i="3" s="1"/>
  <c r="O1766" i="7" l="1"/>
  <c r="N1766" i="7"/>
  <c r="P1766" i="7" s="1"/>
  <c r="Q1767" i="7" s="1"/>
  <c r="N1725" i="6"/>
  <c r="O1725" i="6"/>
  <c r="R1727" i="5"/>
  <c r="K1727" i="5" s="1"/>
  <c r="M1727" i="5" s="1"/>
  <c r="N1727" i="4"/>
  <c r="O1727" i="4"/>
  <c r="O1746" i="3"/>
  <c r="N1746" i="3"/>
  <c r="P1746" i="3" l="1"/>
  <c r="Q1747" i="3" s="1"/>
  <c r="R1747" i="3" s="1"/>
  <c r="K1747" i="3" s="1"/>
  <c r="M1747" i="3" s="1"/>
  <c r="R1767" i="7"/>
  <c r="K1767" i="7" s="1"/>
  <c r="M1767" i="7" s="1"/>
  <c r="P1725" i="6"/>
  <c r="Q1726" i="6" s="1"/>
  <c r="N1727" i="5"/>
  <c r="O1727" i="5"/>
  <c r="P1727" i="4"/>
  <c r="Q1728" i="4" s="1"/>
  <c r="O1767" i="7" l="1"/>
  <c r="N1767" i="7"/>
  <c r="P1767" i="7" s="1"/>
  <c r="Q1768" i="7" s="1"/>
  <c r="R1726" i="6"/>
  <c r="K1726" i="6" s="1"/>
  <c r="M1726" i="6" s="1"/>
  <c r="P1727" i="5"/>
  <c r="Q1728" i="5" s="1"/>
  <c r="R1728" i="4"/>
  <c r="K1728" i="4" s="1"/>
  <c r="M1728" i="4" s="1"/>
  <c r="N1747" i="3"/>
  <c r="O1747" i="3"/>
  <c r="R1768" i="7" l="1"/>
  <c r="K1768" i="7" s="1"/>
  <c r="M1768" i="7" s="1"/>
  <c r="O1726" i="6"/>
  <c r="N1726" i="6"/>
  <c r="P1726" i="6" s="1"/>
  <c r="Q1727" i="6" s="1"/>
  <c r="R1728" i="5"/>
  <c r="K1728" i="5" s="1"/>
  <c r="M1728" i="5" s="1"/>
  <c r="N1728" i="4"/>
  <c r="O1728" i="4"/>
  <c r="P1747" i="3"/>
  <c r="Q1748" i="3" s="1"/>
  <c r="O1768" i="7" l="1"/>
  <c r="N1768" i="7"/>
  <c r="P1768" i="7" s="1"/>
  <c r="Q1769" i="7" s="1"/>
  <c r="R1727" i="6"/>
  <c r="K1727" i="6" s="1"/>
  <c r="M1727" i="6" s="1"/>
  <c r="O1728" i="5"/>
  <c r="N1728" i="5"/>
  <c r="P1728" i="5" s="1"/>
  <c r="Q1729" i="5" s="1"/>
  <c r="P1728" i="4"/>
  <c r="Q1729" i="4" s="1"/>
  <c r="R1748" i="3"/>
  <c r="K1748" i="3" s="1"/>
  <c r="M1748" i="3" s="1"/>
  <c r="R1769" i="7" l="1"/>
  <c r="K1769" i="7" s="1"/>
  <c r="M1769" i="7" s="1"/>
  <c r="N1727" i="6"/>
  <c r="O1727" i="6"/>
  <c r="R1729" i="5"/>
  <c r="K1729" i="5" s="1"/>
  <c r="M1729" i="5" s="1"/>
  <c r="R1729" i="4"/>
  <c r="K1729" i="4" s="1"/>
  <c r="M1729" i="4" s="1"/>
  <c r="N1748" i="3"/>
  <c r="O1748" i="3"/>
  <c r="N1769" i="7" l="1"/>
  <c r="O1769" i="7"/>
  <c r="P1727" i="6"/>
  <c r="Q1728" i="6" s="1"/>
  <c r="O1729" i="5"/>
  <c r="N1729" i="5"/>
  <c r="P1729" i="5" s="1"/>
  <c r="Q1730" i="5" s="1"/>
  <c r="O1729" i="4"/>
  <c r="N1729" i="4"/>
  <c r="P1729" i="4" s="1"/>
  <c r="Q1730" i="4" s="1"/>
  <c r="P1748" i="3"/>
  <c r="Q1749" i="3" s="1"/>
  <c r="P1769" i="7" l="1"/>
  <c r="Q1770" i="7" s="1"/>
  <c r="R1728" i="6"/>
  <c r="K1728" i="6" s="1"/>
  <c r="M1728" i="6" s="1"/>
  <c r="R1730" i="5"/>
  <c r="K1730" i="5" s="1"/>
  <c r="M1730" i="5" s="1"/>
  <c r="R1730" i="4"/>
  <c r="K1730" i="4" s="1"/>
  <c r="M1730" i="4" s="1"/>
  <c r="R1749" i="3"/>
  <c r="K1749" i="3" s="1"/>
  <c r="M1749" i="3" s="1"/>
  <c r="R1770" i="7" l="1"/>
  <c r="K1770" i="7" s="1"/>
  <c r="M1770" i="7" s="1"/>
  <c r="N1728" i="6"/>
  <c r="O1728" i="6"/>
  <c r="N1730" i="5"/>
  <c r="O1730" i="5"/>
  <c r="O1730" i="4"/>
  <c r="N1730" i="4"/>
  <c r="P1730" i="4" s="1"/>
  <c r="Q1731" i="4" s="1"/>
  <c r="N1749" i="3"/>
  <c r="O1749" i="3"/>
  <c r="O1770" i="7" l="1"/>
  <c r="N1770" i="7"/>
  <c r="P1770" i="7" s="1"/>
  <c r="Q1771" i="7" s="1"/>
  <c r="P1728" i="6"/>
  <c r="Q1729" i="6" s="1"/>
  <c r="P1730" i="5"/>
  <c r="Q1731" i="5" s="1"/>
  <c r="R1731" i="4"/>
  <c r="K1731" i="4" s="1"/>
  <c r="M1731" i="4" s="1"/>
  <c r="P1749" i="3"/>
  <c r="Q1750" i="3" s="1"/>
  <c r="R1771" i="7" l="1"/>
  <c r="K1771" i="7" s="1"/>
  <c r="M1771" i="7" s="1"/>
  <c r="R1729" i="6"/>
  <c r="K1729" i="6" s="1"/>
  <c r="M1729" i="6" s="1"/>
  <c r="R1731" i="5"/>
  <c r="K1731" i="5" s="1"/>
  <c r="M1731" i="5" s="1"/>
  <c r="N1731" i="4"/>
  <c r="O1731" i="4"/>
  <c r="R1750" i="3"/>
  <c r="K1750" i="3" s="1"/>
  <c r="M1750" i="3" s="1"/>
  <c r="N1771" i="7" l="1"/>
  <c r="O1771" i="7"/>
  <c r="N1729" i="6"/>
  <c r="O1729" i="6"/>
  <c r="N1731" i="5"/>
  <c r="O1731" i="5"/>
  <c r="P1731" i="4"/>
  <c r="Q1732" i="4" s="1"/>
  <c r="N1750" i="3"/>
  <c r="O1750" i="3"/>
  <c r="P1771" i="7" l="1"/>
  <c r="Q1772" i="7" s="1"/>
  <c r="P1729" i="6"/>
  <c r="Q1730" i="6" s="1"/>
  <c r="P1731" i="5"/>
  <c r="Q1732" i="5" s="1"/>
  <c r="R1732" i="4"/>
  <c r="K1732" i="4" s="1"/>
  <c r="M1732" i="4" s="1"/>
  <c r="P1750" i="3"/>
  <c r="Q1751" i="3" s="1"/>
  <c r="R1772" i="7" l="1"/>
  <c r="K1772" i="7" s="1"/>
  <c r="M1772" i="7" s="1"/>
  <c r="R1730" i="6"/>
  <c r="K1730" i="6" s="1"/>
  <c r="M1730" i="6" s="1"/>
  <c r="R1732" i="5"/>
  <c r="K1732" i="5" s="1"/>
  <c r="M1732" i="5" s="1"/>
  <c r="O1732" i="4"/>
  <c r="N1732" i="4"/>
  <c r="P1732" i="4" s="1"/>
  <c r="Q1733" i="4" s="1"/>
  <c r="R1751" i="3"/>
  <c r="K1751" i="3" s="1"/>
  <c r="M1751" i="3" s="1"/>
  <c r="O1772" i="7" l="1"/>
  <c r="N1772" i="7"/>
  <c r="P1772" i="7" s="1"/>
  <c r="Q1773" i="7" s="1"/>
  <c r="O1730" i="6"/>
  <c r="N1730" i="6"/>
  <c r="P1730" i="6" s="1"/>
  <c r="Q1731" i="6" s="1"/>
  <c r="N1732" i="5"/>
  <c r="O1732" i="5"/>
  <c r="R1733" i="4"/>
  <c r="K1733" i="4" s="1"/>
  <c r="M1733" i="4" s="1"/>
  <c r="O1751" i="3"/>
  <c r="N1751" i="3"/>
  <c r="P1751" i="3" l="1"/>
  <c r="Q1752" i="3" s="1"/>
  <c r="R1752" i="3" s="1"/>
  <c r="K1752" i="3" s="1"/>
  <c r="M1752" i="3" s="1"/>
  <c r="R1773" i="7"/>
  <c r="K1773" i="7" s="1"/>
  <c r="M1773" i="7" s="1"/>
  <c r="R1731" i="6"/>
  <c r="K1731" i="6" s="1"/>
  <c r="M1731" i="6" s="1"/>
  <c r="P1732" i="5"/>
  <c r="Q1733" i="5" s="1"/>
  <c r="N1733" i="4"/>
  <c r="O1733" i="4"/>
  <c r="O1773" i="7" l="1"/>
  <c r="N1773" i="7"/>
  <c r="P1773" i="7" s="1"/>
  <c r="Q1774" i="7" s="1"/>
  <c r="N1731" i="6"/>
  <c r="O1731" i="6"/>
  <c r="R1733" i="5"/>
  <c r="K1733" i="5" s="1"/>
  <c r="M1733" i="5" s="1"/>
  <c r="P1733" i="4"/>
  <c r="Q1734" i="4" s="1"/>
  <c r="N1752" i="3"/>
  <c r="O1752" i="3"/>
  <c r="R1774" i="7" l="1"/>
  <c r="K1774" i="7" s="1"/>
  <c r="M1774" i="7" s="1"/>
  <c r="P1731" i="6"/>
  <c r="Q1732" i="6" s="1"/>
  <c r="O1733" i="5"/>
  <c r="N1733" i="5"/>
  <c r="P1733" i="5" s="1"/>
  <c r="Q1734" i="5" s="1"/>
  <c r="R1734" i="4"/>
  <c r="K1734" i="4" s="1"/>
  <c r="M1734" i="4" s="1"/>
  <c r="P1752" i="3"/>
  <c r="N1774" i="7" l="1"/>
  <c r="O1774" i="7"/>
  <c r="R1732" i="6"/>
  <c r="K1732" i="6" s="1"/>
  <c r="M1732" i="6" s="1"/>
  <c r="R1734" i="5"/>
  <c r="K1734" i="5" s="1"/>
  <c r="M1734" i="5" s="1"/>
  <c r="O1734" i="4"/>
  <c r="N1734" i="4"/>
  <c r="P1734" i="4" s="1"/>
  <c r="Q1735" i="4" s="1"/>
  <c r="Q1753" i="3"/>
  <c r="P1774" i="7" l="1"/>
  <c r="Q1775" i="7" s="1"/>
  <c r="O1732" i="6"/>
  <c r="N1732" i="6"/>
  <c r="O1734" i="5"/>
  <c r="N1734" i="5"/>
  <c r="P1734" i="5" s="1"/>
  <c r="Q1735" i="5" s="1"/>
  <c r="R1735" i="4"/>
  <c r="K1735" i="4" s="1"/>
  <c r="M1735" i="4" s="1"/>
  <c r="R1753" i="3"/>
  <c r="K1753" i="3" s="1"/>
  <c r="M1753" i="3" s="1"/>
  <c r="R1775" i="7" l="1"/>
  <c r="K1775" i="7" s="1"/>
  <c r="M1775" i="7" s="1"/>
  <c r="P1732" i="6"/>
  <c r="Q1733" i="6" s="1"/>
  <c r="R1733" i="6" s="1"/>
  <c r="K1733" i="6" s="1"/>
  <c r="M1733" i="6" s="1"/>
  <c r="R1735" i="5"/>
  <c r="K1735" i="5" s="1"/>
  <c r="M1735" i="5" s="1"/>
  <c r="O1735" i="4"/>
  <c r="N1735" i="4"/>
  <c r="P1735" i="4" s="1"/>
  <c r="Q1736" i="4" s="1"/>
  <c r="N1753" i="3"/>
  <c r="O1753" i="3"/>
  <c r="N1775" i="7" l="1"/>
  <c r="O1775" i="7"/>
  <c r="O1733" i="6"/>
  <c r="N1733" i="6"/>
  <c r="P1733" i="6" s="1"/>
  <c r="Q1734" i="6" s="1"/>
  <c r="O1735" i="5"/>
  <c r="N1735" i="5"/>
  <c r="P1735" i="5" s="1"/>
  <c r="Q1736" i="5" s="1"/>
  <c r="R1736" i="4"/>
  <c r="K1736" i="4" s="1"/>
  <c r="M1736" i="4" s="1"/>
  <c r="P1753" i="3"/>
  <c r="Q1754" i="3" s="1"/>
  <c r="P1775" i="7" l="1"/>
  <c r="Q1776" i="7" s="1"/>
  <c r="R1734" i="6"/>
  <c r="K1734" i="6" s="1"/>
  <c r="M1734" i="6" s="1"/>
  <c r="R1736" i="5"/>
  <c r="K1736" i="5" s="1"/>
  <c r="M1736" i="5" s="1"/>
  <c r="N1736" i="4"/>
  <c r="O1736" i="4"/>
  <c r="R1754" i="3"/>
  <c r="K1754" i="3" s="1"/>
  <c r="M1754" i="3" s="1"/>
  <c r="R1776" i="7" l="1"/>
  <c r="K1776" i="7" s="1"/>
  <c r="M1776" i="7" s="1"/>
  <c r="O1734" i="6"/>
  <c r="N1734" i="6"/>
  <c r="P1734" i="6" s="1"/>
  <c r="Q1735" i="6" s="1"/>
  <c r="N1736" i="5"/>
  <c r="O1736" i="5"/>
  <c r="P1736" i="4"/>
  <c r="Q1737" i="4" s="1"/>
  <c r="O1754" i="3"/>
  <c r="N1754" i="3"/>
  <c r="P1754" i="3" s="1"/>
  <c r="Q1755" i="3" s="1"/>
  <c r="O1776" i="7" l="1"/>
  <c r="N1776" i="7"/>
  <c r="P1776" i="7" s="1"/>
  <c r="Q1777" i="7" s="1"/>
  <c r="R1735" i="6"/>
  <c r="K1735" i="6" s="1"/>
  <c r="M1735" i="6" s="1"/>
  <c r="P1736" i="5"/>
  <c r="Q1737" i="5" s="1"/>
  <c r="R1737" i="4"/>
  <c r="K1737" i="4" s="1"/>
  <c r="M1737" i="4" s="1"/>
  <c r="R1755" i="3"/>
  <c r="K1755" i="3" s="1"/>
  <c r="M1755" i="3" s="1"/>
  <c r="R1777" i="7" l="1"/>
  <c r="K1777" i="7" s="1"/>
  <c r="M1777" i="7" s="1"/>
  <c r="N1735" i="6"/>
  <c r="O1735" i="6"/>
  <c r="R1737" i="5"/>
  <c r="K1737" i="5" s="1"/>
  <c r="M1737" i="5" s="1"/>
  <c r="N1737" i="4"/>
  <c r="O1737" i="4"/>
  <c r="O1755" i="3"/>
  <c r="N1755" i="3"/>
  <c r="P1755" i="3" s="1"/>
  <c r="Q1756" i="3" s="1"/>
  <c r="N1777" i="7" l="1"/>
  <c r="O1777" i="7"/>
  <c r="P1735" i="6"/>
  <c r="Q1736" i="6" s="1"/>
  <c r="N1737" i="5"/>
  <c r="O1737" i="5"/>
  <c r="P1737" i="4"/>
  <c r="Q1738" i="4" s="1"/>
  <c r="R1756" i="3"/>
  <c r="K1756" i="3" s="1"/>
  <c r="M1756" i="3" s="1"/>
  <c r="P1777" i="7" l="1"/>
  <c r="Q1778" i="7" s="1"/>
  <c r="R1778" i="7" s="1"/>
  <c r="K1778" i="7" s="1"/>
  <c r="M1778" i="7" s="1"/>
  <c r="R1736" i="6"/>
  <c r="K1736" i="6" s="1"/>
  <c r="M1736" i="6" s="1"/>
  <c r="P1737" i="5"/>
  <c r="Q1738" i="5" s="1"/>
  <c r="R1738" i="4"/>
  <c r="K1738" i="4" s="1"/>
  <c r="M1738" i="4" s="1"/>
  <c r="N1756" i="3"/>
  <c r="O1756" i="3"/>
  <c r="N1778" i="7" l="1"/>
  <c r="O1778" i="7"/>
  <c r="N1736" i="6"/>
  <c r="O1736" i="6"/>
  <c r="R1738" i="5"/>
  <c r="K1738" i="5" s="1"/>
  <c r="M1738" i="5" s="1"/>
  <c r="O1738" i="4"/>
  <c r="N1738" i="4"/>
  <c r="P1738" i="4" s="1"/>
  <c r="Q1739" i="4" s="1"/>
  <c r="P1756" i="3"/>
  <c r="Q1757" i="3" s="1"/>
  <c r="P1778" i="7" l="1"/>
  <c r="Q1779" i="7" s="1"/>
  <c r="P1736" i="6"/>
  <c r="Q1737" i="6" s="1"/>
  <c r="O1738" i="5"/>
  <c r="N1738" i="5"/>
  <c r="P1738" i="5" s="1"/>
  <c r="Q1739" i="5" s="1"/>
  <c r="R1739" i="4"/>
  <c r="K1739" i="4" s="1"/>
  <c r="M1739" i="4" s="1"/>
  <c r="R1757" i="3"/>
  <c r="K1757" i="3" s="1"/>
  <c r="M1757" i="3" s="1"/>
  <c r="R1779" i="7" l="1"/>
  <c r="K1779" i="7" s="1"/>
  <c r="M1779" i="7" s="1"/>
  <c r="R1737" i="6"/>
  <c r="K1737" i="6" s="1"/>
  <c r="M1737" i="6" s="1"/>
  <c r="R1739" i="5"/>
  <c r="K1739" i="5" s="1"/>
  <c r="M1739" i="5" s="1"/>
  <c r="N1739" i="4"/>
  <c r="O1739" i="4"/>
  <c r="O1757" i="3"/>
  <c r="N1757" i="3"/>
  <c r="P1757" i="3" s="1"/>
  <c r="Q1758" i="3" s="1"/>
  <c r="N1779" i="7" l="1"/>
  <c r="O1779" i="7"/>
  <c r="N1737" i="6"/>
  <c r="O1737" i="6"/>
  <c r="N1739" i="5"/>
  <c r="O1739" i="5"/>
  <c r="P1739" i="4"/>
  <c r="Q1740" i="4" s="1"/>
  <c r="R1758" i="3"/>
  <c r="K1758" i="3" s="1"/>
  <c r="M1758" i="3" s="1"/>
  <c r="P1779" i="7" l="1"/>
  <c r="Q1780" i="7" s="1"/>
  <c r="P1737" i="6"/>
  <c r="Q1738" i="6" s="1"/>
  <c r="P1739" i="5"/>
  <c r="Q1740" i="5" s="1"/>
  <c r="R1740" i="4"/>
  <c r="K1740" i="4" s="1"/>
  <c r="M1740" i="4" s="1"/>
  <c r="O1758" i="3"/>
  <c r="N1758" i="3"/>
  <c r="P1758" i="3" s="1"/>
  <c r="Q1759" i="3" s="1"/>
  <c r="R1780" i="7" l="1"/>
  <c r="K1780" i="7" s="1"/>
  <c r="M1780" i="7" s="1"/>
  <c r="R1738" i="6"/>
  <c r="K1738" i="6" s="1"/>
  <c r="M1738" i="6" s="1"/>
  <c r="R1740" i="5"/>
  <c r="K1740" i="5" s="1"/>
  <c r="M1740" i="5" s="1"/>
  <c r="N1740" i="4"/>
  <c r="O1740" i="4"/>
  <c r="R1759" i="3"/>
  <c r="K1759" i="3" s="1"/>
  <c r="M1759" i="3" s="1"/>
  <c r="O1780" i="7" l="1"/>
  <c r="N1780" i="7"/>
  <c r="P1780" i="7" s="1"/>
  <c r="Q1781" i="7" s="1"/>
  <c r="O1738" i="6"/>
  <c r="N1738" i="6"/>
  <c r="P1738" i="6" s="1"/>
  <c r="Q1739" i="6" s="1"/>
  <c r="N1740" i="5"/>
  <c r="O1740" i="5"/>
  <c r="P1740" i="4"/>
  <c r="Q1741" i="4" s="1"/>
  <c r="O1759" i="3"/>
  <c r="N1759" i="3"/>
  <c r="P1759" i="3" l="1"/>
  <c r="Q1760" i="3" s="1"/>
  <c r="R1760" i="3" s="1"/>
  <c r="K1760" i="3" s="1"/>
  <c r="M1760" i="3" s="1"/>
  <c r="R1781" i="7"/>
  <c r="K1781" i="7" s="1"/>
  <c r="M1781" i="7" s="1"/>
  <c r="R1739" i="6"/>
  <c r="K1739" i="6" s="1"/>
  <c r="M1739" i="6" s="1"/>
  <c r="P1740" i="5"/>
  <c r="Q1741" i="5" s="1"/>
  <c r="R1741" i="4"/>
  <c r="K1741" i="4" s="1"/>
  <c r="M1741" i="4" s="1"/>
  <c r="N1781" i="7" l="1"/>
  <c r="O1781" i="7"/>
  <c r="N1739" i="6"/>
  <c r="O1739" i="6"/>
  <c r="R1741" i="5"/>
  <c r="K1741" i="5" s="1"/>
  <c r="M1741" i="5" s="1"/>
  <c r="N1741" i="4"/>
  <c r="O1741" i="4"/>
  <c r="N1760" i="3"/>
  <c r="O1760" i="3"/>
  <c r="P1781" i="7" l="1"/>
  <c r="Q1782" i="7" s="1"/>
  <c r="P1739" i="6"/>
  <c r="Q1740" i="6" s="1"/>
  <c r="O1741" i="5"/>
  <c r="N1741" i="5"/>
  <c r="P1741" i="5" s="1"/>
  <c r="Q1742" i="5" s="1"/>
  <c r="P1741" i="4"/>
  <c r="Q1742" i="4" s="1"/>
  <c r="P1760" i="3"/>
  <c r="Q1761" i="3" s="1"/>
  <c r="R1782" i="7" l="1"/>
  <c r="K1782" i="7" s="1"/>
  <c r="M1782" i="7" s="1"/>
  <c r="R1740" i="6"/>
  <c r="K1740" i="6" s="1"/>
  <c r="M1740" i="6" s="1"/>
  <c r="R1742" i="5"/>
  <c r="K1742" i="5" s="1"/>
  <c r="M1742" i="5" s="1"/>
  <c r="R1742" i="4"/>
  <c r="K1742" i="4" s="1"/>
  <c r="M1742" i="4" s="1"/>
  <c r="R1761" i="3"/>
  <c r="K1761" i="3" s="1"/>
  <c r="M1761" i="3" s="1"/>
  <c r="O1782" i="7" l="1"/>
  <c r="N1782" i="7"/>
  <c r="P1782" i="7" s="1"/>
  <c r="Q1783" i="7" s="1"/>
  <c r="O1740" i="6"/>
  <c r="N1740" i="6"/>
  <c r="P1740" i="6" s="1"/>
  <c r="Q1741" i="6" s="1"/>
  <c r="O1742" i="5"/>
  <c r="N1742" i="5"/>
  <c r="P1742" i="5" s="1"/>
  <c r="Q1743" i="5" s="1"/>
  <c r="O1742" i="4"/>
  <c r="N1742" i="4"/>
  <c r="P1742" i="4" s="1"/>
  <c r="Q1743" i="4" s="1"/>
  <c r="N1761" i="3"/>
  <c r="O1761" i="3"/>
  <c r="R1783" i="7" l="1"/>
  <c r="K1783" i="7" s="1"/>
  <c r="M1783" i="7" s="1"/>
  <c r="R1741" i="6"/>
  <c r="K1741" i="6" s="1"/>
  <c r="M1741" i="6" s="1"/>
  <c r="R1743" i="5"/>
  <c r="K1743" i="5" s="1"/>
  <c r="M1743" i="5" s="1"/>
  <c r="R1743" i="4"/>
  <c r="K1743" i="4" s="1"/>
  <c r="M1743" i="4" s="1"/>
  <c r="P1761" i="3"/>
  <c r="Q1762" i="3" s="1"/>
  <c r="N1783" i="7" l="1"/>
  <c r="O1783" i="7"/>
  <c r="N1741" i="6"/>
  <c r="O1741" i="6"/>
  <c r="N1743" i="5"/>
  <c r="O1743" i="5"/>
  <c r="O1743" i="4"/>
  <c r="N1743" i="4"/>
  <c r="P1743" i="4" s="1"/>
  <c r="Q1744" i="4" s="1"/>
  <c r="R1762" i="3"/>
  <c r="K1762" i="3" s="1"/>
  <c r="M1762" i="3" s="1"/>
  <c r="P1783" i="7" l="1"/>
  <c r="Q1784" i="7" s="1"/>
  <c r="P1741" i="6"/>
  <c r="Q1742" i="6" s="1"/>
  <c r="P1743" i="5"/>
  <c r="Q1744" i="5" s="1"/>
  <c r="R1744" i="4"/>
  <c r="K1744" i="4" s="1"/>
  <c r="M1744" i="4" s="1"/>
  <c r="O1762" i="3"/>
  <c r="N1762" i="3"/>
  <c r="P1762" i="3" s="1"/>
  <c r="Q1763" i="3" s="1"/>
  <c r="R1784" i="7" l="1"/>
  <c r="K1784" i="7" s="1"/>
  <c r="M1784" i="7" s="1"/>
  <c r="R1742" i="6"/>
  <c r="K1742" i="6" s="1"/>
  <c r="M1742" i="6" s="1"/>
  <c r="R1744" i="5"/>
  <c r="K1744" i="5" s="1"/>
  <c r="M1744" i="5" s="1"/>
  <c r="N1744" i="4"/>
  <c r="O1744" i="4"/>
  <c r="R1763" i="3"/>
  <c r="K1763" i="3" s="1"/>
  <c r="M1763" i="3" s="1"/>
  <c r="O1784" i="7" l="1"/>
  <c r="N1784" i="7"/>
  <c r="O1742" i="6"/>
  <c r="N1742" i="6"/>
  <c r="P1742" i="6" s="1"/>
  <c r="Q1743" i="6" s="1"/>
  <c r="O1744" i="5"/>
  <c r="N1744" i="5"/>
  <c r="P1744" i="5" s="1"/>
  <c r="Q1745" i="5" s="1"/>
  <c r="P1744" i="4"/>
  <c r="Q1745" i="4" s="1"/>
  <c r="O1763" i="3"/>
  <c r="N1763" i="3"/>
  <c r="P1763" i="3" s="1"/>
  <c r="Q1764" i="3" s="1"/>
  <c r="P1784" i="7" l="1"/>
  <c r="Q1785" i="7" s="1"/>
  <c r="R1743" i="6"/>
  <c r="K1743" i="6" s="1"/>
  <c r="M1743" i="6" s="1"/>
  <c r="R1745" i="5"/>
  <c r="K1745" i="5" s="1"/>
  <c r="M1745" i="5" s="1"/>
  <c r="R1745" i="4"/>
  <c r="K1745" i="4" s="1"/>
  <c r="M1745" i="4" s="1"/>
  <c r="R1764" i="3"/>
  <c r="K1764" i="3" s="1"/>
  <c r="M1764" i="3" s="1"/>
  <c r="R1785" i="7" l="1"/>
  <c r="K1785" i="7" s="1"/>
  <c r="M1785" i="7" s="1"/>
  <c r="N1743" i="6"/>
  <c r="O1743" i="6"/>
  <c r="O1745" i="5"/>
  <c r="N1745" i="5"/>
  <c r="P1745" i="5" s="1"/>
  <c r="Q1746" i="5" s="1"/>
  <c r="O1745" i="4"/>
  <c r="N1745" i="4"/>
  <c r="P1745" i="4" s="1"/>
  <c r="Q1746" i="4" s="1"/>
  <c r="O1764" i="3"/>
  <c r="N1764" i="3"/>
  <c r="P1764" i="3" l="1"/>
  <c r="Q1765" i="3" s="1"/>
  <c r="N1785" i="7"/>
  <c r="O1785" i="7"/>
  <c r="P1743" i="6"/>
  <c r="Q1744" i="6" s="1"/>
  <c r="R1746" i="5"/>
  <c r="K1746" i="5" s="1"/>
  <c r="M1746" i="5" s="1"/>
  <c r="R1746" i="4"/>
  <c r="K1746" i="4" s="1"/>
  <c r="M1746" i="4" s="1"/>
  <c r="R1765" i="3"/>
  <c r="K1765" i="3" s="1"/>
  <c r="M1765" i="3" s="1"/>
  <c r="P1785" i="7" l="1"/>
  <c r="Q1786" i="7" s="1"/>
  <c r="R1744" i="6"/>
  <c r="K1744" i="6" s="1"/>
  <c r="M1744" i="6" s="1"/>
  <c r="O1746" i="5"/>
  <c r="N1746" i="5"/>
  <c r="P1746" i="5" s="1"/>
  <c r="Q1747" i="5" s="1"/>
  <c r="O1746" i="4"/>
  <c r="N1746" i="4"/>
  <c r="P1746" i="4" s="1"/>
  <c r="Q1747" i="4" s="1"/>
  <c r="O1765" i="3"/>
  <c r="N1765" i="3"/>
  <c r="P1765" i="3" s="1"/>
  <c r="Q1766" i="3" s="1"/>
  <c r="R1786" i="7" l="1"/>
  <c r="K1786" i="7" s="1"/>
  <c r="M1786" i="7" s="1"/>
  <c r="N1744" i="6"/>
  <c r="O1744" i="6"/>
  <c r="R1747" i="5"/>
  <c r="K1747" i="5" s="1"/>
  <c r="M1747" i="5" s="1"/>
  <c r="R1747" i="4"/>
  <c r="K1747" i="4" s="1"/>
  <c r="M1747" i="4" s="1"/>
  <c r="R1766" i="3"/>
  <c r="K1766" i="3" s="1"/>
  <c r="M1766" i="3" s="1"/>
  <c r="N1786" i="7" l="1"/>
  <c r="O1786" i="7"/>
  <c r="P1744" i="6"/>
  <c r="Q1745" i="6" s="1"/>
  <c r="N1747" i="5"/>
  <c r="O1747" i="5"/>
  <c r="N1747" i="4"/>
  <c r="O1747" i="4"/>
  <c r="N1766" i="3"/>
  <c r="O1766" i="3"/>
  <c r="P1786" i="7" l="1"/>
  <c r="Q1787" i="7" s="1"/>
  <c r="R1745" i="6"/>
  <c r="K1745" i="6" s="1"/>
  <c r="M1745" i="6" s="1"/>
  <c r="P1747" i="5"/>
  <c r="Q1748" i="5" s="1"/>
  <c r="P1747" i="4"/>
  <c r="Q1748" i="4" s="1"/>
  <c r="P1766" i="3"/>
  <c r="Q1767" i="3" s="1"/>
  <c r="R1787" i="7" l="1"/>
  <c r="K1787" i="7" s="1"/>
  <c r="M1787" i="7" s="1"/>
  <c r="N1745" i="6"/>
  <c r="O1745" i="6"/>
  <c r="R1748" i="5"/>
  <c r="K1748" i="5" s="1"/>
  <c r="M1748" i="5" s="1"/>
  <c r="R1748" i="4"/>
  <c r="K1748" i="4" s="1"/>
  <c r="M1748" i="4" s="1"/>
  <c r="R1767" i="3"/>
  <c r="K1767" i="3" s="1"/>
  <c r="M1767" i="3" s="1"/>
  <c r="N1787" i="7" l="1"/>
  <c r="O1787" i="7"/>
  <c r="P1745" i="6"/>
  <c r="Q1746" i="6" s="1"/>
  <c r="N1748" i="5"/>
  <c r="O1748" i="5"/>
  <c r="N1748" i="4"/>
  <c r="O1748" i="4"/>
  <c r="O1767" i="3"/>
  <c r="N1767" i="3"/>
  <c r="P1767" i="3" l="1"/>
  <c r="Q1768" i="3" s="1"/>
  <c r="R1768" i="3" s="1"/>
  <c r="K1768" i="3" s="1"/>
  <c r="M1768" i="3" s="1"/>
  <c r="P1787" i="7"/>
  <c r="Q1788" i="7" s="1"/>
  <c r="R1746" i="6"/>
  <c r="K1746" i="6" s="1"/>
  <c r="M1746" i="6" s="1"/>
  <c r="P1748" i="5"/>
  <c r="Q1749" i="5" s="1"/>
  <c r="P1748" i="4"/>
  <c r="Q1749" i="4" s="1"/>
  <c r="R1788" i="7" l="1"/>
  <c r="K1788" i="7" s="1"/>
  <c r="M1788" i="7" s="1"/>
  <c r="O1746" i="6"/>
  <c r="N1746" i="6"/>
  <c r="P1746" i="6" s="1"/>
  <c r="Q1747" i="6" s="1"/>
  <c r="R1749" i="5"/>
  <c r="K1749" i="5" s="1"/>
  <c r="M1749" i="5" s="1"/>
  <c r="R1749" i="4"/>
  <c r="K1749" i="4" s="1"/>
  <c r="M1749" i="4" s="1"/>
  <c r="N1768" i="3"/>
  <c r="O1768" i="3"/>
  <c r="O1788" i="7" l="1"/>
  <c r="N1788" i="7"/>
  <c r="P1788" i="7" s="1"/>
  <c r="Q1789" i="7" s="1"/>
  <c r="R1747" i="6"/>
  <c r="K1747" i="6" s="1"/>
  <c r="M1747" i="6" s="1"/>
  <c r="O1749" i="5"/>
  <c r="N1749" i="5"/>
  <c r="P1749" i="5" s="1"/>
  <c r="Q1750" i="5" s="1"/>
  <c r="N1749" i="4"/>
  <c r="O1749" i="4"/>
  <c r="P1768" i="3"/>
  <c r="Q1769" i="3" s="1"/>
  <c r="R1789" i="7" l="1"/>
  <c r="K1789" i="7" s="1"/>
  <c r="M1789" i="7" s="1"/>
  <c r="N1747" i="6"/>
  <c r="O1747" i="6"/>
  <c r="R1750" i="5"/>
  <c r="K1750" i="5" s="1"/>
  <c r="M1750" i="5" s="1"/>
  <c r="P1749" i="4"/>
  <c r="Q1750" i="4" s="1"/>
  <c r="R1769" i="3"/>
  <c r="K1769" i="3" s="1"/>
  <c r="M1769" i="3" s="1"/>
  <c r="N1789" i="7" l="1"/>
  <c r="O1789" i="7"/>
  <c r="P1747" i="6"/>
  <c r="Q1748" i="6" s="1"/>
  <c r="O1750" i="5"/>
  <c r="N1750" i="5"/>
  <c r="P1750" i="5" s="1"/>
  <c r="Q1751" i="5" s="1"/>
  <c r="R1750" i="4"/>
  <c r="K1750" i="4" s="1"/>
  <c r="M1750" i="4" s="1"/>
  <c r="N1769" i="3"/>
  <c r="O1769" i="3"/>
  <c r="P1789" i="7" l="1"/>
  <c r="Q1790" i="7" s="1"/>
  <c r="R1748" i="6"/>
  <c r="K1748" i="6" s="1"/>
  <c r="M1748" i="6" s="1"/>
  <c r="R1751" i="5"/>
  <c r="K1751" i="5" s="1"/>
  <c r="M1751" i="5" s="1"/>
  <c r="O1750" i="4"/>
  <c r="N1750" i="4"/>
  <c r="P1750" i="4" s="1"/>
  <c r="Q1751" i="4" s="1"/>
  <c r="P1769" i="3"/>
  <c r="Q1770" i="3" s="1"/>
  <c r="R1790" i="7" l="1"/>
  <c r="K1790" i="7" s="1"/>
  <c r="M1790" i="7" s="1"/>
  <c r="O1748" i="6"/>
  <c r="N1748" i="6"/>
  <c r="P1748" i="6" s="1"/>
  <c r="Q1749" i="6" s="1"/>
  <c r="N1751" i="5"/>
  <c r="O1751" i="5"/>
  <c r="R1751" i="4"/>
  <c r="K1751" i="4" s="1"/>
  <c r="M1751" i="4" s="1"/>
  <c r="R1770" i="3"/>
  <c r="K1770" i="3" s="1"/>
  <c r="M1770" i="3" s="1"/>
  <c r="N1790" i="7" l="1"/>
  <c r="O1790" i="7"/>
  <c r="R1749" i="6"/>
  <c r="K1749" i="6" s="1"/>
  <c r="M1749" i="6" s="1"/>
  <c r="P1751" i="5"/>
  <c r="Q1752" i="5" s="1"/>
  <c r="N1751" i="4"/>
  <c r="O1751" i="4"/>
  <c r="O1770" i="3"/>
  <c r="N1770" i="3"/>
  <c r="P1770" i="3" s="1"/>
  <c r="Q1771" i="3" s="1"/>
  <c r="P1790" i="7" l="1"/>
  <c r="Q1791" i="7" s="1"/>
  <c r="R1791" i="7" s="1"/>
  <c r="K1791" i="7" s="1"/>
  <c r="M1791" i="7" s="1"/>
  <c r="O1749" i="6"/>
  <c r="N1749" i="6"/>
  <c r="P1749" i="6" s="1"/>
  <c r="Q1750" i="6" s="1"/>
  <c r="R1752" i="5"/>
  <c r="K1752" i="5" s="1"/>
  <c r="M1752" i="5" s="1"/>
  <c r="P1751" i="4"/>
  <c r="Q1752" i="4" s="1"/>
  <c r="R1771" i="3"/>
  <c r="K1771" i="3" s="1"/>
  <c r="M1771" i="3" s="1"/>
  <c r="N1791" i="7" l="1"/>
  <c r="O1791" i="7"/>
  <c r="R1750" i="6"/>
  <c r="K1750" i="6" s="1"/>
  <c r="M1750" i="6" s="1"/>
  <c r="O1752" i="5"/>
  <c r="N1752" i="5"/>
  <c r="P1752" i="5" s="1"/>
  <c r="Q1753" i="5" s="1"/>
  <c r="R1752" i="4"/>
  <c r="K1752" i="4" s="1"/>
  <c r="M1752" i="4" s="1"/>
  <c r="O1771" i="3"/>
  <c r="N1771" i="3"/>
  <c r="P1771" i="3" s="1"/>
  <c r="Q1772" i="3" s="1"/>
  <c r="P1791" i="7" l="1"/>
  <c r="Q1792" i="7" s="1"/>
  <c r="O1750" i="6"/>
  <c r="N1750" i="6"/>
  <c r="R1753" i="5"/>
  <c r="K1753" i="5" s="1"/>
  <c r="M1753" i="5" s="1"/>
  <c r="O1752" i="4"/>
  <c r="N1752" i="4"/>
  <c r="P1752" i="4" s="1"/>
  <c r="Q1753" i="4" s="1"/>
  <c r="R1772" i="3"/>
  <c r="K1772" i="3" s="1"/>
  <c r="M1772" i="3" s="1"/>
  <c r="R1792" i="7" l="1"/>
  <c r="K1792" i="7" s="1"/>
  <c r="M1792" i="7" s="1"/>
  <c r="P1750" i="6"/>
  <c r="Q1751" i="6" s="1"/>
  <c r="N1753" i="5"/>
  <c r="O1753" i="5"/>
  <c r="R1753" i="4"/>
  <c r="K1753" i="4" s="1"/>
  <c r="M1753" i="4" s="1"/>
  <c r="O1772" i="3"/>
  <c r="N1772" i="3"/>
  <c r="P1772" i="3" s="1"/>
  <c r="Q1773" i="3" s="1"/>
  <c r="O1792" i="7" l="1"/>
  <c r="N1792" i="7"/>
  <c r="P1792" i="7" s="1"/>
  <c r="Q1793" i="7" s="1"/>
  <c r="R1751" i="6"/>
  <c r="K1751" i="6" s="1"/>
  <c r="M1751" i="6" s="1"/>
  <c r="P1753" i="5"/>
  <c r="Q1754" i="5" s="1"/>
  <c r="N1753" i="4"/>
  <c r="O1753" i="4"/>
  <c r="R1773" i="3"/>
  <c r="K1773" i="3" s="1"/>
  <c r="M1773" i="3" s="1"/>
  <c r="R1793" i="7" l="1"/>
  <c r="K1793" i="7" s="1"/>
  <c r="M1793" i="7" s="1"/>
  <c r="N1751" i="6"/>
  <c r="O1751" i="6"/>
  <c r="R1754" i="5"/>
  <c r="K1754" i="5" s="1"/>
  <c r="M1754" i="5" s="1"/>
  <c r="P1753" i="4"/>
  <c r="Q1754" i="4" s="1"/>
  <c r="O1773" i="3"/>
  <c r="N1773" i="3"/>
  <c r="P1773" i="3" s="1"/>
  <c r="Q1774" i="3" s="1"/>
  <c r="O1793" i="7" l="1"/>
  <c r="N1793" i="7"/>
  <c r="P1793" i="7" s="1"/>
  <c r="Q1794" i="7" s="1"/>
  <c r="P1751" i="6"/>
  <c r="Q1752" i="6" s="1"/>
  <c r="O1754" i="5"/>
  <c r="N1754" i="5"/>
  <c r="P1754" i="5" s="1"/>
  <c r="Q1755" i="5" s="1"/>
  <c r="R1754" i="4"/>
  <c r="K1754" i="4" s="1"/>
  <c r="M1754" i="4" s="1"/>
  <c r="R1774" i="3"/>
  <c r="K1774" i="3" s="1"/>
  <c r="M1774" i="3" s="1"/>
  <c r="R1794" i="7" l="1"/>
  <c r="K1794" i="7" s="1"/>
  <c r="M1794" i="7" s="1"/>
  <c r="R1752" i="6"/>
  <c r="K1752" i="6" s="1"/>
  <c r="M1752" i="6" s="1"/>
  <c r="R1755" i="5"/>
  <c r="K1755" i="5" s="1"/>
  <c r="M1755" i="5" s="1"/>
  <c r="O1754" i="4"/>
  <c r="N1754" i="4"/>
  <c r="N1774" i="3"/>
  <c r="O1774" i="3"/>
  <c r="P1754" i="4" l="1"/>
  <c r="Q1755" i="4" s="1"/>
  <c r="R1755" i="4" s="1"/>
  <c r="K1755" i="4" s="1"/>
  <c r="M1755" i="4" s="1"/>
  <c r="N1794" i="7"/>
  <c r="O1794" i="7"/>
  <c r="N1752" i="6"/>
  <c r="O1752" i="6"/>
  <c r="N1755" i="5"/>
  <c r="O1755" i="5"/>
  <c r="P1774" i="3"/>
  <c r="Q1775" i="3" s="1"/>
  <c r="P1794" i="7" l="1"/>
  <c r="Q1795" i="7" s="1"/>
  <c r="P1752" i="6"/>
  <c r="Q1753" i="6" s="1"/>
  <c r="P1755" i="5"/>
  <c r="Q1756" i="5" s="1"/>
  <c r="N1755" i="4"/>
  <c r="O1755" i="4"/>
  <c r="R1775" i="3"/>
  <c r="K1775" i="3" s="1"/>
  <c r="M1775" i="3" s="1"/>
  <c r="R1795" i="7" l="1"/>
  <c r="K1795" i="7" s="1"/>
  <c r="M1795" i="7" s="1"/>
  <c r="R1753" i="6"/>
  <c r="K1753" i="6" s="1"/>
  <c r="M1753" i="6" s="1"/>
  <c r="R1756" i="5"/>
  <c r="K1756" i="5" s="1"/>
  <c r="M1756" i="5" s="1"/>
  <c r="P1755" i="4"/>
  <c r="Q1756" i="4" s="1"/>
  <c r="N1775" i="3"/>
  <c r="O1775" i="3"/>
  <c r="N1795" i="7" l="1"/>
  <c r="O1795" i="7"/>
  <c r="N1753" i="6"/>
  <c r="O1753" i="6"/>
  <c r="N1756" i="5"/>
  <c r="O1756" i="5"/>
  <c r="R1756" i="4"/>
  <c r="K1756" i="4" s="1"/>
  <c r="M1756" i="4" s="1"/>
  <c r="P1775" i="3"/>
  <c r="Q1776" i="3" s="1"/>
  <c r="P1795" i="7" l="1"/>
  <c r="Q1796" i="7" s="1"/>
  <c r="P1753" i="6"/>
  <c r="Q1754" i="6" s="1"/>
  <c r="R1754" i="6" s="1"/>
  <c r="K1754" i="6" s="1"/>
  <c r="M1754" i="6" s="1"/>
  <c r="P1756" i="5"/>
  <c r="Q1757" i="5" s="1"/>
  <c r="O1756" i="4"/>
  <c r="N1756" i="4"/>
  <c r="P1756" i="4" s="1"/>
  <c r="Q1757" i="4" s="1"/>
  <c r="R1776" i="3"/>
  <c r="K1776" i="3" s="1"/>
  <c r="M1776" i="3" s="1"/>
  <c r="R1796" i="7" l="1"/>
  <c r="K1796" i="7" s="1"/>
  <c r="M1796" i="7" s="1"/>
  <c r="O1754" i="6"/>
  <c r="N1754" i="6"/>
  <c r="P1754" i="6" s="1"/>
  <c r="Q1755" i="6" s="1"/>
  <c r="R1757" i="5"/>
  <c r="K1757" i="5" s="1"/>
  <c r="M1757" i="5" s="1"/>
  <c r="R1757" i="4"/>
  <c r="K1757" i="4" s="1"/>
  <c r="M1757" i="4" s="1"/>
  <c r="N1776" i="3"/>
  <c r="O1776" i="3"/>
  <c r="O1796" i="7" l="1"/>
  <c r="N1796" i="7"/>
  <c r="P1796" i="7" s="1"/>
  <c r="Q1797" i="7" s="1"/>
  <c r="R1755" i="6"/>
  <c r="K1755" i="6" s="1"/>
  <c r="M1755" i="6" s="1"/>
  <c r="O1757" i="5"/>
  <c r="N1757" i="5"/>
  <c r="P1757" i="5" s="1"/>
  <c r="Q1758" i="5" s="1"/>
  <c r="N1757" i="4"/>
  <c r="O1757" i="4"/>
  <c r="P1776" i="3"/>
  <c r="R1797" i="7" l="1"/>
  <c r="K1797" i="7" s="1"/>
  <c r="M1797" i="7" s="1"/>
  <c r="O1755" i="6"/>
  <c r="N1755" i="6"/>
  <c r="P1755" i="6" s="1"/>
  <c r="Q1756" i="6" s="1"/>
  <c r="R1758" i="5"/>
  <c r="K1758" i="5" s="1"/>
  <c r="M1758" i="5" s="1"/>
  <c r="P1757" i="4"/>
  <c r="Q1758" i="4" s="1"/>
  <c r="Q1777" i="3"/>
  <c r="N1797" i="7" l="1"/>
  <c r="O1797" i="7"/>
  <c r="R1756" i="6"/>
  <c r="K1756" i="6" s="1"/>
  <c r="M1756" i="6" s="1"/>
  <c r="O1758" i="5"/>
  <c r="N1758" i="5"/>
  <c r="P1758" i="5" s="1"/>
  <c r="Q1759" i="5" s="1"/>
  <c r="R1758" i="4"/>
  <c r="K1758" i="4" s="1"/>
  <c r="M1758" i="4" s="1"/>
  <c r="R1777" i="3"/>
  <c r="K1777" i="3" s="1"/>
  <c r="M1777" i="3" s="1"/>
  <c r="P1797" i="7" l="1"/>
  <c r="Q1798" i="7" s="1"/>
  <c r="O1756" i="6"/>
  <c r="N1756" i="6"/>
  <c r="P1756" i="6" s="1"/>
  <c r="Q1757" i="6" s="1"/>
  <c r="R1759" i="5"/>
  <c r="K1759" i="5" s="1"/>
  <c r="M1759" i="5" s="1"/>
  <c r="O1758" i="4"/>
  <c r="N1758" i="4"/>
  <c r="P1758" i="4" s="1"/>
  <c r="Q1759" i="4" s="1"/>
  <c r="N1777" i="3"/>
  <c r="O1777" i="3"/>
  <c r="R1798" i="7" l="1"/>
  <c r="K1798" i="7" s="1"/>
  <c r="M1798" i="7" s="1"/>
  <c r="R1757" i="6"/>
  <c r="K1757" i="6" s="1"/>
  <c r="M1757" i="6" s="1"/>
  <c r="N1759" i="5"/>
  <c r="O1759" i="5"/>
  <c r="R1759" i="4"/>
  <c r="K1759" i="4" s="1"/>
  <c r="M1759" i="4" s="1"/>
  <c r="P1777" i="3"/>
  <c r="O1798" i="7" l="1"/>
  <c r="N1798" i="7"/>
  <c r="P1798" i="7" s="1"/>
  <c r="Q1799" i="7" s="1"/>
  <c r="N1757" i="6"/>
  <c r="O1757" i="6"/>
  <c r="P1759" i="5"/>
  <c r="Q1760" i="5" s="1"/>
  <c r="O1759" i="4"/>
  <c r="N1759" i="4"/>
  <c r="P1759" i="4" s="1"/>
  <c r="Q1760" i="4" s="1"/>
  <c r="Q1778" i="3"/>
  <c r="R1799" i="7" l="1"/>
  <c r="K1799" i="7" s="1"/>
  <c r="M1799" i="7" s="1"/>
  <c r="P1757" i="6"/>
  <c r="Q1758" i="6" s="1"/>
  <c r="R1760" i="5"/>
  <c r="K1760" i="5" s="1"/>
  <c r="M1760" i="5" s="1"/>
  <c r="R1760" i="4"/>
  <c r="K1760" i="4" s="1"/>
  <c r="M1760" i="4" s="1"/>
  <c r="R1778" i="3"/>
  <c r="K1778" i="3" s="1"/>
  <c r="M1778" i="3" s="1"/>
  <c r="N1799" i="7" l="1"/>
  <c r="O1799" i="7"/>
  <c r="R1758" i="6"/>
  <c r="K1758" i="6" s="1"/>
  <c r="M1758" i="6" s="1"/>
  <c r="N1760" i="5"/>
  <c r="O1760" i="5"/>
  <c r="O1760" i="4"/>
  <c r="N1760" i="4"/>
  <c r="P1760" i="4" s="1"/>
  <c r="Q1761" i="4" s="1"/>
  <c r="O1778" i="3"/>
  <c r="N1778" i="3"/>
  <c r="P1778" i="3" l="1"/>
  <c r="Q1779" i="3" s="1"/>
  <c r="P1799" i="7"/>
  <c r="Q1800" i="7" s="1"/>
  <c r="O1758" i="6"/>
  <c r="N1758" i="6"/>
  <c r="P1758" i="6" s="1"/>
  <c r="Q1759" i="6" s="1"/>
  <c r="P1760" i="5"/>
  <c r="Q1761" i="5" s="1"/>
  <c r="R1761" i="4"/>
  <c r="K1761" i="4" s="1"/>
  <c r="M1761" i="4" s="1"/>
  <c r="R1779" i="3"/>
  <c r="K1779" i="3" s="1"/>
  <c r="M1779" i="3" s="1"/>
  <c r="R1800" i="7" l="1"/>
  <c r="K1800" i="7" s="1"/>
  <c r="M1800" i="7" s="1"/>
  <c r="R1759" i="6"/>
  <c r="K1759" i="6" s="1"/>
  <c r="M1759" i="6" s="1"/>
  <c r="R1761" i="5"/>
  <c r="K1761" i="5" s="1"/>
  <c r="M1761" i="5" s="1"/>
  <c r="N1761" i="4"/>
  <c r="O1761" i="4"/>
  <c r="O1779" i="3"/>
  <c r="N1779" i="3"/>
  <c r="P1779" i="3" s="1"/>
  <c r="Q1780" i="3" s="1"/>
  <c r="O1800" i="7" l="1"/>
  <c r="N1800" i="7"/>
  <c r="P1800" i="7" s="1"/>
  <c r="Q1801" i="7" s="1"/>
  <c r="N1759" i="6"/>
  <c r="O1759" i="6"/>
  <c r="N1761" i="5"/>
  <c r="O1761" i="5"/>
  <c r="P1761" i="4"/>
  <c r="Q1762" i="4" s="1"/>
  <c r="R1780" i="3"/>
  <c r="K1780" i="3" s="1"/>
  <c r="M1780" i="3" s="1"/>
  <c r="R1801" i="7" l="1"/>
  <c r="K1801" i="7" s="1"/>
  <c r="M1801" i="7" s="1"/>
  <c r="P1759" i="6"/>
  <c r="Q1760" i="6" s="1"/>
  <c r="P1761" i="5"/>
  <c r="Q1762" i="5" s="1"/>
  <c r="R1762" i="4"/>
  <c r="K1762" i="4" s="1"/>
  <c r="M1762" i="4" s="1"/>
  <c r="N1780" i="3"/>
  <c r="O1780" i="3"/>
  <c r="N1801" i="7" l="1"/>
  <c r="O1801" i="7"/>
  <c r="R1760" i="6"/>
  <c r="K1760" i="6" s="1"/>
  <c r="M1760" i="6" s="1"/>
  <c r="R1762" i="5"/>
  <c r="K1762" i="5" s="1"/>
  <c r="M1762" i="5" s="1"/>
  <c r="O1762" i="4"/>
  <c r="N1762" i="4"/>
  <c r="P1762" i="4" s="1"/>
  <c r="Q1763" i="4" s="1"/>
  <c r="P1780" i="3"/>
  <c r="Q1781" i="3" s="1"/>
  <c r="P1801" i="7" l="1"/>
  <c r="Q1802" i="7" s="1"/>
  <c r="N1760" i="6"/>
  <c r="O1760" i="6"/>
  <c r="O1762" i="5"/>
  <c r="N1762" i="5"/>
  <c r="P1762" i="5" s="1"/>
  <c r="Q1763" i="5" s="1"/>
  <c r="R1763" i="4"/>
  <c r="K1763" i="4" s="1"/>
  <c r="M1763" i="4" s="1"/>
  <c r="R1781" i="3"/>
  <c r="K1781" i="3" s="1"/>
  <c r="M1781" i="3" s="1"/>
  <c r="R1802" i="7" l="1"/>
  <c r="K1802" i="7" s="1"/>
  <c r="M1802" i="7" s="1"/>
  <c r="P1760" i="6"/>
  <c r="Q1761" i="6" s="1"/>
  <c r="R1763" i="5"/>
  <c r="K1763" i="5" s="1"/>
  <c r="M1763" i="5" s="1"/>
  <c r="N1763" i="4"/>
  <c r="O1763" i="4"/>
  <c r="O1781" i="3"/>
  <c r="N1781" i="3"/>
  <c r="P1781" i="3" s="1"/>
  <c r="Q1782" i="3" s="1"/>
  <c r="N1802" i="7" l="1"/>
  <c r="O1802" i="7"/>
  <c r="R1761" i="6"/>
  <c r="K1761" i="6" s="1"/>
  <c r="M1761" i="6" s="1"/>
  <c r="N1763" i="5"/>
  <c r="O1763" i="5"/>
  <c r="P1763" i="4"/>
  <c r="Q1764" i="4" s="1"/>
  <c r="R1782" i="3"/>
  <c r="K1782" i="3" s="1"/>
  <c r="M1782" i="3" s="1"/>
  <c r="P1802" i="7" l="1"/>
  <c r="Q1803" i="7" s="1"/>
  <c r="N1761" i="6"/>
  <c r="O1761" i="6"/>
  <c r="P1763" i="5"/>
  <c r="Q1764" i="5" s="1"/>
  <c r="R1764" i="4"/>
  <c r="K1764" i="4" s="1"/>
  <c r="M1764" i="4" s="1"/>
  <c r="N1782" i="3"/>
  <c r="O1782" i="3"/>
  <c r="R1803" i="7" l="1"/>
  <c r="K1803" i="7" s="1"/>
  <c r="M1803" i="7" s="1"/>
  <c r="P1761" i="6"/>
  <c r="Q1762" i="6" s="1"/>
  <c r="R1764" i="5"/>
  <c r="K1764" i="5" s="1"/>
  <c r="M1764" i="5" s="1"/>
  <c r="O1764" i="4"/>
  <c r="N1764" i="4"/>
  <c r="P1764" i="4" s="1"/>
  <c r="Q1765" i="4" s="1"/>
  <c r="P1782" i="3"/>
  <c r="Q1783" i="3" s="1"/>
  <c r="N1803" i="7" l="1"/>
  <c r="O1803" i="7"/>
  <c r="R1762" i="6"/>
  <c r="K1762" i="6" s="1"/>
  <c r="M1762" i="6" s="1"/>
  <c r="N1764" i="5"/>
  <c r="O1764" i="5"/>
  <c r="R1765" i="4"/>
  <c r="K1765" i="4" s="1"/>
  <c r="M1765" i="4" s="1"/>
  <c r="R1783" i="3"/>
  <c r="K1783" i="3" s="1"/>
  <c r="M1783" i="3" s="1"/>
  <c r="P1803" i="7" l="1"/>
  <c r="Q1804" i="7" s="1"/>
  <c r="O1762" i="6"/>
  <c r="N1762" i="6"/>
  <c r="P1762" i="6" s="1"/>
  <c r="Q1763" i="6" s="1"/>
  <c r="P1764" i="5"/>
  <c r="Q1765" i="5" s="1"/>
  <c r="N1765" i="4"/>
  <c r="O1765" i="4"/>
  <c r="N1783" i="3"/>
  <c r="O1783" i="3"/>
  <c r="R1804" i="7" l="1"/>
  <c r="K1804" i="7" s="1"/>
  <c r="M1804" i="7" s="1"/>
  <c r="R1763" i="6"/>
  <c r="K1763" i="6" s="1"/>
  <c r="M1763" i="6" s="1"/>
  <c r="R1765" i="5"/>
  <c r="K1765" i="5" s="1"/>
  <c r="M1765" i="5" s="1"/>
  <c r="P1765" i="4"/>
  <c r="Q1766" i="4" s="1"/>
  <c r="P1783" i="3"/>
  <c r="Q1784" i="3" s="1"/>
  <c r="O1804" i="7" l="1"/>
  <c r="N1804" i="7"/>
  <c r="P1804" i="7" s="1"/>
  <c r="Q1805" i="7" s="1"/>
  <c r="N1763" i="6"/>
  <c r="O1763" i="6"/>
  <c r="N1765" i="5"/>
  <c r="O1765" i="5"/>
  <c r="R1766" i="4"/>
  <c r="K1766" i="4" s="1"/>
  <c r="M1766" i="4" s="1"/>
  <c r="R1784" i="3"/>
  <c r="K1784" i="3" s="1"/>
  <c r="M1784" i="3" s="1"/>
  <c r="R1805" i="7" l="1"/>
  <c r="K1805" i="7" s="1"/>
  <c r="M1805" i="7" s="1"/>
  <c r="P1763" i="6"/>
  <c r="Q1764" i="6" s="1"/>
  <c r="P1765" i="5"/>
  <c r="Q1766" i="5" s="1"/>
  <c r="N1766" i="4"/>
  <c r="O1766" i="4"/>
  <c r="N1784" i="3"/>
  <c r="O1784" i="3"/>
  <c r="O1805" i="7" l="1"/>
  <c r="N1805" i="7"/>
  <c r="P1805" i="7" s="1"/>
  <c r="Q1806" i="7" s="1"/>
  <c r="R1764" i="6"/>
  <c r="K1764" i="6" s="1"/>
  <c r="M1764" i="6" s="1"/>
  <c r="R1766" i="5"/>
  <c r="K1766" i="5" s="1"/>
  <c r="M1766" i="5" s="1"/>
  <c r="P1766" i="4"/>
  <c r="Q1767" i="4" s="1"/>
  <c r="P1784" i="3"/>
  <c r="Q1785" i="3" s="1"/>
  <c r="R1806" i="7" l="1"/>
  <c r="K1806" i="7" s="1"/>
  <c r="M1806" i="7" s="1"/>
  <c r="O1764" i="6"/>
  <c r="N1764" i="6"/>
  <c r="P1764" i="6" s="1"/>
  <c r="Q1765" i="6" s="1"/>
  <c r="O1766" i="5"/>
  <c r="N1766" i="5"/>
  <c r="P1766" i="5" s="1"/>
  <c r="Q1767" i="5" s="1"/>
  <c r="R1767" i="4"/>
  <c r="K1767" i="4" s="1"/>
  <c r="M1767" i="4" s="1"/>
  <c r="R1785" i="3"/>
  <c r="K1785" i="3" s="1"/>
  <c r="M1785" i="3" s="1"/>
  <c r="O1806" i="7" l="1"/>
  <c r="N1806" i="7"/>
  <c r="P1806" i="7" s="1"/>
  <c r="Q1807" i="7" s="1"/>
  <c r="R1765" i="6"/>
  <c r="K1765" i="6" s="1"/>
  <c r="M1765" i="6" s="1"/>
  <c r="R1767" i="5"/>
  <c r="K1767" i="5" s="1"/>
  <c r="M1767" i="5" s="1"/>
  <c r="O1767" i="4"/>
  <c r="N1767" i="4"/>
  <c r="P1767" i="4" s="1"/>
  <c r="Q1768" i="4" s="1"/>
  <c r="N1785" i="3"/>
  <c r="O1785" i="3"/>
  <c r="R1807" i="7" l="1"/>
  <c r="K1807" i="7" s="1"/>
  <c r="M1807" i="7" s="1"/>
  <c r="O1765" i="6"/>
  <c r="N1765" i="6"/>
  <c r="P1765" i="6" s="1"/>
  <c r="Q1766" i="6" s="1"/>
  <c r="O1767" i="5"/>
  <c r="N1767" i="5"/>
  <c r="P1767" i="5" s="1"/>
  <c r="Q1768" i="5" s="1"/>
  <c r="R1768" i="4"/>
  <c r="K1768" i="4" s="1"/>
  <c r="M1768" i="4" s="1"/>
  <c r="P1785" i="3"/>
  <c r="N1807" i="7" l="1"/>
  <c r="O1807" i="7"/>
  <c r="R1766" i="6"/>
  <c r="K1766" i="6" s="1"/>
  <c r="M1766" i="6" s="1"/>
  <c r="R1768" i="5"/>
  <c r="K1768" i="5" s="1"/>
  <c r="M1768" i="5" s="1"/>
  <c r="O1768" i="4"/>
  <c r="N1768" i="4"/>
  <c r="P1768" i="4" s="1"/>
  <c r="Q1769" i="4" s="1"/>
  <c r="Q1786" i="3"/>
  <c r="P1807" i="7" l="1"/>
  <c r="Q1808" i="7" s="1"/>
  <c r="O1766" i="6"/>
  <c r="N1766" i="6"/>
  <c r="P1766" i="6" s="1"/>
  <c r="Q1767" i="6" s="1"/>
  <c r="N1768" i="5"/>
  <c r="O1768" i="5"/>
  <c r="R1769" i="4"/>
  <c r="K1769" i="4" s="1"/>
  <c r="M1769" i="4" s="1"/>
  <c r="R1786" i="3"/>
  <c r="K1786" i="3" s="1"/>
  <c r="M1786" i="3" s="1"/>
  <c r="R1808" i="7" l="1"/>
  <c r="K1808" i="7" s="1"/>
  <c r="M1808" i="7" s="1"/>
  <c r="R1767" i="6"/>
  <c r="K1767" i="6" s="1"/>
  <c r="M1767" i="6" s="1"/>
  <c r="P1768" i="5"/>
  <c r="Q1769" i="5" s="1"/>
  <c r="N1769" i="4"/>
  <c r="O1769" i="4"/>
  <c r="O1786" i="3"/>
  <c r="N1786" i="3"/>
  <c r="P1786" i="3" s="1"/>
  <c r="Q1787" i="3" s="1"/>
  <c r="O1808" i="7" l="1"/>
  <c r="N1808" i="7"/>
  <c r="P1808" i="7" s="1"/>
  <c r="Q1809" i="7" s="1"/>
  <c r="N1767" i="6"/>
  <c r="O1767" i="6"/>
  <c r="R1769" i="5"/>
  <c r="K1769" i="5" s="1"/>
  <c r="M1769" i="5" s="1"/>
  <c r="P1769" i="4"/>
  <c r="Q1770" i="4" s="1"/>
  <c r="R1787" i="3"/>
  <c r="K1787" i="3" s="1"/>
  <c r="M1787" i="3" s="1"/>
  <c r="R1809" i="7" l="1"/>
  <c r="K1809" i="7" s="1"/>
  <c r="M1809" i="7" s="1"/>
  <c r="P1767" i="6"/>
  <c r="Q1768" i="6" s="1"/>
  <c r="N1769" i="5"/>
  <c r="O1769" i="5"/>
  <c r="R1770" i="4"/>
  <c r="K1770" i="4" s="1"/>
  <c r="M1770" i="4" s="1"/>
  <c r="O1787" i="3"/>
  <c r="N1787" i="3"/>
  <c r="P1787" i="3" s="1"/>
  <c r="Q1788" i="3" s="1"/>
  <c r="N1809" i="7" l="1"/>
  <c r="O1809" i="7"/>
  <c r="R1768" i="6"/>
  <c r="K1768" i="6" s="1"/>
  <c r="M1768" i="6" s="1"/>
  <c r="P1769" i="5"/>
  <c r="Q1770" i="5" s="1"/>
  <c r="O1770" i="4"/>
  <c r="N1770" i="4"/>
  <c r="P1770" i="4" s="1"/>
  <c r="Q1771" i="4" s="1"/>
  <c r="R1788" i="3"/>
  <c r="K1788" i="3" s="1"/>
  <c r="M1788" i="3" s="1"/>
  <c r="P1809" i="7" l="1"/>
  <c r="Q1810" i="7" s="1"/>
  <c r="N1768" i="6"/>
  <c r="O1768" i="6"/>
  <c r="R1770" i="5"/>
  <c r="K1770" i="5" s="1"/>
  <c r="M1770" i="5" s="1"/>
  <c r="R1771" i="4"/>
  <c r="K1771" i="4" s="1"/>
  <c r="M1771" i="4" s="1"/>
  <c r="N1788" i="3"/>
  <c r="O1788" i="3"/>
  <c r="R1810" i="7" l="1"/>
  <c r="K1810" i="7" s="1"/>
  <c r="M1810" i="7" s="1"/>
  <c r="P1768" i="6"/>
  <c r="Q1769" i="6" s="1"/>
  <c r="O1770" i="5"/>
  <c r="N1770" i="5"/>
  <c r="P1770" i="5" s="1"/>
  <c r="Q1771" i="5" s="1"/>
  <c r="N1771" i="4"/>
  <c r="O1771" i="4"/>
  <c r="P1788" i="3"/>
  <c r="O1810" i="7" l="1"/>
  <c r="N1810" i="7"/>
  <c r="P1810" i="7" s="1"/>
  <c r="Q1811" i="7" s="1"/>
  <c r="R1769" i="6"/>
  <c r="K1769" i="6" s="1"/>
  <c r="M1769" i="6" s="1"/>
  <c r="R1771" i="5"/>
  <c r="K1771" i="5" s="1"/>
  <c r="M1771" i="5" s="1"/>
  <c r="P1771" i="4"/>
  <c r="Q1772" i="4" s="1"/>
  <c r="Q1789" i="3"/>
  <c r="R1811" i="7" l="1"/>
  <c r="K1811" i="7" s="1"/>
  <c r="M1811" i="7" s="1"/>
  <c r="N1769" i="6"/>
  <c r="O1769" i="6"/>
  <c r="N1771" i="5"/>
  <c r="O1771" i="5"/>
  <c r="R1772" i="4"/>
  <c r="K1772" i="4" s="1"/>
  <c r="M1772" i="4" s="1"/>
  <c r="R1789" i="3"/>
  <c r="K1789" i="3" s="1"/>
  <c r="M1789" i="3" s="1"/>
  <c r="N1811" i="7" l="1"/>
  <c r="O1811" i="7"/>
  <c r="P1769" i="6"/>
  <c r="Q1770" i="6" s="1"/>
  <c r="P1771" i="5"/>
  <c r="Q1772" i="5" s="1"/>
  <c r="O1772" i="4"/>
  <c r="N1772" i="4"/>
  <c r="N1789" i="3"/>
  <c r="O1789" i="3"/>
  <c r="P1811" i="7" l="1"/>
  <c r="Q1812" i="7" s="1"/>
  <c r="R1770" i="6"/>
  <c r="K1770" i="6" s="1"/>
  <c r="M1770" i="6" s="1"/>
  <c r="R1772" i="5"/>
  <c r="K1772" i="5" s="1"/>
  <c r="M1772" i="5" s="1"/>
  <c r="P1772" i="4"/>
  <c r="Q1773" i="4" s="1"/>
  <c r="P1789" i="3"/>
  <c r="Q1790" i="3" s="1"/>
  <c r="R1812" i="7" l="1"/>
  <c r="K1812" i="7" s="1"/>
  <c r="M1812" i="7" s="1"/>
  <c r="O1770" i="6"/>
  <c r="N1770" i="6"/>
  <c r="P1770" i="6" s="1"/>
  <c r="Q1771" i="6" s="1"/>
  <c r="N1772" i="5"/>
  <c r="O1772" i="5"/>
  <c r="R1773" i="4"/>
  <c r="K1773" i="4" s="1"/>
  <c r="M1773" i="4" s="1"/>
  <c r="R1790" i="3"/>
  <c r="K1790" i="3" s="1"/>
  <c r="M1790" i="3" s="1"/>
  <c r="O1812" i="7" l="1"/>
  <c r="N1812" i="7"/>
  <c r="P1812" i="7" s="1"/>
  <c r="Q1813" i="7" s="1"/>
  <c r="R1771" i="6"/>
  <c r="K1771" i="6" s="1"/>
  <c r="M1771" i="6" s="1"/>
  <c r="P1772" i="5"/>
  <c r="Q1773" i="5" s="1"/>
  <c r="O1773" i="4"/>
  <c r="N1773" i="4"/>
  <c r="P1773" i="4" s="1"/>
  <c r="Q1774" i="4" s="1"/>
  <c r="N1790" i="3"/>
  <c r="O1790" i="3"/>
  <c r="R1813" i="7" l="1"/>
  <c r="K1813" i="7" s="1"/>
  <c r="M1813" i="7" s="1"/>
  <c r="N1771" i="6"/>
  <c r="O1771" i="6"/>
  <c r="R1773" i="5"/>
  <c r="K1773" i="5" s="1"/>
  <c r="M1773" i="5" s="1"/>
  <c r="R1774" i="4"/>
  <c r="K1774" i="4" s="1"/>
  <c r="M1774" i="4" s="1"/>
  <c r="P1790" i="3"/>
  <c r="Q1791" i="3" s="1"/>
  <c r="N1813" i="7" l="1"/>
  <c r="O1813" i="7"/>
  <c r="P1771" i="6"/>
  <c r="Q1772" i="6" s="1"/>
  <c r="N1773" i="5"/>
  <c r="O1773" i="5"/>
  <c r="N1774" i="4"/>
  <c r="O1774" i="4"/>
  <c r="R1791" i="3"/>
  <c r="K1791" i="3" s="1"/>
  <c r="M1791" i="3" s="1"/>
  <c r="P1813" i="7" l="1"/>
  <c r="Q1814" i="7" s="1"/>
  <c r="R1772" i="6"/>
  <c r="K1772" i="6" s="1"/>
  <c r="M1772" i="6" s="1"/>
  <c r="P1773" i="5"/>
  <c r="Q1774" i="5" s="1"/>
  <c r="P1774" i="4"/>
  <c r="Q1775" i="4" s="1"/>
  <c r="N1791" i="3"/>
  <c r="O1791" i="3"/>
  <c r="R1814" i="7" l="1"/>
  <c r="K1814" i="7" s="1"/>
  <c r="M1814" i="7" s="1"/>
  <c r="O1772" i="6"/>
  <c r="N1772" i="6"/>
  <c r="P1772" i="6" s="1"/>
  <c r="Q1773" i="6" s="1"/>
  <c r="R1774" i="5"/>
  <c r="K1774" i="5" s="1"/>
  <c r="M1774" i="5" s="1"/>
  <c r="R1775" i="4"/>
  <c r="K1775" i="4" s="1"/>
  <c r="M1775" i="4" s="1"/>
  <c r="P1791" i="3"/>
  <c r="O1814" i="7" l="1"/>
  <c r="N1814" i="7"/>
  <c r="P1814" i="7" s="1"/>
  <c r="Q1815" i="7" s="1"/>
  <c r="R1773" i="6"/>
  <c r="K1773" i="6" s="1"/>
  <c r="M1773" i="6" s="1"/>
  <c r="O1774" i="5"/>
  <c r="N1774" i="5"/>
  <c r="P1774" i="5" s="1"/>
  <c r="Q1775" i="5" s="1"/>
  <c r="N1775" i="4"/>
  <c r="O1775" i="4"/>
  <c r="Q1792" i="3"/>
  <c r="R1815" i="7" l="1"/>
  <c r="K1815" i="7" s="1"/>
  <c r="M1815" i="7" s="1"/>
  <c r="N1773" i="6"/>
  <c r="O1773" i="6"/>
  <c r="R1775" i="5"/>
  <c r="K1775" i="5" s="1"/>
  <c r="M1775" i="5" s="1"/>
  <c r="P1775" i="4"/>
  <c r="Q1776" i="4" s="1"/>
  <c r="R1792" i="3"/>
  <c r="K1792" i="3" s="1"/>
  <c r="M1792" i="3" s="1"/>
  <c r="N1815" i="7" l="1"/>
  <c r="O1815" i="7"/>
  <c r="P1773" i="6"/>
  <c r="Q1774" i="6" s="1"/>
  <c r="N1775" i="5"/>
  <c r="O1775" i="5"/>
  <c r="R1776" i="4"/>
  <c r="K1776" i="4" s="1"/>
  <c r="M1776" i="4" s="1"/>
  <c r="N1792" i="3"/>
  <c r="O1792" i="3"/>
  <c r="P1815" i="7" l="1"/>
  <c r="Q1816" i="7" s="1"/>
  <c r="R1774" i="6"/>
  <c r="K1774" i="6" s="1"/>
  <c r="M1774" i="6" s="1"/>
  <c r="P1775" i="5"/>
  <c r="Q1776" i="5" s="1"/>
  <c r="O1776" i="4"/>
  <c r="N1776" i="4"/>
  <c r="P1776" i="4" s="1"/>
  <c r="Q1777" i="4" s="1"/>
  <c r="P1792" i="3"/>
  <c r="Q1793" i="3" s="1"/>
  <c r="R1816" i="7" l="1"/>
  <c r="K1816" i="7" s="1"/>
  <c r="M1816" i="7" s="1"/>
  <c r="O1774" i="6"/>
  <c r="N1774" i="6"/>
  <c r="P1774" i="6" s="1"/>
  <c r="Q1775" i="6" s="1"/>
  <c r="R1776" i="5"/>
  <c r="K1776" i="5" s="1"/>
  <c r="M1776" i="5" s="1"/>
  <c r="R1777" i="4"/>
  <c r="K1777" i="4" s="1"/>
  <c r="M1777" i="4" s="1"/>
  <c r="R1793" i="3"/>
  <c r="K1793" i="3" s="1"/>
  <c r="M1793" i="3" s="1"/>
  <c r="O1816" i="7" l="1"/>
  <c r="N1816" i="7"/>
  <c r="P1816" i="7" s="1"/>
  <c r="Q1817" i="7" s="1"/>
  <c r="R1775" i="6"/>
  <c r="K1775" i="6" s="1"/>
  <c r="M1775" i="6" s="1"/>
  <c r="O1776" i="5"/>
  <c r="N1776" i="5"/>
  <c r="P1776" i="5" s="1"/>
  <c r="Q1777" i="5" s="1"/>
  <c r="O1777" i="4"/>
  <c r="N1777" i="4"/>
  <c r="P1777" i="4" s="1"/>
  <c r="Q1778" i="4" s="1"/>
  <c r="N1793" i="3"/>
  <c r="O1793" i="3"/>
  <c r="P1793" i="3" l="1"/>
  <c r="Q1794" i="3" s="1"/>
  <c r="R1794" i="3" s="1"/>
  <c r="K1794" i="3" s="1"/>
  <c r="M1794" i="3" s="1"/>
  <c r="R1817" i="7"/>
  <c r="K1817" i="7" s="1"/>
  <c r="M1817" i="7" s="1"/>
  <c r="N1775" i="6"/>
  <c r="O1775" i="6"/>
  <c r="R1777" i="5"/>
  <c r="K1777" i="5" s="1"/>
  <c r="M1777" i="5" s="1"/>
  <c r="R1778" i="4"/>
  <c r="K1778" i="4" s="1"/>
  <c r="M1778" i="4" s="1"/>
  <c r="N1817" i="7" l="1"/>
  <c r="O1817" i="7"/>
  <c r="P1775" i="6"/>
  <c r="Q1776" i="6" s="1"/>
  <c r="O1777" i="5"/>
  <c r="N1777" i="5"/>
  <c r="P1777" i="5" s="1"/>
  <c r="Q1778" i="5" s="1"/>
  <c r="O1778" i="4"/>
  <c r="N1778" i="4"/>
  <c r="P1778" i="4" s="1"/>
  <c r="Q1779" i="4" s="1"/>
  <c r="N1794" i="3"/>
  <c r="O1794" i="3"/>
  <c r="P1817" i="7" l="1"/>
  <c r="Q1818" i="7" s="1"/>
  <c r="R1776" i="6"/>
  <c r="K1776" i="6" s="1"/>
  <c r="M1776" i="6" s="1"/>
  <c r="R1778" i="5"/>
  <c r="K1778" i="5" s="1"/>
  <c r="M1778" i="5" s="1"/>
  <c r="R1779" i="4"/>
  <c r="K1779" i="4" s="1"/>
  <c r="M1779" i="4" s="1"/>
  <c r="P1794" i="3"/>
  <c r="Q1795" i="3" s="1"/>
  <c r="R1818" i="7" l="1"/>
  <c r="K1818" i="7" s="1"/>
  <c r="M1818" i="7" s="1"/>
  <c r="N1776" i="6"/>
  <c r="O1776" i="6"/>
  <c r="O1778" i="5"/>
  <c r="N1778" i="5"/>
  <c r="P1778" i="5" s="1"/>
  <c r="Q1779" i="5" s="1"/>
  <c r="O1779" i="4"/>
  <c r="N1779" i="4"/>
  <c r="P1779" i="4" s="1"/>
  <c r="Q1780" i="4" s="1"/>
  <c r="R1795" i="3"/>
  <c r="K1795" i="3" s="1"/>
  <c r="M1795" i="3" s="1"/>
  <c r="O1818" i="7" l="1"/>
  <c r="N1818" i="7"/>
  <c r="P1818" i="7" s="1"/>
  <c r="Q1819" i="7" s="1"/>
  <c r="P1776" i="6"/>
  <c r="Q1777" i="6" s="1"/>
  <c r="R1779" i="5"/>
  <c r="K1779" i="5" s="1"/>
  <c r="M1779" i="5" s="1"/>
  <c r="R1780" i="4"/>
  <c r="K1780" i="4" s="1"/>
  <c r="M1780" i="4" s="1"/>
  <c r="N1795" i="3"/>
  <c r="O1795" i="3"/>
  <c r="R1819" i="7" l="1"/>
  <c r="K1819" i="7" s="1"/>
  <c r="M1819" i="7" s="1"/>
  <c r="R1777" i="6"/>
  <c r="K1777" i="6" s="1"/>
  <c r="M1777" i="6" s="1"/>
  <c r="N1779" i="5"/>
  <c r="O1779" i="5"/>
  <c r="O1780" i="4"/>
  <c r="N1780" i="4"/>
  <c r="P1780" i="4" s="1"/>
  <c r="Q1781" i="4" s="1"/>
  <c r="P1795" i="3"/>
  <c r="Q1796" i="3" s="1"/>
  <c r="N1819" i="7" l="1"/>
  <c r="O1819" i="7"/>
  <c r="N1777" i="6"/>
  <c r="O1777" i="6"/>
  <c r="P1779" i="5"/>
  <c r="Q1780" i="5" s="1"/>
  <c r="R1781" i="4"/>
  <c r="K1781" i="4" s="1"/>
  <c r="M1781" i="4" s="1"/>
  <c r="R1796" i="3"/>
  <c r="K1796" i="3" s="1"/>
  <c r="M1796" i="3" s="1"/>
  <c r="P1819" i="7" l="1"/>
  <c r="Q1820" i="7" s="1"/>
  <c r="P1777" i="6"/>
  <c r="Q1778" i="6" s="1"/>
  <c r="R1780" i="5"/>
  <c r="K1780" i="5" s="1"/>
  <c r="M1780" i="5" s="1"/>
  <c r="N1781" i="4"/>
  <c r="O1781" i="4"/>
  <c r="N1796" i="3"/>
  <c r="O1796" i="3"/>
  <c r="R1820" i="7" l="1"/>
  <c r="K1820" i="7" s="1"/>
  <c r="M1820" i="7" s="1"/>
  <c r="R1778" i="6"/>
  <c r="K1778" i="6" s="1"/>
  <c r="M1778" i="6" s="1"/>
  <c r="O1780" i="5"/>
  <c r="N1780" i="5"/>
  <c r="P1780" i="5" s="1"/>
  <c r="Q1781" i="5" s="1"/>
  <c r="P1781" i="4"/>
  <c r="Q1782" i="4" s="1"/>
  <c r="P1796" i="3"/>
  <c r="Q1797" i="3" s="1"/>
  <c r="O1820" i="7" l="1"/>
  <c r="N1820" i="7"/>
  <c r="P1820" i="7" s="1"/>
  <c r="Q1821" i="7" s="1"/>
  <c r="O1778" i="6"/>
  <c r="N1778" i="6"/>
  <c r="P1778" i="6" s="1"/>
  <c r="Q1779" i="6" s="1"/>
  <c r="R1781" i="5"/>
  <c r="K1781" i="5" s="1"/>
  <c r="M1781" i="5" s="1"/>
  <c r="R1782" i="4"/>
  <c r="K1782" i="4" s="1"/>
  <c r="M1782" i="4" s="1"/>
  <c r="R1797" i="3"/>
  <c r="K1797" i="3" s="1"/>
  <c r="M1797" i="3" s="1"/>
  <c r="R1821" i="7" l="1"/>
  <c r="K1821" i="7" s="1"/>
  <c r="M1821" i="7" s="1"/>
  <c r="R1779" i="6"/>
  <c r="K1779" i="6" s="1"/>
  <c r="M1779" i="6" s="1"/>
  <c r="N1781" i="5"/>
  <c r="O1781" i="5"/>
  <c r="O1782" i="4"/>
  <c r="N1782" i="4"/>
  <c r="P1782" i="4" s="1"/>
  <c r="Q1783" i="4" s="1"/>
  <c r="O1797" i="3"/>
  <c r="N1797" i="3"/>
  <c r="P1797" i="3" s="1"/>
  <c r="Q1798" i="3" s="1"/>
  <c r="O1821" i="7" l="1"/>
  <c r="N1821" i="7"/>
  <c r="P1821" i="7" s="1"/>
  <c r="Q1822" i="7" s="1"/>
  <c r="O1779" i="6"/>
  <c r="N1779" i="6"/>
  <c r="P1779" i="6" s="1"/>
  <c r="Q1780" i="6" s="1"/>
  <c r="P1781" i="5"/>
  <c r="Q1782" i="5" s="1"/>
  <c r="R1783" i="4"/>
  <c r="K1783" i="4" s="1"/>
  <c r="M1783" i="4" s="1"/>
  <c r="R1798" i="3"/>
  <c r="K1798" i="3" s="1"/>
  <c r="M1798" i="3" s="1"/>
  <c r="R1822" i="7" l="1"/>
  <c r="K1822" i="7" s="1"/>
  <c r="M1822" i="7" s="1"/>
  <c r="R1780" i="6"/>
  <c r="K1780" i="6" s="1"/>
  <c r="M1780" i="6" s="1"/>
  <c r="R1782" i="5"/>
  <c r="K1782" i="5" s="1"/>
  <c r="M1782" i="5" s="1"/>
  <c r="N1783" i="4"/>
  <c r="O1783" i="4"/>
  <c r="N1798" i="3"/>
  <c r="P1798" i="3" s="1"/>
  <c r="O1798" i="3"/>
  <c r="O1822" i="7" l="1"/>
  <c r="N1822" i="7"/>
  <c r="P1822" i="7" s="1"/>
  <c r="Q1823" i="7" s="1"/>
  <c r="N1780" i="6"/>
  <c r="O1780" i="6"/>
  <c r="N1782" i="5"/>
  <c r="O1782" i="5"/>
  <c r="P1783" i="4"/>
  <c r="Q1784" i="4" s="1"/>
  <c r="Q1799" i="3"/>
  <c r="R1799" i="3" s="1"/>
  <c r="K1799" i="3" s="1"/>
  <c r="M1799" i="3" s="1"/>
  <c r="R1823" i="7" l="1"/>
  <c r="K1823" i="7" s="1"/>
  <c r="M1823" i="7" s="1"/>
  <c r="P1780" i="6"/>
  <c r="Q1781" i="6" s="1"/>
  <c r="P1782" i="5"/>
  <c r="Q1783" i="5" s="1"/>
  <c r="R1784" i="4"/>
  <c r="K1784" i="4" s="1"/>
  <c r="M1784" i="4" s="1"/>
  <c r="N1799" i="3"/>
  <c r="O1799" i="3"/>
  <c r="P1799" i="3" l="1"/>
  <c r="Q1800" i="3" s="1"/>
  <c r="R1800" i="3" s="1"/>
  <c r="K1800" i="3" s="1"/>
  <c r="M1800" i="3" s="1"/>
  <c r="N1823" i="7"/>
  <c r="O1823" i="7"/>
  <c r="R1781" i="6"/>
  <c r="K1781" i="6" s="1"/>
  <c r="M1781" i="6" s="1"/>
  <c r="R1783" i="5"/>
  <c r="K1783" i="5" s="1"/>
  <c r="M1783" i="5" s="1"/>
  <c r="O1784" i="4"/>
  <c r="N1784" i="4"/>
  <c r="P1784" i="4" s="1"/>
  <c r="Q1785" i="4" s="1"/>
  <c r="P1823" i="7" l="1"/>
  <c r="Q1824" i="7" s="1"/>
  <c r="O1781" i="6"/>
  <c r="N1781" i="6"/>
  <c r="P1781" i="6" s="1"/>
  <c r="Q1782" i="6" s="1"/>
  <c r="O1783" i="5"/>
  <c r="N1783" i="5"/>
  <c r="R1785" i="4"/>
  <c r="K1785" i="4" s="1"/>
  <c r="M1785" i="4" s="1"/>
  <c r="O1800" i="3"/>
  <c r="N1800" i="3"/>
  <c r="P1800" i="3" s="1"/>
  <c r="Q1801" i="3" s="1"/>
  <c r="R1824" i="7" l="1"/>
  <c r="K1824" i="7" s="1"/>
  <c r="M1824" i="7" s="1"/>
  <c r="R1782" i="6"/>
  <c r="K1782" i="6" s="1"/>
  <c r="M1782" i="6" s="1"/>
  <c r="P1783" i="5"/>
  <c r="Q1784" i="5" s="1"/>
  <c r="O1785" i="4"/>
  <c r="N1785" i="4"/>
  <c r="P1785" i="4" s="1"/>
  <c r="Q1786" i="4" s="1"/>
  <c r="R1801" i="3"/>
  <c r="K1801" i="3" s="1"/>
  <c r="M1801" i="3" s="1"/>
  <c r="O1824" i="7" l="1"/>
  <c r="N1824" i="7"/>
  <c r="P1824" i="7" s="1"/>
  <c r="Q1825" i="7" s="1"/>
  <c r="O1782" i="6"/>
  <c r="N1782" i="6"/>
  <c r="R1784" i="5"/>
  <c r="K1784" i="5" s="1"/>
  <c r="M1784" i="5" s="1"/>
  <c r="R1786" i="4"/>
  <c r="K1786" i="4" s="1"/>
  <c r="M1786" i="4" s="1"/>
  <c r="N1801" i="3"/>
  <c r="O1801" i="3"/>
  <c r="P1782" i="6" l="1"/>
  <c r="Q1783" i="6" s="1"/>
  <c r="R1783" i="6" s="1"/>
  <c r="K1783" i="6" s="1"/>
  <c r="M1783" i="6" s="1"/>
  <c r="R1825" i="7"/>
  <c r="K1825" i="7" s="1"/>
  <c r="M1825" i="7" s="1"/>
  <c r="N1784" i="5"/>
  <c r="O1784" i="5"/>
  <c r="O1786" i="4"/>
  <c r="N1786" i="4"/>
  <c r="P1786" i="4" s="1"/>
  <c r="Q1787" i="4" s="1"/>
  <c r="P1801" i="3"/>
  <c r="N1825" i="7" l="1"/>
  <c r="O1825" i="7"/>
  <c r="N1783" i="6"/>
  <c r="O1783" i="6"/>
  <c r="P1784" i="5"/>
  <c r="Q1785" i="5" s="1"/>
  <c r="R1787" i="4"/>
  <c r="K1787" i="4" s="1"/>
  <c r="M1787" i="4" s="1"/>
  <c r="Q1802" i="3"/>
  <c r="P1825" i="7" l="1"/>
  <c r="Q1826" i="7" s="1"/>
  <c r="P1783" i="6"/>
  <c r="Q1784" i="6" s="1"/>
  <c r="R1785" i="5"/>
  <c r="K1785" i="5" s="1"/>
  <c r="M1785" i="5" s="1"/>
  <c r="O1787" i="4"/>
  <c r="N1787" i="4"/>
  <c r="P1787" i="4" s="1"/>
  <c r="Q1788" i="4" s="1"/>
  <c r="R1802" i="3"/>
  <c r="K1802" i="3" s="1"/>
  <c r="M1802" i="3" s="1"/>
  <c r="R1826" i="7" l="1"/>
  <c r="K1826" i="7" s="1"/>
  <c r="M1826" i="7" s="1"/>
  <c r="R1784" i="6"/>
  <c r="K1784" i="6" s="1"/>
  <c r="M1784" i="6" s="1"/>
  <c r="N1785" i="5"/>
  <c r="O1785" i="5"/>
  <c r="R1788" i="4"/>
  <c r="K1788" i="4" s="1"/>
  <c r="M1788" i="4" s="1"/>
  <c r="N1802" i="3"/>
  <c r="O1802" i="3"/>
  <c r="O1826" i="7" l="1"/>
  <c r="N1826" i="7"/>
  <c r="P1826" i="7" s="1"/>
  <c r="Q1827" i="7" s="1"/>
  <c r="N1784" i="6"/>
  <c r="O1784" i="6"/>
  <c r="P1785" i="5"/>
  <c r="Q1786" i="5" s="1"/>
  <c r="N1788" i="4"/>
  <c r="O1788" i="4"/>
  <c r="P1802" i="3"/>
  <c r="Q1803" i="3" s="1"/>
  <c r="R1827" i="7" l="1"/>
  <c r="K1827" i="7" s="1"/>
  <c r="M1827" i="7" s="1"/>
  <c r="P1784" i="6"/>
  <c r="Q1785" i="6" s="1"/>
  <c r="R1786" i="5"/>
  <c r="K1786" i="5" s="1"/>
  <c r="M1786" i="5" s="1"/>
  <c r="P1788" i="4"/>
  <c r="Q1789" i="4" s="1"/>
  <c r="R1803" i="3"/>
  <c r="K1803" i="3" s="1"/>
  <c r="M1803" i="3" s="1"/>
  <c r="O1827" i="7" l="1"/>
  <c r="N1827" i="7"/>
  <c r="P1827" i="7" s="1"/>
  <c r="Q1828" i="7" s="1"/>
  <c r="R1785" i="6"/>
  <c r="K1785" i="6" s="1"/>
  <c r="M1785" i="6" s="1"/>
  <c r="O1786" i="5"/>
  <c r="N1786" i="5"/>
  <c r="R1789" i="4"/>
  <c r="K1789" i="4" s="1"/>
  <c r="M1789" i="4" s="1"/>
  <c r="N1803" i="3"/>
  <c r="O1803" i="3"/>
  <c r="R1828" i="7" l="1"/>
  <c r="K1828" i="7" s="1"/>
  <c r="M1828" i="7" s="1"/>
  <c r="N1785" i="6"/>
  <c r="O1785" i="6"/>
  <c r="P1786" i="5"/>
  <c r="Q1787" i="5" s="1"/>
  <c r="N1789" i="4"/>
  <c r="O1789" i="4"/>
  <c r="P1803" i="3"/>
  <c r="Q1804" i="3" s="1"/>
  <c r="O1828" i="7" l="1"/>
  <c r="N1828" i="7"/>
  <c r="P1828" i="7" s="1"/>
  <c r="Q1829" i="7" s="1"/>
  <c r="P1785" i="6"/>
  <c r="Q1786" i="6" s="1"/>
  <c r="R1787" i="5"/>
  <c r="K1787" i="5" s="1"/>
  <c r="M1787" i="5" s="1"/>
  <c r="P1789" i="4"/>
  <c r="Q1790" i="4" s="1"/>
  <c r="R1804" i="3"/>
  <c r="K1804" i="3" s="1"/>
  <c r="M1804" i="3" s="1"/>
  <c r="R1829" i="7" l="1"/>
  <c r="K1829" i="7" s="1"/>
  <c r="M1829" i="7" s="1"/>
  <c r="R1786" i="6"/>
  <c r="K1786" i="6" s="1"/>
  <c r="M1786" i="6" s="1"/>
  <c r="O1787" i="5"/>
  <c r="N1787" i="5"/>
  <c r="R1790" i="4"/>
  <c r="K1790" i="4" s="1"/>
  <c r="M1790" i="4" s="1"/>
  <c r="O1804" i="3"/>
  <c r="N1804" i="3"/>
  <c r="P1804" i="3" s="1"/>
  <c r="Q1805" i="3" s="1"/>
  <c r="P1787" i="5" l="1"/>
  <c r="Q1788" i="5" s="1"/>
  <c r="R1788" i="5" s="1"/>
  <c r="K1788" i="5" s="1"/>
  <c r="M1788" i="5" s="1"/>
  <c r="O1829" i="7"/>
  <c r="N1829" i="7"/>
  <c r="P1829" i="7" s="1"/>
  <c r="Q1830" i="7" s="1"/>
  <c r="O1786" i="6"/>
  <c r="N1786" i="6"/>
  <c r="P1786" i="6" s="1"/>
  <c r="Q1787" i="6" s="1"/>
  <c r="O1790" i="4"/>
  <c r="N1790" i="4"/>
  <c r="P1790" i="4" s="1"/>
  <c r="Q1791" i="4" s="1"/>
  <c r="R1805" i="3"/>
  <c r="K1805" i="3" s="1"/>
  <c r="M1805" i="3" s="1"/>
  <c r="R1830" i="7" l="1"/>
  <c r="K1830" i="7" s="1"/>
  <c r="M1830" i="7" s="1"/>
  <c r="R1787" i="6"/>
  <c r="K1787" i="6" s="1"/>
  <c r="M1787" i="6" s="1"/>
  <c r="O1788" i="5"/>
  <c r="N1788" i="5"/>
  <c r="P1788" i="5" s="1"/>
  <c r="Q1789" i="5" s="1"/>
  <c r="R1791" i="4"/>
  <c r="K1791" i="4" s="1"/>
  <c r="M1791" i="4" s="1"/>
  <c r="N1805" i="3"/>
  <c r="O1805" i="3"/>
  <c r="P1805" i="3" l="1"/>
  <c r="Q1806" i="3" s="1"/>
  <c r="R1806" i="3" s="1"/>
  <c r="K1806" i="3" s="1"/>
  <c r="M1806" i="3" s="1"/>
  <c r="O1830" i="7"/>
  <c r="N1830" i="7"/>
  <c r="P1830" i="7" s="1"/>
  <c r="Q1831" i="7" s="1"/>
  <c r="O1787" i="6"/>
  <c r="N1787" i="6"/>
  <c r="P1787" i="6" s="1"/>
  <c r="Q1788" i="6" s="1"/>
  <c r="R1789" i="5"/>
  <c r="K1789" i="5" s="1"/>
  <c r="M1789" i="5" s="1"/>
  <c r="N1791" i="4"/>
  <c r="O1791" i="4"/>
  <c r="R1831" i="7" l="1"/>
  <c r="K1831" i="7" s="1"/>
  <c r="M1831" i="7" s="1"/>
  <c r="R1788" i="6"/>
  <c r="K1788" i="6" s="1"/>
  <c r="M1788" i="6" s="1"/>
  <c r="O1789" i="5"/>
  <c r="N1789" i="5"/>
  <c r="P1789" i="5" s="1"/>
  <c r="Q1790" i="5" s="1"/>
  <c r="P1791" i="4"/>
  <c r="Q1792" i="4" s="1"/>
  <c r="O1806" i="3"/>
  <c r="N1806" i="3"/>
  <c r="P1806" i="3" s="1"/>
  <c r="Q1807" i="3" s="1"/>
  <c r="N1831" i="7" l="1"/>
  <c r="O1831" i="7"/>
  <c r="O1788" i="6"/>
  <c r="N1788" i="6"/>
  <c r="P1788" i="6" s="1"/>
  <c r="Q1789" i="6" s="1"/>
  <c r="R1790" i="5"/>
  <c r="K1790" i="5" s="1"/>
  <c r="M1790" i="5" s="1"/>
  <c r="R1792" i="4"/>
  <c r="K1792" i="4" s="1"/>
  <c r="M1792" i="4" s="1"/>
  <c r="R1807" i="3"/>
  <c r="K1807" i="3" s="1"/>
  <c r="M1807" i="3" s="1"/>
  <c r="P1831" i="7" l="1"/>
  <c r="Q1832" i="7" s="1"/>
  <c r="R1789" i="6"/>
  <c r="K1789" i="6" s="1"/>
  <c r="M1789" i="6" s="1"/>
  <c r="O1790" i="5"/>
  <c r="N1790" i="5"/>
  <c r="P1790" i="5" s="1"/>
  <c r="Q1791" i="5" s="1"/>
  <c r="O1792" i="4"/>
  <c r="N1792" i="4"/>
  <c r="P1792" i="4" s="1"/>
  <c r="Q1793" i="4" s="1"/>
  <c r="O1807" i="3"/>
  <c r="N1807" i="3"/>
  <c r="P1807" i="3" l="1"/>
  <c r="Q1808" i="3" s="1"/>
  <c r="R1808" i="3" s="1"/>
  <c r="K1808" i="3" s="1"/>
  <c r="M1808" i="3" s="1"/>
  <c r="R1832" i="7"/>
  <c r="K1832" i="7" s="1"/>
  <c r="M1832" i="7" s="1"/>
  <c r="N1789" i="6"/>
  <c r="O1789" i="6"/>
  <c r="R1791" i="5"/>
  <c r="K1791" i="5" s="1"/>
  <c r="M1791" i="5" s="1"/>
  <c r="R1793" i="4"/>
  <c r="K1793" i="4" s="1"/>
  <c r="M1793" i="4" s="1"/>
  <c r="O1832" i="7" l="1"/>
  <c r="N1832" i="7"/>
  <c r="P1832" i="7" s="1"/>
  <c r="Q1833" i="7" s="1"/>
  <c r="P1789" i="6"/>
  <c r="Q1790" i="6" s="1"/>
  <c r="O1791" i="5"/>
  <c r="N1791" i="5"/>
  <c r="O1793" i="4"/>
  <c r="N1793" i="4"/>
  <c r="P1793" i="4" s="1"/>
  <c r="Q1794" i="4" s="1"/>
  <c r="O1808" i="3"/>
  <c r="N1808" i="3"/>
  <c r="P1808" i="3" l="1"/>
  <c r="Q1809" i="3" s="1"/>
  <c r="R1809" i="3" s="1"/>
  <c r="K1809" i="3" s="1"/>
  <c r="M1809" i="3" s="1"/>
  <c r="R1833" i="7"/>
  <c r="K1833" i="7" s="1"/>
  <c r="M1833" i="7" s="1"/>
  <c r="R1790" i="6"/>
  <c r="K1790" i="6" s="1"/>
  <c r="M1790" i="6" s="1"/>
  <c r="P1791" i="5"/>
  <c r="Q1792" i="5" s="1"/>
  <c r="R1794" i="4"/>
  <c r="K1794" i="4" s="1"/>
  <c r="M1794" i="4" s="1"/>
  <c r="N1833" i="7" l="1"/>
  <c r="O1833" i="7"/>
  <c r="O1790" i="6"/>
  <c r="N1790" i="6"/>
  <c r="P1790" i="6" s="1"/>
  <c r="Q1791" i="6" s="1"/>
  <c r="R1792" i="5"/>
  <c r="K1792" i="5" s="1"/>
  <c r="M1792" i="5" s="1"/>
  <c r="O1794" i="4"/>
  <c r="N1794" i="4"/>
  <c r="P1794" i="4" s="1"/>
  <c r="Q1795" i="4" s="1"/>
  <c r="N1809" i="3"/>
  <c r="O1809" i="3"/>
  <c r="P1833" i="7" l="1"/>
  <c r="Q1834" i="7" s="1"/>
  <c r="R1791" i="6"/>
  <c r="K1791" i="6" s="1"/>
  <c r="M1791" i="6" s="1"/>
  <c r="O1792" i="5"/>
  <c r="N1792" i="5"/>
  <c r="P1792" i="5" s="1"/>
  <c r="Q1793" i="5" s="1"/>
  <c r="R1795" i="4"/>
  <c r="K1795" i="4" s="1"/>
  <c r="M1795" i="4" s="1"/>
  <c r="P1809" i="3"/>
  <c r="Q1810" i="3" s="1"/>
  <c r="R1834" i="7" l="1"/>
  <c r="K1834" i="7" s="1"/>
  <c r="M1834" i="7" s="1"/>
  <c r="O1791" i="6"/>
  <c r="N1791" i="6"/>
  <c r="P1791" i="6" s="1"/>
  <c r="Q1792" i="6" s="1"/>
  <c r="R1793" i="5"/>
  <c r="K1793" i="5" s="1"/>
  <c r="M1793" i="5" s="1"/>
  <c r="N1795" i="4"/>
  <c r="O1795" i="4"/>
  <c r="R1810" i="3"/>
  <c r="K1810" i="3" s="1"/>
  <c r="M1810" i="3" s="1"/>
  <c r="O1834" i="7" l="1"/>
  <c r="N1834" i="7"/>
  <c r="P1834" i="7" s="1"/>
  <c r="Q1835" i="7" s="1"/>
  <c r="R1792" i="6"/>
  <c r="K1792" i="6" s="1"/>
  <c r="M1792" i="6" s="1"/>
  <c r="O1793" i="5"/>
  <c r="N1793" i="5"/>
  <c r="P1795" i="4"/>
  <c r="Q1796" i="4" s="1"/>
  <c r="O1810" i="3"/>
  <c r="N1810" i="3"/>
  <c r="P1810" i="3" s="1"/>
  <c r="Q1811" i="3" s="1"/>
  <c r="P1793" i="5" l="1"/>
  <c r="Q1794" i="5" s="1"/>
  <c r="R1794" i="5" s="1"/>
  <c r="K1794" i="5" s="1"/>
  <c r="M1794" i="5" s="1"/>
  <c r="R1835" i="7"/>
  <c r="K1835" i="7" s="1"/>
  <c r="M1835" i="7" s="1"/>
  <c r="N1792" i="6"/>
  <c r="O1792" i="6"/>
  <c r="R1796" i="4"/>
  <c r="K1796" i="4" s="1"/>
  <c r="M1796" i="4" s="1"/>
  <c r="R1811" i="3"/>
  <c r="K1811" i="3" s="1"/>
  <c r="M1811" i="3" s="1"/>
  <c r="N1835" i="7" l="1"/>
  <c r="O1835" i="7"/>
  <c r="P1792" i="6"/>
  <c r="Q1793" i="6" s="1"/>
  <c r="O1794" i="5"/>
  <c r="N1794" i="5"/>
  <c r="P1794" i="5" s="1"/>
  <c r="Q1795" i="5" s="1"/>
  <c r="O1796" i="4"/>
  <c r="N1796" i="4"/>
  <c r="P1796" i="4" s="1"/>
  <c r="Q1797" i="4" s="1"/>
  <c r="N1811" i="3"/>
  <c r="O1811" i="3"/>
  <c r="P1835" i="7" l="1"/>
  <c r="Q1836" i="7" s="1"/>
  <c r="R1793" i="6"/>
  <c r="K1793" i="6" s="1"/>
  <c r="M1793" i="6" s="1"/>
  <c r="R1795" i="5"/>
  <c r="K1795" i="5" s="1"/>
  <c r="M1795" i="5" s="1"/>
  <c r="R1797" i="4"/>
  <c r="K1797" i="4" s="1"/>
  <c r="M1797" i="4" s="1"/>
  <c r="P1811" i="3"/>
  <c r="Q1812" i="3" s="1"/>
  <c r="R1836" i="7" l="1"/>
  <c r="K1836" i="7" s="1"/>
  <c r="M1836" i="7" s="1"/>
  <c r="N1793" i="6"/>
  <c r="O1793" i="6"/>
  <c r="O1795" i="5"/>
  <c r="N1795" i="5"/>
  <c r="P1795" i="5" s="1"/>
  <c r="Q1796" i="5" s="1"/>
  <c r="N1797" i="4"/>
  <c r="O1797" i="4"/>
  <c r="R1812" i="3"/>
  <c r="K1812" i="3" s="1"/>
  <c r="M1812" i="3" s="1"/>
  <c r="O1836" i="7" l="1"/>
  <c r="N1836" i="7"/>
  <c r="P1836" i="7" s="1"/>
  <c r="Q1837" i="7" s="1"/>
  <c r="P1793" i="6"/>
  <c r="Q1794" i="6" s="1"/>
  <c r="R1796" i="5"/>
  <c r="K1796" i="5" s="1"/>
  <c r="M1796" i="5" s="1"/>
  <c r="P1797" i="4"/>
  <c r="Q1798" i="4" s="1"/>
  <c r="O1812" i="3"/>
  <c r="N1812" i="3"/>
  <c r="P1812" i="3" s="1"/>
  <c r="Q1813" i="3" s="1"/>
  <c r="R1837" i="7" l="1"/>
  <c r="K1837" i="7" s="1"/>
  <c r="M1837" i="7" s="1"/>
  <c r="R1794" i="6"/>
  <c r="K1794" i="6" s="1"/>
  <c r="M1794" i="6" s="1"/>
  <c r="O1796" i="5"/>
  <c r="N1796" i="5"/>
  <c r="P1796" i="5" s="1"/>
  <c r="Q1797" i="5" s="1"/>
  <c r="R1798" i="4"/>
  <c r="K1798" i="4" s="1"/>
  <c r="M1798" i="4" s="1"/>
  <c r="R1813" i="3"/>
  <c r="K1813" i="3" s="1"/>
  <c r="M1813" i="3" s="1"/>
  <c r="N1837" i="7" l="1"/>
  <c r="O1837" i="7"/>
  <c r="O1794" i="6"/>
  <c r="N1794" i="6"/>
  <c r="P1794" i="6" s="1"/>
  <c r="Q1795" i="6" s="1"/>
  <c r="R1797" i="5"/>
  <c r="K1797" i="5" s="1"/>
  <c r="M1797" i="5" s="1"/>
  <c r="O1798" i="4"/>
  <c r="N1798" i="4"/>
  <c r="P1798" i="4" s="1"/>
  <c r="Q1799" i="4" s="1"/>
  <c r="O1813" i="3"/>
  <c r="N1813" i="3"/>
  <c r="P1813" i="3" l="1"/>
  <c r="Q1814" i="3" s="1"/>
  <c r="R1814" i="3" s="1"/>
  <c r="K1814" i="3" s="1"/>
  <c r="M1814" i="3" s="1"/>
  <c r="P1837" i="7"/>
  <c r="Q1838" i="7" s="1"/>
  <c r="R1795" i="6"/>
  <c r="K1795" i="6" s="1"/>
  <c r="M1795" i="6" s="1"/>
  <c r="N1797" i="5"/>
  <c r="O1797" i="5"/>
  <c r="R1799" i="4"/>
  <c r="K1799" i="4" s="1"/>
  <c r="M1799" i="4" s="1"/>
  <c r="R1838" i="7" l="1"/>
  <c r="K1838" i="7" s="1"/>
  <c r="M1838" i="7" s="1"/>
  <c r="O1795" i="6"/>
  <c r="N1795" i="6"/>
  <c r="P1795" i="6" s="1"/>
  <c r="Q1796" i="6" s="1"/>
  <c r="P1797" i="5"/>
  <c r="Q1798" i="5" s="1"/>
  <c r="O1799" i="4"/>
  <c r="N1799" i="4"/>
  <c r="P1799" i="4" s="1"/>
  <c r="Q1800" i="4" s="1"/>
  <c r="O1814" i="3"/>
  <c r="N1814" i="3"/>
  <c r="P1814" i="3" s="1"/>
  <c r="Q1815" i="3" s="1"/>
  <c r="N1838" i="7" l="1"/>
  <c r="O1838" i="7"/>
  <c r="R1796" i="6"/>
  <c r="K1796" i="6" s="1"/>
  <c r="M1796" i="6" s="1"/>
  <c r="R1798" i="5"/>
  <c r="K1798" i="5" s="1"/>
  <c r="M1798" i="5" s="1"/>
  <c r="R1800" i="4"/>
  <c r="K1800" i="4" s="1"/>
  <c r="M1800" i="4" s="1"/>
  <c r="R1815" i="3"/>
  <c r="K1815" i="3" s="1"/>
  <c r="M1815" i="3" s="1"/>
  <c r="P1838" i="7" l="1"/>
  <c r="Q1839" i="7" s="1"/>
  <c r="N1796" i="6"/>
  <c r="O1796" i="6"/>
  <c r="O1798" i="5"/>
  <c r="N1798" i="5"/>
  <c r="N1800" i="4"/>
  <c r="O1800" i="4"/>
  <c r="O1815" i="3"/>
  <c r="N1815" i="3"/>
  <c r="P1815" i="3" s="1"/>
  <c r="Q1816" i="3" s="1"/>
  <c r="P1798" i="5" l="1"/>
  <c r="Q1799" i="5" s="1"/>
  <c r="R1799" i="5" s="1"/>
  <c r="K1799" i="5" s="1"/>
  <c r="M1799" i="5" s="1"/>
  <c r="R1839" i="7"/>
  <c r="K1839" i="7" s="1"/>
  <c r="M1839" i="7" s="1"/>
  <c r="P1796" i="6"/>
  <c r="Q1797" i="6" s="1"/>
  <c r="P1800" i="4"/>
  <c r="Q1801" i="4" s="1"/>
  <c r="R1816" i="3"/>
  <c r="K1816" i="3" s="1"/>
  <c r="M1816" i="3" s="1"/>
  <c r="N1839" i="7" l="1"/>
  <c r="O1839" i="7"/>
  <c r="R1797" i="6"/>
  <c r="K1797" i="6" s="1"/>
  <c r="M1797" i="6" s="1"/>
  <c r="O1799" i="5"/>
  <c r="N1799" i="5"/>
  <c r="R1801" i="4"/>
  <c r="K1801" i="4" s="1"/>
  <c r="M1801" i="4" s="1"/>
  <c r="O1816" i="3"/>
  <c r="N1816" i="3"/>
  <c r="P1816" i="3" s="1"/>
  <c r="Q1817" i="3" s="1"/>
  <c r="P1799" i="5" l="1"/>
  <c r="Q1800" i="5" s="1"/>
  <c r="R1800" i="5" s="1"/>
  <c r="K1800" i="5" s="1"/>
  <c r="M1800" i="5" s="1"/>
  <c r="P1839" i="7"/>
  <c r="Q1840" i="7" s="1"/>
  <c r="O1797" i="6"/>
  <c r="N1797" i="6"/>
  <c r="P1797" i="6" s="1"/>
  <c r="Q1798" i="6" s="1"/>
  <c r="N1801" i="4"/>
  <c r="O1801" i="4"/>
  <c r="R1817" i="3"/>
  <c r="K1817" i="3" s="1"/>
  <c r="M1817" i="3" s="1"/>
  <c r="R1840" i="7" l="1"/>
  <c r="K1840" i="7" s="1"/>
  <c r="M1840" i="7" s="1"/>
  <c r="R1798" i="6"/>
  <c r="K1798" i="6" s="1"/>
  <c r="M1798" i="6" s="1"/>
  <c r="N1800" i="5"/>
  <c r="O1800" i="5"/>
  <c r="P1801" i="4"/>
  <c r="Q1802" i="4" s="1"/>
  <c r="O1817" i="3"/>
  <c r="N1817" i="3"/>
  <c r="P1817" i="3" s="1"/>
  <c r="Q1818" i="3" s="1"/>
  <c r="O1840" i="7" l="1"/>
  <c r="N1840" i="7"/>
  <c r="P1840" i="7" s="1"/>
  <c r="Q1841" i="7" s="1"/>
  <c r="O1798" i="6"/>
  <c r="N1798" i="6"/>
  <c r="P1798" i="6" s="1"/>
  <c r="Q1799" i="6" s="1"/>
  <c r="P1800" i="5"/>
  <c r="Q1801" i="5" s="1"/>
  <c r="R1802" i="4"/>
  <c r="K1802" i="4" s="1"/>
  <c r="M1802" i="4" s="1"/>
  <c r="R1818" i="3"/>
  <c r="K1818" i="3" s="1"/>
  <c r="M1818" i="3" s="1"/>
  <c r="R1841" i="7" l="1"/>
  <c r="K1841" i="7" s="1"/>
  <c r="M1841" i="7" s="1"/>
  <c r="R1799" i="6"/>
  <c r="K1799" i="6" s="1"/>
  <c r="M1799" i="6" s="1"/>
  <c r="R1801" i="5"/>
  <c r="K1801" i="5" s="1"/>
  <c r="M1801" i="5" s="1"/>
  <c r="O1802" i="4"/>
  <c r="N1802" i="4"/>
  <c r="P1802" i="4" s="1"/>
  <c r="Q1803" i="4" s="1"/>
  <c r="N1818" i="3"/>
  <c r="O1818" i="3"/>
  <c r="N1841" i="7" l="1"/>
  <c r="O1841" i="7"/>
  <c r="N1799" i="6"/>
  <c r="O1799" i="6"/>
  <c r="O1801" i="5"/>
  <c r="N1801" i="5"/>
  <c r="P1801" i="5" s="1"/>
  <c r="Q1802" i="5" s="1"/>
  <c r="R1803" i="4"/>
  <c r="K1803" i="4" s="1"/>
  <c r="M1803" i="4" s="1"/>
  <c r="P1818" i="3"/>
  <c r="Q1819" i="3" s="1"/>
  <c r="P1841" i="7" l="1"/>
  <c r="Q1842" i="7" s="1"/>
  <c r="P1799" i="6"/>
  <c r="Q1800" i="6" s="1"/>
  <c r="R1802" i="5"/>
  <c r="K1802" i="5" s="1"/>
  <c r="M1802" i="5" s="1"/>
  <c r="N1803" i="4"/>
  <c r="O1803" i="4"/>
  <c r="R1819" i="3"/>
  <c r="K1819" i="3" s="1"/>
  <c r="M1819" i="3" s="1"/>
  <c r="R1842" i="7" l="1"/>
  <c r="K1842" i="7" s="1"/>
  <c r="M1842" i="7" s="1"/>
  <c r="R1800" i="6"/>
  <c r="K1800" i="6" s="1"/>
  <c r="M1800" i="6" s="1"/>
  <c r="O1802" i="5"/>
  <c r="N1802" i="5"/>
  <c r="P1802" i="5" s="1"/>
  <c r="Q1803" i="5" s="1"/>
  <c r="P1803" i="4"/>
  <c r="Q1804" i="4" s="1"/>
  <c r="N1819" i="3"/>
  <c r="O1819" i="3"/>
  <c r="O1842" i="7" l="1"/>
  <c r="N1842" i="7"/>
  <c r="P1842" i="7" s="1"/>
  <c r="Q1843" i="7" s="1"/>
  <c r="N1800" i="6"/>
  <c r="O1800" i="6"/>
  <c r="R1803" i="5"/>
  <c r="K1803" i="5" s="1"/>
  <c r="M1803" i="5" s="1"/>
  <c r="R1804" i="4"/>
  <c r="K1804" i="4" s="1"/>
  <c r="M1804" i="4" s="1"/>
  <c r="P1819" i="3"/>
  <c r="Q1820" i="3" s="1"/>
  <c r="R1843" i="7" l="1"/>
  <c r="K1843" i="7" s="1"/>
  <c r="M1843" i="7" s="1"/>
  <c r="P1800" i="6"/>
  <c r="Q1801" i="6" s="1"/>
  <c r="N1803" i="5"/>
  <c r="O1803" i="5"/>
  <c r="N1804" i="4"/>
  <c r="O1804" i="4"/>
  <c r="R1820" i="3"/>
  <c r="K1820" i="3" s="1"/>
  <c r="M1820" i="3" s="1"/>
  <c r="N1843" i="7" l="1"/>
  <c r="O1843" i="7"/>
  <c r="R1801" i="6"/>
  <c r="K1801" i="6" s="1"/>
  <c r="M1801" i="6" s="1"/>
  <c r="P1803" i="5"/>
  <c r="Q1804" i="5" s="1"/>
  <c r="P1804" i="4"/>
  <c r="Q1805" i="4" s="1"/>
  <c r="O1820" i="3"/>
  <c r="N1820" i="3"/>
  <c r="P1820" i="3" s="1"/>
  <c r="Q1821" i="3" s="1"/>
  <c r="P1843" i="7" l="1"/>
  <c r="Q1844" i="7" s="1"/>
  <c r="N1801" i="6"/>
  <c r="O1801" i="6"/>
  <c r="R1804" i="5"/>
  <c r="K1804" i="5" s="1"/>
  <c r="M1804" i="5" s="1"/>
  <c r="R1805" i="4"/>
  <c r="K1805" i="4" s="1"/>
  <c r="M1805" i="4" s="1"/>
  <c r="R1821" i="3"/>
  <c r="K1821" i="3" s="1"/>
  <c r="M1821" i="3" s="1"/>
  <c r="R1844" i="7" l="1"/>
  <c r="K1844" i="7" s="1"/>
  <c r="M1844" i="7" s="1"/>
  <c r="P1801" i="6"/>
  <c r="Q1802" i="6" s="1"/>
  <c r="O1804" i="5"/>
  <c r="N1804" i="5"/>
  <c r="P1804" i="5" s="1"/>
  <c r="Q1805" i="5" s="1"/>
  <c r="N1805" i="4"/>
  <c r="O1805" i="4"/>
  <c r="O1821" i="3"/>
  <c r="N1821" i="3"/>
  <c r="P1821" i="3" s="1"/>
  <c r="Q1822" i="3" s="1"/>
  <c r="O1844" i="7" l="1"/>
  <c r="N1844" i="7"/>
  <c r="P1844" i="7" s="1"/>
  <c r="Q1845" i="7" s="1"/>
  <c r="R1802" i="6"/>
  <c r="K1802" i="6" s="1"/>
  <c r="M1802" i="6" s="1"/>
  <c r="R1805" i="5"/>
  <c r="K1805" i="5" s="1"/>
  <c r="M1805" i="5" s="1"/>
  <c r="P1805" i="4"/>
  <c r="Q1806" i="4" s="1"/>
  <c r="R1822" i="3"/>
  <c r="K1822" i="3" s="1"/>
  <c r="M1822" i="3" s="1"/>
  <c r="R1845" i="7" l="1"/>
  <c r="K1845" i="7" s="1"/>
  <c r="M1845" i="7" s="1"/>
  <c r="O1802" i="6"/>
  <c r="N1802" i="6"/>
  <c r="P1802" i="6" s="1"/>
  <c r="Q1803" i="6" s="1"/>
  <c r="N1805" i="5"/>
  <c r="O1805" i="5"/>
  <c r="R1806" i="4"/>
  <c r="K1806" i="4" s="1"/>
  <c r="M1806" i="4" s="1"/>
  <c r="N1822" i="3"/>
  <c r="O1822" i="3"/>
  <c r="O1845" i="7" l="1"/>
  <c r="N1845" i="7"/>
  <c r="R1803" i="6"/>
  <c r="K1803" i="6" s="1"/>
  <c r="M1803" i="6" s="1"/>
  <c r="P1805" i="5"/>
  <c r="Q1806" i="5" s="1"/>
  <c r="O1806" i="4"/>
  <c r="N1806" i="4"/>
  <c r="P1806" i="4" s="1"/>
  <c r="Q1807" i="4" s="1"/>
  <c r="P1822" i="3"/>
  <c r="Q1823" i="3" s="1"/>
  <c r="P1845" i="7" l="1"/>
  <c r="Q1846" i="7" s="1"/>
  <c r="O1803" i="6"/>
  <c r="N1803" i="6"/>
  <c r="R1806" i="5"/>
  <c r="K1806" i="5" s="1"/>
  <c r="M1806" i="5" s="1"/>
  <c r="R1807" i="4"/>
  <c r="K1807" i="4" s="1"/>
  <c r="M1807" i="4" s="1"/>
  <c r="R1823" i="3"/>
  <c r="K1823" i="3" s="1"/>
  <c r="M1823" i="3" s="1"/>
  <c r="P1803" i="6" l="1"/>
  <c r="Q1804" i="6" s="1"/>
  <c r="R1804" i="6" s="1"/>
  <c r="K1804" i="6" s="1"/>
  <c r="M1804" i="6" s="1"/>
  <c r="R1846" i="7"/>
  <c r="K1846" i="7" s="1"/>
  <c r="M1846" i="7" s="1"/>
  <c r="N1806" i="5"/>
  <c r="O1806" i="5"/>
  <c r="N1807" i="4"/>
  <c r="O1807" i="4"/>
  <c r="O1823" i="3"/>
  <c r="N1823" i="3"/>
  <c r="P1823" i="3" s="1"/>
  <c r="Q1824" i="3" s="1"/>
  <c r="O1846" i="7" l="1"/>
  <c r="N1846" i="7"/>
  <c r="O1804" i="6"/>
  <c r="N1804" i="6"/>
  <c r="P1804" i="6" s="1"/>
  <c r="Q1805" i="6" s="1"/>
  <c r="P1806" i="5"/>
  <c r="Q1807" i="5" s="1"/>
  <c r="P1807" i="4"/>
  <c r="Q1808" i="4" s="1"/>
  <c r="R1824" i="3"/>
  <c r="K1824" i="3" s="1"/>
  <c r="M1824" i="3" s="1"/>
  <c r="P1846" i="7" l="1"/>
  <c r="Q1847" i="7" s="1"/>
  <c r="R1847" i="7" s="1"/>
  <c r="K1847" i="7" s="1"/>
  <c r="M1847" i="7" s="1"/>
  <c r="R1805" i="6"/>
  <c r="K1805" i="6" s="1"/>
  <c r="M1805" i="6" s="1"/>
  <c r="R1807" i="5"/>
  <c r="K1807" i="5" s="1"/>
  <c r="M1807" i="5" s="1"/>
  <c r="R1808" i="4"/>
  <c r="K1808" i="4" s="1"/>
  <c r="M1808" i="4" s="1"/>
  <c r="O1824" i="3"/>
  <c r="N1824" i="3"/>
  <c r="P1824" i="3" s="1"/>
  <c r="Q1825" i="3" s="1"/>
  <c r="N1847" i="7" l="1"/>
  <c r="O1847" i="7"/>
  <c r="N1805" i="6"/>
  <c r="O1805" i="6"/>
  <c r="N1807" i="5"/>
  <c r="O1807" i="5"/>
  <c r="N1808" i="4"/>
  <c r="O1808" i="4"/>
  <c r="R1825" i="3"/>
  <c r="K1825" i="3" s="1"/>
  <c r="M1825" i="3" s="1"/>
  <c r="P1847" i="7" l="1"/>
  <c r="Q1848" i="7" s="1"/>
  <c r="P1805" i="6"/>
  <c r="Q1806" i="6" s="1"/>
  <c r="P1807" i="5"/>
  <c r="Q1808" i="5" s="1"/>
  <c r="P1808" i="4"/>
  <c r="Q1809" i="4" s="1"/>
  <c r="N1825" i="3"/>
  <c r="O1825" i="3"/>
  <c r="R1848" i="7" l="1"/>
  <c r="K1848" i="7" s="1"/>
  <c r="M1848" i="7" s="1"/>
  <c r="R1806" i="6"/>
  <c r="K1806" i="6" s="1"/>
  <c r="M1806" i="6" s="1"/>
  <c r="R1808" i="5"/>
  <c r="K1808" i="5" s="1"/>
  <c r="M1808" i="5" s="1"/>
  <c r="R1809" i="4"/>
  <c r="K1809" i="4" s="1"/>
  <c r="M1809" i="4" s="1"/>
  <c r="P1825" i="3"/>
  <c r="O1848" i="7" l="1"/>
  <c r="N1848" i="7"/>
  <c r="P1848" i="7" s="1"/>
  <c r="Q1849" i="7" s="1"/>
  <c r="O1806" i="6"/>
  <c r="N1806" i="6"/>
  <c r="P1806" i="6" s="1"/>
  <c r="Q1807" i="6" s="1"/>
  <c r="N1808" i="5"/>
  <c r="O1808" i="5"/>
  <c r="O1809" i="4"/>
  <c r="N1809" i="4"/>
  <c r="P1809" i="4" s="1"/>
  <c r="Q1810" i="4" s="1"/>
  <c r="Q1826" i="3"/>
  <c r="R1849" i="7" l="1"/>
  <c r="K1849" i="7" s="1"/>
  <c r="M1849" i="7" s="1"/>
  <c r="R1807" i="6"/>
  <c r="K1807" i="6" s="1"/>
  <c r="M1807" i="6" s="1"/>
  <c r="P1808" i="5"/>
  <c r="Q1809" i="5" s="1"/>
  <c r="R1809" i="5" s="1"/>
  <c r="K1809" i="5" s="1"/>
  <c r="M1809" i="5" s="1"/>
  <c r="R1810" i="4"/>
  <c r="K1810" i="4" s="1"/>
  <c r="M1810" i="4" s="1"/>
  <c r="R1826" i="3"/>
  <c r="K1826" i="3" s="1"/>
  <c r="M1826" i="3" s="1"/>
  <c r="N1849" i="7" l="1"/>
  <c r="O1849" i="7"/>
  <c r="N1807" i="6"/>
  <c r="O1807" i="6"/>
  <c r="O1809" i="5"/>
  <c r="N1809" i="5"/>
  <c r="P1809" i="5" s="1"/>
  <c r="Q1810" i="5" s="1"/>
  <c r="O1810" i="4"/>
  <c r="N1810" i="4"/>
  <c r="P1810" i="4" s="1"/>
  <c r="Q1811" i="4" s="1"/>
  <c r="N1826" i="3"/>
  <c r="O1826" i="3"/>
  <c r="P1849" i="7" l="1"/>
  <c r="Q1850" i="7" s="1"/>
  <c r="P1807" i="6"/>
  <c r="Q1808" i="6" s="1"/>
  <c r="R1810" i="5"/>
  <c r="K1810" i="5" s="1"/>
  <c r="M1810" i="5" s="1"/>
  <c r="R1811" i="4"/>
  <c r="K1811" i="4" s="1"/>
  <c r="M1811" i="4" s="1"/>
  <c r="P1826" i="3"/>
  <c r="Q1827" i="3" s="1"/>
  <c r="R1850" i="7" l="1"/>
  <c r="K1850" i="7" s="1"/>
  <c r="M1850" i="7" s="1"/>
  <c r="R1808" i="6"/>
  <c r="K1808" i="6" s="1"/>
  <c r="M1808" i="6" s="1"/>
  <c r="O1810" i="5"/>
  <c r="N1810" i="5"/>
  <c r="P1810" i="5" s="1"/>
  <c r="Q1811" i="5" s="1"/>
  <c r="N1811" i="4"/>
  <c r="O1811" i="4"/>
  <c r="R1827" i="3"/>
  <c r="K1827" i="3" s="1"/>
  <c r="M1827" i="3" s="1"/>
  <c r="N1850" i="7" l="1"/>
  <c r="O1850" i="7"/>
  <c r="N1808" i="6"/>
  <c r="O1808" i="6"/>
  <c r="R1811" i="5"/>
  <c r="K1811" i="5" s="1"/>
  <c r="M1811" i="5" s="1"/>
  <c r="P1811" i="4"/>
  <c r="Q1812" i="4" s="1"/>
  <c r="N1827" i="3"/>
  <c r="O1827" i="3"/>
  <c r="P1850" i="7" l="1"/>
  <c r="Q1851" i="7" s="1"/>
  <c r="P1808" i="6"/>
  <c r="Q1809" i="6" s="1"/>
  <c r="N1811" i="5"/>
  <c r="O1811" i="5"/>
  <c r="R1812" i="4"/>
  <c r="K1812" i="4" s="1"/>
  <c r="M1812" i="4" s="1"/>
  <c r="P1827" i="3"/>
  <c r="Q1828" i="3" s="1"/>
  <c r="R1851" i="7" l="1"/>
  <c r="K1851" i="7" s="1"/>
  <c r="M1851" i="7" s="1"/>
  <c r="R1809" i="6"/>
  <c r="K1809" i="6" s="1"/>
  <c r="M1809" i="6" s="1"/>
  <c r="P1811" i="5"/>
  <c r="Q1812" i="5" s="1"/>
  <c r="O1812" i="4"/>
  <c r="N1812" i="4"/>
  <c r="R1828" i="3"/>
  <c r="K1828" i="3" s="1"/>
  <c r="M1828" i="3" s="1"/>
  <c r="P1812" i="4" l="1"/>
  <c r="Q1813" i="4" s="1"/>
  <c r="R1813" i="4" s="1"/>
  <c r="K1813" i="4" s="1"/>
  <c r="M1813" i="4" s="1"/>
  <c r="N1851" i="7"/>
  <c r="O1851" i="7"/>
  <c r="N1809" i="6"/>
  <c r="O1809" i="6"/>
  <c r="R1812" i="5"/>
  <c r="K1812" i="5" s="1"/>
  <c r="M1812" i="5" s="1"/>
  <c r="N1828" i="3"/>
  <c r="O1828" i="3"/>
  <c r="P1851" i="7" l="1"/>
  <c r="Q1852" i="7" s="1"/>
  <c r="P1809" i="6"/>
  <c r="Q1810" i="6" s="1"/>
  <c r="N1812" i="5"/>
  <c r="O1812" i="5"/>
  <c r="N1813" i="4"/>
  <c r="O1813" i="4"/>
  <c r="P1828" i="3"/>
  <c r="Q1829" i="3" s="1"/>
  <c r="R1852" i="7" l="1"/>
  <c r="K1852" i="7" s="1"/>
  <c r="M1852" i="7" s="1"/>
  <c r="R1810" i="6"/>
  <c r="K1810" i="6" s="1"/>
  <c r="M1810" i="6" s="1"/>
  <c r="P1812" i="5"/>
  <c r="Q1813" i="5" s="1"/>
  <c r="P1813" i="4"/>
  <c r="Q1814" i="4" s="1"/>
  <c r="R1829" i="3"/>
  <c r="K1829" i="3" s="1"/>
  <c r="M1829" i="3" s="1"/>
  <c r="O1852" i="7" l="1"/>
  <c r="N1852" i="7"/>
  <c r="P1852" i="7" s="1"/>
  <c r="Q1853" i="7" s="1"/>
  <c r="O1810" i="6"/>
  <c r="N1810" i="6"/>
  <c r="P1810" i="6" s="1"/>
  <c r="Q1811" i="6" s="1"/>
  <c r="R1813" i="5"/>
  <c r="K1813" i="5" s="1"/>
  <c r="M1813" i="5" s="1"/>
  <c r="R1814" i="4"/>
  <c r="K1814" i="4" s="1"/>
  <c r="M1814" i="4" s="1"/>
  <c r="N1829" i="3"/>
  <c r="O1829" i="3"/>
  <c r="R1853" i="7" l="1"/>
  <c r="K1853" i="7" s="1"/>
  <c r="M1853" i="7" s="1"/>
  <c r="R1811" i="6"/>
  <c r="K1811" i="6" s="1"/>
  <c r="M1811" i="6" s="1"/>
  <c r="N1813" i="5"/>
  <c r="O1813" i="5"/>
  <c r="N1814" i="4"/>
  <c r="O1814" i="4"/>
  <c r="P1829" i="3"/>
  <c r="Q1830" i="3" s="1"/>
  <c r="O1853" i="7" l="1"/>
  <c r="N1853" i="7"/>
  <c r="P1853" i="7" s="1"/>
  <c r="Q1854" i="7" s="1"/>
  <c r="N1811" i="6"/>
  <c r="O1811" i="6"/>
  <c r="P1813" i="5"/>
  <c r="Q1814" i="5" s="1"/>
  <c r="P1814" i="4"/>
  <c r="Q1815" i="4" s="1"/>
  <c r="R1830" i="3"/>
  <c r="K1830" i="3" s="1"/>
  <c r="M1830" i="3" s="1"/>
  <c r="R1854" i="7" l="1"/>
  <c r="K1854" i="7" s="1"/>
  <c r="M1854" i="7" s="1"/>
  <c r="P1811" i="6"/>
  <c r="Q1812" i="6" s="1"/>
  <c r="R1814" i="5"/>
  <c r="K1814" i="5" s="1"/>
  <c r="M1814" i="5" s="1"/>
  <c r="R1815" i="4"/>
  <c r="K1815" i="4" s="1"/>
  <c r="M1815" i="4" s="1"/>
  <c r="N1830" i="3"/>
  <c r="O1830" i="3"/>
  <c r="O1854" i="7" l="1"/>
  <c r="N1854" i="7"/>
  <c r="P1854" i="7" s="1"/>
  <c r="Q1855" i="7" s="1"/>
  <c r="R1812" i="6"/>
  <c r="K1812" i="6" s="1"/>
  <c r="M1812" i="6" s="1"/>
  <c r="N1814" i="5"/>
  <c r="O1814" i="5"/>
  <c r="O1815" i="4"/>
  <c r="N1815" i="4"/>
  <c r="P1815" i="4" s="1"/>
  <c r="Q1816" i="4" s="1"/>
  <c r="P1830" i="3"/>
  <c r="Q1831" i="3" s="1"/>
  <c r="R1855" i="7" l="1"/>
  <c r="K1855" i="7" s="1"/>
  <c r="M1855" i="7" s="1"/>
  <c r="O1812" i="6"/>
  <c r="N1812" i="6"/>
  <c r="P1812" i="6" s="1"/>
  <c r="Q1813" i="6" s="1"/>
  <c r="P1814" i="5"/>
  <c r="Q1815" i="5" s="1"/>
  <c r="R1816" i="4"/>
  <c r="K1816" i="4" s="1"/>
  <c r="M1816" i="4" s="1"/>
  <c r="R1831" i="3"/>
  <c r="K1831" i="3" s="1"/>
  <c r="M1831" i="3" s="1"/>
  <c r="N1855" i="7" l="1"/>
  <c r="O1855" i="7"/>
  <c r="R1813" i="6"/>
  <c r="K1813" i="6" s="1"/>
  <c r="M1813" i="6" s="1"/>
  <c r="R1815" i="5"/>
  <c r="K1815" i="5" s="1"/>
  <c r="M1815" i="5" s="1"/>
  <c r="N1816" i="4"/>
  <c r="O1816" i="4"/>
  <c r="N1831" i="3"/>
  <c r="O1831" i="3"/>
  <c r="P1831" i="3" l="1"/>
  <c r="Q1832" i="3" s="1"/>
  <c r="P1855" i="7"/>
  <c r="Q1856" i="7" s="1"/>
  <c r="N1813" i="6"/>
  <c r="O1813" i="6"/>
  <c r="N1815" i="5"/>
  <c r="O1815" i="5"/>
  <c r="P1816" i="4"/>
  <c r="Q1817" i="4" s="1"/>
  <c r="R1832" i="3"/>
  <c r="K1832" i="3" s="1"/>
  <c r="M1832" i="3" s="1"/>
  <c r="R1856" i="7" l="1"/>
  <c r="K1856" i="7" s="1"/>
  <c r="M1856" i="7" s="1"/>
  <c r="P1813" i="6"/>
  <c r="Q1814" i="6" s="1"/>
  <c r="P1815" i="5"/>
  <c r="Q1816" i="5" s="1"/>
  <c r="R1817" i="4"/>
  <c r="K1817" i="4" s="1"/>
  <c r="M1817" i="4" s="1"/>
  <c r="O1832" i="3"/>
  <c r="N1832" i="3"/>
  <c r="P1832" i="3" s="1"/>
  <c r="Q1833" i="3" s="1"/>
  <c r="O1856" i="7" l="1"/>
  <c r="N1856" i="7"/>
  <c r="P1856" i="7" s="1"/>
  <c r="Q1857" i="7" s="1"/>
  <c r="R1814" i="6"/>
  <c r="K1814" i="6" s="1"/>
  <c r="M1814" i="6" s="1"/>
  <c r="R1816" i="5"/>
  <c r="K1816" i="5" s="1"/>
  <c r="M1816" i="5" s="1"/>
  <c r="O1817" i="4"/>
  <c r="N1817" i="4"/>
  <c r="P1817" i="4" s="1"/>
  <c r="Q1818" i="4" s="1"/>
  <c r="R1833" i="3"/>
  <c r="K1833" i="3" s="1"/>
  <c r="M1833" i="3" s="1"/>
  <c r="R1857" i="7" l="1"/>
  <c r="K1857" i="7" s="1"/>
  <c r="M1857" i="7" s="1"/>
  <c r="O1814" i="6"/>
  <c r="N1814" i="6"/>
  <c r="P1814" i="6" s="1"/>
  <c r="Q1815" i="6" s="1"/>
  <c r="N1816" i="5"/>
  <c r="O1816" i="5"/>
  <c r="R1818" i="4"/>
  <c r="K1818" i="4" s="1"/>
  <c r="M1818" i="4" s="1"/>
  <c r="N1833" i="3"/>
  <c r="O1833" i="3"/>
  <c r="N1857" i="7" l="1"/>
  <c r="O1857" i="7"/>
  <c r="R1815" i="6"/>
  <c r="K1815" i="6" s="1"/>
  <c r="M1815" i="6" s="1"/>
  <c r="P1816" i="5"/>
  <c r="Q1817" i="5" s="1"/>
  <c r="O1818" i="4"/>
  <c r="N1818" i="4"/>
  <c r="P1818" i="4" s="1"/>
  <c r="Q1819" i="4" s="1"/>
  <c r="P1833" i="3"/>
  <c r="Q1834" i="3" s="1"/>
  <c r="P1857" i="7" l="1"/>
  <c r="Q1858" i="7" s="1"/>
  <c r="N1815" i="6"/>
  <c r="O1815" i="6"/>
  <c r="R1817" i="5"/>
  <c r="K1817" i="5" s="1"/>
  <c r="M1817" i="5" s="1"/>
  <c r="R1819" i="4"/>
  <c r="K1819" i="4" s="1"/>
  <c r="M1819" i="4" s="1"/>
  <c r="R1834" i="3"/>
  <c r="K1834" i="3" s="1"/>
  <c r="M1834" i="3" s="1"/>
  <c r="R1858" i="7" l="1"/>
  <c r="K1858" i="7" s="1"/>
  <c r="M1858" i="7" s="1"/>
  <c r="P1815" i="6"/>
  <c r="Q1816" i="6" s="1"/>
  <c r="O1817" i="5"/>
  <c r="N1817" i="5"/>
  <c r="P1817" i="5" s="1"/>
  <c r="Q1818" i="5" s="1"/>
  <c r="N1819" i="4"/>
  <c r="O1819" i="4"/>
  <c r="N1834" i="3"/>
  <c r="O1834" i="3"/>
  <c r="N1858" i="7" l="1"/>
  <c r="O1858" i="7"/>
  <c r="R1816" i="6"/>
  <c r="K1816" i="6" s="1"/>
  <c r="M1816" i="6" s="1"/>
  <c r="R1818" i="5"/>
  <c r="K1818" i="5" s="1"/>
  <c r="M1818" i="5" s="1"/>
  <c r="P1819" i="4"/>
  <c r="Q1820" i="4" s="1"/>
  <c r="P1834" i="3"/>
  <c r="Q1835" i="3" s="1"/>
  <c r="P1858" i="7" l="1"/>
  <c r="Q1859" i="7" s="1"/>
  <c r="N1816" i="6"/>
  <c r="O1816" i="6"/>
  <c r="O1818" i="5"/>
  <c r="N1818" i="5"/>
  <c r="P1818" i="5" s="1"/>
  <c r="Q1819" i="5" s="1"/>
  <c r="R1820" i="4"/>
  <c r="K1820" i="4" s="1"/>
  <c r="M1820" i="4" s="1"/>
  <c r="R1835" i="3"/>
  <c r="K1835" i="3" s="1"/>
  <c r="M1835" i="3" s="1"/>
  <c r="R1859" i="7" l="1"/>
  <c r="K1859" i="7" s="1"/>
  <c r="M1859" i="7" s="1"/>
  <c r="P1816" i="6"/>
  <c r="Q1817" i="6" s="1"/>
  <c r="R1819" i="5"/>
  <c r="K1819" i="5" s="1"/>
  <c r="M1819" i="5" s="1"/>
  <c r="N1820" i="4"/>
  <c r="O1820" i="4"/>
  <c r="N1835" i="3"/>
  <c r="O1835" i="3"/>
  <c r="N1859" i="7" l="1"/>
  <c r="O1859" i="7"/>
  <c r="R1817" i="6"/>
  <c r="K1817" i="6" s="1"/>
  <c r="M1817" i="6" s="1"/>
  <c r="O1819" i="5"/>
  <c r="N1819" i="5"/>
  <c r="P1819" i="5" s="1"/>
  <c r="Q1820" i="5" s="1"/>
  <c r="P1820" i="4"/>
  <c r="Q1821" i="4" s="1"/>
  <c r="P1835" i="3"/>
  <c r="Q1836" i="3" s="1"/>
  <c r="P1859" i="7" l="1"/>
  <c r="Q1860" i="7" s="1"/>
  <c r="N1817" i="6"/>
  <c r="O1817" i="6"/>
  <c r="R1820" i="5"/>
  <c r="K1820" i="5" s="1"/>
  <c r="M1820" i="5" s="1"/>
  <c r="R1821" i="4"/>
  <c r="K1821" i="4" s="1"/>
  <c r="M1821" i="4" s="1"/>
  <c r="R1836" i="3"/>
  <c r="K1836" i="3" s="1"/>
  <c r="M1836" i="3" s="1"/>
  <c r="R1860" i="7" l="1"/>
  <c r="K1860" i="7" s="1"/>
  <c r="M1860" i="7" s="1"/>
  <c r="P1817" i="6"/>
  <c r="Q1818" i="6" s="1"/>
  <c r="N1820" i="5"/>
  <c r="O1820" i="5"/>
  <c r="N1821" i="4"/>
  <c r="O1821" i="4"/>
  <c r="O1836" i="3"/>
  <c r="N1836" i="3"/>
  <c r="P1836" i="3" s="1"/>
  <c r="Q1837" i="3" s="1"/>
  <c r="O1860" i="7" l="1"/>
  <c r="N1860" i="7"/>
  <c r="P1860" i="7" s="1"/>
  <c r="Q1861" i="7" s="1"/>
  <c r="R1818" i="6"/>
  <c r="K1818" i="6" s="1"/>
  <c r="M1818" i="6" s="1"/>
  <c r="P1820" i="5"/>
  <c r="Q1821" i="5" s="1"/>
  <c r="P1821" i="4"/>
  <c r="Q1822" i="4" s="1"/>
  <c r="R1837" i="3"/>
  <c r="K1837" i="3" s="1"/>
  <c r="M1837" i="3" s="1"/>
  <c r="R1861" i="7" l="1"/>
  <c r="K1861" i="7" s="1"/>
  <c r="M1861" i="7" s="1"/>
  <c r="O1818" i="6"/>
  <c r="N1818" i="6"/>
  <c r="R1821" i="5"/>
  <c r="K1821" i="5" s="1"/>
  <c r="M1821" i="5" s="1"/>
  <c r="R1822" i="4"/>
  <c r="K1822" i="4" s="1"/>
  <c r="M1822" i="4" s="1"/>
  <c r="N1837" i="3"/>
  <c r="O1837" i="3"/>
  <c r="P1818" i="6" l="1"/>
  <c r="Q1819" i="6" s="1"/>
  <c r="R1819" i="6" s="1"/>
  <c r="K1819" i="6" s="1"/>
  <c r="M1819" i="6" s="1"/>
  <c r="N1861" i="7"/>
  <c r="O1861" i="7"/>
  <c r="O1821" i="5"/>
  <c r="N1821" i="5"/>
  <c r="P1821" i="5" s="1"/>
  <c r="Q1822" i="5" s="1"/>
  <c r="N1822" i="4"/>
  <c r="O1822" i="4"/>
  <c r="P1837" i="3"/>
  <c r="Q1838" i="3" s="1"/>
  <c r="P1861" i="7" l="1"/>
  <c r="Q1862" i="7" s="1"/>
  <c r="O1819" i="6"/>
  <c r="N1819" i="6"/>
  <c r="P1819" i="6" s="1"/>
  <c r="Q1820" i="6" s="1"/>
  <c r="R1822" i="5"/>
  <c r="K1822" i="5" s="1"/>
  <c r="M1822" i="5" s="1"/>
  <c r="P1822" i="4"/>
  <c r="Q1823" i="4" s="1"/>
  <c r="R1838" i="3"/>
  <c r="K1838" i="3" s="1"/>
  <c r="M1838" i="3" s="1"/>
  <c r="R1862" i="7" l="1"/>
  <c r="K1862" i="7" s="1"/>
  <c r="M1862" i="7" s="1"/>
  <c r="R1820" i="6"/>
  <c r="K1820" i="6" s="1"/>
  <c r="M1820" i="6" s="1"/>
  <c r="N1822" i="5"/>
  <c r="O1822" i="5"/>
  <c r="R1823" i="4"/>
  <c r="K1823" i="4" s="1"/>
  <c r="M1823" i="4" s="1"/>
  <c r="O1838" i="3"/>
  <c r="N1838" i="3"/>
  <c r="P1838" i="3" s="1"/>
  <c r="Q1839" i="3" s="1"/>
  <c r="O1862" i="7" l="1"/>
  <c r="N1862" i="7"/>
  <c r="P1862" i="7" s="1"/>
  <c r="Q1863" i="7" s="1"/>
  <c r="O1820" i="6"/>
  <c r="N1820" i="6"/>
  <c r="P1820" i="6" s="1"/>
  <c r="Q1821" i="6" s="1"/>
  <c r="P1822" i="5"/>
  <c r="Q1823" i="5" s="1"/>
  <c r="O1823" i="4"/>
  <c r="N1823" i="4"/>
  <c r="P1823" i="4" s="1"/>
  <c r="Q1824" i="4" s="1"/>
  <c r="R1839" i="3"/>
  <c r="K1839" i="3" s="1"/>
  <c r="M1839" i="3" s="1"/>
  <c r="R1863" i="7" l="1"/>
  <c r="K1863" i="7" s="1"/>
  <c r="M1863" i="7" s="1"/>
  <c r="R1821" i="6"/>
  <c r="K1821" i="6" s="1"/>
  <c r="M1821" i="6" s="1"/>
  <c r="R1823" i="5"/>
  <c r="K1823" i="5" s="1"/>
  <c r="M1823" i="5" s="1"/>
  <c r="R1824" i="4"/>
  <c r="K1824" i="4" s="1"/>
  <c r="M1824" i="4" s="1"/>
  <c r="N1839" i="3"/>
  <c r="O1839" i="3"/>
  <c r="P1839" i="3" l="1"/>
  <c r="Q1840" i="3" s="1"/>
  <c r="R1840" i="3" s="1"/>
  <c r="K1840" i="3" s="1"/>
  <c r="M1840" i="3" s="1"/>
  <c r="N1863" i="7"/>
  <c r="O1863" i="7"/>
  <c r="N1821" i="6"/>
  <c r="O1821" i="6"/>
  <c r="N1823" i="5"/>
  <c r="O1823" i="5"/>
  <c r="O1824" i="4"/>
  <c r="N1824" i="4"/>
  <c r="P1824" i="4" l="1"/>
  <c r="Q1825" i="4" s="1"/>
  <c r="R1825" i="4" s="1"/>
  <c r="K1825" i="4" s="1"/>
  <c r="M1825" i="4" s="1"/>
  <c r="P1863" i="7"/>
  <c r="Q1864" i="7" s="1"/>
  <c r="P1821" i="6"/>
  <c r="Q1822" i="6" s="1"/>
  <c r="P1823" i="5"/>
  <c r="Q1824" i="5" s="1"/>
  <c r="O1840" i="3"/>
  <c r="N1840" i="3"/>
  <c r="P1840" i="3" s="1"/>
  <c r="Q1841" i="3" s="1"/>
  <c r="R1864" i="7" l="1"/>
  <c r="K1864" i="7" s="1"/>
  <c r="M1864" i="7" s="1"/>
  <c r="R1822" i="6"/>
  <c r="K1822" i="6" s="1"/>
  <c r="M1822" i="6" s="1"/>
  <c r="R1824" i="5"/>
  <c r="K1824" i="5" s="1"/>
  <c r="M1824" i="5" s="1"/>
  <c r="N1825" i="4"/>
  <c r="O1825" i="4"/>
  <c r="R1841" i="3"/>
  <c r="K1841" i="3" s="1"/>
  <c r="M1841" i="3" s="1"/>
  <c r="O1864" i="7" l="1"/>
  <c r="N1864" i="7"/>
  <c r="P1864" i="7" s="1"/>
  <c r="Q1865" i="7" s="1"/>
  <c r="O1822" i="6"/>
  <c r="N1822" i="6"/>
  <c r="P1822" i="6" s="1"/>
  <c r="Q1823" i="6" s="1"/>
  <c r="N1824" i="5"/>
  <c r="O1824" i="5"/>
  <c r="P1825" i="4"/>
  <c r="Q1826" i="4" s="1"/>
  <c r="N1841" i="3"/>
  <c r="O1841" i="3"/>
  <c r="R1865" i="7" l="1"/>
  <c r="K1865" i="7" s="1"/>
  <c r="M1865" i="7" s="1"/>
  <c r="R1823" i="6"/>
  <c r="K1823" i="6" s="1"/>
  <c r="M1823" i="6" s="1"/>
  <c r="P1824" i="5"/>
  <c r="Q1825" i="5" s="1"/>
  <c r="R1826" i="4"/>
  <c r="K1826" i="4" s="1"/>
  <c r="M1826" i="4" s="1"/>
  <c r="P1841" i="3"/>
  <c r="Q1842" i="3" s="1"/>
  <c r="N1865" i="7" l="1"/>
  <c r="O1865" i="7"/>
  <c r="N1823" i="6"/>
  <c r="O1823" i="6"/>
  <c r="R1825" i="5"/>
  <c r="K1825" i="5" s="1"/>
  <c r="M1825" i="5" s="1"/>
  <c r="O1826" i="4"/>
  <c r="N1826" i="4"/>
  <c r="P1826" i="4" s="1"/>
  <c r="Q1827" i="4" s="1"/>
  <c r="R1842" i="3"/>
  <c r="K1842" i="3" s="1"/>
  <c r="M1842" i="3" s="1"/>
  <c r="P1865" i="7" l="1"/>
  <c r="Q1866" i="7" s="1"/>
  <c r="P1823" i="6"/>
  <c r="Q1824" i="6" s="1"/>
  <c r="O1825" i="5"/>
  <c r="N1825" i="5"/>
  <c r="P1825" i="5" s="1"/>
  <c r="Q1826" i="5" s="1"/>
  <c r="R1827" i="4"/>
  <c r="K1827" i="4" s="1"/>
  <c r="M1827" i="4" s="1"/>
  <c r="O1842" i="3"/>
  <c r="N1842" i="3"/>
  <c r="P1842" i="3" s="1"/>
  <c r="Q1843" i="3" s="1"/>
  <c r="R1866" i="7" l="1"/>
  <c r="K1866" i="7" s="1"/>
  <c r="M1866" i="7" s="1"/>
  <c r="R1824" i="6"/>
  <c r="K1824" i="6" s="1"/>
  <c r="M1824" i="6" s="1"/>
  <c r="R1826" i="5"/>
  <c r="K1826" i="5" s="1"/>
  <c r="M1826" i="5" s="1"/>
  <c r="O1827" i="4"/>
  <c r="N1827" i="4"/>
  <c r="P1827" i="4" s="1"/>
  <c r="Q1828" i="4" s="1"/>
  <c r="R1843" i="3"/>
  <c r="K1843" i="3" s="1"/>
  <c r="M1843" i="3" s="1"/>
  <c r="O1866" i="7" l="1"/>
  <c r="N1866" i="7"/>
  <c r="P1866" i="7" s="1"/>
  <c r="Q1867" i="7" s="1"/>
  <c r="O1824" i="6"/>
  <c r="N1824" i="6"/>
  <c r="P1824" i="6" s="1"/>
  <c r="Q1825" i="6" s="1"/>
  <c r="O1826" i="5"/>
  <c r="N1826" i="5"/>
  <c r="P1826" i="5" s="1"/>
  <c r="Q1827" i="5" s="1"/>
  <c r="R1828" i="4"/>
  <c r="K1828" i="4" s="1"/>
  <c r="M1828" i="4" s="1"/>
  <c r="N1843" i="3"/>
  <c r="O1843" i="3"/>
  <c r="P1843" i="3" l="1"/>
  <c r="Q1844" i="3" s="1"/>
  <c r="R1844" i="3" s="1"/>
  <c r="K1844" i="3" s="1"/>
  <c r="M1844" i="3" s="1"/>
  <c r="R1867" i="7"/>
  <c r="K1867" i="7" s="1"/>
  <c r="M1867" i="7" s="1"/>
  <c r="R1825" i="6"/>
  <c r="K1825" i="6" s="1"/>
  <c r="M1825" i="6" s="1"/>
  <c r="R1827" i="5"/>
  <c r="K1827" i="5" s="1"/>
  <c r="M1827" i="5" s="1"/>
  <c r="O1828" i="4"/>
  <c r="N1828" i="4"/>
  <c r="P1828" i="4" s="1"/>
  <c r="Q1829" i="4" s="1"/>
  <c r="N1867" i="7" l="1"/>
  <c r="O1867" i="7"/>
  <c r="O1825" i="6"/>
  <c r="N1825" i="6"/>
  <c r="P1825" i="6" s="1"/>
  <c r="Q1826" i="6" s="1"/>
  <c r="O1827" i="5"/>
  <c r="N1827" i="5"/>
  <c r="P1827" i="5" s="1"/>
  <c r="Q1828" i="5" s="1"/>
  <c r="R1829" i="4"/>
  <c r="K1829" i="4" s="1"/>
  <c r="M1829" i="4" s="1"/>
  <c r="N1844" i="3"/>
  <c r="O1844" i="3"/>
  <c r="P1867" i="7" l="1"/>
  <c r="Q1868" i="7" s="1"/>
  <c r="R1826" i="6"/>
  <c r="K1826" i="6" s="1"/>
  <c r="M1826" i="6" s="1"/>
  <c r="R1828" i="5"/>
  <c r="K1828" i="5" s="1"/>
  <c r="M1828" i="5" s="1"/>
  <c r="N1829" i="4"/>
  <c r="O1829" i="4"/>
  <c r="P1844" i="3"/>
  <c r="Q1845" i="3" s="1"/>
  <c r="R1868" i="7" l="1"/>
  <c r="K1868" i="7" s="1"/>
  <c r="M1868" i="7" s="1"/>
  <c r="N1826" i="6"/>
  <c r="O1826" i="6"/>
  <c r="N1828" i="5"/>
  <c r="O1828" i="5"/>
  <c r="P1829" i="4"/>
  <c r="Q1830" i="4" s="1"/>
  <c r="R1845" i="3"/>
  <c r="K1845" i="3" s="1"/>
  <c r="M1845" i="3" s="1"/>
  <c r="N1868" i="7" l="1"/>
  <c r="O1868" i="7"/>
  <c r="P1826" i="6"/>
  <c r="Q1827" i="6" s="1"/>
  <c r="R1827" i="6" s="1"/>
  <c r="K1827" i="6" s="1"/>
  <c r="M1827" i="6" s="1"/>
  <c r="P1828" i="5"/>
  <c r="Q1829" i="5" s="1"/>
  <c r="R1830" i="4"/>
  <c r="K1830" i="4" s="1"/>
  <c r="M1830" i="4" s="1"/>
  <c r="O1845" i="3"/>
  <c r="N1845" i="3"/>
  <c r="P1845" i="3" l="1"/>
  <c r="Q1846" i="3" s="1"/>
  <c r="R1846" i="3" s="1"/>
  <c r="K1846" i="3" s="1"/>
  <c r="M1846" i="3" s="1"/>
  <c r="P1868" i="7"/>
  <c r="Q1869" i="7" s="1"/>
  <c r="N1827" i="6"/>
  <c r="O1827" i="6"/>
  <c r="R1829" i="5"/>
  <c r="K1829" i="5" s="1"/>
  <c r="M1829" i="5" s="1"/>
  <c r="N1830" i="4"/>
  <c r="O1830" i="4"/>
  <c r="R1869" i="7" l="1"/>
  <c r="K1869" i="7" s="1"/>
  <c r="M1869" i="7" s="1"/>
  <c r="P1827" i="6"/>
  <c r="Q1828" i="6" s="1"/>
  <c r="O1829" i="5"/>
  <c r="N1829" i="5"/>
  <c r="P1829" i="5" s="1"/>
  <c r="Q1830" i="5" s="1"/>
  <c r="P1830" i="4"/>
  <c r="Q1831" i="4" s="1"/>
  <c r="O1846" i="3"/>
  <c r="N1846" i="3"/>
  <c r="P1846" i="3" s="1"/>
  <c r="Q1847" i="3" s="1"/>
  <c r="N1869" i="7" l="1"/>
  <c r="O1869" i="7"/>
  <c r="R1828" i="6"/>
  <c r="K1828" i="6" s="1"/>
  <c r="M1828" i="6" s="1"/>
  <c r="R1830" i="5"/>
  <c r="K1830" i="5" s="1"/>
  <c r="M1830" i="5" s="1"/>
  <c r="R1831" i="4"/>
  <c r="K1831" i="4" s="1"/>
  <c r="M1831" i="4" s="1"/>
  <c r="R1847" i="3"/>
  <c r="K1847" i="3" s="1"/>
  <c r="M1847" i="3" s="1"/>
  <c r="P1869" i="7" l="1"/>
  <c r="Q1870" i="7" s="1"/>
  <c r="O1828" i="6"/>
  <c r="N1828" i="6"/>
  <c r="N1830" i="5"/>
  <c r="O1830" i="5"/>
  <c r="N1831" i="4"/>
  <c r="O1831" i="4"/>
  <c r="N1847" i="3"/>
  <c r="O1847" i="3"/>
  <c r="P1828" i="6" l="1"/>
  <c r="Q1829" i="6" s="1"/>
  <c r="R1829" i="6" s="1"/>
  <c r="K1829" i="6" s="1"/>
  <c r="M1829" i="6" s="1"/>
  <c r="R1870" i="7"/>
  <c r="K1870" i="7" s="1"/>
  <c r="M1870" i="7" s="1"/>
  <c r="P1830" i="5"/>
  <c r="Q1831" i="5" s="1"/>
  <c r="P1831" i="4"/>
  <c r="Q1832" i="4" s="1"/>
  <c r="P1847" i="3"/>
  <c r="Q1848" i="3" s="1"/>
  <c r="N1870" i="7" l="1"/>
  <c r="O1870" i="7"/>
  <c r="O1829" i="6"/>
  <c r="N1829" i="6"/>
  <c r="P1829" i="6" s="1"/>
  <c r="Q1830" i="6" s="1"/>
  <c r="R1831" i="5"/>
  <c r="K1831" i="5" s="1"/>
  <c r="M1831" i="5" s="1"/>
  <c r="R1832" i="4"/>
  <c r="K1832" i="4" s="1"/>
  <c r="M1832" i="4" s="1"/>
  <c r="R1848" i="3"/>
  <c r="K1848" i="3" s="1"/>
  <c r="M1848" i="3" s="1"/>
  <c r="P1870" i="7" l="1"/>
  <c r="Q1871" i="7" s="1"/>
  <c r="R1830" i="6"/>
  <c r="K1830" i="6" s="1"/>
  <c r="M1830" i="6" s="1"/>
  <c r="N1831" i="5"/>
  <c r="O1831" i="5"/>
  <c r="O1832" i="4"/>
  <c r="N1832" i="4"/>
  <c r="P1832" i="4" s="1"/>
  <c r="Q1833" i="4" s="1"/>
  <c r="O1848" i="3"/>
  <c r="N1848" i="3"/>
  <c r="P1848" i="3" s="1"/>
  <c r="Q1849" i="3" s="1"/>
  <c r="R1871" i="7" l="1"/>
  <c r="K1871" i="7" s="1"/>
  <c r="M1871" i="7" s="1"/>
  <c r="O1830" i="6"/>
  <c r="N1830" i="6"/>
  <c r="P1830" i="6" s="1"/>
  <c r="Q1831" i="6" s="1"/>
  <c r="P1831" i="5"/>
  <c r="Q1832" i="5" s="1"/>
  <c r="R1833" i="4"/>
  <c r="K1833" i="4" s="1"/>
  <c r="M1833" i="4" s="1"/>
  <c r="R1849" i="3"/>
  <c r="K1849" i="3" s="1"/>
  <c r="M1849" i="3" s="1"/>
  <c r="N1871" i="7" l="1"/>
  <c r="O1871" i="7"/>
  <c r="R1831" i="6"/>
  <c r="K1831" i="6" s="1"/>
  <c r="M1831" i="6" s="1"/>
  <c r="R1832" i="5"/>
  <c r="K1832" i="5" s="1"/>
  <c r="M1832" i="5" s="1"/>
  <c r="N1833" i="4"/>
  <c r="O1833" i="4"/>
  <c r="O1849" i="3"/>
  <c r="N1849" i="3"/>
  <c r="P1849" i="3" s="1"/>
  <c r="Q1850" i="3" s="1"/>
  <c r="P1871" i="7" l="1"/>
  <c r="Q1872" i="7" s="1"/>
  <c r="O1831" i="6"/>
  <c r="N1831" i="6"/>
  <c r="P1831" i="6" s="1"/>
  <c r="Q1832" i="6" s="1"/>
  <c r="N1832" i="5"/>
  <c r="O1832" i="5"/>
  <c r="P1833" i="4"/>
  <c r="Q1834" i="4" s="1"/>
  <c r="R1850" i="3"/>
  <c r="K1850" i="3" s="1"/>
  <c r="M1850" i="3" s="1"/>
  <c r="R1872" i="7" l="1"/>
  <c r="K1872" i="7" s="1"/>
  <c r="M1872" i="7" s="1"/>
  <c r="R1832" i="6"/>
  <c r="K1832" i="6" s="1"/>
  <c r="M1832" i="6" s="1"/>
  <c r="P1832" i="5"/>
  <c r="Q1833" i="5" s="1"/>
  <c r="R1834" i="4"/>
  <c r="K1834" i="4" s="1"/>
  <c r="M1834" i="4" s="1"/>
  <c r="N1850" i="3"/>
  <c r="O1850" i="3"/>
  <c r="O1872" i="7" l="1"/>
  <c r="N1872" i="7"/>
  <c r="P1872" i="7" s="1"/>
  <c r="Q1873" i="7" s="1"/>
  <c r="O1832" i="6"/>
  <c r="N1832" i="6"/>
  <c r="P1832" i="6" s="1"/>
  <c r="Q1833" i="6" s="1"/>
  <c r="R1833" i="5"/>
  <c r="K1833" i="5" s="1"/>
  <c r="M1833" i="5" s="1"/>
  <c r="O1834" i="4"/>
  <c r="N1834" i="4"/>
  <c r="P1834" i="4" s="1"/>
  <c r="Q1835" i="4" s="1"/>
  <c r="P1850" i="3"/>
  <c r="Q1851" i="3" s="1"/>
  <c r="R1873" i="7" l="1"/>
  <c r="K1873" i="7" s="1"/>
  <c r="M1873" i="7" s="1"/>
  <c r="R1833" i="6"/>
  <c r="K1833" i="6" s="1"/>
  <c r="M1833" i="6" s="1"/>
  <c r="O1833" i="5"/>
  <c r="N1833" i="5"/>
  <c r="R1835" i="4"/>
  <c r="K1835" i="4" s="1"/>
  <c r="M1835" i="4" s="1"/>
  <c r="R1851" i="3"/>
  <c r="K1851" i="3" s="1"/>
  <c r="M1851" i="3" s="1"/>
  <c r="O1873" i="7" l="1"/>
  <c r="N1873" i="7"/>
  <c r="P1873" i="7" s="1"/>
  <c r="Q1874" i="7" s="1"/>
  <c r="N1833" i="6"/>
  <c r="O1833" i="6"/>
  <c r="P1833" i="5"/>
  <c r="Q1834" i="5" s="1"/>
  <c r="O1835" i="4"/>
  <c r="N1835" i="4"/>
  <c r="P1835" i="4" s="1"/>
  <c r="Q1836" i="4" s="1"/>
  <c r="N1851" i="3"/>
  <c r="P1851" i="3" s="1"/>
  <c r="Q1852" i="3" s="1"/>
  <c r="O1851" i="3"/>
  <c r="R1874" i="7" l="1"/>
  <c r="K1874" i="7" s="1"/>
  <c r="M1874" i="7" s="1"/>
  <c r="P1833" i="6"/>
  <c r="Q1834" i="6" s="1"/>
  <c r="R1834" i="5"/>
  <c r="K1834" i="5" s="1"/>
  <c r="M1834" i="5" s="1"/>
  <c r="R1836" i="4"/>
  <c r="K1836" i="4" s="1"/>
  <c r="M1836" i="4" s="1"/>
  <c r="R1852" i="3"/>
  <c r="K1852" i="3" s="1"/>
  <c r="M1852" i="3" s="1"/>
  <c r="N1874" i="7" l="1"/>
  <c r="O1874" i="7"/>
  <c r="R1834" i="6"/>
  <c r="K1834" i="6" s="1"/>
  <c r="M1834" i="6" s="1"/>
  <c r="O1834" i="5"/>
  <c r="N1834" i="5"/>
  <c r="P1834" i="5" s="1"/>
  <c r="Q1835" i="5" s="1"/>
  <c r="N1836" i="4"/>
  <c r="O1836" i="4"/>
  <c r="O1852" i="3"/>
  <c r="N1852" i="3"/>
  <c r="P1852" i="3" l="1"/>
  <c r="Q1853" i="3" s="1"/>
  <c r="R1853" i="3" s="1"/>
  <c r="K1853" i="3" s="1"/>
  <c r="M1853" i="3" s="1"/>
  <c r="P1874" i="7"/>
  <c r="Q1875" i="7" s="1"/>
  <c r="O1834" i="6"/>
  <c r="N1834" i="6"/>
  <c r="P1834" i="6" s="1"/>
  <c r="Q1835" i="6" s="1"/>
  <c r="R1835" i="5"/>
  <c r="K1835" i="5" s="1"/>
  <c r="M1835" i="5" s="1"/>
  <c r="P1836" i="4"/>
  <c r="Q1837" i="4" s="1"/>
  <c r="R1875" i="7" l="1"/>
  <c r="K1875" i="7" s="1"/>
  <c r="M1875" i="7" s="1"/>
  <c r="R1835" i="6"/>
  <c r="K1835" i="6" s="1"/>
  <c r="M1835" i="6" s="1"/>
  <c r="N1835" i="5"/>
  <c r="O1835" i="5"/>
  <c r="R1837" i="4"/>
  <c r="K1837" i="4" s="1"/>
  <c r="M1837" i="4" s="1"/>
  <c r="N1853" i="3"/>
  <c r="O1853" i="3"/>
  <c r="N1875" i="7" l="1"/>
  <c r="O1875" i="7"/>
  <c r="N1835" i="6"/>
  <c r="O1835" i="6"/>
  <c r="P1835" i="5"/>
  <c r="Q1836" i="5" s="1"/>
  <c r="N1837" i="4"/>
  <c r="O1837" i="4"/>
  <c r="P1853" i="3"/>
  <c r="P1875" i="7" l="1"/>
  <c r="Q1876" i="7" s="1"/>
  <c r="P1835" i="6"/>
  <c r="Q1836" i="6" s="1"/>
  <c r="R1836" i="5"/>
  <c r="K1836" i="5" s="1"/>
  <c r="M1836" i="5" s="1"/>
  <c r="P1837" i="4"/>
  <c r="Q1838" i="4" s="1"/>
  <c r="Q1854" i="3"/>
  <c r="R1876" i="7" l="1"/>
  <c r="K1876" i="7" s="1"/>
  <c r="M1876" i="7" s="1"/>
  <c r="R1836" i="6"/>
  <c r="K1836" i="6" s="1"/>
  <c r="M1836" i="6" s="1"/>
  <c r="O1836" i="5"/>
  <c r="N1836" i="5"/>
  <c r="P1836" i="5" s="1"/>
  <c r="Q1837" i="5" s="1"/>
  <c r="R1838" i="4"/>
  <c r="K1838" i="4" s="1"/>
  <c r="M1838" i="4" s="1"/>
  <c r="R1854" i="3"/>
  <c r="K1854" i="3" s="1"/>
  <c r="M1854" i="3" s="1"/>
  <c r="N1876" i="7" l="1"/>
  <c r="O1876" i="7"/>
  <c r="O1836" i="6"/>
  <c r="N1836" i="6"/>
  <c r="P1836" i="6" s="1"/>
  <c r="Q1837" i="6" s="1"/>
  <c r="R1837" i="5"/>
  <c r="K1837" i="5" s="1"/>
  <c r="M1837" i="5" s="1"/>
  <c r="O1838" i="4"/>
  <c r="N1838" i="4"/>
  <c r="P1838" i="4" s="1"/>
  <c r="Q1839" i="4" s="1"/>
  <c r="O1854" i="3"/>
  <c r="N1854" i="3"/>
  <c r="P1854" i="3" l="1"/>
  <c r="Q1855" i="3" s="1"/>
  <c r="P1876" i="7"/>
  <c r="Q1877" i="7" s="1"/>
  <c r="R1837" i="6"/>
  <c r="K1837" i="6" s="1"/>
  <c r="M1837" i="6" s="1"/>
  <c r="O1837" i="5"/>
  <c r="N1837" i="5"/>
  <c r="P1837" i="5" s="1"/>
  <c r="Q1838" i="5" s="1"/>
  <c r="R1839" i="4"/>
  <c r="K1839" i="4" s="1"/>
  <c r="M1839" i="4" s="1"/>
  <c r="R1855" i="3"/>
  <c r="K1855" i="3" s="1"/>
  <c r="M1855" i="3" s="1"/>
  <c r="R1877" i="7" l="1"/>
  <c r="K1877" i="7" s="1"/>
  <c r="M1877" i="7" s="1"/>
  <c r="N1837" i="6"/>
  <c r="O1837" i="6"/>
  <c r="R1838" i="5"/>
  <c r="K1838" i="5" s="1"/>
  <c r="M1838" i="5" s="1"/>
  <c r="O1839" i="4"/>
  <c r="N1839" i="4"/>
  <c r="P1839" i="4" s="1"/>
  <c r="Q1840" i="4" s="1"/>
  <c r="O1855" i="3"/>
  <c r="N1855" i="3"/>
  <c r="P1855" i="3" s="1"/>
  <c r="Q1856" i="3" s="1"/>
  <c r="N1877" i="7" l="1"/>
  <c r="O1877" i="7"/>
  <c r="P1837" i="6"/>
  <c r="Q1838" i="6" s="1"/>
  <c r="N1838" i="5"/>
  <c r="O1838" i="5"/>
  <c r="R1840" i="4"/>
  <c r="K1840" i="4" s="1"/>
  <c r="M1840" i="4" s="1"/>
  <c r="R1856" i="3"/>
  <c r="K1856" i="3" s="1"/>
  <c r="M1856" i="3" s="1"/>
  <c r="P1877" i="7" l="1"/>
  <c r="Q1878" i="7" s="1"/>
  <c r="R1838" i="6"/>
  <c r="K1838" i="6" s="1"/>
  <c r="M1838" i="6" s="1"/>
  <c r="P1838" i="5"/>
  <c r="Q1839" i="5" s="1"/>
  <c r="N1840" i="4"/>
  <c r="O1840" i="4"/>
  <c r="O1856" i="3"/>
  <c r="N1856" i="3"/>
  <c r="P1856" i="3" s="1"/>
  <c r="Q1857" i="3" s="1"/>
  <c r="R1878" i="7" l="1"/>
  <c r="K1878" i="7" s="1"/>
  <c r="M1878" i="7" s="1"/>
  <c r="O1838" i="6"/>
  <c r="N1838" i="6"/>
  <c r="P1838" i="6" s="1"/>
  <c r="Q1839" i="6" s="1"/>
  <c r="R1839" i="5"/>
  <c r="K1839" i="5" s="1"/>
  <c r="M1839" i="5" s="1"/>
  <c r="P1840" i="4"/>
  <c r="Q1841" i="4" s="1"/>
  <c r="R1857" i="3"/>
  <c r="K1857" i="3" s="1"/>
  <c r="M1857" i="3" s="1"/>
  <c r="O1878" i="7" l="1"/>
  <c r="N1878" i="7"/>
  <c r="P1878" i="7" s="1"/>
  <c r="Q1879" i="7" s="1"/>
  <c r="R1839" i="6"/>
  <c r="K1839" i="6" s="1"/>
  <c r="M1839" i="6" s="1"/>
  <c r="N1839" i="5"/>
  <c r="O1839" i="5"/>
  <c r="R1841" i="4"/>
  <c r="K1841" i="4" s="1"/>
  <c r="M1841" i="4" s="1"/>
  <c r="O1857" i="3"/>
  <c r="N1857" i="3"/>
  <c r="P1857" i="3" s="1"/>
  <c r="Q1858" i="3" s="1"/>
  <c r="R1879" i="7" l="1"/>
  <c r="K1879" i="7" s="1"/>
  <c r="M1879" i="7" s="1"/>
  <c r="O1839" i="6"/>
  <c r="N1839" i="6"/>
  <c r="P1839" i="6" s="1"/>
  <c r="Q1840" i="6" s="1"/>
  <c r="P1839" i="5"/>
  <c r="Q1840" i="5" s="1"/>
  <c r="O1841" i="4"/>
  <c r="N1841" i="4"/>
  <c r="P1841" i="4" s="1"/>
  <c r="Q1842" i="4" s="1"/>
  <c r="R1858" i="3"/>
  <c r="K1858" i="3" s="1"/>
  <c r="M1858" i="3" s="1"/>
  <c r="N1879" i="7" l="1"/>
  <c r="O1879" i="7"/>
  <c r="R1840" i="6"/>
  <c r="K1840" i="6" s="1"/>
  <c r="M1840" i="6" s="1"/>
  <c r="R1840" i="5"/>
  <c r="K1840" i="5" s="1"/>
  <c r="M1840" i="5" s="1"/>
  <c r="R1842" i="4"/>
  <c r="K1842" i="4" s="1"/>
  <c r="M1842" i="4" s="1"/>
  <c r="N1858" i="3"/>
  <c r="O1858" i="3"/>
  <c r="P1879" i="7" l="1"/>
  <c r="Q1880" i="7" s="1"/>
  <c r="O1840" i="6"/>
  <c r="N1840" i="6"/>
  <c r="P1840" i="6" s="1"/>
  <c r="Q1841" i="6" s="1"/>
  <c r="N1840" i="5"/>
  <c r="O1840" i="5"/>
  <c r="O1842" i="4"/>
  <c r="N1842" i="4"/>
  <c r="P1842" i="4" s="1"/>
  <c r="Q1843" i="4" s="1"/>
  <c r="P1858" i="3"/>
  <c r="Q1859" i="3" s="1"/>
  <c r="R1880" i="7" l="1"/>
  <c r="K1880" i="7" s="1"/>
  <c r="M1880" i="7" s="1"/>
  <c r="R1841" i="6"/>
  <c r="K1841" i="6" s="1"/>
  <c r="M1841" i="6" s="1"/>
  <c r="P1840" i="5"/>
  <c r="Q1841" i="5" s="1"/>
  <c r="R1843" i="4"/>
  <c r="K1843" i="4" s="1"/>
  <c r="M1843" i="4" s="1"/>
  <c r="R1859" i="3"/>
  <c r="K1859" i="3" s="1"/>
  <c r="M1859" i="3" s="1"/>
  <c r="O1880" i="7" l="1"/>
  <c r="N1880" i="7"/>
  <c r="P1880" i="7" s="1"/>
  <c r="Q1881" i="7" s="1"/>
  <c r="N1841" i="6"/>
  <c r="O1841" i="6"/>
  <c r="R1841" i="5"/>
  <c r="K1841" i="5" s="1"/>
  <c r="M1841" i="5" s="1"/>
  <c r="O1843" i="4"/>
  <c r="N1843" i="4"/>
  <c r="P1843" i="4" s="1"/>
  <c r="Q1844" i="4" s="1"/>
  <c r="O1859" i="3"/>
  <c r="N1859" i="3"/>
  <c r="P1859" i="3" l="1"/>
  <c r="Q1860" i="3" s="1"/>
  <c r="R1881" i="7"/>
  <c r="K1881" i="7" s="1"/>
  <c r="M1881" i="7" s="1"/>
  <c r="P1841" i="6"/>
  <c r="Q1842" i="6" s="1"/>
  <c r="N1841" i="5"/>
  <c r="O1841" i="5"/>
  <c r="R1844" i="4"/>
  <c r="K1844" i="4" s="1"/>
  <c r="M1844" i="4" s="1"/>
  <c r="R1860" i="3"/>
  <c r="K1860" i="3" s="1"/>
  <c r="M1860" i="3" s="1"/>
  <c r="O1881" i="7" l="1"/>
  <c r="N1881" i="7"/>
  <c r="P1881" i="7" s="1"/>
  <c r="Q1882" i="7" s="1"/>
  <c r="R1842" i="6"/>
  <c r="K1842" i="6" s="1"/>
  <c r="M1842" i="6" s="1"/>
  <c r="P1841" i="5"/>
  <c r="Q1842" i="5" s="1"/>
  <c r="N1844" i="4"/>
  <c r="O1844" i="4"/>
  <c r="N1860" i="3"/>
  <c r="O1860" i="3"/>
  <c r="R1882" i="7" l="1"/>
  <c r="K1882" i="7" s="1"/>
  <c r="M1882" i="7" s="1"/>
  <c r="N1842" i="6"/>
  <c r="O1842" i="6"/>
  <c r="R1842" i="5"/>
  <c r="K1842" i="5" s="1"/>
  <c r="M1842" i="5" s="1"/>
  <c r="P1844" i="4"/>
  <c r="Q1845" i="4" s="1"/>
  <c r="P1860" i="3"/>
  <c r="Q1861" i="3" s="1"/>
  <c r="N1882" i="7" l="1"/>
  <c r="O1882" i="7"/>
  <c r="P1842" i="6"/>
  <c r="Q1843" i="6" s="1"/>
  <c r="O1842" i="5"/>
  <c r="N1842" i="5"/>
  <c r="R1845" i="4"/>
  <c r="K1845" i="4" s="1"/>
  <c r="M1845" i="4" s="1"/>
  <c r="R1861" i="3"/>
  <c r="K1861" i="3" s="1"/>
  <c r="M1861" i="3" s="1"/>
  <c r="P1882" i="7" l="1"/>
  <c r="Q1883" i="7" s="1"/>
  <c r="R1843" i="6"/>
  <c r="K1843" i="6" s="1"/>
  <c r="M1843" i="6" s="1"/>
  <c r="P1842" i="5"/>
  <c r="Q1843" i="5" s="1"/>
  <c r="R1843" i="5" s="1"/>
  <c r="K1843" i="5" s="1"/>
  <c r="M1843" i="5" s="1"/>
  <c r="N1845" i="4"/>
  <c r="O1845" i="4"/>
  <c r="N1861" i="3"/>
  <c r="O1861" i="3"/>
  <c r="R1883" i="7" l="1"/>
  <c r="K1883" i="7" s="1"/>
  <c r="M1883" i="7" s="1"/>
  <c r="O1843" i="6"/>
  <c r="N1843" i="6"/>
  <c r="P1843" i="6" s="1"/>
  <c r="Q1844" i="6" s="1"/>
  <c r="N1843" i="5"/>
  <c r="O1843" i="5"/>
  <c r="P1845" i="4"/>
  <c r="Q1846" i="4" s="1"/>
  <c r="P1861" i="3"/>
  <c r="N1883" i="7" l="1"/>
  <c r="O1883" i="7"/>
  <c r="R1844" i="6"/>
  <c r="K1844" i="6" s="1"/>
  <c r="M1844" i="6" s="1"/>
  <c r="P1843" i="5"/>
  <c r="Q1844" i="5" s="1"/>
  <c r="R1846" i="4"/>
  <c r="K1846" i="4" s="1"/>
  <c r="M1846" i="4" s="1"/>
  <c r="Q1862" i="3"/>
  <c r="P1883" i="7" l="1"/>
  <c r="Q1884" i="7" s="1"/>
  <c r="O1844" i="6"/>
  <c r="N1844" i="6"/>
  <c r="P1844" i="6" s="1"/>
  <c r="Q1845" i="6" s="1"/>
  <c r="R1844" i="5"/>
  <c r="K1844" i="5" s="1"/>
  <c r="M1844" i="5" s="1"/>
  <c r="O1846" i="4"/>
  <c r="N1846" i="4"/>
  <c r="P1846" i="4" s="1"/>
  <c r="Q1847" i="4" s="1"/>
  <c r="R1862" i="3"/>
  <c r="K1862" i="3" s="1"/>
  <c r="M1862" i="3" s="1"/>
  <c r="R1884" i="7" l="1"/>
  <c r="K1884" i="7" s="1"/>
  <c r="M1884" i="7" s="1"/>
  <c r="R1845" i="6"/>
  <c r="K1845" i="6" s="1"/>
  <c r="M1845" i="6" s="1"/>
  <c r="O1844" i="5"/>
  <c r="N1844" i="5"/>
  <c r="P1844" i="5" s="1"/>
  <c r="Q1845" i="5" s="1"/>
  <c r="R1847" i="4"/>
  <c r="K1847" i="4" s="1"/>
  <c r="M1847" i="4" s="1"/>
  <c r="O1862" i="3"/>
  <c r="N1862" i="3"/>
  <c r="P1862" i="3" s="1"/>
  <c r="Q1863" i="3" s="1"/>
  <c r="N1884" i="7" l="1"/>
  <c r="O1884" i="7"/>
  <c r="O1845" i="6"/>
  <c r="N1845" i="6"/>
  <c r="P1845" i="6" s="1"/>
  <c r="Q1846" i="6" s="1"/>
  <c r="R1845" i="5"/>
  <c r="K1845" i="5" s="1"/>
  <c r="M1845" i="5" s="1"/>
  <c r="O1847" i="4"/>
  <c r="N1847" i="4"/>
  <c r="P1847" i="4" s="1"/>
  <c r="Q1848" i="4" s="1"/>
  <c r="R1863" i="3"/>
  <c r="K1863" i="3" s="1"/>
  <c r="M1863" i="3" s="1"/>
  <c r="P1884" i="7" l="1"/>
  <c r="Q1885" i="7" s="1"/>
  <c r="R1846" i="6"/>
  <c r="K1846" i="6" s="1"/>
  <c r="M1846" i="6" s="1"/>
  <c r="O1845" i="5"/>
  <c r="N1845" i="5"/>
  <c r="P1845" i="5" s="1"/>
  <c r="Q1846" i="5" s="1"/>
  <c r="R1848" i="4"/>
  <c r="K1848" i="4" s="1"/>
  <c r="M1848" i="4" s="1"/>
  <c r="O1863" i="3"/>
  <c r="N1863" i="3"/>
  <c r="P1863" i="3" s="1"/>
  <c r="Q1864" i="3" s="1"/>
  <c r="R1885" i="7" l="1"/>
  <c r="K1885" i="7" s="1"/>
  <c r="M1885" i="7" s="1"/>
  <c r="N1846" i="6"/>
  <c r="O1846" i="6"/>
  <c r="R1846" i="5"/>
  <c r="K1846" i="5" s="1"/>
  <c r="M1846" i="5" s="1"/>
  <c r="O1848" i="4"/>
  <c r="N1848" i="4"/>
  <c r="P1848" i="4" s="1"/>
  <c r="Q1849" i="4" s="1"/>
  <c r="R1864" i="3"/>
  <c r="K1864" i="3" s="1"/>
  <c r="M1864" i="3" s="1"/>
  <c r="O1885" i="7" l="1"/>
  <c r="N1885" i="7"/>
  <c r="P1885" i="7" s="1"/>
  <c r="Q1886" i="7" s="1"/>
  <c r="P1846" i="6"/>
  <c r="Q1847" i="6" s="1"/>
  <c r="N1846" i="5"/>
  <c r="O1846" i="5"/>
  <c r="R1849" i="4"/>
  <c r="K1849" i="4" s="1"/>
  <c r="M1849" i="4" s="1"/>
  <c r="N1864" i="3"/>
  <c r="O1864" i="3"/>
  <c r="R1886" i="7" l="1"/>
  <c r="K1886" i="7" s="1"/>
  <c r="M1886" i="7" s="1"/>
  <c r="R1847" i="6"/>
  <c r="K1847" i="6" s="1"/>
  <c r="M1847" i="6" s="1"/>
  <c r="P1846" i="5"/>
  <c r="Q1847" i="5" s="1"/>
  <c r="N1849" i="4"/>
  <c r="O1849" i="4"/>
  <c r="P1864" i="3"/>
  <c r="Q1865" i="3" s="1"/>
  <c r="O1886" i="7" l="1"/>
  <c r="N1886" i="7"/>
  <c r="P1886" i="7" s="1"/>
  <c r="Q1887" i="7" s="1"/>
  <c r="O1847" i="6"/>
  <c r="N1847" i="6"/>
  <c r="P1847" i="6" s="1"/>
  <c r="Q1848" i="6" s="1"/>
  <c r="R1847" i="5"/>
  <c r="K1847" i="5" s="1"/>
  <c r="M1847" i="5" s="1"/>
  <c r="P1849" i="4"/>
  <c r="Q1850" i="4" s="1"/>
  <c r="R1865" i="3"/>
  <c r="K1865" i="3" s="1"/>
  <c r="M1865" i="3" s="1"/>
  <c r="R1887" i="7" l="1"/>
  <c r="K1887" i="7" s="1"/>
  <c r="M1887" i="7" s="1"/>
  <c r="R1848" i="6"/>
  <c r="K1848" i="6" s="1"/>
  <c r="M1848" i="6" s="1"/>
  <c r="N1847" i="5"/>
  <c r="O1847" i="5"/>
  <c r="R1850" i="4"/>
  <c r="K1850" i="4" s="1"/>
  <c r="M1850" i="4" s="1"/>
  <c r="N1865" i="3"/>
  <c r="O1865" i="3"/>
  <c r="N1887" i="7" l="1"/>
  <c r="O1887" i="7"/>
  <c r="O1848" i="6"/>
  <c r="N1848" i="6"/>
  <c r="P1848" i="6" s="1"/>
  <c r="Q1849" i="6" s="1"/>
  <c r="P1847" i="5"/>
  <c r="Q1848" i="5" s="1"/>
  <c r="O1850" i="4"/>
  <c r="N1850" i="4"/>
  <c r="P1850" i="4" s="1"/>
  <c r="Q1851" i="4" s="1"/>
  <c r="P1865" i="3"/>
  <c r="Q1866" i="3" s="1"/>
  <c r="P1887" i="7" l="1"/>
  <c r="Q1888" i="7" s="1"/>
  <c r="R1849" i="6"/>
  <c r="K1849" i="6" s="1"/>
  <c r="M1849" i="6" s="1"/>
  <c r="R1848" i="5"/>
  <c r="K1848" i="5" s="1"/>
  <c r="M1848" i="5" s="1"/>
  <c r="R1851" i="4"/>
  <c r="K1851" i="4" s="1"/>
  <c r="M1851" i="4" s="1"/>
  <c r="R1866" i="3"/>
  <c r="K1866" i="3" s="1"/>
  <c r="M1866" i="3" s="1"/>
  <c r="R1888" i="7" l="1"/>
  <c r="K1888" i="7" s="1"/>
  <c r="M1888" i="7" s="1"/>
  <c r="N1849" i="6"/>
  <c r="O1849" i="6"/>
  <c r="N1848" i="5"/>
  <c r="O1848" i="5"/>
  <c r="O1851" i="4"/>
  <c r="N1851" i="4"/>
  <c r="P1851" i="4" s="1"/>
  <c r="Q1852" i="4" s="1"/>
  <c r="N1866" i="3"/>
  <c r="O1866" i="3"/>
  <c r="O1888" i="7" l="1"/>
  <c r="N1888" i="7"/>
  <c r="P1888" i="7" s="1"/>
  <c r="Q1889" i="7" s="1"/>
  <c r="P1849" i="6"/>
  <c r="Q1850" i="6" s="1"/>
  <c r="P1848" i="5"/>
  <c r="Q1849" i="5" s="1"/>
  <c r="R1852" i="4"/>
  <c r="K1852" i="4" s="1"/>
  <c r="M1852" i="4" s="1"/>
  <c r="P1866" i="3"/>
  <c r="Q1867" i="3" s="1"/>
  <c r="R1889" i="7" l="1"/>
  <c r="K1889" i="7" s="1"/>
  <c r="M1889" i="7" s="1"/>
  <c r="R1850" i="6"/>
  <c r="K1850" i="6" s="1"/>
  <c r="M1850" i="6" s="1"/>
  <c r="R1849" i="5"/>
  <c r="K1849" i="5" s="1"/>
  <c r="M1849" i="5" s="1"/>
  <c r="N1852" i="4"/>
  <c r="O1852" i="4"/>
  <c r="R1867" i="3"/>
  <c r="K1867" i="3" s="1"/>
  <c r="M1867" i="3" s="1"/>
  <c r="O1889" i="7" l="1"/>
  <c r="N1889" i="7"/>
  <c r="P1889" i="7" s="1"/>
  <c r="Q1890" i="7" s="1"/>
  <c r="N1850" i="6"/>
  <c r="O1850" i="6"/>
  <c r="N1849" i="5"/>
  <c r="O1849" i="5"/>
  <c r="P1852" i="4"/>
  <c r="Q1853" i="4" s="1"/>
  <c r="N1867" i="3"/>
  <c r="O1867" i="3"/>
  <c r="R1890" i="7" l="1"/>
  <c r="K1890" i="7" s="1"/>
  <c r="M1890" i="7" s="1"/>
  <c r="P1850" i="6"/>
  <c r="Q1851" i="6" s="1"/>
  <c r="P1849" i="5"/>
  <c r="Q1850" i="5" s="1"/>
  <c r="R1853" i="4"/>
  <c r="K1853" i="4" s="1"/>
  <c r="M1853" i="4" s="1"/>
  <c r="P1867" i="3"/>
  <c r="Q1868" i="3" s="1"/>
  <c r="N1890" i="7" l="1"/>
  <c r="O1890" i="7"/>
  <c r="R1851" i="6"/>
  <c r="K1851" i="6" s="1"/>
  <c r="M1851" i="6" s="1"/>
  <c r="R1850" i="5"/>
  <c r="K1850" i="5" s="1"/>
  <c r="M1850" i="5" s="1"/>
  <c r="N1853" i="4"/>
  <c r="O1853" i="4"/>
  <c r="R1868" i="3"/>
  <c r="K1868" i="3" s="1"/>
  <c r="M1868" i="3" s="1"/>
  <c r="P1890" i="7" l="1"/>
  <c r="Q1891" i="7" s="1"/>
  <c r="O1851" i="6"/>
  <c r="N1851" i="6"/>
  <c r="P1851" i="6" s="1"/>
  <c r="Q1852" i="6" s="1"/>
  <c r="N1850" i="5"/>
  <c r="O1850" i="5"/>
  <c r="P1853" i="4"/>
  <c r="Q1854" i="4" s="1"/>
  <c r="O1868" i="3"/>
  <c r="N1868" i="3"/>
  <c r="P1868" i="3" s="1"/>
  <c r="Q1869" i="3" s="1"/>
  <c r="R1891" i="7" l="1"/>
  <c r="K1891" i="7" s="1"/>
  <c r="M1891" i="7" s="1"/>
  <c r="R1852" i="6"/>
  <c r="K1852" i="6" s="1"/>
  <c r="M1852" i="6" s="1"/>
  <c r="P1850" i="5"/>
  <c r="Q1851" i="5" s="1"/>
  <c r="R1854" i="4"/>
  <c r="K1854" i="4" s="1"/>
  <c r="M1854" i="4" s="1"/>
  <c r="R1869" i="3"/>
  <c r="K1869" i="3" s="1"/>
  <c r="M1869" i="3" s="1"/>
  <c r="N1891" i="7" l="1"/>
  <c r="O1891" i="7"/>
  <c r="O1852" i="6"/>
  <c r="N1852" i="6"/>
  <c r="P1852" i="6" s="1"/>
  <c r="Q1853" i="6" s="1"/>
  <c r="R1851" i="5"/>
  <c r="K1851" i="5" s="1"/>
  <c r="M1851" i="5" s="1"/>
  <c r="O1854" i="4"/>
  <c r="N1854" i="4"/>
  <c r="P1854" i="4" s="1"/>
  <c r="Q1855" i="4" s="1"/>
  <c r="O1869" i="3"/>
  <c r="N1869" i="3"/>
  <c r="P1869" i="3" l="1"/>
  <c r="Q1870" i="3" s="1"/>
  <c r="P1891" i="7"/>
  <c r="Q1892" i="7" s="1"/>
  <c r="R1853" i="6"/>
  <c r="K1853" i="6" s="1"/>
  <c r="M1853" i="6" s="1"/>
  <c r="O1851" i="5"/>
  <c r="N1851" i="5"/>
  <c r="P1851" i="5" s="1"/>
  <c r="Q1852" i="5" s="1"/>
  <c r="R1855" i="4"/>
  <c r="K1855" i="4" s="1"/>
  <c r="M1855" i="4" s="1"/>
  <c r="R1870" i="3"/>
  <c r="K1870" i="3" s="1"/>
  <c r="M1870" i="3" s="1"/>
  <c r="R1892" i="7" l="1"/>
  <c r="K1892" i="7" s="1"/>
  <c r="M1892" i="7" s="1"/>
  <c r="N1853" i="6"/>
  <c r="O1853" i="6"/>
  <c r="R1852" i="5"/>
  <c r="K1852" i="5" s="1"/>
  <c r="M1852" i="5" s="1"/>
  <c r="O1855" i="4"/>
  <c r="N1855" i="4"/>
  <c r="P1855" i="4" s="1"/>
  <c r="Q1856" i="4" s="1"/>
  <c r="N1870" i="3"/>
  <c r="O1870" i="3"/>
  <c r="N1892" i="7" l="1"/>
  <c r="O1892" i="7"/>
  <c r="P1853" i="6"/>
  <c r="Q1854" i="6" s="1"/>
  <c r="O1852" i="5"/>
  <c r="N1852" i="5"/>
  <c r="R1856" i="4"/>
  <c r="K1856" i="4" s="1"/>
  <c r="M1856" i="4" s="1"/>
  <c r="P1870" i="3"/>
  <c r="Q1871" i="3" s="1"/>
  <c r="P1852" i="5" l="1"/>
  <c r="Q1853" i="5" s="1"/>
  <c r="R1853" i="5" s="1"/>
  <c r="K1853" i="5" s="1"/>
  <c r="M1853" i="5" s="1"/>
  <c r="P1892" i="7"/>
  <c r="Q1893" i="7" s="1"/>
  <c r="R1854" i="6"/>
  <c r="K1854" i="6" s="1"/>
  <c r="M1854" i="6" s="1"/>
  <c r="N1856" i="4"/>
  <c r="O1856" i="4"/>
  <c r="R1871" i="3"/>
  <c r="K1871" i="3" s="1"/>
  <c r="M1871" i="3" s="1"/>
  <c r="R1893" i="7" l="1"/>
  <c r="K1893" i="7" s="1"/>
  <c r="M1893" i="7" s="1"/>
  <c r="O1854" i="6"/>
  <c r="N1854" i="6"/>
  <c r="P1854" i="6" s="1"/>
  <c r="Q1855" i="6" s="1"/>
  <c r="N1853" i="5"/>
  <c r="O1853" i="5"/>
  <c r="P1856" i="4"/>
  <c r="Q1857" i="4" s="1"/>
  <c r="O1871" i="3"/>
  <c r="N1871" i="3"/>
  <c r="P1871" i="3" s="1"/>
  <c r="N1893" i="7" l="1"/>
  <c r="O1893" i="7"/>
  <c r="R1855" i="6"/>
  <c r="K1855" i="6" s="1"/>
  <c r="M1855" i="6" s="1"/>
  <c r="P1853" i="5"/>
  <c r="Q1854" i="5" s="1"/>
  <c r="R1857" i="4"/>
  <c r="K1857" i="4" s="1"/>
  <c r="M1857" i="4" s="1"/>
  <c r="Q1872" i="3"/>
  <c r="P1893" i="7" l="1"/>
  <c r="Q1894" i="7" s="1"/>
  <c r="N1855" i="6"/>
  <c r="O1855" i="6"/>
  <c r="R1854" i="5"/>
  <c r="K1854" i="5" s="1"/>
  <c r="M1854" i="5" s="1"/>
  <c r="N1857" i="4"/>
  <c r="O1857" i="4"/>
  <c r="R1872" i="3"/>
  <c r="K1872" i="3" s="1"/>
  <c r="M1872" i="3" s="1"/>
  <c r="R1894" i="7" l="1"/>
  <c r="K1894" i="7" s="1"/>
  <c r="M1894" i="7" s="1"/>
  <c r="P1855" i="6"/>
  <c r="Q1856" i="6" s="1"/>
  <c r="O1854" i="5"/>
  <c r="N1854" i="5"/>
  <c r="P1854" i="5" s="1"/>
  <c r="Q1855" i="5" s="1"/>
  <c r="P1857" i="4"/>
  <c r="Q1858" i="4" s="1"/>
  <c r="O1872" i="3"/>
  <c r="N1872" i="3"/>
  <c r="P1872" i="3" s="1"/>
  <c r="Q1873" i="3" s="1"/>
  <c r="O1894" i="7" l="1"/>
  <c r="N1894" i="7"/>
  <c r="P1894" i="7" s="1"/>
  <c r="Q1895" i="7" s="1"/>
  <c r="R1856" i="6"/>
  <c r="K1856" i="6" s="1"/>
  <c r="M1856" i="6" s="1"/>
  <c r="R1855" i="5"/>
  <c r="K1855" i="5" s="1"/>
  <c r="M1855" i="5" s="1"/>
  <c r="R1858" i="4"/>
  <c r="K1858" i="4" s="1"/>
  <c r="M1858" i="4" s="1"/>
  <c r="R1873" i="3"/>
  <c r="K1873" i="3" s="1"/>
  <c r="M1873" i="3" s="1"/>
  <c r="R1895" i="7" l="1"/>
  <c r="K1895" i="7" s="1"/>
  <c r="M1895" i="7" s="1"/>
  <c r="O1856" i="6"/>
  <c r="N1856" i="6"/>
  <c r="P1856" i="6" s="1"/>
  <c r="Q1857" i="6" s="1"/>
  <c r="N1855" i="5"/>
  <c r="O1855" i="5"/>
  <c r="O1858" i="4"/>
  <c r="N1858" i="4"/>
  <c r="P1858" i="4" s="1"/>
  <c r="Q1859" i="4" s="1"/>
  <c r="N1873" i="3"/>
  <c r="P1873" i="3" s="1"/>
  <c r="Q1874" i="3" s="1"/>
  <c r="O1873" i="3"/>
  <c r="N1895" i="7" l="1"/>
  <c r="O1895" i="7"/>
  <c r="R1857" i="6"/>
  <c r="K1857" i="6" s="1"/>
  <c r="M1857" i="6" s="1"/>
  <c r="P1855" i="5"/>
  <c r="Q1856" i="5" s="1"/>
  <c r="R1859" i="4"/>
  <c r="K1859" i="4" s="1"/>
  <c r="M1859" i="4" s="1"/>
  <c r="R1874" i="3"/>
  <c r="K1874" i="3" s="1"/>
  <c r="M1874" i="3" s="1"/>
  <c r="P1895" i="7" l="1"/>
  <c r="Q1896" i="7" s="1"/>
  <c r="N1857" i="6"/>
  <c r="O1857" i="6"/>
  <c r="R1856" i="5"/>
  <c r="K1856" i="5" s="1"/>
  <c r="M1856" i="5" s="1"/>
  <c r="N1859" i="4"/>
  <c r="O1859" i="4"/>
  <c r="N1874" i="3"/>
  <c r="O1874" i="3"/>
  <c r="R1896" i="7" l="1"/>
  <c r="K1896" i="7" s="1"/>
  <c r="M1896" i="7" s="1"/>
  <c r="P1857" i="6"/>
  <c r="Q1858" i="6" s="1"/>
  <c r="O1856" i="5"/>
  <c r="N1856" i="5"/>
  <c r="P1859" i="4"/>
  <c r="Q1860" i="4" s="1"/>
  <c r="P1874" i="3"/>
  <c r="Q1875" i="3" s="1"/>
  <c r="P1856" i="5" l="1"/>
  <c r="Q1857" i="5" s="1"/>
  <c r="R1857" i="5" s="1"/>
  <c r="K1857" i="5" s="1"/>
  <c r="M1857" i="5" s="1"/>
  <c r="O1896" i="7"/>
  <c r="N1896" i="7"/>
  <c r="R1858" i="6"/>
  <c r="K1858" i="6" s="1"/>
  <c r="M1858" i="6" s="1"/>
  <c r="R1860" i="4"/>
  <c r="K1860" i="4" s="1"/>
  <c r="M1860" i="4" s="1"/>
  <c r="R1875" i="3"/>
  <c r="K1875" i="3" s="1"/>
  <c r="M1875" i="3" s="1"/>
  <c r="P1896" i="7" l="1"/>
  <c r="Q1897" i="7" s="1"/>
  <c r="R1897" i="7" s="1"/>
  <c r="K1897" i="7" s="1"/>
  <c r="M1897" i="7" s="1"/>
  <c r="N1858" i="6"/>
  <c r="O1858" i="6"/>
  <c r="N1857" i="5"/>
  <c r="O1857" i="5"/>
  <c r="N1860" i="4"/>
  <c r="O1860" i="4"/>
  <c r="N1875" i="3"/>
  <c r="O1875" i="3"/>
  <c r="O1897" i="7" l="1"/>
  <c r="N1897" i="7"/>
  <c r="P1897" i="7" s="1"/>
  <c r="Q1898" i="7" s="1"/>
  <c r="P1858" i="6"/>
  <c r="Q1859" i="6" s="1"/>
  <c r="P1857" i="5"/>
  <c r="Q1858" i="5" s="1"/>
  <c r="P1860" i="4"/>
  <c r="Q1861" i="4" s="1"/>
  <c r="P1875" i="3"/>
  <c r="Q1876" i="3" s="1"/>
  <c r="R1898" i="7" l="1"/>
  <c r="K1898" i="7" s="1"/>
  <c r="M1898" i="7" s="1"/>
  <c r="R1859" i="6"/>
  <c r="K1859" i="6" s="1"/>
  <c r="M1859" i="6" s="1"/>
  <c r="R1858" i="5"/>
  <c r="K1858" i="5" s="1"/>
  <c r="M1858" i="5" s="1"/>
  <c r="R1861" i="4"/>
  <c r="K1861" i="4" s="1"/>
  <c r="M1861" i="4" s="1"/>
  <c r="R1876" i="3"/>
  <c r="K1876" i="3" s="1"/>
  <c r="M1876" i="3" s="1"/>
  <c r="N1898" i="7" l="1"/>
  <c r="O1898" i="7"/>
  <c r="N1859" i="6"/>
  <c r="O1859" i="6"/>
  <c r="O1858" i="5"/>
  <c r="N1858" i="5"/>
  <c r="P1858" i="5" s="1"/>
  <c r="Q1859" i="5" s="1"/>
  <c r="N1861" i="4"/>
  <c r="O1861" i="4"/>
  <c r="N1876" i="3"/>
  <c r="O1876" i="3"/>
  <c r="P1898" i="7" l="1"/>
  <c r="Q1899" i="7" s="1"/>
  <c r="P1859" i="6"/>
  <c r="Q1860" i="6" s="1"/>
  <c r="R1859" i="5"/>
  <c r="K1859" i="5" s="1"/>
  <c r="M1859" i="5" s="1"/>
  <c r="P1861" i="4"/>
  <c r="Q1862" i="4" s="1"/>
  <c r="P1876" i="3"/>
  <c r="Q1877" i="3" s="1"/>
  <c r="R1899" i="7" l="1"/>
  <c r="K1899" i="7" s="1"/>
  <c r="M1899" i="7" s="1"/>
  <c r="R1860" i="6"/>
  <c r="K1860" i="6" s="1"/>
  <c r="M1860" i="6" s="1"/>
  <c r="N1859" i="5"/>
  <c r="O1859" i="5"/>
  <c r="R1862" i="4"/>
  <c r="K1862" i="4" s="1"/>
  <c r="M1862" i="4" s="1"/>
  <c r="R1877" i="3"/>
  <c r="K1877" i="3" s="1"/>
  <c r="M1877" i="3" s="1"/>
  <c r="N1899" i="7" l="1"/>
  <c r="O1899" i="7"/>
  <c r="O1860" i="6"/>
  <c r="N1860" i="6"/>
  <c r="P1860" i="6" s="1"/>
  <c r="Q1861" i="6" s="1"/>
  <c r="P1859" i="5"/>
  <c r="Q1860" i="5" s="1"/>
  <c r="N1862" i="4"/>
  <c r="O1862" i="4"/>
  <c r="N1877" i="3"/>
  <c r="O1877" i="3"/>
  <c r="P1899" i="7" l="1"/>
  <c r="Q1900" i="7" s="1"/>
  <c r="R1861" i="6"/>
  <c r="K1861" i="6" s="1"/>
  <c r="M1861" i="6" s="1"/>
  <c r="R1860" i="5"/>
  <c r="K1860" i="5" s="1"/>
  <c r="M1860" i="5" s="1"/>
  <c r="P1862" i="4"/>
  <c r="Q1863" i="4" s="1"/>
  <c r="P1877" i="3"/>
  <c r="Q1878" i="3" s="1"/>
  <c r="R1900" i="7" l="1"/>
  <c r="K1900" i="7" s="1"/>
  <c r="M1900" i="7" s="1"/>
  <c r="N1861" i="6"/>
  <c r="O1861" i="6"/>
  <c r="O1860" i="5"/>
  <c r="N1860" i="5"/>
  <c r="P1860" i="5" s="1"/>
  <c r="Q1861" i="5" s="1"/>
  <c r="R1863" i="4"/>
  <c r="K1863" i="4" s="1"/>
  <c r="M1863" i="4" s="1"/>
  <c r="R1878" i="3"/>
  <c r="K1878" i="3" s="1"/>
  <c r="M1878" i="3" s="1"/>
  <c r="N1900" i="7" l="1"/>
  <c r="O1900" i="7"/>
  <c r="P1861" i="6"/>
  <c r="Q1862" i="6" s="1"/>
  <c r="R1861" i="5"/>
  <c r="K1861" i="5" s="1"/>
  <c r="M1861" i="5" s="1"/>
  <c r="O1863" i="4"/>
  <c r="N1863" i="4"/>
  <c r="P1863" i="4" s="1"/>
  <c r="Q1864" i="4" s="1"/>
  <c r="N1878" i="3"/>
  <c r="O1878" i="3"/>
  <c r="P1900" i="7" l="1"/>
  <c r="Q1901" i="7" s="1"/>
  <c r="R1862" i="6"/>
  <c r="K1862" i="6" s="1"/>
  <c r="M1862" i="6" s="1"/>
  <c r="N1861" i="5"/>
  <c r="O1861" i="5"/>
  <c r="R1864" i="4"/>
  <c r="K1864" i="4" s="1"/>
  <c r="M1864" i="4" s="1"/>
  <c r="P1878" i="3"/>
  <c r="Q1879" i="3" s="1"/>
  <c r="R1901" i="7" l="1"/>
  <c r="K1901" i="7" s="1"/>
  <c r="M1901" i="7" s="1"/>
  <c r="O1862" i="6"/>
  <c r="N1862" i="6"/>
  <c r="P1862" i="6" s="1"/>
  <c r="Q1863" i="6" s="1"/>
  <c r="P1861" i="5"/>
  <c r="Q1862" i="5" s="1"/>
  <c r="N1864" i="4"/>
  <c r="O1864" i="4"/>
  <c r="R1879" i="3"/>
  <c r="K1879" i="3" s="1"/>
  <c r="M1879" i="3" s="1"/>
  <c r="O1901" i="7" l="1"/>
  <c r="N1901" i="7"/>
  <c r="P1901" i="7" s="1"/>
  <c r="Q1902" i="7" s="1"/>
  <c r="R1863" i="6"/>
  <c r="K1863" i="6" s="1"/>
  <c r="M1863" i="6" s="1"/>
  <c r="R1862" i="5"/>
  <c r="K1862" i="5" s="1"/>
  <c r="M1862" i="5" s="1"/>
  <c r="P1864" i="4"/>
  <c r="Q1865" i="4" s="1"/>
  <c r="O1879" i="3"/>
  <c r="N1879" i="3"/>
  <c r="P1879" i="3" s="1"/>
  <c r="Q1880" i="3" s="1"/>
  <c r="R1902" i="7" l="1"/>
  <c r="K1902" i="7" s="1"/>
  <c r="M1902" i="7" s="1"/>
  <c r="N1863" i="6"/>
  <c r="O1863" i="6"/>
  <c r="O1862" i="5"/>
  <c r="N1862" i="5"/>
  <c r="P1862" i="5" s="1"/>
  <c r="Q1863" i="5" s="1"/>
  <c r="R1865" i="4"/>
  <c r="K1865" i="4" s="1"/>
  <c r="M1865" i="4" s="1"/>
  <c r="R1880" i="3"/>
  <c r="K1880" i="3" s="1"/>
  <c r="M1880" i="3" s="1"/>
  <c r="N1902" i="7" l="1"/>
  <c r="O1902" i="7"/>
  <c r="P1863" i="6"/>
  <c r="Q1864" i="6" s="1"/>
  <c r="R1863" i="5"/>
  <c r="K1863" i="5" s="1"/>
  <c r="M1863" i="5" s="1"/>
  <c r="O1865" i="4"/>
  <c r="N1865" i="4"/>
  <c r="P1865" i="4" s="1"/>
  <c r="Q1866" i="4" s="1"/>
  <c r="N1880" i="3"/>
  <c r="O1880" i="3"/>
  <c r="P1902" i="7" l="1"/>
  <c r="Q1903" i="7" s="1"/>
  <c r="R1864" i="6"/>
  <c r="K1864" i="6" s="1"/>
  <c r="M1864" i="6" s="1"/>
  <c r="N1863" i="5"/>
  <c r="O1863" i="5"/>
  <c r="R1866" i="4"/>
  <c r="K1866" i="4" s="1"/>
  <c r="M1866" i="4" s="1"/>
  <c r="P1880" i="3"/>
  <c r="R1903" i="7" l="1"/>
  <c r="K1903" i="7" s="1"/>
  <c r="M1903" i="7" s="1"/>
  <c r="N1864" i="6"/>
  <c r="O1864" i="6"/>
  <c r="P1863" i="5"/>
  <c r="Q1864" i="5" s="1"/>
  <c r="O1866" i="4"/>
  <c r="N1866" i="4"/>
  <c r="P1866" i="4" s="1"/>
  <c r="Q1867" i="4" s="1"/>
  <c r="Q1881" i="3"/>
  <c r="N1903" i="7" l="1"/>
  <c r="O1903" i="7"/>
  <c r="P1864" i="6"/>
  <c r="Q1865" i="6" s="1"/>
  <c r="R1864" i="5"/>
  <c r="K1864" i="5" s="1"/>
  <c r="M1864" i="5" s="1"/>
  <c r="R1867" i="4"/>
  <c r="K1867" i="4" s="1"/>
  <c r="M1867" i="4" s="1"/>
  <c r="R1881" i="3"/>
  <c r="K1881" i="3" s="1"/>
  <c r="M1881" i="3" s="1"/>
  <c r="P1903" i="7" l="1"/>
  <c r="Q1904" i="7" s="1"/>
  <c r="R1865" i="6"/>
  <c r="K1865" i="6" s="1"/>
  <c r="M1865" i="6" s="1"/>
  <c r="O1864" i="5"/>
  <c r="N1864" i="5"/>
  <c r="P1864" i="5" s="1"/>
  <c r="Q1865" i="5" s="1"/>
  <c r="O1867" i="4"/>
  <c r="N1867" i="4"/>
  <c r="P1867" i="4" s="1"/>
  <c r="Q1868" i="4" s="1"/>
  <c r="O1881" i="3"/>
  <c r="N1881" i="3"/>
  <c r="P1881" i="3" s="1"/>
  <c r="Q1882" i="3" s="1"/>
  <c r="R1904" i="7" l="1"/>
  <c r="K1904" i="7" s="1"/>
  <c r="M1904" i="7" s="1"/>
  <c r="N1865" i="6"/>
  <c r="O1865" i="6"/>
  <c r="R1865" i="5"/>
  <c r="K1865" i="5" s="1"/>
  <c r="M1865" i="5" s="1"/>
  <c r="R1868" i="4"/>
  <c r="K1868" i="4" s="1"/>
  <c r="M1868" i="4" s="1"/>
  <c r="R1882" i="3"/>
  <c r="K1882" i="3" s="1"/>
  <c r="M1882" i="3" s="1"/>
  <c r="O1904" i="7" l="1"/>
  <c r="N1904" i="7"/>
  <c r="P1904" i="7" s="1"/>
  <c r="Q1905" i="7" s="1"/>
  <c r="P1865" i="6"/>
  <c r="Q1866" i="6" s="1"/>
  <c r="N1865" i="5"/>
  <c r="O1865" i="5"/>
  <c r="N1868" i="4"/>
  <c r="O1868" i="4"/>
  <c r="O1882" i="3"/>
  <c r="N1882" i="3"/>
  <c r="P1882" i="3" l="1"/>
  <c r="Q1883" i="3" s="1"/>
  <c r="R1883" i="3" s="1"/>
  <c r="K1883" i="3" s="1"/>
  <c r="M1883" i="3" s="1"/>
  <c r="R1905" i="7"/>
  <c r="K1905" i="7" s="1"/>
  <c r="M1905" i="7" s="1"/>
  <c r="R1866" i="6"/>
  <c r="K1866" i="6" s="1"/>
  <c r="M1866" i="6" s="1"/>
  <c r="P1865" i="5"/>
  <c r="Q1866" i="5" s="1"/>
  <c r="P1868" i="4"/>
  <c r="Q1869" i="4" s="1"/>
  <c r="R1869" i="4" s="1"/>
  <c r="K1869" i="4" s="1"/>
  <c r="M1869" i="4" s="1"/>
  <c r="O1905" i="7" l="1"/>
  <c r="N1905" i="7"/>
  <c r="P1905" i="7" s="1"/>
  <c r="Q1906" i="7" s="1"/>
  <c r="N1866" i="6"/>
  <c r="O1866" i="6"/>
  <c r="R1866" i="5"/>
  <c r="K1866" i="5" s="1"/>
  <c r="M1866" i="5" s="1"/>
  <c r="N1869" i="4"/>
  <c r="O1869" i="4"/>
  <c r="O1883" i="3"/>
  <c r="N1883" i="3"/>
  <c r="P1883" i="3" l="1"/>
  <c r="Q1884" i="3" s="1"/>
  <c r="R1884" i="3" s="1"/>
  <c r="K1884" i="3" s="1"/>
  <c r="M1884" i="3" s="1"/>
  <c r="R1906" i="7"/>
  <c r="K1906" i="7" s="1"/>
  <c r="M1906" i="7" s="1"/>
  <c r="P1866" i="6"/>
  <c r="Q1867" i="6" s="1"/>
  <c r="N1866" i="5"/>
  <c r="O1866" i="5"/>
  <c r="P1869" i="4"/>
  <c r="Q1870" i="4" s="1"/>
  <c r="O1906" i="7" l="1"/>
  <c r="N1906" i="7"/>
  <c r="P1906" i="7" s="1"/>
  <c r="Q1907" i="7" s="1"/>
  <c r="R1867" i="6"/>
  <c r="K1867" i="6" s="1"/>
  <c r="M1867" i="6" s="1"/>
  <c r="P1866" i="5"/>
  <c r="Q1867" i="5" s="1"/>
  <c r="R1870" i="4"/>
  <c r="K1870" i="4" s="1"/>
  <c r="M1870" i="4" s="1"/>
  <c r="N1884" i="3"/>
  <c r="O1884" i="3"/>
  <c r="R1907" i="7" l="1"/>
  <c r="K1907" i="7" s="1"/>
  <c r="M1907" i="7" s="1"/>
  <c r="N1867" i="6"/>
  <c r="O1867" i="6"/>
  <c r="R1867" i="5"/>
  <c r="K1867" i="5" s="1"/>
  <c r="M1867" i="5" s="1"/>
  <c r="N1870" i="4"/>
  <c r="O1870" i="4"/>
  <c r="P1884" i="3"/>
  <c r="Q1885" i="3" s="1"/>
  <c r="N1907" i="7" l="1"/>
  <c r="O1907" i="7"/>
  <c r="P1867" i="6"/>
  <c r="Q1868" i="6" s="1"/>
  <c r="O1867" i="5"/>
  <c r="N1867" i="5"/>
  <c r="P1867" i="5" s="1"/>
  <c r="Q1868" i="5" s="1"/>
  <c r="P1870" i="4"/>
  <c r="Q1871" i="4" s="1"/>
  <c r="R1885" i="3"/>
  <c r="K1885" i="3" s="1"/>
  <c r="M1885" i="3" s="1"/>
  <c r="P1907" i="7" l="1"/>
  <c r="Q1908" i="7" s="1"/>
  <c r="R1868" i="6"/>
  <c r="K1868" i="6" s="1"/>
  <c r="M1868" i="6" s="1"/>
  <c r="R1868" i="5"/>
  <c r="K1868" i="5" s="1"/>
  <c r="M1868" i="5" s="1"/>
  <c r="R1871" i="4"/>
  <c r="K1871" i="4" s="1"/>
  <c r="M1871" i="4" s="1"/>
  <c r="O1885" i="3"/>
  <c r="N1885" i="3"/>
  <c r="P1885" i="3" s="1"/>
  <c r="Q1886" i="3" s="1"/>
  <c r="R1908" i="7" l="1"/>
  <c r="K1908" i="7" s="1"/>
  <c r="M1908" i="7" s="1"/>
  <c r="O1868" i="6"/>
  <c r="N1868" i="6"/>
  <c r="P1868" i="6" s="1"/>
  <c r="Q1869" i="6" s="1"/>
  <c r="O1868" i="5"/>
  <c r="N1868" i="5"/>
  <c r="P1868" i="5" s="1"/>
  <c r="Q1869" i="5" s="1"/>
  <c r="N1871" i="4"/>
  <c r="O1871" i="4"/>
  <c r="R1886" i="3"/>
  <c r="K1886" i="3" s="1"/>
  <c r="M1886" i="3" s="1"/>
  <c r="N1908" i="7" l="1"/>
  <c r="O1908" i="7"/>
  <c r="R1869" i="6"/>
  <c r="K1869" i="6" s="1"/>
  <c r="M1869" i="6" s="1"/>
  <c r="R1869" i="5"/>
  <c r="K1869" i="5" s="1"/>
  <c r="M1869" i="5" s="1"/>
  <c r="P1871" i="4"/>
  <c r="Q1872" i="4" s="1"/>
  <c r="O1886" i="3"/>
  <c r="N1886" i="3"/>
  <c r="P1886" i="3" s="1"/>
  <c r="Q1887" i="3" s="1"/>
  <c r="P1908" i="7" l="1"/>
  <c r="Q1909" i="7" s="1"/>
  <c r="O1869" i="6"/>
  <c r="N1869" i="6"/>
  <c r="P1869" i="6" s="1"/>
  <c r="Q1870" i="6" s="1"/>
  <c r="N1869" i="5"/>
  <c r="O1869" i="5"/>
  <c r="R1872" i="4"/>
  <c r="K1872" i="4" s="1"/>
  <c r="M1872" i="4" s="1"/>
  <c r="R1887" i="3"/>
  <c r="K1887" i="3" s="1"/>
  <c r="M1887" i="3" s="1"/>
  <c r="R1909" i="7" l="1"/>
  <c r="K1909" i="7" s="1"/>
  <c r="M1909" i="7" s="1"/>
  <c r="R1870" i="6"/>
  <c r="K1870" i="6" s="1"/>
  <c r="M1870" i="6" s="1"/>
  <c r="P1869" i="5"/>
  <c r="Q1870" i="5" s="1"/>
  <c r="N1872" i="4"/>
  <c r="O1872" i="4"/>
  <c r="N1887" i="3"/>
  <c r="O1887" i="3"/>
  <c r="O1909" i="7" l="1"/>
  <c r="N1909" i="7"/>
  <c r="P1909" i="7" s="1"/>
  <c r="Q1910" i="7" s="1"/>
  <c r="O1870" i="6"/>
  <c r="N1870" i="6"/>
  <c r="P1870" i="6" s="1"/>
  <c r="Q1871" i="6" s="1"/>
  <c r="R1870" i="5"/>
  <c r="K1870" i="5" s="1"/>
  <c r="M1870" i="5" s="1"/>
  <c r="P1872" i="4"/>
  <c r="Q1873" i="4" s="1"/>
  <c r="P1887" i="3"/>
  <c r="Q1888" i="3" s="1"/>
  <c r="R1910" i="7" l="1"/>
  <c r="K1910" i="7" s="1"/>
  <c r="M1910" i="7" s="1"/>
  <c r="R1871" i="6"/>
  <c r="K1871" i="6" s="1"/>
  <c r="M1871" i="6" s="1"/>
  <c r="O1870" i="5"/>
  <c r="N1870" i="5"/>
  <c r="R1873" i="4"/>
  <c r="K1873" i="4" s="1"/>
  <c r="M1873" i="4" s="1"/>
  <c r="R1888" i="3"/>
  <c r="K1888" i="3" s="1"/>
  <c r="M1888" i="3" s="1"/>
  <c r="O1910" i="7" l="1"/>
  <c r="N1910" i="7"/>
  <c r="P1910" i="7" s="1"/>
  <c r="Q1911" i="7" s="1"/>
  <c r="O1871" i="6"/>
  <c r="N1871" i="6"/>
  <c r="P1871" i="6" s="1"/>
  <c r="Q1872" i="6" s="1"/>
  <c r="P1870" i="5"/>
  <c r="Q1871" i="5" s="1"/>
  <c r="R1871" i="5" s="1"/>
  <c r="K1871" i="5" s="1"/>
  <c r="M1871" i="5" s="1"/>
  <c r="O1873" i="4"/>
  <c r="N1873" i="4"/>
  <c r="P1873" i="4" s="1"/>
  <c r="Q1874" i="4" s="1"/>
  <c r="O1888" i="3"/>
  <c r="N1888" i="3"/>
  <c r="P1888" i="3" l="1"/>
  <c r="Q1889" i="3" s="1"/>
  <c r="R1911" i="7"/>
  <c r="K1911" i="7" s="1"/>
  <c r="M1911" i="7" s="1"/>
  <c r="R1872" i="6"/>
  <c r="K1872" i="6" s="1"/>
  <c r="M1872" i="6" s="1"/>
  <c r="N1871" i="5"/>
  <c r="O1871" i="5"/>
  <c r="R1874" i="4"/>
  <c r="K1874" i="4" s="1"/>
  <c r="M1874" i="4" s="1"/>
  <c r="R1889" i="3"/>
  <c r="K1889" i="3" s="1"/>
  <c r="M1889" i="3" s="1"/>
  <c r="N1911" i="7" l="1"/>
  <c r="O1911" i="7"/>
  <c r="N1872" i="6"/>
  <c r="O1872" i="6"/>
  <c r="P1871" i="5"/>
  <c r="Q1872" i="5" s="1"/>
  <c r="N1874" i="4"/>
  <c r="O1874" i="4"/>
  <c r="N1889" i="3"/>
  <c r="O1889" i="3"/>
  <c r="P1911" i="7" l="1"/>
  <c r="Q1912" i="7" s="1"/>
  <c r="P1872" i="6"/>
  <c r="Q1873" i="6" s="1"/>
  <c r="R1872" i="5"/>
  <c r="K1872" i="5" s="1"/>
  <c r="M1872" i="5" s="1"/>
  <c r="P1874" i="4"/>
  <c r="Q1875" i="4" s="1"/>
  <c r="P1889" i="3"/>
  <c r="R1912" i="7" l="1"/>
  <c r="K1912" i="7" s="1"/>
  <c r="M1912" i="7" s="1"/>
  <c r="R1873" i="6"/>
  <c r="K1873" i="6" s="1"/>
  <c r="M1873" i="6" s="1"/>
  <c r="O1872" i="5"/>
  <c r="N1872" i="5"/>
  <c r="P1872" i="5" s="1"/>
  <c r="Q1873" i="5" s="1"/>
  <c r="R1875" i="4"/>
  <c r="K1875" i="4" s="1"/>
  <c r="M1875" i="4" s="1"/>
  <c r="Q1890" i="3"/>
  <c r="O1912" i="7" l="1"/>
  <c r="N1912" i="7"/>
  <c r="P1912" i="7" s="1"/>
  <c r="Q1913" i="7" s="1"/>
  <c r="N1873" i="6"/>
  <c r="O1873" i="6"/>
  <c r="R1873" i="5"/>
  <c r="K1873" i="5" s="1"/>
  <c r="M1873" i="5" s="1"/>
  <c r="N1875" i="4"/>
  <c r="O1875" i="4"/>
  <c r="R1890" i="3"/>
  <c r="K1890" i="3" s="1"/>
  <c r="M1890" i="3" s="1"/>
  <c r="R1913" i="7" l="1"/>
  <c r="K1913" i="7" s="1"/>
  <c r="M1913" i="7" s="1"/>
  <c r="P1873" i="6"/>
  <c r="Q1874" i="6" s="1"/>
  <c r="N1873" i="5"/>
  <c r="O1873" i="5"/>
  <c r="P1875" i="4"/>
  <c r="Q1876" i="4" s="1"/>
  <c r="N1890" i="3"/>
  <c r="O1890" i="3"/>
  <c r="O1913" i="7" l="1"/>
  <c r="N1913" i="7"/>
  <c r="P1913" i="7" s="1"/>
  <c r="Q1914" i="7" s="1"/>
  <c r="R1874" i="6"/>
  <c r="K1874" i="6" s="1"/>
  <c r="M1874" i="6" s="1"/>
  <c r="P1873" i="5"/>
  <c r="Q1874" i="5" s="1"/>
  <c r="R1876" i="4"/>
  <c r="K1876" i="4" s="1"/>
  <c r="M1876" i="4" s="1"/>
  <c r="P1890" i="3"/>
  <c r="Q1891" i="3" s="1"/>
  <c r="R1914" i="7" l="1"/>
  <c r="K1914" i="7" s="1"/>
  <c r="M1914" i="7" s="1"/>
  <c r="N1874" i="6"/>
  <c r="O1874" i="6"/>
  <c r="R1874" i="5"/>
  <c r="K1874" i="5" s="1"/>
  <c r="M1874" i="5" s="1"/>
  <c r="O1876" i="4"/>
  <c r="N1876" i="4"/>
  <c r="P1876" i="4" s="1"/>
  <c r="Q1877" i="4" s="1"/>
  <c r="R1891" i="3"/>
  <c r="K1891" i="3" s="1"/>
  <c r="M1891" i="3" s="1"/>
  <c r="O1914" i="7" l="1"/>
  <c r="N1914" i="7"/>
  <c r="P1914" i="7" s="1"/>
  <c r="Q1915" i="7" s="1"/>
  <c r="P1874" i="6"/>
  <c r="Q1875" i="6" s="1"/>
  <c r="N1874" i="5"/>
  <c r="O1874" i="5"/>
  <c r="R1877" i="4"/>
  <c r="K1877" i="4" s="1"/>
  <c r="M1877" i="4" s="1"/>
  <c r="N1891" i="3"/>
  <c r="O1891" i="3"/>
  <c r="R1915" i="7" l="1"/>
  <c r="K1915" i="7" s="1"/>
  <c r="M1915" i="7" s="1"/>
  <c r="R1875" i="6"/>
  <c r="K1875" i="6" s="1"/>
  <c r="M1875" i="6" s="1"/>
  <c r="P1874" i="5"/>
  <c r="Q1875" i="5" s="1"/>
  <c r="O1877" i="4"/>
  <c r="N1877" i="4"/>
  <c r="P1877" i="4" s="1"/>
  <c r="Q1878" i="4" s="1"/>
  <c r="P1891" i="3"/>
  <c r="Q1892" i="3" s="1"/>
  <c r="N1915" i="7" l="1"/>
  <c r="O1915" i="7"/>
  <c r="O1875" i="6"/>
  <c r="N1875" i="6"/>
  <c r="P1875" i="6" s="1"/>
  <c r="Q1876" i="6" s="1"/>
  <c r="R1875" i="5"/>
  <c r="K1875" i="5" s="1"/>
  <c r="M1875" i="5" s="1"/>
  <c r="R1878" i="4"/>
  <c r="K1878" i="4" s="1"/>
  <c r="M1878" i="4" s="1"/>
  <c r="R1892" i="3"/>
  <c r="K1892" i="3" s="1"/>
  <c r="M1892" i="3" s="1"/>
  <c r="P1915" i="7" l="1"/>
  <c r="Q1916" i="7" s="1"/>
  <c r="R1876" i="6"/>
  <c r="K1876" i="6" s="1"/>
  <c r="M1876" i="6" s="1"/>
  <c r="N1875" i="5"/>
  <c r="O1875" i="5"/>
  <c r="O1878" i="4"/>
  <c r="N1878" i="4"/>
  <c r="P1878" i="4" s="1"/>
  <c r="Q1879" i="4" s="1"/>
  <c r="O1892" i="3"/>
  <c r="N1892" i="3"/>
  <c r="P1892" i="3" s="1"/>
  <c r="Q1893" i="3" s="1"/>
  <c r="R1916" i="7" l="1"/>
  <c r="K1916" i="7" s="1"/>
  <c r="M1916" i="7" s="1"/>
  <c r="O1876" i="6"/>
  <c r="N1876" i="6"/>
  <c r="P1875" i="5"/>
  <c r="Q1876" i="5" s="1"/>
  <c r="R1879" i="4"/>
  <c r="K1879" i="4" s="1"/>
  <c r="M1879" i="4" s="1"/>
  <c r="R1893" i="3"/>
  <c r="K1893" i="3" s="1"/>
  <c r="M1893" i="3" s="1"/>
  <c r="P1876" i="6" l="1"/>
  <c r="Q1877" i="6" s="1"/>
  <c r="R1877" i="6" s="1"/>
  <c r="K1877" i="6" s="1"/>
  <c r="M1877" i="6" s="1"/>
  <c r="N1916" i="7"/>
  <c r="O1916" i="7"/>
  <c r="R1876" i="5"/>
  <c r="K1876" i="5" s="1"/>
  <c r="M1876" i="5" s="1"/>
  <c r="O1879" i="4"/>
  <c r="N1879" i="4"/>
  <c r="P1879" i="4" s="1"/>
  <c r="Q1880" i="4" s="1"/>
  <c r="N1893" i="3"/>
  <c r="O1893" i="3"/>
  <c r="P1916" i="7" l="1"/>
  <c r="Q1917" i="7" s="1"/>
  <c r="N1877" i="6"/>
  <c r="O1877" i="6"/>
  <c r="O1876" i="5"/>
  <c r="N1876" i="5"/>
  <c r="P1876" i="5" s="1"/>
  <c r="Q1877" i="5" s="1"/>
  <c r="R1880" i="4"/>
  <c r="K1880" i="4" s="1"/>
  <c r="M1880" i="4" s="1"/>
  <c r="P1893" i="3"/>
  <c r="Q1894" i="3" s="1"/>
  <c r="R1917" i="7" l="1"/>
  <c r="K1917" i="7" s="1"/>
  <c r="M1917" i="7" s="1"/>
  <c r="P1877" i="6"/>
  <c r="Q1878" i="6" s="1"/>
  <c r="R1877" i="5"/>
  <c r="K1877" i="5" s="1"/>
  <c r="M1877" i="5" s="1"/>
  <c r="N1880" i="4"/>
  <c r="O1880" i="4"/>
  <c r="R1894" i="3"/>
  <c r="K1894" i="3" s="1"/>
  <c r="M1894" i="3" s="1"/>
  <c r="N1917" i="7" l="1"/>
  <c r="O1917" i="7"/>
  <c r="R1878" i="6"/>
  <c r="K1878" i="6" s="1"/>
  <c r="M1878" i="6" s="1"/>
  <c r="O1877" i="5"/>
  <c r="N1877" i="5"/>
  <c r="P1880" i="4"/>
  <c r="Q1881" i="4" s="1"/>
  <c r="O1894" i="3"/>
  <c r="N1894" i="3"/>
  <c r="P1894" i="3" s="1"/>
  <c r="P1877" i="5" l="1"/>
  <c r="Q1878" i="5" s="1"/>
  <c r="R1878" i="5" s="1"/>
  <c r="K1878" i="5" s="1"/>
  <c r="M1878" i="5" s="1"/>
  <c r="P1917" i="7"/>
  <c r="Q1918" i="7" s="1"/>
  <c r="N1878" i="6"/>
  <c r="O1878" i="6"/>
  <c r="R1881" i="4"/>
  <c r="K1881" i="4" s="1"/>
  <c r="M1881" i="4" s="1"/>
  <c r="Q1895" i="3"/>
  <c r="R1918" i="7" l="1"/>
  <c r="K1918" i="7" s="1"/>
  <c r="M1918" i="7" s="1"/>
  <c r="P1878" i="6"/>
  <c r="Q1879" i="6" s="1"/>
  <c r="O1878" i="5"/>
  <c r="N1878" i="5"/>
  <c r="P1878" i="5" s="1"/>
  <c r="Q1879" i="5" s="1"/>
  <c r="N1881" i="4"/>
  <c r="O1881" i="4"/>
  <c r="R1895" i="3"/>
  <c r="K1895" i="3" s="1"/>
  <c r="M1895" i="3" s="1"/>
  <c r="O1918" i="7" l="1"/>
  <c r="N1918" i="7"/>
  <c r="P1918" i="7" s="1"/>
  <c r="Q1919" i="7" s="1"/>
  <c r="R1879" i="6"/>
  <c r="K1879" i="6" s="1"/>
  <c r="M1879" i="6" s="1"/>
  <c r="R1879" i="5"/>
  <c r="K1879" i="5" s="1"/>
  <c r="M1879" i="5" s="1"/>
  <c r="P1881" i="4"/>
  <c r="Q1882" i="4" s="1"/>
  <c r="O1895" i="3"/>
  <c r="N1895" i="3"/>
  <c r="P1895" i="3" s="1"/>
  <c r="Q1896" i="3" s="1"/>
  <c r="R1919" i="7" l="1"/>
  <c r="K1919" i="7" s="1"/>
  <c r="M1919" i="7" s="1"/>
  <c r="N1879" i="6"/>
  <c r="O1879" i="6"/>
  <c r="N1879" i="5"/>
  <c r="O1879" i="5"/>
  <c r="R1882" i="4"/>
  <c r="K1882" i="4" s="1"/>
  <c r="M1882" i="4" s="1"/>
  <c r="R1896" i="3"/>
  <c r="K1896" i="3" s="1"/>
  <c r="M1896" i="3" s="1"/>
  <c r="N1919" i="7" l="1"/>
  <c r="O1919" i="7"/>
  <c r="P1879" i="6"/>
  <c r="Q1880" i="6" s="1"/>
  <c r="P1879" i="5"/>
  <c r="Q1880" i="5" s="1"/>
  <c r="N1882" i="4"/>
  <c r="O1882" i="4"/>
  <c r="O1896" i="3"/>
  <c r="N1896" i="3"/>
  <c r="P1896" i="3" s="1"/>
  <c r="Q1897" i="3" s="1"/>
  <c r="P1919" i="7" l="1"/>
  <c r="Q1920" i="7" s="1"/>
  <c r="R1880" i="6"/>
  <c r="K1880" i="6" s="1"/>
  <c r="M1880" i="6" s="1"/>
  <c r="R1880" i="5"/>
  <c r="K1880" i="5" s="1"/>
  <c r="M1880" i="5" s="1"/>
  <c r="P1882" i="4"/>
  <c r="Q1883" i="4" s="1"/>
  <c r="R1897" i="3"/>
  <c r="K1897" i="3" s="1"/>
  <c r="M1897" i="3" s="1"/>
  <c r="R1920" i="7" l="1"/>
  <c r="K1920" i="7" s="1"/>
  <c r="M1920" i="7" s="1"/>
  <c r="O1880" i="6"/>
  <c r="N1880" i="6"/>
  <c r="P1880" i="6" s="1"/>
  <c r="Q1881" i="6" s="1"/>
  <c r="O1880" i="5"/>
  <c r="N1880" i="5"/>
  <c r="P1880" i="5" s="1"/>
  <c r="Q1881" i="5" s="1"/>
  <c r="R1883" i="4"/>
  <c r="K1883" i="4" s="1"/>
  <c r="M1883" i="4" s="1"/>
  <c r="O1897" i="3"/>
  <c r="N1897" i="3"/>
  <c r="P1897" i="3" s="1"/>
  <c r="Q1898" i="3" s="1"/>
  <c r="O1920" i="7" l="1"/>
  <c r="N1920" i="7"/>
  <c r="P1920" i="7" s="1"/>
  <c r="Q1921" i="7" s="1"/>
  <c r="R1881" i="6"/>
  <c r="K1881" i="6" s="1"/>
  <c r="M1881" i="6" s="1"/>
  <c r="R1881" i="5"/>
  <c r="K1881" i="5" s="1"/>
  <c r="M1881" i="5" s="1"/>
  <c r="O1883" i="4"/>
  <c r="N1883" i="4"/>
  <c r="P1883" i="4" s="1"/>
  <c r="Q1884" i="4" s="1"/>
  <c r="R1898" i="3"/>
  <c r="K1898" i="3" s="1"/>
  <c r="M1898" i="3" s="1"/>
  <c r="R1921" i="7" l="1"/>
  <c r="K1921" i="7" s="1"/>
  <c r="M1921" i="7" s="1"/>
  <c r="N1881" i="6"/>
  <c r="O1881" i="6"/>
  <c r="N1881" i="5"/>
  <c r="O1881" i="5"/>
  <c r="R1884" i="4"/>
  <c r="K1884" i="4" s="1"/>
  <c r="M1884" i="4" s="1"/>
  <c r="O1898" i="3"/>
  <c r="N1898" i="3"/>
  <c r="P1898" i="3" l="1"/>
  <c r="Q1899" i="3" s="1"/>
  <c r="R1899" i="3" s="1"/>
  <c r="K1899" i="3" s="1"/>
  <c r="M1899" i="3" s="1"/>
  <c r="O1921" i="7"/>
  <c r="N1921" i="7"/>
  <c r="P1921" i="7" s="1"/>
  <c r="Q1922" i="7" s="1"/>
  <c r="P1881" i="6"/>
  <c r="Q1882" i="6" s="1"/>
  <c r="P1881" i="5"/>
  <c r="Q1882" i="5" s="1"/>
  <c r="N1884" i="4"/>
  <c r="O1884" i="4"/>
  <c r="R1922" i="7" l="1"/>
  <c r="K1922" i="7" s="1"/>
  <c r="M1922" i="7" s="1"/>
  <c r="R1882" i="6"/>
  <c r="K1882" i="6" s="1"/>
  <c r="M1882" i="6" s="1"/>
  <c r="R1882" i="5"/>
  <c r="K1882" i="5" s="1"/>
  <c r="M1882" i="5" s="1"/>
  <c r="P1884" i="4"/>
  <c r="Q1885" i="4" s="1"/>
  <c r="N1899" i="3"/>
  <c r="O1899" i="3"/>
  <c r="N1922" i="7" l="1"/>
  <c r="O1922" i="7"/>
  <c r="O1882" i="6"/>
  <c r="N1882" i="6"/>
  <c r="P1882" i="6" s="1"/>
  <c r="Q1883" i="6" s="1"/>
  <c r="O1882" i="5"/>
  <c r="N1882" i="5"/>
  <c r="R1885" i="4"/>
  <c r="K1885" i="4" s="1"/>
  <c r="M1885" i="4" s="1"/>
  <c r="P1899" i="3"/>
  <c r="Q1900" i="3" s="1"/>
  <c r="P1922" i="7" l="1"/>
  <c r="Q1923" i="7" s="1"/>
  <c r="R1883" i="6"/>
  <c r="K1883" i="6" s="1"/>
  <c r="M1883" i="6" s="1"/>
  <c r="P1882" i="5"/>
  <c r="Q1883" i="5" s="1"/>
  <c r="R1883" i="5" s="1"/>
  <c r="K1883" i="5" s="1"/>
  <c r="M1883" i="5" s="1"/>
  <c r="O1885" i="4"/>
  <c r="N1885" i="4"/>
  <c r="P1885" i="4" s="1"/>
  <c r="Q1886" i="4" s="1"/>
  <c r="R1900" i="3"/>
  <c r="K1900" i="3" s="1"/>
  <c r="M1900" i="3" s="1"/>
  <c r="R1923" i="7" l="1"/>
  <c r="K1923" i="7" s="1"/>
  <c r="M1923" i="7" s="1"/>
  <c r="O1883" i="6"/>
  <c r="N1883" i="6"/>
  <c r="P1883" i="6" s="1"/>
  <c r="Q1884" i="6" s="1"/>
  <c r="N1883" i="5"/>
  <c r="O1883" i="5"/>
  <c r="R1886" i="4"/>
  <c r="K1886" i="4" s="1"/>
  <c r="M1886" i="4" s="1"/>
  <c r="N1900" i="3"/>
  <c r="O1900" i="3"/>
  <c r="P1883" i="5" l="1"/>
  <c r="Q1884" i="5" s="1"/>
  <c r="R1884" i="5" s="1"/>
  <c r="K1884" i="5" s="1"/>
  <c r="M1884" i="5" s="1"/>
  <c r="N1923" i="7"/>
  <c r="O1923" i="7"/>
  <c r="R1884" i="6"/>
  <c r="K1884" i="6" s="1"/>
  <c r="M1884" i="6" s="1"/>
  <c r="N1886" i="4"/>
  <c r="O1886" i="4"/>
  <c r="P1900" i="3"/>
  <c r="Q1901" i="3" s="1"/>
  <c r="P1923" i="7" l="1"/>
  <c r="Q1924" i="7" s="1"/>
  <c r="O1884" i="6"/>
  <c r="N1884" i="6"/>
  <c r="P1884" i="6" s="1"/>
  <c r="Q1885" i="6" s="1"/>
  <c r="O1884" i="5"/>
  <c r="N1884" i="5"/>
  <c r="P1884" i="5" s="1"/>
  <c r="Q1885" i="5" s="1"/>
  <c r="P1886" i="4"/>
  <c r="Q1887" i="4" s="1"/>
  <c r="R1901" i="3"/>
  <c r="K1901" i="3" s="1"/>
  <c r="M1901" i="3" s="1"/>
  <c r="R1924" i="7" l="1"/>
  <c r="K1924" i="7" s="1"/>
  <c r="M1924" i="7" s="1"/>
  <c r="R1885" i="6"/>
  <c r="K1885" i="6" s="1"/>
  <c r="M1885" i="6" s="1"/>
  <c r="R1885" i="5"/>
  <c r="K1885" i="5" s="1"/>
  <c r="M1885" i="5" s="1"/>
  <c r="R1887" i="4"/>
  <c r="K1887" i="4" s="1"/>
  <c r="M1887" i="4" s="1"/>
  <c r="N1901" i="3"/>
  <c r="O1901" i="3"/>
  <c r="N1924" i="7" l="1"/>
  <c r="O1924" i="7"/>
  <c r="O1885" i="6"/>
  <c r="N1885" i="6"/>
  <c r="P1885" i="6" s="1"/>
  <c r="Q1886" i="6" s="1"/>
  <c r="N1885" i="5"/>
  <c r="O1885" i="5"/>
  <c r="O1887" i="4"/>
  <c r="N1887" i="4"/>
  <c r="P1887" i="4" s="1"/>
  <c r="Q1888" i="4" s="1"/>
  <c r="P1901" i="3"/>
  <c r="Q1902" i="3" s="1"/>
  <c r="P1924" i="7" l="1"/>
  <c r="Q1925" i="7" s="1"/>
  <c r="R1886" i="6"/>
  <c r="K1886" i="6" s="1"/>
  <c r="M1886" i="6" s="1"/>
  <c r="P1885" i="5"/>
  <c r="Q1886" i="5" s="1"/>
  <c r="R1888" i="4"/>
  <c r="K1888" i="4" s="1"/>
  <c r="M1888" i="4" s="1"/>
  <c r="R1902" i="3"/>
  <c r="K1902" i="3" s="1"/>
  <c r="M1902" i="3" s="1"/>
  <c r="R1925" i="7" l="1"/>
  <c r="K1925" i="7" s="1"/>
  <c r="M1925" i="7" s="1"/>
  <c r="O1886" i="6"/>
  <c r="N1886" i="6"/>
  <c r="P1886" i="6" s="1"/>
  <c r="Q1887" i="6" s="1"/>
  <c r="R1886" i="5"/>
  <c r="K1886" i="5" s="1"/>
  <c r="M1886" i="5" s="1"/>
  <c r="N1888" i="4"/>
  <c r="O1888" i="4"/>
  <c r="O1902" i="3"/>
  <c r="N1902" i="3"/>
  <c r="P1902" i="3" s="1"/>
  <c r="Q1903" i="3" s="1"/>
  <c r="O1925" i="7" l="1"/>
  <c r="N1925" i="7"/>
  <c r="P1925" i="7" s="1"/>
  <c r="Q1926" i="7" s="1"/>
  <c r="R1887" i="6"/>
  <c r="K1887" i="6" s="1"/>
  <c r="M1887" i="6" s="1"/>
  <c r="O1886" i="5"/>
  <c r="N1886" i="5"/>
  <c r="P1886" i="5" s="1"/>
  <c r="Q1887" i="5" s="1"/>
  <c r="P1888" i="4"/>
  <c r="Q1889" i="4" s="1"/>
  <c r="R1903" i="3"/>
  <c r="K1903" i="3" s="1"/>
  <c r="M1903" i="3" s="1"/>
  <c r="R1926" i="7" l="1"/>
  <c r="K1926" i="7" s="1"/>
  <c r="M1926" i="7" s="1"/>
  <c r="N1887" i="6"/>
  <c r="O1887" i="6"/>
  <c r="R1887" i="5"/>
  <c r="K1887" i="5" s="1"/>
  <c r="M1887" i="5" s="1"/>
  <c r="R1889" i="4"/>
  <c r="K1889" i="4" s="1"/>
  <c r="M1889" i="4" s="1"/>
  <c r="O1903" i="3"/>
  <c r="N1903" i="3"/>
  <c r="N1926" i="7" l="1"/>
  <c r="O1926" i="7"/>
  <c r="P1887" i="6"/>
  <c r="Q1888" i="6" s="1"/>
  <c r="N1887" i="5"/>
  <c r="O1887" i="5"/>
  <c r="O1889" i="4"/>
  <c r="N1889" i="4"/>
  <c r="P1889" i="4" s="1"/>
  <c r="Q1890" i="4" s="1"/>
  <c r="P1903" i="3"/>
  <c r="Q1904" i="3" s="1"/>
  <c r="P1926" i="7" l="1"/>
  <c r="Q1927" i="7" s="1"/>
  <c r="R1888" i="6"/>
  <c r="K1888" i="6" s="1"/>
  <c r="M1888" i="6" s="1"/>
  <c r="P1887" i="5"/>
  <c r="Q1888" i="5" s="1"/>
  <c r="R1890" i="4"/>
  <c r="K1890" i="4" s="1"/>
  <c r="M1890" i="4" s="1"/>
  <c r="R1904" i="3"/>
  <c r="K1904" i="3" s="1"/>
  <c r="M1904" i="3" s="1"/>
  <c r="R1927" i="7" l="1"/>
  <c r="K1927" i="7" s="1"/>
  <c r="M1927" i="7" s="1"/>
  <c r="O1888" i="6"/>
  <c r="N1888" i="6"/>
  <c r="R1888" i="5"/>
  <c r="K1888" i="5" s="1"/>
  <c r="M1888" i="5" s="1"/>
  <c r="O1890" i="4"/>
  <c r="N1890" i="4"/>
  <c r="P1890" i="4" s="1"/>
  <c r="Q1891" i="4" s="1"/>
  <c r="N1904" i="3"/>
  <c r="O1904" i="3"/>
  <c r="P1888" i="6" l="1"/>
  <c r="Q1889" i="6" s="1"/>
  <c r="R1889" i="6" s="1"/>
  <c r="K1889" i="6" s="1"/>
  <c r="M1889" i="6" s="1"/>
  <c r="N1927" i="7"/>
  <c r="O1927" i="7"/>
  <c r="O1888" i="5"/>
  <c r="N1888" i="5"/>
  <c r="P1888" i="5" s="1"/>
  <c r="Q1889" i="5" s="1"/>
  <c r="R1891" i="4"/>
  <c r="K1891" i="4" s="1"/>
  <c r="M1891" i="4" s="1"/>
  <c r="P1904" i="3"/>
  <c r="Q1905" i="3" s="1"/>
  <c r="P1927" i="7" l="1"/>
  <c r="Q1928" i="7" s="1"/>
  <c r="N1889" i="6"/>
  <c r="O1889" i="6"/>
  <c r="R1889" i="5"/>
  <c r="K1889" i="5" s="1"/>
  <c r="M1889" i="5" s="1"/>
  <c r="O1891" i="4"/>
  <c r="N1891" i="4"/>
  <c r="P1891" i="4" s="1"/>
  <c r="Q1892" i="4" s="1"/>
  <c r="R1905" i="3"/>
  <c r="K1905" i="3" s="1"/>
  <c r="M1905" i="3" s="1"/>
  <c r="R1928" i="7" l="1"/>
  <c r="K1928" i="7" s="1"/>
  <c r="M1928" i="7" s="1"/>
  <c r="P1889" i="6"/>
  <c r="Q1890" i="6" s="1"/>
  <c r="N1889" i="5"/>
  <c r="O1889" i="5"/>
  <c r="R1892" i="4"/>
  <c r="K1892" i="4" s="1"/>
  <c r="M1892" i="4" s="1"/>
  <c r="O1905" i="3"/>
  <c r="N1905" i="3"/>
  <c r="P1905" i="3" s="1"/>
  <c r="Q1906" i="3" s="1"/>
  <c r="N1928" i="7" l="1"/>
  <c r="O1928" i="7"/>
  <c r="R1890" i="6"/>
  <c r="K1890" i="6" s="1"/>
  <c r="M1890" i="6" s="1"/>
  <c r="P1889" i="5"/>
  <c r="Q1890" i="5" s="1"/>
  <c r="O1892" i="4"/>
  <c r="N1892" i="4"/>
  <c r="P1892" i="4" s="1"/>
  <c r="Q1893" i="4" s="1"/>
  <c r="R1906" i="3"/>
  <c r="K1906" i="3" s="1"/>
  <c r="M1906" i="3" s="1"/>
  <c r="P1928" i="7" l="1"/>
  <c r="Q1929" i="7" s="1"/>
  <c r="N1890" i="6"/>
  <c r="O1890" i="6"/>
  <c r="R1890" i="5"/>
  <c r="K1890" i="5" s="1"/>
  <c r="M1890" i="5" s="1"/>
  <c r="R1893" i="4"/>
  <c r="K1893" i="4" s="1"/>
  <c r="M1893" i="4" s="1"/>
  <c r="O1906" i="3"/>
  <c r="N1906" i="3"/>
  <c r="P1906" i="3" l="1"/>
  <c r="Q1907" i="3" s="1"/>
  <c r="R1907" i="3" s="1"/>
  <c r="K1907" i="3" s="1"/>
  <c r="M1907" i="3" s="1"/>
  <c r="R1929" i="7"/>
  <c r="K1929" i="7" s="1"/>
  <c r="M1929" i="7" s="1"/>
  <c r="P1890" i="6"/>
  <c r="Q1891" i="6" s="1"/>
  <c r="N1890" i="5"/>
  <c r="O1890" i="5"/>
  <c r="O1893" i="4"/>
  <c r="N1893" i="4"/>
  <c r="P1893" i="4" s="1"/>
  <c r="Q1894" i="4" s="1"/>
  <c r="O1929" i="7" l="1"/>
  <c r="N1929" i="7"/>
  <c r="P1929" i="7" s="1"/>
  <c r="Q1930" i="7" s="1"/>
  <c r="R1891" i="6"/>
  <c r="K1891" i="6" s="1"/>
  <c r="M1891" i="6" s="1"/>
  <c r="P1890" i="5"/>
  <c r="Q1891" i="5" s="1"/>
  <c r="R1894" i="4"/>
  <c r="K1894" i="4" s="1"/>
  <c r="M1894" i="4" s="1"/>
  <c r="O1907" i="3"/>
  <c r="N1907" i="3"/>
  <c r="P1907" i="3" s="1"/>
  <c r="Q1908" i="3" s="1"/>
  <c r="R1930" i="7" l="1"/>
  <c r="K1930" i="7" s="1"/>
  <c r="M1930" i="7" s="1"/>
  <c r="O1891" i="6"/>
  <c r="N1891" i="6"/>
  <c r="P1891" i="6" s="1"/>
  <c r="Q1892" i="6" s="1"/>
  <c r="R1891" i="5"/>
  <c r="K1891" i="5" s="1"/>
  <c r="M1891" i="5" s="1"/>
  <c r="O1894" i="4"/>
  <c r="N1894" i="4"/>
  <c r="P1894" i="4" s="1"/>
  <c r="Q1895" i="4" s="1"/>
  <c r="R1908" i="3"/>
  <c r="K1908" i="3" s="1"/>
  <c r="M1908" i="3" s="1"/>
  <c r="N1930" i="7" l="1"/>
  <c r="O1930" i="7"/>
  <c r="R1892" i="6"/>
  <c r="K1892" i="6" s="1"/>
  <c r="M1892" i="6" s="1"/>
  <c r="N1891" i="5"/>
  <c r="O1891" i="5"/>
  <c r="R1895" i="4"/>
  <c r="K1895" i="4" s="1"/>
  <c r="M1895" i="4" s="1"/>
  <c r="N1908" i="3"/>
  <c r="O1908" i="3"/>
  <c r="P1930" i="7" l="1"/>
  <c r="Q1931" i="7" s="1"/>
  <c r="O1892" i="6"/>
  <c r="N1892" i="6"/>
  <c r="P1892" i="6" s="1"/>
  <c r="Q1893" i="6" s="1"/>
  <c r="P1891" i="5"/>
  <c r="Q1892" i="5" s="1"/>
  <c r="N1895" i="4"/>
  <c r="O1895" i="4"/>
  <c r="P1908" i="3"/>
  <c r="Q1909" i="3" s="1"/>
  <c r="R1931" i="7" l="1"/>
  <c r="K1931" i="7" s="1"/>
  <c r="M1931" i="7" s="1"/>
  <c r="R1893" i="6"/>
  <c r="K1893" i="6" s="1"/>
  <c r="M1893" i="6" s="1"/>
  <c r="R1892" i="5"/>
  <c r="K1892" i="5" s="1"/>
  <c r="M1892" i="5" s="1"/>
  <c r="P1895" i="4"/>
  <c r="Q1896" i="4" s="1"/>
  <c r="R1909" i="3"/>
  <c r="K1909" i="3" s="1"/>
  <c r="M1909" i="3" s="1"/>
  <c r="O1931" i="7" l="1"/>
  <c r="N1931" i="7"/>
  <c r="P1931" i="7" s="1"/>
  <c r="Q1932" i="7" s="1"/>
  <c r="N1893" i="6"/>
  <c r="O1893" i="6"/>
  <c r="O1892" i="5"/>
  <c r="N1892" i="5"/>
  <c r="P1892" i="5" s="1"/>
  <c r="Q1893" i="5" s="1"/>
  <c r="R1896" i="4"/>
  <c r="K1896" i="4" s="1"/>
  <c r="M1896" i="4" s="1"/>
  <c r="O1909" i="3"/>
  <c r="N1909" i="3"/>
  <c r="P1909" i="3" l="1"/>
  <c r="Q1910" i="3" s="1"/>
  <c r="R1910" i="3" s="1"/>
  <c r="K1910" i="3" s="1"/>
  <c r="M1910" i="3" s="1"/>
  <c r="R1932" i="7"/>
  <c r="K1932" i="7" s="1"/>
  <c r="M1932" i="7" s="1"/>
  <c r="P1893" i="6"/>
  <c r="Q1894" i="6" s="1"/>
  <c r="R1894" i="6" s="1"/>
  <c r="K1894" i="6" s="1"/>
  <c r="M1894" i="6" s="1"/>
  <c r="R1893" i="5"/>
  <c r="K1893" i="5" s="1"/>
  <c r="M1893" i="5" s="1"/>
  <c r="N1896" i="4"/>
  <c r="O1896" i="4"/>
  <c r="N1932" i="7" l="1"/>
  <c r="O1932" i="7"/>
  <c r="N1894" i="6"/>
  <c r="O1894" i="6"/>
  <c r="O1893" i="5"/>
  <c r="N1893" i="5"/>
  <c r="P1893" i="5" s="1"/>
  <c r="Q1894" i="5" s="1"/>
  <c r="P1896" i="4"/>
  <c r="Q1897" i="4" s="1"/>
  <c r="N1910" i="3"/>
  <c r="O1910" i="3"/>
  <c r="P1932" i="7" l="1"/>
  <c r="Q1933" i="7" s="1"/>
  <c r="P1894" i="6"/>
  <c r="Q1895" i="6" s="1"/>
  <c r="R1894" i="5"/>
  <c r="K1894" i="5" s="1"/>
  <c r="M1894" i="5" s="1"/>
  <c r="R1897" i="4"/>
  <c r="K1897" i="4" s="1"/>
  <c r="M1897" i="4" s="1"/>
  <c r="P1910" i="3"/>
  <c r="Q1911" i="3" s="1"/>
  <c r="R1933" i="7" l="1"/>
  <c r="K1933" i="7" s="1"/>
  <c r="M1933" i="7" s="1"/>
  <c r="R1895" i="6"/>
  <c r="K1895" i="6" s="1"/>
  <c r="M1895" i="6" s="1"/>
  <c r="O1894" i="5"/>
  <c r="N1894" i="5"/>
  <c r="P1894" i="5" s="1"/>
  <c r="Q1895" i="5" s="1"/>
  <c r="O1897" i="4"/>
  <c r="N1897" i="4"/>
  <c r="P1897" i="4" s="1"/>
  <c r="Q1898" i="4" s="1"/>
  <c r="R1911" i="3"/>
  <c r="K1911" i="3" s="1"/>
  <c r="M1911" i="3" s="1"/>
  <c r="O1933" i="7" l="1"/>
  <c r="N1933" i="7"/>
  <c r="P1933" i="7" s="1"/>
  <c r="Q1934" i="7" s="1"/>
  <c r="N1895" i="6"/>
  <c r="O1895" i="6"/>
  <c r="R1895" i="5"/>
  <c r="K1895" i="5" s="1"/>
  <c r="M1895" i="5" s="1"/>
  <c r="R1898" i="4"/>
  <c r="K1898" i="4" s="1"/>
  <c r="M1898" i="4" s="1"/>
  <c r="N1911" i="3"/>
  <c r="O1911" i="3"/>
  <c r="R1934" i="7" l="1"/>
  <c r="K1934" i="7" s="1"/>
  <c r="M1934" i="7" s="1"/>
  <c r="P1895" i="6"/>
  <c r="Q1896" i="6" s="1"/>
  <c r="N1895" i="5"/>
  <c r="O1895" i="5"/>
  <c r="N1898" i="4"/>
  <c r="O1898" i="4"/>
  <c r="P1911" i="3"/>
  <c r="Q1912" i="3" s="1"/>
  <c r="N1934" i="7" l="1"/>
  <c r="O1934" i="7"/>
  <c r="R1896" i="6"/>
  <c r="K1896" i="6" s="1"/>
  <c r="M1896" i="6" s="1"/>
  <c r="P1895" i="5"/>
  <c r="Q1896" i="5" s="1"/>
  <c r="P1898" i="4"/>
  <c r="Q1899" i="4" s="1"/>
  <c r="R1912" i="3"/>
  <c r="K1912" i="3" s="1"/>
  <c r="M1912" i="3" s="1"/>
  <c r="P1934" i="7" l="1"/>
  <c r="Q1935" i="7" s="1"/>
  <c r="N1896" i="6"/>
  <c r="O1896" i="6"/>
  <c r="R1896" i="5"/>
  <c r="K1896" i="5" s="1"/>
  <c r="M1896" i="5" s="1"/>
  <c r="R1899" i="4"/>
  <c r="K1899" i="4" s="1"/>
  <c r="M1899" i="4" s="1"/>
  <c r="N1912" i="3"/>
  <c r="O1912" i="3"/>
  <c r="R1935" i="7" l="1"/>
  <c r="K1935" i="7" s="1"/>
  <c r="M1935" i="7" s="1"/>
  <c r="P1896" i="6"/>
  <c r="Q1897" i="6" s="1"/>
  <c r="O1896" i="5"/>
  <c r="N1896" i="5"/>
  <c r="P1896" i="5" s="1"/>
  <c r="Q1897" i="5" s="1"/>
  <c r="N1899" i="4"/>
  <c r="O1899" i="4"/>
  <c r="P1912" i="3"/>
  <c r="Q1913" i="3" s="1"/>
  <c r="N1935" i="7" l="1"/>
  <c r="O1935" i="7"/>
  <c r="R1897" i="6"/>
  <c r="K1897" i="6" s="1"/>
  <c r="M1897" i="6" s="1"/>
  <c r="R1897" i="5"/>
  <c r="K1897" i="5" s="1"/>
  <c r="M1897" i="5" s="1"/>
  <c r="P1899" i="4"/>
  <c r="Q1900" i="4" s="1"/>
  <c r="R1913" i="3"/>
  <c r="K1913" i="3" s="1"/>
  <c r="M1913" i="3" s="1"/>
  <c r="P1935" i="7" l="1"/>
  <c r="Q1936" i="7" s="1"/>
  <c r="N1897" i="6"/>
  <c r="O1897" i="6"/>
  <c r="N1897" i="5"/>
  <c r="O1897" i="5"/>
  <c r="R1900" i="4"/>
  <c r="K1900" i="4" s="1"/>
  <c r="M1900" i="4" s="1"/>
  <c r="N1913" i="3"/>
  <c r="P1913" i="3" s="1"/>
  <c r="O1913" i="3"/>
  <c r="R1936" i="7" l="1"/>
  <c r="K1936" i="7" s="1"/>
  <c r="M1936" i="7" s="1"/>
  <c r="P1897" i="6"/>
  <c r="Q1898" i="6" s="1"/>
  <c r="P1897" i="5"/>
  <c r="Q1898" i="5" s="1"/>
  <c r="O1900" i="4"/>
  <c r="N1900" i="4"/>
  <c r="P1900" i="4" s="1"/>
  <c r="Q1901" i="4" s="1"/>
  <c r="Q1914" i="3"/>
  <c r="N1936" i="7" l="1"/>
  <c r="O1936" i="7"/>
  <c r="R1898" i="6"/>
  <c r="K1898" i="6" s="1"/>
  <c r="M1898" i="6" s="1"/>
  <c r="R1898" i="5"/>
  <c r="K1898" i="5" s="1"/>
  <c r="M1898" i="5" s="1"/>
  <c r="R1901" i="4"/>
  <c r="K1901" i="4" s="1"/>
  <c r="M1901" i="4" s="1"/>
  <c r="R1914" i="3"/>
  <c r="K1914" i="3" s="1"/>
  <c r="M1914" i="3" s="1"/>
  <c r="P1936" i="7" l="1"/>
  <c r="Q1937" i="7" s="1"/>
  <c r="N1898" i="6"/>
  <c r="O1898" i="6"/>
  <c r="O1898" i="5"/>
  <c r="N1898" i="5"/>
  <c r="P1898" i="5" s="1"/>
  <c r="Q1899" i="5" s="1"/>
  <c r="O1901" i="4"/>
  <c r="N1901" i="4"/>
  <c r="P1901" i="4" s="1"/>
  <c r="Q1902" i="4" s="1"/>
  <c r="O1914" i="3"/>
  <c r="N1914" i="3"/>
  <c r="P1914" i="3" l="1"/>
  <c r="Q1915" i="3" s="1"/>
  <c r="R1915" i="3" s="1"/>
  <c r="K1915" i="3" s="1"/>
  <c r="M1915" i="3" s="1"/>
  <c r="R1937" i="7"/>
  <c r="K1937" i="7" s="1"/>
  <c r="M1937" i="7" s="1"/>
  <c r="P1898" i="6"/>
  <c r="Q1899" i="6" s="1"/>
  <c r="R1899" i="5"/>
  <c r="K1899" i="5" s="1"/>
  <c r="M1899" i="5" s="1"/>
  <c r="R1902" i="4"/>
  <c r="K1902" i="4" s="1"/>
  <c r="M1902" i="4" s="1"/>
  <c r="O1937" i="7" l="1"/>
  <c r="N1937" i="7"/>
  <c r="P1937" i="7" s="1"/>
  <c r="Q1938" i="7" s="1"/>
  <c r="R1899" i="6"/>
  <c r="K1899" i="6" s="1"/>
  <c r="M1899" i="6" s="1"/>
  <c r="O1899" i="5"/>
  <c r="N1899" i="5"/>
  <c r="P1899" i="5" s="1"/>
  <c r="Q1900" i="5" s="1"/>
  <c r="N1902" i="4"/>
  <c r="O1902" i="4"/>
  <c r="O1915" i="3"/>
  <c r="N1915" i="3"/>
  <c r="P1915" i="3" l="1"/>
  <c r="Q1916" i="3" s="1"/>
  <c r="R1916" i="3" s="1"/>
  <c r="K1916" i="3" s="1"/>
  <c r="M1916" i="3" s="1"/>
  <c r="R1938" i="7"/>
  <c r="K1938" i="7" s="1"/>
  <c r="M1938" i="7" s="1"/>
  <c r="N1899" i="6"/>
  <c r="O1899" i="6"/>
  <c r="R1900" i="5"/>
  <c r="K1900" i="5" s="1"/>
  <c r="M1900" i="5" s="1"/>
  <c r="P1902" i="4"/>
  <c r="Q1903" i="4" s="1"/>
  <c r="O1938" i="7" l="1"/>
  <c r="N1938" i="7"/>
  <c r="P1938" i="7" s="1"/>
  <c r="Q1939" i="7" s="1"/>
  <c r="P1899" i="6"/>
  <c r="Q1900" i="6" s="1"/>
  <c r="O1900" i="5"/>
  <c r="N1900" i="5"/>
  <c r="P1900" i="5" s="1"/>
  <c r="Q1901" i="5" s="1"/>
  <c r="R1903" i="4"/>
  <c r="K1903" i="4" s="1"/>
  <c r="M1903" i="4" s="1"/>
  <c r="O1916" i="3"/>
  <c r="N1916" i="3"/>
  <c r="P1916" i="3" s="1"/>
  <c r="Q1917" i="3" s="1"/>
  <c r="R1939" i="7" l="1"/>
  <c r="K1939" i="7" s="1"/>
  <c r="M1939" i="7" s="1"/>
  <c r="R1900" i="6"/>
  <c r="K1900" i="6" s="1"/>
  <c r="M1900" i="6" s="1"/>
  <c r="R1901" i="5"/>
  <c r="K1901" i="5" s="1"/>
  <c r="M1901" i="5" s="1"/>
  <c r="O1903" i="4"/>
  <c r="N1903" i="4"/>
  <c r="P1903" i="4" s="1"/>
  <c r="Q1904" i="4" s="1"/>
  <c r="R1917" i="3"/>
  <c r="K1917" i="3" s="1"/>
  <c r="M1917" i="3" s="1"/>
  <c r="N1939" i="7" l="1"/>
  <c r="O1939" i="7"/>
  <c r="O1900" i="6"/>
  <c r="N1900" i="6"/>
  <c r="P1900" i="6" s="1"/>
  <c r="Q1901" i="6" s="1"/>
  <c r="O1901" i="5"/>
  <c r="N1901" i="5"/>
  <c r="P1901" i="5" s="1"/>
  <c r="Q1902" i="5" s="1"/>
  <c r="R1904" i="4"/>
  <c r="K1904" i="4" s="1"/>
  <c r="M1904" i="4" s="1"/>
  <c r="N1917" i="3"/>
  <c r="O1917" i="3"/>
  <c r="P1939" i="7" l="1"/>
  <c r="Q1940" i="7" s="1"/>
  <c r="R1901" i="6"/>
  <c r="K1901" i="6" s="1"/>
  <c r="M1901" i="6" s="1"/>
  <c r="R1902" i="5"/>
  <c r="K1902" i="5" s="1"/>
  <c r="M1902" i="5" s="1"/>
  <c r="O1904" i="4"/>
  <c r="N1904" i="4"/>
  <c r="P1904" i="4" s="1"/>
  <c r="Q1905" i="4" s="1"/>
  <c r="P1917" i="3"/>
  <c r="Q1918" i="3" s="1"/>
  <c r="R1940" i="7" l="1"/>
  <c r="K1940" i="7" s="1"/>
  <c r="M1940" i="7" s="1"/>
  <c r="O1901" i="6"/>
  <c r="N1901" i="6"/>
  <c r="P1901" i="6" s="1"/>
  <c r="Q1902" i="6" s="1"/>
  <c r="O1902" i="5"/>
  <c r="N1902" i="5"/>
  <c r="P1902" i="5" s="1"/>
  <c r="Q1903" i="5" s="1"/>
  <c r="R1905" i="4"/>
  <c r="K1905" i="4" s="1"/>
  <c r="M1905" i="4" s="1"/>
  <c r="R1918" i="3"/>
  <c r="K1918" i="3" s="1"/>
  <c r="M1918" i="3" s="1"/>
  <c r="O1940" i="7" l="1"/>
  <c r="N1940" i="7"/>
  <c r="P1940" i="7" s="1"/>
  <c r="Q1941" i="7" s="1"/>
  <c r="R1902" i="6"/>
  <c r="K1902" i="6" s="1"/>
  <c r="M1902" i="6" s="1"/>
  <c r="R1903" i="5"/>
  <c r="K1903" i="5" s="1"/>
  <c r="M1903" i="5" s="1"/>
  <c r="O1905" i="4"/>
  <c r="N1905" i="4"/>
  <c r="P1905" i="4" s="1"/>
  <c r="Q1906" i="4" s="1"/>
  <c r="O1918" i="3"/>
  <c r="N1918" i="3"/>
  <c r="P1918" i="3" s="1"/>
  <c r="Q1919" i="3" s="1"/>
  <c r="R1941" i="7" l="1"/>
  <c r="K1941" i="7" s="1"/>
  <c r="M1941" i="7" s="1"/>
  <c r="N1902" i="6"/>
  <c r="O1902" i="6"/>
  <c r="N1903" i="5"/>
  <c r="O1903" i="5"/>
  <c r="R1906" i="4"/>
  <c r="K1906" i="4" s="1"/>
  <c r="M1906" i="4" s="1"/>
  <c r="R1919" i="3"/>
  <c r="K1919" i="3" s="1"/>
  <c r="M1919" i="3" s="1"/>
  <c r="O1941" i="7" l="1"/>
  <c r="N1941" i="7"/>
  <c r="P1941" i="7" s="1"/>
  <c r="Q1942" i="7" s="1"/>
  <c r="P1902" i="6"/>
  <c r="Q1903" i="6" s="1"/>
  <c r="P1903" i="5"/>
  <c r="Q1904" i="5" s="1"/>
  <c r="O1906" i="4"/>
  <c r="N1906" i="4"/>
  <c r="P1906" i="4" s="1"/>
  <c r="Q1907" i="4" s="1"/>
  <c r="O1919" i="3"/>
  <c r="N1919" i="3"/>
  <c r="P1919" i="3" s="1"/>
  <c r="R1942" i="7" l="1"/>
  <c r="K1942" i="7" s="1"/>
  <c r="M1942" i="7" s="1"/>
  <c r="R1903" i="6"/>
  <c r="K1903" i="6" s="1"/>
  <c r="M1903" i="6" s="1"/>
  <c r="R1904" i="5"/>
  <c r="K1904" i="5" s="1"/>
  <c r="M1904" i="5" s="1"/>
  <c r="R1907" i="4"/>
  <c r="K1907" i="4" s="1"/>
  <c r="M1907" i="4" s="1"/>
  <c r="Q1920" i="3"/>
  <c r="O1942" i="7" l="1"/>
  <c r="N1942" i="7"/>
  <c r="O1903" i="6"/>
  <c r="N1903" i="6"/>
  <c r="P1903" i="6" s="1"/>
  <c r="Q1904" i="6" s="1"/>
  <c r="O1904" i="5"/>
  <c r="N1904" i="5"/>
  <c r="P1904" i="5" s="1"/>
  <c r="Q1905" i="5" s="1"/>
  <c r="N1907" i="4"/>
  <c r="O1907" i="4"/>
  <c r="R1920" i="3"/>
  <c r="K1920" i="3" s="1"/>
  <c r="M1920" i="3" s="1"/>
  <c r="P1942" i="7" l="1"/>
  <c r="Q1943" i="7" s="1"/>
  <c r="R1943" i="7"/>
  <c r="K1943" i="7" s="1"/>
  <c r="M1943" i="7" s="1"/>
  <c r="R1904" i="6"/>
  <c r="K1904" i="6" s="1"/>
  <c r="M1904" i="6" s="1"/>
  <c r="R1905" i="5"/>
  <c r="K1905" i="5" s="1"/>
  <c r="M1905" i="5" s="1"/>
  <c r="P1907" i="4"/>
  <c r="Q1908" i="4" s="1"/>
  <c r="N1920" i="3"/>
  <c r="O1920" i="3"/>
  <c r="N1943" i="7" l="1"/>
  <c r="O1943" i="7"/>
  <c r="O1904" i="6"/>
  <c r="N1904" i="6"/>
  <c r="P1904" i="6" s="1"/>
  <c r="Q1905" i="6" s="1"/>
  <c r="N1905" i="5"/>
  <c r="O1905" i="5"/>
  <c r="R1908" i="4"/>
  <c r="K1908" i="4" s="1"/>
  <c r="M1908" i="4" s="1"/>
  <c r="P1920" i="3"/>
  <c r="Q1921" i="3" s="1"/>
  <c r="P1943" i="7" l="1"/>
  <c r="Q1944" i="7" s="1"/>
  <c r="R1905" i="6"/>
  <c r="K1905" i="6" s="1"/>
  <c r="M1905" i="6" s="1"/>
  <c r="P1905" i="5"/>
  <c r="Q1906" i="5" s="1"/>
  <c r="N1908" i="4"/>
  <c r="O1908" i="4"/>
  <c r="R1921" i="3"/>
  <c r="K1921" i="3" s="1"/>
  <c r="M1921" i="3" s="1"/>
  <c r="R1944" i="7" l="1"/>
  <c r="K1944" i="7" s="1"/>
  <c r="M1944" i="7" s="1"/>
  <c r="N1905" i="6"/>
  <c r="O1905" i="6"/>
  <c r="R1906" i="5"/>
  <c r="K1906" i="5" s="1"/>
  <c r="M1906" i="5" s="1"/>
  <c r="P1908" i="4"/>
  <c r="Q1909" i="4" s="1"/>
  <c r="O1921" i="3"/>
  <c r="N1921" i="3"/>
  <c r="P1921" i="3" s="1"/>
  <c r="Q1922" i="3" s="1"/>
  <c r="O1944" i="7" l="1"/>
  <c r="N1944" i="7"/>
  <c r="P1944" i="7" s="1"/>
  <c r="Q1945" i="7" s="1"/>
  <c r="P1905" i="6"/>
  <c r="Q1906" i="6" s="1"/>
  <c r="O1906" i="5"/>
  <c r="N1906" i="5"/>
  <c r="P1906" i="5" s="1"/>
  <c r="Q1907" i="5" s="1"/>
  <c r="R1909" i="4"/>
  <c r="K1909" i="4" s="1"/>
  <c r="M1909" i="4" s="1"/>
  <c r="R1922" i="3"/>
  <c r="K1922" i="3" s="1"/>
  <c r="M1922" i="3" s="1"/>
  <c r="R1945" i="7" l="1"/>
  <c r="K1945" i="7" s="1"/>
  <c r="M1945" i="7" s="1"/>
  <c r="R1906" i="6"/>
  <c r="K1906" i="6" s="1"/>
  <c r="M1906" i="6" s="1"/>
  <c r="R1907" i="5"/>
  <c r="K1907" i="5" s="1"/>
  <c r="M1907" i="5" s="1"/>
  <c r="O1909" i="4"/>
  <c r="N1909" i="4"/>
  <c r="P1909" i="4" s="1"/>
  <c r="Q1910" i="4" s="1"/>
  <c r="O1922" i="3"/>
  <c r="N1922" i="3"/>
  <c r="P1922" i="3" s="1"/>
  <c r="Q1923" i="3" s="1"/>
  <c r="O1945" i="7" l="1"/>
  <c r="N1945" i="7"/>
  <c r="P1945" i="7" s="1"/>
  <c r="Q1946" i="7" s="1"/>
  <c r="N1906" i="6"/>
  <c r="O1906" i="6"/>
  <c r="N1907" i="5"/>
  <c r="O1907" i="5"/>
  <c r="R1910" i="4"/>
  <c r="K1910" i="4" s="1"/>
  <c r="M1910" i="4" s="1"/>
  <c r="R1923" i="3"/>
  <c r="K1923" i="3" s="1"/>
  <c r="M1923" i="3" s="1"/>
  <c r="R1946" i="7" l="1"/>
  <c r="K1946" i="7" s="1"/>
  <c r="M1946" i="7" s="1"/>
  <c r="P1906" i="6"/>
  <c r="Q1907" i="6" s="1"/>
  <c r="P1907" i="5"/>
  <c r="Q1908" i="5" s="1"/>
  <c r="N1910" i="4"/>
  <c r="O1910" i="4"/>
  <c r="N1923" i="3"/>
  <c r="O1923" i="3"/>
  <c r="N1946" i="7" l="1"/>
  <c r="O1946" i="7"/>
  <c r="R1907" i="6"/>
  <c r="K1907" i="6" s="1"/>
  <c r="M1907" i="6" s="1"/>
  <c r="R1908" i="5"/>
  <c r="K1908" i="5" s="1"/>
  <c r="M1908" i="5" s="1"/>
  <c r="P1910" i="4"/>
  <c r="Q1911" i="4" s="1"/>
  <c r="P1923" i="3"/>
  <c r="Q1924" i="3" s="1"/>
  <c r="P1946" i="7" l="1"/>
  <c r="Q1947" i="7" s="1"/>
  <c r="N1907" i="6"/>
  <c r="O1907" i="6"/>
  <c r="O1908" i="5"/>
  <c r="N1908" i="5"/>
  <c r="R1911" i="4"/>
  <c r="K1911" i="4" s="1"/>
  <c r="M1911" i="4" s="1"/>
  <c r="R1924" i="3"/>
  <c r="K1924" i="3" s="1"/>
  <c r="M1924" i="3" s="1"/>
  <c r="R1947" i="7" l="1"/>
  <c r="K1947" i="7" s="1"/>
  <c r="M1947" i="7" s="1"/>
  <c r="P1907" i="6"/>
  <c r="Q1908" i="6" s="1"/>
  <c r="P1908" i="5"/>
  <c r="Q1909" i="5" s="1"/>
  <c r="R1909" i="5" s="1"/>
  <c r="K1909" i="5" s="1"/>
  <c r="M1909" i="5" s="1"/>
  <c r="N1911" i="4"/>
  <c r="O1911" i="4"/>
  <c r="N1924" i="3"/>
  <c r="O1924" i="3"/>
  <c r="O1947" i="7" l="1"/>
  <c r="N1947" i="7"/>
  <c r="P1947" i="7" s="1"/>
  <c r="Q1948" i="7" s="1"/>
  <c r="R1908" i="6"/>
  <c r="K1908" i="6" s="1"/>
  <c r="M1908" i="6" s="1"/>
  <c r="N1909" i="5"/>
  <c r="O1909" i="5"/>
  <c r="P1911" i="4"/>
  <c r="Q1912" i="4" s="1"/>
  <c r="P1924" i="3"/>
  <c r="Q1925" i="3" s="1"/>
  <c r="R1948" i="7" l="1"/>
  <c r="K1948" i="7" s="1"/>
  <c r="M1948" i="7" s="1"/>
  <c r="O1908" i="6"/>
  <c r="N1908" i="6"/>
  <c r="P1908" i="6" s="1"/>
  <c r="Q1909" i="6" s="1"/>
  <c r="P1909" i="5"/>
  <c r="Q1910" i="5" s="1"/>
  <c r="R1912" i="4"/>
  <c r="K1912" i="4" s="1"/>
  <c r="M1912" i="4" s="1"/>
  <c r="R1925" i="3"/>
  <c r="K1925" i="3" s="1"/>
  <c r="M1925" i="3" s="1"/>
  <c r="O1948" i="7" l="1"/>
  <c r="N1948" i="7"/>
  <c r="P1948" i="7" s="1"/>
  <c r="Q1949" i="7" s="1"/>
  <c r="R1909" i="6"/>
  <c r="K1909" i="6" s="1"/>
  <c r="M1909" i="6" s="1"/>
  <c r="R1910" i="5"/>
  <c r="K1910" i="5" s="1"/>
  <c r="M1910" i="5" s="1"/>
  <c r="N1912" i="4"/>
  <c r="O1912" i="4"/>
  <c r="N1925" i="3"/>
  <c r="O1925" i="3"/>
  <c r="R1949" i="7" l="1"/>
  <c r="K1949" i="7" s="1"/>
  <c r="M1949" i="7" s="1"/>
  <c r="O1909" i="6"/>
  <c r="N1909" i="6"/>
  <c r="P1909" i="6" s="1"/>
  <c r="Q1910" i="6" s="1"/>
  <c r="O1910" i="5"/>
  <c r="N1910" i="5"/>
  <c r="P1910" i="5" s="1"/>
  <c r="Q1911" i="5" s="1"/>
  <c r="P1912" i="4"/>
  <c r="Q1913" i="4" s="1"/>
  <c r="P1925" i="3"/>
  <c r="N1949" i="7" l="1"/>
  <c r="O1949" i="7"/>
  <c r="R1910" i="6"/>
  <c r="K1910" i="6" s="1"/>
  <c r="M1910" i="6" s="1"/>
  <c r="R1911" i="5"/>
  <c r="K1911" i="5" s="1"/>
  <c r="M1911" i="5" s="1"/>
  <c r="R1913" i="4"/>
  <c r="K1913" i="4" s="1"/>
  <c r="M1913" i="4" s="1"/>
  <c r="Q1926" i="3"/>
  <c r="P1949" i="7" l="1"/>
  <c r="Q1950" i="7" s="1"/>
  <c r="O1910" i="6"/>
  <c r="N1910" i="6"/>
  <c r="P1910" i="6" s="1"/>
  <c r="Q1911" i="6" s="1"/>
  <c r="N1911" i="5"/>
  <c r="O1911" i="5"/>
  <c r="O1913" i="4"/>
  <c r="N1913" i="4"/>
  <c r="P1913" i="4" s="1"/>
  <c r="Q1914" i="4" s="1"/>
  <c r="R1926" i="3"/>
  <c r="K1926" i="3" s="1"/>
  <c r="M1926" i="3" s="1"/>
  <c r="R1950" i="7" l="1"/>
  <c r="K1950" i="7" s="1"/>
  <c r="M1950" i="7" s="1"/>
  <c r="R1911" i="6"/>
  <c r="K1911" i="6" s="1"/>
  <c r="M1911" i="6" s="1"/>
  <c r="P1911" i="5"/>
  <c r="Q1912" i="5" s="1"/>
  <c r="R1914" i="4"/>
  <c r="K1914" i="4" s="1"/>
  <c r="M1914" i="4" s="1"/>
  <c r="O1926" i="3"/>
  <c r="N1926" i="3"/>
  <c r="P1926" i="3" s="1"/>
  <c r="Q1927" i="3" s="1"/>
  <c r="O1950" i="7" l="1"/>
  <c r="N1950" i="7"/>
  <c r="P1950" i="7" s="1"/>
  <c r="Q1951" i="7" s="1"/>
  <c r="O1911" i="6"/>
  <c r="N1911" i="6"/>
  <c r="P1911" i="6" s="1"/>
  <c r="Q1912" i="6" s="1"/>
  <c r="R1912" i="5"/>
  <c r="K1912" i="5" s="1"/>
  <c r="M1912" i="5" s="1"/>
  <c r="O1914" i="4"/>
  <c r="N1914" i="4"/>
  <c r="P1914" i="4" s="1"/>
  <c r="Q1915" i="4" s="1"/>
  <c r="R1927" i="3"/>
  <c r="K1927" i="3" s="1"/>
  <c r="M1927" i="3" s="1"/>
  <c r="R1951" i="7" l="1"/>
  <c r="K1951" i="7" s="1"/>
  <c r="M1951" i="7" s="1"/>
  <c r="R1912" i="6"/>
  <c r="K1912" i="6" s="1"/>
  <c r="M1912" i="6" s="1"/>
  <c r="O1912" i="5"/>
  <c r="N1912" i="5"/>
  <c r="P1912" i="5" s="1"/>
  <c r="Q1913" i="5" s="1"/>
  <c r="R1915" i="4"/>
  <c r="K1915" i="4" s="1"/>
  <c r="M1915" i="4" s="1"/>
  <c r="N1927" i="3"/>
  <c r="O1927" i="3"/>
  <c r="O1951" i="7" l="1"/>
  <c r="N1951" i="7"/>
  <c r="P1951" i="7" s="1"/>
  <c r="Q1952" i="7" s="1"/>
  <c r="O1912" i="6"/>
  <c r="N1912" i="6"/>
  <c r="P1912" i="6" s="1"/>
  <c r="Q1913" i="6" s="1"/>
  <c r="R1913" i="5"/>
  <c r="K1913" i="5" s="1"/>
  <c r="M1913" i="5" s="1"/>
  <c r="N1915" i="4"/>
  <c r="O1915" i="4"/>
  <c r="P1927" i="3"/>
  <c r="Q1928" i="3" s="1"/>
  <c r="R1952" i="7" l="1"/>
  <c r="K1952" i="7" s="1"/>
  <c r="M1952" i="7" s="1"/>
  <c r="R1913" i="6"/>
  <c r="K1913" i="6" s="1"/>
  <c r="M1913" i="6" s="1"/>
  <c r="N1913" i="5"/>
  <c r="O1913" i="5"/>
  <c r="P1915" i="4"/>
  <c r="Q1916" i="4" s="1"/>
  <c r="R1928" i="3"/>
  <c r="K1928" i="3" s="1"/>
  <c r="M1928" i="3" s="1"/>
  <c r="N1952" i="7" l="1"/>
  <c r="O1952" i="7"/>
  <c r="N1913" i="6"/>
  <c r="O1913" i="6"/>
  <c r="P1913" i="5"/>
  <c r="Q1914" i="5" s="1"/>
  <c r="R1916" i="4"/>
  <c r="K1916" i="4" s="1"/>
  <c r="M1916" i="4" s="1"/>
  <c r="O1928" i="3"/>
  <c r="N1928" i="3"/>
  <c r="P1928" i="3" s="1"/>
  <c r="Q1929" i="3" s="1"/>
  <c r="P1952" i="7" l="1"/>
  <c r="Q1953" i="7" s="1"/>
  <c r="P1913" i="6"/>
  <c r="Q1914" i="6" s="1"/>
  <c r="R1914" i="5"/>
  <c r="K1914" i="5" s="1"/>
  <c r="M1914" i="5" s="1"/>
  <c r="O1916" i="4"/>
  <c r="N1916" i="4"/>
  <c r="P1916" i="4" s="1"/>
  <c r="Q1917" i="4" s="1"/>
  <c r="R1929" i="3"/>
  <c r="K1929" i="3" s="1"/>
  <c r="M1929" i="3" s="1"/>
  <c r="R1953" i="7" l="1"/>
  <c r="K1953" i="7" s="1"/>
  <c r="M1953" i="7" s="1"/>
  <c r="R1914" i="6"/>
  <c r="K1914" i="6" s="1"/>
  <c r="M1914" i="6" s="1"/>
  <c r="N1914" i="5"/>
  <c r="O1914" i="5"/>
  <c r="R1917" i="4"/>
  <c r="K1917" i="4" s="1"/>
  <c r="M1917" i="4" s="1"/>
  <c r="O1929" i="3"/>
  <c r="N1929" i="3"/>
  <c r="P1929" i="3" s="1"/>
  <c r="Q1930" i="3" s="1"/>
  <c r="P1914" i="5" l="1"/>
  <c r="Q1915" i="5" s="1"/>
  <c r="R1915" i="5" s="1"/>
  <c r="K1915" i="5" s="1"/>
  <c r="M1915" i="5" s="1"/>
  <c r="N1953" i="7"/>
  <c r="O1953" i="7"/>
  <c r="N1914" i="6"/>
  <c r="O1914" i="6"/>
  <c r="N1917" i="4"/>
  <c r="O1917" i="4"/>
  <c r="R1930" i="3"/>
  <c r="K1930" i="3" s="1"/>
  <c r="M1930" i="3" s="1"/>
  <c r="P1953" i="7" l="1"/>
  <c r="Q1954" i="7" s="1"/>
  <c r="P1914" i="6"/>
  <c r="Q1915" i="6" s="1"/>
  <c r="O1915" i="5"/>
  <c r="N1915" i="5"/>
  <c r="P1915" i="5" s="1"/>
  <c r="Q1916" i="5" s="1"/>
  <c r="P1917" i="4"/>
  <c r="Q1918" i="4" s="1"/>
  <c r="O1930" i="3"/>
  <c r="N1930" i="3"/>
  <c r="P1930" i="3" s="1"/>
  <c r="Q1931" i="3" s="1"/>
  <c r="R1954" i="7" l="1"/>
  <c r="K1954" i="7" s="1"/>
  <c r="M1954" i="7" s="1"/>
  <c r="R1915" i="6"/>
  <c r="K1915" i="6" s="1"/>
  <c r="M1915" i="6" s="1"/>
  <c r="R1916" i="5"/>
  <c r="K1916" i="5" s="1"/>
  <c r="M1916" i="5" s="1"/>
  <c r="R1918" i="4"/>
  <c r="K1918" i="4" s="1"/>
  <c r="M1918" i="4" s="1"/>
  <c r="R1931" i="3"/>
  <c r="K1931" i="3" s="1"/>
  <c r="M1931" i="3" s="1"/>
  <c r="N1954" i="7" l="1"/>
  <c r="O1954" i="7"/>
  <c r="O1915" i="6"/>
  <c r="N1915" i="6"/>
  <c r="P1915" i="6" s="1"/>
  <c r="Q1916" i="6" s="1"/>
  <c r="N1916" i="5"/>
  <c r="O1916" i="5"/>
  <c r="N1918" i="4"/>
  <c r="O1918" i="4"/>
  <c r="O1931" i="3"/>
  <c r="N1931" i="3"/>
  <c r="P1931" i="3" s="1"/>
  <c r="Q1932" i="3" s="1"/>
  <c r="P1954" i="7" l="1"/>
  <c r="Q1955" i="7" s="1"/>
  <c r="R1916" i="6"/>
  <c r="K1916" i="6" s="1"/>
  <c r="M1916" i="6" s="1"/>
  <c r="P1916" i="5"/>
  <c r="Q1917" i="5" s="1"/>
  <c r="P1918" i="4"/>
  <c r="Q1919" i="4" s="1"/>
  <c r="R1932" i="3"/>
  <c r="K1932" i="3" s="1"/>
  <c r="M1932" i="3" s="1"/>
  <c r="R1955" i="7" l="1"/>
  <c r="K1955" i="7" s="1"/>
  <c r="M1955" i="7" s="1"/>
  <c r="O1916" i="6"/>
  <c r="N1916" i="6"/>
  <c r="P1916" i="6" s="1"/>
  <c r="Q1917" i="6" s="1"/>
  <c r="R1917" i="5"/>
  <c r="K1917" i="5" s="1"/>
  <c r="M1917" i="5" s="1"/>
  <c r="R1919" i="4"/>
  <c r="K1919" i="4" s="1"/>
  <c r="M1919" i="4" s="1"/>
  <c r="O1932" i="3"/>
  <c r="N1932" i="3"/>
  <c r="P1932" i="3" s="1"/>
  <c r="Q1933" i="3" s="1"/>
  <c r="O1955" i="7" l="1"/>
  <c r="N1955" i="7"/>
  <c r="P1955" i="7" s="1"/>
  <c r="Q1956" i="7" s="1"/>
  <c r="R1917" i="6"/>
  <c r="K1917" i="6" s="1"/>
  <c r="M1917" i="6" s="1"/>
  <c r="N1917" i="5"/>
  <c r="O1917" i="5"/>
  <c r="N1919" i="4"/>
  <c r="O1919" i="4"/>
  <c r="R1933" i="3"/>
  <c r="K1933" i="3" s="1"/>
  <c r="M1933" i="3" s="1"/>
  <c r="R1956" i="7" l="1"/>
  <c r="K1956" i="7" s="1"/>
  <c r="M1956" i="7" s="1"/>
  <c r="N1917" i="6"/>
  <c r="O1917" i="6"/>
  <c r="P1917" i="5"/>
  <c r="Q1918" i="5" s="1"/>
  <c r="P1919" i="4"/>
  <c r="Q1920" i="4" s="1"/>
  <c r="N1933" i="3"/>
  <c r="O1933" i="3"/>
  <c r="N1956" i="7" l="1"/>
  <c r="O1956" i="7"/>
  <c r="P1917" i="6"/>
  <c r="Q1918" i="6" s="1"/>
  <c r="R1918" i="5"/>
  <c r="K1918" i="5" s="1"/>
  <c r="M1918" i="5" s="1"/>
  <c r="R1920" i="4"/>
  <c r="K1920" i="4" s="1"/>
  <c r="M1920" i="4" s="1"/>
  <c r="P1933" i="3"/>
  <c r="Q1934" i="3" s="1"/>
  <c r="P1956" i="7" l="1"/>
  <c r="Q1957" i="7" s="1"/>
  <c r="R1918" i="6"/>
  <c r="K1918" i="6" s="1"/>
  <c r="M1918" i="6" s="1"/>
  <c r="O1918" i="5"/>
  <c r="N1918" i="5"/>
  <c r="P1918" i="5" s="1"/>
  <c r="Q1919" i="5" s="1"/>
  <c r="N1920" i="4"/>
  <c r="O1920" i="4"/>
  <c r="R1934" i="3"/>
  <c r="K1934" i="3" s="1"/>
  <c r="M1934" i="3" s="1"/>
  <c r="R1957" i="7" l="1"/>
  <c r="K1957" i="7" s="1"/>
  <c r="M1957" i="7" s="1"/>
  <c r="N1918" i="6"/>
  <c r="O1918" i="6"/>
  <c r="R1919" i="5"/>
  <c r="K1919" i="5" s="1"/>
  <c r="M1919" i="5" s="1"/>
  <c r="P1920" i="4"/>
  <c r="Q1921" i="4" s="1"/>
  <c r="N1934" i="3"/>
  <c r="O1934" i="3"/>
  <c r="O1957" i="7" l="1"/>
  <c r="N1957" i="7"/>
  <c r="P1957" i="7" s="1"/>
  <c r="Q1958" i="7" s="1"/>
  <c r="P1918" i="6"/>
  <c r="Q1919" i="6" s="1"/>
  <c r="N1919" i="5"/>
  <c r="O1919" i="5"/>
  <c r="R1921" i="4"/>
  <c r="K1921" i="4" s="1"/>
  <c r="M1921" i="4" s="1"/>
  <c r="P1934" i="3"/>
  <c r="Q1935" i="3" s="1"/>
  <c r="R1958" i="7" l="1"/>
  <c r="K1958" i="7" s="1"/>
  <c r="M1958" i="7" s="1"/>
  <c r="R1919" i="6"/>
  <c r="K1919" i="6" s="1"/>
  <c r="M1919" i="6" s="1"/>
  <c r="P1919" i="5"/>
  <c r="Q1920" i="5" s="1"/>
  <c r="O1921" i="4"/>
  <c r="N1921" i="4"/>
  <c r="P1921" i="4" s="1"/>
  <c r="Q1922" i="4" s="1"/>
  <c r="R1935" i="3"/>
  <c r="K1935" i="3" s="1"/>
  <c r="M1935" i="3" s="1"/>
  <c r="N1958" i="7" l="1"/>
  <c r="O1958" i="7"/>
  <c r="O1919" i="6"/>
  <c r="N1919" i="6"/>
  <c r="P1919" i="6" s="1"/>
  <c r="Q1920" i="6" s="1"/>
  <c r="R1920" i="5"/>
  <c r="K1920" i="5" s="1"/>
  <c r="M1920" i="5" s="1"/>
  <c r="R1922" i="4"/>
  <c r="K1922" i="4" s="1"/>
  <c r="M1922" i="4" s="1"/>
  <c r="O1935" i="3"/>
  <c r="N1935" i="3"/>
  <c r="P1935" i="3" s="1"/>
  <c r="Q1936" i="3" s="1"/>
  <c r="P1958" i="7" l="1"/>
  <c r="Q1959" i="7" s="1"/>
  <c r="R1920" i="6"/>
  <c r="K1920" i="6" s="1"/>
  <c r="M1920" i="6" s="1"/>
  <c r="O1920" i="5"/>
  <c r="N1920" i="5"/>
  <c r="P1920" i="5" s="1"/>
  <c r="Q1921" i="5" s="1"/>
  <c r="N1922" i="4"/>
  <c r="O1922" i="4"/>
  <c r="R1936" i="3"/>
  <c r="K1936" i="3" s="1"/>
  <c r="M1936" i="3" s="1"/>
  <c r="R1959" i="7" l="1"/>
  <c r="K1959" i="7" s="1"/>
  <c r="M1959" i="7" s="1"/>
  <c r="O1920" i="6"/>
  <c r="N1920" i="6"/>
  <c r="P1920" i="6" s="1"/>
  <c r="Q1921" i="6" s="1"/>
  <c r="R1921" i="5"/>
  <c r="K1921" i="5" s="1"/>
  <c r="M1921" i="5" s="1"/>
  <c r="P1922" i="4"/>
  <c r="Q1923" i="4" s="1"/>
  <c r="N1936" i="3"/>
  <c r="O1936" i="3"/>
  <c r="O1959" i="7" l="1"/>
  <c r="N1959" i="7"/>
  <c r="P1959" i="7" s="1"/>
  <c r="Q1960" i="7" s="1"/>
  <c r="R1921" i="6"/>
  <c r="K1921" i="6" s="1"/>
  <c r="M1921" i="6" s="1"/>
  <c r="O1921" i="5"/>
  <c r="N1921" i="5"/>
  <c r="R1923" i="4"/>
  <c r="K1923" i="4" s="1"/>
  <c r="M1923" i="4" s="1"/>
  <c r="P1936" i="3"/>
  <c r="Q1937" i="3" s="1"/>
  <c r="P1921" i="5" l="1"/>
  <c r="Q1922" i="5" s="1"/>
  <c r="R1922" i="5" s="1"/>
  <c r="K1922" i="5" s="1"/>
  <c r="M1922" i="5" s="1"/>
  <c r="R1960" i="7"/>
  <c r="K1960" i="7" s="1"/>
  <c r="M1960" i="7" s="1"/>
  <c r="N1921" i="6"/>
  <c r="O1921" i="6"/>
  <c r="O1923" i="4"/>
  <c r="N1923" i="4"/>
  <c r="P1923" i="4" s="1"/>
  <c r="Q1924" i="4" s="1"/>
  <c r="R1937" i="3"/>
  <c r="K1937" i="3" s="1"/>
  <c r="M1937" i="3" s="1"/>
  <c r="N1960" i="7" l="1"/>
  <c r="O1960" i="7"/>
  <c r="P1921" i="6"/>
  <c r="Q1922" i="6" s="1"/>
  <c r="N1922" i="5"/>
  <c r="O1922" i="5"/>
  <c r="R1924" i="4"/>
  <c r="K1924" i="4" s="1"/>
  <c r="M1924" i="4" s="1"/>
  <c r="N1937" i="3"/>
  <c r="O1937" i="3"/>
  <c r="P1960" i="7" l="1"/>
  <c r="Q1961" i="7" s="1"/>
  <c r="R1922" i="6"/>
  <c r="K1922" i="6" s="1"/>
  <c r="M1922" i="6" s="1"/>
  <c r="P1922" i="5"/>
  <c r="Q1923" i="5" s="1"/>
  <c r="N1924" i="4"/>
  <c r="O1924" i="4"/>
  <c r="P1937" i="3"/>
  <c r="Q1938" i="3" s="1"/>
  <c r="R1961" i="7" l="1"/>
  <c r="K1961" i="7" s="1"/>
  <c r="M1961" i="7" s="1"/>
  <c r="N1922" i="6"/>
  <c r="O1922" i="6"/>
  <c r="R1923" i="5"/>
  <c r="K1923" i="5" s="1"/>
  <c r="M1923" i="5" s="1"/>
  <c r="P1924" i="4"/>
  <c r="Q1925" i="4" s="1"/>
  <c r="R1938" i="3"/>
  <c r="K1938" i="3" s="1"/>
  <c r="M1938" i="3" s="1"/>
  <c r="O1961" i="7" l="1"/>
  <c r="N1961" i="7"/>
  <c r="P1961" i="7" s="1"/>
  <c r="Q1962" i="7" s="1"/>
  <c r="P1922" i="6"/>
  <c r="Q1923" i="6" s="1"/>
  <c r="N1923" i="5"/>
  <c r="O1923" i="5"/>
  <c r="R1925" i="4"/>
  <c r="K1925" i="4" s="1"/>
  <c r="M1925" i="4" s="1"/>
  <c r="O1938" i="3"/>
  <c r="N1938" i="3"/>
  <c r="P1938" i="3" s="1"/>
  <c r="Q1939" i="3" s="1"/>
  <c r="R1962" i="7" l="1"/>
  <c r="K1962" i="7" s="1"/>
  <c r="M1962" i="7" s="1"/>
  <c r="R1923" i="6"/>
  <c r="K1923" i="6" s="1"/>
  <c r="M1923" i="6" s="1"/>
  <c r="P1923" i="5"/>
  <c r="Q1924" i="5" s="1"/>
  <c r="O1925" i="4"/>
  <c r="N1925" i="4"/>
  <c r="P1925" i="4" s="1"/>
  <c r="Q1926" i="4" s="1"/>
  <c r="R1939" i="3"/>
  <c r="K1939" i="3" s="1"/>
  <c r="M1939" i="3" s="1"/>
  <c r="N1962" i="7" l="1"/>
  <c r="O1962" i="7"/>
  <c r="O1923" i="6"/>
  <c r="N1923" i="6"/>
  <c r="P1923" i="6" s="1"/>
  <c r="Q1924" i="6" s="1"/>
  <c r="R1924" i="5"/>
  <c r="K1924" i="5" s="1"/>
  <c r="M1924" i="5" s="1"/>
  <c r="R1926" i="4"/>
  <c r="K1926" i="4" s="1"/>
  <c r="M1926" i="4" s="1"/>
  <c r="O1939" i="3"/>
  <c r="N1939" i="3"/>
  <c r="P1939" i="3" s="1"/>
  <c r="Q1940" i="3" s="1"/>
  <c r="P1962" i="7" l="1"/>
  <c r="Q1963" i="7" s="1"/>
  <c r="R1924" i="6"/>
  <c r="K1924" i="6" s="1"/>
  <c r="M1924" i="6" s="1"/>
  <c r="N1924" i="5"/>
  <c r="O1924" i="5"/>
  <c r="O1926" i="4"/>
  <c r="N1926" i="4"/>
  <c r="P1926" i="4" s="1"/>
  <c r="Q1927" i="4" s="1"/>
  <c r="R1940" i="3"/>
  <c r="K1940" i="3" s="1"/>
  <c r="M1940" i="3" s="1"/>
  <c r="R1963" i="7" l="1"/>
  <c r="K1963" i="7" s="1"/>
  <c r="M1963" i="7" s="1"/>
  <c r="O1924" i="6"/>
  <c r="N1924" i="6"/>
  <c r="P1924" i="6" s="1"/>
  <c r="Q1925" i="6" s="1"/>
  <c r="P1924" i="5"/>
  <c r="Q1925" i="5" s="1"/>
  <c r="R1927" i="4"/>
  <c r="K1927" i="4" s="1"/>
  <c r="M1927" i="4" s="1"/>
  <c r="N1940" i="3"/>
  <c r="O1940" i="3"/>
  <c r="N1963" i="7" l="1"/>
  <c r="O1963" i="7"/>
  <c r="R1925" i="6"/>
  <c r="K1925" i="6" s="1"/>
  <c r="M1925" i="6" s="1"/>
  <c r="R1925" i="5"/>
  <c r="K1925" i="5" s="1"/>
  <c r="M1925" i="5" s="1"/>
  <c r="O1927" i="4"/>
  <c r="N1927" i="4"/>
  <c r="P1927" i="4" s="1"/>
  <c r="Q1928" i="4" s="1"/>
  <c r="P1940" i="3"/>
  <c r="Q1941" i="3" s="1"/>
  <c r="P1963" i="7" l="1"/>
  <c r="Q1964" i="7" s="1"/>
  <c r="O1925" i="6"/>
  <c r="N1925" i="6"/>
  <c r="P1925" i="6" s="1"/>
  <c r="Q1926" i="6" s="1"/>
  <c r="N1925" i="5"/>
  <c r="O1925" i="5"/>
  <c r="R1928" i="4"/>
  <c r="K1928" i="4" s="1"/>
  <c r="M1928" i="4" s="1"/>
  <c r="R1941" i="3"/>
  <c r="K1941" i="3" s="1"/>
  <c r="M1941" i="3" s="1"/>
  <c r="R1964" i="7" l="1"/>
  <c r="K1964" i="7" s="1"/>
  <c r="M1964" i="7" s="1"/>
  <c r="R1926" i="6"/>
  <c r="K1926" i="6" s="1"/>
  <c r="M1926" i="6" s="1"/>
  <c r="P1925" i="5"/>
  <c r="Q1926" i="5" s="1"/>
  <c r="N1928" i="4"/>
  <c r="O1928" i="4"/>
  <c r="N1941" i="3"/>
  <c r="O1941" i="3"/>
  <c r="N1964" i="7" l="1"/>
  <c r="O1964" i="7"/>
  <c r="O1926" i="6"/>
  <c r="N1926" i="6"/>
  <c r="P1926" i="6" s="1"/>
  <c r="Q1927" i="6" s="1"/>
  <c r="R1926" i="5"/>
  <c r="K1926" i="5" s="1"/>
  <c r="M1926" i="5" s="1"/>
  <c r="P1928" i="4"/>
  <c r="Q1929" i="4" s="1"/>
  <c r="P1941" i="3"/>
  <c r="Q1942" i="3" s="1"/>
  <c r="P1964" i="7" l="1"/>
  <c r="Q1965" i="7" s="1"/>
  <c r="R1927" i="6"/>
  <c r="K1927" i="6" s="1"/>
  <c r="M1927" i="6" s="1"/>
  <c r="O1926" i="5"/>
  <c r="N1926" i="5"/>
  <c r="P1926" i="5" s="1"/>
  <c r="Q1927" i="5" s="1"/>
  <c r="R1929" i="4"/>
  <c r="K1929" i="4" s="1"/>
  <c r="M1929" i="4" s="1"/>
  <c r="R1942" i="3"/>
  <c r="K1942" i="3" s="1"/>
  <c r="M1942" i="3" s="1"/>
  <c r="R1965" i="7" l="1"/>
  <c r="K1965" i="7" s="1"/>
  <c r="M1965" i="7" s="1"/>
  <c r="N1927" i="6"/>
  <c r="O1927" i="6"/>
  <c r="R1927" i="5"/>
  <c r="K1927" i="5" s="1"/>
  <c r="M1927" i="5" s="1"/>
  <c r="O1929" i="4"/>
  <c r="N1929" i="4"/>
  <c r="P1929" i="4" s="1"/>
  <c r="Q1930" i="4" s="1"/>
  <c r="O1942" i="3"/>
  <c r="N1942" i="3"/>
  <c r="P1942" i="3" s="1"/>
  <c r="Q1943" i="3" s="1"/>
  <c r="O1965" i="7" l="1"/>
  <c r="N1965" i="7"/>
  <c r="P1965" i="7" s="1"/>
  <c r="Q1966" i="7" s="1"/>
  <c r="P1927" i="6"/>
  <c r="Q1928" i="6" s="1"/>
  <c r="N1927" i="5"/>
  <c r="O1927" i="5"/>
  <c r="R1930" i="4"/>
  <c r="K1930" i="4" s="1"/>
  <c r="M1930" i="4" s="1"/>
  <c r="R1943" i="3"/>
  <c r="K1943" i="3" s="1"/>
  <c r="M1943" i="3" s="1"/>
  <c r="R1966" i="7" l="1"/>
  <c r="K1966" i="7" s="1"/>
  <c r="M1966" i="7" s="1"/>
  <c r="R1928" i="6"/>
  <c r="K1928" i="6" s="1"/>
  <c r="M1928" i="6" s="1"/>
  <c r="P1927" i="5"/>
  <c r="Q1928" i="5" s="1"/>
  <c r="O1930" i="4"/>
  <c r="N1930" i="4"/>
  <c r="P1930" i="4" s="1"/>
  <c r="Q1931" i="4" s="1"/>
  <c r="O1943" i="3"/>
  <c r="N1943" i="3"/>
  <c r="P1943" i="3" s="1"/>
  <c r="Q1944" i="3" s="1"/>
  <c r="O1966" i="7" l="1"/>
  <c r="N1966" i="7"/>
  <c r="P1966" i="7" s="1"/>
  <c r="Q1967" i="7" s="1"/>
  <c r="O1928" i="6"/>
  <c r="N1928" i="6"/>
  <c r="P1928" i="6" s="1"/>
  <c r="Q1929" i="6" s="1"/>
  <c r="R1928" i="5"/>
  <c r="K1928" i="5" s="1"/>
  <c r="M1928" i="5" s="1"/>
  <c r="R1931" i="4"/>
  <c r="K1931" i="4" s="1"/>
  <c r="M1931" i="4" s="1"/>
  <c r="R1944" i="3"/>
  <c r="K1944" i="3" s="1"/>
  <c r="M1944" i="3" s="1"/>
  <c r="R1967" i="7" l="1"/>
  <c r="K1967" i="7" s="1"/>
  <c r="M1967" i="7" s="1"/>
  <c r="R1929" i="6"/>
  <c r="K1929" i="6" s="1"/>
  <c r="M1929" i="6" s="1"/>
  <c r="O1928" i="5"/>
  <c r="N1928" i="5"/>
  <c r="P1928" i="5" s="1"/>
  <c r="Q1929" i="5" s="1"/>
  <c r="O1931" i="4"/>
  <c r="N1931" i="4"/>
  <c r="P1931" i="4" s="1"/>
  <c r="Q1932" i="4" s="1"/>
  <c r="O1944" i="3"/>
  <c r="N1944" i="3"/>
  <c r="P1944" i="3" s="1"/>
  <c r="Q1945" i="3" s="1"/>
  <c r="N1967" i="7" l="1"/>
  <c r="O1967" i="7"/>
  <c r="N1929" i="6"/>
  <c r="O1929" i="6"/>
  <c r="R1929" i="5"/>
  <c r="K1929" i="5" s="1"/>
  <c r="M1929" i="5" s="1"/>
  <c r="R1932" i="4"/>
  <c r="K1932" i="4" s="1"/>
  <c r="M1932" i="4" s="1"/>
  <c r="R1945" i="3"/>
  <c r="K1945" i="3" s="1"/>
  <c r="M1945" i="3" s="1"/>
  <c r="P1967" i="7" l="1"/>
  <c r="Q1968" i="7" s="1"/>
  <c r="P1929" i="6"/>
  <c r="Q1930" i="6" s="1"/>
  <c r="O1929" i="5"/>
  <c r="N1929" i="5"/>
  <c r="P1929" i="5" s="1"/>
  <c r="Q1930" i="5" s="1"/>
  <c r="O1932" i="4"/>
  <c r="N1932" i="4"/>
  <c r="P1932" i="4" s="1"/>
  <c r="Q1933" i="4" s="1"/>
  <c r="N1945" i="3"/>
  <c r="O1945" i="3"/>
  <c r="R1968" i="7" l="1"/>
  <c r="K1968" i="7" s="1"/>
  <c r="M1968" i="7" s="1"/>
  <c r="R1930" i="6"/>
  <c r="K1930" i="6" s="1"/>
  <c r="M1930" i="6" s="1"/>
  <c r="R1930" i="5"/>
  <c r="K1930" i="5" s="1"/>
  <c r="M1930" i="5" s="1"/>
  <c r="R1933" i="4"/>
  <c r="K1933" i="4" s="1"/>
  <c r="M1933" i="4" s="1"/>
  <c r="P1945" i="3"/>
  <c r="Q1946" i="3" s="1"/>
  <c r="O1968" i="7" l="1"/>
  <c r="N1968" i="7"/>
  <c r="P1968" i="7" s="1"/>
  <c r="Q1969" i="7" s="1"/>
  <c r="N1930" i="6"/>
  <c r="O1930" i="6"/>
  <c r="N1930" i="5"/>
  <c r="O1930" i="5"/>
  <c r="O1933" i="4"/>
  <c r="N1933" i="4"/>
  <c r="P1933" i="4" s="1"/>
  <c r="Q1934" i="4" s="1"/>
  <c r="R1946" i="3"/>
  <c r="K1946" i="3" s="1"/>
  <c r="M1946" i="3" s="1"/>
  <c r="R1969" i="7" l="1"/>
  <c r="K1969" i="7" s="1"/>
  <c r="M1969" i="7" s="1"/>
  <c r="P1930" i="6"/>
  <c r="Q1931" i="6" s="1"/>
  <c r="P1930" i="5"/>
  <c r="Q1931" i="5" s="1"/>
  <c r="R1934" i="4"/>
  <c r="K1934" i="4" s="1"/>
  <c r="M1934" i="4" s="1"/>
  <c r="O1946" i="3"/>
  <c r="N1946" i="3"/>
  <c r="P1946" i="3" l="1"/>
  <c r="Q1947" i="3" s="1"/>
  <c r="R1947" i="3" s="1"/>
  <c r="K1947" i="3" s="1"/>
  <c r="M1947" i="3" s="1"/>
  <c r="O1969" i="7"/>
  <c r="N1969" i="7"/>
  <c r="P1969" i="7" s="1"/>
  <c r="Q1970" i="7" s="1"/>
  <c r="R1931" i="6"/>
  <c r="K1931" i="6" s="1"/>
  <c r="M1931" i="6" s="1"/>
  <c r="R1931" i="5"/>
  <c r="K1931" i="5" s="1"/>
  <c r="M1931" i="5" s="1"/>
  <c r="N1934" i="4"/>
  <c r="O1934" i="4"/>
  <c r="R1970" i="7" l="1"/>
  <c r="K1970" i="7" s="1"/>
  <c r="M1970" i="7" s="1"/>
  <c r="N1931" i="6"/>
  <c r="O1931" i="6"/>
  <c r="O1931" i="5"/>
  <c r="N1931" i="5"/>
  <c r="P1931" i="5" s="1"/>
  <c r="Q1932" i="5" s="1"/>
  <c r="P1934" i="4"/>
  <c r="Q1935" i="4" s="1"/>
  <c r="O1947" i="3"/>
  <c r="N1947" i="3"/>
  <c r="P1947" i="3" s="1"/>
  <c r="Q1948" i="3" s="1"/>
  <c r="O1970" i="7" l="1"/>
  <c r="N1970" i="7"/>
  <c r="P1970" i="7" s="1"/>
  <c r="Q1971" i="7" s="1"/>
  <c r="P1931" i="6"/>
  <c r="Q1932" i="6" s="1"/>
  <c r="R1932" i="5"/>
  <c r="K1932" i="5" s="1"/>
  <c r="M1932" i="5" s="1"/>
  <c r="R1935" i="4"/>
  <c r="K1935" i="4" s="1"/>
  <c r="M1935" i="4" s="1"/>
  <c r="R1948" i="3"/>
  <c r="K1948" i="3" s="1"/>
  <c r="M1948" i="3" s="1"/>
  <c r="R1971" i="7" l="1"/>
  <c r="K1971" i="7" s="1"/>
  <c r="M1971" i="7" s="1"/>
  <c r="R1932" i="6"/>
  <c r="K1932" i="6" s="1"/>
  <c r="M1932" i="6" s="1"/>
  <c r="N1932" i="5"/>
  <c r="O1932" i="5"/>
  <c r="N1935" i="4"/>
  <c r="O1935" i="4"/>
  <c r="O1948" i="3"/>
  <c r="N1948" i="3"/>
  <c r="P1948" i="3" s="1"/>
  <c r="Q1949" i="3" s="1"/>
  <c r="N1971" i="7" l="1"/>
  <c r="O1971" i="7"/>
  <c r="O1932" i="6"/>
  <c r="N1932" i="6"/>
  <c r="P1932" i="6" s="1"/>
  <c r="Q1933" i="6" s="1"/>
  <c r="P1932" i="5"/>
  <c r="Q1933" i="5" s="1"/>
  <c r="P1935" i="4"/>
  <c r="Q1936" i="4" s="1"/>
  <c r="R1949" i="3"/>
  <c r="K1949" i="3" s="1"/>
  <c r="M1949" i="3" s="1"/>
  <c r="P1971" i="7" l="1"/>
  <c r="Q1972" i="7" s="1"/>
  <c r="R1933" i="6"/>
  <c r="K1933" i="6" s="1"/>
  <c r="M1933" i="6" s="1"/>
  <c r="R1933" i="5"/>
  <c r="K1933" i="5" s="1"/>
  <c r="M1933" i="5" s="1"/>
  <c r="R1936" i="4"/>
  <c r="K1936" i="4" s="1"/>
  <c r="M1936" i="4" s="1"/>
  <c r="N1949" i="3"/>
  <c r="O1949" i="3"/>
  <c r="R1972" i="7" l="1"/>
  <c r="K1972" i="7" s="1"/>
  <c r="M1972" i="7" s="1"/>
  <c r="N1933" i="6"/>
  <c r="O1933" i="6"/>
  <c r="N1933" i="5"/>
  <c r="O1933" i="5"/>
  <c r="N1936" i="4"/>
  <c r="O1936" i="4"/>
  <c r="P1949" i="3"/>
  <c r="Q1950" i="3" s="1"/>
  <c r="O1972" i="7" l="1"/>
  <c r="N1972" i="7"/>
  <c r="P1972" i="7" s="1"/>
  <c r="Q1973" i="7" s="1"/>
  <c r="P1933" i="6"/>
  <c r="Q1934" i="6" s="1"/>
  <c r="P1933" i="5"/>
  <c r="Q1934" i="5" s="1"/>
  <c r="P1936" i="4"/>
  <c r="Q1937" i="4" s="1"/>
  <c r="R1950" i="3"/>
  <c r="K1950" i="3" s="1"/>
  <c r="M1950" i="3" s="1"/>
  <c r="R1973" i="7" l="1"/>
  <c r="K1973" i="7" s="1"/>
  <c r="M1973" i="7" s="1"/>
  <c r="R1934" i="6"/>
  <c r="K1934" i="6" s="1"/>
  <c r="M1934" i="6" s="1"/>
  <c r="R1934" i="5"/>
  <c r="K1934" i="5" s="1"/>
  <c r="M1934" i="5" s="1"/>
  <c r="R1937" i="4"/>
  <c r="K1937" i="4" s="1"/>
  <c r="M1937" i="4" s="1"/>
  <c r="N1950" i="3"/>
  <c r="O1950" i="3"/>
  <c r="O1973" i="7" l="1"/>
  <c r="N1973" i="7"/>
  <c r="P1973" i="7" s="1"/>
  <c r="Q1974" i="7" s="1"/>
  <c r="N1934" i="6"/>
  <c r="O1934" i="6"/>
  <c r="O1934" i="5"/>
  <c r="N1934" i="5"/>
  <c r="P1934" i="5" s="1"/>
  <c r="Q1935" i="5" s="1"/>
  <c r="N1937" i="4"/>
  <c r="O1937" i="4"/>
  <c r="P1950" i="3"/>
  <c r="Q1951" i="3" s="1"/>
  <c r="R1974" i="7" l="1"/>
  <c r="K1974" i="7" s="1"/>
  <c r="M1974" i="7" s="1"/>
  <c r="P1934" i="6"/>
  <c r="Q1935" i="6" s="1"/>
  <c r="R1935" i="5"/>
  <c r="K1935" i="5" s="1"/>
  <c r="M1935" i="5" s="1"/>
  <c r="P1937" i="4"/>
  <c r="Q1938" i="4" s="1"/>
  <c r="R1951" i="3"/>
  <c r="K1951" i="3" s="1"/>
  <c r="M1951" i="3" s="1"/>
  <c r="N1974" i="7" l="1"/>
  <c r="O1974" i="7"/>
  <c r="R1935" i="6"/>
  <c r="K1935" i="6" s="1"/>
  <c r="M1935" i="6" s="1"/>
  <c r="N1935" i="5"/>
  <c r="O1935" i="5"/>
  <c r="R1938" i="4"/>
  <c r="K1938" i="4" s="1"/>
  <c r="M1938" i="4" s="1"/>
  <c r="O1951" i="3"/>
  <c r="N1951" i="3"/>
  <c r="P1951" i="3" s="1"/>
  <c r="Q1952" i="3" s="1"/>
  <c r="P1974" i="7" l="1"/>
  <c r="Q1975" i="7" s="1"/>
  <c r="O1935" i="6"/>
  <c r="N1935" i="6"/>
  <c r="P1935" i="6" s="1"/>
  <c r="Q1936" i="6" s="1"/>
  <c r="P1935" i="5"/>
  <c r="Q1936" i="5" s="1"/>
  <c r="O1938" i="4"/>
  <c r="N1938" i="4"/>
  <c r="P1938" i="4" s="1"/>
  <c r="Q1939" i="4" s="1"/>
  <c r="R1952" i="3"/>
  <c r="K1952" i="3" s="1"/>
  <c r="M1952" i="3" s="1"/>
  <c r="R1975" i="7" l="1"/>
  <c r="K1975" i="7" s="1"/>
  <c r="M1975" i="7" s="1"/>
  <c r="R1936" i="6"/>
  <c r="K1936" i="6" s="1"/>
  <c r="M1936" i="6" s="1"/>
  <c r="R1936" i="5"/>
  <c r="K1936" i="5" s="1"/>
  <c r="M1936" i="5" s="1"/>
  <c r="R1939" i="4"/>
  <c r="K1939" i="4" s="1"/>
  <c r="M1939" i="4" s="1"/>
  <c r="N1952" i="3"/>
  <c r="O1952" i="3"/>
  <c r="O1975" i="7" l="1"/>
  <c r="N1975" i="7"/>
  <c r="P1975" i="7" s="1"/>
  <c r="Q1976" i="7" s="1"/>
  <c r="O1936" i="6"/>
  <c r="N1936" i="6"/>
  <c r="P1936" i="6" s="1"/>
  <c r="Q1937" i="6" s="1"/>
  <c r="O1936" i="5"/>
  <c r="N1936" i="5"/>
  <c r="P1936" i="5" s="1"/>
  <c r="Q1937" i="5" s="1"/>
  <c r="N1939" i="4"/>
  <c r="O1939" i="4"/>
  <c r="P1952" i="3"/>
  <c r="Q1953" i="3" s="1"/>
  <c r="R1976" i="7" l="1"/>
  <c r="K1976" i="7" s="1"/>
  <c r="M1976" i="7" s="1"/>
  <c r="R1937" i="6"/>
  <c r="K1937" i="6" s="1"/>
  <c r="M1937" i="6" s="1"/>
  <c r="R1937" i="5"/>
  <c r="K1937" i="5" s="1"/>
  <c r="M1937" i="5" s="1"/>
  <c r="P1939" i="4"/>
  <c r="Q1940" i="4" s="1"/>
  <c r="R1953" i="3"/>
  <c r="K1953" i="3" s="1"/>
  <c r="M1953" i="3" s="1"/>
  <c r="N1976" i="7" l="1"/>
  <c r="O1976" i="7"/>
  <c r="N1937" i="6"/>
  <c r="O1937" i="6"/>
  <c r="O1937" i="5"/>
  <c r="N1937" i="5"/>
  <c r="P1937" i="5" s="1"/>
  <c r="Q1938" i="5" s="1"/>
  <c r="R1940" i="4"/>
  <c r="K1940" i="4" s="1"/>
  <c r="M1940" i="4" s="1"/>
  <c r="O1953" i="3"/>
  <c r="N1953" i="3"/>
  <c r="P1953" i="3" l="1"/>
  <c r="Q1954" i="3" s="1"/>
  <c r="R1954" i="3" s="1"/>
  <c r="K1954" i="3" s="1"/>
  <c r="M1954" i="3" s="1"/>
  <c r="P1976" i="7"/>
  <c r="Q1977" i="7" s="1"/>
  <c r="P1937" i="6"/>
  <c r="Q1938" i="6" s="1"/>
  <c r="R1938" i="5"/>
  <c r="K1938" i="5" s="1"/>
  <c r="M1938" i="5" s="1"/>
  <c r="N1940" i="4"/>
  <c r="O1940" i="4"/>
  <c r="R1977" i="7" l="1"/>
  <c r="K1977" i="7" s="1"/>
  <c r="M1977" i="7" s="1"/>
  <c r="R1938" i="6"/>
  <c r="K1938" i="6" s="1"/>
  <c r="M1938" i="6" s="1"/>
  <c r="N1938" i="5"/>
  <c r="O1938" i="5"/>
  <c r="P1940" i="4"/>
  <c r="Q1941" i="4" s="1"/>
  <c r="O1954" i="3"/>
  <c r="N1954" i="3"/>
  <c r="P1954" i="3" l="1"/>
  <c r="Q1955" i="3" s="1"/>
  <c r="R1955" i="3" s="1"/>
  <c r="K1955" i="3" s="1"/>
  <c r="M1955" i="3" s="1"/>
  <c r="O1977" i="7"/>
  <c r="N1977" i="7"/>
  <c r="P1977" i="7" s="1"/>
  <c r="Q1978" i="7" s="1"/>
  <c r="N1938" i="6"/>
  <c r="O1938" i="6"/>
  <c r="P1938" i="5"/>
  <c r="Q1939" i="5" s="1"/>
  <c r="R1941" i="4"/>
  <c r="K1941" i="4" s="1"/>
  <c r="M1941" i="4" s="1"/>
  <c r="R1978" i="7" l="1"/>
  <c r="K1978" i="7" s="1"/>
  <c r="M1978" i="7" s="1"/>
  <c r="P1938" i="6"/>
  <c r="Q1939" i="6" s="1"/>
  <c r="R1939" i="5"/>
  <c r="K1939" i="5" s="1"/>
  <c r="M1939" i="5" s="1"/>
  <c r="O1941" i="4"/>
  <c r="N1941" i="4"/>
  <c r="P1941" i="4" s="1"/>
  <c r="Q1942" i="4" s="1"/>
  <c r="O1955" i="3"/>
  <c r="N1955" i="3"/>
  <c r="P1955" i="3" s="1"/>
  <c r="Q1956" i="3" s="1"/>
  <c r="O1978" i="7" l="1"/>
  <c r="N1978" i="7"/>
  <c r="P1978" i="7" s="1"/>
  <c r="Q1979" i="7" s="1"/>
  <c r="R1939" i="6"/>
  <c r="K1939" i="6" s="1"/>
  <c r="M1939" i="6" s="1"/>
  <c r="N1939" i="5"/>
  <c r="O1939" i="5"/>
  <c r="R1942" i="4"/>
  <c r="K1942" i="4" s="1"/>
  <c r="M1942" i="4" s="1"/>
  <c r="R1956" i="3"/>
  <c r="K1956" i="3" s="1"/>
  <c r="M1956" i="3" s="1"/>
  <c r="R1979" i="7" l="1"/>
  <c r="K1979" i="7" s="1"/>
  <c r="M1979" i="7" s="1"/>
  <c r="O1939" i="6"/>
  <c r="N1939" i="6"/>
  <c r="P1939" i="6" s="1"/>
  <c r="Q1940" i="6" s="1"/>
  <c r="P1939" i="5"/>
  <c r="Q1940" i="5" s="1"/>
  <c r="R1940" i="5" s="1"/>
  <c r="K1940" i="5" s="1"/>
  <c r="M1940" i="5" s="1"/>
  <c r="N1942" i="4"/>
  <c r="O1942" i="4"/>
  <c r="O1956" i="3"/>
  <c r="N1956" i="3"/>
  <c r="O1979" i="7" l="1"/>
  <c r="N1979" i="7"/>
  <c r="P1979" i="7" s="1"/>
  <c r="Q1980" i="7" s="1"/>
  <c r="R1940" i="6"/>
  <c r="K1940" i="6" s="1"/>
  <c r="M1940" i="6" s="1"/>
  <c r="N1940" i="5"/>
  <c r="O1940" i="5"/>
  <c r="P1942" i="4"/>
  <c r="Q1943" i="4" s="1"/>
  <c r="P1956" i="3"/>
  <c r="Q1957" i="3" s="1"/>
  <c r="R1980" i="7" l="1"/>
  <c r="K1980" i="7" s="1"/>
  <c r="M1980" i="7" s="1"/>
  <c r="O1940" i="6"/>
  <c r="N1940" i="6"/>
  <c r="P1940" i="6" s="1"/>
  <c r="Q1941" i="6" s="1"/>
  <c r="P1940" i="5"/>
  <c r="Q1941" i="5" s="1"/>
  <c r="R1943" i="4"/>
  <c r="K1943" i="4" s="1"/>
  <c r="M1943" i="4" s="1"/>
  <c r="R1957" i="3"/>
  <c r="K1957" i="3" s="1"/>
  <c r="M1957" i="3" s="1"/>
  <c r="O1980" i="7" l="1"/>
  <c r="N1980" i="7"/>
  <c r="P1980" i="7" s="1"/>
  <c r="Q1981" i="7" s="1"/>
  <c r="R1941" i="6"/>
  <c r="K1941" i="6" s="1"/>
  <c r="M1941" i="6" s="1"/>
  <c r="R1941" i="5"/>
  <c r="K1941" i="5" s="1"/>
  <c r="M1941" i="5" s="1"/>
  <c r="O1943" i="4"/>
  <c r="N1943" i="4"/>
  <c r="O1957" i="3"/>
  <c r="N1957" i="3"/>
  <c r="P1957" i="3" s="1"/>
  <c r="Q1958" i="3" s="1"/>
  <c r="R1981" i="7" l="1"/>
  <c r="K1981" i="7" s="1"/>
  <c r="M1981" i="7" s="1"/>
  <c r="N1941" i="6"/>
  <c r="O1941" i="6"/>
  <c r="N1941" i="5"/>
  <c r="O1941" i="5"/>
  <c r="P1943" i="4"/>
  <c r="Q1944" i="4" s="1"/>
  <c r="R1958" i="3"/>
  <c r="K1958" i="3" s="1"/>
  <c r="M1958" i="3" s="1"/>
  <c r="O1981" i="7" l="1"/>
  <c r="N1981" i="7"/>
  <c r="P1981" i="7" s="1"/>
  <c r="Q1982" i="7" s="1"/>
  <c r="P1941" i="6"/>
  <c r="Q1942" i="6" s="1"/>
  <c r="P1941" i="5"/>
  <c r="Q1942" i="5" s="1"/>
  <c r="R1944" i="4"/>
  <c r="K1944" i="4" s="1"/>
  <c r="M1944" i="4" s="1"/>
  <c r="N1958" i="3"/>
  <c r="O1958" i="3"/>
  <c r="R1982" i="7" l="1"/>
  <c r="K1982" i="7" s="1"/>
  <c r="M1982" i="7" s="1"/>
  <c r="R1942" i="6"/>
  <c r="K1942" i="6" s="1"/>
  <c r="M1942" i="6" s="1"/>
  <c r="R1942" i="5"/>
  <c r="K1942" i="5" s="1"/>
  <c r="M1942" i="5" s="1"/>
  <c r="O1944" i="4"/>
  <c r="N1944" i="4"/>
  <c r="P1944" i="4" s="1"/>
  <c r="Q1945" i="4" s="1"/>
  <c r="P1958" i="3"/>
  <c r="Q1959" i="3" s="1"/>
  <c r="N1982" i="7" l="1"/>
  <c r="O1982" i="7"/>
  <c r="N1942" i="6"/>
  <c r="O1942" i="6"/>
  <c r="O1942" i="5"/>
  <c r="N1942" i="5"/>
  <c r="P1942" i="5" s="1"/>
  <c r="Q1943" i="5" s="1"/>
  <c r="R1945" i="4"/>
  <c r="K1945" i="4" s="1"/>
  <c r="M1945" i="4" s="1"/>
  <c r="R1959" i="3"/>
  <c r="K1959" i="3" s="1"/>
  <c r="M1959" i="3" s="1"/>
  <c r="P1982" i="7" l="1"/>
  <c r="Q1983" i="7" s="1"/>
  <c r="P1942" i="6"/>
  <c r="Q1943" i="6" s="1"/>
  <c r="R1943" i="5"/>
  <c r="K1943" i="5" s="1"/>
  <c r="M1943" i="5" s="1"/>
  <c r="N1945" i="4"/>
  <c r="O1945" i="4"/>
  <c r="O1959" i="3"/>
  <c r="N1959" i="3"/>
  <c r="P1959" i="3" s="1"/>
  <c r="Q1960" i="3" s="1"/>
  <c r="R1983" i="7" l="1"/>
  <c r="K1983" i="7" s="1"/>
  <c r="M1983" i="7" s="1"/>
  <c r="R1943" i="6"/>
  <c r="K1943" i="6" s="1"/>
  <c r="M1943" i="6" s="1"/>
  <c r="N1943" i="5"/>
  <c r="O1943" i="5"/>
  <c r="P1945" i="4"/>
  <c r="Q1946" i="4" s="1"/>
  <c r="R1960" i="3"/>
  <c r="K1960" i="3" s="1"/>
  <c r="M1960" i="3" s="1"/>
  <c r="N1983" i="7" l="1"/>
  <c r="O1983" i="7"/>
  <c r="O1943" i="6"/>
  <c r="N1943" i="6"/>
  <c r="P1943" i="6" s="1"/>
  <c r="Q1944" i="6" s="1"/>
  <c r="P1943" i="5"/>
  <c r="Q1944" i="5" s="1"/>
  <c r="R1946" i="4"/>
  <c r="K1946" i="4" s="1"/>
  <c r="M1946" i="4" s="1"/>
  <c r="N1960" i="3"/>
  <c r="O1960" i="3"/>
  <c r="P1960" i="3" l="1"/>
  <c r="Q1961" i="3" s="1"/>
  <c r="R1961" i="3" s="1"/>
  <c r="K1961" i="3" s="1"/>
  <c r="M1961" i="3" s="1"/>
  <c r="P1983" i="7"/>
  <c r="Q1984" i="7" s="1"/>
  <c r="R1944" i="6"/>
  <c r="K1944" i="6" s="1"/>
  <c r="M1944" i="6" s="1"/>
  <c r="R1944" i="5"/>
  <c r="K1944" i="5" s="1"/>
  <c r="M1944" i="5" s="1"/>
  <c r="O1946" i="4"/>
  <c r="N1946" i="4"/>
  <c r="P1946" i="4" s="1"/>
  <c r="Q1947" i="4" s="1"/>
  <c r="R1984" i="7" l="1"/>
  <c r="K1984" i="7" s="1"/>
  <c r="M1984" i="7" s="1"/>
  <c r="O1944" i="6"/>
  <c r="N1944" i="6"/>
  <c r="P1944" i="6" s="1"/>
  <c r="Q1945" i="6" s="1"/>
  <c r="O1944" i="5"/>
  <c r="N1944" i="5"/>
  <c r="P1944" i="5" s="1"/>
  <c r="Q1945" i="5" s="1"/>
  <c r="R1947" i="4"/>
  <c r="K1947" i="4" s="1"/>
  <c r="M1947" i="4" s="1"/>
  <c r="N1961" i="3"/>
  <c r="O1961" i="3"/>
  <c r="O1984" i="7" l="1"/>
  <c r="N1984" i="7"/>
  <c r="P1984" i="7" s="1"/>
  <c r="Q1985" i="7" s="1"/>
  <c r="R1945" i="6"/>
  <c r="K1945" i="6" s="1"/>
  <c r="M1945" i="6" s="1"/>
  <c r="R1945" i="5"/>
  <c r="K1945" i="5" s="1"/>
  <c r="M1945" i="5" s="1"/>
  <c r="O1947" i="4"/>
  <c r="N1947" i="4"/>
  <c r="P1961" i="3"/>
  <c r="Q1962" i="3" s="1"/>
  <c r="P1947" i="4" l="1"/>
  <c r="Q1948" i="4" s="1"/>
  <c r="R1948" i="4" s="1"/>
  <c r="K1948" i="4" s="1"/>
  <c r="M1948" i="4" s="1"/>
  <c r="R1985" i="7"/>
  <c r="K1985" i="7" s="1"/>
  <c r="M1985" i="7" s="1"/>
  <c r="N1945" i="6"/>
  <c r="O1945" i="6"/>
  <c r="O1945" i="5"/>
  <c r="N1945" i="5"/>
  <c r="P1945" i="5" s="1"/>
  <c r="Q1946" i="5" s="1"/>
  <c r="R1962" i="3"/>
  <c r="K1962" i="3" s="1"/>
  <c r="M1962" i="3" s="1"/>
  <c r="O1985" i="7" l="1"/>
  <c r="N1985" i="7"/>
  <c r="P1985" i="7" s="1"/>
  <c r="Q1986" i="7" s="1"/>
  <c r="P1945" i="6"/>
  <c r="Q1946" i="6" s="1"/>
  <c r="R1946" i="5"/>
  <c r="K1946" i="5" s="1"/>
  <c r="M1946" i="5" s="1"/>
  <c r="N1948" i="4"/>
  <c r="O1948" i="4"/>
  <c r="O1962" i="3"/>
  <c r="N1962" i="3"/>
  <c r="P1962" i="3" s="1"/>
  <c r="Q1963" i="3" s="1"/>
  <c r="R1986" i="7" l="1"/>
  <c r="K1986" i="7" s="1"/>
  <c r="M1986" i="7" s="1"/>
  <c r="R1946" i="6"/>
  <c r="K1946" i="6" s="1"/>
  <c r="M1946" i="6" s="1"/>
  <c r="N1946" i="5"/>
  <c r="O1946" i="5"/>
  <c r="P1948" i="4"/>
  <c r="Q1949" i="4" s="1"/>
  <c r="R1963" i="3"/>
  <c r="K1963" i="3" s="1"/>
  <c r="M1963" i="3" s="1"/>
  <c r="N1986" i="7" l="1"/>
  <c r="O1986" i="7"/>
  <c r="N1946" i="6"/>
  <c r="O1946" i="6"/>
  <c r="P1946" i="5"/>
  <c r="Q1947" i="5" s="1"/>
  <c r="R1949" i="4"/>
  <c r="K1949" i="4" s="1"/>
  <c r="M1949" i="4" s="1"/>
  <c r="N1963" i="3"/>
  <c r="O1963" i="3"/>
  <c r="P1986" i="7" l="1"/>
  <c r="Q1987" i="7" s="1"/>
  <c r="P1946" i="6"/>
  <c r="Q1947" i="6" s="1"/>
  <c r="R1947" i="5"/>
  <c r="K1947" i="5" s="1"/>
  <c r="M1947" i="5" s="1"/>
  <c r="O1949" i="4"/>
  <c r="N1949" i="4"/>
  <c r="P1949" i="4" s="1"/>
  <c r="Q1950" i="4" s="1"/>
  <c r="P1963" i="3"/>
  <c r="Q1964" i="3" s="1"/>
  <c r="R1987" i="7" l="1"/>
  <c r="K1987" i="7" s="1"/>
  <c r="M1987" i="7" s="1"/>
  <c r="R1947" i="6"/>
  <c r="K1947" i="6" s="1"/>
  <c r="M1947" i="6" s="1"/>
  <c r="N1947" i="5"/>
  <c r="O1947" i="5"/>
  <c r="R1950" i="4"/>
  <c r="K1950" i="4" s="1"/>
  <c r="M1950" i="4" s="1"/>
  <c r="R1964" i="3"/>
  <c r="K1964" i="3" s="1"/>
  <c r="M1964" i="3" s="1"/>
  <c r="N1987" i="7" l="1"/>
  <c r="O1987" i="7"/>
  <c r="O1947" i="6"/>
  <c r="N1947" i="6"/>
  <c r="P1947" i="6" s="1"/>
  <c r="Q1948" i="6" s="1"/>
  <c r="P1947" i="5"/>
  <c r="Q1948" i="5" s="1"/>
  <c r="N1950" i="4"/>
  <c r="O1950" i="4"/>
  <c r="N1964" i="3"/>
  <c r="O1964" i="3"/>
  <c r="P1987" i="7" l="1"/>
  <c r="Q1988" i="7" s="1"/>
  <c r="R1948" i="6"/>
  <c r="K1948" i="6" s="1"/>
  <c r="M1948" i="6" s="1"/>
  <c r="R1948" i="5"/>
  <c r="K1948" i="5" s="1"/>
  <c r="M1948" i="5" s="1"/>
  <c r="P1950" i="4"/>
  <c r="Q1951" i="4" s="1"/>
  <c r="P1964" i="3"/>
  <c r="Q1965" i="3" s="1"/>
  <c r="R1988" i="7" l="1"/>
  <c r="K1988" i="7" s="1"/>
  <c r="M1988" i="7" s="1"/>
  <c r="O1948" i="6"/>
  <c r="N1948" i="6"/>
  <c r="N1948" i="5"/>
  <c r="O1948" i="5"/>
  <c r="R1951" i="4"/>
  <c r="K1951" i="4" s="1"/>
  <c r="M1951" i="4" s="1"/>
  <c r="R1965" i="3"/>
  <c r="K1965" i="3" s="1"/>
  <c r="M1965" i="3" s="1"/>
  <c r="P1948" i="6" l="1"/>
  <c r="Q1949" i="6" s="1"/>
  <c r="R1949" i="6" s="1"/>
  <c r="K1949" i="6" s="1"/>
  <c r="M1949" i="6" s="1"/>
  <c r="N1988" i="7"/>
  <c r="O1988" i="7"/>
  <c r="P1948" i="5"/>
  <c r="Q1949" i="5" s="1"/>
  <c r="O1951" i="4"/>
  <c r="N1951" i="4"/>
  <c r="P1951" i="4" s="1"/>
  <c r="Q1952" i="4" s="1"/>
  <c r="O1965" i="3"/>
  <c r="N1965" i="3"/>
  <c r="P1965" i="3" s="1"/>
  <c r="Q1966" i="3" s="1"/>
  <c r="P1988" i="7" l="1"/>
  <c r="Q1989" i="7" s="1"/>
  <c r="O1949" i="6"/>
  <c r="N1949" i="6"/>
  <c r="P1949" i="6" s="1"/>
  <c r="Q1950" i="6" s="1"/>
  <c r="R1949" i="5"/>
  <c r="K1949" i="5" s="1"/>
  <c r="M1949" i="5" s="1"/>
  <c r="R1952" i="4"/>
  <c r="K1952" i="4" s="1"/>
  <c r="M1952" i="4" s="1"/>
  <c r="R1966" i="3"/>
  <c r="K1966" i="3" s="1"/>
  <c r="M1966" i="3" s="1"/>
  <c r="R1989" i="7" l="1"/>
  <c r="K1989" i="7" s="1"/>
  <c r="M1989" i="7" s="1"/>
  <c r="R1950" i="6"/>
  <c r="K1950" i="6" s="1"/>
  <c r="M1950" i="6" s="1"/>
  <c r="N1949" i="5"/>
  <c r="O1949" i="5"/>
  <c r="N1952" i="4"/>
  <c r="O1952" i="4"/>
  <c r="O1966" i="3"/>
  <c r="N1966" i="3"/>
  <c r="P1966" i="3" s="1"/>
  <c r="Q1967" i="3" s="1"/>
  <c r="O1989" i="7" l="1"/>
  <c r="N1989" i="7"/>
  <c r="P1989" i="7" s="1"/>
  <c r="Q1990" i="7" s="1"/>
  <c r="N1950" i="6"/>
  <c r="O1950" i="6"/>
  <c r="P1949" i="5"/>
  <c r="Q1950" i="5" s="1"/>
  <c r="P1952" i="4"/>
  <c r="Q1953" i="4" s="1"/>
  <c r="R1967" i="3"/>
  <c r="K1967" i="3" s="1"/>
  <c r="M1967" i="3" s="1"/>
  <c r="R1990" i="7" l="1"/>
  <c r="K1990" i="7" s="1"/>
  <c r="M1990" i="7" s="1"/>
  <c r="P1950" i="6"/>
  <c r="Q1951" i="6" s="1"/>
  <c r="R1950" i="5"/>
  <c r="K1950" i="5" s="1"/>
  <c r="M1950" i="5" s="1"/>
  <c r="R1953" i="4"/>
  <c r="K1953" i="4" s="1"/>
  <c r="M1953" i="4" s="1"/>
  <c r="O1967" i="3"/>
  <c r="N1967" i="3"/>
  <c r="P1967" i="3" s="1"/>
  <c r="Q1968" i="3" s="1"/>
  <c r="N1990" i="7" l="1"/>
  <c r="O1990" i="7"/>
  <c r="R1951" i="6"/>
  <c r="K1951" i="6" s="1"/>
  <c r="M1951" i="6" s="1"/>
  <c r="O1950" i="5"/>
  <c r="N1950" i="5"/>
  <c r="P1950" i="5" s="1"/>
  <c r="Q1951" i="5" s="1"/>
  <c r="O1953" i="4"/>
  <c r="N1953" i="4"/>
  <c r="P1953" i="4" s="1"/>
  <c r="Q1954" i="4" s="1"/>
  <c r="R1968" i="3"/>
  <c r="K1968" i="3" s="1"/>
  <c r="M1968" i="3" s="1"/>
  <c r="P1990" i="7" l="1"/>
  <c r="Q1991" i="7" s="1"/>
  <c r="O1951" i="6"/>
  <c r="N1951" i="6"/>
  <c r="P1951" i="6" s="1"/>
  <c r="Q1952" i="6" s="1"/>
  <c r="R1951" i="5"/>
  <c r="K1951" i="5" s="1"/>
  <c r="M1951" i="5" s="1"/>
  <c r="R1954" i="4"/>
  <c r="K1954" i="4" s="1"/>
  <c r="M1954" i="4" s="1"/>
  <c r="N1968" i="3"/>
  <c r="O1968" i="3"/>
  <c r="R1991" i="7" l="1"/>
  <c r="K1991" i="7" s="1"/>
  <c r="M1991" i="7" s="1"/>
  <c r="R1952" i="6"/>
  <c r="K1952" i="6" s="1"/>
  <c r="M1952" i="6" s="1"/>
  <c r="N1951" i="5"/>
  <c r="O1951" i="5"/>
  <c r="N1954" i="4"/>
  <c r="O1954" i="4"/>
  <c r="P1968" i="3"/>
  <c r="Q1969" i="3" s="1"/>
  <c r="O1991" i="7" l="1"/>
  <c r="N1991" i="7"/>
  <c r="N1952" i="6"/>
  <c r="O1952" i="6"/>
  <c r="P1951" i="5"/>
  <c r="Q1952" i="5" s="1"/>
  <c r="P1954" i="4"/>
  <c r="Q1955" i="4" s="1"/>
  <c r="R1969" i="3"/>
  <c r="K1969" i="3" s="1"/>
  <c r="M1969" i="3" s="1"/>
  <c r="P1991" i="7" l="1"/>
  <c r="Q1992" i="7" s="1"/>
  <c r="P1952" i="6"/>
  <c r="Q1953" i="6" s="1"/>
  <c r="R1952" i="5"/>
  <c r="K1952" i="5" s="1"/>
  <c r="M1952" i="5" s="1"/>
  <c r="R1955" i="4"/>
  <c r="K1955" i="4" s="1"/>
  <c r="M1955" i="4" s="1"/>
  <c r="O1969" i="3"/>
  <c r="N1969" i="3"/>
  <c r="P1969" i="3" s="1"/>
  <c r="Q1970" i="3" s="1"/>
  <c r="R1992" i="7" l="1"/>
  <c r="K1992" i="7" s="1"/>
  <c r="M1992" i="7" s="1"/>
  <c r="R1953" i="6"/>
  <c r="K1953" i="6" s="1"/>
  <c r="M1953" i="6" s="1"/>
  <c r="O1952" i="5"/>
  <c r="N1952" i="5"/>
  <c r="P1952" i="5" s="1"/>
  <c r="Q1953" i="5" s="1"/>
  <c r="O1955" i="4"/>
  <c r="N1955" i="4"/>
  <c r="P1955" i="4" s="1"/>
  <c r="Q1956" i="4" s="1"/>
  <c r="R1970" i="3"/>
  <c r="K1970" i="3" s="1"/>
  <c r="M1970" i="3" s="1"/>
  <c r="N1992" i="7" l="1"/>
  <c r="O1992" i="7"/>
  <c r="N1953" i="6"/>
  <c r="O1953" i="6"/>
  <c r="R1953" i="5"/>
  <c r="K1953" i="5" s="1"/>
  <c r="M1953" i="5" s="1"/>
  <c r="R1956" i="4"/>
  <c r="K1956" i="4" s="1"/>
  <c r="M1956" i="4" s="1"/>
  <c r="O1970" i="3"/>
  <c r="N1970" i="3"/>
  <c r="P1970" i="3" s="1"/>
  <c r="Q1971" i="3" s="1"/>
  <c r="P1992" i="7" l="1"/>
  <c r="Q1993" i="7" s="1"/>
  <c r="P1953" i="6"/>
  <c r="Q1954" i="6" s="1"/>
  <c r="R1954" i="6" s="1"/>
  <c r="K1954" i="6" s="1"/>
  <c r="M1954" i="6" s="1"/>
  <c r="O1953" i="5"/>
  <c r="N1953" i="5"/>
  <c r="P1953" i="5" s="1"/>
  <c r="Q1954" i="5" s="1"/>
  <c r="N1956" i="4"/>
  <c r="O1956" i="4"/>
  <c r="R1971" i="3"/>
  <c r="K1971" i="3" s="1"/>
  <c r="M1971" i="3" s="1"/>
  <c r="R1993" i="7" l="1"/>
  <c r="K1993" i="7" s="1"/>
  <c r="M1993" i="7" s="1"/>
  <c r="N1954" i="6"/>
  <c r="O1954" i="6"/>
  <c r="R1954" i="5"/>
  <c r="K1954" i="5" s="1"/>
  <c r="M1954" i="5" s="1"/>
  <c r="P1956" i="4"/>
  <c r="Q1957" i="4" s="1"/>
  <c r="O1971" i="3"/>
  <c r="N1971" i="3"/>
  <c r="P1971" i="3" l="1"/>
  <c r="Q1972" i="3" s="1"/>
  <c r="O1993" i="7"/>
  <c r="N1993" i="7"/>
  <c r="P1993" i="7" s="1"/>
  <c r="Q1994" i="7" s="1"/>
  <c r="P1954" i="6"/>
  <c r="Q1955" i="6" s="1"/>
  <c r="N1954" i="5"/>
  <c r="O1954" i="5"/>
  <c r="R1957" i="4"/>
  <c r="K1957" i="4" s="1"/>
  <c r="M1957" i="4" s="1"/>
  <c r="R1972" i="3"/>
  <c r="K1972" i="3" s="1"/>
  <c r="M1972" i="3" s="1"/>
  <c r="R1994" i="7" l="1"/>
  <c r="K1994" i="7" s="1"/>
  <c r="M1994" i="7" s="1"/>
  <c r="R1955" i="6"/>
  <c r="K1955" i="6" s="1"/>
  <c r="M1955" i="6" s="1"/>
  <c r="P1954" i="5"/>
  <c r="Q1955" i="5" s="1"/>
  <c r="N1957" i="4"/>
  <c r="O1957" i="4"/>
  <c r="O1972" i="3"/>
  <c r="N1972" i="3"/>
  <c r="P1972" i="3" s="1"/>
  <c r="Q1973" i="3" s="1"/>
  <c r="N1994" i="7" l="1"/>
  <c r="O1994" i="7"/>
  <c r="N1955" i="6"/>
  <c r="O1955" i="6"/>
  <c r="R1955" i="5"/>
  <c r="K1955" i="5" s="1"/>
  <c r="M1955" i="5" s="1"/>
  <c r="P1957" i="4"/>
  <c r="Q1958" i="4" s="1"/>
  <c r="R1973" i="3"/>
  <c r="K1973" i="3" s="1"/>
  <c r="M1973" i="3" s="1"/>
  <c r="P1994" i="7" l="1"/>
  <c r="Q1995" i="7" s="1"/>
  <c r="P1955" i="6"/>
  <c r="Q1956" i="6" s="1"/>
  <c r="N1955" i="5"/>
  <c r="O1955" i="5"/>
  <c r="R1958" i="4"/>
  <c r="K1958" i="4" s="1"/>
  <c r="M1958" i="4" s="1"/>
  <c r="N1973" i="3"/>
  <c r="O1973" i="3"/>
  <c r="R1995" i="7" l="1"/>
  <c r="K1995" i="7" s="1"/>
  <c r="M1995" i="7" s="1"/>
  <c r="R1956" i="6"/>
  <c r="K1956" i="6" s="1"/>
  <c r="M1956" i="6" s="1"/>
  <c r="P1955" i="5"/>
  <c r="Q1956" i="5" s="1"/>
  <c r="O1958" i="4"/>
  <c r="N1958" i="4"/>
  <c r="P1958" i="4" s="1"/>
  <c r="Q1959" i="4" s="1"/>
  <c r="P1973" i="3"/>
  <c r="Q1974" i="3" s="1"/>
  <c r="O1995" i="7" l="1"/>
  <c r="N1995" i="7"/>
  <c r="P1995" i="7" s="1"/>
  <c r="Q1996" i="7" s="1"/>
  <c r="O1956" i="6"/>
  <c r="N1956" i="6"/>
  <c r="P1956" i="6" s="1"/>
  <c r="Q1957" i="6" s="1"/>
  <c r="R1956" i="5"/>
  <c r="K1956" i="5" s="1"/>
  <c r="M1956" i="5" s="1"/>
  <c r="R1959" i="4"/>
  <c r="K1959" i="4" s="1"/>
  <c r="M1959" i="4" s="1"/>
  <c r="R1974" i="3"/>
  <c r="K1974" i="3" s="1"/>
  <c r="M1974" i="3" s="1"/>
  <c r="R1996" i="7" l="1"/>
  <c r="K1996" i="7" s="1"/>
  <c r="M1996" i="7" s="1"/>
  <c r="R1957" i="6"/>
  <c r="K1957" i="6" s="1"/>
  <c r="M1957" i="6" s="1"/>
  <c r="N1956" i="5"/>
  <c r="O1956" i="5"/>
  <c r="N1959" i="4"/>
  <c r="O1959" i="4"/>
  <c r="N1974" i="3"/>
  <c r="O1974" i="3"/>
  <c r="N1996" i="7" l="1"/>
  <c r="O1996" i="7"/>
  <c r="O1957" i="6"/>
  <c r="N1957" i="6"/>
  <c r="P1957" i="6" s="1"/>
  <c r="Q1958" i="6" s="1"/>
  <c r="P1956" i="5"/>
  <c r="Q1957" i="5" s="1"/>
  <c r="P1959" i="4"/>
  <c r="Q1960" i="4" s="1"/>
  <c r="P1974" i="3"/>
  <c r="Q1975" i="3" s="1"/>
  <c r="P1996" i="7" l="1"/>
  <c r="Q1997" i="7" s="1"/>
  <c r="R1958" i="6"/>
  <c r="K1958" i="6" s="1"/>
  <c r="M1958" i="6" s="1"/>
  <c r="R1957" i="5"/>
  <c r="K1957" i="5" s="1"/>
  <c r="M1957" i="5" s="1"/>
  <c r="R1960" i="4"/>
  <c r="K1960" i="4" s="1"/>
  <c r="M1960" i="4" s="1"/>
  <c r="R1975" i="3"/>
  <c r="K1975" i="3" s="1"/>
  <c r="M1975" i="3" s="1"/>
  <c r="R1997" i="7" l="1"/>
  <c r="K1997" i="7" s="1"/>
  <c r="M1997" i="7" s="1"/>
  <c r="N1958" i="6"/>
  <c r="O1958" i="6"/>
  <c r="O1957" i="5"/>
  <c r="N1957" i="5"/>
  <c r="P1957" i="5" s="1"/>
  <c r="Q1958" i="5" s="1"/>
  <c r="N1960" i="4"/>
  <c r="O1960" i="4"/>
  <c r="O1975" i="3"/>
  <c r="N1975" i="3"/>
  <c r="P1975" i="3" l="1"/>
  <c r="Q1976" i="3" s="1"/>
  <c r="R1976" i="3" s="1"/>
  <c r="K1976" i="3" s="1"/>
  <c r="M1976" i="3" s="1"/>
  <c r="O1997" i="7"/>
  <c r="N1997" i="7"/>
  <c r="P1997" i="7" s="1"/>
  <c r="Q1998" i="7" s="1"/>
  <c r="P1958" i="6"/>
  <c r="Q1959" i="6" s="1"/>
  <c r="R1958" i="5"/>
  <c r="K1958" i="5" s="1"/>
  <c r="M1958" i="5" s="1"/>
  <c r="P1960" i="4"/>
  <c r="Q1961" i="4" s="1"/>
  <c r="R1998" i="7" l="1"/>
  <c r="K1998" i="7" s="1"/>
  <c r="M1998" i="7" s="1"/>
  <c r="R1959" i="6"/>
  <c r="K1959" i="6" s="1"/>
  <c r="M1959" i="6" s="1"/>
  <c r="O1958" i="5"/>
  <c r="N1958" i="5"/>
  <c r="P1958" i="5" s="1"/>
  <c r="Q1959" i="5" s="1"/>
  <c r="R1961" i="4"/>
  <c r="K1961" i="4" s="1"/>
  <c r="M1961" i="4" s="1"/>
  <c r="N1976" i="3"/>
  <c r="O1976" i="3"/>
  <c r="O1998" i="7" l="1"/>
  <c r="N1998" i="7"/>
  <c r="P1998" i="7" s="1"/>
  <c r="Q1999" i="7" s="1"/>
  <c r="N1959" i="6"/>
  <c r="O1959" i="6"/>
  <c r="R1959" i="5"/>
  <c r="K1959" i="5" s="1"/>
  <c r="M1959" i="5" s="1"/>
  <c r="O1961" i="4"/>
  <c r="N1961" i="4"/>
  <c r="P1976" i="3"/>
  <c r="Q1977" i="3" s="1"/>
  <c r="R1999" i="7" l="1"/>
  <c r="K1999" i="7" s="1"/>
  <c r="M1999" i="7" s="1"/>
  <c r="P1959" i="6"/>
  <c r="Q1960" i="6" s="1"/>
  <c r="N1959" i="5"/>
  <c r="O1959" i="5"/>
  <c r="P1961" i="4"/>
  <c r="Q1962" i="4" s="1"/>
  <c r="R1977" i="3"/>
  <c r="K1977" i="3" s="1"/>
  <c r="M1977" i="3" s="1"/>
  <c r="O1999" i="7" l="1"/>
  <c r="N1999" i="7"/>
  <c r="P1999" i="7" s="1"/>
  <c r="Q2000" i="7" s="1"/>
  <c r="R1960" i="6"/>
  <c r="K1960" i="6" s="1"/>
  <c r="M1960" i="6" s="1"/>
  <c r="P1959" i="5"/>
  <c r="Q1960" i="5" s="1"/>
  <c r="R1962" i="4"/>
  <c r="K1962" i="4" s="1"/>
  <c r="M1962" i="4" s="1"/>
  <c r="O1977" i="3"/>
  <c r="N1977" i="3"/>
  <c r="P1977" i="3" s="1"/>
  <c r="Q1978" i="3" s="1"/>
  <c r="R2000" i="7" l="1"/>
  <c r="K2000" i="7" s="1"/>
  <c r="M2000" i="7" s="1"/>
  <c r="N1960" i="6"/>
  <c r="O1960" i="6"/>
  <c r="R1960" i="5"/>
  <c r="K1960" i="5" s="1"/>
  <c r="M1960" i="5" s="1"/>
  <c r="N1962" i="4"/>
  <c r="O1962" i="4"/>
  <c r="R1978" i="3"/>
  <c r="K1978" i="3" s="1"/>
  <c r="M1978" i="3" s="1"/>
  <c r="N2000" i="7" l="1"/>
  <c r="O2000" i="7"/>
  <c r="P1960" i="6"/>
  <c r="Q1961" i="6" s="1"/>
  <c r="O1960" i="5"/>
  <c r="N1960" i="5"/>
  <c r="P1960" i="5" s="1"/>
  <c r="Q1961" i="5" s="1"/>
  <c r="P1962" i="4"/>
  <c r="Q1963" i="4" s="1"/>
  <c r="N1978" i="3"/>
  <c r="O1978" i="3"/>
  <c r="P1978" i="3" l="1"/>
  <c r="Q1979" i="3" s="1"/>
  <c r="R1979" i="3" s="1"/>
  <c r="K1979" i="3" s="1"/>
  <c r="M1979" i="3" s="1"/>
  <c r="P2000" i="7"/>
  <c r="Q2001" i="7" s="1"/>
  <c r="R1961" i="6"/>
  <c r="K1961" i="6" s="1"/>
  <c r="M1961" i="6" s="1"/>
  <c r="R1961" i="5"/>
  <c r="K1961" i="5" s="1"/>
  <c r="M1961" i="5" s="1"/>
  <c r="R1963" i="4"/>
  <c r="K1963" i="4" s="1"/>
  <c r="M1963" i="4" s="1"/>
  <c r="R2001" i="7" l="1"/>
  <c r="K2001" i="7" s="1"/>
  <c r="M2001" i="7" s="1"/>
  <c r="N1961" i="6"/>
  <c r="O1961" i="6"/>
  <c r="O1961" i="5"/>
  <c r="N1961" i="5"/>
  <c r="P1961" i="5" s="1"/>
  <c r="Q1962" i="5" s="1"/>
  <c r="N1963" i="4"/>
  <c r="O1963" i="4"/>
  <c r="O1979" i="3"/>
  <c r="N1979" i="3"/>
  <c r="P1979" i="3" l="1"/>
  <c r="Q1980" i="3" s="1"/>
  <c r="R1980" i="3" s="1"/>
  <c r="K1980" i="3" s="1"/>
  <c r="M1980" i="3" s="1"/>
  <c r="N2001" i="7"/>
  <c r="O2001" i="7"/>
  <c r="P1961" i="6"/>
  <c r="Q1962" i="6" s="1"/>
  <c r="R1962" i="5"/>
  <c r="K1962" i="5" s="1"/>
  <c r="M1962" i="5" s="1"/>
  <c r="P1963" i="4"/>
  <c r="Q1964" i="4" s="1"/>
  <c r="P2001" i="7" l="1"/>
  <c r="Q2002" i="7" s="1"/>
  <c r="R1962" i="6"/>
  <c r="K1962" i="6" s="1"/>
  <c r="M1962" i="6" s="1"/>
  <c r="O1962" i="5"/>
  <c r="N1962" i="5"/>
  <c r="P1962" i="5" s="1"/>
  <c r="Q1963" i="5" s="1"/>
  <c r="R1964" i="4"/>
  <c r="K1964" i="4" s="1"/>
  <c r="M1964" i="4" s="1"/>
  <c r="N1980" i="3"/>
  <c r="O1980" i="3"/>
  <c r="R2002" i="7" l="1"/>
  <c r="K2002" i="7" s="1"/>
  <c r="M2002" i="7" s="1"/>
  <c r="N1962" i="6"/>
  <c r="O1962" i="6"/>
  <c r="R1963" i="5"/>
  <c r="K1963" i="5" s="1"/>
  <c r="M1963" i="5" s="1"/>
  <c r="O1964" i="4"/>
  <c r="N1964" i="4"/>
  <c r="P1980" i="3"/>
  <c r="Q1981" i="3" s="1"/>
  <c r="O2002" i="7" l="1"/>
  <c r="N2002" i="7"/>
  <c r="P2002" i="7" s="1"/>
  <c r="Q2003" i="7" s="1"/>
  <c r="P1962" i="6"/>
  <c r="Q1963" i="6" s="1"/>
  <c r="O1963" i="5"/>
  <c r="N1963" i="5"/>
  <c r="P1963" i="5" s="1"/>
  <c r="Q1964" i="5" s="1"/>
  <c r="P1964" i="4"/>
  <c r="Q1965" i="4" s="1"/>
  <c r="R1981" i="3"/>
  <c r="K1981" i="3" s="1"/>
  <c r="M1981" i="3" s="1"/>
  <c r="R2003" i="7" l="1"/>
  <c r="K2003" i="7" s="1"/>
  <c r="M2003" i="7" s="1"/>
  <c r="R1963" i="6"/>
  <c r="K1963" i="6" s="1"/>
  <c r="M1963" i="6" s="1"/>
  <c r="R1964" i="5"/>
  <c r="K1964" i="5" s="1"/>
  <c r="M1964" i="5" s="1"/>
  <c r="R1965" i="4"/>
  <c r="K1965" i="4" s="1"/>
  <c r="M1965" i="4" s="1"/>
  <c r="N1981" i="3"/>
  <c r="O1981" i="3"/>
  <c r="O2003" i="7" l="1"/>
  <c r="N2003" i="7"/>
  <c r="P2003" i="7" s="1"/>
  <c r="Q2004" i="7" s="1"/>
  <c r="O1963" i="6"/>
  <c r="N1963" i="6"/>
  <c r="N1964" i="5"/>
  <c r="O1964" i="5"/>
  <c r="O1965" i="4"/>
  <c r="N1965" i="4"/>
  <c r="P1965" i="4" s="1"/>
  <c r="Q1966" i="4" s="1"/>
  <c r="P1981" i="3"/>
  <c r="Q1982" i="3" s="1"/>
  <c r="P1963" i="6" l="1"/>
  <c r="Q1964" i="6" s="1"/>
  <c r="R1964" i="6" s="1"/>
  <c r="K1964" i="6" s="1"/>
  <c r="M1964" i="6" s="1"/>
  <c r="R2004" i="7"/>
  <c r="K2004" i="7" s="1"/>
  <c r="M2004" i="7" s="1"/>
  <c r="P1964" i="5"/>
  <c r="Q1965" i="5" s="1"/>
  <c r="R1966" i="4"/>
  <c r="K1966" i="4" s="1"/>
  <c r="M1966" i="4" s="1"/>
  <c r="R1982" i="3"/>
  <c r="K1982" i="3" s="1"/>
  <c r="M1982" i="3" s="1"/>
  <c r="O2004" i="7" l="1"/>
  <c r="N2004" i="7"/>
  <c r="P2004" i="7" s="1"/>
  <c r="Q2005" i="7" s="1"/>
  <c r="O1964" i="6"/>
  <c r="N1964" i="6"/>
  <c r="P1964" i="6" s="1"/>
  <c r="Q1965" i="6" s="1"/>
  <c r="R1965" i="5"/>
  <c r="K1965" i="5" s="1"/>
  <c r="M1965" i="5" s="1"/>
  <c r="N1966" i="4"/>
  <c r="O1966" i="4"/>
  <c r="N1982" i="3"/>
  <c r="O1982" i="3"/>
  <c r="R2005" i="7" l="1"/>
  <c r="K2005" i="7" s="1"/>
  <c r="M2005" i="7" s="1"/>
  <c r="R1965" i="6"/>
  <c r="K1965" i="6" s="1"/>
  <c r="M1965" i="6" s="1"/>
  <c r="N1965" i="5"/>
  <c r="O1965" i="5"/>
  <c r="P1966" i="4"/>
  <c r="Q1967" i="4" s="1"/>
  <c r="P1982" i="3"/>
  <c r="N2005" i="7" l="1"/>
  <c r="O2005" i="7"/>
  <c r="N1965" i="6"/>
  <c r="O1965" i="6"/>
  <c r="P1965" i="5"/>
  <c r="Q1966" i="5" s="1"/>
  <c r="R1967" i="4"/>
  <c r="K1967" i="4" s="1"/>
  <c r="M1967" i="4" s="1"/>
  <c r="Q1983" i="3"/>
  <c r="P2005" i="7" l="1"/>
  <c r="Q2006" i="7" s="1"/>
  <c r="P1965" i="6"/>
  <c r="Q1966" i="6" s="1"/>
  <c r="R1966" i="5"/>
  <c r="K1966" i="5" s="1"/>
  <c r="M1966" i="5" s="1"/>
  <c r="O1967" i="4"/>
  <c r="N1967" i="4"/>
  <c r="P1967" i="4" s="1"/>
  <c r="Q1968" i="4" s="1"/>
  <c r="R1983" i="3"/>
  <c r="K1983" i="3" s="1"/>
  <c r="M1983" i="3" s="1"/>
  <c r="R2006" i="7" l="1"/>
  <c r="K2006" i="7" s="1"/>
  <c r="M2006" i="7" s="1"/>
  <c r="R1966" i="6"/>
  <c r="K1966" i="6" s="1"/>
  <c r="M1966" i="6" s="1"/>
  <c r="O1966" i="5"/>
  <c r="N1966" i="5"/>
  <c r="P1966" i="5" s="1"/>
  <c r="Q1967" i="5" s="1"/>
  <c r="R1968" i="4"/>
  <c r="K1968" i="4" s="1"/>
  <c r="M1968" i="4" s="1"/>
  <c r="O1983" i="3"/>
  <c r="N1983" i="3"/>
  <c r="P1983" i="3" s="1"/>
  <c r="Q1984" i="3" s="1"/>
  <c r="N2006" i="7" l="1"/>
  <c r="O2006" i="7"/>
  <c r="N1966" i="6"/>
  <c r="O1966" i="6"/>
  <c r="R1967" i="5"/>
  <c r="K1967" i="5" s="1"/>
  <c r="M1967" i="5" s="1"/>
  <c r="N1968" i="4"/>
  <c r="O1968" i="4"/>
  <c r="R1984" i="3"/>
  <c r="K1984" i="3" s="1"/>
  <c r="M1984" i="3" s="1"/>
  <c r="P2006" i="7" l="1"/>
  <c r="Q2007" i="7" s="1"/>
  <c r="P1966" i="6"/>
  <c r="Q1967" i="6" s="1"/>
  <c r="N1967" i="5"/>
  <c r="O1967" i="5"/>
  <c r="P1968" i="4"/>
  <c r="Q1969" i="4" s="1"/>
  <c r="R1969" i="4" s="1"/>
  <c r="K1969" i="4" s="1"/>
  <c r="M1969" i="4" s="1"/>
  <c r="N1984" i="3"/>
  <c r="O1984" i="3"/>
  <c r="R2007" i="7" l="1"/>
  <c r="K2007" i="7" s="1"/>
  <c r="M2007" i="7" s="1"/>
  <c r="R1967" i="6"/>
  <c r="K1967" i="6" s="1"/>
  <c r="M1967" i="6" s="1"/>
  <c r="P1967" i="5"/>
  <c r="Q1968" i="5" s="1"/>
  <c r="O1969" i="4"/>
  <c r="N1969" i="4"/>
  <c r="P1969" i="4" s="1"/>
  <c r="Q1970" i="4" s="1"/>
  <c r="P1984" i="3"/>
  <c r="O2007" i="7" l="1"/>
  <c r="N2007" i="7"/>
  <c r="P2007" i="7" s="1"/>
  <c r="Q2008" i="7" s="1"/>
  <c r="O1967" i="6"/>
  <c r="N1967" i="6"/>
  <c r="P1967" i="6" s="1"/>
  <c r="Q1968" i="6" s="1"/>
  <c r="R1968" i="5"/>
  <c r="K1968" i="5" s="1"/>
  <c r="M1968" i="5" s="1"/>
  <c r="R1970" i="4"/>
  <c r="K1970" i="4" s="1"/>
  <c r="M1970" i="4" s="1"/>
  <c r="Q1985" i="3"/>
  <c r="R2008" i="7" l="1"/>
  <c r="K2008" i="7" s="1"/>
  <c r="M2008" i="7" s="1"/>
  <c r="R1968" i="6"/>
  <c r="K1968" i="6" s="1"/>
  <c r="M1968" i="6" s="1"/>
  <c r="O1968" i="5"/>
  <c r="N1968" i="5"/>
  <c r="P1968" i="5" s="1"/>
  <c r="Q1969" i="5" s="1"/>
  <c r="O1970" i="4"/>
  <c r="N1970" i="4"/>
  <c r="R1985" i="3"/>
  <c r="K1985" i="3" s="1"/>
  <c r="M1985" i="3" s="1"/>
  <c r="N2008" i="7" l="1"/>
  <c r="O2008" i="7"/>
  <c r="N1968" i="6"/>
  <c r="O1968" i="6"/>
  <c r="R1969" i="5"/>
  <c r="K1969" i="5" s="1"/>
  <c r="M1969" i="5" s="1"/>
  <c r="P1970" i="4"/>
  <c r="Q1971" i="4" s="1"/>
  <c r="O1985" i="3"/>
  <c r="N1985" i="3"/>
  <c r="P1985" i="3" s="1"/>
  <c r="Q1986" i="3" s="1"/>
  <c r="P2008" i="7" l="1"/>
  <c r="Q2009" i="7" s="1"/>
  <c r="P1968" i="6"/>
  <c r="Q1969" i="6" s="1"/>
  <c r="N1969" i="5"/>
  <c r="O1969" i="5"/>
  <c r="R1971" i="4"/>
  <c r="K1971" i="4" s="1"/>
  <c r="M1971" i="4" s="1"/>
  <c r="R1986" i="3"/>
  <c r="K1986" i="3" s="1"/>
  <c r="M1986" i="3" s="1"/>
  <c r="R2009" i="7" l="1"/>
  <c r="K2009" i="7" s="1"/>
  <c r="M2009" i="7" s="1"/>
  <c r="R1969" i="6"/>
  <c r="K1969" i="6" s="1"/>
  <c r="M1969" i="6" s="1"/>
  <c r="P1969" i="5"/>
  <c r="Q1970" i="5" s="1"/>
  <c r="O1971" i="4"/>
  <c r="N1971" i="4"/>
  <c r="N1986" i="3"/>
  <c r="O1986" i="3"/>
  <c r="O2009" i="7" l="1"/>
  <c r="N2009" i="7"/>
  <c r="P2009" i="7" s="1"/>
  <c r="Q2010" i="7" s="1"/>
  <c r="N1969" i="6"/>
  <c r="O1969" i="6"/>
  <c r="R1970" i="5"/>
  <c r="K1970" i="5" s="1"/>
  <c r="M1970" i="5" s="1"/>
  <c r="P1971" i="4"/>
  <c r="Q1972" i="4" s="1"/>
  <c r="P1986" i="3"/>
  <c r="Q1987" i="3" s="1"/>
  <c r="R2010" i="7" l="1"/>
  <c r="K2010" i="7" s="1"/>
  <c r="M2010" i="7" s="1"/>
  <c r="P1969" i="6"/>
  <c r="Q1970" i="6" s="1"/>
  <c r="N1970" i="5"/>
  <c r="O1970" i="5"/>
  <c r="R1972" i="4"/>
  <c r="K1972" i="4" s="1"/>
  <c r="M1972" i="4" s="1"/>
  <c r="R1987" i="3"/>
  <c r="K1987" i="3" s="1"/>
  <c r="M1987" i="3" s="1"/>
  <c r="N2010" i="7" l="1"/>
  <c r="O2010" i="7"/>
  <c r="R1970" i="6"/>
  <c r="K1970" i="6" s="1"/>
  <c r="M1970" i="6" s="1"/>
  <c r="P1970" i="5"/>
  <c r="Q1971" i="5" s="1"/>
  <c r="N1972" i="4"/>
  <c r="O1972" i="4"/>
  <c r="O1987" i="3"/>
  <c r="N1987" i="3"/>
  <c r="P1987" i="3" s="1"/>
  <c r="Q1988" i="3" s="1"/>
  <c r="P2010" i="7" l="1"/>
  <c r="Q2011" i="7" s="1"/>
  <c r="N1970" i="6"/>
  <c r="O1970" i="6"/>
  <c r="R1971" i="5"/>
  <c r="K1971" i="5" s="1"/>
  <c r="M1971" i="5" s="1"/>
  <c r="P1972" i="4"/>
  <c r="Q1973" i="4" s="1"/>
  <c r="R1988" i="3"/>
  <c r="K1988" i="3" s="1"/>
  <c r="M1988" i="3" s="1"/>
  <c r="R2011" i="7" l="1"/>
  <c r="K2011" i="7" s="1"/>
  <c r="M2011" i="7" s="1"/>
  <c r="P1970" i="6"/>
  <c r="Q1971" i="6" s="1"/>
  <c r="N1971" i="5"/>
  <c r="O1971" i="5"/>
  <c r="R1973" i="4"/>
  <c r="K1973" i="4" s="1"/>
  <c r="M1973" i="4" s="1"/>
  <c r="N1988" i="3"/>
  <c r="O1988" i="3"/>
  <c r="N2011" i="7" l="1"/>
  <c r="O2011" i="7"/>
  <c r="R1971" i="6"/>
  <c r="K1971" i="6" s="1"/>
  <c r="M1971" i="6" s="1"/>
  <c r="P1971" i="5"/>
  <c r="Q1972" i="5" s="1"/>
  <c r="O1973" i="4"/>
  <c r="N1973" i="4"/>
  <c r="P1988" i="3"/>
  <c r="Q1989" i="3" s="1"/>
  <c r="P2011" i="7" l="1"/>
  <c r="Q2012" i="7" s="1"/>
  <c r="R2012" i="7" s="1"/>
  <c r="K2012" i="7" s="1"/>
  <c r="M2012" i="7" s="1"/>
  <c r="N1971" i="6"/>
  <c r="O1971" i="6"/>
  <c r="R1972" i="5"/>
  <c r="K1972" i="5" s="1"/>
  <c r="M1972" i="5" s="1"/>
  <c r="P1973" i="4"/>
  <c r="Q1974" i="4" s="1"/>
  <c r="R1989" i="3"/>
  <c r="K1989" i="3" s="1"/>
  <c r="M1989" i="3" s="1"/>
  <c r="N2012" i="7" l="1"/>
  <c r="O2012" i="7"/>
  <c r="P1971" i="6"/>
  <c r="Q1972" i="6" s="1"/>
  <c r="O1972" i="5"/>
  <c r="N1972" i="5"/>
  <c r="P1972" i="5" s="1"/>
  <c r="Q1973" i="5" s="1"/>
  <c r="R1974" i="4"/>
  <c r="K1974" i="4" s="1"/>
  <c r="M1974" i="4" s="1"/>
  <c r="N1989" i="3"/>
  <c r="O1989" i="3"/>
  <c r="P2012" i="7" l="1"/>
  <c r="Q2013" i="7" s="1"/>
  <c r="R1972" i="6"/>
  <c r="K1972" i="6" s="1"/>
  <c r="M1972" i="6" s="1"/>
  <c r="R1973" i="5"/>
  <c r="K1973" i="5" s="1"/>
  <c r="M1973" i="5" s="1"/>
  <c r="N1974" i="4"/>
  <c r="O1974" i="4"/>
  <c r="P1989" i="3"/>
  <c r="Q1990" i="3" s="1"/>
  <c r="R2013" i="7" l="1"/>
  <c r="K2013" i="7" s="1"/>
  <c r="M2013" i="7" s="1"/>
  <c r="O1972" i="6"/>
  <c r="N1972" i="6"/>
  <c r="P1972" i="6" s="1"/>
  <c r="Q1973" i="6" s="1"/>
  <c r="O1973" i="5"/>
  <c r="N1973" i="5"/>
  <c r="P1974" i="4"/>
  <c r="Q1975" i="4" s="1"/>
  <c r="R1975" i="4" s="1"/>
  <c r="K1975" i="4" s="1"/>
  <c r="M1975" i="4" s="1"/>
  <c r="R1990" i="3"/>
  <c r="K1990" i="3" s="1"/>
  <c r="M1990" i="3" s="1"/>
  <c r="P1973" i="5" l="1"/>
  <c r="Q1974" i="5" s="1"/>
  <c r="R1974" i="5" s="1"/>
  <c r="K1974" i="5" s="1"/>
  <c r="M1974" i="5" s="1"/>
  <c r="N2013" i="7"/>
  <c r="O2013" i="7"/>
  <c r="R1973" i="6"/>
  <c r="K1973" i="6" s="1"/>
  <c r="M1973" i="6" s="1"/>
  <c r="N1975" i="4"/>
  <c r="O1975" i="4"/>
  <c r="O1990" i="3"/>
  <c r="N1990" i="3"/>
  <c r="P1990" i="3" s="1"/>
  <c r="Q1991" i="3" s="1"/>
  <c r="P2013" i="7" l="1"/>
  <c r="Q2014" i="7" s="1"/>
  <c r="O1973" i="6"/>
  <c r="N1973" i="6"/>
  <c r="P1973" i="6" s="1"/>
  <c r="Q1974" i="6" s="1"/>
  <c r="N1974" i="5"/>
  <c r="O1974" i="5"/>
  <c r="P1975" i="4"/>
  <c r="Q1976" i="4" s="1"/>
  <c r="R1991" i="3"/>
  <c r="K1991" i="3" s="1"/>
  <c r="M1991" i="3" s="1"/>
  <c r="R2014" i="7" l="1"/>
  <c r="K2014" i="7" s="1"/>
  <c r="M2014" i="7" s="1"/>
  <c r="R1974" i="6"/>
  <c r="K1974" i="6" s="1"/>
  <c r="M1974" i="6" s="1"/>
  <c r="P1974" i="5"/>
  <c r="Q1975" i="5" s="1"/>
  <c r="R1976" i="4"/>
  <c r="K1976" i="4" s="1"/>
  <c r="M1976" i="4" s="1"/>
  <c r="N1991" i="3"/>
  <c r="O1991" i="3"/>
  <c r="N2014" i="7" l="1"/>
  <c r="O2014" i="7"/>
  <c r="O1974" i="6"/>
  <c r="N1974" i="6"/>
  <c r="P1974" i="6" s="1"/>
  <c r="Q1975" i="6" s="1"/>
  <c r="R1975" i="5"/>
  <c r="K1975" i="5" s="1"/>
  <c r="M1975" i="5" s="1"/>
  <c r="N1976" i="4"/>
  <c r="O1976" i="4"/>
  <c r="P1991" i="3"/>
  <c r="Q1992" i="3" s="1"/>
  <c r="P2014" i="7" l="1"/>
  <c r="Q2015" i="7" s="1"/>
  <c r="R1975" i="6"/>
  <c r="K1975" i="6" s="1"/>
  <c r="M1975" i="6" s="1"/>
  <c r="N1975" i="5"/>
  <c r="O1975" i="5"/>
  <c r="P1976" i="4"/>
  <c r="Q1977" i="4" s="1"/>
  <c r="R1992" i="3"/>
  <c r="K1992" i="3" s="1"/>
  <c r="M1992" i="3" s="1"/>
  <c r="R2015" i="7" l="1"/>
  <c r="K2015" i="7" s="1"/>
  <c r="M2015" i="7" s="1"/>
  <c r="O1975" i="6"/>
  <c r="N1975" i="6"/>
  <c r="P1975" i="6" s="1"/>
  <c r="Q1976" i="6" s="1"/>
  <c r="P1975" i="5"/>
  <c r="Q1976" i="5" s="1"/>
  <c r="R1977" i="4"/>
  <c r="K1977" i="4" s="1"/>
  <c r="M1977" i="4" s="1"/>
  <c r="N1992" i="3"/>
  <c r="O1992" i="3"/>
  <c r="O2015" i="7" l="1"/>
  <c r="N2015" i="7"/>
  <c r="P2015" i="7" s="1"/>
  <c r="Q2016" i="7" s="1"/>
  <c r="R1976" i="6"/>
  <c r="K1976" i="6" s="1"/>
  <c r="M1976" i="6" s="1"/>
  <c r="R1976" i="5"/>
  <c r="K1976" i="5" s="1"/>
  <c r="M1976" i="5" s="1"/>
  <c r="O1977" i="4"/>
  <c r="N1977" i="4"/>
  <c r="P1992" i="3"/>
  <c r="Q1993" i="3" s="1"/>
  <c r="P1977" i="4" l="1"/>
  <c r="Q1978" i="4" s="1"/>
  <c r="R1978" i="4" s="1"/>
  <c r="K1978" i="4" s="1"/>
  <c r="M1978" i="4" s="1"/>
  <c r="R2016" i="7"/>
  <c r="K2016" i="7" s="1"/>
  <c r="M2016" i="7" s="1"/>
  <c r="O1976" i="6"/>
  <c r="N1976" i="6"/>
  <c r="P1976" i="6" s="1"/>
  <c r="Q1977" i="6" s="1"/>
  <c r="O1976" i="5"/>
  <c r="N1976" i="5"/>
  <c r="P1976" i="5" s="1"/>
  <c r="Q1977" i="5" s="1"/>
  <c r="R1993" i="3"/>
  <c r="K1993" i="3" s="1"/>
  <c r="M1993" i="3" s="1"/>
  <c r="N2016" i="7" l="1"/>
  <c r="O2016" i="7"/>
  <c r="R1977" i="6"/>
  <c r="K1977" i="6" s="1"/>
  <c r="M1977" i="6" s="1"/>
  <c r="R1977" i="5"/>
  <c r="K1977" i="5" s="1"/>
  <c r="M1977" i="5" s="1"/>
  <c r="N1978" i="4"/>
  <c r="O1978" i="4"/>
  <c r="N1993" i="3"/>
  <c r="O1993" i="3"/>
  <c r="P2016" i="7" l="1"/>
  <c r="Q2017" i="7" s="1"/>
  <c r="N1977" i="6"/>
  <c r="O1977" i="6"/>
  <c r="N1977" i="5"/>
  <c r="O1977" i="5"/>
  <c r="P1978" i="4"/>
  <c r="Q1979" i="4" s="1"/>
  <c r="P1993" i="3"/>
  <c r="Q1994" i="3" s="1"/>
  <c r="R2017" i="7" l="1"/>
  <c r="K2017" i="7" s="1"/>
  <c r="M2017" i="7" s="1"/>
  <c r="P1977" i="6"/>
  <c r="Q1978" i="6" s="1"/>
  <c r="P1977" i="5"/>
  <c r="Q1978" i="5" s="1"/>
  <c r="R1979" i="4"/>
  <c r="K1979" i="4" s="1"/>
  <c r="M1979" i="4" s="1"/>
  <c r="R1994" i="3"/>
  <c r="K1994" i="3" s="1"/>
  <c r="M1994" i="3" s="1"/>
  <c r="N2017" i="7" l="1"/>
  <c r="O2017" i="7"/>
  <c r="R1978" i="6"/>
  <c r="K1978" i="6" s="1"/>
  <c r="M1978" i="6" s="1"/>
  <c r="R1978" i="5"/>
  <c r="K1978" i="5" s="1"/>
  <c r="M1978" i="5" s="1"/>
  <c r="N1979" i="4"/>
  <c r="O1979" i="4"/>
  <c r="N1994" i="3"/>
  <c r="O1994" i="3"/>
  <c r="P2017" i="7" l="1"/>
  <c r="Q2018" i="7" s="1"/>
  <c r="N1978" i="6"/>
  <c r="O1978" i="6"/>
  <c r="O1978" i="5"/>
  <c r="N1978" i="5"/>
  <c r="P1978" i="5" s="1"/>
  <c r="Q1979" i="5" s="1"/>
  <c r="P1979" i="4"/>
  <c r="Q1980" i="4" s="1"/>
  <c r="R1980" i="4" s="1"/>
  <c r="K1980" i="4" s="1"/>
  <c r="M1980" i="4" s="1"/>
  <c r="P1994" i="3"/>
  <c r="Q1995" i="3" s="1"/>
  <c r="R2018" i="7" l="1"/>
  <c r="K2018" i="7" s="1"/>
  <c r="M2018" i="7" s="1"/>
  <c r="P1978" i="6"/>
  <c r="Q1979" i="6" s="1"/>
  <c r="R1979" i="5"/>
  <c r="K1979" i="5" s="1"/>
  <c r="M1979" i="5" s="1"/>
  <c r="O1980" i="4"/>
  <c r="N1980" i="4"/>
  <c r="R1995" i="3"/>
  <c r="K1995" i="3" s="1"/>
  <c r="M1995" i="3" s="1"/>
  <c r="P1980" i="4" l="1"/>
  <c r="Q1981" i="4" s="1"/>
  <c r="R1981" i="4" s="1"/>
  <c r="K1981" i="4" s="1"/>
  <c r="M1981" i="4" s="1"/>
  <c r="N2018" i="7"/>
  <c r="O2018" i="7"/>
  <c r="R1979" i="6"/>
  <c r="K1979" i="6" s="1"/>
  <c r="M1979" i="6" s="1"/>
  <c r="O1979" i="5"/>
  <c r="N1979" i="5"/>
  <c r="P1979" i="5" s="1"/>
  <c r="Q1980" i="5" s="1"/>
  <c r="N1995" i="3"/>
  <c r="O1995" i="3"/>
  <c r="P2018" i="7" l="1"/>
  <c r="Q2019" i="7" s="1"/>
  <c r="N1979" i="6"/>
  <c r="O1979" i="6"/>
  <c r="R1980" i="5"/>
  <c r="K1980" i="5" s="1"/>
  <c r="M1980" i="5" s="1"/>
  <c r="O1981" i="4"/>
  <c r="N1981" i="4"/>
  <c r="P1981" i="4" s="1"/>
  <c r="Q1982" i="4" s="1"/>
  <c r="P1995" i="3"/>
  <c r="Q1996" i="3" s="1"/>
  <c r="R2019" i="7" l="1"/>
  <c r="K2019" i="7" s="1"/>
  <c r="M2019" i="7" s="1"/>
  <c r="P1979" i="6"/>
  <c r="Q1980" i="6" s="1"/>
  <c r="O1980" i="5"/>
  <c r="N1980" i="5"/>
  <c r="P1980" i="5" s="1"/>
  <c r="Q1981" i="5" s="1"/>
  <c r="R1982" i="4"/>
  <c r="K1982" i="4" s="1"/>
  <c r="M1982" i="4" s="1"/>
  <c r="R1996" i="3"/>
  <c r="K1996" i="3" s="1"/>
  <c r="M1996" i="3" s="1"/>
  <c r="N2019" i="7" l="1"/>
  <c r="O2019" i="7"/>
  <c r="R1980" i="6"/>
  <c r="K1980" i="6" s="1"/>
  <c r="M1980" i="6" s="1"/>
  <c r="R1981" i="5"/>
  <c r="K1981" i="5" s="1"/>
  <c r="M1981" i="5" s="1"/>
  <c r="N1982" i="4"/>
  <c r="O1982" i="4"/>
  <c r="N1996" i="3"/>
  <c r="O1996" i="3"/>
  <c r="P2019" i="7" l="1"/>
  <c r="Q2020" i="7" s="1"/>
  <c r="O1980" i="6"/>
  <c r="N1980" i="6"/>
  <c r="P1980" i="6" s="1"/>
  <c r="Q1981" i="6" s="1"/>
  <c r="N1981" i="5"/>
  <c r="O1981" i="5"/>
  <c r="P1982" i="4"/>
  <c r="Q1983" i="4" s="1"/>
  <c r="R1983" i="4" s="1"/>
  <c r="K1983" i="4" s="1"/>
  <c r="M1983" i="4" s="1"/>
  <c r="P1996" i="3"/>
  <c r="Q1997" i="3" s="1"/>
  <c r="R2020" i="7" l="1"/>
  <c r="K2020" i="7" s="1"/>
  <c r="M2020" i="7" s="1"/>
  <c r="R1981" i="6"/>
  <c r="K1981" i="6" s="1"/>
  <c r="M1981" i="6" s="1"/>
  <c r="P1981" i="5"/>
  <c r="Q1982" i="5" s="1"/>
  <c r="O1983" i="4"/>
  <c r="N1983" i="4"/>
  <c r="P1983" i="4" s="1"/>
  <c r="Q1984" i="4" s="1"/>
  <c r="R1997" i="3"/>
  <c r="K1997" i="3" s="1"/>
  <c r="M1997" i="3" s="1"/>
  <c r="N2020" i="7" l="1"/>
  <c r="O2020" i="7"/>
  <c r="N1981" i="6"/>
  <c r="O1981" i="6"/>
  <c r="R1982" i="5"/>
  <c r="K1982" i="5" s="1"/>
  <c r="M1982" i="5" s="1"/>
  <c r="R1984" i="4"/>
  <c r="K1984" i="4" s="1"/>
  <c r="M1984" i="4" s="1"/>
  <c r="O1997" i="3"/>
  <c r="N1997" i="3"/>
  <c r="P1997" i="3" s="1"/>
  <c r="Q1998" i="3" s="1"/>
  <c r="P2020" i="7" l="1"/>
  <c r="Q2021" i="7" s="1"/>
  <c r="P1981" i="6"/>
  <c r="Q1982" i="6" s="1"/>
  <c r="N1982" i="5"/>
  <c r="O1982" i="5"/>
  <c r="N1984" i="4"/>
  <c r="O1984" i="4"/>
  <c r="R1998" i="3"/>
  <c r="K1998" i="3" s="1"/>
  <c r="M1998" i="3" s="1"/>
  <c r="R2021" i="7" l="1"/>
  <c r="K2021" i="7" s="1"/>
  <c r="M2021" i="7" s="1"/>
  <c r="R1982" i="6"/>
  <c r="K1982" i="6" s="1"/>
  <c r="M1982" i="6" s="1"/>
  <c r="P1982" i="5"/>
  <c r="Q1983" i="5" s="1"/>
  <c r="P1984" i="4"/>
  <c r="Q1985" i="4" s="1"/>
  <c r="O1998" i="3"/>
  <c r="N1998" i="3"/>
  <c r="P1998" i="3" s="1"/>
  <c r="Q1999" i="3" s="1"/>
  <c r="N2021" i="7" l="1"/>
  <c r="O2021" i="7"/>
  <c r="N1982" i="6"/>
  <c r="O1982" i="6"/>
  <c r="R1983" i="5"/>
  <c r="K1983" i="5" s="1"/>
  <c r="M1983" i="5" s="1"/>
  <c r="R1985" i="4"/>
  <c r="K1985" i="4" s="1"/>
  <c r="M1985" i="4" s="1"/>
  <c r="R1999" i="3"/>
  <c r="K1999" i="3" s="1"/>
  <c r="M1999" i="3" s="1"/>
  <c r="P2021" i="7" l="1"/>
  <c r="Q2022" i="7" s="1"/>
  <c r="P1982" i="6"/>
  <c r="Q1983" i="6" s="1"/>
  <c r="O1983" i="5"/>
  <c r="N1983" i="5"/>
  <c r="P1983" i="5" s="1"/>
  <c r="Q1984" i="5" s="1"/>
  <c r="O1985" i="4"/>
  <c r="N1985" i="4"/>
  <c r="P1985" i="4" s="1"/>
  <c r="Q1986" i="4" s="1"/>
  <c r="O1999" i="3"/>
  <c r="N1999" i="3"/>
  <c r="P1999" i="3" s="1"/>
  <c r="Q2000" i="3" s="1"/>
  <c r="R2022" i="7" l="1"/>
  <c r="K2022" i="7" s="1"/>
  <c r="M2022" i="7" s="1"/>
  <c r="R1983" i="6"/>
  <c r="K1983" i="6" s="1"/>
  <c r="M1983" i="6" s="1"/>
  <c r="R1984" i="5"/>
  <c r="K1984" i="5" s="1"/>
  <c r="M1984" i="5" s="1"/>
  <c r="R1986" i="4"/>
  <c r="K1986" i="4" s="1"/>
  <c r="M1986" i="4" s="1"/>
  <c r="R2000" i="3"/>
  <c r="K2000" i="3" s="1"/>
  <c r="M2000" i="3" s="1"/>
  <c r="O2022" i="7" l="1"/>
  <c r="N2022" i="7"/>
  <c r="P2022" i="7" s="1"/>
  <c r="Q2023" i="7" s="1"/>
  <c r="O1983" i="6"/>
  <c r="N1983" i="6"/>
  <c r="P1983" i="6" s="1"/>
  <c r="Q1984" i="6" s="1"/>
  <c r="O1984" i="5"/>
  <c r="N1984" i="5"/>
  <c r="P1984" i="5" s="1"/>
  <c r="Q1985" i="5" s="1"/>
  <c r="O1986" i="4"/>
  <c r="N1986" i="4"/>
  <c r="P1986" i="4" s="1"/>
  <c r="Q1987" i="4" s="1"/>
  <c r="O2000" i="3"/>
  <c r="N2000" i="3"/>
  <c r="P2000" i="3" s="1"/>
  <c r="Q2001" i="3" s="1"/>
  <c r="R2023" i="7" l="1"/>
  <c r="K2023" i="7" s="1"/>
  <c r="M2023" i="7" s="1"/>
  <c r="R1984" i="6"/>
  <c r="K1984" i="6" s="1"/>
  <c r="M1984" i="6" s="1"/>
  <c r="R1985" i="5"/>
  <c r="K1985" i="5" s="1"/>
  <c r="M1985" i="5" s="1"/>
  <c r="R1987" i="4"/>
  <c r="K1987" i="4" s="1"/>
  <c r="M1987" i="4" s="1"/>
  <c r="R2001" i="3"/>
  <c r="K2001" i="3" s="1"/>
  <c r="M2001" i="3" s="1"/>
  <c r="O2023" i="7" l="1"/>
  <c r="N2023" i="7"/>
  <c r="P2023" i="7" s="1"/>
  <c r="Q2024" i="7" s="1"/>
  <c r="N1984" i="6"/>
  <c r="O1984" i="6"/>
  <c r="N1985" i="5"/>
  <c r="O1985" i="5"/>
  <c r="N1987" i="4"/>
  <c r="O1987" i="4"/>
  <c r="N2001" i="3"/>
  <c r="O2001" i="3"/>
  <c r="R2024" i="7" l="1"/>
  <c r="K2024" i="7" s="1"/>
  <c r="M2024" i="7" s="1"/>
  <c r="P1984" i="6"/>
  <c r="Q1985" i="6" s="1"/>
  <c r="P1985" i="5"/>
  <c r="Q1986" i="5" s="1"/>
  <c r="P1987" i="4"/>
  <c r="Q1988" i="4" s="1"/>
  <c r="P2001" i="3"/>
  <c r="Q2002" i="3" s="1"/>
  <c r="N2024" i="7" l="1"/>
  <c r="O2024" i="7"/>
  <c r="R1985" i="6"/>
  <c r="K1985" i="6" s="1"/>
  <c r="M1985" i="6" s="1"/>
  <c r="R1986" i="5"/>
  <c r="K1986" i="5" s="1"/>
  <c r="M1986" i="5" s="1"/>
  <c r="R1988" i="4"/>
  <c r="K1988" i="4" s="1"/>
  <c r="M1988" i="4" s="1"/>
  <c r="R2002" i="3"/>
  <c r="K2002" i="3" s="1"/>
  <c r="M2002" i="3" s="1"/>
  <c r="P2024" i="7" l="1"/>
  <c r="Q2025" i="7" s="1"/>
  <c r="N1985" i="6"/>
  <c r="O1985" i="6"/>
  <c r="O1986" i="5"/>
  <c r="N1986" i="5"/>
  <c r="P1986" i="5" s="1"/>
  <c r="Q1987" i="5" s="1"/>
  <c r="O1988" i="4"/>
  <c r="N1988" i="4"/>
  <c r="P1988" i="4" s="1"/>
  <c r="Q1989" i="4" s="1"/>
  <c r="O2002" i="3"/>
  <c r="N2002" i="3"/>
  <c r="P2002" i="3" l="1"/>
  <c r="Q2003" i="3" s="1"/>
  <c r="R2003" i="3" s="1"/>
  <c r="K2003" i="3" s="1"/>
  <c r="M2003" i="3" s="1"/>
  <c r="R2025" i="7"/>
  <c r="K2025" i="7" s="1"/>
  <c r="M2025" i="7" s="1"/>
  <c r="P1985" i="6"/>
  <c r="Q1986" i="6" s="1"/>
  <c r="R1987" i="5"/>
  <c r="K1987" i="5" s="1"/>
  <c r="M1987" i="5" s="1"/>
  <c r="R1989" i="4"/>
  <c r="K1989" i="4" s="1"/>
  <c r="M1989" i="4" s="1"/>
  <c r="N2025" i="7" l="1"/>
  <c r="O2025" i="7"/>
  <c r="R1986" i="6"/>
  <c r="K1986" i="6" s="1"/>
  <c r="M1986" i="6" s="1"/>
  <c r="N1987" i="5"/>
  <c r="O1987" i="5"/>
  <c r="O1989" i="4"/>
  <c r="N1989" i="4"/>
  <c r="P1989" i="4" s="1"/>
  <c r="Q1990" i="4" s="1"/>
  <c r="O2003" i="3"/>
  <c r="N2003" i="3"/>
  <c r="P2003" i="3" l="1"/>
  <c r="Q2004" i="3" s="1"/>
  <c r="P2025" i="7"/>
  <c r="Q2026" i="7" s="1"/>
  <c r="N1986" i="6"/>
  <c r="O1986" i="6"/>
  <c r="P1987" i="5"/>
  <c r="Q1988" i="5" s="1"/>
  <c r="R1990" i="4"/>
  <c r="K1990" i="4" s="1"/>
  <c r="M1990" i="4" s="1"/>
  <c r="R2026" i="7" l="1"/>
  <c r="K2026" i="7" s="1"/>
  <c r="M2026" i="7" s="1"/>
  <c r="P1986" i="6"/>
  <c r="Q1987" i="6" s="1"/>
  <c r="R1988" i="5"/>
  <c r="K1988" i="5" s="1"/>
  <c r="M1988" i="5" s="1"/>
  <c r="O1990" i="4"/>
  <c r="N1990" i="4"/>
  <c r="P1990" i="4" s="1"/>
  <c r="Q1991" i="4" s="1"/>
  <c r="R2004" i="3"/>
  <c r="K2004" i="3" s="1"/>
  <c r="M2004" i="3" s="1"/>
  <c r="N2026" i="7" l="1"/>
  <c r="O2026" i="7"/>
  <c r="R1987" i="6"/>
  <c r="K1987" i="6" s="1"/>
  <c r="M1987" i="6" s="1"/>
  <c r="O1988" i="5"/>
  <c r="N1988" i="5"/>
  <c r="P1988" i="5" s="1"/>
  <c r="Q1989" i="5" s="1"/>
  <c r="R1991" i="4"/>
  <c r="K1991" i="4" s="1"/>
  <c r="M1991" i="4" s="1"/>
  <c r="N2004" i="3"/>
  <c r="O2004" i="3"/>
  <c r="P2026" i="7" l="1"/>
  <c r="Q2027" i="7" s="1"/>
  <c r="N1987" i="6"/>
  <c r="O1987" i="6"/>
  <c r="R1989" i="5"/>
  <c r="K1989" i="5" s="1"/>
  <c r="M1989" i="5" s="1"/>
  <c r="N1991" i="4"/>
  <c r="O1991" i="4"/>
  <c r="P2004" i="3"/>
  <c r="Q2005" i="3" s="1"/>
  <c r="R2027" i="7" l="1"/>
  <c r="K2027" i="7" s="1"/>
  <c r="M2027" i="7" s="1"/>
  <c r="P1987" i="6"/>
  <c r="Q1988" i="6" s="1"/>
  <c r="N1989" i="5"/>
  <c r="O1989" i="5"/>
  <c r="P1991" i="4"/>
  <c r="Q1992" i="4" s="1"/>
  <c r="R2005" i="3"/>
  <c r="K2005" i="3" s="1"/>
  <c r="M2005" i="3" s="1"/>
  <c r="O2027" i="7" l="1"/>
  <c r="N2027" i="7"/>
  <c r="P2027" i="7" s="1"/>
  <c r="Q2028" i="7" s="1"/>
  <c r="R1988" i="6"/>
  <c r="K1988" i="6" s="1"/>
  <c r="M1988" i="6" s="1"/>
  <c r="P1989" i="5"/>
  <c r="Q1990" i="5" s="1"/>
  <c r="R1992" i="4"/>
  <c r="K1992" i="4" s="1"/>
  <c r="M1992" i="4" s="1"/>
  <c r="O2005" i="3"/>
  <c r="N2005" i="3"/>
  <c r="P2005" i="3" s="1"/>
  <c r="Q2006" i="3" s="1"/>
  <c r="R2028" i="7" l="1"/>
  <c r="K2028" i="7" s="1"/>
  <c r="M2028" i="7" s="1"/>
  <c r="O1988" i="6"/>
  <c r="N1988" i="6"/>
  <c r="P1988" i="6" s="1"/>
  <c r="Q1989" i="6" s="1"/>
  <c r="R1990" i="5"/>
  <c r="K1990" i="5" s="1"/>
  <c r="M1990" i="5" s="1"/>
  <c r="N1992" i="4"/>
  <c r="O1992" i="4"/>
  <c r="R2006" i="3"/>
  <c r="K2006" i="3" s="1"/>
  <c r="M2006" i="3" s="1"/>
  <c r="O2028" i="7" l="1"/>
  <c r="N2028" i="7"/>
  <c r="P2028" i="7" s="1"/>
  <c r="Q2029" i="7" s="1"/>
  <c r="R1989" i="6"/>
  <c r="K1989" i="6" s="1"/>
  <c r="M1989" i="6" s="1"/>
  <c r="O1990" i="5"/>
  <c r="N1990" i="5"/>
  <c r="P1990" i="5" s="1"/>
  <c r="Q1991" i="5" s="1"/>
  <c r="P1992" i="4"/>
  <c r="Q1993" i="4" s="1"/>
  <c r="O2006" i="3"/>
  <c r="N2006" i="3"/>
  <c r="P2006" i="3" s="1"/>
  <c r="Q2007" i="3" s="1"/>
  <c r="R2029" i="7" l="1"/>
  <c r="K2029" i="7" s="1"/>
  <c r="M2029" i="7" s="1"/>
  <c r="N1989" i="6"/>
  <c r="O1989" i="6"/>
  <c r="R1991" i="5"/>
  <c r="K1991" i="5" s="1"/>
  <c r="M1991" i="5" s="1"/>
  <c r="R1993" i="4"/>
  <c r="K1993" i="4" s="1"/>
  <c r="M1993" i="4" s="1"/>
  <c r="R2007" i="3"/>
  <c r="K2007" i="3" s="1"/>
  <c r="M2007" i="3" s="1"/>
  <c r="N2029" i="7" l="1"/>
  <c r="O2029" i="7"/>
  <c r="P1989" i="6"/>
  <c r="Q1990" i="6" s="1"/>
  <c r="N1991" i="5"/>
  <c r="O1991" i="5"/>
  <c r="N1993" i="4"/>
  <c r="O1993" i="4"/>
  <c r="O2007" i="3"/>
  <c r="N2007" i="3"/>
  <c r="P2007" i="3" l="1"/>
  <c r="Q2008" i="3" s="1"/>
  <c r="R2008" i="3" s="1"/>
  <c r="K2008" i="3" s="1"/>
  <c r="M2008" i="3" s="1"/>
  <c r="P2029" i="7"/>
  <c r="Q2030" i="7" s="1"/>
  <c r="R1990" i="6"/>
  <c r="K1990" i="6" s="1"/>
  <c r="M1990" i="6" s="1"/>
  <c r="P1991" i="5"/>
  <c r="Q1992" i="5" s="1"/>
  <c r="P1993" i="4"/>
  <c r="Q1994" i="4" s="1"/>
  <c r="R2030" i="7" l="1"/>
  <c r="K2030" i="7" s="1"/>
  <c r="M2030" i="7" s="1"/>
  <c r="O1990" i="6"/>
  <c r="N1990" i="6"/>
  <c r="P1990" i="6" s="1"/>
  <c r="Q1991" i="6" s="1"/>
  <c r="R1992" i="5"/>
  <c r="K1992" i="5" s="1"/>
  <c r="M1992" i="5" s="1"/>
  <c r="R1994" i="4"/>
  <c r="K1994" i="4" s="1"/>
  <c r="M1994" i="4" s="1"/>
  <c r="O2008" i="3"/>
  <c r="N2008" i="3"/>
  <c r="P2008" i="3" s="1"/>
  <c r="Q2009" i="3" s="1"/>
  <c r="O2030" i="7" l="1"/>
  <c r="N2030" i="7"/>
  <c r="P2030" i="7" s="1"/>
  <c r="Q2031" i="7" s="1"/>
  <c r="R1991" i="6"/>
  <c r="K1991" i="6" s="1"/>
  <c r="M1991" i="6" s="1"/>
  <c r="O1992" i="5"/>
  <c r="N1992" i="5"/>
  <c r="P1992" i="5" s="1"/>
  <c r="Q1993" i="5" s="1"/>
  <c r="O1994" i="4"/>
  <c r="N1994" i="4"/>
  <c r="P1994" i="4" s="1"/>
  <c r="Q1995" i="4" s="1"/>
  <c r="R2009" i="3"/>
  <c r="K2009" i="3" s="1"/>
  <c r="M2009" i="3" s="1"/>
  <c r="R2031" i="7" l="1"/>
  <c r="K2031" i="7" s="1"/>
  <c r="M2031" i="7" s="1"/>
  <c r="O1991" i="6"/>
  <c r="N1991" i="6"/>
  <c r="P1991" i="6" s="1"/>
  <c r="Q1992" i="6" s="1"/>
  <c r="R1993" i="5"/>
  <c r="K1993" i="5" s="1"/>
  <c r="M1993" i="5" s="1"/>
  <c r="R1995" i="4"/>
  <c r="K1995" i="4" s="1"/>
  <c r="M1995" i="4" s="1"/>
  <c r="O2009" i="3"/>
  <c r="N2009" i="3"/>
  <c r="P2009" i="3" s="1"/>
  <c r="Q2010" i="3" s="1"/>
  <c r="O2031" i="7" l="1"/>
  <c r="N2031" i="7"/>
  <c r="P2031" i="7" s="1"/>
  <c r="Q2032" i="7" s="1"/>
  <c r="R1992" i="6"/>
  <c r="K1992" i="6" s="1"/>
  <c r="M1992" i="6" s="1"/>
  <c r="N1993" i="5"/>
  <c r="O1993" i="5"/>
  <c r="N1995" i="4"/>
  <c r="O1995" i="4"/>
  <c r="R2010" i="3"/>
  <c r="K2010" i="3" s="1"/>
  <c r="M2010" i="3" s="1"/>
  <c r="R2032" i="7" l="1"/>
  <c r="K2032" i="7" s="1"/>
  <c r="M2032" i="7" s="1"/>
  <c r="N1992" i="6"/>
  <c r="O1992" i="6"/>
  <c r="P1993" i="5"/>
  <c r="Q1994" i="5" s="1"/>
  <c r="P1995" i="4"/>
  <c r="Q1996" i="4" s="1"/>
  <c r="O2010" i="3"/>
  <c r="N2010" i="3"/>
  <c r="P2010" i="3" s="1"/>
  <c r="Q2011" i="3" s="1"/>
  <c r="N2032" i="7" l="1"/>
  <c r="O2032" i="7"/>
  <c r="P1992" i="6"/>
  <c r="Q1993" i="6" s="1"/>
  <c r="R1994" i="5"/>
  <c r="K1994" i="5" s="1"/>
  <c r="M1994" i="5" s="1"/>
  <c r="R1996" i="4"/>
  <c r="K1996" i="4" s="1"/>
  <c r="M1996" i="4" s="1"/>
  <c r="R2011" i="3"/>
  <c r="K2011" i="3" s="1"/>
  <c r="M2011" i="3" s="1"/>
  <c r="P2032" i="7" l="1"/>
  <c r="Q2033" i="7" s="1"/>
  <c r="R1993" i="6"/>
  <c r="K1993" i="6" s="1"/>
  <c r="M1993" i="6" s="1"/>
  <c r="N1994" i="5"/>
  <c r="O1994" i="5"/>
  <c r="O1996" i="4"/>
  <c r="N1996" i="4"/>
  <c r="P1996" i="4" s="1"/>
  <c r="Q1997" i="4" s="1"/>
  <c r="N2011" i="3"/>
  <c r="O2011" i="3"/>
  <c r="R2033" i="7" l="1"/>
  <c r="K2033" i="7" s="1"/>
  <c r="M2033" i="7" s="1"/>
  <c r="N1993" i="6"/>
  <c r="O1993" i="6"/>
  <c r="P1994" i="5"/>
  <c r="Q1995" i="5" s="1"/>
  <c r="R1997" i="4"/>
  <c r="K1997" i="4" s="1"/>
  <c r="M1997" i="4" s="1"/>
  <c r="P2011" i="3"/>
  <c r="Q2012" i="3" s="1"/>
  <c r="N2033" i="7" l="1"/>
  <c r="O2033" i="7"/>
  <c r="P1993" i="6"/>
  <c r="Q1994" i="6" s="1"/>
  <c r="R1995" i="5"/>
  <c r="K1995" i="5" s="1"/>
  <c r="M1995" i="5" s="1"/>
  <c r="O1997" i="4"/>
  <c r="N1997" i="4"/>
  <c r="P1997" i="4" s="1"/>
  <c r="Q1998" i="4" s="1"/>
  <c r="R2012" i="3"/>
  <c r="K2012" i="3" s="1"/>
  <c r="M2012" i="3" s="1"/>
  <c r="P2033" i="7" l="1"/>
  <c r="Q2034" i="7" s="1"/>
  <c r="R1994" i="6"/>
  <c r="K1994" i="6" s="1"/>
  <c r="M1994" i="6" s="1"/>
  <c r="N1995" i="5"/>
  <c r="O1995" i="5"/>
  <c r="R1998" i="4"/>
  <c r="K1998" i="4" s="1"/>
  <c r="M1998" i="4" s="1"/>
  <c r="N2012" i="3"/>
  <c r="O2012" i="3"/>
  <c r="R2034" i="7" l="1"/>
  <c r="K2034" i="7" s="1"/>
  <c r="M2034" i="7" s="1"/>
  <c r="N1994" i="6"/>
  <c r="O1994" i="6"/>
  <c r="P1995" i="5"/>
  <c r="Q1996" i="5" s="1"/>
  <c r="N1998" i="4"/>
  <c r="O1998" i="4"/>
  <c r="P2012" i="3"/>
  <c r="Q2013" i="3" s="1"/>
  <c r="O2034" i="7" l="1"/>
  <c r="N2034" i="7"/>
  <c r="P2034" i="7" s="1"/>
  <c r="Q2035" i="7" s="1"/>
  <c r="P1994" i="6"/>
  <c r="Q1995" i="6" s="1"/>
  <c r="R1996" i="5"/>
  <c r="K1996" i="5" s="1"/>
  <c r="M1996" i="5" s="1"/>
  <c r="P1998" i="4"/>
  <c r="Q1999" i="4" s="1"/>
  <c r="R2013" i="3"/>
  <c r="K2013" i="3" s="1"/>
  <c r="M2013" i="3" s="1"/>
  <c r="R2035" i="7" l="1"/>
  <c r="K2035" i="7" s="1"/>
  <c r="M2035" i="7" s="1"/>
  <c r="R1995" i="6"/>
  <c r="K1995" i="6" s="1"/>
  <c r="M1995" i="6" s="1"/>
  <c r="O1996" i="5"/>
  <c r="N1996" i="5"/>
  <c r="P1996" i="5" s="1"/>
  <c r="Q1997" i="5" s="1"/>
  <c r="R1999" i="4"/>
  <c r="K1999" i="4" s="1"/>
  <c r="M1999" i="4" s="1"/>
  <c r="N2013" i="3"/>
  <c r="O2013" i="3"/>
  <c r="O2035" i="7" l="1"/>
  <c r="N2035" i="7"/>
  <c r="P2035" i="7" s="1"/>
  <c r="Q2036" i="7" s="1"/>
  <c r="O1995" i="6"/>
  <c r="N1995" i="6"/>
  <c r="P1995" i="6" s="1"/>
  <c r="Q1996" i="6" s="1"/>
  <c r="R1997" i="5"/>
  <c r="K1997" i="5" s="1"/>
  <c r="M1997" i="5" s="1"/>
  <c r="O1999" i="4"/>
  <c r="N1999" i="4"/>
  <c r="P1999" i="4" s="1"/>
  <c r="Q2000" i="4" s="1"/>
  <c r="P2013" i="3"/>
  <c r="Q2014" i="3" s="1"/>
  <c r="R2036" i="7" l="1"/>
  <c r="K2036" i="7" s="1"/>
  <c r="M2036" i="7" s="1"/>
  <c r="R1996" i="6"/>
  <c r="K1996" i="6" s="1"/>
  <c r="M1996" i="6" s="1"/>
  <c r="N1997" i="5"/>
  <c r="O1997" i="5"/>
  <c r="R2000" i="4"/>
  <c r="K2000" i="4" s="1"/>
  <c r="M2000" i="4" s="1"/>
  <c r="R2014" i="3"/>
  <c r="K2014" i="3" s="1"/>
  <c r="M2014" i="3" s="1"/>
  <c r="N2036" i="7" l="1"/>
  <c r="O2036" i="7"/>
  <c r="O1996" i="6"/>
  <c r="N1996" i="6"/>
  <c r="P1996" i="6" s="1"/>
  <c r="Q1997" i="6" s="1"/>
  <c r="P1997" i="5"/>
  <c r="Q1998" i="5" s="1"/>
  <c r="N2000" i="4"/>
  <c r="O2000" i="4"/>
  <c r="N2014" i="3"/>
  <c r="O2014" i="3"/>
  <c r="P2036" i="7" l="1"/>
  <c r="Q2037" i="7" s="1"/>
  <c r="R1997" i="6"/>
  <c r="K1997" i="6" s="1"/>
  <c r="M1997" i="6" s="1"/>
  <c r="R1998" i="5"/>
  <c r="K1998" i="5" s="1"/>
  <c r="M1998" i="5" s="1"/>
  <c r="P2000" i="4"/>
  <c r="Q2001" i="4" s="1"/>
  <c r="P2014" i="3"/>
  <c r="Q2015" i="3" s="1"/>
  <c r="R2037" i="7" l="1"/>
  <c r="K2037" i="7" s="1"/>
  <c r="M2037" i="7" s="1"/>
  <c r="N1997" i="6"/>
  <c r="O1997" i="6"/>
  <c r="O1998" i="5"/>
  <c r="N1998" i="5"/>
  <c r="P1998" i="5" s="1"/>
  <c r="Q1999" i="5" s="1"/>
  <c r="R2001" i="4"/>
  <c r="K2001" i="4" s="1"/>
  <c r="M2001" i="4" s="1"/>
  <c r="R2015" i="3"/>
  <c r="K2015" i="3" s="1"/>
  <c r="M2015" i="3" s="1"/>
  <c r="N2037" i="7" l="1"/>
  <c r="O2037" i="7"/>
  <c r="P1997" i="6"/>
  <c r="Q1998" i="6" s="1"/>
  <c r="R1999" i="5"/>
  <c r="K1999" i="5" s="1"/>
  <c r="M1999" i="5" s="1"/>
  <c r="O2001" i="4"/>
  <c r="N2001" i="4"/>
  <c r="P2001" i="4" s="1"/>
  <c r="Q2002" i="4" s="1"/>
  <c r="O2015" i="3"/>
  <c r="N2015" i="3"/>
  <c r="P2015" i="3" s="1"/>
  <c r="Q2016" i="3" s="1"/>
  <c r="P2037" i="7" l="1"/>
  <c r="Q2038" i="7" s="1"/>
  <c r="R1998" i="6"/>
  <c r="K1998" i="6" s="1"/>
  <c r="M1998" i="6" s="1"/>
  <c r="N1999" i="5"/>
  <c r="O1999" i="5"/>
  <c r="R2002" i="4"/>
  <c r="K2002" i="4" s="1"/>
  <c r="M2002" i="4" s="1"/>
  <c r="R2016" i="3"/>
  <c r="K2016" i="3" s="1"/>
  <c r="M2016" i="3" s="1"/>
  <c r="R2038" i="7" l="1"/>
  <c r="K2038" i="7" s="1"/>
  <c r="M2038" i="7" s="1"/>
  <c r="N1998" i="6"/>
  <c r="O1998" i="6"/>
  <c r="P1999" i="5"/>
  <c r="Q2000" i="5" s="1"/>
  <c r="O2002" i="4"/>
  <c r="N2002" i="4"/>
  <c r="P2002" i="4" s="1"/>
  <c r="Q2003" i="4" s="1"/>
  <c r="N2016" i="3"/>
  <c r="O2016" i="3"/>
  <c r="O2038" i="7" l="1"/>
  <c r="N2038" i="7"/>
  <c r="P2038" i="7" s="1"/>
  <c r="Q2039" i="7" s="1"/>
  <c r="P1998" i="6"/>
  <c r="Q1999" i="6" s="1"/>
  <c r="R2000" i="5"/>
  <c r="K2000" i="5" s="1"/>
  <c r="M2000" i="5" s="1"/>
  <c r="R2003" i="4"/>
  <c r="K2003" i="4" s="1"/>
  <c r="M2003" i="4" s="1"/>
  <c r="P2016" i="3"/>
  <c r="Q2017" i="3" s="1"/>
  <c r="R2039" i="7" l="1"/>
  <c r="K2039" i="7" s="1"/>
  <c r="M2039" i="7" s="1"/>
  <c r="R1999" i="6"/>
  <c r="K1999" i="6" s="1"/>
  <c r="M1999" i="6" s="1"/>
  <c r="O2000" i="5"/>
  <c r="N2000" i="5"/>
  <c r="P2000" i="5" s="1"/>
  <c r="Q2001" i="5" s="1"/>
  <c r="N2003" i="4"/>
  <c r="O2003" i="4"/>
  <c r="R2017" i="3"/>
  <c r="K2017" i="3" s="1"/>
  <c r="M2017" i="3" s="1"/>
  <c r="O2039" i="7" l="1"/>
  <c r="N2039" i="7"/>
  <c r="P2039" i="7" s="1"/>
  <c r="Q2040" i="7" s="1"/>
  <c r="O1999" i="6"/>
  <c r="N1999" i="6"/>
  <c r="P1999" i="6" s="1"/>
  <c r="Q2000" i="6" s="1"/>
  <c r="R2001" i="5"/>
  <c r="K2001" i="5" s="1"/>
  <c r="M2001" i="5" s="1"/>
  <c r="P2003" i="4"/>
  <c r="Q2004" i="4" s="1"/>
  <c r="N2017" i="3"/>
  <c r="O2017" i="3"/>
  <c r="R2040" i="7" l="1"/>
  <c r="K2040" i="7" s="1"/>
  <c r="M2040" i="7" s="1"/>
  <c r="R2000" i="6"/>
  <c r="K2000" i="6" s="1"/>
  <c r="M2000" i="6" s="1"/>
  <c r="N2001" i="5"/>
  <c r="O2001" i="5"/>
  <c r="R2004" i="4"/>
  <c r="K2004" i="4" s="1"/>
  <c r="M2004" i="4" s="1"/>
  <c r="P2017" i="3"/>
  <c r="N2040" i="7" l="1"/>
  <c r="O2040" i="7"/>
  <c r="O2000" i="6"/>
  <c r="N2000" i="6"/>
  <c r="P2001" i="5"/>
  <c r="Q2002" i="5" s="1"/>
  <c r="N2004" i="4"/>
  <c r="O2004" i="4"/>
  <c r="Q2018" i="3"/>
  <c r="P2000" i="6" l="1"/>
  <c r="Q2001" i="6" s="1"/>
  <c r="P2040" i="7"/>
  <c r="Q2041" i="7" s="1"/>
  <c r="R2001" i="6"/>
  <c r="K2001" i="6" s="1"/>
  <c r="M2001" i="6" s="1"/>
  <c r="R2002" i="5"/>
  <c r="K2002" i="5" s="1"/>
  <c r="M2002" i="5" s="1"/>
  <c r="P2004" i="4"/>
  <c r="Q2005" i="4" s="1"/>
  <c r="R2018" i="3"/>
  <c r="K2018" i="3" s="1"/>
  <c r="M2018" i="3" s="1"/>
  <c r="R2041" i="7" l="1"/>
  <c r="K2041" i="7" s="1"/>
  <c r="M2041" i="7" s="1"/>
  <c r="N2001" i="6"/>
  <c r="O2001" i="6"/>
  <c r="O2002" i="5"/>
  <c r="N2002" i="5"/>
  <c r="P2002" i="5" s="1"/>
  <c r="Q2003" i="5" s="1"/>
  <c r="R2005" i="4"/>
  <c r="K2005" i="4" s="1"/>
  <c r="M2005" i="4" s="1"/>
  <c r="O2018" i="3"/>
  <c r="N2018" i="3"/>
  <c r="P2018" i="3" s="1"/>
  <c r="Q2019" i="3" s="1"/>
  <c r="N2041" i="7" l="1"/>
  <c r="O2041" i="7"/>
  <c r="P2001" i="6"/>
  <c r="Q2002" i="6" s="1"/>
  <c r="R2003" i="5"/>
  <c r="K2003" i="5" s="1"/>
  <c r="M2003" i="5" s="1"/>
  <c r="O2005" i="4"/>
  <c r="N2005" i="4"/>
  <c r="P2005" i="4" s="1"/>
  <c r="Q2006" i="4" s="1"/>
  <c r="R2019" i="3"/>
  <c r="K2019" i="3" s="1"/>
  <c r="M2019" i="3" s="1"/>
  <c r="P2041" i="7" l="1"/>
  <c r="Q2042" i="7" s="1"/>
  <c r="R2002" i="6"/>
  <c r="K2002" i="6" s="1"/>
  <c r="M2002" i="6" s="1"/>
  <c r="N2003" i="5"/>
  <c r="O2003" i="5"/>
  <c r="R2006" i="4"/>
  <c r="K2006" i="4" s="1"/>
  <c r="M2006" i="4" s="1"/>
  <c r="N2019" i="3"/>
  <c r="O2019" i="3"/>
  <c r="R2042" i="7" l="1"/>
  <c r="K2042" i="7" s="1"/>
  <c r="M2042" i="7" s="1"/>
  <c r="N2002" i="6"/>
  <c r="O2002" i="6"/>
  <c r="P2003" i="5"/>
  <c r="Q2004" i="5" s="1"/>
  <c r="O2006" i="4"/>
  <c r="N2006" i="4"/>
  <c r="P2006" i="4" s="1"/>
  <c r="Q2007" i="4" s="1"/>
  <c r="P2019" i="3"/>
  <c r="Q2020" i="3" s="1"/>
  <c r="N2042" i="7" l="1"/>
  <c r="O2042" i="7"/>
  <c r="P2002" i="6"/>
  <c r="Q2003" i="6" s="1"/>
  <c r="R2004" i="5"/>
  <c r="K2004" i="5" s="1"/>
  <c r="M2004" i="5" s="1"/>
  <c r="R2007" i="4"/>
  <c r="K2007" i="4" s="1"/>
  <c r="M2007" i="4" s="1"/>
  <c r="R2020" i="3"/>
  <c r="K2020" i="3" s="1"/>
  <c r="M2020" i="3" s="1"/>
  <c r="P2042" i="7" l="1"/>
  <c r="Q2043" i="7" s="1"/>
  <c r="R2003" i="6"/>
  <c r="K2003" i="6" s="1"/>
  <c r="M2003" i="6" s="1"/>
  <c r="O2004" i="5"/>
  <c r="N2004" i="5"/>
  <c r="P2004" i="5" s="1"/>
  <c r="Q2005" i="5" s="1"/>
  <c r="O2007" i="4"/>
  <c r="N2007" i="4"/>
  <c r="P2007" i="4" s="1"/>
  <c r="Q2008" i="4" s="1"/>
  <c r="N2020" i="3"/>
  <c r="O2020" i="3"/>
  <c r="R2043" i="7" l="1"/>
  <c r="K2043" i="7" s="1"/>
  <c r="M2043" i="7" s="1"/>
  <c r="O2003" i="6"/>
  <c r="N2003" i="6"/>
  <c r="P2003" i="6" s="1"/>
  <c r="Q2004" i="6" s="1"/>
  <c r="R2005" i="5"/>
  <c r="K2005" i="5" s="1"/>
  <c r="M2005" i="5" s="1"/>
  <c r="R2008" i="4"/>
  <c r="K2008" i="4" s="1"/>
  <c r="M2008" i="4" s="1"/>
  <c r="P2020" i="3"/>
  <c r="Q2021" i="3" s="1"/>
  <c r="O2043" i="7" l="1"/>
  <c r="N2043" i="7"/>
  <c r="P2043" i="7" s="1"/>
  <c r="Q2044" i="7" s="1"/>
  <c r="R2004" i="6"/>
  <c r="K2004" i="6" s="1"/>
  <c r="M2004" i="6" s="1"/>
  <c r="N2005" i="5"/>
  <c r="O2005" i="5"/>
  <c r="O2008" i="4"/>
  <c r="N2008" i="4"/>
  <c r="P2008" i="4" s="1"/>
  <c r="Q2009" i="4" s="1"/>
  <c r="R2021" i="3"/>
  <c r="K2021" i="3" s="1"/>
  <c r="M2021" i="3" s="1"/>
  <c r="R2044" i="7" l="1"/>
  <c r="K2044" i="7" s="1"/>
  <c r="M2044" i="7" s="1"/>
  <c r="O2004" i="6"/>
  <c r="N2004" i="6"/>
  <c r="P2004" i="6" s="1"/>
  <c r="Q2005" i="6" s="1"/>
  <c r="P2005" i="5"/>
  <c r="Q2006" i="5" s="1"/>
  <c r="R2009" i="4"/>
  <c r="K2009" i="4" s="1"/>
  <c r="M2009" i="4" s="1"/>
  <c r="N2021" i="3"/>
  <c r="O2021" i="3"/>
  <c r="N2044" i="7" l="1"/>
  <c r="O2044" i="7"/>
  <c r="R2005" i="6"/>
  <c r="K2005" i="6" s="1"/>
  <c r="M2005" i="6" s="1"/>
  <c r="R2006" i="5"/>
  <c r="K2006" i="5" s="1"/>
  <c r="M2006" i="5" s="1"/>
  <c r="O2009" i="4"/>
  <c r="N2009" i="4"/>
  <c r="P2009" i="4" s="1"/>
  <c r="Q2010" i="4" s="1"/>
  <c r="P2021" i="3"/>
  <c r="Q2022" i="3" s="1"/>
  <c r="P2044" i="7" l="1"/>
  <c r="Q2045" i="7" s="1"/>
  <c r="O2005" i="6"/>
  <c r="N2005" i="6"/>
  <c r="P2005" i="6" s="1"/>
  <c r="Q2006" i="6" s="1"/>
  <c r="O2006" i="5"/>
  <c r="N2006" i="5"/>
  <c r="P2006" i="5" s="1"/>
  <c r="Q2007" i="5" s="1"/>
  <c r="R2010" i="4"/>
  <c r="K2010" i="4" s="1"/>
  <c r="M2010" i="4" s="1"/>
  <c r="R2022" i="3"/>
  <c r="K2022" i="3" s="1"/>
  <c r="M2022" i="3" s="1"/>
  <c r="R2045" i="7" l="1"/>
  <c r="K2045" i="7" s="1"/>
  <c r="M2045" i="7" s="1"/>
  <c r="R2006" i="6"/>
  <c r="K2006" i="6" s="1"/>
  <c r="M2006" i="6" s="1"/>
  <c r="R2007" i="5"/>
  <c r="K2007" i="5" s="1"/>
  <c r="M2007" i="5" s="1"/>
  <c r="O2010" i="4"/>
  <c r="N2010" i="4"/>
  <c r="P2010" i="4" s="1"/>
  <c r="Q2011" i="4" s="1"/>
  <c r="N2022" i="3"/>
  <c r="O2022" i="3"/>
  <c r="N2045" i="7" l="1"/>
  <c r="O2045" i="7"/>
  <c r="O2006" i="6"/>
  <c r="N2006" i="6"/>
  <c r="P2006" i="6" s="1"/>
  <c r="Q2007" i="6" s="1"/>
  <c r="N2007" i="5"/>
  <c r="O2007" i="5"/>
  <c r="R2011" i="4"/>
  <c r="K2011" i="4" s="1"/>
  <c r="M2011" i="4" s="1"/>
  <c r="P2022" i="3"/>
  <c r="Q2023" i="3" s="1"/>
  <c r="P2045" i="7" l="1"/>
  <c r="Q2046" i="7" s="1"/>
  <c r="R2007" i="6"/>
  <c r="K2007" i="6" s="1"/>
  <c r="M2007" i="6" s="1"/>
  <c r="P2007" i="5"/>
  <c r="Q2008" i="5" s="1"/>
  <c r="N2011" i="4"/>
  <c r="O2011" i="4"/>
  <c r="R2023" i="3"/>
  <c r="K2023" i="3" s="1"/>
  <c r="M2023" i="3" s="1"/>
  <c r="R2046" i="7" l="1"/>
  <c r="K2046" i="7" s="1"/>
  <c r="M2046" i="7" s="1"/>
  <c r="O2007" i="6"/>
  <c r="N2007" i="6"/>
  <c r="P2007" i="6" s="1"/>
  <c r="Q2008" i="6" s="1"/>
  <c r="R2008" i="5"/>
  <c r="K2008" i="5" s="1"/>
  <c r="M2008" i="5" s="1"/>
  <c r="P2011" i="4"/>
  <c r="Q2012" i="4" s="1"/>
  <c r="O2023" i="3"/>
  <c r="N2023" i="3"/>
  <c r="P2023" i="3" s="1"/>
  <c r="Q2024" i="3" s="1"/>
  <c r="O2046" i="7" l="1"/>
  <c r="N2046" i="7"/>
  <c r="P2046" i="7" s="1"/>
  <c r="Q2047" i="7" s="1"/>
  <c r="R2008" i="6"/>
  <c r="K2008" i="6" s="1"/>
  <c r="M2008" i="6" s="1"/>
  <c r="O2008" i="5"/>
  <c r="N2008" i="5"/>
  <c r="P2008" i="5" s="1"/>
  <c r="Q2009" i="5" s="1"/>
  <c r="R2012" i="4"/>
  <c r="K2012" i="4" s="1"/>
  <c r="M2012" i="4" s="1"/>
  <c r="R2024" i="3"/>
  <c r="K2024" i="3" s="1"/>
  <c r="M2024" i="3" s="1"/>
  <c r="R2047" i="7" l="1"/>
  <c r="K2047" i="7" s="1"/>
  <c r="M2047" i="7" s="1"/>
  <c r="N2008" i="6"/>
  <c r="O2008" i="6"/>
  <c r="R2009" i="5"/>
  <c r="K2009" i="5" s="1"/>
  <c r="M2009" i="5" s="1"/>
  <c r="O2012" i="4"/>
  <c r="N2012" i="4"/>
  <c r="P2012" i="4" s="1"/>
  <c r="Q2013" i="4" s="1"/>
  <c r="N2024" i="3"/>
  <c r="O2024" i="3"/>
  <c r="O2047" i="7" l="1"/>
  <c r="N2047" i="7"/>
  <c r="P2047" i="7" s="1"/>
  <c r="Q2048" i="7" s="1"/>
  <c r="P2008" i="6"/>
  <c r="Q2009" i="6" s="1"/>
  <c r="O2009" i="5"/>
  <c r="N2009" i="5"/>
  <c r="P2009" i="5" s="1"/>
  <c r="Q2010" i="5" s="1"/>
  <c r="R2013" i="4"/>
  <c r="K2013" i="4" s="1"/>
  <c r="M2013" i="4" s="1"/>
  <c r="P2024" i="3"/>
  <c r="Q2025" i="3" s="1"/>
  <c r="R2048" i="7" l="1"/>
  <c r="K2048" i="7" s="1"/>
  <c r="M2048" i="7" s="1"/>
  <c r="R2009" i="6"/>
  <c r="K2009" i="6" s="1"/>
  <c r="M2009" i="6" s="1"/>
  <c r="R2010" i="5"/>
  <c r="K2010" i="5" s="1"/>
  <c r="M2010" i="5" s="1"/>
  <c r="N2013" i="4"/>
  <c r="O2013" i="4"/>
  <c r="R2025" i="3"/>
  <c r="K2025" i="3" s="1"/>
  <c r="M2025" i="3" s="1"/>
  <c r="N2048" i="7" l="1"/>
  <c r="O2048" i="7"/>
  <c r="N2009" i="6"/>
  <c r="O2009" i="6"/>
  <c r="N2010" i="5"/>
  <c r="O2010" i="5"/>
  <c r="P2013" i="4"/>
  <c r="Q2014" i="4" s="1"/>
  <c r="O2025" i="3"/>
  <c r="N2025" i="3"/>
  <c r="P2025" i="3" l="1"/>
  <c r="Q2026" i="3" s="1"/>
  <c r="P2048" i="7"/>
  <c r="Q2049" i="7" s="1"/>
  <c r="P2009" i="6"/>
  <c r="Q2010" i="6" s="1"/>
  <c r="P2010" i="5"/>
  <c r="Q2011" i="5" s="1"/>
  <c r="R2014" i="4"/>
  <c r="K2014" i="4" s="1"/>
  <c r="M2014" i="4" s="1"/>
  <c r="R2026" i="3"/>
  <c r="K2026" i="3" s="1"/>
  <c r="M2026" i="3" s="1"/>
  <c r="R2049" i="7" l="1"/>
  <c r="K2049" i="7" s="1"/>
  <c r="M2049" i="7" s="1"/>
  <c r="R2010" i="6"/>
  <c r="K2010" i="6" s="1"/>
  <c r="M2010" i="6" s="1"/>
  <c r="R2011" i="5"/>
  <c r="K2011" i="5" s="1"/>
  <c r="M2011" i="5" s="1"/>
  <c r="N2014" i="4"/>
  <c r="O2014" i="4"/>
  <c r="O2026" i="3"/>
  <c r="N2026" i="3"/>
  <c r="P2026" i="3" s="1"/>
  <c r="Q2027" i="3" s="1"/>
  <c r="N2049" i="7" l="1"/>
  <c r="O2049" i="7"/>
  <c r="N2010" i="6"/>
  <c r="O2010" i="6"/>
  <c r="N2011" i="5"/>
  <c r="O2011" i="5"/>
  <c r="P2014" i="4"/>
  <c r="Q2015" i="4" s="1"/>
  <c r="R2027" i="3"/>
  <c r="K2027" i="3" s="1"/>
  <c r="M2027" i="3" s="1"/>
  <c r="P2049" i="7" l="1"/>
  <c r="Q2050" i="7" s="1"/>
  <c r="P2010" i="6"/>
  <c r="Q2011" i="6" s="1"/>
  <c r="P2011" i="5"/>
  <c r="Q2012" i="5" s="1"/>
  <c r="R2015" i="4"/>
  <c r="K2015" i="4" s="1"/>
  <c r="M2015" i="4" s="1"/>
  <c r="O2027" i="3"/>
  <c r="N2027" i="3"/>
  <c r="P2027" i="3" s="1"/>
  <c r="Q2028" i="3" s="1"/>
  <c r="R2050" i="7" l="1"/>
  <c r="K2050" i="7" s="1"/>
  <c r="M2050" i="7" s="1"/>
  <c r="R2011" i="6"/>
  <c r="K2011" i="6" s="1"/>
  <c r="M2011" i="6" s="1"/>
  <c r="R2012" i="5"/>
  <c r="K2012" i="5" s="1"/>
  <c r="M2012" i="5" s="1"/>
  <c r="O2015" i="4"/>
  <c r="N2015" i="4"/>
  <c r="P2015" i="4" s="1"/>
  <c r="Q2016" i="4" s="1"/>
  <c r="R2028" i="3"/>
  <c r="K2028" i="3" s="1"/>
  <c r="M2028" i="3" s="1"/>
  <c r="O2050" i="7" l="1"/>
  <c r="N2050" i="7"/>
  <c r="P2050" i="7" s="1"/>
  <c r="Q2051" i="7" s="1"/>
  <c r="O2011" i="6"/>
  <c r="N2011" i="6"/>
  <c r="P2011" i="6" s="1"/>
  <c r="Q2012" i="6" s="1"/>
  <c r="N2012" i="5"/>
  <c r="O2012" i="5"/>
  <c r="R2016" i="4"/>
  <c r="K2016" i="4" s="1"/>
  <c r="M2016" i="4" s="1"/>
  <c r="N2028" i="3"/>
  <c r="O2028" i="3"/>
  <c r="R2051" i="7" l="1"/>
  <c r="K2051" i="7" s="1"/>
  <c r="M2051" i="7" s="1"/>
  <c r="R2012" i="6"/>
  <c r="K2012" i="6" s="1"/>
  <c r="M2012" i="6" s="1"/>
  <c r="P2012" i="5"/>
  <c r="Q2013" i="5" s="1"/>
  <c r="N2016" i="4"/>
  <c r="O2016" i="4"/>
  <c r="P2028" i="3"/>
  <c r="Q2029" i="3" s="1"/>
  <c r="N2051" i="7" l="1"/>
  <c r="O2051" i="7"/>
  <c r="O2012" i="6"/>
  <c r="N2012" i="6"/>
  <c r="P2012" i="6" s="1"/>
  <c r="Q2013" i="6" s="1"/>
  <c r="R2013" i="5"/>
  <c r="K2013" i="5" s="1"/>
  <c r="M2013" i="5" s="1"/>
  <c r="P2016" i="4"/>
  <c r="Q2017" i="4" s="1"/>
  <c r="R2029" i="3"/>
  <c r="K2029" i="3" s="1"/>
  <c r="M2029" i="3" s="1"/>
  <c r="P2051" i="7" l="1"/>
  <c r="Q2052" i="7" s="1"/>
  <c r="R2013" i="6"/>
  <c r="K2013" i="6" s="1"/>
  <c r="M2013" i="6" s="1"/>
  <c r="O2013" i="5"/>
  <c r="N2013" i="5"/>
  <c r="P2013" i="5" s="1"/>
  <c r="Q2014" i="5" s="1"/>
  <c r="R2017" i="4"/>
  <c r="K2017" i="4" s="1"/>
  <c r="M2017" i="4" s="1"/>
  <c r="N2029" i="3"/>
  <c r="O2029" i="3"/>
  <c r="R2052" i="7" l="1"/>
  <c r="K2052" i="7" s="1"/>
  <c r="M2052" i="7" s="1"/>
  <c r="N2013" i="6"/>
  <c r="O2013" i="6"/>
  <c r="R2014" i="5"/>
  <c r="K2014" i="5" s="1"/>
  <c r="M2014" i="5" s="1"/>
  <c r="O2017" i="4"/>
  <c r="N2017" i="4"/>
  <c r="P2017" i="4" s="1"/>
  <c r="Q2018" i="4" s="1"/>
  <c r="P2029" i="3"/>
  <c r="Q2030" i="3" s="1"/>
  <c r="N2052" i="7" l="1"/>
  <c r="O2052" i="7"/>
  <c r="P2013" i="6"/>
  <c r="Q2014" i="6" s="1"/>
  <c r="O2014" i="5"/>
  <c r="N2014" i="5"/>
  <c r="P2014" i="5" s="1"/>
  <c r="Q2015" i="5" s="1"/>
  <c r="R2018" i="4"/>
  <c r="K2018" i="4" s="1"/>
  <c r="M2018" i="4" s="1"/>
  <c r="R2030" i="3"/>
  <c r="K2030" i="3" s="1"/>
  <c r="M2030" i="3" s="1"/>
  <c r="P2052" i="7" l="1"/>
  <c r="Q2053" i="7" s="1"/>
  <c r="R2014" i="6"/>
  <c r="K2014" i="6" s="1"/>
  <c r="M2014" i="6" s="1"/>
  <c r="R2015" i="5"/>
  <c r="K2015" i="5" s="1"/>
  <c r="M2015" i="5" s="1"/>
  <c r="N2018" i="4"/>
  <c r="O2018" i="4"/>
  <c r="N2030" i="3"/>
  <c r="O2030" i="3"/>
  <c r="R2053" i="7" l="1"/>
  <c r="K2053" i="7" s="1"/>
  <c r="M2053" i="7" s="1"/>
  <c r="N2014" i="6"/>
  <c r="O2014" i="6"/>
  <c r="N2015" i="5"/>
  <c r="O2015" i="5"/>
  <c r="P2018" i="4"/>
  <c r="Q2019" i="4" s="1"/>
  <c r="P2030" i="3"/>
  <c r="Q2031" i="3" s="1"/>
  <c r="O2053" i="7" l="1"/>
  <c r="N2053" i="7"/>
  <c r="P2053" i="7" s="1"/>
  <c r="Q2054" i="7" s="1"/>
  <c r="P2014" i="6"/>
  <c r="Q2015" i="6" s="1"/>
  <c r="R2015" i="6" s="1"/>
  <c r="K2015" i="6" s="1"/>
  <c r="M2015" i="6" s="1"/>
  <c r="P2015" i="5"/>
  <c r="Q2016" i="5" s="1"/>
  <c r="R2019" i="4"/>
  <c r="K2019" i="4" s="1"/>
  <c r="M2019" i="4" s="1"/>
  <c r="R2031" i="3"/>
  <c r="K2031" i="3" s="1"/>
  <c r="M2031" i="3" s="1"/>
  <c r="R2054" i="7" l="1"/>
  <c r="K2054" i="7" s="1"/>
  <c r="M2054" i="7" s="1"/>
  <c r="O2015" i="6"/>
  <c r="N2015" i="6"/>
  <c r="P2015" i="6" s="1"/>
  <c r="Q2016" i="6" s="1"/>
  <c r="R2016" i="5"/>
  <c r="K2016" i="5" s="1"/>
  <c r="M2016" i="5" s="1"/>
  <c r="N2019" i="4"/>
  <c r="O2019" i="4"/>
  <c r="O2031" i="3"/>
  <c r="N2031" i="3"/>
  <c r="P2031" i="3" s="1"/>
  <c r="Q2032" i="3" s="1"/>
  <c r="O2054" i="7" l="1"/>
  <c r="N2054" i="7"/>
  <c r="P2054" i="7" s="1"/>
  <c r="Q2055" i="7" s="1"/>
  <c r="R2016" i="6"/>
  <c r="K2016" i="6" s="1"/>
  <c r="M2016" i="6" s="1"/>
  <c r="O2016" i="5"/>
  <c r="N2016" i="5"/>
  <c r="P2016" i="5" s="1"/>
  <c r="Q2017" i="5" s="1"/>
  <c r="P2019" i="4"/>
  <c r="Q2020" i="4" s="1"/>
  <c r="R2032" i="3"/>
  <c r="K2032" i="3" s="1"/>
  <c r="M2032" i="3" s="1"/>
  <c r="R2055" i="7" l="1"/>
  <c r="K2055" i="7" s="1"/>
  <c r="M2055" i="7" s="1"/>
  <c r="N2016" i="6"/>
  <c r="O2016" i="6"/>
  <c r="R2017" i="5"/>
  <c r="K2017" i="5" s="1"/>
  <c r="M2017" i="5" s="1"/>
  <c r="R2020" i="4"/>
  <c r="K2020" i="4" s="1"/>
  <c r="M2020" i="4" s="1"/>
  <c r="N2032" i="3"/>
  <c r="O2032" i="3"/>
  <c r="O2055" i="7" l="1"/>
  <c r="N2055" i="7"/>
  <c r="P2055" i="7" s="1"/>
  <c r="Q2056" i="7" s="1"/>
  <c r="P2016" i="6"/>
  <c r="Q2017" i="6" s="1"/>
  <c r="O2017" i="5"/>
  <c r="N2017" i="5"/>
  <c r="P2017" i="5" s="1"/>
  <c r="Q2018" i="5" s="1"/>
  <c r="N2020" i="4"/>
  <c r="O2020" i="4"/>
  <c r="P2032" i="3"/>
  <c r="Q2033" i="3" s="1"/>
  <c r="R2056" i="7" l="1"/>
  <c r="K2056" i="7" s="1"/>
  <c r="M2056" i="7" s="1"/>
  <c r="R2017" i="6"/>
  <c r="K2017" i="6" s="1"/>
  <c r="M2017" i="6" s="1"/>
  <c r="R2018" i="5"/>
  <c r="K2018" i="5" s="1"/>
  <c r="M2018" i="5" s="1"/>
  <c r="P2020" i="4"/>
  <c r="Q2021" i="4" s="1"/>
  <c r="R2033" i="3"/>
  <c r="K2033" i="3" s="1"/>
  <c r="M2033" i="3" s="1"/>
  <c r="O2056" i="7" l="1"/>
  <c r="N2056" i="7"/>
  <c r="P2056" i="7" s="1"/>
  <c r="Q2057" i="7" s="1"/>
  <c r="O2017" i="6"/>
  <c r="N2017" i="6"/>
  <c r="P2017" i="6" s="1"/>
  <c r="Q2018" i="6" s="1"/>
  <c r="O2018" i="5"/>
  <c r="N2018" i="5"/>
  <c r="P2018" i="5" s="1"/>
  <c r="Q2019" i="5" s="1"/>
  <c r="R2021" i="4"/>
  <c r="K2021" i="4" s="1"/>
  <c r="M2021" i="4" s="1"/>
  <c r="N2033" i="3"/>
  <c r="O2033" i="3"/>
  <c r="R2057" i="7" l="1"/>
  <c r="K2057" i="7" s="1"/>
  <c r="M2057" i="7" s="1"/>
  <c r="R2018" i="6"/>
  <c r="K2018" i="6" s="1"/>
  <c r="M2018" i="6" s="1"/>
  <c r="R2019" i="5"/>
  <c r="K2019" i="5" s="1"/>
  <c r="M2019" i="5" s="1"/>
  <c r="O2021" i="4"/>
  <c r="N2021" i="4"/>
  <c r="P2021" i="4" s="1"/>
  <c r="Q2022" i="4" s="1"/>
  <c r="P2033" i="3"/>
  <c r="Q2034" i="3" s="1"/>
  <c r="N2057" i="7" l="1"/>
  <c r="O2057" i="7"/>
  <c r="N2018" i="6"/>
  <c r="O2018" i="6"/>
  <c r="N2019" i="5"/>
  <c r="O2019" i="5"/>
  <c r="R2022" i="4"/>
  <c r="K2022" i="4" s="1"/>
  <c r="M2022" i="4" s="1"/>
  <c r="R2034" i="3"/>
  <c r="K2034" i="3" s="1"/>
  <c r="M2034" i="3" s="1"/>
  <c r="P2057" i="7" l="1"/>
  <c r="Q2058" i="7" s="1"/>
  <c r="P2018" i="6"/>
  <c r="Q2019" i="6" s="1"/>
  <c r="P2019" i="5"/>
  <c r="Q2020" i="5" s="1"/>
  <c r="O2022" i="4"/>
  <c r="N2022" i="4"/>
  <c r="P2022" i="4" s="1"/>
  <c r="Q2023" i="4" s="1"/>
  <c r="O2034" i="3"/>
  <c r="N2034" i="3"/>
  <c r="P2034" i="3" s="1"/>
  <c r="Q2035" i="3" s="1"/>
  <c r="R2058" i="7" l="1"/>
  <c r="K2058" i="7" s="1"/>
  <c r="M2058" i="7" s="1"/>
  <c r="R2019" i="6"/>
  <c r="K2019" i="6" s="1"/>
  <c r="M2019" i="6" s="1"/>
  <c r="R2020" i="5"/>
  <c r="K2020" i="5" s="1"/>
  <c r="M2020" i="5" s="1"/>
  <c r="R2023" i="4"/>
  <c r="K2023" i="4" s="1"/>
  <c r="M2023" i="4" s="1"/>
  <c r="R2035" i="3"/>
  <c r="K2035" i="3" s="1"/>
  <c r="M2035" i="3" s="1"/>
  <c r="O2058" i="7" l="1"/>
  <c r="N2058" i="7"/>
  <c r="P2058" i="7" s="1"/>
  <c r="Q2059" i="7" s="1"/>
  <c r="O2019" i="6"/>
  <c r="N2019" i="6"/>
  <c r="P2019" i="6" s="1"/>
  <c r="Q2020" i="6" s="1"/>
  <c r="N2020" i="5"/>
  <c r="O2020" i="5"/>
  <c r="N2023" i="4"/>
  <c r="O2023" i="4"/>
  <c r="O2035" i="3"/>
  <c r="N2035" i="3"/>
  <c r="P2035" i="3" s="1"/>
  <c r="Q2036" i="3" s="1"/>
  <c r="R2059" i="7" l="1"/>
  <c r="K2059" i="7" s="1"/>
  <c r="M2059" i="7" s="1"/>
  <c r="R2020" i="6"/>
  <c r="K2020" i="6" s="1"/>
  <c r="M2020" i="6" s="1"/>
  <c r="P2020" i="5"/>
  <c r="Q2021" i="5" s="1"/>
  <c r="P2023" i="4"/>
  <c r="Q2024" i="4" s="1"/>
  <c r="R2036" i="3"/>
  <c r="K2036" i="3" s="1"/>
  <c r="M2036" i="3" s="1"/>
  <c r="N2059" i="7" l="1"/>
  <c r="O2059" i="7"/>
  <c r="O2020" i="6"/>
  <c r="N2020" i="6"/>
  <c r="P2020" i="6" s="1"/>
  <c r="Q2021" i="6" s="1"/>
  <c r="R2021" i="5"/>
  <c r="K2021" i="5" s="1"/>
  <c r="M2021" i="5" s="1"/>
  <c r="R2024" i="4"/>
  <c r="K2024" i="4" s="1"/>
  <c r="M2024" i="4" s="1"/>
  <c r="N2036" i="3"/>
  <c r="O2036" i="3"/>
  <c r="P2059" i="7" l="1"/>
  <c r="Q2060" i="7" s="1"/>
  <c r="R2021" i="6"/>
  <c r="K2021" i="6" s="1"/>
  <c r="M2021" i="6" s="1"/>
  <c r="N2021" i="5"/>
  <c r="O2021" i="5"/>
  <c r="N2024" i="4"/>
  <c r="O2024" i="4"/>
  <c r="P2036" i="3"/>
  <c r="Q2037" i="3" s="1"/>
  <c r="R2060" i="7" l="1"/>
  <c r="K2060" i="7" s="1"/>
  <c r="M2060" i="7" s="1"/>
  <c r="O2021" i="6"/>
  <c r="N2021" i="6"/>
  <c r="P2021" i="6" s="1"/>
  <c r="Q2022" i="6" s="1"/>
  <c r="P2021" i="5"/>
  <c r="Q2022" i="5" s="1"/>
  <c r="P2024" i="4"/>
  <c r="Q2025" i="4" s="1"/>
  <c r="R2037" i="3"/>
  <c r="K2037" i="3" s="1"/>
  <c r="M2037" i="3" s="1"/>
  <c r="O2060" i="7" l="1"/>
  <c r="N2060" i="7"/>
  <c r="P2060" i="7" s="1"/>
  <c r="Q2061" i="7" s="1"/>
  <c r="R2022" i="6"/>
  <c r="K2022" i="6" s="1"/>
  <c r="M2022" i="6" s="1"/>
  <c r="R2022" i="5"/>
  <c r="K2022" i="5" s="1"/>
  <c r="M2022" i="5" s="1"/>
  <c r="R2025" i="4"/>
  <c r="K2025" i="4" s="1"/>
  <c r="M2025" i="4" s="1"/>
  <c r="N2037" i="3"/>
  <c r="O2037" i="3"/>
  <c r="R2061" i="7" l="1"/>
  <c r="K2061" i="7" s="1"/>
  <c r="M2061" i="7" s="1"/>
  <c r="O2022" i="6"/>
  <c r="N2022" i="6"/>
  <c r="P2022" i="6" s="1"/>
  <c r="Q2023" i="6" s="1"/>
  <c r="O2022" i="5"/>
  <c r="N2022" i="5"/>
  <c r="P2022" i="5" s="1"/>
  <c r="Q2023" i="5" s="1"/>
  <c r="N2025" i="4"/>
  <c r="O2025" i="4"/>
  <c r="P2037" i="3"/>
  <c r="Q2038" i="3" s="1"/>
  <c r="N2061" i="7" l="1"/>
  <c r="O2061" i="7"/>
  <c r="R2023" i="6"/>
  <c r="K2023" i="6" s="1"/>
  <c r="M2023" i="6" s="1"/>
  <c r="R2023" i="5"/>
  <c r="K2023" i="5" s="1"/>
  <c r="M2023" i="5" s="1"/>
  <c r="P2025" i="4"/>
  <c r="Q2026" i="4" s="1"/>
  <c r="R2038" i="3"/>
  <c r="K2038" i="3" s="1"/>
  <c r="M2038" i="3" s="1"/>
  <c r="P2061" i="7" l="1"/>
  <c r="Q2062" i="7" s="1"/>
  <c r="O2023" i="6"/>
  <c r="N2023" i="6"/>
  <c r="P2023" i="6" s="1"/>
  <c r="Q2024" i="6" s="1"/>
  <c r="N2023" i="5"/>
  <c r="O2023" i="5"/>
  <c r="R2026" i="4"/>
  <c r="K2026" i="4" s="1"/>
  <c r="M2026" i="4" s="1"/>
  <c r="O2038" i="3"/>
  <c r="N2038" i="3"/>
  <c r="P2038" i="3" s="1"/>
  <c r="Q2039" i="3" s="1"/>
  <c r="R2062" i="7" l="1"/>
  <c r="K2062" i="7" s="1"/>
  <c r="M2062" i="7" s="1"/>
  <c r="R2024" i="6"/>
  <c r="K2024" i="6" s="1"/>
  <c r="M2024" i="6" s="1"/>
  <c r="P2023" i="5"/>
  <c r="Q2024" i="5" s="1"/>
  <c r="O2026" i="4"/>
  <c r="N2026" i="4"/>
  <c r="P2026" i="4" s="1"/>
  <c r="Q2027" i="4" s="1"/>
  <c r="R2039" i="3"/>
  <c r="K2039" i="3" s="1"/>
  <c r="M2039" i="3" s="1"/>
  <c r="N2062" i="7" l="1"/>
  <c r="O2062" i="7"/>
  <c r="N2024" i="6"/>
  <c r="O2024" i="6"/>
  <c r="R2024" i="5"/>
  <c r="K2024" i="5" s="1"/>
  <c r="M2024" i="5" s="1"/>
  <c r="R2027" i="4"/>
  <c r="K2027" i="4" s="1"/>
  <c r="M2027" i="4" s="1"/>
  <c r="O2039" i="3"/>
  <c r="N2039" i="3"/>
  <c r="P2039" i="3" s="1"/>
  <c r="Q2040" i="3" s="1"/>
  <c r="P2062" i="7" l="1"/>
  <c r="Q2063" i="7" s="1"/>
  <c r="P2024" i="6"/>
  <c r="Q2025" i="6" s="1"/>
  <c r="O2024" i="5"/>
  <c r="N2024" i="5"/>
  <c r="P2024" i="5" s="1"/>
  <c r="Q2025" i="5" s="1"/>
  <c r="N2027" i="4"/>
  <c r="O2027" i="4"/>
  <c r="R2040" i="3"/>
  <c r="K2040" i="3" s="1"/>
  <c r="M2040" i="3" s="1"/>
  <c r="R2063" i="7" l="1"/>
  <c r="K2063" i="7" s="1"/>
  <c r="M2063" i="7" s="1"/>
  <c r="R2025" i="6"/>
  <c r="K2025" i="6" s="1"/>
  <c r="M2025" i="6" s="1"/>
  <c r="R2025" i="5"/>
  <c r="K2025" i="5" s="1"/>
  <c r="M2025" i="5" s="1"/>
  <c r="P2027" i="4"/>
  <c r="Q2028" i="4" s="1"/>
  <c r="O2040" i="3"/>
  <c r="N2040" i="3"/>
  <c r="P2040" i="3" s="1"/>
  <c r="Q2041" i="3" s="1"/>
  <c r="O2063" i="7" l="1"/>
  <c r="N2063" i="7"/>
  <c r="P2063" i="7" s="1"/>
  <c r="Q2064" i="7" s="1"/>
  <c r="N2025" i="6"/>
  <c r="O2025" i="6"/>
  <c r="O2025" i="5"/>
  <c r="N2025" i="5"/>
  <c r="P2025" i="5" s="1"/>
  <c r="Q2026" i="5" s="1"/>
  <c r="R2028" i="4"/>
  <c r="K2028" i="4" s="1"/>
  <c r="M2028" i="4" s="1"/>
  <c r="R2041" i="3"/>
  <c r="K2041" i="3" s="1"/>
  <c r="M2041" i="3" s="1"/>
  <c r="R2064" i="7" l="1"/>
  <c r="K2064" i="7" s="1"/>
  <c r="M2064" i="7" s="1"/>
  <c r="P2025" i="6"/>
  <c r="Q2026" i="6" s="1"/>
  <c r="R2026" i="5"/>
  <c r="K2026" i="5" s="1"/>
  <c r="M2026" i="5" s="1"/>
  <c r="O2028" i="4"/>
  <c r="N2028" i="4"/>
  <c r="N2041" i="3"/>
  <c r="O2041" i="3"/>
  <c r="P2041" i="3" l="1"/>
  <c r="Q2042" i="3" s="1"/>
  <c r="R2042" i="3" s="1"/>
  <c r="K2042" i="3" s="1"/>
  <c r="M2042" i="3" s="1"/>
  <c r="O2064" i="7"/>
  <c r="N2064" i="7"/>
  <c r="P2064" i="7" s="1"/>
  <c r="Q2065" i="7" s="1"/>
  <c r="R2026" i="6"/>
  <c r="K2026" i="6" s="1"/>
  <c r="M2026" i="6" s="1"/>
  <c r="N2026" i="5"/>
  <c r="O2026" i="5"/>
  <c r="P2028" i="4"/>
  <c r="Q2029" i="4" s="1"/>
  <c r="R2065" i="7" l="1"/>
  <c r="K2065" i="7" s="1"/>
  <c r="M2065" i="7" s="1"/>
  <c r="N2026" i="6"/>
  <c r="O2026" i="6"/>
  <c r="P2026" i="5"/>
  <c r="Q2027" i="5" s="1"/>
  <c r="R2029" i="4"/>
  <c r="K2029" i="4" s="1"/>
  <c r="M2029" i="4" s="1"/>
  <c r="N2042" i="3"/>
  <c r="O2042" i="3"/>
  <c r="N2065" i="7" l="1"/>
  <c r="O2065" i="7"/>
  <c r="P2026" i="6"/>
  <c r="Q2027" i="6" s="1"/>
  <c r="R2027" i="5"/>
  <c r="K2027" i="5" s="1"/>
  <c r="M2027" i="5" s="1"/>
  <c r="O2029" i="4"/>
  <c r="N2029" i="4"/>
  <c r="P2029" i="4" s="1"/>
  <c r="Q2030" i="4" s="1"/>
  <c r="P2042" i="3"/>
  <c r="P2065" i="7" l="1"/>
  <c r="Q2066" i="7" s="1"/>
  <c r="R2027" i="6"/>
  <c r="K2027" i="6" s="1"/>
  <c r="M2027" i="6" s="1"/>
  <c r="N2027" i="5"/>
  <c r="O2027" i="5"/>
  <c r="R2030" i="4"/>
  <c r="K2030" i="4" s="1"/>
  <c r="M2030" i="4" s="1"/>
  <c r="Q2043" i="3"/>
  <c r="R2066" i="7" l="1"/>
  <c r="K2066" i="7" s="1"/>
  <c r="M2066" i="7" s="1"/>
  <c r="O2027" i="6"/>
  <c r="N2027" i="6"/>
  <c r="P2027" i="6" s="1"/>
  <c r="Q2028" i="6" s="1"/>
  <c r="P2027" i="5"/>
  <c r="Q2028" i="5" s="1"/>
  <c r="O2030" i="4"/>
  <c r="N2030" i="4"/>
  <c r="P2030" i="4" s="1"/>
  <c r="Q2031" i="4" s="1"/>
  <c r="R2043" i="3"/>
  <c r="K2043" i="3" s="1"/>
  <c r="M2043" i="3" s="1"/>
  <c r="N2066" i="7" l="1"/>
  <c r="O2066" i="7"/>
  <c r="R2028" i="6"/>
  <c r="K2028" i="6" s="1"/>
  <c r="M2028" i="6" s="1"/>
  <c r="R2028" i="5"/>
  <c r="K2028" i="5" s="1"/>
  <c r="M2028" i="5" s="1"/>
  <c r="R2031" i="4"/>
  <c r="K2031" i="4" s="1"/>
  <c r="M2031" i="4" s="1"/>
  <c r="N2043" i="3"/>
  <c r="O2043" i="3"/>
  <c r="P2043" i="3" l="1"/>
  <c r="Q2044" i="3" s="1"/>
  <c r="P2066" i="7"/>
  <c r="Q2067" i="7" s="1"/>
  <c r="O2028" i="6"/>
  <c r="N2028" i="6"/>
  <c r="P2028" i="6" s="1"/>
  <c r="Q2029" i="6" s="1"/>
  <c r="N2028" i="5"/>
  <c r="O2028" i="5"/>
  <c r="O2031" i="4"/>
  <c r="N2031" i="4"/>
  <c r="P2031" i="4" s="1"/>
  <c r="Q2032" i="4" s="1"/>
  <c r="R2067" i="7" l="1"/>
  <c r="K2067" i="7" s="1"/>
  <c r="M2067" i="7" s="1"/>
  <c r="R2029" i="6"/>
  <c r="K2029" i="6" s="1"/>
  <c r="M2029" i="6" s="1"/>
  <c r="P2028" i="5"/>
  <c r="Q2029" i="5" s="1"/>
  <c r="R2032" i="4"/>
  <c r="K2032" i="4" s="1"/>
  <c r="M2032" i="4" s="1"/>
  <c r="R2044" i="3"/>
  <c r="K2044" i="3" s="1"/>
  <c r="M2044" i="3" s="1"/>
  <c r="O2067" i="7" l="1"/>
  <c r="N2067" i="7"/>
  <c r="P2067" i="7" s="1"/>
  <c r="Q2068" i="7" s="1"/>
  <c r="O2029" i="6"/>
  <c r="N2029" i="6"/>
  <c r="P2029" i="6" s="1"/>
  <c r="Q2030" i="6" s="1"/>
  <c r="R2029" i="5"/>
  <c r="K2029" i="5" s="1"/>
  <c r="M2029" i="5" s="1"/>
  <c r="N2032" i="4"/>
  <c r="O2032" i="4"/>
  <c r="N2044" i="3"/>
  <c r="O2044" i="3"/>
  <c r="R2068" i="7" l="1"/>
  <c r="K2068" i="7" s="1"/>
  <c r="M2068" i="7" s="1"/>
  <c r="R2030" i="6"/>
  <c r="K2030" i="6" s="1"/>
  <c r="M2030" i="6" s="1"/>
  <c r="O2029" i="5"/>
  <c r="N2029" i="5"/>
  <c r="P2029" i="5" s="1"/>
  <c r="Q2030" i="5" s="1"/>
  <c r="P2032" i="4"/>
  <c r="Q2033" i="4" s="1"/>
  <c r="P2044" i="3"/>
  <c r="N2068" i="7" l="1"/>
  <c r="O2068" i="7"/>
  <c r="N2030" i="6"/>
  <c r="O2030" i="6"/>
  <c r="R2030" i="5"/>
  <c r="K2030" i="5" s="1"/>
  <c r="M2030" i="5" s="1"/>
  <c r="R2033" i="4"/>
  <c r="K2033" i="4" s="1"/>
  <c r="M2033" i="4" s="1"/>
  <c r="Q2045" i="3"/>
  <c r="P2068" i="7" l="1"/>
  <c r="Q2069" i="7" s="1"/>
  <c r="P2030" i="6"/>
  <c r="Q2031" i="6" s="1"/>
  <c r="O2030" i="5"/>
  <c r="N2030" i="5"/>
  <c r="P2030" i="5" s="1"/>
  <c r="Q2031" i="5" s="1"/>
  <c r="O2033" i="4"/>
  <c r="N2033" i="4"/>
  <c r="P2033" i="4" s="1"/>
  <c r="Q2034" i="4" s="1"/>
  <c r="R2045" i="3"/>
  <c r="K2045" i="3" s="1"/>
  <c r="M2045" i="3" s="1"/>
  <c r="R2069" i="7" l="1"/>
  <c r="K2069" i="7" s="1"/>
  <c r="M2069" i="7" s="1"/>
  <c r="R2031" i="6"/>
  <c r="K2031" i="6" s="1"/>
  <c r="M2031" i="6" s="1"/>
  <c r="R2031" i="5"/>
  <c r="K2031" i="5" s="1"/>
  <c r="M2031" i="5" s="1"/>
  <c r="R2034" i="4"/>
  <c r="K2034" i="4" s="1"/>
  <c r="M2034" i="4" s="1"/>
  <c r="N2045" i="3"/>
  <c r="O2045" i="3"/>
  <c r="O2069" i="7" l="1"/>
  <c r="N2069" i="7"/>
  <c r="P2069" i="7" s="1"/>
  <c r="Q2070" i="7" s="1"/>
  <c r="O2031" i="6"/>
  <c r="N2031" i="6"/>
  <c r="P2031" i="6" s="1"/>
  <c r="Q2032" i="6" s="1"/>
  <c r="N2031" i="5"/>
  <c r="O2031" i="5"/>
  <c r="O2034" i="4"/>
  <c r="N2034" i="4"/>
  <c r="P2034" i="4" s="1"/>
  <c r="Q2035" i="4" s="1"/>
  <c r="P2045" i="3"/>
  <c r="Q2046" i="3" s="1"/>
  <c r="R2070" i="7" l="1"/>
  <c r="K2070" i="7" s="1"/>
  <c r="M2070" i="7" s="1"/>
  <c r="R2032" i="6"/>
  <c r="K2032" i="6" s="1"/>
  <c r="M2032" i="6" s="1"/>
  <c r="P2031" i="5"/>
  <c r="Q2032" i="5" s="1"/>
  <c r="R2035" i="4"/>
  <c r="K2035" i="4" s="1"/>
  <c r="M2035" i="4" s="1"/>
  <c r="R2046" i="3"/>
  <c r="K2046" i="3" s="1"/>
  <c r="M2046" i="3" s="1"/>
  <c r="O2070" i="7" l="1"/>
  <c r="N2070" i="7"/>
  <c r="P2070" i="7" s="1"/>
  <c r="Q2071" i="7" s="1"/>
  <c r="O2032" i="6"/>
  <c r="N2032" i="6"/>
  <c r="P2032" i="6" s="1"/>
  <c r="Q2033" i="6" s="1"/>
  <c r="R2032" i="5"/>
  <c r="K2032" i="5" s="1"/>
  <c r="M2032" i="5" s="1"/>
  <c r="N2035" i="4"/>
  <c r="O2035" i="4"/>
  <c r="O2046" i="3"/>
  <c r="N2046" i="3"/>
  <c r="R2071" i="7" l="1"/>
  <c r="K2071" i="7" s="1"/>
  <c r="M2071" i="7" s="1"/>
  <c r="R2033" i="6"/>
  <c r="K2033" i="6" s="1"/>
  <c r="M2033" i="6" s="1"/>
  <c r="O2032" i="5"/>
  <c r="N2032" i="5"/>
  <c r="P2032" i="5" s="1"/>
  <c r="Q2033" i="5" s="1"/>
  <c r="P2035" i="4"/>
  <c r="Q2036" i="4" s="1"/>
  <c r="P2046" i="3"/>
  <c r="Q2047" i="3" s="1"/>
  <c r="O2071" i="7" l="1"/>
  <c r="N2071" i="7"/>
  <c r="P2071" i="7" s="1"/>
  <c r="Q2072" i="7" s="1"/>
  <c r="N2033" i="6"/>
  <c r="O2033" i="6"/>
  <c r="R2033" i="5"/>
  <c r="K2033" i="5" s="1"/>
  <c r="M2033" i="5" s="1"/>
  <c r="R2036" i="4"/>
  <c r="K2036" i="4" s="1"/>
  <c r="M2036" i="4" s="1"/>
  <c r="R2047" i="3"/>
  <c r="K2047" i="3" s="1"/>
  <c r="M2047" i="3" s="1"/>
  <c r="R2072" i="7" l="1"/>
  <c r="K2072" i="7" s="1"/>
  <c r="M2072" i="7" s="1"/>
  <c r="P2033" i="6"/>
  <c r="Q2034" i="6" s="1"/>
  <c r="O2033" i="5"/>
  <c r="N2033" i="5"/>
  <c r="P2033" i="5" s="1"/>
  <c r="Q2034" i="5" s="1"/>
  <c r="O2036" i="4"/>
  <c r="N2036" i="4"/>
  <c r="P2036" i="4" s="1"/>
  <c r="Q2037" i="4" s="1"/>
  <c r="O2047" i="3"/>
  <c r="N2047" i="3"/>
  <c r="P2047" i="3" s="1"/>
  <c r="Q2048" i="3" s="1"/>
  <c r="N2072" i="7" l="1"/>
  <c r="O2072" i="7"/>
  <c r="R2034" i="6"/>
  <c r="K2034" i="6" s="1"/>
  <c r="M2034" i="6" s="1"/>
  <c r="R2034" i="5"/>
  <c r="K2034" i="5" s="1"/>
  <c r="M2034" i="5" s="1"/>
  <c r="R2037" i="4"/>
  <c r="K2037" i="4" s="1"/>
  <c r="M2037" i="4" s="1"/>
  <c r="R2048" i="3"/>
  <c r="K2048" i="3" s="1"/>
  <c r="M2048" i="3" s="1"/>
  <c r="P2072" i="7" l="1"/>
  <c r="Q2073" i="7" s="1"/>
  <c r="O2034" i="6"/>
  <c r="N2034" i="6"/>
  <c r="P2034" i="6" s="1"/>
  <c r="Q2035" i="6" s="1"/>
  <c r="N2034" i="5"/>
  <c r="O2034" i="5"/>
  <c r="O2037" i="4"/>
  <c r="N2037" i="4"/>
  <c r="P2037" i="4" s="1"/>
  <c r="Q2038" i="4" s="1"/>
  <c r="N2048" i="3"/>
  <c r="O2048" i="3"/>
  <c r="R2073" i="7" l="1"/>
  <c r="K2073" i="7" s="1"/>
  <c r="M2073" i="7" s="1"/>
  <c r="R2035" i="6"/>
  <c r="K2035" i="6" s="1"/>
  <c r="M2035" i="6" s="1"/>
  <c r="P2034" i="5"/>
  <c r="Q2035" i="5" s="1"/>
  <c r="R2038" i="4"/>
  <c r="K2038" i="4" s="1"/>
  <c r="M2038" i="4" s="1"/>
  <c r="P2048" i="3"/>
  <c r="Q2049" i="3" s="1"/>
  <c r="O2073" i="7" l="1"/>
  <c r="N2073" i="7"/>
  <c r="P2073" i="7" s="1"/>
  <c r="Q2074" i="7" s="1"/>
  <c r="O2035" i="6"/>
  <c r="N2035" i="6"/>
  <c r="P2035" i="6" s="1"/>
  <c r="Q2036" i="6" s="1"/>
  <c r="R2035" i="5"/>
  <c r="K2035" i="5" s="1"/>
  <c r="M2035" i="5" s="1"/>
  <c r="O2038" i="4"/>
  <c r="N2038" i="4"/>
  <c r="P2038" i="4" s="1"/>
  <c r="Q2039" i="4" s="1"/>
  <c r="R2049" i="3"/>
  <c r="K2049" i="3" s="1"/>
  <c r="M2049" i="3" s="1"/>
  <c r="R2074" i="7" l="1"/>
  <c r="K2074" i="7" s="1"/>
  <c r="M2074" i="7" s="1"/>
  <c r="R2036" i="6"/>
  <c r="K2036" i="6" s="1"/>
  <c r="M2036" i="6" s="1"/>
  <c r="N2035" i="5"/>
  <c r="O2035" i="5"/>
  <c r="R2039" i="4"/>
  <c r="K2039" i="4" s="1"/>
  <c r="M2039" i="4" s="1"/>
  <c r="N2049" i="3"/>
  <c r="O2049" i="3"/>
  <c r="O2074" i="7" l="1"/>
  <c r="N2074" i="7"/>
  <c r="P2074" i="7" s="1"/>
  <c r="Q2075" i="7" s="1"/>
  <c r="O2036" i="6"/>
  <c r="N2036" i="6"/>
  <c r="P2036" i="6" s="1"/>
  <c r="Q2037" i="6" s="1"/>
  <c r="P2035" i="5"/>
  <c r="Q2036" i="5" s="1"/>
  <c r="O2039" i="4"/>
  <c r="N2039" i="4"/>
  <c r="P2039" i="4" s="1"/>
  <c r="Q2040" i="4" s="1"/>
  <c r="P2049" i="3"/>
  <c r="Q2050" i="3" s="1"/>
  <c r="R2075" i="7" l="1"/>
  <c r="K2075" i="7" s="1"/>
  <c r="M2075" i="7" s="1"/>
  <c r="R2037" i="6"/>
  <c r="K2037" i="6" s="1"/>
  <c r="M2037" i="6" s="1"/>
  <c r="R2036" i="5"/>
  <c r="K2036" i="5" s="1"/>
  <c r="M2036" i="5" s="1"/>
  <c r="R2040" i="4"/>
  <c r="K2040" i="4" s="1"/>
  <c r="M2040" i="4" s="1"/>
  <c r="R2050" i="3"/>
  <c r="K2050" i="3" s="1"/>
  <c r="M2050" i="3" s="1"/>
  <c r="N2075" i="7" l="1"/>
  <c r="O2075" i="7"/>
  <c r="O2037" i="6"/>
  <c r="N2037" i="6"/>
  <c r="P2037" i="6" s="1"/>
  <c r="Q2038" i="6" s="1"/>
  <c r="N2036" i="5"/>
  <c r="O2036" i="5"/>
  <c r="O2040" i="4"/>
  <c r="N2040" i="4"/>
  <c r="P2040" i="4" s="1"/>
  <c r="Q2041" i="4" s="1"/>
  <c r="O2050" i="3"/>
  <c r="N2050" i="3"/>
  <c r="P2050" i="3" s="1"/>
  <c r="Q2051" i="3" s="1"/>
  <c r="P2075" i="7" l="1"/>
  <c r="Q2076" i="7" s="1"/>
  <c r="R2038" i="6"/>
  <c r="K2038" i="6" s="1"/>
  <c r="M2038" i="6" s="1"/>
  <c r="P2036" i="5"/>
  <c r="Q2037" i="5" s="1"/>
  <c r="R2041" i="4"/>
  <c r="K2041" i="4" s="1"/>
  <c r="M2041" i="4" s="1"/>
  <c r="R2051" i="3"/>
  <c r="K2051" i="3" s="1"/>
  <c r="M2051" i="3" s="1"/>
  <c r="R2076" i="7" l="1"/>
  <c r="K2076" i="7" s="1"/>
  <c r="M2076" i="7" s="1"/>
  <c r="N2038" i="6"/>
  <c r="O2038" i="6"/>
  <c r="R2037" i="5"/>
  <c r="K2037" i="5" s="1"/>
  <c r="M2037" i="5" s="1"/>
  <c r="O2041" i="4"/>
  <c r="N2041" i="4"/>
  <c r="P2041" i="4" s="1"/>
  <c r="Q2042" i="4" s="1"/>
  <c r="O2051" i="3"/>
  <c r="N2051" i="3"/>
  <c r="P2051" i="3" s="1"/>
  <c r="Q2052" i="3" s="1"/>
  <c r="N2076" i="7" l="1"/>
  <c r="O2076" i="7"/>
  <c r="P2038" i="6"/>
  <c r="Q2039" i="6" s="1"/>
  <c r="O2037" i="5"/>
  <c r="N2037" i="5"/>
  <c r="P2037" i="5" s="1"/>
  <c r="Q2038" i="5" s="1"/>
  <c r="R2042" i="4"/>
  <c r="K2042" i="4" s="1"/>
  <c r="M2042" i="4" s="1"/>
  <c r="R2052" i="3"/>
  <c r="K2052" i="3" s="1"/>
  <c r="M2052" i="3" s="1"/>
  <c r="P2076" i="7" l="1"/>
  <c r="Q2077" i="7" s="1"/>
  <c r="R2039" i="6"/>
  <c r="K2039" i="6" s="1"/>
  <c r="M2039" i="6" s="1"/>
  <c r="R2038" i="5"/>
  <c r="K2038" i="5" s="1"/>
  <c r="M2038" i="5" s="1"/>
  <c r="O2042" i="4"/>
  <c r="N2042" i="4"/>
  <c r="P2042" i="4" s="1"/>
  <c r="Q2043" i="4" s="1"/>
  <c r="O2052" i="3"/>
  <c r="N2052" i="3"/>
  <c r="P2052" i="3" s="1"/>
  <c r="Q2053" i="3" s="1"/>
  <c r="R2077" i="7" l="1"/>
  <c r="K2077" i="7" s="1"/>
  <c r="M2077" i="7" s="1"/>
  <c r="O2039" i="6"/>
  <c r="N2039" i="6"/>
  <c r="P2039" i="6" s="1"/>
  <c r="Q2040" i="6" s="1"/>
  <c r="O2038" i="5"/>
  <c r="N2038" i="5"/>
  <c r="P2038" i="5" s="1"/>
  <c r="Q2039" i="5" s="1"/>
  <c r="R2043" i="4"/>
  <c r="K2043" i="4" s="1"/>
  <c r="M2043" i="4" s="1"/>
  <c r="R2053" i="3"/>
  <c r="K2053" i="3" s="1"/>
  <c r="M2053" i="3" s="1"/>
  <c r="N2077" i="7" l="1"/>
  <c r="O2077" i="7"/>
  <c r="R2040" i="6"/>
  <c r="K2040" i="6" s="1"/>
  <c r="M2040" i="6" s="1"/>
  <c r="R2039" i="5"/>
  <c r="K2039" i="5" s="1"/>
  <c r="M2039" i="5" s="1"/>
  <c r="O2043" i="4"/>
  <c r="N2043" i="4"/>
  <c r="P2043" i="4" s="1"/>
  <c r="Q2044" i="4" s="1"/>
  <c r="N2053" i="3"/>
  <c r="O2053" i="3"/>
  <c r="P2077" i="7" l="1"/>
  <c r="Q2078" i="7" s="1"/>
  <c r="N2040" i="6"/>
  <c r="O2040" i="6"/>
  <c r="N2039" i="5"/>
  <c r="O2039" i="5"/>
  <c r="R2044" i="4"/>
  <c r="K2044" i="4" s="1"/>
  <c r="M2044" i="4" s="1"/>
  <c r="P2053" i="3"/>
  <c r="Q2054" i="3" s="1"/>
  <c r="R2078" i="7" l="1"/>
  <c r="K2078" i="7" s="1"/>
  <c r="M2078" i="7" s="1"/>
  <c r="P2040" i="6"/>
  <c r="Q2041" i="6" s="1"/>
  <c r="P2039" i="5"/>
  <c r="Q2040" i="5" s="1"/>
  <c r="O2044" i="4"/>
  <c r="N2044" i="4"/>
  <c r="P2044" i="4" s="1"/>
  <c r="Q2045" i="4" s="1"/>
  <c r="R2054" i="3"/>
  <c r="K2054" i="3" s="1"/>
  <c r="M2054" i="3" s="1"/>
  <c r="O2078" i="7" l="1"/>
  <c r="N2078" i="7"/>
  <c r="P2078" i="7" s="1"/>
  <c r="Q2079" i="7" s="1"/>
  <c r="R2041" i="6"/>
  <c r="K2041" i="6" s="1"/>
  <c r="M2041" i="6" s="1"/>
  <c r="R2040" i="5"/>
  <c r="K2040" i="5" s="1"/>
  <c r="M2040" i="5" s="1"/>
  <c r="R2045" i="4"/>
  <c r="K2045" i="4" s="1"/>
  <c r="M2045" i="4" s="1"/>
  <c r="N2054" i="3"/>
  <c r="O2054" i="3"/>
  <c r="R2079" i="7" l="1"/>
  <c r="K2079" i="7" s="1"/>
  <c r="M2079" i="7" s="1"/>
  <c r="N2041" i="6"/>
  <c r="O2041" i="6"/>
  <c r="O2040" i="5"/>
  <c r="N2040" i="5"/>
  <c r="P2040" i="5" s="1"/>
  <c r="Q2041" i="5" s="1"/>
  <c r="N2045" i="4"/>
  <c r="O2045" i="4"/>
  <c r="P2054" i="3"/>
  <c r="Q2055" i="3" s="1"/>
  <c r="O2079" i="7" l="1"/>
  <c r="N2079" i="7"/>
  <c r="P2079" i="7" s="1"/>
  <c r="Q2080" i="7" s="1"/>
  <c r="P2041" i="6"/>
  <c r="Q2042" i="6" s="1"/>
  <c r="R2041" i="5"/>
  <c r="K2041" i="5" s="1"/>
  <c r="M2041" i="5" s="1"/>
  <c r="P2045" i="4"/>
  <c r="Q2046" i="4" s="1"/>
  <c r="R2055" i="3"/>
  <c r="K2055" i="3" s="1"/>
  <c r="M2055" i="3" s="1"/>
  <c r="R2080" i="7" l="1"/>
  <c r="K2080" i="7" s="1"/>
  <c r="M2080" i="7" s="1"/>
  <c r="R2042" i="6"/>
  <c r="K2042" i="6" s="1"/>
  <c r="M2042" i="6" s="1"/>
  <c r="O2041" i="5"/>
  <c r="N2041" i="5"/>
  <c r="P2041" i="5" s="1"/>
  <c r="Q2042" i="5" s="1"/>
  <c r="R2046" i="4"/>
  <c r="K2046" i="4" s="1"/>
  <c r="M2046" i="4" s="1"/>
  <c r="O2055" i="3"/>
  <c r="N2055" i="3"/>
  <c r="P2055" i="3" s="1"/>
  <c r="Q2056" i="3" s="1"/>
  <c r="N2080" i="7" l="1"/>
  <c r="O2080" i="7"/>
  <c r="N2042" i="6"/>
  <c r="O2042" i="6"/>
  <c r="R2042" i="5"/>
  <c r="K2042" i="5" s="1"/>
  <c r="M2042" i="5" s="1"/>
  <c r="O2046" i="4"/>
  <c r="N2046" i="4"/>
  <c r="P2046" i="4" s="1"/>
  <c r="Q2047" i="4" s="1"/>
  <c r="R2056" i="3"/>
  <c r="K2056" i="3" s="1"/>
  <c r="M2056" i="3" s="1"/>
  <c r="P2080" i="7" l="1"/>
  <c r="Q2081" i="7" s="1"/>
  <c r="P2042" i="6"/>
  <c r="Q2043" i="6" s="1"/>
  <c r="O2042" i="5"/>
  <c r="N2042" i="5"/>
  <c r="P2042" i="5" s="1"/>
  <c r="Q2043" i="5" s="1"/>
  <c r="R2047" i="4"/>
  <c r="K2047" i="4" s="1"/>
  <c r="M2047" i="4" s="1"/>
  <c r="O2056" i="3"/>
  <c r="N2056" i="3"/>
  <c r="R2081" i="7" l="1"/>
  <c r="K2081" i="7" s="1"/>
  <c r="M2081" i="7" s="1"/>
  <c r="R2043" i="6"/>
  <c r="K2043" i="6" s="1"/>
  <c r="M2043" i="6" s="1"/>
  <c r="R2043" i="5"/>
  <c r="K2043" i="5" s="1"/>
  <c r="M2043" i="5" s="1"/>
  <c r="O2047" i="4"/>
  <c r="N2047" i="4"/>
  <c r="P2047" i="4" s="1"/>
  <c r="Q2048" i="4" s="1"/>
  <c r="P2056" i="3"/>
  <c r="Q2057" i="3" s="1"/>
  <c r="O2081" i="7" l="1"/>
  <c r="N2081" i="7"/>
  <c r="P2081" i="7" s="1"/>
  <c r="Q2082" i="7" s="1"/>
  <c r="O2043" i="6"/>
  <c r="N2043" i="6"/>
  <c r="P2043" i="6" s="1"/>
  <c r="Q2044" i="6" s="1"/>
  <c r="N2043" i="5"/>
  <c r="O2043" i="5"/>
  <c r="R2048" i="4"/>
  <c r="K2048" i="4" s="1"/>
  <c r="M2048" i="4" s="1"/>
  <c r="R2057" i="3"/>
  <c r="K2057" i="3" s="1"/>
  <c r="M2057" i="3" s="1"/>
  <c r="R2082" i="7" l="1"/>
  <c r="K2082" i="7" s="1"/>
  <c r="M2082" i="7" s="1"/>
  <c r="R2044" i="6"/>
  <c r="K2044" i="6" s="1"/>
  <c r="M2044" i="6" s="1"/>
  <c r="P2043" i="5"/>
  <c r="Q2044" i="5" s="1"/>
  <c r="N2048" i="4"/>
  <c r="O2048" i="4"/>
  <c r="N2057" i="3"/>
  <c r="O2057" i="3"/>
  <c r="O2082" i="7" l="1"/>
  <c r="N2082" i="7"/>
  <c r="O2044" i="6"/>
  <c r="N2044" i="6"/>
  <c r="P2044" i="6" s="1"/>
  <c r="Q2045" i="6" s="1"/>
  <c r="R2044" i="5"/>
  <c r="K2044" i="5" s="1"/>
  <c r="M2044" i="5" s="1"/>
  <c r="P2048" i="4"/>
  <c r="Q2049" i="4" s="1"/>
  <c r="P2057" i="3"/>
  <c r="Q2058" i="3" s="1"/>
  <c r="P2082" i="7" l="1"/>
  <c r="Q2083" i="7" s="1"/>
  <c r="R2045" i="6"/>
  <c r="K2045" i="6" s="1"/>
  <c r="M2045" i="6" s="1"/>
  <c r="N2044" i="5"/>
  <c r="O2044" i="5"/>
  <c r="R2049" i="4"/>
  <c r="K2049" i="4" s="1"/>
  <c r="M2049" i="4" s="1"/>
  <c r="R2058" i="3"/>
  <c r="K2058" i="3" s="1"/>
  <c r="M2058" i="3" s="1"/>
  <c r="R2083" i="7" l="1"/>
  <c r="K2083" i="7" s="1"/>
  <c r="M2083" i="7" s="1"/>
  <c r="O2045" i="6"/>
  <c r="N2045" i="6"/>
  <c r="P2045" i="6" s="1"/>
  <c r="Q2046" i="6" s="1"/>
  <c r="P2044" i="5"/>
  <c r="Q2045" i="5" s="1"/>
  <c r="N2049" i="4"/>
  <c r="O2049" i="4"/>
  <c r="N2058" i="3"/>
  <c r="O2058" i="3"/>
  <c r="O2083" i="7" l="1"/>
  <c r="N2083" i="7"/>
  <c r="R2046" i="6"/>
  <c r="K2046" i="6" s="1"/>
  <c r="M2046" i="6" s="1"/>
  <c r="R2045" i="5"/>
  <c r="K2045" i="5" s="1"/>
  <c r="M2045" i="5" s="1"/>
  <c r="P2049" i="4"/>
  <c r="Q2050" i="4" s="1"/>
  <c r="P2058" i="3"/>
  <c r="Q2059" i="3" s="1"/>
  <c r="P2083" i="7" l="1"/>
  <c r="Q2084" i="7" s="1"/>
  <c r="N2046" i="6"/>
  <c r="O2046" i="6"/>
  <c r="N2045" i="5"/>
  <c r="O2045" i="5"/>
  <c r="R2050" i="4"/>
  <c r="K2050" i="4" s="1"/>
  <c r="M2050" i="4" s="1"/>
  <c r="R2059" i="3"/>
  <c r="K2059" i="3" s="1"/>
  <c r="M2059" i="3" s="1"/>
  <c r="R2084" i="7" l="1"/>
  <c r="K2084" i="7" s="1"/>
  <c r="M2084" i="7" s="1"/>
  <c r="P2046" i="6"/>
  <c r="Q2047" i="6" s="1"/>
  <c r="P2045" i="5"/>
  <c r="Q2046" i="5" s="1"/>
  <c r="O2050" i="4"/>
  <c r="N2050" i="4"/>
  <c r="P2050" i="4" s="1"/>
  <c r="Q2051" i="4" s="1"/>
  <c r="N2059" i="3"/>
  <c r="O2059" i="3"/>
  <c r="N2084" i="7" l="1"/>
  <c r="O2084" i="7"/>
  <c r="R2047" i="6"/>
  <c r="K2047" i="6" s="1"/>
  <c r="M2047" i="6" s="1"/>
  <c r="R2046" i="5"/>
  <c r="K2046" i="5" s="1"/>
  <c r="M2046" i="5" s="1"/>
  <c r="R2051" i="4"/>
  <c r="K2051" i="4" s="1"/>
  <c r="M2051" i="4" s="1"/>
  <c r="P2059" i="3"/>
  <c r="Q2060" i="3" s="1"/>
  <c r="P2084" i="7" l="1"/>
  <c r="Q2085" i="7" s="1"/>
  <c r="O2047" i="6"/>
  <c r="N2047" i="6"/>
  <c r="P2047" i="6" s="1"/>
  <c r="Q2048" i="6" s="1"/>
  <c r="O2046" i="5"/>
  <c r="N2046" i="5"/>
  <c r="P2046" i="5" s="1"/>
  <c r="Q2047" i="5" s="1"/>
  <c r="O2051" i="4"/>
  <c r="N2051" i="4"/>
  <c r="R2060" i="3"/>
  <c r="K2060" i="3" s="1"/>
  <c r="M2060" i="3" s="1"/>
  <c r="R2085" i="7" l="1"/>
  <c r="K2085" i="7" s="1"/>
  <c r="M2085" i="7" s="1"/>
  <c r="R2048" i="6"/>
  <c r="K2048" i="6" s="1"/>
  <c r="M2048" i="6" s="1"/>
  <c r="R2047" i="5"/>
  <c r="K2047" i="5" s="1"/>
  <c r="M2047" i="5" s="1"/>
  <c r="P2051" i="4"/>
  <c r="Q2052" i="4" s="1"/>
  <c r="O2060" i="3"/>
  <c r="N2060" i="3"/>
  <c r="P2060" i="3" s="1"/>
  <c r="Q2061" i="3" s="1"/>
  <c r="N2085" i="7" l="1"/>
  <c r="O2085" i="7"/>
  <c r="N2048" i="6"/>
  <c r="O2048" i="6"/>
  <c r="N2047" i="5"/>
  <c r="O2047" i="5"/>
  <c r="R2052" i="4"/>
  <c r="K2052" i="4" s="1"/>
  <c r="M2052" i="4" s="1"/>
  <c r="R2061" i="3"/>
  <c r="K2061" i="3" s="1"/>
  <c r="M2061" i="3" s="1"/>
  <c r="P2085" i="7" l="1"/>
  <c r="Q2086" i="7" s="1"/>
  <c r="P2048" i="6"/>
  <c r="Q2049" i="6" s="1"/>
  <c r="P2047" i="5"/>
  <c r="Q2048" i="5" s="1"/>
  <c r="O2052" i="4"/>
  <c r="N2052" i="4"/>
  <c r="P2052" i="4" s="1"/>
  <c r="Q2053" i="4" s="1"/>
  <c r="O2061" i="3"/>
  <c r="N2061" i="3"/>
  <c r="P2061" i="3" s="1"/>
  <c r="Q2062" i="3" s="1"/>
  <c r="R2086" i="7" l="1"/>
  <c r="K2086" i="7" s="1"/>
  <c r="M2086" i="7" s="1"/>
  <c r="R2049" i="6"/>
  <c r="K2049" i="6" s="1"/>
  <c r="M2049" i="6" s="1"/>
  <c r="R2048" i="5"/>
  <c r="K2048" i="5" s="1"/>
  <c r="M2048" i="5" s="1"/>
  <c r="R2053" i="4"/>
  <c r="K2053" i="4" s="1"/>
  <c r="M2053" i="4" s="1"/>
  <c r="R2062" i="3"/>
  <c r="K2062" i="3" s="1"/>
  <c r="M2062" i="3" s="1"/>
  <c r="O2086" i="7" l="1"/>
  <c r="N2086" i="7"/>
  <c r="P2086" i="7" s="1"/>
  <c r="Q2087" i="7" s="1"/>
  <c r="N2049" i="6"/>
  <c r="O2049" i="6"/>
  <c r="O2048" i="5"/>
  <c r="N2048" i="5"/>
  <c r="P2048" i="5" s="1"/>
  <c r="Q2049" i="5" s="1"/>
  <c r="O2053" i="4"/>
  <c r="N2053" i="4"/>
  <c r="P2053" i="4" s="1"/>
  <c r="Q2054" i="4" s="1"/>
  <c r="O2062" i="3"/>
  <c r="N2062" i="3"/>
  <c r="P2062" i="3" s="1"/>
  <c r="Q2063" i="3" s="1"/>
  <c r="R2087" i="7" l="1"/>
  <c r="K2087" i="7" s="1"/>
  <c r="M2087" i="7" s="1"/>
  <c r="P2049" i="6"/>
  <c r="Q2050" i="6" s="1"/>
  <c r="R2049" i="5"/>
  <c r="K2049" i="5" s="1"/>
  <c r="M2049" i="5" s="1"/>
  <c r="R2054" i="4"/>
  <c r="K2054" i="4" s="1"/>
  <c r="M2054" i="4" s="1"/>
  <c r="R2063" i="3"/>
  <c r="K2063" i="3" s="1"/>
  <c r="M2063" i="3" s="1"/>
  <c r="O2087" i="7" l="1"/>
  <c r="N2087" i="7"/>
  <c r="P2087" i="7" s="1"/>
  <c r="Q2088" i="7" s="1"/>
  <c r="R2050" i="6"/>
  <c r="K2050" i="6" s="1"/>
  <c r="M2050" i="6" s="1"/>
  <c r="O2049" i="5"/>
  <c r="N2049" i="5"/>
  <c r="P2049" i="5" s="1"/>
  <c r="Q2050" i="5" s="1"/>
  <c r="N2054" i="4"/>
  <c r="O2054" i="4"/>
  <c r="N2063" i="3"/>
  <c r="O2063" i="3"/>
  <c r="R2088" i="7" l="1"/>
  <c r="K2088" i="7" s="1"/>
  <c r="M2088" i="7" s="1"/>
  <c r="O2050" i="6"/>
  <c r="N2050" i="6"/>
  <c r="P2050" i="6" s="1"/>
  <c r="Q2051" i="6" s="1"/>
  <c r="R2050" i="5"/>
  <c r="K2050" i="5" s="1"/>
  <c r="M2050" i="5" s="1"/>
  <c r="P2054" i="4"/>
  <c r="Q2055" i="4" s="1"/>
  <c r="P2063" i="3"/>
  <c r="N2088" i="7" l="1"/>
  <c r="O2088" i="7"/>
  <c r="R2051" i="6"/>
  <c r="K2051" i="6" s="1"/>
  <c r="M2051" i="6" s="1"/>
  <c r="O2050" i="5"/>
  <c r="N2050" i="5"/>
  <c r="P2050" i="5" s="1"/>
  <c r="Q2051" i="5" s="1"/>
  <c r="R2055" i="4"/>
  <c r="K2055" i="4" s="1"/>
  <c r="M2055" i="4" s="1"/>
  <c r="Q2064" i="3"/>
  <c r="P2088" i="7" l="1"/>
  <c r="Q2089" i="7" s="1"/>
  <c r="O2051" i="6"/>
  <c r="N2051" i="6"/>
  <c r="P2051" i="6" s="1"/>
  <c r="Q2052" i="6" s="1"/>
  <c r="R2051" i="5"/>
  <c r="K2051" i="5" s="1"/>
  <c r="M2051" i="5" s="1"/>
  <c r="O2055" i="4"/>
  <c r="N2055" i="4"/>
  <c r="P2055" i="4" s="1"/>
  <c r="Q2056" i="4" s="1"/>
  <c r="R2064" i="3"/>
  <c r="K2064" i="3" s="1"/>
  <c r="M2064" i="3" s="1"/>
  <c r="R2089" i="7" l="1"/>
  <c r="K2089" i="7" s="1"/>
  <c r="M2089" i="7" s="1"/>
  <c r="R2052" i="6"/>
  <c r="K2052" i="6" s="1"/>
  <c r="M2052" i="6" s="1"/>
  <c r="N2051" i="5"/>
  <c r="O2051" i="5"/>
  <c r="R2056" i="4"/>
  <c r="K2056" i="4" s="1"/>
  <c r="M2056" i="4" s="1"/>
  <c r="O2064" i="3"/>
  <c r="N2064" i="3"/>
  <c r="P2064" i="3" s="1"/>
  <c r="Q2065" i="3" s="1"/>
  <c r="O2089" i="7" l="1"/>
  <c r="N2089" i="7"/>
  <c r="P2089" i="7" s="1"/>
  <c r="Q2090" i="7" s="1"/>
  <c r="N2052" i="6"/>
  <c r="O2052" i="6"/>
  <c r="P2051" i="5"/>
  <c r="Q2052" i="5" s="1"/>
  <c r="N2056" i="4"/>
  <c r="O2056" i="4"/>
  <c r="R2065" i="3"/>
  <c r="K2065" i="3" s="1"/>
  <c r="M2065" i="3" s="1"/>
  <c r="R2090" i="7" l="1"/>
  <c r="K2090" i="7" s="1"/>
  <c r="M2090" i="7" s="1"/>
  <c r="P2052" i="6"/>
  <c r="Q2053" i="6" s="1"/>
  <c r="R2052" i="5"/>
  <c r="K2052" i="5" s="1"/>
  <c r="M2052" i="5" s="1"/>
  <c r="P2056" i="4"/>
  <c r="Q2057" i="4" s="1"/>
  <c r="N2065" i="3"/>
  <c r="O2065" i="3"/>
  <c r="O2090" i="7" l="1"/>
  <c r="N2090" i="7"/>
  <c r="P2090" i="7" s="1"/>
  <c r="Q2091" i="7" s="1"/>
  <c r="R2053" i="6"/>
  <c r="K2053" i="6" s="1"/>
  <c r="M2053" i="6" s="1"/>
  <c r="N2052" i="5"/>
  <c r="O2052" i="5"/>
  <c r="R2057" i="4"/>
  <c r="K2057" i="4" s="1"/>
  <c r="M2057" i="4" s="1"/>
  <c r="P2065" i="3"/>
  <c r="Q2066" i="3" s="1"/>
  <c r="R2091" i="7" l="1"/>
  <c r="K2091" i="7" s="1"/>
  <c r="M2091" i="7" s="1"/>
  <c r="N2053" i="6"/>
  <c r="O2053" i="6"/>
  <c r="P2052" i="5"/>
  <c r="Q2053" i="5" s="1"/>
  <c r="N2057" i="4"/>
  <c r="O2057" i="4"/>
  <c r="R2066" i="3"/>
  <c r="K2066" i="3" s="1"/>
  <c r="M2066" i="3" s="1"/>
  <c r="N2091" i="7" l="1"/>
  <c r="O2091" i="7"/>
  <c r="P2053" i="6"/>
  <c r="Q2054" i="6" s="1"/>
  <c r="R2053" i="5"/>
  <c r="K2053" i="5" s="1"/>
  <c r="M2053" i="5" s="1"/>
  <c r="P2057" i="4"/>
  <c r="Q2058" i="4" s="1"/>
  <c r="N2066" i="3"/>
  <c r="O2066" i="3"/>
  <c r="P2091" i="7" l="1"/>
  <c r="Q2092" i="7" s="1"/>
  <c r="R2054" i="6"/>
  <c r="K2054" i="6" s="1"/>
  <c r="M2054" i="6" s="1"/>
  <c r="O2053" i="5"/>
  <c r="N2053" i="5"/>
  <c r="P2053" i="5" s="1"/>
  <c r="Q2054" i="5" s="1"/>
  <c r="R2058" i="4"/>
  <c r="K2058" i="4" s="1"/>
  <c r="M2058" i="4" s="1"/>
  <c r="P2066" i="3"/>
  <c r="Q2067" i="3" s="1"/>
  <c r="R2092" i="7" l="1"/>
  <c r="K2092" i="7" s="1"/>
  <c r="M2092" i="7" s="1"/>
  <c r="N2054" i="6"/>
  <c r="O2054" i="6"/>
  <c r="R2054" i="5"/>
  <c r="K2054" i="5" s="1"/>
  <c r="M2054" i="5" s="1"/>
  <c r="N2058" i="4"/>
  <c r="O2058" i="4"/>
  <c r="R2067" i="3"/>
  <c r="K2067" i="3" s="1"/>
  <c r="M2067" i="3" s="1"/>
  <c r="N2092" i="7" l="1"/>
  <c r="O2092" i="7"/>
  <c r="P2054" i="6"/>
  <c r="Q2055" i="6" s="1"/>
  <c r="O2054" i="5"/>
  <c r="N2054" i="5"/>
  <c r="P2054" i="5" s="1"/>
  <c r="Q2055" i="5" s="1"/>
  <c r="P2058" i="4"/>
  <c r="Q2059" i="4" s="1"/>
  <c r="N2067" i="3"/>
  <c r="O2067" i="3"/>
  <c r="P2092" i="7" l="1"/>
  <c r="Q2093" i="7" s="1"/>
  <c r="R2055" i="6"/>
  <c r="K2055" i="6" s="1"/>
  <c r="M2055" i="6" s="1"/>
  <c r="R2055" i="5"/>
  <c r="K2055" i="5" s="1"/>
  <c r="M2055" i="5" s="1"/>
  <c r="R2059" i="4"/>
  <c r="K2059" i="4" s="1"/>
  <c r="M2059" i="4" s="1"/>
  <c r="P2067" i="3"/>
  <c r="Q2068" i="3" s="1"/>
  <c r="R2093" i="7" l="1"/>
  <c r="K2093" i="7" s="1"/>
  <c r="M2093" i="7" s="1"/>
  <c r="O2055" i="6"/>
  <c r="N2055" i="6"/>
  <c r="P2055" i="6" s="1"/>
  <c r="Q2056" i="6" s="1"/>
  <c r="N2055" i="5"/>
  <c r="O2055" i="5"/>
  <c r="N2059" i="4"/>
  <c r="O2059" i="4"/>
  <c r="R2068" i="3"/>
  <c r="K2068" i="3" s="1"/>
  <c r="M2068" i="3" s="1"/>
  <c r="N2093" i="7" l="1"/>
  <c r="O2093" i="7"/>
  <c r="R2056" i="6"/>
  <c r="K2056" i="6" s="1"/>
  <c r="M2056" i="6" s="1"/>
  <c r="P2055" i="5"/>
  <c r="Q2056" i="5" s="1"/>
  <c r="P2059" i="4"/>
  <c r="Q2060" i="4" s="1"/>
  <c r="N2068" i="3"/>
  <c r="O2068" i="3"/>
  <c r="P2093" i="7" l="1"/>
  <c r="Q2094" i="7" s="1"/>
  <c r="R2094" i="7" s="1"/>
  <c r="K2094" i="7" s="1"/>
  <c r="M2094" i="7" s="1"/>
  <c r="N2056" i="6"/>
  <c r="O2056" i="6"/>
  <c r="R2056" i="5"/>
  <c r="K2056" i="5" s="1"/>
  <c r="M2056" i="5" s="1"/>
  <c r="R2060" i="4"/>
  <c r="K2060" i="4" s="1"/>
  <c r="M2060" i="4" s="1"/>
  <c r="P2068" i="3"/>
  <c r="O2094" i="7" l="1"/>
  <c r="N2094" i="7"/>
  <c r="P2056" i="6"/>
  <c r="Q2057" i="6" s="1"/>
  <c r="O2056" i="5"/>
  <c r="N2056" i="5"/>
  <c r="P2056" i="5" s="1"/>
  <c r="Q2057" i="5" s="1"/>
  <c r="N2060" i="4"/>
  <c r="O2060" i="4"/>
  <c r="Q2069" i="3"/>
  <c r="P2094" i="7" l="1"/>
  <c r="Q2095" i="7" s="1"/>
  <c r="R2095" i="7" s="1"/>
  <c r="K2095" i="7" s="1"/>
  <c r="M2095" i="7" s="1"/>
  <c r="R2057" i="6"/>
  <c r="K2057" i="6" s="1"/>
  <c r="M2057" i="6" s="1"/>
  <c r="R2057" i="5"/>
  <c r="K2057" i="5" s="1"/>
  <c r="M2057" i="5" s="1"/>
  <c r="P2060" i="4"/>
  <c r="Q2061" i="4" s="1"/>
  <c r="R2069" i="3"/>
  <c r="K2069" i="3" s="1"/>
  <c r="M2069" i="3" s="1"/>
  <c r="O2095" i="7" l="1"/>
  <c r="N2095" i="7"/>
  <c r="P2095" i="7" s="1"/>
  <c r="Q2096" i="7" s="1"/>
  <c r="O2057" i="6"/>
  <c r="N2057" i="6"/>
  <c r="O2057" i="5"/>
  <c r="N2057" i="5"/>
  <c r="P2057" i="5" s="1"/>
  <c r="Q2058" i="5" s="1"/>
  <c r="R2061" i="4"/>
  <c r="K2061" i="4" s="1"/>
  <c r="M2061" i="4" s="1"/>
  <c r="O2069" i="3"/>
  <c r="N2069" i="3"/>
  <c r="P2069" i="3" l="1"/>
  <c r="Q2070" i="3" s="1"/>
  <c r="R2070" i="3" s="1"/>
  <c r="K2070" i="3" s="1"/>
  <c r="M2070" i="3" s="1"/>
  <c r="P2057" i="6"/>
  <c r="Q2058" i="6" s="1"/>
  <c r="R2058" i="6" s="1"/>
  <c r="K2058" i="6" s="1"/>
  <c r="M2058" i="6" s="1"/>
  <c r="R2096" i="7"/>
  <c r="K2096" i="7" s="1"/>
  <c r="M2096" i="7" s="1"/>
  <c r="R2058" i="5"/>
  <c r="K2058" i="5" s="1"/>
  <c r="M2058" i="5" s="1"/>
  <c r="O2061" i="4"/>
  <c r="N2061" i="4"/>
  <c r="P2061" i="4" s="1"/>
  <c r="Q2062" i="4" s="1"/>
  <c r="N2096" i="7" l="1"/>
  <c r="O2096" i="7"/>
  <c r="N2058" i="6"/>
  <c r="O2058" i="6"/>
  <c r="N2058" i="5"/>
  <c r="O2058" i="5"/>
  <c r="R2062" i="4"/>
  <c r="K2062" i="4" s="1"/>
  <c r="M2062" i="4" s="1"/>
  <c r="O2070" i="3"/>
  <c r="N2070" i="3"/>
  <c r="P2070" i="3" s="1"/>
  <c r="Q2071" i="3" s="1"/>
  <c r="P2096" i="7" l="1"/>
  <c r="Q2097" i="7" s="1"/>
  <c r="P2058" i="6"/>
  <c r="Q2059" i="6" s="1"/>
  <c r="P2058" i="5"/>
  <c r="Q2059" i="5" s="1"/>
  <c r="O2062" i="4"/>
  <c r="N2062" i="4"/>
  <c r="P2062" i="4" s="1"/>
  <c r="Q2063" i="4" s="1"/>
  <c r="R2071" i="3"/>
  <c r="K2071" i="3" s="1"/>
  <c r="M2071" i="3" s="1"/>
  <c r="R2097" i="7" l="1"/>
  <c r="K2097" i="7" s="1"/>
  <c r="M2097" i="7" s="1"/>
  <c r="R2059" i="6"/>
  <c r="K2059" i="6" s="1"/>
  <c r="M2059" i="6" s="1"/>
  <c r="R2059" i="5"/>
  <c r="K2059" i="5" s="1"/>
  <c r="M2059" i="5" s="1"/>
  <c r="R2063" i="4"/>
  <c r="K2063" i="4" s="1"/>
  <c r="M2063" i="4" s="1"/>
  <c r="N2071" i="3"/>
  <c r="O2071" i="3"/>
  <c r="N2097" i="7" l="1"/>
  <c r="O2097" i="7"/>
  <c r="O2059" i="6"/>
  <c r="N2059" i="6"/>
  <c r="P2059" i="6" s="1"/>
  <c r="Q2060" i="6" s="1"/>
  <c r="N2059" i="5"/>
  <c r="O2059" i="5"/>
  <c r="N2063" i="4"/>
  <c r="O2063" i="4"/>
  <c r="P2071" i="3"/>
  <c r="Q2072" i="3" s="1"/>
  <c r="P2097" i="7" l="1"/>
  <c r="Q2098" i="7" s="1"/>
  <c r="R2060" i="6"/>
  <c r="K2060" i="6" s="1"/>
  <c r="M2060" i="6" s="1"/>
  <c r="P2059" i="5"/>
  <c r="Q2060" i="5" s="1"/>
  <c r="P2063" i="4"/>
  <c r="Q2064" i="4" s="1"/>
  <c r="R2072" i="3"/>
  <c r="K2072" i="3" s="1"/>
  <c r="M2072" i="3" s="1"/>
  <c r="R2098" i="7" l="1"/>
  <c r="K2098" i="7" s="1"/>
  <c r="M2098" i="7" s="1"/>
  <c r="N2060" i="6"/>
  <c r="O2060" i="6"/>
  <c r="R2060" i="5"/>
  <c r="K2060" i="5" s="1"/>
  <c r="M2060" i="5" s="1"/>
  <c r="R2064" i="4"/>
  <c r="K2064" i="4" s="1"/>
  <c r="M2064" i="4" s="1"/>
  <c r="O2072" i="3"/>
  <c r="N2072" i="3"/>
  <c r="P2072" i="3" s="1"/>
  <c r="Q2073" i="3" s="1"/>
  <c r="N2098" i="7" l="1"/>
  <c r="O2098" i="7"/>
  <c r="P2060" i="6"/>
  <c r="Q2061" i="6" s="1"/>
  <c r="N2060" i="5"/>
  <c r="O2060" i="5"/>
  <c r="N2064" i="4"/>
  <c r="O2064" i="4"/>
  <c r="R2073" i="3"/>
  <c r="K2073" i="3" s="1"/>
  <c r="M2073" i="3" s="1"/>
  <c r="P2098" i="7" l="1"/>
  <c r="Q2099" i="7" s="1"/>
  <c r="R2061" i="6"/>
  <c r="K2061" i="6" s="1"/>
  <c r="M2061" i="6" s="1"/>
  <c r="P2060" i="5"/>
  <c r="Q2061" i="5" s="1"/>
  <c r="P2064" i="4"/>
  <c r="Q2065" i="4" s="1"/>
  <c r="O2073" i="3"/>
  <c r="N2073" i="3"/>
  <c r="P2073" i="3" s="1"/>
  <c r="Q2074" i="3" s="1"/>
  <c r="R2099" i="7" l="1"/>
  <c r="K2099" i="7" s="1"/>
  <c r="M2099" i="7" s="1"/>
  <c r="O2061" i="6"/>
  <c r="N2061" i="6"/>
  <c r="P2061" i="6" s="1"/>
  <c r="Q2062" i="6" s="1"/>
  <c r="R2061" i="5"/>
  <c r="K2061" i="5" s="1"/>
  <c r="M2061" i="5" s="1"/>
  <c r="R2065" i="4"/>
  <c r="K2065" i="4" s="1"/>
  <c r="M2065" i="4" s="1"/>
  <c r="R2074" i="3"/>
  <c r="K2074" i="3" s="1"/>
  <c r="M2074" i="3" s="1"/>
  <c r="O2099" i="7" l="1"/>
  <c r="N2099" i="7"/>
  <c r="P2099" i="7" s="1"/>
  <c r="Q2100" i="7" s="1"/>
  <c r="R2062" i="6"/>
  <c r="K2062" i="6" s="1"/>
  <c r="M2062" i="6" s="1"/>
  <c r="O2061" i="5"/>
  <c r="N2061" i="5"/>
  <c r="P2061" i="5" s="1"/>
  <c r="Q2062" i="5" s="1"/>
  <c r="O2065" i="4"/>
  <c r="N2065" i="4"/>
  <c r="P2065" i="4" s="1"/>
  <c r="Q2066" i="4" s="1"/>
  <c r="O2074" i="3"/>
  <c r="N2074" i="3"/>
  <c r="P2074" i="3" l="1"/>
  <c r="Q2075" i="3" s="1"/>
  <c r="R2075" i="3" s="1"/>
  <c r="K2075" i="3" s="1"/>
  <c r="M2075" i="3" s="1"/>
  <c r="R2100" i="7"/>
  <c r="K2100" i="7" s="1"/>
  <c r="M2100" i="7" s="1"/>
  <c r="N2062" i="6"/>
  <c r="O2062" i="6"/>
  <c r="R2062" i="5"/>
  <c r="K2062" i="5" s="1"/>
  <c r="M2062" i="5" s="1"/>
  <c r="R2066" i="4"/>
  <c r="K2066" i="4" s="1"/>
  <c r="M2066" i="4" s="1"/>
  <c r="N2100" i="7" l="1"/>
  <c r="O2100" i="7"/>
  <c r="P2062" i="6"/>
  <c r="Q2063" i="6" s="1"/>
  <c r="O2062" i="5"/>
  <c r="N2062" i="5"/>
  <c r="P2062" i="5" s="1"/>
  <c r="Q2063" i="5" s="1"/>
  <c r="N2066" i="4"/>
  <c r="O2066" i="4"/>
  <c r="N2075" i="3"/>
  <c r="O2075" i="3"/>
  <c r="P2100" i="7" l="1"/>
  <c r="Q2101" i="7" s="1"/>
  <c r="R2063" i="6"/>
  <c r="K2063" i="6" s="1"/>
  <c r="M2063" i="6" s="1"/>
  <c r="R2063" i="5"/>
  <c r="K2063" i="5" s="1"/>
  <c r="M2063" i="5" s="1"/>
  <c r="P2066" i="4"/>
  <c r="Q2067" i="4" s="1"/>
  <c r="P2075" i="3"/>
  <c r="Q2076" i="3" s="1"/>
  <c r="R2101" i="7" l="1"/>
  <c r="K2101" i="7" s="1"/>
  <c r="M2101" i="7" s="1"/>
  <c r="O2063" i="6"/>
  <c r="N2063" i="6"/>
  <c r="P2063" i="6" s="1"/>
  <c r="Q2064" i="6" s="1"/>
  <c r="N2063" i="5"/>
  <c r="O2063" i="5"/>
  <c r="R2067" i="4"/>
  <c r="K2067" i="4" s="1"/>
  <c r="M2067" i="4" s="1"/>
  <c r="R2076" i="3"/>
  <c r="K2076" i="3" s="1"/>
  <c r="M2076" i="3" s="1"/>
  <c r="N2101" i="7" l="1"/>
  <c r="O2101" i="7"/>
  <c r="R2064" i="6"/>
  <c r="K2064" i="6" s="1"/>
  <c r="M2064" i="6" s="1"/>
  <c r="P2063" i="5"/>
  <c r="Q2064" i="5" s="1"/>
  <c r="O2067" i="4"/>
  <c r="N2067" i="4"/>
  <c r="P2067" i="4" s="1"/>
  <c r="Q2068" i="4" s="1"/>
  <c r="N2076" i="3"/>
  <c r="O2076" i="3"/>
  <c r="P2101" i="7" l="1"/>
  <c r="Q2102" i="7" s="1"/>
  <c r="N2064" i="6"/>
  <c r="O2064" i="6"/>
  <c r="R2064" i="5"/>
  <c r="K2064" i="5" s="1"/>
  <c r="M2064" i="5" s="1"/>
  <c r="R2068" i="4"/>
  <c r="K2068" i="4" s="1"/>
  <c r="M2068" i="4" s="1"/>
  <c r="P2076" i="3"/>
  <c r="Q2077" i="3" s="1"/>
  <c r="R2102" i="7" l="1"/>
  <c r="K2102" i="7" s="1"/>
  <c r="M2102" i="7" s="1"/>
  <c r="P2064" i="6"/>
  <c r="Q2065" i="6" s="1"/>
  <c r="O2064" i="5"/>
  <c r="N2064" i="5"/>
  <c r="P2064" i="5" s="1"/>
  <c r="Q2065" i="5" s="1"/>
  <c r="O2068" i="4"/>
  <c r="N2068" i="4"/>
  <c r="P2068" i="4" s="1"/>
  <c r="Q2069" i="4" s="1"/>
  <c r="R2077" i="3"/>
  <c r="K2077" i="3" s="1"/>
  <c r="M2077" i="3" s="1"/>
  <c r="O2102" i="7" l="1"/>
  <c r="N2102" i="7"/>
  <c r="P2102" i="7" s="1"/>
  <c r="Q2103" i="7" s="1"/>
  <c r="R2065" i="6"/>
  <c r="K2065" i="6" s="1"/>
  <c r="M2065" i="6" s="1"/>
  <c r="R2065" i="5"/>
  <c r="K2065" i="5" s="1"/>
  <c r="M2065" i="5" s="1"/>
  <c r="R2069" i="4"/>
  <c r="K2069" i="4" s="1"/>
  <c r="M2069" i="4" s="1"/>
  <c r="O2077" i="3"/>
  <c r="N2077" i="3"/>
  <c r="P2077" i="3" s="1"/>
  <c r="Q2078" i="3" s="1"/>
  <c r="R2103" i="7" l="1"/>
  <c r="K2103" i="7" s="1"/>
  <c r="M2103" i="7" s="1"/>
  <c r="N2065" i="6"/>
  <c r="O2065" i="6"/>
  <c r="O2065" i="5"/>
  <c r="N2065" i="5"/>
  <c r="P2065" i="5" s="1"/>
  <c r="Q2066" i="5" s="1"/>
  <c r="N2069" i="4"/>
  <c r="O2069" i="4"/>
  <c r="R2078" i="3"/>
  <c r="K2078" i="3" s="1"/>
  <c r="M2078" i="3" s="1"/>
  <c r="O2103" i="7" l="1"/>
  <c r="N2103" i="7"/>
  <c r="P2103" i="7" s="1"/>
  <c r="Q2104" i="7" s="1"/>
  <c r="P2065" i="6"/>
  <c r="Q2066" i="6" s="1"/>
  <c r="R2066" i="5"/>
  <c r="K2066" i="5" s="1"/>
  <c r="M2066" i="5" s="1"/>
  <c r="P2069" i="4"/>
  <c r="Q2070" i="4" s="1"/>
  <c r="O2078" i="3"/>
  <c r="N2078" i="3"/>
  <c r="P2078" i="3" s="1"/>
  <c r="Q2079" i="3" s="1"/>
  <c r="R2104" i="7" l="1"/>
  <c r="K2104" i="7" s="1"/>
  <c r="M2104" i="7" s="1"/>
  <c r="R2066" i="6"/>
  <c r="K2066" i="6" s="1"/>
  <c r="M2066" i="6" s="1"/>
  <c r="O2066" i="5"/>
  <c r="N2066" i="5"/>
  <c r="P2066" i="5" s="1"/>
  <c r="Q2067" i="5" s="1"/>
  <c r="R2070" i="4"/>
  <c r="K2070" i="4" s="1"/>
  <c r="M2070" i="4" s="1"/>
  <c r="R2079" i="3"/>
  <c r="K2079" i="3" s="1"/>
  <c r="M2079" i="3" s="1"/>
  <c r="N2104" i="7" l="1"/>
  <c r="O2104" i="7"/>
  <c r="N2066" i="6"/>
  <c r="O2066" i="6"/>
  <c r="R2067" i="5"/>
  <c r="K2067" i="5" s="1"/>
  <c r="M2067" i="5" s="1"/>
  <c r="N2070" i="4"/>
  <c r="O2070" i="4"/>
  <c r="O2079" i="3"/>
  <c r="N2079" i="3"/>
  <c r="P2079" i="3" l="1"/>
  <c r="Q2080" i="3" s="1"/>
  <c r="R2080" i="3" s="1"/>
  <c r="K2080" i="3" s="1"/>
  <c r="M2080" i="3" s="1"/>
  <c r="P2104" i="7"/>
  <c r="Q2105" i="7" s="1"/>
  <c r="P2066" i="6"/>
  <c r="Q2067" i="6" s="1"/>
  <c r="N2067" i="5"/>
  <c r="O2067" i="5"/>
  <c r="P2070" i="4"/>
  <c r="Q2071" i="4" s="1"/>
  <c r="R2105" i="7" l="1"/>
  <c r="K2105" i="7" s="1"/>
  <c r="M2105" i="7" s="1"/>
  <c r="R2067" i="6"/>
  <c r="K2067" i="6" s="1"/>
  <c r="M2067" i="6" s="1"/>
  <c r="P2067" i="5"/>
  <c r="Q2068" i="5" s="1"/>
  <c r="R2071" i="4"/>
  <c r="K2071" i="4" s="1"/>
  <c r="M2071" i="4" s="1"/>
  <c r="N2080" i="3"/>
  <c r="O2080" i="3"/>
  <c r="N2105" i="7" l="1"/>
  <c r="O2105" i="7"/>
  <c r="O2067" i="6"/>
  <c r="N2067" i="6"/>
  <c r="P2067" i="6" s="1"/>
  <c r="Q2068" i="6" s="1"/>
  <c r="R2068" i="5"/>
  <c r="K2068" i="5" s="1"/>
  <c r="M2068" i="5" s="1"/>
  <c r="O2071" i="4"/>
  <c r="N2071" i="4"/>
  <c r="P2071" i="4" s="1"/>
  <c r="Q2072" i="4" s="1"/>
  <c r="P2080" i="3"/>
  <c r="Q2081" i="3" s="1"/>
  <c r="P2105" i="7" l="1"/>
  <c r="Q2106" i="7" s="1"/>
  <c r="R2068" i="6"/>
  <c r="K2068" i="6" s="1"/>
  <c r="M2068" i="6" s="1"/>
  <c r="N2068" i="5"/>
  <c r="O2068" i="5"/>
  <c r="R2072" i="4"/>
  <c r="K2072" i="4" s="1"/>
  <c r="M2072" i="4" s="1"/>
  <c r="R2081" i="3"/>
  <c r="K2081" i="3" s="1"/>
  <c r="M2081" i="3" s="1"/>
  <c r="R2106" i="7" l="1"/>
  <c r="K2106" i="7" s="1"/>
  <c r="M2106" i="7" s="1"/>
  <c r="N2068" i="6"/>
  <c r="O2068" i="6"/>
  <c r="P2068" i="5"/>
  <c r="Q2069" i="5" s="1"/>
  <c r="N2072" i="4"/>
  <c r="O2072" i="4"/>
  <c r="N2081" i="3"/>
  <c r="O2081" i="3"/>
  <c r="O2106" i="7" l="1"/>
  <c r="N2106" i="7"/>
  <c r="P2106" i="7" s="1"/>
  <c r="Q2107" i="7" s="1"/>
  <c r="P2068" i="6"/>
  <c r="Q2069" i="6" s="1"/>
  <c r="R2069" i="5"/>
  <c r="K2069" i="5" s="1"/>
  <c r="M2069" i="5" s="1"/>
  <c r="P2072" i="4"/>
  <c r="Q2073" i="4" s="1"/>
  <c r="P2081" i="3"/>
  <c r="Q2082" i="3" s="1"/>
  <c r="R2107" i="7" l="1"/>
  <c r="K2107" i="7" s="1"/>
  <c r="M2107" i="7" s="1"/>
  <c r="R2069" i="6"/>
  <c r="K2069" i="6" s="1"/>
  <c r="M2069" i="6" s="1"/>
  <c r="N2069" i="5"/>
  <c r="O2069" i="5"/>
  <c r="R2073" i="4"/>
  <c r="K2073" i="4" s="1"/>
  <c r="M2073" i="4" s="1"/>
  <c r="R2082" i="3"/>
  <c r="K2082" i="3" s="1"/>
  <c r="M2082" i="3" s="1"/>
  <c r="O2107" i="7" l="1"/>
  <c r="N2107" i="7"/>
  <c r="P2107" i="7" s="1"/>
  <c r="Q2108" i="7" s="1"/>
  <c r="O2069" i="6"/>
  <c r="N2069" i="6"/>
  <c r="P2069" i="6" s="1"/>
  <c r="Q2070" i="6" s="1"/>
  <c r="P2069" i="5"/>
  <c r="Q2070" i="5" s="1"/>
  <c r="N2073" i="4"/>
  <c r="O2073" i="4"/>
  <c r="N2082" i="3"/>
  <c r="O2082" i="3"/>
  <c r="P2082" i="3" l="1"/>
  <c r="Q2083" i="3" s="1"/>
  <c r="R2083" i="3" s="1"/>
  <c r="K2083" i="3" s="1"/>
  <c r="M2083" i="3" s="1"/>
  <c r="R2108" i="7"/>
  <c r="K2108" i="7" s="1"/>
  <c r="M2108" i="7" s="1"/>
  <c r="R2070" i="6"/>
  <c r="K2070" i="6" s="1"/>
  <c r="M2070" i="6" s="1"/>
  <c r="R2070" i="5"/>
  <c r="K2070" i="5" s="1"/>
  <c r="M2070" i="5" s="1"/>
  <c r="P2073" i="4"/>
  <c r="Q2074" i="4" s="1"/>
  <c r="N2108" i="7" l="1"/>
  <c r="O2108" i="7"/>
  <c r="N2070" i="6"/>
  <c r="O2070" i="6"/>
  <c r="O2070" i="5"/>
  <c r="N2070" i="5"/>
  <c r="P2070" i="5" s="1"/>
  <c r="Q2071" i="5" s="1"/>
  <c r="R2074" i="4"/>
  <c r="K2074" i="4" s="1"/>
  <c r="M2074" i="4" s="1"/>
  <c r="O2083" i="3"/>
  <c r="N2083" i="3"/>
  <c r="P2083" i="3" l="1"/>
  <c r="Q2084" i="3" s="1"/>
  <c r="P2108" i="7"/>
  <c r="Q2109" i="7" s="1"/>
  <c r="P2070" i="6"/>
  <c r="Q2071" i="6" s="1"/>
  <c r="R2071" i="5"/>
  <c r="K2071" i="5" s="1"/>
  <c r="M2071" i="5" s="1"/>
  <c r="N2074" i="4"/>
  <c r="O2074" i="4"/>
  <c r="R2109" i="7" l="1"/>
  <c r="K2109" i="7" s="1"/>
  <c r="M2109" i="7" s="1"/>
  <c r="R2071" i="6"/>
  <c r="K2071" i="6" s="1"/>
  <c r="M2071" i="6" s="1"/>
  <c r="N2071" i="5"/>
  <c r="O2071" i="5"/>
  <c r="P2074" i="4"/>
  <c r="Q2075" i="4" s="1"/>
  <c r="R2075" i="4" s="1"/>
  <c r="K2075" i="4" s="1"/>
  <c r="M2075" i="4" s="1"/>
  <c r="R2084" i="3"/>
  <c r="K2084" i="3" s="1"/>
  <c r="M2084" i="3" s="1"/>
  <c r="N2109" i="7" l="1"/>
  <c r="O2109" i="7"/>
  <c r="O2071" i="6"/>
  <c r="N2071" i="6"/>
  <c r="P2071" i="6" s="1"/>
  <c r="Q2072" i="6" s="1"/>
  <c r="P2071" i="5"/>
  <c r="Q2072" i="5" s="1"/>
  <c r="O2075" i="4"/>
  <c r="N2075" i="4"/>
  <c r="P2075" i="4" s="1"/>
  <c r="Q2076" i="4" s="1"/>
  <c r="O2084" i="3"/>
  <c r="N2084" i="3"/>
  <c r="P2084" i="3" l="1"/>
  <c r="Q2085" i="3" s="1"/>
  <c r="R2085" i="3" s="1"/>
  <c r="K2085" i="3" s="1"/>
  <c r="M2085" i="3" s="1"/>
  <c r="P2109" i="7"/>
  <c r="Q2110" i="7" s="1"/>
  <c r="R2072" i="6"/>
  <c r="K2072" i="6" s="1"/>
  <c r="M2072" i="6" s="1"/>
  <c r="R2072" i="5"/>
  <c r="K2072" i="5" s="1"/>
  <c r="M2072" i="5" s="1"/>
  <c r="R2076" i="4"/>
  <c r="K2076" i="4" s="1"/>
  <c r="M2076" i="4" s="1"/>
  <c r="R2110" i="7" l="1"/>
  <c r="K2110" i="7" s="1"/>
  <c r="M2110" i="7" s="1"/>
  <c r="N2072" i="6"/>
  <c r="O2072" i="6"/>
  <c r="O2072" i="5"/>
  <c r="N2072" i="5"/>
  <c r="P2072" i="5" s="1"/>
  <c r="Q2073" i="5" s="1"/>
  <c r="N2076" i="4"/>
  <c r="O2076" i="4"/>
  <c r="O2085" i="3"/>
  <c r="N2085" i="3"/>
  <c r="P2085" i="3" l="1"/>
  <c r="Q2086" i="3" s="1"/>
  <c r="R2086" i="3" s="1"/>
  <c r="K2086" i="3" s="1"/>
  <c r="M2086" i="3" s="1"/>
  <c r="N2110" i="7"/>
  <c r="O2110" i="7"/>
  <c r="P2072" i="6"/>
  <c r="Q2073" i="6" s="1"/>
  <c r="R2073" i="5"/>
  <c r="K2073" i="5" s="1"/>
  <c r="M2073" i="5" s="1"/>
  <c r="P2076" i="4"/>
  <c r="Q2077" i="4" s="1"/>
  <c r="P2110" i="7" l="1"/>
  <c r="Q2111" i="7" s="1"/>
  <c r="R2073" i="6"/>
  <c r="K2073" i="6" s="1"/>
  <c r="M2073" i="6" s="1"/>
  <c r="O2073" i="5"/>
  <c r="N2073" i="5"/>
  <c r="P2073" i="5" s="1"/>
  <c r="Q2074" i="5" s="1"/>
  <c r="R2077" i="4"/>
  <c r="K2077" i="4" s="1"/>
  <c r="M2077" i="4" s="1"/>
  <c r="O2086" i="3"/>
  <c r="N2086" i="3"/>
  <c r="P2086" i="3" s="1"/>
  <c r="Q2087" i="3" s="1"/>
  <c r="R2111" i="7" l="1"/>
  <c r="K2111" i="7" s="1"/>
  <c r="M2111" i="7" s="1"/>
  <c r="N2073" i="6"/>
  <c r="O2073" i="6"/>
  <c r="R2074" i="5"/>
  <c r="K2074" i="5" s="1"/>
  <c r="M2074" i="5" s="1"/>
  <c r="N2077" i="4"/>
  <c r="O2077" i="4"/>
  <c r="R2087" i="3"/>
  <c r="K2087" i="3" s="1"/>
  <c r="M2087" i="3" s="1"/>
  <c r="O2111" i="7" l="1"/>
  <c r="N2111" i="7"/>
  <c r="P2073" i="6"/>
  <c r="Q2074" i="6" s="1"/>
  <c r="N2074" i="5"/>
  <c r="O2074" i="5"/>
  <c r="P2077" i="4"/>
  <c r="Q2078" i="4" s="1"/>
  <c r="N2087" i="3"/>
  <c r="O2087" i="3"/>
  <c r="P2111" i="7" l="1"/>
  <c r="Q2112" i="7" s="1"/>
  <c r="R2112" i="7" s="1"/>
  <c r="K2112" i="7" s="1"/>
  <c r="M2112" i="7" s="1"/>
  <c r="R2074" i="6"/>
  <c r="K2074" i="6" s="1"/>
  <c r="M2074" i="6" s="1"/>
  <c r="P2074" i="5"/>
  <c r="Q2075" i="5" s="1"/>
  <c r="R2078" i="4"/>
  <c r="K2078" i="4" s="1"/>
  <c r="M2078" i="4" s="1"/>
  <c r="P2087" i="3"/>
  <c r="Q2088" i="3" s="1"/>
  <c r="N2112" i="7" l="1"/>
  <c r="O2112" i="7"/>
  <c r="O2074" i="6"/>
  <c r="N2074" i="6"/>
  <c r="P2074" i="6" s="1"/>
  <c r="Q2075" i="6" s="1"/>
  <c r="R2075" i="5"/>
  <c r="K2075" i="5" s="1"/>
  <c r="M2075" i="5" s="1"/>
  <c r="O2078" i="4"/>
  <c r="N2078" i="4"/>
  <c r="P2078" i="4" s="1"/>
  <c r="Q2079" i="4" s="1"/>
  <c r="R2088" i="3"/>
  <c r="K2088" i="3" s="1"/>
  <c r="M2088" i="3" s="1"/>
  <c r="P2112" i="7" l="1"/>
  <c r="Q2113" i="7" s="1"/>
  <c r="R2075" i="6"/>
  <c r="K2075" i="6" s="1"/>
  <c r="M2075" i="6" s="1"/>
  <c r="N2075" i="5"/>
  <c r="O2075" i="5"/>
  <c r="R2079" i="4"/>
  <c r="K2079" i="4" s="1"/>
  <c r="M2079" i="4" s="1"/>
  <c r="O2088" i="3"/>
  <c r="N2088" i="3"/>
  <c r="P2088" i="3" s="1"/>
  <c r="R2113" i="7" l="1"/>
  <c r="K2113" i="7" s="1"/>
  <c r="M2113" i="7" s="1"/>
  <c r="O2075" i="6"/>
  <c r="N2075" i="6"/>
  <c r="P2075" i="5"/>
  <c r="Q2076" i="5" s="1"/>
  <c r="O2079" i="4"/>
  <c r="N2079" i="4"/>
  <c r="P2079" i="4" s="1"/>
  <c r="Q2080" i="4" s="1"/>
  <c r="Q2089" i="3"/>
  <c r="P2075" i="6" l="1"/>
  <c r="Q2076" i="6" s="1"/>
  <c r="R2076" i="6" s="1"/>
  <c r="K2076" i="6" s="1"/>
  <c r="M2076" i="6" s="1"/>
  <c r="O2113" i="7"/>
  <c r="N2113" i="7"/>
  <c r="P2113" i="7" s="1"/>
  <c r="Q2114" i="7" s="1"/>
  <c r="R2076" i="5"/>
  <c r="K2076" i="5" s="1"/>
  <c r="M2076" i="5" s="1"/>
  <c r="R2080" i="4"/>
  <c r="K2080" i="4" s="1"/>
  <c r="M2080" i="4" s="1"/>
  <c r="R2089" i="3"/>
  <c r="K2089" i="3" s="1"/>
  <c r="M2089" i="3" s="1"/>
  <c r="R2114" i="7" l="1"/>
  <c r="K2114" i="7" s="1"/>
  <c r="M2114" i="7" s="1"/>
  <c r="O2076" i="6"/>
  <c r="N2076" i="6"/>
  <c r="P2076" i="6" s="1"/>
  <c r="Q2077" i="6" s="1"/>
  <c r="N2076" i="5"/>
  <c r="O2076" i="5"/>
  <c r="N2080" i="4"/>
  <c r="O2080" i="4"/>
  <c r="N2089" i="3"/>
  <c r="O2089" i="3"/>
  <c r="N2114" i="7" l="1"/>
  <c r="O2114" i="7"/>
  <c r="R2077" i="6"/>
  <c r="K2077" i="6" s="1"/>
  <c r="M2077" i="6" s="1"/>
  <c r="P2076" i="5"/>
  <c r="Q2077" i="5" s="1"/>
  <c r="P2080" i="4"/>
  <c r="Q2081" i="4" s="1"/>
  <c r="P2089" i="3"/>
  <c r="Q2090" i="3" s="1"/>
  <c r="P2114" i="7" l="1"/>
  <c r="Q2115" i="7" s="1"/>
  <c r="N2077" i="6"/>
  <c r="O2077" i="6"/>
  <c r="R2077" i="5"/>
  <c r="K2077" i="5" s="1"/>
  <c r="M2077" i="5" s="1"/>
  <c r="R2081" i="4"/>
  <c r="K2081" i="4" s="1"/>
  <c r="M2081" i="4" s="1"/>
  <c r="R2090" i="3"/>
  <c r="K2090" i="3" s="1"/>
  <c r="M2090" i="3" s="1"/>
  <c r="R2115" i="7" l="1"/>
  <c r="K2115" i="7" s="1"/>
  <c r="M2115" i="7" s="1"/>
  <c r="P2077" i="6"/>
  <c r="Q2078" i="6" s="1"/>
  <c r="N2077" i="5"/>
  <c r="O2077" i="5"/>
  <c r="O2081" i="4"/>
  <c r="N2081" i="4"/>
  <c r="P2081" i="4" s="1"/>
  <c r="Q2082" i="4" s="1"/>
  <c r="O2090" i="3"/>
  <c r="N2090" i="3"/>
  <c r="P2090" i="3" s="1"/>
  <c r="Q2091" i="3" s="1"/>
  <c r="N2115" i="7" l="1"/>
  <c r="O2115" i="7"/>
  <c r="R2078" i="6"/>
  <c r="K2078" i="6" s="1"/>
  <c r="M2078" i="6" s="1"/>
  <c r="P2077" i="5"/>
  <c r="Q2078" i="5" s="1"/>
  <c r="R2082" i="4"/>
  <c r="K2082" i="4" s="1"/>
  <c r="M2082" i="4" s="1"/>
  <c r="R2091" i="3"/>
  <c r="K2091" i="3" s="1"/>
  <c r="M2091" i="3" s="1"/>
  <c r="P2115" i="7" l="1"/>
  <c r="Q2116" i="7" s="1"/>
  <c r="N2078" i="6"/>
  <c r="O2078" i="6"/>
  <c r="R2078" i="5"/>
  <c r="K2078" i="5" s="1"/>
  <c r="M2078" i="5" s="1"/>
  <c r="O2082" i="4"/>
  <c r="N2082" i="4"/>
  <c r="P2082" i="4" s="1"/>
  <c r="Q2083" i="4" s="1"/>
  <c r="O2091" i="3"/>
  <c r="N2091" i="3"/>
  <c r="P2091" i="3" s="1"/>
  <c r="Q2092" i="3" s="1"/>
  <c r="R2116" i="7" l="1"/>
  <c r="K2116" i="7" s="1"/>
  <c r="M2116" i="7" s="1"/>
  <c r="P2078" i="6"/>
  <c r="Q2079" i="6" s="1"/>
  <c r="O2078" i="5"/>
  <c r="N2078" i="5"/>
  <c r="P2078" i="5" s="1"/>
  <c r="Q2079" i="5" s="1"/>
  <c r="R2083" i="4"/>
  <c r="K2083" i="4" s="1"/>
  <c r="M2083" i="4" s="1"/>
  <c r="R2092" i="3"/>
  <c r="K2092" i="3" s="1"/>
  <c r="M2092" i="3" s="1"/>
  <c r="N2116" i="7" l="1"/>
  <c r="O2116" i="7"/>
  <c r="R2079" i="6"/>
  <c r="K2079" i="6" s="1"/>
  <c r="M2079" i="6" s="1"/>
  <c r="R2079" i="5"/>
  <c r="K2079" i="5" s="1"/>
  <c r="M2079" i="5" s="1"/>
  <c r="N2083" i="4"/>
  <c r="O2083" i="4"/>
  <c r="N2092" i="3"/>
  <c r="O2092" i="3"/>
  <c r="P2116" i="7" l="1"/>
  <c r="Q2117" i="7" s="1"/>
  <c r="O2079" i="6"/>
  <c r="N2079" i="6"/>
  <c r="P2079" i="6" s="1"/>
  <c r="Q2080" i="6" s="1"/>
  <c r="N2079" i="5"/>
  <c r="O2079" i="5"/>
  <c r="P2083" i="4"/>
  <c r="Q2084" i="4" s="1"/>
  <c r="P2092" i="3"/>
  <c r="Q2093" i="3" s="1"/>
  <c r="R2117" i="7" l="1"/>
  <c r="K2117" i="7" s="1"/>
  <c r="M2117" i="7" s="1"/>
  <c r="R2080" i="6"/>
  <c r="K2080" i="6" s="1"/>
  <c r="M2080" i="6" s="1"/>
  <c r="P2079" i="5"/>
  <c r="Q2080" i="5" s="1"/>
  <c r="R2084" i="4"/>
  <c r="K2084" i="4" s="1"/>
  <c r="M2084" i="4" s="1"/>
  <c r="R2093" i="3"/>
  <c r="K2093" i="3" s="1"/>
  <c r="M2093" i="3" s="1"/>
  <c r="O2117" i="7" l="1"/>
  <c r="N2117" i="7"/>
  <c r="P2117" i="7" s="1"/>
  <c r="Q2118" i="7" s="1"/>
  <c r="N2080" i="6"/>
  <c r="O2080" i="6"/>
  <c r="R2080" i="5"/>
  <c r="K2080" i="5" s="1"/>
  <c r="M2080" i="5" s="1"/>
  <c r="N2084" i="4"/>
  <c r="O2084" i="4"/>
  <c r="O2093" i="3"/>
  <c r="N2093" i="3"/>
  <c r="P2093" i="3" l="1"/>
  <c r="Q2094" i="3" s="1"/>
  <c r="R2094" i="3" s="1"/>
  <c r="K2094" i="3" s="1"/>
  <c r="M2094" i="3" s="1"/>
  <c r="R2118" i="7"/>
  <c r="K2118" i="7" s="1"/>
  <c r="M2118" i="7" s="1"/>
  <c r="P2080" i="6"/>
  <c r="Q2081" i="6" s="1"/>
  <c r="O2080" i="5"/>
  <c r="N2080" i="5"/>
  <c r="P2080" i="5" s="1"/>
  <c r="Q2081" i="5" s="1"/>
  <c r="P2084" i="4"/>
  <c r="Q2085" i="4" s="1"/>
  <c r="O2118" i="7" l="1"/>
  <c r="N2118" i="7"/>
  <c r="P2118" i="7" s="1"/>
  <c r="Q2119" i="7" s="1"/>
  <c r="R2081" i="6"/>
  <c r="K2081" i="6" s="1"/>
  <c r="M2081" i="6" s="1"/>
  <c r="R2081" i="5"/>
  <c r="K2081" i="5" s="1"/>
  <c r="M2081" i="5" s="1"/>
  <c r="R2085" i="4"/>
  <c r="K2085" i="4" s="1"/>
  <c r="M2085" i="4" s="1"/>
  <c r="O2094" i="3"/>
  <c r="N2094" i="3"/>
  <c r="P2094" i="3" s="1"/>
  <c r="Q2095" i="3" s="1"/>
  <c r="R2119" i="7" l="1"/>
  <c r="K2119" i="7" s="1"/>
  <c r="M2119" i="7" s="1"/>
  <c r="O2081" i="6"/>
  <c r="N2081" i="6"/>
  <c r="P2081" i="6" s="1"/>
  <c r="Q2082" i="6" s="1"/>
  <c r="O2081" i="5"/>
  <c r="N2081" i="5"/>
  <c r="P2081" i="5" s="1"/>
  <c r="Q2082" i="5" s="1"/>
  <c r="O2085" i="4"/>
  <c r="N2085" i="4"/>
  <c r="P2085" i="4" s="1"/>
  <c r="Q2086" i="4" s="1"/>
  <c r="R2095" i="3"/>
  <c r="K2095" i="3" s="1"/>
  <c r="M2095" i="3" s="1"/>
  <c r="N2119" i="7" l="1"/>
  <c r="O2119" i="7"/>
  <c r="R2082" i="6"/>
  <c r="K2082" i="6" s="1"/>
  <c r="M2082" i="6" s="1"/>
  <c r="R2082" i="5"/>
  <c r="K2082" i="5" s="1"/>
  <c r="M2082" i="5" s="1"/>
  <c r="R2086" i="4"/>
  <c r="K2086" i="4" s="1"/>
  <c r="M2086" i="4" s="1"/>
  <c r="O2095" i="3"/>
  <c r="N2095" i="3"/>
  <c r="P2095" i="3" l="1"/>
  <c r="Q2096" i="3" s="1"/>
  <c r="R2096" i="3" s="1"/>
  <c r="K2096" i="3" s="1"/>
  <c r="M2096" i="3" s="1"/>
  <c r="P2119" i="7"/>
  <c r="Q2120" i="7" s="1"/>
  <c r="N2082" i="6"/>
  <c r="O2082" i="6"/>
  <c r="N2082" i="5"/>
  <c r="O2082" i="5"/>
  <c r="N2086" i="4"/>
  <c r="O2086" i="4"/>
  <c r="R2120" i="7" l="1"/>
  <c r="K2120" i="7" s="1"/>
  <c r="M2120" i="7" s="1"/>
  <c r="P2082" i="6"/>
  <c r="Q2083" i="6" s="1"/>
  <c r="P2082" i="5"/>
  <c r="Q2083" i="5" s="1"/>
  <c r="P2086" i="4"/>
  <c r="Q2087" i="4" s="1"/>
  <c r="O2096" i="3"/>
  <c r="N2096" i="3"/>
  <c r="P2096" i="3" s="1"/>
  <c r="Q2097" i="3" s="1"/>
  <c r="N2120" i="7" l="1"/>
  <c r="O2120" i="7"/>
  <c r="R2083" i="6"/>
  <c r="K2083" i="6" s="1"/>
  <c r="M2083" i="6" s="1"/>
  <c r="R2083" i="5"/>
  <c r="K2083" i="5" s="1"/>
  <c r="M2083" i="5" s="1"/>
  <c r="R2087" i="4"/>
  <c r="K2087" i="4" s="1"/>
  <c r="M2087" i="4" s="1"/>
  <c r="R2097" i="3"/>
  <c r="K2097" i="3" s="1"/>
  <c r="M2097" i="3" s="1"/>
  <c r="P2120" i="7" l="1"/>
  <c r="Q2121" i="7" s="1"/>
  <c r="O2083" i="6"/>
  <c r="N2083" i="6"/>
  <c r="P2083" i="6" s="1"/>
  <c r="Q2084" i="6" s="1"/>
  <c r="N2083" i="5"/>
  <c r="O2083" i="5"/>
  <c r="N2087" i="4"/>
  <c r="O2087" i="4"/>
  <c r="N2097" i="3"/>
  <c r="O2097" i="3"/>
  <c r="R2121" i="7" l="1"/>
  <c r="K2121" i="7" s="1"/>
  <c r="M2121" i="7" s="1"/>
  <c r="R2084" i="6"/>
  <c r="K2084" i="6" s="1"/>
  <c r="M2084" i="6" s="1"/>
  <c r="P2083" i="5"/>
  <c r="Q2084" i="5" s="1"/>
  <c r="P2087" i="4"/>
  <c r="Q2088" i="4" s="1"/>
  <c r="P2097" i="3"/>
  <c r="Q2098" i="3" s="1"/>
  <c r="O2121" i="7" l="1"/>
  <c r="N2121" i="7"/>
  <c r="P2121" i="7" s="1"/>
  <c r="Q2122" i="7" s="1"/>
  <c r="O2084" i="6"/>
  <c r="N2084" i="6"/>
  <c r="P2084" i="6" s="1"/>
  <c r="Q2085" i="6" s="1"/>
  <c r="R2084" i="5"/>
  <c r="K2084" i="5" s="1"/>
  <c r="M2084" i="5" s="1"/>
  <c r="R2088" i="4"/>
  <c r="K2088" i="4" s="1"/>
  <c r="M2088" i="4" s="1"/>
  <c r="R2098" i="3"/>
  <c r="K2098" i="3" s="1"/>
  <c r="M2098" i="3" s="1"/>
  <c r="R2122" i="7" l="1"/>
  <c r="K2122" i="7" s="1"/>
  <c r="M2122" i="7" s="1"/>
  <c r="R2085" i="6"/>
  <c r="K2085" i="6" s="1"/>
  <c r="M2085" i="6" s="1"/>
  <c r="O2084" i="5"/>
  <c r="N2084" i="5"/>
  <c r="P2084" i="5" s="1"/>
  <c r="Q2085" i="5" s="1"/>
  <c r="N2088" i="4"/>
  <c r="O2088" i="4"/>
  <c r="N2098" i="3"/>
  <c r="O2098" i="3"/>
  <c r="O2122" i="7" l="1"/>
  <c r="N2122" i="7"/>
  <c r="P2122" i="7" s="1"/>
  <c r="Q2123" i="7" s="1"/>
  <c r="O2085" i="6"/>
  <c r="N2085" i="6"/>
  <c r="P2085" i="6" s="1"/>
  <c r="Q2086" i="6" s="1"/>
  <c r="R2085" i="5"/>
  <c r="K2085" i="5" s="1"/>
  <c r="M2085" i="5" s="1"/>
  <c r="P2088" i="4"/>
  <c r="Q2089" i="4" s="1"/>
  <c r="P2098" i="3"/>
  <c r="Q2099" i="3" s="1"/>
  <c r="R2123" i="7" l="1"/>
  <c r="K2123" i="7" s="1"/>
  <c r="M2123" i="7" s="1"/>
  <c r="R2086" i="6"/>
  <c r="K2086" i="6" s="1"/>
  <c r="M2086" i="6" s="1"/>
  <c r="N2085" i="5"/>
  <c r="O2085" i="5"/>
  <c r="R2089" i="4"/>
  <c r="K2089" i="4" s="1"/>
  <c r="M2089" i="4" s="1"/>
  <c r="R2099" i="3"/>
  <c r="K2099" i="3" s="1"/>
  <c r="M2099" i="3" s="1"/>
  <c r="O2123" i="7" l="1"/>
  <c r="N2123" i="7"/>
  <c r="P2123" i="7" s="1"/>
  <c r="Q2124" i="7" s="1"/>
  <c r="N2086" i="6"/>
  <c r="O2086" i="6"/>
  <c r="P2085" i="5"/>
  <c r="Q2086" i="5" s="1"/>
  <c r="O2089" i="4"/>
  <c r="N2089" i="4"/>
  <c r="P2089" i="4" s="1"/>
  <c r="Q2090" i="4" s="1"/>
  <c r="N2099" i="3"/>
  <c r="P2099" i="3" s="1"/>
  <c r="Q2100" i="3" s="1"/>
  <c r="O2099" i="3"/>
  <c r="R2124" i="7" l="1"/>
  <c r="K2124" i="7" s="1"/>
  <c r="M2124" i="7" s="1"/>
  <c r="P2086" i="6"/>
  <c r="Q2087" i="6" s="1"/>
  <c r="R2086" i="5"/>
  <c r="K2086" i="5" s="1"/>
  <c r="M2086" i="5" s="1"/>
  <c r="R2090" i="4"/>
  <c r="K2090" i="4" s="1"/>
  <c r="M2090" i="4" s="1"/>
  <c r="R2100" i="3"/>
  <c r="K2100" i="3" s="1"/>
  <c r="M2100" i="3" s="1"/>
  <c r="O2124" i="7" l="1"/>
  <c r="N2124" i="7"/>
  <c r="R2087" i="6"/>
  <c r="K2087" i="6" s="1"/>
  <c r="M2087" i="6" s="1"/>
  <c r="O2086" i="5"/>
  <c r="N2086" i="5"/>
  <c r="P2086" i="5" s="1"/>
  <c r="Q2087" i="5" s="1"/>
  <c r="N2090" i="4"/>
  <c r="O2090" i="4"/>
  <c r="O2100" i="3"/>
  <c r="N2100" i="3"/>
  <c r="P2124" i="7" l="1"/>
  <c r="Q2125" i="7" s="1"/>
  <c r="R2125" i="7" s="1"/>
  <c r="K2125" i="7" s="1"/>
  <c r="M2125" i="7" s="1"/>
  <c r="P2100" i="3"/>
  <c r="Q2101" i="3" s="1"/>
  <c r="R2101" i="3" s="1"/>
  <c r="K2101" i="3" s="1"/>
  <c r="M2101" i="3" s="1"/>
  <c r="O2087" i="6"/>
  <c r="N2087" i="6"/>
  <c r="P2087" i="6" s="1"/>
  <c r="Q2088" i="6" s="1"/>
  <c r="R2087" i="5"/>
  <c r="K2087" i="5" s="1"/>
  <c r="M2087" i="5" s="1"/>
  <c r="P2090" i="4"/>
  <c r="Q2091" i="4" s="1"/>
  <c r="O2125" i="7" l="1"/>
  <c r="N2125" i="7"/>
  <c r="P2125" i="7" s="1"/>
  <c r="Q2126" i="7" s="1"/>
  <c r="R2088" i="6"/>
  <c r="K2088" i="6" s="1"/>
  <c r="M2088" i="6" s="1"/>
  <c r="O2087" i="5"/>
  <c r="N2087" i="5"/>
  <c r="P2087" i="5" s="1"/>
  <c r="Q2088" i="5" s="1"/>
  <c r="R2091" i="4"/>
  <c r="K2091" i="4" s="1"/>
  <c r="M2091" i="4" s="1"/>
  <c r="O2101" i="3"/>
  <c r="N2101" i="3"/>
  <c r="P2101" i="3" s="1"/>
  <c r="Q2102" i="3" s="1"/>
  <c r="R2126" i="7" l="1"/>
  <c r="K2126" i="7" s="1"/>
  <c r="M2126" i="7" s="1"/>
  <c r="N2088" i="6"/>
  <c r="O2088" i="6"/>
  <c r="R2088" i="5"/>
  <c r="K2088" i="5" s="1"/>
  <c r="M2088" i="5" s="1"/>
  <c r="O2091" i="4"/>
  <c r="N2091" i="4"/>
  <c r="P2091" i="4" s="1"/>
  <c r="Q2092" i="4" s="1"/>
  <c r="R2102" i="3"/>
  <c r="K2102" i="3" s="1"/>
  <c r="M2102" i="3" s="1"/>
  <c r="O2126" i="7" l="1"/>
  <c r="N2126" i="7"/>
  <c r="P2126" i="7" s="1"/>
  <c r="Q2127" i="7" s="1"/>
  <c r="P2088" i="6"/>
  <c r="Q2089" i="6" s="1"/>
  <c r="O2088" i="5"/>
  <c r="N2088" i="5"/>
  <c r="R2092" i="4"/>
  <c r="K2092" i="4" s="1"/>
  <c r="M2092" i="4" s="1"/>
  <c r="N2102" i="3"/>
  <c r="O2102" i="3"/>
  <c r="P2088" i="5" l="1"/>
  <c r="Q2089" i="5" s="1"/>
  <c r="R2089" i="5" s="1"/>
  <c r="K2089" i="5" s="1"/>
  <c r="M2089" i="5" s="1"/>
  <c r="R2127" i="7"/>
  <c r="K2127" i="7" s="1"/>
  <c r="M2127" i="7" s="1"/>
  <c r="R2089" i="6"/>
  <c r="K2089" i="6" s="1"/>
  <c r="M2089" i="6" s="1"/>
  <c r="N2092" i="4"/>
  <c r="O2092" i="4"/>
  <c r="P2102" i="3"/>
  <c r="Q2103" i="3" s="1"/>
  <c r="O2127" i="7" l="1"/>
  <c r="N2127" i="7"/>
  <c r="P2127" i="7" s="1"/>
  <c r="Q2128" i="7" s="1"/>
  <c r="N2089" i="6"/>
  <c r="O2089" i="6"/>
  <c r="N2089" i="5"/>
  <c r="O2089" i="5"/>
  <c r="P2092" i="4"/>
  <c r="Q2093" i="4" s="1"/>
  <c r="R2103" i="3"/>
  <c r="K2103" i="3" s="1"/>
  <c r="M2103" i="3" s="1"/>
  <c r="R2128" i="7" l="1"/>
  <c r="K2128" i="7" s="1"/>
  <c r="M2128" i="7" s="1"/>
  <c r="P2089" i="6"/>
  <c r="Q2090" i="6" s="1"/>
  <c r="P2089" i="5"/>
  <c r="Q2090" i="5" s="1"/>
  <c r="R2093" i="4"/>
  <c r="K2093" i="4" s="1"/>
  <c r="M2093" i="4" s="1"/>
  <c r="O2103" i="3"/>
  <c r="N2103" i="3"/>
  <c r="P2103" i="3" s="1"/>
  <c r="Q2104" i="3" s="1"/>
  <c r="O2128" i="7" l="1"/>
  <c r="N2128" i="7"/>
  <c r="P2128" i="7" s="1"/>
  <c r="Q2129" i="7" s="1"/>
  <c r="R2090" i="6"/>
  <c r="K2090" i="6" s="1"/>
  <c r="M2090" i="6" s="1"/>
  <c r="R2090" i="5"/>
  <c r="K2090" i="5" s="1"/>
  <c r="M2090" i="5" s="1"/>
  <c r="O2093" i="4"/>
  <c r="N2093" i="4"/>
  <c r="P2093" i="4" s="1"/>
  <c r="Q2094" i="4" s="1"/>
  <c r="R2104" i="3"/>
  <c r="K2104" i="3" s="1"/>
  <c r="M2104" i="3" s="1"/>
  <c r="R2129" i="7" l="1"/>
  <c r="K2129" i="7" s="1"/>
  <c r="M2129" i="7" s="1"/>
  <c r="N2090" i="6"/>
  <c r="O2090" i="6"/>
  <c r="O2090" i="5"/>
  <c r="N2090" i="5"/>
  <c r="P2090" i="5" s="1"/>
  <c r="Q2091" i="5" s="1"/>
  <c r="R2094" i="4"/>
  <c r="K2094" i="4" s="1"/>
  <c r="M2094" i="4" s="1"/>
  <c r="O2104" i="3"/>
  <c r="N2104" i="3"/>
  <c r="P2104" i="3" s="1"/>
  <c r="Q2105" i="3" s="1"/>
  <c r="N2129" i="7" l="1"/>
  <c r="O2129" i="7"/>
  <c r="P2090" i="6"/>
  <c r="Q2091" i="6" s="1"/>
  <c r="R2091" i="5"/>
  <c r="K2091" i="5" s="1"/>
  <c r="M2091" i="5" s="1"/>
  <c r="N2094" i="4"/>
  <c r="O2094" i="4"/>
  <c r="R2105" i="3"/>
  <c r="K2105" i="3" s="1"/>
  <c r="M2105" i="3" s="1"/>
  <c r="P2129" i="7" l="1"/>
  <c r="Q2130" i="7" s="1"/>
  <c r="R2091" i="6"/>
  <c r="K2091" i="6" s="1"/>
  <c r="M2091" i="6" s="1"/>
  <c r="O2091" i="5"/>
  <c r="N2091" i="5"/>
  <c r="P2091" i="5" s="1"/>
  <c r="Q2092" i="5" s="1"/>
  <c r="P2094" i="4"/>
  <c r="Q2095" i="4" s="1"/>
  <c r="O2105" i="3"/>
  <c r="N2105" i="3"/>
  <c r="P2105" i="3" s="1"/>
  <c r="Q2106" i="3" s="1"/>
  <c r="R2130" i="7" l="1"/>
  <c r="K2130" i="7" s="1"/>
  <c r="M2130" i="7" s="1"/>
  <c r="O2091" i="6"/>
  <c r="N2091" i="6"/>
  <c r="P2091" i="6" s="1"/>
  <c r="Q2092" i="6" s="1"/>
  <c r="R2092" i="5"/>
  <c r="K2092" i="5" s="1"/>
  <c r="M2092" i="5" s="1"/>
  <c r="R2095" i="4"/>
  <c r="K2095" i="4" s="1"/>
  <c r="M2095" i="4" s="1"/>
  <c r="R2106" i="3"/>
  <c r="K2106" i="3" s="1"/>
  <c r="M2106" i="3" s="1"/>
  <c r="O2130" i="7" l="1"/>
  <c r="N2130" i="7"/>
  <c r="P2130" i="7" s="1"/>
  <c r="Q2131" i="7" s="1"/>
  <c r="R2092" i="6"/>
  <c r="K2092" i="6" s="1"/>
  <c r="M2092" i="6" s="1"/>
  <c r="N2092" i="5"/>
  <c r="O2092" i="5"/>
  <c r="N2095" i="4"/>
  <c r="O2095" i="4"/>
  <c r="O2106" i="3"/>
  <c r="N2106" i="3"/>
  <c r="P2106" i="3" s="1"/>
  <c r="Q2107" i="3" s="1"/>
  <c r="R2131" i="7" l="1"/>
  <c r="K2131" i="7" s="1"/>
  <c r="M2131" i="7" s="1"/>
  <c r="O2092" i="6"/>
  <c r="N2092" i="6"/>
  <c r="P2092" i="6" s="1"/>
  <c r="Q2093" i="6" s="1"/>
  <c r="P2092" i="5"/>
  <c r="Q2093" i="5" s="1"/>
  <c r="P2095" i="4"/>
  <c r="Q2096" i="4" s="1"/>
  <c r="R2096" i="4" s="1"/>
  <c r="K2096" i="4" s="1"/>
  <c r="M2096" i="4" s="1"/>
  <c r="R2107" i="3"/>
  <c r="K2107" i="3" s="1"/>
  <c r="M2107" i="3" s="1"/>
  <c r="O2131" i="7" l="1"/>
  <c r="N2131" i="7"/>
  <c r="P2131" i="7" s="1"/>
  <c r="Q2132" i="7" s="1"/>
  <c r="R2093" i="6"/>
  <c r="K2093" i="6" s="1"/>
  <c r="M2093" i="6" s="1"/>
  <c r="R2093" i="5"/>
  <c r="K2093" i="5" s="1"/>
  <c r="M2093" i="5" s="1"/>
  <c r="N2096" i="4"/>
  <c r="O2096" i="4"/>
  <c r="O2107" i="3"/>
  <c r="N2107" i="3"/>
  <c r="P2107" i="3" s="1"/>
  <c r="Q2108" i="3" s="1"/>
  <c r="R2132" i="7" l="1"/>
  <c r="K2132" i="7" s="1"/>
  <c r="M2132" i="7" s="1"/>
  <c r="O2093" i="6"/>
  <c r="N2093" i="6"/>
  <c r="P2093" i="6" s="1"/>
  <c r="Q2094" i="6" s="1"/>
  <c r="O2093" i="5"/>
  <c r="N2093" i="5"/>
  <c r="P2093" i="5" s="1"/>
  <c r="Q2094" i="5" s="1"/>
  <c r="P2096" i="4"/>
  <c r="Q2097" i="4" s="1"/>
  <c r="R2108" i="3"/>
  <c r="K2108" i="3" s="1"/>
  <c r="M2108" i="3" s="1"/>
  <c r="N2132" i="7" l="1"/>
  <c r="O2132" i="7"/>
  <c r="R2094" i="6"/>
  <c r="K2094" i="6" s="1"/>
  <c r="M2094" i="6" s="1"/>
  <c r="R2094" i="5"/>
  <c r="K2094" i="5" s="1"/>
  <c r="M2094" i="5" s="1"/>
  <c r="R2097" i="4"/>
  <c r="K2097" i="4" s="1"/>
  <c r="M2097" i="4" s="1"/>
  <c r="N2108" i="3"/>
  <c r="O2108" i="3"/>
  <c r="P2132" i="7" l="1"/>
  <c r="Q2133" i="7" s="1"/>
  <c r="N2094" i="6"/>
  <c r="O2094" i="6"/>
  <c r="O2094" i="5"/>
  <c r="N2094" i="5"/>
  <c r="P2094" i="5" s="1"/>
  <c r="Q2095" i="5" s="1"/>
  <c r="O2097" i="4"/>
  <c r="N2097" i="4"/>
  <c r="P2097" i="4" s="1"/>
  <c r="Q2098" i="4" s="1"/>
  <c r="P2108" i="3"/>
  <c r="Q2109" i="3" s="1"/>
  <c r="R2133" i="7" l="1"/>
  <c r="K2133" i="7" s="1"/>
  <c r="M2133" i="7" s="1"/>
  <c r="P2094" i="6"/>
  <c r="Q2095" i="6" s="1"/>
  <c r="R2095" i="5"/>
  <c r="K2095" i="5" s="1"/>
  <c r="M2095" i="5" s="1"/>
  <c r="R2098" i="4"/>
  <c r="K2098" i="4" s="1"/>
  <c r="M2098" i="4" s="1"/>
  <c r="R2109" i="3"/>
  <c r="K2109" i="3" s="1"/>
  <c r="M2109" i="3" s="1"/>
  <c r="O2133" i="7" l="1"/>
  <c r="N2133" i="7"/>
  <c r="P2133" i="7" s="1"/>
  <c r="Q2134" i="7" s="1"/>
  <c r="R2095" i="6"/>
  <c r="K2095" i="6" s="1"/>
  <c r="M2095" i="6" s="1"/>
  <c r="N2095" i="5"/>
  <c r="O2095" i="5"/>
  <c r="N2098" i="4"/>
  <c r="O2098" i="4"/>
  <c r="O2109" i="3"/>
  <c r="N2109" i="3"/>
  <c r="P2109" i="3" s="1"/>
  <c r="Q2110" i="3" s="1"/>
  <c r="R2134" i="7" l="1"/>
  <c r="K2134" i="7" s="1"/>
  <c r="M2134" i="7" s="1"/>
  <c r="O2095" i="6"/>
  <c r="N2095" i="6"/>
  <c r="P2095" i="6" s="1"/>
  <c r="Q2096" i="6" s="1"/>
  <c r="P2095" i="5"/>
  <c r="Q2096" i="5" s="1"/>
  <c r="P2098" i="4"/>
  <c r="Q2099" i="4" s="1"/>
  <c r="R2110" i="3"/>
  <c r="K2110" i="3" s="1"/>
  <c r="M2110" i="3" s="1"/>
  <c r="N2134" i="7" l="1"/>
  <c r="O2134" i="7"/>
  <c r="R2096" i="6"/>
  <c r="K2096" i="6" s="1"/>
  <c r="M2096" i="6" s="1"/>
  <c r="R2096" i="5"/>
  <c r="K2096" i="5" s="1"/>
  <c r="M2096" i="5" s="1"/>
  <c r="R2099" i="4"/>
  <c r="K2099" i="4" s="1"/>
  <c r="M2099" i="4" s="1"/>
  <c r="N2110" i="3"/>
  <c r="O2110" i="3"/>
  <c r="P2134" i="7" l="1"/>
  <c r="Q2135" i="7" s="1"/>
  <c r="N2096" i="6"/>
  <c r="O2096" i="6"/>
  <c r="O2096" i="5"/>
  <c r="N2096" i="5"/>
  <c r="P2096" i="5" s="1"/>
  <c r="Q2097" i="5" s="1"/>
  <c r="N2099" i="4"/>
  <c r="O2099" i="4"/>
  <c r="P2110" i="3"/>
  <c r="Q2111" i="3" s="1"/>
  <c r="R2135" i="7" l="1"/>
  <c r="K2135" i="7" s="1"/>
  <c r="M2135" i="7" s="1"/>
  <c r="P2096" i="6"/>
  <c r="Q2097" i="6" s="1"/>
  <c r="R2097" i="5"/>
  <c r="K2097" i="5" s="1"/>
  <c r="M2097" i="5" s="1"/>
  <c r="P2099" i="4"/>
  <c r="Q2100" i="4" s="1"/>
  <c r="R2100" i="4" s="1"/>
  <c r="K2100" i="4" s="1"/>
  <c r="M2100" i="4" s="1"/>
  <c r="R2111" i="3"/>
  <c r="K2111" i="3" s="1"/>
  <c r="M2111" i="3" s="1"/>
  <c r="N2135" i="7" l="1"/>
  <c r="O2135" i="7"/>
  <c r="R2097" i="6"/>
  <c r="K2097" i="6" s="1"/>
  <c r="M2097" i="6" s="1"/>
  <c r="O2097" i="5"/>
  <c r="N2097" i="5"/>
  <c r="P2097" i="5" s="1"/>
  <c r="Q2098" i="5" s="1"/>
  <c r="O2100" i="4"/>
  <c r="N2100" i="4"/>
  <c r="P2100" i="4" s="1"/>
  <c r="Q2101" i="4" s="1"/>
  <c r="O2111" i="3"/>
  <c r="N2111" i="3"/>
  <c r="P2111" i="3" l="1"/>
  <c r="Q2112" i="3" s="1"/>
  <c r="R2112" i="3" s="1"/>
  <c r="K2112" i="3" s="1"/>
  <c r="M2112" i="3" s="1"/>
  <c r="P2135" i="7"/>
  <c r="Q2136" i="7" s="1"/>
  <c r="N2097" i="6"/>
  <c r="O2097" i="6"/>
  <c r="R2098" i="5"/>
  <c r="K2098" i="5" s="1"/>
  <c r="M2098" i="5" s="1"/>
  <c r="R2101" i="4"/>
  <c r="K2101" i="4" s="1"/>
  <c r="M2101" i="4" s="1"/>
  <c r="R2136" i="7" l="1"/>
  <c r="K2136" i="7" s="1"/>
  <c r="M2136" i="7" s="1"/>
  <c r="P2097" i="6"/>
  <c r="Q2098" i="6" s="1"/>
  <c r="N2098" i="5"/>
  <c r="O2098" i="5"/>
  <c r="O2101" i="4"/>
  <c r="N2101" i="4"/>
  <c r="N2112" i="3"/>
  <c r="O2112" i="3"/>
  <c r="N2136" i="7" l="1"/>
  <c r="O2136" i="7"/>
  <c r="R2098" i="6"/>
  <c r="K2098" i="6" s="1"/>
  <c r="M2098" i="6" s="1"/>
  <c r="P2098" i="5"/>
  <c r="Q2099" i="5" s="1"/>
  <c r="P2101" i="4"/>
  <c r="Q2102" i="4" s="1"/>
  <c r="R2102" i="4" s="1"/>
  <c r="K2102" i="4" s="1"/>
  <c r="M2102" i="4" s="1"/>
  <c r="P2112" i="3"/>
  <c r="P2136" i="7" l="1"/>
  <c r="Q2137" i="7" s="1"/>
  <c r="N2098" i="6"/>
  <c r="O2098" i="6"/>
  <c r="R2099" i="5"/>
  <c r="K2099" i="5" s="1"/>
  <c r="M2099" i="5" s="1"/>
  <c r="O2102" i="4"/>
  <c r="N2102" i="4"/>
  <c r="P2102" i="4" s="1"/>
  <c r="Q2103" i="4" s="1"/>
  <c r="Q2113" i="3"/>
  <c r="R2137" i="7" l="1"/>
  <c r="K2137" i="7" s="1"/>
  <c r="M2137" i="7" s="1"/>
  <c r="P2098" i="6"/>
  <c r="Q2099" i="6" s="1"/>
  <c r="O2099" i="5"/>
  <c r="N2099" i="5"/>
  <c r="P2099" i="5" s="1"/>
  <c r="Q2100" i="5" s="1"/>
  <c r="R2103" i="4"/>
  <c r="K2103" i="4" s="1"/>
  <c r="M2103" i="4" s="1"/>
  <c r="R2113" i="3"/>
  <c r="K2113" i="3" s="1"/>
  <c r="M2113" i="3" s="1"/>
  <c r="O2137" i="7" l="1"/>
  <c r="N2137" i="7"/>
  <c r="P2137" i="7" s="1"/>
  <c r="Q2138" i="7" s="1"/>
  <c r="R2099" i="6"/>
  <c r="K2099" i="6" s="1"/>
  <c r="M2099" i="6" s="1"/>
  <c r="R2100" i="5"/>
  <c r="K2100" i="5" s="1"/>
  <c r="M2100" i="5" s="1"/>
  <c r="N2103" i="4"/>
  <c r="O2103" i="4"/>
  <c r="N2113" i="3"/>
  <c r="O2113" i="3"/>
  <c r="R2138" i="7" l="1"/>
  <c r="K2138" i="7" s="1"/>
  <c r="M2138" i="7" s="1"/>
  <c r="O2099" i="6"/>
  <c r="N2099" i="6"/>
  <c r="P2099" i="6" s="1"/>
  <c r="Q2100" i="6" s="1"/>
  <c r="N2100" i="5"/>
  <c r="O2100" i="5"/>
  <c r="P2103" i="4"/>
  <c r="Q2104" i="4" s="1"/>
  <c r="P2113" i="3"/>
  <c r="Q2114" i="3" s="1"/>
  <c r="O2138" i="7" l="1"/>
  <c r="N2138" i="7"/>
  <c r="P2138" i="7" s="1"/>
  <c r="Q2139" i="7" s="1"/>
  <c r="R2100" i="6"/>
  <c r="K2100" i="6" s="1"/>
  <c r="M2100" i="6" s="1"/>
  <c r="P2100" i="5"/>
  <c r="Q2101" i="5" s="1"/>
  <c r="R2104" i="4"/>
  <c r="K2104" i="4" s="1"/>
  <c r="M2104" i="4" s="1"/>
  <c r="R2114" i="3"/>
  <c r="K2114" i="3" s="1"/>
  <c r="M2114" i="3" s="1"/>
  <c r="R2139" i="7" l="1"/>
  <c r="K2139" i="7" s="1"/>
  <c r="M2139" i="7" s="1"/>
  <c r="O2100" i="6"/>
  <c r="N2100" i="6"/>
  <c r="P2100" i="6" s="1"/>
  <c r="Q2101" i="6" s="1"/>
  <c r="R2101" i="5"/>
  <c r="K2101" i="5" s="1"/>
  <c r="M2101" i="5" s="1"/>
  <c r="N2104" i="4"/>
  <c r="O2104" i="4"/>
  <c r="N2114" i="3"/>
  <c r="O2114" i="3"/>
  <c r="N2139" i="7" l="1"/>
  <c r="O2139" i="7"/>
  <c r="R2101" i="6"/>
  <c r="K2101" i="6" s="1"/>
  <c r="M2101" i="6" s="1"/>
  <c r="O2101" i="5"/>
  <c r="N2101" i="5"/>
  <c r="P2101" i="5" s="1"/>
  <c r="Q2102" i="5" s="1"/>
  <c r="P2104" i="4"/>
  <c r="Q2105" i="4" s="1"/>
  <c r="P2114" i="3"/>
  <c r="P2139" i="7" l="1"/>
  <c r="Q2140" i="7" s="1"/>
  <c r="O2101" i="6"/>
  <c r="N2101" i="6"/>
  <c r="P2101" i="6" s="1"/>
  <c r="Q2102" i="6" s="1"/>
  <c r="R2102" i="5"/>
  <c r="K2102" i="5" s="1"/>
  <c r="M2102" i="5" s="1"/>
  <c r="R2105" i="4"/>
  <c r="K2105" i="4" s="1"/>
  <c r="M2105" i="4" s="1"/>
  <c r="Q2115" i="3"/>
  <c r="R2140" i="7" l="1"/>
  <c r="K2140" i="7" s="1"/>
  <c r="M2140" i="7" s="1"/>
  <c r="R2102" i="6"/>
  <c r="K2102" i="6" s="1"/>
  <c r="M2102" i="6" s="1"/>
  <c r="N2102" i="5"/>
  <c r="O2102" i="5"/>
  <c r="O2105" i="4"/>
  <c r="N2105" i="4"/>
  <c r="P2105" i="4" s="1"/>
  <c r="Q2106" i="4" s="1"/>
  <c r="R2115" i="3"/>
  <c r="K2115" i="3" s="1"/>
  <c r="M2115" i="3" s="1"/>
  <c r="N2140" i="7" l="1"/>
  <c r="O2140" i="7"/>
  <c r="N2102" i="6"/>
  <c r="O2102" i="6"/>
  <c r="P2102" i="5"/>
  <c r="Q2103" i="5" s="1"/>
  <c r="R2106" i="4"/>
  <c r="K2106" i="4" s="1"/>
  <c r="M2106" i="4" s="1"/>
  <c r="O2115" i="3"/>
  <c r="N2115" i="3"/>
  <c r="P2115" i="3" s="1"/>
  <c r="Q2116" i="3" s="1"/>
  <c r="P2140" i="7" l="1"/>
  <c r="Q2141" i="7" s="1"/>
  <c r="P2102" i="6"/>
  <c r="Q2103" i="6" s="1"/>
  <c r="R2103" i="5"/>
  <c r="K2103" i="5" s="1"/>
  <c r="M2103" i="5" s="1"/>
  <c r="O2106" i="4"/>
  <c r="N2106" i="4"/>
  <c r="P2106" i="4" s="1"/>
  <c r="Q2107" i="4" s="1"/>
  <c r="R2116" i="3"/>
  <c r="K2116" i="3" s="1"/>
  <c r="M2116" i="3" s="1"/>
  <c r="R2141" i="7" l="1"/>
  <c r="K2141" i="7" s="1"/>
  <c r="M2141" i="7" s="1"/>
  <c r="R2103" i="6"/>
  <c r="K2103" i="6" s="1"/>
  <c r="M2103" i="6" s="1"/>
  <c r="O2103" i="5"/>
  <c r="N2103" i="5"/>
  <c r="P2103" i="5" s="1"/>
  <c r="Q2104" i="5" s="1"/>
  <c r="R2107" i="4"/>
  <c r="K2107" i="4" s="1"/>
  <c r="M2107" i="4" s="1"/>
  <c r="N2116" i="3"/>
  <c r="O2116" i="3"/>
  <c r="O2141" i="7" l="1"/>
  <c r="N2141" i="7"/>
  <c r="P2141" i="7" s="1"/>
  <c r="Q2142" i="7" s="1"/>
  <c r="O2103" i="6"/>
  <c r="N2103" i="6"/>
  <c r="R2104" i="5"/>
  <c r="K2104" i="5" s="1"/>
  <c r="M2104" i="5" s="1"/>
  <c r="N2107" i="4"/>
  <c r="O2107" i="4"/>
  <c r="P2116" i="3"/>
  <c r="Q2117" i="3" s="1"/>
  <c r="P2107" i="4" l="1"/>
  <c r="Q2108" i="4" s="1"/>
  <c r="R2108" i="4" s="1"/>
  <c r="K2108" i="4" s="1"/>
  <c r="M2108" i="4" s="1"/>
  <c r="R2142" i="7"/>
  <c r="K2142" i="7" s="1"/>
  <c r="M2142" i="7" s="1"/>
  <c r="P2103" i="6"/>
  <c r="Q2104" i="6" s="1"/>
  <c r="N2104" i="5"/>
  <c r="O2104" i="5"/>
  <c r="R2117" i="3"/>
  <c r="K2117" i="3" s="1"/>
  <c r="M2117" i="3" s="1"/>
  <c r="O2142" i="7" l="1"/>
  <c r="N2142" i="7"/>
  <c r="P2142" i="7" s="1"/>
  <c r="Q2143" i="7" s="1"/>
  <c r="R2104" i="6"/>
  <c r="K2104" i="6" s="1"/>
  <c r="M2104" i="6" s="1"/>
  <c r="P2104" i="5"/>
  <c r="Q2105" i="5" s="1"/>
  <c r="N2108" i="4"/>
  <c r="O2108" i="4"/>
  <c r="O2117" i="3"/>
  <c r="N2117" i="3"/>
  <c r="P2117" i="3" s="1"/>
  <c r="Q2118" i="3" s="1"/>
  <c r="R2143" i="7" l="1"/>
  <c r="K2143" i="7" s="1"/>
  <c r="M2143" i="7" s="1"/>
  <c r="N2104" i="6"/>
  <c r="O2104" i="6"/>
  <c r="R2105" i="5"/>
  <c r="K2105" i="5" s="1"/>
  <c r="M2105" i="5" s="1"/>
  <c r="P2108" i="4"/>
  <c r="Q2109" i="4" s="1"/>
  <c r="R2109" i="4" s="1"/>
  <c r="K2109" i="4" s="1"/>
  <c r="M2109" i="4" s="1"/>
  <c r="R2118" i="3"/>
  <c r="K2118" i="3" s="1"/>
  <c r="M2118" i="3" s="1"/>
  <c r="N2143" i="7" l="1"/>
  <c r="O2143" i="7"/>
  <c r="P2104" i="6"/>
  <c r="Q2105" i="6" s="1"/>
  <c r="O2105" i="5"/>
  <c r="N2105" i="5"/>
  <c r="P2105" i="5" s="1"/>
  <c r="Q2106" i="5" s="1"/>
  <c r="O2109" i="4"/>
  <c r="N2109" i="4"/>
  <c r="P2109" i="4" s="1"/>
  <c r="Q2110" i="4" s="1"/>
  <c r="N2118" i="3"/>
  <c r="O2118" i="3"/>
  <c r="P2143" i="7" l="1"/>
  <c r="Q2144" i="7" s="1"/>
  <c r="R2105" i="6"/>
  <c r="K2105" i="6" s="1"/>
  <c r="M2105" i="6" s="1"/>
  <c r="R2106" i="5"/>
  <c r="K2106" i="5" s="1"/>
  <c r="M2106" i="5" s="1"/>
  <c r="R2110" i="4"/>
  <c r="K2110" i="4" s="1"/>
  <c r="M2110" i="4" s="1"/>
  <c r="P2118" i="3"/>
  <c r="R2144" i="7" l="1"/>
  <c r="K2144" i="7" s="1"/>
  <c r="M2144" i="7" s="1"/>
  <c r="N2105" i="6"/>
  <c r="O2105" i="6"/>
  <c r="O2106" i="5"/>
  <c r="N2106" i="5"/>
  <c r="P2106" i="5" s="1"/>
  <c r="Q2107" i="5" s="1"/>
  <c r="N2110" i="4"/>
  <c r="O2110" i="4"/>
  <c r="Q2119" i="3"/>
  <c r="N2144" i="7" l="1"/>
  <c r="O2144" i="7"/>
  <c r="P2105" i="6"/>
  <c r="Q2106" i="6" s="1"/>
  <c r="R2107" i="5"/>
  <c r="K2107" i="5" s="1"/>
  <c r="M2107" i="5" s="1"/>
  <c r="P2110" i="4"/>
  <c r="Q2111" i="4" s="1"/>
  <c r="R2119" i="3"/>
  <c r="K2119" i="3" s="1"/>
  <c r="M2119" i="3" s="1"/>
  <c r="P2144" i="7" l="1"/>
  <c r="Q2145" i="7" s="1"/>
  <c r="R2106" i="6"/>
  <c r="K2106" i="6" s="1"/>
  <c r="M2106" i="6" s="1"/>
  <c r="O2107" i="5"/>
  <c r="N2107" i="5"/>
  <c r="P2107" i="5" s="1"/>
  <c r="Q2108" i="5" s="1"/>
  <c r="R2111" i="4"/>
  <c r="K2111" i="4" s="1"/>
  <c r="M2111" i="4" s="1"/>
  <c r="O2119" i="3"/>
  <c r="N2119" i="3"/>
  <c r="P2119" i="3" s="1"/>
  <c r="R2145" i="7" l="1"/>
  <c r="K2145" i="7" s="1"/>
  <c r="M2145" i="7" s="1"/>
  <c r="O2106" i="6"/>
  <c r="N2106" i="6"/>
  <c r="P2106" i="6" s="1"/>
  <c r="Q2107" i="6" s="1"/>
  <c r="R2108" i="5"/>
  <c r="K2108" i="5" s="1"/>
  <c r="M2108" i="5" s="1"/>
  <c r="N2111" i="4"/>
  <c r="O2111" i="4"/>
  <c r="Q2120" i="3"/>
  <c r="N2145" i="7" l="1"/>
  <c r="O2145" i="7"/>
  <c r="R2107" i="6"/>
  <c r="K2107" i="6" s="1"/>
  <c r="M2107" i="6" s="1"/>
  <c r="N2108" i="5"/>
  <c r="O2108" i="5"/>
  <c r="P2111" i="4"/>
  <c r="Q2112" i="4" s="1"/>
  <c r="R2120" i="3"/>
  <c r="K2120" i="3" s="1"/>
  <c r="M2120" i="3" s="1"/>
  <c r="P2145" i="7" l="1"/>
  <c r="Q2146" i="7" s="1"/>
  <c r="O2107" i="6"/>
  <c r="N2107" i="6"/>
  <c r="P2107" i="6" s="1"/>
  <c r="Q2108" i="6" s="1"/>
  <c r="P2108" i="5"/>
  <c r="Q2109" i="5" s="1"/>
  <c r="R2112" i="4"/>
  <c r="K2112" i="4" s="1"/>
  <c r="M2112" i="4" s="1"/>
  <c r="N2120" i="3"/>
  <c r="O2120" i="3"/>
  <c r="P2120" i="3" l="1"/>
  <c r="Q2121" i="3" s="1"/>
  <c r="R2121" i="3" s="1"/>
  <c r="K2121" i="3" s="1"/>
  <c r="M2121" i="3" s="1"/>
  <c r="R2146" i="7"/>
  <c r="K2146" i="7" s="1"/>
  <c r="M2146" i="7" s="1"/>
  <c r="R2108" i="6"/>
  <c r="K2108" i="6" s="1"/>
  <c r="M2108" i="6" s="1"/>
  <c r="R2109" i="5"/>
  <c r="K2109" i="5" s="1"/>
  <c r="M2109" i="5" s="1"/>
  <c r="N2112" i="4"/>
  <c r="O2112" i="4"/>
  <c r="N2146" i="7" l="1"/>
  <c r="O2146" i="7"/>
  <c r="N2108" i="6"/>
  <c r="O2108" i="6"/>
  <c r="N2109" i="5"/>
  <c r="O2109" i="5"/>
  <c r="P2112" i="4"/>
  <c r="Q2113" i="4" s="1"/>
  <c r="N2121" i="3"/>
  <c r="O2121" i="3"/>
  <c r="P2146" i="7" l="1"/>
  <c r="Q2147" i="7" s="1"/>
  <c r="P2108" i="6"/>
  <c r="Q2109" i="6" s="1"/>
  <c r="P2109" i="5"/>
  <c r="Q2110" i="5" s="1"/>
  <c r="R2113" i="4"/>
  <c r="K2113" i="4" s="1"/>
  <c r="M2113" i="4" s="1"/>
  <c r="P2121" i="3"/>
  <c r="Q2122" i="3" s="1"/>
  <c r="R2147" i="7" l="1"/>
  <c r="K2147" i="7" s="1"/>
  <c r="M2147" i="7" s="1"/>
  <c r="R2109" i="6"/>
  <c r="K2109" i="6" s="1"/>
  <c r="M2109" i="6" s="1"/>
  <c r="R2110" i="5"/>
  <c r="K2110" i="5" s="1"/>
  <c r="M2110" i="5" s="1"/>
  <c r="O2113" i="4"/>
  <c r="N2113" i="4"/>
  <c r="P2113" i="4" s="1"/>
  <c r="Q2114" i="4" s="1"/>
  <c r="R2122" i="3"/>
  <c r="K2122" i="3" s="1"/>
  <c r="M2122" i="3" s="1"/>
  <c r="O2147" i="7" l="1"/>
  <c r="N2147" i="7"/>
  <c r="P2147" i="7" s="1"/>
  <c r="Q2148" i="7" s="1"/>
  <c r="O2109" i="6"/>
  <c r="N2109" i="6"/>
  <c r="P2109" i="6" s="1"/>
  <c r="Q2110" i="6" s="1"/>
  <c r="N2110" i="5"/>
  <c r="O2110" i="5"/>
  <c r="R2114" i="4"/>
  <c r="K2114" i="4" s="1"/>
  <c r="M2114" i="4" s="1"/>
  <c r="O2122" i="3"/>
  <c r="N2122" i="3"/>
  <c r="P2122" i="3" s="1"/>
  <c r="Q2123" i="3" s="1"/>
  <c r="R2148" i="7" l="1"/>
  <c r="K2148" i="7" s="1"/>
  <c r="M2148" i="7" s="1"/>
  <c r="R2110" i="6"/>
  <c r="K2110" i="6" s="1"/>
  <c r="M2110" i="6" s="1"/>
  <c r="P2110" i="5"/>
  <c r="Q2111" i="5" s="1"/>
  <c r="O2114" i="4"/>
  <c r="N2114" i="4"/>
  <c r="P2114" i="4" s="1"/>
  <c r="Q2115" i="4" s="1"/>
  <c r="R2123" i="3"/>
  <c r="K2123" i="3" s="1"/>
  <c r="M2123" i="3" s="1"/>
  <c r="N2148" i="7" l="1"/>
  <c r="O2148" i="7"/>
  <c r="N2110" i="6"/>
  <c r="O2110" i="6"/>
  <c r="R2111" i="5"/>
  <c r="K2111" i="5" s="1"/>
  <c r="M2111" i="5" s="1"/>
  <c r="R2115" i="4"/>
  <c r="K2115" i="4" s="1"/>
  <c r="M2115" i="4" s="1"/>
  <c r="N2123" i="3"/>
  <c r="O2123" i="3"/>
  <c r="P2148" i="7" l="1"/>
  <c r="Q2149" i="7" s="1"/>
  <c r="P2110" i="6"/>
  <c r="Q2111" i="6" s="1"/>
  <c r="O2111" i="5"/>
  <c r="N2111" i="5"/>
  <c r="P2111" i="5" s="1"/>
  <c r="Q2112" i="5" s="1"/>
  <c r="O2115" i="4"/>
  <c r="N2115" i="4"/>
  <c r="P2115" i="4" s="1"/>
  <c r="Q2116" i="4" s="1"/>
  <c r="P2123" i="3"/>
  <c r="Q2124" i="3" s="1"/>
  <c r="R2149" i="7" l="1"/>
  <c r="K2149" i="7" s="1"/>
  <c r="M2149" i="7" s="1"/>
  <c r="R2111" i="6"/>
  <c r="K2111" i="6" s="1"/>
  <c r="M2111" i="6" s="1"/>
  <c r="R2112" i="5"/>
  <c r="K2112" i="5" s="1"/>
  <c r="M2112" i="5" s="1"/>
  <c r="R2116" i="4"/>
  <c r="K2116" i="4" s="1"/>
  <c r="M2116" i="4" s="1"/>
  <c r="R2124" i="3"/>
  <c r="K2124" i="3" s="1"/>
  <c r="M2124" i="3" s="1"/>
  <c r="O2149" i="7" l="1"/>
  <c r="N2149" i="7"/>
  <c r="P2149" i="7" s="1"/>
  <c r="Q2150" i="7" s="1"/>
  <c r="N2111" i="6"/>
  <c r="O2111" i="6"/>
  <c r="O2112" i="5"/>
  <c r="N2112" i="5"/>
  <c r="P2112" i="5" s="1"/>
  <c r="Q2113" i="5" s="1"/>
  <c r="O2116" i="4"/>
  <c r="N2116" i="4"/>
  <c r="P2116" i="4" s="1"/>
  <c r="Q2117" i="4" s="1"/>
  <c r="O2124" i="3"/>
  <c r="N2124" i="3"/>
  <c r="P2124" i="3" l="1"/>
  <c r="Q2125" i="3" s="1"/>
  <c r="R2125" i="3" s="1"/>
  <c r="K2125" i="3" s="1"/>
  <c r="M2125" i="3" s="1"/>
  <c r="R2150" i="7"/>
  <c r="K2150" i="7" s="1"/>
  <c r="M2150" i="7" s="1"/>
  <c r="P2111" i="6"/>
  <c r="Q2112" i="6" s="1"/>
  <c r="R2113" i="5"/>
  <c r="K2113" i="5" s="1"/>
  <c r="M2113" i="5" s="1"/>
  <c r="R2117" i="4"/>
  <c r="K2117" i="4" s="1"/>
  <c r="M2117" i="4" s="1"/>
  <c r="O2150" i="7" l="1"/>
  <c r="N2150" i="7"/>
  <c r="P2150" i="7" s="1"/>
  <c r="Q2151" i="7" s="1"/>
  <c r="R2112" i="6"/>
  <c r="K2112" i="6" s="1"/>
  <c r="M2112" i="6" s="1"/>
  <c r="N2113" i="5"/>
  <c r="O2113" i="5"/>
  <c r="O2117" i="4"/>
  <c r="N2117" i="4"/>
  <c r="P2117" i="4" s="1"/>
  <c r="Q2118" i="4" s="1"/>
  <c r="O2125" i="3"/>
  <c r="N2125" i="3"/>
  <c r="P2125" i="3" s="1"/>
  <c r="Q2126" i="3" s="1"/>
  <c r="R2151" i="7" l="1"/>
  <c r="K2151" i="7" s="1"/>
  <c r="M2151" i="7" s="1"/>
  <c r="O2112" i="6"/>
  <c r="N2112" i="6"/>
  <c r="P2112" i="6" s="1"/>
  <c r="Q2113" i="6" s="1"/>
  <c r="P2113" i="5"/>
  <c r="Q2114" i="5" s="1"/>
  <c r="R2114" i="5" s="1"/>
  <c r="K2114" i="5" s="1"/>
  <c r="M2114" i="5" s="1"/>
  <c r="R2118" i="4"/>
  <c r="K2118" i="4" s="1"/>
  <c r="M2118" i="4" s="1"/>
  <c r="R2126" i="3"/>
  <c r="K2126" i="3" s="1"/>
  <c r="M2126" i="3" s="1"/>
  <c r="N2151" i="7" l="1"/>
  <c r="O2151" i="7"/>
  <c r="R2113" i="6"/>
  <c r="K2113" i="6" s="1"/>
  <c r="M2113" i="6" s="1"/>
  <c r="N2114" i="5"/>
  <c r="O2114" i="5"/>
  <c r="N2118" i="4"/>
  <c r="O2118" i="4"/>
  <c r="O2126" i="3"/>
  <c r="N2126" i="3"/>
  <c r="P2126" i="3" l="1"/>
  <c r="Q2127" i="3" s="1"/>
  <c r="R2127" i="3" s="1"/>
  <c r="K2127" i="3" s="1"/>
  <c r="M2127" i="3" s="1"/>
  <c r="P2151" i="7"/>
  <c r="Q2152" i="7" s="1"/>
  <c r="N2113" i="6"/>
  <c r="O2113" i="6"/>
  <c r="P2114" i="5"/>
  <c r="Q2115" i="5" s="1"/>
  <c r="R2115" i="5" s="1"/>
  <c r="K2115" i="5" s="1"/>
  <c r="M2115" i="5" s="1"/>
  <c r="P2118" i="4"/>
  <c r="Q2119" i="4" s="1"/>
  <c r="R2152" i="7" l="1"/>
  <c r="K2152" i="7" s="1"/>
  <c r="M2152" i="7" s="1"/>
  <c r="P2113" i="6"/>
  <c r="Q2114" i="6" s="1"/>
  <c r="O2115" i="5"/>
  <c r="N2115" i="5"/>
  <c r="P2115" i="5" s="1"/>
  <c r="Q2116" i="5" s="1"/>
  <c r="R2119" i="4"/>
  <c r="K2119" i="4" s="1"/>
  <c r="M2119" i="4" s="1"/>
  <c r="O2127" i="3"/>
  <c r="N2127" i="3"/>
  <c r="P2127" i="3" s="1"/>
  <c r="Q2128" i="3" s="1"/>
  <c r="O2152" i="7" l="1"/>
  <c r="N2152" i="7"/>
  <c r="P2152" i="7" s="1"/>
  <c r="Q2153" i="7" s="1"/>
  <c r="R2114" i="6"/>
  <c r="K2114" i="6" s="1"/>
  <c r="M2114" i="6" s="1"/>
  <c r="R2116" i="5"/>
  <c r="K2116" i="5" s="1"/>
  <c r="M2116" i="5" s="1"/>
  <c r="O2119" i="4"/>
  <c r="N2119" i="4"/>
  <c r="P2119" i="4" s="1"/>
  <c r="Q2120" i="4" s="1"/>
  <c r="R2128" i="3"/>
  <c r="K2128" i="3" s="1"/>
  <c r="M2128" i="3" s="1"/>
  <c r="R2153" i="7" l="1"/>
  <c r="K2153" i="7" s="1"/>
  <c r="M2153" i="7" s="1"/>
  <c r="N2114" i="6"/>
  <c r="O2114" i="6"/>
  <c r="N2116" i="5"/>
  <c r="O2116" i="5"/>
  <c r="R2120" i="4"/>
  <c r="K2120" i="4" s="1"/>
  <c r="M2120" i="4" s="1"/>
  <c r="O2128" i="3"/>
  <c r="N2128" i="3"/>
  <c r="P2128" i="3" s="1"/>
  <c r="Q2129" i="3" s="1"/>
  <c r="O2153" i="7" l="1"/>
  <c r="N2153" i="7"/>
  <c r="P2153" i="7" s="1"/>
  <c r="Q2154" i="7" s="1"/>
  <c r="P2114" i="6"/>
  <c r="Q2115" i="6" s="1"/>
  <c r="P2116" i="5"/>
  <c r="Q2117" i="5" s="1"/>
  <c r="O2120" i="4"/>
  <c r="N2120" i="4"/>
  <c r="P2120" i="4" s="1"/>
  <c r="Q2121" i="4" s="1"/>
  <c r="R2129" i="3"/>
  <c r="K2129" i="3" s="1"/>
  <c r="M2129" i="3" s="1"/>
  <c r="R2154" i="7" l="1"/>
  <c r="K2154" i="7" s="1"/>
  <c r="M2154" i="7" s="1"/>
  <c r="R2115" i="6"/>
  <c r="K2115" i="6" s="1"/>
  <c r="M2115" i="6" s="1"/>
  <c r="R2117" i="5"/>
  <c r="K2117" i="5" s="1"/>
  <c r="M2117" i="5" s="1"/>
  <c r="R2121" i="4"/>
  <c r="K2121" i="4" s="1"/>
  <c r="M2121" i="4" s="1"/>
  <c r="O2129" i="3"/>
  <c r="N2129" i="3"/>
  <c r="P2129" i="3" s="1"/>
  <c r="Q2130" i="3" s="1"/>
  <c r="N2154" i="7" l="1"/>
  <c r="O2154" i="7"/>
  <c r="O2115" i="6"/>
  <c r="N2115" i="6"/>
  <c r="P2115" i="6" s="1"/>
  <c r="Q2116" i="6" s="1"/>
  <c r="N2117" i="5"/>
  <c r="O2117" i="5"/>
  <c r="N2121" i="4"/>
  <c r="O2121" i="4"/>
  <c r="R2130" i="3"/>
  <c r="K2130" i="3" s="1"/>
  <c r="M2130" i="3" s="1"/>
  <c r="P2154" i="7" l="1"/>
  <c r="Q2155" i="7" s="1"/>
  <c r="R2116" i="6"/>
  <c r="K2116" i="6" s="1"/>
  <c r="M2116" i="6" s="1"/>
  <c r="P2117" i="5"/>
  <c r="Q2118" i="5" s="1"/>
  <c r="P2121" i="4"/>
  <c r="Q2122" i="4" s="1"/>
  <c r="N2130" i="3"/>
  <c r="O2130" i="3"/>
  <c r="R2155" i="7" l="1"/>
  <c r="K2155" i="7" s="1"/>
  <c r="M2155" i="7" s="1"/>
  <c r="N2116" i="6"/>
  <c r="O2116" i="6"/>
  <c r="R2118" i="5"/>
  <c r="K2118" i="5" s="1"/>
  <c r="M2118" i="5" s="1"/>
  <c r="R2122" i="4"/>
  <c r="K2122" i="4" s="1"/>
  <c r="M2122" i="4" s="1"/>
  <c r="P2130" i="3"/>
  <c r="Q2131" i="3" s="1"/>
  <c r="O2155" i="7" l="1"/>
  <c r="N2155" i="7"/>
  <c r="P2116" i="6"/>
  <c r="Q2117" i="6" s="1"/>
  <c r="N2118" i="5"/>
  <c r="O2118" i="5"/>
  <c r="N2122" i="4"/>
  <c r="O2122" i="4"/>
  <c r="R2131" i="3"/>
  <c r="K2131" i="3" s="1"/>
  <c r="M2131" i="3" s="1"/>
  <c r="P2155" i="7" l="1"/>
  <c r="Q2156" i="7" s="1"/>
  <c r="R2156" i="7" s="1"/>
  <c r="K2156" i="7" s="1"/>
  <c r="M2156" i="7" s="1"/>
  <c r="R2117" i="6"/>
  <c r="K2117" i="6" s="1"/>
  <c r="M2117" i="6" s="1"/>
  <c r="P2118" i="5"/>
  <c r="Q2119" i="5" s="1"/>
  <c r="P2122" i="4"/>
  <c r="Q2123" i="4" s="1"/>
  <c r="N2131" i="3"/>
  <c r="O2131" i="3"/>
  <c r="O2156" i="7" l="1"/>
  <c r="N2156" i="7"/>
  <c r="P2156" i="7" s="1"/>
  <c r="Q2157" i="7" s="1"/>
  <c r="O2117" i="6"/>
  <c r="N2117" i="6"/>
  <c r="P2117" i="6" s="1"/>
  <c r="Q2118" i="6" s="1"/>
  <c r="R2119" i="5"/>
  <c r="K2119" i="5" s="1"/>
  <c r="M2119" i="5" s="1"/>
  <c r="R2123" i="4"/>
  <c r="K2123" i="4" s="1"/>
  <c r="M2123" i="4" s="1"/>
  <c r="P2131" i="3"/>
  <c r="Q2132" i="3" s="1"/>
  <c r="R2157" i="7" l="1"/>
  <c r="K2157" i="7" s="1"/>
  <c r="M2157" i="7" s="1"/>
  <c r="R2118" i="6"/>
  <c r="K2118" i="6" s="1"/>
  <c r="M2118" i="6" s="1"/>
  <c r="O2119" i="5"/>
  <c r="N2119" i="5"/>
  <c r="P2119" i="5" s="1"/>
  <c r="Q2120" i="5" s="1"/>
  <c r="O2123" i="4"/>
  <c r="N2123" i="4"/>
  <c r="P2123" i="4" s="1"/>
  <c r="Q2124" i="4" s="1"/>
  <c r="R2132" i="3"/>
  <c r="K2132" i="3" s="1"/>
  <c r="M2132" i="3" s="1"/>
  <c r="O2157" i="7" l="1"/>
  <c r="N2157" i="7"/>
  <c r="P2157" i="7" s="1"/>
  <c r="Q2158" i="7" s="1"/>
  <c r="N2118" i="6"/>
  <c r="O2118" i="6"/>
  <c r="R2120" i="5"/>
  <c r="K2120" i="5" s="1"/>
  <c r="M2120" i="5" s="1"/>
  <c r="R2124" i="4"/>
  <c r="K2124" i="4" s="1"/>
  <c r="M2124" i="4" s="1"/>
  <c r="O2132" i="3"/>
  <c r="N2132" i="3"/>
  <c r="P2132" i="3" s="1"/>
  <c r="Q2133" i="3" s="1"/>
  <c r="R2158" i="7" l="1"/>
  <c r="K2158" i="7" s="1"/>
  <c r="M2158" i="7" s="1"/>
  <c r="P2118" i="6"/>
  <c r="Q2119" i="6" s="1"/>
  <c r="O2120" i="5"/>
  <c r="N2120" i="5"/>
  <c r="N2124" i="4"/>
  <c r="O2124" i="4"/>
  <c r="R2133" i="3"/>
  <c r="K2133" i="3" s="1"/>
  <c r="M2133" i="3" s="1"/>
  <c r="O2158" i="7" l="1"/>
  <c r="N2158" i="7"/>
  <c r="P2158" i="7" s="1"/>
  <c r="Q2159" i="7" s="1"/>
  <c r="R2119" i="6"/>
  <c r="K2119" i="6" s="1"/>
  <c r="M2119" i="6" s="1"/>
  <c r="P2120" i="5"/>
  <c r="Q2121" i="5" s="1"/>
  <c r="R2121" i="5" s="1"/>
  <c r="K2121" i="5" s="1"/>
  <c r="M2121" i="5" s="1"/>
  <c r="P2124" i="4"/>
  <c r="Q2125" i="4" s="1"/>
  <c r="O2133" i="3"/>
  <c r="N2133" i="3"/>
  <c r="P2133" i="3" s="1"/>
  <c r="Q2134" i="3" s="1"/>
  <c r="R2159" i="7" l="1"/>
  <c r="K2159" i="7" s="1"/>
  <c r="M2159" i="7" s="1"/>
  <c r="O2119" i="6"/>
  <c r="N2119" i="6"/>
  <c r="P2119" i="6" s="1"/>
  <c r="Q2120" i="6" s="1"/>
  <c r="N2121" i="5"/>
  <c r="O2121" i="5"/>
  <c r="R2125" i="4"/>
  <c r="K2125" i="4" s="1"/>
  <c r="M2125" i="4" s="1"/>
  <c r="R2134" i="3"/>
  <c r="K2134" i="3" s="1"/>
  <c r="M2134" i="3" s="1"/>
  <c r="N2159" i="7" l="1"/>
  <c r="O2159" i="7"/>
  <c r="R2120" i="6"/>
  <c r="K2120" i="6" s="1"/>
  <c r="M2120" i="6" s="1"/>
  <c r="P2121" i="5"/>
  <c r="Q2122" i="5" s="1"/>
  <c r="O2125" i="4"/>
  <c r="N2125" i="4"/>
  <c r="P2125" i="4" s="1"/>
  <c r="Q2126" i="4" s="1"/>
  <c r="O2134" i="3"/>
  <c r="N2134" i="3"/>
  <c r="P2134" i="3" s="1"/>
  <c r="Q2135" i="3" s="1"/>
  <c r="P2159" i="7" l="1"/>
  <c r="Q2160" i="7" s="1"/>
  <c r="N2120" i="6"/>
  <c r="O2120" i="6"/>
  <c r="R2122" i="5"/>
  <c r="K2122" i="5" s="1"/>
  <c r="M2122" i="5" s="1"/>
  <c r="R2126" i="4"/>
  <c r="K2126" i="4" s="1"/>
  <c r="M2126" i="4" s="1"/>
  <c r="R2135" i="3"/>
  <c r="K2135" i="3" s="1"/>
  <c r="M2135" i="3" s="1"/>
  <c r="R2160" i="7" l="1"/>
  <c r="K2160" i="7" s="1"/>
  <c r="M2160" i="7" s="1"/>
  <c r="P2120" i="6"/>
  <c r="Q2121" i="6" s="1"/>
  <c r="N2122" i="5"/>
  <c r="O2122" i="5"/>
  <c r="O2126" i="4"/>
  <c r="N2126" i="4"/>
  <c r="P2126" i="4" s="1"/>
  <c r="Q2127" i="4" s="1"/>
  <c r="N2135" i="3"/>
  <c r="O2135" i="3"/>
  <c r="O2160" i="7" l="1"/>
  <c r="N2160" i="7"/>
  <c r="P2160" i="7" s="1"/>
  <c r="Q2161" i="7" s="1"/>
  <c r="R2121" i="6"/>
  <c r="K2121" i="6" s="1"/>
  <c r="M2121" i="6" s="1"/>
  <c r="P2122" i="5"/>
  <c r="Q2123" i="5" s="1"/>
  <c r="R2127" i="4"/>
  <c r="K2127" i="4" s="1"/>
  <c r="M2127" i="4" s="1"/>
  <c r="P2135" i="3"/>
  <c r="Q2136" i="3" s="1"/>
  <c r="R2161" i="7" l="1"/>
  <c r="K2161" i="7" s="1"/>
  <c r="M2161" i="7" s="1"/>
  <c r="O2121" i="6"/>
  <c r="N2121" i="6"/>
  <c r="P2121" i="6" s="1"/>
  <c r="Q2122" i="6" s="1"/>
  <c r="R2123" i="5"/>
  <c r="K2123" i="5" s="1"/>
  <c r="M2123" i="5" s="1"/>
  <c r="N2127" i="4"/>
  <c r="O2127" i="4"/>
  <c r="R2136" i="3"/>
  <c r="K2136" i="3" s="1"/>
  <c r="M2136" i="3" s="1"/>
  <c r="N2161" i="7" l="1"/>
  <c r="O2161" i="7"/>
  <c r="R2122" i="6"/>
  <c r="K2122" i="6" s="1"/>
  <c r="M2122" i="6" s="1"/>
  <c r="O2123" i="5"/>
  <c r="N2123" i="5"/>
  <c r="P2123" i="5" s="1"/>
  <c r="Q2124" i="5" s="1"/>
  <c r="P2127" i="4"/>
  <c r="Q2128" i="4" s="1"/>
  <c r="O2136" i="3"/>
  <c r="N2136" i="3"/>
  <c r="P2136" i="3" s="1"/>
  <c r="Q2137" i="3" s="1"/>
  <c r="P2161" i="7" l="1"/>
  <c r="Q2162" i="7" s="1"/>
  <c r="N2122" i="6"/>
  <c r="O2122" i="6"/>
  <c r="R2124" i="5"/>
  <c r="K2124" i="5" s="1"/>
  <c r="M2124" i="5" s="1"/>
  <c r="R2128" i="4"/>
  <c r="K2128" i="4" s="1"/>
  <c r="M2128" i="4" s="1"/>
  <c r="R2137" i="3"/>
  <c r="K2137" i="3" s="1"/>
  <c r="M2137" i="3" s="1"/>
  <c r="R2162" i="7" l="1"/>
  <c r="K2162" i="7" s="1"/>
  <c r="M2162" i="7" s="1"/>
  <c r="P2122" i="6"/>
  <c r="Q2123" i="6" s="1"/>
  <c r="N2124" i="5"/>
  <c r="O2124" i="5"/>
  <c r="O2128" i="4"/>
  <c r="N2128" i="4"/>
  <c r="P2128" i="4" s="1"/>
  <c r="Q2129" i="4" s="1"/>
  <c r="O2137" i="3"/>
  <c r="N2137" i="3"/>
  <c r="P2137" i="3" s="1"/>
  <c r="Q2138" i="3" s="1"/>
  <c r="N2162" i="7" l="1"/>
  <c r="O2162" i="7"/>
  <c r="R2123" i="6"/>
  <c r="K2123" i="6" s="1"/>
  <c r="M2123" i="6" s="1"/>
  <c r="P2124" i="5"/>
  <c r="Q2125" i="5" s="1"/>
  <c r="R2129" i="4"/>
  <c r="K2129" i="4" s="1"/>
  <c r="M2129" i="4" s="1"/>
  <c r="R2138" i="3"/>
  <c r="K2138" i="3" s="1"/>
  <c r="M2138" i="3" s="1"/>
  <c r="P2162" i="7" l="1"/>
  <c r="Q2163" i="7" s="1"/>
  <c r="N2123" i="6"/>
  <c r="O2123" i="6"/>
  <c r="R2125" i="5"/>
  <c r="K2125" i="5" s="1"/>
  <c r="M2125" i="5" s="1"/>
  <c r="N2129" i="4"/>
  <c r="O2129" i="4"/>
  <c r="O2138" i="3"/>
  <c r="N2138" i="3"/>
  <c r="P2138" i="3" s="1"/>
  <c r="R2163" i="7" l="1"/>
  <c r="K2163" i="7" s="1"/>
  <c r="M2163" i="7" s="1"/>
  <c r="P2123" i="6"/>
  <c r="Q2124" i="6" s="1"/>
  <c r="N2125" i="5"/>
  <c r="O2125" i="5"/>
  <c r="P2129" i="4"/>
  <c r="Q2130" i="4" s="1"/>
  <c r="Q2139" i="3"/>
  <c r="O2163" i="7" l="1"/>
  <c r="N2163" i="7"/>
  <c r="P2163" i="7" s="1"/>
  <c r="Q2164" i="7" s="1"/>
  <c r="R2124" i="6"/>
  <c r="K2124" i="6" s="1"/>
  <c r="M2124" i="6" s="1"/>
  <c r="P2125" i="5"/>
  <c r="Q2126" i="5" s="1"/>
  <c r="R2130" i="4"/>
  <c r="K2130" i="4" s="1"/>
  <c r="M2130" i="4" s="1"/>
  <c r="R2139" i="3"/>
  <c r="K2139" i="3" s="1"/>
  <c r="M2139" i="3" s="1"/>
  <c r="R2164" i="7" l="1"/>
  <c r="K2164" i="7" s="1"/>
  <c r="M2164" i="7" s="1"/>
  <c r="N2124" i="6"/>
  <c r="O2124" i="6"/>
  <c r="R2126" i="5"/>
  <c r="K2126" i="5" s="1"/>
  <c r="M2126" i="5" s="1"/>
  <c r="O2130" i="4"/>
  <c r="N2130" i="4"/>
  <c r="P2130" i="4" s="1"/>
  <c r="Q2131" i="4" s="1"/>
  <c r="N2139" i="3"/>
  <c r="O2139" i="3"/>
  <c r="N2164" i="7" l="1"/>
  <c r="O2164" i="7"/>
  <c r="P2124" i="6"/>
  <c r="Q2125" i="6" s="1"/>
  <c r="O2126" i="5"/>
  <c r="N2126" i="5"/>
  <c r="P2126" i="5" s="1"/>
  <c r="Q2127" i="5" s="1"/>
  <c r="R2131" i="4"/>
  <c r="K2131" i="4" s="1"/>
  <c r="M2131" i="4" s="1"/>
  <c r="P2139" i="3"/>
  <c r="Q2140" i="3" s="1"/>
  <c r="P2164" i="7" l="1"/>
  <c r="Q2165" i="7" s="1"/>
  <c r="R2125" i="6"/>
  <c r="K2125" i="6" s="1"/>
  <c r="M2125" i="6" s="1"/>
  <c r="R2127" i="5"/>
  <c r="K2127" i="5" s="1"/>
  <c r="M2127" i="5" s="1"/>
  <c r="N2131" i="4"/>
  <c r="O2131" i="4"/>
  <c r="R2140" i="3"/>
  <c r="K2140" i="3" s="1"/>
  <c r="M2140" i="3" s="1"/>
  <c r="R2165" i="7" l="1"/>
  <c r="K2165" i="7" s="1"/>
  <c r="M2165" i="7" s="1"/>
  <c r="O2125" i="6"/>
  <c r="N2125" i="6"/>
  <c r="P2125" i="6" s="1"/>
  <c r="Q2126" i="6" s="1"/>
  <c r="O2127" i="5"/>
  <c r="N2127" i="5"/>
  <c r="P2127" i="5" s="1"/>
  <c r="Q2128" i="5" s="1"/>
  <c r="P2131" i="4"/>
  <c r="Q2132" i="4" s="1"/>
  <c r="O2140" i="3"/>
  <c r="N2140" i="3"/>
  <c r="P2140" i="3" s="1"/>
  <c r="Q2141" i="3" s="1"/>
  <c r="O2165" i="7" l="1"/>
  <c r="N2165" i="7"/>
  <c r="P2165" i="7" s="1"/>
  <c r="Q2166" i="7" s="1"/>
  <c r="R2126" i="6"/>
  <c r="K2126" i="6" s="1"/>
  <c r="M2126" i="6" s="1"/>
  <c r="R2128" i="5"/>
  <c r="K2128" i="5" s="1"/>
  <c r="M2128" i="5" s="1"/>
  <c r="R2132" i="4"/>
  <c r="K2132" i="4" s="1"/>
  <c r="M2132" i="4" s="1"/>
  <c r="R2141" i="3"/>
  <c r="K2141" i="3" s="1"/>
  <c r="M2141" i="3" s="1"/>
  <c r="R2166" i="7" l="1"/>
  <c r="K2166" i="7" s="1"/>
  <c r="M2166" i="7" s="1"/>
  <c r="O2126" i="6"/>
  <c r="N2126" i="6"/>
  <c r="P2126" i="6" s="1"/>
  <c r="Q2127" i="6" s="1"/>
  <c r="N2128" i="5"/>
  <c r="O2128" i="5"/>
  <c r="N2132" i="4"/>
  <c r="O2132" i="4"/>
  <c r="O2141" i="3"/>
  <c r="N2141" i="3"/>
  <c r="P2141" i="3" l="1"/>
  <c r="Q2142" i="3" s="1"/>
  <c r="R2142" i="3" s="1"/>
  <c r="K2142" i="3" s="1"/>
  <c r="M2142" i="3" s="1"/>
  <c r="N2166" i="7"/>
  <c r="O2166" i="7"/>
  <c r="R2127" i="6"/>
  <c r="K2127" i="6" s="1"/>
  <c r="M2127" i="6" s="1"/>
  <c r="P2128" i="5"/>
  <c r="Q2129" i="5" s="1"/>
  <c r="P2132" i="4"/>
  <c r="Q2133" i="4" s="1"/>
  <c r="P2166" i="7" l="1"/>
  <c r="Q2167" i="7" s="1"/>
  <c r="N2127" i="6"/>
  <c r="O2127" i="6"/>
  <c r="R2129" i="5"/>
  <c r="K2129" i="5" s="1"/>
  <c r="M2129" i="5" s="1"/>
  <c r="R2133" i="4"/>
  <c r="K2133" i="4" s="1"/>
  <c r="M2133" i="4" s="1"/>
  <c r="N2142" i="3"/>
  <c r="O2142" i="3"/>
  <c r="R2167" i="7" l="1"/>
  <c r="K2167" i="7" s="1"/>
  <c r="M2167" i="7" s="1"/>
  <c r="P2127" i="6"/>
  <c r="Q2128" i="6" s="1"/>
  <c r="N2129" i="5"/>
  <c r="O2129" i="5"/>
  <c r="O2133" i="4"/>
  <c r="N2133" i="4"/>
  <c r="P2133" i="4" s="1"/>
  <c r="Q2134" i="4" s="1"/>
  <c r="P2142" i="3"/>
  <c r="Q2143" i="3" s="1"/>
  <c r="N2167" i="7" l="1"/>
  <c r="O2167" i="7"/>
  <c r="R2128" i="6"/>
  <c r="K2128" i="6" s="1"/>
  <c r="M2128" i="6" s="1"/>
  <c r="P2129" i="5"/>
  <c r="Q2130" i="5" s="1"/>
  <c r="R2134" i="4"/>
  <c r="K2134" i="4" s="1"/>
  <c r="M2134" i="4" s="1"/>
  <c r="R2143" i="3"/>
  <c r="K2143" i="3" s="1"/>
  <c r="M2143" i="3" s="1"/>
  <c r="P2167" i="7" l="1"/>
  <c r="Q2168" i="7" s="1"/>
  <c r="N2128" i="6"/>
  <c r="O2128" i="6"/>
  <c r="R2130" i="5"/>
  <c r="K2130" i="5" s="1"/>
  <c r="M2130" i="5" s="1"/>
  <c r="O2134" i="4"/>
  <c r="N2134" i="4"/>
  <c r="P2134" i="4" s="1"/>
  <c r="Q2135" i="4" s="1"/>
  <c r="N2143" i="3"/>
  <c r="O2143" i="3"/>
  <c r="R2168" i="7" l="1"/>
  <c r="K2168" i="7" s="1"/>
  <c r="M2168" i="7" s="1"/>
  <c r="P2128" i="6"/>
  <c r="Q2129" i="6" s="1"/>
  <c r="N2130" i="5"/>
  <c r="O2130" i="5"/>
  <c r="R2135" i="4"/>
  <c r="K2135" i="4" s="1"/>
  <c r="M2135" i="4" s="1"/>
  <c r="P2143" i="3"/>
  <c r="Q2144" i="3" s="1"/>
  <c r="N2168" i="7" l="1"/>
  <c r="O2168" i="7"/>
  <c r="R2129" i="6"/>
  <c r="K2129" i="6" s="1"/>
  <c r="M2129" i="6" s="1"/>
  <c r="P2130" i="5"/>
  <c r="Q2131" i="5" s="1"/>
  <c r="N2135" i="4"/>
  <c r="O2135" i="4"/>
  <c r="R2144" i="3"/>
  <c r="K2144" i="3" s="1"/>
  <c r="M2144" i="3" s="1"/>
  <c r="P2168" i="7" l="1"/>
  <c r="Q2169" i="7" s="1"/>
  <c r="O2129" i="6"/>
  <c r="N2129" i="6"/>
  <c r="P2129" i="6" s="1"/>
  <c r="Q2130" i="6" s="1"/>
  <c r="R2131" i="5"/>
  <c r="K2131" i="5" s="1"/>
  <c r="M2131" i="5" s="1"/>
  <c r="P2135" i="4"/>
  <c r="Q2136" i="4" s="1"/>
  <c r="O2144" i="3"/>
  <c r="N2144" i="3"/>
  <c r="P2144" i="3" s="1"/>
  <c r="Q2145" i="3" s="1"/>
  <c r="R2169" i="7" l="1"/>
  <c r="K2169" i="7" s="1"/>
  <c r="M2169" i="7" s="1"/>
  <c r="R2130" i="6"/>
  <c r="K2130" i="6" s="1"/>
  <c r="M2130" i="6" s="1"/>
  <c r="O2131" i="5"/>
  <c r="N2131" i="5"/>
  <c r="P2131" i="5" s="1"/>
  <c r="Q2132" i="5" s="1"/>
  <c r="R2136" i="4"/>
  <c r="K2136" i="4" s="1"/>
  <c r="M2136" i="4" s="1"/>
  <c r="R2145" i="3"/>
  <c r="K2145" i="3" s="1"/>
  <c r="M2145" i="3" s="1"/>
  <c r="O2169" i="7" l="1"/>
  <c r="N2169" i="7"/>
  <c r="P2169" i="7" s="1"/>
  <c r="Q2170" i="7" s="1"/>
  <c r="N2130" i="6"/>
  <c r="O2130" i="6"/>
  <c r="R2132" i="5"/>
  <c r="K2132" i="5" s="1"/>
  <c r="M2132" i="5" s="1"/>
  <c r="N2136" i="4"/>
  <c r="O2136" i="4"/>
  <c r="O2145" i="3"/>
  <c r="N2145" i="3"/>
  <c r="P2145" i="3" l="1"/>
  <c r="Q2146" i="3" s="1"/>
  <c r="R2146" i="3" s="1"/>
  <c r="K2146" i="3" s="1"/>
  <c r="M2146" i="3" s="1"/>
  <c r="R2170" i="7"/>
  <c r="K2170" i="7" s="1"/>
  <c r="M2170" i="7" s="1"/>
  <c r="P2130" i="6"/>
  <c r="Q2131" i="6" s="1"/>
  <c r="O2132" i="5"/>
  <c r="N2132" i="5"/>
  <c r="P2136" i="4"/>
  <c r="Q2137" i="4" s="1"/>
  <c r="P2132" i="5" l="1"/>
  <c r="Q2133" i="5" s="1"/>
  <c r="R2133" i="5" s="1"/>
  <c r="K2133" i="5" s="1"/>
  <c r="M2133" i="5" s="1"/>
  <c r="O2170" i="7"/>
  <c r="N2170" i="7"/>
  <c r="P2170" i="7" s="1"/>
  <c r="Q2171" i="7" s="1"/>
  <c r="R2131" i="6"/>
  <c r="K2131" i="6" s="1"/>
  <c r="M2131" i="6" s="1"/>
  <c r="R2137" i="4"/>
  <c r="K2137" i="4" s="1"/>
  <c r="M2137" i="4" s="1"/>
  <c r="N2146" i="3"/>
  <c r="O2146" i="3"/>
  <c r="R2171" i="7" l="1"/>
  <c r="K2171" i="7" s="1"/>
  <c r="M2171" i="7" s="1"/>
  <c r="N2131" i="6"/>
  <c r="O2131" i="6"/>
  <c r="O2133" i="5"/>
  <c r="N2133" i="5"/>
  <c r="O2137" i="4"/>
  <c r="N2137" i="4"/>
  <c r="P2137" i="4" s="1"/>
  <c r="Q2138" i="4" s="1"/>
  <c r="P2146" i="3"/>
  <c r="Q2147" i="3" s="1"/>
  <c r="P2133" i="5" l="1"/>
  <c r="Q2134" i="5" s="1"/>
  <c r="R2134" i="5" s="1"/>
  <c r="K2134" i="5" s="1"/>
  <c r="M2134" i="5" s="1"/>
  <c r="N2171" i="7"/>
  <c r="O2171" i="7"/>
  <c r="P2131" i="6"/>
  <c r="Q2132" i="6" s="1"/>
  <c r="R2138" i="4"/>
  <c r="K2138" i="4" s="1"/>
  <c r="M2138" i="4" s="1"/>
  <c r="R2147" i="3"/>
  <c r="K2147" i="3" s="1"/>
  <c r="M2147" i="3" s="1"/>
  <c r="P2171" i="7" l="1"/>
  <c r="Q2172" i="7" s="1"/>
  <c r="R2132" i="6"/>
  <c r="K2132" i="6" s="1"/>
  <c r="M2132" i="6" s="1"/>
  <c r="N2134" i="5"/>
  <c r="O2134" i="5"/>
  <c r="O2138" i="4"/>
  <c r="N2138" i="4"/>
  <c r="P2138" i="4" s="1"/>
  <c r="Q2139" i="4" s="1"/>
  <c r="N2147" i="3"/>
  <c r="O2147" i="3"/>
  <c r="P2147" i="3" l="1"/>
  <c r="Q2148" i="3" s="1"/>
  <c r="R2172" i="7"/>
  <c r="K2172" i="7" s="1"/>
  <c r="M2172" i="7" s="1"/>
  <c r="O2132" i="6"/>
  <c r="N2132" i="6"/>
  <c r="P2134" i="5"/>
  <c r="Q2135" i="5" s="1"/>
  <c r="R2139" i="4"/>
  <c r="K2139" i="4" s="1"/>
  <c r="M2139" i="4" s="1"/>
  <c r="R2148" i="3"/>
  <c r="K2148" i="3" s="1"/>
  <c r="M2148" i="3" s="1"/>
  <c r="P2132" i="6" l="1"/>
  <c r="Q2133" i="6" s="1"/>
  <c r="R2133" i="6" s="1"/>
  <c r="K2133" i="6" s="1"/>
  <c r="M2133" i="6" s="1"/>
  <c r="N2172" i="7"/>
  <c r="O2172" i="7"/>
  <c r="R2135" i="5"/>
  <c r="K2135" i="5" s="1"/>
  <c r="M2135" i="5" s="1"/>
  <c r="N2139" i="4"/>
  <c r="O2139" i="4"/>
  <c r="N2148" i="3"/>
  <c r="O2148" i="3"/>
  <c r="P2172" i="7" l="1"/>
  <c r="Q2173" i="7" s="1"/>
  <c r="O2133" i="6"/>
  <c r="N2133" i="6"/>
  <c r="O2135" i="5"/>
  <c r="N2135" i="5"/>
  <c r="P2135" i="5" s="1"/>
  <c r="Q2136" i="5" s="1"/>
  <c r="P2139" i="4"/>
  <c r="Q2140" i="4" s="1"/>
  <c r="P2148" i="3"/>
  <c r="Q2149" i="3" s="1"/>
  <c r="P2133" i="6" l="1"/>
  <c r="Q2134" i="6" s="1"/>
  <c r="R2134" i="6" s="1"/>
  <c r="K2134" i="6" s="1"/>
  <c r="M2134" i="6" s="1"/>
  <c r="R2173" i="7"/>
  <c r="K2173" i="7" s="1"/>
  <c r="M2173" i="7" s="1"/>
  <c r="R2136" i="5"/>
  <c r="K2136" i="5" s="1"/>
  <c r="M2136" i="5" s="1"/>
  <c r="R2140" i="4"/>
  <c r="K2140" i="4" s="1"/>
  <c r="M2140" i="4" s="1"/>
  <c r="R2149" i="3"/>
  <c r="K2149" i="3" s="1"/>
  <c r="M2149" i="3" s="1"/>
  <c r="N2173" i="7" l="1"/>
  <c r="O2173" i="7"/>
  <c r="N2134" i="6"/>
  <c r="O2134" i="6"/>
  <c r="O2136" i="5"/>
  <c r="N2136" i="5"/>
  <c r="P2136" i="5" s="1"/>
  <c r="Q2137" i="5" s="1"/>
  <c r="N2140" i="4"/>
  <c r="O2140" i="4"/>
  <c r="O2149" i="3"/>
  <c r="N2149" i="3"/>
  <c r="P2149" i="3" s="1"/>
  <c r="Q2150" i="3" s="1"/>
  <c r="P2173" i="7" l="1"/>
  <c r="Q2174" i="7" s="1"/>
  <c r="P2134" i="6"/>
  <c r="Q2135" i="6" s="1"/>
  <c r="R2137" i="5"/>
  <c r="K2137" i="5" s="1"/>
  <c r="M2137" i="5" s="1"/>
  <c r="P2140" i="4"/>
  <c r="Q2141" i="4" s="1"/>
  <c r="R2150" i="3"/>
  <c r="K2150" i="3" s="1"/>
  <c r="M2150" i="3" s="1"/>
  <c r="R2174" i="7" l="1"/>
  <c r="K2174" i="7" s="1"/>
  <c r="M2174" i="7" s="1"/>
  <c r="R2135" i="6"/>
  <c r="K2135" i="6" s="1"/>
  <c r="M2135" i="6" s="1"/>
  <c r="N2137" i="5"/>
  <c r="O2137" i="5"/>
  <c r="R2141" i="4"/>
  <c r="K2141" i="4" s="1"/>
  <c r="M2141" i="4" s="1"/>
  <c r="N2150" i="3"/>
  <c r="O2150" i="3"/>
  <c r="O2174" i="7" l="1"/>
  <c r="N2174" i="7"/>
  <c r="P2174" i="7" s="1"/>
  <c r="Q2175" i="7" s="1"/>
  <c r="N2135" i="6"/>
  <c r="O2135" i="6"/>
  <c r="P2137" i="5"/>
  <c r="Q2138" i="5" s="1"/>
  <c r="N2141" i="4"/>
  <c r="O2141" i="4"/>
  <c r="P2150" i="3"/>
  <c r="Q2151" i="3" s="1"/>
  <c r="R2175" i="7" l="1"/>
  <c r="K2175" i="7" s="1"/>
  <c r="M2175" i="7" s="1"/>
  <c r="P2135" i="6"/>
  <c r="Q2136" i="6" s="1"/>
  <c r="R2138" i="5"/>
  <c r="K2138" i="5" s="1"/>
  <c r="M2138" i="5" s="1"/>
  <c r="P2141" i="4"/>
  <c r="Q2142" i="4" s="1"/>
  <c r="R2151" i="3"/>
  <c r="K2151" i="3" s="1"/>
  <c r="M2151" i="3" s="1"/>
  <c r="N2175" i="7" l="1"/>
  <c r="O2175" i="7"/>
  <c r="R2136" i="6"/>
  <c r="K2136" i="6" s="1"/>
  <c r="M2136" i="6" s="1"/>
  <c r="N2138" i="5"/>
  <c r="O2138" i="5"/>
  <c r="R2142" i="4"/>
  <c r="K2142" i="4" s="1"/>
  <c r="M2142" i="4" s="1"/>
  <c r="N2151" i="3"/>
  <c r="O2151" i="3"/>
  <c r="P2175" i="7" l="1"/>
  <c r="Q2176" i="7" s="1"/>
  <c r="N2136" i="6"/>
  <c r="O2136" i="6"/>
  <c r="P2138" i="5"/>
  <c r="Q2139" i="5" s="1"/>
  <c r="O2142" i="4"/>
  <c r="N2142" i="4"/>
  <c r="P2142" i="4" s="1"/>
  <c r="Q2143" i="4" s="1"/>
  <c r="P2151" i="3"/>
  <c r="Q2152" i="3" s="1"/>
  <c r="R2176" i="7" l="1"/>
  <c r="K2176" i="7" s="1"/>
  <c r="M2176" i="7" s="1"/>
  <c r="P2136" i="6"/>
  <c r="Q2137" i="6" s="1"/>
  <c r="R2139" i="5"/>
  <c r="K2139" i="5" s="1"/>
  <c r="M2139" i="5" s="1"/>
  <c r="R2143" i="4"/>
  <c r="K2143" i="4" s="1"/>
  <c r="M2143" i="4" s="1"/>
  <c r="R2152" i="3"/>
  <c r="K2152" i="3" s="1"/>
  <c r="M2152" i="3" s="1"/>
  <c r="O2176" i="7" l="1"/>
  <c r="N2176" i="7"/>
  <c r="P2176" i="7" s="1"/>
  <c r="Q2177" i="7" s="1"/>
  <c r="R2137" i="6"/>
  <c r="K2137" i="6" s="1"/>
  <c r="M2137" i="6" s="1"/>
  <c r="O2139" i="5"/>
  <c r="N2139" i="5"/>
  <c r="P2139" i="5" s="1"/>
  <c r="Q2140" i="5" s="1"/>
  <c r="N2143" i="4"/>
  <c r="O2143" i="4"/>
  <c r="O2152" i="3"/>
  <c r="N2152" i="3"/>
  <c r="P2152" i="3" l="1"/>
  <c r="Q2153" i="3" s="1"/>
  <c r="R2177" i="7"/>
  <c r="K2177" i="7" s="1"/>
  <c r="M2177" i="7" s="1"/>
  <c r="O2137" i="6"/>
  <c r="N2137" i="6"/>
  <c r="P2137" i="6" s="1"/>
  <c r="Q2138" i="6" s="1"/>
  <c r="R2140" i="5"/>
  <c r="K2140" i="5" s="1"/>
  <c r="M2140" i="5" s="1"/>
  <c r="P2143" i="4"/>
  <c r="Q2144" i="4" s="1"/>
  <c r="R2153" i="3"/>
  <c r="K2153" i="3" s="1"/>
  <c r="M2153" i="3" s="1"/>
  <c r="O2177" i="7" l="1"/>
  <c r="N2177" i="7"/>
  <c r="P2177" i="7" s="1"/>
  <c r="Q2178" i="7" s="1"/>
  <c r="R2138" i="6"/>
  <c r="K2138" i="6" s="1"/>
  <c r="M2138" i="6" s="1"/>
  <c r="O2140" i="5"/>
  <c r="N2140" i="5"/>
  <c r="P2140" i="5" s="1"/>
  <c r="Q2141" i="5" s="1"/>
  <c r="R2144" i="4"/>
  <c r="K2144" i="4" s="1"/>
  <c r="M2144" i="4" s="1"/>
  <c r="N2153" i="3"/>
  <c r="O2153" i="3"/>
  <c r="R2178" i="7" l="1"/>
  <c r="K2178" i="7" s="1"/>
  <c r="M2178" i="7" s="1"/>
  <c r="N2138" i="6"/>
  <c r="O2138" i="6"/>
  <c r="R2141" i="5"/>
  <c r="K2141" i="5" s="1"/>
  <c r="M2141" i="5" s="1"/>
  <c r="N2144" i="4"/>
  <c r="O2144" i="4"/>
  <c r="P2153" i="3"/>
  <c r="Q2154" i="3" s="1"/>
  <c r="N2178" i="7" l="1"/>
  <c r="O2178" i="7"/>
  <c r="P2138" i="6"/>
  <c r="Q2139" i="6" s="1"/>
  <c r="N2141" i="5"/>
  <c r="O2141" i="5"/>
  <c r="P2144" i="4"/>
  <c r="Q2145" i="4" s="1"/>
  <c r="R2154" i="3"/>
  <c r="K2154" i="3" s="1"/>
  <c r="M2154" i="3" s="1"/>
  <c r="P2178" i="7" l="1"/>
  <c r="Q2179" i="7" s="1"/>
  <c r="R2139" i="6"/>
  <c r="K2139" i="6" s="1"/>
  <c r="M2139" i="6" s="1"/>
  <c r="P2141" i="5"/>
  <c r="Q2142" i="5" s="1"/>
  <c r="R2145" i="4"/>
  <c r="K2145" i="4" s="1"/>
  <c r="M2145" i="4" s="1"/>
  <c r="N2154" i="3"/>
  <c r="O2154" i="3"/>
  <c r="R2179" i="7" l="1"/>
  <c r="K2179" i="7" s="1"/>
  <c r="M2179" i="7" s="1"/>
  <c r="O2139" i="6"/>
  <c r="N2139" i="6"/>
  <c r="P2139" i="6" s="1"/>
  <c r="Q2140" i="6" s="1"/>
  <c r="R2142" i="5"/>
  <c r="K2142" i="5" s="1"/>
  <c r="M2142" i="5" s="1"/>
  <c r="N2145" i="4"/>
  <c r="O2145" i="4"/>
  <c r="P2154" i="3"/>
  <c r="Q2155" i="3" s="1"/>
  <c r="O2179" i="7" l="1"/>
  <c r="N2179" i="7"/>
  <c r="P2179" i="7" s="1"/>
  <c r="Q2180" i="7" s="1"/>
  <c r="R2140" i="6"/>
  <c r="K2140" i="6" s="1"/>
  <c r="M2140" i="6" s="1"/>
  <c r="N2142" i="5"/>
  <c r="O2142" i="5"/>
  <c r="P2145" i="4"/>
  <c r="Q2146" i="4" s="1"/>
  <c r="R2155" i="3"/>
  <c r="K2155" i="3" s="1"/>
  <c r="M2155" i="3" s="1"/>
  <c r="R2180" i="7" l="1"/>
  <c r="K2180" i="7" s="1"/>
  <c r="M2180" i="7" s="1"/>
  <c r="N2140" i="6"/>
  <c r="O2140" i="6"/>
  <c r="P2142" i="5"/>
  <c r="Q2143" i="5" s="1"/>
  <c r="R2146" i="4"/>
  <c r="K2146" i="4" s="1"/>
  <c r="M2146" i="4" s="1"/>
  <c r="N2155" i="3"/>
  <c r="O2155" i="3"/>
  <c r="N2180" i="7" l="1"/>
  <c r="O2180" i="7"/>
  <c r="P2140" i="6"/>
  <c r="Q2141" i="6" s="1"/>
  <c r="R2143" i="5"/>
  <c r="K2143" i="5" s="1"/>
  <c r="M2143" i="5" s="1"/>
  <c r="O2146" i="4"/>
  <c r="N2146" i="4"/>
  <c r="P2146" i="4" s="1"/>
  <c r="Q2147" i="4" s="1"/>
  <c r="P2155" i="3"/>
  <c r="P2180" i="7" l="1"/>
  <c r="Q2181" i="7" s="1"/>
  <c r="R2141" i="6"/>
  <c r="K2141" i="6" s="1"/>
  <c r="M2141" i="6" s="1"/>
  <c r="O2143" i="5"/>
  <c r="N2143" i="5"/>
  <c r="P2143" i="5" s="1"/>
  <c r="Q2144" i="5" s="1"/>
  <c r="R2147" i="4"/>
  <c r="K2147" i="4" s="1"/>
  <c r="M2147" i="4" s="1"/>
  <c r="Q2156" i="3"/>
  <c r="R2181" i="7" l="1"/>
  <c r="K2181" i="7" s="1"/>
  <c r="M2181" i="7" s="1"/>
  <c r="O2141" i="6"/>
  <c r="N2141" i="6"/>
  <c r="R2144" i="5"/>
  <c r="K2144" i="5" s="1"/>
  <c r="M2144" i="5" s="1"/>
  <c r="O2147" i="4"/>
  <c r="N2147" i="4"/>
  <c r="P2147" i="4" s="1"/>
  <c r="Q2148" i="4" s="1"/>
  <c r="R2156" i="3"/>
  <c r="K2156" i="3" s="1"/>
  <c r="M2156" i="3" s="1"/>
  <c r="P2141" i="6" l="1"/>
  <c r="Q2142" i="6" s="1"/>
  <c r="R2142" i="6" s="1"/>
  <c r="K2142" i="6" s="1"/>
  <c r="M2142" i="6" s="1"/>
  <c r="O2181" i="7"/>
  <c r="N2181" i="7"/>
  <c r="P2181" i="7" s="1"/>
  <c r="Q2182" i="7" s="1"/>
  <c r="N2144" i="5"/>
  <c r="O2144" i="5"/>
  <c r="R2148" i="4"/>
  <c r="K2148" i="4" s="1"/>
  <c r="M2148" i="4" s="1"/>
  <c r="O2156" i="3"/>
  <c r="N2156" i="3"/>
  <c r="P2156" i="3" s="1"/>
  <c r="Q2157" i="3" s="1"/>
  <c r="R2182" i="7" l="1"/>
  <c r="K2182" i="7" s="1"/>
  <c r="M2182" i="7" s="1"/>
  <c r="O2142" i="6"/>
  <c r="N2142" i="6"/>
  <c r="P2142" i="6" s="1"/>
  <c r="Q2143" i="6" s="1"/>
  <c r="P2144" i="5"/>
  <c r="Q2145" i="5" s="1"/>
  <c r="O2148" i="4"/>
  <c r="N2148" i="4"/>
  <c r="P2148" i="4" s="1"/>
  <c r="Q2149" i="4" s="1"/>
  <c r="R2157" i="3"/>
  <c r="K2157" i="3" s="1"/>
  <c r="M2157" i="3" s="1"/>
  <c r="O2182" i="7" l="1"/>
  <c r="N2182" i="7"/>
  <c r="P2182" i="7" s="1"/>
  <c r="Q2183" i="7" s="1"/>
  <c r="R2143" i="6"/>
  <c r="K2143" i="6" s="1"/>
  <c r="M2143" i="6" s="1"/>
  <c r="R2145" i="5"/>
  <c r="K2145" i="5" s="1"/>
  <c r="M2145" i="5" s="1"/>
  <c r="R2149" i="4"/>
  <c r="K2149" i="4" s="1"/>
  <c r="M2149" i="4" s="1"/>
  <c r="O2157" i="3"/>
  <c r="N2157" i="3"/>
  <c r="P2157" i="3" s="1"/>
  <c r="Q2158" i="3" s="1"/>
  <c r="R2183" i="7" l="1"/>
  <c r="K2183" i="7" s="1"/>
  <c r="M2183" i="7" s="1"/>
  <c r="N2143" i="6"/>
  <c r="O2143" i="6"/>
  <c r="N2145" i="5"/>
  <c r="O2145" i="5"/>
  <c r="N2149" i="4"/>
  <c r="O2149" i="4"/>
  <c r="R2158" i="3"/>
  <c r="K2158" i="3" s="1"/>
  <c r="M2158" i="3" s="1"/>
  <c r="O2183" i="7" l="1"/>
  <c r="N2183" i="7"/>
  <c r="P2183" i="7" s="1"/>
  <c r="Q2184" i="7" s="1"/>
  <c r="P2143" i="6"/>
  <c r="Q2144" i="6" s="1"/>
  <c r="P2145" i="5"/>
  <c r="Q2146" i="5" s="1"/>
  <c r="P2149" i="4"/>
  <c r="Q2150" i="4" s="1"/>
  <c r="N2158" i="3"/>
  <c r="O2158" i="3"/>
  <c r="R2184" i="7" l="1"/>
  <c r="K2184" i="7" s="1"/>
  <c r="M2184" i="7" s="1"/>
  <c r="R2144" i="6"/>
  <c r="K2144" i="6" s="1"/>
  <c r="M2144" i="6" s="1"/>
  <c r="R2146" i="5"/>
  <c r="K2146" i="5" s="1"/>
  <c r="M2146" i="5" s="1"/>
  <c r="R2150" i="4"/>
  <c r="K2150" i="4" s="1"/>
  <c r="M2150" i="4" s="1"/>
  <c r="P2158" i="3"/>
  <c r="N2184" i="7" l="1"/>
  <c r="O2184" i="7"/>
  <c r="N2144" i="6"/>
  <c r="O2144" i="6"/>
  <c r="O2146" i="5"/>
  <c r="N2146" i="5"/>
  <c r="P2146" i="5" s="1"/>
  <c r="Q2147" i="5" s="1"/>
  <c r="O2150" i="4"/>
  <c r="N2150" i="4"/>
  <c r="P2150" i="4" s="1"/>
  <c r="Q2151" i="4" s="1"/>
  <c r="Q2159" i="3"/>
  <c r="P2184" i="7" l="1"/>
  <c r="Q2185" i="7" s="1"/>
  <c r="P2144" i="6"/>
  <c r="Q2145" i="6" s="1"/>
  <c r="R2147" i="5"/>
  <c r="K2147" i="5" s="1"/>
  <c r="M2147" i="5" s="1"/>
  <c r="R2151" i="4"/>
  <c r="K2151" i="4" s="1"/>
  <c r="M2151" i="4" s="1"/>
  <c r="R2159" i="3"/>
  <c r="K2159" i="3" s="1"/>
  <c r="M2159" i="3" s="1"/>
  <c r="R2185" i="7" l="1"/>
  <c r="K2185" i="7" s="1"/>
  <c r="M2185" i="7" s="1"/>
  <c r="R2145" i="6"/>
  <c r="K2145" i="6" s="1"/>
  <c r="M2145" i="6" s="1"/>
  <c r="O2147" i="5"/>
  <c r="N2147" i="5"/>
  <c r="P2147" i="5" s="1"/>
  <c r="Q2148" i="5" s="1"/>
  <c r="O2151" i="4"/>
  <c r="N2151" i="4"/>
  <c r="P2151" i="4" s="1"/>
  <c r="Q2152" i="4" s="1"/>
  <c r="N2159" i="3"/>
  <c r="O2159" i="3"/>
  <c r="O2185" i="7" l="1"/>
  <c r="N2185" i="7"/>
  <c r="P2185" i="7" s="1"/>
  <c r="Q2186" i="7" s="1"/>
  <c r="O2145" i="6"/>
  <c r="N2145" i="6"/>
  <c r="P2145" i="6" s="1"/>
  <c r="Q2146" i="6" s="1"/>
  <c r="R2148" i="5"/>
  <c r="K2148" i="5" s="1"/>
  <c r="M2148" i="5" s="1"/>
  <c r="R2152" i="4"/>
  <c r="K2152" i="4" s="1"/>
  <c r="M2152" i="4" s="1"/>
  <c r="P2159" i="3"/>
  <c r="Q2160" i="3" s="1"/>
  <c r="R2186" i="7" l="1"/>
  <c r="K2186" i="7" s="1"/>
  <c r="M2186" i="7" s="1"/>
  <c r="R2146" i="6"/>
  <c r="K2146" i="6" s="1"/>
  <c r="M2146" i="6" s="1"/>
  <c r="N2148" i="5"/>
  <c r="O2148" i="5"/>
  <c r="O2152" i="4"/>
  <c r="N2152" i="4"/>
  <c r="P2152" i="4" s="1"/>
  <c r="Q2153" i="4" s="1"/>
  <c r="R2160" i="3"/>
  <c r="K2160" i="3" s="1"/>
  <c r="M2160" i="3" s="1"/>
  <c r="N2186" i="7" l="1"/>
  <c r="O2186" i="7"/>
  <c r="N2146" i="6"/>
  <c r="O2146" i="6"/>
  <c r="P2148" i="5"/>
  <c r="Q2149" i="5" s="1"/>
  <c r="R2153" i="4"/>
  <c r="K2153" i="4" s="1"/>
  <c r="M2153" i="4" s="1"/>
  <c r="O2160" i="3"/>
  <c r="N2160" i="3"/>
  <c r="P2160" i="3" s="1"/>
  <c r="Q2161" i="3" s="1"/>
  <c r="P2186" i="7" l="1"/>
  <c r="Q2187" i="7" s="1"/>
  <c r="P2146" i="6"/>
  <c r="Q2147" i="6" s="1"/>
  <c r="R2149" i="5"/>
  <c r="K2149" i="5" s="1"/>
  <c r="M2149" i="5" s="1"/>
  <c r="N2153" i="4"/>
  <c r="O2153" i="4"/>
  <c r="R2161" i="3"/>
  <c r="K2161" i="3" s="1"/>
  <c r="M2161" i="3" s="1"/>
  <c r="R2187" i="7" l="1"/>
  <c r="K2187" i="7" s="1"/>
  <c r="M2187" i="7" s="1"/>
  <c r="R2147" i="6"/>
  <c r="K2147" i="6" s="1"/>
  <c r="M2147" i="6" s="1"/>
  <c r="O2149" i="5"/>
  <c r="N2149" i="5"/>
  <c r="P2149" i="5" s="1"/>
  <c r="Q2150" i="5" s="1"/>
  <c r="P2153" i="4"/>
  <c r="Q2154" i="4" s="1"/>
  <c r="N2161" i="3"/>
  <c r="O2161" i="3"/>
  <c r="O2187" i="7" l="1"/>
  <c r="N2187" i="7"/>
  <c r="O2147" i="6"/>
  <c r="N2147" i="6"/>
  <c r="P2147" i="6" s="1"/>
  <c r="Q2148" i="6" s="1"/>
  <c r="R2150" i="5"/>
  <c r="K2150" i="5" s="1"/>
  <c r="M2150" i="5" s="1"/>
  <c r="R2154" i="4"/>
  <c r="K2154" i="4" s="1"/>
  <c r="M2154" i="4" s="1"/>
  <c r="P2161" i="3"/>
  <c r="Q2162" i="3" s="1"/>
  <c r="P2187" i="7" l="1"/>
  <c r="Q2188" i="7" s="1"/>
  <c r="R2188" i="7"/>
  <c r="K2188" i="7" s="1"/>
  <c r="M2188" i="7" s="1"/>
  <c r="R2148" i="6"/>
  <c r="K2148" i="6" s="1"/>
  <c r="M2148" i="6" s="1"/>
  <c r="N2150" i="5"/>
  <c r="O2150" i="5"/>
  <c r="O2154" i="4"/>
  <c r="N2154" i="4"/>
  <c r="P2154" i="4" s="1"/>
  <c r="Q2155" i="4" s="1"/>
  <c r="R2162" i="3"/>
  <c r="K2162" i="3" s="1"/>
  <c r="M2162" i="3" s="1"/>
  <c r="O2188" i="7" l="1"/>
  <c r="N2188" i="7"/>
  <c r="P2188" i="7" s="1"/>
  <c r="Q2189" i="7" s="1"/>
  <c r="N2148" i="6"/>
  <c r="O2148" i="6"/>
  <c r="P2150" i="5"/>
  <c r="Q2151" i="5" s="1"/>
  <c r="R2155" i="4"/>
  <c r="K2155" i="4" s="1"/>
  <c r="M2155" i="4" s="1"/>
  <c r="N2162" i="3"/>
  <c r="O2162" i="3"/>
  <c r="P2162" i="3" l="1"/>
  <c r="Q2163" i="3" s="1"/>
  <c r="R2189" i="7"/>
  <c r="K2189" i="7" s="1"/>
  <c r="M2189" i="7" s="1"/>
  <c r="P2148" i="6"/>
  <c r="Q2149" i="6" s="1"/>
  <c r="R2151" i="5"/>
  <c r="K2151" i="5" s="1"/>
  <c r="M2151" i="5" s="1"/>
  <c r="N2155" i="4"/>
  <c r="O2155" i="4"/>
  <c r="R2163" i="3"/>
  <c r="K2163" i="3" s="1"/>
  <c r="M2163" i="3" s="1"/>
  <c r="N2189" i="7" l="1"/>
  <c r="O2189" i="7"/>
  <c r="R2149" i="6"/>
  <c r="K2149" i="6" s="1"/>
  <c r="M2149" i="6" s="1"/>
  <c r="O2151" i="5"/>
  <c r="N2151" i="5"/>
  <c r="P2151" i="5" s="1"/>
  <c r="Q2152" i="5" s="1"/>
  <c r="P2155" i="4"/>
  <c r="Q2156" i="4" s="1"/>
  <c r="N2163" i="3"/>
  <c r="O2163" i="3"/>
  <c r="P2189" i="7" l="1"/>
  <c r="Q2190" i="7" s="1"/>
  <c r="O2149" i="6"/>
  <c r="N2149" i="6"/>
  <c r="P2149" i="6" s="1"/>
  <c r="Q2150" i="6" s="1"/>
  <c r="R2152" i="5"/>
  <c r="K2152" i="5" s="1"/>
  <c r="M2152" i="5" s="1"/>
  <c r="R2156" i="4"/>
  <c r="K2156" i="4" s="1"/>
  <c r="M2156" i="4" s="1"/>
  <c r="P2163" i="3"/>
  <c r="Q2164" i="3" s="1"/>
  <c r="R2190" i="7" l="1"/>
  <c r="K2190" i="7" s="1"/>
  <c r="M2190" i="7" s="1"/>
  <c r="R2150" i="6"/>
  <c r="K2150" i="6" s="1"/>
  <c r="M2150" i="6" s="1"/>
  <c r="N2152" i="5"/>
  <c r="O2152" i="5"/>
  <c r="O2156" i="4"/>
  <c r="N2156" i="4"/>
  <c r="P2156" i="4" s="1"/>
  <c r="Q2157" i="4" s="1"/>
  <c r="R2164" i="3"/>
  <c r="K2164" i="3" s="1"/>
  <c r="M2164" i="3" s="1"/>
  <c r="O2190" i="7" l="1"/>
  <c r="N2190" i="7"/>
  <c r="P2190" i="7" s="1"/>
  <c r="Q2191" i="7" s="1"/>
  <c r="O2150" i="6"/>
  <c r="N2150" i="6"/>
  <c r="P2150" i="6" s="1"/>
  <c r="Q2151" i="6" s="1"/>
  <c r="P2152" i="5"/>
  <c r="Q2153" i="5" s="1"/>
  <c r="R2157" i="4"/>
  <c r="K2157" i="4" s="1"/>
  <c r="M2157" i="4" s="1"/>
  <c r="N2164" i="3"/>
  <c r="O2164" i="3"/>
  <c r="R2191" i="7" l="1"/>
  <c r="K2191" i="7" s="1"/>
  <c r="M2191" i="7" s="1"/>
  <c r="R2151" i="6"/>
  <c r="K2151" i="6" s="1"/>
  <c r="M2151" i="6" s="1"/>
  <c r="R2153" i="5"/>
  <c r="K2153" i="5" s="1"/>
  <c r="M2153" i="5" s="1"/>
  <c r="N2157" i="4"/>
  <c r="O2157" i="4"/>
  <c r="P2164" i="3"/>
  <c r="Q2165" i="3" s="1"/>
  <c r="N2191" i="7" l="1"/>
  <c r="O2191" i="7"/>
  <c r="N2151" i="6"/>
  <c r="O2151" i="6"/>
  <c r="O2153" i="5"/>
  <c r="N2153" i="5"/>
  <c r="P2153" i="5" s="1"/>
  <c r="Q2154" i="5" s="1"/>
  <c r="P2157" i="4"/>
  <c r="Q2158" i="4" s="1"/>
  <c r="R2165" i="3"/>
  <c r="K2165" i="3" s="1"/>
  <c r="M2165" i="3" s="1"/>
  <c r="P2191" i="7" l="1"/>
  <c r="Q2192" i="7" s="1"/>
  <c r="P2151" i="6"/>
  <c r="Q2152" i="6" s="1"/>
  <c r="R2154" i="5"/>
  <c r="K2154" i="5" s="1"/>
  <c r="M2154" i="5" s="1"/>
  <c r="R2158" i="4"/>
  <c r="K2158" i="4" s="1"/>
  <c r="M2158" i="4" s="1"/>
  <c r="O2165" i="3"/>
  <c r="N2165" i="3"/>
  <c r="P2165" i="3" s="1"/>
  <c r="Q2166" i="3" s="1"/>
  <c r="R2192" i="7" l="1"/>
  <c r="K2192" i="7" s="1"/>
  <c r="M2192" i="7" s="1"/>
  <c r="R2152" i="6"/>
  <c r="K2152" i="6" s="1"/>
  <c r="M2152" i="6" s="1"/>
  <c r="O2154" i="5"/>
  <c r="N2154" i="5"/>
  <c r="P2154" i="5" s="1"/>
  <c r="Q2155" i="5" s="1"/>
  <c r="O2158" i="4"/>
  <c r="N2158" i="4"/>
  <c r="P2158" i="4" s="1"/>
  <c r="Q2159" i="4" s="1"/>
  <c r="R2166" i="3"/>
  <c r="K2166" i="3" s="1"/>
  <c r="M2166" i="3" s="1"/>
  <c r="O2192" i="7" l="1"/>
  <c r="N2192" i="7"/>
  <c r="P2192" i="7" s="1"/>
  <c r="Q2193" i="7" s="1"/>
  <c r="N2152" i="6"/>
  <c r="O2152" i="6"/>
  <c r="R2155" i="5"/>
  <c r="K2155" i="5" s="1"/>
  <c r="M2155" i="5" s="1"/>
  <c r="R2159" i="4"/>
  <c r="K2159" i="4" s="1"/>
  <c r="M2159" i="4" s="1"/>
  <c r="N2166" i="3"/>
  <c r="O2166" i="3"/>
  <c r="R2193" i="7" l="1"/>
  <c r="K2193" i="7" s="1"/>
  <c r="M2193" i="7" s="1"/>
  <c r="P2152" i="6"/>
  <c r="Q2153" i="6" s="1"/>
  <c r="O2155" i="5"/>
  <c r="N2155" i="5"/>
  <c r="P2155" i="5" s="1"/>
  <c r="Q2156" i="5" s="1"/>
  <c r="N2159" i="4"/>
  <c r="O2159" i="4"/>
  <c r="P2166" i="3"/>
  <c r="Q2167" i="3" s="1"/>
  <c r="N2193" i="7" l="1"/>
  <c r="O2193" i="7"/>
  <c r="R2153" i="6"/>
  <c r="K2153" i="6" s="1"/>
  <c r="M2153" i="6" s="1"/>
  <c r="R2156" i="5"/>
  <c r="K2156" i="5" s="1"/>
  <c r="M2156" i="5" s="1"/>
  <c r="P2159" i="4"/>
  <c r="Q2160" i="4" s="1"/>
  <c r="R2167" i="3"/>
  <c r="K2167" i="3" s="1"/>
  <c r="M2167" i="3" s="1"/>
  <c r="P2193" i="7" l="1"/>
  <c r="Q2194" i="7" s="1"/>
  <c r="O2153" i="6"/>
  <c r="N2153" i="6"/>
  <c r="P2153" i="6" s="1"/>
  <c r="Q2154" i="6" s="1"/>
  <c r="N2156" i="5"/>
  <c r="O2156" i="5"/>
  <c r="R2160" i="4"/>
  <c r="K2160" i="4" s="1"/>
  <c r="M2160" i="4" s="1"/>
  <c r="N2167" i="3"/>
  <c r="O2167" i="3"/>
  <c r="R2194" i="7" l="1"/>
  <c r="K2194" i="7" s="1"/>
  <c r="M2194" i="7" s="1"/>
  <c r="R2154" i="6"/>
  <c r="K2154" i="6" s="1"/>
  <c r="M2154" i="6" s="1"/>
  <c r="P2156" i="5"/>
  <c r="Q2157" i="5" s="1"/>
  <c r="O2160" i="4"/>
  <c r="N2160" i="4"/>
  <c r="P2160" i="4" s="1"/>
  <c r="Q2161" i="4" s="1"/>
  <c r="P2167" i="3"/>
  <c r="Q2168" i="3" s="1"/>
  <c r="N2194" i="7" l="1"/>
  <c r="O2194" i="7"/>
  <c r="N2154" i="6"/>
  <c r="O2154" i="6"/>
  <c r="R2157" i="5"/>
  <c r="K2157" i="5" s="1"/>
  <c r="M2157" i="5" s="1"/>
  <c r="R2161" i="4"/>
  <c r="K2161" i="4" s="1"/>
  <c r="M2161" i="4" s="1"/>
  <c r="R2168" i="3"/>
  <c r="K2168" i="3" s="1"/>
  <c r="M2168" i="3" s="1"/>
  <c r="P2194" i="7" l="1"/>
  <c r="Q2195" i="7" s="1"/>
  <c r="P2154" i="6"/>
  <c r="Q2155" i="6" s="1"/>
  <c r="O2157" i="5"/>
  <c r="N2157" i="5"/>
  <c r="P2157" i="5" s="1"/>
  <c r="Q2158" i="5" s="1"/>
  <c r="N2161" i="4"/>
  <c r="O2161" i="4"/>
  <c r="O2168" i="3"/>
  <c r="N2168" i="3"/>
  <c r="P2168" i="3" s="1"/>
  <c r="Q2169" i="3" s="1"/>
  <c r="R2195" i="7" l="1"/>
  <c r="K2195" i="7" s="1"/>
  <c r="M2195" i="7" s="1"/>
  <c r="R2155" i="6"/>
  <c r="K2155" i="6" s="1"/>
  <c r="M2155" i="6" s="1"/>
  <c r="R2158" i="5"/>
  <c r="K2158" i="5" s="1"/>
  <c r="M2158" i="5" s="1"/>
  <c r="P2161" i="4"/>
  <c r="Q2162" i="4" s="1"/>
  <c r="R2169" i="3"/>
  <c r="K2169" i="3" s="1"/>
  <c r="M2169" i="3" s="1"/>
  <c r="O2195" i="7" l="1"/>
  <c r="N2195" i="7"/>
  <c r="P2195" i="7" s="1"/>
  <c r="Q2196" i="7" s="1"/>
  <c r="O2155" i="6"/>
  <c r="N2155" i="6"/>
  <c r="P2155" i="6" s="1"/>
  <c r="Q2156" i="6" s="1"/>
  <c r="N2158" i="5"/>
  <c r="O2158" i="5"/>
  <c r="R2162" i="4"/>
  <c r="K2162" i="4" s="1"/>
  <c r="M2162" i="4" s="1"/>
  <c r="O2169" i="3"/>
  <c r="N2169" i="3"/>
  <c r="P2169" i="3" l="1"/>
  <c r="R2196" i="7"/>
  <c r="K2196" i="7" s="1"/>
  <c r="M2196" i="7" s="1"/>
  <c r="R2156" i="6"/>
  <c r="K2156" i="6" s="1"/>
  <c r="M2156" i="6" s="1"/>
  <c r="P2158" i="5"/>
  <c r="Q2159" i="5" s="1"/>
  <c r="O2162" i="4"/>
  <c r="N2162" i="4"/>
  <c r="P2162" i="4" s="1"/>
  <c r="Q2163" i="4" s="1"/>
  <c r="Q2170" i="3"/>
  <c r="N2196" i="7" l="1"/>
  <c r="O2196" i="7"/>
  <c r="N2156" i="6"/>
  <c r="O2156" i="6"/>
  <c r="R2159" i="5"/>
  <c r="K2159" i="5" s="1"/>
  <c r="M2159" i="5" s="1"/>
  <c r="R2163" i="4"/>
  <c r="K2163" i="4" s="1"/>
  <c r="M2163" i="4" s="1"/>
  <c r="R2170" i="3"/>
  <c r="K2170" i="3" s="1"/>
  <c r="M2170" i="3" s="1"/>
  <c r="P2196" i="7" l="1"/>
  <c r="Q2197" i="7" s="1"/>
  <c r="P2156" i="6"/>
  <c r="Q2157" i="6" s="1"/>
  <c r="O2159" i="5"/>
  <c r="N2159" i="5"/>
  <c r="P2159" i="5" s="1"/>
  <c r="Q2160" i="5" s="1"/>
  <c r="N2163" i="4"/>
  <c r="O2163" i="4"/>
  <c r="O2170" i="3"/>
  <c r="N2170" i="3"/>
  <c r="P2170" i="3" s="1"/>
  <c r="Q2171" i="3" s="1"/>
  <c r="R2197" i="7" l="1"/>
  <c r="K2197" i="7" s="1"/>
  <c r="M2197" i="7" s="1"/>
  <c r="R2157" i="6"/>
  <c r="K2157" i="6" s="1"/>
  <c r="M2157" i="6" s="1"/>
  <c r="R2160" i="5"/>
  <c r="K2160" i="5" s="1"/>
  <c r="M2160" i="5" s="1"/>
  <c r="P2163" i="4"/>
  <c r="Q2164" i="4" s="1"/>
  <c r="R2171" i="3"/>
  <c r="K2171" i="3" s="1"/>
  <c r="M2171" i="3" s="1"/>
  <c r="O2197" i="7" l="1"/>
  <c r="N2197" i="7"/>
  <c r="P2197" i="7" s="1"/>
  <c r="Q2198" i="7" s="1"/>
  <c r="O2157" i="6"/>
  <c r="N2157" i="6"/>
  <c r="P2157" i="6" s="1"/>
  <c r="Q2158" i="6" s="1"/>
  <c r="N2160" i="5"/>
  <c r="O2160" i="5"/>
  <c r="R2164" i="4"/>
  <c r="K2164" i="4" s="1"/>
  <c r="M2164" i="4" s="1"/>
  <c r="N2171" i="3"/>
  <c r="O2171" i="3"/>
  <c r="R2198" i="7" l="1"/>
  <c r="K2198" i="7" s="1"/>
  <c r="M2198" i="7" s="1"/>
  <c r="R2158" i="6"/>
  <c r="K2158" i="6" s="1"/>
  <c r="M2158" i="6" s="1"/>
  <c r="P2160" i="5"/>
  <c r="Q2161" i="5" s="1"/>
  <c r="O2164" i="4"/>
  <c r="N2164" i="4"/>
  <c r="P2164" i="4" s="1"/>
  <c r="Q2165" i="4" s="1"/>
  <c r="P2171" i="3"/>
  <c r="Q2172" i="3" s="1"/>
  <c r="N2198" i="7" l="1"/>
  <c r="O2198" i="7"/>
  <c r="N2158" i="6"/>
  <c r="O2158" i="6"/>
  <c r="R2161" i="5"/>
  <c r="K2161" i="5" s="1"/>
  <c r="M2161" i="5" s="1"/>
  <c r="R2165" i="4"/>
  <c r="K2165" i="4" s="1"/>
  <c r="M2165" i="4" s="1"/>
  <c r="R2172" i="3"/>
  <c r="K2172" i="3" s="1"/>
  <c r="M2172" i="3" s="1"/>
  <c r="P2198" i="7" l="1"/>
  <c r="Q2199" i="7" s="1"/>
  <c r="P2158" i="6"/>
  <c r="Q2159" i="6" s="1"/>
  <c r="N2161" i="5"/>
  <c r="O2161" i="5"/>
  <c r="O2165" i="4"/>
  <c r="N2165" i="4"/>
  <c r="P2165" i="4" s="1"/>
  <c r="Q2166" i="4" s="1"/>
  <c r="N2172" i="3"/>
  <c r="O2172" i="3"/>
  <c r="R2199" i="7" l="1"/>
  <c r="K2199" i="7" s="1"/>
  <c r="M2199" i="7" s="1"/>
  <c r="R2159" i="6"/>
  <c r="K2159" i="6" s="1"/>
  <c r="M2159" i="6" s="1"/>
  <c r="P2161" i="5"/>
  <c r="Q2162" i="5" s="1"/>
  <c r="R2166" i="4"/>
  <c r="K2166" i="4" s="1"/>
  <c r="M2166" i="4" s="1"/>
  <c r="P2172" i="3"/>
  <c r="Q2173" i="3" s="1"/>
  <c r="N2199" i="7" l="1"/>
  <c r="O2199" i="7"/>
  <c r="N2159" i="6"/>
  <c r="O2159" i="6"/>
  <c r="R2162" i="5"/>
  <c r="K2162" i="5" s="1"/>
  <c r="M2162" i="5" s="1"/>
  <c r="O2166" i="4"/>
  <c r="N2166" i="4"/>
  <c r="P2166" i="4" s="1"/>
  <c r="Q2167" i="4" s="1"/>
  <c r="R2173" i="3"/>
  <c r="K2173" i="3" s="1"/>
  <c r="M2173" i="3" s="1"/>
  <c r="P2199" i="7" l="1"/>
  <c r="Q2200" i="7" s="1"/>
  <c r="P2159" i="6"/>
  <c r="Q2160" i="6" s="1"/>
  <c r="O2162" i="5"/>
  <c r="N2162" i="5"/>
  <c r="P2162" i="5" s="1"/>
  <c r="Q2163" i="5" s="1"/>
  <c r="R2167" i="4"/>
  <c r="K2167" i="4" s="1"/>
  <c r="M2167" i="4" s="1"/>
  <c r="O2173" i="3"/>
  <c r="N2173" i="3"/>
  <c r="P2173" i="3" s="1"/>
  <c r="Q2174" i="3" s="1"/>
  <c r="R2200" i="7" l="1"/>
  <c r="K2200" i="7" s="1"/>
  <c r="M2200" i="7" s="1"/>
  <c r="R2160" i="6"/>
  <c r="K2160" i="6" s="1"/>
  <c r="M2160" i="6" s="1"/>
  <c r="R2163" i="5"/>
  <c r="K2163" i="5" s="1"/>
  <c r="M2163" i="5" s="1"/>
  <c r="O2167" i="4"/>
  <c r="N2167" i="4"/>
  <c r="P2167" i="4" s="1"/>
  <c r="Q2168" i="4" s="1"/>
  <c r="R2174" i="3"/>
  <c r="K2174" i="3" s="1"/>
  <c r="M2174" i="3" s="1"/>
  <c r="N2200" i="7" l="1"/>
  <c r="O2200" i="7"/>
  <c r="N2160" i="6"/>
  <c r="O2160" i="6"/>
  <c r="O2163" i="5"/>
  <c r="N2163" i="5"/>
  <c r="P2163" i="5" s="1"/>
  <c r="Q2164" i="5" s="1"/>
  <c r="R2168" i="4"/>
  <c r="K2168" i="4" s="1"/>
  <c r="M2168" i="4" s="1"/>
  <c r="N2174" i="3"/>
  <c r="O2174" i="3"/>
  <c r="P2200" i="7" l="1"/>
  <c r="Q2201" i="7" s="1"/>
  <c r="P2160" i="6"/>
  <c r="Q2161" i="6" s="1"/>
  <c r="R2164" i="5"/>
  <c r="K2164" i="5" s="1"/>
  <c r="M2164" i="5" s="1"/>
  <c r="N2168" i="4"/>
  <c r="O2168" i="4"/>
  <c r="P2174" i="3"/>
  <c r="Q2175" i="3" s="1"/>
  <c r="R2201" i="7" l="1"/>
  <c r="K2201" i="7" s="1"/>
  <c r="M2201" i="7" s="1"/>
  <c r="R2161" i="6"/>
  <c r="K2161" i="6" s="1"/>
  <c r="M2161" i="6" s="1"/>
  <c r="O2164" i="5"/>
  <c r="N2164" i="5"/>
  <c r="P2164" i="5" s="1"/>
  <c r="Q2165" i="5" s="1"/>
  <c r="P2168" i="4"/>
  <c r="Q2169" i="4" s="1"/>
  <c r="R2175" i="3"/>
  <c r="K2175" i="3" s="1"/>
  <c r="M2175" i="3" s="1"/>
  <c r="O2201" i="7" l="1"/>
  <c r="N2201" i="7"/>
  <c r="P2201" i="7" s="1"/>
  <c r="Q2202" i="7" s="1"/>
  <c r="O2161" i="6"/>
  <c r="N2161" i="6"/>
  <c r="P2161" i="6" s="1"/>
  <c r="Q2162" i="6" s="1"/>
  <c r="R2165" i="5"/>
  <c r="K2165" i="5" s="1"/>
  <c r="M2165" i="5" s="1"/>
  <c r="R2169" i="4"/>
  <c r="K2169" i="4" s="1"/>
  <c r="M2169" i="4" s="1"/>
  <c r="N2175" i="3"/>
  <c r="O2175" i="3"/>
  <c r="R2202" i="7" l="1"/>
  <c r="K2202" i="7" s="1"/>
  <c r="M2202" i="7" s="1"/>
  <c r="R2162" i="6"/>
  <c r="K2162" i="6" s="1"/>
  <c r="M2162" i="6" s="1"/>
  <c r="O2165" i="5"/>
  <c r="N2165" i="5"/>
  <c r="P2165" i="5" s="1"/>
  <c r="Q2166" i="5" s="1"/>
  <c r="N2169" i="4"/>
  <c r="O2169" i="4"/>
  <c r="P2175" i="3"/>
  <c r="Q2176" i="3" s="1"/>
  <c r="N2202" i="7" l="1"/>
  <c r="O2202" i="7"/>
  <c r="N2162" i="6"/>
  <c r="O2162" i="6"/>
  <c r="R2166" i="5"/>
  <c r="K2166" i="5" s="1"/>
  <c r="M2166" i="5" s="1"/>
  <c r="P2169" i="4"/>
  <c r="Q2170" i="4" s="1"/>
  <c r="R2176" i="3"/>
  <c r="K2176" i="3" s="1"/>
  <c r="M2176" i="3" s="1"/>
  <c r="P2202" i="7" l="1"/>
  <c r="Q2203" i="7" s="1"/>
  <c r="P2162" i="6"/>
  <c r="Q2163" i="6" s="1"/>
  <c r="N2166" i="5"/>
  <c r="O2166" i="5"/>
  <c r="R2170" i="4"/>
  <c r="K2170" i="4" s="1"/>
  <c r="M2170" i="4" s="1"/>
  <c r="O2176" i="3"/>
  <c r="N2176" i="3"/>
  <c r="P2176" i="3" s="1"/>
  <c r="Q2177" i="3" s="1"/>
  <c r="R2203" i="7" l="1"/>
  <c r="K2203" i="7" s="1"/>
  <c r="M2203" i="7" s="1"/>
  <c r="R2163" i="6"/>
  <c r="K2163" i="6" s="1"/>
  <c r="M2163" i="6" s="1"/>
  <c r="P2166" i="5"/>
  <c r="Q2167" i="5" s="1"/>
  <c r="O2170" i="4"/>
  <c r="N2170" i="4"/>
  <c r="P2170" i="4" s="1"/>
  <c r="Q2171" i="4" s="1"/>
  <c r="R2177" i="3"/>
  <c r="K2177" i="3" s="1"/>
  <c r="M2177" i="3" s="1"/>
  <c r="N2203" i="7" l="1"/>
  <c r="O2203" i="7"/>
  <c r="N2163" i="6"/>
  <c r="O2163" i="6"/>
  <c r="R2167" i="5"/>
  <c r="K2167" i="5" s="1"/>
  <c r="M2167" i="5" s="1"/>
  <c r="R2171" i="4"/>
  <c r="K2171" i="4" s="1"/>
  <c r="M2171" i="4" s="1"/>
  <c r="N2177" i="3"/>
  <c r="O2177" i="3"/>
  <c r="P2203" i="7" l="1"/>
  <c r="Q2204" i="7" s="1"/>
  <c r="P2163" i="6"/>
  <c r="Q2164" i="6" s="1"/>
  <c r="O2167" i="5"/>
  <c r="N2167" i="5"/>
  <c r="P2167" i="5" s="1"/>
  <c r="Q2168" i="5" s="1"/>
  <c r="O2171" i="4"/>
  <c r="N2171" i="4"/>
  <c r="P2171" i="4" s="1"/>
  <c r="Q2172" i="4" s="1"/>
  <c r="P2177" i="3"/>
  <c r="Q2178" i="3" s="1"/>
  <c r="R2204" i="7" l="1"/>
  <c r="K2204" i="7" s="1"/>
  <c r="M2204" i="7" s="1"/>
  <c r="R2164" i="6"/>
  <c r="K2164" i="6" s="1"/>
  <c r="M2164" i="6" s="1"/>
  <c r="R2168" i="5"/>
  <c r="K2168" i="5" s="1"/>
  <c r="M2168" i="5" s="1"/>
  <c r="R2172" i="4"/>
  <c r="K2172" i="4" s="1"/>
  <c r="M2172" i="4" s="1"/>
  <c r="R2178" i="3"/>
  <c r="K2178" i="3" s="1"/>
  <c r="M2178" i="3" s="1"/>
  <c r="N2204" i="7" l="1"/>
  <c r="O2204" i="7"/>
  <c r="N2164" i="6"/>
  <c r="O2164" i="6"/>
  <c r="N2168" i="5"/>
  <c r="O2168" i="5"/>
  <c r="N2172" i="4"/>
  <c r="O2172" i="4"/>
  <c r="N2178" i="3"/>
  <c r="O2178" i="3"/>
  <c r="P2204" i="7" l="1"/>
  <c r="Q2205" i="7" s="1"/>
  <c r="P2164" i="6"/>
  <c r="Q2165" i="6" s="1"/>
  <c r="P2168" i="5"/>
  <c r="Q2169" i="5" s="1"/>
  <c r="P2172" i="4"/>
  <c r="Q2173" i="4" s="1"/>
  <c r="P2178" i="3"/>
  <c r="Q2179" i="3" s="1"/>
  <c r="R2205" i="7" l="1"/>
  <c r="K2205" i="7" s="1"/>
  <c r="M2205" i="7" s="1"/>
  <c r="R2165" i="6"/>
  <c r="K2165" i="6" s="1"/>
  <c r="M2165" i="6" s="1"/>
  <c r="R2169" i="5"/>
  <c r="K2169" i="5" s="1"/>
  <c r="M2169" i="5" s="1"/>
  <c r="R2173" i="4"/>
  <c r="K2173" i="4" s="1"/>
  <c r="M2173" i="4" s="1"/>
  <c r="R2179" i="3"/>
  <c r="K2179" i="3" s="1"/>
  <c r="M2179" i="3" s="1"/>
  <c r="N2205" i="7" l="1"/>
  <c r="O2205" i="7"/>
  <c r="O2165" i="6"/>
  <c r="N2165" i="6"/>
  <c r="P2165" i="6" s="1"/>
  <c r="Q2166" i="6" s="1"/>
  <c r="O2169" i="5"/>
  <c r="N2169" i="5"/>
  <c r="P2169" i="5" s="1"/>
  <c r="Q2170" i="5" s="1"/>
  <c r="O2173" i="4"/>
  <c r="N2173" i="4"/>
  <c r="P2173" i="4" s="1"/>
  <c r="Q2174" i="4" s="1"/>
  <c r="N2179" i="3"/>
  <c r="O2179" i="3"/>
  <c r="P2205" i="7" l="1"/>
  <c r="Q2206" i="7" s="1"/>
  <c r="R2166" i="6"/>
  <c r="K2166" i="6" s="1"/>
  <c r="M2166" i="6" s="1"/>
  <c r="R2170" i="5"/>
  <c r="K2170" i="5" s="1"/>
  <c r="M2170" i="5" s="1"/>
  <c r="R2174" i="4"/>
  <c r="K2174" i="4" s="1"/>
  <c r="M2174" i="4" s="1"/>
  <c r="P2179" i="3"/>
  <c r="R2206" i="7" l="1"/>
  <c r="K2206" i="7" s="1"/>
  <c r="M2206" i="7" s="1"/>
  <c r="N2166" i="6"/>
  <c r="O2166" i="6"/>
  <c r="N2170" i="5"/>
  <c r="O2170" i="5"/>
  <c r="N2174" i="4"/>
  <c r="O2174" i="4"/>
  <c r="Q2180" i="3"/>
  <c r="O2206" i="7" l="1"/>
  <c r="N2206" i="7"/>
  <c r="P2206" i="7" s="1"/>
  <c r="Q2207" i="7" s="1"/>
  <c r="P2166" i="6"/>
  <c r="Q2167" i="6" s="1"/>
  <c r="P2170" i="5"/>
  <c r="Q2171" i="5" s="1"/>
  <c r="P2174" i="4"/>
  <c r="Q2175" i="4" s="1"/>
  <c r="R2180" i="3"/>
  <c r="K2180" i="3" s="1"/>
  <c r="M2180" i="3" s="1"/>
  <c r="R2207" i="7" l="1"/>
  <c r="K2207" i="7" s="1"/>
  <c r="M2207" i="7" s="1"/>
  <c r="R2167" i="6"/>
  <c r="K2167" i="6" s="1"/>
  <c r="M2167" i="6" s="1"/>
  <c r="R2171" i="5"/>
  <c r="K2171" i="5" s="1"/>
  <c r="M2171" i="5" s="1"/>
  <c r="R2175" i="4"/>
  <c r="K2175" i="4" s="1"/>
  <c r="M2175" i="4" s="1"/>
  <c r="N2180" i="3"/>
  <c r="O2180" i="3"/>
  <c r="N2207" i="7" l="1"/>
  <c r="O2207" i="7"/>
  <c r="N2167" i="6"/>
  <c r="O2167" i="6"/>
  <c r="O2171" i="5"/>
  <c r="N2171" i="5"/>
  <c r="P2171" i="5" s="1"/>
  <c r="Q2172" i="5" s="1"/>
  <c r="N2175" i="4"/>
  <c r="O2175" i="4"/>
  <c r="P2180" i="3"/>
  <c r="Q2181" i="3" s="1"/>
  <c r="P2207" i="7" l="1"/>
  <c r="Q2208" i="7" s="1"/>
  <c r="P2167" i="6"/>
  <c r="Q2168" i="6" s="1"/>
  <c r="R2172" i="5"/>
  <c r="K2172" i="5" s="1"/>
  <c r="M2172" i="5" s="1"/>
  <c r="P2175" i="4"/>
  <c r="Q2176" i="4" s="1"/>
  <c r="R2181" i="3"/>
  <c r="K2181" i="3" s="1"/>
  <c r="M2181" i="3" s="1"/>
  <c r="R2208" i="7" l="1"/>
  <c r="K2208" i="7" s="1"/>
  <c r="M2208" i="7" s="1"/>
  <c r="R2168" i="6"/>
  <c r="K2168" i="6" s="1"/>
  <c r="M2168" i="6" s="1"/>
  <c r="O2172" i="5"/>
  <c r="N2172" i="5"/>
  <c r="P2172" i="5" s="1"/>
  <c r="Q2173" i="5" s="1"/>
  <c r="R2176" i="4"/>
  <c r="K2176" i="4" s="1"/>
  <c r="M2176" i="4" s="1"/>
  <c r="O2181" i="3"/>
  <c r="N2181" i="3"/>
  <c r="P2181" i="3" s="1"/>
  <c r="Q2182" i="3" s="1"/>
  <c r="O2208" i="7" l="1"/>
  <c r="N2208" i="7"/>
  <c r="P2208" i="7" s="1"/>
  <c r="Q2209" i="7" s="1"/>
  <c r="O2168" i="6"/>
  <c r="N2168" i="6"/>
  <c r="P2168" i="6" s="1"/>
  <c r="Q2169" i="6" s="1"/>
  <c r="R2173" i="5"/>
  <c r="K2173" i="5" s="1"/>
  <c r="M2173" i="5" s="1"/>
  <c r="N2176" i="4"/>
  <c r="O2176" i="4"/>
  <c r="R2182" i="3"/>
  <c r="K2182" i="3" s="1"/>
  <c r="M2182" i="3" s="1"/>
  <c r="R2209" i="7" l="1"/>
  <c r="K2209" i="7" s="1"/>
  <c r="M2209" i="7" s="1"/>
  <c r="R2169" i="6"/>
  <c r="K2169" i="6" s="1"/>
  <c r="M2169" i="6" s="1"/>
  <c r="O2173" i="5"/>
  <c r="N2173" i="5"/>
  <c r="P2173" i="5" s="1"/>
  <c r="Q2174" i="5" s="1"/>
  <c r="P2176" i="4"/>
  <c r="Q2177" i="4" s="1"/>
  <c r="N2182" i="3"/>
  <c r="O2182" i="3"/>
  <c r="O2209" i="7" l="1"/>
  <c r="N2209" i="7"/>
  <c r="P2209" i="7" s="1"/>
  <c r="Q2210" i="7" s="1"/>
  <c r="O2169" i="6"/>
  <c r="N2169" i="6"/>
  <c r="P2169" i="6" s="1"/>
  <c r="Q2170" i="6" s="1"/>
  <c r="R2174" i="5"/>
  <c r="K2174" i="5" s="1"/>
  <c r="M2174" i="5" s="1"/>
  <c r="R2177" i="4"/>
  <c r="K2177" i="4" s="1"/>
  <c r="M2177" i="4" s="1"/>
  <c r="P2182" i="3"/>
  <c r="Q2183" i="3" s="1"/>
  <c r="R2210" i="7" l="1"/>
  <c r="K2210" i="7" s="1"/>
  <c r="M2210" i="7" s="1"/>
  <c r="R2170" i="6"/>
  <c r="K2170" i="6" s="1"/>
  <c r="M2170" i="6" s="1"/>
  <c r="N2174" i="5"/>
  <c r="O2174" i="5"/>
  <c r="N2177" i="4"/>
  <c r="O2177" i="4"/>
  <c r="R2183" i="3"/>
  <c r="K2183" i="3" s="1"/>
  <c r="M2183" i="3" s="1"/>
  <c r="N2210" i="7" l="1"/>
  <c r="O2210" i="7"/>
  <c r="O2170" i="6"/>
  <c r="N2170" i="6"/>
  <c r="P2170" i="6" s="1"/>
  <c r="Q2171" i="6" s="1"/>
  <c r="P2174" i="5"/>
  <c r="Q2175" i="5" s="1"/>
  <c r="P2177" i="4"/>
  <c r="Q2178" i="4" s="1"/>
  <c r="O2183" i="3"/>
  <c r="N2183" i="3"/>
  <c r="P2183" i="3" s="1"/>
  <c r="Q2184" i="3" s="1"/>
  <c r="P2210" i="7" l="1"/>
  <c r="Q2211" i="7" s="1"/>
  <c r="R2171" i="6"/>
  <c r="K2171" i="6" s="1"/>
  <c r="M2171" i="6" s="1"/>
  <c r="R2175" i="5"/>
  <c r="K2175" i="5" s="1"/>
  <c r="M2175" i="5" s="1"/>
  <c r="R2178" i="4"/>
  <c r="K2178" i="4" s="1"/>
  <c r="M2178" i="4" s="1"/>
  <c r="R2184" i="3"/>
  <c r="K2184" i="3" s="1"/>
  <c r="M2184" i="3" s="1"/>
  <c r="R2211" i="7" l="1"/>
  <c r="K2211" i="7" s="1"/>
  <c r="M2211" i="7" s="1"/>
  <c r="O2171" i="6"/>
  <c r="N2171" i="6"/>
  <c r="P2171" i="6" s="1"/>
  <c r="Q2172" i="6" s="1"/>
  <c r="O2175" i="5"/>
  <c r="N2175" i="5"/>
  <c r="P2175" i="5" s="1"/>
  <c r="Q2176" i="5" s="1"/>
  <c r="O2178" i="4"/>
  <c r="N2178" i="4"/>
  <c r="P2178" i="4" s="1"/>
  <c r="Q2179" i="4" s="1"/>
  <c r="O2184" i="3"/>
  <c r="N2184" i="3"/>
  <c r="P2184" i="3" s="1"/>
  <c r="Q2185" i="3" s="1"/>
  <c r="N2211" i="7" l="1"/>
  <c r="O2211" i="7"/>
  <c r="R2172" i="6"/>
  <c r="K2172" i="6" s="1"/>
  <c r="M2172" i="6" s="1"/>
  <c r="R2176" i="5"/>
  <c r="K2176" i="5" s="1"/>
  <c r="M2176" i="5" s="1"/>
  <c r="R2179" i="4"/>
  <c r="K2179" i="4" s="1"/>
  <c r="M2179" i="4" s="1"/>
  <c r="R2185" i="3"/>
  <c r="K2185" i="3" s="1"/>
  <c r="M2185" i="3" s="1"/>
  <c r="P2211" i="7" l="1"/>
  <c r="Q2212" i="7" s="1"/>
  <c r="N2172" i="6"/>
  <c r="O2172" i="6"/>
  <c r="N2176" i="5"/>
  <c r="O2176" i="5"/>
  <c r="O2179" i="4"/>
  <c r="N2179" i="4"/>
  <c r="P2179" i="4" s="1"/>
  <c r="Q2180" i="4" s="1"/>
  <c r="N2185" i="3"/>
  <c r="O2185" i="3"/>
  <c r="R2212" i="7" l="1"/>
  <c r="K2212" i="7" s="1"/>
  <c r="M2212" i="7" s="1"/>
  <c r="P2172" i="6"/>
  <c r="Q2173" i="6" s="1"/>
  <c r="P2176" i="5"/>
  <c r="Q2177" i="5" s="1"/>
  <c r="R2180" i="4"/>
  <c r="K2180" i="4" s="1"/>
  <c r="M2180" i="4" s="1"/>
  <c r="P2185" i="3"/>
  <c r="Q2186" i="3" s="1"/>
  <c r="N2212" i="7" l="1"/>
  <c r="O2212" i="7"/>
  <c r="R2173" i="6"/>
  <c r="K2173" i="6" s="1"/>
  <c r="M2173" i="6" s="1"/>
  <c r="R2177" i="5"/>
  <c r="K2177" i="5" s="1"/>
  <c r="M2177" i="5" s="1"/>
  <c r="O2180" i="4"/>
  <c r="N2180" i="4"/>
  <c r="P2180" i="4" s="1"/>
  <c r="Q2181" i="4" s="1"/>
  <c r="R2186" i="3"/>
  <c r="K2186" i="3" s="1"/>
  <c r="M2186" i="3" s="1"/>
  <c r="P2212" i="7" l="1"/>
  <c r="Q2213" i="7" s="1"/>
  <c r="O2173" i="6"/>
  <c r="N2173" i="6"/>
  <c r="P2173" i="6" s="1"/>
  <c r="Q2174" i="6" s="1"/>
  <c r="O2177" i="5"/>
  <c r="N2177" i="5"/>
  <c r="P2177" i="5" s="1"/>
  <c r="Q2178" i="5" s="1"/>
  <c r="R2181" i="4"/>
  <c r="K2181" i="4" s="1"/>
  <c r="M2181" i="4" s="1"/>
  <c r="O2186" i="3"/>
  <c r="N2186" i="3"/>
  <c r="P2186" i="3" s="1"/>
  <c r="Q2187" i="3" s="1"/>
  <c r="R2213" i="7" l="1"/>
  <c r="K2213" i="7" s="1"/>
  <c r="M2213" i="7" s="1"/>
  <c r="R2174" i="6"/>
  <c r="K2174" i="6" s="1"/>
  <c r="M2174" i="6" s="1"/>
  <c r="R2178" i="5"/>
  <c r="K2178" i="5" s="1"/>
  <c r="M2178" i="5" s="1"/>
  <c r="N2181" i="4"/>
  <c r="O2181" i="4"/>
  <c r="R2187" i="3"/>
  <c r="K2187" i="3" s="1"/>
  <c r="M2187" i="3" s="1"/>
  <c r="O2213" i="7" l="1"/>
  <c r="N2213" i="7"/>
  <c r="P2213" i="7" s="1"/>
  <c r="Q2214" i="7" s="1"/>
  <c r="N2174" i="6"/>
  <c r="O2174" i="6"/>
  <c r="O2178" i="5"/>
  <c r="N2178" i="5"/>
  <c r="P2178" i="5" s="1"/>
  <c r="Q2179" i="5" s="1"/>
  <c r="P2181" i="4"/>
  <c r="Q2182" i="4" s="1"/>
  <c r="N2187" i="3"/>
  <c r="O2187" i="3"/>
  <c r="R2214" i="7" l="1"/>
  <c r="K2214" i="7" s="1"/>
  <c r="M2214" i="7" s="1"/>
  <c r="P2174" i="6"/>
  <c r="Q2175" i="6" s="1"/>
  <c r="R2179" i="5"/>
  <c r="K2179" i="5" s="1"/>
  <c r="M2179" i="5" s="1"/>
  <c r="R2182" i="4"/>
  <c r="K2182" i="4" s="1"/>
  <c r="M2182" i="4" s="1"/>
  <c r="P2187" i="3"/>
  <c r="Q2188" i="3" s="1"/>
  <c r="O2214" i="7" l="1"/>
  <c r="N2214" i="7"/>
  <c r="P2214" i="7" s="1"/>
  <c r="Q2215" i="7" s="1"/>
  <c r="R2175" i="6"/>
  <c r="K2175" i="6" s="1"/>
  <c r="M2175" i="6" s="1"/>
  <c r="O2179" i="5"/>
  <c r="N2179" i="5"/>
  <c r="O2182" i="4"/>
  <c r="N2182" i="4"/>
  <c r="P2182" i="4" s="1"/>
  <c r="Q2183" i="4" s="1"/>
  <c r="R2188" i="3"/>
  <c r="K2188" i="3" s="1"/>
  <c r="M2188" i="3" s="1"/>
  <c r="P2179" i="5" l="1"/>
  <c r="Q2180" i="5" s="1"/>
  <c r="R2180" i="5" s="1"/>
  <c r="K2180" i="5" s="1"/>
  <c r="M2180" i="5" s="1"/>
  <c r="R2215" i="7"/>
  <c r="K2215" i="7" s="1"/>
  <c r="M2215" i="7" s="1"/>
  <c r="O2175" i="6"/>
  <c r="N2175" i="6"/>
  <c r="P2175" i="6" s="1"/>
  <c r="Q2176" i="6" s="1"/>
  <c r="R2183" i="4"/>
  <c r="K2183" i="4" s="1"/>
  <c r="M2183" i="4" s="1"/>
  <c r="O2188" i="3"/>
  <c r="N2188" i="3"/>
  <c r="P2188" i="3" s="1"/>
  <c r="Q2189" i="3" s="1"/>
  <c r="N2215" i="7" l="1"/>
  <c r="O2215" i="7"/>
  <c r="R2176" i="6"/>
  <c r="K2176" i="6" s="1"/>
  <c r="M2176" i="6" s="1"/>
  <c r="O2180" i="5"/>
  <c r="N2180" i="5"/>
  <c r="N2183" i="4"/>
  <c r="O2183" i="4"/>
  <c r="R2189" i="3"/>
  <c r="K2189" i="3" s="1"/>
  <c r="M2189" i="3" s="1"/>
  <c r="P2180" i="5" l="1"/>
  <c r="Q2181" i="5" s="1"/>
  <c r="R2181" i="5" s="1"/>
  <c r="K2181" i="5" s="1"/>
  <c r="M2181" i="5" s="1"/>
  <c r="P2215" i="7"/>
  <c r="Q2216" i="7" s="1"/>
  <c r="O2176" i="6"/>
  <c r="N2176" i="6"/>
  <c r="P2176" i="6" s="1"/>
  <c r="Q2177" i="6" s="1"/>
  <c r="P2183" i="4"/>
  <c r="Q2184" i="4" s="1"/>
  <c r="N2189" i="3"/>
  <c r="O2189" i="3"/>
  <c r="R2216" i="7" l="1"/>
  <c r="K2216" i="7" s="1"/>
  <c r="M2216" i="7" s="1"/>
  <c r="R2177" i="6"/>
  <c r="K2177" i="6" s="1"/>
  <c r="M2177" i="6" s="1"/>
  <c r="N2181" i="5"/>
  <c r="O2181" i="5"/>
  <c r="R2184" i="4"/>
  <c r="K2184" i="4" s="1"/>
  <c r="M2184" i="4" s="1"/>
  <c r="P2189" i="3"/>
  <c r="Q2190" i="3" s="1"/>
  <c r="O2216" i="7" l="1"/>
  <c r="N2216" i="7"/>
  <c r="P2216" i="7" s="1"/>
  <c r="Q2217" i="7" s="1"/>
  <c r="O2177" i="6"/>
  <c r="N2177" i="6"/>
  <c r="P2177" i="6" s="1"/>
  <c r="Q2178" i="6" s="1"/>
  <c r="P2181" i="5"/>
  <c r="Q2182" i="5" s="1"/>
  <c r="R2182" i="5" s="1"/>
  <c r="K2182" i="5" s="1"/>
  <c r="M2182" i="5" s="1"/>
  <c r="O2184" i="4"/>
  <c r="N2184" i="4"/>
  <c r="P2184" i="4" s="1"/>
  <c r="Q2185" i="4" s="1"/>
  <c r="R2190" i="3"/>
  <c r="K2190" i="3" s="1"/>
  <c r="M2190" i="3" s="1"/>
  <c r="R2217" i="7" l="1"/>
  <c r="K2217" i="7" s="1"/>
  <c r="M2217" i="7" s="1"/>
  <c r="R2178" i="6"/>
  <c r="K2178" i="6" s="1"/>
  <c r="M2178" i="6" s="1"/>
  <c r="N2182" i="5"/>
  <c r="O2182" i="5"/>
  <c r="R2185" i="4"/>
  <c r="K2185" i="4" s="1"/>
  <c r="M2185" i="4" s="1"/>
  <c r="O2190" i="3"/>
  <c r="N2190" i="3"/>
  <c r="P2190" i="3" s="1"/>
  <c r="Q2191" i="3" s="1"/>
  <c r="O2217" i="7" l="1"/>
  <c r="N2217" i="7"/>
  <c r="P2217" i="7" s="1"/>
  <c r="Q2218" i="7" s="1"/>
  <c r="N2178" i="6"/>
  <c r="O2178" i="6"/>
  <c r="P2182" i="5"/>
  <c r="Q2183" i="5" s="1"/>
  <c r="N2185" i="4"/>
  <c r="O2185" i="4"/>
  <c r="R2191" i="3"/>
  <c r="K2191" i="3" s="1"/>
  <c r="M2191" i="3" s="1"/>
  <c r="R2218" i="7" l="1"/>
  <c r="K2218" i="7" s="1"/>
  <c r="M2218" i="7" s="1"/>
  <c r="P2178" i="6"/>
  <c r="Q2179" i="6" s="1"/>
  <c r="R2183" i="5"/>
  <c r="K2183" i="5" s="1"/>
  <c r="M2183" i="5" s="1"/>
  <c r="P2185" i="4"/>
  <c r="Q2186" i="4" s="1"/>
  <c r="N2191" i="3"/>
  <c r="O2191" i="3"/>
  <c r="N2218" i="7" l="1"/>
  <c r="O2218" i="7"/>
  <c r="R2179" i="6"/>
  <c r="K2179" i="6" s="1"/>
  <c r="M2179" i="6" s="1"/>
  <c r="O2183" i="5"/>
  <c r="N2183" i="5"/>
  <c r="P2183" i="5" s="1"/>
  <c r="Q2184" i="5" s="1"/>
  <c r="R2186" i="4"/>
  <c r="K2186" i="4" s="1"/>
  <c r="M2186" i="4" s="1"/>
  <c r="P2191" i="3"/>
  <c r="Q2192" i="3" s="1"/>
  <c r="P2218" i="7" l="1"/>
  <c r="Q2219" i="7" s="1"/>
  <c r="N2179" i="6"/>
  <c r="O2179" i="6"/>
  <c r="R2184" i="5"/>
  <c r="K2184" i="5" s="1"/>
  <c r="M2184" i="5" s="1"/>
  <c r="O2186" i="4"/>
  <c r="N2186" i="4"/>
  <c r="P2186" i="4" s="1"/>
  <c r="Q2187" i="4" s="1"/>
  <c r="R2192" i="3"/>
  <c r="K2192" i="3" s="1"/>
  <c r="M2192" i="3" s="1"/>
  <c r="R2219" i="7" l="1"/>
  <c r="K2219" i="7" s="1"/>
  <c r="M2219" i="7" s="1"/>
  <c r="P2179" i="6"/>
  <c r="Q2180" i="6" s="1"/>
  <c r="N2184" i="5"/>
  <c r="O2184" i="5"/>
  <c r="R2187" i="4"/>
  <c r="K2187" i="4" s="1"/>
  <c r="M2187" i="4" s="1"/>
  <c r="O2192" i="3"/>
  <c r="N2192" i="3"/>
  <c r="P2192" i="3" s="1"/>
  <c r="Q2193" i="3" s="1"/>
  <c r="N2219" i="7" l="1"/>
  <c r="O2219" i="7"/>
  <c r="R2180" i="6"/>
  <c r="K2180" i="6" s="1"/>
  <c r="M2180" i="6" s="1"/>
  <c r="P2184" i="5"/>
  <c r="Q2185" i="5" s="1"/>
  <c r="O2187" i="4"/>
  <c r="N2187" i="4"/>
  <c r="P2187" i="4" s="1"/>
  <c r="Q2188" i="4" s="1"/>
  <c r="R2193" i="3"/>
  <c r="K2193" i="3" s="1"/>
  <c r="M2193" i="3" s="1"/>
  <c r="P2219" i="7" l="1"/>
  <c r="Q2220" i="7" s="1"/>
  <c r="N2180" i="6"/>
  <c r="O2180" i="6"/>
  <c r="R2185" i="5"/>
  <c r="K2185" i="5" s="1"/>
  <c r="M2185" i="5" s="1"/>
  <c r="R2188" i="4"/>
  <c r="K2188" i="4" s="1"/>
  <c r="M2188" i="4" s="1"/>
  <c r="O2193" i="3"/>
  <c r="N2193" i="3"/>
  <c r="P2193" i="3" l="1"/>
  <c r="Q2194" i="3" s="1"/>
  <c r="R2194" i="3" s="1"/>
  <c r="K2194" i="3" s="1"/>
  <c r="M2194" i="3" s="1"/>
  <c r="R2220" i="7"/>
  <c r="K2220" i="7" s="1"/>
  <c r="M2220" i="7" s="1"/>
  <c r="P2180" i="6"/>
  <c r="Q2181" i="6" s="1"/>
  <c r="N2185" i="5"/>
  <c r="O2185" i="5"/>
  <c r="N2188" i="4"/>
  <c r="O2188" i="4"/>
  <c r="N2220" i="7" l="1"/>
  <c r="O2220" i="7"/>
  <c r="R2181" i="6"/>
  <c r="K2181" i="6" s="1"/>
  <c r="M2181" i="6" s="1"/>
  <c r="P2185" i="5"/>
  <c r="Q2186" i="5" s="1"/>
  <c r="P2188" i="4"/>
  <c r="Q2189" i="4" s="1"/>
  <c r="N2194" i="3"/>
  <c r="O2194" i="3"/>
  <c r="P2220" i="7" l="1"/>
  <c r="Q2221" i="7" s="1"/>
  <c r="O2181" i="6"/>
  <c r="N2181" i="6"/>
  <c r="P2181" i="6" s="1"/>
  <c r="Q2182" i="6" s="1"/>
  <c r="R2186" i="5"/>
  <c r="K2186" i="5" s="1"/>
  <c r="M2186" i="5" s="1"/>
  <c r="R2189" i="4"/>
  <c r="K2189" i="4" s="1"/>
  <c r="M2189" i="4" s="1"/>
  <c r="P2194" i="3"/>
  <c r="Q2195" i="3" s="1"/>
  <c r="R2221" i="7" l="1"/>
  <c r="K2221" i="7" s="1"/>
  <c r="M2221" i="7" s="1"/>
  <c r="R2182" i="6"/>
  <c r="K2182" i="6" s="1"/>
  <c r="M2182" i="6" s="1"/>
  <c r="O2186" i="5"/>
  <c r="N2186" i="5"/>
  <c r="P2186" i="5" s="1"/>
  <c r="Q2187" i="5" s="1"/>
  <c r="N2189" i="4"/>
  <c r="O2189" i="4"/>
  <c r="R2195" i="3"/>
  <c r="K2195" i="3" s="1"/>
  <c r="M2195" i="3" s="1"/>
  <c r="O2221" i="7" l="1"/>
  <c r="N2221" i="7"/>
  <c r="P2221" i="7" s="1"/>
  <c r="Q2222" i="7" s="1"/>
  <c r="N2182" i="6"/>
  <c r="O2182" i="6"/>
  <c r="R2187" i="5"/>
  <c r="K2187" i="5" s="1"/>
  <c r="M2187" i="5" s="1"/>
  <c r="P2189" i="4"/>
  <c r="Q2190" i="4" s="1"/>
  <c r="N2195" i="3"/>
  <c r="O2195" i="3"/>
  <c r="R2222" i="7" l="1"/>
  <c r="K2222" i="7" s="1"/>
  <c r="M2222" i="7" s="1"/>
  <c r="P2182" i="6"/>
  <c r="Q2183" i="6" s="1"/>
  <c r="O2187" i="5"/>
  <c r="N2187" i="5"/>
  <c r="P2187" i="5" s="1"/>
  <c r="Q2188" i="5" s="1"/>
  <c r="R2190" i="4"/>
  <c r="K2190" i="4" s="1"/>
  <c r="M2190" i="4" s="1"/>
  <c r="P2195" i="3"/>
  <c r="Q2196" i="3" s="1"/>
  <c r="O2222" i="7" l="1"/>
  <c r="N2222" i="7"/>
  <c r="P2222" i="7" s="1"/>
  <c r="Q2223" i="7" s="1"/>
  <c r="R2183" i="6"/>
  <c r="K2183" i="6" s="1"/>
  <c r="M2183" i="6" s="1"/>
  <c r="R2188" i="5"/>
  <c r="K2188" i="5" s="1"/>
  <c r="M2188" i="5" s="1"/>
  <c r="O2190" i="4"/>
  <c r="N2190" i="4"/>
  <c r="P2190" i="4" s="1"/>
  <c r="Q2191" i="4" s="1"/>
  <c r="R2196" i="3"/>
  <c r="K2196" i="3" s="1"/>
  <c r="M2196" i="3" s="1"/>
  <c r="R2223" i="7" l="1"/>
  <c r="K2223" i="7" s="1"/>
  <c r="M2223" i="7" s="1"/>
  <c r="N2183" i="6"/>
  <c r="O2183" i="6"/>
  <c r="O2188" i="5"/>
  <c r="N2188" i="5"/>
  <c r="P2188" i="5" s="1"/>
  <c r="Q2189" i="5" s="1"/>
  <c r="R2191" i="4"/>
  <c r="K2191" i="4" s="1"/>
  <c r="M2191" i="4" s="1"/>
  <c r="N2196" i="3"/>
  <c r="O2196" i="3"/>
  <c r="O2223" i="7" l="1"/>
  <c r="N2223" i="7"/>
  <c r="P2223" i="7" s="1"/>
  <c r="Q2224" i="7" s="1"/>
  <c r="P2183" i="6"/>
  <c r="Q2184" i="6" s="1"/>
  <c r="R2189" i="5"/>
  <c r="K2189" i="5" s="1"/>
  <c r="M2189" i="5" s="1"/>
  <c r="N2191" i="4"/>
  <c r="O2191" i="4"/>
  <c r="P2196" i="3"/>
  <c r="R2224" i="7" l="1"/>
  <c r="K2224" i="7" s="1"/>
  <c r="M2224" i="7" s="1"/>
  <c r="R2184" i="6"/>
  <c r="K2184" i="6" s="1"/>
  <c r="M2184" i="6" s="1"/>
  <c r="O2189" i="5"/>
  <c r="N2189" i="5"/>
  <c r="P2189" i="5" s="1"/>
  <c r="Q2190" i="5" s="1"/>
  <c r="P2191" i="4"/>
  <c r="Q2192" i="4" s="1"/>
  <c r="R2192" i="4" s="1"/>
  <c r="K2192" i="4" s="1"/>
  <c r="M2192" i="4" s="1"/>
  <c r="Q2197" i="3"/>
  <c r="O2224" i="7" l="1"/>
  <c r="N2224" i="7"/>
  <c r="N2184" i="6"/>
  <c r="O2184" i="6"/>
  <c r="R2190" i="5"/>
  <c r="K2190" i="5" s="1"/>
  <c r="M2190" i="5" s="1"/>
  <c r="N2192" i="4"/>
  <c r="O2192" i="4"/>
  <c r="R2197" i="3"/>
  <c r="K2197" i="3" s="1"/>
  <c r="M2197" i="3" s="1"/>
  <c r="P2224" i="7" l="1"/>
  <c r="Q2225" i="7" s="1"/>
  <c r="R2225" i="7" s="1"/>
  <c r="K2225" i="7" s="1"/>
  <c r="M2225" i="7" s="1"/>
  <c r="P2184" i="6"/>
  <c r="Q2185" i="6" s="1"/>
  <c r="N2190" i="5"/>
  <c r="O2190" i="5"/>
  <c r="P2192" i="4"/>
  <c r="Q2193" i="4" s="1"/>
  <c r="O2197" i="3"/>
  <c r="N2197" i="3"/>
  <c r="P2197" i="3" s="1"/>
  <c r="Q2198" i="3" s="1"/>
  <c r="O2225" i="7" l="1"/>
  <c r="N2225" i="7"/>
  <c r="P2225" i="7" s="1"/>
  <c r="Q2226" i="7" s="1"/>
  <c r="R2185" i="6"/>
  <c r="K2185" i="6" s="1"/>
  <c r="M2185" i="6" s="1"/>
  <c r="P2190" i="5"/>
  <c r="Q2191" i="5" s="1"/>
  <c r="R2193" i="4"/>
  <c r="K2193" i="4" s="1"/>
  <c r="M2193" i="4" s="1"/>
  <c r="R2198" i="3"/>
  <c r="K2198" i="3" s="1"/>
  <c r="M2198" i="3" s="1"/>
  <c r="R2226" i="7" l="1"/>
  <c r="K2226" i="7" s="1"/>
  <c r="M2226" i="7" s="1"/>
  <c r="O2185" i="6"/>
  <c r="N2185" i="6"/>
  <c r="P2185" i="6" s="1"/>
  <c r="Q2186" i="6" s="1"/>
  <c r="R2191" i="5"/>
  <c r="K2191" i="5" s="1"/>
  <c r="M2191" i="5" s="1"/>
  <c r="N2193" i="4"/>
  <c r="O2193" i="4"/>
  <c r="O2198" i="3"/>
  <c r="N2198" i="3"/>
  <c r="P2198" i="3" s="1"/>
  <c r="Q2199" i="3" s="1"/>
  <c r="N2226" i="7" l="1"/>
  <c r="O2226" i="7"/>
  <c r="R2186" i="6"/>
  <c r="K2186" i="6" s="1"/>
  <c r="M2186" i="6" s="1"/>
  <c r="N2191" i="5"/>
  <c r="O2191" i="5"/>
  <c r="P2193" i="4"/>
  <c r="Q2194" i="4" s="1"/>
  <c r="R2199" i="3"/>
  <c r="K2199" i="3" s="1"/>
  <c r="M2199" i="3" s="1"/>
  <c r="P2226" i="7" l="1"/>
  <c r="Q2227" i="7" s="1"/>
  <c r="O2186" i="6"/>
  <c r="N2186" i="6"/>
  <c r="P2186" i="6" s="1"/>
  <c r="Q2187" i="6" s="1"/>
  <c r="P2191" i="5"/>
  <c r="Q2192" i="5" s="1"/>
  <c r="R2194" i="4"/>
  <c r="K2194" i="4" s="1"/>
  <c r="M2194" i="4" s="1"/>
  <c r="N2199" i="3"/>
  <c r="O2199" i="3"/>
  <c r="P2199" i="3" l="1"/>
  <c r="Q2200" i="3" s="1"/>
  <c r="R2200" i="3" s="1"/>
  <c r="K2200" i="3" s="1"/>
  <c r="M2200" i="3" s="1"/>
  <c r="R2227" i="7"/>
  <c r="K2227" i="7" s="1"/>
  <c r="M2227" i="7" s="1"/>
  <c r="R2187" i="6"/>
  <c r="K2187" i="6" s="1"/>
  <c r="M2187" i="6" s="1"/>
  <c r="R2192" i="5"/>
  <c r="K2192" i="5" s="1"/>
  <c r="M2192" i="5" s="1"/>
  <c r="N2194" i="4"/>
  <c r="O2194" i="4"/>
  <c r="N2227" i="7" l="1"/>
  <c r="O2227" i="7"/>
  <c r="O2187" i="6"/>
  <c r="N2187" i="6"/>
  <c r="P2187" i="6" s="1"/>
  <c r="Q2188" i="6" s="1"/>
  <c r="O2192" i="5"/>
  <c r="N2192" i="5"/>
  <c r="P2192" i="5" s="1"/>
  <c r="Q2193" i="5" s="1"/>
  <c r="P2194" i="4"/>
  <c r="Q2195" i="4" s="1"/>
  <c r="O2200" i="3"/>
  <c r="N2200" i="3"/>
  <c r="P2200" i="3" l="1"/>
  <c r="Q2201" i="3" s="1"/>
  <c r="R2201" i="3" s="1"/>
  <c r="K2201" i="3" s="1"/>
  <c r="M2201" i="3" s="1"/>
  <c r="P2227" i="7"/>
  <c r="Q2228" i="7" s="1"/>
  <c r="R2188" i="6"/>
  <c r="K2188" i="6" s="1"/>
  <c r="M2188" i="6" s="1"/>
  <c r="R2193" i="5"/>
  <c r="K2193" i="5" s="1"/>
  <c r="M2193" i="5" s="1"/>
  <c r="R2195" i="4"/>
  <c r="K2195" i="4" s="1"/>
  <c r="M2195" i="4" s="1"/>
  <c r="R2228" i="7" l="1"/>
  <c r="K2228" i="7" s="1"/>
  <c r="M2228" i="7" s="1"/>
  <c r="N2188" i="6"/>
  <c r="O2188" i="6"/>
  <c r="N2193" i="5"/>
  <c r="O2193" i="5"/>
  <c r="O2195" i="4"/>
  <c r="N2195" i="4"/>
  <c r="N2201" i="3"/>
  <c r="O2201" i="3"/>
  <c r="P2195" i="4" l="1"/>
  <c r="Q2196" i="4" s="1"/>
  <c r="R2196" i="4" s="1"/>
  <c r="K2196" i="4" s="1"/>
  <c r="M2196" i="4" s="1"/>
  <c r="N2228" i="7"/>
  <c r="O2228" i="7"/>
  <c r="P2188" i="6"/>
  <c r="Q2189" i="6" s="1"/>
  <c r="P2193" i="5"/>
  <c r="Q2194" i="5" s="1"/>
  <c r="P2201" i="3"/>
  <c r="Q2202" i="3" s="1"/>
  <c r="P2228" i="7" l="1"/>
  <c r="Q2229" i="7" s="1"/>
  <c r="R2189" i="6"/>
  <c r="K2189" i="6" s="1"/>
  <c r="M2189" i="6" s="1"/>
  <c r="R2194" i="5"/>
  <c r="K2194" i="5" s="1"/>
  <c r="M2194" i="5" s="1"/>
  <c r="O2196" i="4"/>
  <c r="N2196" i="4"/>
  <c r="P2196" i="4" s="1"/>
  <c r="Q2197" i="4" s="1"/>
  <c r="R2202" i="3"/>
  <c r="K2202" i="3" s="1"/>
  <c r="M2202" i="3" s="1"/>
  <c r="R2229" i="7" l="1"/>
  <c r="K2229" i="7" s="1"/>
  <c r="M2229" i="7" s="1"/>
  <c r="O2189" i="6"/>
  <c r="N2189" i="6"/>
  <c r="P2189" i="6" s="1"/>
  <c r="Q2190" i="6" s="1"/>
  <c r="N2194" i="5"/>
  <c r="O2194" i="5"/>
  <c r="R2197" i="4"/>
  <c r="K2197" i="4" s="1"/>
  <c r="M2197" i="4" s="1"/>
  <c r="N2202" i="3"/>
  <c r="O2202" i="3"/>
  <c r="O2229" i="7" l="1"/>
  <c r="N2229" i="7"/>
  <c r="P2229" i="7" s="1"/>
  <c r="Q2230" i="7" s="1"/>
  <c r="R2190" i="6"/>
  <c r="K2190" i="6" s="1"/>
  <c r="M2190" i="6" s="1"/>
  <c r="P2194" i="5"/>
  <c r="Q2195" i="5" s="1"/>
  <c r="O2197" i="4"/>
  <c r="N2197" i="4"/>
  <c r="P2197" i="4" s="1"/>
  <c r="Q2198" i="4" s="1"/>
  <c r="P2202" i="3"/>
  <c r="R2230" i="7" l="1"/>
  <c r="K2230" i="7" s="1"/>
  <c r="M2230" i="7" s="1"/>
  <c r="N2190" i="6"/>
  <c r="O2190" i="6"/>
  <c r="R2195" i="5"/>
  <c r="K2195" i="5" s="1"/>
  <c r="M2195" i="5" s="1"/>
  <c r="R2198" i="4"/>
  <c r="K2198" i="4" s="1"/>
  <c r="M2198" i="4" s="1"/>
  <c r="Q2203" i="3"/>
  <c r="O2230" i="7" l="1"/>
  <c r="N2230" i="7"/>
  <c r="P2230" i="7" s="1"/>
  <c r="Q2231" i="7" s="1"/>
  <c r="P2190" i="6"/>
  <c r="Q2191" i="6" s="1"/>
  <c r="O2195" i="5"/>
  <c r="N2195" i="5"/>
  <c r="P2195" i="5" s="1"/>
  <c r="Q2196" i="5" s="1"/>
  <c r="O2198" i="4"/>
  <c r="N2198" i="4"/>
  <c r="R2203" i="3"/>
  <c r="K2203" i="3" s="1"/>
  <c r="M2203" i="3" s="1"/>
  <c r="R2231" i="7" l="1"/>
  <c r="K2231" i="7" s="1"/>
  <c r="M2231" i="7" s="1"/>
  <c r="R2191" i="6"/>
  <c r="K2191" i="6" s="1"/>
  <c r="M2191" i="6" s="1"/>
  <c r="R2196" i="5"/>
  <c r="K2196" i="5" s="1"/>
  <c r="M2196" i="5" s="1"/>
  <c r="P2198" i="4"/>
  <c r="Q2199" i="4" s="1"/>
  <c r="N2203" i="3"/>
  <c r="O2203" i="3"/>
  <c r="N2231" i="7" l="1"/>
  <c r="O2231" i="7"/>
  <c r="N2191" i="6"/>
  <c r="O2191" i="6"/>
  <c r="N2196" i="5"/>
  <c r="O2196" i="5"/>
  <c r="R2199" i="4"/>
  <c r="K2199" i="4" s="1"/>
  <c r="M2199" i="4" s="1"/>
  <c r="P2203" i="3"/>
  <c r="Q2204" i="3" s="1"/>
  <c r="P2231" i="7" l="1"/>
  <c r="Q2232" i="7" s="1"/>
  <c r="P2191" i="6"/>
  <c r="Q2192" i="6" s="1"/>
  <c r="P2196" i="5"/>
  <c r="Q2197" i="5" s="1"/>
  <c r="N2199" i="4"/>
  <c r="O2199" i="4"/>
  <c r="R2204" i="3"/>
  <c r="K2204" i="3" s="1"/>
  <c r="M2204" i="3" s="1"/>
  <c r="R2232" i="7" l="1"/>
  <c r="K2232" i="7" s="1"/>
  <c r="M2232" i="7" s="1"/>
  <c r="R2192" i="6"/>
  <c r="K2192" i="6" s="1"/>
  <c r="M2192" i="6" s="1"/>
  <c r="R2197" i="5"/>
  <c r="K2197" i="5" s="1"/>
  <c r="M2197" i="5" s="1"/>
  <c r="P2199" i="4"/>
  <c r="Q2200" i="4" s="1"/>
  <c r="O2204" i="3"/>
  <c r="N2204" i="3"/>
  <c r="P2204" i="3" s="1"/>
  <c r="Q2205" i="3" s="1"/>
  <c r="O2232" i="7" l="1"/>
  <c r="N2232" i="7"/>
  <c r="P2232" i="7" s="1"/>
  <c r="Q2233" i="7" s="1"/>
  <c r="N2192" i="6"/>
  <c r="O2192" i="6"/>
  <c r="O2197" i="5"/>
  <c r="N2197" i="5"/>
  <c r="P2197" i="5" s="1"/>
  <c r="Q2198" i="5" s="1"/>
  <c r="R2200" i="4"/>
  <c r="K2200" i="4" s="1"/>
  <c r="M2200" i="4" s="1"/>
  <c r="R2205" i="3"/>
  <c r="K2205" i="3" s="1"/>
  <c r="M2205" i="3" s="1"/>
  <c r="R2233" i="7" l="1"/>
  <c r="K2233" i="7" s="1"/>
  <c r="M2233" i="7" s="1"/>
  <c r="P2192" i="6"/>
  <c r="Q2193" i="6" s="1"/>
  <c r="R2198" i="5"/>
  <c r="K2198" i="5" s="1"/>
  <c r="M2198" i="5" s="1"/>
  <c r="O2200" i="4"/>
  <c r="N2200" i="4"/>
  <c r="O2205" i="3"/>
  <c r="N2205" i="3"/>
  <c r="P2205" i="3" s="1"/>
  <c r="Q2206" i="3" s="1"/>
  <c r="O2233" i="7" l="1"/>
  <c r="N2233" i="7"/>
  <c r="P2233" i="7" s="1"/>
  <c r="Q2234" i="7" s="1"/>
  <c r="R2193" i="6"/>
  <c r="K2193" i="6" s="1"/>
  <c r="M2193" i="6" s="1"/>
  <c r="O2198" i="5"/>
  <c r="N2198" i="5"/>
  <c r="P2198" i="5" s="1"/>
  <c r="Q2199" i="5" s="1"/>
  <c r="P2200" i="4"/>
  <c r="Q2201" i="4" s="1"/>
  <c r="R2201" i="4" s="1"/>
  <c r="K2201" i="4" s="1"/>
  <c r="M2201" i="4" s="1"/>
  <c r="R2206" i="3"/>
  <c r="K2206" i="3" s="1"/>
  <c r="M2206" i="3" s="1"/>
  <c r="R2234" i="7" l="1"/>
  <c r="K2234" i="7" s="1"/>
  <c r="M2234" i="7" s="1"/>
  <c r="O2193" i="6"/>
  <c r="N2193" i="6"/>
  <c r="P2193" i="6" s="1"/>
  <c r="Q2194" i="6" s="1"/>
  <c r="R2199" i="5"/>
  <c r="K2199" i="5" s="1"/>
  <c r="M2199" i="5" s="1"/>
  <c r="N2201" i="4"/>
  <c r="O2201" i="4"/>
  <c r="O2206" i="3"/>
  <c r="N2206" i="3"/>
  <c r="P2206" i="3" s="1"/>
  <c r="Q2207" i="3" s="1"/>
  <c r="N2234" i="7" l="1"/>
  <c r="O2234" i="7"/>
  <c r="R2194" i="6"/>
  <c r="K2194" i="6" s="1"/>
  <c r="M2194" i="6" s="1"/>
  <c r="O2199" i="5"/>
  <c r="N2199" i="5"/>
  <c r="P2199" i="5" s="1"/>
  <c r="Q2200" i="5" s="1"/>
  <c r="P2201" i="4"/>
  <c r="Q2202" i="4" s="1"/>
  <c r="R2207" i="3"/>
  <c r="K2207" i="3" s="1"/>
  <c r="M2207" i="3" s="1"/>
  <c r="P2234" i="7" l="1"/>
  <c r="Q2235" i="7" s="1"/>
  <c r="N2194" i="6"/>
  <c r="O2194" i="6"/>
  <c r="R2200" i="5"/>
  <c r="K2200" i="5" s="1"/>
  <c r="M2200" i="5" s="1"/>
  <c r="R2202" i="4"/>
  <c r="K2202" i="4" s="1"/>
  <c r="M2202" i="4" s="1"/>
  <c r="O2207" i="3"/>
  <c r="N2207" i="3"/>
  <c r="P2207" i="3" s="1"/>
  <c r="Q2208" i="3" s="1"/>
  <c r="R2235" i="7" l="1"/>
  <c r="K2235" i="7" s="1"/>
  <c r="M2235" i="7" s="1"/>
  <c r="P2194" i="6"/>
  <c r="Q2195" i="6" s="1"/>
  <c r="N2200" i="5"/>
  <c r="O2200" i="5"/>
  <c r="O2202" i="4"/>
  <c r="N2202" i="4"/>
  <c r="R2208" i="3"/>
  <c r="K2208" i="3" s="1"/>
  <c r="M2208" i="3" s="1"/>
  <c r="O2235" i="7" l="1"/>
  <c r="N2235" i="7"/>
  <c r="P2235" i="7" s="1"/>
  <c r="Q2236" i="7" s="1"/>
  <c r="R2195" i="6"/>
  <c r="K2195" i="6" s="1"/>
  <c r="M2195" i="6" s="1"/>
  <c r="P2200" i="5"/>
  <c r="Q2201" i="5" s="1"/>
  <c r="P2202" i="4"/>
  <c r="Q2203" i="4" s="1"/>
  <c r="O2208" i="3"/>
  <c r="N2208" i="3"/>
  <c r="P2208" i="3" s="1"/>
  <c r="Q2209" i="3" s="1"/>
  <c r="R2236" i="7" l="1"/>
  <c r="K2236" i="7" s="1"/>
  <c r="M2236" i="7" s="1"/>
  <c r="N2195" i="6"/>
  <c r="O2195" i="6"/>
  <c r="R2201" i="5"/>
  <c r="K2201" i="5" s="1"/>
  <c r="M2201" i="5" s="1"/>
  <c r="R2203" i="4"/>
  <c r="K2203" i="4" s="1"/>
  <c r="M2203" i="4" s="1"/>
  <c r="R2209" i="3"/>
  <c r="K2209" i="3" s="1"/>
  <c r="M2209" i="3" s="1"/>
  <c r="N2236" i="7" l="1"/>
  <c r="O2236" i="7"/>
  <c r="P2195" i="6"/>
  <c r="Q2196" i="6" s="1"/>
  <c r="O2201" i="5"/>
  <c r="N2201" i="5"/>
  <c r="P2201" i="5" s="1"/>
  <c r="Q2202" i="5" s="1"/>
  <c r="N2203" i="4"/>
  <c r="O2203" i="4"/>
  <c r="O2209" i="3"/>
  <c r="N2209" i="3"/>
  <c r="P2203" i="4" l="1"/>
  <c r="Q2204" i="4" s="1"/>
  <c r="P2209" i="3"/>
  <c r="Q2210" i="3" s="1"/>
  <c r="R2210" i="3" s="1"/>
  <c r="K2210" i="3" s="1"/>
  <c r="M2210" i="3" s="1"/>
  <c r="P2236" i="7"/>
  <c r="Q2237" i="7" s="1"/>
  <c r="R2196" i="6"/>
  <c r="K2196" i="6" s="1"/>
  <c r="M2196" i="6" s="1"/>
  <c r="R2202" i="5"/>
  <c r="K2202" i="5" s="1"/>
  <c r="M2202" i="5" s="1"/>
  <c r="R2204" i="4"/>
  <c r="K2204" i="4" s="1"/>
  <c r="M2204" i="4" s="1"/>
  <c r="R2237" i="7" l="1"/>
  <c r="K2237" i="7" s="1"/>
  <c r="M2237" i="7" s="1"/>
  <c r="O2196" i="6"/>
  <c r="N2196" i="6"/>
  <c r="P2196" i="6" s="1"/>
  <c r="Q2197" i="6" s="1"/>
  <c r="N2202" i="5"/>
  <c r="O2202" i="5"/>
  <c r="N2204" i="4"/>
  <c r="O2204" i="4"/>
  <c r="N2210" i="3"/>
  <c r="O2210" i="3"/>
  <c r="N2237" i="7" l="1"/>
  <c r="O2237" i="7"/>
  <c r="R2197" i="6"/>
  <c r="K2197" i="6" s="1"/>
  <c r="M2197" i="6" s="1"/>
  <c r="P2202" i="5"/>
  <c r="Q2203" i="5" s="1"/>
  <c r="P2204" i="4"/>
  <c r="Q2205" i="4" s="1"/>
  <c r="P2210" i="3"/>
  <c r="P2237" i="7" l="1"/>
  <c r="Q2238" i="7" s="1"/>
  <c r="O2197" i="6"/>
  <c r="N2197" i="6"/>
  <c r="P2197" i="6" s="1"/>
  <c r="Q2198" i="6" s="1"/>
  <c r="R2203" i="5"/>
  <c r="K2203" i="5" s="1"/>
  <c r="M2203" i="5" s="1"/>
  <c r="R2205" i="4"/>
  <c r="K2205" i="4" s="1"/>
  <c r="M2205" i="4" s="1"/>
  <c r="Q2211" i="3"/>
  <c r="R2238" i="7" l="1"/>
  <c r="K2238" i="7" s="1"/>
  <c r="M2238" i="7" s="1"/>
  <c r="R2198" i="6"/>
  <c r="K2198" i="6" s="1"/>
  <c r="M2198" i="6" s="1"/>
  <c r="N2203" i="5"/>
  <c r="O2203" i="5"/>
  <c r="O2205" i="4"/>
  <c r="N2205" i="4"/>
  <c r="P2205" i="4" s="1"/>
  <c r="Q2206" i="4" s="1"/>
  <c r="R2211" i="3"/>
  <c r="K2211" i="3" s="1"/>
  <c r="M2211" i="3" s="1"/>
  <c r="O2238" i="7" l="1"/>
  <c r="N2238" i="7"/>
  <c r="P2238" i="7" s="1"/>
  <c r="Q2239" i="7" s="1"/>
  <c r="O2198" i="6"/>
  <c r="N2198" i="6"/>
  <c r="P2198" i="6" s="1"/>
  <c r="Q2199" i="6" s="1"/>
  <c r="P2203" i="5"/>
  <c r="Q2204" i="5" s="1"/>
  <c r="R2206" i="4"/>
  <c r="K2206" i="4" s="1"/>
  <c r="M2206" i="4" s="1"/>
  <c r="N2211" i="3"/>
  <c r="O2211" i="3"/>
  <c r="R2239" i="7" l="1"/>
  <c r="K2239" i="7" s="1"/>
  <c r="M2239" i="7" s="1"/>
  <c r="R2199" i="6"/>
  <c r="K2199" i="6" s="1"/>
  <c r="M2199" i="6" s="1"/>
  <c r="R2204" i="5"/>
  <c r="K2204" i="5" s="1"/>
  <c r="M2204" i="5" s="1"/>
  <c r="O2206" i="4"/>
  <c r="N2206" i="4"/>
  <c r="P2206" i="4" s="1"/>
  <c r="Q2207" i="4" s="1"/>
  <c r="P2211" i="3"/>
  <c r="Q2212" i="3" s="1"/>
  <c r="O2239" i="7" l="1"/>
  <c r="N2239" i="7"/>
  <c r="P2239" i="7" s="1"/>
  <c r="Q2240" i="7" s="1"/>
  <c r="O2199" i="6"/>
  <c r="N2199" i="6"/>
  <c r="P2199" i="6" s="1"/>
  <c r="Q2200" i="6" s="1"/>
  <c r="N2204" i="5"/>
  <c r="O2204" i="5"/>
  <c r="R2207" i="4"/>
  <c r="K2207" i="4" s="1"/>
  <c r="M2207" i="4" s="1"/>
  <c r="R2212" i="3"/>
  <c r="K2212" i="3" s="1"/>
  <c r="M2212" i="3" s="1"/>
  <c r="R2240" i="7" l="1"/>
  <c r="K2240" i="7" s="1"/>
  <c r="M2240" i="7" s="1"/>
  <c r="R2200" i="6"/>
  <c r="K2200" i="6" s="1"/>
  <c r="M2200" i="6" s="1"/>
  <c r="P2204" i="5"/>
  <c r="Q2205" i="5" s="1"/>
  <c r="N2207" i="4"/>
  <c r="O2207" i="4"/>
  <c r="N2212" i="3"/>
  <c r="O2212" i="3"/>
  <c r="O2240" i="7" l="1"/>
  <c r="N2240" i="7"/>
  <c r="P2240" i="7" s="1"/>
  <c r="Q2241" i="7" s="1"/>
  <c r="N2200" i="6"/>
  <c r="O2200" i="6"/>
  <c r="R2205" i="5"/>
  <c r="K2205" i="5" s="1"/>
  <c r="M2205" i="5" s="1"/>
  <c r="P2207" i="4"/>
  <c r="Q2208" i="4" s="1"/>
  <c r="P2212" i="3"/>
  <c r="Q2213" i="3" s="1"/>
  <c r="R2241" i="7" l="1"/>
  <c r="K2241" i="7" s="1"/>
  <c r="M2241" i="7" s="1"/>
  <c r="P2200" i="6"/>
  <c r="Q2201" i="6" s="1"/>
  <c r="O2205" i="5"/>
  <c r="N2205" i="5"/>
  <c r="P2205" i="5" s="1"/>
  <c r="Q2206" i="5" s="1"/>
  <c r="R2208" i="4"/>
  <c r="K2208" i="4" s="1"/>
  <c r="M2208" i="4" s="1"/>
  <c r="R2213" i="3"/>
  <c r="K2213" i="3" s="1"/>
  <c r="M2213" i="3" s="1"/>
  <c r="O2241" i="7" l="1"/>
  <c r="N2241" i="7"/>
  <c r="P2241" i="7" s="1"/>
  <c r="Q2242" i="7" s="1"/>
  <c r="R2201" i="6"/>
  <c r="K2201" i="6" s="1"/>
  <c r="M2201" i="6" s="1"/>
  <c r="R2206" i="5"/>
  <c r="K2206" i="5" s="1"/>
  <c r="M2206" i="5" s="1"/>
  <c r="O2208" i="4"/>
  <c r="N2208" i="4"/>
  <c r="P2208" i="4" s="1"/>
  <c r="Q2209" i="4" s="1"/>
  <c r="O2213" i="3"/>
  <c r="N2213" i="3"/>
  <c r="P2213" i="3" s="1"/>
  <c r="Q2214" i="3" s="1"/>
  <c r="R2242" i="7" l="1"/>
  <c r="K2242" i="7" s="1"/>
  <c r="M2242" i="7" s="1"/>
  <c r="O2201" i="6"/>
  <c r="N2201" i="6"/>
  <c r="P2201" i="6" s="1"/>
  <c r="Q2202" i="6" s="1"/>
  <c r="O2206" i="5"/>
  <c r="N2206" i="5"/>
  <c r="R2209" i="4"/>
  <c r="K2209" i="4" s="1"/>
  <c r="M2209" i="4" s="1"/>
  <c r="R2214" i="3"/>
  <c r="K2214" i="3" s="1"/>
  <c r="M2214" i="3" s="1"/>
  <c r="P2206" i="5" l="1"/>
  <c r="Q2207" i="5" s="1"/>
  <c r="R2207" i="5" s="1"/>
  <c r="K2207" i="5" s="1"/>
  <c r="M2207" i="5" s="1"/>
  <c r="O2242" i="7"/>
  <c r="N2242" i="7"/>
  <c r="P2242" i="7" s="1"/>
  <c r="Q2243" i="7" s="1"/>
  <c r="R2202" i="6"/>
  <c r="K2202" i="6" s="1"/>
  <c r="M2202" i="6" s="1"/>
  <c r="N2209" i="4"/>
  <c r="O2209" i="4"/>
  <c r="O2214" i="3"/>
  <c r="N2214" i="3"/>
  <c r="P2214" i="3" s="1"/>
  <c r="Q2215" i="3" s="1"/>
  <c r="R2243" i="7" l="1"/>
  <c r="K2243" i="7" s="1"/>
  <c r="M2243" i="7" s="1"/>
  <c r="O2202" i="6"/>
  <c r="N2202" i="6"/>
  <c r="P2202" i="6" s="1"/>
  <c r="Q2203" i="6" s="1"/>
  <c r="N2207" i="5"/>
  <c r="O2207" i="5"/>
  <c r="P2209" i="4"/>
  <c r="Q2210" i="4" s="1"/>
  <c r="R2215" i="3"/>
  <c r="K2215" i="3" s="1"/>
  <c r="M2215" i="3" s="1"/>
  <c r="N2243" i="7" l="1"/>
  <c r="O2243" i="7"/>
  <c r="R2203" i="6"/>
  <c r="K2203" i="6" s="1"/>
  <c r="M2203" i="6" s="1"/>
  <c r="P2207" i="5"/>
  <c r="Q2208" i="5" s="1"/>
  <c r="R2208" i="5" s="1"/>
  <c r="K2208" i="5" s="1"/>
  <c r="M2208" i="5" s="1"/>
  <c r="R2210" i="4"/>
  <c r="K2210" i="4" s="1"/>
  <c r="M2210" i="4" s="1"/>
  <c r="N2215" i="3"/>
  <c r="O2215" i="3"/>
  <c r="P2243" i="7" l="1"/>
  <c r="Q2244" i="7" s="1"/>
  <c r="O2203" i="6"/>
  <c r="N2203" i="6"/>
  <c r="P2203" i="6" s="1"/>
  <c r="Q2204" i="6" s="1"/>
  <c r="N2208" i="5"/>
  <c r="O2208" i="5"/>
  <c r="O2210" i="4"/>
  <c r="N2210" i="4"/>
  <c r="P2215" i="3"/>
  <c r="Q2216" i="3" s="1"/>
  <c r="R2244" i="7" l="1"/>
  <c r="K2244" i="7" s="1"/>
  <c r="M2244" i="7" s="1"/>
  <c r="R2204" i="6"/>
  <c r="K2204" i="6" s="1"/>
  <c r="M2204" i="6" s="1"/>
  <c r="P2208" i="5"/>
  <c r="Q2209" i="5" s="1"/>
  <c r="P2210" i="4"/>
  <c r="Q2211" i="4" s="1"/>
  <c r="R2216" i="3"/>
  <c r="K2216" i="3" s="1"/>
  <c r="M2216" i="3" s="1"/>
  <c r="O2244" i="7" l="1"/>
  <c r="N2244" i="7"/>
  <c r="P2244" i="7" s="1"/>
  <c r="Q2245" i="7" s="1"/>
  <c r="N2204" i="6"/>
  <c r="O2204" i="6"/>
  <c r="R2209" i="5"/>
  <c r="K2209" i="5" s="1"/>
  <c r="M2209" i="5" s="1"/>
  <c r="R2211" i="4"/>
  <c r="K2211" i="4" s="1"/>
  <c r="M2211" i="4" s="1"/>
  <c r="O2216" i="3"/>
  <c r="N2216" i="3"/>
  <c r="P2216" i="3" s="1"/>
  <c r="Q2217" i="3" s="1"/>
  <c r="R2245" i="7" l="1"/>
  <c r="K2245" i="7" s="1"/>
  <c r="M2245" i="7" s="1"/>
  <c r="P2204" i="6"/>
  <c r="Q2205" i="6" s="1"/>
  <c r="O2209" i="5"/>
  <c r="N2209" i="5"/>
  <c r="P2209" i="5" s="1"/>
  <c r="Q2210" i="5" s="1"/>
  <c r="O2211" i="4"/>
  <c r="N2211" i="4"/>
  <c r="P2211" i="4" s="1"/>
  <c r="Q2212" i="4" s="1"/>
  <c r="R2217" i="3"/>
  <c r="K2217" i="3" s="1"/>
  <c r="M2217" i="3" s="1"/>
  <c r="N2245" i="7" l="1"/>
  <c r="O2245" i="7"/>
  <c r="R2205" i="6"/>
  <c r="K2205" i="6" s="1"/>
  <c r="M2205" i="6" s="1"/>
  <c r="R2210" i="5"/>
  <c r="K2210" i="5" s="1"/>
  <c r="M2210" i="5" s="1"/>
  <c r="R2212" i="4"/>
  <c r="K2212" i="4" s="1"/>
  <c r="M2212" i="4" s="1"/>
  <c r="N2217" i="3"/>
  <c r="O2217" i="3"/>
  <c r="P2245" i="7" l="1"/>
  <c r="Q2246" i="7" s="1"/>
  <c r="O2205" i="6"/>
  <c r="N2205" i="6"/>
  <c r="P2205" i="6" s="1"/>
  <c r="Q2206" i="6" s="1"/>
  <c r="N2210" i="5"/>
  <c r="O2210" i="5"/>
  <c r="O2212" i="4"/>
  <c r="N2212" i="4"/>
  <c r="P2212" i="4" s="1"/>
  <c r="Q2213" i="4" s="1"/>
  <c r="P2217" i="3"/>
  <c r="Q2218" i="3" s="1"/>
  <c r="R2246" i="7" l="1"/>
  <c r="K2246" i="7" s="1"/>
  <c r="M2246" i="7" s="1"/>
  <c r="R2206" i="6"/>
  <c r="K2206" i="6" s="1"/>
  <c r="M2206" i="6" s="1"/>
  <c r="P2210" i="5"/>
  <c r="Q2211" i="5" s="1"/>
  <c r="R2213" i="4"/>
  <c r="K2213" i="4" s="1"/>
  <c r="M2213" i="4" s="1"/>
  <c r="R2218" i="3"/>
  <c r="K2218" i="3" s="1"/>
  <c r="M2218" i="3" s="1"/>
  <c r="N2246" i="7" l="1"/>
  <c r="O2246" i="7"/>
  <c r="N2206" i="6"/>
  <c r="O2206" i="6"/>
  <c r="R2211" i="5"/>
  <c r="K2211" i="5" s="1"/>
  <c r="M2211" i="5" s="1"/>
  <c r="O2213" i="4"/>
  <c r="N2213" i="4"/>
  <c r="P2213" i="4" s="1"/>
  <c r="Q2214" i="4" s="1"/>
  <c r="N2218" i="3"/>
  <c r="O2218" i="3"/>
  <c r="P2246" i="7" l="1"/>
  <c r="Q2247" i="7" s="1"/>
  <c r="P2206" i="6"/>
  <c r="Q2207" i="6" s="1"/>
  <c r="N2211" i="5"/>
  <c r="O2211" i="5"/>
  <c r="R2214" i="4"/>
  <c r="K2214" i="4" s="1"/>
  <c r="M2214" i="4" s="1"/>
  <c r="P2218" i="3"/>
  <c r="Q2219" i="3" s="1"/>
  <c r="R2247" i="7" l="1"/>
  <c r="K2247" i="7" s="1"/>
  <c r="M2247" i="7" s="1"/>
  <c r="R2207" i="6"/>
  <c r="K2207" i="6" s="1"/>
  <c r="M2207" i="6" s="1"/>
  <c r="P2211" i="5"/>
  <c r="Q2212" i="5" s="1"/>
  <c r="O2214" i="4"/>
  <c r="N2214" i="4"/>
  <c r="R2219" i="3"/>
  <c r="K2219" i="3" s="1"/>
  <c r="M2219" i="3" s="1"/>
  <c r="O2247" i="7" l="1"/>
  <c r="N2247" i="7"/>
  <c r="P2247" i="7" s="1"/>
  <c r="Q2248" i="7" s="1"/>
  <c r="N2207" i="6"/>
  <c r="O2207" i="6"/>
  <c r="R2212" i="5"/>
  <c r="K2212" i="5" s="1"/>
  <c r="M2212" i="5" s="1"/>
  <c r="P2214" i="4"/>
  <c r="Q2215" i="4" s="1"/>
  <c r="N2219" i="3"/>
  <c r="O2219" i="3"/>
  <c r="R2248" i="7" l="1"/>
  <c r="K2248" i="7" s="1"/>
  <c r="M2248" i="7" s="1"/>
  <c r="P2207" i="6"/>
  <c r="Q2208" i="6" s="1"/>
  <c r="N2212" i="5"/>
  <c r="O2212" i="5"/>
  <c r="R2215" i="4"/>
  <c r="K2215" i="4" s="1"/>
  <c r="M2215" i="4" s="1"/>
  <c r="P2219" i="3"/>
  <c r="Q2220" i="3" s="1"/>
  <c r="N2248" i="7" l="1"/>
  <c r="O2248" i="7"/>
  <c r="R2208" i="6"/>
  <c r="K2208" i="6" s="1"/>
  <c r="M2208" i="6" s="1"/>
  <c r="P2212" i="5"/>
  <c r="Q2213" i="5" s="1"/>
  <c r="R2213" i="5" s="1"/>
  <c r="K2213" i="5" s="1"/>
  <c r="M2213" i="5" s="1"/>
  <c r="N2215" i="4"/>
  <c r="O2215" i="4"/>
  <c r="R2220" i="3"/>
  <c r="K2220" i="3" s="1"/>
  <c r="M2220" i="3" s="1"/>
  <c r="P2248" i="7" l="1"/>
  <c r="Q2249" i="7" s="1"/>
  <c r="O2208" i="6"/>
  <c r="N2208" i="6"/>
  <c r="P2208" i="6" s="1"/>
  <c r="Q2209" i="6" s="1"/>
  <c r="N2213" i="5"/>
  <c r="O2213" i="5"/>
  <c r="P2215" i="4"/>
  <c r="Q2216" i="4" s="1"/>
  <c r="O2220" i="3"/>
  <c r="N2220" i="3"/>
  <c r="P2220" i="3" s="1"/>
  <c r="Q2221" i="3" s="1"/>
  <c r="R2249" i="7" l="1"/>
  <c r="K2249" i="7" s="1"/>
  <c r="M2249" i="7" s="1"/>
  <c r="R2209" i="6"/>
  <c r="K2209" i="6" s="1"/>
  <c r="M2209" i="6" s="1"/>
  <c r="P2213" i="5"/>
  <c r="Q2214" i="5" s="1"/>
  <c r="R2216" i="4"/>
  <c r="K2216" i="4" s="1"/>
  <c r="M2216" i="4" s="1"/>
  <c r="R2221" i="3"/>
  <c r="K2221" i="3" s="1"/>
  <c r="M2221" i="3" s="1"/>
  <c r="O2249" i="7" l="1"/>
  <c r="N2249" i="7"/>
  <c r="P2249" i="7" s="1"/>
  <c r="Q2250" i="7" s="1"/>
  <c r="O2209" i="6"/>
  <c r="N2209" i="6"/>
  <c r="P2209" i="6" s="1"/>
  <c r="Q2210" i="6" s="1"/>
  <c r="R2214" i="5"/>
  <c r="K2214" i="5" s="1"/>
  <c r="M2214" i="5" s="1"/>
  <c r="O2216" i="4"/>
  <c r="N2216" i="4"/>
  <c r="P2216" i="4" s="1"/>
  <c r="Q2217" i="4" s="1"/>
  <c r="O2221" i="3"/>
  <c r="N2221" i="3"/>
  <c r="P2221" i="3" l="1"/>
  <c r="Q2222" i="3" s="1"/>
  <c r="R2250" i="7"/>
  <c r="K2250" i="7" s="1"/>
  <c r="M2250" i="7" s="1"/>
  <c r="R2210" i="6"/>
  <c r="K2210" i="6" s="1"/>
  <c r="M2210" i="6" s="1"/>
  <c r="N2214" i="5"/>
  <c r="O2214" i="5"/>
  <c r="R2217" i="4"/>
  <c r="K2217" i="4" s="1"/>
  <c r="M2217" i="4" s="1"/>
  <c r="R2222" i="3"/>
  <c r="K2222" i="3" s="1"/>
  <c r="M2222" i="3" s="1"/>
  <c r="N2250" i="7" l="1"/>
  <c r="O2250" i="7"/>
  <c r="O2210" i="6"/>
  <c r="N2210" i="6"/>
  <c r="P2210" i="6" s="1"/>
  <c r="Q2211" i="6" s="1"/>
  <c r="P2214" i="5"/>
  <c r="Q2215" i="5" s="1"/>
  <c r="O2217" i="4"/>
  <c r="N2217" i="4"/>
  <c r="P2217" i="4" s="1"/>
  <c r="Q2218" i="4" s="1"/>
  <c r="N2222" i="3"/>
  <c r="O2222" i="3"/>
  <c r="P2250" i="7" l="1"/>
  <c r="Q2251" i="7" s="1"/>
  <c r="R2211" i="6"/>
  <c r="K2211" i="6" s="1"/>
  <c r="M2211" i="6" s="1"/>
  <c r="R2215" i="5"/>
  <c r="K2215" i="5" s="1"/>
  <c r="M2215" i="5" s="1"/>
  <c r="R2218" i="4"/>
  <c r="K2218" i="4" s="1"/>
  <c r="M2218" i="4" s="1"/>
  <c r="P2222" i="3"/>
  <c r="R2251" i="7" l="1"/>
  <c r="K2251" i="7" s="1"/>
  <c r="M2251" i="7" s="1"/>
  <c r="N2211" i="6"/>
  <c r="O2211" i="6"/>
  <c r="O2215" i="5"/>
  <c r="N2215" i="5"/>
  <c r="P2215" i="5" s="1"/>
  <c r="Q2216" i="5" s="1"/>
  <c r="O2218" i="4"/>
  <c r="N2218" i="4"/>
  <c r="P2218" i="4" s="1"/>
  <c r="Q2219" i="4" s="1"/>
  <c r="Q2223" i="3"/>
  <c r="N2251" i="7" l="1"/>
  <c r="O2251" i="7"/>
  <c r="P2211" i="6"/>
  <c r="Q2212" i="6" s="1"/>
  <c r="R2216" i="5"/>
  <c r="K2216" i="5" s="1"/>
  <c r="M2216" i="5" s="1"/>
  <c r="R2219" i="4"/>
  <c r="K2219" i="4" s="1"/>
  <c r="M2219" i="4" s="1"/>
  <c r="R2223" i="3"/>
  <c r="K2223" i="3" s="1"/>
  <c r="M2223" i="3" s="1"/>
  <c r="P2251" i="7" l="1"/>
  <c r="Q2252" i="7" s="1"/>
  <c r="R2212" i="6"/>
  <c r="K2212" i="6" s="1"/>
  <c r="M2212" i="6" s="1"/>
  <c r="N2216" i="5"/>
  <c r="O2216" i="5"/>
  <c r="N2219" i="4"/>
  <c r="O2219" i="4"/>
  <c r="N2223" i="3"/>
  <c r="O2223" i="3"/>
  <c r="R2252" i="7" l="1"/>
  <c r="K2252" i="7" s="1"/>
  <c r="M2252" i="7" s="1"/>
  <c r="O2212" i="6"/>
  <c r="N2212" i="6"/>
  <c r="P2216" i="5"/>
  <c r="Q2217" i="5" s="1"/>
  <c r="P2219" i="4"/>
  <c r="Q2220" i="4" s="1"/>
  <c r="P2223" i="3"/>
  <c r="Q2224" i="3" s="1"/>
  <c r="P2212" i="6" l="1"/>
  <c r="Q2213" i="6" s="1"/>
  <c r="R2213" i="6" s="1"/>
  <c r="K2213" i="6" s="1"/>
  <c r="M2213" i="6" s="1"/>
  <c r="N2252" i="7"/>
  <c r="O2252" i="7"/>
  <c r="R2217" i="5"/>
  <c r="K2217" i="5" s="1"/>
  <c r="M2217" i="5" s="1"/>
  <c r="R2220" i="4"/>
  <c r="K2220" i="4" s="1"/>
  <c r="M2220" i="4" s="1"/>
  <c r="R2224" i="3"/>
  <c r="K2224" i="3" s="1"/>
  <c r="M2224" i="3" s="1"/>
  <c r="P2252" i="7" l="1"/>
  <c r="Q2253" i="7" s="1"/>
  <c r="O2213" i="6"/>
  <c r="N2213" i="6"/>
  <c r="P2213" i="6" s="1"/>
  <c r="Q2214" i="6" s="1"/>
  <c r="O2217" i="5"/>
  <c r="N2217" i="5"/>
  <c r="P2217" i="5" s="1"/>
  <c r="Q2218" i="5" s="1"/>
  <c r="O2220" i="4"/>
  <c r="N2220" i="4"/>
  <c r="O2224" i="3"/>
  <c r="N2224" i="3"/>
  <c r="P2224" i="3" l="1"/>
  <c r="Q2225" i="3" s="1"/>
  <c r="R2225" i="3" s="1"/>
  <c r="K2225" i="3" s="1"/>
  <c r="M2225" i="3" s="1"/>
  <c r="R2253" i="7"/>
  <c r="K2253" i="7" s="1"/>
  <c r="M2253" i="7" s="1"/>
  <c r="R2214" i="6"/>
  <c r="K2214" i="6" s="1"/>
  <c r="M2214" i="6" s="1"/>
  <c r="R2218" i="5"/>
  <c r="K2218" i="5" s="1"/>
  <c r="M2218" i="5" s="1"/>
  <c r="P2220" i="4"/>
  <c r="Q2221" i="4" s="1"/>
  <c r="R2221" i="4" s="1"/>
  <c r="K2221" i="4" s="1"/>
  <c r="M2221" i="4" s="1"/>
  <c r="N2253" i="7" l="1"/>
  <c r="O2253" i="7"/>
  <c r="O2214" i="6"/>
  <c r="N2214" i="6"/>
  <c r="P2214" i="6" s="1"/>
  <c r="Q2215" i="6" s="1"/>
  <c r="O2218" i="5"/>
  <c r="N2218" i="5"/>
  <c r="P2218" i="5" s="1"/>
  <c r="Q2219" i="5" s="1"/>
  <c r="O2221" i="4"/>
  <c r="N2221" i="4"/>
  <c r="N2225" i="3"/>
  <c r="O2225" i="3"/>
  <c r="P2253" i="7" l="1"/>
  <c r="Q2254" i="7" s="1"/>
  <c r="R2215" i="6"/>
  <c r="K2215" i="6" s="1"/>
  <c r="M2215" i="6" s="1"/>
  <c r="R2219" i="5"/>
  <c r="K2219" i="5" s="1"/>
  <c r="M2219" i="5" s="1"/>
  <c r="P2221" i="4"/>
  <c r="Q2222" i="4" s="1"/>
  <c r="R2222" i="4" s="1"/>
  <c r="K2222" i="4" s="1"/>
  <c r="M2222" i="4" s="1"/>
  <c r="P2225" i="3"/>
  <c r="R2254" i="7" l="1"/>
  <c r="K2254" i="7" s="1"/>
  <c r="M2254" i="7" s="1"/>
  <c r="N2215" i="6"/>
  <c r="O2215" i="6"/>
  <c r="O2219" i="5"/>
  <c r="N2219" i="5"/>
  <c r="P2219" i="5" s="1"/>
  <c r="Q2220" i="5" s="1"/>
  <c r="O2222" i="4"/>
  <c r="N2222" i="4"/>
  <c r="Q2226" i="3"/>
  <c r="N2254" i="7" l="1"/>
  <c r="O2254" i="7"/>
  <c r="P2215" i="6"/>
  <c r="Q2216" i="6" s="1"/>
  <c r="R2220" i="5"/>
  <c r="K2220" i="5" s="1"/>
  <c r="M2220" i="5" s="1"/>
  <c r="P2222" i="4"/>
  <c r="Q2223" i="4" s="1"/>
  <c r="R2223" i="4" s="1"/>
  <c r="K2223" i="4" s="1"/>
  <c r="M2223" i="4" s="1"/>
  <c r="R2226" i="3"/>
  <c r="K2226" i="3" s="1"/>
  <c r="M2226" i="3" s="1"/>
  <c r="P2254" i="7" l="1"/>
  <c r="Q2255" i="7" s="1"/>
  <c r="R2216" i="6"/>
  <c r="K2216" i="6" s="1"/>
  <c r="M2216" i="6" s="1"/>
  <c r="N2220" i="5"/>
  <c r="O2220" i="5"/>
  <c r="N2223" i="4"/>
  <c r="O2223" i="4"/>
  <c r="O2226" i="3"/>
  <c r="N2226" i="3"/>
  <c r="P2226" i="3" s="1"/>
  <c r="Q2227" i="3" s="1"/>
  <c r="R2255" i="7" l="1"/>
  <c r="K2255" i="7" s="1"/>
  <c r="M2255" i="7" s="1"/>
  <c r="N2216" i="6"/>
  <c r="O2216" i="6"/>
  <c r="P2220" i="5"/>
  <c r="Q2221" i="5" s="1"/>
  <c r="P2223" i="4"/>
  <c r="Q2224" i="4" s="1"/>
  <c r="R2227" i="3"/>
  <c r="K2227" i="3" s="1"/>
  <c r="M2227" i="3" s="1"/>
  <c r="O2255" i="7" l="1"/>
  <c r="N2255" i="7"/>
  <c r="P2255" i="7" s="1"/>
  <c r="Q2256" i="7" s="1"/>
  <c r="P2216" i="6"/>
  <c r="Q2217" i="6" s="1"/>
  <c r="R2221" i="5"/>
  <c r="K2221" i="5" s="1"/>
  <c r="M2221" i="5" s="1"/>
  <c r="R2224" i="4"/>
  <c r="K2224" i="4" s="1"/>
  <c r="M2224" i="4" s="1"/>
  <c r="N2227" i="3"/>
  <c r="O2227" i="3"/>
  <c r="R2256" i="7" l="1"/>
  <c r="K2256" i="7" s="1"/>
  <c r="M2256" i="7" s="1"/>
  <c r="R2217" i="6"/>
  <c r="K2217" i="6" s="1"/>
  <c r="M2217" i="6" s="1"/>
  <c r="O2221" i="5"/>
  <c r="N2221" i="5"/>
  <c r="P2221" i="5" s="1"/>
  <c r="Q2222" i="5" s="1"/>
  <c r="O2224" i="4"/>
  <c r="N2224" i="4"/>
  <c r="P2224" i="4" s="1"/>
  <c r="Q2225" i="4" s="1"/>
  <c r="P2227" i="3"/>
  <c r="Q2228" i="3" s="1"/>
  <c r="O2256" i="7" l="1"/>
  <c r="N2256" i="7"/>
  <c r="P2256" i="7" s="1"/>
  <c r="Q2257" i="7" s="1"/>
  <c r="O2217" i="6"/>
  <c r="N2217" i="6"/>
  <c r="P2217" i="6" s="1"/>
  <c r="Q2218" i="6" s="1"/>
  <c r="R2222" i="5"/>
  <c r="K2222" i="5" s="1"/>
  <c r="M2222" i="5" s="1"/>
  <c r="R2225" i="4"/>
  <c r="K2225" i="4" s="1"/>
  <c r="M2225" i="4" s="1"/>
  <c r="R2228" i="3"/>
  <c r="K2228" i="3" s="1"/>
  <c r="M2228" i="3" s="1"/>
  <c r="R2257" i="7" l="1"/>
  <c r="K2257" i="7" s="1"/>
  <c r="M2257" i="7" s="1"/>
  <c r="R2218" i="6"/>
  <c r="K2218" i="6" s="1"/>
  <c r="M2218" i="6" s="1"/>
  <c r="O2222" i="5"/>
  <c r="N2222" i="5"/>
  <c r="P2222" i="5" s="1"/>
  <c r="Q2223" i="5" s="1"/>
  <c r="N2225" i="4"/>
  <c r="O2225" i="4"/>
  <c r="O2228" i="3"/>
  <c r="N2228" i="3"/>
  <c r="P2228" i="3" s="1"/>
  <c r="Q2229" i="3" s="1"/>
  <c r="N2257" i="7" l="1"/>
  <c r="O2257" i="7"/>
  <c r="O2218" i="6"/>
  <c r="N2218" i="6"/>
  <c r="P2218" i="6" s="1"/>
  <c r="Q2219" i="6" s="1"/>
  <c r="R2223" i="5"/>
  <c r="K2223" i="5" s="1"/>
  <c r="M2223" i="5" s="1"/>
  <c r="P2225" i="4"/>
  <c r="Q2226" i="4" s="1"/>
  <c r="R2229" i="3"/>
  <c r="K2229" i="3" s="1"/>
  <c r="M2229" i="3" s="1"/>
  <c r="P2257" i="7" l="1"/>
  <c r="Q2258" i="7" s="1"/>
  <c r="R2219" i="6"/>
  <c r="K2219" i="6" s="1"/>
  <c r="M2219" i="6" s="1"/>
  <c r="N2223" i="5"/>
  <c r="O2223" i="5"/>
  <c r="R2226" i="4"/>
  <c r="K2226" i="4" s="1"/>
  <c r="M2226" i="4" s="1"/>
  <c r="O2229" i="3"/>
  <c r="N2229" i="3"/>
  <c r="P2229" i="3" s="1"/>
  <c r="Q2230" i="3" s="1"/>
  <c r="R2258" i="7" l="1"/>
  <c r="K2258" i="7" s="1"/>
  <c r="M2258" i="7" s="1"/>
  <c r="O2219" i="6"/>
  <c r="N2219" i="6"/>
  <c r="P2219" i="6" s="1"/>
  <c r="Q2220" i="6" s="1"/>
  <c r="P2223" i="5"/>
  <c r="Q2224" i="5" s="1"/>
  <c r="O2226" i="4"/>
  <c r="N2226" i="4"/>
  <c r="R2230" i="3"/>
  <c r="K2230" i="3" s="1"/>
  <c r="M2230" i="3" s="1"/>
  <c r="O2258" i="7" l="1"/>
  <c r="N2258" i="7"/>
  <c r="P2258" i="7" s="1"/>
  <c r="Q2259" i="7" s="1"/>
  <c r="R2220" i="6"/>
  <c r="K2220" i="6" s="1"/>
  <c r="M2220" i="6" s="1"/>
  <c r="R2224" i="5"/>
  <c r="K2224" i="5" s="1"/>
  <c r="M2224" i="5" s="1"/>
  <c r="P2226" i="4"/>
  <c r="Q2227" i="4" s="1"/>
  <c r="R2227" i="4" s="1"/>
  <c r="K2227" i="4" s="1"/>
  <c r="M2227" i="4" s="1"/>
  <c r="O2230" i="3"/>
  <c r="N2230" i="3"/>
  <c r="P2230" i="3" s="1"/>
  <c r="Q2231" i="3" s="1"/>
  <c r="R2259" i="7" l="1"/>
  <c r="K2259" i="7" s="1"/>
  <c r="M2259" i="7" s="1"/>
  <c r="N2220" i="6"/>
  <c r="O2220" i="6"/>
  <c r="O2224" i="5"/>
  <c r="N2224" i="5"/>
  <c r="P2224" i="5" s="1"/>
  <c r="Q2225" i="5" s="1"/>
  <c r="N2227" i="4"/>
  <c r="O2227" i="4"/>
  <c r="R2231" i="3"/>
  <c r="K2231" i="3" s="1"/>
  <c r="M2231" i="3" s="1"/>
  <c r="O2259" i="7" l="1"/>
  <c r="N2259" i="7"/>
  <c r="P2259" i="7" s="1"/>
  <c r="Q2260" i="7" s="1"/>
  <c r="P2220" i="6"/>
  <c r="Q2221" i="6" s="1"/>
  <c r="R2225" i="5"/>
  <c r="K2225" i="5" s="1"/>
  <c r="M2225" i="5" s="1"/>
  <c r="P2227" i="4"/>
  <c r="Q2228" i="4" s="1"/>
  <c r="N2231" i="3"/>
  <c r="O2231" i="3"/>
  <c r="R2260" i="7" l="1"/>
  <c r="K2260" i="7" s="1"/>
  <c r="M2260" i="7" s="1"/>
  <c r="R2221" i="6"/>
  <c r="K2221" i="6" s="1"/>
  <c r="M2221" i="6" s="1"/>
  <c r="O2225" i="5"/>
  <c r="N2225" i="5"/>
  <c r="P2225" i="5" s="1"/>
  <c r="Q2226" i="5" s="1"/>
  <c r="R2228" i="4"/>
  <c r="K2228" i="4" s="1"/>
  <c r="M2228" i="4" s="1"/>
  <c r="P2231" i="3"/>
  <c r="Q2232" i="3" s="1"/>
  <c r="O2260" i="7" l="1"/>
  <c r="N2260" i="7"/>
  <c r="P2260" i="7" s="1"/>
  <c r="Q2261" i="7" s="1"/>
  <c r="O2221" i="6"/>
  <c r="N2221" i="6"/>
  <c r="P2221" i="6" s="1"/>
  <c r="Q2222" i="6" s="1"/>
  <c r="R2226" i="5"/>
  <c r="K2226" i="5" s="1"/>
  <c r="M2226" i="5" s="1"/>
  <c r="N2228" i="4"/>
  <c r="O2228" i="4"/>
  <c r="R2232" i="3"/>
  <c r="K2232" i="3" s="1"/>
  <c r="M2232" i="3" s="1"/>
  <c r="R2261" i="7" l="1"/>
  <c r="K2261" i="7" s="1"/>
  <c r="M2261" i="7" s="1"/>
  <c r="R2222" i="6"/>
  <c r="K2222" i="6" s="1"/>
  <c r="M2222" i="6" s="1"/>
  <c r="O2226" i="5"/>
  <c r="N2226" i="5"/>
  <c r="P2226" i="5" s="1"/>
  <c r="Q2227" i="5" s="1"/>
  <c r="P2228" i="4"/>
  <c r="Q2229" i="4" s="1"/>
  <c r="N2232" i="3"/>
  <c r="O2232" i="3"/>
  <c r="N2261" i="7" l="1"/>
  <c r="O2261" i="7"/>
  <c r="N2222" i="6"/>
  <c r="O2222" i="6"/>
  <c r="R2227" i="5"/>
  <c r="K2227" i="5" s="1"/>
  <c r="M2227" i="5" s="1"/>
  <c r="R2229" i="4"/>
  <c r="K2229" i="4" s="1"/>
  <c r="M2229" i="4" s="1"/>
  <c r="P2232" i="3"/>
  <c r="Q2233" i="3" s="1"/>
  <c r="P2261" i="7" l="1"/>
  <c r="Q2262" i="7" s="1"/>
  <c r="P2222" i="6"/>
  <c r="Q2223" i="6" s="1"/>
  <c r="N2227" i="5"/>
  <c r="O2227" i="5"/>
  <c r="O2229" i="4"/>
  <c r="N2229" i="4"/>
  <c r="P2229" i="4" s="1"/>
  <c r="Q2230" i="4" s="1"/>
  <c r="R2233" i="3"/>
  <c r="K2233" i="3" s="1"/>
  <c r="M2233" i="3" s="1"/>
  <c r="R2262" i="7" l="1"/>
  <c r="K2262" i="7" s="1"/>
  <c r="M2262" i="7" s="1"/>
  <c r="R2223" i="6"/>
  <c r="K2223" i="6" s="1"/>
  <c r="M2223" i="6" s="1"/>
  <c r="P2227" i="5"/>
  <c r="Q2228" i="5" s="1"/>
  <c r="R2230" i="4"/>
  <c r="K2230" i="4" s="1"/>
  <c r="M2230" i="4" s="1"/>
  <c r="O2233" i="3"/>
  <c r="N2233" i="3"/>
  <c r="P2233" i="3" s="1"/>
  <c r="Q2234" i="3" s="1"/>
  <c r="O2262" i="7" l="1"/>
  <c r="N2262" i="7"/>
  <c r="P2262" i="7" s="1"/>
  <c r="Q2263" i="7" s="1"/>
  <c r="O2223" i="6"/>
  <c r="N2223" i="6"/>
  <c r="P2223" i="6" s="1"/>
  <c r="Q2224" i="6" s="1"/>
  <c r="R2228" i="5"/>
  <c r="K2228" i="5" s="1"/>
  <c r="M2228" i="5" s="1"/>
  <c r="O2230" i="4"/>
  <c r="N2230" i="4"/>
  <c r="R2234" i="3"/>
  <c r="K2234" i="3" s="1"/>
  <c r="M2234" i="3" s="1"/>
  <c r="P2230" i="4" l="1"/>
  <c r="Q2231" i="4" s="1"/>
  <c r="R2231" i="4" s="1"/>
  <c r="K2231" i="4" s="1"/>
  <c r="M2231" i="4" s="1"/>
  <c r="R2263" i="7"/>
  <c r="K2263" i="7" s="1"/>
  <c r="M2263" i="7" s="1"/>
  <c r="R2224" i="6"/>
  <c r="K2224" i="6" s="1"/>
  <c r="M2224" i="6" s="1"/>
  <c r="N2228" i="5"/>
  <c r="O2228" i="5"/>
  <c r="N2234" i="3"/>
  <c r="O2234" i="3"/>
  <c r="O2263" i="7" l="1"/>
  <c r="N2263" i="7"/>
  <c r="P2263" i="7" s="1"/>
  <c r="Q2264" i="7" s="1"/>
  <c r="N2224" i="6"/>
  <c r="O2224" i="6"/>
  <c r="P2228" i="5"/>
  <c r="Q2229" i="5" s="1"/>
  <c r="N2231" i="4"/>
  <c r="O2231" i="4"/>
  <c r="P2234" i="3"/>
  <c r="Q2235" i="3" s="1"/>
  <c r="R2264" i="7" l="1"/>
  <c r="K2264" i="7" s="1"/>
  <c r="M2264" i="7" s="1"/>
  <c r="P2224" i="6"/>
  <c r="Q2225" i="6" s="1"/>
  <c r="R2229" i="5"/>
  <c r="K2229" i="5" s="1"/>
  <c r="M2229" i="5" s="1"/>
  <c r="P2231" i="4"/>
  <c r="Q2232" i="4" s="1"/>
  <c r="R2235" i="3"/>
  <c r="K2235" i="3" s="1"/>
  <c r="M2235" i="3" s="1"/>
  <c r="N2264" i="7" l="1"/>
  <c r="O2264" i="7"/>
  <c r="R2225" i="6"/>
  <c r="K2225" i="6" s="1"/>
  <c r="M2225" i="6" s="1"/>
  <c r="O2229" i="5"/>
  <c r="N2229" i="5"/>
  <c r="P2229" i="5" s="1"/>
  <c r="Q2230" i="5" s="1"/>
  <c r="R2232" i="4"/>
  <c r="K2232" i="4" s="1"/>
  <c r="M2232" i="4" s="1"/>
  <c r="N2235" i="3"/>
  <c r="O2235" i="3"/>
  <c r="P2264" i="7" l="1"/>
  <c r="Q2265" i="7" s="1"/>
  <c r="O2225" i="6"/>
  <c r="N2225" i="6"/>
  <c r="P2225" i="6" s="1"/>
  <c r="Q2226" i="6" s="1"/>
  <c r="R2230" i="5"/>
  <c r="K2230" i="5" s="1"/>
  <c r="M2230" i="5" s="1"/>
  <c r="N2232" i="4"/>
  <c r="O2232" i="4"/>
  <c r="P2235" i="3"/>
  <c r="Q2236" i="3" s="1"/>
  <c r="R2265" i="7" l="1"/>
  <c r="K2265" i="7" s="1"/>
  <c r="M2265" i="7" s="1"/>
  <c r="R2226" i="6"/>
  <c r="K2226" i="6" s="1"/>
  <c r="M2226" i="6" s="1"/>
  <c r="O2230" i="5"/>
  <c r="N2230" i="5"/>
  <c r="P2230" i="5" s="1"/>
  <c r="Q2231" i="5" s="1"/>
  <c r="P2232" i="4"/>
  <c r="Q2233" i="4" s="1"/>
  <c r="R2236" i="3"/>
  <c r="K2236" i="3" s="1"/>
  <c r="M2236" i="3" s="1"/>
  <c r="O2265" i="7" l="1"/>
  <c r="N2265" i="7"/>
  <c r="P2265" i="7" s="1"/>
  <c r="Q2266" i="7" s="1"/>
  <c r="N2226" i="6"/>
  <c r="O2226" i="6"/>
  <c r="R2231" i="5"/>
  <c r="K2231" i="5" s="1"/>
  <c r="M2231" i="5" s="1"/>
  <c r="R2233" i="4"/>
  <c r="K2233" i="4" s="1"/>
  <c r="M2233" i="4" s="1"/>
  <c r="O2236" i="3"/>
  <c r="N2236" i="3"/>
  <c r="R2266" i="7" l="1"/>
  <c r="K2266" i="7" s="1"/>
  <c r="M2266" i="7" s="1"/>
  <c r="P2226" i="6"/>
  <c r="Q2227" i="6" s="1"/>
  <c r="O2231" i="5"/>
  <c r="N2231" i="5"/>
  <c r="P2231" i="5" s="1"/>
  <c r="Q2232" i="5" s="1"/>
  <c r="N2233" i="4"/>
  <c r="O2233" i="4"/>
  <c r="P2236" i="3"/>
  <c r="Q2237" i="3" s="1"/>
  <c r="O2266" i="7" l="1"/>
  <c r="N2266" i="7"/>
  <c r="P2266" i="7" s="1"/>
  <c r="Q2267" i="7" s="1"/>
  <c r="R2227" i="6"/>
  <c r="K2227" i="6" s="1"/>
  <c r="M2227" i="6" s="1"/>
  <c r="R2232" i="5"/>
  <c r="K2232" i="5" s="1"/>
  <c r="M2232" i="5" s="1"/>
  <c r="P2233" i="4"/>
  <c r="Q2234" i="4" s="1"/>
  <c r="R2237" i="3"/>
  <c r="K2237" i="3" s="1"/>
  <c r="M2237" i="3" s="1"/>
  <c r="R2267" i="7" l="1"/>
  <c r="K2267" i="7" s="1"/>
  <c r="M2267" i="7" s="1"/>
  <c r="N2227" i="6"/>
  <c r="O2227" i="6"/>
  <c r="O2232" i="5"/>
  <c r="N2232" i="5"/>
  <c r="P2232" i="5" s="1"/>
  <c r="Q2233" i="5" s="1"/>
  <c r="R2234" i="4"/>
  <c r="K2234" i="4" s="1"/>
  <c r="M2234" i="4" s="1"/>
  <c r="O2237" i="3"/>
  <c r="N2237" i="3"/>
  <c r="P2237" i="3" s="1"/>
  <c r="Q2238" i="3" s="1"/>
  <c r="N2267" i="7" l="1"/>
  <c r="O2267" i="7"/>
  <c r="P2227" i="6"/>
  <c r="Q2228" i="6" s="1"/>
  <c r="R2233" i="5"/>
  <c r="K2233" i="5" s="1"/>
  <c r="M2233" i="5" s="1"/>
  <c r="O2234" i="4"/>
  <c r="N2234" i="4"/>
  <c r="P2234" i="4" s="1"/>
  <c r="Q2235" i="4" s="1"/>
  <c r="R2238" i="3"/>
  <c r="K2238" i="3" s="1"/>
  <c r="M2238" i="3" s="1"/>
  <c r="P2267" i="7" l="1"/>
  <c r="Q2268" i="7" s="1"/>
  <c r="R2228" i="6"/>
  <c r="K2228" i="6" s="1"/>
  <c r="M2228" i="6" s="1"/>
  <c r="O2233" i="5"/>
  <c r="N2233" i="5"/>
  <c r="P2233" i="5" s="1"/>
  <c r="Q2234" i="5" s="1"/>
  <c r="R2235" i="4"/>
  <c r="K2235" i="4" s="1"/>
  <c r="M2235" i="4" s="1"/>
  <c r="O2238" i="3"/>
  <c r="N2238" i="3"/>
  <c r="P2238" i="3" s="1"/>
  <c r="Q2239" i="3" s="1"/>
  <c r="R2268" i="7" l="1"/>
  <c r="K2268" i="7" s="1"/>
  <c r="M2268" i="7" s="1"/>
  <c r="N2228" i="6"/>
  <c r="O2228" i="6"/>
  <c r="R2234" i="5"/>
  <c r="K2234" i="5" s="1"/>
  <c r="M2234" i="5" s="1"/>
  <c r="O2235" i="4"/>
  <c r="N2235" i="4"/>
  <c r="R2239" i="3"/>
  <c r="K2239" i="3" s="1"/>
  <c r="M2239" i="3" s="1"/>
  <c r="O2268" i="7" l="1"/>
  <c r="N2268" i="7"/>
  <c r="P2268" i="7" s="1"/>
  <c r="Q2269" i="7" s="1"/>
  <c r="P2228" i="6"/>
  <c r="Q2229" i="6" s="1"/>
  <c r="O2234" i="5"/>
  <c r="N2234" i="5"/>
  <c r="P2234" i="5" s="1"/>
  <c r="Q2235" i="5" s="1"/>
  <c r="P2235" i="4"/>
  <c r="Q2236" i="4" s="1"/>
  <c r="N2239" i="3"/>
  <c r="O2239" i="3"/>
  <c r="R2269" i="7" l="1"/>
  <c r="K2269" i="7" s="1"/>
  <c r="M2269" i="7" s="1"/>
  <c r="R2229" i="6"/>
  <c r="K2229" i="6" s="1"/>
  <c r="M2229" i="6" s="1"/>
  <c r="R2235" i="5"/>
  <c r="K2235" i="5" s="1"/>
  <c r="M2235" i="5" s="1"/>
  <c r="R2236" i="4"/>
  <c r="K2236" i="4" s="1"/>
  <c r="M2236" i="4" s="1"/>
  <c r="P2239" i="3"/>
  <c r="N2269" i="7" l="1"/>
  <c r="O2269" i="7"/>
  <c r="O2229" i="6"/>
  <c r="N2229" i="6"/>
  <c r="O2235" i="5"/>
  <c r="N2235" i="5"/>
  <c r="P2235" i="5" s="1"/>
  <c r="Q2236" i="5" s="1"/>
  <c r="N2236" i="4"/>
  <c r="O2236" i="4"/>
  <c r="Q2240" i="3"/>
  <c r="P2229" i="6" l="1"/>
  <c r="Q2230" i="6" s="1"/>
  <c r="R2230" i="6" s="1"/>
  <c r="K2230" i="6" s="1"/>
  <c r="M2230" i="6" s="1"/>
  <c r="P2269" i="7"/>
  <c r="Q2270" i="7" s="1"/>
  <c r="R2236" i="5"/>
  <c r="K2236" i="5" s="1"/>
  <c r="M2236" i="5" s="1"/>
  <c r="P2236" i="4"/>
  <c r="Q2237" i="4" s="1"/>
  <c r="R2240" i="3"/>
  <c r="K2240" i="3" s="1"/>
  <c r="M2240" i="3" s="1"/>
  <c r="R2270" i="7" l="1"/>
  <c r="K2270" i="7" s="1"/>
  <c r="M2270" i="7" s="1"/>
  <c r="N2230" i="6"/>
  <c r="O2230" i="6"/>
  <c r="O2236" i="5"/>
  <c r="N2236" i="5"/>
  <c r="P2236" i="5" s="1"/>
  <c r="Q2237" i="5" s="1"/>
  <c r="R2237" i="4"/>
  <c r="K2237" i="4" s="1"/>
  <c r="M2237" i="4" s="1"/>
  <c r="N2240" i="3"/>
  <c r="O2240" i="3"/>
  <c r="O2270" i="7" l="1"/>
  <c r="N2270" i="7"/>
  <c r="P2230" i="6"/>
  <c r="Q2231" i="6" s="1"/>
  <c r="R2237" i="5"/>
  <c r="K2237" i="5" s="1"/>
  <c r="M2237" i="5" s="1"/>
  <c r="O2237" i="4"/>
  <c r="N2237" i="4"/>
  <c r="P2240" i="3"/>
  <c r="Q2241" i="3" s="1"/>
  <c r="P2270" i="7" l="1"/>
  <c r="Q2271" i="7" s="1"/>
  <c r="R2271" i="7" s="1"/>
  <c r="K2271" i="7" s="1"/>
  <c r="M2271" i="7" s="1"/>
  <c r="P2237" i="4"/>
  <c r="Q2238" i="4" s="1"/>
  <c r="R2238" i="4" s="1"/>
  <c r="K2238" i="4" s="1"/>
  <c r="M2238" i="4" s="1"/>
  <c r="R2231" i="6"/>
  <c r="K2231" i="6" s="1"/>
  <c r="M2231" i="6" s="1"/>
  <c r="O2237" i="5"/>
  <c r="N2237" i="5"/>
  <c r="P2237" i="5" s="1"/>
  <c r="Q2238" i="5" s="1"/>
  <c r="R2241" i="3"/>
  <c r="K2241" i="3" s="1"/>
  <c r="M2241" i="3" s="1"/>
  <c r="O2271" i="7" l="1"/>
  <c r="N2271" i="7"/>
  <c r="P2271" i="7" s="1"/>
  <c r="Q2272" i="7" s="1"/>
  <c r="N2231" i="6"/>
  <c r="O2231" i="6"/>
  <c r="R2238" i="5"/>
  <c r="K2238" i="5" s="1"/>
  <c r="M2238" i="5" s="1"/>
  <c r="O2238" i="4"/>
  <c r="N2238" i="4"/>
  <c r="P2238" i="4" s="1"/>
  <c r="Q2239" i="4" s="1"/>
  <c r="N2241" i="3"/>
  <c r="O2241" i="3"/>
  <c r="R2272" i="7" l="1"/>
  <c r="K2272" i="7" s="1"/>
  <c r="M2272" i="7" s="1"/>
  <c r="P2231" i="6"/>
  <c r="Q2232" i="6" s="1"/>
  <c r="N2238" i="5"/>
  <c r="O2238" i="5"/>
  <c r="R2239" i="4"/>
  <c r="K2239" i="4" s="1"/>
  <c r="M2239" i="4" s="1"/>
  <c r="P2241" i="3"/>
  <c r="O2272" i="7" l="1"/>
  <c r="N2272" i="7"/>
  <c r="P2272" i="7" s="1"/>
  <c r="Q2273" i="7" s="1"/>
  <c r="R2232" i="6"/>
  <c r="K2232" i="6" s="1"/>
  <c r="M2232" i="6" s="1"/>
  <c r="P2238" i="5"/>
  <c r="Q2239" i="5" s="1"/>
  <c r="O2239" i="4"/>
  <c r="N2239" i="4"/>
  <c r="P2239" i="4" s="1"/>
  <c r="Q2240" i="4" s="1"/>
  <c r="Q2242" i="3"/>
  <c r="R2273" i="7" l="1"/>
  <c r="K2273" i="7" s="1"/>
  <c r="M2273" i="7" s="1"/>
  <c r="N2232" i="6"/>
  <c r="O2232" i="6"/>
  <c r="R2239" i="5"/>
  <c r="K2239" i="5" s="1"/>
  <c r="M2239" i="5" s="1"/>
  <c r="R2240" i="4"/>
  <c r="K2240" i="4" s="1"/>
  <c r="M2240" i="4" s="1"/>
  <c r="R2242" i="3"/>
  <c r="K2242" i="3" s="1"/>
  <c r="M2242" i="3" s="1"/>
  <c r="O2273" i="7" l="1"/>
  <c r="N2273" i="7"/>
  <c r="P2273" i="7" s="1"/>
  <c r="Q2274" i="7" s="1"/>
  <c r="P2232" i="6"/>
  <c r="Q2233" i="6" s="1"/>
  <c r="N2239" i="5"/>
  <c r="O2239" i="5"/>
  <c r="O2240" i="4"/>
  <c r="N2240" i="4"/>
  <c r="P2240" i="4" s="1"/>
  <c r="Q2241" i="4" s="1"/>
  <c r="O2242" i="3"/>
  <c r="N2242" i="3"/>
  <c r="P2242" i="3" l="1"/>
  <c r="Q2243" i="3" s="1"/>
  <c r="R2243" i="3" s="1"/>
  <c r="K2243" i="3" s="1"/>
  <c r="M2243" i="3" s="1"/>
  <c r="R2274" i="7"/>
  <c r="K2274" i="7" s="1"/>
  <c r="M2274" i="7" s="1"/>
  <c r="R2233" i="6"/>
  <c r="K2233" i="6" s="1"/>
  <c r="M2233" i="6" s="1"/>
  <c r="P2239" i="5"/>
  <c r="Q2240" i="5" s="1"/>
  <c r="R2241" i="4"/>
  <c r="K2241" i="4" s="1"/>
  <c r="M2241" i="4" s="1"/>
  <c r="O2274" i="7" l="1"/>
  <c r="N2274" i="7"/>
  <c r="P2274" i="7" s="1"/>
  <c r="Q2275" i="7" s="1"/>
  <c r="O2233" i="6"/>
  <c r="N2233" i="6"/>
  <c r="R2240" i="5"/>
  <c r="K2240" i="5" s="1"/>
  <c r="M2240" i="5" s="1"/>
  <c r="N2241" i="4"/>
  <c r="O2241" i="4"/>
  <c r="N2243" i="3"/>
  <c r="O2243" i="3"/>
  <c r="P2233" i="6" l="1"/>
  <c r="Q2234" i="6" s="1"/>
  <c r="R2234" i="6" s="1"/>
  <c r="K2234" i="6" s="1"/>
  <c r="M2234" i="6" s="1"/>
  <c r="R2275" i="7"/>
  <c r="K2275" i="7" s="1"/>
  <c r="M2275" i="7" s="1"/>
  <c r="N2240" i="5"/>
  <c r="O2240" i="5"/>
  <c r="P2241" i="4"/>
  <c r="Q2242" i="4" s="1"/>
  <c r="P2243" i="3"/>
  <c r="Q2244" i="3" s="1"/>
  <c r="N2275" i="7" l="1"/>
  <c r="O2275" i="7"/>
  <c r="N2234" i="6"/>
  <c r="O2234" i="6"/>
  <c r="P2240" i="5"/>
  <c r="Q2241" i="5" s="1"/>
  <c r="R2242" i="4"/>
  <c r="K2242" i="4" s="1"/>
  <c r="M2242" i="4" s="1"/>
  <c r="R2244" i="3"/>
  <c r="K2244" i="3" s="1"/>
  <c r="M2244" i="3" s="1"/>
  <c r="P2275" i="7" l="1"/>
  <c r="Q2276" i="7" s="1"/>
  <c r="P2234" i="6"/>
  <c r="Q2235" i="6" s="1"/>
  <c r="R2235" i="6" s="1"/>
  <c r="K2235" i="6" s="1"/>
  <c r="M2235" i="6" s="1"/>
  <c r="R2241" i="5"/>
  <c r="K2241" i="5" s="1"/>
  <c r="M2241" i="5" s="1"/>
  <c r="O2242" i="4"/>
  <c r="N2242" i="4"/>
  <c r="P2242" i="4" s="1"/>
  <c r="Q2243" i="4" s="1"/>
  <c r="N2244" i="3"/>
  <c r="O2244" i="3"/>
  <c r="R2276" i="7" l="1"/>
  <c r="K2276" i="7" s="1"/>
  <c r="M2276" i="7" s="1"/>
  <c r="O2235" i="6"/>
  <c r="N2235" i="6"/>
  <c r="P2235" i="6" s="1"/>
  <c r="Q2236" i="6" s="1"/>
  <c r="O2241" i="5"/>
  <c r="N2241" i="5"/>
  <c r="P2241" i="5" s="1"/>
  <c r="Q2242" i="5" s="1"/>
  <c r="R2243" i="4"/>
  <c r="K2243" i="4" s="1"/>
  <c r="M2243" i="4" s="1"/>
  <c r="P2244" i="3"/>
  <c r="Q2245" i="3" s="1"/>
  <c r="O2276" i="7" l="1"/>
  <c r="N2276" i="7"/>
  <c r="P2276" i="7" s="1"/>
  <c r="Q2277" i="7" s="1"/>
  <c r="R2236" i="6"/>
  <c r="K2236" i="6" s="1"/>
  <c r="M2236" i="6" s="1"/>
  <c r="R2242" i="5"/>
  <c r="K2242" i="5" s="1"/>
  <c r="M2242" i="5" s="1"/>
  <c r="O2243" i="4"/>
  <c r="N2243" i="4"/>
  <c r="P2243" i="4" s="1"/>
  <c r="Q2244" i="4" s="1"/>
  <c r="R2245" i="3"/>
  <c r="K2245" i="3" s="1"/>
  <c r="M2245" i="3" s="1"/>
  <c r="R2277" i="7" l="1"/>
  <c r="K2277" i="7" s="1"/>
  <c r="M2277" i="7" s="1"/>
  <c r="N2236" i="6"/>
  <c r="O2236" i="6"/>
  <c r="N2242" i="5"/>
  <c r="O2242" i="5"/>
  <c r="R2244" i="4"/>
  <c r="K2244" i="4" s="1"/>
  <c r="M2244" i="4" s="1"/>
  <c r="O2245" i="3"/>
  <c r="N2245" i="3"/>
  <c r="P2245" i="3" s="1"/>
  <c r="Q2246" i="3" s="1"/>
  <c r="N2277" i="7" l="1"/>
  <c r="O2277" i="7"/>
  <c r="P2236" i="6"/>
  <c r="Q2237" i="6" s="1"/>
  <c r="P2242" i="5"/>
  <c r="Q2243" i="5" s="1"/>
  <c r="O2244" i="4"/>
  <c r="N2244" i="4"/>
  <c r="P2244" i="4" s="1"/>
  <c r="Q2245" i="4" s="1"/>
  <c r="R2246" i="3"/>
  <c r="K2246" i="3" s="1"/>
  <c r="M2246" i="3" s="1"/>
  <c r="P2277" i="7" l="1"/>
  <c r="Q2278" i="7" s="1"/>
  <c r="R2237" i="6"/>
  <c r="K2237" i="6" s="1"/>
  <c r="M2237" i="6" s="1"/>
  <c r="R2243" i="5"/>
  <c r="K2243" i="5" s="1"/>
  <c r="M2243" i="5" s="1"/>
  <c r="R2245" i="4"/>
  <c r="K2245" i="4" s="1"/>
  <c r="M2245" i="4" s="1"/>
  <c r="N2246" i="3"/>
  <c r="O2246" i="3"/>
  <c r="P2246" i="3" l="1"/>
  <c r="Q2247" i="3" s="1"/>
  <c r="R2278" i="7"/>
  <c r="K2278" i="7" s="1"/>
  <c r="M2278" i="7" s="1"/>
  <c r="O2237" i="6"/>
  <c r="N2237" i="6"/>
  <c r="P2237" i="6" s="1"/>
  <c r="Q2238" i="6" s="1"/>
  <c r="N2243" i="5"/>
  <c r="O2243" i="5"/>
  <c r="O2245" i="4"/>
  <c r="N2245" i="4"/>
  <c r="P2245" i="4" s="1"/>
  <c r="Q2246" i="4" s="1"/>
  <c r="R2247" i="3"/>
  <c r="K2247" i="3" s="1"/>
  <c r="M2247" i="3" s="1"/>
  <c r="N2278" i="7" l="1"/>
  <c r="O2278" i="7"/>
  <c r="R2238" i="6"/>
  <c r="K2238" i="6" s="1"/>
  <c r="M2238" i="6" s="1"/>
  <c r="P2243" i="5"/>
  <c r="Q2244" i="5" s="1"/>
  <c r="R2246" i="4"/>
  <c r="K2246" i="4" s="1"/>
  <c r="M2246" i="4" s="1"/>
  <c r="N2247" i="3"/>
  <c r="O2247" i="3"/>
  <c r="P2278" i="7" l="1"/>
  <c r="Q2279" i="7" s="1"/>
  <c r="N2238" i="6"/>
  <c r="O2238" i="6"/>
  <c r="R2244" i="5"/>
  <c r="K2244" i="5" s="1"/>
  <c r="M2244" i="5" s="1"/>
  <c r="O2246" i="4"/>
  <c r="N2246" i="4"/>
  <c r="P2246" i="4" s="1"/>
  <c r="Q2247" i="4" s="1"/>
  <c r="P2247" i="3"/>
  <c r="Q2248" i="3" s="1"/>
  <c r="R2279" i="7" l="1"/>
  <c r="K2279" i="7" s="1"/>
  <c r="M2279" i="7" s="1"/>
  <c r="P2238" i="6"/>
  <c r="Q2239" i="6" s="1"/>
  <c r="N2244" i="5"/>
  <c r="O2244" i="5"/>
  <c r="R2247" i="4"/>
  <c r="K2247" i="4" s="1"/>
  <c r="M2247" i="4" s="1"/>
  <c r="R2248" i="3"/>
  <c r="K2248" i="3" s="1"/>
  <c r="M2248" i="3" s="1"/>
  <c r="O2279" i="7" l="1"/>
  <c r="N2279" i="7"/>
  <c r="P2279" i="7" s="1"/>
  <c r="Q2280" i="7" s="1"/>
  <c r="R2239" i="6"/>
  <c r="K2239" i="6" s="1"/>
  <c r="M2239" i="6" s="1"/>
  <c r="P2244" i="5"/>
  <c r="Q2245" i="5" s="1"/>
  <c r="N2247" i="4"/>
  <c r="O2247" i="4"/>
  <c r="O2248" i="3"/>
  <c r="N2248" i="3"/>
  <c r="P2248" i="3" s="1"/>
  <c r="Q2249" i="3" s="1"/>
  <c r="R2280" i="7" l="1"/>
  <c r="K2280" i="7" s="1"/>
  <c r="M2280" i="7" s="1"/>
  <c r="O2239" i="6"/>
  <c r="N2239" i="6"/>
  <c r="P2239" i="6" s="1"/>
  <c r="Q2240" i="6" s="1"/>
  <c r="R2245" i="5"/>
  <c r="K2245" i="5" s="1"/>
  <c r="M2245" i="5" s="1"/>
  <c r="P2247" i="4"/>
  <c r="Q2248" i="4" s="1"/>
  <c r="R2249" i="3"/>
  <c r="K2249" i="3" s="1"/>
  <c r="M2249" i="3" s="1"/>
  <c r="N2280" i="7" l="1"/>
  <c r="O2280" i="7"/>
  <c r="R2240" i="6"/>
  <c r="K2240" i="6" s="1"/>
  <c r="M2240" i="6" s="1"/>
  <c r="N2245" i="5"/>
  <c r="O2245" i="5"/>
  <c r="R2248" i="4"/>
  <c r="K2248" i="4" s="1"/>
  <c r="M2248" i="4" s="1"/>
  <c r="O2249" i="3"/>
  <c r="N2249" i="3"/>
  <c r="P2249" i="3" l="1"/>
  <c r="Q2250" i="3" s="1"/>
  <c r="R2250" i="3" s="1"/>
  <c r="K2250" i="3" s="1"/>
  <c r="M2250" i="3" s="1"/>
  <c r="P2280" i="7"/>
  <c r="Q2281" i="7" s="1"/>
  <c r="N2240" i="6"/>
  <c r="O2240" i="6"/>
  <c r="P2245" i="5"/>
  <c r="Q2246" i="5" s="1"/>
  <c r="O2248" i="4"/>
  <c r="N2248" i="4"/>
  <c r="P2248" i="4" s="1"/>
  <c r="Q2249" i="4" s="1"/>
  <c r="R2281" i="7" l="1"/>
  <c r="K2281" i="7" s="1"/>
  <c r="M2281" i="7" s="1"/>
  <c r="P2240" i="6"/>
  <c r="Q2241" i="6" s="1"/>
  <c r="R2246" i="5"/>
  <c r="K2246" i="5" s="1"/>
  <c r="M2246" i="5" s="1"/>
  <c r="R2249" i="4"/>
  <c r="K2249" i="4" s="1"/>
  <c r="M2249" i="4" s="1"/>
  <c r="O2250" i="3"/>
  <c r="N2250" i="3"/>
  <c r="P2250" i="3" s="1"/>
  <c r="Q2251" i="3" s="1"/>
  <c r="O2281" i="7" l="1"/>
  <c r="N2281" i="7"/>
  <c r="R2241" i="6"/>
  <c r="K2241" i="6" s="1"/>
  <c r="M2241" i="6" s="1"/>
  <c r="O2246" i="5"/>
  <c r="N2246" i="5"/>
  <c r="P2246" i="5" s="1"/>
  <c r="Q2247" i="5" s="1"/>
  <c r="O2249" i="4"/>
  <c r="N2249" i="4"/>
  <c r="P2249" i="4" s="1"/>
  <c r="Q2250" i="4" s="1"/>
  <c r="R2251" i="3"/>
  <c r="K2251" i="3" s="1"/>
  <c r="M2251" i="3" s="1"/>
  <c r="P2281" i="7" l="1"/>
  <c r="Q2282" i="7" s="1"/>
  <c r="R2282" i="7" s="1"/>
  <c r="K2282" i="7" s="1"/>
  <c r="M2282" i="7" s="1"/>
  <c r="O2241" i="6"/>
  <c r="N2241" i="6"/>
  <c r="R2247" i="5"/>
  <c r="K2247" i="5" s="1"/>
  <c r="M2247" i="5" s="1"/>
  <c r="R2250" i="4"/>
  <c r="K2250" i="4" s="1"/>
  <c r="M2250" i="4" s="1"/>
  <c r="O2251" i="3"/>
  <c r="N2251" i="3"/>
  <c r="P2251" i="3" s="1"/>
  <c r="Q2252" i="3" s="1"/>
  <c r="P2241" i="6" l="1"/>
  <c r="Q2242" i="6" s="1"/>
  <c r="R2242" i="6" s="1"/>
  <c r="K2242" i="6" s="1"/>
  <c r="M2242" i="6" s="1"/>
  <c r="N2282" i="7"/>
  <c r="O2282" i="7"/>
  <c r="O2247" i="5"/>
  <c r="N2247" i="5"/>
  <c r="P2247" i="5" s="1"/>
  <c r="Q2248" i="5" s="1"/>
  <c r="N2250" i="4"/>
  <c r="O2250" i="4"/>
  <c r="R2252" i="3"/>
  <c r="K2252" i="3" s="1"/>
  <c r="M2252" i="3" s="1"/>
  <c r="P2282" i="7" l="1"/>
  <c r="Q2283" i="7" s="1"/>
  <c r="O2242" i="6"/>
  <c r="N2242" i="6"/>
  <c r="P2242" i="6" s="1"/>
  <c r="Q2243" i="6" s="1"/>
  <c r="R2248" i="5"/>
  <c r="K2248" i="5" s="1"/>
  <c r="M2248" i="5" s="1"/>
  <c r="P2250" i="4"/>
  <c r="Q2251" i="4" s="1"/>
  <c r="O2252" i="3"/>
  <c r="N2252" i="3"/>
  <c r="P2252" i="3" s="1"/>
  <c r="Q2253" i="3" s="1"/>
  <c r="R2283" i="7" l="1"/>
  <c r="K2283" i="7" s="1"/>
  <c r="M2283" i="7" s="1"/>
  <c r="R2243" i="6"/>
  <c r="K2243" i="6" s="1"/>
  <c r="M2243" i="6" s="1"/>
  <c r="O2248" i="5"/>
  <c r="N2248" i="5"/>
  <c r="P2248" i="5" s="1"/>
  <c r="Q2249" i="5" s="1"/>
  <c r="R2251" i="4"/>
  <c r="K2251" i="4" s="1"/>
  <c r="M2251" i="4" s="1"/>
  <c r="R2253" i="3"/>
  <c r="K2253" i="3" s="1"/>
  <c r="M2253" i="3" s="1"/>
  <c r="O2283" i="7" l="1"/>
  <c r="N2283" i="7"/>
  <c r="P2283" i="7" s="1"/>
  <c r="Q2284" i="7" s="1"/>
  <c r="N2243" i="6"/>
  <c r="O2243" i="6"/>
  <c r="R2249" i="5"/>
  <c r="K2249" i="5" s="1"/>
  <c r="M2249" i="5" s="1"/>
  <c r="O2251" i="4"/>
  <c r="N2251" i="4"/>
  <c r="P2251" i="4" s="1"/>
  <c r="Q2252" i="4" s="1"/>
  <c r="O2253" i="3"/>
  <c r="N2253" i="3"/>
  <c r="P2253" i="3" l="1"/>
  <c r="Q2254" i="3" s="1"/>
  <c r="R2284" i="7"/>
  <c r="K2284" i="7" s="1"/>
  <c r="M2284" i="7" s="1"/>
  <c r="P2243" i="6"/>
  <c r="Q2244" i="6" s="1"/>
  <c r="O2249" i="5"/>
  <c r="N2249" i="5"/>
  <c r="P2249" i="5" s="1"/>
  <c r="Q2250" i="5" s="1"/>
  <c r="R2252" i="4"/>
  <c r="K2252" i="4" s="1"/>
  <c r="M2252" i="4" s="1"/>
  <c r="R2254" i="3"/>
  <c r="K2254" i="3" s="1"/>
  <c r="M2254" i="3" s="1"/>
  <c r="N2284" i="7" l="1"/>
  <c r="O2284" i="7"/>
  <c r="R2244" i="6"/>
  <c r="K2244" i="6" s="1"/>
  <c r="M2244" i="6" s="1"/>
  <c r="R2250" i="5"/>
  <c r="K2250" i="5" s="1"/>
  <c r="M2250" i="5" s="1"/>
  <c r="O2252" i="4"/>
  <c r="N2252" i="4"/>
  <c r="P2252" i="4" s="1"/>
  <c r="Q2253" i="4" s="1"/>
  <c r="O2254" i="3"/>
  <c r="N2254" i="3"/>
  <c r="P2254" i="3" s="1"/>
  <c r="Q2255" i="3" s="1"/>
  <c r="P2284" i="7" l="1"/>
  <c r="Q2285" i="7" s="1"/>
  <c r="R2285" i="7" s="1"/>
  <c r="K2285" i="7" s="1"/>
  <c r="M2285" i="7" s="1"/>
  <c r="O2244" i="6"/>
  <c r="N2244" i="6"/>
  <c r="P2244" i="6" s="1"/>
  <c r="Q2245" i="6" s="1"/>
  <c r="O2250" i="5"/>
  <c r="N2250" i="5"/>
  <c r="P2250" i="5" s="1"/>
  <c r="Q2251" i="5" s="1"/>
  <c r="R2253" i="4"/>
  <c r="K2253" i="4" s="1"/>
  <c r="M2253" i="4" s="1"/>
  <c r="R2255" i="3"/>
  <c r="K2255" i="3" s="1"/>
  <c r="M2255" i="3" s="1"/>
  <c r="N2285" i="7" l="1"/>
  <c r="O2285" i="7"/>
  <c r="R2245" i="6"/>
  <c r="K2245" i="6" s="1"/>
  <c r="M2245" i="6" s="1"/>
  <c r="R2251" i="5"/>
  <c r="K2251" i="5" s="1"/>
  <c r="M2251" i="5" s="1"/>
  <c r="O2253" i="4"/>
  <c r="N2253" i="4"/>
  <c r="P2253" i="4" s="1"/>
  <c r="Q2254" i="4" s="1"/>
  <c r="O2255" i="3"/>
  <c r="N2255" i="3"/>
  <c r="P2255" i="3" s="1"/>
  <c r="Q2256" i="3" s="1"/>
  <c r="P2285" i="7" l="1"/>
  <c r="Q2286" i="7" s="1"/>
  <c r="N2245" i="6"/>
  <c r="O2245" i="6"/>
  <c r="O2251" i="5"/>
  <c r="N2251" i="5"/>
  <c r="P2251" i="5" s="1"/>
  <c r="Q2252" i="5" s="1"/>
  <c r="R2254" i="4"/>
  <c r="K2254" i="4" s="1"/>
  <c r="M2254" i="4" s="1"/>
  <c r="R2256" i="3"/>
  <c r="K2256" i="3" s="1"/>
  <c r="M2256" i="3" s="1"/>
  <c r="R2286" i="7" l="1"/>
  <c r="K2286" i="7" s="1"/>
  <c r="M2286" i="7" s="1"/>
  <c r="P2245" i="6"/>
  <c r="Q2246" i="6" s="1"/>
  <c r="R2252" i="5"/>
  <c r="K2252" i="5" s="1"/>
  <c r="M2252" i="5" s="1"/>
  <c r="N2254" i="4"/>
  <c r="O2254" i="4"/>
  <c r="O2256" i="3"/>
  <c r="N2256" i="3"/>
  <c r="P2256" i="3" s="1"/>
  <c r="Q2257" i="3" s="1"/>
  <c r="N2286" i="7" l="1"/>
  <c r="O2286" i="7"/>
  <c r="R2246" i="6"/>
  <c r="K2246" i="6" s="1"/>
  <c r="M2246" i="6" s="1"/>
  <c r="N2252" i="5"/>
  <c r="O2252" i="5"/>
  <c r="P2254" i="4"/>
  <c r="Q2255" i="4" s="1"/>
  <c r="R2257" i="3"/>
  <c r="K2257" i="3" s="1"/>
  <c r="M2257" i="3" s="1"/>
  <c r="P2286" i="7" l="1"/>
  <c r="Q2287" i="7" s="1"/>
  <c r="O2246" i="6"/>
  <c r="N2246" i="6"/>
  <c r="P2246" i="6" s="1"/>
  <c r="Q2247" i="6" s="1"/>
  <c r="P2252" i="5"/>
  <c r="Q2253" i="5" s="1"/>
  <c r="R2255" i="4"/>
  <c r="K2255" i="4" s="1"/>
  <c r="M2255" i="4" s="1"/>
  <c r="N2257" i="3"/>
  <c r="O2257" i="3"/>
  <c r="R2287" i="7" l="1"/>
  <c r="K2287" i="7" s="1"/>
  <c r="M2287" i="7" s="1"/>
  <c r="R2247" i="6"/>
  <c r="K2247" i="6" s="1"/>
  <c r="M2247" i="6" s="1"/>
  <c r="R2253" i="5"/>
  <c r="K2253" i="5" s="1"/>
  <c r="M2253" i="5" s="1"/>
  <c r="N2255" i="4"/>
  <c r="O2255" i="4"/>
  <c r="P2257" i="3"/>
  <c r="Q2258" i="3" s="1"/>
  <c r="O2287" i="7" l="1"/>
  <c r="N2287" i="7"/>
  <c r="P2287" i="7" s="1"/>
  <c r="Q2288" i="7" s="1"/>
  <c r="N2247" i="6"/>
  <c r="O2247" i="6"/>
  <c r="O2253" i="5"/>
  <c r="N2253" i="5"/>
  <c r="P2253" i="5" s="1"/>
  <c r="Q2254" i="5" s="1"/>
  <c r="P2255" i="4"/>
  <c r="Q2256" i="4" s="1"/>
  <c r="R2258" i="3"/>
  <c r="K2258" i="3" s="1"/>
  <c r="M2258" i="3" s="1"/>
  <c r="R2288" i="7" l="1"/>
  <c r="K2288" i="7" s="1"/>
  <c r="M2288" i="7" s="1"/>
  <c r="P2247" i="6"/>
  <c r="Q2248" i="6" s="1"/>
  <c r="R2254" i="5"/>
  <c r="K2254" i="5" s="1"/>
  <c r="M2254" i="5" s="1"/>
  <c r="R2256" i="4"/>
  <c r="K2256" i="4" s="1"/>
  <c r="M2256" i="4" s="1"/>
  <c r="O2258" i="3"/>
  <c r="N2258" i="3"/>
  <c r="P2258" i="3" s="1"/>
  <c r="Q2259" i="3" s="1"/>
  <c r="N2288" i="7" l="1"/>
  <c r="O2288" i="7"/>
  <c r="R2248" i="6"/>
  <c r="K2248" i="6" s="1"/>
  <c r="M2248" i="6" s="1"/>
  <c r="O2254" i="5"/>
  <c r="N2254" i="5"/>
  <c r="P2254" i="5" s="1"/>
  <c r="Q2255" i="5" s="1"/>
  <c r="O2256" i="4"/>
  <c r="N2256" i="4"/>
  <c r="P2256" i="4" s="1"/>
  <c r="Q2257" i="4" s="1"/>
  <c r="R2259" i="3"/>
  <c r="K2259" i="3" s="1"/>
  <c r="M2259" i="3" s="1"/>
  <c r="P2288" i="7" l="1"/>
  <c r="Q2289" i="7" s="1"/>
  <c r="O2248" i="6"/>
  <c r="N2248" i="6"/>
  <c r="R2255" i="5"/>
  <c r="K2255" i="5" s="1"/>
  <c r="M2255" i="5" s="1"/>
  <c r="R2257" i="4"/>
  <c r="K2257" i="4" s="1"/>
  <c r="M2257" i="4" s="1"/>
  <c r="N2259" i="3"/>
  <c r="O2259" i="3"/>
  <c r="P2248" i="6" l="1"/>
  <c r="Q2249" i="6" s="1"/>
  <c r="R2249" i="6" s="1"/>
  <c r="K2249" i="6" s="1"/>
  <c r="M2249" i="6" s="1"/>
  <c r="R2289" i="7"/>
  <c r="K2289" i="7" s="1"/>
  <c r="M2289" i="7" s="1"/>
  <c r="N2255" i="5"/>
  <c r="O2255" i="5"/>
  <c r="O2257" i="4"/>
  <c r="N2257" i="4"/>
  <c r="P2257" i="4" s="1"/>
  <c r="Q2258" i="4" s="1"/>
  <c r="P2259" i="3"/>
  <c r="Q2260" i="3" s="1"/>
  <c r="N2289" i="7" l="1"/>
  <c r="O2289" i="7"/>
  <c r="O2249" i="6"/>
  <c r="N2249" i="6"/>
  <c r="P2249" i="6" s="1"/>
  <c r="Q2250" i="6" s="1"/>
  <c r="P2255" i="5"/>
  <c r="Q2256" i="5" s="1"/>
  <c r="R2258" i="4"/>
  <c r="K2258" i="4" s="1"/>
  <c r="M2258" i="4" s="1"/>
  <c r="R2260" i="3"/>
  <c r="K2260" i="3" s="1"/>
  <c r="M2260" i="3" s="1"/>
  <c r="P2289" i="7" l="1"/>
  <c r="Q2290" i="7" s="1"/>
  <c r="R2250" i="6"/>
  <c r="K2250" i="6" s="1"/>
  <c r="M2250" i="6" s="1"/>
  <c r="R2256" i="5"/>
  <c r="K2256" i="5" s="1"/>
  <c r="M2256" i="5" s="1"/>
  <c r="O2258" i="4"/>
  <c r="N2258" i="4"/>
  <c r="P2258" i="4" s="1"/>
  <c r="Q2259" i="4" s="1"/>
  <c r="O2260" i="3"/>
  <c r="N2260" i="3"/>
  <c r="P2260" i="3" s="1"/>
  <c r="Q2261" i="3" s="1"/>
  <c r="R2290" i="7" l="1"/>
  <c r="K2290" i="7" s="1"/>
  <c r="M2290" i="7" s="1"/>
  <c r="O2250" i="6"/>
  <c r="N2250" i="6"/>
  <c r="P2250" i="6" s="1"/>
  <c r="Q2251" i="6" s="1"/>
  <c r="O2256" i="5"/>
  <c r="N2256" i="5"/>
  <c r="P2256" i="5" s="1"/>
  <c r="Q2257" i="5" s="1"/>
  <c r="R2259" i="4"/>
  <c r="K2259" i="4" s="1"/>
  <c r="M2259" i="4" s="1"/>
  <c r="R2261" i="3"/>
  <c r="K2261" i="3" s="1"/>
  <c r="M2261" i="3" s="1"/>
  <c r="N2290" i="7" l="1"/>
  <c r="O2290" i="7"/>
  <c r="R2251" i="6"/>
  <c r="K2251" i="6" s="1"/>
  <c r="M2251" i="6" s="1"/>
  <c r="R2257" i="5"/>
  <c r="K2257" i="5" s="1"/>
  <c r="M2257" i="5" s="1"/>
  <c r="N2259" i="4"/>
  <c r="O2259" i="4"/>
  <c r="O2261" i="3"/>
  <c r="N2261" i="3"/>
  <c r="P2261" i="3" l="1"/>
  <c r="Q2262" i="3" s="1"/>
  <c r="R2262" i="3" s="1"/>
  <c r="K2262" i="3" s="1"/>
  <c r="M2262" i="3" s="1"/>
  <c r="P2290" i="7"/>
  <c r="Q2291" i="7" s="1"/>
  <c r="O2251" i="6"/>
  <c r="N2251" i="6"/>
  <c r="P2251" i="6" s="1"/>
  <c r="Q2252" i="6" s="1"/>
  <c r="O2257" i="5"/>
  <c r="N2257" i="5"/>
  <c r="P2257" i="5" s="1"/>
  <c r="Q2258" i="5" s="1"/>
  <c r="P2259" i="4"/>
  <c r="Q2260" i="4" s="1"/>
  <c r="R2291" i="7" l="1"/>
  <c r="K2291" i="7" s="1"/>
  <c r="M2291" i="7" s="1"/>
  <c r="R2252" i="6"/>
  <c r="K2252" i="6" s="1"/>
  <c r="M2252" i="6" s="1"/>
  <c r="R2258" i="5"/>
  <c r="K2258" i="5" s="1"/>
  <c r="M2258" i="5" s="1"/>
  <c r="R2260" i="4"/>
  <c r="K2260" i="4" s="1"/>
  <c r="M2260" i="4" s="1"/>
  <c r="O2262" i="3"/>
  <c r="N2262" i="3"/>
  <c r="P2262" i="3" s="1"/>
  <c r="Q2263" i="3" s="1"/>
  <c r="O2291" i="7" l="1"/>
  <c r="N2291" i="7"/>
  <c r="P2291" i="7" s="1"/>
  <c r="Q2292" i="7" s="1"/>
  <c r="O2252" i="6"/>
  <c r="N2252" i="6"/>
  <c r="P2252" i="6" s="1"/>
  <c r="Q2253" i="6" s="1"/>
  <c r="N2258" i="5"/>
  <c r="O2258" i="5"/>
  <c r="N2260" i="4"/>
  <c r="O2260" i="4"/>
  <c r="R2263" i="3"/>
  <c r="K2263" i="3" s="1"/>
  <c r="M2263" i="3" s="1"/>
  <c r="R2292" i="7" l="1"/>
  <c r="K2292" i="7" s="1"/>
  <c r="M2292" i="7" s="1"/>
  <c r="R2253" i="6"/>
  <c r="K2253" i="6" s="1"/>
  <c r="M2253" i="6" s="1"/>
  <c r="P2258" i="5"/>
  <c r="Q2259" i="5" s="1"/>
  <c r="P2260" i="4"/>
  <c r="Q2261" i="4" s="1"/>
  <c r="O2263" i="3"/>
  <c r="N2263" i="3"/>
  <c r="P2263" i="3" s="1"/>
  <c r="Q2264" i="3" s="1"/>
  <c r="O2292" i="7" l="1"/>
  <c r="N2292" i="7"/>
  <c r="P2292" i="7" s="1"/>
  <c r="Q2293" i="7" s="1"/>
  <c r="N2253" i="6"/>
  <c r="O2253" i="6"/>
  <c r="R2259" i="5"/>
  <c r="K2259" i="5" s="1"/>
  <c r="M2259" i="5" s="1"/>
  <c r="R2261" i="4"/>
  <c r="K2261" i="4" s="1"/>
  <c r="M2261" i="4" s="1"/>
  <c r="R2264" i="3"/>
  <c r="K2264" i="3" s="1"/>
  <c r="M2264" i="3" s="1"/>
  <c r="R2293" i="7" l="1"/>
  <c r="K2293" i="7" s="1"/>
  <c r="M2293" i="7" s="1"/>
  <c r="P2253" i="6"/>
  <c r="Q2254" i="6" s="1"/>
  <c r="N2259" i="5"/>
  <c r="O2259" i="5"/>
  <c r="N2261" i="4"/>
  <c r="O2261" i="4"/>
  <c r="N2264" i="3"/>
  <c r="O2264" i="3"/>
  <c r="N2293" i="7" l="1"/>
  <c r="O2293" i="7"/>
  <c r="R2254" i="6"/>
  <c r="K2254" i="6" s="1"/>
  <c r="M2254" i="6" s="1"/>
  <c r="P2259" i="5"/>
  <c r="Q2260" i="5" s="1"/>
  <c r="P2261" i="4"/>
  <c r="Q2262" i="4" s="1"/>
  <c r="P2264" i="3"/>
  <c r="Q2265" i="3" s="1"/>
  <c r="P2293" i="7" l="1"/>
  <c r="Q2294" i="7" s="1"/>
  <c r="N2254" i="6"/>
  <c r="O2254" i="6"/>
  <c r="R2260" i="5"/>
  <c r="K2260" i="5" s="1"/>
  <c r="M2260" i="5" s="1"/>
  <c r="R2262" i="4"/>
  <c r="K2262" i="4" s="1"/>
  <c r="M2262" i="4" s="1"/>
  <c r="R2265" i="3"/>
  <c r="K2265" i="3" s="1"/>
  <c r="M2265" i="3" s="1"/>
  <c r="R2294" i="7" l="1"/>
  <c r="K2294" i="7" s="1"/>
  <c r="M2294" i="7" s="1"/>
  <c r="P2254" i="6"/>
  <c r="Q2255" i="6" s="1"/>
  <c r="O2260" i="5"/>
  <c r="N2260" i="5"/>
  <c r="O2262" i="4"/>
  <c r="N2262" i="4"/>
  <c r="N2265" i="3"/>
  <c r="O2265" i="3"/>
  <c r="O2294" i="7" l="1"/>
  <c r="N2294" i="7"/>
  <c r="P2294" i="7" s="1"/>
  <c r="Q2295" i="7" s="1"/>
  <c r="R2255" i="6"/>
  <c r="K2255" i="6" s="1"/>
  <c r="M2255" i="6" s="1"/>
  <c r="P2260" i="5"/>
  <c r="Q2261" i="5" s="1"/>
  <c r="R2261" i="5" s="1"/>
  <c r="K2261" i="5" s="1"/>
  <c r="M2261" i="5" s="1"/>
  <c r="P2262" i="4"/>
  <c r="Q2263" i="4" s="1"/>
  <c r="R2263" i="4" s="1"/>
  <c r="K2263" i="4" s="1"/>
  <c r="M2263" i="4" s="1"/>
  <c r="P2265" i="3"/>
  <c r="Q2266" i="3" s="1"/>
  <c r="R2295" i="7" l="1"/>
  <c r="K2295" i="7" s="1"/>
  <c r="M2295" i="7" s="1"/>
  <c r="O2255" i="6"/>
  <c r="N2255" i="6"/>
  <c r="P2255" i="6" s="1"/>
  <c r="Q2256" i="6" s="1"/>
  <c r="O2261" i="5"/>
  <c r="N2261" i="5"/>
  <c r="O2263" i="4"/>
  <c r="N2263" i="4"/>
  <c r="P2263" i="4" s="1"/>
  <c r="Q2264" i="4" s="1"/>
  <c r="R2266" i="3"/>
  <c r="K2266" i="3" s="1"/>
  <c r="M2266" i="3" s="1"/>
  <c r="O2295" i="7" l="1"/>
  <c r="N2295" i="7"/>
  <c r="P2295" i="7" s="1"/>
  <c r="Q2296" i="7" s="1"/>
  <c r="R2256" i="6"/>
  <c r="K2256" i="6" s="1"/>
  <c r="M2256" i="6" s="1"/>
  <c r="P2261" i="5"/>
  <c r="Q2262" i="5" s="1"/>
  <c r="R2262" i="5" s="1"/>
  <c r="K2262" i="5" s="1"/>
  <c r="M2262" i="5" s="1"/>
  <c r="R2264" i="4"/>
  <c r="K2264" i="4" s="1"/>
  <c r="M2264" i="4" s="1"/>
  <c r="O2266" i="3"/>
  <c r="N2266" i="3"/>
  <c r="P2266" i="3" l="1"/>
  <c r="Q2267" i="3" s="1"/>
  <c r="R2267" i="3" s="1"/>
  <c r="K2267" i="3" s="1"/>
  <c r="M2267" i="3" s="1"/>
  <c r="R2296" i="7"/>
  <c r="K2296" i="7" s="1"/>
  <c r="M2296" i="7" s="1"/>
  <c r="N2256" i="6"/>
  <c r="O2256" i="6"/>
  <c r="O2262" i="5"/>
  <c r="N2262" i="5"/>
  <c r="O2264" i="4"/>
  <c r="N2264" i="4"/>
  <c r="P2264" i="4" s="1"/>
  <c r="Q2265" i="4" s="1"/>
  <c r="N2296" i="7" l="1"/>
  <c r="O2296" i="7"/>
  <c r="P2256" i="6"/>
  <c r="Q2257" i="6" s="1"/>
  <c r="P2262" i="5"/>
  <c r="Q2263" i="5" s="1"/>
  <c r="R2263" i="5" s="1"/>
  <c r="K2263" i="5" s="1"/>
  <c r="M2263" i="5" s="1"/>
  <c r="R2265" i="4"/>
  <c r="K2265" i="4" s="1"/>
  <c r="M2265" i="4" s="1"/>
  <c r="N2267" i="3"/>
  <c r="O2267" i="3"/>
  <c r="P2296" i="7" l="1"/>
  <c r="Q2297" i="7" s="1"/>
  <c r="R2257" i="6"/>
  <c r="K2257" i="6" s="1"/>
  <c r="M2257" i="6" s="1"/>
  <c r="N2263" i="5"/>
  <c r="O2263" i="5"/>
  <c r="O2265" i="4"/>
  <c r="N2265" i="4"/>
  <c r="P2265" i="4" s="1"/>
  <c r="Q2266" i="4" s="1"/>
  <c r="P2267" i="3"/>
  <c r="R2297" i="7" l="1"/>
  <c r="K2297" i="7" s="1"/>
  <c r="M2297" i="7" s="1"/>
  <c r="O2257" i="6"/>
  <c r="N2257" i="6"/>
  <c r="P2257" i="6" s="1"/>
  <c r="Q2258" i="6" s="1"/>
  <c r="P2263" i="5"/>
  <c r="Q2264" i="5" s="1"/>
  <c r="R2266" i="4"/>
  <c r="K2266" i="4" s="1"/>
  <c r="M2266" i="4" s="1"/>
  <c r="Q2268" i="3"/>
  <c r="N2297" i="7" l="1"/>
  <c r="O2297" i="7"/>
  <c r="R2258" i="6"/>
  <c r="K2258" i="6" s="1"/>
  <c r="M2258" i="6" s="1"/>
  <c r="R2264" i="5"/>
  <c r="K2264" i="5" s="1"/>
  <c r="M2264" i="5" s="1"/>
  <c r="N2266" i="4"/>
  <c r="O2266" i="4"/>
  <c r="R2268" i="3"/>
  <c r="K2268" i="3" s="1"/>
  <c r="M2268" i="3" s="1"/>
  <c r="P2297" i="7" l="1"/>
  <c r="Q2298" i="7" s="1"/>
  <c r="O2258" i="6"/>
  <c r="N2258" i="6"/>
  <c r="P2258" i="6" s="1"/>
  <c r="Q2259" i="6" s="1"/>
  <c r="O2264" i="5"/>
  <c r="N2264" i="5"/>
  <c r="P2266" i="4"/>
  <c r="Q2267" i="4" s="1"/>
  <c r="O2268" i="3"/>
  <c r="N2268" i="3"/>
  <c r="P2268" i="3" s="1"/>
  <c r="Q2269" i="3" s="1"/>
  <c r="R2298" i="7" l="1"/>
  <c r="K2298" i="7" s="1"/>
  <c r="M2298" i="7" s="1"/>
  <c r="R2259" i="6"/>
  <c r="K2259" i="6" s="1"/>
  <c r="M2259" i="6" s="1"/>
  <c r="P2264" i="5"/>
  <c r="Q2265" i="5" s="1"/>
  <c r="R2265" i="5" s="1"/>
  <c r="K2265" i="5" s="1"/>
  <c r="M2265" i="5" s="1"/>
  <c r="R2267" i="4"/>
  <c r="K2267" i="4" s="1"/>
  <c r="M2267" i="4" s="1"/>
  <c r="R2269" i="3"/>
  <c r="K2269" i="3" s="1"/>
  <c r="M2269" i="3" s="1"/>
  <c r="O2298" i="7" l="1"/>
  <c r="N2298" i="7"/>
  <c r="P2298" i="7" s="1"/>
  <c r="Q2299" i="7" s="1"/>
  <c r="O2259" i="6"/>
  <c r="N2259" i="6"/>
  <c r="P2259" i="6" s="1"/>
  <c r="Q2260" i="6" s="1"/>
  <c r="O2265" i="5"/>
  <c r="N2265" i="5"/>
  <c r="N2267" i="4"/>
  <c r="O2267" i="4"/>
  <c r="N2269" i="3"/>
  <c r="O2269" i="3"/>
  <c r="R2299" i="7" l="1"/>
  <c r="K2299" i="7" s="1"/>
  <c r="M2299" i="7" s="1"/>
  <c r="R2260" i="6"/>
  <c r="K2260" i="6" s="1"/>
  <c r="M2260" i="6" s="1"/>
  <c r="P2265" i="5"/>
  <c r="Q2266" i="5" s="1"/>
  <c r="R2266" i="5" s="1"/>
  <c r="K2266" i="5" s="1"/>
  <c r="M2266" i="5" s="1"/>
  <c r="P2267" i="4"/>
  <c r="Q2268" i="4" s="1"/>
  <c r="P2269" i="3"/>
  <c r="Q2270" i="3" s="1"/>
  <c r="N2299" i="7" l="1"/>
  <c r="O2299" i="7"/>
  <c r="N2260" i="6"/>
  <c r="O2260" i="6"/>
  <c r="N2266" i="5"/>
  <c r="O2266" i="5"/>
  <c r="R2268" i="4"/>
  <c r="K2268" i="4" s="1"/>
  <c r="M2268" i="4" s="1"/>
  <c r="R2270" i="3"/>
  <c r="K2270" i="3" s="1"/>
  <c r="M2270" i="3" s="1"/>
  <c r="P2299" i="7" l="1"/>
  <c r="Q2300" i="7" s="1"/>
  <c r="P2260" i="6"/>
  <c r="Q2261" i="6" s="1"/>
  <c r="P2266" i="5"/>
  <c r="Q2267" i="5" s="1"/>
  <c r="O2268" i="4"/>
  <c r="N2268" i="4"/>
  <c r="P2268" i="4" s="1"/>
  <c r="Q2269" i="4" s="1"/>
  <c r="N2270" i="3"/>
  <c r="O2270" i="3"/>
  <c r="R2300" i="7" l="1"/>
  <c r="K2300" i="7" s="1"/>
  <c r="M2300" i="7" s="1"/>
  <c r="R2261" i="6"/>
  <c r="K2261" i="6" s="1"/>
  <c r="M2261" i="6" s="1"/>
  <c r="R2267" i="5"/>
  <c r="K2267" i="5" s="1"/>
  <c r="M2267" i="5" s="1"/>
  <c r="R2269" i="4"/>
  <c r="K2269" i="4" s="1"/>
  <c r="M2269" i="4" s="1"/>
  <c r="P2270" i="3"/>
  <c r="Q2271" i="3" s="1"/>
  <c r="O2300" i="7" l="1"/>
  <c r="N2300" i="7"/>
  <c r="P2300" i="7" s="1"/>
  <c r="Q2301" i="7" s="1"/>
  <c r="N2261" i="6"/>
  <c r="O2261" i="6"/>
  <c r="N2267" i="5"/>
  <c r="O2267" i="5"/>
  <c r="O2269" i="4"/>
  <c r="N2269" i="4"/>
  <c r="P2269" i="4" s="1"/>
  <c r="Q2270" i="4" s="1"/>
  <c r="R2271" i="3"/>
  <c r="K2271" i="3" s="1"/>
  <c r="M2271" i="3" s="1"/>
  <c r="R2301" i="7" l="1"/>
  <c r="K2301" i="7" s="1"/>
  <c r="M2301" i="7" s="1"/>
  <c r="P2261" i="6"/>
  <c r="Q2262" i="6" s="1"/>
  <c r="P2267" i="5"/>
  <c r="Q2268" i="5" s="1"/>
  <c r="R2270" i="4"/>
  <c r="K2270" i="4" s="1"/>
  <c r="M2270" i="4" s="1"/>
  <c r="N2271" i="3"/>
  <c r="O2271" i="3"/>
  <c r="N2301" i="7" l="1"/>
  <c r="O2301" i="7"/>
  <c r="R2262" i="6"/>
  <c r="K2262" i="6" s="1"/>
  <c r="M2262" i="6" s="1"/>
  <c r="R2268" i="5"/>
  <c r="K2268" i="5" s="1"/>
  <c r="M2268" i="5" s="1"/>
  <c r="N2270" i="4"/>
  <c r="O2270" i="4"/>
  <c r="P2271" i="3"/>
  <c r="Q2272" i="3" s="1"/>
  <c r="P2301" i="7" l="1"/>
  <c r="Q2302" i="7" s="1"/>
  <c r="O2262" i="6"/>
  <c r="N2262" i="6"/>
  <c r="P2262" i="6" s="1"/>
  <c r="Q2263" i="6" s="1"/>
  <c r="N2268" i="5"/>
  <c r="O2268" i="5"/>
  <c r="P2270" i="4"/>
  <c r="Q2271" i="4" s="1"/>
  <c r="R2272" i="3"/>
  <c r="K2272" i="3" s="1"/>
  <c r="M2272" i="3" s="1"/>
  <c r="R2302" i="7" l="1"/>
  <c r="K2302" i="7" s="1"/>
  <c r="M2302" i="7" s="1"/>
  <c r="R2263" i="6"/>
  <c r="K2263" i="6" s="1"/>
  <c r="M2263" i="6" s="1"/>
  <c r="P2268" i="5"/>
  <c r="Q2269" i="5" s="1"/>
  <c r="R2271" i="4"/>
  <c r="K2271" i="4" s="1"/>
  <c r="M2271" i="4" s="1"/>
  <c r="N2272" i="3"/>
  <c r="O2272" i="3"/>
  <c r="O2302" i="7" l="1"/>
  <c r="N2302" i="7"/>
  <c r="P2302" i="7" s="1"/>
  <c r="Q2303" i="7" s="1"/>
  <c r="N2263" i="6"/>
  <c r="O2263" i="6"/>
  <c r="R2269" i="5"/>
  <c r="K2269" i="5" s="1"/>
  <c r="M2269" i="5" s="1"/>
  <c r="N2271" i="4"/>
  <c r="O2271" i="4"/>
  <c r="P2272" i="3"/>
  <c r="Q2273" i="3" s="1"/>
  <c r="R2303" i="7" l="1"/>
  <c r="K2303" i="7" s="1"/>
  <c r="M2303" i="7" s="1"/>
  <c r="P2263" i="6"/>
  <c r="Q2264" i="6" s="1"/>
  <c r="O2269" i="5"/>
  <c r="N2269" i="5"/>
  <c r="P2271" i="4"/>
  <c r="Q2272" i="4" s="1"/>
  <c r="R2273" i="3"/>
  <c r="K2273" i="3" s="1"/>
  <c r="M2273" i="3" s="1"/>
  <c r="O2303" i="7" l="1"/>
  <c r="N2303" i="7"/>
  <c r="P2303" i="7" s="1"/>
  <c r="Q2304" i="7" s="1"/>
  <c r="R2264" i="6"/>
  <c r="K2264" i="6" s="1"/>
  <c r="M2264" i="6" s="1"/>
  <c r="P2269" i="5"/>
  <c r="Q2270" i="5" s="1"/>
  <c r="R2270" i="5" s="1"/>
  <c r="K2270" i="5" s="1"/>
  <c r="M2270" i="5" s="1"/>
  <c r="R2272" i="4"/>
  <c r="K2272" i="4" s="1"/>
  <c r="M2272" i="4" s="1"/>
  <c r="N2273" i="3"/>
  <c r="O2273" i="3"/>
  <c r="R2304" i="7" l="1"/>
  <c r="K2304" i="7" s="1"/>
  <c r="M2304" i="7" s="1"/>
  <c r="N2264" i="6"/>
  <c r="O2264" i="6"/>
  <c r="O2270" i="5"/>
  <c r="N2270" i="5"/>
  <c r="P2270" i="5" s="1"/>
  <c r="Q2271" i="5" s="1"/>
  <c r="O2272" i="4"/>
  <c r="N2272" i="4"/>
  <c r="P2273" i="3"/>
  <c r="Q2274" i="3" s="1"/>
  <c r="N2304" i="7" l="1"/>
  <c r="O2304" i="7"/>
  <c r="P2264" i="6"/>
  <c r="Q2265" i="6" s="1"/>
  <c r="R2271" i="5"/>
  <c r="K2271" i="5" s="1"/>
  <c r="M2271" i="5" s="1"/>
  <c r="P2272" i="4"/>
  <c r="Q2273" i="4" s="1"/>
  <c r="R2273" i="4" s="1"/>
  <c r="K2273" i="4" s="1"/>
  <c r="M2273" i="4" s="1"/>
  <c r="R2274" i="3"/>
  <c r="K2274" i="3" s="1"/>
  <c r="M2274" i="3" s="1"/>
  <c r="P2304" i="7" l="1"/>
  <c r="Q2305" i="7" s="1"/>
  <c r="R2265" i="6"/>
  <c r="K2265" i="6" s="1"/>
  <c r="M2265" i="6" s="1"/>
  <c r="O2271" i="5"/>
  <c r="N2271" i="5"/>
  <c r="P2271" i="5" s="1"/>
  <c r="Q2272" i="5" s="1"/>
  <c r="O2273" i="4"/>
  <c r="N2273" i="4"/>
  <c r="P2273" i="4" s="1"/>
  <c r="Q2274" i="4" s="1"/>
  <c r="O2274" i="3"/>
  <c r="N2274" i="3"/>
  <c r="P2274" i="3" s="1"/>
  <c r="Q2275" i="3" s="1"/>
  <c r="R2305" i="7" l="1"/>
  <c r="K2305" i="7" s="1"/>
  <c r="M2305" i="7" s="1"/>
  <c r="N2265" i="6"/>
  <c r="O2265" i="6"/>
  <c r="R2272" i="5"/>
  <c r="K2272" i="5" s="1"/>
  <c r="M2272" i="5" s="1"/>
  <c r="R2274" i="4"/>
  <c r="K2274" i="4" s="1"/>
  <c r="M2274" i="4" s="1"/>
  <c r="R2275" i="3"/>
  <c r="K2275" i="3" s="1"/>
  <c r="M2275" i="3" s="1"/>
  <c r="O2305" i="7" l="1"/>
  <c r="N2305" i="7"/>
  <c r="P2305" i="7" s="1"/>
  <c r="Q2306" i="7" s="1"/>
  <c r="P2265" i="6"/>
  <c r="Q2266" i="6" s="1"/>
  <c r="N2272" i="5"/>
  <c r="O2272" i="5"/>
  <c r="N2274" i="4"/>
  <c r="O2274" i="4"/>
  <c r="O2275" i="3"/>
  <c r="N2275" i="3"/>
  <c r="P2275" i="3" l="1"/>
  <c r="Q2276" i="3" s="1"/>
  <c r="R2276" i="3" s="1"/>
  <c r="K2276" i="3" s="1"/>
  <c r="M2276" i="3" s="1"/>
  <c r="R2306" i="7"/>
  <c r="K2306" i="7" s="1"/>
  <c r="M2306" i="7" s="1"/>
  <c r="R2266" i="6"/>
  <c r="K2266" i="6" s="1"/>
  <c r="M2266" i="6" s="1"/>
  <c r="P2272" i="5"/>
  <c r="Q2273" i="5" s="1"/>
  <c r="P2274" i="4"/>
  <c r="Q2275" i="4" s="1"/>
  <c r="O2306" i="7" l="1"/>
  <c r="N2306" i="7"/>
  <c r="P2306" i="7" s="1"/>
  <c r="Q2307" i="7" s="1"/>
  <c r="O2266" i="6"/>
  <c r="N2266" i="6"/>
  <c r="P2266" i="6" s="1"/>
  <c r="Q2267" i="6" s="1"/>
  <c r="R2273" i="5"/>
  <c r="K2273" i="5" s="1"/>
  <c r="M2273" i="5" s="1"/>
  <c r="R2275" i="4"/>
  <c r="K2275" i="4" s="1"/>
  <c r="M2275" i="4" s="1"/>
  <c r="N2276" i="3"/>
  <c r="O2276" i="3"/>
  <c r="R2307" i="7" l="1"/>
  <c r="K2307" i="7" s="1"/>
  <c r="M2307" i="7" s="1"/>
  <c r="R2267" i="6"/>
  <c r="K2267" i="6" s="1"/>
  <c r="M2267" i="6" s="1"/>
  <c r="N2273" i="5"/>
  <c r="O2273" i="5"/>
  <c r="O2275" i="4"/>
  <c r="N2275" i="4"/>
  <c r="P2276" i="3"/>
  <c r="Q2277" i="3" s="1"/>
  <c r="N2307" i="7" l="1"/>
  <c r="O2307" i="7"/>
  <c r="N2267" i="6"/>
  <c r="O2267" i="6"/>
  <c r="P2273" i="5"/>
  <c r="Q2274" i="5" s="1"/>
  <c r="P2275" i="4"/>
  <c r="Q2276" i="4" s="1"/>
  <c r="R2276" i="4" s="1"/>
  <c r="K2276" i="4" s="1"/>
  <c r="M2276" i="4" s="1"/>
  <c r="R2277" i="3"/>
  <c r="K2277" i="3" s="1"/>
  <c r="M2277" i="3" s="1"/>
  <c r="P2307" i="7" l="1"/>
  <c r="Q2308" i="7" s="1"/>
  <c r="P2267" i="6"/>
  <c r="Q2268" i="6" s="1"/>
  <c r="R2274" i="5"/>
  <c r="K2274" i="5" s="1"/>
  <c r="M2274" i="5" s="1"/>
  <c r="N2276" i="4"/>
  <c r="O2276" i="4"/>
  <c r="O2277" i="3"/>
  <c r="N2277" i="3"/>
  <c r="P2277" i="3" s="1"/>
  <c r="Q2278" i="3" s="1"/>
  <c r="R2308" i="7" l="1"/>
  <c r="K2308" i="7" s="1"/>
  <c r="M2308" i="7" s="1"/>
  <c r="R2268" i="6"/>
  <c r="K2268" i="6" s="1"/>
  <c r="M2268" i="6" s="1"/>
  <c r="N2274" i="5"/>
  <c r="O2274" i="5"/>
  <c r="P2276" i="4"/>
  <c r="Q2277" i="4" s="1"/>
  <c r="R2278" i="3"/>
  <c r="K2278" i="3" s="1"/>
  <c r="M2278" i="3" s="1"/>
  <c r="O2308" i="7" l="1"/>
  <c r="N2308" i="7"/>
  <c r="P2308" i="7" s="1"/>
  <c r="Q2309" i="7" s="1"/>
  <c r="N2268" i="6"/>
  <c r="O2268" i="6"/>
  <c r="P2274" i="5"/>
  <c r="Q2275" i="5" s="1"/>
  <c r="R2277" i="4"/>
  <c r="K2277" i="4" s="1"/>
  <c r="M2277" i="4" s="1"/>
  <c r="N2278" i="3"/>
  <c r="O2278" i="3"/>
  <c r="R2309" i="7" l="1"/>
  <c r="K2309" i="7" s="1"/>
  <c r="M2309" i="7" s="1"/>
  <c r="P2268" i="6"/>
  <c r="Q2269" i="6" s="1"/>
  <c r="R2269" i="6" s="1"/>
  <c r="K2269" i="6" s="1"/>
  <c r="M2269" i="6" s="1"/>
  <c r="R2275" i="5"/>
  <c r="K2275" i="5" s="1"/>
  <c r="M2275" i="5" s="1"/>
  <c r="O2277" i="4"/>
  <c r="N2277" i="4"/>
  <c r="P2277" i="4" s="1"/>
  <c r="Q2278" i="4" s="1"/>
  <c r="P2278" i="3"/>
  <c r="Q2279" i="3" s="1"/>
  <c r="N2309" i="7" l="1"/>
  <c r="O2309" i="7"/>
  <c r="N2269" i="6"/>
  <c r="O2269" i="6"/>
  <c r="O2275" i="5"/>
  <c r="N2275" i="5"/>
  <c r="P2275" i="5" s="1"/>
  <c r="Q2276" i="5" s="1"/>
  <c r="R2278" i="4"/>
  <c r="K2278" i="4" s="1"/>
  <c r="M2278" i="4" s="1"/>
  <c r="R2279" i="3"/>
  <c r="K2279" i="3" s="1"/>
  <c r="M2279" i="3" s="1"/>
  <c r="P2309" i="7" l="1"/>
  <c r="Q2310" i="7" s="1"/>
  <c r="P2269" i="6"/>
  <c r="Q2270" i="6" s="1"/>
  <c r="R2276" i="5"/>
  <c r="K2276" i="5" s="1"/>
  <c r="M2276" i="5" s="1"/>
  <c r="O2278" i="4"/>
  <c r="N2278" i="4"/>
  <c r="P2278" i="4" s="1"/>
  <c r="Q2279" i="4" s="1"/>
  <c r="O2279" i="3"/>
  <c r="N2279" i="3"/>
  <c r="R2310" i="7" l="1"/>
  <c r="K2310" i="7" s="1"/>
  <c r="M2310" i="7" s="1"/>
  <c r="R2270" i="6"/>
  <c r="K2270" i="6" s="1"/>
  <c r="M2270" i="6" s="1"/>
  <c r="N2276" i="5"/>
  <c r="O2276" i="5"/>
  <c r="R2279" i="4"/>
  <c r="K2279" i="4" s="1"/>
  <c r="M2279" i="4" s="1"/>
  <c r="P2279" i="3"/>
  <c r="Q2280" i="3" s="1"/>
  <c r="O2310" i="7" l="1"/>
  <c r="N2310" i="7"/>
  <c r="P2310" i="7" s="1"/>
  <c r="Q2311" i="7" s="1"/>
  <c r="N2270" i="6"/>
  <c r="O2270" i="6"/>
  <c r="P2276" i="5"/>
  <c r="Q2277" i="5" s="1"/>
  <c r="O2279" i="4"/>
  <c r="N2279" i="4"/>
  <c r="R2280" i="3"/>
  <c r="K2280" i="3" s="1"/>
  <c r="M2280" i="3" s="1"/>
  <c r="R2311" i="7" l="1"/>
  <c r="K2311" i="7" s="1"/>
  <c r="M2311" i="7" s="1"/>
  <c r="P2270" i="6"/>
  <c r="Q2271" i="6" s="1"/>
  <c r="R2277" i="5"/>
  <c r="K2277" i="5" s="1"/>
  <c r="M2277" i="5" s="1"/>
  <c r="P2279" i="4"/>
  <c r="Q2280" i="4" s="1"/>
  <c r="N2280" i="3"/>
  <c r="O2280" i="3"/>
  <c r="P2280" i="3" l="1"/>
  <c r="Q2281" i="3" s="1"/>
  <c r="R2281" i="3" s="1"/>
  <c r="K2281" i="3" s="1"/>
  <c r="M2281" i="3" s="1"/>
  <c r="O2311" i="7"/>
  <c r="N2311" i="7"/>
  <c r="P2311" i="7" s="1"/>
  <c r="Q2312" i="7" s="1"/>
  <c r="R2271" i="6"/>
  <c r="K2271" i="6" s="1"/>
  <c r="M2271" i="6" s="1"/>
  <c r="O2277" i="5"/>
  <c r="N2277" i="5"/>
  <c r="P2277" i="5" s="1"/>
  <c r="Q2278" i="5" s="1"/>
  <c r="R2280" i="4"/>
  <c r="K2280" i="4" s="1"/>
  <c r="M2280" i="4" s="1"/>
  <c r="R2312" i="7" l="1"/>
  <c r="K2312" i="7" s="1"/>
  <c r="M2312" i="7" s="1"/>
  <c r="O2271" i="6"/>
  <c r="N2271" i="6"/>
  <c r="P2271" i="6" s="1"/>
  <c r="Q2272" i="6" s="1"/>
  <c r="R2278" i="5"/>
  <c r="K2278" i="5" s="1"/>
  <c r="M2278" i="5" s="1"/>
  <c r="N2280" i="4"/>
  <c r="O2280" i="4"/>
  <c r="N2281" i="3"/>
  <c r="O2281" i="3"/>
  <c r="N2312" i="7" l="1"/>
  <c r="O2312" i="7"/>
  <c r="R2272" i="6"/>
  <c r="K2272" i="6" s="1"/>
  <c r="M2272" i="6" s="1"/>
  <c r="O2278" i="5"/>
  <c r="N2278" i="5"/>
  <c r="P2278" i="5" s="1"/>
  <c r="Q2279" i="5" s="1"/>
  <c r="P2280" i="4"/>
  <c r="Q2281" i="4" s="1"/>
  <c r="P2281" i="3"/>
  <c r="Q2282" i="3" s="1"/>
  <c r="P2312" i="7" l="1"/>
  <c r="Q2313" i="7" s="1"/>
  <c r="N2272" i="6"/>
  <c r="O2272" i="6"/>
  <c r="R2279" i="5"/>
  <c r="K2279" i="5" s="1"/>
  <c r="M2279" i="5" s="1"/>
  <c r="R2281" i="4"/>
  <c r="K2281" i="4" s="1"/>
  <c r="M2281" i="4" s="1"/>
  <c r="R2282" i="3"/>
  <c r="K2282" i="3" s="1"/>
  <c r="M2282" i="3" s="1"/>
  <c r="R2313" i="7" l="1"/>
  <c r="K2313" i="7" s="1"/>
  <c r="M2313" i="7" s="1"/>
  <c r="P2272" i="6"/>
  <c r="Q2273" i="6" s="1"/>
  <c r="N2279" i="5"/>
  <c r="O2279" i="5"/>
  <c r="O2281" i="4"/>
  <c r="N2281" i="4"/>
  <c r="P2281" i="4" s="1"/>
  <c r="Q2282" i="4" s="1"/>
  <c r="O2282" i="3"/>
  <c r="N2282" i="3"/>
  <c r="P2282" i="3" s="1"/>
  <c r="Q2283" i="3" s="1"/>
  <c r="O2313" i="7" l="1"/>
  <c r="N2313" i="7"/>
  <c r="P2313" i="7" s="1"/>
  <c r="Q2314" i="7" s="1"/>
  <c r="R2273" i="6"/>
  <c r="K2273" i="6" s="1"/>
  <c r="M2273" i="6" s="1"/>
  <c r="P2279" i="5"/>
  <c r="Q2280" i="5" s="1"/>
  <c r="R2282" i="4"/>
  <c r="K2282" i="4" s="1"/>
  <c r="M2282" i="4" s="1"/>
  <c r="R2283" i="3"/>
  <c r="K2283" i="3" s="1"/>
  <c r="M2283" i="3" s="1"/>
  <c r="R2314" i="7" l="1"/>
  <c r="K2314" i="7" s="1"/>
  <c r="M2314" i="7" s="1"/>
  <c r="O2273" i="6"/>
  <c r="N2273" i="6"/>
  <c r="P2273" i="6" s="1"/>
  <c r="Q2274" i="6" s="1"/>
  <c r="R2280" i="5"/>
  <c r="K2280" i="5" s="1"/>
  <c r="M2280" i="5" s="1"/>
  <c r="N2282" i="4"/>
  <c r="O2282" i="4"/>
  <c r="N2283" i="3"/>
  <c r="O2283" i="3"/>
  <c r="N2314" i="7" l="1"/>
  <c r="O2314" i="7"/>
  <c r="R2274" i="6"/>
  <c r="K2274" i="6" s="1"/>
  <c r="M2274" i="6" s="1"/>
  <c r="N2280" i="5"/>
  <c r="O2280" i="5"/>
  <c r="P2282" i="4"/>
  <c r="Q2283" i="4" s="1"/>
  <c r="P2283" i="3"/>
  <c r="P2314" i="7" l="1"/>
  <c r="Q2315" i="7" s="1"/>
  <c r="O2274" i="6"/>
  <c r="N2274" i="6"/>
  <c r="P2274" i="6" s="1"/>
  <c r="Q2275" i="6" s="1"/>
  <c r="P2280" i="5"/>
  <c r="Q2281" i="5" s="1"/>
  <c r="R2283" i="4"/>
  <c r="K2283" i="4" s="1"/>
  <c r="M2283" i="4" s="1"/>
  <c r="Q2284" i="3"/>
  <c r="R2315" i="7" l="1"/>
  <c r="K2315" i="7" s="1"/>
  <c r="M2315" i="7" s="1"/>
  <c r="R2275" i="6"/>
  <c r="K2275" i="6" s="1"/>
  <c r="M2275" i="6" s="1"/>
  <c r="R2281" i="5"/>
  <c r="K2281" i="5" s="1"/>
  <c r="M2281" i="5" s="1"/>
  <c r="O2283" i="4"/>
  <c r="N2283" i="4"/>
  <c r="P2283" i="4" s="1"/>
  <c r="Q2284" i="4" s="1"/>
  <c r="R2284" i="3"/>
  <c r="K2284" i="3" s="1"/>
  <c r="M2284" i="3" s="1"/>
  <c r="N2315" i="7" l="1"/>
  <c r="O2315" i="7"/>
  <c r="O2275" i="6"/>
  <c r="N2275" i="6"/>
  <c r="P2275" i="6" s="1"/>
  <c r="Q2276" i="6" s="1"/>
  <c r="N2281" i="5"/>
  <c r="O2281" i="5"/>
  <c r="R2284" i="4"/>
  <c r="K2284" i="4" s="1"/>
  <c r="M2284" i="4" s="1"/>
  <c r="O2284" i="3"/>
  <c r="N2284" i="3"/>
  <c r="P2284" i="3" l="1"/>
  <c r="Q2285" i="3" s="1"/>
  <c r="R2285" i="3" s="1"/>
  <c r="K2285" i="3" s="1"/>
  <c r="M2285" i="3" s="1"/>
  <c r="P2315" i="7"/>
  <c r="Q2316" i="7" s="1"/>
  <c r="R2276" i="6"/>
  <c r="K2276" i="6" s="1"/>
  <c r="M2276" i="6" s="1"/>
  <c r="P2281" i="5"/>
  <c r="Q2282" i="5" s="1"/>
  <c r="N2284" i="4"/>
  <c r="O2284" i="4"/>
  <c r="R2316" i="7" l="1"/>
  <c r="K2316" i="7" s="1"/>
  <c r="M2316" i="7" s="1"/>
  <c r="N2276" i="6"/>
  <c r="O2276" i="6"/>
  <c r="R2282" i="5"/>
  <c r="K2282" i="5" s="1"/>
  <c r="M2282" i="5" s="1"/>
  <c r="P2284" i="4"/>
  <c r="Q2285" i="4" s="1"/>
  <c r="N2285" i="3"/>
  <c r="O2285" i="3"/>
  <c r="N2316" i="7" l="1"/>
  <c r="O2316" i="7"/>
  <c r="P2276" i="6"/>
  <c r="Q2277" i="6" s="1"/>
  <c r="O2282" i="5"/>
  <c r="N2282" i="5"/>
  <c r="P2282" i="5" s="1"/>
  <c r="Q2283" i="5" s="1"/>
  <c r="R2285" i="4"/>
  <c r="K2285" i="4" s="1"/>
  <c r="M2285" i="4" s="1"/>
  <c r="P2285" i="3"/>
  <c r="Q2286" i="3" s="1"/>
  <c r="P2316" i="7" l="1"/>
  <c r="Q2317" i="7" s="1"/>
  <c r="R2277" i="6"/>
  <c r="K2277" i="6" s="1"/>
  <c r="M2277" i="6" s="1"/>
  <c r="R2283" i="5"/>
  <c r="K2283" i="5" s="1"/>
  <c r="M2283" i="5" s="1"/>
  <c r="O2285" i="4"/>
  <c r="N2285" i="4"/>
  <c r="P2285" i="4" s="1"/>
  <c r="Q2286" i="4" s="1"/>
  <c r="R2286" i="3"/>
  <c r="K2286" i="3" s="1"/>
  <c r="M2286" i="3" s="1"/>
  <c r="R2317" i="7" l="1"/>
  <c r="K2317" i="7" s="1"/>
  <c r="M2317" i="7" s="1"/>
  <c r="N2277" i="6"/>
  <c r="O2277" i="6"/>
  <c r="N2283" i="5"/>
  <c r="O2283" i="5"/>
  <c r="R2286" i="4"/>
  <c r="K2286" i="4" s="1"/>
  <c r="M2286" i="4" s="1"/>
  <c r="N2286" i="3"/>
  <c r="O2286" i="3"/>
  <c r="N2317" i="7" l="1"/>
  <c r="O2317" i="7"/>
  <c r="P2277" i="6"/>
  <c r="Q2278" i="6" s="1"/>
  <c r="P2283" i="5"/>
  <c r="Q2284" i="5" s="1"/>
  <c r="O2286" i="4"/>
  <c r="N2286" i="4"/>
  <c r="P2286" i="4" s="1"/>
  <c r="Q2287" i="4" s="1"/>
  <c r="P2286" i="3"/>
  <c r="Q2287" i="3" s="1"/>
  <c r="P2317" i="7" l="1"/>
  <c r="Q2318" i="7" s="1"/>
  <c r="R2278" i="6"/>
  <c r="K2278" i="6" s="1"/>
  <c r="M2278" i="6" s="1"/>
  <c r="R2284" i="5"/>
  <c r="K2284" i="5" s="1"/>
  <c r="M2284" i="5" s="1"/>
  <c r="R2287" i="4"/>
  <c r="K2287" i="4" s="1"/>
  <c r="M2287" i="4" s="1"/>
  <c r="R2287" i="3"/>
  <c r="K2287" i="3" s="1"/>
  <c r="M2287" i="3" s="1"/>
  <c r="R2318" i="7" l="1"/>
  <c r="K2318" i="7" s="1"/>
  <c r="M2318" i="7" s="1"/>
  <c r="O2278" i="6"/>
  <c r="N2278" i="6"/>
  <c r="P2278" i="6" s="1"/>
  <c r="Q2279" i="6" s="1"/>
  <c r="O2284" i="5"/>
  <c r="N2284" i="5"/>
  <c r="P2284" i="5" s="1"/>
  <c r="Q2285" i="5" s="1"/>
  <c r="O2287" i="4"/>
  <c r="N2287" i="4"/>
  <c r="N2287" i="3"/>
  <c r="O2287" i="3"/>
  <c r="N2318" i="7" l="1"/>
  <c r="O2318" i="7"/>
  <c r="R2279" i="6"/>
  <c r="K2279" i="6" s="1"/>
  <c r="M2279" i="6" s="1"/>
  <c r="R2285" i="5"/>
  <c r="K2285" i="5" s="1"/>
  <c r="M2285" i="5" s="1"/>
  <c r="P2287" i="4"/>
  <c r="Q2288" i="4" s="1"/>
  <c r="R2288" i="4" s="1"/>
  <c r="K2288" i="4" s="1"/>
  <c r="M2288" i="4" s="1"/>
  <c r="P2287" i="3"/>
  <c r="Q2288" i="3" s="1"/>
  <c r="P2318" i="7" l="1"/>
  <c r="Q2319" i="7" s="1"/>
  <c r="N2279" i="6"/>
  <c r="O2279" i="6"/>
  <c r="O2285" i="5"/>
  <c r="N2285" i="5"/>
  <c r="N2288" i="4"/>
  <c r="O2288" i="4"/>
  <c r="R2288" i="3"/>
  <c r="K2288" i="3" s="1"/>
  <c r="M2288" i="3" s="1"/>
  <c r="R2319" i="7" l="1"/>
  <c r="K2319" i="7" s="1"/>
  <c r="M2319" i="7" s="1"/>
  <c r="P2279" i="6"/>
  <c r="Q2280" i="6" s="1"/>
  <c r="P2285" i="5"/>
  <c r="Q2286" i="5" s="1"/>
  <c r="R2286" i="5" s="1"/>
  <c r="K2286" i="5" s="1"/>
  <c r="M2286" i="5" s="1"/>
  <c r="P2288" i="4"/>
  <c r="Q2289" i="4" s="1"/>
  <c r="O2288" i="3"/>
  <c r="N2288" i="3"/>
  <c r="P2288" i="3" s="1"/>
  <c r="Q2289" i="3" s="1"/>
  <c r="O2319" i="7" l="1"/>
  <c r="N2319" i="7"/>
  <c r="P2319" i="7" s="1"/>
  <c r="Q2320" i="7" s="1"/>
  <c r="R2280" i="6"/>
  <c r="K2280" i="6" s="1"/>
  <c r="M2280" i="6" s="1"/>
  <c r="O2286" i="5"/>
  <c r="N2286" i="5"/>
  <c r="P2286" i="5" s="1"/>
  <c r="Q2287" i="5" s="1"/>
  <c r="R2289" i="4"/>
  <c r="K2289" i="4" s="1"/>
  <c r="M2289" i="4" s="1"/>
  <c r="R2289" i="3"/>
  <c r="K2289" i="3" s="1"/>
  <c r="M2289" i="3" s="1"/>
  <c r="R2320" i="7" l="1"/>
  <c r="K2320" i="7" s="1"/>
  <c r="M2320" i="7" s="1"/>
  <c r="N2280" i="6"/>
  <c r="O2280" i="6"/>
  <c r="R2287" i="5"/>
  <c r="K2287" i="5" s="1"/>
  <c r="M2287" i="5" s="1"/>
  <c r="O2289" i="4"/>
  <c r="N2289" i="4"/>
  <c r="N2289" i="3"/>
  <c r="O2289" i="3"/>
  <c r="O2320" i="7" l="1"/>
  <c r="N2320" i="7"/>
  <c r="P2320" i="7" s="1"/>
  <c r="Q2321" i="7" s="1"/>
  <c r="P2280" i="6"/>
  <c r="Q2281" i="6" s="1"/>
  <c r="N2287" i="5"/>
  <c r="O2287" i="5"/>
  <c r="P2289" i="4"/>
  <c r="Q2290" i="4" s="1"/>
  <c r="R2290" i="4" s="1"/>
  <c r="K2290" i="4" s="1"/>
  <c r="M2290" i="4" s="1"/>
  <c r="P2289" i="3"/>
  <c r="Q2290" i="3" s="1"/>
  <c r="R2321" i="7" l="1"/>
  <c r="K2321" i="7" s="1"/>
  <c r="M2321" i="7" s="1"/>
  <c r="R2281" i="6"/>
  <c r="K2281" i="6" s="1"/>
  <c r="M2281" i="6" s="1"/>
  <c r="P2287" i="5"/>
  <c r="Q2288" i="5" s="1"/>
  <c r="O2290" i="4"/>
  <c r="N2290" i="4"/>
  <c r="P2290" i="4" s="1"/>
  <c r="Q2291" i="4" s="1"/>
  <c r="R2290" i="3"/>
  <c r="K2290" i="3" s="1"/>
  <c r="M2290" i="3" s="1"/>
  <c r="O2321" i="7" l="1"/>
  <c r="N2321" i="7"/>
  <c r="P2321" i="7" s="1"/>
  <c r="Q2322" i="7" s="1"/>
  <c r="N2281" i="6"/>
  <c r="O2281" i="6"/>
  <c r="R2288" i="5"/>
  <c r="K2288" i="5" s="1"/>
  <c r="M2288" i="5" s="1"/>
  <c r="R2291" i="4"/>
  <c r="K2291" i="4" s="1"/>
  <c r="M2291" i="4" s="1"/>
  <c r="O2290" i="3"/>
  <c r="N2290" i="3"/>
  <c r="P2290" i="3" s="1"/>
  <c r="Q2291" i="3" s="1"/>
  <c r="R2322" i="7" l="1"/>
  <c r="K2322" i="7" s="1"/>
  <c r="M2322" i="7" s="1"/>
  <c r="P2281" i="6"/>
  <c r="Q2282" i="6" s="1"/>
  <c r="N2288" i="5"/>
  <c r="O2288" i="5"/>
  <c r="N2291" i="4"/>
  <c r="O2291" i="4"/>
  <c r="R2291" i="3"/>
  <c r="K2291" i="3" s="1"/>
  <c r="M2291" i="3" s="1"/>
  <c r="O2322" i="7" l="1"/>
  <c r="N2322" i="7"/>
  <c r="P2322" i="7" s="1"/>
  <c r="Q2323" i="7" s="1"/>
  <c r="R2282" i="6"/>
  <c r="K2282" i="6" s="1"/>
  <c r="M2282" i="6" s="1"/>
  <c r="P2288" i="5"/>
  <c r="Q2289" i="5" s="1"/>
  <c r="P2291" i="4"/>
  <c r="Q2292" i="4" s="1"/>
  <c r="N2291" i="3"/>
  <c r="O2291" i="3"/>
  <c r="R2323" i="7" l="1"/>
  <c r="K2323" i="7" s="1"/>
  <c r="M2323" i="7" s="1"/>
  <c r="O2282" i="6"/>
  <c r="N2282" i="6"/>
  <c r="P2282" i="6" s="1"/>
  <c r="Q2283" i="6" s="1"/>
  <c r="R2289" i="5"/>
  <c r="K2289" i="5" s="1"/>
  <c r="M2289" i="5" s="1"/>
  <c r="R2292" i="4"/>
  <c r="K2292" i="4" s="1"/>
  <c r="M2292" i="4" s="1"/>
  <c r="P2291" i="3"/>
  <c r="Q2292" i="3" s="1"/>
  <c r="N2323" i="7" l="1"/>
  <c r="O2323" i="7"/>
  <c r="R2283" i="6"/>
  <c r="K2283" i="6" s="1"/>
  <c r="M2283" i="6" s="1"/>
  <c r="N2289" i="5"/>
  <c r="O2289" i="5"/>
  <c r="N2292" i="4"/>
  <c r="O2292" i="4"/>
  <c r="R2292" i="3"/>
  <c r="K2292" i="3" s="1"/>
  <c r="M2292" i="3" s="1"/>
  <c r="P2323" i="7" l="1"/>
  <c r="Q2324" i="7" s="1"/>
  <c r="R2324" i="7" s="1"/>
  <c r="K2324" i="7" s="1"/>
  <c r="M2324" i="7" s="1"/>
  <c r="N2283" i="6"/>
  <c r="O2283" i="6"/>
  <c r="P2289" i="5"/>
  <c r="Q2290" i="5" s="1"/>
  <c r="P2292" i="4"/>
  <c r="Q2293" i="4" s="1"/>
  <c r="O2292" i="3"/>
  <c r="N2292" i="3"/>
  <c r="P2292" i="3" s="1"/>
  <c r="Q2293" i="3" s="1"/>
  <c r="N2324" i="7" l="1"/>
  <c r="O2324" i="7"/>
  <c r="P2283" i="6"/>
  <c r="Q2284" i="6" s="1"/>
  <c r="R2290" i="5"/>
  <c r="K2290" i="5" s="1"/>
  <c r="M2290" i="5" s="1"/>
  <c r="R2293" i="4"/>
  <c r="K2293" i="4" s="1"/>
  <c r="M2293" i="4" s="1"/>
  <c r="R2293" i="3"/>
  <c r="K2293" i="3" s="1"/>
  <c r="M2293" i="3" s="1"/>
  <c r="P2324" i="7" l="1"/>
  <c r="Q2325" i="7" s="1"/>
  <c r="R2284" i="6"/>
  <c r="K2284" i="6" s="1"/>
  <c r="M2284" i="6" s="1"/>
  <c r="N2290" i="5"/>
  <c r="O2290" i="5"/>
  <c r="N2293" i="4"/>
  <c r="O2293" i="4"/>
  <c r="O2293" i="3"/>
  <c r="N2293" i="3"/>
  <c r="P2293" i="3" s="1"/>
  <c r="Q2294" i="3" s="1"/>
  <c r="R2325" i="7" l="1"/>
  <c r="K2325" i="7" s="1"/>
  <c r="M2325" i="7" s="1"/>
  <c r="N2284" i="6"/>
  <c r="O2284" i="6"/>
  <c r="P2290" i="5"/>
  <c r="Q2291" i="5" s="1"/>
  <c r="P2293" i="4"/>
  <c r="Q2294" i="4" s="1"/>
  <c r="R2294" i="3"/>
  <c r="K2294" i="3" s="1"/>
  <c r="M2294" i="3" s="1"/>
  <c r="O2325" i="7" l="1"/>
  <c r="N2325" i="7"/>
  <c r="P2325" i="7" s="1"/>
  <c r="Q2326" i="7" s="1"/>
  <c r="P2284" i="6"/>
  <c r="Q2285" i="6" s="1"/>
  <c r="R2291" i="5"/>
  <c r="K2291" i="5" s="1"/>
  <c r="M2291" i="5" s="1"/>
  <c r="R2294" i="4"/>
  <c r="K2294" i="4" s="1"/>
  <c r="M2294" i="4" s="1"/>
  <c r="O2294" i="3"/>
  <c r="N2294" i="3"/>
  <c r="P2294" i="3" s="1"/>
  <c r="Q2295" i="3" s="1"/>
  <c r="R2326" i="7" l="1"/>
  <c r="K2326" i="7" s="1"/>
  <c r="M2326" i="7" s="1"/>
  <c r="R2285" i="6"/>
  <c r="K2285" i="6" s="1"/>
  <c r="M2285" i="6" s="1"/>
  <c r="O2291" i="5"/>
  <c r="N2291" i="5"/>
  <c r="P2291" i="5" s="1"/>
  <c r="Q2292" i="5" s="1"/>
  <c r="N2294" i="4"/>
  <c r="O2294" i="4"/>
  <c r="R2295" i="3"/>
  <c r="K2295" i="3" s="1"/>
  <c r="M2295" i="3" s="1"/>
  <c r="N2326" i="7" l="1"/>
  <c r="O2326" i="7"/>
  <c r="N2285" i="6"/>
  <c r="O2285" i="6"/>
  <c r="R2292" i="5"/>
  <c r="K2292" i="5" s="1"/>
  <c r="M2292" i="5" s="1"/>
  <c r="P2294" i="4"/>
  <c r="Q2295" i="4" s="1"/>
  <c r="O2295" i="3"/>
  <c r="N2295" i="3"/>
  <c r="P2295" i="3" s="1"/>
  <c r="Q2296" i="3" s="1"/>
  <c r="P2326" i="7" l="1"/>
  <c r="Q2327" i="7" s="1"/>
  <c r="P2285" i="6"/>
  <c r="Q2286" i="6" s="1"/>
  <c r="N2292" i="5"/>
  <c r="O2292" i="5"/>
  <c r="R2295" i="4"/>
  <c r="K2295" i="4" s="1"/>
  <c r="M2295" i="4" s="1"/>
  <c r="R2296" i="3"/>
  <c r="K2296" i="3" s="1"/>
  <c r="M2296" i="3" s="1"/>
  <c r="R2327" i="7" l="1"/>
  <c r="K2327" i="7" s="1"/>
  <c r="M2327" i="7" s="1"/>
  <c r="R2286" i="6"/>
  <c r="K2286" i="6" s="1"/>
  <c r="M2286" i="6" s="1"/>
  <c r="P2292" i="5"/>
  <c r="Q2293" i="5" s="1"/>
  <c r="O2295" i="4"/>
  <c r="N2295" i="4"/>
  <c r="P2295" i="4" s="1"/>
  <c r="Q2296" i="4" s="1"/>
  <c r="O2296" i="3"/>
  <c r="N2296" i="3"/>
  <c r="P2296" i="3" s="1"/>
  <c r="Q2297" i="3" s="1"/>
  <c r="O2327" i="7" l="1"/>
  <c r="N2327" i="7"/>
  <c r="P2327" i="7" s="1"/>
  <c r="Q2328" i="7" s="1"/>
  <c r="N2286" i="6"/>
  <c r="O2286" i="6"/>
  <c r="R2293" i="5"/>
  <c r="K2293" i="5" s="1"/>
  <c r="M2293" i="5" s="1"/>
  <c r="R2296" i="4"/>
  <c r="K2296" i="4" s="1"/>
  <c r="M2296" i="4" s="1"/>
  <c r="R2297" i="3"/>
  <c r="K2297" i="3" s="1"/>
  <c r="M2297" i="3" s="1"/>
  <c r="R2328" i="7" l="1"/>
  <c r="K2328" i="7" s="1"/>
  <c r="M2328" i="7" s="1"/>
  <c r="P2286" i="6"/>
  <c r="Q2287" i="6" s="1"/>
  <c r="O2293" i="5"/>
  <c r="N2293" i="5"/>
  <c r="P2293" i="5" s="1"/>
  <c r="Q2294" i="5" s="1"/>
  <c r="O2296" i="4"/>
  <c r="N2296" i="4"/>
  <c r="P2296" i="4" s="1"/>
  <c r="Q2297" i="4" s="1"/>
  <c r="N2297" i="3"/>
  <c r="O2297" i="3"/>
  <c r="N2328" i="7" l="1"/>
  <c r="O2328" i="7"/>
  <c r="R2287" i="6"/>
  <c r="K2287" i="6" s="1"/>
  <c r="M2287" i="6" s="1"/>
  <c r="R2294" i="5"/>
  <c r="K2294" i="5" s="1"/>
  <c r="M2294" i="5" s="1"/>
  <c r="R2297" i="4"/>
  <c r="K2297" i="4" s="1"/>
  <c r="M2297" i="4" s="1"/>
  <c r="P2297" i="3"/>
  <c r="P2328" i="7" l="1"/>
  <c r="Q2329" i="7" s="1"/>
  <c r="O2287" i="6"/>
  <c r="N2287" i="6"/>
  <c r="P2287" i="6" s="1"/>
  <c r="Q2288" i="6" s="1"/>
  <c r="O2294" i="5"/>
  <c r="N2294" i="5"/>
  <c r="P2294" i="5" s="1"/>
  <c r="Q2295" i="5" s="1"/>
  <c r="O2297" i="4"/>
  <c r="N2297" i="4"/>
  <c r="P2297" i="4" s="1"/>
  <c r="Q2298" i="4" s="1"/>
  <c r="Q2298" i="3"/>
  <c r="R2329" i="7" l="1"/>
  <c r="K2329" i="7" s="1"/>
  <c r="M2329" i="7" s="1"/>
  <c r="R2288" i="6"/>
  <c r="K2288" i="6" s="1"/>
  <c r="M2288" i="6" s="1"/>
  <c r="R2295" i="5"/>
  <c r="K2295" i="5" s="1"/>
  <c r="M2295" i="5" s="1"/>
  <c r="R2298" i="4"/>
  <c r="K2298" i="4" s="1"/>
  <c r="M2298" i="4" s="1"/>
  <c r="R2298" i="3"/>
  <c r="K2298" i="3" s="1"/>
  <c r="M2298" i="3" s="1"/>
  <c r="N2329" i="7" l="1"/>
  <c r="O2329" i="7"/>
  <c r="O2288" i="6"/>
  <c r="N2288" i="6"/>
  <c r="N2295" i="5"/>
  <c r="O2295" i="5"/>
  <c r="N2298" i="4"/>
  <c r="O2298" i="4"/>
  <c r="N2298" i="3"/>
  <c r="O2298" i="3"/>
  <c r="P2329" i="7" l="1"/>
  <c r="Q2330" i="7" s="1"/>
  <c r="P2288" i="6"/>
  <c r="Q2289" i="6" s="1"/>
  <c r="P2295" i="5"/>
  <c r="Q2296" i="5" s="1"/>
  <c r="P2298" i="4"/>
  <c r="Q2299" i="4" s="1"/>
  <c r="P2298" i="3"/>
  <c r="Q2299" i="3" s="1"/>
  <c r="R2330" i="7" l="1"/>
  <c r="K2330" i="7" s="1"/>
  <c r="M2330" i="7" s="1"/>
  <c r="R2289" i="6"/>
  <c r="K2289" i="6" s="1"/>
  <c r="M2289" i="6" s="1"/>
  <c r="R2296" i="5"/>
  <c r="K2296" i="5" s="1"/>
  <c r="M2296" i="5" s="1"/>
  <c r="R2299" i="4"/>
  <c r="K2299" i="4" s="1"/>
  <c r="M2299" i="4" s="1"/>
  <c r="R2299" i="3"/>
  <c r="K2299" i="3" s="1"/>
  <c r="M2299" i="3" s="1"/>
  <c r="O2330" i="7" l="1"/>
  <c r="N2330" i="7"/>
  <c r="P2330" i="7" s="1"/>
  <c r="Q2331" i="7" s="1"/>
  <c r="O2289" i="6"/>
  <c r="N2289" i="6"/>
  <c r="O2296" i="5"/>
  <c r="N2296" i="5"/>
  <c r="P2296" i="5" s="1"/>
  <c r="Q2297" i="5" s="1"/>
  <c r="O2299" i="4"/>
  <c r="N2299" i="4"/>
  <c r="P2299" i="4" s="1"/>
  <c r="Q2300" i="4" s="1"/>
  <c r="N2299" i="3"/>
  <c r="O2299" i="3"/>
  <c r="P2289" i="6" l="1"/>
  <c r="Q2290" i="6" s="1"/>
  <c r="R2290" i="6" s="1"/>
  <c r="K2290" i="6" s="1"/>
  <c r="M2290" i="6" s="1"/>
  <c r="R2331" i="7"/>
  <c r="K2331" i="7" s="1"/>
  <c r="M2331" i="7" s="1"/>
  <c r="R2297" i="5"/>
  <c r="K2297" i="5" s="1"/>
  <c r="M2297" i="5" s="1"/>
  <c r="R2300" i="4"/>
  <c r="K2300" i="4" s="1"/>
  <c r="M2300" i="4" s="1"/>
  <c r="P2299" i="3"/>
  <c r="Q2300" i="3" s="1"/>
  <c r="O2331" i="7" l="1"/>
  <c r="N2331" i="7"/>
  <c r="P2331" i="7" s="1"/>
  <c r="Q2332" i="7" s="1"/>
  <c r="O2290" i="6"/>
  <c r="N2290" i="6"/>
  <c r="P2290" i="6" s="1"/>
  <c r="Q2291" i="6" s="1"/>
  <c r="N2297" i="5"/>
  <c r="O2297" i="5"/>
  <c r="N2300" i="4"/>
  <c r="O2300" i="4"/>
  <c r="R2300" i="3"/>
  <c r="K2300" i="3" s="1"/>
  <c r="M2300" i="3" s="1"/>
  <c r="R2332" i="7" l="1"/>
  <c r="K2332" i="7" s="1"/>
  <c r="M2332" i="7" s="1"/>
  <c r="R2291" i="6"/>
  <c r="K2291" i="6" s="1"/>
  <c r="M2291" i="6" s="1"/>
  <c r="P2297" i="5"/>
  <c r="Q2298" i="5" s="1"/>
  <c r="P2300" i="4"/>
  <c r="Q2301" i="4" s="1"/>
  <c r="N2300" i="3"/>
  <c r="O2300" i="3"/>
  <c r="N2332" i="7" l="1"/>
  <c r="O2332" i="7"/>
  <c r="N2291" i="6"/>
  <c r="O2291" i="6"/>
  <c r="R2298" i="5"/>
  <c r="K2298" i="5" s="1"/>
  <c r="M2298" i="5" s="1"/>
  <c r="R2301" i="4"/>
  <c r="K2301" i="4" s="1"/>
  <c r="M2301" i="4" s="1"/>
  <c r="P2300" i="3"/>
  <c r="Q2301" i="3" s="1"/>
  <c r="P2332" i="7" l="1"/>
  <c r="Q2333" i="7" s="1"/>
  <c r="P2291" i="6"/>
  <c r="Q2292" i="6" s="1"/>
  <c r="N2298" i="5"/>
  <c r="O2298" i="5"/>
  <c r="N2301" i="4"/>
  <c r="O2301" i="4"/>
  <c r="R2301" i="3"/>
  <c r="K2301" i="3" s="1"/>
  <c r="M2301" i="3" s="1"/>
  <c r="R2333" i="7" l="1"/>
  <c r="K2333" i="7" s="1"/>
  <c r="M2333" i="7" s="1"/>
  <c r="R2292" i="6"/>
  <c r="K2292" i="6" s="1"/>
  <c r="M2292" i="6" s="1"/>
  <c r="P2298" i="5"/>
  <c r="Q2299" i="5" s="1"/>
  <c r="P2301" i="4"/>
  <c r="Q2302" i="4" s="1"/>
  <c r="N2301" i="3"/>
  <c r="O2301" i="3"/>
  <c r="N2333" i="7" l="1"/>
  <c r="O2333" i="7"/>
  <c r="N2292" i="6"/>
  <c r="O2292" i="6"/>
  <c r="R2299" i="5"/>
  <c r="K2299" i="5" s="1"/>
  <c r="M2299" i="5" s="1"/>
  <c r="R2302" i="4"/>
  <c r="K2302" i="4" s="1"/>
  <c r="M2302" i="4" s="1"/>
  <c r="P2301" i="3"/>
  <c r="Q2302" i="3" s="1"/>
  <c r="P2333" i="7" l="1"/>
  <c r="Q2334" i="7" s="1"/>
  <c r="P2292" i="6"/>
  <c r="Q2293" i="6" s="1"/>
  <c r="N2299" i="5"/>
  <c r="O2299" i="5"/>
  <c r="O2302" i="4"/>
  <c r="N2302" i="4"/>
  <c r="P2302" i="4" s="1"/>
  <c r="Q2303" i="4" s="1"/>
  <c r="R2302" i="3"/>
  <c r="K2302" i="3" s="1"/>
  <c r="M2302" i="3" s="1"/>
  <c r="R2334" i="7" l="1"/>
  <c r="K2334" i="7" s="1"/>
  <c r="M2334" i="7" s="1"/>
  <c r="R2293" i="6"/>
  <c r="K2293" i="6" s="1"/>
  <c r="M2293" i="6" s="1"/>
  <c r="P2299" i="5"/>
  <c r="Q2300" i="5" s="1"/>
  <c r="R2303" i="4"/>
  <c r="K2303" i="4" s="1"/>
  <c r="M2303" i="4" s="1"/>
  <c r="O2302" i="3"/>
  <c r="N2302" i="3"/>
  <c r="P2302" i="3" s="1"/>
  <c r="Q2303" i="3" s="1"/>
  <c r="O2334" i="7" l="1"/>
  <c r="N2334" i="7"/>
  <c r="P2334" i="7" s="1"/>
  <c r="Q2335" i="7" s="1"/>
  <c r="N2293" i="6"/>
  <c r="O2293" i="6"/>
  <c r="R2300" i="5"/>
  <c r="K2300" i="5" s="1"/>
  <c r="M2300" i="5" s="1"/>
  <c r="N2303" i="4"/>
  <c r="O2303" i="4"/>
  <c r="R2303" i="3"/>
  <c r="K2303" i="3" s="1"/>
  <c r="M2303" i="3" s="1"/>
  <c r="R2335" i="7" l="1"/>
  <c r="K2335" i="7" s="1"/>
  <c r="M2335" i="7" s="1"/>
  <c r="P2293" i="6"/>
  <c r="Q2294" i="6" s="1"/>
  <c r="O2300" i="5"/>
  <c r="N2300" i="5"/>
  <c r="P2300" i="5" s="1"/>
  <c r="Q2301" i="5" s="1"/>
  <c r="P2303" i="4"/>
  <c r="Q2304" i="4" s="1"/>
  <c r="O2303" i="3"/>
  <c r="N2303" i="3"/>
  <c r="P2303" i="3" s="1"/>
  <c r="Q2304" i="3" s="1"/>
  <c r="O2335" i="7" l="1"/>
  <c r="N2335" i="7"/>
  <c r="R2294" i="6"/>
  <c r="K2294" i="6" s="1"/>
  <c r="M2294" i="6" s="1"/>
  <c r="R2301" i="5"/>
  <c r="K2301" i="5" s="1"/>
  <c r="M2301" i="5" s="1"/>
  <c r="R2304" i="4"/>
  <c r="K2304" i="4" s="1"/>
  <c r="M2304" i="4" s="1"/>
  <c r="R2304" i="3"/>
  <c r="K2304" i="3" s="1"/>
  <c r="M2304" i="3" s="1"/>
  <c r="P2335" i="7" l="1"/>
  <c r="Q2336" i="7" s="1"/>
  <c r="O2294" i="6"/>
  <c r="N2294" i="6"/>
  <c r="O2301" i="5"/>
  <c r="N2301" i="5"/>
  <c r="P2301" i="5" s="1"/>
  <c r="Q2302" i="5" s="1"/>
  <c r="N2304" i="4"/>
  <c r="O2304" i="4"/>
  <c r="O2304" i="3"/>
  <c r="N2304" i="3"/>
  <c r="P2294" i="6" l="1"/>
  <c r="Q2295" i="6" s="1"/>
  <c r="R2295" i="6" s="1"/>
  <c r="K2295" i="6" s="1"/>
  <c r="M2295" i="6" s="1"/>
  <c r="P2304" i="3"/>
  <c r="Q2305" i="3" s="1"/>
  <c r="R2305" i="3" s="1"/>
  <c r="K2305" i="3" s="1"/>
  <c r="M2305" i="3" s="1"/>
  <c r="R2336" i="7"/>
  <c r="K2336" i="7" s="1"/>
  <c r="M2336" i="7" s="1"/>
  <c r="R2302" i="5"/>
  <c r="K2302" i="5" s="1"/>
  <c r="M2302" i="5" s="1"/>
  <c r="P2304" i="4"/>
  <c r="Q2305" i="4" s="1"/>
  <c r="N2336" i="7" l="1"/>
  <c r="O2336" i="7"/>
  <c r="N2295" i="6"/>
  <c r="O2295" i="6"/>
  <c r="O2302" i="5"/>
  <c r="N2302" i="5"/>
  <c r="P2302" i="5" s="1"/>
  <c r="Q2303" i="5" s="1"/>
  <c r="R2305" i="4"/>
  <c r="K2305" i="4" s="1"/>
  <c r="M2305" i="4" s="1"/>
  <c r="O2305" i="3"/>
  <c r="N2305" i="3"/>
  <c r="P2305" i="3" l="1"/>
  <c r="Q2306" i="3" s="1"/>
  <c r="R2306" i="3" s="1"/>
  <c r="K2306" i="3" s="1"/>
  <c r="M2306" i="3" s="1"/>
  <c r="P2336" i="7"/>
  <c r="Q2337" i="7" s="1"/>
  <c r="P2295" i="6"/>
  <c r="Q2296" i="6" s="1"/>
  <c r="R2296" i="6" s="1"/>
  <c r="K2296" i="6" s="1"/>
  <c r="M2296" i="6" s="1"/>
  <c r="R2303" i="5"/>
  <c r="K2303" i="5" s="1"/>
  <c r="M2303" i="5" s="1"/>
  <c r="O2305" i="4"/>
  <c r="N2305" i="4"/>
  <c r="P2305" i="4" s="1"/>
  <c r="Q2306" i="4" s="1"/>
  <c r="R2337" i="7" l="1"/>
  <c r="K2337" i="7" s="1"/>
  <c r="M2337" i="7" s="1"/>
  <c r="N2296" i="6"/>
  <c r="O2296" i="6"/>
  <c r="N2303" i="5"/>
  <c r="O2303" i="5"/>
  <c r="R2306" i="4"/>
  <c r="K2306" i="4" s="1"/>
  <c r="M2306" i="4" s="1"/>
  <c r="O2306" i="3"/>
  <c r="N2306" i="3"/>
  <c r="P2306" i="3" s="1"/>
  <c r="Q2307" i="3" s="1"/>
  <c r="O2337" i="7" l="1"/>
  <c r="N2337" i="7"/>
  <c r="P2337" i="7" s="1"/>
  <c r="Q2338" i="7" s="1"/>
  <c r="P2296" i="6"/>
  <c r="Q2297" i="6" s="1"/>
  <c r="P2303" i="5"/>
  <c r="Q2304" i="5" s="1"/>
  <c r="N2306" i="4"/>
  <c r="O2306" i="4"/>
  <c r="R2307" i="3"/>
  <c r="K2307" i="3" s="1"/>
  <c r="M2307" i="3" s="1"/>
  <c r="R2338" i="7" l="1"/>
  <c r="K2338" i="7" s="1"/>
  <c r="M2338" i="7" s="1"/>
  <c r="R2297" i="6"/>
  <c r="K2297" i="6" s="1"/>
  <c r="M2297" i="6" s="1"/>
  <c r="R2304" i="5"/>
  <c r="K2304" i="5" s="1"/>
  <c r="M2304" i="5" s="1"/>
  <c r="P2306" i="4"/>
  <c r="Q2307" i="4" s="1"/>
  <c r="O2307" i="3"/>
  <c r="N2307" i="3"/>
  <c r="P2307" i="3" s="1"/>
  <c r="Q2308" i="3" s="1"/>
  <c r="O2338" i="7" l="1"/>
  <c r="N2338" i="7"/>
  <c r="P2338" i="7" s="1"/>
  <c r="Q2339" i="7" s="1"/>
  <c r="O2297" i="6"/>
  <c r="N2297" i="6"/>
  <c r="P2297" i="6" s="1"/>
  <c r="Q2298" i="6" s="1"/>
  <c r="N2304" i="5"/>
  <c r="O2304" i="5"/>
  <c r="R2307" i="4"/>
  <c r="K2307" i="4" s="1"/>
  <c r="M2307" i="4" s="1"/>
  <c r="R2308" i="3"/>
  <c r="K2308" i="3" s="1"/>
  <c r="M2308" i="3" s="1"/>
  <c r="R2339" i="7" l="1"/>
  <c r="K2339" i="7" s="1"/>
  <c r="M2339" i="7" s="1"/>
  <c r="R2298" i="6"/>
  <c r="K2298" i="6" s="1"/>
  <c r="M2298" i="6" s="1"/>
  <c r="P2304" i="5"/>
  <c r="Q2305" i="5" s="1"/>
  <c r="N2307" i="4"/>
  <c r="O2307" i="4"/>
  <c r="O2308" i="3"/>
  <c r="N2308" i="3"/>
  <c r="P2308" i="3" s="1"/>
  <c r="Q2309" i="3" s="1"/>
  <c r="N2339" i="7" l="1"/>
  <c r="O2339" i="7"/>
  <c r="O2298" i="6"/>
  <c r="N2298" i="6"/>
  <c r="P2298" i="6" s="1"/>
  <c r="Q2299" i="6" s="1"/>
  <c r="R2305" i="5"/>
  <c r="K2305" i="5" s="1"/>
  <c r="M2305" i="5" s="1"/>
  <c r="P2307" i="4"/>
  <c r="Q2308" i="4" s="1"/>
  <c r="R2309" i="3"/>
  <c r="K2309" i="3" s="1"/>
  <c r="M2309" i="3" s="1"/>
  <c r="P2339" i="7" l="1"/>
  <c r="Q2340" i="7" s="1"/>
  <c r="R2299" i="6"/>
  <c r="K2299" i="6" s="1"/>
  <c r="M2299" i="6" s="1"/>
  <c r="N2305" i="5"/>
  <c r="O2305" i="5"/>
  <c r="R2308" i="4"/>
  <c r="K2308" i="4" s="1"/>
  <c r="M2308" i="4" s="1"/>
  <c r="O2309" i="3"/>
  <c r="N2309" i="3"/>
  <c r="P2309" i="3" s="1"/>
  <c r="Q2310" i="3" s="1"/>
  <c r="R2340" i="7" l="1"/>
  <c r="K2340" i="7" s="1"/>
  <c r="M2340" i="7" s="1"/>
  <c r="N2299" i="6"/>
  <c r="O2299" i="6"/>
  <c r="P2305" i="5"/>
  <c r="Q2306" i="5" s="1"/>
  <c r="N2308" i="4"/>
  <c r="O2308" i="4"/>
  <c r="R2310" i="3"/>
  <c r="K2310" i="3" s="1"/>
  <c r="M2310" i="3" s="1"/>
  <c r="O2340" i="7" l="1"/>
  <c r="N2340" i="7"/>
  <c r="P2340" i="7" s="1"/>
  <c r="Q2341" i="7" s="1"/>
  <c r="P2299" i="6"/>
  <c r="Q2300" i="6" s="1"/>
  <c r="R2306" i="5"/>
  <c r="K2306" i="5" s="1"/>
  <c r="M2306" i="5" s="1"/>
  <c r="P2308" i="4"/>
  <c r="Q2309" i="4" s="1"/>
  <c r="O2310" i="3"/>
  <c r="N2310" i="3"/>
  <c r="P2310" i="3" s="1"/>
  <c r="Q2311" i="3" s="1"/>
  <c r="R2341" i="7" l="1"/>
  <c r="K2341" i="7" s="1"/>
  <c r="M2341" i="7" s="1"/>
  <c r="R2300" i="6"/>
  <c r="K2300" i="6" s="1"/>
  <c r="M2300" i="6" s="1"/>
  <c r="N2306" i="5"/>
  <c r="O2306" i="5"/>
  <c r="R2309" i="4"/>
  <c r="K2309" i="4" s="1"/>
  <c r="M2309" i="4" s="1"/>
  <c r="R2311" i="3"/>
  <c r="K2311" i="3" s="1"/>
  <c r="M2311" i="3" s="1"/>
  <c r="N2341" i="7" l="1"/>
  <c r="O2341" i="7"/>
  <c r="N2300" i="6"/>
  <c r="O2300" i="6"/>
  <c r="P2306" i="5"/>
  <c r="Q2307" i="5" s="1"/>
  <c r="O2309" i="4"/>
  <c r="N2309" i="4"/>
  <c r="N2311" i="3"/>
  <c r="O2311" i="3"/>
  <c r="P2341" i="7" l="1"/>
  <c r="Q2342" i="7" s="1"/>
  <c r="P2300" i="6"/>
  <c r="Q2301" i="6" s="1"/>
  <c r="R2307" i="5"/>
  <c r="K2307" i="5" s="1"/>
  <c r="M2307" i="5" s="1"/>
  <c r="P2309" i="4"/>
  <c r="Q2310" i="4" s="1"/>
  <c r="R2310" i="4" s="1"/>
  <c r="K2310" i="4" s="1"/>
  <c r="M2310" i="4" s="1"/>
  <c r="P2311" i="3"/>
  <c r="Q2312" i="3" s="1"/>
  <c r="R2342" i="7" l="1"/>
  <c r="K2342" i="7" s="1"/>
  <c r="M2342" i="7" s="1"/>
  <c r="R2301" i="6"/>
  <c r="K2301" i="6" s="1"/>
  <c r="M2301" i="6" s="1"/>
  <c r="O2307" i="5"/>
  <c r="N2307" i="5"/>
  <c r="P2307" i="5" s="1"/>
  <c r="Q2308" i="5" s="1"/>
  <c r="N2310" i="4"/>
  <c r="O2310" i="4"/>
  <c r="R2312" i="3"/>
  <c r="K2312" i="3" s="1"/>
  <c r="M2312" i="3" s="1"/>
  <c r="O2342" i="7" l="1"/>
  <c r="N2342" i="7"/>
  <c r="P2342" i="7" s="1"/>
  <c r="Q2343" i="7" s="1"/>
  <c r="N2301" i="6"/>
  <c r="O2301" i="6"/>
  <c r="R2308" i="5"/>
  <c r="K2308" i="5" s="1"/>
  <c r="M2308" i="5" s="1"/>
  <c r="P2310" i="4"/>
  <c r="Q2311" i="4" s="1"/>
  <c r="O2312" i="3"/>
  <c r="N2312" i="3"/>
  <c r="P2312" i="3" s="1"/>
  <c r="Q2313" i="3" s="1"/>
  <c r="R2343" i="7" l="1"/>
  <c r="K2343" i="7" s="1"/>
  <c r="M2343" i="7" s="1"/>
  <c r="P2301" i="6"/>
  <c r="Q2302" i="6" s="1"/>
  <c r="N2308" i="5"/>
  <c r="O2308" i="5"/>
  <c r="R2311" i="4"/>
  <c r="K2311" i="4" s="1"/>
  <c r="M2311" i="4" s="1"/>
  <c r="R2313" i="3"/>
  <c r="K2313" i="3" s="1"/>
  <c r="M2313" i="3" s="1"/>
  <c r="O2343" i="7" l="1"/>
  <c r="N2343" i="7"/>
  <c r="P2343" i="7" s="1"/>
  <c r="Q2344" i="7" s="1"/>
  <c r="R2302" i="6"/>
  <c r="K2302" i="6" s="1"/>
  <c r="M2302" i="6" s="1"/>
  <c r="P2308" i="5"/>
  <c r="Q2309" i="5" s="1"/>
  <c r="O2311" i="4"/>
  <c r="N2311" i="4"/>
  <c r="N2313" i="3"/>
  <c r="O2313" i="3"/>
  <c r="P2311" i="4" l="1"/>
  <c r="Q2312" i="4" s="1"/>
  <c r="R2312" i="4" s="1"/>
  <c r="K2312" i="4" s="1"/>
  <c r="M2312" i="4" s="1"/>
  <c r="R2344" i="7"/>
  <c r="K2344" i="7" s="1"/>
  <c r="M2344" i="7" s="1"/>
  <c r="N2302" i="6"/>
  <c r="O2302" i="6"/>
  <c r="R2309" i="5"/>
  <c r="K2309" i="5" s="1"/>
  <c r="M2309" i="5" s="1"/>
  <c r="P2313" i="3"/>
  <c r="Q2314" i="3" s="1"/>
  <c r="O2344" i="7" l="1"/>
  <c r="N2344" i="7"/>
  <c r="P2344" i="7" s="1"/>
  <c r="Q2345" i="7" s="1"/>
  <c r="P2302" i="6"/>
  <c r="Q2303" i="6" s="1"/>
  <c r="O2309" i="5"/>
  <c r="N2309" i="5"/>
  <c r="P2309" i="5" s="1"/>
  <c r="Q2310" i="5" s="1"/>
  <c r="O2312" i="4"/>
  <c r="N2312" i="4"/>
  <c r="P2312" i="4" s="1"/>
  <c r="Q2313" i="4" s="1"/>
  <c r="R2314" i="3"/>
  <c r="K2314" i="3" s="1"/>
  <c r="M2314" i="3" s="1"/>
  <c r="R2345" i="7" l="1"/>
  <c r="K2345" i="7" s="1"/>
  <c r="M2345" i="7" s="1"/>
  <c r="R2303" i="6"/>
  <c r="K2303" i="6" s="1"/>
  <c r="M2303" i="6" s="1"/>
  <c r="R2310" i="5"/>
  <c r="K2310" i="5" s="1"/>
  <c r="M2310" i="5" s="1"/>
  <c r="R2313" i="4"/>
  <c r="K2313" i="4" s="1"/>
  <c r="M2313" i="4" s="1"/>
  <c r="O2314" i="3"/>
  <c r="N2314" i="3"/>
  <c r="P2314" i="3" s="1"/>
  <c r="Q2315" i="3" s="1"/>
  <c r="O2345" i="7" l="1"/>
  <c r="N2345" i="7"/>
  <c r="P2345" i="7" s="1"/>
  <c r="Q2346" i="7" s="1"/>
  <c r="O2303" i="6"/>
  <c r="N2303" i="6"/>
  <c r="O2310" i="5"/>
  <c r="N2310" i="5"/>
  <c r="P2310" i="5" s="1"/>
  <c r="Q2311" i="5" s="1"/>
  <c r="O2313" i="4"/>
  <c r="N2313" i="4"/>
  <c r="P2313" i="4" s="1"/>
  <c r="Q2314" i="4" s="1"/>
  <c r="R2315" i="3"/>
  <c r="K2315" i="3" s="1"/>
  <c r="M2315" i="3" s="1"/>
  <c r="P2303" i="6" l="1"/>
  <c r="Q2304" i="6" s="1"/>
  <c r="R2304" i="6" s="1"/>
  <c r="K2304" i="6" s="1"/>
  <c r="M2304" i="6" s="1"/>
  <c r="R2346" i="7"/>
  <c r="K2346" i="7" s="1"/>
  <c r="M2346" i="7" s="1"/>
  <c r="R2311" i="5"/>
  <c r="K2311" i="5" s="1"/>
  <c r="M2311" i="5" s="1"/>
  <c r="R2314" i="4"/>
  <c r="K2314" i="4" s="1"/>
  <c r="M2314" i="4" s="1"/>
  <c r="O2315" i="3"/>
  <c r="N2315" i="3"/>
  <c r="P2315" i="3" s="1"/>
  <c r="Q2316" i="3" s="1"/>
  <c r="O2346" i="7" l="1"/>
  <c r="N2346" i="7"/>
  <c r="P2346" i="7" s="1"/>
  <c r="Q2347" i="7" s="1"/>
  <c r="N2304" i="6"/>
  <c r="O2304" i="6"/>
  <c r="N2311" i="5"/>
  <c r="O2311" i="5"/>
  <c r="N2314" i="4"/>
  <c r="O2314" i="4"/>
  <c r="R2316" i="3"/>
  <c r="K2316" i="3" s="1"/>
  <c r="M2316" i="3" s="1"/>
  <c r="R2347" i="7" l="1"/>
  <c r="K2347" i="7" s="1"/>
  <c r="M2347" i="7" s="1"/>
  <c r="P2304" i="6"/>
  <c r="Q2305" i="6" s="1"/>
  <c r="R2305" i="6" s="1"/>
  <c r="K2305" i="6" s="1"/>
  <c r="M2305" i="6" s="1"/>
  <c r="P2311" i="5"/>
  <c r="Q2312" i="5" s="1"/>
  <c r="P2314" i="4"/>
  <c r="Q2315" i="4" s="1"/>
  <c r="O2316" i="3"/>
  <c r="N2316" i="3"/>
  <c r="P2316" i="3" s="1"/>
  <c r="Q2317" i="3" s="1"/>
  <c r="N2347" i="7" l="1"/>
  <c r="O2347" i="7"/>
  <c r="O2305" i="6"/>
  <c r="N2305" i="6"/>
  <c r="P2305" i="6" s="1"/>
  <c r="Q2306" i="6" s="1"/>
  <c r="R2312" i="5"/>
  <c r="K2312" i="5" s="1"/>
  <c r="M2312" i="5" s="1"/>
  <c r="R2315" i="4"/>
  <c r="K2315" i="4" s="1"/>
  <c r="M2315" i="4" s="1"/>
  <c r="R2317" i="3"/>
  <c r="K2317" i="3" s="1"/>
  <c r="M2317" i="3" s="1"/>
  <c r="P2347" i="7" l="1"/>
  <c r="Q2348" i="7" s="1"/>
  <c r="R2306" i="6"/>
  <c r="K2306" i="6" s="1"/>
  <c r="M2306" i="6" s="1"/>
  <c r="N2312" i="5"/>
  <c r="O2312" i="5"/>
  <c r="N2315" i="4"/>
  <c r="O2315" i="4"/>
  <c r="O2317" i="3"/>
  <c r="N2317" i="3"/>
  <c r="P2317" i="3" s="1"/>
  <c r="Q2318" i="3" s="1"/>
  <c r="R2348" i="7" l="1"/>
  <c r="K2348" i="7" s="1"/>
  <c r="M2348" i="7" s="1"/>
  <c r="O2306" i="6"/>
  <c r="N2306" i="6"/>
  <c r="P2306" i="6" s="1"/>
  <c r="Q2307" i="6" s="1"/>
  <c r="P2312" i="5"/>
  <c r="Q2313" i="5" s="1"/>
  <c r="P2315" i="4"/>
  <c r="Q2316" i="4" s="1"/>
  <c r="R2318" i="3"/>
  <c r="K2318" i="3" s="1"/>
  <c r="M2318" i="3" s="1"/>
  <c r="N2348" i="7" l="1"/>
  <c r="O2348" i="7"/>
  <c r="R2307" i="6"/>
  <c r="K2307" i="6" s="1"/>
  <c r="M2307" i="6" s="1"/>
  <c r="R2313" i="5"/>
  <c r="K2313" i="5" s="1"/>
  <c r="M2313" i="5" s="1"/>
  <c r="R2316" i="4"/>
  <c r="K2316" i="4" s="1"/>
  <c r="M2316" i="4" s="1"/>
  <c r="N2318" i="3"/>
  <c r="O2318" i="3"/>
  <c r="P2348" i="7" l="1"/>
  <c r="Q2349" i="7" s="1"/>
  <c r="N2307" i="6"/>
  <c r="O2307" i="6"/>
  <c r="N2313" i="5"/>
  <c r="O2313" i="5"/>
  <c r="O2316" i="4"/>
  <c r="N2316" i="4"/>
  <c r="P2316" i="4" s="1"/>
  <c r="Q2317" i="4" s="1"/>
  <c r="P2318" i="3"/>
  <c r="R2349" i="7" l="1"/>
  <c r="K2349" i="7" s="1"/>
  <c r="M2349" i="7" s="1"/>
  <c r="P2307" i="6"/>
  <c r="Q2308" i="6" s="1"/>
  <c r="P2313" i="5"/>
  <c r="Q2314" i="5" s="1"/>
  <c r="R2317" i="4"/>
  <c r="K2317" i="4" s="1"/>
  <c r="M2317" i="4" s="1"/>
  <c r="Q2319" i="3"/>
  <c r="N2349" i="7" l="1"/>
  <c r="O2349" i="7"/>
  <c r="R2308" i="6"/>
  <c r="K2308" i="6" s="1"/>
  <c r="M2308" i="6" s="1"/>
  <c r="R2314" i="5"/>
  <c r="K2314" i="5" s="1"/>
  <c r="M2314" i="5" s="1"/>
  <c r="N2317" i="4"/>
  <c r="O2317" i="4"/>
  <c r="R2319" i="3"/>
  <c r="K2319" i="3" s="1"/>
  <c r="M2319" i="3" s="1"/>
  <c r="P2349" i="7" l="1"/>
  <c r="Q2350" i="7" s="1"/>
  <c r="N2308" i="6"/>
  <c r="O2308" i="6"/>
  <c r="O2314" i="5"/>
  <c r="N2314" i="5"/>
  <c r="P2314" i="5" s="1"/>
  <c r="Q2315" i="5" s="1"/>
  <c r="P2317" i="4"/>
  <c r="Q2318" i="4" s="1"/>
  <c r="N2319" i="3"/>
  <c r="O2319" i="3"/>
  <c r="R2350" i="7" l="1"/>
  <c r="K2350" i="7" s="1"/>
  <c r="M2350" i="7" s="1"/>
  <c r="P2308" i="6"/>
  <c r="Q2309" i="6" s="1"/>
  <c r="R2315" i="5"/>
  <c r="K2315" i="5" s="1"/>
  <c r="M2315" i="5" s="1"/>
  <c r="R2318" i="4"/>
  <c r="K2318" i="4" s="1"/>
  <c r="M2318" i="4" s="1"/>
  <c r="P2319" i="3"/>
  <c r="Q2320" i="3" s="1"/>
  <c r="O2350" i="7" l="1"/>
  <c r="N2350" i="7"/>
  <c r="P2350" i="7" s="1"/>
  <c r="Q2351" i="7" s="1"/>
  <c r="R2309" i="6"/>
  <c r="K2309" i="6" s="1"/>
  <c r="M2309" i="6" s="1"/>
  <c r="N2315" i="5"/>
  <c r="O2315" i="5"/>
  <c r="O2318" i="4"/>
  <c r="N2318" i="4"/>
  <c r="P2318" i="4" s="1"/>
  <c r="Q2319" i="4" s="1"/>
  <c r="R2320" i="3"/>
  <c r="K2320" i="3" s="1"/>
  <c r="M2320" i="3" s="1"/>
  <c r="R2351" i="7" l="1"/>
  <c r="K2351" i="7" s="1"/>
  <c r="M2351" i="7" s="1"/>
  <c r="N2309" i="6"/>
  <c r="O2309" i="6"/>
  <c r="P2315" i="5"/>
  <c r="Q2316" i="5" s="1"/>
  <c r="R2319" i="4"/>
  <c r="K2319" i="4" s="1"/>
  <c r="M2319" i="4" s="1"/>
  <c r="O2320" i="3"/>
  <c r="N2320" i="3"/>
  <c r="P2320" i="3" s="1"/>
  <c r="Q2321" i="3" s="1"/>
  <c r="O2351" i="7" l="1"/>
  <c r="N2351" i="7"/>
  <c r="P2351" i="7" s="1"/>
  <c r="Q2352" i="7" s="1"/>
  <c r="P2309" i="6"/>
  <c r="Q2310" i="6" s="1"/>
  <c r="R2316" i="5"/>
  <c r="K2316" i="5" s="1"/>
  <c r="M2316" i="5" s="1"/>
  <c r="O2319" i="4"/>
  <c r="N2319" i="4"/>
  <c r="P2319" i="4" s="1"/>
  <c r="Q2320" i="4" s="1"/>
  <c r="R2321" i="3"/>
  <c r="K2321" i="3" s="1"/>
  <c r="M2321" i="3" s="1"/>
  <c r="R2352" i="7" l="1"/>
  <c r="K2352" i="7" s="1"/>
  <c r="M2352" i="7" s="1"/>
  <c r="R2310" i="6"/>
  <c r="K2310" i="6" s="1"/>
  <c r="M2310" i="6" s="1"/>
  <c r="N2316" i="5"/>
  <c r="O2316" i="5"/>
  <c r="R2320" i="4"/>
  <c r="K2320" i="4" s="1"/>
  <c r="M2320" i="4" s="1"/>
  <c r="N2321" i="3"/>
  <c r="O2321" i="3"/>
  <c r="O2352" i="7" l="1"/>
  <c r="N2352" i="7"/>
  <c r="P2352" i="7" s="1"/>
  <c r="Q2353" i="7" s="1"/>
  <c r="N2310" i="6"/>
  <c r="O2310" i="6"/>
  <c r="P2316" i="5"/>
  <c r="Q2317" i="5" s="1"/>
  <c r="N2320" i="4"/>
  <c r="O2320" i="4"/>
  <c r="P2321" i="3"/>
  <c r="Q2322" i="3" s="1"/>
  <c r="R2353" i="7" l="1"/>
  <c r="K2353" i="7" s="1"/>
  <c r="M2353" i="7" s="1"/>
  <c r="P2310" i="6"/>
  <c r="Q2311" i="6" s="1"/>
  <c r="R2317" i="5"/>
  <c r="K2317" i="5" s="1"/>
  <c r="M2317" i="5" s="1"/>
  <c r="P2320" i="4"/>
  <c r="Q2321" i="4" s="1"/>
  <c r="R2322" i="3"/>
  <c r="K2322" i="3" s="1"/>
  <c r="M2322" i="3" s="1"/>
  <c r="O2353" i="7" l="1"/>
  <c r="N2353" i="7"/>
  <c r="P2353" i="7" s="1"/>
  <c r="Q2354" i="7" s="1"/>
  <c r="R2311" i="6"/>
  <c r="K2311" i="6" s="1"/>
  <c r="M2311" i="6" s="1"/>
  <c r="O2317" i="5"/>
  <c r="N2317" i="5"/>
  <c r="P2317" i="5" s="1"/>
  <c r="Q2318" i="5" s="1"/>
  <c r="R2321" i="4"/>
  <c r="K2321" i="4" s="1"/>
  <c r="M2321" i="4" s="1"/>
  <c r="N2322" i="3"/>
  <c r="O2322" i="3"/>
  <c r="R2354" i="7" l="1"/>
  <c r="K2354" i="7" s="1"/>
  <c r="M2354" i="7" s="1"/>
  <c r="O2311" i="6"/>
  <c r="N2311" i="6"/>
  <c r="P2311" i="6" s="1"/>
  <c r="Q2312" i="6" s="1"/>
  <c r="R2318" i="5"/>
  <c r="K2318" i="5" s="1"/>
  <c r="M2318" i="5" s="1"/>
  <c r="O2321" i="4"/>
  <c r="N2321" i="4"/>
  <c r="P2321" i="4" s="1"/>
  <c r="Q2322" i="4" s="1"/>
  <c r="P2322" i="3"/>
  <c r="Q2323" i="3" s="1"/>
  <c r="O2354" i="7" l="1"/>
  <c r="N2354" i="7"/>
  <c r="P2354" i="7" s="1"/>
  <c r="Q2355" i="7" s="1"/>
  <c r="R2312" i="6"/>
  <c r="K2312" i="6" s="1"/>
  <c r="M2312" i="6" s="1"/>
  <c r="O2318" i="5"/>
  <c r="N2318" i="5"/>
  <c r="P2318" i="5" s="1"/>
  <c r="Q2319" i="5" s="1"/>
  <c r="R2322" i="4"/>
  <c r="K2322" i="4" s="1"/>
  <c r="M2322" i="4" s="1"/>
  <c r="R2323" i="3"/>
  <c r="K2323" i="3" s="1"/>
  <c r="M2323" i="3" s="1"/>
  <c r="R2355" i="7" l="1"/>
  <c r="K2355" i="7" s="1"/>
  <c r="M2355" i="7" s="1"/>
  <c r="N2312" i="6"/>
  <c r="O2312" i="6"/>
  <c r="R2319" i="5"/>
  <c r="K2319" i="5" s="1"/>
  <c r="M2319" i="5" s="1"/>
  <c r="O2322" i="4"/>
  <c r="N2322" i="4"/>
  <c r="P2322" i="4" s="1"/>
  <c r="Q2323" i="4" s="1"/>
  <c r="N2323" i="3"/>
  <c r="O2323" i="3"/>
  <c r="N2355" i="7" l="1"/>
  <c r="O2355" i="7"/>
  <c r="P2312" i="6"/>
  <c r="Q2313" i="6" s="1"/>
  <c r="N2319" i="5"/>
  <c r="O2319" i="5"/>
  <c r="R2323" i="4"/>
  <c r="K2323" i="4" s="1"/>
  <c r="M2323" i="4" s="1"/>
  <c r="P2323" i="3"/>
  <c r="Q2324" i="3" s="1"/>
  <c r="P2355" i="7" l="1"/>
  <c r="Q2356" i="7" s="1"/>
  <c r="R2313" i="6"/>
  <c r="K2313" i="6" s="1"/>
  <c r="M2313" i="6" s="1"/>
  <c r="P2319" i="5"/>
  <c r="Q2320" i="5" s="1"/>
  <c r="O2323" i="4"/>
  <c r="N2323" i="4"/>
  <c r="P2323" i="4" s="1"/>
  <c r="Q2324" i="4" s="1"/>
  <c r="R2324" i="3"/>
  <c r="K2324" i="3" s="1"/>
  <c r="M2324" i="3" s="1"/>
  <c r="R2356" i="7" l="1"/>
  <c r="K2356" i="7" s="1"/>
  <c r="M2356" i="7" s="1"/>
  <c r="O2313" i="6"/>
  <c r="N2313" i="6"/>
  <c r="P2313" i="6" s="1"/>
  <c r="Q2314" i="6" s="1"/>
  <c r="R2320" i="5"/>
  <c r="K2320" i="5" s="1"/>
  <c r="M2320" i="5" s="1"/>
  <c r="R2324" i="4"/>
  <c r="K2324" i="4" s="1"/>
  <c r="M2324" i="4" s="1"/>
  <c r="O2324" i="3"/>
  <c r="N2324" i="3"/>
  <c r="P2324" i="3" s="1"/>
  <c r="Q2325" i="3" s="1"/>
  <c r="O2356" i="7" l="1"/>
  <c r="N2356" i="7"/>
  <c r="P2356" i="7" s="1"/>
  <c r="Q2357" i="7" s="1"/>
  <c r="R2314" i="6"/>
  <c r="K2314" i="6" s="1"/>
  <c r="M2314" i="6" s="1"/>
  <c r="O2320" i="5"/>
  <c r="N2320" i="5"/>
  <c r="P2320" i="5" s="1"/>
  <c r="Q2321" i="5" s="1"/>
  <c r="N2324" i="4"/>
  <c r="O2324" i="4"/>
  <c r="R2325" i="3"/>
  <c r="K2325" i="3" s="1"/>
  <c r="M2325" i="3" s="1"/>
  <c r="R2357" i="7" l="1"/>
  <c r="K2357" i="7" s="1"/>
  <c r="M2357" i="7" s="1"/>
  <c r="O2314" i="6"/>
  <c r="N2314" i="6"/>
  <c r="P2314" i="6" s="1"/>
  <c r="Q2315" i="6" s="1"/>
  <c r="R2321" i="5"/>
  <c r="K2321" i="5" s="1"/>
  <c r="M2321" i="5" s="1"/>
  <c r="P2324" i="4"/>
  <c r="Q2325" i="4" s="1"/>
  <c r="O2325" i="3"/>
  <c r="N2325" i="3"/>
  <c r="P2325" i="3" s="1"/>
  <c r="Q2326" i="3" s="1"/>
  <c r="O2357" i="7" l="1"/>
  <c r="N2357" i="7"/>
  <c r="P2357" i="7" s="1"/>
  <c r="Q2358" i="7" s="1"/>
  <c r="R2315" i="6"/>
  <c r="K2315" i="6" s="1"/>
  <c r="M2315" i="6" s="1"/>
  <c r="N2321" i="5"/>
  <c r="O2321" i="5"/>
  <c r="R2325" i="4"/>
  <c r="K2325" i="4" s="1"/>
  <c r="M2325" i="4" s="1"/>
  <c r="R2326" i="3"/>
  <c r="K2326" i="3" s="1"/>
  <c r="M2326" i="3" s="1"/>
  <c r="R2358" i="7" l="1"/>
  <c r="K2358" i="7" s="1"/>
  <c r="M2358" i="7" s="1"/>
  <c r="N2315" i="6"/>
  <c r="O2315" i="6"/>
  <c r="P2321" i="5"/>
  <c r="Q2322" i="5" s="1"/>
  <c r="O2325" i="4"/>
  <c r="N2325" i="4"/>
  <c r="P2325" i="4" s="1"/>
  <c r="Q2326" i="4" s="1"/>
  <c r="O2326" i="3"/>
  <c r="N2326" i="3"/>
  <c r="P2326" i="3" s="1"/>
  <c r="Q2327" i="3" s="1"/>
  <c r="O2358" i="7" l="1"/>
  <c r="N2358" i="7"/>
  <c r="P2358" i="7" s="1"/>
  <c r="Q2359" i="7" s="1"/>
  <c r="P2315" i="6"/>
  <c r="Q2316" i="6" s="1"/>
  <c r="R2322" i="5"/>
  <c r="K2322" i="5" s="1"/>
  <c r="M2322" i="5" s="1"/>
  <c r="R2326" i="4"/>
  <c r="K2326" i="4" s="1"/>
  <c r="M2326" i="4" s="1"/>
  <c r="R2327" i="3"/>
  <c r="K2327" i="3" s="1"/>
  <c r="M2327" i="3" s="1"/>
  <c r="R2359" i="7" l="1"/>
  <c r="K2359" i="7" s="1"/>
  <c r="M2359" i="7" s="1"/>
  <c r="R2316" i="6"/>
  <c r="K2316" i="6" s="1"/>
  <c r="M2316" i="6" s="1"/>
  <c r="N2322" i="5"/>
  <c r="O2322" i="5"/>
  <c r="O2326" i="4"/>
  <c r="N2326" i="4"/>
  <c r="P2326" i="4" s="1"/>
  <c r="Q2327" i="4" s="1"/>
  <c r="N2327" i="3"/>
  <c r="O2327" i="3"/>
  <c r="O2359" i="7" l="1"/>
  <c r="N2359" i="7"/>
  <c r="P2359" i="7" s="1"/>
  <c r="Q2360" i="7" s="1"/>
  <c r="N2316" i="6"/>
  <c r="O2316" i="6"/>
  <c r="P2322" i="5"/>
  <c r="Q2323" i="5" s="1"/>
  <c r="R2327" i="4"/>
  <c r="K2327" i="4" s="1"/>
  <c r="M2327" i="4" s="1"/>
  <c r="P2327" i="3"/>
  <c r="Q2328" i="3" s="1"/>
  <c r="R2360" i="7" l="1"/>
  <c r="K2360" i="7" s="1"/>
  <c r="M2360" i="7" s="1"/>
  <c r="P2316" i="6"/>
  <c r="Q2317" i="6" s="1"/>
  <c r="R2323" i="5"/>
  <c r="K2323" i="5" s="1"/>
  <c r="M2323" i="5" s="1"/>
  <c r="O2327" i="4"/>
  <c r="N2327" i="4"/>
  <c r="P2327" i="4" s="1"/>
  <c r="Q2328" i="4" s="1"/>
  <c r="R2328" i="3"/>
  <c r="K2328" i="3" s="1"/>
  <c r="M2328" i="3" s="1"/>
  <c r="N2360" i="7" l="1"/>
  <c r="O2360" i="7"/>
  <c r="R2317" i="6"/>
  <c r="K2317" i="6" s="1"/>
  <c r="M2317" i="6" s="1"/>
  <c r="O2323" i="5"/>
  <c r="N2323" i="5"/>
  <c r="P2323" i="5" s="1"/>
  <c r="Q2324" i="5" s="1"/>
  <c r="R2328" i="4"/>
  <c r="K2328" i="4" s="1"/>
  <c r="M2328" i="4" s="1"/>
  <c r="O2328" i="3"/>
  <c r="N2328" i="3"/>
  <c r="P2328" i="3" s="1"/>
  <c r="Q2329" i="3" s="1"/>
  <c r="P2360" i="7" l="1"/>
  <c r="Q2361" i="7" s="1"/>
  <c r="N2317" i="6"/>
  <c r="O2317" i="6"/>
  <c r="R2324" i="5"/>
  <c r="K2324" i="5" s="1"/>
  <c r="M2324" i="5" s="1"/>
  <c r="N2328" i="4"/>
  <c r="O2328" i="4"/>
  <c r="R2329" i="3"/>
  <c r="K2329" i="3" s="1"/>
  <c r="M2329" i="3" s="1"/>
  <c r="R2361" i="7" l="1"/>
  <c r="K2361" i="7" s="1"/>
  <c r="M2361" i="7" s="1"/>
  <c r="P2317" i="6"/>
  <c r="Q2318" i="6" s="1"/>
  <c r="N2324" i="5"/>
  <c r="O2324" i="5"/>
  <c r="P2328" i="4"/>
  <c r="Q2329" i="4" s="1"/>
  <c r="N2329" i="3"/>
  <c r="O2329" i="3"/>
  <c r="O2361" i="7" l="1"/>
  <c r="N2361" i="7"/>
  <c r="P2361" i="7" s="1"/>
  <c r="Q2362" i="7" s="1"/>
  <c r="R2318" i="6"/>
  <c r="K2318" i="6" s="1"/>
  <c r="M2318" i="6" s="1"/>
  <c r="P2324" i="5"/>
  <c r="Q2325" i="5" s="1"/>
  <c r="R2329" i="4"/>
  <c r="K2329" i="4" s="1"/>
  <c r="M2329" i="4" s="1"/>
  <c r="P2329" i="3"/>
  <c r="Q2330" i="3" s="1"/>
  <c r="R2362" i="7" l="1"/>
  <c r="K2362" i="7" s="1"/>
  <c r="M2362" i="7" s="1"/>
  <c r="O2318" i="6"/>
  <c r="N2318" i="6"/>
  <c r="P2318" i="6" s="1"/>
  <c r="Q2319" i="6" s="1"/>
  <c r="R2325" i="5"/>
  <c r="K2325" i="5" s="1"/>
  <c r="M2325" i="5" s="1"/>
  <c r="O2329" i="4"/>
  <c r="N2329" i="4"/>
  <c r="P2329" i="4" s="1"/>
  <c r="Q2330" i="4" s="1"/>
  <c r="R2330" i="3"/>
  <c r="K2330" i="3" s="1"/>
  <c r="M2330" i="3" s="1"/>
  <c r="O2362" i="7" l="1"/>
  <c r="N2362" i="7"/>
  <c r="P2362" i="7" s="1"/>
  <c r="Q2363" i="7" s="1"/>
  <c r="R2319" i="6"/>
  <c r="K2319" i="6" s="1"/>
  <c r="M2319" i="6" s="1"/>
  <c r="O2325" i="5"/>
  <c r="N2325" i="5"/>
  <c r="P2325" i="5" s="1"/>
  <c r="Q2326" i="5" s="1"/>
  <c r="R2330" i="4"/>
  <c r="K2330" i="4" s="1"/>
  <c r="M2330" i="4" s="1"/>
  <c r="N2330" i="3"/>
  <c r="O2330" i="3"/>
  <c r="R2363" i="7" l="1"/>
  <c r="K2363" i="7" s="1"/>
  <c r="M2363" i="7" s="1"/>
  <c r="O2319" i="6"/>
  <c r="N2319" i="6"/>
  <c r="R2326" i="5"/>
  <c r="K2326" i="5" s="1"/>
  <c r="M2326" i="5" s="1"/>
  <c r="O2330" i="4"/>
  <c r="N2330" i="4"/>
  <c r="P2330" i="4" s="1"/>
  <c r="Q2331" i="4" s="1"/>
  <c r="P2330" i="3"/>
  <c r="Q2331" i="3" s="1"/>
  <c r="P2319" i="6" l="1"/>
  <c r="Q2320" i="6" s="1"/>
  <c r="R2320" i="6" s="1"/>
  <c r="K2320" i="6" s="1"/>
  <c r="M2320" i="6" s="1"/>
  <c r="N2363" i="7"/>
  <c r="O2363" i="7"/>
  <c r="O2326" i="5"/>
  <c r="N2326" i="5"/>
  <c r="P2326" i="5" s="1"/>
  <c r="Q2327" i="5" s="1"/>
  <c r="R2331" i="4"/>
  <c r="K2331" i="4" s="1"/>
  <c r="M2331" i="4" s="1"/>
  <c r="R2331" i="3"/>
  <c r="K2331" i="3" s="1"/>
  <c r="M2331" i="3" s="1"/>
  <c r="P2363" i="7" l="1"/>
  <c r="Q2364" i="7" s="1"/>
  <c r="N2320" i="6"/>
  <c r="O2320" i="6"/>
  <c r="R2327" i="5"/>
  <c r="K2327" i="5" s="1"/>
  <c r="M2327" i="5" s="1"/>
  <c r="N2331" i="4"/>
  <c r="O2331" i="4"/>
  <c r="N2331" i="3"/>
  <c r="O2331" i="3"/>
  <c r="R2364" i="7" l="1"/>
  <c r="K2364" i="7" s="1"/>
  <c r="M2364" i="7" s="1"/>
  <c r="P2320" i="6"/>
  <c r="Q2321" i="6" s="1"/>
  <c r="R2321" i="6" s="1"/>
  <c r="K2321" i="6" s="1"/>
  <c r="M2321" i="6" s="1"/>
  <c r="O2327" i="5"/>
  <c r="N2327" i="5"/>
  <c r="P2327" i="5" s="1"/>
  <c r="Q2328" i="5" s="1"/>
  <c r="P2331" i="4"/>
  <c r="Q2332" i="4" s="1"/>
  <c r="P2331" i="3"/>
  <c r="Q2332" i="3" s="1"/>
  <c r="N2364" i="7" l="1"/>
  <c r="O2364" i="7"/>
  <c r="O2321" i="6"/>
  <c r="N2321" i="6"/>
  <c r="P2321" i="6" s="1"/>
  <c r="Q2322" i="6" s="1"/>
  <c r="R2328" i="5"/>
  <c r="K2328" i="5" s="1"/>
  <c r="M2328" i="5" s="1"/>
  <c r="R2332" i="4"/>
  <c r="K2332" i="4" s="1"/>
  <c r="M2332" i="4" s="1"/>
  <c r="R2332" i="3"/>
  <c r="K2332" i="3" s="1"/>
  <c r="M2332" i="3" s="1"/>
  <c r="P2364" i="7" l="1"/>
  <c r="Q2365" i="7" s="1"/>
  <c r="R2322" i="6"/>
  <c r="K2322" i="6" s="1"/>
  <c r="M2322" i="6" s="1"/>
  <c r="O2328" i="5"/>
  <c r="N2328" i="5"/>
  <c r="P2328" i="5" s="1"/>
  <c r="Q2329" i="5" s="1"/>
  <c r="O2332" i="4"/>
  <c r="N2332" i="4"/>
  <c r="P2332" i="4" s="1"/>
  <c r="Q2333" i="4" s="1"/>
  <c r="O2332" i="3"/>
  <c r="N2332" i="3"/>
  <c r="P2332" i="3" s="1"/>
  <c r="Q2333" i="3" s="1"/>
  <c r="R2365" i="7" l="1"/>
  <c r="K2365" i="7" s="1"/>
  <c r="M2365" i="7" s="1"/>
  <c r="O2322" i="6"/>
  <c r="N2322" i="6"/>
  <c r="R2329" i="5"/>
  <c r="K2329" i="5" s="1"/>
  <c r="M2329" i="5" s="1"/>
  <c r="R2333" i="4"/>
  <c r="K2333" i="4" s="1"/>
  <c r="M2333" i="4" s="1"/>
  <c r="R2333" i="3"/>
  <c r="K2333" i="3" s="1"/>
  <c r="M2333" i="3" s="1"/>
  <c r="P2322" i="6" l="1"/>
  <c r="Q2323" i="6" s="1"/>
  <c r="R2323" i="6" s="1"/>
  <c r="K2323" i="6" s="1"/>
  <c r="M2323" i="6" s="1"/>
  <c r="N2365" i="7"/>
  <c r="O2365" i="7"/>
  <c r="N2329" i="5"/>
  <c r="O2329" i="5"/>
  <c r="O2333" i="4"/>
  <c r="N2333" i="4"/>
  <c r="P2333" i="4" s="1"/>
  <c r="Q2334" i="4" s="1"/>
  <c r="O2333" i="3"/>
  <c r="N2333" i="3"/>
  <c r="P2333" i="3" l="1"/>
  <c r="Q2334" i="3" s="1"/>
  <c r="R2334" i="3" s="1"/>
  <c r="K2334" i="3" s="1"/>
  <c r="M2334" i="3" s="1"/>
  <c r="P2365" i="7"/>
  <c r="Q2366" i="7" s="1"/>
  <c r="N2323" i="6"/>
  <c r="O2323" i="6"/>
  <c r="P2329" i="5"/>
  <c r="Q2330" i="5" s="1"/>
  <c r="R2334" i="4"/>
  <c r="K2334" i="4" s="1"/>
  <c r="M2334" i="4" s="1"/>
  <c r="R2366" i="7" l="1"/>
  <c r="K2366" i="7" s="1"/>
  <c r="M2366" i="7" s="1"/>
  <c r="P2323" i="6"/>
  <c r="Q2324" i="6" s="1"/>
  <c r="R2330" i="5"/>
  <c r="K2330" i="5" s="1"/>
  <c r="M2330" i="5" s="1"/>
  <c r="O2334" i="4"/>
  <c r="N2334" i="4"/>
  <c r="P2334" i="4" s="1"/>
  <c r="Q2335" i="4" s="1"/>
  <c r="N2334" i="3"/>
  <c r="O2334" i="3"/>
  <c r="O2366" i="7" l="1"/>
  <c r="N2366" i="7"/>
  <c r="P2366" i="7" s="1"/>
  <c r="Q2367" i="7" s="1"/>
  <c r="R2324" i="6"/>
  <c r="K2324" i="6" s="1"/>
  <c r="M2324" i="6" s="1"/>
  <c r="O2330" i="5"/>
  <c r="N2330" i="5"/>
  <c r="P2330" i="5" s="1"/>
  <c r="Q2331" i="5" s="1"/>
  <c r="R2335" i="4"/>
  <c r="K2335" i="4" s="1"/>
  <c r="M2335" i="4" s="1"/>
  <c r="P2334" i="3"/>
  <c r="Q2335" i="3" s="1"/>
  <c r="R2367" i="7" l="1"/>
  <c r="K2367" i="7" s="1"/>
  <c r="M2367" i="7" s="1"/>
  <c r="N2324" i="6"/>
  <c r="O2324" i="6"/>
  <c r="R2331" i="5"/>
  <c r="K2331" i="5" s="1"/>
  <c r="M2331" i="5" s="1"/>
  <c r="O2335" i="4"/>
  <c r="N2335" i="4"/>
  <c r="P2335" i="4" s="1"/>
  <c r="Q2336" i="4" s="1"/>
  <c r="R2335" i="3"/>
  <c r="K2335" i="3" s="1"/>
  <c r="M2335" i="3" s="1"/>
  <c r="O2367" i="7" l="1"/>
  <c r="N2367" i="7"/>
  <c r="P2367" i="7" s="1"/>
  <c r="Q2368" i="7" s="1"/>
  <c r="P2324" i="6"/>
  <c r="Q2325" i="6" s="1"/>
  <c r="O2331" i="5"/>
  <c r="N2331" i="5"/>
  <c r="P2331" i="5" s="1"/>
  <c r="Q2332" i="5" s="1"/>
  <c r="R2336" i="4"/>
  <c r="K2336" i="4" s="1"/>
  <c r="M2336" i="4" s="1"/>
  <c r="N2335" i="3"/>
  <c r="O2335" i="3"/>
  <c r="R2368" i="7" l="1"/>
  <c r="K2368" i="7" s="1"/>
  <c r="M2368" i="7" s="1"/>
  <c r="R2325" i="6"/>
  <c r="K2325" i="6" s="1"/>
  <c r="M2325" i="6" s="1"/>
  <c r="R2332" i="5"/>
  <c r="K2332" i="5" s="1"/>
  <c r="M2332" i="5" s="1"/>
  <c r="O2336" i="4"/>
  <c r="N2336" i="4"/>
  <c r="P2336" i="4" s="1"/>
  <c r="Q2337" i="4" s="1"/>
  <c r="P2335" i="3"/>
  <c r="Q2336" i="3" s="1"/>
  <c r="O2368" i="7" l="1"/>
  <c r="N2368" i="7"/>
  <c r="P2368" i="7" s="1"/>
  <c r="Q2369" i="7" s="1"/>
  <c r="N2325" i="6"/>
  <c r="O2325" i="6"/>
  <c r="N2332" i="5"/>
  <c r="O2332" i="5"/>
  <c r="R2337" i="4"/>
  <c r="K2337" i="4" s="1"/>
  <c r="M2337" i="4" s="1"/>
  <c r="R2336" i="3"/>
  <c r="K2336" i="3" s="1"/>
  <c r="M2336" i="3" s="1"/>
  <c r="R2369" i="7" l="1"/>
  <c r="K2369" i="7" s="1"/>
  <c r="M2369" i="7" s="1"/>
  <c r="P2325" i="6"/>
  <c r="Q2326" i="6" s="1"/>
  <c r="P2332" i="5"/>
  <c r="Q2333" i="5" s="1"/>
  <c r="O2337" i="4"/>
  <c r="N2337" i="4"/>
  <c r="O2336" i="3"/>
  <c r="N2336" i="3"/>
  <c r="P2336" i="3" s="1"/>
  <c r="Q2337" i="3" s="1"/>
  <c r="O2369" i="7" l="1"/>
  <c r="N2369" i="7"/>
  <c r="P2369" i="7" s="1"/>
  <c r="Q2370" i="7" s="1"/>
  <c r="R2326" i="6"/>
  <c r="K2326" i="6" s="1"/>
  <c r="M2326" i="6" s="1"/>
  <c r="R2333" i="5"/>
  <c r="K2333" i="5" s="1"/>
  <c r="M2333" i="5" s="1"/>
  <c r="P2337" i="4"/>
  <c r="Q2338" i="4" s="1"/>
  <c r="R2338" i="4" s="1"/>
  <c r="K2338" i="4" s="1"/>
  <c r="M2338" i="4" s="1"/>
  <c r="R2337" i="3"/>
  <c r="K2337" i="3" s="1"/>
  <c r="M2337" i="3" s="1"/>
  <c r="R2370" i="7" l="1"/>
  <c r="K2370" i="7" s="1"/>
  <c r="M2370" i="7" s="1"/>
  <c r="N2326" i="6"/>
  <c r="O2326" i="6"/>
  <c r="O2333" i="5"/>
  <c r="N2333" i="5"/>
  <c r="N2338" i="4"/>
  <c r="O2338" i="4"/>
  <c r="O2337" i="3"/>
  <c r="N2337" i="3"/>
  <c r="P2337" i="3" l="1"/>
  <c r="Q2338" i="3" s="1"/>
  <c r="R2338" i="3" s="1"/>
  <c r="K2338" i="3" s="1"/>
  <c r="M2338" i="3" s="1"/>
  <c r="P2333" i="5"/>
  <c r="Q2334" i="5" s="1"/>
  <c r="R2334" i="5" s="1"/>
  <c r="K2334" i="5" s="1"/>
  <c r="M2334" i="5" s="1"/>
  <c r="O2370" i="7"/>
  <c r="N2370" i="7"/>
  <c r="P2370" i="7" s="1"/>
  <c r="Q2371" i="7" s="1"/>
  <c r="P2326" i="6"/>
  <c r="Q2327" i="6" s="1"/>
  <c r="P2338" i="4"/>
  <c r="Q2339" i="4" s="1"/>
  <c r="R2371" i="7" l="1"/>
  <c r="K2371" i="7" s="1"/>
  <c r="M2371" i="7" s="1"/>
  <c r="R2327" i="6"/>
  <c r="K2327" i="6" s="1"/>
  <c r="M2327" i="6" s="1"/>
  <c r="O2334" i="5"/>
  <c r="N2334" i="5"/>
  <c r="P2334" i="5" s="1"/>
  <c r="Q2335" i="5" s="1"/>
  <c r="R2339" i="4"/>
  <c r="K2339" i="4" s="1"/>
  <c r="M2339" i="4" s="1"/>
  <c r="N2338" i="3"/>
  <c r="O2338" i="3"/>
  <c r="N2371" i="7" l="1"/>
  <c r="O2371" i="7"/>
  <c r="N2327" i="6"/>
  <c r="O2327" i="6"/>
  <c r="R2335" i="5"/>
  <c r="K2335" i="5" s="1"/>
  <c r="M2335" i="5" s="1"/>
  <c r="N2339" i="4"/>
  <c r="O2339" i="4"/>
  <c r="P2338" i="3"/>
  <c r="Q2339" i="3" s="1"/>
  <c r="P2371" i="7" l="1"/>
  <c r="Q2372" i="7" s="1"/>
  <c r="P2327" i="6"/>
  <c r="Q2328" i="6" s="1"/>
  <c r="N2335" i="5"/>
  <c r="O2335" i="5"/>
  <c r="P2339" i="4"/>
  <c r="Q2340" i="4" s="1"/>
  <c r="R2339" i="3"/>
  <c r="K2339" i="3" s="1"/>
  <c r="M2339" i="3" s="1"/>
  <c r="R2372" i="7" l="1"/>
  <c r="K2372" i="7" s="1"/>
  <c r="M2372" i="7" s="1"/>
  <c r="R2328" i="6"/>
  <c r="K2328" i="6" s="1"/>
  <c r="M2328" i="6" s="1"/>
  <c r="P2335" i="5"/>
  <c r="Q2336" i="5" s="1"/>
  <c r="R2340" i="4"/>
  <c r="K2340" i="4" s="1"/>
  <c r="M2340" i="4" s="1"/>
  <c r="N2339" i="3"/>
  <c r="O2339" i="3"/>
  <c r="O2372" i="7" l="1"/>
  <c r="N2372" i="7"/>
  <c r="P2372" i="7" s="1"/>
  <c r="Q2373" i="7" s="1"/>
  <c r="O2328" i="6"/>
  <c r="N2328" i="6"/>
  <c r="P2328" i="6" s="1"/>
  <c r="Q2329" i="6" s="1"/>
  <c r="R2336" i="5"/>
  <c r="K2336" i="5" s="1"/>
  <c r="M2336" i="5" s="1"/>
  <c r="N2340" i="4"/>
  <c r="O2340" i="4"/>
  <c r="P2339" i="3"/>
  <c r="R2373" i="7" l="1"/>
  <c r="K2373" i="7" s="1"/>
  <c r="M2373" i="7" s="1"/>
  <c r="R2329" i="6"/>
  <c r="K2329" i="6" s="1"/>
  <c r="M2329" i="6" s="1"/>
  <c r="N2336" i="5"/>
  <c r="O2336" i="5"/>
  <c r="P2340" i="4"/>
  <c r="Q2341" i="4" s="1"/>
  <c r="Q2340" i="3"/>
  <c r="N2373" i="7" l="1"/>
  <c r="O2373" i="7"/>
  <c r="O2329" i="6"/>
  <c r="N2329" i="6"/>
  <c r="P2329" i="6" s="1"/>
  <c r="Q2330" i="6" s="1"/>
  <c r="P2336" i="5"/>
  <c r="Q2337" i="5" s="1"/>
  <c r="R2341" i="4"/>
  <c r="K2341" i="4" s="1"/>
  <c r="M2341" i="4" s="1"/>
  <c r="R2340" i="3"/>
  <c r="K2340" i="3" s="1"/>
  <c r="M2340" i="3" s="1"/>
  <c r="P2373" i="7" l="1"/>
  <c r="Q2374" i="7" s="1"/>
  <c r="R2330" i="6"/>
  <c r="K2330" i="6" s="1"/>
  <c r="M2330" i="6" s="1"/>
  <c r="R2337" i="5"/>
  <c r="K2337" i="5" s="1"/>
  <c r="M2337" i="5" s="1"/>
  <c r="O2341" i="4"/>
  <c r="N2341" i="4"/>
  <c r="N2340" i="3"/>
  <c r="O2340" i="3"/>
  <c r="R2374" i="7" l="1"/>
  <c r="K2374" i="7" s="1"/>
  <c r="M2374" i="7" s="1"/>
  <c r="O2330" i="6"/>
  <c r="N2330" i="6"/>
  <c r="N2337" i="5"/>
  <c r="O2337" i="5"/>
  <c r="P2341" i="4"/>
  <c r="Q2342" i="4" s="1"/>
  <c r="R2342" i="4" s="1"/>
  <c r="K2342" i="4" s="1"/>
  <c r="M2342" i="4" s="1"/>
  <c r="P2340" i="3"/>
  <c r="P2330" i="6" l="1"/>
  <c r="Q2331" i="6" s="1"/>
  <c r="R2331" i="6" s="1"/>
  <c r="K2331" i="6" s="1"/>
  <c r="M2331" i="6" s="1"/>
  <c r="O2374" i="7"/>
  <c r="N2374" i="7"/>
  <c r="P2374" i="7" s="1"/>
  <c r="Q2375" i="7" s="1"/>
  <c r="P2337" i="5"/>
  <c r="Q2338" i="5" s="1"/>
  <c r="N2342" i="4"/>
  <c r="O2342" i="4"/>
  <c r="Q2341" i="3"/>
  <c r="R2375" i="7" l="1"/>
  <c r="K2375" i="7" s="1"/>
  <c r="M2375" i="7" s="1"/>
  <c r="N2331" i="6"/>
  <c r="O2331" i="6"/>
  <c r="R2338" i="5"/>
  <c r="K2338" i="5" s="1"/>
  <c r="M2338" i="5" s="1"/>
  <c r="P2342" i="4"/>
  <c r="Q2343" i="4" s="1"/>
  <c r="R2341" i="3"/>
  <c r="K2341" i="3" s="1"/>
  <c r="M2341" i="3" s="1"/>
  <c r="N2375" i="7" l="1"/>
  <c r="O2375" i="7"/>
  <c r="P2331" i="6"/>
  <c r="Q2332" i="6" s="1"/>
  <c r="O2338" i="5"/>
  <c r="N2338" i="5"/>
  <c r="P2338" i="5" s="1"/>
  <c r="Q2339" i="5" s="1"/>
  <c r="R2343" i="4"/>
  <c r="K2343" i="4" s="1"/>
  <c r="M2343" i="4" s="1"/>
  <c r="N2341" i="3"/>
  <c r="O2341" i="3"/>
  <c r="P2375" i="7" l="1"/>
  <c r="Q2376" i="7" s="1"/>
  <c r="R2332" i="6"/>
  <c r="K2332" i="6" s="1"/>
  <c r="M2332" i="6" s="1"/>
  <c r="R2339" i="5"/>
  <c r="K2339" i="5" s="1"/>
  <c r="M2339" i="5" s="1"/>
  <c r="N2343" i="4"/>
  <c r="O2343" i="4"/>
  <c r="P2341" i="3"/>
  <c r="Q2342" i="3" s="1"/>
  <c r="R2376" i="7" l="1"/>
  <c r="K2376" i="7" s="1"/>
  <c r="M2376" i="7" s="1"/>
  <c r="O2332" i="6"/>
  <c r="N2332" i="6"/>
  <c r="P2332" i="6" s="1"/>
  <c r="Q2333" i="6" s="1"/>
  <c r="N2339" i="5"/>
  <c r="O2339" i="5"/>
  <c r="P2343" i="4"/>
  <c r="Q2344" i="4" s="1"/>
  <c r="R2344" i="4" s="1"/>
  <c r="K2344" i="4" s="1"/>
  <c r="M2344" i="4" s="1"/>
  <c r="R2342" i="3"/>
  <c r="K2342" i="3" s="1"/>
  <c r="M2342" i="3" s="1"/>
  <c r="N2376" i="7" l="1"/>
  <c r="O2376" i="7"/>
  <c r="R2333" i="6"/>
  <c r="K2333" i="6" s="1"/>
  <c r="M2333" i="6" s="1"/>
  <c r="P2339" i="5"/>
  <c r="Q2340" i="5" s="1"/>
  <c r="O2344" i="4"/>
  <c r="N2344" i="4"/>
  <c r="P2344" i="4" s="1"/>
  <c r="Q2345" i="4" s="1"/>
  <c r="N2342" i="3"/>
  <c r="O2342" i="3"/>
  <c r="P2376" i="7" l="1"/>
  <c r="Q2377" i="7" s="1"/>
  <c r="N2333" i="6"/>
  <c r="O2333" i="6"/>
  <c r="R2340" i="5"/>
  <c r="K2340" i="5" s="1"/>
  <c r="M2340" i="5" s="1"/>
  <c r="R2345" i="4"/>
  <c r="K2345" i="4" s="1"/>
  <c r="M2345" i="4" s="1"/>
  <c r="P2342" i="3"/>
  <c r="Q2343" i="3" s="1"/>
  <c r="R2377" i="7" l="1"/>
  <c r="K2377" i="7" s="1"/>
  <c r="M2377" i="7" s="1"/>
  <c r="P2333" i="6"/>
  <c r="Q2334" i="6" s="1"/>
  <c r="N2340" i="5"/>
  <c r="O2340" i="5"/>
  <c r="O2345" i="4"/>
  <c r="N2345" i="4"/>
  <c r="P2345" i="4" s="1"/>
  <c r="Q2346" i="4" s="1"/>
  <c r="R2343" i="3"/>
  <c r="K2343" i="3" s="1"/>
  <c r="M2343" i="3" s="1"/>
  <c r="N2377" i="7" l="1"/>
  <c r="O2377" i="7"/>
  <c r="R2334" i="6"/>
  <c r="K2334" i="6" s="1"/>
  <c r="M2334" i="6" s="1"/>
  <c r="P2340" i="5"/>
  <c r="Q2341" i="5" s="1"/>
  <c r="R2346" i="4"/>
  <c r="K2346" i="4" s="1"/>
  <c r="M2346" i="4" s="1"/>
  <c r="O2343" i="3"/>
  <c r="N2343" i="3"/>
  <c r="P2343" i="3" l="1"/>
  <c r="Q2344" i="3" s="1"/>
  <c r="R2344" i="3" s="1"/>
  <c r="K2344" i="3" s="1"/>
  <c r="M2344" i="3" s="1"/>
  <c r="P2377" i="7"/>
  <c r="Q2378" i="7" s="1"/>
  <c r="N2334" i="6"/>
  <c r="O2334" i="6"/>
  <c r="R2341" i="5"/>
  <c r="K2341" i="5" s="1"/>
  <c r="M2341" i="5" s="1"/>
  <c r="N2346" i="4"/>
  <c r="O2346" i="4"/>
  <c r="R2378" i="7" l="1"/>
  <c r="K2378" i="7" s="1"/>
  <c r="M2378" i="7" s="1"/>
  <c r="P2334" i="6"/>
  <c r="Q2335" i="6" s="1"/>
  <c r="O2341" i="5"/>
  <c r="N2341" i="5"/>
  <c r="P2341" i="5" s="1"/>
  <c r="Q2342" i="5" s="1"/>
  <c r="P2346" i="4"/>
  <c r="Q2347" i="4" s="1"/>
  <c r="O2344" i="3"/>
  <c r="N2344" i="3"/>
  <c r="P2344" i="3" s="1"/>
  <c r="Q2345" i="3" s="1"/>
  <c r="N2378" i="7" l="1"/>
  <c r="O2378" i="7"/>
  <c r="R2335" i="6"/>
  <c r="K2335" i="6" s="1"/>
  <c r="M2335" i="6" s="1"/>
  <c r="R2342" i="5"/>
  <c r="K2342" i="5" s="1"/>
  <c r="M2342" i="5" s="1"/>
  <c r="R2347" i="4"/>
  <c r="K2347" i="4" s="1"/>
  <c r="M2347" i="4" s="1"/>
  <c r="R2345" i="3"/>
  <c r="K2345" i="3" s="1"/>
  <c r="M2345" i="3" s="1"/>
  <c r="P2378" i="7" l="1"/>
  <c r="Q2379" i="7" s="1"/>
  <c r="O2335" i="6"/>
  <c r="N2335" i="6"/>
  <c r="P2335" i="6" s="1"/>
  <c r="Q2336" i="6" s="1"/>
  <c r="O2342" i="5"/>
  <c r="N2342" i="5"/>
  <c r="P2342" i="5" s="1"/>
  <c r="Q2343" i="5" s="1"/>
  <c r="N2347" i="4"/>
  <c r="O2347" i="4"/>
  <c r="O2345" i="3"/>
  <c r="N2345" i="3"/>
  <c r="P2345" i="3" s="1"/>
  <c r="Q2346" i="3" s="1"/>
  <c r="R2379" i="7" l="1"/>
  <c r="K2379" i="7" s="1"/>
  <c r="M2379" i="7" s="1"/>
  <c r="R2336" i="6"/>
  <c r="K2336" i="6" s="1"/>
  <c r="M2336" i="6" s="1"/>
  <c r="R2343" i="5"/>
  <c r="K2343" i="5" s="1"/>
  <c r="M2343" i="5" s="1"/>
  <c r="P2347" i="4"/>
  <c r="Q2348" i="4" s="1"/>
  <c r="R2346" i="3"/>
  <c r="K2346" i="3" s="1"/>
  <c r="M2346" i="3" s="1"/>
  <c r="N2379" i="7" l="1"/>
  <c r="O2379" i="7"/>
  <c r="N2336" i="6"/>
  <c r="O2336" i="6"/>
  <c r="N2343" i="5"/>
  <c r="O2343" i="5"/>
  <c r="R2348" i="4"/>
  <c r="K2348" i="4" s="1"/>
  <c r="M2348" i="4" s="1"/>
  <c r="N2346" i="3"/>
  <c r="O2346" i="3"/>
  <c r="P2379" i="7" l="1"/>
  <c r="Q2380" i="7" s="1"/>
  <c r="P2336" i="6"/>
  <c r="Q2337" i="6" s="1"/>
  <c r="P2343" i="5"/>
  <c r="Q2344" i="5" s="1"/>
  <c r="R2344" i="5" s="1"/>
  <c r="K2344" i="5" s="1"/>
  <c r="M2344" i="5" s="1"/>
  <c r="N2348" i="4"/>
  <c r="O2348" i="4"/>
  <c r="P2346" i="3"/>
  <c r="R2380" i="7" l="1"/>
  <c r="K2380" i="7" s="1"/>
  <c r="M2380" i="7" s="1"/>
  <c r="R2337" i="6"/>
  <c r="K2337" i="6" s="1"/>
  <c r="M2337" i="6" s="1"/>
  <c r="N2344" i="5"/>
  <c r="O2344" i="5"/>
  <c r="P2348" i="4"/>
  <c r="Q2349" i="4" s="1"/>
  <c r="Q2347" i="3"/>
  <c r="N2380" i="7" l="1"/>
  <c r="O2380" i="7"/>
  <c r="O2337" i="6"/>
  <c r="N2337" i="6"/>
  <c r="P2337" i="6" s="1"/>
  <c r="Q2338" i="6" s="1"/>
  <c r="P2344" i="5"/>
  <c r="Q2345" i="5" s="1"/>
  <c r="R2349" i="4"/>
  <c r="K2349" i="4" s="1"/>
  <c r="M2349" i="4" s="1"/>
  <c r="R2347" i="3"/>
  <c r="K2347" i="3" s="1"/>
  <c r="M2347" i="3" s="1"/>
  <c r="P2380" i="7" l="1"/>
  <c r="Q2381" i="7" s="1"/>
  <c r="R2338" i="6"/>
  <c r="K2338" i="6" s="1"/>
  <c r="M2338" i="6" s="1"/>
  <c r="R2345" i="5"/>
  <c r="K2345" i="5" s="1"/>
  <c r="M2345" i="5" s="1"/>
  <c r="N2349" i="4"/>
  <c r="O2349" i="4"/>
  <c r="N2347" i="3"/>
  <c r="O2347" i="3"/>
  <c r="R2381" i="7" l="1"/>
  <c r="K2381" i="7" s="1"/>
  <c r="M2381" i="7" s="1"/>
  <c r="O2338" i="6"/>
  <c r="N2338" i="6"/>
  <c r="P2338" i="6" s="1"/>
  <c r="Q2339" i="6" s="1"/>
  <c r="N2345" i="5"/>
  <c r="O2345" i="5"/>
  <c r="P2349" i="4"/>
  <c r="Q2350" i="4" s="1"/>
  <c r="P2347" i="3"/>
  <c r="Q2348" i="3" s="1"/>
  <c r="N2381" i="7" l="1"/>
  <c r="O2381" i="7"/>
  <c r="R2339" i="6"/>
  <c r="K2339" i="6" s="1"/>
  <c r="M2339" i="6" s="1"/>
  <c r="P2345" i="5"/>
  <c r="Q2346" i="5" s="1"/>
  <c r="R2350" i="4"/>
  <c r="K2350" i="4" s="1"/>
  <c r="M2350" i="4" s="1"/>
  <c r="R2348" i="3"/>
  <c r="K2348" i="3" s="1"/>
  <c r="M2348" i="3" s="1"/>
  <c r="P2381" i="7" l="1"/>
  <c r="Q2382" i="7" s="1"/>
  <c r="O2339" i="6"/>
  <c r="N2339" i="6"/>
  <c r="R2346" i="5"/>
  <c r="K2346" i="5" s="1"/>
  <c r="M2346" i="5" s="1"/>
  <c r="O2350" i="4"/>
  <c r="N2350" i="4"/>
  <c r="P2350" i="4" s="1"/>
  <c r="Q2351" i="4" s="1"/>
  <c r="N2348" i="3"/>
  <c r="O2348" i="3"/>
  <c r="P2339" i="6" l="1"/>
  <c r="Q2340" i="6" s="1"/>
  <c r="R2340" i="6" s="1"/>
  <c r="K2340" i="6" s="1"/>
  <c r="M2340" i="6" s="1"/>
  <c r="R2382" i="7"/>
  <c r="K2382" i="7" s="1"/>
  <c r="M2382" i="7" s="1"/>
  <c r="O2346" i="5"/>
  <c r="N2346" i="5"/>
  <c r="P2346" i="5" s="1"/>
  <c r="Q2347" i="5" s="1"/>
  <c r="R2351" i="4"/>
  <c r="K2351" i="4" s="1"/>
  <c r="M2351" i="4" s="1"/>
  <c r="P2348" i="3"/>
  <c r="Q2349" i="3" s="1"/>
  <c r="O2382" i="7" l="1"/>
  <c r="N2382" i="7"/>
  <c r="P2382" i="7" s="1"/>
  <c r="Q2383" i="7" s="1"/>
  <c r="O2340" i="6"/>
  <c r="N2340" i="6"/>
  <c r="P2340" i="6" s="1"/>
  <c r="Q2341" i="6" s="1"/>
  <c r="R2347" i="5"/>
  <c r="K2347" i="5" s="1"/>
  <c r="M2347" i="5" s="1"/>
  <c r="N2351" i="4"/>
  <c r="O2351" i="4"/>
  <c r="R2349" i="3"/>
  <c r="K2349" i="3" s="1"/>
  <c r="M2349" i="3" s="1"/>
  <c r="R2383" i="7" l="1"/>
  <c r="K2383" i="7" s="1"/>
  <c r="M2383" i="7" s="1"/>
  <c r="R2341" i="6"/>
  <c r="K2341" i="6" s="1"/>
  <c r="M2341" i="6" s="1"/>
  <c r="O2347" i="5"/>
  <c r="N2347" i="5"/>
  <c r="P2347" i="5" s="1"/>
  <c r="Q2348" i="5" s="1"/>
  <c r="P2351" i="4"/>
  <c r="Q2352" i="4" s="1"/>
  <c r="O2349" i="3"/>
  <c r="N2349" i="3"/>
  <c r="P2349" i="3" s="1"/>
  <c r="Q2350" i="3" s="1"/>
  <c r="O2383" i="7" l="1"/>
  <c r="N2383" i="7"/>
  <c r="P2383" i="7" s="1"/>
  <c r="Q2384" i="7" s="1"/>
  <c r="N2341" i="6"/>
  <c r="O2341" i="6"/>
  <c r="R2348" i="5"/>
  <c r="K2348" i="5" s="1"/>
  <c r="M2348" i="5" s="1"/>
  <c r="R2352" i="4"/>
  <c r="K2352" i="4" s="1"/>
  <c r="M2352" i="4" s="1"/>
  <c r="R2350" i="3"/>
  <c r="K2350" i="3" s="1"/>
  <c r="M2350" i="3" s="1"/>
  <c r="R2384" i="7" l="1"/>
  <c r="K2384" i="7" s="1"/>
  <c r="M2384" i="7" s="1"/>
  <c r="P2341" i="6"/>
  <c r="Q2342" i="6" s="1"/>
  <c r="N2348" i="5"/>
  <c r="O2348" i="5"/>
  <c r="O2352" i="4"/>
  <c r="N2352" i="4"/>
  <c r="P2352" i="4" s="1"/>
  <c r="Q2353" i="4" s="1"/>
  <c r="N2350" i="3"/>
  <c r="O2350" i="3"/>
  <c r="N2384" i="7" l="1"/>
  <c r="O2384" i="7"/>
  <c r="R2342" i="6"/>
  <c r="K2342" i="6" s="1"/>
  <c r="M2342" i="6" s="1"/>
  <c r="P2348" i="5"/>
  <c r="Q2349" i="5" s="1"/>
  <c r="R2353" i="4"/>
  <c r="K2353" i="4" s="1"/>
  <c r="M2353" i="4" s="1"/>
  <c r="P2350" i="3"/>
  <c r="Q2351" i="3" s="1"/>
  <c r="P2384" i="7" l="1"/>
  <c r="Q2385" i="7" s="1"/>
  <c r="O2342" i="6"/>
  <c r="N2342" i="6"/>
  <c r="P2342" i="6" s="1"/>
  <c r="Q2343" i="6" s="1"/>
  <c r="R2349" i="5"/>
  <c r="K2349" i="5" s="1"/>
  <c r="M2349" i="5" s="1"/>
  <c r="O2353" i="4"/>
  <c r="N2353" i="4"/>
  <c r="P2353" i="4" s="1"/>
  <c r="Q2354" i="4" s="1"/>
  <c r="R2351" i="3"/>
  <c r="K2351" i="3" s="1"/>
  <c r="M2351" i="3" s="1"/>
  <c r="R2385" i="7" l="1"/>
  <c r="K2385" i="7" s="1"/>
  <c r="M2385" i="7" s="1"/>
  <c r="R2343" i="6"/>
  <c r="K2343" i="6" s="1"/>
  <c r="M2343" i="6" s="1"/>
  <c r="O2349" i="5"/>
  <c r="N2349" i="5"/>
  <c r="P2349" i="5" s="1"/>
  <c r="Q2350" i="5" s="1"/>
  <c r="R2354" i="4"/>
  <c r="K2354" i="4" s="1"/>
  <c r="M2354" i="4" s="1"/>
  <c r="N2351" i="3"/>
  <c r="O2351" i="3"/>
  <c r="N2385" i="7" l="1"/>
  <c r="O2385" i="7"/>
  <c r="O2343" i="6"/>
  <c r="N2343" i="6"/>
  <c r="P2343" i="6" s="1"/>
  <c r="Q2344" i="6" s="1"/>
  <c r="R2350" i="5"/>
  <c r="K2350" i="5" s="1"/>
  <c r="M2350" i="5" s="1"/>
  <c r="O2354" i="4"/>
  <c r="N2354" i="4"/>
  <c r="P2351" i="3"/>
  <c r="Q2352" i="3" s="1"/>
  <c r="P2385" i="7" l="1"/>
  <c r="Q2386" i="7" s="1"/>
  <c r="R2344" i="6"/>
  <c r="K2344" i="6" s="1"/>
  <c r="M2344" i="6" s="1"/>
  <c r="O2350" i="5"/>
  <c r="N2350" i="5"/>
  <c r="P2350" i="5" s="1"/>
  <c r="Q2351" i="5" s="1"/>
  <c r="P2354" i="4"/>
  <c r="Q2355" i="4" s="1"/>
  <c r="R2355" i="4" s="1"/>
  <c r="K2355" i="4" s="1"/>
  <c r="M2355" i="4" s="1"/>
  <c r="R2352" i="3"/>
  <c r="K2352" i="3" s="1"/>
  <c r="M2352" i="3" s="1"/>
  <c r="R2386" i="7" l="1"/>
  <c r="K2386" i="7" s="1"/>
  <c r="M2386" i="7" s="1"/>
  <c r="N2344" i="6"/>
  <c r="O2344" i="6"/>
  <c r="R2351" i="5"/>
  <c r="K2351" i="5" s="1"/>
  <c r="M2351" i="5" s="1"/>
  <c r="N2355" i="4"/>
  <c r="O2355" i="4"/>
  <c r="O2352" i="3"/>
  <c r="N2352" i="3"/>
  <c r="P2352" i="3" s="1"/>
  <c r="Q2353" i="3" s="1"/>
  <c r="O2386" i="7" l="1"/>
  <c r="N2386" i="7"/>
  <c r="P2386" i="7" s="1"/>
  <c r="Q2387" i="7" s="1"/>
  <c r="P2344" i="6"/>
  <c r="Q2345" i="6" s="1"/>
  <c r="N2351" i="5"/>
  <c r="O2351" i="5"/>
  <c r="P2355" i="4"/>
  <c r="Q2356" i="4" s="1"/>
  <c r="R2353" i="3"/>
  <c r="K2353" i="3" s="1"/>
  <c r="M2353" i="3" s="1"/>
  <c r="R2387" i="7" l="1"/>
  <c r="K2387" i="7" s="1"/>
  <c r="M2387" i="7" s="1"/>
  <c r="R2345" i="6"/>
  <c r="K2345" i="6" s="1"/>
  <c r="M2345" i="6" s="1"/>
  <c r="P2351" i="5"/>
  <c r="Q2352" i="5" s="1"/>
  <c r="R2356" i="4"/>
  <c r="K2356" i="4" s="1"/>
  <c r="M2356" i="4" s="1"/>
  <c r="O2353" i="3"/>
  <c r="N2353" i="3"/>
  <c r="P2353" i="3" s="1"/>
  <c r="Q2354" i="3" s="1"/>
  <c r="N2387" i="7" l="1"/>
  <c r="O2387" i="7"/>
  <c r="O2345" i="6"/>
  <c r="N2345" i="6"/>
  <c r="P2345" i="6" s="1"/>
  <c r="Q2346" i="6" s="1"/>
  <c r="R2352" i="5"/>
  <c r="K2352" i="5" s="1"/>
  <c r="M2352" i="5" s="1"/>
  <c r="N2356" i="4"/>
  <c r="O2356" i="4"/>
  <c r="R2354" i="3"/>
  <c r="K2354" i="3" s="1"/>
  <c r="M2354" i="3" s="1"/>
  <c r="P2387" i="7" l="1"/>
  <c r="Q2388" i="7" s="1"/>
  <c r="R2346" i="6"/>
  <c r="K2346" i="6" s="1"/>
  <c r="M2346" i="6" s="1"/>
  <c r="N2352" i="5"/>
  <c r="O2352" i="5"/>
  <c r="P2356" i="4"/>
  <c r="Q2357" i="4" s="1"/>
  <c r="O2354" i="3"/>
  <c r="N2354" i="3"/>
  <c r="P2354" i="3" s="1"/>
  <c r="Q2355" i="3" s="1"/>
  <c r="R2388" i="7" l="1"/>
  <c r="K2388" i="7" s="1"/>
  <c r="M2388" i="7" s="1"/>
  <c r="O2346" i="6"/>
  <c r="N2346" i="6"/>
  <c r="P2346" i="6" s="1"/>
  <c r="Q2347" i="6" s="1"/>
  <c r="P2352" i="5"/>
  <c r="Q2353" i="5" s="1"/>
  <c r="R2357" i="4"/>
  <c r="K2357" i="4" s="1"/>
  <c r="M2357" i="4" s="1"/>
  <c r="R2355" i="3"/>
  <c r="K2355" i="3" s="1"/>
  <c r="M2355" i="3" s="1"/>
  <c r="N2388" i="7" l="1"/>
  <c r="O2388" i="7"/>
  <c r="R2347" i="6"/>
  <c r="K2347" i="6" s="1"/>
  <c r="M2347" i="6" s="1"/>
  <c r="R2353" i="5"/>
  <c r="K2353" i="5" s="1"/>
  <c r="M2353" i="5" s="1"/>
  <c r="N2357" i="4"/>
  <c r="O2357" i="4"/>
  <c r="O2355" i="3"/>
  <c r="N2355" i="3"/>
  <c r="P2355" i="3" s="1"/>
  <c r="Q2356" i="3" s="1"/>
  <c r="P2388" i="7" l="1"/>
  <c r="Q2389" i="7" s="1"/>
  <c r="R2389" i="7" s="1"/>
  <c r="K2389" i="7" s="1"/>
  <c r="M2389" i="7" s="1"/>
  <c r="N2347" i="6"/>
  <c r="O2347" i="6"/>
  <c r="N2353" i="5"/>
  <c r="O2353" i="5"/>
  <c r="P2357" i="4"/>
  <c r="Q2358" i="4" s="1"/>
  <c r="R2356" i="3"/>
  <c r="K2356" i="3" s="1"/>
  <c r="M2356" i="3" s="1"/>
  <c r="N2389" i="7" l="1"/>
  <c r="O2389" i="7"/>
  <c r="P2347" i="6"/>
  <c r="Q2348" i="6" s="1"/>
  <c r="P2353" i="5"/>
  <c r="Q2354" i="5" s="1"/>
  <c r="R2358" i="4"/>
  <c r="K2358" i="4" s="1"/>
  <c r="M2358" i="4" s="1"/>
  <c r="N2356" i="3"/>
  <c r="O2356" i="3"/>
  <c r="P2389" i="7" l="1"/>
  <c r="Q2390" i="7" s="1"/>
  <c r="R2348" i="6"/>
  <c r="K2348" i="6" s="1"/>
  <c r="M2348" i="6" s="1"/>
  <c r="R2354" i="5"/>
  <c r="K2354" i="5" s="1"/>
  <c r="M2354" i="5" s="1"/>
  <c r="O2358" i="4"/>
  <c r="N2358" i="4"/>
  <c r="P2356" i="3"/>
  <c r="Q2357" i="3" s="1"/>
  <c r="R2390" i="7" l="1"/>
  <c r="K2390" i="7" s="1"/>
  <c r="M2390" i="7" s="1"/>
  <c r="N2348" i="6"/>
  <c r="O2348" i="6"/>
  <c r="O2354" i="5"/>
  <c r="N2354" i="5"/>
  <c r="P2354" i="5" s="1"/>
  <c r="Q2355" i="5" s="1"/>
  <c r="P2358" i="4"/>
  <c r="Q2359" i="4" s="1"/>
  <c r="R2359" i="4" s="1"/>
  <c r="K2359" i="4" s="1"/>
  <c r="M2359" i="4" s="1"/>
  <c r="R2357" i="3"/>
  <c r="K2357" i="3" s="1"/>
  <c r="M2357" i="3" s="1"/>
  <c r="N2390" i="7" l="1"/>
  <c r="O2390" i="7"/>
  <c r="P2348" i="6"/>
  <c r="Q2349" i="6" s="1"/>
  <c r="R2355" i="5"/>
  <c r="K2355" i="5" s="1"/>
  <c r="M2355" i="5" s="1"/>
  <c r="O2359" i="4"/>
  <c r="N2359" i="4"/>
  <c r="P2359" i="4" s="1"/>
  <c r="Q2360" i="4" s="1"/>
  <c r="N2357" i="3"/>
  <c r="O2357" i="3"/>
  <c r="P2390" i="7" l="1"/>
  <c r="Q2391" i="7" s="1"/>
  <c r="R2349" i="6"/>
  <c r="K2349" i="6" s="1"/>
  <c r="M2349" i="6" s="1"/>
  <c r="O2355" i="5"/>
  <c r="N2355" i="5"/>
  <c r="P2355" i="5" s="1"/>
  <c r="Q2356" i="5" s="1"/>
  <c r="R2360" i="4"/>
  <c r="K2360" i="4" s="1"/>
  <c r="M2360" i="4" s="1"/>
  <c r="P2357" i="3"/>
  <c r="Q2358" i="3" s="1"/>
  <c r="R2391" i="7" l="1"/>
  <c r="K2391" i="7" s="1"/>
  <c r="M2391" i="7" s="1"/>
  <c r="N2349" i="6"/>
  <c r="O2349" i="6"/>
  <c r="R2356" i="5"/>
  <c r="K2356" i="5" s="1"/>
  <c r="M2356" i="5" s="1"/>
  <c r="N2360" i="4"/>
  <c r="O2360" i="4"/>
  <c r="R2358" i="3"/>
  <c r="K2358" i="3" s="1"/>
  <c r="M2358" i="3" s="1"/>
  <c r="O2391" i="7" l="1"/>
  <c r="N2391" i="7"/>
  <c r="P2391" i="7" s="1"/>
  <c r="Q2392" i="7" s="1"/>
  <c r="P2349" i="6"/>
  <c r="Q2350" i="6" s="1"/>
  <c r="N2356" i="5"/>
  <c r="O2356" i="5"/>
  <c r="P2360" i="4"/>
  <c r="Q2361" i="4" s="1"/>
  <c r="N2358" i="3"/>
  <c r="O2358" i="3"/>
  <c r="R2392" i="7" l="1"/>
  <c r="K2392" i="7" s="1"/>
  <c r="M2392" i="7" s="1"/>
  <c r="R2350" i="6"/>
  <c r="K2350" i="6" s="1"/>
  <c r="M2350" i="6" s="1"/>
  <c r="P2356" i="5"/>
  <c r="Q2357" i="5" s="1"/>
  <c r="R2361" i="4"/>
  <c r="K2361" i="4" s="1"/>
  <c r="M2361" i="4" s="1"/>
  <c r="P2358" i="3"/>
  <c r="Q2359" i="3" s="1"/>
  <c r="N2392" i="7" l="1"/>
  <c r="O2392" i="7"/>
  <c r="N2350" i="6"/>
  <c r="O2350" i="6"/>
  <c r="R2357" i="5"/>
  <c r="K2357" i="5" s="1"/>
  <c r="M2357" i="5" s="1"/>
  <c r="O2361" i="4"/>
  <c r="N2361" i="4"/>
  <c r="P2361" i="4" s="1"/>
  <c r="Q2362" i="4" s="1"/>
  <c r="R2359" i="3"/>
  <c r="K2359" i="3" s="1"/>
  <c r="M2359" i="3" s="1"/>
  <c r="P2392" i="7" l="1"/>
  <c r="Q2393" i="7" s="1"/>
  <c r="P2350" i="6"/>
  <c r="Q2351" i="6" s="1"/>
  <c r="O2357" i="5"/>
  <c r="N2357" i="5"/>
  <c r="P2357" i="5" s="1"/>
  <c r="Q2358" i="5" s="1"/>
  <c r="R2362" i="4"/>
  <c r="K2362" i="4" s="1"/>
  <c r="M2362" i="4" s="1"/>
  <c r="N2359" i="3"/>
  <c r="O2359" i="3"/>
  <c r="R2393" i="7" l="1"/>
  <c r="K2393" i="7" s="1"/>
  <c r="M2393" i="7" s="1"/>
  <c r="R2351" i="6"/>
  <c r="K2351" i="6" s="1"/>
  <c r="M2351" i="6" s="1"/>
  <c r="R2358" i="5"/>
  <c r="K2358" i="5" s="1"/>
  <c r="M2358" i="5" s="1"/>
  <c r="N2362" i="4"/>
  <c r="O2362" i="4"/>
  <c r="P2359" i="3"/>
  <c r="N2393" i="7" l="1"/>
  <c r="O2393" i="7"/>
  <c r="O2351" i="6"/>
  <c r="N2351" i="6"/>
  <c r="P2351" i="6" s="1"/>
  <c r="Q2352" i="6" s="1"/>
  <c r="O2358" i="5"/>
  <c r="N2358" i="5"/>
  <c r="P2358" i="5" s="1"/>
  <c r="Q2359" i="5" s="1"/>
  <c r="P2362" i="4"/>
  <c r="Q2363" i="4" s="1"/>
  <c r="Q2360" i="3"/>
  <c r="P2393" i="7" l="1"/>
  <c r="Q2394" i="7" s="1"/>
  <c r="R2352" i="6"/>
  <c r="K2352" i="6" s="1"/>
  <c r="M2352" i="6" s="1"/>
  <c r="R2359" i="5"/>
  <c r="K2359" i="5" s="1"/>
  <c r="M2359" i="5" s="1"/>
  <c r="R2363" i="4"/>
  <c r="K2363" i="4" s="1"/>
  <c r="M2363" i="4" s="1"/>
  <c r="R2360" i="3"/>
  <c r="K2360" i="3" s="1"/>
  <c r="M2360" i="3" s="1"/>
  <c r="R2394" i="7" l="1"/>
  <c r="K2394" i="7" s="1"/>
  <c r="M2394" i="7" s="1"/>
  <c r="N2352" i="6"/>
  <c r="O2352" i="6"/>
  <c r="N2359" i="5"/>
  <c r="O2359" i="5"/>
  <c r="O2363" i="4"/>
  <c r="N2363" i="4"/>
  <c r="P2363" i="4" s="1"/>
  <c r="Q2364" i="4" s="1"/>
  <c r="N2360" i="3"/>
  <c r="O2360" i="3"/>
  <c r="O2394" i="7" l="1"/>
  <c r="N2394" i="7"/>
  <c r="P2394" i="7" s="1"/>
  <c r="Q2395" i="7" s="1"/>
  <c r="P2352" i="6"/>
  <c r="Q2353" i="6" s="1"/>
  <c r="P2359" i="5"/>
  <c r="Q2360" i="5" s="1"/>
  <c r="R2364" i="4"/>
  <c r="K2364" i="4" s="1"/>
  <c r="M2364" i="4" s="1"/>
  <c r="P2360" i="3"/>
  <c r="Q2361" i="3" s="1"/>
  <c r="R2395" i="7" l="1"/>
  <c r="K2395" i="7" s="1"/>
  <c r="M2395" i="7" s="1"/>
  <c r="R2353" i="6"/>
  <c r="K2353" i="6" s="1"/>
  <c r="M2353" i="6" s="1"/>
  <c r="R2360" i="5"/>
  <c r="K2360" i="5" s="1"/>
  <c r="M2360" i="5" s="1"/>
  <c r="N2364" i="4"/>
  <c r="O2364" i="4"/>
  <c r="R2361" i="3"/>
  <c r="K2361" i="3" s="1"/>
  <c r="M2361" i="3" s="1"/>
  <c r="O2395" i="7" l="1"/>
  <c r="N2395" i="7"/>
  <c r="P2395" i="7" s="1"/>
  <c r="Q2396" i="7" s="1"/>
  <c r="O2353" i="6"/>
  <c r="N2353" i="6"/>
  <c r="P2353" i="6" s="1"/>
  <c r="Q2354" i="6" s="1"/>
  <c r="N2360" i="5"/>
  <c r="O2360" i="5"/>
  <c r="P2364" i="4"/>
  <c r="Q2365" i="4" s="1"/>
  <c r="O2361" i="3"/>
  <c r="N2361" i="3"/>
  <c r="P2361" i="3" l="1"/>
  <c r="Q2362" i="3" s="1"/>
  <c r="R2362" i="3" s="1"/>
  <c r="K2362" i="3" s="1"/>
  <c r="M2362" i="3" s="1"/>
  <c r="R2396" i="7"/>
  <c r="K2396" i="7" s="1"/>
  <c r="M2396" i="7" s="1"/>
  <c r="R2354" i="6"/>
  <c r="K2354" i="6" s="1"/>
  <c r="M2354" i="6" s="1"/>
  <c r="P2360" i="5"/>
  <c r="Q2361" i="5" s="1"/>
  <c r="R2365" i="4"/>
  <c r="K2365" i="4" s="1"/>
  <c r="M2365" i="4" s="1"/>
  <c r="N2396" i="7" l="1"/>
  <c r="O2396" i="7"/>
  <c r="O2354" i="6"/>
  <c r="N2354" i="6"/>
  <c r="P2354" i="6" s="1"/>
  <c r="Q2355" i="6" s="1"/>
  <c r="R2361" i="5"/>
  <c r="K2361" i="5" s="1"/>
  <c r="M2361" i="5" s="1"/>
  <c r="O2365" i="4"/>
  <c r="N2365" i="4"/>
  <c r="P2365" i="4" s="1"/>
  <c r="Q2366" i="4" s="1"/>
  <c r="O2362" i="3"/>
  <c r="N2362" i="3"/>
  <c r="P2362" i="3" l="1"/>
  <c r="Q2363" i="3" s="1"/>
  <c r="R2363" i="3" s="1"/>
  <c r="K2363" i="3" s="1"/>
  <c r="M2363" i="3" s="1"/>
  <c r="P2396" i="7"/>
  <c r="Q2397" i="7" s="1"/>
  <c r="R2355" i="6"/>
  <c r="K2355" i="6" s="1"/>
  <c r="M2355" i="6" s="1"/>
  <c r="N2361" i="5"/>
  <c r="O2361" i="5"/>
  <c r="R2366" i="4"/>
  <c r="K2366" i="4" s="1"/>
  <c r="M2366" i="4" s="1"/>
  <c r="R2397" i="7" l="1"/>
  <c r="K2397" i="7" s="1"/>
  <c r="M2397" i="7" s="1"/>
  <c r="N2355" i="6"/>
  <c r="O2355" i="6"/>
  <c r="P2361" i="5"/>
  <c r="Q2362" i="5" s="1"/>
  <c r="N2366" i="4"/>
  <c r="O2366" i="4"/>
  <c r="O2363" i="3"/>
  <c r="N2363" i="3"/>
  <c r="P2363" i="3" s="1"/>
  <c r="Q2364" i="3" s="1"/>
  <c r="N2397" i="7" l="1"/>
  <c r="O2397" i="7"/>
  <c r="P2355" i="6"/>
  <c r="Q2356" i="6" s="1"/>
  <c r="R2362" i="5"/>
  <c r="K2362" i="5" s="1"/>
  <c r="M2362" i="5" s="1"/>
  <c r="P2366" i="4"/>
  <c r="Q2367" i="4" s="1"/>
  <c r="R2364" i="3"/>
  <c r="K2364" i="3" s="1"/>
  <c r="M2364" i="3" s="1"/>
  <c r="P2397" i="7" l="1"/>
  <c r="Q2398" i="7" s="1"/>
  <c r="R2356" i="6"/>
  <c r="K2356" i="6" s="1"/>
  <c r="M2356" i="6" s="1"/>
  <c r="O2362" i="5"/>
  <c r="N2362" i="5"/>
  <c r="P2362" i="5" s="1"/>
  <c r="Q2363" i="5" s="1"/>
  <c r="R2367" i="4"/>
  <c r="K2367" i="4" s="1"/>
  <c r="M2367" i="4" s="1"/>
  <c r="O2364" i="3"/>
  <c r="N2364" i="3"/>
  <c r="P2364" i="3" s="1"/>
  <c r="Q2365" i="3" s="1"/>
  <c r="R2398" i="7" l="1"/>
  <c r="K2398" i="7" s="1"/>
  <c r="M2398" i="7" s="1"/>
  <c r="N2356" i="6"/>
  <c r="O2356" i="6"/>
  <c r="R2363" i="5"/>
  <c r="K2363" i="5" s="1"/>
  <c r="M2363" i="5" s="1"/>
  <c r="N2367" i="4"/>
  <c r="O2367" i="4"/>
  <c r="R2365" i="3"/>
  <c r="K2365" i="3" s="1"/>
  <c r="M2365" i="3" s="1"/>
  <c r="O2398" i="7" l="1"/>
  <c r="N2398" i="7"/>
  <c r="P2398" i="7" s="1"/>
  <c r="Q2399" i="7" s="1"/>
  <c r="P2356" i="6"/>
  <c r="Q2357" i="6" s="1"/>
  <c r="O2363" i="5"/>
  <c r="N2363" i="5"/>
  <c r="P2363" i="5" s="1"/>
  <c r="Q2364" i="5" s="1"/>
  <c r="P2367" i="4"/>
  <c r="Q2368" i="4" s="1"/>
  <c r="O2365" i="3"/>
  <c r="N2365" i="3"/>
  <c r="P2365" i="3" s="1"/>
  <c r="Q2366" i="3" s="1"/>
  <c r="R2399" i="7" l="1"/>
  <c r="K2399" i="7" s="1"/>
  <c r="M2399" i="7" s="1"/>
  <c r="R2357" i="6"/>
  <c r="K2357" i="6" s="1"/>
  <c r="M2357" i="6" s="1"/>
  <c r="R2364" i="5"/>
  <c r="K2364" i="5" s="1"/>
  <c r="M2364" i="5" s="1"/>
  <c r="R2368" i="4"/>
  <c r="K2368" i="4" s="1"/>
  <c r="M2368" i="4" s="1"/>
  <c r="R2366" i="3"/>
  <c r="K2366" i="3" s="1"/>
  <c r="M2366" i="3" s="1"/>
  <c r="O2399" i="7" l="1"/>
  <c r="N2399" i="7"/>
  <c r="P2399" i="7" s="1"/>
  <c r="Q2400" i="7" s="1"/>
  <c r="N2357" i="6"/>
  <c r="O2357" i="6"/>
  <c r="N2364" i="5"/>
  <c r="O2364" i="5"/>
  <c r="N2368" i="4"/>
  <c r="O2368" i="4"/>
  <c r="O2366" i="3"/>
  <c r="N2366" i="3"/>
  <c r="P2366" i="3" s="1"/>
  <c r="Q2367" i="3" s="1"/>
  <c r="R2400" i="7" l="1"/>
  <c r="K2400" i="7" s="1"/>
  <c r="M2400" i="7" s="1"/>
  <c r="P2357" i="6"/>
  <c r="Q2358" i="6" s="1"/>
  <c r="P2364" i="5"/>
  <c r="Q2365" i="5" s="1"/>
  <c r="P2368" i="4"/>
  <c r="Q2369" i="4" s="1"/>
  <c r="R2367" i="3"/>
  <c r="K2367" i="3" s="1"/>
  <c r="M2367" i="3" s="1"/>
  <c r="O2400" i="7" l="1"/>
  <c r="N2400" i="7"/>
  <c r="P2400" i="7" s="1"/>
  <c r="Q2401" i="7" s="1"/>
  <c r="R2358" i="6"/>
  <c r="K2358" i="6" s="1"/>
  <c r="M2358" i="6" s="1"/>
  <c r="R2365" i="5"/>
  <c r="K2365" i="5" s="1"/>
  <c r="M2365" i="5" s="1"/>
  <c r="R2369" i="4"/>
  <c r="K2369" i="4" s="1"/>
  <c r="M2369" i="4" s="1"/>
  <c r="N2367" i="3"/>
  <c r="O2367" i="3"/>
  <c r="R2401" i="7" l="1"/>
  <c r="K2401" i="7" s="1"/>
  <c r="M2401" i="7" s="1"/>
  <c r="O2358" i="6"/>
  <c r="N2358" i="6"/>
  <c r="P2358" i="6" s="1"/>
  <c r="Q2359" i="6" s="1"/>
  <c r="O2365" i="5"/>
  <c r="N2365" i="5"/>
  <c r="O2369" i="4"/>
  <c r="N2369" i="4"/>
  <c r="P2367" i="3"/>
  <c r="Q2368" i="3" s="1"/>
  <c r="P2365" i="5" l="1"/>
  <c r="Q2366" i="5" s="1"/>
  <c r="R2366" i="5" s="1"/>
  <c r="K2366" i="5" s="1"/>
  <c r="M2366" i="5" s="1"/>
  <c r="N2401" i="7"/>
  <c r="O2401" i="7"/>
  <c r="R2359" i="6"/>
  <c r="K2359" i="6" s="1"/>
  <c r="M2359" i="6" s="1"/>
  <c r="P2369" i="4"/>
  <c r="Q2370" i="4" s="1"/>
  <c r="R2370" i="4" s="1"/>
  <c r="K2370" i="4" s="1"/>
  <c r="M2370" i="4" s="1"/>
  <c r="R2368" i="3"/>
  <c r="K2368" i="3" s="1"/>
  <c r="M2368" i="3" s="1"/>
  <c r="P2401" i="7" l="1"/>
  <c r="Q2402" i="7" s="1"/>
  <c r="O2359" i="6"/>
  <c r="N2359" i="6"/>
  <c r="P2359" i="6" s="1"/>
  <c r="Q2360" i="6" s="1"/>
  <c r="O2366" i="5"/>
  <c r="N2366" i="5"/>
  <c r="P2366" i="5" s="1"/>
  <c r="Q2367" i="5" s="1"/>
  <c r="N2370" i="4"/>
  <c r="O2370" i="4"/>
  <c r="O2368" i="3"/>
  <c r="N2368" i="3"/>
  <c r="P2368" i="3" l="1"/>
  <c r="Q2369" i="3" s="1"/>
  <c r="R2369" i="3" s="1"/>
  <c r="K2369" i="3" s="1"/>
  <c r="M2369" i="3" s="1"/>
  <c r="R2402" i="7"/>
  <c r="K2402" i="7" s="1"/>
  <c r="M2402" i="7" s="1"/>
  <c r="R2360" i="6"/>
  <c r="K2360" i="6" s="1"/>
  <c r="M2360" i="6" s="1"/>
  <c r="R2367" i="5"/>
  <c r="K2367" i="5" s="1"/>
  <c r="M2367" i="5" s="1"/>
  <c r="P2370" i="4"/>
  <c r="Q2371" i="4" s="1"/>
  <c r="O2402" i="7" l="1"/>
  <c r="N2402" i="7"/>
  <c r="P2402" i="7" s="1"/>
  <c r="Q2403" i="7" s="1"/>
  <c r="N2360" i="6"/>
  <c r="O2360" i="6"/>
  <c r="N2367" i="5"/>
  <c r="O2367" i="5"/>
  <c r="R2371" i="4"/>
  <c r="K2371" i="4" s="1"/>
  <c r="M2371" i="4" s="1"/>
  <c r="O2369" i="3"/>
  <c r="N2369" i="3"/>
  <c r="P2369" i="3" l="1"/>
  <c r="Q2370" i="3" s="1"/>
  <c r="R2370" i="3" s="1"/>
  <c r="K2370" i="3" s="1"/>
  <c r="M2370" i="3" s="1"/>
  <c r="R2403" i="7"/>
  <c r="K2403" i="7" s="1"/>
  <c r="M2403" i="7" s="1"/>
  <c r="P2360" i="6"/>
  <c r="Q2361" i="6" s="1"/>
  <c r="P2367" i="5"/>
  <c r="Q2368" i="5" s="1"/>
  <c r="O2371" i="4"/>
  <c r="N2371" i="4"/>
  <c r="P2371" i="4" s="1"/>
  <c r="Q2372" i="4" s="1"/>
  <c r="N2403" i="7" l="1"/>
  <c r="O2403" i="7"/>
  <c r="R2361" i="6"/>
  <c r="K2361" i="6" s="1"/>
  <c r="M2361" i="6" s="1"/>
  <c r="R2368" i="5"/>
  <c r="K2368" i="5" s="1"/>
  <c r="M2368" i="5" s="1"/>
  <c r="R2372" i="4"/>
  <c r="K2372" i="4" s="1"/>
  <c r="M2372" i="4" s="1"/>
  <c r="O2370" i="3"/>
  <c r="N2370" i="3"/>
  <c r="P2370" i="3" s="1"/>
  <c r="Q2371" i="3" s="1"/>
  <c r="P2403" i="7" l="1"/>
  <c r="Q2404" i="7" s="1"/>
  <c r="O2361" i="6"/>
  <c r="N2361" i="6"/>
  <c r="P2361" i="6" s="1"/>
  <c r="Q2362" i="6" s="1"/>
  <c r="N2368" i="5"/>
  <c r="O2368" i="5"/>
  <c r="N2372" i="4"/>
  <c r="O2372" i="4"/>
  <c r="R2371" i="3"/>
  <c r="K2371" i="3" s="1"/>
  <c r="M2371" i="3" s="1"/>
  <c r="R2404" i="7" l="1"/>
  <c r="K2404" i="7" s="1"/>
  <c r="M2404" i="7" s="1"/>
  <c r="R2362" i="6"/>
  <c r="K2362" i="6" s="1"/>
  <c r="M2362" i="6" s="1"/>
  <c r="P2368" i="5"/>
  <c r="Q2369" i="5" s="1"/>
  <c r="P2372" i="4"/>
  <c r="Q2373" i="4" s="1"/>
  <c r="O2371" i="3"/>
  <c r="N2371" i="3"/>
  <c r="P2371" i="3" s="1"/>
  <c r="Q2372" i="3" s="1"/>
  <c r="O2404" i="7" l="1"/>
  <c r="N2404" i="7"/>
  <c r="P2404" i="7" s="1"/>
  <c r="Q2405" i="7" s="1"/>
  <c r="O2362" i="6"/>
  <c r="N2362" i="6"/>
  <c r="P2362" i="6" s="1"/>
  <c r="Q2363" i="6" s="1"/>
  <c r="R2369" i="5"/>
  <c r="K2369" i="5" s="1"/>
  <c r="M2369" i="5" s="1"/>
  <c r="R2373" i="4"/>
  <c r="K2373" i="4" s="1"/>
  <c r="M2373" i="4" s="1"/>
  <c r="R2372" i="3"/>
  <c r="K2372" i="3" s="1"/>
  <c r="M2372" i="3" s="1"/>
  <c r="R2405" i="7" l="1"/>
  <c r="K2405" i="7" s="1"/>
  <c r="M2405" i="7" s="1"/>
  <c r="R2363" i="6"/>
  <c r="K2363" i="6" s="1"/>
  <c r="M2363" i="6" s="1"/>
  <c r="N2369" i="5"/>
  <c r="O2369" i="5"/>
  <c r="O2373" i="4"/>
  <c r="N2373" i="4"/>
  <c r="N2372" i="3"/>
  <c r="O2372" i="3"/>
  <c r="N2405" i="7" l="1"/>
  <c r="O2405" i="7"/>
  <c r="O2363" i="6"/>
  <c r="N2363" i="6"/>
  <c r="P2363" i="6" s="1"/>
  <c r="Q2364" i="6" s="1"/>
  <c r="P2369" i="5"/>
  <c r="Q2370" i="5" s="1"/>
  <c r="P2373" i="4"/>
  <c r="Q2374" i="4" s="1"/>
  <c r="R2374" i="4" s="1"/>
  <c r="K2374" i="4" s="1"/>
  <c r="M2374" i="4" s="1"/>
  <c r="P2372" i="3"/>
  <c r="Q2373" i="3" s="1"/>
  <c r="P2405" i="7" l="1"/>
  <c r="Q2406" i="7" s="1"/>
  <c r="R2364" i="6"/>
  <c r="K2364" i="6" s="1"/>
  <c r="M2364" i="6" s="1"/>
  <c r="R2370" i="5"/>
  <c r="K2370" i="5" s="1"/>
  <c r="M2370" i="5" s="1"/>
  <c r="N2374" i="4"/>
  <c r="O2374" i="4"/>
  <c r="R2373" i="3"/>
  <c r="K2373" i="3" s="1"/>
  <c r="M2373" i="3" s="1"/>
  <c r="R2406" i="7" l="1"/>
  <c r="K2406" i="7" s="1"/>
  <c r="M2406" i="7" s="1"/>
  <c r="N2364" i="6"/>
  <c r="O2364" i="6"/>
  <c r="N2370" i="5"/>
  <c r="O2370" i="5"/>
  <c r="P2374" i="4"/>
  <c r="Q2375" i="4" s="1"/>
  <c r="O2373" i="3"/>
  <c r="N2373" i="3"/>
  <c r="P2373" i="3" s="1"/>
  <c r="Q2374" i="3" s="1"/>
  <c r="N2406" i="7" l="1"/>
  <c r="O2406" i="7"/>
  <c r="P2364" i="6"/>
  <c r="Q2365" i="6" s="1"/>
  <c r="P2370" i="5"/>
  <c r="Q2371" i="5" s="1"/>
  <c r="R2375" i="4"/>
  <c r="K2375" i="4" s="1"/>
  <c r="M2375" i="4" s="1"/>
  <c r="R2374" i="3"/>
  <c r="K2374" i="3" s="1"/>
  <c r="M2374" i="3" s="1"/>
  <c r="P2406" i="7" l="1"/>
  <c r="Q2407" i="7" s="1"/>
  <c r="R2365" i="6"/>
  <c r="K2365" i="6" s="1"/>
  <c r="M2365" i="6" s="1"/>
  <c r="R2371" i="5"/>
  <c r="K2371" i="5" s="1"/>
  <c r="M2371" i="5" s="1"/>
  <c r="O2375" i="4"/>
  <c r="N2375" i="4"/>
  <c r="P2375" i="4" s="1"/>
  <c r="Q2376" i="4" s="1"/>
  <c r="O2374" i="3"/>
  <c r="N2374" i="3"/>
  <c r="P2374" i="3" s="1"/>
  <c r="Q2375" i="3" s="1"/>
  <c r="R2407" i="7" l="1"/>
  <c r="K2407" i="7" s="1"/>
  <c r="M2407" i="7" s="1"/>
  <c r="N2365" i="6"/>
  <c r="O2365" i="6"/>
  <c r="O2371" i="5"/>
  <c r="N2371" i="5"/>
  <c r="P2371" i="5" s="1"/>
  <c r="Q2372" i="5" s="1"/>
  <c r="R2376" i="4"/>
  <c r="K2376" i="4" s="1"/>
  <c r="M2376" i="4" s="1"/>
  <c r="R2375" i="3"/>
  <c r="K2375" i="3" s="1"/>
  <c r="M2375" i="3" s="1"/>
  <c r="O2407" i="7" l="1"/>
  <c r="N2407" i="7"/>
  <c r="P2407" i="7" s="1"/>
  <c r="Q2408" i="7" s="1"/>
  <c r="P2365" i="6"/>
  <c r="Q2366" i="6" s="1"/>
  <c r="R2372" i="5"/>
  <c r="K2372" i="5" s="1"/>
  <c r="M2372" i="5" s="1"/>
  <c r="N2376" i="4"/>
  <c r="O2376" i="4"/>
  <c r="O2375" i="3"/>
  <c r="N2375" i="3"/>
  <c r="P2375" i="3" s="1"/>
  <c r="Q2376" i="3" s="1"/>
  <c r="R2408" i="7" l="1"/>
  <c r="K2408" i="7" s="1"/>
  <c r="M2408" i="7" s="1"/>
  <c r="R2366" i="6"/>
  <c r="K2366" i="6" s="1"/>
  <c r="M2366" i="6" s="1"/>
  <c r="N2372" i="5"/>
  <c r="O2372" i="5"/>
  <c r="P2376" i="4"/>
  <c r="Q2377" i="4" s="1"/>
  <c r="R2376" i="3"/>
  <c r="K2376" i="3" s="1"/>
  <c r="M2376" i="3" s="1"/>
  <c r="N2408" i="7" l="1"/>
  <c r="O2408" i="7"/>
  <c r="O2366" i="6"/>
  <c r="N2366" i="6"/>
  <c r="P2366" i="6" s="1"/>
  <c r="Q2367" i="6" s="1"/>
  <c r="P2372" i="5"/>
  <c r="Q2373" i="5" s="1"/>
  <c r="R2377" i="4"/>
  <c r="K2377" i="4" s="1"/>
  <c r="M2377" i="4" s="1"/>
  <c r="O2376" i="3"/>
  <c r="N2376" i="3"/>
  <c r="P2408" i="7" l="1"/>
  <c r="Q2409" i="7" s="1"/>
  <c r="R2367" i="6"/>
  <c r="K2367" i="6" s="1"/>
  <c r="M2367" i="6" s="1"/>
  <c r="R2373" i="5"/>
  <c r="K2373" i="5" s="1"/>
  <c r="M2373" i="5" s="1"/>
  <c r="O2377" i="4"/>
  <c r="N2377" i="4"/>
  <c r="P2377" i="4" s="1"/>
  <c r="Q2378" i="4" s="1"/>
  <c r="P2376" i="3"/>
  <c r="Q2377" i="3" s="1"/>
  <c r="R2409" i="7" l="1"/>
  <c r="K2409" i="7" s="1"/>
  <c r="M2409" i="7" s="1"/>
  <c r="O2367" i="6"/>
  <c r="N2367" i="6"/>
  <c r="P2367" i="6" s="1"/>
  <c r="Q2368" i="6" s="1"/>
  <c r="O2373" i="5"/>
  <c r="N2373" i="5"/>
  <c r="P2373" i="5" s="1"/>
  <c r="Q2374" i="5" s="1"/>
  <c r="R2378" i="4"/>
  <c r="K2378" i="4" s="1"/>
  <c r="M2378" i="4" s="1"/>
  <c r="R2377" i="3"/>
  <c r="K2377" i="3" s="1"/>
  <c r="M2377" i="3" s="1"/>
  <c r="O2409" i="7" l="1"/>
  <c r="N2409" i="7"/>
  <c r="P2409" i="7" s="1"/>
  <c r="Q2410" i="7" s="1"/>
  <c r="R2368" i="6"/>
  <c r="K2368" i="6" s="1"/>
  <c r="M2368" i="6" s="1"/>
  <c r="R2374" i="5"/>
  <c r="K2374" i="5" s="1"/>
  <c r="M2374" i="5" s="1"/>
  <c r="N2378" i="4"/>
  <c r="O2378" i="4"/>
  <c r="O2377" i="3"/>
  <c r="N2377" i="3"/>
  <c r="P2377" i="3" s="1"/>
  <c r="Q2378" i="3" s="1"/>
  <c r="R2410" i="7" l="1"/>
  <c r="K2410" i="7" s="1"/>
  <c r="M2410" i="7" s="1"/>
  <c r="N2368" i="6"/>
  <c r="O2368" i="6"/>
  <c r="O2374" i="5"/>
  <c r="N2374" i="5"/>
  <c r="P2374" i="5" s="1"/>
  <c r="Q2375" i="5" s="1"/>
  <c r="P2378" i="4"/>
  <c r="Q2379" i="4" s="1"/>
  <c r="R2378" i="3"/>
  <c r="K2378" i="3" s="1"/>
  <c r="M2378" i="3" s="1"/>
  <c r="N2410" i="7" l="1"/>
  <c r="O2410" i="7"/>
  <c r="P2368" i="6"/>
  <c r="Q2369" i="6" s="1"/>
  <c r="R2375" i="5"/>
  <c r="K2375" i="5" s="1"/>
  <c r="M2375" i="5" s="1"/>
  <c r="R2379" i="4"/>
  <c r="K2379" i="4" s="1"/>
  <c r="M2379" i="4" s="1"/>
  <c r="N2378" i="3"/>
  <c r="O2378" i="3"/>
  <c r="P2410" i="7" l="1"/>
  <c r="Q2411" i="7" s="1"/>
  <c r="R2369" i="6"/>
  <c r="K2369" i="6" s="1"/>
  <c r="M2369" i="6" s="1"/>
  <c r="N2375" i="5"/>
  <c r="O2375" i="5"/>
  <c r="O2379" i="4"/>
  <c r="N2379" i="4"/>
  <c r="P2379" i="4" s="1"/>
  <c r="Q2380" i="4" s="1"/>
  <c r="P2378" i="3"/>
  <c r="Q2379" i="3" s="1"/>
  <c r="R2411" i="7" l="1"/>
  <c r="K2411" i="7" s="1"/>
  <c r="M2411" i="7" s="1"/>
  <c r="O2369" i="6"/>
  <c r="N2369" i="6"/>
  <c r="P2375" i="5"/>
  <c r="Q2376" i="5" s="1"/>
  <c r="R2380" i="4"/>
  <c r="K2380" i="4" s="1"/>
  <c r="M2380" i="4" s="1"/>
  <c r="R2379" i="3"/>
  <c r="K2379" i="3" s="1"/>
  <c r="M2379" i="3" s="1"/>
  <c r="P2369" i="6" l="1"/>
  <c r="Q2370" i="6" s="1"/>
  <c r="R2370" i="6" s="1"/>
  <c r="K2370" i="6" s="1"/>
  <c r="M2370" i="6" s="1"/>
  <c r="N2411" i="7"/>
  <c r="O2411" i="7"/>
  <c r="R2376" i="5"/>
  <c r="K2376" i="5" s="1"/>
  <c r="M2376" i="5" s="1"/>
  <c r="N2380" i="4"/>
  <c r="O2380" i="4"/>
  <c r="N2379" i="3"/>
  <c r="O2379" i="3"/>
  <c r="P2411" i="7" l="1"/>
  <c r="Q2412" i="7" s="1"/>
  <c r="O2370" i="6"/>
  <c r="N2370" i="6"/>
  <c r="P2370" i="6" s="1"/>
  <c r="Q2371" i="6" s="1"/>
  <c r="O2376" i="5"/>
  <c r="N2376" i="5"/>
  <c r="P2376" i="5" s="1"/>
  <c r="Q2377" i="5" s="1"/>
  <c r="P2380" i="4"/>
  <c r="Q2381" i="4" s="1"/>
  <c r="P2379" i="3"/>
  <c r="R2412" i="7" l="1"/>
  <c r="K2412" i="7" s="1"/>
  <c r="M2412" i="7" s="1"/>
  <c r="R2371" i="6"/>
  <c r="K2371" i="6" s="1"/>
  <c r="M2371" i="6" s="1"/>
  <c r="R2377" i="5"/>
  <c r="K2377" i="5" s="1"/>
  <c r="M2377" i="5" s="1"/>
  <c r="R2381" i="4"/>
  <c r="K2381" i="4" s="1"/>
  <c r="M2381" i="4" s="1"/>
  <c r="Q2380" i="3"/>
  <c r="O2412" i="7" l="1"/>
  <c r="N2412" i="7"/>
  <c r="P2412" i="7" s="1"/>
  <c r="Q2413" i="7" s="1"/>
  <c r="O2371" i="6"/>
  <c r="N2371" i="6"/>
  <c r="P2371" i="6" s="1"/>
  <c r="Q2372" i="6" s="1"/>
  <c r="N2377" i="5"/>
  <c r="O2377" i="5"/>
  <c r="N2381" i="4"/>
  <c r="O2381" i="4"/>
  <c r="R2380" i="3"/>
  <c r="K2380" i="3" s="1"/>
  <c r="M2380" i="3" s="1"/>
  <c r="R2413" i="7" l="1"/>
  <c r="K2413" i="7" s="1"/>
  <c r="M2413" i="7" s="1"/>
  <c r="R2372" i="6"/>
  <c r="K2372" i="6" s="1"/>
  <c r="M2372" i="6" s="1"/>
  <c r="P2377" i="5"/>
  <c r="Q2378" i="5" s="1"/>
  <c r="P2381" i="4"/>
  <c r="Q2382" i="4" s="1"/>
  <c r="N2380" i="3"/>
  <c r="O2380" i="3"/>
  <c r="N2413" i="7" l="1"/>
  <c r="O2413" i="7"/>
  <c r="N2372" i="6"/>
  <c r="O2372" i="6"/>
  <c r="R2378" i="5"/>
  <c r="K2378" i="5" s="1"/>
  <c r="M2378" i="5" s="1"/>
  <c r="R2382" i="4"/>
  <c r="K2382" i="4" s="1"/>
  <c r="M2382" i="4" s="1"/>
  <c r="P2380" i="3"/>
  <c r="Q2381" i="3" s="1"/>
  <c r="P2413" i="7" l="1"/>
  <c r="Q2414" i="7" s="1"/>
  <c r="P2372" i="6"/>
  <c r="Q2373" i="6" s="1"/>
  <c r="N2378" i="5"/>
  <c r="O2378" i="5"/>
  <c r="O2382" i="4"/>
  <c r="N2382" i="4"/>
  <c r="P2382" i="4" s="1"/>
  <c r="Q2383" i="4" s="1"/>
  <c r="R2381" i="3"/>
  <c r="K2381" i="3" s="1"/>
  <c r="M2381" i="3" s="1"/>
  <c r="R2414" i="7" l="1"/>
  <c r="K2414" i="7" s="1"/>
  <c r="M2414" i="7" s="1"/>
  <c r="R2373" i="6"/>
  <c r="K2373" i="6" s="1"/>
  <c r="M2373" i="6" s="1"/>
  <c r="P2378" i="5"/>
  <c r="Q2379" i="5" s="1"/>
  <c r="R2383" i="4"/>
  <c r="K2383" i="4" s="1"/>
  <c r="M2383" i="4" s="1"/>
  <c r="O2381" i="3"/>
  <c r="N2381" i="3"/>
  <c r="P2381" i="3" s="1"/>
  <c r="Q2382" i="3" s="1"/>
  <c r="O2414" i="7" l="1"/>
  <c r="N2414" i="7"/>
  <c r="P2414" i="7" s="1"/>
  <c r="Q2415" i="7" s="1"/>
  <c r="N2373" i="6"/>
  <c r="O2373" i="6"/>
  <c r="R2379" i="5"/>
  <c r="K2379" i="5" s="1"/>
  <c r="M2379" i="5" s="1"/>
  <c r="O2383" i="4"/>
  <c r="N2383" i="4"/>
  <c r="R2382" i="3"/>
  <c r="K2382" i="3" s="1"/>
  <c r="M2382" i="3" s="1"/>
  <c r="R2415" i="7" l="1"/>
  <c r="K2415" i="7" s="1"/>
  <c r="M2415" i="7" s="1"/>
  <c r="P2373" i="6"/>
  <c r="Q2374" i="6" s="1"/>
  <c r="O2379" i="5"/>
  <c r="N2379" i="5"/>
  <c r="P2379" i="5" s="1"/>
  <c r="Q2380" i="5" s="1"/>
  <c r="P2383" i="4"/>
  <c r="Q2384" i="4" s="1"/>
  <c r="R2384" i="4" s="1"/>
  <c r="K2384" i="4" s="1"/>
  <c r="M2384" i="4" s="1"/>
  <c r="N2382" i="3"/>
  <c r="O2382" i="3"/>
  <c r="O2415" i="7" l="1"/>
  <c r="N2415" i="7"/>
  <c r="P2415" i="7" s="1"/>
  <c r="Q2416" i="7" s="1"/>
  <c r="R2374" i="6"/>
  <c r="K2374" i="6" s="1"/>
  <c r="M2374" i="6" s="1"/>
  <c r="R2380" i="5"/>
  <c r="K2380" i="5" s="1"/>
  <c r="M2380" i="5" s="1"/>
  <c r="N2384" i="4"/>
  <c r="O2384" i="4"/>
  <c r="P2382" i="3"/>
  <c r="Q2383" i="3" s="1"/>
  <c r="R2416" i="7" l="1"/>
  <c r="K2416" i="7" s="1"/>
  <c r="M2416" i="7" s="1"/>
  <c r="N2374" i="6"/>
  <c r="O2374" i="6"/>
  <c r="N2380" i="5"/>
  <c r="O2380" i="5"/>
  <c r="P2384" i="4"/>
  <c r="Q2385" i="4" s="1"/>
  <c r="R2383" i="3"/>
  <c r="K2383" i="3" s="1"/>
  <c r="M2383" i="3" s="1"/>
  <c r="N2416" i="7" l="1"/>
  <c r="O2416" i="7"/>
  <c r="P2374" i="6"/>
  <c r="Q2375" i="6" s="1"/>
  <c r="P2380" i="5"/>
  <c r="Q2381" i="5" s="1"/>
  <c r="R2385" i="4"/>
  <c r="K2385" i="4" s="1"/>
  <c r="M2385" i="4" s="1"/>
  <c r="N2383" i="3"/>
  <c r="O2383" i="3"/>
  <c r="P2416" i="7" l="1"/>
  <c r="Q2417" i="7" s="1"/>
  <c r="R2375" i="6"/>
  <c r="K2375" i="6" s="1"/>
  <c r="M2375" i="6" s="1"/>
  <c r="R2381" i="5"/>
  <c r="K2381" i="5" s="1"/>
  <c r="M2381" i="5" s="1"/>
  <c r="O2385" i="4"/>
  <c r="N2385" i="4"/>
  <c r="P2385" i="4" s="1"/>
  <c r="Q2386" i="4" s="1"/>
  <c r="P2383" i="3"/>
  <c r="Q2384" i="3" s="1"/>
  <c r="R2417" i="7" l="1"/>
  <c r="K2417" i="7" s="1"/>
  <c r="M2417" i="7" s="1"/>
  <c r="O2375" i="6"/>
  <c r="N2375" i="6"/>
  <c r="P2375" i="6" s="1"/>
  <c r="Q2376" i="6" s="1"/>
  <c r="O2381" i="5"/>
  <c r="N2381" i="5"/>
  <c r="P2381" i="5" s="1"/>
  <c r="Q2382" i="5" s="1"/>
  <c r="R2386" i="4"/>
  <c r="K2386" i="4" s="1"/>
  <c r="M2386" i="4" s="1"/>
  <c r="R2384" i="3"/>
  <c r="K2384" i="3" s="1"/>
  <c r="M2384" i="3" s="1"/>
  <c r="N2417" i="7" l="1"/>
  <c r="O2417" i="7"/>
  <c r="R2376" i="6"/>
  <c r="K2376" i="6" s="1"/>
  <c r="M2376" i="6" s="1"/>
  <c r="R2382" i="5"/>
  <c r="K2382" i="5" s="1"/>
  <c r="M2382" i="5" s="1"/>
  <c r="O2386" i="4"/>
  <c r="N2386" i="4"/>
  <c r="P2386" i="4" s="1"/>
  <c r="Q2387" i="4" s="1"/>
  <c r="O2384" i="3"/>
  <c r="N2384" i="3"/>
  <c r="P2384" i="3" s="1"/>
  <c r="P2417" i="7" l="1"/>
  <c r="Q2418" i="7" s="1"/>
  <c r="N2376" i="6"/>
  <c r="O2376" i="6"/>
  <c r="O2382" i="5"/>
  <c r="N2382" i="5"/>
  <c r="P2382" i="5" s="1"/>
  <c r="Q2383" i="5" s="1"/>
  <c r="R2387" i="4"/>
  <c r="K2387" i="4" s="1"/>
  <c r="M2387" i="4" s="1"/>
  <c r="Q2385" i="3"/>
  <c r="R2418" i="7" l="1"/>
  <c r="K2418" i="7" s="1"/>
  <c r="M2418" i="7" s="1"/>
  <c r="P2376" i="6"/>
  <c r="Q2377" i="6" s="1"/>
  <c r="R2383" i="5"/>
  <c r="K2383" i="5" s="1"/>
  <c r="M2383" i="5" s="1"/>
  <c r="O2387" i="4"/>
  <c r="N2387" i="4"/>
  <c r="P2387" i="4" s="1"/>
  <c r="Q2388" i="4" s="1"/>
  <c r="R2385" i="3"/>
  <c r="K2385" i="3" s="1"/>
  <c r="M2385" i="3" s="1"/>
  <c r="N2418" i="7" l="1"/>
  <c r="O2418" i="7"/>
  <c r="R2377" i="6"/>
  <c r="K2377" i="6" s="1"/>
  <c r="M2377" i="6" s="1"/>
  <c r="N2383" i="5"/>
  <c r="O2383" i="5"/>
  <c r="R2388" i="4"/>
  <c r="K2388" i="4" s="1"/>
  <c r="M2388" i="4" s="1"/>
  <c r="N2385" i="3"/>
  <c r="O2385" i="3"/>
  <c r="P2418" i="7" l="1"/>
  <c r="Q2419" i="7" s="1"/>
  <c r="O2377" i="6"/>
  <c r="N2377" i="6"/>
  <c r="P2377" i="6" s="1"/>
  <c r="Q2378" i="6" s="1"/>
  <c r="P2383" i="5"/>
  <c r="Q2384" i="5" s="1"/>
  <c r="N2388" i="4"/>
  <c r="O2388" i="4"/>
  <c r="P2385" i="3"/>
  <c r="Q2386" i="3" s="1"/>
  <c r="R2419" i="7" l="1"/>
  <c r="K2419" i="7" s="1"/>
  <c r="M2419" i="7" s="1"/>
  <c r="R2378" i="6"/>
  <c r="K2378" i="6" s="1"/>
  <c r="M2378" i="6" s="1"/>
  <c r="R2384" i="5"/>
  <c r="K2384" i="5" s="1"/>
  <c r="M2384" i="5" s="1"/>
  <c r="P2388" i="4"/>
  <c r="Q2389" i="4" s="1"/>
  <c r="R2386" i="3"/>
  <c r="K2386" i="3" s="1"/>
  <c r="M2386" i="3" s="1"/>
  <c r="O2419" i="7" l="1"/>
  <c r="N2419" i="7"/>
  <c r="P2419" i="7" s="1"/>
  <c r="Q2420" i="7" s="1"/>
  <c r="O2378" i="6"/>
  <c r="N2378" i="6"/>
  <c r="P2378" i="6" s="1"/>
  <c r="Q2379" i="6" s="1"/>
  <c r="N2384" i="5"/>
  <c r="O2384" i="5"/>
  <c r="R2389" i="4"/>
  <c r="K2389" i="4" s="1"/>
  <c r="M2389" i="4" s="1"/>
  <c r="O2386" i="3"/>
  <c r="N2386" i="3"/>
  <c r="P2386" i="3" l="1"/>
  <c r="Q2387" i="3" s="1"/>
  <c r="R2387" i="3" s="1"/>
  <c r="K2387" i="3" s="1"/>
  <c r="M2387" i="3" s="1"/>
  <c r="R2420" i="7"/>
  <c r="K2420" i="7" s="1"/>
  <c r="M2420" i="7" s="1"/>
  <c r="R2379" i="6"/>
  <c r="K2379" i="6" s="1"/>
  <c r="M2379" i="6" s="1"/>
  <c r="P2384" i="5"/>
  <c r="Q2385" i="5" s="1"/>
  <c r="N2389" i="4"/>
  <c r="O2389" i="4"/>
  <c r="O2420" i="7" l="1"/>
  <c r="N2420" i="7"/>
  <c r="P2420" i="7" s="1"/>
  <c r="Q2421" i="7" s="1"/>
  <c r="O2379" i="6"/>
  <c r="N2379" i="6"/>
  <c r="R2385" i="5"/>
  <c r="K2385" i="5" s="1"/>
  <c r="M2385" i="5" s="1"/>
  <c r="P2389" i="4"/>
  <c r="Q2390" i="4" s="1"/>
  <c r="O2387" i="3"/>
  <c r="N2387" i="3"/>
  <c r="P2387" i="3" s="1"/>
  <c r="Q2388" i="3" s="1"/>
  <c r="P2379" i="6" l="1"/>
  <c r="Q2380" i="6" s="1"/>
  <c r="R2380" i="6" s="1"/>
  <c r="K2380" i="6" s="1"/>
  <c r="M2380" i="6" s="1"/>
  <c r="R2421" i="7"/>
  <c r="K2421" i="7" s="1"/>
  <c r="M2421" i="7" s="1"/>
  <c r="O2385" i="5"/>
  <c r="N2385" i="5"/>
  <c r="P2385" i="5" s="1"/>
  <c r="Q2386" i="5" s="1"/>
  <c r="R2390" i="4"/>
  <c r="K2390" i="4" s="1"/>
  <c r="M2390" i="4" s="1"/>
  <c r="R2388" i="3"/>
  <c r="K2388" i="3" s="1"/>
  <c r="M2388" i="3" s="1"/>
  <c r="N2421" i="7" l="1"/>
  <c r="O2421" i="7"/>
  <c r="N2380" i="6"/>
  <c r="O2380" i="6"/>
  <c r="R2386" i="5"/>
  <c r="K2386" i="5" s="1"/>
  <c r="M2386" i="5" s="1"/>
  <c r="O2390" i="4"/>
  <c r="N2390" i="4"/>
  <c r="P2390" i="4" s="1"/>
  <c r="Q2391" i="4" s="1"/>
  <c r="N2388" i="3"/>
  <c r="O2388" i="3"/>
  <c r="P2421" i="7" l="1"/>
  <c r="Q2422" i="7" s="1"/>
  <c r="P2380" i="6"/>
  <c r="Q2381" i="6" s="1"/>
  <c r="N2386" i="5"/>
  <c r="O2386" i="5"/>
  <c r="R2391" i="4"/>
  <c r="K2391" i="4" s="1"/>
  <c r="M2391" i="4" s="1"/>
  <c r="P2388" i="3"/>
  <c r="Q2389" i="3" s="1"/>
  <c r="R2422" i="7" l="1"/>
  <c r="K2422" i="7" s="1"/>
  <c r="M2422" i="7" s="1"/>
  <c r="R2381" i="6"/>
  <c r="K2381" i="6" s="1"/>
  <c r="M2381" i="6" s="1"/>
  <c r="P2386" i="5"/>
  <c r="Q2387" i="5" s="1"/>
  <c r="O2391" i="4"/>
  <c r="N2391" i="4"/>
  <c r="P2391" i="4" s="1"/>
  <c r="Q2392" i="4" s="1"/>
  <c r="R2389" i="3"/>
  <c r="K2389" i="3" s="1"/>
  <c r="M2389" i="3" s="1"/>
  <c r="O2422" i="7" l="1"/>
  <c r="N2422" i="7"/>
  <c r="P2422" i="7" s="1"/>
  <c r="Q2423" i="7" s="1"/>
  <c r="N2381" i="6"/>
  <c r="O2381" i="6"/>
  <c r="R2387" i="5"/>
  <c r="K2387" i="5" s="1"/>
  <c r="M2387" i="5" s="1"/>
  <c r="R2392" i="4"/>
  <c r="K2392" i="4" s="1"/>
  <c r="M2392" i="4" s="1"/>
  <c r="N2389" i="3"/>
  <c r="O2389" i="3"/>
  <c r="R2423" i="7" l="1"/>
  <c r="K2423" i="7" s="1"/>
  <c r="M2423" i="7" s="1"/>
  <c r="P2381" i="6"/>
  <c r="Q2382" i="6" s="1"/>
  <c r="O2387" i="5"/>
  <c r="N2387" i="5"/>
  <c r="P2387" i="5" s="1"/>
  <c r="Q2388" i="5" s="1"/>
  <c r="O2392" i="4"/>
  <c r="N2392" i="4"/>
  <c r="P2392" i="4" s="1"/>
  <c r="Q2393" i="4" s="1"/>
  <c r="P2389" i="3"/>
  <c r="Q2390" i="3" s="1"/>
  <c r="O2423" i="7" l="1"/>
  <c r="N2423" i="7"/>
  <c r="P2423" i="7" s="1"/>
  <c r="Q2424" i="7" s="1"/>
  <c r="R2382" i="6"/>
  <c r="K2382" i="6" s="1"/>
  <c r="M2382" i="6" s="1"/>
  <c r="R2388" i="5"/>
  <c r="K2388" i="5" s="1"/>
  <c r="M2388" i="5" s="1"/>
  <c r="R2393" i="4"/>
  <c r="K2393" i="4" s="1"/>
  <c r="M2393" i="4" s="1"/>
  <c r="R2390" i="3"/>
  <c r="K2390" i="3" s="1"/>
  <c r="M2390" i="3" s="1"/>
  <c r="R2424" i="7" l="1"/>
  <c r="K2424" i="7" s="1"/>
  <c r="M2424" i="7" s="1"/>
  <c r="N2382" i="6"/>
  <c r="O2382" i="6"/>
  <c r="N2388" i="5"/>
  <c r="O2388" i="5"/>
  <c r="O2393" i="4"/>
  <c r="N2393" i="4"/>
  <c r="P2393" i="4" s="1"/>
  <c r="Q2394" i="4" s="1"/>
  <c r="O2390" i="3"/>
  <c r="N2390" i="3"/>
  <c r="N2424" i="7" l="1"/>
  <c r="O2424" i="7"/>
  <c r="P2382" i="6"/>
  <c r="Q2383" i="6" s="1"/>
  <c r="P2388" i="5"/>
  <c r="Q2389" i="5" s="1"/>
  <c r="R2394" i="4"/>
  <c r="K2394" i="4" s="1"/>
  <c r="M2394" i="4" s="1"/>
  <c r="P2390" i="3"/>
  <c r="Q2391" i="3" s="1"/>
  <c r="P2424" i="7" l="1"/>
  <c r="Q2425" i="7" s="1"/>
  <c r="R2383" i="6"/>
  <c r="K2383" i="6" s="1"/>
  <c r="M2383" i="6" s="1"/>
  <c r="R2389" i="5"/>
  <c r="K2389" i="5" s="1"/>
  <c r="M2389" i="5" s="1"/>
  <c r="N2394" i="4"/>
  <c r="O2394" i="4"/>
  <c r="R2391" i="3"/>
  <c r="K2391" i="3" s="1"/>
  <c r="M2391" i="3" s="1"/>
  <c r="R2425" i="7" l="1"/>
  <c r="K2425" i="7" s="1"/>
  <c r="M2425" i="7" s="1"/>
  <c r="N2383" i="6"/>
  <c r="O2383" i="6"/>
  <c r="O2389" i="5"/>
  <c r="N2389" i="5"/>
  <c r="P2389" i="5" s="1"/>
  <c r="Q2390" i="5" s="1"/>
  <c r="P2394" i="4"/>
  <c r="Q2395" i="4" s="1"/>
  <c r="N2391" i="3"/>
  <c r="O2391" i="3"/>
  <c r="N2425" i="7" l="1"/>
  <c r="O2425" i="7"/>
  <c r="P2383" i="6"/>
  <c r="Q2384" i="6" s="1"/>
  <c r="R2390" i="5"/>
  <c r="K2390" i="5" s="1"/>
  <c r="M2390" i="5" s="1"/>
  <c r="R2395" i="4"/>
  <c r="K2395" i="4" s="1"/>
  <c r="M2395" i="4" s="1"/>
  <c r="P2391" i="3"/>
  <c r="Q2392" i="3" s="1"/>
  <c r="P2425" i="7" l="1"/>
  <c r="Q2426" i="7" s="1"/>
  <c r="R2384" i="6"/>
  <c r="K2384" i="6" s="1"/>
  <c r="M2384" i="6" s="1"/>
  <c r="N2390" i="5"/>
  <c r="O2390" i="5"/>
  <c r="N2395" i="4"/>
  <c r="O2395" i="4"/>
  <c r="R2392" i="3"/>
  <c r="K2392" i="3" s="1"/>
  <c r="M2392" i="3" s="1"/>
  <c r="R2426" i="7" l="1"/>
  <c r="K2426" i="7" s="1"/>
  <c r="M2426" i="7" s="1"/>
  <c r="N2384" i="6"/>
  <c r="O2384" i="6"/>
  <c r="P2390" i="5"/>
  <c r="Q2391" i="5" s="1"/>
  <c r="P2395" i="4"/>
  <c r="Q2396" i="4" s="1"/>
  <c r="O2392" i="3"/>
  <c r="N2392" i="3"/>
  <c r="P2392" i="3" s="1"/>
  <c r="Q2393" i="3" s="1"/>
  <c r="O2426" i="7" l="1"/>
  <c r="N2426" i="7"/>
  <c r="P2426" i="7" s="1"/>
  <c r="Q2427" i="7" s="1"/>
  <c r="P2384" i="6"/>
  <c r="Q2385" i="6" s="1"/>
  <c r="R2391" i="5"/>
  <c r="K2391" i="5" s="1"/>
  <c r="M2391" i="5" s="1"/>
  <c r="R2396" i="4"/>
  <c r="K2396" i="4" s="1"/>
  <c r="M2396" i="4" s="1"/>
  <c r="R2393" i="3"/>
  <c r="K2393" i="3" s="1"/>
  <c r="M2393" i="3" s="1"/>
  <c r="R2427" i="7" l="1"/>
  <c r="K2427" i="7" s="1"/>
  <c r="M2427" i="7" s="1"/>
  <c r="R2385" i="6"/>
  <c r="K2385" i="6" s="1"/>
  <c r="M2385" i="6" s="1"/>
  <c r="N2391" i="5"/>
  <c r="O2391" i="5"/>
  <c r="N2396" i="4"/>
  <c r="O2396" i="4"/>
  <c r="O2393" i="3"/>
  <c r="N2393" i="3"/>
  <c r="P2393" i="3" s="1"/>
  <c r="Q2394" i="3" s="1"/>
  <c r="N2427" i="7" l="1"/>
  <c r="O2427" i="7"/>
  <c r="O2385" i="6"/>
  <c r="N2385" i="6"/>
  <c r="P2385" i="6" s="1"/>
  <c r="Q2386" i="6" s="1"/>
  <c r="P2391" i="5"/>
  <c r="Q2392" i="5" s="1"/>
  <c r="P2396" i="4"/>
  <c r="Q2397" i="4" s="1"/>
  <c r="R2394" i="3"/>
  <c r="K2394" i="3" s="1"/>
  <c r="M2394" i="3" s="1"/>
  <c r="P2427" i="7" l="1"/>
  <c r="Q2428" i="7" s="1"/>
  <c r="R2386" i="6"/>
  <c r="K2386" i="6" s="1"/>
  <c r="M2386" i="6" s="1"/>
  <c r="R2392" i="5"/>
  <c r="K2392" i="5" s="1"/>
  <c r="M2392" i="5" s="1"/>
  <c r="R2397" i="4"/>
  <c r="K2397" i="4" s="1"/>
  <c r="M2397" i="4" s="1"/>
  <c r="N2394" i="3"/>
  <c r="O2394" i="3"/>
  <c r="R2428" i="7" l="1"/>
  <c r="K2428" i="7" s="1"/>
  <c r="M2428" i="7" s="1"/>
  <c r="O2386" i="6"/>
  <c r="N2386" i="6"/>
  <c r="P2386" i="6" s="1"/>
  <c r="Q2387" i="6" s="1"/>
  <c r="O2392" i="5"/>
  <c r="N2392" i="5"/>
  <c r="P2392" i="5" s="1"/>
  <c r="Q2393" i="5" s="1"/>
  <c r="N2397" i="4"/>
  <c r="O2397" i="4"/>
  <c r="P2394" i="3"/>
  <c r="Q2395" i="3" s="1"/>
  <c r="O2428" i="7" l="1"/>
  <c r="N2428" i="7"/>
  <c r="P2428" i="7" s="1"/>
  <c r="Q2429" i="7" s="1"/>
  <c r="R2387" i="6"/>
  <c r="K2387" i="6" s="1"/>
  <c r="M2387" i="6" s="1"/>
  <c r="R2393" i="5"/>
  <c r="K2393" i="5" s="1"/>
  <c r="M2393" i="5" s="1"/>
  <c r="P2397" i="4"/>
  <c r="Q2398" i="4" s="1"/>
  <c r="R2395" i="3"/>
  <c r="K2395" i="3" s="1"/>
  <c r="M2395" i="3" s="1"/>
  <c r="R2429" i="7" l="1"/>
  <c r="K2429" i="7" s="1"/>
  <c r="M2429" i="7" s="1"/>
  <c r="N2387" i="6"/>
  <c r="O2387" i="6"/>
  <c r="O2393" i="5"/>
  <c r="N2393" i="5"/>
  <c r="P2393" i="5" s="1"/>
  <c r="Q2394" i="5" s="1"/>
  <c r="R2398" i="4"/>
  <c r="K2398" i="4" s="1"/>
  <c r="M2398" i="4" s="1"/>
  <c r="N2395" i="3"/>
  <c r="O2395" i="3"/>
  <c r="N2429" i="7" l="1"/>
  <c r="O2429" i="7"/>
  <c r="P2387" i="6"/>
  <c r="Q2388" i="6" s="1"/>
  <c r="R2394" i="5"/>
  <c r="K2394" i="5" s="1"/>
  <c r="M2394" i="5" s="1"/>
  <c r="N2398" i="4"/>
  <c r="O2398" i="4"/>
  <c r="P2395" i="3"/>
  <c r="Q2396" i="3" s="1"/>
  <c r="P2429" i="7" l="1"/>
  <c r="Q2430" i="7" s="1"/>
  <c r="R2388" i="6"/>
  <c r="K2388" i="6" s="1"/>
  <c r="M2388" i="6" s="1"/>
  <c r="N2394" i="5"/>
  <c r="O2394" i="5"/>
  <c r="P2398" i="4"/>
  <c r="Q2399" i="4" s="1"/>
  <c r="R2396" i="3"/>
  <c r="K2396" i="3" s="1"/>
  <c r="M2396" i="3" s="1"/>
  <c r="R2430" i="7" l="1"/>
  <c r="K2430" i="7" s="1"/>
  <c r="M2430" i="7" s="1"/>
  <c r="O2388" i="6"/>
  <c r="N2388" i="6"/>
  <c r="P2388" i="6" s="1"/>
  <c r="Q2389" i="6" s="1"/>
  <c r="P2394" i="5"/>
  <c r="Q2395" i="5" s="1"/>
  <c r="R2399" i="4"/>
  <c r="K2399" i="4" s="1"/>
  <c r="M2399" i="4" s="1"/>
  <c r="N2396" i="3"/>
  <c r="O2396" i="3"/>
  <c r="O2430" i="7" l="1"/>
  <c r="N2430" i="7"/>
  <c r="R2389" i="6"/>
  <c r="K2389" i="6" s="1"/>
  <c r="M2389" i="6" s="1"/>
  <c r="R2395" i="5"/>
  <c r="K2395" i="5" s="1"/>
  <c r="M2395" i="5" s="1"/>
  <c r="O2399" i="4"/>
  <c r="N2399" i="4"/>
  <c r="P2399" i="4" s="1"/>
  <c r="Q2400" i="4" s="1"/>
  <c r="P2396" i="3"/>
  <c r="Q2397" i="3" s="1"/>
  <c r="P2430" i="7" l="1"/>
  <c r="Q2431" i="7" s="1"/>
  <c r="R2431" i="7" s="1"/>
  <c r="K2431" i="7" s="1"/>
  <c r="M2431" i="7" s="1"/>
  <c r="O2389" i="6"/>
  <c r="N2389" i="6"/>
  <c r="P2389" i="6" s="1"/>
  <c r="Q2390" i="6" s="1"/>
  <c r="N2395" i="5"/>
  <c r="O2395" i="5"/>
  <c r="R2400" i="4"/>
  <c r="K2400" i="4" s="1"/>
  <c r="M2400" i="4" s="1"/>
  <c r="R2397" i="3"/>
  <c r="K2397" i="3" s="1"/>
  <c r="M2397" i="3" s="1"/>
  <c r="O2431" i="7" l="1"/>
  <c r="N2431" i="7"/>
  <c r="P2431" i="7" s="1"/>
  <c r="Q2432" i="7" s="1"/>
  <c r="R2390" i="6"/>
  <c r="K2390" i="6" s="1"/>
  <c r="M2390" i="6" s="1"/>
  <c r="P2395" i="5"/>
  <c r="Q2396" i="5" s="1"/>
  <c r="N2400" i="4"/>
  <c r="O2400" i="4"/>
  <c r="N2397" i="3"/>
  <c r="O2397" i="3"/>
  <c r="R2432" i="7" l="1"/>
  <c r="K2432" i="7" s="1"/>
  <c r="M2432" i="7" s="1"/>
  <c r="O2390" i="6"/>
  <c r="N2390" i="6"/>
  <c r="P2390" i="6" s="1"/>
  <c r="Q2391" i="6" s="1"/>
  <c r="R2396" i="5"/>
  <c r="K2396" i="5" s="1"/>
  <c r="M2396" i="5" s="1"/>
  <c r="P2400" i="4"/>
  <c r="Q2401" i="4" s="1"/>
  <c r="P2397" i="3"/>
  <c r="Q2398" i="3" s="1"/>
  <c r="O2432" i="7" l="1"/>
  <c r="N2432" i="7"/>
  <c r="P2432" i="7" s="1"/>
  <c r="Q2433" i="7" s="1"/>
  <c r="R2391" i="6"/>
  <c r="K2391" i="6" s="1"/>
  <c r="M2391" i="6" s="1"/>
  <c r="N2396" i="5"/>
  <c r="O2396" i="5"/>
  <c r="R2401" i="4"/>
  <c r="K2401" i="4" s="1"/>
  <c r="M2401" i="4" s="1"/>
  <c r="R2398" i="3"/>
  <c r="K2398" i="3" s="1"/>
  <c r="M2398" i="3" s="1"/>
  <c r="R2433" i="7" l="1"/>
  <c r="K2433" i="7" s="1"/>
  <c r="M2433" i="7" s="1"/>
  <c r="N2391" i="6"/>
  <c r="O2391" i="6"/>
  <c r="P2396" i="5"/>
  <c r="Q2397" i="5" s="1"/>
  <c r="N2401" i="4"/>
  <c r="O2401" i="4"/>
  <c r="O2398" i="3"/>
  <c r="N2398" i="3"/>
  <c r="P2398" i="3" s="1"/>
  <c r="Q2399" i="3" s="1"/>
  <c r="O2433" i="7" l="1"/>
  <c r="N2433" i="7"/>
  <c r="P2433" i="7" s="1"/>
  <c r="Q2434" i="7" s="1"/>
  <c r="P2391" i="6"/>
  <c r="Q2392" i="6" s="1"/>
  <c r="R2397" i="5"/>
  <c r="K2397" i="5" s="1"/>
  <c r="M2397" i="5" s="1"/>
  <c r="P2401" i="4"/>
  <c r="Q2402" i="4" s="1"/>
  <c r="R2399" i="3"/>
  <c r="K2399" i="3" s="1"/>
  <c r="M2399" i="3" s="1"/>
  <c r="R2434" i="7" l="1"/>
  <c r="K2434" i="7" s="1"/>
  <c r="M2434" i="7" s="1"/>
  <c r="R2392" i="6"/>
  <c r="K2392" i="6" s="1"/>
  <c r="M2392" i="6" s="1"/>
  <c r="O2397" i="5"/>
  <c r="N2397" i="5"/>
  <c r="P2397" i="5" s="1"/>
  <c r="Q2398" i="5" s="1"/>
  <c r="R2402" i="4"/>
  <c r="K2402" i="4" s="1"/>
  <c r="M2402" i="4" s="1"/>
  <c r="O2399" i="3"/>
  <c r="N2399" i="3"/>
  <c r="P2399" i="3" s="1"/>
  <c r="Q2400" i="3" s="1"/>
  <c r="N2434" i="7" l="1"/>
  <c r="O2434" i="7"/>
  <c r="O2392" i="6"/>
  <c r="N2392" i="6"/>
  <c r="P2392" i="6" s="1"/>
  <c r="Q2393" i="6" s="1"/>
  <c r="R2398" i="5"/>
  <c r="K2398" i="5" s="1"/>
  <c r="M2398" i="5" s="1"/>
  <c r="N2402" i="4"/>
  <c r="O2402" i="4"/>
  <c r="R2400" i="3"/>
  <c r="K2400" i="3" s="1"/>
  <c r="M2400" i="3" s="1"/>
  <c r="P2434" i="7" l="1"/>
  <c r="Q2435" i="7" s="1"/>
  <c r="R2393" i="6"/>
  <c r="K2393" i="6" s="1"/>
  <c r="M2393" i="6" s="1"/>
  <c r="N2398" i="5"/>
  <c r="O2398" i="5"/>
  <c r="P2402" i="4"/>
  <c r="Q2403" i="4" s="1"/>
  <c r="N2400" i="3"/>
  <c r="O2400" i="3"/>
  <c r="R2435" i="7" l="1"/>
  <c r="K2435" i="7" s="1"/>
  <c r="M2435" i="7" s="1"/>
  <c r="O2393" i="6"/>
  <c r="N2393" i="6"/>
  <c r="P2393" i="6" s="1"/>
  <c r="Q2394" i="6" s="1"/>
  <c r="P2398" i="5"/>
  <c r="Q2399" i="5" s="1"/>
  <c r="R2403" i="4"/>
  <c r="K2403" i="4" s="1"/>
  <c r="M2403" i="4" s="1"/>
  <c r="P2400" i="3"/>
  <c r="Q2401" i="3" s="1"/>
  <c r="O2435" i="7" l="1"/>
  <c r="N2435" i="7"/>
  <c r="P2435" i="7" s="1"/>
  <c r="Q2436" i="7" s="1"/>
  <c r="R2394" i="6"/>
  <c r="K2394" i="6" s="1"/>
  <c r="M2394" i="6" s="1"/>
  <c r="R2399" i="5"/>
  <c r="K2399" i="5" s="1"/>
  <c r="M2399" i="5" s="1"/>
  <c r="O2403" i="4"/>
  <c r="N2403" i="4"/>
  <c r="R2401" i="3"/>
  <c r="K2401" i="3" s="1"/>
  <c r="M2401" i="3" s="1"/>
  <c r="R2436" i="7" l="1"/>
  <c r="K2436" i="7" s="1"/>
  <c r="M2436" i="7" s="1"/>
  <c r="N2394" i="6"/>
  <c r="O2394" i="6"/>
  <c r="N2399" i="5"/>
  <c r="O2399" i="5"/>
  <c r="P2403" i="4"/>
  <c r="Q2404" i="4" s="1"/>
  <c r="R2404" i="4" s="1"/>
  <c r="K2404" i="4" s="1"/>
  <c r="M2404" i="4" s="1"/>
  <c r="O2401" i="3"/>
  <c r="N2401" i="3"/>
  <c r="P2401" i="3" s="1"/>
  <c r="Q2402" i="3" s="1"/>
  <c r="N2436" i="7" l="1"/>
  <c r="O2436" i="7"/>
  <c r="P2394" i="6"/>
  <c r="Q2395" i="6" s="1"/>
  <c r="P2399" i="5"/>
  <c r="Q2400" i="5" s="1"/>
  <c r="N2404" i="4"/>
  <c r="O2404" i="4"/>
  <c r="R2402" i="3"/>
  <c r="K2402" i="3" s="1"/>
  <c r="M2402" i="3" s="1"/>
  <c r="P2436" i="7" l="1"/>
  <c r="Q2437" i="7" s="1"/>
  <c r="R2395" i="6"/>
  <c r="K2395" i="6" s="1"/>
  <c r="M2395" i="6" s="1"/>
  <c r="R2400" i="5"/>
  <c r="K2400" i="5" s="1"/>
  <c r="M2400" i="5" s="1"/>
  <c r="P2404" i="4"/>
  <c r="Q2405" i="4" s="1"/>
  <c r="N2402" i="3"/>
  <c r="O2402" i="3"/>
  <c r="R2437" i="7" l="1"/>
  <c r="K2437" i="7" s="1"/>
  <c r="M2437" i="7" s="1"/>
  <c r="O2395" i="6"/>
  <c r="N2395" i="6"/>
  <c r="P2395" i="6" s="1"/>
  <c r="Q2396" i="6" s="1"/>
  <c r="N2400" i="5"/>
  <c r="O2400" i="5"/>
  <c r="R2405" i="4"/>
  <c r="K2405" i="4" s="1"/>
  <c r="M2405" i="4" s="1"/>
  <c r="P2402" i="3"/>
  <c r="Q2403" i="3" s="1"/>
  <c r="N2437" i="7" l="1"/>
  <c r="O2437" i="7"/>
  <c r="R2396" i="6"/>
  <c r="K2396" i="6" s="1"/>
  <c r="M2396" i="6" s="1"/>
  <c r="P2400" i="5"/>
  <c r="Q2401" i="5" s="1"/>
  <c r="O2405" i="4"/>
  <c r="N2405" i="4"/>
  <c r="P2405" i="4" s="1"/>
  <c r="Q2406" i="4" s="1"/>
  <c r="R2403" i="3"/>
  <c r="K2403" i="3" s="1"/>
  <c r="M2403" i="3" s="1"/>
  <c r="P2437" i="7" l="1"/>
  <c r="Q2438" i="7" s="1"/>
  <c r="N2396" i="6"/>
  <c r="O2396" i="6"/>
  <c r="R2401" i="5"/>
  <c r="K2401" i="5" s="1"/>
  <c r="M2401" i="5" s="1"/>
  <c r="R2406" i="4"/>
  <c r="K2406" i="4" s="1"/>
  <c r="M2406" i="4" s="1"/>
  <c r="O2403" i="3"/>
  <c r="N2403" i="3"/>
  <c r="P2403" i="3" s="1"/>
  <c r="Q2404" i="3" s="1"/>
  <c r="R2438" i="7" l="1"/>
  <c r="K2438" i="7" s="1"/>
  <c r="M2438" i="7" s="1"/>
  <c r="P2396" i="6"/>
  <c r="Q2397" i="6" s="1"/>
  <c r="O2401" i="5"/>
  <c r="N2401" i="5"/>
  <c r="P2401" i="5" s="1"/>
  <c r="Q2402" i="5" s="1"/>
  <c r="N2406" i="4"/>
  <c r="O2406" i="4"/>
  <c r="R2404" i="3"/>
  <c r="K2404" i="3" s="1"/>
  <c r="M2404" i="3" s="1"/>
  <c r="N2438" i="7" l="1"/>
  <c r="O2438" i="7"/>
  <c r="R2397" i="6"/>
  <c r="K2397" i="6" s="1"/>
  <c r="M2397" i="6" s="1"/>
  <c r="R2402" i="5"/>
  <c r="K2402" i="5" s="1"/>
  <c r="M2402" i="5" s="1"/>
  <c r="P2406" i="4"/>
  <c r="Q2407" i="4" s="1"/>
  <c r="N2404" i="3"/>
  <c r="O2404" i="3"/>
  <c r="P2438" i="7" l="1"/>
  <c r="Q2439" i="7" s="1"/>
  <c r="O2397" i="6"/>
  <c r="N2397" i="6"/>
  <c r="P2397" i="6" s="1"/>
  <c r="Q2398" i="6" s="1"/>
  <c r="N2402" i="5"/>
  <c r="O2402" i="5"/>
  <c r="R2407" i="4"/>
  <c r="K2407" i="4" s="1"/>
  <c r="M2407" i="4" s="1"/>
  <c r="P2404" i="3"/>
  <c r="Q2405" i="3" s="1"/>
  <c r="R2439" i="7" l="1"/>
  <c r="K2439" i="7" s="1"/>
  <c r="M2439" i="7" s="1"/>
  <c r="R2398" i="6"/>
  <c r="K2398" i="6" s="1"/>
  <c r="M2398" i="6" s="1"/>
  <c r="P2402" i="5"/>
  <c r="Q2403" i="5" s="1"/>
  <c r="O2407" i="4"/>
  <c r="N2407" i="4"/>
  <c r="P2407" i="4" s="1"/>
  <c r="Q2408" i="4" s="1"/>
  <c r="R2405" i="3"/>
  <c r="K2405" i="3" s="1"/>
  <c r="M2405" i="3" s="1"/>
  <c r="O2439" i="7" l="1"/>
  <c r="N2439" i="7"/>
  <c r="P2439" i="7" s="1"/>
  <c r="Q2440" i="7" s="1"/>
  <c r="O2398" i="6"/>
  <c r="N2398" i="6"/>
  <c r="P2398" i="6" s="1"/>
  <c r="Q2399" i="6" s="1"/>
  <c r="R2403" i="5"/>
  <c r="K2403" i="5" s="1"/>
  <c r="M2403" i="5" s="1"/>
  <c r="R2408" i="4"/>
  <c r="K2408" i="4" s="1"/>
  <c r="M2408" i="4" s="1"/>
  <c r="N2405" i="3"/>
  <c r="O2405" i="3"/>
  <c r="R2440" i="7" l="1"/>
  <c r="K2440" i="7" s="1"/>
  <c r="M2440" i="7" s="1"/>
  <c r="R2399" i="6"/>
  <c r="K2399" i="6" s="1"/>
  <c r="M2399" i="6" s="1"/>
  <c r="N2403" i="5"/>
  <c r="O2403" i="5"/>
  <c r="O2408" i="4"/>
  <c r="N2408" i="4"/>
  <c r="P2408" i="4" s="1"/>
  <c r="Q2409" i="4" s="1"/>
  <c r="P2405" i="3"/>
  <c r="Q2406" i="3" s="1"/>
  <c r="N2440" i="7" l="1"/>
  <c r="O2440" i="7"/>
  <c r="N2399" i="6"/>
  <c r="O2399" i="6"/>
  <c r="P2403" i="5"/>
  <c r="Q2404" i="5" s="1"/>
  <c r="R2409" i="4"/>
  <c r="K2409" i="4" s="1"/>
  <c r="M2409" i="4" s="1"/>
  <c r="R2406" i="3"/>
  <c r="K2406" i="3" s="1"/>
  <c r="M2406" i="3" s="1"/>
  <c r="P2440" i="7" l="1"/>
  <c r="Q2441" i="7" s="1"/>
  <c r="P2399" i="6"/>
  <c r="Q2400" i="6" s="1"/>
  <c r="R2404" i="5"/>
  <c r="K2404" i="5" s="1"/>
  <c r="M2404" i="5" s="1"/>
  <c r="O2409" i="4"/>
  <c r="N2409" i="4"/>
  <c r="P2409" i="4" s="1"/>
  <c r="Q2410" i="4" s="1"/>
  <c r="O2406" i="3"/>
  <c r="N2406" i="3"/>
  <c r="P2406" i="3" s="1"/>
  <c r="Q2407" i="3" s="1"/>
  <c r="R2441" i="7" l="1"/>
  <c r="K2441" i="7" s="1"/>
  <c r="M2441" i="7" s="1"/>
  <c r="R2400" i="6"/>
  <c r="K2400" i="6" s="1"/>
  <c r="M2400" i="6" s="1"/>
  <c r="N2404" i="5"/>
  <c r="O2404" i="5"/>
  <c r="R2410" i="4"/>
  <c r="K2410" i="4" s="1"/>
  <c r="M2410" i="4" s="1"/>
  <c r="R2407" i="3"/>
  <c r="K2407" i="3" s="1"/>
  <c r="M2407" i="3" s="1"/>
  <c r="O2441" i="7" l="1"/>
  <c r="N2441" i="7"/>
  <c r="P2441" i="7" s="1"/>
  <c r="Q2442" i="7" s="1"/>
  <c r="O2400" i="6"/>
  <c r="N2400" i="6"/>
  <c r="P2400" i="6" s="1"/>
  <c r="Q2401" i="6" s="1"/>
  <c r="P2404" i="5"/>
  <c r="Q2405" i="5" s="1"/>
  <c r="N2410" i="4"/>
  <c r="O2410" i="4"/>
  <c r="N2407" i="3"/>
  <c r="O2407" i="3"/>
  <c r="R2442" i="7" l="1"/>
  <c r="K2442" i="7" s="1"/>
  <c r="M2442" i="7" s="1"/>
  <c r="R2401" i="6"/>
  <c r="K2401" i="6" s="1"/>
  <c r="M2401" i="6" s="1"/>
  <c r="R2405" i="5"/>
  <c r="K2405" i="5" s="1"/>
  <c r="M2405" i="5" s="1"/>
  <c r="P2410" i="4"/>
  <c r="Q2411" i="4" s="1"/>
  <c r="P2407" i="3"/>
  <c r="Q2408" i="3" s="1"/>
  <c r="O2442" i="7" l="1"/>
  <c r="N2442" i="7"/>
  <c r="P2442" i="7" s="1"/>
  <c r="Q2443" i="7" s="1"/>
  <c r="N2401" i="6"/>
  <c r="O2401" i="6"/>
  <c r="O2405" i="5"/>
  <c r="N2405" i="5"/>
  <c r="P2405" i="5" s="1"/>
  <c r="Q2406" i="5" s="1"/>
  <c r="R2411" i="4"/>
  <c r="K2411" i="4" s="1"/>
  <c r="M2411" i="4" s="1"/>
  <c r="R2408" i="3"/>
  <c r="K2408" i="3" s="1"/>
  <c r="M2408" i="3" s="1"/>
  <c r="R2443" i="7" l="1"/>
  <c r="K2443" i="7" s="1"/>
  <c r="M2443" i="7" s="1"/>
  <c r="P2401" i="6"/>
  <c r="Q2402" i="6" s="1"/>
  <c r="R2406" i="5"/>
  <c r="K2406" i="5" s="1"/>
  <c r="M2406" i="5" s="1"/>
  <c r="O2411" i="4"/>
  <c r="N2411" i="4"/>
  <c r="P2411" i="4" s="1"/>
  <c r="Q2412" i="4" s="1"/>
  <c r="O2408" i="3"/>
  <c r="N2408" i="3"/>
  <c r="P2408" i="3" s="1"/>
  <c r="Q2409" i="3" s="1"/>
  <c r="N2443" i="7" l="1"/>
  <c r="O2443" i="7"/>
  <c r="R2402" i="6"/>
  <c r="K2402" i="6" s="1"/>
  <c r="M2402" i="6" s="1"/>
  <c r="O2406" i="5"/>
  <c r="N2406" i="5"/>
  <c r="P2406" i="5" s="1"/>
  <c r="Q2407" i="5" s="1"/>
  <c r="R2412" i="4"/>
  <c r="K2412" i="4" s="1"/>
  <c r="M2412" i="4" s="1"/>
  <c r="R2409" i="3"/>
  <c r="K2409" i="3" s="1"/>
  <c r="M2409" i="3" s="1"/>
  <c r="P2443" i="7" l="1"/>
  <c r="Q2444" i="7" s="1"/>
  <c r="O2402" i="6"/>
  <c r="N2402" i="6"/>
  <c r="R2407" i="5"/>
  <c r="K2407" i="5" s="1"/>
  <c r="M2407" i="5" s="1"/>
  <c r="N2412" i="4"/>
  <c r="O2412" i="4"/>
  <c r="O2409" i="3"/>
  <c r="N2409" i="3"/>
  <c r="P2409" i="3" s="1"/>
  <c r="Q2410" i="3" s="1"/>
  <c r="P2402" i="6" l="1"/>
  <c r="Q2403" i="6" s="1"/>
  <c r="R2403" i="6" s="1"/>
  <c r="K2403" i="6" s="1"/>
  <c r="M2403" i="6" s="1"/>
  <c r="R2444" i="7"/>
  <c r="K2444" i="7" s="1"/>
  <c r="M2444" i="7" s="1"/>
  <c r="O2407" i="5"/>
  <c r="N2407" i="5"/>
  <c r="P2407" i="5" s="1"/>
  <c r="Q2408" i="5" s="1"/>
  <c r="P2412" i="4"/>
  <c r="Q2413" i="4" s="1"/>
  <c r="R2410" i="3"/>
  <c r="K2410" i="3" s="1"/>
  <c r="M2410" i="3" s="1"/>
  <c r="O2444" i="7" l="1"/>
  <c r="N2444" i="7"/>
  <c r="P2444" i="7" s="1"/>
  <c r="Q2445" i="7" s="1"/>
  <c r="N2403" i="6"/>
  <c r="O2403" i="6"/>
  <c r="R2408" i="5"/>
  <c r="K2408" i="5" s="1"/>
  <c r="M2408" i="5" s="1"/>
  <c r="R2413" i="4"/>
  <c r="K2413" i="4" s="1"/>
  <c r="M2413" i="4" s="1"/>
  <c r="O2410" i="3"/>
  <c r="N2410" i="3"/>
  <c r="P2410" i="3" s="1"/>
  <c r="Q2411" i="3" s="1"/>
  <c r="R2445" i="7" l="1"/>
  <c r="K2445" i="7" s="1"/>
  <c r="M2445" i="7" s="1"/>
  <c r="P2403" i="6"/>
  <c r="Q2404" i="6" s="1"/>
  <c r="N2408" i="5"/>
  <c r="O2408" i="5"/>
  <c r="O2413" i="4"/>
  <c r="N2413" i="4"/>
  <c r="P2413" i="4" s="1"/>
  <c r="Q2414" i="4" s="1"/>
  <c r="R2411" i="3"/>
  <c r="K2411" i="3" s="1"/>
  <c r="M2411" i="3" s="1"/>
  <c r="O2445" i="7" l="1"/>
  <c r="N2445" i="7"/>
  <c r="P2445" i="7" s="1"/>
  <c r="Q2446" i="7" s="1"/>
  <c r="R2404" i="6"/>
  <c r="K2404" i="6" s="1"/>
  <c r="M2404" i="6" s="1"/>
  <c r="P2408" i="5"/>
  <c r="Q2409" i="5" s="1"/>
  <c r="R2414" i="4"/>
  <c r="K2414" i="4" s="1"/>
  <c r="M2414" i="4" s="1"/>
  <c r="O2411" i="3"/>
  <c r="N2411" i="3"/>
  <c r="P2411" i="3" s="1"/>
  <c r="Q2412" i="3" s="1"/>
  <c r="R2446" i="7" l="1"/>
  <c r="K2446" i="7" s="1"/>
  <c r="M2446" i="7" s="1"/>
  <c r="O2404" i="6"/>
  <c r="N2404" i="6"/>
  <c r="P2404" i="6" s="1"/>
  <c r="Q2405" i="6" s="1"/>
  <c r="R2409" i="5"/>
  <c r="K2409" i="5" s="1"/>
  <c r="M2409" i="5" s="1"/>
  <c r="O2414" i="4"/>
  <c r="N2414" i="4"/>
  <c r="P2414" i="4" s="1"/>
  <c r="Q2415" i="4" s="1"/>
  <c r="R2412" i="3"/>
  <c r="K2412" i="3" s="1"/>
  <c r="M2412" i="3" s="1"/>
  <c r="N2446" i="7" l="1"/>
  <c r="O2446" i="7"/>
  <c r="R2405" i="6"/>
  <c r="K2405" i="6" s="1"/>
  <c r="M2405" i="6" s="1"/>
  <c r="N2409" i="5"/>
  <c r="O2409" i="5"/>
  <c r="R2415" i="4"/>
  <c r="K2415" i="4" s="1"/>
  <c r="M2415" i="4" s="1"/>
  <c r="N2412" i="3"/>
  <c r="O2412" i="3"/>
  <c r="P2446" i="7" l="1"/>
  <c r="Q2447" i="7" s="1"/>
  <c r="N2405" i="6"/>
  <c r="O2405" i="6"/>
  <c r="P2409" i="5"/>
  <c r="Q2410" i="5" s="1"/>
  <c r="O2415" i="4"/>
  <c r="N2415" i="4"/>
  <c r="P2415" i="4" s="1"/>
  <c r="Q2416" i="4" s="1"/>
  <c r="P2412" i="3"/>
  <c r="Q2413" i="3" s="1"/>
  <c r="R2447" i="7" l="1"/>
  <c r="K2447" i="7" s="1"/>
  <c r="M2447" i="7" s="1"/>
  <c r="P2405" i="6"/>
  <c r="Q2406" i="6" s="1"/>
  <c r="R2410" i="5"/>
  <c r="K2410" i="5" s="1"/>
  <c r="M2410" i="5" s="1"/>
  <c r="R2416" i="4"/>
  <c r="K2416" i="4" s="1"/>
  <c r="M2416" i="4" s="1"/>
  <c r="R2413" i="3"/>
  <c r="K2413" i="3" s="1"/>
  <c r="M2413" i="3" s="1"/>
  <c r="N2447" i="7" l="1"/>
  <c r="O2447" i="7"/>
  <c r="R2406" i="6"/>
  <c r="K2406" i="6" s="1"/>
  <c r="M2406" i="6" s="1"/>
  <c r="N2410" i="5"/>
  <c r="O2410" i="5"/>
  <c r="N2416" i="4"/>
  <c r="O2416" i="4"/>
  <c r="N2413" i="3"/>
  <c r="O2413" i="3"/>
  <c r="P2447" i="7" l="1"/>
  <c r="Q2448" i="7" s="1"/>
  <c r="N2406" i="6"/>
  <c r="O2406" i="6"/>
  <c r="P2410" i="5"/>
  <c r="Q2411" i="5" s="1"/>
  <c r="P2416" i="4"/>
  <c r="Q2417" i="4" s="1"/>
  <c r="P2413" i="3"/>
  <c r="Q2414" i="3" s="1"/>
  <c r="R2448" i="7" l="1"/>
  <c r="K2448" i="7" s="1"/>
  <c r="M2448" i="7" s="1"/>
  <c r="P2406" i="6"/>
  <c r="Q2407" i="6" s="1"/>
  <c r="R2411" i="5"/>
  <c r="K2411" i="5" s="1"/>
  <c r="M2411" i="5" s="1"/>
  <c r="R2417" i="4"/>
  <c r="K2417" i="4" s="1"/>
  <c r="M2417" i="4" s="1"/>
  <c r="R2414" i="3"/>
  <c r="K2414" i="3" s="1"/>
  <c r="M2414" i="3" s="1"/>
  <c r="O2448" i="7" l="1"/>
  <c r="N2448" i="7"/>
  <c r="P2448" i="7" s="1"/>
  <c r="Q2449" i="7" s="1"/>
  <c r="R2407" i="6"/>
  <c r="K2407" i="6" s="1"/>
  <c r="M2407" i="6" s="1"/>
  <c r="N2411" i="5"/>
  <c r="O2411" i="5"/>
  <c r="O2417" i="4"/>
  <c r="N2417" i="4"/>
  <c r="P2417" i="4" s="1"/>
  <c r="Q2418" i="4" s="1"/>
  <c r="O2414" i="3"/>
  <c r="N2414" i="3"/>
  <c r="P2414" i="3" l="1"/>
  <c r="Q2415" i="3" s="1"/>
  <c r="R2415" i="3" s="1"/>
  <c r="K2415" i="3" s="1"/>
  <c r="M2415" i="3" s="1"/>
  <c r="R2449" i="7"/>
  <c r="K2449" i="7" s="1"/>
  <c r="M2449" i="7" s="1"/>
  <c r="O2407" i="6"/>
  <c r="N2407" i="6"/>
  <c r="P2407" i="6" s="1"/>
  <c r="Q2408" i="6" s="1"/>
  <c r="P2411" i="5"/>
  <c r="Q2412" i="5" s="1"/>
  <c r="R2418" i="4"/>
  <c r="K2418" i="4" s="1"/>
  <c r="M2418" i="4" s="1"/>
  <c r="O2449" i="7" l="1"/>
  <c r="N2449" i="7"/>
  <c r="P2449" i="7" s="1"/>
  <c r="Q2450" i="7" s="1"/>
  <c r="R2408" i="6"/>
  <c r="K2408" i="6" s="1"/>
  <c r="M2408" i="6" s="1"/>
  <c r="R2412" i="5"/>
  <c r="K2412" i="5" s="1"/>
  <c r="M2412" i="5" s="1"/>
  <c r="N2418" i="4"/>
  <c r="O2418" i="4"/>
  <c r="N2415" i="3"/>
  <c r="O2415" i="3"/>
  <c r="R2450" i="7" l="1"/>
  <c r="K2450" i="7" s="1"/>
  <c r="M2450" i="7" s="1"/>
  <c r="O2408" i="6"/>
  <c r="N2408" i="6"/>
  <c r="P2408" i="6" s="1"/>
  <c r="Q2409" i="6" s="1"/>
  <c r="N2412" i="5"/>
  <c r="O2412" i="5"/>
  <c r="P2418" i="4"/>
  <c r="Q2419" i="4" s="1"/>
  <c r="P2415" i="3"/>
  <c r="Q2416" i="3" s="1"/>
  <c r="O2450" i="7" l="1"/>
  <c r="N2450" i="7"/>
  <c r="P2450" i="7" s="1"/>
  <c r="Q2451" i="7" s="1"/>
  <c r="R2409" i="6"/>
  <c r="K2409" i="6" s="1"/>
  <c r="M2409" i="6" s="1"/>
  <c r="P2412" i="5"/>
  <c r="Q2413" i="5" s="1"/>
  <c r="R2419" i="4"/>
  <c r="K2419" i="4" s="1"/>
  <c r="M2419" i="4" s="1"/>
  <c r="R2416" i="3"/>
  <c r="K2416" i="3" s="1"/>
  <c r="M2416" i="3" s="1"/>
  <c r="R2451" i="7" l="1"/>
  <c r="K2451" i="7" s="1"/>
  <c r="M2451" i="7" s="1"/>
  <c r="O2409" i="6"/>
  <c r="N2409" i="6"/>
  <c r="P2409" i="6" s="1"/>
  <c r="Q2410" i="6" s="1"/>
  <c r="R2413" i="5"/>
  <c r="K2413" i="5" s="1"/>
  <c r="M2413" i="5" s="1"/>
  <c r="O2419" i="4"/>
  <c r="N2419" i="4"/>
  <c r="P2419" i="4" s="1"/>
  <c r="Q2420" i="4" s="1"/>
  <c r="N2416" i="3"/>
  <c r="O2416" i="3"/>
  <c r="O2451" i="7" l="1"/>
  <c r="N2451" i="7"/>
  <c r="P2451" i="7" s="1"/>
  <c r="Q2452" i="7" s="1"/>
  <c r="R2410" i="6"/>
  <c r="K2410" i="6" s="1"/>
  <c r="M2410" i="6" s="1"/>
  <c r="O2413" i="5"/>
  <c r="N2413" i="5"/>
  <c r="P2413" i="5" s="1"/>
  <c r="Q2414" i="5" s="1"/>
  <c r="R2420" i="4"/>
  <c r="K2420" i="4" s="1"/>
  <c r="M2420" i="4" s="1"/>
  <c r="P2416" i="3"/>
  <c r="Q2417" i="3" s="1"/>
  <c r="R2452" i="7" l="1"/>
  <c r="K2452" i="7" s="1"/>
  <c r="M2452" i="7" s="1"/>
  <c r="N2410" i="6"/>
  <c r="O2410" i="6"/>
  <c r="R2414" i="5"/>
  <c r="K2414" i="5" s="1"/>
  <c r="M2414" i="5" s="1"/>
  <c r="N2420" i="4"/>
  <c r="O2420" i="4"/>
  <c r="R2417" i="3"/>
  <c r="K2417" i="3" s="1"/>
  <c r="M2417" i="3" s="1"/>
  <c r="O2452" i="7" l="1"/>
  <c r="N2452" i="7"/>
  <c r="P2452" i="7" s="1"/>
  <c r="Q2453" i="7" s="1"/>
  <c r="P2410" i="6"/>
  <c r="Q2411" i="6" s="1"/>
  <c r="O2414" i="5"/>
  <c r="N2414" i="5"/>
  <c r="P2414" i="5" s="1"/>
  <c r="Q2415" i="5" s="1"/>
  <c r="P2420" i="4"/>
  <c r="Q2421" i="4" s="1"/>
  <c r="O2417" i="3"/>
  <c r="N2417" i="3"/>
  <c r="P2417" i="3" s="1"/>
  <c r="Q2418" i="3" s="1"/>
  <c r="R2453" i="7" l="1"/>
  <c r="K2453" i="7" s="1"/>
  <c r="M2453" i="7" s="1"/>
  <c r="R2411" i="6"/>
  <c r="K2411" i="6" s="1"/>
  <c r="M2411" i="6" s="1"/>
  <c r="R2415" i="5"/>
  <c r="K2415" i="5" s="1"/>
  <c r="M2415" i="5" s="1"/>
  <c r="R2421" i="4"/>
  <c r="K2421" i="4" s="1"/>
  <c r="M2421" i="4" s="1"/>
  <c r="R2418" i="3"/>
  <c r="K2418" i="3" s="1"/>
  <c r="M2418" i="3" s="1"/>
  <c r="N2453" i="7" l="1"/>
  <c r="O2453" i="7"/>
  <c r="N2411" i="6"/>
  <c r="O2411" i="6"/>
  <c r="O2415" i="5"/>
  <c r="N2415" i="5"/>
  <c r="P2415" i="5" s="1"/>
  <c r="Q2416" i="5" s="1"/>
  <c r="N2421" i="4"/>
  <c r="O2421" i="4"/>
  <c r="N2418" i="3"/>
  <c r="O2418" i="3"/>
  <c r="P2453" i="7" l="1"/>
  <c r="Q2454" i="7" s="1"/>
  <c r="P2411" i="6"/>
  <c r="Q2412" i="6" s="1"/>
  <c r="R2416" i="5"/>
  <c r="K2416" i="5" s="1"/>
  <c r="M2416" i="5" s="1"/>
  <c r="P2421" i="4"/>
  <c r="Q2422" i="4" s="1"/>
  <c r="P2418" i="3"/>
  <c r="Q2419" i="3" s="1"/>
  <c r="R2454" i="7" l="1"/>
  <c r="K2454" i="7" s="1"/>
  <c r="M2454" i="7" s="1"/>
  <c r="R2412" i="6"/>
  <c r="K2412" i="6" s="1"/>
  <c r="M2412" i="6" s="1"/>
  <c r="O2416" i="5"/>
  <c r="N2416" i="5"/>
  <c r="P2416" i="5" s="1"/>
  <c r="Q2417" i="5" s="1"/>
  <c r="R2422" i="4"/>
  <c r="K2422" i="4" s="1"/>
  <c r="M2422" i="4" s="1"/>
  <c r="R2419" i="3"/>
  <c r="K2419" i="3" s="1"/>
  <c r="M2419" i="3" s="1"/>
  <c r="N2454" i="7" l="1"/>
  <c r="O2454" i="7"/>
  <c r="O2412" i="6"/>
  <c r="N2412" i="6"/>
  <c r="R2417" i="5"/>
  <c r="K2417" i="5" s="1"/>
  <c r="M2417" i="5" s="1"/>
  <c r="N2422" i="4"/>
  <c r="O2422" i="4"/>
  <c r="O2419" i="3"/>
  <c r="N2419" i="3"/>
  <c r="P2412" i="6" l="1"/>
  <c r="Q2413" i="6" s="1"/>
  <c r="R2413" i="6" s="1"/>
  <c r="K2413" i="6" s="1"/>
  <c r="M2413" i="6" s="1"/>
  <c r="P2419" i="3"/>
  <c r="Q2420" i="3" s="1"/>
  <c r="R2420" i="3" s="1"/>
  <c r="K2420" i="3" s="1"/>
  <c r="M2420" i="3" s="1"/>
  <c r="P2454" i="7"/>
  <c r="Q2455" i="7" s="1"/>
  <c r="O2417" i="5"/>
  <c r="N2417" i="5"/>
  <c r="P2417" i="5" s="1"/>
  <c r="Q2418" i="5" s="1"/>
  <c r="P2422" i="4"/>
  <c r="Q2423" i="4" s="1"/>
  <c r="R2455" i="7" l="1"/>
  <c r="K2455" i="7" s="1"/>
  <c r="M2455" i="7" s="1"/>
  <c r="O2413" i="6"/>
  <c r="N2413" i="6"/>
  <c r="R2418" i="5"/>
  <c r="K2418" i="5" s="1"/>
  <c r="M2418" i="5" s="1"/>
  <c r="R2423" i="4"/>
  <c r="K2423" i="4" s="1"/>
  <c r="M2423" i="4" s="1"/>
  <c r="O2420" i="3"/>
  <c r="N2420" i="3"/>
  <c r="P2420" i="3" s="1"/>
  <c r="Q2421" i="3" s="1"/>
  <c r="P2413" i="6" l="1"/>
  <c r="Q2414" i="6" s="1"/>
  <c r="R2414" i="6" s="1"/>
  <c r="K2414" i="6" s="1"/>
  <c r="M2414" i="6" s="1"/>
  <c r="N2455" i="7"/>
  <c r="O2455" i="7"/>
  <c r="N2418" i="5"/>
  <c r="O2418" i="5"/>
  <c r="O2423" i="4"/>
  <c r="N2423" i="4"/>
  <c r="P2423" i="4" s="1"/>
  <c r="Q2424" i="4" s="1"/>
  <c r="R2421" i="3"/>
  <c r="K2421" i="3" s="1"/>
  <c r="M2421" i="3" s="1"/>
  <c r="P2455" i="7" l="1"/>
  <c r="Q2456" i="7" s="1"/>
  <c r="O2414" i="6"/>
  <c r="N2414" i="6"/>
  <c r="P2414" i="6" s="1"/>
  <c r="Q2415" i="6" s="1"/>
  <c r="P2418" i="5"/>
  <c r="Q2419" i="5" s="1"/>
  <c r="R2424" i="4"/>
  <c r="K2424" i="4" s="1"/>
  <c r="M2424" i="4" s="1"/>
  <c r="O2421" i="3"/>
  <c r="N2421" i="3"/>
  <c r="P2421" i="3" s="1"/>
  <c r="Q2422" i="3" s="1"/>
  <c r="R2456" i="7" l="1"/>
  <c r="K2456" i="7" s="1"/>
  <c r="M2456" i="7" s="1"/>
  <c r="R2415" i="6"/>
  <c r="K2415" i="6" s="1"/>
  <c r="M2415" i="6" s="1"/>
  <c r="R2419" i="5"/>
  <c r="K2419" i="5" s="1"/>
  <c r="M2419" i="5" s="1"/>
  <c r="O2424" i="4"/>
  <c r="N2424" i="4"/>
  <c r="P2424" i="4" s="1"/>
  <c r="Q2425" i="4" s="1"/>
  <c r="R2422" i="3"/>
  <c r="K2422" i="3" s="1"/>
  <c r="M2422" i="3" s="1"/>
  <c r="O2456" i="7" l="1"/>
  <c r="N2456" i="7"/>
  <c r="P2456" i="7" s="1"/>
  <c r="Q2457" i="7" s="1"/>
  <c r="N2415" i="6"/>
  <c r="O2415" i="6"/>
  <c r="O2419" i="5"/>
  <c r="N2419" i="5"/>
  <c r="P2419" i="5" s="1"/>
  <c r="Q2420" i="5" s="1"/>
  <c r="R2425" i="4"/>
  <c r="K2425" i="4" s="1"/>
  <c r="M2425" i="4" s="1"/>
  <c r="N2422" i="3"/>
  <c r="O2422" i="3"/>
  <c r="R2457" i="7" l="1"/>
  <c r="K2457" i="7" s="1"/>
  <c r="M2457" i="7" s="1"/>
  <c r="P2415" i="6"/>
  <c r="Q2416" i="6" s="1"/>
  <c r="R2420" i="5"/>
  <c r="K2420" i="5" s="1"/>
  <c r="M2420" i="5" s="1"/>
  <c r="O2425" i="4"/>
  <c r="N2425" i="4"/>
  <c r="P2425" i="4" s="1"/>
  <c r="Q2426" i="4" s="1"/>
  <c r="P2422" i="3"/>
  <c r="Q2423" i="3" s="1"/>
  <c r="N2457" i="7" l="1"/>
  <c r="O2457" i="7"/>
  <c r="R2416" i="6"/>
  <c r="K2416" i="6" s="1"/>
  <c r="M2416" i="6" s="1"/>
  <c r="N2420" i="5"/>
  <c r="O2420" i="5"/>
  <c r="R2426" i="4"/>
  <c r="K2426" i="4" s="1"/>
  <c r="M2426" i="4" s="1"/>
  <c r="R2423" i="3"/>
  <c r="K2423" i="3" s="1"/>
  <c r="M2423" i="3" s="1"/>
  <c r="P2457" i="7" l="1"/>
  <c r="Q2458" i="7" s="1"/>
  <c r="N2416" i="6"/>
  <c r="O2416" i="6"/>
  <c r="P2420" i="5"/>
  <c r="Q2421" i="5" s="1"/>
  <c r="N2426" i="4"/>
  <c r="O2426" i="4"/>
  <c r="O2423" i="3"/>
  <c r="N2423" i="3"/>
  <c r="P2423" i="3" s="1"/>
  <c r="Q2424" i="3" s="1"/>
  <c r="R2458" i="7" l="1"/>
  <c r="K2458" i="7" s="1"/>
  <c r="M2458" i="7" s="1"/>
  <c r="P2416" i="6"/>
  <c r="Q2417" i="6" s="1"/>
  <c r="R2421" i="5"/>
  <c r="K2421" i="5" s="1"/>
  <c r="M2421" i="5" s="1"/>
  <c r="P2426" i="4"/>
  <c r="Q2427" i="4" s="1"/>
  <c r="R2424" i="3"/>
  <c r="K2424" i="3" s="1"/>
  <c r="M2424" i="3" s="1"/>
  <c r="O2458" i="7" l="1"/>
  <c r="N2458" i="7"/>
  <c r="P2458" i="7" s="1"/>
  <c r="Q2459" i="7" s="1"/>
  <c r="R2417" i="6"/>
  <c r="K2417" i="6" s="1"/>
  <c r="M2417" i="6" s="1"/>
  <c r="N2421" i="5"/>
  <c r="O2421" i="5"/>
  <c r="R2427" i="4"/>
  <c r="K2427" i="4" s="1"/>
  <c r="M2427" i="4" s="1"/>
  <c r="O2424" i="3"/>
  <c r="N2424" i="3"/>
  <c r="P2424" i="3" s="1"/>
  <c r="Q2425" i="3" s="1"/>
  <c r="R2459" i="7" l="1"/>
  <c r="K2459" i="7" s="1"/>
  <c r="M2459" i="7" s="1"/>
  <c r="O2417" i="6"/>
  <c r="N2417" i="6"/>
  <c r="P2417" i="6" s="1"/>
  <c r="Q2418" i="6" s="1"/>
  <c r="P2421" i="5"/>
  <c r="Q2422" i="5" s="1"/>
  <c r="N2427" i="4"/>
  <c r="O2427" i="4"/>
  <c r="R2425" i="3"/>
  <c r="K2425" i="3" s="1"/>
  <c r="M2425" i="3" s="1"/>
  <c r="N2459" i="7" l="1"/>
  <c r="O2459" i="7"/>
  <c r="R2418" i="6"/>
  <c r="K2418" i="6" s="1"/>
  <c r="M2418" i="6" s="1"/>
  <c r="R2422" i="5"/>
  <c r="K2422" i="5" s="1"/>
  <c r="M2422" i="5" s="1"/>
  <c r="P2427" i="4"/>
  <c r="Q2428" i="4" s="1"/>
  <c r="O2425" i="3"/>
  <c r="N2425" i="3"/>
  <c r="P2425" i="3" s="1"/>
  <c r="P2459" i="7" l="1"/>
  <c r="Q2460" i="7" s="1"/>
  <c r="O2418" i="6"/>
  <c r="N2418" i="6"/>
  <c r="P2418" i="6" s="1"/>
  <c r="Q2419" i="6" s="1"/>
  <c r="N2422" i="5"/>
  <c r="O2422" i="5"/>
  <c r="R2428" i="4"/>
  <c r="K2428" i="4" s="1"/>
  <c r="M2428" i="4" s="1"/>
  <c r="Q2426" i="3"/>
  <c r="R2460" i="7" l="1"/>
  <c r="K2460" i="7" s="1"/>
  <c r="M2460" i="7" s="1"/>
  <c r="R2419" i="6"/>
  <c r="K2419" i="6" s="1"/>
  <c r="M2419" i="6" s="1"/>
  <c r="P2422" i="5"/>
  <c r="Q2423" i="5" s="1"/>
  <c r="N2428" i="4"/>
  <c r="O2428" i="4"/>
  <c r="R2426" i="3"/>
  <c r="K2426" i="3" s="1"/>
  <c r="M2426" i="3" s="1"/>
  <c r="O2460" i="7" l="1"/>
  <c r="N2460" i="7"/>
  <c r="P2460" i="7" s="1"/>
  <c r="Q2461" i="7" s="1"/>
  <c r="N2419" i="6"/>
  <c r="O2419" i="6"/>
  <c r="R2423" i="5"/>
  <c r="K2423" i="5" s="1"/>
  <c r="M2423" i="5" s="1"/>
  <c r="P2428" i="4"/>
  <c r="Q2429" i="4" s="1"/>
  <c r="N2426" i="3"/>
  <c r="O2426" i="3"/>
  <c r="R2461" i="7" l="1"/>
  <c r="K2461" i="7" s="1"/>
  <c r="M2461" i="7" s="1"/>
  <c r="P2419" i="6"/>
  <c r="Q2420" i="6" s="1"/>
  <c r="N2423" i="5"/>
  <c r="O2423" i="5"/>
  <c r="R2429" i="4"/>
  <c r="K2429" i="4" s="1"/>
  <c r="M2429" i="4" s="1"/>
  <c r="P2426" i="3"/>
  <c r="Q2427" i="3" s="1"/>
  <c r="N2461" i="7" l="1"/>
  <c r="O2461" i="7"/>
  <c r="R2420" i="6"/>
  <c r="K2420" i="6" s="1"/>
  <c r="M2420" i="6" s="1"/>
  <c r="P2423" i="5"/>
  <c r="Q2424" i="5" s="1"/>
  <c r="O2429" i="4"/>
  <c r="N2429" i="4"/>
  <c r="P2429" i="4" s="1"/>
  <c r="Q2430" i="4" s="1"/>
  <c r="R2427" i="3"/>
  <c r="K2427" i="3" s="1"/>
  <c r="M2427" i="3" s="1"/>
  <c r="P2461" i="7" l="1"/>
  <c r="Q2462" i="7" s="1"/>
  <c r="O2420" i="6"/>
  <c r="N2420" i="6"/>
  <c r="P2420" i="6" s="1"/>
  <c r="Q2421" i="6" s="1"/>
  <c r="R2424" i="5"/>
  <c r="K2424" i="5" s="1"/>
  <c r="M2424" i="5" s="1"/>
  <c r="R2430" i="4"/>
  <c r="K2430" i="4" s="1"/>
  <c r="M2430" i="4" s="1"/>
  <c r="N2427" i="3"/>
  <c r="O2427" i="3"/>
  <c r="R2462" i="7" l="1"/>
  <c r="K2462" i="7" s="1"/>
  <c r="M2462" i="7" s="1"/>
  <c r="R2421" i="6"/>
  <c r="K2421" i="6" s="1"/>
  <c r="M2421" i="6" s="1"/>
  <c r="N2424" i="5"/>
  <c r="O2424" i="5"/>
  <c r="N2430" i="4"/>
  <c r="O2430" i="4"/>
  <c r="P2427" i="3"/>
  <c r="Q2428" i="3" s="1"/>
  <c r="O2462" i="7" l="1"/>
  <c r="N2462" i="7"/>
  <c r="P2462" i="7" s="1"/>
  <c r="Q2463" i="7" s="1"/>
  <c r="O2421" i="6"/>
  <c r="N2421" i="6"/>
  <c r="P2421" i="6" s="1"/>
  <c r="Q2422" i="6" s="1"/>
  <c r="P2424" i="5"/>
  <c r="Q2425" i="5" s="1"/>
  <c r="P2430" i="4"/>
  <c r="Q2431" i="4" s="1"/>
  <c r="R2428" i="3"/>
  <c r="K2428" i="3" s="1"/>
  <c r="M2428" i="3" s="1"/>
  <c r="R2463" i="7" l="1"/>
  <c r="K2463" i="7" s="1"/>
  <c r="M2463" i="7" s="1"/>
  <c r="R2422" i="6"/>
  <c r="K2422" i="6" s="1"/>
  <c r="M2422" i="6" s="1"/>
  <c r="R2425" i="5"/>
  <c r="K2425" i="5" s="1"/>
  <c r="M2425" i="5" s="1"/>
  <c r="R2431" i="4"/>
  <c r="K2431" i="4" s="1"/>
  <c r="M2431" i="4" s="1"/>
  <c r="O2428" i="3"/>
  <c r="N2428" i="3"/>
  <c r="P2428" i="3" s="1"/>
  <c r="Q2429" i="3" s="1"/>
  <c r="N2463" i="7" l="1"/>
  <c r="O2463" i="7"/>
  <c r="N2422" i="6"/>
  <c r="O2422" i="6"/>
  <c r="O2425" i="5"/>
  <c r="N2425" i="5"/>
  <c r="P2425" i="5" s="1"/>
  <c r="Q2426" i="5" s="1"/>
  <c r="O2431" i="4"/>
  <c r="N2431" i="4"/>
  <c r="R2429" i="3"/>
  <c r="K2429" i="3" s="1"/>
  <c r="M2429" i="3" s="1"/>
  <c r="P2463" i="7" l="1"/>
  <c r="Q2464" i="7" s="1"/>
  <c r="P2422" i="6"/>
  <c r="Q2423" i="6" s="1"/>
  <c r="R2426" i="5"/>
  <c r="K2426" i="5" s="1"/>
  <c r="M2426" i="5" s="1"/>
  <c r="P2431" i="4"/>
  <c r="Q2432" i="4" s="1"/>
  <c r="R2432" i="4" s="1"/>
  <c r="K2432" i="4" s="1"/>
  <c r="M2432" i="4" s="1"/>
  <c r="O2429" i="3"/>
  <c r="N2429" i="3"/>
  <c r="P2429" i="3" s="1"/>
  <c r="Q2430" i="3" s="1"/>
  <c r="R2464" i="7" l="1"/>
  <c r="K2464" i="7" s="1"/>
  <c r="M2464" i="7" s="1"/>
  <c r="R2423" i="6"/>
  <c r="K2423" i="6" s="1"/>
  <c r="M2423" i="6" s="1"/>
  <c r="N2426" i="5"/>
  <c r="O2426" i="5"/>
  <c r="N2432" i="4"/>
  <c r="O2432" i="4"/>
  <c r="R2430" i="3"/>
  <c r="K2430" i="3" s="1"/>
  <c r="M2430" i="3" s="1"/>
  <c r="P2432" i="4" l="1"/>
  <c r="Q2433" i="4" s="1"/>
  <c r="R2433" i="4" s="1"/>
  <c r="K2433" i="4" s="1"/>
  <c r="M2433" i="4" s="1"/>
  <c r="N2464" i="7"/>
  <c r="O2464" i="7"/>
  <c r="N2423" i="6"/>
  <c r="O2423" i="6"/>
  <c r="P2426" i="5"/>
  <c r="Q2427" i="5" s="1"/>
  <c r="N2430" i="3"/>
  <c r="O2430" i="3"/>
  <c r="P2464" i="7" l="1"/>
  <c r="Q2465" i="7" s="1"/>
  <c r="P2423" i="6"/>
  <c r="Q2424" i="6" s="1"/>
  <c r="R2427" i="5"/>
  <c r="K2427" i="5" s="1"/>
  <c r="M2427" i="5" s="1"/>
  <c r="O2433" i="4"/>
  <c r="N2433" i="4"/>
  <c r="P2433" i="4" s="1"/>
  <c r="Q2434" i="4" s="1"/>
  <c r="P2430" i="3"/>
  <c r="Q2431" i="3" s="1"/>
  <c r="R2465" i="7" l="1"/>
  <c r="K2465" i="7" s="1"/>
  <c r="M2465" i="7" s="1"/>
  <c r="R2424" i="6"/>
  <c r="K2424" i="6" s="1"/>
  <c r="M2424" i="6" s="1"/>
  <c r="O2427" i="5"/>
  <c r="N2427" i="5"/>
  <c r="P2427" i="5" s="1"/>
  <c r="Q2428" i="5" s="1"/>
  <c r="R2434" i="4"/>
  <c r="K2434" i="4" s="1"/>
  <c r="M2434" i="4" s="1"/>
  <c r="R2431" i="3"/>
  <c r="K2431" i="3" s="1"/>
  <c r="M2431" i="3" s="1"/>
  <c r="O2465" i="7" l="1"/>
  <c r="N2465" i="7"/>
  <c r="P2465" i="7" s="1"/>
  <c r="Q2466" i="7" s="1"/>
  <c r="O2424" i="6"/>
  <c r="N2424" i="6"/>
  <c r="P2424" i="6" s="1"/>
  <c r="Q2425" i="6" s="1"/>
  <c r="R2428" i="5"/>
  <c r="K2428" i="5" s="1"/>
  <c r="M2428" i="5" s="1"/>
  <c r="N2434" i="4"/>
  <c r="O2434" i="4"/>
  <c r="O2431" i="3"/>
  <c r="N2431" i="3"/>
  <c r="P2431" i="3" l="1"/>
  <c r="Q2432" i="3" s="1"/>
  <c r="R2432" i="3" s="1"/>
  <c r="K2432" i="3" s="1"/>
  <c r="M2432" i="3" s="1"/>
  <c r="R2466" i="7"/>
  <c r="K2466" i="7" s="1"/>
  <c r="M2466" i="7" s="1"/>
  <c r="R2425" i="6"/>
  <c r="K2425" i="6" s="1"/>
  <c r="M2425" i="6" s="1"/>
  <c r="N2428" i="5"/>
  <c r="O2428" i="5"/>
  <c r="P2434" i="4"/>
  <c r="Q2435" i="4" s="1"/>
  <c r="O2466" i="7" l="1"/>
  <c r="N2466" i="7"/>
  <c r="P2466" i="7" s="1"/>
  <c r="Q2467" i="7" s="1"/>
  <c r="O2425" i="6"/>
  <c r="N2425" i="6"/>
  <c r="P2428" i="5"/>
  <c r="Q2429" i="5" s="1"/>
  <c r="R2435" i="4"/>
  <c r="K2435" i="4" s="1"/>
  <c r="M2435" i="4" s="1"/>
  <c r="N2432" i="3"/>
  <c r="O2432" i="3"/>
  <c r="P2425" i="6" l="1"/>
  <c r="Q2426" i="6" s="1"/>
  <c r="R2467" i="7"/>
  <c r="K2467" i="7" s="1"/>
  <c r="M2467" i="7" s="1"/>
  <c r="R2426" i="6"/>
  <c r="K2426" i="6" s="1"/>
  <c r="M2426" i="6" s="1"/>
  <c r="R2429" i="5"/>
  <c r="K2429" i="5" s="1"/>
  <c r="M2429" i="5" s="1"/>
  <c r="N2435" i="4"/>
  <c r="O2435" i="4"/>
  <c r="P2432" i="3"/>
  <c r="Q2433" i="3" s="1"/>
  <c r="O2467" i="7" l="1"/>
  <c r="N2467" i="7"/>
  <c r="P2467" i="7" s="1"/>
  <c r="Q2468" i="7" s="1"/>
  <c r="O2426" i="6"/>
  <c r="N2426" i="6"/>
  <c r="P2426" i="6" s="1"/>
  <c r="Q2427" i="6" s="1"/>
  <c r="O2429" i="5"/>
  <c r="N2429" i="5"/>
  <c r="P2429" i="5" s="1"/>
  <c r="Q2430" i="5" s="1"/>
  <c r="P2435" i="4"/>
  <c r="Q2436" i="4" s="1"/>
  <c r="R2433" i="3"/>
  <c r="K2433" i="3" s="1"/>
  <c r="M2433" i="3" s="1"/>
  <c r="R2468" i="7" l="1"/>
  <c r="K2468" i="7" s="1"/>
  <c r="M2468" i="7" s="1"/>
  <c r="R2427" i="6"/>
  <c r="K2427" i="6" s="1"/>
  <c r="M2427" i="6" s="1"/>
  <c r="R2430" i="5"/>
  <c r="K2430" i="5" s="1"/>
  <c r="M2430" i="5" s="1"/>
  <c r="R2436" i="4"/>
  <c r="K2436" i="4" s="1"/>
  <c r="M2436" i="4" s="1"/>
  <c r="O2433" i="3"/>
  <c r="N2433" i="3"/>
  <c r="P2433" i="3" s="1"/>
  <c r="Q2434" i="3" s="1"/>
  <c r="O2468" i="7" l="1"/>
  <c r="N2468" i="7"/>
  <c r="N2427" i="6"/>
  <c r="O2427" i="6"/>
  <c r="O2430" i="5"/>
  <c r="N2430" i="5"/>
  <c r="P2430" i="5" s="1"/>
  <c r="Q2431" i="5" s="1"/>
  <c r="N2436" i="4"/>
  <c r="O2436" i="4"/>
  <c r="R2434" i="3"/>
  <c r="K2434" i="3" s="1"/>
  <c r="M2434" i="3" s="1"/>
  <c r="P2468" i="7" l="1"/>
  <c r="Q2469" i="7" s="1"/>
  <c r="R2469" i="7" s="1"/>
  <c r="K2469" i="7" s="1"/>
  <c r="M2469" i="7" s="1"/>
  <c r="P2427" i="6"/>
  <c r="Q2428" i="6" s="1"/>
  <c r="R2431" i="5"/>
  <c r="K2431" i="5" s="1"/>
  <c r="M2431" i="5" s="1"/>
  <c r="P2436" i="4"/>
  <c r="Q2437" i="4" s="1"/>
  <c r="N2434" i="3"/>
  <c r="O2434" i="3"/>
  <c r="N2469" i="7" l="1"/>
  <c r="O2469" i="7"/>
  <c r="R2428" i="6"/>
  <c r="K2428" i="6" s="1"/>
  <c r="M2428" i="6" s="1"/>
  <c r="O2431" i="5"/>
  <c r="N2431" i="5"/>
  <c r="P2431" i="5" s="1"/>
  <c r="Q2432" i="5" s="1"/>
  <c r="R2437" i="4"/>
  <c r="K2437" i="4" s="1"/>
  <c r="M2437" i="4" s="1"/>
  <c r="P2434" i="3"/>
  <c r="Q2435" i="3" s="1"/>
  <c r="P2469" i="7" l="1"/>
  <c r="Q2470" i="7" s="1"/>
  <c r="O2428" i="6"/>
  <c r="N2428" i="6"/>
  <c r="P2428" i="6" s="1"/>
  <c r="Q2429" i="6" s="1"/>
  <c r="R2432" i="5"/>
  <c r="K2432" i="5" s="1"/>
  <c r="M2432" i="5" s="1"/>
  <c r="N2437" i="4"/>
  <c r="O2437" i="4"/>
  <c r="R2435" i="3"/>
  <c r="K2435" i="3" s="1"/>
  <c r="M2435" i="3" s="1"/>
  <c r="R2470" i="7" l="1"/>
  <c r="K2470" i="7" s="1"/>
  <c r="M2470" i="7" s="1"/>
  <c r="R2429" i="6"/>
  <c r="K2429" i="6" s="1"/>
  <c r="M2429" i="6" s="1"/>
  <c r="O2432" i="5"/>
  <c r="N2432" i="5"/>
  <c r="P2432" i="5" s="1"/>
  <c r="Q2433" i="5" s="1"/>
  <c r="P2437" i="4"/>
  <c r="Q2438" i="4" s="1"/>
  <c r="N2435" i="3"/>
  <c r="O2435" i="3"/>
  <c r="N2470" i="7" l="1"/>
  <c r="O2470" i="7"/>
  <c r="N2429" i="6"/>
  <c r="O2429" i="6"/>
  <c r="R2433" i="5"/>
  <c r="K2433" i="5" s="1"/>
  <c r="M2433" i="5" s="1"/>
  <c r="R2438" i="4"/>
  <c r="K2438" i="4" s="1"/>
  <c r="M2438" i="4" s="1"/>
  <c r="P2435" i="3"/>
  <c r="Q2436" i="3" s="1"/>
  <c r="P2470" i="7" l="1"/>
  <c r="Q2471" i="7" s="1"/>
  <c r="P2429" i="6"/>
  <c r="Q2430" i="6" s="1"/>
  <c r="O2433" i="5"/>
  <c r="N2433" i="5"/>
  <c r="P2433" i="5" s="1"/>
  <c r="Q2434" i="5" s="1"/>
  <c r="N2438" i="4"/>
  <c r="O2438" i="4"/>
  <c r="R2436" i="3"/>
  <c r="K2436" i="3" s="1"/>
  <c r="M2436" i="3" s="1"/>
  <c r="R2471" i="7" l="1"/>
  <c r="K2471" i="7" s="1"/>
  <c r="M2471" i="7" s="1"/>
  <c r="R2430" i="6"/>
  <c r="K2430" i="6" s="1"/>
  <c r="M2430" i="6" s="1"/>
  <c r="R2434" i="5"/>
  <c r="K2434" i="5" s="1"/>
  <c r="M2434" i="5" s="1"/>
  <c r="P2438" i="4"/>
  <c r="Q2439" i="4" s="1"/>
  <c r="N2436" i="3"/>
  <c r="O2436" i="3"/>
  <c r="O2471" i="7" l="1"/>
  <c r="N2471" i="7"/>
  <c r="P2471" i="7" s="1"/>
  <c r="Q2472" i="7" s="1"/>
  <c r="N2430" i="6"/>
  <c r="O2430" i="6"/>
  <c r="N2434" i="5"/>
  <c r="O2434" i="5"/>
  <c r="R2439" i="4"/>
  <c r="K2439" i="4" s="1"/>
  <c r="M2439" i="4" s="1"/>
  <c r="P2436" i="3"/>
  <c r="Q2437" i="3" s="1"/>
  <c r="R2472" i="7" l="1"/>
  <c r="K2472" i="7" s="1"/>
  <c r="M2472" i="7" s="1"/>
  <c r="P2430" i="6"/>
  <c r="Q2431" i="6" s="1"/>
  <c r="P2434" i="5"/>
  <c r="Q2435" i="5" s="1"/>
  <c r="N2439" i="4"/>
  <c r="O2439" i="4"/>
  <c r="R2437" i="3"/>
  <c r="K2437" i="3" s="1"/>
  <c r="M2437" i="3" s="1"/>
  <c r="O2472" i="7" l="1"/>
  <c r="N2472" i="7"/>
  <c r="P2472" i="7" s="1"/>
  <c r="Q2473" i="7" s="1"/>
  <c r="R2431" i="6"/>
  <c r="K2431" i="6" s="1"/>
  <c r="M2431" i="6" s="1"/>
  <c r="R2435" i="5"/>
  <c r="K2435" i="5" s="1"/>
  <c r="M2435" i="5" s="1"/>
  <c r="P2439" i="4"/>
  <c r="Q2440" i="4" s="1"/>
  <c r="O2437" i="3"/>
  <c r="N2437" i="3"/>
  <c r="P2437" i="3" s="1"/>
  <c r="Q2438" i="3" s="1"/>
  <c r="R2473" i="7" l="1"/>
  <c r="K2473" i="7" s="1"/>
  <c r="M2473" i="7" s="1"/>
  <c r="O2431" i="6"/>
  <c r="N2431" i="6"/>
  <c r="P2431" i="6" s="1"/>
  <c r="Q2432" i="6" s="1"/>
  <c r="N2435" i="5"/>
  <c r="O2435" i="5"/>
  <c r="R2440" i="4"/>
  <c r="K2440" i="4" s="1"/>
  <c r="M2440" i="4" s="1"/>
  <c r="R2438" i="3"/>
  <c r="K2438" i="3" s="1"/>
  <c r="M2438" i="3" s="1"/>
  <c r="O2473" i="7" l="1"/>
  <c r="N2473" i="7"/>
  <c r="P2473" i="7" s="1"/>
  <c r="Q2474" i="7" s="1"/>
  <c r="R2432" i="6"/>
  <c r="K2432" i="6" s="1"/>
  <c r="M2432" i="6" s="1"/>
  <c r="P2435" i="5"/>
  <c r="Q2436" i="5" s="1"/>
  <c r="N2440" i="4"/>
  <c r="O2440" i="4"/>
  <c r="O2438" i="3"/>
  <c r="N2438" i="3"/>
  <c r="P2438" i="3" s="1"/>
  <c r="Q2439" i="3" s="1"/>
  <c r="R2474" i="7" l="1"/>
  <c r="K2474" i="7" s="1"/>
  <c r="M2474" i="7" s="1"/>
  <c r="N2432" i="6"/>
  <c r="O2432" i="6"/>
  <c r="R2436" i="5"/>
  <c r="K2436" i="5" s="1"/>
  <c r="M2436" i="5" s="1"/>
  <c r="P2440" i="4"/>
  <c r="Q2441" i="4" s="1"/>
  <c r="R2439" i="3"/>
  <c r="K2439" i="3" s="1"/>
  <c r="M2439" i="3" s="1"/>
  <c r="O2474" i="7" l="1"/>
  <c r="N2474" i="7"/>
  <c r="P2474" i="7" s="1"/>
  <c r="Q2475" i="7" s="1"/>
  <c r="P2432" i="6"/>
  <c r="Q2433" i="6" s="1"/>
  <c r="N2436" i="5"/>
  <c r="O2436" i="5"/>
  <c r="R2441" i="4"/>
  <c r="K2441" i="4" s="1"/>
  <c r="M2441" i="4" s="1"/>
  <c r="O2439" i="3"/>
  <c r="N2439" i="3"/>
  <c r="P2439" i="3" s="1"/>
  <c r="Q2440" i="3" s="1"/>
  <c r="R2475" i="7" l="1"/>
  <c r="K2475" i="7" s="1"/>
  <c r="M2475" i="7" s="1"/>
  <c r="R2433" i="6"/>
  <c r="K2433" i="6" s="1"/>
  <c r="M2433" i="6" s="1"/>
  <c r="P2436" i="5"/>
  <c r="Q2437" i="5" s="1"/>
  <c r="O2441" i="4"/>
  <c r="N2441" i="4"/>
  <c r="P2441" i="4" s="1"/>
  <c r="Q2442" i="4" s="1"/>
  <c r="R2440" i="3"/>
  <c r="K2440" i="3" s="1"/>
  <c r="M2440" i="3" s="1"/>
  <c r="O2475" i="7" l="1"/>
  <c r="N2475" i="7"/>
  <c r="P2475" i="7" s="1"/>
  <c r="Q2476" i="7" s="1"/>
  <c r="O2433" i="6"/>
  <c r="N2433" i="6"/>
  <c r="P2433" i="6" s="1"/>
  <c r="Q2434" i="6" s="1"/>
  <c r="R2437" i="5"/>
  <c r="K2437" i="5" s="1"/>
  <c r="M2437" i="5" s="1"/>
  <c r="R2442" i="4"/>
  <c r="K2442" i="4" s="1"/>
  <c r="M2442" i="4" s="1"/>
  <c r="N2440" i="3"/>
  <c r="O2440" i="3"/>
  <c r="R2476" i="7" l="1"/>
  <c r="K2476" i="7" s="1"/>
  <c r="M2476" i="7" s="1"/>
  <c r="R2434" i="6"/>
  <c r="K2434" i="6" s="1"/>
  <c r="M2434" i="6" s="1"/>
  <c r="O2437" i="5"/>
  <c r="N2437" i="5"/>
  <c r="P2437" i="5" s="1"/>
  <c r="Q2438" i="5" s="1"/>
  <c r="N2442" i="4"/>
  <c r="O2442" i="4"/>
  <c r="P2440" i="3"/>
  <c r="Q2441" i="3" s="1"/>
  <c r="N2476" i="7" l="1"/>
  <c r="O2476" i="7"/>
  <c r="O2434" i="6"/>
  <c r="N2434" i="6"/>
  <c r="P2434" i="6" s="1"/>
  <c r="Q2435" i="6" s="1"/>
  <c r="R2438" i="5"/>
  <c r="K2438" i="5" s="1"/>
  <c r="M2438" i="5" s="1"/>
  <c r="P2442" i="4"/>
  <c r="Q2443" i="4" s="1"/>
  <c r="R2441" i="3"/>
  <c r="K2441" i="3" s="1"/>
  <c r="M2441" i="3" s="1"/>
  <c r="P2476" i="7" l="1"/>
  <c r="Q2477" i="7" s="1"/>
  <c r="R2435" i="6"/>
  <c r="K2435" i="6" s="1"/>
  <c r="M2435" i="6" s="1"/>
  <c r="O2438" i="5"/>
  <c r="N2438" i="5"/>
  <c r="P2438" i="5" s="1"/>
  <c r="Q2439" i="5" s="1"/>
  <c r="R2443" i="4"/>
  <c r="K2443" i="4" s="1"/>
  <c r="M2443" i="4" s="1"/>
  <c r="O2441" i="3"/>
  <c r="N2441" i="3"/>
  <c r="P2441" i="3" s="1"/>
  <c r="Q2442" i="3" s="1"/>
  <c r="R2477" i="7" l="1"/>
  <c r="K2477" i="7" s="1"/>
  <c r="M2477" i="7" s="1"/>
  <c r="O2435" i="6"/>
  <c r="N2435" i="6"/>
  <c r="P2435" i="6" s="1"/>
  <c r="Q2436" i="6" s="1"/>
  <c r="R2439" i="5"/>
  <c r="K2439" i="5" s="1"/>
  <c r="M2439" i="5" s="1"/>
  <c r="O2443" i="4"/>
  <c r="N2443" i="4"/>
  <c r="P2443" i="4" s="1"/>
  <c r="Q2444" i="4" s="1"/>
  <c r="R2442" i="3"/>
  <c r="K2442" i="3" s="1"/>
  <c r="M2442" i="3" s="1"/>
  <c r="O2477" i="7" l="1"/>
  <c r="N2477" i="7"/>
  <c r="P2477" i="7" s="1"/>
  <c r="Q2478" i="7" s="1"/>
  <c r="R2436" i="6"/>
  <c r="K2436" i="6" s="1"/>
  <c r="M2436" i="6" s="1"/>
  <c r="N2439" i="5"/>
  <c r="O2439" i="5"/>
  <c r="R2444" i="4"/>
  <c r="K2444" i="4" s="1"/>
  <c r="M2444" i="4" s="1"/>
  <c r="N2442" i="3"/>
  <c r="O2442" i="3"/>
  <c r="R2478" i="7" l="1"/>
  <c r="K2478" i="7" s="1"/>
  <c r="M2478" i="7" s="1"/>
  <c r="N2436" i="6"/>
  <c r="O2436" i="6"/>
  <c r="P2439" i="5"/>
  <c r="Q2440" i="5" s="1"/>
  <c r="N2444" i="4"/>
  <c r="O2444" i="4"/>
  <c r="P2442" i="3"/>
  <c r="Q2443" i="3" s="1"/>
  <c r="O2478" i="7" l="1"/>
  <c r="N2478" i="7"/>
  <c r="P2478" i="7" s="1"/>
  <c r="Q2479" i="7" s="1"/>
  <c r="P2436" i="6"/>
  <c r="Q2437" i="6" s="1"/>
  <c r="R2440" i="5"/>
  <c r="K2440" i="5" s="1"/>
  <c r="M2440" i="5" s="1"/>
  <c r="P2444" i="4"/>
  <c r="Q2445" i="4" s="1"/>
  <c r="R2443" i="3"/>
  <c r="K2443" i="3" s="1"/>
  <c r="M2443" i="3" s="1"/>
  <c r="R2479" i="7" l="1"/>
  <c r="K2479" i="7" s="1"/>
  <c r="M2479" i="7" s="1"/>
  <c r="R2437" i="6"/>
  <c r="K2437" i="6" s="1"/>
  <c r="M2437" i="6" s="1"/>
  <c r="O2440" i="5"/>
  <c r="N2440" i="5"/>
  <c r="P2440" i="5" s="1"/>
  <c r="Q2441" i="5" s="1"/>
  <c r="R2445" i="4"/>
  <c r="K2445" i="4" s="1"/>
  <c r="M2445" i="4" s="1"/>
  <c r="N2443" i="3"/>
  <c r="O2443" i="3"/>
  <c r="O2479" i="7" l="1"/>
  <c r="N2479" i="7"/>
  <c r="P2479" i="7" s="1"/>
  <c r="Q2480" i="7" s="1"/>
  <c r="N2437" i="6"/>
  <c r="O2437" i="6"/>
  <c r="R2441" i="5"/>
  <c r="K2441" i="5" s="1"/>
  <c r="M2441" i="5" s="1"/>
  <c r="O2445" i="4"/>
  <c r="N2445" i="4"/>
  <c r="P2445" i="4" s="1"/>
  <c r="Q2446" i="4" s="1"/>
  <c r="P2443" i="3"/>
  <c r="R2480" i="7" l="1"/>
  <c r="K2480" i="7" s="1"/>
  <c r="M2480" i="7" s="1"/>
  <c r="P2437" i="6"/>
  <c r="Q2438" i="6" s="1"/>
  <c r="O2441" i="5"/>
  <c r="N2441" i="5"/>
  <c r="P2441" i="5" s="1"/>
  <c r="Q2442" i="5" s="1"/>
  <c r="R2446" i="4"/>
  <c r="K2446" i="4" s="1"/>
  <c r="M2446" i="4" s="1"/>
  <c r="Q2444" i="3"/>
  <c r="O2480" i="7" l="1"/>
  <c r="N2480" i="7"/>
  <c r="P2480" i="7" s="1"/>
  <c r="Q2481" i="7" s="1"/>
  <c r="R2438" i="6"/>
  <c r="K2438" i="6" s="1"/>
  <c r="M2438" i="6" s="1"/>
  <c r="R2442" i="5"/>
  <c r="K2442" i="5" s="1"/>
  <c r="M2442" i="5" s="1"/>
  <c r="O2446" i="4"/>
  <c r="N2446" i="4"/>
  <c r="R2444" i="3"/>
  <c r="K2444" i="3" s="1"/>
  <c r="M2444" i="3" s="1"/>
  <c r="P2446" i="4" l="1"/>
  <c r="Q2447" i="4" s="1"/>
  <c r="R2447" i="4" s="1"/>
  <c r="K2447" i="4" s="1"/>
  <c r="M2447" i="4" s="1"/>
  <c r="R2481" i="7"/>
  <c r="K2481" i="7" s="1"/>
  <c r="M2481" i="7" s="1"/>
  <c r="O2438" i="6"/>
  <c r="N2438" i="6"/>
  <c r="P2438" i="6" s="1"/>
  <c r="Q2439" i="6" s="1"/>
  <c r="N2442" i="5"/>
  <c r="O2442" i="5"/>
  <c r="N2444" i="3"/>
  <c r="O2444" i="3"/>
  <c r="N2481" i="7" l="1"/>
  <c r="O2481" i="7"/>
  <c r="R2439" i="6"/>
  <c r="K2439" i="6" s="1"/>
  <c r="M2439" i="6" s="1"/>
  <c r="P2442" i="5"/>
  <c r="Q2443" i="5" s="1"/>
  <c r="O2447" i="4"/>
  <c r="N2447" i="4"/>
  <c r="P2447" i="4" s="1"/>
  <c r="Q2448" i="4" s="1"/>
  <c r="P2444" i="3"/>
  <c r="P2481" i="7" l="1"/>
  <c r="Q2482" i="7" s="1"/>
  <c r="O2439" i="6"/>
  <c r="N2439" i="6"/>
  <c r="P2439" i="6" s="1"/>
  <c r="Q2440" i="6" s="1"/>
  <c r="R2443" i="5"/>
  <c r="K2443" i="5" s="1"/>
  <c r="M2443" i="5" s="1"/>
  <c r="R2448" i="4"/>
  <c r="K2448" i="4" s="1"/>
  <c r="M2448" i="4" s="1"/>
  <c r="Q2445" i="3"/>
  <c r="R2482" i="7" l="1"/>
  <c r="K2482" i="7" s="1"/>
  <c r="M2482" i="7" s="1"/>
  <c r="R2440" i="6"/>
  <c r="K2440" i="6" s="1"/>
  <c r="M2440" i="6" s="1"/>
  <c r="O2443" i="5"/>
  <c r="N2443" i="5"/>
  <c r="P2443" i="5" s="1"/>
  <c r="Q2444" i="5" s="1"/>
  <c r="N2448" i="4"/>
  <c r="O2448" i="4"/>
  <c r="R2445" i="3"/>
  <c r="K2445" i="3" s="1"/>
  <c r="M2445" i="3" s="1"/>
  <c r="O2482" i="7" l="1"/>
  <c r="N2482" i="7"/>
  <c r="P2482" i="7" s="1"/>
  <c r="Q2483" i="7" s="1"/>
  <c r="N2440" i="6"/>
  <c r="O2440" i="6"/>
  <c r="R2444" i="5"/>
  <c r="K2444" i="5" s="1"/>
  <c r="M2444" i="5" s="1"/>
  <c r="P2448" i="4"/>
  <c r="Q2449" i="4" s="1"/>
  <c r="O2445" i="3"/>
  <c r="N2445" i="3"/>
  <c r="P2445" i="3" s="1"/>
  <c r="Q2446" i="3" s="1"/>
  <c r="R2483" i="7" l="1"/>
  <c r="K2483" i="7" s="1"/>
  <c r="M2483" i="7" s="1"/>
  <c r="P2440" i="6"/>
  <c r="Q2441" i="6" s="1"/>
  <c r="N2444" i="5"/>
  <c r="O2444" i="5"/>
  <c r="R2449" i="4"/>
  <c r="K2449" i="4" s="1"/>
  <c r="M2449" i="4" s="1"/>
  <c r="R2446" i="3"/>
  <c r="K2446" i="3" s="1"/>
  <c r="M2446" i="3" s="1"/>
  <c r="N2483" i="7" l="1"/>
  <c r="O2483" i="7"/>
  <c r="R2441" i="6"/>
  <c r="K2441" i="6" s="1"/>
  <c r="M2441" i="6" s="1"/>
  <c r="P2444" i="5"/>
  <c r="Q2445" i="5" s="1"/>
  <c r="O2449" i="4"/>
  <c r="N2449" i="4"/>
  <c r="P2449" i="4" s="1"/>
  <c r="Q2450" i="4" s="1"/>
  <c r="O2446" i="3"/>
  <c r="N2446" i="3"/>
  <c r="P2446" i="3" s="1"/>
  <c r="Q2447" i="3" s="1"/>
  <c r="P2483" i="7" l="1"/>
  <c r="Q2484" i="7" s="1"/>
  <c r="O2441" i="6"/>
  <c r="N2441" i="6"/>
  <c r="P2441" i="6" s="1"/>
  <c r="Q2442" i="6" s="1"/>
  <c r="R2445" i="5"/>
  <c r="K2445" i="5" s="1"/>
  <c r="M2445" i="5" s="1"/>
  <c r="R2450" i="4"/>
  <c r="K2450" i="4" s="1"/>
  <c r="M2450" i="4" s="1"/>
  <c r="R2447" i="3"/>
  <c r="K2447" i="3" s="1"/>
  <c r="M2447" i="3" s="1"/>
  <c r="R2484" i="7" l="1"/>
  <c r="K2484" i="7" s="1"/>
  <c r="M2484" i="7" s="1"/>
  <c r="R2442" i="6"/>
  <c r="K2442" i="6" s="1"/>
  <c r="M2442" i="6" s="1"/>
  <c r="O2445" i="5"/>
  <c r="N2445" i="5"/>
  <c r="P2445" i="5" s="1"/>
  <c r="Q2446" i="5" s="1"/>
  <c r="N2450" i="4"/>
  <c r="O2450" i="4"/>
  <c r="O2447" i="3"/>
  <c r="N2447" i="3"/>
  <c r="P2447" i="3" s="1"/>
  <c r="Q2448" i="3" s="1"/>
  <c r="O2484" i="7" l="1"/>
  <c r="N2484" i="7"/>
  <c r="P2484" i="7" s="1"/>
  <c r="Q2485" i="7" s="1"/>
  <c r="O2442" i="6"/>
  <c r="N2442" i="6"/>
  <c r="P2442" i="6" s="1"/>
  <c r="Q2443" i="6" s="1"/>
  <c r="R2446" i="5"/>
  <c r="K2446" i="5" s="1"/>
  <c r="M2446" i="5" s="1"/>
  <c r="P2450" i="4"/>
  <c r="Q2451" i="4" s="1"/>
  <c r="R2448" i="3"/>
  <c r="K2448" i="3" s="1"/>
  <c r="M2448" i="3" s="1"/>
  <c r="R2485" i="7" l="1"/>
  <c r="K2485" i="7" s="1"/>
  <c r="M2485" i="7" s="1"/>
  <c r="R2443" i="6"/>
  <c r="K2443" i="6" s="1"/>
  <c r="M2443" i="6" s="1"/>
  <c r="N2446" i="5"/>
  <c r="O2446" i="5"/>
  <c r="R2451" i="4"/>
  <c r="K2451" i="4" s="1"/>
  <c r="M2451" i="4" s="1"/>
  <c r="N2448" i="3"/>
  <c r="O2448" i="3"/>
  <c r="O2485" i="7" l="1"/>
  <c r="N2485" i="7"/>
  <c r="P2485" i="7" s="1"/>
  <c r="Q2486" i="7" s="1"/>
  <c r="N2443" i="6"/>
  <c r="O2443" i="6"/>
  <c r="P2446" i="5"/>
  <c r="Q2447" i="5" s="1"/>
  <c r="O2451" i="4"/>
  <c r="N2451" i="4"/>
  <c r="P2451" i="4" s="1"/>
  <c r="Q2452" i="4" s="1"/>
  <c r="P2448" i="3"/>
  <c r="Q2449" i="3" s="1"/>
  <c r="R2486" i="7" l="1"/>
  <c r="K2486" i="7" s="1"/>
  <c r="M2486" i="7" s="1"/>
  <c r="P2443" i="6"/>
  <c r="Q2444" i="6" s="1"/>
  <c r="R2447" i="5"/>
  <c r="K2447" i="5" s="1"/>
  <c r="M2447" i="5" s="1"/>
  <c r="R2452" i="4"/>
  <c r="K2452" i="4" s="1"/>
  <c r="M2452" i="4" s="1"/>
  <c r="R2449" i="3"/>
  <c r="K2449" i="3" s="1"/>
  <c r="M2449" i="3" s="1"/>
  <c r="N2486" i="7" l="1"/>
  <c r="O2486" i="7"/>
  <c r="R2444" i="6"/>
  <c r="K2444" i="6" s="1"/>
  <c r="M2444" i="6" s="1"/>
  <c r="O2447" i="5"/>
  <c r="N2447" i="5"/>
  <c r="P2447" i="5" s="1"/>
  <c r="Q2448" i="5" s="1"/>
  <c r="N2452" i="4"/>
  <c r="O2452" i="4"/>
  <c r="O2449" i="3"/>
  <c r="N2449" i="3"/>
  <c r="P2449" i="3" l="1"/>
  <c r="Q2450" i="3" s="1"/>
  <c r="R2450" i="3" s="1"/>
  <c r="K2450" i="3" s="1"/>
  <c r="M2450" i="3" s="1"/>
  <c r="P2486" i="7"/>
  <c r="Q2487" i="7" s="1"/>
  <c r="N2444" i="6"/>
  <c r="O2444" i="6"/>
  <c r="R2448" i="5"/>
  <c r="K2448" i="5" s="1"/>
  <c r="M2448" i="5" s="1"/>
  <c r="P2452" i="4"/>
  <c r="Q2453" i="4" s="1"/>
  <c r="R2487" i="7" l="1"/>
  <c r="K2487" i="7" s="1"/>
  <c r="M2487" i="7" s="1"/>
  <c r="P2444" i="6"/>
  <c r="Q2445" i="6" s="1"/>
  <c r="O2448" i="5"/>
  <c r="N2448" i="5"/>
  <c r="P2448" i="5" s="1"/>
  <c r="Q2449" i="5" s="1"/>
  <c r="R2453" i="4"/>
  <c r="K2453" i="4" s="1"/>
  <c r="M2453" i="4" s="1"/>
  <c r="N2450" i="3"/>
  <c r="O2450" i="3"/>
  <c r="N2487" i="7" l="1"/>
  <c r="O2487" i="7"/>
  <c r="R2445" i="6"/>
  <c r="K2445" i="6" s="1"/>
  <c r="M2445" i="6" s="1"/>
  <c r="R2449" i="5"/>
  <c r="K2449" i="5" s="1"/>
  <c r="M2449" i="5" s="1"/>
  <c r="N2453" i="4"/>
  <c r="O2453" i="4"/>
  <c r="P2450" i="3"/>
  <c r="Q2451" i="3" s="1"/>
  <c r="P2487" i="7" l="1"/>
  <c r="Q2488" i="7" s="1"/>
  <c r="N2445" i="6"/>
  <c r="O2445" i="6"/>
  <c r="O2449" i="5"/>
  <c r="N2449" i="5"/>
  <c r="P2449" i="5" s="1"/>
  <c r="Q2450" i="5" s="1"/>
  <c r="P2453" i="4"/>
  <c r="Q2454" i="4" s="1"/>
  <c r="R2451" i="3"/>
  <c r="K2451" i="3" s="1"/>
  <c r="M2451" i="3" s="1"/>
  <c r="R2488" i="7" l="1"/>
  <c r="K2488" i="7" s="1"/>
  <c r="M2488" i="7" s="1"/>
  <c r="P2445" i="6"/>
  <c r="Q2446" i="6" s="1"/>
  <c r="R2450" i="5"/>
  <c r="K2450" i="5" s="1"/>
  <c r="M2450" i="5" s="1"/>
  <c r="R2454" i="4"/>
  <c r="K2454" i="4" s="1"/>
  <c r="M2454" i="4" s="1"/>
  <c r="O2451" i="3"/>
  <c r="N2451" i="3"/>
  <c r="P2451" i="3" s="1"/>
  <c r="Q2452" i="3" s="1"/>
  <c r="O2488" i="7" l="1"/>
  <c r="N2488" i="7"/>
  <c r="R2446" i="6"/>
  <c r="K2446" i="6" s="1"/>
  <c r="M2446" i="6" s="1"/>
  <c r="N2450" i="5"/>
  <c r="O2450" i="5"/>
  <c r="O2454" i="4"/>
  <c r="N2454" i="4"/>
  <c r="P2454" i="4" s="1"/>
  <c r="Q2455" i="4" s="1"/>
  <c r="R2452" i="3"/>
  <c r="K2452" i="3" s="1"/>
  <c r="M2452" i="3" s="1"/>
  <c r="P2488" i="7" l="1"/>
  <c r="Q2489" i="7" s="1"/>
  <c r="R2489" i="7" s="1"/>
  <c r="K2489" i="7" s="1"/>
  <c r="M2489" i="7" s="1"/>
  <c r="O2446" i="6"/>
  <c r="N2446" i="6"/>
  <c r="P2446" i="6" s="1"/>
  <c r="Q2447" i="6" s="1"/>
  <c r="P2450" i="5"/>
  <c r="Q2451" i="5" s="1"/>
  <c r="R2455" i="4"/>
  <c r="K2455" i="4" s="1"/>
  <c r="M2455" i="4" s="1"/>
  <c r="N2452" i="3"/>
  <c r="O2452" i="3"/>
  <c r="O2489" i="7" l="1"/>
  <c r="N2489" i="7"/>
  <c r="P2489" i="7" s="1"/>
  <c r="Q2490" i="7" s="1"/>
  <c r="R2447" i="6"/>
  <c r="K2447" i="6" s="1"/>
  <c r="M2447" i="6" s="1"/>
  <c r="R2451" i="5"/>
  <c r="K2451" i="5" s="1"/>
  <c r="M2451" i="5" s="1"/>
  <c r="O2455" i="4"/>
  <c r="N2455" i="4"/>
  <c r="P2452" i="3"/>
  <c r="Q2453" i="3" s="1"/>
  <c r="R2490" i="7" l="1"/>
  <c r="K2490" i="7" s="1"/>
  <c r="M2490" i="7" s="1"/>
  <c r="N2447" i="6"/>
  <c r="O2447" i="6"/>
  <c r="O2451" i="5"/>
  <c r="N2451" i="5"/>
  <c r="P2451" i="5" s="1"/>
  <c r="Q2452" i="5" s="1"/>
  <c r="P2455" i="4"/>
  <c r="Q2456" i="4" s="1"/>
  <c r="R2456" i="4" s="1"/>
  <c r="K2456" i="4" s="1"/>
  <c r="M2456" i="4" s="1"/>
  <c r="R2453" i="3"/>
  <c r="K2453" i="3" s="1"/>
  <c r="M2453" i="3" s="1"/>
  <c r="N2490" i="7" l="1"/>
  <c r="O2490" i="7"/>
  <c r="P2447" i="6"/>
  <c r="Q2448" i="6" s="1"/>
  <c r="R2452" i="5"/>
  <c r="K2452" i="5" s="1"/>
  <c r="M2452" i="5" s="1"/>
  <c r="O2456" i="4"/>
  <c r="N2456" i="4"/>
  <c r="P2456" i="4" s="1"/>
  <c r="Q2457" i="4" s="1"/>
  <c r="O2453" i="3"/>
  <c r="N2453" i="3"/>
  <c r="P2453" i="3" s="1"/>
  <c r="Q2454" i="3" s="1"/>
  <c r="P2490" i="7" l="1"/>
  <c r="Q2491" i="7" s="1"/>
  <c r="R2448" i="6"/>
  <c r="K2448" i="6" s="1"/>
  <c r="M2448" i="6" s="1"/>
  <c r="O2452" i="5"/>
  <c r="N2452" i="5"/>
  <c r="P2452" i="5" s="1"/>
  <c r="Q2453" i="5" s="1"/>
  <c r="R2457" i="4"/>
  <c r="K2457" i="4" s="1"/>
  <c r="M2457" i="4" s="1"/>
  <c r="R2454" i="3"/>
  <c r="K2454" i="3" s="1"/>
  <c r="M2454" i="3" s="1"/>
  <c r="R2491" i="7" l="1"/>
  <c r="K2491" i="7" s="1"/>
  <c r="M2491" i="7" s="1"/>
  <c r="O2448" i="6"/>
  <c r="N2448" i="6"/>
  <c r="P2448" i="6" s="1"/>
  <c r="Q2449" i="6" s="1"/>
  <c r="R2453" i="5"/>
  <c r="K2453" i="5" s="1"/>
  <c r="M2453" i="5" s="1"/>
  <c r="N2457" i="4"/>
  <c r="O2457" i="4"/>
  <c r="O2454" i="3"/>
  <c r="N2454" i="3"/>
  <c r="P2454" i="3" s="1"/>
  <c r="Q2455" i="3" s="1"/>
  <c r="O2491" i="7" l="1"/>
  <c r="N2491" i="7"/>
  <c r="P2491" i="7" s="1"/>
  <c r="Q2492" i="7" s="1"/>
  <c r="R2449" i="6"/>
  <c r="K2449" i="6" s="1"/>
  <c r="M2449" i="6" s="1"/>
  <c r="O2453" i="5"/>
  <c r="N2453" i="5"/>
  <c r="P2457" i="4"/>
  <c r="Q2458" i="4" s="1"/>
  <c r="R2455" i="3"/>
  <c r="K2455" i="3" s="1"/>
  <c r="M2455" i="3" s="1"/>
  <c r="R2492" i="7" l="1"/>
  <c r="K2492" i="7" s="1"/>
  <c r="M2492" i="7" s="1"/>
  <c r="O2449" i="6"/>
  <c r="N2449" i="6"/>
  <c r="P2449" i="6" s="1"/>
  <c r="Q2450" i="6" s="1"/>
  <c r="P2453" i="5"/>
  <c r="Q2454" i="5" s="1"/>
  <c r="R2458" i="4"/>
  <c r="K2458" i="4" s="1"/>
  <c r="M2458" i="4" s="1"/>
  <c r="O2455" i="3"/>
  <c r="N2455" i="3"/>
  <c r="P2455" i="3" s="1"/>
  <c r="Q2456" i="3" s="1"/>
  <c r="O2492" i="7" l="1"/>
  <c r="N2492" i="7"/>
  <c r="P2492" i="7" s="1"/>
  <c r="Q2493" i="7" s="1"/>
  <c r="R2450" i="6"/>
  <c r="K2450" i="6" s="1"/>
  <c r="M2450" i="6" s="1"/>
  <c r="R2454" i="5"/>
  <c r="K2454" i="5" s="1"/>
  <c r="M2454" i="5" s="1"/>
  <c r="O2458" i="4"/>
  <c r="N2458" i="4"/>
  <c r="R2456" i="3"/>
  <c r="K2456" i="3" s="1"/>
  <c r="M2456" i="3" s="1"/>
  <c r="R2493" i="7" l="1"/>
  <c r="K2493" i="7" s="1"/>
  <c r="M2493" i="7" s="1"/>
  <c r="O2450" i="6"/>
  <c r="N2450" i="6"/>
  <c r="P2450" i="6" s="1"/>
  <c r="Q2451" i="6" s="1"/>
  <c r="O2454" i="5"/>
  <c r="N2454" i="5"/>
  <c r="P2458" i="4"/>
  <c r="Q2459" i="4" s="1"/>
  <c r="R2459" i="4" s="1"/>
  <c r="K2459" i="4" s="1"/>
  <c r="M2459" i="4" s="1"/>
  <c r="O2456" i="3"/>
  <c r="N2456" i="3"/>
  <c r="P2456" i="3" s="1"/>
  <c r="Q2457" i="3" s="1"/>
  <c r="P2454" i="5" l="1"/>
  <c r="Q2455" i="5" s="1"/>
  <c r="R2455" i="5" s="1"/>
  <c r="K2455" i="5" s="1"/>
  <c r="M2455" i="5" s="1"/>
  <c r="N2493" i="7"/>
  <c r="O2493" i="7"/>
  <c r="R2451" i="6"/>
  <c r="K2451" i="6" s="1"/>
  <c r="M2451" i="6" s="1"/>
  <c r="N2459" i="4"/>
  <c r="O2459" i="4"/>
  <c r="R2457" i="3"/>
  <c r="K2457" i="3" s="1"/>
  <c r="M2457" i="3" s="1"/>
  <c r="P2493" i="7" l="1"/>
  <c r="Q2494" i="7" s="1"/>
  <c r="N2451" i="6"/>
  <c r="O2451" i="6"/>
  <c r="O2455" i="5"/>
  <c r="N2455" i="5"/>
  <c r="P2455" i="5" s="1"/>
  <c r="Q2456" i="5" s="1"/>
  <c r="P2459" i="4"/>
  <c r="Q2460" i="4" s="1"/>
  <c r="N2457" i="3"/>
  <c r="O2457" i="3"/>
  <c r="R2494" i="7" l="1"/>
  <c r="K2494" i="7" s="1"/>
  <c r="M2494" i="7" s="1"/>
  <c r="P2451" i="6"/>
  <c r="Q2452" i="6" s="1"/>
  <c r="R2456" i="5"/>
  <c r="K2456" i="5" s="1"/>
  <c r="M2456" i="5" s="1"/>
  <c r="R2460" i="4"/>
  <c r="K2460" i="4" s="1"/>
  <c r="M2460" i="4" s="1"/>
  <c r="P2457" i="3"/>
  <c r="Q2458" i="3" s="1"/>
  <c r="N2494" i="7" l="1"/>
  <c r="O2494" i="7"/>
  <c r="R2452" i="6"/>
  <c r="K2452" i="6" s="1"/>
  <c r="M2452" i="6" s="1"/>
  <c r="N2456" i="5"/>
  <c r="O2456" i="5"/>
  <c r="O2460" i="4"/>
  <c r="N2460" i="4"/>
  <c r="P2460" i="4" s="1"/>
  <c r="Q2461" i="4" s="1"/>
  <c r="R2458" i="3"/>
  <c r="K2458" i="3" s="1"/>
  <c r="M2458" i="3" s="1"/>
  <c r="P2494" i="7" l="1"/>
  <c r="Q2495" i="7" s="1"/>
  <c r="N2452" i="6"/>
  <c r="O2452" i="6"/>
  <c r="P2456" i="5"/>
  <c r="Q2457" i="5" s="1"/>
  <c r="R2461" i="4"/>
  <c r="K2461" i="4" s="1"/>
  <c r="M2461" i="4" s="1"/>
  <c r="O2458" i="3"/>
  <c r="N2458" i="3"/>
  <c r="P2458" i="3" s="1"/>
  <c r="Q2459" i="3" s="1"/>
  <c r="R2495" i="7" l="1"/>
  <c r="K2495" i="7" s="1"/>
  <c r="M2495" i="7" s="1"/>
  <c r="P2452" i="6"/>
  <c r="Q2453" i="6" s="1"/>
  <c r="R2457" i="5"/>
  <c r="K2457" i="5" s="1"/>
  <c r="M2457" i="5" s="1"/>
  <c r="O2461" i="4"/>
  <c r="N2461" i="4"/>
  <c r="P2461" i="4" s="1"/>
  <c r="Q2462" i="4" s="1"/>
  <c r="R2459" i="3"/>
  <c r="K2459" i="3" s="1"/>
  <c r="M2459" i="3" s="1"/>
  <c r="O2495" i="7" l="1"/>
  <c r="N2495" i="7"/>
  <c r="P2495" i="7" s="1"/>
  <c r="Q2496" i="7" s="1"/>
  <c r="R2453" i="6"/>
  <c r="K2453" i="6" s="1"/>
  <c r="M2453" i="6" s="1"/>
  <c r="O2457" i="5"/>
  <c r="N2457" i="5"/>
  <c r="P2457" i="5" s="1"/>
  <c r="Q2458" i="5" s="1"/>
  <c r="R2462" i="4"/>
  <c r="K2462" i="4" s="1"/>
  <c r="M2462" i="4" s="1"/>
  <c r="N2459" i="3"/>
  <c r="O2459" i="3"/>
  <c r="R2496" i="7" l="1"/>
  <c r="K2496" i="7" s="1"/>
  <c r="M2496" i="7" s="1"/>
  <c r="N2453" i="6"/>
  <c r="O2453" i="6"/>
  <c r="R2458" i="5"/>
  <c r="K2458" i="5" s="1"/>
  <c r="M2458" i="5" s="1"/>
  <c r="N2462" i="4"/>
  <c r="O2462" i="4"/>
  <c r="P2459" i="3"/>
  <c r="Q2460" i="3" s="1"/>
  <c r="O2496" i="7" l="1"/>
  <c r="N2496" i="7"/>
  <c r="P2496" i="7" s="1"/>
  <c r="Q2497" i="7" s="1"/>
  <c r="P2453" i="6"/>
  <c r="Q2454" i="6" s="1"/>
  <c r="N2458" i="5"/>
  <c r="O2458" i="5"/>
  <c r="P2462" i="4"/>
  <c r="Q2463" i="4" s="1"/>
  <c r="R2460" i="3"/>
  <c r="K2460" i="3" s="1"/>
  <c r="M2460" i="3" s="1"/>
  <c r="R2497" i="7" l="1"/>
  <c r="K2497" i="7" s="1"/>
  <c r="M2497" i="7" s="1"/>
  <c r="R2454" i="6"/>
  <c r="K2454" i="6" s="1"/>
  <c r="M2454" i="6" s="1"/>
  <c r="P2458" i="5"/>
  <c r="Q2459" i="5" s="1"/>
  <c r="R2463" i="4"/>
  <c r="K2463" i="4" s="1"/>
  <c r="M2463" i="4" s="1"/>
  <c r="O2460" i="3"/>
  <c r="N2460" i="3"/>
  <c r="P2460" i="3" s="1"/>
  <c r="Q2461" i="3" s="1"/>
  <c r="N2497" i="7" l="1"/>
  <c r="O2497" i="7"/>
  <c r="N2454" i="6"/>
  <c r="O2454" i="6"/>
  <c r="R2459" i="5"/>
  <c r="K2459" i="5" s="1"/>
  <c r="M2459" i="5" s="1"/>
  <c r="N2463" i="4"/>
  <c r="O2463" i="4"/>
  <c r="R2461" i="3"/>
  <c r="K2461" i="3" s="1"/>
  <c r="M2461" i="3" s="1"/>
  <c r="P2497" i="7" l="1"/>
  <c r="Q2498" i="7" s="1"/>
  <c r="P2454" i="6"/>
  <c r="Q2455" i="6" s="1"/>
  <c r="N2459" i="5"/>
  <c r="O2459" i="5"/>
  <c r="P2463" i="4"/>
  <c r="Q2464" i="4" s="1"/>
  <c r="N2461" i="3"/>
  <c r="O2461" i="3"/>
  <c r="R2498" i="7" l="1"/>
  <c r="K2498" i="7" s="1"/>
  <c r="M2498" i="7" s="1"/>
  <c r="R2455" i="6"/>
  <c r="K2455" i="6" s="1"/>
  <c r="M2455" i="6" s="1"/>
  <c r="P2459" i="5"/>
  <c r="Q2460" i="5" s="1"/>
  <c r="R2464" i="4"/>
  <c r="K2464" i="4" s="1"/>
  <c r="M2464" i="4" s="1"/>
  <c r="P2461" i="3"/>
  <c r="Q2462" i="3" s="1"/>
  <c r="N2498" i="7" l="1"/>
  <c r="O2498" i="7"/>
  <c r="O2455" i="6"/>
  <c r="N2455" i="6"/>
  <c r="P2455" i="6" s="1"/>
  <c r="Q2456" i="6" s="1"/>
  <c r="R2460" i="5"/>
  <c r="K2460" i="5" s="1"/>
  <c r="M2460" i="5" s="1"/>
  <c r="O2464" i="4"/>
  <c r="N2464" i="4"/>
  <c r="R2462" i="3"/>
  <c r="K2462" i="3" s="1"/>
  <c r="M2462" i="3" s="1"/>
  <c r="P2498" i="7" l="1"/>
  <c r="Q2499" i="7" s="1"/>
  <c r="R2456" i="6"/>
  <c r="K2456" i="6" s="1"/>
  <c r="M2456" i="6" s="1"/>
  <c r="N2460" i="5"/>
  <c r="O2460" i="5"/>
  <c r="P2464" i="4"/>
  <c r="Q2465" i="4" s="1"/>
  <c r="R2465" i="4" s="1"/>
  <c r="K2465" i="4" s="1"/>
  <c r="M2465" i="4" s="1"/>
  <c r="O2462" i="3"/>
  <c r="N2462" i="3"/>
  <c r="P2462" i="3" s="1"/>
  <c r="Q2463" i="3" s="1"/>
  <c r="R2499" i="7" l="1"/>
  <c r="K2499" i="7" s="1"/>
  <c r="M2499" i="7" s="1"/>
  <c r="N2456" i="6"/>
  <c r="O2456" i="6"/>
  <c r="P2460" i="5"/>
  <c r="Q2461" i="5" s="1"/>
  <c r="O2465" i="4"/>
  <c r="N2465" i="4"/>
  <c r="P2465" i="4" s="1"/>
  <c r="Q2466" i="4" s="1"/>
  <c r="R2463" i="3"/>
  <c r="K2463" i="3" s="1"/>
  <c r="M2463" i="3" s="1"/>
  <c r="O2499" i="7" l="1"/>
  <c r="N2499" i="7"/>
  <c r="P2499" i="7" s="1"/>
  <c r="Q2500" i="7" s="1"/>
  <c r="P2456" i="6"/>
  <c r="Q2457" i="6" s="1"/>
  <c r="R2461" i="5"/>
  <c r="K2461" i="5" s="1"/>
  <c r="M2461" i="5" s="1"/>
  <c r="R2466" i="4"/>
  <c r="K2466" i="4" s="1"/>
  <c r="M2466" i="4" s="1"/>
  <c r="N2463" i="3"/>
  <c r="O2463" i="3"/>
  <c r="R2500" i="7" l="1"/>
  <c r="K2500" i="7" s="1"/>
  <c r="M2500" i="7" s="1"/>
  <c r="R2457" i="6"/>
  <c r="K2457" i="6" s="1"/>
  <c r="M2457" i="6" s="1"/>
  <c r="O2461" i="5"/>
  <c r="N2461" i="5"/>
  <c r="P2461" i="5" s="1"/>
  <c r="Q2462" i="5" s="1"/>
  <c r="O2466" i="4"/>
  <c r="N2466" i="4"/>
  <c r="P2466" i="4" s="1"/>
  <c r="Q2467" i="4" s="1"/>
  <c r="P2463" i="3"/>
  <c r="Q2464" i="3" s="1"/>
  <c r="N2500" i="7" l="1"/>
  <c r="O2500" i="7"/>
  <c r="O2457" i="6"/>
  <c r="N2457" i="6"/>
  <c r="P2457" i="6" s="1"/>
  <c r="Q2458" i="6" s="1"/>
  <c r="R2462" i="5"/>
  <c r="K2462" i="5" s="1"/>
  <c r="M2462" i="5" s="1"/>
  <c r="R2467" i="4"/>
  <c r="K2467" i="4" s="1"/>
  <c r="M2467" i="4" s="1"/>
  <c r="R2464" i="3"/>
  <c r="K2464" i="3" s="1"/>
  <c r="M2464" i="3" s="1"/>
  <c r="P2500" i="7" l="1"/>
  <c r="Q2501" i="7" s="1"/>
  <c r="R2458" i="6"/>
  <c r="K2458" i="6" s="1"/>
  <c r="M2458" i="6" s="1"/>
  <c r="N2462" i="5"/>
  <c r="O2462" i="5"/>
  <c r="N2467" i="4"/>
  <c r="O2467" i="4"/>
  <c r="O2464" i="3"/>
  <c r="N2464" i="3"/>
  <c r="P2464" i="3" s="1"/>
  <c r="Q2465" i="3" s="1"/>
  <c r="R2501" i="7" l="1"/>
  <c r="K2501" i="7" s="1"/>
  <c r="M2501" i="7" s="1"/>
  <c r="O2458" i="6"/>
  <c r="N2458" i="6"/>
  <c r="P2458" i="6" s="1"/>
  <c r="Q2459" i="6" s="1"/>
  <c r="P2462" i="5"/>
  <c r="Q2463" i="5" s="1"/>
  <c r="P2467" i="4"/>
  <c r="Q2468" i="4" s="1"/>
  <c r="R2465" i="3"/>
  <c r="K2465" i="3" s="1"/>
  <c r="M2465" i="3" s="1"/>
  <c r="N2501" i="7" l="1"/>
  <c r="O2501" i="7"/>
  <c r="R2459" i="6"/>
  <c r="K2459" i="6" s="1"/>
  <c r="M2459" i="6" s="1"/>
  <c r="R2463" i="5"/>
  <c r="K2463" i="5" s="1"/>
  <c r="M2463" i="5" s="1"/>
  <c r="R2468" i="4"/>
  <c r="K2468" i="4" s="1"/>
  <c r="M2468" i="4" s="1"/>
  <c r="O2465" i="3"/>
  <c r="N2465" i="3"/>
  <c r="P2465" i="3" s="1"/>
  <c r="Q2466" i="3" s="1"/>
  <c r="P2501" i="7" l="1"/>
  <c r="Q2502" i="7" s="1"/>
  <c r="O2459" i="6"/>
  <c r="N2459" i="6"/>
  <c r="P2459" i="6" s="1"/>
  <c r="Q2460" i="6" s="1"/>
  <c r="O2463" i="5"/>
  <c r="N2463" i="5"/>
  <c r="P2463" i="5" s="1"/>
  <c r="Q2464" i="5" s="1"/>
  <c r="O2468" i="4"/>
  <c r="N2468" i="4"/>
  <c r="P2468" i="4" s="1"/>
  <c r="Q2469" i="4" s="1"/>
  <c r="R2466" i="3"/>
  <c r="K2466" i="3" s="1"/>
  <c r="M2466" i="3" s="1"/>
  <c r="R2502" i="7" l="1"/>
  <c r="K2502" i="7" s="1"/>
  <c r="M2502" i="7" s="1"/>
  <c r="R2460" i="6"/>
  <c r="K2460" i="6" s="1"/>
  <c r="M2460" i="6" s="1"/>
  <c r="R2464" i="5"/>
  <c r="K2464" i="5" s="1"/>
  <c r="M2464" i="5" s="1"/>
  <c r="R2469" i="4"/>
  <c r="K2469" i="4" s="1"/>
  <c r="M2469" i="4" s="1"/>
  <c r="N2466" i="3"/>
  <c r="O2466" i="3"/>
  <c r="N2502" i="7" l="1"/>
  <c r="O2502" i="7"/>
  <c r="N2460" i="6"/>
  <c r="O2460" i="6"/>
  <c r="N2464" i="5"/>
  <c r="O2464" i="5"/>
  <c r="N2469" i="4"/>
  <c r="O2469" i="4"/>
  <c r="P2466" i="3"/>
  <c r="Q2467" i="3" s="1"/>
  <c r="P2502" i="7" l="1"/>
  <c r="Q2503" i="7" s="1"/>
  <c r="P2460" i="6"/>
  <c r="Q2461" i="6" s="1"/>
  <c r="P2464" i="5"/>
  <c r="Q2465" i="5" s="1"/>
  <c r="P2469" i="4"/>
  <c r="Q2470" i="4" s="1"/>
  <c r="R2467" i="3"/>
  <c r="K2467" i="3" s="1"/>
  <c r="M2467" i="3" s="1"/>
  <c r="R2503" i="7" l="1"/>
  <c r="K2503" i="7" s="1"/>
  <c r="M2503" i="7" s="1"/>
  <c r="R2461" i="6"/>
  <c r="K2461" i="6" s="1"/>
  <c r="M2461" i="6" s="1"/>
  <c r="R2465" i="5"/>
  <c r="K2465" i="5" s="1"/>
  <c r="M2465" i="5" s="1"/>
  <c r="R2470" i="4"/>
  <c r="K2470" i="4" s="1"/>
  <c r="M2470" i="4" s="1"/>
  <c r="O2467" i="3"/>
  <c r="N2467" i="3"/>
  <c r="P2467" i="3" s="1"/>
  <c r="Q2468" i="3" s="1"/>
  <c r="N2503" i="7" l="1"/>
  <c r="O2503" i="7"/>
  <c r="N2461" i="6"/>
  <c r="O2461" i="6"/>
  <c r="O2465" i="5"/>
  <c r="N2465" i="5"/>
  <c r="P2465" i="5" s="1"/>
  <c r="Q2466" i="5" s="1"/>
  <c r="O2470" i="4"/>
  <c r="N2470" i="4"/>
  <c r="P2470" i="4" s="1"/>
  <c r="Q2471" i="4" s="1"/>
  <c r="R2468" i="3"/>
  <c r="K2468" i="3" s="1"/>
  <c r="M2468" i="3" s="1"/>
  <c r="P2503" i="7" l="1"/>
  <c r="Q2504" i="7" s="1"/>
  <c r="P2461" i="6"/>
  <c r="Q2462" i="6" s="1"/>
  <c r="R2466" i="5"/>
  <c r="K2466" i="5" s="1"/>
  <c r="M2466" i="5" s="1"/>
  <c r="R2471" i="4"/>
  <c r="K2471" i="4" s="1"/>
  <c r="M2471" i="4" s="1"/>
  <c r="O2468" i="3"/>
  <c r="N2468" i="3"/>
  <c r="P2468" i="3" s="1"/>
  <c r="Q2469" i="3" s="1"/>
  <c r="R2504" i="7" l="1"/>
  <c r="K2504" i="7" s="1"/>
  <c r="M2504" i="7" s="1"/>
  <c r="R2462" i="6"/>
  <c r="K2462" i="6" s="1"/>
  <c r="M2462" i="6" s="1"/>
  <c r="N2466" i="5"/>
  <c r="O2466" i="5"/>
  <c r="O2471" i="4"/>
  <c r="N2471" i="4"/>
  <c r="P2471" i="4" s="1"/>
  <c r="Q2472" i="4" s="1"/>
  <c r="R2469" i="3"/>
  <c r="K2469" i="3" s="1"/>
  <c r="M2469" i="3" s="1"/>
  <c r="O2504" i="7" l="1"/>
  <c r="N2504" i="7"/>
  <c r="N2462" i="6"/>
  <c r="O2462" i="6"/>
  <c r="P2466" i="5"/>
  <c r="Q2467" i="5" s="1"/>
  <c r="R2472" i="4"/>
  <c r="K2472" i="4" s="1"/>
  <c r="M2472" i="4" s="1"/>
  <c r="N2469" i="3"/>
  <c r="O2469" i="3"/>
  <c r="P2504" i="7" l="1"/>
  <c r="Q2505" i="7" s="1"/>
  <c r="R2505" i="7" s="1"/>
  <c r="K2505" i="7" s="1"/>
  <c r="M2505" i="7" s="1"/>
  <c r="P2462" i="6"/>
  <c r="Q2463" i="6" s="1"/>
  <c r="R2467" i="5"/>
  <c r="K2467" i="5" s="1"/>
  <c r="M2467" i="5" s="1"/>
  <c r="O2472" i="4"/>
  <c r="N2472" i="4"/>
  <c r="P2472" i="4" s="1"/>
  <c r="Q2473" i="4" s="1"/>
  <c r="P2469" i="3"/>
  <c r="Q2470" i="3" s="1"/>
  <c r="N2505" i="7" l="1"/>
  <c r="O2505" i="7"/>
  <c r="R2463" i="6"/>
  <c r="K2463" i="6" s="1"/>
  <c r="M2463" i="6" s="1"/>
  <c r="O2467" i="5"/>
  <c r="N2467" i="5"/>
  <c r="P2467" i="5" s="1"/>
  <c r="Q2468" i="5" s="1"/>
  <c r="R2473" i="4"/>
  <c r="K2473" i="4" s="1"/>
  <c r="M2473" i="4" s="1"/>
  <c r="R2470" i="3"/>
  <c r="K2470" i="3" s="1"/>
  <c r="M2470" i="3" s="1"/>
  <c r="P2505" i="7" l="1"/>
  <c r="Q2506" i="7" s="1"/>
  <c r="O2463" i="6"/>
  <c r="N2463" i="6"/>
  <c r="P2463" i="6" s="1"/>
  <c r="Q2464" i="6" s="1"/>
  <c r="R2468" i="5"/>
  <c r="K2468" i="5" s="1"/>
  <c r="M2468" i="5" s="1"/>
  <c r="O2473" i="4"/>
  <c r="N2473" i="4"/>
  <c r="P2473" i="4" s="1"/>
  <c r="Q2474" i="4" s="1"/>
  <c r="O2470" i="3"/>
  <c r="N2470" i="3"/>
  <c r="P2470" i="3" s="1"/>
  <c r="Q2471" i="3" s="1"/>
  <c r="R2506" i="7" l="1"/>
  <c r="K2506" i="7" s="1"/>
  <c r="M2506" i="7" s="1"/>
  <c r="R2464" i="6"/>
  <c r="K2464" i="6" s="1"/>
  <c r="M2464" i="6" s="1"/>
  <c r="O2468" i="5"/>
  <c r="N2468" i="5"/>
  <c r="P2468" i="5" s="1"/>
  <c r="Q2469" i="5" s="1"/>
  <c r="R2474" i="4"/>
  <c r="K2474" i="4" s="1"/>
  <c r="M2474" i="4" s="1"/>
  <c r="R2471" i="3"/>
  <c r="K2471" i="3" s="1"/>
  <c r="M2471" i="3" s="1"/>
  <c r="N2506" i="7" l="1"/>
  <c r="O2506" i="7"/>
  <c r="N2464" i="6"/>
  <c r="O2464" i="6"/>
  <c r="R2469" i="5"/>
  <c r="K2469" i="5" s="1"/>
  <c r="M2469" i="5" s="1"/>
  <c r="O2474" i="4"/>
  <c r="N2474" i="4"/>
  <c r="P2474" i="4" s="1"/>
  <c r="Q2475" i="4" s="1"/>
  <c r="O2471" i="3"/>
  <c r="N2471" i="3"/>
  <c r="P2471" i="3" l="1"/>
  <c r="Q2472" i="3" s="1"/>
  <c r="R2472" i="3" s="1"/>
  <c r="K2472" i="3" s="1"/>
  <c r="M2472" i="3" s="1"/>
  <c r="P2506" i="7"/>
  <c r="Q2507" i="7" s="1"/>
  <c r="P2464" i="6"/>
  <c r="Q2465" i="6" s="1"/>
  <c r="O2469" i="5"/>
  <c r="N2469" i="5"/>
  <c r="P2469" i="5" s="1"/>
  <c r="Q2470" i="5" s="1"/>
  <c r="R2475" i="4"/>
  <c r="K2475" i="4" s="1"/>
  <c r="M2475" i="4" s="1"/>
  <c r="R2507" i="7" l="1"/>
  <c r="K2507" i="7" s="1"/>
  <c r="M2507" i="7" s="1"/>
  <c r="R2465" i="6"/>
  <c r="K2465" i="6" s="1"/>
  <c r="M2465" i="6" s="1"/>
  <c r="R2470" i="5"/>
  <c r="K2470" i="5" s="1"/>
  <c r="M2470" i="5" s="1"/>
  <c r="N2475" i="4"/>
  <c r="O2475" i="4"/>
  <c r="N2472" i="3"/>
  <c r="O2472" i="3"/>
  <c r="N2507" i="7" l="1"/>
  <c r="O2507" i="7"/>
  <c r="O2465" i="6"/>
  <c r="N2465" i="6"/>
  <c r="P2465" i="6" s="1"/>
  <c r="Q2466" i="6" s="1"/>
  <c r="O2470" i="5"/>
  <c r="N2470" i="5"/>
  <c r="P2470" i="5" s="1"/>
  <c r="Q2471" i="5" s="1"/>
  <c r="P2475" i="4"/>
  <c r="Q2476" i="4" s="1"/>
  <c r="P2472" i="3"/>
  <c r="Q2473" i="3" s="1"/>
  <c r="P2507" i="7" l="1"/>
  <c r="Q2508" i="7" s="1"/>
  <c r="R2466" i="6"/>
  <c r="K2466" i="6" s="1"/>
  <c r="M2466" i="6" s="1"/>
  <c r="R2471" i="5"/>
  <c r="K2471" i="5" s="1"/>
  <c r="M2471" i="5" s="1"/>
  <c r="R2476" i="4"/>
  <c r="K2476" i="4" s="1"/>
  <c r="M2476" i="4" s="1"/>
  <c r="R2473" i="3"/>
  <c r="K2473" i="3" s="1"/>
  <c r="M2473" i="3" s="1"/>
  <c r="R2508" i="7" l="1"/>
  <c r="K2508" i="7" s="1"/>
  <c r="M2508" i="7" s="1"/>
  <c r="O2466" i="6"/>
  <c r="N2466" i="6"/>
  <c r="P2466" i="6" s="1"/>
  <c r="Q2467" i="6" s="1"/>
  <c r="O2471" i="5"/>
  <c r="N2471" i="5"/>
  <c r="P2471" i="5" s="1"/>
  <c r="Q2472" i="5" s="1"/>
  <c r="O2476" i="4"/>
  <c r="N2476" i="4"/>
  <c r="P2476" i="4" s="1"/>
  <c r="Q2477" i="4" s="1"/>
  <c r="O2473" i="3"/>
  <c r="N2473" i="3"/>
  <c r="P2473" i="3" l="1"/>
  <c r="Q2474" i="3" s="1"/>
  <c r="R2474" i="3" s="1"/>
  <c r="K2474" i="3" s="1"/>
  <c r="M2474" i="3" s="1"/>
  <c r="O2508" i="7"/>
  <c r="N2508" i="7"/>
  <c r="P2508" i="7" s="1"/>
  <c r="Q2509" i="7" s="1"/>
  <c r="R2467" i="6"/>
  <c r="K2467" i="6" s="1"/>
  <c r="M2467" i="6" s="1"/>
  <c r="R2472" i="5"/>
  <c r="K2472" i="5" s="1"/>
  <c r="M2472" i="5" s="1"/>
  <c r="R2477" i="4"/>
  <c r="K2477" i="4" s="1"/>
  <c r="M2477" i="4" s="1"/>
  <c r="R2509" i="7" l="1"/>
  <c r="K2509" i="7" s="1"/>
  <c r="M2509" i="7" s="1"/>
  <c r="O2467" i="6"/>
  <c r="N2467" i="6"/>
  <c r="P2467" i="6" s="1"/>
  <c r="Q2468" i="6" s="1"/>
  <c r="N2472" i="5"/>
  <c r="O2472" i="5"/>
  <c r="N2477" i="4"/>
  <c r="O2477" i="4"/>
  <c r="O2474" i="3"/>
  <c r="N2474" i="3"/>
  <c r="P2474" i="3" l="1"/>
  <c r="Q2475" i="3" s="1"/>
  <c r="R2475" i="3" s="1"/>
  <c r="K2475" i="3" s="1"/>
  <c r="M2475" i="3" s="1"/>
  <c r="O2509" i="7"/>
  <c r="N2509" i="7"/>
  <c r="P2509" i="7" s="1"/>
  <c r="Q2510" i="7" s="1"/>
  <c r="R2468" i="6"/>
  <c r="K2468" i="6" s="1"/>
  <c r="M2468" i="6" s="1"/>
  <c r="P2472" i="5"/>
  <c r="Q2473" i="5" s="1"/>
  <c r="P2477" i="4"/>
  <c r="Q2478" i="4" s="1"/>
  <c r="R2510" i="7" l="1"/>
  <c r="K2510" i="7" s="1"/>
  <c r="M2510" i="7" s="1"/>
  <c r="N2468" i="6"/>
  <c r="O2468" i="6"/>
  <c r="R2473" i="5"/>
  <c r="K2473" i="5" s="1"/>
  <c r="M2473" i="5" s="1"/>
  <c r="R2478" i="4"/>
  <c r="K2478" i="4" s="1"/>
  <c r="M2478" i="4" s="1"/>
  <c r="N2475" i="3"/>
  <c r="O2475" i="3"/>
  <c r="N2510" i="7" l="1"/>
  <c r="O2510" i="7"/>
  <c r="P2468" i="6"/>
  <c r="Q2469" i="6" s="1"/>
  <c r="O2473" i="5"/>
  <c r="N2473" i="5"/>
  <c r="P2473" i="5" s="1"/>
  <c r="Q2474" i="5" s="1"/>
  <c r="O2478" i="4"/>
  <c r="N2478" i="4"/>
  <c r="P2478" i="4" s="1"/>
  <c r="Q2479" i="4" s="1"/>
  <c r="P2475" i="3"/>
  <c r="Q2476" i="3" s="1"/>
  <c r="P2510" i="7" l="1"/>
  <c r="Q2511" i="7" s="1"/>
  <c r="R2469" i="6"/>
  <c r="K2469" i="6" s="1"/>
  <c r="M2469" i="6" s="1"/>
  <c r="R2474" i="5"/>
  <c r="K2474" i="5" s="1"/>
  <c r="M2474" i="5" s="1"/>
  <c r="R2479" i="4"/>
  <c r="K2479" i="4" s="1"/>
  <c r="M2479" i="4" s="1"/>
  <c r="R2476" i="3"/>
  <c r="K2476" i="3" s="1"/>
  <c r="M2476" i="3" s="1"/>
  <c r="R2511" i="7" l="1"/>
  <c r="K2511" i="7" s="1"/>
  <c r="M2511" i="7" s="1"/>
  <c r="N2469" i="6"/>
  <c r="O2469" i="6"/>
  <c r="N2474" i="5"/>
  <c r="O2474" i="5"/>
  <c r="O2479" i="4"/>
  <c r="N2479" i="4"/>
  <c r="P2479" i="4" s="1"/>
  <c r="Q2480" i="4" s="1"/>
  <c r="N2476" i="3"/>
  <c r="O2476" i="3"/>
  <c r="N2511" i="7" l="1"/>
  <c r="O2511" i="7"/>
  <c r="P2469" i="6"/>
  <c r="Q2470" i="6" s="1"/>
  <c r="P2474" i="5"/>
  <c r="Q2475" i="5" s="1"/>
  <c r="R2480" i="4"/>
  <c r="K2480" i="4" s="1"/>
  <c r="M2480" i="4" s="1"/>
  <c r="P2476" i="3"/>
  <c r="Q2477" i="3" s="1"/>
  <c r="P2511" i="7" l="1"/>
  <c r="Q2512" i="7" s="1"/>
  <c r="R2470" i="6"/>
  <c r="K2470" i="6" s="1"/>
  <c r="M2470" i="6" s="1"/>
  <c r="R2475" i="5"/>
  <c r="K2475" i="5" s="1"/>
  <c r="M2475" i="5" s="1"/>
  <c r="O2480" i="4"/>
  <c r="N2480" i="4"/>
  <c r="P2480" i="4" s="1"/>
  <c r="Q2481" i="4" s="1"/>
  <c r="R2477" i="3"/>
  <c r="K2477" i="3" s="1"/>
  <c r="M2477" i="3" s="1"/>
  <c r="R2512" i="7" l="1"/>
  <c r="K2512" i="7" s="1"/>
  <c r="M2512" i="7" s="1"/>
  <c r="N2470" i="6"/>
  <c r="O2470" i="6"/>
  <c r="O2475" i="5"/>
  <c r="N2475" i="5"/>
  <c r="P2475" i="5" s="1"/>
  <c r="Q2476" i="5" s="1"/>
  <c r="R2481" i="4"/>
  <c r="K2481" i="4" s="1"/>
  <c r="M2481" i="4" s="1"/>
  <c r="O2477" i="3"/>
  <c r="N2477" i="3"/>
  <c r="P2477" i="3" s="1"/>
  <c r="Q2478" i="3" s="1"/>
  <c r="N2512" i="7" l="1"/>
  <c r="O2512" i="7"/>
  <c r="P2470" i="6"/>
  <c r="Q2471" i="6" s="1"/>
  <c r="R2476" i="5"/>
  <c r="K2476" i="5" s="1"/>
  <c r="M2476" i="5" s="1"/>
  <c r="N2481" i="4"/>
  <c r="O2481" i="4"/>
  <c r="R2478" i="3"/>
  <c r="K2478" i="3" s="1"/>
  <c r="M2478" i="3" s="1"/>
  <c r="P2512" i="7" l="1"/>
  <c r="Q2513" i="7" s="1"/>
  <c r="R2471" i="6"/>
  <c r="K2471" i="6" s="1"/>
  <c r="M2471" i="6" s="1"/>
  <c r="N2476" i="5"/>
  <c r="O2476" i="5"/>
  <c r="P2481" i="4"/>
  <c r="Q2482" i="4" s="1"/>
  <c r="O2478" i="3"/>
  <c r="N2478" i="3"/>
  <c r="P2478" i="3" s="1"/>
  <c r="Q2479" i="3" s="1"/>
  <c r="R2513" i="7" l="1"/>
  <c r="K2513" i="7" s="1"/>
  <c r="M2513" i="7" s="1"/>
  <c r="O2471" i="6"/>
  <c r="N2471" i="6"/>
  <c r="P2471" i="6" s="1"/>
  <c r="Q2472" i="6" s="1"/>
  <c r="P2476" i="5"/>
  <c r="Q2477" i="5" s="1"/>
  <c r="R2477" i="5" s="1"/>
  <c r="K2477" i="5" s="1"/>
  <c r="M2477" i="5" s="1"/>
  <c r="R2482" i="4"/>
  <c r="K2482" i="4" s="1"/>
  <c r="M2482" i="4" s="1"/>
  <c r="R2479" i="3"/>
  <c r="K2479" i="3" s="1"/>
  <c r="M2479" i="3" s="1"/>
  <c r="O2513" i="7" l="1"/>
  <c r="N2513" i="7"/>
  <c r="P2513" i="7" s="1"/>
  <c r="Q2514" i="7" s="1"/>
  <c r="R2472" i="6"/>
  <c r="K2472" i="6" s="1"/>
  <c r="M2472" i="6" s="1"/>
  <c r="N2477" i="5"/>
  <c r="O2477" i="5"/>
  <c r="O2482" i="4"/>
  <c r="N2482" i="4"/>
  <c r="P2482" i="4" s="1"/>
  <c r="Q2483" i="4" s="1"/>
  <c r="N2479" i="3"/>
  <c r="O2479" i="3"/>
  <c r="R2514" i="7" l="1"/>
  <c r="K2514" i="7" s="1"/>
  <c r="M2514" i="7" s="1"/>
  <c r="N2472" i="6"/>
  <c r="O2472" i="6"/>
  <c r="P2477" i="5"/>
  <c r="Q2478" i="5" s="1"/>
  <c r="R2483" i="4"/>
  <c r="K2483" i="4" s="1"/>
  <c r="M2483" i="4" s="1"/>
  <c r="P2479" i="3"/>
  <c r="Q2480" i="3" s="1"/>
  <c r="N2514" i="7" l="1"/>
  <c r="O2514" i="7"/>
  <c r="P2472" i="6"/>
  <c r="Q2473" i="6" s="1"/>
  <c r="R2478" i="5"/>
  <c r="K2478" i="5" s="1"/>
  <c r="M2478" i="5" s="1"/>
  <c r="N2483" i="4"/>
  <c r="O2483" i="4"/>
  <c r="R2480" i="3"/>
  <c r="K2480" i="3" s="1"/>
  <c r="M2480" i="3" s="1"/>
  <c r="P2514" i="7" l="1"/>
  <c r="Q2515" i="7" s="1"/>
  <c r="R2473" i="6"/>
  <c r="K2473" i="6" s="1"/>
  <c r="M2473" i="6" s="1"/>
  <c r="O2478" i="5"/>
  <c r="N2478" i="5"/>
  <c r="P2483" i="4"/>
  <c r="Q2484" i="4" s="1"/>
  <c r="O2480" i="3"/>
  <c r="N2480" i="3"/>
  <c r="P2480" i="3" s="1"/>
  <c r="Q2481" i="3" s="1"/>
  <c r="P2478" i="5" l="1"/>
  <c r="Q2479" i="5" s="1"/>
  <c r="R2479" i="5" s="1"/>
  <c r="K2479" i="5" s="1"/>
  <c r="M2479" i="5" s="1"/>
  <c r="R2515" i="7"/>
  <c r="K2515" i="7" s="1"/>
  <c r="M2515" i="7" s="1"/>
  <c r="N2473" i="6"/>
  <c r="O2473" i="6"/>
  <c r="R2484" i="4"/>
  <c r="K2484" i="4" s="1"/>
  <c r="M2484" i="4" s="1"/>
  <c r="R2481" i="3"/>
  <c r="K2481" i="3" s="1"/>
  <c r="M2481" i="3" s="1"/>
  <c r="N2515" i="7" l="1"/>
  <c r="O2515" i="7"/>
  <c r="P2473" i="6"/>
  <c r="Q2474" i="6" s="1"/>
  <c r="O2479" i="5"/>
  <c r="N2479" i="5"/>
  <c r="P2479" i="5" s="1"/>
  <c r="Q2480" i="5" s="1"/>
  <c r="N2484" i="4"/>
  <c r="O2484" i="4"/>
  <c r="O2481" i="3"/>
  <c r="N2481" i="3"/>
  <c r="P2481" i="3" l="1"/>
  <c r="Q2482" i="3" s="1"/>
  <c r="R2482" i="3" s="1"/>
  <c r="K2482" i="3" s="1"/>
  <c r="M2482" i="3" s="1"/>
  <c r="P2515" i="7"/>
  <c r="Q2516" i="7" s="1"/>
  <c r="R2474" i="6"/>
  <c r="K2474" i="6" s="1"/>
  <c r="M2474" i="6" s="1"/>
  <c r="R2480" i="5"/>
  <c r="K2480" i="5" s="1"/>
  <c r="M2480" i="5" s="1"/>
  <c r="P2484" i="4"/>
  <c r="Q2485" i="4" s="1"/>
  <c r="R2516" i="7" l="1"/>
  <c r="K2516" i="7" s="1"/>
  <c r="M2516" i="7" s="1"/>
  <c r="O2474" i="6"/>
  <c r="N2474" i="6"/>
  <c r="P2474" i="6" s="1"/>
  <c r="Q2475" i="6" s="1"/>
  <c r="N2480" i="5"/>
  <c r="O2480" i="5"/>
  <c r="R2485" i="4"/>
  <c r="K2485" i="4" s="1"/>
  <c r="M2485" i="4" s="1"/>
  <c r="O2482" i="3"/>
  <c r="N2482" i="3"/>
  <c r="P2482" i="3" s="1"/>
  <c r="Q2483" i="3" s="1"/>
  <c r="O2516" i="7" l="1"/>
  <c r="N2516" i="7"/>
  <c r="P2516" i="7" s="1"/>
  <c r="Q2517" i="7" s="1"/>
  <c r="R2475" i="6"/>
  <c r="K2475" i="6" s="1"/>
  <c r="M2475" i="6" s="1"/>
  <c r="P2480" i="5"/>
  <c r="Q2481" i="5" s="1"/>
  <c r="O2485" i="4"/>
  <c r="N2485" i="4"/>
  <c r="P2485" i="4" s="1"/>
  <c r="Q2486" i="4" s="1"/>
  <c r="R2483" i="3"/>
  <c r="K2483" i="3" s="1"/>
  <c r="M2483" i="3" s="1"/>
  <c r="R2517" i="7" l="1"/>
  <c r="K2517" i="7" s="1"/>
  <c r="M2517" i="7" s="1"/>
  <c r="N2475" i="6"/>
  <c r="O2475" i="6"/>
  <c r="R2481" i="5"/>
  <c r="K2481" i="5" s="1"/>
  <c r="M2481" i="5" s="1"/>
  <c r="R2486" i="4"/>
  <c r="K2486" i="4" s="1"/>
  <c r="M2486" i="4" s="1"/>
  <c r="O2483" i="3"/>
  <c r="N2483" i="3"/>
  <c r="P2483" i="3" s="1"/>
  <c r="Q2484" i="3" s="1"/>
  <c r="N2517" i="7" l="1"/>
  <c r="O2517" i="7"/>
  <c r="P2475" i="6"/>
  <c r="Q2476" i="6" s="1"/>
  <c r="O2481" i="5"/>
  <c r="N2481" i="5"/>
  <c r="O2486" i="4"/>
  <c r="N2486" i="4"/>
  <c r="P2486" i="4" s="1"/>
  <c r="Q2487" i="4" s="1"/>
  <c r="R2484" i="3"/>
  <c r="K2484" i="3" s="1"/>
  <c r="M2484" i="3" s="1"/>
  <c r="P2517" i="7" l="1"/>
  <c r="Q2518" i="7" s="1"/>
  <c r="R2476" i="6"/>
  <c r="K2476" i="6" s="1"/>
  <c r="M2476" i="6" s="1"/>
  <c r="P2481" i="5"/>
  <c r="Q2482" i="5" s="1"/>
  <c r="R2487" i="4"/>
  <c r="K2487" i="4" s="1"/>
  <c r="M2487" i="4" s="1"/>
  <c r="O2484" i="3"/>
  <c r="N2484" i="3"/>
  <c r="P2484" i="3" s="1"/>
  <c r="Q2485" i="3" s="1"/>
  <c r="R2518" i="7" l="1"/>
  <c r="K2518" i="7" s="1"/>
  <c r="M2518" i="7" s="1"/>
  <c r="O2476" i="6"/>
  <c r="N2476" i="6"/>
  <c r="P2476" i="6" s="1"/>
  <c r="Q2477" i="6" s="1"/>
  <c r="R2482" i="5"/>
  <c r="K2482" i="5" s="1"/>
  <c r="M2482" i="5" s="1"/>
  <c r="O2487" i="4"/>
  <c r="N2487" i="4"/>
  <c r="P2487" i="4" s="1"/>
  <c r="Q2488" i="4" s="1"/>
  <c r="R2485" i="3"/>
  <c r="K2485" i="3" s="1"/>
  <c r="M2485" i="3" s="1"/>
  <c r="N2518" i="7" l="1"/>
  <c r="O2518" i="7"/>
  <c r="R2477" i="6"/>
  <c r="K2477" i="6" s="1"/>
  <c r="M2477" i="6" s="1"/>
  <c r="N2482" i="5"/>
  <c r="O2482" i="5"/>
  <c r="R2488" i="4"/>
  <c r="K2488" i="4" s="1"/>
  <c r="M2488" i="4" s="1"/>
  <c r="N2485" i="3"/>
  <c r="O2485" i="3"/>
  <c r="P2518" i="7" l="1"/>
  <c r="Q2519" i="7" s="1"/>
  <c r="N2477" i="6"/>
  <c r="O2477" i="6"/>
  <c r="P2482" i="5"/>
  <c r="Q2483" i="5" s="1"/>
  <c r="N2488" i="4"/>
  <c r="O2488" i="4"/>
  <c r="P2485" i="3"/>
  <c r="Q2486" i="3" s="1"/>
  <c r="R2519" i="7" l="1"/>
  <c r="K2519" i="7" s="1"/>
  <c r="M2519" i="7" s="1"/>
  <c r="P2477" i="6"/>
  <c r="Q2478" i="6" s="1"/>
  <c r="R2483" i="5"/>
  <c r="K2483" i="5" s="1"/>
  <c r="M2483" i="5" s="1"/>
  <c r="P2488" i="4"/>
  <c r="Q2489" i="4" s="1"/>
  <c r="R2486" i="3"/>
  <c r="K2486" i="3" s="1"/>
  <c r="M2486" i="3" s="1"/>
  <c r="O2519" i="7" l="1"/>
  <c r="N2519" i="7"/>
  <c r="P2519" i="7" s="1"/>
  <c r="Q2520" i="7" s="1"/>
  <c r="R2478" i="6"/>
  <c r="K2478" i="6" s="1"/>
  <c r="M2478" i="6" s="1"/>
  <c r="O2483" i="5"/>
  <c r="N2483" i="5"/>
  <c r="P2483" i="5" s="1"/>
  <c r="Q2484" i="5" s="1"/>
  <c r="R2489" i="4"/>
  <c r="K2489" i="4" s="1"/>
  <c r="M2489" i="4" s="1"/>
  <c r="O2486" i="3"/>
  <c r="N2486" i="3"/>
  <c r="P2486" i="3" s="1"/>
  <c r="Q2487" i="3" s="1"/>
  <c r="R2520" i="7" l="1"/>
  <c r="K2520" i="7" s="1"/>
  <c r="M2520" i="7" s="1"/>
  <c r="O2478" i="6"/>
  <c r="N2478" i="6"/>
  <c r="P2478" i="6" s="1"/>
  <c r="Q2479" i="6" s="1"/>
  <c r="R2484" i="5"/>
  <c r="K2484" i="5" s="1"/>
  <c r="M2484" i="5" s="1"/>
  <c r="O2489" i="4"/>
  <c r="N2489" i="4"/>
  <c r="P2489" i="4" s="1"/>
  <c r="Q2490" i="4" s="1"/>
  <c r="R2487" i="3"/>
  <c r="K2487" i="3" s="1"/>
  <c r="M2487" i="3" s="1"/>
  <c r="N2520" i="7" l="1"/>
  <c r="O2520" i="7"/>
  <c r="R2479" i="6"/>
  <c r="K2479" i="6" s="1"/>
  <c r="M2479" i="6" s="1"/>
  <c r="N2484" i="5"/>
  <c r="O2484" i="5"/>
  <c r="R2490" i="4"/>
  <c r="K2490" i="4" s="1"/>
  <c r="M2490" i="4" s="1"/>
  <c r="N2487" i="3"/>
  <c r="O2487" i="3"/>
  <c r="P2520" i="7" l="1"/>
  <c r="Q2521" i="7" s="1"/>
  <c r="O2479" i="6"/>
  <c r="N2479" i="6"/>
  <c r="P2479" i="6" s="1"/>
  <c r="Q2480" i="6" s="1"/>
  <c r="P2484" i="5"/>
  <c r="Q2485" i="5" s="1"/>
  <c r="O2490" i="4"/>
  <c r="N2490" i="4"/>
  <c r="P2490" i="4" s="1"/>
  <c r="Q2491" i="4" s="1"/>
  <c r="P2487" i="3"/>
  <c r="Q2488" i="3" s="1"/>
  <c r="R2521" i="7" l="1"/>
  <c r="K2521" i="7" s="1"/>
  <c r="M2521" i="7" s="1"/>
  <c r="R2480" i="6"/>
  <c r="K2480" i="6" s="1"/>
  <c r="M2480" i="6" s="1"/>
  <c r="R2485" i="5"/>
  <c r="K2485" i="5" s="1"/>
  <c r="M2485" i="5" s="1"/>
  <c r="R2491" i="4"/>
  <c r="K2491" i="4" s="1"/>
  <c r="M2491" i="4" s="1"/>
  <c r="R2488" i="3"/>
  <c r="K2488" i="3" s="1"/>
  <c r="M2488" i="3" s="1"/>
  <c r="O2521" i="7" l="1"/>
  <c r="N2521" i="7"/>
  <c r="P2521" i="7" s="1"/>
  <c r="Q2522" i="7" s="1"/>
  <c r="O2480" i="6"/>
  <c r="N2480" i="6"/>
  <c r="P2480" i="6" s="1"/>
  <c r="Q2481" i="6" s="1"/>
  <c r="O2485" i="5"/>
  <c r="N2485" i="5"/>
  <c r="P2485" i="5" s="1"/>
  <c r="Q2486" i="5" s="1"/>
  <c r="O2491" i="4"/>
  <c r="N2491" i="4"/>
  <c r="P2491" i="4" s="1"/>
  <c r="Q2492" i="4" s="1"/>
  <c r="O2488" i="3"/>
  <c r="N2488" i="3"/>
  <c r="R2522" i="7" l="1"/>
  <c r="K2522" i="7" s="1"/>
  <c r="M2522" i="7" s="1"/>
  <c r="R2481" i="6"/>
  <c r="K2481" i="6" s="1"/>
  <c r="M2481" i="6" s="1"/>
  <c r="R2486" i="5"/>
  <c r="K2486" i="5" s="1"/>
  <c r="M2486" i="5" s="1"/>
  <c r="R2492" i="4"/>
  <c r="K2492" i="4" s="1"/>
  <c r="M2492" i="4" s="1"/>
  <c r="P2488" i="3"/>
  <c r="Q2489" i="3" s="1"/>
  <c r="O2522" i="7" l="1"/>
  <c r="N2522" i="7"/>
  <c r="P2522" i="7" s="1"/>
  <c r="Q2523" i="7" s="1"/>
  <c r="O2481" i="6"/>
  <c r="N2481" i="6"/>
  <c r="P2481" i="6" s="1"/>
  <c r="Q2482" i="6" s="1"/>
  <c r="N2486" i="5"/>
  <c r="O2486" i="5"/>
  <c r="O2492" i="4"/>
  <c r="N2492" i="4"/>
  <c r="P2492" i="4" s="1"/>
  <c r="Q2493" i="4" s="1"/>
  <c r="R2489" i="3"/>
  <c r="K2489" i="3" s="1"/>
  <c r="M2489" i="3" s="1"/>
  <c r="R2523" i="7" l="1"/>
  <c r="K2523" i="7" s="1"/>
  <c r="M2523" i="7" s="1"/>
  <c r="R2482" i="6"/>
  <c r="K2482" i="6" s="1"/>
  <c r="M2482" i="6" s="1"/>
  <c r="P2486" i="5"/>
  <c r="Q2487" i="5" s="1"/>
  <c r="R2493" i="4"/>
  <c r="K2493" i="4" s="1"/>
  <c r="M2493" i="4" s="1"/>
  <c r="N2489" i="3"/>
  <c r="O2489" i="3"/>
  <c r="O2523" i="7" l="1"/>
  <c r="N2523" i="7"/>
  <c r="P2523" i="7" s="1"/>
  <c r="Q2524" i="7" s="1"/>
  <c r="N2482" i="6"/>
  <c r="O2482" i="6"/>
  <c r="R2487" i="5"/>
  <c r="K2487" i="5" s="1"/>
  <c r="M2487" i="5" s="1"/>
  <c r="O2493" i="4"/>
  <c r="N2493" i="4"/>
  <c r="P2493" i="4" s="1"/>
  <c r="Q2494" i="4" s="1"/>
  <c r="P2489" i="3"/>
  <c r="Q2490" i="3" s="1"/>
  <c r="R2524" i="7" l="1"/>
  <c r="K2524" i="7" s="1"/>
  <c r="M2524" i="7" s="1"/>
  <c r="P2482" i="6"/>
  <c r="Q2483" i="6" s="1"/>
  <c r="O2487" i="5"/>
  <c r="N2487" i="5"/>
  <c r="P2487" i="5" s="1"/>
  <c r="Q2488" i="5" s="1"/>
  <c r="R2494" i="4"/>
  <c r="K2494" i="4" s="1"/>
  <c r="M2494" i="4" s="1"/>
  <c r="R2490" i="3"/>
  <c r="K2490" i="3" s="1"/>
  <c r="M2490" i="3" s="1"/>
  <c r="N2524" i="7" l="1"/>
  <c r="O2524" i="7"/>
  <c r="R2483" i="6"/>
  <c r="K2483" i="6" s="1"/>
  <c r="M2483" i="6" s="1"/>
  <c r="R2488" i="5"/>
  <c r="K2488" i="5" s="1"/>
  <c r="M2488" i="5" s="1"/>
  <c r="N2494" i="4"/>
  <c r="O2494" i="4"/>
  <c r="O2490" i="3"/>
  <c r="N2490" i="3"/>
  <c r="P2490" i="3" s="1"/>
  <c r="Q2491" i="3" s="1"/>
  <c r="P2524" i="7" l="1"/>
  <c r="Q2525" i="7" s="1"/>
  <c r="N2483" i="6"/>
  <c r="O2483" i="6"/>
  <c r="N2488" i="5"/>
  <c r="O2488" i="5"/>
  <c r="P2494" i="4"/>
  <c r="Q2495" i="4" s="1"/>
  <c r="R2491" i="3"/>
  <c r="K2491" i="3" s="1"/>
  <c r="M2491" i="3" s="1"/>
  <c r="R2525" i="7" l="1"/>
  <c r="K2525" i="7" s="1"/>
  <c r="M2525" i="7" s="1"/>
  <c r="P2483" i="6"/>
  <c r="Q2484" i="6" s="1"/>
  <c r="P2488" i="5"/>
  <c r="Q2489" i="5" s="1"/>
  <c r="R2495" i="4"/>
  <c r="K2495" i="4" s="1"/>
  <c r="M2495" i="4" s="1"/>
  <c r="N2491" i="3"/>
  <c r="O2491" i="3"/>
  <c r="N2525" i="7" l="1"/>
  <c r="O2525" i="7"/>
  <c r="R2484" i="6"/>
  <c r="K2484" i="6" s="1"/>
  <c r="M2484" i="6" s="1"/>
  <c r="R2489" i="5"/>
  <c r="K2489" i="5" s="1"/>
  <c r="M2489" i="5" s="1"/>
  <c r="O2495" i="4"/>
  <c r="N2495" i="4"/>
  <c r="P2495" i="4" s="1"/>
  <c r="Q2496" i="4" s="1"/>
  <c r="P2491" i="3"/>
  <c r="Q2492" i="3" s="1"/>
  <c r="P2525" i="7" l="1"/>
  <c r="Q2526" i="7" s="1"/>
  <c r="R2526" i="7" s="1"/>
  <c r="K2526" i="7" s="1"/>
  <c r="M2526" i="7" s="1"/>
  <c r="N2484" i="6"/>
  <c r="O2484" i="6"/>
  <c r="N2489" i="5"/>
  <c r="O2489" i="5"/>
  <c r="R2496" i="4"/>
  <c r="K2496" i="4" s="1"/>
  <c r="M2496" i="4" s="1"/>
  <c r="R2492" i="3"/>
  <c r="K2492" i="3" s="1"/>
  <c r="M2492" i="3" s="1"/>
  <c r="O2526" i="7" l="1"/>
  <c r="N2526" i="7"/>
  <c r="P2484" i="6"/>
  <c r="Q2485" i="6" s="1"/>
  <c r="P2489" i="5"/>
  <c r="Q2490" i="5" s="1"/>
  <c r="N2496" i="4"/>
  <c r="O2496" i="4"/>
  <c r="O2492" i="3"/>
  <c r="N2492" i="3"/>
  <c r="P2492" i="3" s="1"/>
  <c r="P2526" i="7" l="1"/>
  <c r="Q2527" i="7" s="1"/>
  <c r="R2527" i="7" s="1"/>
  <c r="K2527" i="7" s="1"/>
  <c r="M2527" i="7" s="1"/>
  <c r="R2485" i="6"/>
  <c r="K2485" i="6" s="1"/>
  <c r="M2485" i="6" s="1"/>
  <c r="R2490" i="5"/>
  <c r="K2490" i="5" s="1"/>
  <c r="M2490" i="5" s="1"/>
  <c r="P2496" i="4"/>
  <c r="Q2497" i="4" s="1"/>
  <c r="Q2493" i="3"/>
  <c r="N2527" i="7" l="1"/>
  <c r="O2527" i="7"/>
  <c r="O2485" i="6"/>
  <c r="N2485" i="6"/>
  <c r="P2485" i="6" s="1"/>
  <c r="Q2486" i="6" s="1"/>
  <c r="N2490" i="5"/>
  <c r="O2490" i="5"/>
  <c r="R2497" i="4"/>
  <c r="K2497" i="4" s="1"/>
  <c r="M2497" i="4" s="1"/>
  <c r="R2493" i="3"/>
  <c r="K2493" i="3" s="1"/>
  <c r="M2493" i="3" s="1"/>
  <c r="P2527" i="7" l="1"/>
  <c r="Q2528" i="7" s="1"/>
  <c r="R2486" i="6"/>
  <c r="K2486" i="6" s="1"/>
  <c r="M2486" i="6" s="1"/>
  <c r="P2490" i="5"/>
  <c r="Q2491" i="5" s="1"/>
  <c r="N2497" i="4"/>
  <c r="O2497" i="4"/>
  <c r="N2493" i="3"/>
  <c r="O2493" i="3"/>
  <c r="R2528" i="7" l="1"/>
  <c r="K2528" i="7" s="1"/>
  <c r="M2528" i="7" s="1"/>
  <c r="O2486" i="6"/>
  <c r="N2486" i="6"/>
  <c r="P2486" i="6" s="1"/>
  <c r="Q2487" i="6" s="1"/>
  <c r="R2491" i="5"/>
  <c r="K2491" i="5" s="1"/>
  <c r="M2491" i="5" s="1"/>
  <c r="P2497" i="4"/>
  <c r="Q2498" i="4" s="1"/>
  <c r="P2493" i="3"/>
  <c r="Q2494" i="3" s="1"/>
  <c r="O2528" i="7" l="1"/>
  <c r="N2528" i="7"/>
  <c r="P2528" i="7" s="1"/>
  <c r="Q2529" i="7" s="1"/>
  <c r="R2487" i="6"/>
  <c r="K2487" i="6" s="1"/>
  <c r="M2487" i="6" s="1"/>
  <c r="N2491" i="5"/>
  <c r="O2491" i="5"/>
  <c r="R2498" i="4"/>
  <c r="K2498" i="4" s="1"/>
  <c r="M2498" i="4" s="1"/>
  <c r="R2494" i="3"/>
  <c r="K2494" i="3" s="1"/>
  <c r="M2494" i="3" s="1"/>
  <c r="R2529" i="7" l="1"/>
  <c r="K2529" i="7" s="1"/>
  <c r="M2529" i="7" s="1"/>
  <c r="O2487" i="6"/>
  <c r="N2487" i="6"/>
  <c r="P2487" i="6" s="1"/>
  <c r="Q2488" i="6" s="1"/>
  <c r="P2491" i="5"/>
  <c r="Q2492" i="5" s="1"/>
  <c r="R2492" i="5" s="1"/>
  <c r="K2492" i="5" s="1"/>
  <c r="M2492" i="5" s="1"/>
  <c r="N2498" i="4"/>
  <c r="O2498" i="4"/>
  <c r="O2494" i="3"/>
  <c r="N2494" i="3"/>
  <c r="P2494" i="3" s="1"/>
  <c r="Q2495" i="3" s="1"/>
  <c r="N2529" i="7" l="1"/>
  <c r="O2529" i="7"/>
  <c r="R2488" i="6"/>
  <c r="K2488" i="6" s="1"/>
  <c r="M2488" i="6" s="1"/>
  <c r="O2492" i="5"/>
  <c r="N2492" i="5"/>
  <c r="P2492" i="5" s="1"/>
  <c r="Q2493" i="5" s="1"/>
  <c r="P2498" i="4"/>
  <c r="Q2499" i="4" s="1"/>
  <c r="R2495" i="3"/>
  <c r="K2495" i="3" s="1"/>
  <c r="M2495" i="3" s="1"/>
  <c r="P2529" i="7" l="1"/>
  <c r="Q2530" i="7" s="1"/>
  <c r="R2530" i="7" s="1"/>
  <c r="K2530" i="7" s="1"/>
  <c r="M2530" i="7" s="1"/>
  <c r="N2488" i="6"/>
  <c r="O2488" i="6"/>
  <c r="R2493" i="5"/>
  <c r="K2493" i="5" s="1"/>
  <c r="M2493" i="5" s="1"/>
  <c r="R2499" i="4"/>
  <c r="K2499" i="4" s="1"/>
  <c r="M2499" i="4" s="1"/>
  <c r="O2495" i="3"/>
  <c r="N2495" i="3"/>
  <c r="P2495" i="3" s="1"/>
  <c r="Q2496" i="3" s="1"/>
  <c r="N2530" i="7" l="1"/>
  <c r="O2530" i="7"/>
  <c r="P2488" i="6"/>
  <c r="Q2489" i="6" s="1"/>
  <c r="N2493" i="5"/>
  <c r="O2493" i="5"/>
  <c r="O2499" i="4"/>
  <c r="N2499" i="4"/>
  <c r="R2496" i="3"/>
  <c r="K2496" i="3" s="1"/>
  <c r="M2496" i="3" s="1"/>
  <c r="P2530" i="7" l="1"/>
  <c r="Q2531" i="7" s="1"/>
  <c r="R2489" i="6"/>
  <c r="K2489" i="6" s="1"/>
  <c r="M2489" i="6" s="1"/>
  <c r="P2493" i="5"/>
  <c r="Q2494" i="5" s="1"/>
  <c r="P2499" i="4"/>
  <c r="Q2500" i="4" s="1"/>
  <c r="N2496" i="3"/>
  <c r="O2496" i="3"/>
  <c r="R2531" i="7" l="1"/>
  <c r="K2531" i="7" s="1"/>
  <c r="M2531" i="7" s="1"/>
  <c r="O2489" i="6"/>
  <c r="N2489" i="6"/>
  <c r="P2489" i="6" s="1"/>
  <c r="Q2490" i="6" s="1"/>
  <c r="R2494" i="5"/>
  <c r="K2494" i="5" s="1"/>
  <c r="M2494" i="5" s="1"/>
  <c r="R2500" i="4"/>
  <c r="K2500" i="4" s="1"/>
  <c r="M2500" i="4" s="1"/>
  <c r="P2496" i="3"/>
  <c r="Q2497" i="3" s="1"/>
  <c r="N2531" i="7" l="1"/>
  <c r="O2531" i="7"/>
  <c r="R2490" i="6"/>
  <c r="K2490" i="6" s="1"/>
  <c r="M2490" i="6" s="1"/>
  <c r="O2494" i="5"/>
  <c r="N2494" i="5"/>
  <c r="O2500" i="4"/>
  <c r="N2500" i="4"/>
  <c r="P2500" i="4" s="1"/>
  <c r="Q2501" i="4" s="1"/>
  <c r="R2497" i="3"/>
  <c r="K2497" i="3" s="1"/>
  <c r="M2497" i="3" s="1"/>
  <c r="P2531" i="7" l="1"/>
  <c r="Q2532" i="7" s="1"/>
  <c r="O2490" i="6"/>
  <c r="N2490" i="6"/>
  <c r="P2490" i="6" s="1"/>
  <c r="Q2491" i="6" s="1"/>
  <c r="P2494" i="5"/>
  <c r="Q2495" i="5" s="1"/>
  <c r="R2501" i="4"/>
  <c r="K2501" i="4" s="1"/>
  <c r="M2501" i="4" s="1"/>
  <c r="O2497" i="3"/>
  <c r="N2497" i="3"/>
  <c r="P2497" i="3" s="1"/>
  <c r="Q2498" i="3" s="1"/>
  <c r="R2532" i="7" l="1"/>
  <c r="K2532" i="7" s="1"/>
  <c r="M2532" i="7" s="1"/>
  <c r="R2491" i="6"/>
  <c r="K2491" i="6" s="1"/>
  <c r="M2491" i="6" s="1"/>
  <c r="R2495" i="5"/>
  <c r="K2495" i="5" s="1"/>
  <c r="M2495" i="5" s="1"/>
  <c r="N2501" i="4"/>
  <c r="O2501" i="4"/>
  <c r="R2498" i="3"/>
  <c r="K2498" i="3" s="1"/>
  <c r="M2498" i="3" s="1"/>
  <c r="O2532" i="7" l="1"/>
  <c r="N2532" i="7"/>
  <c r="P2532" i="7" s="1"/>
  <c r="Q2533" i="7" s="1"/>
  <c r="N2491" i="6"/>
  <c r="O2491" i="6"/>
  <c r="O2495" i="5"/>
  <c r="N2495" i="5"/>
  <c r="P2495" i="5" s="1"/>
  <c r="Q2496" i="5" s="1"/>
  <c r="P2501" i="4"/>
  <c r="Q2502" i="4" s="1"/>
  <c r="O2498" i="3"/>
  <c r="N2498" i="3"/>
  <c r="P2498" i="3" l="1"/>
  <c r="Q2499" i="3" s="1"/>
  <c r="R2499" i="3" s="1"/>
  <c r="K2499" i="3" s="1"/>
  <c r="M2499" i="3" s="1"/>
  <c r="R2533" i="7"/>
  <c r="K2533" i="7" s="1"/>
  <c r="M2533" i="7" s="1"/>
  <c r="P2491" i="6"/>
  <c r="Q2492" i="6" s="1"/>
  <c r="R2496" i="5"/>
  <c r="K2496" i="5" s="1"/>
  <c r="M2496" i="5" s="1"/>
  <c r="R2502" i="4"/>
  <c r="K2502" i="4" s="1"/>
  <c r="M2502" i="4" s="1"/>
  <c r="O2533" i="7" l="1"/>
  <c r="N2533" i="7"/>
  <c r="P2533" i="7" s="1"/>
  <c r="Q2534" i="7" s="1"/>
  <c r="R2492" i="6"/>
  <c r="K2492" i="6" s="1"/>
  <c r="M2492" i="6" s="1"/>
  <c r="O2496" i="5"/>
  <c r="N2496" i="5"/>
  <c r="P2496" i="5" s="1"/>
  <c r="Q2497" i="5" s="1"/>
  <c r="N2502" i="4"/>
  <c r="O2502" i="4"/>
  <c r="O2499" i="3"/>
  <c r="N2499" i="3"/>
  <c r="P2499" i="3" l="1"/>
  <c r="Q2500" i="3" s="1"/>
  <c r="R2500" i="3" s="1"/>
  <c r="K2500" i="3" s="1"/>
  <c r="M2500" i="3" s="1"/>
  <c r="R2534" i="7"/>
  <c r="K2534" i="7" s="1"/>
  <c r="M2534" i="7" s="1"/>
  <c r="O2492" i="6"/>
  <c r="N2492" i="6"/>
  <c r="P2492" i="6" s="1"/>
  <c r="Q2493" i="6" s="1"/>
  <c r="R2497" i="5"/>
  <c r="K2497" i="5" s="1"/>
  <c r="M2497" i="5" s="1"/>
  <c r="P2502" i="4"/>
  <c r="Q2503" i="4" s="1"/>
  <c r="N2534" i="7" l="1"/>
  <c r="O2534" i="7"/>
  <c r="R2493" i="6"/>
  <c r="K2493" i="6" s="1"/>
  <c r="M2493" i="6" s="1"/>
  <c r="O2497" i="5"/>
  <c r="N2497" i="5"/>
  <c r="R2503" i="4"/>
  <c r="K2503" i="4" s="1"/>
  <c r="M2503" i="4" s="1"/>
  <c r="O2500" i="3"/>
  <c r="N2500" i="3"/>
  <c r="P2500" i="3" s="1"/>
  <c r="Q2501" i="3" s="1"/>
  <c r="P2534" i="7" l="1"/>
  <c r="Q2535" i="7" s="1"/>
  <c r="O2493" i="6"/>
  <c r="N2493" i="6"/>
  <c r="P2493" i="6" s="1"/>
  <c r="Q2494" i="6" s="1"/>
  <c r="P2497" i="5"/>
  <c r="Q2498" i="5" s="1"/>
  <c r="N2503" i="4"/>
  <c r="O2503" i="4"/>
  <c r="R2501" i="3"/>
  <c r="K2501" i="3" s="1"/>
  <c r="M2501" i="3" s="1"/>
  <c r="R2535" i="7" l="1"/>
  <c r="K2535" i="7" s="1"/>
  <c r="M2535" i="7" s="1"/>
  <c r="R2494" i="6"/>
  <c r="K2494" i="6" s="1"/>
  <c r="M2494" i="6" s="1"/>
  <c r="R2498" i="5"/>
  <c r="K2498" i="5" s="1"/>
  <c r="M2498" i="5" s="1"/>
  <c r="P2503" i="4"/>
  <c r="Q2504" i="4" s="1"/>
  <c r="O2501" i="3"/>
  <c r="N2501" i="3"/>
  <c r="P2501" i="3" s="1"/>
  <c r="Q2502" i="3" s="1"/>
  <c r="N2535" i="7" l="1"/>
  <c r="O2535" i="7"/>
  <c r="O2494" i="6"/>
  <c r="N2494" i="6"/>
  <c r="P2494" i="6" s="1"/>
  <c r="Q2495" i="6" s="1"/>
  <c r="N2498" i="5"/>
  <c r="O2498" i="5"/>
  <c r="R2504" i="4"/>
  <c r="K2504" i="4" s="1"/>
  <c r="M2504" i="4" s="1"/>
  <c r="R2502" i="3"/>
  <c r="K2502" i="3" s="1"/>
  <c r="M2502" i="3" s="1"/>
  <c r="P2535" i="7" l="1"/>
  <c r="Q2536" i="7" s="1"/>
  <c r="R2495" i="6"/>
  <c r="K2495" i="6" s="1"/>
  <c r="M2495" i="6" s="1"/>
  <c r="P2498" i="5"/>
  <c r="Q2499" i="5" s="1"/>
  <c r="N2504" i="4"/>
  <c r="O2504" i="4"/>
  <c r="O2502" i="3"/>
  <c r="N2502" i="3"/>
  <c r="P2502" i="3" l="1"/>
  <c r="Q2503" i="3" s="1"/>
  <c r="R2503" i="3" s="1"/>
  <c r="K2503" i="3" s="1"/>
  <c r="M2503" i="3" s="1"/>
  <c r="R2536" i="7"/>
  <c r="K2536" i="7" s="1"/>
  <c r="M2536" i="7" s="1"/>
  <c r="N2495" i="6"/>
  <c r="O2495" i="6"/>
  <c r="R2499" i="5"/>
  <c r="K2499" i="5" s="1"/>
  <c r="M2499" i="5" s="1"/>
  <c r="P2504" i="4"/>
  <c r="Q2505" i="4" s="1"/>
  <c r="N2536" i="7" l="1"/>
  <c r="O2536" i="7"/>
  <c r="P2495" i="6"/>
  <c r="Q2496" i="6" s="1"/>
  <c r="N2499" i="5"/>
  <c r="O2499" i="5"/>
  <c r="R2505" i="4"/>
  <c r="K2505" i="4" s="1"/>
  <c r="M2505" i="4" s="1"/>
  <c r="O2503" i="3"/>
  <c r="N2503" i="3"/>
  <c r="P2503" i="3" s="1"/>
  <c r="Q2504" i="3" s="1"/>
  <c r="P2499" i="5" l="1"/>
  <c r="Q2500" i="5" s="1"/>
  <c r="R2500" i="5" s="1"/>
  <c r="K2500" i="5" s="1"/>
  <c r="M2500" i="5" s="1"/>
  <c r="P2536" i="7"/>
  <c r="Q2537" i="7" s="1"/>
  <c r="R2537" i="7" s="1"/>
  <c r="K2537" i="7" s="1"/>
  <c r="M2537" i="7" s="1"/>
  <c r="R2496" i="6"/>
  <c r="K2496" i="6" s="1"/>
  <c r="M2496" i="6" s="1"/>
  <c r="N2505" i="4"/>
  <c r="O2505" i="4"/>
  <c r="R2504" i="3"/>
  <c r="K2504" i="3" s="1"/>
  <c r="M2504" i="3" s="1"/>
  <c r="N2537" i="7" l="1"/>
  <c r="O2537" i="7"/>
  <c r="N2496" i="6"/>
  <c r="O2496" i="6"/>
  <c r="O2500" i="5"/>
  <c r="N2500" i="5"/>
  <c r="P2500" i="5" s="1"/>
  <c r="Q2501" i="5" s="1"/>
  <c r="P2505" i="4"/>
  <c r="Q2506" i="4" s="1"/>
  <c r="N2504" i="3"/>
  <c r="O2504" i="3"/>
  <c r="P2537" i="7" l="1"/>
  <c r="Q2538" i="7" s="1"/>
  <c r="P2496" i="6"/>
  <c r="Q2497" i="6" s="1"/>
  <c r="R2501" i="5"/>
  <c r="K2501" i="5" s="1"/>
  <c r="M2501" i="5" s="1"/>
  <c r="R2506" i="4"/>
  <c r="K2506" i="4" s="1"/>
  <c r="M2506" i="4" s="1"/>
  <c r="P2504" i="3"/>
  <c r="Q2505" i="3" s="1"/>
  <c r="R2538" i="7" l="1"/>
  <c r="K2538" i="7" s="1"/>
  <c r="M2538" i="7" s="1"/>
  <c r="R2497" i="6"/>
  <c r="K2497" i="6" s="1"/>
  <c r="M2497" i="6" s="1"/>
  <c r="N2501" i="5"/>
  <c r="O2501" i="5"/>
  <c r="O2506" i="4"/>
  <c r="N2506" i="4"/>
  <c r="P2506" i="4" s="1"/>
  <c r="Q2507" i="4" s="1"/>
  <c r="R2505" i="3"/>
  <c r="K2505" i="3" s="1"/>
  <c r="M2505" i="3" s="1"/>
  <c r="N2538" i="7" l="1"/>
  <c r="O2538" i="7"/>
  <c r="O2497" i="6"/>
  <c r="N2497" i="6"/>
  <c r="P2497" i="6" s="1"/>
  <c r="Q2498" i="6" s="1"/>
  <c r="P2501" i="5"/>
  <c r="Q2502" i="5" s="1"/>
  <c r="R2502" i="5" s="1"/>
  <c r="K2502" i="5" s="1"/>
  <c r="M2502" i="5" s="1"/>
  <c r="R2507" i="4"/>
  <c r="K2507" i="4" s="1"/>
  <c r="M2507" i="4" s="1"/>
  <c r="N2505" i="3"/>
  <c r="O2505" i="3"/>
  <c r="P2538" i="7" l="1"/>
  <c r="Q2539" i="7" s="1"/>
  <c r="R2498" i="6"/>
  <c r="K2498" i="6" s="1"/>
  <c r="M2498" i="6" s="1"/>
  <c r="O2502" i="5"/>
  <c r="N2502" i="5"/>
  <c r="P2502" i="5" s="1"/>
  <c r="Q2503" i="5" s="1"/>
  <c r="N2507" i="4"/>
  <c r="O2507" i="4"/>
  <c r="P2505" i="3"/>
  <c r="Q2506" i="3" s="1"/>
  <c r="R2539" i="7" l="1"/>
  <c r="K2539" i="7" s="1"/>
  <c r="M2539" i="7" s="1"/>
  <c r="O2498" i="6"/>
  <c r="N2498" i="6"/>
  <c r="P2498" i="6" s="1"/>
  <c r="Q2499" i="6" s="1"/>
  <c r="R2503" i="5"/>
  <c r="K2503" i="5" s="1"/>
  <c r="M2503" i="5" s="1"/>
  <c r="P2507" i="4"/>
  <c r="Q2508" i="4" s="1"/>
  <c r="R2506" i="3"/>
  <c r="K2506" i="3" s="1"/>
  <c r="M2506" i="3" s="1"/>
  <c r="O2539" i="7" l="1"/>
  <c r="N2539" i="7"/>
  <c r="P2539" i="7" s="1"/>
  <c r="Q2540" i="7" s="1"/>
  <c r="R2499" i="6"/>
  <c r="K2499" i="6" s="1"/>
  <c r="M2499" i="6" s="1"/>
  <c r="N2503" i="5"/>
  <c r="O2503" i="5"/>
  <c r="R2508" i="4"/>
  <c r="K2508" i="4" s="1"/>
  <c r="M2508" i="4" s="1"/>
  <c r="N2506" i="3"/>
  <c r="O2506" i="3"/>
  <c r="R2540" i="7" l="1"/>
  <c r="K2540" i="7" s="1"/>
  <c r="M2540" i="7" s="1"/>
  <c r="N2499" i="6"/>
  <c r="O2499" i="6"/>
  <c r="P2503" i="5"/>
  <c r="Q2504" i="5" s="1"/>
  <c r="O2508" i="4"/>
  <c r="N2508" i="4"/>
  <c r="P2508" i="4" s="1"/>
  <c r="Q2509" i="4" s="1"/>
  <c r="P2506" i="3"/>
  <c r="Q2507" i="3" s="1"/>
  <c r="O2540" i="7" l="1"/>
  <c r="N2540" i="7"/>
  <c r="P2499" i="6"/>
  <c r="Q2500" i="6" s="1"/>
  <c r="R2504" i="5"/>
  <c r="K2504" i="5" s="1"/>
  <c r="M2504" i="5" s="1"/>
  <c r="R2509" i="4"/>
  <c r="K2509" i="4" s="1"/>
  <c r="M2509" i="4" s="1"/>
  <c r="R2507" i="3"/>
  <c r="K2507" i="3" s="1"/>
  <c r="M2507" i="3" s="1"/>
  <c r="P2540" i="7" l="1"/>
  <c r="Q2541" i="7" s="1"/>
  <c r="R2541" i="7" s="1"/>
  <c r="K2541" i="7" s="1"/>
  <c r="M2541" i="7" s="1"/>
  <c r="R2500" i="6"/>
  <c r="K2500" i="6" s="1"/>
  <c r="M2500" i="6" s="1"/>
  <c r="N2504" i="5"/>
  <c r="O2504" i="5"/>
  <c r="N2509" i="4"/>
  <c r="O2509" i="4"/>
  <c r="N2507" i="3"/>
  <c r="O2507" i="3"/>
  <c r="O2541" i="7" l="1"/>
  <c r="N2541" i="7"/>
  <c r="P2541" i="7" s="1"/>
  <c r="Q2542" i="7" s="1"/>
  <c r="O2500" i="6"/>
  <c r="N2500" i="6"/>
  <c r="P2500" i="6" s="1"/>
  <c r="Q2501" i="6" s="1"/>
  <c r="P2504" i="5"/>
  <c r="Q2505" i="5" s="1"/>
  <c r="P2509" i="4"/>
  <c r="Q2510" i="4" s="1"/>
  <c r="P2507" i="3"/>
  <c r="Q2508" i="3" s="1"/>
  <c r="R2542" i="7" l="1"/>
  <c r="K2542" i="7" s="1"/>
  <c r="M2542" i="7" s="1"/>
  <c r="R2501" i="6"/>
  <c r="K2501" i="6" s="1"/>
  <c r="M2501" i="6" s="1"/>
  <c r="R2505" i="5"/>
  <c r="K2505" i="5" s="1"/>
  <c r="M2505" i="5" s="1"/>
  <c r="R2510" i="4"/>
  <c r="K2510" i="4" s="1"/>
  <c r="M2510" i="4" s="1"/>
  <c r="R2508" i="3"/>
  <c r="K2508" i="3" s="1"/>
  <c r="M2508" i="3" s="1"/>
  <c r="N2542" i="7" l="1"/>
  <c r="O2542" i="7"/>
  <c r="O2501" i="6"/>
  <c r="N2501" i="6"/>
  <c r="P2501" i="6" s="1"/>
  <c r="Q2502" i="6" s="1"/>
  <c r="O2505" i="5"/>
  <c r="N2505" i="5"/>
  <c r="P2505" i="5" s="1"/>
  <c r="Q2506" i="5" s="1"/>
  <c r="N2510" i="4"/>
  <c r="O2510" i="4"/>
  <c r="N2508" i="3"/>
  <c r="O2508" i="3"/>
  <c r="P2542" i="7" l="1"/>
  <c r="Q2543" i="7" s="1"/>
  <c r="R2502" i="6"/>
  <c r="K2502" i="6" s="1"/>
  <c r="M2502" i="6" s="1"/>
  <c r="R2506" i="5"/>
  <c r="K2506" i="5" s="1"/>
  <c r="M2506" i="5" s="1"/>
  <c r="P2510" i="4"/>
  <c r="Q2511" i="4" s="1"/>
  <c r="P2508" i="3"/>
  <c r="Q2509" i="3" s="1"/>
  <c r="R2543" i="7" l="1"/>
  <c r="K2543" i="7" s="1"/>
  <c r="M2543" i="7" s="1"/>
  <c r="O2502" i="6"/>
  <c r="N2502" i="6"/>
  <c r="P2502" i="6" s="1"/>
  <c r="Q2503" i="6" s="1"/>
  <c r="O2506" i="5"/>
  <c r="N2506" i="5"/>
  <c r="P2506" i="5" s="1"/>
  <c r="Q2507" i="5" s="1"/>
  <c r="R2511" i="4"/>
  <c r="K2511" i="4" s="1"/>
  <c r="M2511" i="4" s="1"/>
  <c r="R2509" i="3"/>
  <c r="K2509" i="3" s="1"/>
  <c r="M2509" i="3" s="1"/>
  <c r="N2543" i="7" l="1"/>
  <c r="O2543" i="7"/>
  <c r="R2503" i="6"/>
  <c r="K2503" i="6" s="1"/>
  <c r="M2503" i="6" s="1"/>
  <c r="R2507" i="5"/>
  <c r="K2507" i="5" s="1"/>
  <c r="M2507" i="5" s="1"/>
  <c r="O2511" i="4"/>
  <c r="N2511" i="4"/>
  <c r="N2509" i="3"/>
  <c r="O2509" i="3"/>
  <c r="P2543" i="7" l="1"/>
  <c r="Q2544" i="7" s="1"/>
  <c r="O2503" i="6"/>
  <c r="N2503" i="6"/>
  <c r="P2503" i="6" s="1"/>
  <c r="Q2504" i="6" s="1"/>
  <c r="N2507" i="5"/>
  <c r="O2507" i="5"/>
  <c r="P2511" i="4"/>
  <c r="Q2512" i="4" s="1"/>
  <c r="R2512" i="4" s="1"/>
  <c r="K2512" i="4" s="1"/>
  <c r="M2512" i="4" s="1"/>
  <c r="P2509" i="3"/>
  <c r="Q2510" i="3" s="1"/>
  <c r="R2544" i="7" l="1"/>
  <c r="K2544" i="7" s="1"/>
  <c r="M2544" i="7" s="1"/>
  <c r="R2504" i="6"/>
  <c r="K2504" i="6" s="1"/>
  <c r="M2504" i="6" s="1"/>
  <c r="P2507" i="5"/>
  <c r="Q2508" i="5" s="1"/>
  <c r="O2512" i="4"/>
  <c r="N2512" i="4"/>
  <c r="P2512" i="4" s="1"/>
  <c r="Q2513" i="4" s="1"/>
  <c r="R2510" i="3"/>
  <c r="K2510" i="3" s="1"/>
  <c r="M2510" i="3" s="1"/>
  <c r="O2544" i="7" l="1"/>
  <c r="N2544" i="7"/>
  <c r="P2544" i="7" s="1"/>
  <c r="Q2545" i="7" s="1"/>
  <c r="O2504" i="6"/>
  <c r="N2504" i="6"/>
  <c r="P2504" i="6" s="1"/>
  <c r="Q2505" i="6" s="1"/>
  <c r="R2508" i="5"/>
  <c r="K2508" i="5" s="1"/>
  <c r="M2508" i="5" s="1"/>
  <c r="R2513" i="4"/>
  <c r="K2513" i="4" s="1"/>
  <c r="M2513" i="4" s="1"/>
  <c r="N2510" i="3"/>
  <c r="O2510" i="3"/>
  <c r="R2545" i="7" l="1"/>
  <c r="K2545" i="7" s="1"/>
  <c r="M2545" i="7" s="1"/>
  <c r="R2505" i="6"/>
  <c r="K2505" i="6" s="1"/>
  <c r="M2505" i="6" s="1"/>
  <c r="O2508" i="5"/>
  <c r="N2508" i="5"/>
  <c r="P2508" i="5" s="1"/>
  <c r="Q2509" i="5" s="1"/>
  <c r="N2513" i="4"/>
  <c r="O2513" i="4"/>
  <c r="P2510" i="3"/>
  <c r="Q2511" i="3" s="1"/>
  <c r="O2545" i="7" l="1"/>
  <c r="N2545" i="7"/>
  <c r="P2545" i="7" s="1"/>
  <c r="Q2546" i="7" s="1"/>
  <c r="O2505" i="6"/>
  <c r="N2505" i="6"/>
  <c r="P2505" i="6" s="1"/>
  <c r="Q2506" i="6" s="1"/>
  <c r="R2509" i="5"/>
  <c r="K2509" i="5" s="1"/>
  <c r="M2509" i="5" s="1"/>
  <c r="P2513" i="4"/>
  <c r="Q2514" i="4" s="1"/>
  <c r="R2511" i="3"/>
  <c r="K2511" i="3" s="1"/>
  <c r="M2511" i="3" s="1"/>
  <c r="R2546" i="7" l="1"/>
  <c r="K2546" i="7" s="1"/>
  <c r="M2546" i="7" s="1"/>
  <c r="R2506" i="6"/>
  <c r="K2506" i="6" s="1"/>
  <c r="M2506" i="6" s="1"/>
  <c r="N2509" i="5"/>
  <c r="O2509" i="5"/>
  <c r="R2514" i="4"/>
  <c r="K2514" i="4" s="1"/>
  <c r="M2514" i="4" s="1"/>
  <c r="O2511" i="3"/>
  <c r="N2511" i="3"/>
  <c r="P2511" i="3" s="1"/>
  <c r="Q2512" i="3" s="1"/>
  <c r="O2546" i="7" l="1"/>
  <c r="N2546" i="7"/>
  <c r="P2546" i="7" s="1"/>
  <c r="Q2547" i="7" s="1"/>
  <c r="O2506" i="6"/>
  <c r="N2506" i="6"/>
  <c r="P2506" i="6" s="1"/>
  <c r="Q2507" i="6" s="1"/>
  <c r="P2509" i="5"/>
  <c r="Q2510" i="5" s="1"/>
  <c r="N2514" i="4"/>
  <c r="O2514" i="4"/>
  <c r="R2512" i="3"/>
  <c r="K2512" i="3" s="1"/>
  <c r="M2512" i="3" s="1"/>
  <c r="R2547" i="7" l="1"/>
  <c r="K2547" i="7" s="1"/>
  <c r="M2547" i="7" s="1"/>
  <c r="R2507" i="6"/>
  <c r="K2507" i="6" s="1"/>
  <c r="M2507" i="6" s="1"/>
  <c r="R2510" i="5"/>
  <c r="K2510" i="5" s="1"/>
  <c r="M2510" i="5" s="1"/>
  <c r="P2514" i="4"/>
  <c r="Q2515" i="4" s="1"/>
  <c r="O2512" i="3"/>
  <c r="N2512" i="3"/>
  <c r="P2512" i="3" s="1"/>
  <c r="Q2513" i="3" s="1"/>
  <c r="N2547" i="7" l="1"/>
  <c r="O2547" i="7"/>
  <c r="O2507" i="6"/>
  <c r="N2507" i="6"/>
  <c r="P2507" i="6" s="1"/>
  <c r="Q2508" i="6" s="1"/>
  <c r="N2510" i="5"/>
  <c r="O2510" i="5"/>
  <c r="R2515" i="4"/>
  <c r="K2515" i="4" s="1"/>
  <c r="M2515" i="4" s="1"/>
  <c r="R2513" i="3"/>
  <c r="K2513" i="3" s="1"/>
  <c r="M2513" i="3" s="1"/>
  <c r="P2547" i="7" l="1"/>
  <c r="Q2548" i="7" s="1"/>
  <c r="R2508" i="6"/>
  <c r="K2508" i="6" s="1"/>
  <c r="M2508" i="6" s="1"/>
  <c r="P2510" i="5"/>
  <c r="Q2511" i="5" s="1"/>
  <c r="N2515" i="4"/>
  <c r="O2515" i="4"/>
  <c r="N2513" i="3"/>
  <c r="O2513" i="3"/>
  <c r="R2548" i="7" l="1"/>
  <c r="K2548" i="7" s="1"/>
  <c r="M2548" i="7" s="1"/>
  <c r="O2508" i="6"/>
  <c r="N2508" i="6"/>
  <c r="P2508" i="6" s="1"/>
  <c r="Q2509" i="6" s="1"/>
  <c r="R2511" i="5"/>
  <c r="K2511" i="5" s="1"/>
  <c r="M2511" i="5" s="1"/>
  <c r="P2515" i="4"/>
  <c r="Q2516" i="4" s="1"/>
  <c r="P2513" i="3"/>
  <c r="Q2514" i="3" s="1"/>
  <c r="N2548" i="7" l="1"/>
  <c r="O2548" i="7"/>
  <c r="R2509" i="6"/>
  <c r="K2509" i="6" s="1"/>
  <c r="M2509" i="6" s="1"/>
  <c r="N2511" i="5"/>
  <c r="O2511" i="5"/>
  <c r="R2516" i="4"/>
  <c r="K2516" i="4" s="1"/>
  <c r="M2516" i="4" s="1"/>
  <c r="R2514" i="3"/>
  <c r="K2514" i="3" s="1"/>
  <c r="M2514" i="3" s="1"/>
  <c r="P2548" i="7" l="1"/>
  <c r="Q2549" i="7" s="1"/>
  <c r="O2509" i="6"/>
  <c r="N2509" i="6"/>
  <c r="P2509" i="6" s="1"/>
  <c r="Q2510" i="6" s="1"/>
  <c r="P2511" i="5"/>
  <c r="Q2512" i="5" s="1"/>
  <c r="O2516" i="4"/>
  <c r="N2516" i="4"/>
  <c r="O2514" i="3"/>
  <c r="N2514" i="3"/>
  <c r="P2514" i="3" s="1"/>
  <c r="Q2515" i="3" s="1"/>
  <c r="R2549" i="7" l="1"/>
  <c r="K2549" i="7" s="1"/>
  <c r="M2549" i="7" s="1"/>
  <c r="R2510" i="6"/>
  <c r="K2510" i="6" s="1"/>
  <c r="M2510" i="6" s="1"/>
  <c r="R2512" i="5"/>
  <c r="K2512" i="5" s="1"/>
  <c r="M2512" i="5" s="1"/>
  <c r="P2516" i="4"/>
  <c r="Q2517" i="4" s="1"/>
  <c r="R2517" i="4" s="1"/>
  <c r="K2517" i="4" s="1"/>
  <c r="M2517" i="4" s="1"/>
  <c r="R2515" i="3"/>
  <c r="K2515" i="3" s="1"/>
  <c r="M2515" i="3" s="1"/>
  <c r="O2549" i="7" l="1"/>
  <c r="N2549" i="7"/>
  <c r="P2549" i="7" s="1"/>
  <c r="Q2550" i="7" s="1"/>
  <c r="N2510" i="6"/>
  <c r="O2510" i="6"/>
  <c r="O2512" i="5"/>
  <c r="N2512" i="5"/>
  <c r="P2512" i="5" s="1"/>
  <c r="Q2513" i="5" s="1"/>
  <c r="N2517" i="4"/>
  <c r="O2517" i="4"/>
  <c r="N2515" i="3"/>
  <c r="O2515" i="3"/>
  <c r="R2550" i="7" l="1"/>
  <c r="K2550" i="7" s="1"/>
  <c r="M2550" i="7" s="1"/>
  <c r="P2510" i="6"/>
  <c r="Q2511" i="6" s="1"/>
  <c r="R2513" i="5"/>
  <c r="K2513" i="5" s="1"/>
  <c r="M2513" i="5" s="1"/>
  <c r="P2517" i="4"/>
  <c r="Q2518" i="4" s="1"/>
  <c r="P2515" i="3"/>
  <c r="Q2516" i="3" s="1"/>
  <c r="O2550" i="7" l="1"/>
  <c r="N2550" i="7"/>
  <c r="P2550" i="7" s="1"/>
  <c r="Q2551" i="7" s="1"/>
  <c r="R2511" i="6"/>
  <c r="K2511" i="6" s="1"/>
  <c r="M2511" i="6" s="1"/>
  <c r="N2513" i="5"/>
  <c r="O2513" i="5"/>
  <c r="R2518" i="4"/>
  <c r="K2518" i="4" s="1"/>
  <c r="M2518" i="4" s="1"/>
  <c r="R2516" i="3"/>
  <c r="K2516" i="3" s="1"/>
  <c r="M2516" i="3" s="1"/>
  <c r="R2551" i="7" l="1"/>
  <c r="K2551" i="7" s="1"/>
  <c r="M2551" i="7" s="1"/>
  <c r="N2511" i="6"/>
  <c r="O2511" i="6"/>
  <c r="P2513" i="5"/>
  <c r="Q2514" i="5" s="1"/>
  <c r="N2518" i="4"/>
  <c r="O2518" i="4"/>
  <c r="N2516" i="3"/>
  <c r="O2516" i="3"/>
  <c r="O2551" i="7" l="1"/>
  <c r="N2551" i="7"/>
  <c r="P2551" i="7" s="1"/>
  <c r="Q2552" i="7" s="1"/>
  <c r="P2511" i="6"/>
  <c r="Q2512" i="6" s="1"/>
  <c r="R2514" i="5"/>
  <c r="K2514" i="5" s="1"/>
  <c r="M2514" i="5" s="1"/>
  <c r="P2518" i="4"/>
  <c r="Q2519" i="4" s="1"/>
  <c r="P2516" i="3"/>
  <c r="Q2517" i="3" s="1"/>
  <c r="R2552" i="7" l="1"/>
  <c r="K2552" i="7" s="1"/>
  <c r="M2552" i="7" s="1"/>
  <c r="R2512" i="6"/>
  <c r="K2512" i="6" s="1"/>
  <c r="M2512" i="6" s="1"/>
  <c r="N2514" i="5"/>
  <c r="O2514" i="5"/>
  <c r="R2519" i="4"/>
  <c r="K2519" i="4" s="1"/>
  <c r="M2519" i="4" s="1"/>
  <c r="R2517" i="3"/>
  <c r="K2517" i="3" s="1"/>
  <c r="M2517" i="3" s="1"/>
  <c r="O2552" i="7" l="1"/>
  <c r="N2552" i="7"/>
  <c r="P2552" i="7" s="1"/>
  <c r="Q2553" i="7" s="1"/>
  <c r="N2512" i="6"/>
  <c r="O2512" i="6"/>
  <c r="P2514" i="5"/>
  <c r="Q2515" i="5" s="1"/>
  <c r="O2519" i="4"/>
  <c r="N2519" i="4"/>
  <c r="N2517" i="3"/>
  <c r="O2517" i="3"/>
  <c r="R2553" i="7" l="1"/>
  <c r="K2553" i="7" s="1"/>
  <c r="M2553" i="7" s="1"/>
  <c r="P2512" i="6"/>
  <c r="Q2513" i="6" s="1"/>
  <c r="R2515" i="5"/>
  <c r="K2515" i="5" s="1"/>
  <c r="M2515" i="5" s="1"/>
  <c r="P2519" i="4"/>
  <c r="Q2520" i="4" s="1"/>
  <c r="R2520" i="4" s="1"/>
  <c r="K2520" i="4" s="1"/>
  <c r="M2520" i="4" s="1"/>
  <c r="P2517" i="3"/>
  <c r="Q2518" i="3" s="1"/>
  <c r="O2553" i="7" l="1"/>
  <c r="N2553" i="7"/>
  <c r="P2553" i="7" s="1"/>
  <c r="Q2554" i="7" s="1"/>
  <c r="R2513" i="6"/>
  <c r="K2513" i="6" s="1"/>
  <c r="M2513" i="6" s="1"/>
  <c r="O2515" i="5"/>
  <c r="N2515" i="5"/>
  <c r="P2515" i="5" s="1"/>
  <c r="Q2516" i="5" s="1"/>
  <c r="O2520" i="4"/>
  <c r="N2520" i="4"/>
  <c r="R2518" i="3"/>
  <c r="K2518" i="3" s="1"/>
  <c r="M2518" i="3" s="1"/>
  <c r="R2554" i="7" l="1"/>
  <c r="K2554" i="7" s="1"/>
  <c r="M2554" i="7" s="1"/>
  <c r="O2513" i="6"/>
  <c r="N2513" i="6"/>
  <c r="P2513" i="6" s="1"/>
  <c r="Q2514" i="6" s="1"/>
  <c r="R2516" i="5"/>
  <c r="K2516" i="5" s="1"/>
  <c r="M2516" i="5" s="1"/>
  <c r="P2520" i="4"/>
  <c r="Q2521" i="4" s="1"/>
  <c r="R2521" i="4" s="1"/>
  <c r="K2521" i="4" s="1"/>
  <c r="M2521" i="4" s="1"/>
  <c r="O2518" i="3"/>
  <c r="N2518" i="3"/>
  <c r="P2518" i="3" s="1"/>
  <c r="Q2519" i="3" s="1"/>
  <c r="O2554" i="7" l="1"/>
  <c r="N2554" i="7"/>
  <c r="P2554" i="7" s="1"/>
  <c r="Q2555" i="7" s="1"/>
  <c r="R2514" i="6"/>
  <c r="K2514" i="6" s="1"/>
  <c r="M2514" i="6" s="1"/>
  <c r="O2516" i="5"/>
  <c r="N2516" i="5"/>
  <c r="N2521" i="4"/>
  <c r="O2521" i="4"/>
  <c r="R2519" i="3"/>
  <c r="K2519" i="3" s="1"/>
  <c r="M2519" i="3" s="1"/>
  <c r="R2555" i="7" l="1"/>
  <c r="K2555" i="7" s="1"/>
  <c r="M2555" i="7" s="1"/>
  <c r="O2514" i="6"/>
  <c r="N2514" i="6"/>
  <c r="P2514" i="6" s="1"/>
  <c r="Q2515" i="6" s="1"/>
  <c r="P2516" i="5"/>
  <c r="Q2517" i="5" s="1"/>
  <c r="P2521" i="4"/>
  <c r="Q2522" i="4" s="1"/>
  <c r="O2519" i="3"/>
  <c r="N2519" i="3"/>
  <c r="P2519" i="3" s="1"/>
  <c r="Q2520" i="3" s="1"/>
  <c r="O2555" i="7" l="1"/>
  <c r="N2555" i="7"/>
  <c r="P2555" i="7" s="1"/>
  <c r="Q2556" i="7" s="1"/>
  <c r="R2515" i="6"/>
  <c r="K2515" i="6" s="1"/>
  <c r="M2515" i="6" s="1"/>
  <c r="R2517" i="5"/>
  <c r="K2517" i="5" s="1"/>
  <c r="M2517" i="5" s="1"/>
  <c r="R2522" i="4"/>
  <c r="K2522" i="4" s="1"/>
  <c r="M2522" i="4" s="1"/>
  <c r="R2520" i="3"/>
  <c r="K2520" i="3" s="1"/>
  <c r="M2520" i="3" s="1"/>
  <c r="R2556" i="7" l="1"/>
  <c r="K2556" i="7" s="1"/>
  <c r="M2556" i="7" s="1"/>
  <c r="N2515" i="6"/>
  <c r="O2515" i="6"/>
  <c r="N2517" i="5"/>
  <c r="O2517" i="5"/>
  <c r="O2522" i="4"/>
  <c r="N2522" i="4"/>
  <c r="P2522" i="4" s="1"/>
  <c r="Q2523" i="4" s="1"/>
  <c r="N2520" i="3"/>
  <c r="O2520" i="3"/>
  <c r="N2556" i="7" l="1"/>
  <c r="O2556" i="7"/>
  <c r="P2515" i="6"/>
  <c r="Q2516" i="6" s="1"/>
  <c r="P2517" i="5"/>
  <c r="Q2518" i="5" s="1"/>
  <c r="R2523" i="4"/>
  <c r="K2523" i="4" s="1"/>
  <c r="M2523" i="4" s="1"/>
  <c r="P2520" i="3"/>
  <c r="Q2521" i="3" s="1"/>
  <c r="P2556" i="7" l="1"/>
  <c r="Q2557" i="7" s="1"/>
  <c r="R2516" i="6"/>
  <c r="K2516" i="6" s="1"/>
  <c r="M2516" i="6" s="1"/>
  <c r="R2518" i="5"/>
  <c r="K2518" i="5" s="1"/>
  <c r="M2518" i="5" s="1"/>
  <c r="N2523" i="4"/>
  <c r="O2523" i="4"/>
  <c r="R2521" i="3"/>
  <c r="K2521" i="3" s="1"/>
  <c r="M2521" i="3" s="1"/>
  <c r="R2557" i="7" l="1"/>
  <c r="K2557" i="7" s="1"/>
  <c r="M2557" i="7" s="1"/>
  <c r="N2516" i="6"/>
  <c r="O2516" i="6"/>
  <c r="N2518" i="5"/>
  <c r="O2518" i="5"/>
  <c r="P2523" i="4"/>
  <c r="Q2524" i="4" s="1"/>
  <c r="O2521" i="3"/>
  <c r="N2521" i="3"/>
  <c r="P2521" i="3" s="1"/>
  <c r="Q2522" i="3" s="1"/>
  <c r="O2557" i="7" l="1"/>
  <c r="N2557" i="7"/>
  <c r="P2516" i="6"/>
  <c r="Q2517" i="6" s="1"/>
  <c r="P2518" i="5"/>
  <c r="Q2519" i="5" s="1"/>
  <c r="R2524" i="4"/>
  <c r="K2524" i="4" s="1"/>
  <c r="M2524" i="4" s="1"/>
  <c r="R2522" i="3"/>
  <c r="K2522" i="3" s="1"/>
  <c r="M2522" i="3" s="1"/>
  <c r="P2557" i="7" l="1"/>
  <c r="Q2558" i="7" s="1"/>
  <c r="R2558" i="7" s="1"/>
  <c r="K2558" i="7" s="1"/>
  <c r="M2558" i="7" s="1"/>
  <c r="R2517" i="6"/>
  <c r="K2517" i="6" s="1"/>
  <c r="M2517" i="6" s="1"/>
  <c r="R2519" i="5"/>
  <c r="K2519" i="5" s="1"/>
  <c r="M2519" i="5" s="1"/>
  <c r="O2524" i="4"/>
  <c r="N2524" i="4"/>
  <c r="P2524" i="4" s="1"/>
  <c r="Q2525" i="4" s="1"/>
  <c r="O2522" i="3"/>
  <c r="N2522" i="3"/>
  <c r="P2522" i="3" s="1"/>
  <c r="Q2523" i="3" s="1"/>
  <c r="O2558" i="7" l="1"/>
  <c r="N2558" i="7"/>
  <c r="O2517" i="6"/>
  <c r="N2517" i="6"/>
  <c r="P2517" i="6" s="1"/>
  <c r="Q2518" i="6" s="1"/>
  <c r="O2519" i="5"/>
  <c r="N2519" i="5"/>
  <c r="R2525" i="4"/>
  <c r="K2525" i="4" s="1"/>
  <c r="M2525" i="4" s="1"/>
  <c r="R2523" i="3"/>
  <c r="K2523" i="3" s="1"/>
  <c r="M2523" i="3" s="1"/>
  <c r="P2558" i="7" l="1"/>
  <c r="Q2559" i="7" s="1"/>
  <c r="R2559" i="7" s="1"/>
  <c r="K2559" i="7" s="1"/>
  <c r="M2559" i="7" s="1"/>
  <c r="R2518" i="6"/>
  <c r="K2518" i="6" s="1"/>
  <c r="M2518" i="6" s="1"/>
  <c r="P2519" i="5"/>
  <c r="Q2520" i="5" s="1"/>
  <c r="O2525" i="4"/>
  <c r="N2525" i="4"/>
  <c r="P2525" i="4" s="1"/>
  <c r="Q2526" i="4" s="1"/>
  <c r="N2523" i="3"/>
  <c r="O2523" i="3"/>
  <c r="O2559" i="7" l="1"/>
  <c r="N2559" i="7"/>
  <c r="P2559" i="7" s="1"/>
  <c r="Q2560" i="7" s="1"/>
  <c r="O2518" i="6"/>
  <c r="N2518" i="6"/>
  <c r="P2518" i="6" s="1"/>
  <c r="Q2519" i="6" s="1"/>
  <c r="R2520" i="5"/>
  <c r="K2520" i="5" s="1"/>
  <c r="M2520" i="5" s="1"/>
  <c r="R2526" i="4"/>
  <c r="K2526" i="4" s="1"/>
  <c r="M2526" i="4" s="1"/>
  <c r="P2523" i="3"/>
  <c r="Q2524" i="3" s="1"/>
  <c r="R2560" i="7" l="1"/>
  <c r="K2560" i="7" s="1"/>
  <c r="M2560" i="7" s="1"/>
  <c r="R2519" i="6"/>
  <c r="K2519" i="6" s="1"/>
  <c r="M2519" i="6" s="1"/>
  <c r="N2520" i="5"/>
  <c r="O2520" i="5"/>
  <c r="N2526" i="4"/>
  <c r="O2526" i="4"/>
  <c r="R2524" i="3"/>
  <c r="K2524" i="3" s="1"/>
  <c r="M2524" i="3" s="1"/>
  <c r="O2560" i="7" l="1"/>
  <c r="N2560" i="7"/>
  <c r="P2560" i="7" s="1"/>
  <c r="Q2561" i="7" s="1"/>
  <c r="N2519" i="6"/>
  <c r="O2519" i="6"/>
  <c r="P2520" i="5"/>
  <c r="Q2521" i="5" s="1"/>
  <c r="P2526" i="4"/>
  <c r="Q2527" i="4" s="1"/>
  <c r="N2524" i="3"/>
  <c r="O2524" i="3"/>
  <c r="R2561" i="7" l="1"/>
  <c r="K2561" i="7" s="1"/>
  <c r="M2561" i="7" s="1"/>
  <c r="P2519" i="6"/>
  <c r="Q2520" i="6" s="1"/>
  <c r="R2521" i="5"/>
  <c r="K2521" i="5" s="1"/>
  <c r="M2521" i="5" s="1"/>
  <c r="R2527" i="4"/>
  <c r="K2527" i="4" s="1"/>
  <c r="M2527" i="4" s="1"/>
  <c r="P2524" i="3"/>
  <c r="Q2525" i="3" s="1"/>
  <c r="N2561" i="7" l="1"/>
  <c r="O2561" i="7"/>
  <c r="R2520" i="6"/>
  <c r="K2520" i="6" s="1"/>
  <c r="M2520" i="6" s="1"/>
  <c r="O2521" i="5"/>
  <c r="N2521" i="5"/>
  <c r="P2521" i="5" s="1"/>
  <c r="Q2522" i="5" s="1"/>
  <c r="N2527" i="4"/>
  <c r="O2527" i="4"/>
  <c r="R2525" i="3"/>
  <c r="K2525" i="3" s="1"/>
  <c r="M2525" i="3" s="1"/>
  <c r="P2561" i="7" l="1"/>
  <c r="Q2562" i="7" s="1"/>
  <c r="N2520" i="6"/>
  <c r="O2520" i="6"/>
  <c r="R2522" i="5"/>
  <c r="K2522" i="5" s="1"/>
  <c r="M2522" i="5" s="1"/>
  <c r="P2527" i="4"/>
  <c r="Q2528" i="4" s="1"/>
  <c r="N2525" i="3"/>
  <c r="O2525" i="3"/>
  <c r="R2562" i="7" l="1"/>
  <c r="K2562" i="7" s="1"/>
  <c r="M2562" i="7" s="1"/>
  <c r="P2520" i="6"/>
  <c r="Q2521" i="6" s="1"/>
  <c r="O2522" i="5"/>
  <c r="N2522" i="5"/>
  <c r="P2522" i="5" s="1"/>
  <c r="Q2523" i="5" s="1"/>
  <c r="R2528" i="4"/>
  <c r="K2528" i="4" s="1"/>
  <c r="M2528" i="4" s="1"/>
  <c r="P2525" i="3"/>
  <c r="Q2526" i="3" s="1"/>
  <c r="N2562" i="7" l="1"/>
  <c r="O2562" i="7"/>
  <c r="R2521" i="6"/>
  <c r="K2521" i="6" s="1"/>
  <c r="M2521" i="6" s="1"/>
  <c r="R2523" i="5"/>
  <c r="K2523" i="5" s="1"/>
  <c r="M2523" i="5" s="1"/>
  <c r="O2528" i="4"/>
  <c r="N2528" i="4"/>
  <c r="P2528" i="4" s="1"/>
  <c r="Q2529" i="4" s="1"/>
  <c r="R2526" i="3"/>
  <c r="K2526" i="3" s="1"/>
  <c r="M2526" i="3" s="1"/>
  <c r="P2562" i="7" l="1"/>
  <c r="Q2563" i="7" s="1"/>
  <c r="N2521" i="6"/>
  <c r="O2521" i="6"/>
  <c r="N2523" i="5"/>
  <c r="O2523" i="5"/>
  <c r="R2529" i="4"/>
  <c r="K2529" i="4" s="1"/>
  <c r="M2529" i="4" s="1"/>
  <c r="O2526" i="3"/>
  <c r="N2526" i="3"/>
  <c r="P2526" i="3" s="1"/>
  <c r="Q2527" i="3" s="1"/>
  <c r="R2563" i="7" l="1"/>
  <c r="K2563" i="7" s="1"/>
  <c r="M2563" i="7" s="1"/>
  <c r="P2521" i="6"/>
  <c r="Q2522" i="6" s="1"/>
  <c r="P2523" i="5"/>
  <c r="Q2524" i="5" s="1"/>
  <c r="N2529" i="4"/>
  <c r="O2529" i="4"/>
  <c r="R2527" i="3"/>
  <c r="K2527" i="3" s="1"/>
  <c r="M2527" i="3" s="1"/>
  <c r="N2563" i="7" l="1"/>
  <c r="O2563" i="7"/>
  <c r="R2522" i="6"/>
  <c r="K2522" i="6" s="1"/>
  <c r="M2522" i="6" s="1"/>
  <c r="R2524" i="5"/>
  <c r="K2524" i="5" s="1"/>
  <c r="M2524" i="5" s="1"/>
  <c r="P2529" i="4"/>
  <c r="Q2530" i="4" s="1"/>
  <c r="N2527" i="3"/>
  <c r="O2527" i="3"/>
  <c r="P2563" i="7" l="1"/>
  <c r="Q2564" i="7" s="1"/>
  <c r="O2522" i="6"/>
  <c r="N2522" i="6"/>
  <c r="P2522" i="6" s="1"/>
  <c r="Q2523" i="6" s="1"/>
  <c r="N2524" i="5"/>
  <c r="O2524" i="5"/>
  <c r="R2530" i="4"/>
  <c r="K2530" i="4" s="1"/>
  <c r="M2530" i="4" s="1"/>
  <c r="P2527" i="3"/>
  <c r="Q2528" i="3" s="1"/>
  <c r="R2564" i="7" l="1"/>
  <c r="K2564" i="7" s="1"/>
  <c r="M2564" i="7" s="1"/>
  <c r="R2523" i="6"/>
  <c r="K2523" i="6" s="1"/>
  <c r="M2523" i="6" s="1"/>
  <c r="P2524" i="5"/>
  <c r="Q2525" i="5" s="1"/>
  <c r="N2530" i="4"/>
  <c r="O2530" i="4"/>
  <c r="R2528" i="3"/>
  <c r="K2528" i="3" s="1"/>
  <c r="M2528" i="3" s="1"/>
  <c r="O2564" i="7" l="1"/>
  <c r="N2564" i="7"/>
  <c r="P2564" i="7" s="1"/>
  <c r="Q2565" i="7" s="1"/>
  <c r="N2523" i="6"/>
  <c r="O2523" i="6"/>
  <c r="R2525" i="5"/>
  <c r="K2525" i="5" s="1"/>
  <c r="M2525" i="5" s="1"/>
  <c r="P2530" i="4"/>
  <c r="Q2531" i="4" s="1"/>
  <c r="O2528" i="3"/>
  <c r="N2528" i="3"/>
  <c r="P2528" i="3" s="1"/>
  <c r="Q2529" i="3" s="1"/>
  <c r="R2565" i="7" l="1"/>
  <c r="K2565" i="7" s="1"/>
  <c r="M2565" i="7" s="1"/>
  <c r="P2523" i="6"/>
  <c r="Q2524" i="6" s="1"/>
  <c r="N2525" i="5"/>
  <c r="O2525" i="5"/>
  <c r="R2531" i="4"/>
  <c r="K2531" i="4" s="1"/>
  <c r="M2531" i="4" s="1"/>
  <c r="R2529" i="3"/>
  <c r="K2529" i="3" s="1"/>
  <c r="M2529" i="3" s="1"/>
  <c r="O2565" i="7" l="1"/>
  <c r="N2565" i="7"/>
  <c r="P2565" i="7" s="1"/>
  <c r="Q2566" i="7" s="1"/>
  <c r="R2524" i="6"/>
  <c r="K2524" i="6" s="1"/>
  <c r="M2524" i="6" s="1"/>
  <c r="P2525" i="5"/>
  <c r="Q2526" i="5" s="1"/>
  <c r="N2531" i="4"/>
  <c r="O2531" i="4"/>
  <c r="N2529" i="3"/>
  <c r="O2529" i="3"/>
  <c r="R2566" i="7" l="1"/>
  <c r="K2566" i="7" s="1"/>
  <c r="M2566" i="7" s="1"/>
  <c r="N2524" i="6"/>
  <c r="O2524" i="6"/>
  <c r="R2526" i="5"/>
  <c r="K2526" i="5" s="1"/>
  <c r="M2526" i="5" s="1"/>
  <c r="P2531" i="4"/>
  <c r="Q2532" i="4" s="1"/>
  <c r="P2529" i="3"/>
  <c r="N2566" i="7" l="1"/>
  <c r="O2566" i="7"/>
  <c r="P2524" i="6"/>
  <c r="Q2525" i="6" s="1"/>
  <c r="O2526" i="5"/>
  <c r="N2526" i="5"/>
  <c r="P2526" i="5" s="1"/>
  <c r="Q2527" i="5" s="1"/>
  <c r="R2532" i="4"/>
  <c r="K2532" i="4" s="1"/>
  <c r="M2532" i="4" s="1"/>
  <c r="Q2530" i="3"/>
  <c r="P2566" i="7" l="1"/>
  <c r="Q2567" i="7" s="1"/>
  <c r="R2525" i="6"/>
  <c r="K2525" i="6" s="1"/>
  <c r="M2525" i="6" s="1"/>
  <c r="R2527" i="5"/>
  <c r="K2527" i="5" s="1"/>
  <c r="M2527" i="5" s="1"/>
  <c r="O2532" i="4"/>
  <c r="N2532" i="4"/>
  <c r="P2532" i="4" s="1"/>
  <c r="Q2533" i="4" s="1"/>
  <c r="R2530" i="3"/>
  <c r="K2530" i="3" s="1"/>
  <c r="M2530" i="3" s="1"/>
  <c r="R2567" i="7" l="1"/>
  <c r="K2567" i="7" s="1"/>
  <c r="M2567" i="7" s="1"/>
  <c r="N2525" i="6"/>
  <c r="O2525" i="6"/>
  <c r="O2527" i="5"/>
  <c r="N2527" i="5"/>
  <c r="P2527" i="5" s="1"/>
  <c r="Q2528" i="5" s="1"/>
  <c r="R2533" i="4"/>
  <c r="K2533" i="4" s="1"/>
  <c r="M2533" i="4" s="1"/>
  <c r="O2530" i="3"/>
  <c r="N2530" i="3"/>
  <c r="P2530" i="3" s="1"/>
  <c r="Q2531" i="3" s="1"/>
  <c r="N2567" i="7" l="1"/>
  <c r="O2567" i="7"/>
  <c r="P2525" i="6"/>
  <c r="Q2526" i="6" s="1"/>
  <c r="R2528" i="5"/>
  <c r="K2528" i="5" s="1"/>
  <c r="M2528" i="5" s="1"/>
  <c r="O2533" i="4"/>
  <c r="N2533" i="4"/>
  <c r="P2533" i="4" s="1"/>
  <c r="Q2534" i="4" s="1"/>
  <c r="R2531" i="3"/>
  <c r="K2531" i="3" s="1"/>
  <c r="M2531" i="3" s="1"/>
  <c r="P2567" i="7" l="1"/>
  <c r="Q2568" i="7" s="1"/>
  <c r="R2526" i="6"/>
  <c r="K2526" i="6" s="1"/>
  <c r="M2526" i="6" s="1"/>
  <c r="O2528" i="5"/>
  <c r="N2528" i="5"/>
  <c r="P2528" i="5" s="1"/>
  <c r="Q2529" i="5" s="1"/>
  <c r="R2534" i="4"/>
  <c r="K2534" i="4" s="1"/>
  <c r="M2534" i="4" s="1"/>
  <c r="N2531" i="3"/>
  <c r="O2531" i="3"/>
  <c r="R2568" i="7" l="1"/>
  <c r="K2568" i="7" s="1"/>
  <c r="M2568" i="7" s="1"/>
  <c r="O2526" i="6"/>
  <c r="N2526" i="6"/>
  <c r="P2526" i="6" s="1"/>
  <c r="Q2527" i="6" s="1"/>
  <c r="R2529" i="5"/>
  <c r="K2529" i="5" s="1"/>
  <c r="M2529" i="5" s="1"/>
  <c r="O2534" i="4"/>
  <c r="N2534" i="4"/>
  <c r="P2534" i="4" s="1"/>
  <c r="Q2535" i="4" s="1"/>
  <c r="P2531" i="3"/>
  <c r="Q2532" i="3" s="1"/>
  <c r="O2568" i="7" l="1"/>
  <c r="N2568" i="7"/>
  <c r="P2568" i="7" s="1"/>
  <c r="Q2569" i="7" s="1"/>
  <c r="R2527" i="6"/>
  <c r="K2527" i="6" s="1"/>
  <c r="M2527" i="6" s="1"/>
  <c r="O2529" i="5"/>
  <c r="N2529" i="5"/>
  <c r="P2529" i="5" s="1"/>
  <c r="Q2530" i="5" s="1"/>
  <c r="R2535" i="4"/>
  <c r="K2535" i="4" s="1"/>
  <c r="M2535" i="4" s="1"/>
  <c r="R2532" i="3"/>
  <c r="K2532" i="3" s="1"/>
  <c r="M2532" i="3" s="1"/>
  <c r="R2569" i="7" l="1"/>
  <c r="K2569" i="7" s="1"/>
  <c r="M2569" i="7" s="1"/>
  <c r="N2527" i="6"/>
  <c r="O2527" i="6"/>
  <c r="R2530" i="5"/>
  <c r="K2530" i="5" s="1"/>
  <c r="M2530" i="5" s="1"/>
  <c r="N2535" i="4"/>
  <c r="O2535" i="4"/>
  <c r="O2532" i="3"/>
  <c r="N2532" i="3"/>
  <c r="P2532" i="3" s="1"/>
  <c r="Q2533" i="3" s="1"/>
  <c r="N2569" i="7" l="1"/>
  <c r="O2569" i="7"/>
  <c r="P2527" i="6"/>
  <c r="Q2528" i="6" s="1"/>
  <c r="O2530" i="5"/>
  <c r="N2530" i="5"/>
  <c r="P2530" i="5" s="1"/>
  <c r="Q2531" i="5" s="1"/>
  <c r="P2535" i="4"/>
  <c r="Q2536" i="4" s="1"/>
  <c r="R2533" i="3"/>
  <c r="K2533" i="3" s="1"/>
  <c r="M2533" i="3" s="1"/>
  <c r="P2569" i="7" l="1"/>
  <c r="Q2570" i="7" s="1"/>
  <c r="R2528" i="6"/>
  <c r="K2528" i="6" s="1"/>
  <c r="M2528" i="6" s="1"/>
  <c r="R2531" i="5"/>
  <c r="K2531" i="5" s="1"/>
  <c r="M2531" i="5" s="1"/>
  <c r="R2536" i="4"/>
  <c r="K2536" i="4" s="1"/>
  <c r="M2536" i="4" s="1"/>
  <c r="N2533" i="3"/>
  <c r="O2533" i="3"/>
  <c r="R2570" i="7" l="1"/>
  <c r="K2570" i="7" s="1"/>
  <c r="M2570" i="7" s="1"/>
  <c r="O2528" i="6"/>
  <c r="N2528" i="6"/>
  <c r="P2528" i="6" s="1"/>
  <c r="Q2529" i="6" s="1"/>
  <c r="N2531" i="5"/>
  <c r="O2531" i="5"/>
  <c r="O2536" i="4"/>
  <c r="N2536" i="4"/>
  <c r="P2536" i="4" s="1"/>
  <c r="Q2537" i="4" s="1"/>
  <c r="P2533" i="3"/>
  <c r="N2570" i="7" l="1"/>
  <c r="O2570" i="7"/>
  <c r="R2529" i="6"/>
  <c r="K2529" i="6" s="1"/>
  <c r="M2529" i="6" s="1"/>
  <c r="P2531" i="5"/>
  <c r="Q2532" i="5" s="1"/>
  <c r="R2537" i="4"/>
  <c r="K2537" i="4" s="1"/>
  <c r="M2537" i="4" s="1"/>
  <c r="Q2534" i="3"/>
  <c r="P2570" i="7" l="1"/>
  <c r="Q2571" i="7" s="1"/>
  <c r="N2529" i="6"/>
  <c r="O2529" i="6"/>
  <c r="R2532" i="5"/>
  <c r="K2532" i="5" s="1"/>
  <c r="M2532" i="5" s="1"/>
  <c r="N2537" i="4"/>
  <c r="O2537" i="4"/>
  <c r="R2534" i="3"/>
  <c r="K2534" i="3" s="1"/>
  <c r="M2534" i="3" s="1"/>
  <c r="R2571" i="7" l="1"/>
  <c r="K2571" i="7" s="1"/>
  <c r="M2571" i="7" s="1"/>
  <c r="P2529" i="6"/>
  <c r="Q2530" i="6" s="1"/>
  <c r="O2532" i="5"/>
  <c r="N2532" i="5"/>
  <c r="P2532" i="5" s="1"/>
  <c r="Q2533" i="5" s="1"/>
  <c r="P2537" i="4"/>
  <c r="Q2538" i="4" s="1"/>
  <c r="O2534" i="3"/>
  <c r="N2534" i="3"/>
  <c r="P2534" i="3" s="1"/>
  <c r="Q2535" i="3" s="1"/>
  <c r="O2571" i="7" l="1"/>
  <c r="N2571" i="7"/>
  <c r="P2571" i="7" s="1"/>
  <c r="Q2572" i="7" s="1"/>
  <c r="R2530" i="6"/>
  <c r="K2530" i="6" s="1"/>
  <c r="M2530" i="6" s="1"/>
  <c r="R2533" i="5"/>
  <c r="K2533" i="5" s="1"/>
  <c r="M2533" i="5" s="1"/>
  <c r="R2538" i="4"/>
  <c r="K2538" i="4" s="1"/>
  <c r="M2538" i="4" s="1"/>
  <c r="R2535" i="3"/>
  <c r="K2535" i="3" s="1"/>
  <c r="M2535" i="3" s="1"/>
  <c r="R2572" i="7" l="1"/>
  <c r="K2572" i="7" s="1"/>
  <c r="M2572" i="7" s="1"/>
  <c r="O2530" i="6"/>
  <c r="N2530" i="6"/>
  <c r="P2530" i="6" s="1"/>
  <c r="Q2531" i="6" s="1"/>
  <c r="N2533" i="5"/>
  <c r="O2533" i="5"/>
  <c r="N2538" i="4"/>
  <c r="O2538" i="4"/>
  <c r="N2535" i="3"/>
  <c r="O2535" i="3"/>
  <c r="N2572" i="7" l="1"/>
  <c r="O2572" i="7"/>
  <c r="R2531" i="6"/>
  <c r="K2531" i="6" s="1"/>
  <c r="M2531" i="6" s="1"/>
  <c r="P2533" i="5"/>
  <c r="Q2534" i="5" s="1"/>
  <c r="P2538" i="4"/>
  <c r="Q2539" i="4" s="1"/>
  <c r="P2535" i="3"/>
  <c r="Q2536" i="3" s="1"/>
  <c r="P2572" i="7" l="1"/>
  <c r="Q2573" i="7" s="1"/>
  <c r="O2531" i="6"/>
  <c r="N2531" i="6"/>
  <c r="P2531" i="6" s="1"/>
  <c r="Q2532" i="6" s="1"/>
  <c r="R2534" i="5"/>
  <c r="K2534" i="5" s="1"/>
  <c r="M2534" i="5" s="1"/>
  <c r="R2539" i="4"/>
  <c r="K2539" i="4" s="1"/>
  <c r="M2539" i="4" s="1"/>
  <c r="R2536" i="3"/>
  <c r="K2536" i="3" s="1"/>
  <c r="M2536" i="3" s="1"/>
  <c r="R2573" i="7" l="1"/>
  <c r="K2573" i="7" s="1"/>
  <c r="M2573" i="7" s="1"/>
  <c r="R2532" i="6"/>
  <c r="K2532" i="6" s="1"/>
  <c r="M2532" i="6" s="1"/>
  <c r="N2534" i="5"/>
  <c r="O2534" i="5"/>
  <c r="N2539" i="4"/>
  <c r="O2539" i="4"/>
  <c r="O2536" i="3"/>
  <c r="N2536" i="3"/>
  <c r="P2536" i="3" s="1"/>
  <c r="Q2537" i="3" s="1"/>
  <c r="O2573" i="7" l="1"/>
  <c r="N2573" i="7"/>
  <c r="P2573" i="7" s="1"/>
  <c r="Q2574" i="7" s="1"/>
  <c r="N2532" i="6"/>
  <c r="O2532" i="6"/>
  <c r="P2534" i="5"/>
  <c r="Q2535" i="5" s="1"/>
  <c r="P2539" i="4"/>
  <c r="Q2540" i="4" s="1"/>
  <c r="R2537" i="3"/>
  <c r="K2537" i="3" s="1"/>
  <c r="M2537" i="3" s="1"/>
  <c r="R2574" i="7" l="1"/>
  <c r="K2574" i="7" s="1"/>
  <c r="M2574" i="7" s="1"/>
  <c r="P2532" i="6"/>
  <c r="Q2533" i="6" s="1"/>
  <c r="R2535" i="5"/>
  <c r="K2535" i="5" s="1"/>
  <c r="M2535" i="5" s="1"/>
  <c r="R2540" i="4"/>
  <c r="K2540" i="4" s="1"/>
  <c r="M2540" i="4" s="1"/>
  <c r="O2537" i="3"/>
  <c r="N2537" i="3"/>
  <c r="P2537" i="3" s="1"/>
  <c r="Q2538" i="3" s="1"/>
  <c r="O2574" i="7" l="1"/>
  <c r="N2574" i="7"/>
  <c r="R2533" i="6"/>
  <c r="K2533" i="6" s="1"/>
  <c r="M2533" i="6" s="1"/>
  <c r="N2535" i="5"/>
  <c r="O2535" i="5"/>
  <c r="O2540" i="4"/>
  <c r="N2540" i="4"/>
  <c r="P2540" i="4" s="1"/>
  <c r="Q2541" i="4" s="1"/>
  <c r="R2538" i="3"/>
  <c r="K2538" i="3" s="1"/>
  <c r="M2538" i="3" s="1"/>
  <c r="P2574" i="7" l="1"/>
  <c r="Q2575" i="7" s="1"/>
  <c r="R2575" i="7"/>
  <c r="K2575" i="7" s="1"/>
  <c r="M2575" i="7" s="1"/>
  <c r="N2533" i="6"/>
  <c r="O2533" i="6"/>
  <c r="P2535" i="5"/>
  <c r="Q2536" i="5" s="1"/>
  <c r="R2541" i="4"/>
  <c r="K2541" i="4" s="1"/>
  <c r="M2541" i="4" s="1"/>
  <c r="O2538" i="3"/>
  <c r="N2538" i="3"/>
  <c r="P2538" i="3" s="1"/>
  <c r="Q2539" i="3" s="1"/>
  <c r="N2575" i="7" l="1"/>
  <c r="O2575" i="7"/>
  <c r="P2533" i="6"/>
  <c r="Q2534" i="6" s="1"/>
  <c r="R2536" i="5"/>
  <c r="K2536" i="5" s="1"/>
  <c r="M2536" i="5" s="1"/>
  <c r="N2541" i="4"/>
  <c r="O2541" i="4"/>
  <c r="R2539" i="3"/>
  <c r="K2539" i="3" s="1"/>
  <c r="M2539" i="3" s="1"/>
  <c r="P2575" i="7" l="1"/>
  <c r="Q2576" i="7" s="1"/>
  <c r="R2534" i="6"/>
  <c r="K2534" i="6" s="1"/>
  <c r="M2534" i="6" s="1"/>
  <c r="O2536" i="5"/>
  <c r="N2536" i="5"/>
  <c r="P2536" i="5" s="1"/>
  <c r="Q2537" i="5" s="1"/>
  <c r="P2541" i="4"/>
  <c r="Q2542" i="4" s="1"/>
  <c r="O2539" i="3"/>
  <c r="N2539" i="3"/>
  <c r="P2539" i="3" s="1"/>
  <c r="Q2540" i="3" s="1"/>
  <c r="R2576" i="7" l="1"/>
  <c r="K2576" i="7" s="1"/>
  <c r="M2576" i="7" s="1"/>
  <c r="O2534" i="6"/>
  <c r="N2534" i="6"/>
  <c r="P2534" i="6" s="1"/>
  <c r="Q2535" i="6" s="1"/>
  <c r="R2537" i="5"/>
  <c r="K2537" i="5" s="1"/>
  <c r="M2537" i="5" s="1"/>
  <c r="R2542" i="4"/>
  <c r="K2542" i="4" s="1"/>
  <c r="M2542" i="4" s="1"/>
  <c r="R2540" i="3"/>
  <c r="K2540" i="3" s="1"/>
  <c r="M2540" i="3" s="1"/>
  <c r="O2576" i="7" l="1"/>
  <c r="N2576" i="7"/>
  <c r="P2576" i="7" s="1"/>
  <c r="Q2577" i="7" s="1"/>
  <c r="R2535" i="6"/>
  <c r="K2535" i="6" s="1"/>
  <c r="M2535" i="6" s="1"/>
  <c r="N2537" i="5"/>
  <c r="O2537" i="5"/>
  <c r="O2542" i="4"/>
  <c r="N2542" i="4"/>
  <c r="P2542" i="4" s="1"/>
  <c r="Q2543" i="4" s="1"/>
  <c r="O2540" i="3"/>
  <c r="N2540" i="3"/>
  <c r="P2540" i="3" l="1"/>
  <c r="Q2541" i="3" s="1"/>
  <c r="R2541" i="3" s="1"/>
  <c r="K2541" i="3" s="1"/>
  <c r="M2541" i="3" s="1"/>
  <c r="R2577" i="7"/>
  <c r="K2577" i="7" s="1"/>
  <c r="M2577" i="7" s="1"/>
  <c r="N2535" i="6"/>
  <c r="O2535" i="6"/>
  <c r="P2537" i="5"/>
  <c r="Q2538" i="5" s="1"/>
  <c r="R2543" i="4"/>
  <c r="K2543" i="4" s="1"/>
  <c r="M2543" i="4" s="1"/>
  <c r="O2577" i="7" l="1"/>
  <c r="N2577" i="7"/>
  <c r="P2535" i="6"/>
  <c r="Q2536" i="6" s="1"/>
  <c r="R2538" i="5"/>
  <c r="K2538" i="5" s="1"/>
  <c r="M2538" i="5" s="1"/>
  <c r="O2543" i="4"/>
  <c r="N2543" i="4"/>
  <c r="P2543" i="4" s="1"/>
  <c r="Q2544" i="4" s="1"/>
  <c r="O2541" i="3"/>
  <c r="N2541" i="3"/>
  <c r="P2541" i="3" s="1"/>
  <c r="Q2542" i="3" s="1"/>
  <c r="P2577" i="7" l="1"/>
  <c r="Q2578" i="7" s="1"/>
  <c r="R2536" i="6"/>
  <c r="K2536" i="6" s="1"/>
  <c r="M2536" i="6" s="1"/>
  <c r="O2538" i="5"/>
  <c r="N2538" i="5"/>
  <c r="P2538" i="5" s="1"/>
  <c r="Q2539" i="5" s="1"/>
  <c r="R2544" i="4"/>
  <c r="K2544" i="4" s="1"/>
  <c r="M2544" i="4" s="1"/>
  <c r="R2542" i="3"/>
  <c r="K2542" i="3" s="1"/>
  <c r="M2542" i="3" s="1"/>
  <c r="R2578" i="7" l="1"/>
  <c r="K2578" i="7" s="1"/>
  <c r="M2578" i="7" s="1"/>
  <c r="N2536" i="6"/>
  <c r="O2536" i="6"/>
  <c r="R2539" i="5"/>
  <c r="K2539" i="5" s="1"/>
  <c r="M2539" i="5" s="1"/>
  <c r="O2544" i="4"/>
  <c r="N2544" i="4"/>
  <c r="P2544" i="4" s="1"/>
  <c r="Q2545" i="4" s="1"/>
  <c r="O2542" i="3"/>
  <c r="N2542" i="3"/>
  <c r="P2542" i="3" s="1"/>
  <c r="Q2543" i="3" s="1"/>
  <c r="N2578" i="7" l="1"/>
  <c r="O2578" i="7"/>
  <c r="P2536" i="6"/>
  <c r="Q2537" i="6" s="1"/>
  <c r="N2539" i="5"/>
  <c r="O2539" i="5"/>
  <c r="R2545" i="4"/>
  <c r="K2545" i="4" s="1"/>
  <c r="M2545" i="4" s="1"/>
  <c r="R2543" i="3"/>
  <c r="K2543" i="3" s="1"/>
  <c r="M2543" i="3" s="1"/>
  <c r="P2578" i="7" l="1"/>
  <c r="Q2579" i="7" s="1"/>
  <c r="R2537" i="6"/>
  <c r="K2537" i="6" s="1"/>
  <c r="M2537" i="6" s="1"/>
  <c r="P2539" i="5"/>
  <c r="Q2540" i="5" s="1"/>
  <c r="N2545" i="4"/>
  <c r="O2545" i="4"/>
  <c r="N2543" i="3"/>
  <c r="O2543" i="3"/>
  <c r="P2543" i="3" l="1"/>
  <c r="Q2544" i="3" s="1"/>
  <c r="R2544" i="3" s="1"/>
  <c r="K2544" i="3" s="1"/>
  <c r="M2544" i="3" s="1"/>
  <c r="R2579" i="7"/>
  <c r="K2579" i="7" s="1"/>
  <c r="M2579" i="7" s="1"/>
  <c r="N2537" i="6"/>
  <c r="O2537" i="6"/>
  <c r="R2540" i="5"/>
  <c r="K2540" i="5" s="1"/>
  <c r="M2540" i="5" s="1"/>
  <c r="P2545" i="4"/>
  <c r="Q2546" i="4" s="1"/>
  <c r="N2579" i="7" l="1"/>
  <c r="O2579" i="7"/>
  <c r="P2537" i="6"/>
  <c r="Q2538" i="6" s="1"/>
  <c r="O2540" i="5"/>
  <c r="N2540" i="5"/>
  <c r="P2540" i="5" s="1"/>
  <c r="Q2541" i="5" s="1"/>
  <c r="R2546" i="4"/>
  <c r="K2546" i="4" s="1"/>
  <c r="M2546" i="4" s="1"/>
  <c r="N2544" i="3"/>
  <c r="O2544" i="3"/>
  <c r="P2544" i="3" l="1"/>
  <c r="Q2545" i="3" s="1"/>
  <c r="R2545" i="3" s="1"/>
  <c r="K2545" i="3" s="1"/>
  <c r="M2545" i="3" s="1"/>
  <c r="P2579" i="7"/>
  <c r="Q2580" i="7" s="1"/>
  <c r="R2538" i="6"/>
  <c r="K2538" i="6" s="1"/>
  <c r="M2538" i="6" s="1"/>
  <c r="R2541" i="5"/>
  <c r="K2541" i="5" s="1"/>
  <c r="M2541" i="5" s="1"/>
  <c r="O2546" i="4"/>
  <c r="N2546" i="4"/>
  <c r="P2546" i="4" s="1"/>
  <c r="Q2547" i="4" s="1"/>
  <c r="R2580" i="7" l="1"/>
  <c r="K2580" i="7" s="1"/>
  <c r="M2580" i="7" s="1"/>
  <c r="O2538" i="6"/>
  <c r="N2538" i="6"/>
  <c r="P2538" i="6" s="1"/>
  <c r="Q2539" i="6" s="1"/>
  <c r="N2541" i="5"/>
  <c r="O2541" i="5"/>
  <c r="R2547" i="4"/>
  <c r="K2547" i="4" s="1"/>
  <c r="M2547" i="4" s="1"/>
  <c r="N2545" i="3"/>
  <c r="O2545" i="3"/>
  <c r="O2580" i="7" l="1"/>
  <c r="N2580" i="7"/>
  <c r="P2580" i="7" s="1"/>
  <c r="Q2581" i="7" s="1"/>
  <c r="R2539" i="6"/>
  <c r="K2539" i="6" s="1"/>
  <c r="M2539" i="6" s="1"/>
  <c r="P2541" i="5"/>
  <c r="Q2542" i="5" s="1"/>
  <c r="N2547" i="4"/>
  <c r="O2547" i="4"/>
  <c r="P2545" i="3"/>
  <c r="Q2546" i="3" s="1"/>
  <c r="R2581" i="7" l="1"/>
  <c r="K2581" i="7" s="1"/>
  <c r="M2581" i="7" s="1"/>
  <c r="O2539" i="6"/>
  <c r="N2539" i="6"/>
  <c r="P2539" i="6" s="1"/>
  <c r="Q2540" i="6" s="1"/>
  <c r="R2542" i="5"/>
  <c r="K2542" i="5" s="1"/>
  <c r="M2542" i="5" s="1"/>
  <c r="P2547" i="4"/>
  <c r="Q2548" i="4" s="1"/>
  <c r="R2546" i="3"/>
  <c r="K2546" i="3" s="1"/>
  <c r="M2546" i="3" s="1"/>
  <c r="N2581" i="7" l="1"/>
  <c r="O2581" i="7"/>
  <c r="R2540" i="6"/>
  <c r="K2540" i="6" s="1"/>
  <c r="M2540" i="6" s="1"/>
  <c r="O2542" i="5"/>
  <c r="N2542" i="5"/>
  <c r="P2542" i="5" s="1"/>
  <c r="Q2543" i="5" s="1"/>
  <c r="R2548" i="4"/>
  <c r="K2548" i="4" s="1"/>
  <c r="M2548" i="4" s="1"/>
  <c r="N2546" i="3"/>
  <c r="O2546" i="3"/>
  <c r="P2581" i="7" l="1"/>
  <c r="Q2582" i="7" s="1"/>
  <c r="N2540" i="6"/>
  <c r="O2540" i="6"/>
  <c r="R2543" i="5"/>
  <c r="K2543" i="5" s="1"/>
  <c r="M2543" i="5" s="1"/>
  <c r="O2548" i="4"/>
  <c r="N2548" i="4"/>
  <c r="P2548" i="4" s="1"/>
  <c r="Q2549" i="4" s="1"/>
  <c r="P2546" i="3"/>
  <c r="Q2547" i="3" s="1"/>
  <c r="R2582" i="7" l="1"/>
  <c r="K2582" i="7" s="1"/>
  <c r="M2582" i="7" s="1"/>
  <c r="P2540" i="6"/>
  <c r="Q2541" i="6" s="1"/>
  <c r="O2543" i="5"/>
  <c r="N2543" i="5"/>
  <c r="P2543" i="5" s="1"/>
  <c r="Q2544" i="5" s="1"/>
  <c r="R2549" i="4"/>
  <c r="K2549" i="4" s="1"/>
  <c r="M2549" i="4" s="1"/>
  <c r="R2547" i="3"/>
  <c r="K2547" i="3" s="1"/>
  <c r="M2547" i="3" s="1"/>
  <c r="N2582" i="7" l="1"/>
  <c r="O2582" i="7"/>
  <c r="R2541" i="6"/>
  <c r="K2541" i="6" s="1"/>
  <c r="M2541" i="6" s="1"/>
  <c r="R2544" i="5"/>
  <c r="K2544" i="5" s="1"/>
  <c r="M2544" i="5" s="1"/>
  <c r="O2549" i="4"/>
  <c r="N2549" i="4"/>
  <c r="P2549" i="4" s="1"/>
  <c r="Q2550" i="4" s="1"/>
  <c r="N2547" i="3"/>
  <c r="O2547" i="3"/>
  <c r="P2582" i="7" l="1"/>
  <c r="Q2583" i="7" s="1"/>
  <c r="N2541" i="6"/>
  <c r="O2541" i="6"/>
  <c r="N2544" i="5"/>
  <c r="O2544" i="5"/>
  <c r="R2550" i="4"/>
  <c r="K2550" i="4" s="1"/>
  <c r="M2550" i="4" s="1"/>
  <c r="P2547" i="3"/>
  <c r="Q2548" i="3" s="1"/>
  <c r="R2583" i="7" l="1"/>
  <c r="K2583" i="7" s="1"/>
  <c r="M2583" i="7" s="1"/>
  <c r="P2541" i="6"/>
  <c r="Q2542" i="6" s="1"/>
  <c r="P2544" i="5"/>
  <c r="Q2545" i="5" s="1"/>
  <c r="N2550" i="4"/>
  <c r="O2550" i="4"/>
  <c r="R2548" i="3"/>
  <c r="K2548" i="3" s="1"/>
  <c r="M2548" i="3" s="1"/>
  <c r="O2583" i="7" l="1"/>
  <c r="N2583" i="7"/>
  <c r="R2542" i="6"/>
  <c r="K2542" i="6" s="1"/>
  <c r="M2542" i="6" s="1"/>
  <c r="R2545" i="5"/>
  <c r="K2545" i="5" s="1"/>
  <c r="M2545" i="5" s="1"/>
  <c r="P2550" i="4"/>
  <c r="Q2551" i="4" s="1"/>
  <c r="O2548" i="3"/>
  <c r="N2548" i="3"/>
  <c r="P2548" i="3" s="1"/>
  <c r="Q2549" i="3" s="1"/>
  <c r="P2583" i="7" l="1"/>
  <c r="Q2584" i="7" s="1"/>
  <c r="R2584" i="7"/>
  <c r="K2584" i="7" s="1"/>
  <c r="M2584" i="7" s="1"/>
  <c r="O2542" i="6"/>
  <c r="N2542" i="6"/>
  <c r="P2542" i="6" s="1"/>
  <c r="Q2543" i="6" s="1"/>
  <c r="N2545" i="5"/>
  <c r="O2545" i="5"/>
  <c r="R2551" i="4"/>
  <c r="K2551" i="4" s="1"/>
  <c r="M2551" i="4" s="1"/>
  <c r="R2549" i="3"/>
  <c r="K2549" i="3" s="1"/>
  <c r="M2549" i="3" s="1"/>
  <c r="O2584" i="7" l="1"/>
  <c r="N2584" i="7"/>
  <c r="P2584" i="7" s="1"/>
  <c r="Q2585" i="7" s="1"/>
  <c r="R2543" i="6"/>
  <c r="K2543" i="6" s="1"/>
  <c r="M2543" i="6" s="1"/>
  <c r="P2545" i="5"/>
  <c r="Q2546" i="5" s="1"/>
  <c r="O2551" i="4"/>
  <c r="N2551" i="4"/>
  <c r="P2551" i="4" s="1"/>
  <c r="Q2552" i="4" s="1"/>
  <c r="O2549" i="3"/>
  <c r="N2549" i="3"/>
  <c r="P2549" i="3" s="1"/>
  <c r="Q2550" i="3" s="1"/>
  <c r="R2585" i="7" l="1"/>
  <c r="K2585" i="7" s="1"/>
  <c r="M2585" i="7" s="1"/>
  <c r="N2543" i="6"/>
  <c r="O2543" i="6"/>
  <c r="R2546" i="5"/>
  <c r="K2546" i="5" s="1"/>
  <c r="M2546" i="5" s="1"/>
  <c r="R2552" i="4"/>
  <c r="K2552" i="4" s="1"/>
  <c r="M2552" i="4" s="1"/>
  <c r="R2550" i="3"/>
  <c r="K2550" i="3" s="1"/>
  <c r="M2550" i="3" s="1"/>
  <c r="N2585" i="7" l="1"/>
  <c r="O2585" i="7"/>
  <c r="P2543" i="6"/>
  <c r="Q2544" i="6" s="1"/>
  <c r="O2546" i="5"/>
  <c r="N2546" i="5"/>
  <c r="P2546" i="5" s="1"/>
  <c r="Q2547" i="5" s="1"/>
  <c r="N2552" i="4"/>
  <c r="O2552" i="4"/>
  <c r="O2550" i="3"/>
  <c r="N2550" i="3"/>
  <c r="P2550" i="3" l="1"/>
  <c r="Q2551" i="3" s="1"/>
  <c r="R2551" i="3" s="1"/>
  <c r="K2551" i="3" s="1"/>
  <c r="M2551" i="3" s="1"/>
  <c r="P2585" i="7"/>
  <c r="Q2586" i="7" s="1"/>
  <c r="R2544" i="6"/>
  <c r="K2544" i="6" s="1"/>
  <c r="M2544" i="6" s="1"/>
  <c r="R2547" i="5"/>
  <c r="K2547" i="5" s="1"/>
  <c r="M2547" i="5" s="1"/>
  <c r="P2552" i="4"/>
  <c r="Q2553" i="4" s="1"/>
  <c r="R2586" i="7" l="1"/>
  <c r="K2586" i="7" s="1"/>
  <c r="M2586" i="7" s="1"/>
  <c r="O2544" i="6"/>
  <c r="N2544" i="6"/>
  <c r="P2544" i="6" s="1"/>
  <c r="Q2545" i="6" s="1"/>
  <c r="O2547" i="5"/>
  <c r="N2547" i="5"/>
  <c r="P2547" i="5" s="1"/>
  <c r="Q2548" i="5" s="1"/>
  <c r="R2553" i="4"/>
  <c r="K2553" i="4" s="1"/>
  <c r="M2553" i="4" s="1"/>
  <c r="N2551" i="3"/>
  <c r="O2551" i="3"/>
  <c r="O2586" i="7" l="1"/>
  <c r="N2586" i="7"/>
  <c r="P2586" i="7" s="1"/>
  <c r="Q2587" i="7" s="1"/>
  <c r="R2545" i="6"/>
  <c r="K2545" i="6" s="1"/>
  <c r="M2545" i="6" s="1"/>
  <c r="R2548" i="5"/>
  <c r="K2548" i="5" s="1"/>
  <c r="M2548" i="5" s="1"/>
  <c r="O2553" i="4"/>
  <c r="N2553" i="4"/>
  <c r="P2553" i="4" s="1"/>
  <c r="Q2554" i="4" s="1"/>
  <c r="P2551" i="3"/>
  <c r="Q2552" i="3" s="1"/>
  <c r="R2587" i="7" l="1"/>
  <c r="K2587" i="7" s="1"/>
  <c r="M2587" i="7" s="1"/>
  <c r="N2545" i="6"/>
  <c r="O2545" i="6"/>
  <c r="N2548" i="5"/>
  <c r="O2548" i="5"/>
  <c r="R2554" i="4"/>
  <c r="K2554" i="4" s="1"/>
  <c r="M2554" i="4" s="1"/>
  <c r="R2552" i="3"/>
  <c r="K2552" i="3" s="1"/>
  <c r="M2552" i="3" s="1"/>
  <c r="O2587" i="7" l="1"/>
  <c r="N2587" i="7"/>
  <c r="P2587" i="7" s="1"/>
  <c r="Q2588" i="7" s="1"/>
  <c r="P2545" i="6"/>
  <c r="Q2546" i="6" s="1"/>
  <c r="P2548" i="5"/>
  <c r="Q2549" i="5" s="1"/>
  <c r="N2554" i="4"/>
  <c r="O2554" i="4"/>
  <c r="O2552" i="3"/>
  <c r="N2552" i="3"/>
  <c r="P2552" i="3" s="1"/>
  <c r="Q2553" i="3" s="1"/>
  <c r="R2588" i="7" l="1"/>
  <c r="K2588" i="7" s="1"/>
  <c r="M2588" i="7" s="1"/>
  <c r="R2546" i="6"/>
  <c r="K2546" i="6" s="1"/>
  <c r="M2546" i="6" s="1"/>
  <c r="R2549" i="5"/>
  <c r="K2549" i="5" s="1"/>
  <c r="M2549" i="5" s="1"/>
  <c r="P2554" i="4"/>
  <c r="Q2555" i="4" s="1"/>
  <c r="R2553" i="3"/>
  <c r="K2553" i="3" s="1"/>
  <c r="M2553" i="3" s="1"/>
  <c r="N2588" i="7" l="1"/>
  <c r="O2588" i="7"/>
  <c r="O2546" i="6"/>
  <c r="N2546" i="6"/>
  <c r="P2546" i="6" s="1"/>
  <c r="Q2547" i="6" s="1"/>
  <c r="O2549" i="5"/>
  <c r="N2549" i="5"/>
  <c r="P2549" i="5" s="1"/>
  <c r="Q2550" i="5" s="1"/>
  <c r="R2555" i="4"/>
  <c r="K2555" i="4" s="1"/>
  <c r="M2555" i="4" s="1"/>
  <c r="N2553" i="3"/>
  <c r="O2553" i="3"/>
  <c r="P2588" i="7" l="1"/>
  <c r="Q2589" i="7" s="1"/>
  <c r="R2547" i="6"/>
  <c r="K2547" i="6" s="1"/>
  <c r="M2547" i="6" s="1"/>
  <c r="R2550" i="5"/>
  <c r="K2550" i="5" s="1"/>
  <c r="M2550" i="5" s="1"/>
  <c r="N2555" i="4"/>
  <c r="O2555" i="4"/>
  <c r="P2553" i="3"/>
  <c r="Q2554" i="3" s="1"/>
  <c r="R2589" i="7" l="1"/>
  <c r="K2589" i="7" s="1"/>
  <c r="M2589" i="7" s="1"/>
  <c r="N2547" i="6"/>
  <c r="O2547" i="6"/>
  <c r="O2550" i="5"/>
  <c r="N2550" i="5"/>
  <c r="P2550" i="5" s="1"/>
  <c r="Q2551" i="5" s="1"/>
  <c r="P2555" i="4"/>
  <c r="Q2556" i="4" s="1"/>
  <c r="R2554" i="3"/>
  <c r="K2554" i="3" s="1"/>
  <c r="M2554" i="3" s="1"/>
  <c r="O2589" i="7" l="1"/>
  <c r="N2589" i="7"/>
  <c r="P2589" i="7" s="1"/>
  <c r="Q2590" i="7" s="1"/>
  <c r="P2547" i="6"/>
  <c r="Q2548" i="6" s="1"/>
  <c r="R2551" i="5"/>
  <c r="K2551" i="5" s="1"/>
  <c r="M2551" i="5" s="1"/>
  <c r="R2556" i="4"/>
  <c r="K2556" i="4" s="1"/>
  <c r="M2556" i="4" s="1"/>
  <c r="N2554" i="3"/>
  <c r="O2554" i="3"/>
  <c r="R2590" i="7" l="1"/>
  <c r="K2590" i="7" s="1"/>
  <c r="M2590" i="7" s="1"/>
  <c r="R2548" i="6"/>
  <c r="K2548" i="6" s="1"/>
  <c r="M2548" i="6" s="1"/>
  <c r="O2551" i="5"/>
  <c r="N2551" i="5"/>
  <c r="P2551" i="5" s="1"/>
  <c r="Q2552" i="5" s="1"/>
  <c r="O2556" i="4"/>
  <c r="N2556" i="4"/>
  <c r="P2556" i="4" s="1"/>
  <c r="Q2557" i="4" s="1"/>
  <c r="P2554" i="3"/>
  <c r="Q2555" i="3" s="1"/>
  <c r="N2590" i="7" l="1"/>
  <c r="O2590" i="7"/>
  <c r="O2548" i="6"/>
  <c r="N2548" i="6"/>
  <c r="P2548" i="6" s="1"/>
  <c r="Q2549" i="6" s="1"/>
  <c r="R2552" i="5"/>
  <c r="K2552" i="5" s="1"/>
  <c r="M2552" i="5" s="1"/>
  <c r="R2557" i="4"/>
  <c r="K2557" i="4" s="1"/>
  <c r="M2557" i="4" s="1"/>
  <c r="R2555" i="3"/>
  <c r="K2555" i="3" s="1"/>
  <c r="M2555" i="3" s="1"/>
  <c r="P2590" i="7" l="1"/>
  <c r="Q2591" i="7" s="1"/>
  <c r="R2549" i="6"/>
  <c r="K2549" i="6" s="1"/>
  <c r="M2549" i="6" s="1"/>
  <c r="O2552" i="5"/>
  <c r="N2552" i="5"/>
  <c r="P2552" i="5" s="1"/>
  <c r="Q2553" i="5" s="1"/>
  <c r="O2557" i="4"/>
  <c r="N2557" i="4"/>
  <c r="P2557" i="4" s="1"/>
  <c r="Q2558" i="4" s="1"/>
  <c r="O2555" i="3"/>
  <c r="N2555" i="3"/>
  <c r="P2555" i="3" s="1"/>
  <c r="Q2556" i="3" s="1"/>
  <c r="R2591" i="7" l="1"/>
  <c r="K2591" i="7" s="1"/>
  <c r="M2591" i="7" s="1"/>
  <c r="N2549" i="6"/>
  <c r="O2549" i="6"/>
  <c r="R2553" i="5"/>
  <c r="K2553" i="5" s="1"/>
  <c r="M2553" i="5" s="1"/>
  <c r="R2558" i="4"/>
  <c r="K2558" i="4" s="1"/>
  <c r="M2558" i="4" s="1"/>
  <c r="R2556" i="3"/>
  <c r="K2556" i="3" s="1"/>
  <c r="M2556" i="3" s="1"/>
  <c r="N2591" i="7" l="1"/>
  <c r="O2591" i="7"/>
  <c r="P2549" i="6"/>
  <c r="Q2550" i="6" s="1"/>
  <c r="O2553" i="5"/>
  <c r="N2553" i="5"/>
  <c r="P2553" i="5" s="1"/>
  <c r="Q2554" i="5" s="1"/>
  <c r="N2558" i="4"/>
  <c r="O2558" i="4"/>
  <c r="O2556" i="3"/>
  <c r="N2556" i="3"/>
  <c r="P2556" i="3" l="1"/>
  <c r="Q2557" i="3" s="1"/>
  <c r="R2557" i="3" s="1"/>
  <c r="K2557" i="3" s="1"/>
  <c r="M2557" i="3" s="1"/>
  <c r="P2591" i="7"/>
  <c r="Q2592" i="7" s="1"/>
  <c r="R2550" i="6"/>
  <c r="K2550" i="6" s="1"/>
  <c r="M2550" i="6" s="1"/>
  <c r="R2554" i="5"/>
  <c r="K2554" i="5" s="1"/>
  <c r="M2554" i="5" s="1"/>
  <c r="P2558" i="4"/>
  <c r="Q2559" i="4" s="1"/>
  <c r="R2592" i="7" l="1"/>
  <c r="K2592" i="7" s="1"/>
  <c r="M2592" i="7" s="1"/>
  <c r="O2550" i="6"/>
  <c r="N2550" i="6"/>
  <c r="P2550" i="6" s="1"/>
  <c r="Q2551" i="6" s="1"/>
  <c r="N2554" i="5"/>
  <c r="O2554" i="5"/>
  <c r="R2559" i="4"/>
  <c r="K2559" i="4" s="1"/>
  <c r="M2559" i="4" s="1"/>
  <c r="N2557" i="3"/>
  <c r="O2557" i="3"/>
  <c r="O2592" i="7" l="1"/>
  <c r="N2592" i="7"/>
  <c r="P2592" i="7" s="1"/>
  <c r="Q2593" i="7" s="1"/>
  <c r="R2551" i="6"/>
  <c r="K2551" i="6" s="1"/>
  <c r="M2551" i="6" s="1"/>
  <c r="P2554" i="5"/>
  <c r="Q2555" i="5" s="1"/>
  <c r="N2559" i="4"/>
  <c r="O2559" i="4"/>
  <c r="P2557" i="3"/>
  <c r="Q2558" i="3" s="1"/>
  <c r="R2593" i="7" l="1"/>
  <c r="K2593" i="7" s="1"/>
  <c r="M2593" i="7" s="1"/>
  <c r="N2551" i="6"/>
  <c r="O2551" i="6"/>
  <c r="R2555" i="5"/>
  <c r="K2555" i="5" s="1"/>
  <c r="M2555" i="5" s="1"/>
  <c r="P2559" i="4"/>
  <c r="Q2560" i="4" s="1"/>
  <c r="R2558" i="3"/>
  <c r="K2558" i="3" s="1"/>
  <c r="M2558" i="3" s="1"/>
  <c r="O2593" i="7" l="1"/>
  <c r="N2593" i="7"/>
  <c r="P2593" i="7" s="1"/>
  <c r="Q2594" i="7" s="1"/>
  <c r="P2551" i="6"/>
  <c r="Q2552" i="6" s="1"/>
  <c r="O2555" i="5"/>
  <c r="N2555" i="5"/>
  <c r="P2555" i="5" s="1"/>
  <c r="Q2556" i="5" s="1"/>
  <c r="R2560" i="4"/>
  <c r="K2560" i="4" s="1"/>
  <c r="M2560" i="4" s="1"/>
  <c r="O2558" i="3"/>
  <c r="N2558" i="3"/>
  <c r="P2558" i="3" s="1"/>
  <c r="Q2559" i="3" s="1"/>
  <c r="R2594" i="7" l="1"/>
  <c r="K2594" i="7" s="1"/>
  <c r="M2594" i="7" s="1"/>
  <c r="R2552" i="6"/>
  <c r="K2552" i="6" s="1"/>
  <c r="M2552" i="6" s="1"/>
  <c r="R2556" i="5"/>
  <c r="K2556" i="5" s="1"/>
  <c r="M2556" i="5" s="1"/>
  <c r="O2560" i="4"/>
  <c r="N2560" i="4"/>
  <c r="R2559" i="3"/>
  <c r="K2559" i="3" s="1"/>
  <c r="M2559" i="3" s="1"/>
  <c r="N2594" i="7" l="1"/>
  <c r="O2594" i="7"/>
  <c r="O2552" i="6"/>
  <c r="N2552" i="6"/>
  <c r="P2552" i="6" s="1"/>
  <c r="Q2553" i="6" s="1"/>
  <c r="O2556" i="5"/>
  <c r="N2556" i="5"/>
  <c r="P2556" i="5" s="1"/>
  <c r="Q2557" i="5" s="1"/>
  <c r="P2560" i="4"/>
  <c r="Q2561" i="4" s="1"/>
  <c r="R2561" i="4" s="1"/>
  <c r="K2561" i="4" s="1"/>
  <c r="M2561" i="4" s="1"/>
  <c r="N2559" i="3"/>
  <c r="O2559" i="3"/>
  <c r="P2594" i="7" l="1"/>
  <c r="Q2595" i="7" s="1"/>
  <c r="R2553" i="6"/>
  <c r="K2553" i="6" s="1"/>
  <c r="M2553" i="6" s="1"/>
  <c r="R2557" i="5"/>
  <c r="K2557" i="5" s="1"/>
  <c r="M2557" i="5" s="1"/>
  <c r="O2561" i="4"/>
  <c r="N2561" i="4"/>
  <c r="P2561" i="4" s="1"/>
  <c r="Q2562" i="4" s="1"/>
  <c r="P2559" i="3"/>
  <c r="Q2560" i="3" s="1"/>
  <c r="R2595" i="7" l="1"/>
  <c r="K2595" i="7" s="1"/>
  <c r="M2595" i="7" s="1"/>
  <c r="N2553" i="6"/>
  <c r="O2553" i="6"/>
  <c r="N2557" i="5"/>
  <c r="O2557" i="5"/>
  <c r="R2562" i="4"/>
  <c r="K2562" i="4" s="1"/>
  <c r="M2562" i="4" s="1"/>
  <c r="R2560" i="3"/>
  <c r="K2560" i="3" s="1"/>
  <c r="M2560" i="3" s="1"/>
  <c r="O2595" i="7" l="1"/>
  <c r="N2595" i="7"/>
  <c r="P2595" i="7" s="1"/>
  <c r="Q2596" i="7" s="1"/>
  <c r="P2553" i="6"/>
  <c r="Q2554" i="6" s="1"/>
  <c r="P2557" i="5"/>
  <c r="Q2558" i="5" s="1"/>
  <c r="N2562" i="4"/>
  <c r="O2562" i="4"/>
  <c r="O2560" i="3"/>
  <c r="N2560" i="3"/>
  <c r="P2560" i="3" s="1"/>
  <c r="Q2561" i="3" s="1"/>
  <c r="R2596" i="7" l="1"/>
  <c r="K2596" i="7" s="1"/>
  <c r="M2596" i="7" s="1"/>
  <c r="R2554" i="6"/>
  <c r="K2554" i="6" s="1"/>
  <c r="M2554" i="6" s="1"/>
  <c r="R2558" i="5"/>
  <c r="K2558" i="5" s="1"/>
  <c r="M2558" i="5" s="1"/>
  <c r="P2562" i="4"/>
  <c r="Q2563" i="4" s="1"/>
  <c r="R2561" i="3"/>
  <c r="K2561" i="3" s="1"/>
  <c r="M2561" i="3" s="1"/>
  <c r="O2596" i="7" l="1"/>
  <c r="N2596" i="7"/>
  <c r="P2596" i="7" s="1"/>
  <c r="Q2597" i="7" s="1"/>
  <c r="N2554" i="6"/>
  <c r="O2554" i="6"/>
  <c r="O2558" i="5"/>
  <c r="N2558" i="5"/>
  <c r="P2558" i="5" s="1"/>
  <c r="Q2559" i="5" s="1"/>
  <c r="R2563" i="4"/>
  <c r="K2563" i="4" s="1"/>
  <c r="M2563" i="4" s="1"/>
  <c r="N2561" i="3"/>
  <c r="O2561" i="3"/>
  <c r="R2597" i="7" l="1"/>
  <c r="K2597" i="7" s="1"/>
  <c r="M2597" i="7" s="1"/>
  <c r="P2554" i="6"/>
  <c r="Q2555" i="6" s="1"/>
  <c r="R2559" i="5"/>
  <c r="K2559" i="5" s="1"/>
  <c r="M2559" i="5" s="1"/>
  <c r="O2563" i="4"/>
  <c r="N2563" i="4"/>
  <c r="P2563" i="4" s="1"/>
  <c r="Q2564" i="4" s="1"/>
  <c r="P2561" i="3"/>
  <c r="Q2562" i="3" s="1"/>
  <c r="O2597" i="7" l="1"/>
  <c r="N2597" i="7"/>
  <c r="P2597" i="7" s="1"/>
  <c r="Q2598" i="7" s="1"/>
  <c r="R2555" i="6"/>
  <c r="K2555" i="6" s="1"/>
  <c r="M2555" i="6" s="1"/>
  <c r="N2559" i="5"/>
  <c r="O2559" i="5"/>
  <c r="R2564" i="4"/>
  <c r="K2564" i="4" s="1"/>
  <c r="M2564" i="4" s="1"/>
  <c r="R2562" i="3"/>
  <c r="K2562" i="3" s="1"/>
  <c r="M2562" i="3" s="1"/>
  <c r="R2598" i="7" l="1"/>
  <c r="K2598" i="7" s="1"/>
  <c r="M2598" i="7" s="1"/>
  <c r="N2555" i="6"/>
  <c r="O2555" i="6"/>
  <c r="P2559" i="5"/>
  <c r="Q2560" i="5" s="1"/>
  <c r="O2564" i="4"/>
  <c r="N2564" i="4"/>
  <c r="P2564" i="4" s="1"/>
  <c r="Q2565" i="4" s="1"/>
  <c r="O2562" i="3"/>
  <c r="N2562" i="3"/>
  <c r="P2562" i="3" s="1"/>
  <c r="Q2563" i="3" s="1"/>
  <c r="O2598" i="7" l="1"/>
  <c r="N2598" i="7"/>
  <c r="P2598" i="7" s="1"/>
  <c r="Q2599" i="7" s="1"/>
  <c r="P2555" i="6"/>
  <c r="Q2556" i="6" s="1"/>
  <c r="R2560" i="5"/>
  <c r="K2560" i="5" s="1"/>
  <c r="M2560" i="5" s="1"/>
  <c r="R2565" i="4"/>
  <c r="K2565" i="4" s="1"/>
  <c r="M2565" i="4" s="1"/>
  <c r="R2563" i="3"/>
  <c r="K2563" i="3" s="1"/>
  <c r="M2563" i="3" s="1"/>
  <c r="R2599" i="7" l="1"/>
  <c r="K2599" i="7" s="1"/>
  <c r="M2599" i="7" s="1"/>
  <c r="R2556" i="6"/>
  <c r="K2556" i="6" s="1"/>
  <c r="M2556" i="6" s="1"/>
  <c r="O2560" i="5"/>
  <c r="N2560" i="5"/>
  <c r="P2560" i="5" s="1"/>
  <c r="Q2561" i="5" s="1"/>
  <c r="O2565" i="4"/>
  <c r="N2565" i="4"/>
  <c r="P2565" i="4" s="1"/>
  <c r="Q2566" i="4" s="1"/>
  <c r="N2563" i="3"/>
  <c r="O2563" i="3"/>
  <c r="O2599" i="7" l="1"/>
  <c r="N2599" i="7"/>
  <c r="P2599" i="7" s="1"/>
  <c r="Q2600" i="7" s="1"/>
  <c r="N2556" i="6"/>
  <c r="O2556" i="6"/>
  <c r="R2561" i="5"/>
  <c r="K2561" i="5" s="1"/>
  <c r="M2561" i="5" s="1"/>
  <c r="R2566" i="4"/>
  <c r="K2566" i="4" s="1"/>
  <c r="M2566" i="4" s="1"/>
  <c r="P2563" i="3"/>
  <c r="Q2564" i="3" s="1"/>
  <c r="R2600" i="7" l="1"/>
  <c r="K2600" i="7" s="1"/>
  <c r="M2600" i="7" s="1"/>
  <c r="P2556" i="6"/>
  <c r="Q2557" i="6" s="1"/>
  <c r="N2561" i="5"/>
  <c r="O2561" i="5"/>
  <c r="N2566" i="4"/>
  <c r="O2566" i="4"/>
  <c r="R2564" i="3"/>
  <c r="K2564" i="3" s="1"/>
  <c r="M2564" i="3" s="1"/>
  <c r="O2600" i="7" l="1"/>
  <c r="N2600" i="7"/>
  <c r="P2600" i="7" s="1"/>
  <c r="Q2601" i="7" s="1"/>
  <c r="R2557" i="6"/>
  <c r="K2557" i="6" s="1"/>
  <c r="M2557" i="6" s="1"/>
  <c r="P2561" i="5"/>
  <c r="Q2562" i="5" s="1"/>
  <c r="P2566" i="4"/>
  <c r="Q2567" i="4" s="1"/>
  <c r="O2564" i="3"/>
  <c r="N2564" i="3"/>
  <c r="P2564" i="3" s="1"/>
  <c r="Q2565" i="3" s="1"/>
  <c r="R2601" i="7" l="1"/>
  <c r="K2601" i="7" s="1"/>
  <c r="M2601" i="7" s="1"/>
  <c r="O2557" i="6"/>
  <c r="N2557" i="6"/>
  <c r="R2562" i="5"/>
  <c r="K2562" i="5" s="1"/>
  <c r="M2562" i="5" s="1"/>
  <c r="R2567" i="4"/>
  <c r="K2567" i="4" s="1"/>
  <c r="M2567" i="4" s="1"/>
  <c r="R2565" i="3"/>
  <c r="K2565" i="3" s="1"/>
  <c r="M2565" i="3" s="1"/>
  <c r="O2601" i="7" l="1"/>
  <c r="N2601" i="7"/>
  <c r="P2601" i="7" s="1"/>
  <c r="Q2602" i="7" s="1"/>
  <c r="P2557" i="6"/>
  <c r="Q2558" i="6" s="1"/>
  <c r="O2562" i="5"/>
  <c r="N2562" i="5"/>
  <c r="P2562" i="5" s="1"/>
  <c r="Q2563" i="5" s="1"/>
  <c r="N2567" i="4"/>
  <c r="O2567" i="4"/>
  <c r="N2565" i="3"/>
  <c r="O2565" i="3"/>
  <c r="R2602" i="7" l="1"/>
  <c r="K2602" i="7" s="1"/>
  <c r="M2602" i="7" s="1"/>
  <c r="R2558" i="6"/>
  <c r="K2558" i="6" s="1"/>
  <c r="M2558" i="6" s="1"/>
  <c r="R2563" i="5"/>
  <c r="K2563" i="5" s="1"/>
  <c r="M2563" i="5" s="1"/>
  <c r="P2567" i="4"/>
  <c r="Q2568" i="4" s="1"/>
  <c r="P2565" i="3"/>
  <c r="Q2566" i="3" s="1"/>
  <c r="N2602" i="7" l="1"/>
  <c r="O2602" i="7"/>
  <c r="O2558" i="6"/>
  <c r="N2558" i="6"/>
  <c r="P2558" i="6" s="1"/>
  <c r="Q2559" i="6" s="1"/>
  <c r="N2563" i="5"/>
  <c r="O2563" i="5"/>
  <c r="R2568" i="4"/>
  <c r="K2568" i="4" s="1"/>
  <c r="M2568" i="4" s="1"/>
  <c r="R2566" i="3"/>
  <c r="K2566" i="3" s="1"/>
  <c r="M2566" i="3" s="1"/>
  <c r="P2602" i="7" l="1"/>
  <c r="Q2603" i="7" s="1"/>
  <c r="R2559" i="6"/>
  <c r="K2559" i="6" s="1"/>
  <c r="M2559" i="6" s="1"/>
  <c r="P2563" i="5"/>
  <c r="Q2564" i="5" s="1"/>
  <c r="N2568" i="4"/>
  <c r="O2568" i="4"/>
  <c r="O2566" i="3"/>
  <c r="N2566" i="3"/>
  <c r="P2566" i="3" s="1"/>
  <c r="Q2567" i="3" s="1"/>
  <c r="R2603" i="7" l="1"/>
  <c r="K2603" i="7" s="1"/>
  <c r="M2603" i="7" s="1"/>
  <c r="N2559" i="6"/>
  <c r="O2559" i="6"/>
  <c r="R2564" i="5"/>
  <c r="K2564" i="5" s="1"/>
  <c r="M2564" i="5" s="1"/>
  <c r="P2568" i="4"/>
  <c r="Q2569" i="4" s="1"/>
  <c r="R2567" i="3"/>
  <c r="K2567" i="3" s="1"/>
  <c r="M2567" i="3" s="1"/>
  <c r="O2603" i="7" l="1"/>
  <c r="N2603" i="7"/>
  <c r="P2603" i="7" s="1"/>
  <c r="Q2604" i="7" s="1"/>
  <c r="P2559" i="6"/>
  <c r="Q2560" i="6" s="1"/>
  <c r="O2564" i="5"/>
  <c r="N2564" i="5"/>
  <c r="P2564" i="5" s="1"/>
  <c r="Q2565" i="5" s="1"/>
  <c r="R2569" i="4"/>
  <c r="K2569" i="4" s="1"/>
  <c r="M2569" i="4" s="1"/>
  <c r="N2567" i="3"/>
  <c r="O2567" i="3"/>
  <c r="R2604" i="7" l="1"/>
  <c r="K2604" i="7" s="1"/>
  <c r="M2604" i="7" s="1"/>
  <c r="R2560" i="6"/>
  <c r="K2560" i="6" s="1"/>
  <c r="M2560" i="6" s="1"/>
  <c r="R2565" i="5"/>
  <c r="K2565" i="5" s="1"/>
  <c r="M2565" i="5" s="1"/>
  <c r="O2569" i="4"/>
  <c r="N2569" i="4"/>
  <c r="P2567" i="3"/>
  <c r="Q2568" i="3" s="1"/>
  <c r="N2604" i="7" l="1"/>
  <c r="O2604" i="7"/>
  <c r="O2560" i="6"/>
  <c r="N2560" i="6"/>
  <c r="P2560" i="6" s="1"/>
  <c r="Q2561" i="6" s="1"/>
  <c r="O2565" i="5"/>
  <c r="N2565" i="5"/>
  <c r="P2565" i="5" s="1"/>
  <c r="Q2566" i="5" s="1"/>
  <c r="P2569" i="4"/>
  <c r="Q2570" i="4" s="1"/>
  <c r="R2570" i="4" s="1"/>
  <c r="K2570" i="4" s="1"/>
  <c r="M2570" i="4" s="1"/>
  <c r="R2568" i="3"/>
  <c r="K2568" i="3" s="1"/>
  <c r="M2568" i="3" s="1"/>
  <c r="P2604" i="7" l="1"/>
  <c r="Q2605" i="7" s="1"/>
  <c r="R2561" i="6"/>
  <c r="K2561" i="6" s="1"/>
  <c r="M2561" i="6" s="1"/>
  <c r="R2566" i="5"/>
  <c r="K2566" i="5" s="1"/>
  <c r="M2566" i="5" s="1"/>
  <c r="O2570" i="4"/>
  <c r="N2570" i="4"/>
  <c r="P2570" i="4" s="1"/>
  <c r="Q2571" i="4" s="1"/>
  <c r="O2568" i="3"/>
  <c r="N2568" i="3"/>
  <c r="P2568" i="3" s="1"/>
  <c r="Q2569" i="3" s="1"/>
  <c r="R2605" i="7" l="1"/>
  <c r="K2605" i="7" s="1"/>
  <c r="M2605" i="7" s="1"/>
  <c r="N2561" i="6"/>
  <c r="O2561" i="6"/>
  <c r="O2566" i="5"/>
  <c r="N2566" i="5"/>
  <c r="P2566" i="5" s="1"/>
  <c r="Q2567" i="5" s="1"/>
  <c r="R2571" i="4"/>
  <c r="K2571" i="4" s="1"/>
  <c r="M2571" i="4" s="1"/>
  <c r="R2569" i="3"/>
  <c r="K2569" i="3" s="1"/>
  <c r="M2569" i="3" s="1"/>
  <c r="N2605" i="7" l="1"/>
  <c r="O2605" i="7"/>
  <c r="P2561" i="6"/>
  <c r="Q2562" i="6" s="1"/>
  <c r="R2562" i="6" s="1"/>
  <c r="K2562" i="6" s="1"/>
  <c r="M2562" i="6" s="1"/>
  <c r="R2567" i="5"/>
  <c r="K2567" i="5" s="1"/>
  <c r="M2567" i="5" s="1"/>
  <c r="O2571" i="4"/>
  <c r="N2571" i="4"/>
  <c r="P2571" i="4" s="1"/>
  <c r="Q2572" i="4" s="1"/>
  <c r="N2569" i="3"/>
  <c r="O2569" i="3"/>
  <c r="P2605" i="7" l="1"/>
  <c r="Q2606" i="7" s="1"/>
  <c r="O2562" i="6"/>
  <c r="N2562" i="6"/>
  <c r="P2562" i="6" s="1"/>
  <c r="Q2563" i="6" s="1"/>
  <c r="O2567" i="5"/>
  <c r="N2567" i="5"/>
  <c r="P2567" i="5" s="1"/>
  <c r="Q2568" i="5" s="1"/>
  <c r="R2572" i="4"/>
  <c r="K2572" i="4" s="1"/>
  <c r="M2572" i="4" s="1"/>
  <c r="P2569" i="3"/>
  <c r="Q2570" i="3" s="1"/>
  <c r="R2606" i="7" l="1"/>
  <c r="K2606" i="7" s="1"/>
  <c r="M2606" i="7" s="1"/>
  <c r="R2563" i="6"/>
  <c r="K2563" i="6" s="1"/>
  <c r="M2563" i="6" s="1"/>
  <c r="R2568" i="5"/>
  <c r="K2568" i="5" s="1"/>
  <c r="M2568" i="5" s="1"/>
  <c r="N2572" i="4"/>
  <c r="O2572" i="4"/>
  <c r="R2570" i="3"/>
  <c r="K2570" i="3" s="1"/>
  <c r="M2570" i="3" s="1"/>
  <c r="O2606" i="7" l="1"/>
  <c r="N2606" i="7"/>
  <c r="P2606" i="7" s="1"/>
  <c r="Q2607" i="7" s="1"/>
  <c r="O2563" i="6"/>
  <c r="N2563" i="6"/>
  <c r="P2563" i="6" s="1"/>
  <c r="Q2564" i="6" s="1"/>
  <c r="N2568" i="5"/>
  <c r="O2568" i="5"/>
  <c r="P2572" i="4"/>
  <c r="Q2573" i="4" s="1"/>
  <c r="N2570" i="3"/>
  <c r="O2570" i="3"/>
  <c r="R2607" i="7" l="1"/>
  <c r="K2607" i="7" s="1"/>
  <c r="M2607" i="7" s="1"/>
  <c r="R2564" i="6"/>
  <c r="K2564" i="6" s="1"/>
  <c r="M2564" i="6" s="1"/>
  <c r="P2568" i="5"/>
  <c r="Q2569" i="5" s="1"/>
  <c r="R2573" i="4"/>
  <c r="K2573" i="4" s="1"/>
  <c r="M2573" i="4" s="1"/>
  <c r="P2570" i="3"/>
  <c r="O2607" i="7" l="1"/>
  <c r="N2607" i="7"/>
  <c r="P2607" i="7" s="1"/>
  <c r="Q2608" i="7" s="1"/>
  <c r="N2564" i="6"/>
  <c r="O2564" i="6"/>
  <c r="R2569" i="5"/>
  <c r="K2569" i="5" s="1"/>
  <c r="M2569" i="5" s="1"/>
  <c r="O2573" i="4"/>
  <c r="N2573" i="4"/>
  <c r="P2573" i="4" s="1"/>
  <c r="Q2574" i="4" s="1"/>
  <c r="Q2571" i="3"/>
  <c r="R2608" i="7" l="1"/>
  <c r="K2608" i="7" s="1"/>
  <c r="M2608" i="7" s="1"/>
  <c r="P2564" i="6"/>
  <c r="Q2565" i="6" s="1"/>
  <c r="O2569" i="5"/>
  <c r="N2569" i="5"/>
  <c r="P2569" i="5" s="1"/>
  <c r="Q2570" i="5" s="1"/>
  <c r="R2574" i="4"/>
  <c r="K2574" i="4" s="1"/>
  <c r="M2574" i="4" s="1"/>
  <c r="R2571" i="3"/>
  <c r="K2571" i="3" s="1"/>
  <c r="M2571" i="3" s="1"/>
  <c r="N2608" i="7" l="1"/>
  <c r="O2608" i="7"/>
  <c r="R2565" i="6"/>
  <c r="K2565" i="6" s="1"/>
  <c r="M2565" i="6" s="1"/>
  <c r="R2570" i="5"/>
  <c r="K2570" i="5" s="1"/>
  <c r="M2570" i="5" s="1"/>
  <c r="N2574" i="4"/>
  <c r="O2574" i="4"/>
  <c r="O2571" i="3"/>
  <c r="N2571" i="3"/>
  <c r="P2571" i="3" s="1"/>
  <c r="Q2572" i="3" s="1"/>
  <c r="P2608" i="7" l="1"/>
  <c r="Q2609" i="7" s="1"/>
  <c r="N2565" i="6"/>
  <c r="O2565" i="6"/>
  <c r="O2570" i="5"/>
  <c r="N2570" i="5"/>
  <c r="P2570" i="5" s="1"/>
  <c r="Q2571" i="5" s="1"/>
  <c r="P2574" i="4"/>
  <c r="Q2575" i="4" s="1"/>
  <c r="R2572" i="3"/>
  <c r="K2572" i="3" s="1"/>
  <c r="M2572" i="3" s="1"/>
  <c r="R2609" i="7" l="1"/>
  <c r="K2609" i="7" s="1"/>
  <c r="M2609" i="7" s="1"/>
  <c r="P2565" i="6"/>
  <c r="Q2566" i="6" s="1"/>
  <c r="R2571" i="5"/>
  <c r="K2571" i="5" s="1"/>
  <c r="M2571" i="5" s="1"/>
  <c r="R2575" i="4"/>
  <c r="K2575" i="4" s="1"/>
  <c r="M2575" i="4" s="1"/>
  <c r="N2572" i="3"/>
  <c r="O2572" i="3"/>
  <c r="O2609" i="7" l="1"/>
  <c r="N2609" i="7"/>
  <c r="P2609" i="7" s="1"/>
  <c r="Q2610" i="7" s="1"/>
  <c r="R2566" i="6"/>
  <c r="K2566" i="6" s="1"/>
  <c r="M2566" i="6" s="1"/>
  <c r="N2571" i="5"/>
  <c r="O2571" i="5"/>
  <c r="N2575" i="4"/>
  <c r="O2575" i="4"/>
  <c r="P2572" i="3"/>
  <c r="Q2573" i="3" s="1"/>
  <c r="R2610" i="7" l="1"/>
  <c r="K2610" i="7" s="1"/>
  <c r="M2610" i="7" s="1"/>
  <c r="O2566" i="6"/>
  <c r="N2566" i="6"/>
  <c r="P2566" i="6" s="1"/>
  <c r="Q2567" i="6" s="1"/>
  <c r="P2571" i="5"/>
  <c r="Q2572" i="5" s="1"/>
  <c r="P2575" i="4"/>
  <c r="Q2576" i="4" s="1"/>
  <c r="R2573" i="3"/>
  <c r="K2573" i="3" s="1"/>
  <c r="M2573" i="3" s="1"/>
  <c r="N2610" i="7" l="1"/>
  <c r="O2610" i="7"/>
  <c r="R2567" i="6"/>
  <c r="K2567" i="6" s="1"/>
  <c r="M2567" i="6" s="1"/>
  <c r="R2572" i="5"/>
  <c r="K2572" i="5" s="1"/>
  <c r="M2572" i="5" s="1"/>
  <c r="R2576" i="4"/>
  <c r="K2576" i="4" s="1"/>
  <c r="M2576" i="4" s="1"/>
  <c r="O2573" i="3"/>
  <c r="N2573" i="3"/>
  <c r="P2573" i="3" s="1"/>
  <c r="Q2574" i="3" s="1"/>
  <c r="P2610" i="7" l="1"/>
  <c r="Q2611" i="7" s="1"/>
  <c r="O2567" i="6"/>
  <c r="N2567" i="6"/>
  <c r="P2567" i="6" s="1"/>
  <c r="Q2568" i="6" s="1"/>
  <c r="O2572" i="5"/>
  <c r="N2572" i="5"/>
  <c r="P2572" i="5" s="1"/>
  <c r="Q2573" i="5" s="1"/>
  <c r="N2576" i="4"/>
  <c r="O2576" i="4"/>
  <c r="R2574" i="3"/>
  <c r="K2574" i="3" s="1"/>
  <c r="M2574" i="3" s="1"/>
  <c r="R2611" i="7" l="1"/>
  <c r="K2611" i="7" s="1"/>
  <c r="M2611" i="7" s="1"/>
  <c r="R2568" i="6"/>
  <c r="K2568" i="6" s="1"/>
  <c r="M2568" i="6" s="1"/>
  <c r="R2573" i="5"/>
  <c r="K2573" i="5" s="1"/>
  <c r="M2573" i="5" s="1"/>
  <c r="P2576" i="4"/>
  <c r="Q2577" i="4" s="1"/>
  <c r="O2574" i="3"/>
  <c r="N2574" i="3"/>
  <c r="P2574" i="3" s="1"/>
  <c r="Q2575" i="3" s="1"/>
  <c r="N2611" i="7" l="1"/>
  <c r="O2611" i="7"/>
  <c r="O2568" i="6"/>
  <c r="N2568" i="6"/>
  <c r="P2568" i="6" s="1"/>
  <c r="Q2569" i="6" s="1"/>
  <c r="O2573" i="5"/>
  <c r="N2573" i="5"/>
  <c r="P2573" i="5" s="1"/>
  <c r="Q2574" i="5" s="1"/>
  <c r="R2577" i="4"/>
  <c r="K2577" i="4" s="1"/>
  <c r="M2577" i="4" s="1"/>
  <c r="R2575" i="3"/>
  <c r="K2575" i="3" s="1"/>
  <c r="M2575" i="3" s="1"/>
  <c r="P2611" i="7" l="1"/>
  <c r="Q2612" i="7" s="1"/>
  <c r="R2569" i="6"/>
  <c r="K2569" i="6" s="1"/>
  <c r="M2569" i="6" s="1"/>
  <c r="R2574" i="5"/>
  <c r="K2574" i="5" s="1"/>
  <c r="M2574" i="5" s="1"/>
  <c r="O2577" i="4"/>
  <c r="N2577" i="4"/>
  <c r="P2577" i="4" s="1"/>
  <c r="Q2578" i="4" s="1"/>
  <c r="O2575" i="3"/>
  <c r="N2575" i="3"/>
  <c r="P2575" i="3" s="1"/>
  <c r="Q2576" i="3" s="1"/>
  <c r="R2612" i="7" l="1"/>
  <c r="K2612" i="7" s="1"/>
  <c r="M2612" i="7" s="1"/>
  <c r="O2569" i="6"/>
  <c r="N2569" i="6"/>
  <c r="P2569" i="6" s="1"/>
  <c r="Q2570" i="6" s="1"/>
  <c r="O2574" i="5"/>
  <c r="N2574" i="5"/>
  <c r="P2574" i="5" s="1"/>
  <c r="Q2575" i="5" s="1"/>
  <c r="R2578" i="4"/>
  <c r="K2578" i="4" s="1"/>
  <c r="M2578" i="4" s="1"/>
  <c r="R2576" i="3"/>
  <c r="K2576" i="3" s="1"/>
  <c r="M2576" i="3" s="1"/>
  <c r="N2612" i="7" l="1"/>
  <c r="O2612" i="7"/>
  <c r="R2570" i="6"/>
  <c r="K2570" i="6" s="1"/>
  <c r="M2570" i="6" s="1"/>
  <c r="R2575" i="5"/>
  <c r="K2575" i="5" s="1"/>
  <c r="M2575" i="5" s="1"/>
  <c r="O2578" i="4"/>
  <c r="N2578" i="4"/>
  <c r="N2576" i="3"/>
  <c r="O2576" i="3"/>
  <c r="P2612" i="7" l="1"/>
  <c r="Q2613" i="7" s="1"/>
  <c r="O2570" i="6"/>
  <c r="N2570" i="6"/>
  <c r="P2570" i="6" s="1"/>
  <c r="Q2571" i="6" s="1"/>
  <c r="N2575" i="5"/>
  <c r="O2575" i="5"/>
  <c r="P2578" i="4"/>
  <c r="Q2579" i="4" s="1"/>
  <c r="R2579" i="4" s="1"/>
  <c r="K2579" i="4" s="1"/>
  <c r="M2579" i="4" s="1"/>
  <c r="P2576" i="3"/>
  <c r="Q2577" i="3" s="1"/>
  <c r="R2613" i="7" l="1"/>
  <c r="K2613" i="7" s="1"/>
  <c r="M2613" i="7" s="1"/>
  <c r="R2571" i="6"/>
  <c r="K2571" i="6" s="1"/>
  <c r="M2571" i="6" s="1"/>
  <c r="P2575" i="5"/>
  <c r="Q2576" i="5" s="1"/>
  <c r="O2579" i="4"/>
  <c r="N2579" i="4"/>
  <c r="P2579" i="4" s="1"/>
  <c r="Q2580" i="4" s="1"/>
  <c r="R2577" i="3"/>
  <c r="K2577" i="3" s="1"/>
  <c r="M2577" i="3" s="1"/>
  <c r="O2613" i="7" l="1"/>
  <c r="N2613" i="7"/>
  <c r="P2613" i="7" s="1"/>
  <c r="Q2614" i="7" s="1"/>
  <c r="O2571" i="6"/>
  <c r="N2571" i="6"/>
  <c r="P2571" i="6" s="1"/>
  <c r="Q2572" i="6" s="1"/>
  <c r="R2576" i="5"/>
  <c r="K2576" i="5" s="1"/>
  <c r="M2576" i="5" s="1"/>
  <c r="R2580" i="4"/>
  <c r="K2580" i="4" s="1"/>
  <c r="M2580" i="4" s="1"/>
  <c r="O2577" i="3"/>
  <c r="N2577" i="3"/>
  <c r="P2577" i="3" s="1"/>
  <c r="Q2578" i="3" s="1"/>
  <c r="R2614" i="7" l="1"/>
  <c r="K2614" i="7" s="1"/>
  <c r="M2614" i="7" s="1"/>
  <c r="R2572" i="6"/>
  <c r="K2572" i="6" s="1"/>
  <c r="M2572" i="6" s="1"/>
  <c r="O2576" i="5"/>
  <c r="N2576" i="5"/>
  <c r="P2576" i="5" s="1"/>
  <c r="Q2577" i="5" s="1"/>
  <c r="N2580" i="4"/>
  <c r="O2580" i="4"/>
  <c r="R2578" i="3"/>
  <c r="K2578" i="3" s="1"/>
  <c r="M2578" i="3" s="1"/>
  <c r="O2614" i="7" l="1"/>
  <c r="N2614" i="7"/>
  <c r="P2614" i="7" s="1"/>
  <c r="Q2615" i="7" s="1"/>
  <c r="N2572" i="6"/>
  <c r="O2572" i="6"/>
  <c r="R2577" i="5"/>
  <c r="K2577" i="5" s="1"/>
  <c r="M2577" i="5" s="1"/>
  <c r="P2580" i="4"/>
  <c r="Q2581" i="4" s="1"/>
  <c r="O2578" i="3"/>
  <c r="N2578" i="3"/>
  <c r="P2578" i="3" s="1"/>
  <c r="Q2579" i="3" s="1"/>
  <c r="R2615" i="7" l="1"/>
  <c r="K2615" i="7" s="1"/>
  <c r="M2615" i="7" s="1"/>
  <c r="P2572" i="6"/>
  <c r="Q2573" i="6" s="1"/>
  <c r="N2577" i="5"/>
  <c r="O2577" i="5"/>
  <c r="R2581" i="4"/>
  <c r="K2581" i="4" s="1"/>
  <c r="M2581" i="4" s="1"/>
  <c r="R2579" i="3"/>
  <c r="K2579" i="3" s="1"/>
  <c r="M2579" i="3" s="1"/>
  <c r="N2615" i="7" l="1"/>
  <c r="O2615" i="7"/>
  <c r="R2573" i="6"/>
  <c r="K2573" i="6" s="1"/>
  <c r="M2573" i="6" s="1"/>
  <c r="P2577" i="5"/>
  <c r="Q2578" i="5" s="1"/>
  <c r="O2581" i="4"/>
  <c r="N2581" i="4"/>
  <c r="P2581" i="4" s="1"/>
  <c r="Q2582" i="4" s="1"/>
  <c r="N2579" i="3"/>
  <c r="O2579" i="3"/>
  <c r="P2615" i="7" l="1"/>
  <c r="Q2616" i="7" s="1"/>
  <c r="N2573" i="6"/>
  <c r="O2573" i="6"/>
  <c r="R2578" i="5"/>
  <c r="K2578" i="5" s="1"/>
  <c r="M2578" i="5" s="1"/>
  <c r="R2582" i="4"/>
  <c r="K2582" i="4" s="1"/>
  <c r="M2582" i="4" s="1"/>
  <c r="P2579" i="3"/>
  <c r="R2616" i="7" l="1"/>
  <c r="K2616" i="7" s="1"/>
  <c r="M2616" i="7" s="1"/>
  <c r="P2573" i="6"/>
  <c r="Q2574" i="6" s="1"/>
  <c r="N2578" i="5"/>
  <c r="O2578" i="5"/>
  <c r="N2582" i="4"/>
  <c r="O2582" i="4"/>
  <c r="Q2580" i="3"/>
  <c r="O2616" i="7" l="1"/>
  <c r="N2616" i="7"/>
  <c r="P2616" i="7" s="1"/>
  <c r="Q2617" i="7" s="1"/>
  <c r="R2574" i="6"/>
  <c r="K2574" i="6" s="1"/>
  <c r="M2574" i="6" s="1"/>
  <c r="P2578" i="5"/>
  <c r="Q2579" i="5" s="1"/>
  <c r="P2582" i="4"/>
  <c r="Q2583" i="4" s="1"/>
  <c r="R2580" i="3"/>
  <c r="K2580" i="3" s="1"/>
  <c r="M2580" i="3" s="1"/>
  <c r="R2617" i="7" l="1"/>
  <c r="K2617" i="7" s="1"/>
  <c r="M2617" i="7" s="1"/>
  <c r="N2574" i="6"/>
  <c r="O2574" i="6"/>
  <c r="R2579" i="5"/>
  <c r="K2579" i="5" s="1"/>
  <c r="M2579" i="5" s="1"/>
  <c r="R2583" i="4"/>
  <c r="K2583" i="4" s="1"/>
  <c r="M2583" i="4" s="1"/>
  <c r="O2580" i="3"/>
  <c r="N2580" i="3"/>
  <c r="P2580" i="3" s="1"/>
  <c r="Q2581" i="3" s="1"/>
  <c r="O2617" i="7" l="1"/>
  <c r="N2617" i="7"/>
  <c r="P2617" i="7" s="1"/>
  <c r="Q2618" i="7" s="1"/>
  <c r="P2574" i="6"/>
  <c r="Q2575" i="6" s="1"/>
  <c r="N2579" i="5"/>
  <c r="O2579" i="5"/>
  <c r="N2583" i="4"/>
  <c r="O2583" i="4"/>
  <c r="R2581" i="3"/>
  <c r="K2581" i="3" s="1"/>
  <c r="M2581" i="3" s="1"/>
  <c r="R2618" i="7" l="1"/>
  <c r="K2618" i="7" s="1"/>
  <c r="M2618" i="7" s="1"/>
  <c r="R2575" i="6"/>
  <c r="K2575" i="6" s="1"/>
  <c r="M2575" i="6" s="1"/>
  <c r="P2579" i="5"/>
  <c r="Q2580" i="5" s="1"/>
  <c r="P2583" i="4"/>
  <c r="Q2584" i="4" s="1"/>
  <c r="N2581" i="3"/>
  <c r="O2581" i="3"/>
  <c r="P2581" i="3" l="1"/>
  <c r="Q2582" i="3" s="1"/>
  <c r="N2618" i="7"/>
  <c r="O2618" i="7"/>
  <c r="O2575" i="6"/>
  <c r="N2575" i="6"/>
  <c r="P2575" i="6" s="1"/>
  <c r="Q2576" i="6" s="1"/>
  <c r="R2580" i="5"/>
  <c r="K2580" i="5" s="1"/>
  <c r="M2580" i="5" s="1"/>
  <c r="R2584" i="4"/>
  <c r="K2584" i="4" s="1"/>
  <c r="M2584" i="4" s="1"/>
  <c r="R2582" i="3"/>
  <c r="K2582" i="3" s="1"/>
  <c r="M2582" i="3" s="1"/>
  <c r="P2618" i="7" l="1"/>
  <c r="Q2619" i="7" s="1"/>
  <c r="R2619" i="7" s="1"/>
  <c r="K2619" i="7" s="1"/>
  <c r="M2619" i="7" s="1"/>
  <c r="R2576" i="6"/>
  <c r="K2576" i="6" s="1"/>
  <c r="M2576" i="6" s="1"/>
  <c r="O2580" i="5"/>
  <c r="N2580" i="5"/>
  <c r="P2580" i="5" s="1"/>
  <c r="Q2581" i="5" s="1"/>
  <c r="N2584" i="4"/>
  <c r="O2584" i="4"/>
  <c r="O2582" i="3"/>
  <c r="N2582" i="3"/>
  <c r="P2582" i="3" s="1"/>
  <c r="Q2583" i="3" s="1"/>
  <c r="N2619" i="7" l="1"/>
  <c r="O2619" i="7"/>
  <c r="O2576" i="6"/>
  <c r="N2576" i="6"/>
  <c r="P2576" i="6" s="1"/>
  <c r="Q2577" i="6" s="1"/>
  <c r="R2581" i="5"/>
  <c r="K2581" i="5" s="1"/>
  <c r="M2581" i="5" s="1"/>
  <c r="P2584" i="4"/>
  <c r="Q2585" i="4" s="1"/>
  <c r="R2583" i="3"/>
  <c r="K2583" i="3" s="1"/>
  <c r="M2583" i="3" s="1"/>
  <c r="P2619" i="7" l="1"/>
  <c r="Q2620" i="7" s="1"/>
  <c r="R2577" i="6"/>
  <c r="K2577" i="6" s="1"/>
  <c r="M2577" i="6" s="1"/>
  <c r="N2581" i="5"/>
  <c r="O2581" i="5"/>
  <c r="R2585" i="4"/>
  <c r="K2585" i="4" s="1"/>
  <c r="M2585" i="4" s="1"/>
  <c r="N2583" i="3"/>
  <c r="O2583" i="3"/>
  <c r="P2583" i="3" l="1"/>
  <c r="Q2584" i="3" s="1"/>
  <c r="R2584" i="3" s="1"/>
  <c r="K2584" i="3" s="1"/>
  <c r="M2584" i="3" s="1"/>
  <c r="R2620" i="7"/>
  <c r="K2620" i="7" s="1"/>
  <c r="M2620" i="7" s="1"/>
  <c r="N2577" i="6"/>
  <c r="O2577" i="6"/>
  <c r="P2581" i="5"/>
  <c r="Q2582" i="5" s="1"/>
  <c r="O2585" i="4"/>
  <c r="N2585" i="4"/>
  <c r="P2585" i="4" s="1"/>
  <c r="Q2586" i="4" s="1"/>
  <c r="N2620" i="7" l="1"/>
  <c r="O2620" i="7"/>
  <c r="P2577" i="6"/>
  <c r="Q2578" i="6" s="1"/>
  <c r="R2582" i="5"/>
  <c r="K2582" i="5" s="1"/>
  <c r="M2582" i="5" s="1"/>
  <c r="R2586" i="4"/>
  <c r="K2586" i="4" s="1"/>
  <c r="M2586" i="4" s="1"/>
  <c r="O2584" i="3"/>
  <c r="N2584" i="3"/>
  <c r="P2584" i="3" s="1"/>
  <c r="Q2585" i="3" s="1"/>
  <c r="P2620" i="7" l="1"/>
  <c r="Q2621" i="7" s="1"/>
  <c r="R2578" i="6"/>
  <c r="K2578" i="6" s="1"/>
  <c r="M2578" i="6" s="1"/>
  <c r="O2582" i="5"/>
  <c r="N2582" i="5"/>
  <c r="P2582" i="5" s="1"/>
  <c r="Q2583" i="5" s="1"/>
  <c r="N2586" i="4"/>
  <c r="O2586" i="4"/>
  <c r="R2585" i="3"/>
  <c r="K2585" i="3" s="1"/>
  <c r="M2585" i="3" s="1"/>
  <c r="R2621" i="7" l="1"/>
  <c r="K2621" i="7" s="1"/>
  <c r="M2621" i="7" s="1"/>
  <c r="O2578" i="6"/>
  <c r="N2578" i="6"/>
  <c r="P2578" i="6" s="1"/>
  <c r="Q2579" i="6" s="1"/>
  <c r="R2583" i="5"/>
  <c r="K2583" i="5" s="1"/>
  <c r="M2583" i="5" s="1"/>
  <c r="P2586" i="4"/>
  <c r="Q2587" i="4" s="1"/>
  <c r="O2585" i="3"/>
  <c r="N2585" i="3"/>
  <c r="P2585" i="3" s="1"/>
  <c r="N2621" i="7" l="1"/>
  <c r="O2621" i="7"/>
  <c r="R2579" i="6"/>
  <c r="K2579" i="6" s="1"/>
  <c r="M2579" i="6" s="1"/>
  <c r="O2583" i="5"/>
  <c r="N2583" i="5"/>
  <c r="P2583" i="5" s="1"/>
  <c r="Q2584" i="5" s="1"/>
  <c r="R2587" i="4"/>
  <c r="K2587" i="4" s="1"/>
  <c r="M2587" i="4" s="1"/>
  <c r="Q2586" i="3"/>
  <c r="P2621" i="7" l="1"/>
  <c r="Q2622" i="7" s="1"/>
  <c r="O2579" i="6"/>
  <c r="N2579" i="6"/>
  <c r="P2579" i="6" s="1"/>
  <c r="Q2580" i="6" s="1"/>
  <c r="R2584" i="5"/>
  <c r="K2584" i="5" s="1"/>
  <c r="M2584" i="5" s="1"/>
  <c r="N2587" i="4"/>
  <c r="O2587" i="4"/>
  <c r="R2586" i="3"/>
  <c r="K2586" i="3" s="1"/>
  <c r="M2586" i="3" s="1"/>
  <c r="R2622" i="7" l="1"/>
  <c r="K2622" i="7" s="1"/>
  <c r="M2622" i="7" s="1"/>
  <c r="R2580" i="6"/>
  <c r="K2580" i="6" s="1"/>
  <c r="M2580" i="6" s="1"/>
  <c r="O2584" i="5"/>
  <c r="N2584" i="5"/>
  <c r="P2584" i="5" s="1"/>
  <c r="Q2585" i="5" s="1"/>
  <c r="P2587" i="4"/>
  <c r="Q2588" i="4" s="1"/>
  <c r="O2586" i="3"/>
  <c r="N2586" i="3"/>
  <c r="P2586" i="3" s="1"/>
  <c r="Q2587" i="3" s="1"/>
  <c r="O2622" i="7" l="1"/>
  <c r="N2622" i="7"/>
  <c r="P2622" i="7" s="1"/>
  <c r="Q2623" i="7" s="1"/>
  <c r="N2580" i="6"/>
  <c r="O2580" i="6"/>
  <c r="R2585" i="5"/>
  <c r="K2585" i="5" s="1"/>
  <c r="M2585" i="5" s="1"/>
  <c r="R2588" i="4"/>
  <c r="K2588" i="4" s="1"/>
  <c r="M2588" i="4" s="1"/>
  <c r="R2587" i="3"/>
  <c r="K2587" i="3" s="1"/>
  <c r="M2587" i="3" s="1"/>
  <c r="R2623" i="7" l="1"/>
  <c r="K2623" i="7" s="1"/>
  <c r="M2623" i="7" s="1"/>
  <c r="P2580" i="6"/>
  <c r="Q2581" i="6" s="1"/>
  <c r="N2585" i="5"/>
  <c r="O2585" i="5"/>
  <c r="O2588" i="4"/>
  <c r="N2588" i="4"/>
  <c r="N2587" i="3"/>
  <c r="O2587" i="3"/>
  <c r="O2623" i="7" l="1"/>
  <c r="N2623" i="7"/>
  <c r="P2623" i="7" s="1"/>
  <c r="Q2624" i="7" s="1"/>
  <c r="R2581" i="6"/>
  <c r="K2581" i="6" s="1"/>
  <c r="M2581" i="6" s="1"/>
  <c r="P2585" i="5"/>
  <c r="Q2586" i="5" s="1"/>
  <c r="P2588" i="4"/>
  <c r="Q2589" i="4" s="1"/>
  <c r="R2589" i="4" s="1"/>
  <c r="K2589" i="4" s="1"/>
  <c r="M2589" i="4" s="1"/>
  <c r="P2587" i="3"/>
  <c r="Q2588" i="3" s="1"/>
  <c r="R2624" i="7" l="1"/>
  <c r="K2624" i="7" s="1"/>
  <c r="M2624" i="7" s="1"/>
  <c r="N2581" i="6"/>
  <c r="O2581" i="6"/>
  <c r="R2586" i="5"/>
  <c r="K2586" i="5" s="1"/>
  <c r="M2586" i="5" s="1"/>
  <c r="O2589" i="4"/>
  <c r="N2589" i="4"/>
  <c r="R2588" i="3"/>
  <c r="K2588" i="3" s="1"/>
  <c r="M2588" i="3" s="1"/>
  <c r="N2624" i="7" l="1"/>
  <c r="O2624" i="7"/>
  <c r="P2581" i="6"/>
  <c r="Q2582" i="6" s="1"/>
  <c r="O2586" i="5"/>
  <c r="N2586" i="5"/>
  <c r="P2586" i="5" s="1"/>
  <c r="Q2587" i="5" s="1"/>
  <c r="P2589" i="4"/>
  <c r="Q2590" i="4" s="1"/>
  <c r="R2590" i="4" s="1"/>
  <c r="K2590" i="4" s="1"/>
  <c r="M2590" i="4" s="1"/>
  <c r="O2588" i="3"/>
  <c r="N2588" i="3"/>
  <c r="P2588" i="3" s="1"/>
  <c r="Q2589" i="3" s="1"/>
  <c r="P2624" i="7" l="1"/>
  <c r="Q2625" i="7" s="1"/>
  <c r="R2582" i="6"/>
  <c r="K2582" i="6" s="1"/>
  <c r="M2582" i="6" s="1"/>
  <c r="R2587" i="5"/>
  <c r="K2587" i="5" s="1"/>
  <c r="M2587" i="5" s="1"/>
  <c r="N2590" i="4"/>
  <c r="O2590" i="4"/>
  <c r="R2589" i="3"/>
  <c r="K2589" i="3" s="1"/>
  <c r="M2589" i="3" s="1"/>
  <c r="R2625" i="7" l="1"/>
  <c r="K2625" i="7" s="1"/>
  <c r="M2625" i="7" s="1"/>
  <c r="N2582" i="6"/>
  <c r="O2582" i="6"/>
  <c r="N2587" i="5"/>
  <c r="O2587" i="5"/>
  <c r="P2590" i="4"/>
  <c r="Q2591" i="4" s="1"/>
  <c r="O2589" i="3"/>
  <c r="N2589" i="3"/>
  <c r="P2589" i="3" s="1"/>
  <c r="Q2590" i="3" s="1"/>
  <c r="O2625" i="7" l="1"/>
  <c r="N2625" i="7"/>
  <c r="P2625" i="7" s="1"/>
  <c r="Q2626" i="7" s="1"/>
  <c r="P2582" i="6"/>
  <c r="Q2583" i="6" s="1"/>
  <c r="P2587" i="5"/>
  <c r="Q2588" i="5" s="1"/>
  <c r="R2591" i="4"/>
  <c r="K2591" i="4" s="1"/>
  <c r="M2591" i="4" s="1"/>
  <c r="R2590" i="3"/>
  <c r="K2590" i="3" s="1"/>
  <c r="M2590" i="3" s="1"/>
  <c r="R2626" i="7" l="1"/>
  <c r="K2626" i="7" s="1"/>
  <c r="M2626" i="7" s="1"/>
  <c r="R2583" i="6"/>
  <c r="K2583" i="6" s="1"/>
  <c r="M2583" i="6" s="1"/>
  <c r="R2588" i="5"/>
  <c r="K2588" i="5" s="1"/>
  <c r="M2588" i="5" s="1"/>
  <c r="O2591" i="4"/>
  <c r="N2591" i="4"/>
  <c r="O2590" i="3"/>
  <c r="N2590" i="3"/>
  <c r="P2590" i="3" s="1"/>
  <c r="Q2591" i="3" s="1"/>
  <c r="O2626" i="7" l="1"/>
  <c r="N2626" i="7"/>
  <c r="P2626" i="7" s="1"/>
  <c r="Q2627" i="7" s="1"/>
  <c r="N2583" i="6"/>
  <c r="O2583" i="6"/>
  <c r="O2588" i="5"/>
  <c r="N2588" i="5"/>
  <c r="P2588" i="5" s="1"/>
  <c r="Q2589" i="5" s="1"/>
  <c r="P2591" i="4"/>
  <c r="Q2592" i="4" s="1"/>
  <c r="R2592" i="4" s="1"/>
  <c r="K2592" i="4" s="1"/>
  <c r="M2592" i="4" s="1"/>
  <c r="R2591" i="3"/>
  <c r="K2591" i="3" s="1"/>
  <c r="M2591" i="3" s="1"/>
  <c r="R2627" i="7" l="1"/>
  <c r="K2627" i="7" s="1"/>
  <c r="M2627" i="7" s="1"/>
  <c r="P2583" i="6"/>
  <c r="Q2584" i="6" s="1"/>
  <c r="R2589" i="5"/>
  <c r="K2589" i="5" s="1"/>
  <c r="M2589" i="5" s="1"/>
  <c r="N2592" i="4"/>
  <c r="O2592" i="4"/>
  <c r="N2591" i="3"/>
  <c r="O2591" i="3"/>
  <c r="O2627" i="7" l="1"/>
  <c r="N2627" i="7"/>
  <c r="P2627" i="7" s="1"/>
  <c r="Q2628" i="7" s="1"/>
  <c r="R2584" i="6"/>
  <c r="K2584" i="6" s="1"/>
  <c r="M2584" i="6" s="1"/>
  <c r="O2589" i="5"/>
  <c r="N2589" i="5"/>
  <c r="P2589" i="5" s="1"/>
  <c r="Q2590" i="5" s="1"/>
  <c r="P2592" i="4"/>
  <c r="Q2593" i="4" s="1"/>
  <c r="P2591" i="3"/>
  <c r="Q2592" i="3" s="1"/>
  <c r="R2628" i="7" l="1"/>
  <c r="K2628" i="7" s="1"/>
  <c r="M2628" i="7" s="1"/>
  <c r="N2584" i="6"/>
  <c r="O2584" i="6"/>
  <c r="R2590" i="5"/>
  <c r="K2590" i="5" s="1"/>
  <c r="M2590" i="5" s="1"/>
  <c r="R2593" i="4"/>
  <c r="K2593" i="4" s="1"/>
  <c r="M2593" i="4" s="1"/>
  <c r="R2592" i="3"/>
  <c r="K2592" i="3" s="1"/>
  <c r="M2592" i="3" s="1"/>
  <c r="N2628" i="7" l="1"/>
  <c r="O2628" i="7"/>
  <c r="P2584" i="6"/>
  <c r="Q2585" i="6" s="1"/>
  <c r="O2590" i="5"/>
  <c r="N2590" i="5"/>
  <c r="P2590" i="5" s="1"/>
  <c r="Q2591" i="5" s="1"/>
  <c r="O2593" i="4"/>
  <c r="N2593" i="4"/>
  <c r="P2593" i="4" s="1"/>
  <c r="Q2594" i="4" s="1"/>
  <c r="O2592" i="3"/>
  <c r="N2592" i="3"/>
  <c r="P2592" i="3" l="1"/>
  <c r="Q2593" i="3" s="1"/>
  <c r="R2593" i="3" s="1"/>
  <c r="K2593" i="3" s="1"/>
  <c r="M2593" i="3" s="1"/>
  <c r="P2628" i="7"/>
  <c r="Q2629" i="7" s="1"/>
  <c r="R2585" i="6"/>
  <c r="K2585" i="6" s="1"/>
  <c r="M2585" i="6" s="1"/>
  <c r="R2591" i="5"/>
  <c r="K2591" i="5" s="1"/>
  <c r="M2591" i="5" s="1"/>
  <c r="R2594" i="4"/>
  <c r="K2594" i="4" s="1"/>
  <c r="M2594" i="4" s="1"/>
  <c r="R2629" i="7" l="1"/>
  <c r="K2629" i="7" s="1"/>
  <c r="M2629" i="7" s="1"/>
  <c r="O2585" i="6"/>
  <c r="N2585" i="6"/>
  <c r="P2585" i="6" s="1"/>
  <c r="Q2586" i="6" s="1"/>
  <c r="O2591" i="5"/>
  <c r="N2591" i="5"/>
  <c r="P2591" i="5" s="1"/>
  <c r="Q2592" i="5" s="1"/>
  <c r="O2594" i="4"/>
  <c r="N2594" i="4"/>
  <c r="P2594" i="4" s="1"/>
  <c r="Q2595" i="4" s="1"/>
  <c r="N2593" i="3"/>
  <c r="O2593" i="3"/>
  <c r="O2629" i="7" l="1"/>
  <c r="N2629" i="7"/>
  <c r="P2629" i="7" s="1"/>
  <c r="Q2630" i="7" s="1"/>
  <c r="R2586" i="6"/>
  <c r="K2586" i="6" s="1"/>
  <c r="M2586" i="6" s="1"/>
  <c r="R2592" i="5"/>
  <c r="K2592" i="5" s="1"/>
  <c r="M2592" i="5" s="1"/>
  <c r="R2595" i="4"/>
  <c r="K2595" i="4" s="1"/>
  <c r="M2595" i="4" s="1"/>
  <c r="P2593" i="3"/>
  <c r="R2630" i="7" l="1"/>
  <c r="K2630" i="7" s="1"/>
  <c r="M2630" i="7" s="1"/>
  <c r="N2586" i="6"/>
  <c r="O2586" i="6"/>
  <c r="O2592" i="5"/>
  <c r="N2592" i="5"/>
  <c r="P2592" i="5" s="1"/>
  <c r="Q2593" i="5" s="1"/>
  <c r="N2595" i="4"/>
  <c r="O2595" i="4"/>
  <c r="Q2594" i="3"/>
  <c r="N2630" i="7" l="1"/>
  <c r="O2630" i="7"/>
  <c r="P2586" i="6"/>
  <c r="Q2587" i="6" s="1"/>
  <c r="R2593" i="5"/>
  <c r="K2593" i="5" s="1"/>
  <c r="M2593" i="5" s="1"/>
  <c r="P2595" i="4"/>
  <c r="Q2596" i="4" s="1"/>
  <c r="R2594" i="3"/>
  <c r="K2594" i="3" s="1"/>
  <c r="M2594" i="3" s="1"/>
  <c r="P2630" i="7" l="1"/>
  <c r="Q2631" i="7" s="1"/>
  <c r="R2587" i="6"/>
  <c r="K2587" i="6" s="1"/>
  <c r="M2587" i="6" s="1"/>
  <c r="N2593" i="5"/>
  <c r="O2593" i="5"/>
  <c r="R2596" i="4"/>
  <c r="K2596" i="4" s="1"/>
  <c r="M2596" i="4" s="1"/>
  <c r="N2594" i="3"/>
  <c r="O2594" i="3"/>
  <c r="R2631" i="7" l="1"/>
  <c r="K2631" i="7" s="1"/>
  <c r="M2631" i="7" s="1"/>
  <c r="N2587" i="6"/>
  <c r="O2587" i="6"/>
  <c r="P2593" i="5"/>
  <c r="Q2594" i="5" s="1"/>
  <c r="O2596" i="4"/>
  <c r="N2596" i="4"/>
  <c r="P2596" i="4" s="1"/>
  <c r="Q2597" i="4" s="1"/>
  <c r="P2594" i="3"/>
  <c r="Q2595" i="3" s="1"/>
  <c r="N2631" i="7" l="1"/>
  <c r="O2631" i="7"/>
  <c r="P2587" i="6"/>
  <c r="Q2588" i="6" s="1"/>
  <c r="R2594" i="5"/>
  <c r="K2594" i="5" s="1"/>
  <c r="M2594" i="5" s="1"/>
  <c r="R2597" i="4"/>
  <c r="K2597" i="4" s="1"/>
  <c r="M2597" i="4" s="1"/>
  <c r="R2595" i="3"/>
  <c r="K2595" i="3" s="1"/>
  <c r="M2595" i="3" s="1"/>
  <c r="P2631" i="7" l="1"/>
  <c r="Q2632" i="7" s="1"/>
  <c r="R2588" i="6"/>
  <c r="K2588" i="6" s="1"/>
  <c r="M2588" i="6" s="1"/>
  <c r="N2594" i="5"/>
  <c r="O2594" i="5"/>
  <c r="O2597" i="4"/>
  <c r="N2597" i="4"/>
  <c r="P2597" i="4" s="1"/>
  <c r="Q2598" i="4" s="1"/>
  <c r="N2595" i="3"/>
  <c r="O2595" i="3"/>
  <c r="R2632" i="7" l="1"/>
  <c r="K2632" i="7" s="1"/>
  <c r="M2632" i="7" s="1"/>
  <c r="O2588" i="6"/>
  <c r="N2588" i="6"/>
  <c r="P2588" i="6" s="1"/>
  <c r="Q2589" i="6" s="1"/>
  <c r="P2594" i="5"/>
  <c r="Q2595" i="5" s="1"/>
  <c r="R2598" i="4"/>
  <c r="K2598" i="4" s="1"/>
  <c r="M2598" i="4" s="1"/>
  <c r="P2595" i="3"/>
  <c r="Q2596" i="3" s="1"/>
  <c r="O2632" i="7" l="1"/>
  <c r="N2632" i="7"/>
  <c r="P2632" i="7" s="1"/>
  <c r="Q2633" i="7" s="1"/>
  <c r="R2589" i="6"/>
  <c r="K2589" i="6" s="1"/>
  <c r="M2589" i="6" s="1"/>
  <c r="R2595" i="5"/>
  <c r="K2595" i="5" s="1"/>
  <c r="M2595" i="5" s="1"/>
  <c r="N2598" i="4"/>
  <c r="O2598" i="4"/>
  <c r="R2596" i="3"/>
  <c r="K2596" i="3" s="1"/>
  <c r="M2596" i="3" s="1"/>
  <c r="R2633" i="7" l="1"/>
  <c r="K2633" i="7" s="1"/>
  <c r="M2633" i="7" s="1"/>
  <c r="O2589" i="6"/>
  <c r="N2589" i="6"/>
  <c r="P2589" i="6" s="1"/>
  <c r="Q2590" i="6" s="1"/>
  <c r="N2595" i="5"/>
  <c r="O2595" i="5"/>
  <c r="P2598" i="4"/>
  <c r="Q2599" i="4" s="1"/>
  <c r="O2596" i="3"/>
  <c r="N2596" i="3"/>
  <c r="P2596" i="3" s="1"/>
  <c r="Q2597" i="3" s="1"/>
  <c r="O2633" i="7" l="1"/>
  <c r="N2633" i="7"/>
  <c r="P2633" i="7" s="1"/>
  <c r="Q2634" i="7" s="1"/>
  <c r="R2590" i="6"/>
  <c r="K2590" i="6" s="1"/>
  <c r="M2590" i="6" s="1"/>
  <c r="P2595" i="5"/>
  <c r="Q2596" i="5" s="1"/>
  <c r="R2599" i="4"/>
  <c r="K2599" i="4" s="1"/>
  <c r="M2599" i="4" s="1"/>
  <c r="R2597" i="3"/>
  <c r="K2597" i="3" s="1"/>
  <c r="M2597" i="3" s="1"/>
  <c r="R2634" i="7" l="1"/>
  <c r="K2634" i="7" s="1"/>
  <c r="M2634" i="7" s="1"/>
  <c r="O2590" i="6"/>
  <c r="N2590" i="6"/>
  <c r="P2590" i="6" s="1"/>
  <c r="Q2591" i="6" s="1"/>
  <c r="R2596" i="5"/>
  <c r="K2596" i="5" s="1"/>
  <c r="M2596" i="5" s="1"/>
  <c r="O2599" i="4"/>
  <c r="N2599" i="4"/>
  <c r="P2599" i="4" s="1"/>
  <c r="Q2600" i="4" s="1"/>
  <c r="N2597" i="3"/>
  <c r="O2597" i="3"/>
  <c r="N2634" i="7" l="1"/>
  <c r="O2634" i="7"/>
  <c r="R2591" i="6"/>
  <c r="K2591" i="6" s="1"/>
  <c r="M2591" i="6" s="1"/>
  <c r="O2596" i="5"/>
  <c r="N2596" i="5"/>
  <c r="P2596" i="5" s="1"/>
  <c r="Q2597" i="5" s="1"/>
  <c r="R2600" i="4"/>
  <c r="K2600" i="4" s="1"/>
  <c r="M2600" i="4" s="1"/>
  <c r="P2597" i="3"/>
  <c r="Q2598" i="3" s="1"/>
  <c r="P2634" i="7" l="1"/>
  <c r="Q2635" i="7" s="1"/>
  <c r="O2591" i="6"/>
  <c r="N2591" i="6"/>
  <c r="P2591" i="6" s="1"/>
  <c r="Q2592" i="6" s="1"/>
  <c r="R2597" i="5"/>
  <c r="K2597" i="5" s="1"/>
  <c r="M2597" i="5" s="1"/>
  <c r="N2600" i="4"/>
  <c r="O2600" i="4"/>
  <c r="R2598" i="3"/>
  <c r="K2598" i="3" s="1"/>
  <c r="M2598" i="3" s="1"/>
  <c r="R2635" i="7" l="1"/>
  <c r="K2635" i="7" s="1"/>
  <c r="M2635" i="7" s="1"/>
  <c r="R2592" i="6"/>
  <c r="K2592" i="6" s="1"/>
  <c r="M2592" i="6" s="1"/>
  <c r="N2597" i="5"/>
  <c r="O2597" i="5"/>
  <c r="P2600" i="4"/>
  <c r="Q2601" i="4" s="1"/>
  <c r="O2598" i="3"/>
  <c r="N2598" i="3"/>
  <c r="P2598" i="3" s="1"/>
  <c r="Q2599" i="3" s="1"/>
  <c r="O2635" i="7" l="1"/>
  <c r="N2635" i="7"/>
  <c r="P2635" i="7" s="1"/>
  <c r="Q2636" i="7" s="1"/>
  <c r="O2592" i="6"/>
  <c r="N2592" i="6"/>
  <c r="P2592" i="6" s="1"/>
  <c r="Q2593" i="6" s="1"/>
  <c r="P2597" i="5"/>
  <c r="Q2598" i="5" s="1"/>
  <c r="R2601" i="4"/>
  <c r="K2601" i="4" s="1"/>
  <c r="M2601" i="4" s="1"/>
  <c r="R2599" i="3"/>
  <c r="K2599" i="3" s="1"/>
  <c r="M2599" i="3" s="1"/>
  <c r="R2636" i="7" l="1"/>
  <c r="K2636" i="7" s="1"/>
  <c r="M2636" i="7" s="1"/>
  <c r="R2593" i="6"/>
  <c r="K2593" i="6" s="1"/>
  <c r="M2593" i="6" s="1"/>
  <c r="R2598" i="5"/>
  <c r="K2598" i="5" s="1"/>
  <c r="M2598" i="5" s="1"/>
  <c r="O2601" i="4"/>
  <c r="N2601" i="4"/>
  <c r="N2599" i="3"/>
  <c r="O2599" i="3"/>
  <c r="P2601" i="4" l="1"/>
  <c r="Q2602" i="4" s="1"/>
  <c r="R2602" i="4" s="1"/>
  <c r="K2602" i="4" s="1"/>
  <c r="M2602" i="4" s="1"/>
  <c r="N2636" i="7"/>
  <c r="O2636" i="7"/>
  <c r="N2593" i="6"/>
  <c r="O2593" i="6"/>
  <c r="N2598" i="5"/>
  <c r="O2598" i="5"/>
  <c r="P2599" i="3"/>
  <c r="Q2600" i="3" s="1"/>
  <c r="P2636" i="7" l="1"/>
  <c r="Q2637" i="7" s="1"/>
  <c r="P2593" i="6"/>
  <c r="Q2594" i="6" s="1"/>
  <c r="P2598" i="5"/>
  <c r="Q2599" i="5" s="1"/>
  <c r="O2602" i="4"/>
  <c r="N2602" i="4"/>
  <c r="R2600" i="3"/>
  <c r="K2600" i="3" s="1"/>
  <c r="M2600" i="3" s="1"/>
  <c r="P2602" i="4" l="1"/>
  <c r="Q2603" i="4" s="1"/>
  <c r="R2603" i="4" s="1"/>
  <c r="K2603" i="4" s="1"/>
  <c r="M2603" i="4" s="1"/>
  <c r="R2637" i="7"/>
  <c r="K2637" i="7" s="1"/>
  <c r="M2637" i="7" s="1"/>
  <c r="R2594" i="6"/>
  <c r="K2594" i="6" s="1"/>
  <c r="M2594" i="6" s="1"/>
  <c r="R2599" i="5"/>
  <c r="K2599" i="5" s="1"/>
  <c r="M2599" i="5" s="1"/>
  <c r="O2600" i="3"/>
  <c r="N2600" i="3"/>
  <c r="P2600" i="3" s="1"/>
  <c r="Q2601" i="3" s="1"/>
  <c r="O2637" i="7" l="1"/>
  <c r="N2637" i="7"/>
  <c r="P2637" i="7" s="1"/>
  <c r="Q2638" i="7" s="1"/>
  <c r="N2594" i="6"/>
  <c r="O2594" i="6"/>
  <c r="O2599" i="5"/>
  <c r="N2599" i="5"/>
  <c r="P2599" i="5" s="1"/>
  <c r="Q2600" i="5" s="1"/>
  <c r="N2603" i="4"/>
  <c r="O2603" i="4"/>
  <c r="R2601" i="3"/>
  <c r="K2601" i="3" s="1"/>
  <c r="M2601" i="3" s="1"/>
  <c r="R2638" i="7" l="1"/>
  <c r="K2638" i="7" s="1"/>
  <c r="M2638" i="7" s="1"/>
  <c r="P2594" i="6"/>
  <c r="Q2595" i="6" s="1"/>
  <c r="R2600" i="5"/>
  <c r="K2600" i="5" s="1"/>
  <c r="M2600" i="5" s="1"/>
  <c r="P2603" i="4"/>
  <c r="Q2604" i="4" s="1"/>
  <c r="N2601" i="3"/>
  <c r="O2601" i="3"/>
  <c r="N2638" i="7" l="1"/>
  <c r="O2638" i="7"/>
  <c r="R2595" i="6"/>
  <c r="K2595" i="6" s="1"/>
  <c r="M2595" i="6" s="1"/>
  <c r="O2600" i="5"/>
  <c r="N2600" i="5"/>
  <c r="P2600" i="5" s="1"/>
  <c r="Q2601" i="5" s="1"/>
  <c r="R2604" i="4"/>
  <c r="K2604" i="4" s="1"/>
  <c r="M2604" i="4" s="1"/>
  <c r="P2601" i="3"/>
  <c r="Q2602" i="3" s="1"/>
  <c r="P2638" i="7" l="1"/>
  <c r="Q2639" i="7" s="1"/>
  <c r="O2595" i="6"/>
  <c r="N2595" i="6"/>
  <c r="P2595" i="6" s="1"/>
  <c r="Q2596" i="6" s="1"/>
  <c r="R2601" i="5"/>
  <c r="K2601" i="5" s="1"/>
  <c r="M2601" i="5" s="1"/>
  <c r="O2604" i="4"/>
  <c r="N2604" i="4"/>
  <c r="R2602" i="3"/>
  <c r="K2602" i="3" s="1"/>
  <c r="M2602" i="3" s="1"/>
  <c r="R2639" i="7" l="1"/>
  <c r="K2639" i="7" s="1"/>
  <c r="M2639" i="7" s="1"/>
  <c r="R2596" i="6"/>
  <c r="K2596" i="6" s="1"/>
  <c r="M2596" i="6" s="1"/>
  <c r="N2601" i="5"/>
  <c r="O2601" i="5"/>
  <c r="P2604" i="4"/>
  <c r="Q2605" i="4" s="1"/>
  <c r="R2605" i="4" s="1"/>
  <c r="K2605" i="4" s="1"/>
  <c r="M2605" i="4" s="1"/>
  <c r="O2602" i="3"/>
  <c r="N2602" i="3"/>
  <c r="P2602" i="3" s="1"/>
  <c r="Q2603" i="3" s="1"/>
  <c r="O2639" i="7" l="1"/>
  <c r="N2639" i="7"/>
  <c r="P2639" i="7" s="1"/>
  <c r="Q2640" i="7" s="1"/>
  <c r="O2596" i="6"/>
  <c r="N2596" i="6"/>
  <c r="P2596" i="6" s="1"/>
  <c r="Q2597" i="6" s="1"/>
  <c r="P2601" i="5"/>
  <c r="Q2602" i="5" s="1"/>
  <c r="O2605" i="4"/>
  <c r="N2605" i="4"/>
  <c r="R2603" i="3"/>
  <c r="K2603" i="3" s="1"/>
  <c r="M2603" i="3" s="1"/>
  <c r="R2640" i="7" l="1"/>
  <c r="K2640" i="7" s="1"/>
  <c r="M2640" i="7" s="1"/>
  <c r="R2597" i="6"/>
  <c r="K2597" i="6" s="1"/>
  <c r="M2597" i="6" s="1"/>
  <c r="R2602" i="5"/>
  <c r="K2602" i="5" s="1"/>
  <c r="M2602" i="5" s="1"/>
  <c r="P2605" i="4"/>
  <c r="Q2606" i="4" s="1"/>
  <c r="R2606" i="4" s="1"/>
  <c r="K2606" i="4" s="1"/>
  <c r="M2606" i="4" s="1"/>
  <c r="N2603" i="3"/>
  <c r="O2603" i="3"/>
  <c r="N2640" i="7" l="1"/>
  <c r="O2640" i="7"/>
  <c r="O2597" i="6"/>
  <c r="N2597" i="6"/>
  <c r="P2597" i="6" s="1"/>
  <c r="Q2598" i="6" s="1"/>
  <c r="O2602" i="5"/>
  <c r="N2602" i="5"/>
  <c r="P2602" i="5" s="1"/>
  <c r="Q2603" i="5" s="1"/>
  <c r="N2606" i="4"/>
  <c r="O2606" i="4"/>
  <c r="P2603" i="3"/>
  <c r="Q2604" i="3" s="1"/>
  <c r="P2640" i="7" l="1"/>
  <c r="Q2641" i="7" s="1"/>
  <c r="R2598" i="6"/>
  <c r="K2598" i="6" s="1"/>
  <c r="M2598" i="6" s="1"/>
  <c r="R2603" i="5"/>
  <c r="K2603" i="5" s="1"/>
  <c r="M2603" i="5" s="1"/>
  <c r="P2606" i="4"/>
  <c r="Q2607" i="4" s="1"/>
  <c r="R2604" i="3"/>
  <c r="K2604" i="3" s="1"/>
  <c r="M2604" i="3" s="1"/>
  <c r="R2641" i="7" l="1"/>
  <c r="K2641" i="7" s="1"/>
  <c r="M2641" i="7" s="1"/>
  <c r="N2598" i="6"/>
  <c r="O2598" i="6"/>
  <c r="N2603" i="5"/>
  <c r="O2603" i="5"/>
  <c r="R2607" i="4"/>
  <c r="K2607" i="4" s="1"/>
  <c r="M2607" i="4" s="1"/>
  <c r="O2604" i="3"/>
  <c r="N2604" i="3"/>
  <c r="P2604" i="3" s="1"/>
  <c r="Q2605" i="3" s="1"/>
  <c r="N2641" i="7" l="1"/>
  <c r="O2641" i="7"/>
  <c r="P2598" i="6"/>
  <c r="Q2599" i="6" s="1"/>
  <c r="P2603" i="5"/>
  <c r="Q2604" i="5" s="1"/>
  <c r="N2607" i="4"/>
  <c r="O2607" i="4"/>
  <c r="R2605" i="3"/>
  <c r="K2605" i="3" s="1"/>
  <c r="M2605" i="3" s="1"/>
  <c r="P2641" i="7" l="1"/>
  <c r="Q2642" i="7" s="1"/>
  <c r="R2599" i="6"/>
  <c r="K2599" i="6" s="1"/>
  <c r="M2599" i="6" s="1"/>
  <c r="R2604" i="5"/>
  <c r="K2604" i="5" s="1"/>
  <c r="M2604" i="5" s="1"/>
  <c r="P2607" i="4"/>
  <c r="Q2608" i="4" s="1"/>
  <c r="N2605" i="3"/>
  <c r="O2605" i="3"/>
  <c r="P2605" i="3" l="1"/>
  <c r="Q2606" i="3" s="1"/>
  <c r="R2606" i="3" s="1"/>
  <c r="K2606" i="3" s="1"/>
  <c r="M2606" i="3" s="1"/>
  <c r="R2642" i="7"/>
  <c r="K2642" i="7" s="1"/>
  <c r="M2642" i="7" s="1"/>
  <c r="O2599" i="6"/>
  <c r="N2599" i="6"/>
  <c r="P2599" i="6" s="1"/>
  <c r="Q2600" i="6" s="1"/>
  <c r="O2604" i="5"/>
  <c r="N2604" i="5"/>
  <c r="P2604" i="5" s="1"/>
  <c r="Q2605" i="5" s="1"/>
  <c r="R2608" i="4"/>
  <c r="K2608" i="4" s="1"/>
  <c r="M2608" i="4" s="1"/>
  <c r="N2642" i="7" l="1"/>
  <c r="O2642" i="7"/>
  <c r="R2600" i="6"/>
  <c r="K2600" i="6" s="1"/>
  <c r="M2600" i="6" s="1"/>
  <c r="R2605" i="5"/>
  <c r="K2605" i="5" s="1"/>
  <c r="M2605" i="5" s="1"/>
  <c r="N2608" i="4"/>
  <c r="O2608" i="4"/>
  <c r="O2606" i="3"/>
  <c r="N2606" i="3"/>
  <c r="P2606" i="3" s="1"/>
  <c r="Q2607" i="3" s="1"/>
  <c r="P2642" i="7" l="1"/>
  <c r="Q2643" i="7" s="1"/>
  <c r="O2600" i="6"/>
  <c r="N2600" i="6"/>
  <c r="P2600" i="6" s="1"/>
  <c r="Q2601" i="6" s="1"/>
  <c r="N2605" i="5"/>
  <c r="O2605" i="5"/>
  <c r="P2608" i="4"/>
  <c r="Q2609" i="4" s="1"/>
  <c r="R2607" i="3"/>
  <c r="K2607" i="3" s="1"/>
  <c r="M2607" i="3" s="1"/>
  <c r="R2643" i="7" l="1"/>
  <c r="K2643" i="7" s="1"/>
  <c r="M2643" i="7" s="1"/>
  <c r="R2601" i="6"/>
  <c r="K2601" i="6" s="1"/>
  <c r="M2601" i="6" s="1"/>
  <c r="P2605" i="5"/>
  <c r="Q2606" i="5" s="1"/>
  <c r="R2609" i="4"/>
  <c r="K2609" i="4" s="1"/>
  <c r="M2609" i="4" s="1"/>
  <c r="N2607" i="3"/>
  <c r="O2607" i="3"/>
  <c r="P2607" i="3" l="1"/>
  <c r="Q2608" i="3" s="1"/>
  <c r="O2643" i="7"/>
  <c r="N2643" i="7"/>
  <c r="P2643" i="7" s="1"/>
  <c r="Q2644" i="7" s="1"/>
  <c r="N2601" i="6"/>
  <c r="O2601" i="6"/>
  <c r="R2606" i="5"/>
  <c r="K2606" i="5" s="1"/>
  <c r="M2606" i="5" s="1"/>
  <c r="O2609" i="4"/>
  <c r="N2609" i="4"/>
  <c r="P2609" i="4" s="1"/>
  <c r="Q2610" i="4" s="1"/>
  <c r="R2608" i="3"/>
  <c r="K2608" i="3" s="1"/>
  <c r="M2608" i="3" s="1"/>
  <c r="R2644" i="7" l="1"/>
  <c r="K2644" i="7" s="1"/>
  <c r="M2644" i="7" s="1"/>
  <c r="P2601" i="6"/>
  <c r="Q2602" i="6" s="1"/>
  <c r="N2606" i="5"/>
  <c r="O2606" i="5"/>
  <c r="R2610" i="4"/>
  <c r="K2610" i="4" s="1"/>
  <c r="M2610" i="4" s="1"/>
  <c r="O2608" i="3"/>
  <c r="N2608" i="3"/>
  <c r="P2608" i="3" s="1"/>
  <c r="Q2609" i="3" s="1"/>
  <c r="N2644" i="7" l="1"/>
  <c r="O2644" i="7"/>
  <c r="R2602" i="6"/>
  <c r="K2602" i="6" s="1"/>
  <c r="M2602" i="6" s="1"/>
  <c r="P2606" i="5"/>
  <c r="Q2607" i="5" s="1"/>
  <c r="O2610" i="4"/>
  <c r="N2610" i="4"/>
  <c r="P2610" i="4" s="1"/>
  <c r="Q2611" i="4" s="1"/>
  <c r="R2609" i="3"/>
  <c r="K2609" i="3" s="1"/>
  <c r="M2609" i="3" s="1"/>
  <c r="P2644" i="7" l="1"/>
  <c r="Q2645" i="7" s="1"/>
  <c r="N2602" i="6"/>
  <c r="O2602" i="6"/>
  <c r="R2607" i="5"/>
  <c r="K2607" i="5" s="1"/>
  <c r="M2607" i="5" s="1"/>
  <c r="R2611" i="4"/>
  <c r="K2611" i="4" s="1"/>
  <c r="M2611" i="4" s="1"/>
  <c r="N2609" i="3"/>
  <c r="O2609" i="3"/>
  <c r="R2645" i="7" l="1"/>
  <c r="K2645" i="7" s="1"/>
  <c r="M2645" i="7" s="1"/>
  <c r="P2602" i="6"/>
  <c r="Q2603" i="6" s="1"/>
  <c r="N2607" i="5"/>
  <c r="O2607" i="5"/>
  <c r="N2611" i="4"/>
  <c r="O2611" i="4"/>
  <c r="P2609" i="3"/>
  <c r="Q2610" i="3" s="1"/>
  <c r="N2645" i="7" l="1"/>
  <c r="O2645" i="7"/>
  <c r="R2603" i="6"/>
  <c r="K2603" i="6" s="1"/>
  <c r="M2603" i="6" s="1"/>
  <c r="P2607" i="5"/>
  <c r="Q2608" i="5" s="1"/>
  <c r="P2611" i="4"/>
  <c r="Q2612" i="4" s="1"/>
  <c r="R2610" i="3"/>
  <c r="K2610" i="3" s="1"/>
  <c r="M2610" i="3" s="1"/>
  <c r="P2645" i="7" l="1"/>
  <c r="Q2646" i="7" s="1"/>
  <c r="N2603" i="6"/>
  <c r="O2603" i="6"/>
  <c r="R2608" i="5"/>
  <c r="K2608" i="5" s="1"/>
  <c r="M2608" i="5" s="1"/>
  <c r="R2612" i="4"/>
  <c r="K2612" i="4" s="1"/>
  <c r="M2612" i="4" s="1"/>
  <c r="N2610" i="3"/>
  <c r="O2610" i="3"/>
  <c r="R2646" i="7" l="1"/>
  <c r="K2646" i="7" s="1"/>
  <c r="M2646" i="7" s="1"/>
  <c r="P2603" i="6"/>
  <c r="Q2604" i="6" s="1"/>
  <c r="O2608" i="5"/>
  <c r="N2608" i="5"/>
  <c r="P2608" i="5" s="1"/>
  <c r="Q2609" i="5" s="1"/>
  <c r="O2612" i="4"/>
  <c r="N2612" i="4"/>
  <c r="P2612" i="4" s="1"/>
  <c r="Q2613" i="4" s="1"/>
  <c r="P2610" i="3"/>
  <c r="Q2611" i="3" s="1"/>
  <c r="O2646" i="7" l="1"/>
  <c r="N2646" i="7"/>
  <c r="P2646" i="7" s="1"/>
  <c r="Q2647" i="7" s="1"/>
  <c r="R2604" i="6"/>
  <c r="K2604" i="6" s="1"/>
  <c r="M2604" i="6" s="1"/>
  <c r="R2609" i="5"/>
  <c r="K2609" i="5" s="1"/>
  <c r="M2609" i="5" s="1"/>
  <c r="R2613" i="4"/>
  <c r="K2613" i="4" s="1"/>
  <c r="M2613" i="4" s="1"/>
  <c r="R2611" i="3"/>
  <c r="K2611" i="3" s="1"/>
  <c r="M2611" i="3" s="1"/>
  <c r="R2647" i="7" l="1"/>
  <c r="K2647" i="7" s="1"/>
  <c r="M2647" i="7" s="1"/>
  <c r="N2604" i="6"/>
  <c r="O2604" i="6"/>
  <c r="O2609" i="5"/>
  <c r="N2609" i="5"/>
  <c r="P2609" i="5" s="1"/>
  <c r="Q2610" i="5" s="1"/>
  <c r="O2613" i="4"/>
  <c r="N2613" i="4"/>
  <c r="P2613" i="4" s="1"/>
  <c r="Q2614" i="4" s="1"/>
  <c r="N2611" i="3"/>
  <c r="O2611" i="3"/>
  <c r="O2647" i="7" l="1"/>
  <c r="N2647" i="7"/>
  <c r="P2647" i="7" s="1"/>
  <c r="Q2648" i="7" s="1"/>
  <c r="P2604" i="6"/>
  <c r="Q2605" i="6" s="1"/>
  <c r="R2610" i="5"/>
  <c r="K2610" i="5" s="1"/>
  <c r="M2610" i="5" s="1"/>
  <c r="R2614" i="4"/>
  <c r="K2614" i="4" s="1"/>
  <c r="M2614" i="4" s="1"/>
  <c r="P2611" i="3"/>
  <c r="Q2612" i="3" s="1"/>
  <c r="R2648" i="7" l="1"/>
  <c r="K2648" i="7" s="1"/>
  <c r="M2648" i="7" s="1"/>
  <c r="R2605" i="6"/>
  <c r="K2605" i="6" s="1"/>
  <c r="M2605" i="6" s="1"/>
  <c r="N2610" i="5"/>
  <c r="O2610" i="5"/>
  <c r="N2614" i="4"/>
  <c r="O2614" i="4"/>
  <c r="R2612" i="3"/>
  <c r="K2612" i="3" s="1"/>
  <c r="M2612" i="3" s="1"/>
  <c r="O2648" i="7" l="1"/>
  <c r="N2648" i="7"/>
  <c r="P2648" i="7" s="1"/>
  <c r="Q2649" i="7" s="1"/>
  <c r="N2605" i="6"/>
  <c r="O2605" i="6"/>
  <c r="P2610" i="5"/>
  <c r="Q2611" i="5" s="1"/>
  <c r="P2614" i="4"/>
  <c r="Q2615" i="4" s="1"/>
  <c r="N2612" i="3"/>
  <c r="O2612" i="3"/>
  <c r="R2649" i="7" l="1"/>
  <c r="K2649" i="7" s="1"/>
  <c r="M2649" i="7" s="1"/>
  <c r="P2605" i="6"/>
  <c r="Q2606" i="6" s="1"/>
  <c r="R2611" i="5"/>
  <c r="K2611" i="5" s="1"/>
  <c r="M2611" i="5" s="1"/>
  <c r="R2615" i="4"/>
  <c r="K2615" i="4" s="1"/>
  <c r="M2615" i="4" s="1"/>
  <c r="P2612" i="3"/>
  <c r="Q2613" i="3" s="1"/>
  <c r="N2649" i="7" l="1"/>
  <c r="O2649" i="7"/>
  <c r="R2606" i="6"/>
  <c r="K2606" i="6" s="1"/>
  <c r="M2606" i="6" s="1"/>
  <c r="N2611" i="5"/>
  <c r="O2611" i="5"/>
  <c r="N2615" i="4"/>
  <c r="O2615" i="4"/>
  <c r="R2613" i="3"/>
  <c r="K2613" i="3" s="1"/>
  <c r="M2613" i="3" s="1"/>
  <c r="P2649" i="7" l="1"/>
  <c r="Q2650" i="7" s="1"/>
  <c r="N2606" i="6"/>
  <c r="O2606" i="6"/>
  <c r="P2611" i="5"/>
  <c r="Q2612" i="5" s="1"/>
  <c r="P2615" i="4"/>
  <c r="Q2616" i="4" s="1"/>
  <c r="O2613" i="3"/>
  <c r="N2613" i="3"/>
  <c r="P2613" i="3" s="1"/>
  <c r="Q2614" i="3" s="1"/>
  <c r="R2650" i="7" l="1"/>
  <c r="K2650" i="7" s="1"/>
  <c r="M2650" i="7" s="1"/>
  <c r="P2606" i="6"/>
  <c r="Q2607" i="6" s="1"/>
  <c r="R2612" i="5"/>
  <c r="K2612" i="5" s="1"/>
  <c r="M2612" i="5" s="1"/>
  <c r="R2616" i="4"/>
  <c r="K2616" i="4" s="1"/>
  <c r="M2616" i="4" s="1"/>
  <c r="R2614" i="3"/>
  <c r="K2614" i="3" s="1"/>
  <c r="M2614" i="3" s="1"/>
  <c r="O2650" i="7" l="1"/>
  <c r="N2650" i="7"/>
  <c r="P2650" i="7" s="1"/>
  <c r="Q2651" i="7" s="1"/>
  <c r="R2607" i="6"/>
  <c r="K2607" i="6" s="1"/>
  <c r="M2607" i="6" s="1"/>
  <c r="O2612" i="5"/>
  <c r="N2612" i="5"/>
  <c r="P2612" i="5" s="1"/>
  <c r="Q2613" i="5" s="1"/>
  <c r="N2616" i="4"/>
  <c r="O2616" i="4"/>
  <c r="O2614" i="3"/>
  <c r="N2614" i="3"/>
  <c r="P2614" i="3" l="1"/>
  <c r="Q2615" i="3" s="1"/>
  <c r="R2615" i="3" s="1"/>
  <c r="K2615" i="3" s="1"/>
  <c r="M2615" i="3" s="1"/>
  <c r="R2651" i="7"/>
  <c r="K2651" i="7" s="1"/>
  <c r="M2651" i="7" s="1"/>
  <c r="O2607" i="6"/>
  <c r="N2607" i="6"/>
  <c r="P2607" i="6" s="1"/>
  <c r="Q2608" i="6" s="1"/>
  <c r="R2613" i="5"/>
  <c r="K2613" i="5" s="1"/>
  <c r="M2613" i="5" s="1"/>
  <c r="P2616" i="4"/>
  <c r="Q2617" i="4" s="1"/>
  <c r="O2651" i="7" l="1"/>
  <c r="N2651" i="7"/>
  <c r="P2651" i="7" s="1"/>
  <c r="Q2652" i="7" s="1"/>
  <c r="R2608" i="6"/>
  <c r="K2608" i="6" s="1"/>
  <c r="M2608" i="6" s="1"/>
  <c r="O2613" i="5"/>
  <c r="N2613" i="5"/>
  <c r="P2613" i="5" s="1"/>
  <c r="Q2614" i="5" s="1"/>
  <c r="R2617" i="4"/>
  <c r="K2617" i="4" s="1"/>
  <c r="M2617" i="4" s="1"/>
  <c r="O2615" i="3"/>
  <c r="N2615" i="3"/>
  <c r="P2615" i="3" s="1"/>
  <c r="Q2616" i="3" s="1"/>
  <c r="R2652" i="7" l="1"/>
  <c r="K2652" i="7" s="1"/>
  <c r="M2652" i="7" s="1"/>
  <c r="O2608" i="6"/>
  <c r="N2608" i="6"/>
  <c r="P2608" i="6" s="1"/>
  <c r="Q2609" i="6" s="1"/>
  <c r="R2614" i="5"/>
  <c r="K2614" i="5" s="1"/>
  <c r="M2614" i="5" s="1"/>
  <c r="N2617" i="4"/>
  <c r="O2617" i="4"/>
  <c r="R2616" i="3"/>
  <c r="K2616" i="3" s="1"/>
  <c r="M2616" i="3" s="1"/>
  <c r="O2652" i="7" l="1"/>
  <c r="N2652" i="7"/>
  <c r="P2652" i="7" s="1"/>
  <c r="Q2653" i="7" s="1"/>
  <c r="R2609" i="6"/>
  <c r="K2609" i="6" s="1"/>
  <c r="M2609" i="6" s="1"/>
  <c r="N2614" i="5"/>
  <c r="O2614" i="5"/>
  <c r="P2617" i="4"/>
  <c r="Q2618" i="4" s="1"/>
  <c r="O2616" i="3"/>
  <c r="N2616" i="3"/>
  <c r="P2616" i="3" s="1"/>
  <c r="R2653" i="7" l="1"/>
  <c r="K2653" i="7" s="1"/>
  <c r="M2653" i="7" s="1"/>
  <c r="N2609" i="6"/>
  <c r="O2609" i="6"/>
  <c r="P2614" i="5"/>
  <c r="Q2615" i="5" s="1"/>
  <c r="R2618" i="4"/>
  <c r="K2618" i="4" s="1"/>
  <c r="M2618" i="4" s="1"/>
  <c r="Q2617" i="3"/>
  <c r="N2653" i="7" l="1"/>
  <c r="O2653" i="7"/>
  <c r="P2609" i="6"/>
  <c r="Q2610" i="6" s="1"/>
  <c r="R2615" i="5"/>
  <c r="K2615" i="5" s="1"/>
  <c r="M2615" i="5" s="1"/>
  <c r="O2618" i="4"/>
  <c r="N2618" i="4"/>
  <c r="P2618" i="4" s="1"/>
  <c r="Q2619" i="4" s="1"/>
  <c r="R2617" i="3"/>
  <c r="K2617" i="3" s="1"/>
  <c r="M2617" i="3" s="1"/>
  <c r="P2653" i="7" l="1"/>
  <c r="Q2654" i="7" s="1"/>
  <c r="R2610" i="6"/>
  <c r="K2610" i="6" s="1"/>
  <c r="M2610" i="6" s="1"/>
  <c r="N2615" i="5"/>
  <c r="O2615" i="5"/>
  <c r="R2619" i="4"/>
  <c r="K2619" i="4" s="1"/>
  <c r="M2619" i="4" s="1"/>
  <c r="N2617" i="3"/>
  <c r="O2617" i="3"/>
  <c r="R2654" i="7" l="1"/>
  <c r="K2654" i="7" s="1"/>
  <c r="M2654" i="7" s="1"/>
  <c r="N2610" i="6"/>
  <c r="O2610" i="6"/>
  <c r="P2615" i="5"/>
  <c r="Q2616" i="5" s="1"/>
  <c r="N2619" i="4"/>
  <c r="O2619" i="4"/>
  <c r="P2617" i="3"/>
  <c r="Q2618" i="3" s="1"/>
  <c r="O2654" i="7" l="1"/>
  <c r="N2654" i="7"/>
  <c r="P2610" i="6"/>
  <c r="Q2611" i="6" s="1"/>
  <c r="R2616" i="5"/>
  <c r="K2616" i="5" s="1"/>
  <c r="M2616" i="5" s="1"/>
  <c r="P2619" i="4"/>
  <c r="Q2620" i="4" s="1"/>
  <c r="R2618" i="3"/>
  <c r="K2618" i="3" s="1"/>
  <c r="M2618" i="3" s="1"/>
  <c r="P2654" i="7" l="1"/>
  <c r="Q2655" i="7" s="1"/>
  <c r="R2655" i="7" s="1"/>
  <c r="K2655" i="7" s="1"/>
  <c r="M2655" i="7" s="1"/>
  <c r="R2611" i="6"/>
  <c r="K2611" i="6" s="1"/>
  <c r="M2611" i="6" s="1"/>
  <c r="O2616" i="5"/>
  <c r="N2616" i="5"/>
  <c r="P2616" i="5" s="1"/>
  <c r="Q2617" i="5" s="1"/>
  <c r="R2620" i="4"/>
  <c r="K2620" i="4" s="1"/>
  <c r="M2620" i="4" s="1"/>
  <c r="O2618" i="3"/>
  <c r="N2618" i="3"/>
  <c r="P2618" i="3" l="1"/>
  <c r="Q2619" i="3" s="1"/>
  <c r="R2619" i="3" s="1"/>
  <c r="K2619" i="3" s="1"/>
  <c r="M2619" i="3" s="1"/>
  <c r="O2655" i="7"/>
  <c r="N2655" i="7"/>
  <c r="P2655" i="7" s="1"/>
  <c r="Q2656" i="7" s="1"/>
  <c r="N2611" i="6"/>
  <c r="O2611" i="6"/>
  <c r="R2617" i="5"/>
  <c r="K2617" i="5" s="1"/>
  <c r="M2617" i="5" s="1"/>
  <c r="O2620" i="4"/>
  <c r="N2620" i="4"/>
  <c r="P2620" i="4" s="1"/>
  <c r="Q2621" i="4" s="1"/>
  <c r="R2656" i="7" l="1"/>
  <c r="K2656" i="7" s="1"/>
  <c r="M2656" i="7" s="1"/>
  <c r="P2611" i="6"/>
  <c r="Q2612" i="6" s="1"/>
  <c r="N2617" i="5"/>
  <c r="O2617" i="5"/>
  <c r="R2621" i="4"/>
  <c r="K2621" i="4" s="1"/>
  <c r="M2621" i="4" s="1"/>
  <c r="N2619" i="3"/>
  <c r="O2619" i="3"/>
  <c r="O2656" i="7" l="1"/>
  <c r="N2656" i="7"/>
  <c r="P2656" i="7" s="1"/>
  <c r="Q2657" i="7" s="1"/>
  <c r="R2612" i="6"/>
  <c r="K2612" i="6" s="1"/>
  <c r="M2612" i="6" s="1"/>
  <c r="P2617" i="5"/>
  <c r="Q2618" i="5" s="1"/>
  <c r="O2621" i="4"/>
  <c r="N2621" i="4"/>
  <c r="P2621" i="4" s="1"/>
  <c r="Q2622" i="4" s="1"/>
  <c r="P2619" i="3"/>
  <c r="Q2620" i="3" s="1"/>
  <c r="R2657" i="7" l="1"/>
  <c r="K2657" i="7" s="1"/>
  <c r="M2657" i="7" s="1"/>
  <c r="N2612" i="6"/>
  <c r="O2612" i="6"/>
  <c r="R2618" i="5"/>
  <c r="K2618" i="5" s="1"/>
  <c r="M2618" i="5" s="1"/>
  <c r="R2622" i="4"/>
  <c r="K2622" i="4" s="1"/>
  <c r="M2622" i="4" s="1"/>
  <c r="R2620" i="3"/>
  <c r="K2620" i="3" s="1"/>
  <c r="M2620" i="3" s="1"/>
  <c r="O2657" i="7" l="1"/>
  <c r="N2657" i="7"/>
  <c r="P2612" i="6"/>
  <c r="Q2613" i="6" s="1"/>
  <c r="O2618" i="5"/>
  <c r="N2618" i="5"/>
  <c r="P2618" i="5" s="1"/>
  <c r="Q2619" i="5" s="1"/>
  <c r="N2622" i="4"/>
  <c r="O2622" i="4"/>
  <c r="O2620" i="3"/>
  <c r="N2620" i="3"/>
  <c r="P2657" i="7" l="1"/>
  <c r="Q2658" i="7" s="1"/>
  <c r="R2658" i="7" s="1"/>
  <c r="K2658" i="7" s="1"/>
  <c r="M2658" i="7" s="1"/>
  <c r="P2620" i="3"/>
  <c r="Q2621" i="3" s="1"/>
  <c r="R2621" i="3" s="1"/>
  <c r="K2621" i="3" s="1"/>
  <c r="M2621" i="3" s="1"/>
  <c r="R2613" i="6"/>
  <c r="K2613" i="6" s="1"/>
  <c r="M2613" i="6" s="1"/>
  <c r="R2619" i="5"/>
  <c r="K2619" i="5" s="1"/>
  <c r="M2619" i="5" s="1"/>
  <c r="P2622" i="4"/>
  <c r="Q2623" i="4" s="1"/>
  <c r="N2658" i="7" l="1"/>
  <c r="O2658" i="7"/>
  <c r="N2613" i="6"/>
  <c r="O2613" i="6"/>
  <c r="N2619" i="5"/>
  <c r="O2619" i="5"/>
  <c r="R2623" i="4"/>
  <c r="K2623" i="4" s="1"/>
  <c r="M2623" i="4" s="1"/>
  <c r="N2621" i="3"/>
  <c r="O2621" i="3"/>
  <c r="P2658" i="7" l="1"/>
  <c r="Q2659" i="7" s="1"/>
  <c r="P2613" i="6"/>
  <c r="Q2614" i="6" s="1"/>
  <c r="P2619" i="5"/>
  <c r="Q2620" i="5" s="1"/>
  <c r="O2623" i="4"/>
  <c r="N2623" i="4"/>
  <c r="P2623" i="4" s="1"/>
  <c r="Q2624" i="4" s="1"/>
  <c r="P2621" i="3"/>
  <c r="Q2622" i="3" s="1"/>
  <c r="R2659" i="7" l="1"/>
  <c r="K2659" i="7" s="1"/>
  <c r="M2659" i="7" s="1"/>
  <c r="R2614" i="6"/>
  <c r="K2614" i="6" s="1"/>
  <c r="M2614" i="6" s="1"/>
  <c r="R2620" i="5"/>
  <c r="K2620" i="5" s="1"/>
  <c r="M2620" i="5" s="1"/>
  <c r="R2624" i="4"/>
  <c r="K2624" i="4" s="1"/>
  <c r="M2624" i="4" s="1"/>
  <c r="R2622" i="3"/>
  <c r="K2622" i="3" s="1"/>
  <c r="M2622" i="3" s="1"/>
  <c r="O2659" i="7" l="1"/>
  <c r="N2659" i="7"/>
  <c r="N2614" i="6"/>
  <c r="O2614" i="6"/>
  <c r="N2620" i="5"/>
  <c r="O2620" i="5"/>
  <c r="N2624" i="4"/>
  <c r="O2624" i="4"/>
  <c r="O2622" i="3"/>
  <c r="N2622" i="3"/>
  <c r="P2622" i="3" s="1"/>
  <c r="Q2623" i="3" s="1"/>
  <c r="P2659" i="7" l="1"/>
  <c r="Q2660" i="7" s="1"/>
  <c r="R2660" i="7" s="1"/>
  <c r="K2660" i="7" s="1"/>
  <c r="M2660" i="7" s="1"/>
  <c r="P2614" i="6"/>
  <c r="Q2615" i="6" s="1"/>
  <c r="P2620" i="5"/>
  <c r="Q2621" i="5" s="1"/>
  <c r="P2624" i="4"/>
  <c r="Q2625" i="4" s="1"/>
  <c r="R2623" i="3"/>
  <c r="K2623" i="3" s="1"/>
  <c r="M2623" i="3" s="1"/>
  <c r="N2660" i="7" l="1"/>
  <c r="O2660" i="7"/>
  <c r="R2615" i="6"/>
  <c r="K2615" i="6" s="1"/>
  <c r="M2615" i="6" s="1"/>
  <c r="R2621" i="5"/>
  <c r="K2621" i="5" s="1"/>
  <c r="M2621" i="5" s="1"/>
  <c r="R2625" i="4"/>
  <c r="K2625" i="4" s="1"/>
  <c r="M2625" i="4" s="1"/>
  <c r="N2623" i="3"/>
  <c r="O2623" i="3"/>
  <c r="P2660" i="7" l="1"/>
  <c r="Q2661" i="7" s="1"/>
  <c r="O2615" i="6"/>
  <c r="N2615" i="6"/>
  <c r="P2615" i="6" s="1"/>
  <c r="Q2616" i="6" s="1"/>
  <c r="O2621" i="5"/>
  <c r="N2621" i="5"/>
  <c r="P2621" i="5" s="1"/>
  <c r="Q2622" i="5" s="1"/>
  <c r="N2625" i="4"/>
  <c r="O2625" i="4"/>
  <c r="P2623" i="3"/>
  <c r="Q2624" i="3" s="1"/>
  <c r="P2625" i="4" l="1"/>
  <c r="Q2626" i="4" s="1"/>
  <c r="R2626" i="4" s="1"/>
  <c r="K2626" i="4" s="1"/>
  <c r="M2626" i="4" s="1"/>
  <c r="R2661" i="7"/>
  <c r="K2661" i="7" s="1"/>
  <c r="M2661" i="7" s="1"/>
  <c r="R2616" i="6"/>
  <c r="K2616" i="6" s="1"/>
  <c r="M2616" i="6" s="1"/>
  <c r="R2622" i="5"/>
  <c r="K2622" i="5" s="1"/>
  <c r="M2622" i="5" s="1"/>
  <c r="R2624" i="3"/>
  <c r="K2624" i="3" s="1"/>
  <c r="M2624" i="3" s="1"/>
  <c r="O2661" i="7" l="1"/>
  <c r="N2661" i="7"/>
  <c r="P2661" i="7" s="1"/>
  <c r="Q2662" i="7" s="1"/>
  <c r="O2616" i="6"/>
  <c r="N2616" i="6"/>
  <c r="P2616" i="6" s="1"/>
  <c r="Q2617" i="6" s="1"/>
  <c r="N2622" i="5"/>
  <c r="O2622" i="5"/>
  <c r="N2626" i="4"/>
  <c r="O2626" i="4"/>
  <c r="N2624" i="3"/>
  <c r="O2624" i="3"/>
  <c r="R2662" i="7" l="1"/>
  <c r="K2662" i="7" s="1"/>
  <c r="M2662" i="7" s="1"/>
  <c r="R2617" i="6"/>
  <c r="K2617" i="6" s="1"/>
  <c r="M2617" i="6" s="1"/>
  <c r="P2622" i="5"/>
  <c r="Q2623" i="5" s="1"/>
  <c r="P2626" i="4"/>
  <c r="Q2627" i="4" s="1"/>
  <c r="P2624" i="3"/>
  <c r="N2662" i="7" l="1"/>
  <c r="O2662" i="7"/>
  <c r="N2617" i="6"/>
  <c r="O2617" i="6"/>
  <c r="R2623" i="5"/>
  <c r="K2623" i="5" s="1"/>
  <c r="M2623" i="5" s="1"/>
  <c r="R2627" i="4"/>
  <c r="K2627" i="4" s="1"/>
  <c r="M2627" i="4" s="1"/>
  <c r="Q2625" i="3"/>
  <c r="P2662" i="7" l="1"/>
  <c r="Q2663" i="7" s="1"/>
  <c r="P2617" i="6"/>
  <c r="Q2618" i="6" s="1"/>
  <c r="O2623" i="5"/>
  <c r="N2623" i="5"/>
  <c r="P2623" i="5" s="1"/>
  <c r="Q2624" i="5" s="1"/>
  <c r="O2627" i="4"/>
  <c r="N2627" i="4"/>
  <c r="R2625" i="3"/>
  <c r="K2625" i="3" s="1"/>
  <c r="M2625" i="3" s="1"/>
  <c r="R2663" i="7" l="1"/>
  <c r="K2663" i="7" s="1"/>
  <c r="M2663" i="7" s="1"/>
  <c r="R2618" i="6"/>
  <c r="K2618" i="6" s="1"/>
  <c r="M2618" i="6" s="1"/>
  <c r="R2624" i="5"/>
  <c r="K2624" i="5" s="1"/>
  <c r="M2624" i="5" s="1"/>
  <c r="P2627" i="4"/>
  <c r="Q2628" i="4" s="1"/>
  <c r="O2625" i="3"/>
  <c r="N2625" i="3"/>
  <c r="P2625" i="3" s="1"/>
  <c r="Q2626" i="3" s="1"/>
  <c r="O2663" i="7" l="1"/>
  <c r="N2663" i="7"/>
  <c r="P2663" i="7" s="1"/>
  <c r="Q2664" i="7" s="1"/>
  <c r="N2618" i="6"/>
  <c r="O2618" i="6"/>
  <c r="O2624" i="5"/>
  <c r="N2624" i="5"/>
  <c r="P2624" i="5" s="1"/>
  <c r="Q2625" i="5" s="1"/>
  <c r="R2628" i="4"/>
  <c r="K2628" i="4" s="1"/>
  <c r="M2628" i="4" s="1"/>
  <c r="R2626" i="3"/>
  <c r="K2626" i="3" s="1"/>
  <c r="M2626" i="3" s="1"/>
  <c r="R2664" i="7" l="1"/>
  <c r="K2664" i="7" s="1"/>
  <c r="M2664" i="7" s="1"/>
  <c r="P2618" i="6"/>
  <c r="Q2619" i="6" s="1"/>
  <c r="R2625" i="5"/>
  <c r="K2625" i="5" s="1"/>
  <c r="M2625" i="5" s="1"/>
  <c r="N2628" i="4"/>
  <c r="O2628" i="4"/>
  <c r="N2626" i="3"/>
  <c r="O2626" i="3"/>
  <c r="O2664" i="7" l="1"/>
  <c r="N2664" i="7"/>
  <c r="R2619" i="6"/>
  <c r="K2619" i="6" s="1"/>
  <c r="M2619" i="6" s="1"/>
  <c r="N2625" i="5"/>
  <c r="O2625" i="5"/>
  <c r="P2628" i="4"/>
  <c r="Q2629" i="4" s="1"/>
  <c r="P2626" i="3"/>
  <c r="Q2627" i="3" s="1"/>
  <c r="P2664" i="7" l="1"/>
  <c r="Q2665" i="7" s="1"/>
  <c r="R2665" i="7" s="1"/>
  <c r="K2665" i="7" s="1"/>
  <c r="M2665" i="7" s="1"/>
  <c r="N2619" i="6"/>
  <c r="O2619" i="6"/>
  <c r="P2625" i="5"/>
  <c r="Q2626" i="5" s="1"/>
  <c r="R2629" i="4"/>
  <c r="K2629" i="4" s="1"/>
  <c r="M2629" i="4" s="1"/>
  <c r="R2627" i="3"/>
  <c r="K2627" i="3" s="1"/>
  <c r="M2627" i="3" s="1"/>
  <c r="N2665" i="7" l="1"/>
  <c r="O2665" i="7"/>
  <c r="P2619" i="6"/>
  <c r="Q2620" i="6" s="1"/>
  <c r="R2626" i="5"/>
  <c r="K2626" i="5" s="1"/>
  <c r="M2626" i="5" s="1"/>
  <c r="N2629" i="4"/>
  <c r="O2629" i="4"/>
  <c r="O2627" i="3"/>
  <c r="N2627" i="3"/>
  <c r="P2627" i="3" s="1"/>
  <c r="Q2628" i="3" s="1"/>
  <c r="P2665" i="7" l="1"/>
  <c r="Q2666" i="7" s="1"/>
  <c r="R2620" i="6"/>
  <c r="K2620" i="6" s="1"/>
  <c r="M2620" i="6" s="1"/>
  <c r="N2626" i="5"/>
  <c r="O2626" i="5"/>
  <c r="P2629" i="4"/>
  <c r="Q2630" i="4" s="1"/>
  <c r="R2628" i="3"/>
  <c r="K2628" i="3" s="1"/>
  <c r="M2628" i="3" s="1"/>
  <c r="R2666" i="7" l="1"/>
  <c r="K2666" i="7" s="1"/>
  <c r="M2666" i="7" s="1"/>
  <c r="O2620" i="6"/>
  <c r="N2620" i="6"/>
  <c r="P2620" i="6" s="1"/>
  <c r="Q2621" i="6" s="1"/>
  <c r="P2626" i="5"/>
  <c r="Q2627" i="5" s="1"/>
  <c r="R2630" i="4"/>
  <c r="K2630" i="4" s="1"/>
  <c r="M2630" i="4" s="1"/>
  <c r="N2628" i="3"/>
  <c r="O2628" i="3"/>
  <c r="N2666" i="7" l="1"/>
  <c r="O2666" i="7"/>
  <c r="R2621" i="6"/>
  <c r="K2621" i="6" s="1"/>
  <c r="M2621" i="6" s="1"/>
  <c r="R2627" i="5"/>
  <c r="K2627" i="5" s="1"/>
  <c r="M2627" i="5" s="1"/>
  <c r="N2630" i="4"/>
  <c r="O2630" i="4"/>
  <c r="P2628" i="3"/>
  <c r="Q2629" i="3" s="1"/>
  <c r="P2666" i="7" l="1"/>
  <c r="Q2667" i="7" s="1"/>
  <c r="O2621" i="6"/>
  <c r="N2621" i="6"/>
  <c r="N2627" i="5"/>
  <c r="O2627" i="5"/>
  <c r="P2630" i="4"/>
  <c r="Q2631" i="4" s="1"/>
  <c r="R2629" i="3"/>
  <c r="K2629" i="3" s="1"/>
  <c r="M2629" i="3" s="1"/>
  <c r="R2667" i="7" l="1"/>
  <c r="K2667" i="7" s="1"/>
  <c r="M2667" i="7" s="1"/>
  <c r="P2621" i="6"/>
  <c r="Q2622" i="6" s="1"/>
  <c r="P2627" i="5"/>
  <c r="Q2628" i="5" s="1"/>
  <c r="R2631" i="4"/>
  <c r="K2631" i="4" s="1"/>
  <c r="M2631" i="4" s="1"/>
  <c r="N2629" i="3"/>
  <c r="O2629" i="3"/>
  <c r="O2667" i="7" l="1"/>
  <c r="N2667" i="7"/>
  <c r="P2667" i="7" s="1"/>
  <c r="Q2668" i="7" s="1"/>
  <c r="R2622" i="6"/>
  <c r="K2622" i="6" s="1"/>
  <c r="M2622" i="6" s="1"/>
  <c r="R2628" i="5"/>
  <c r="K2628" i="5" s="1"/>
  <c r="M2628" i="5" s="1"/>
  <c r="O2631" i="4"/>
  <c r="N2631" i="4"/>
  <c r="P2631" i="4" s="1"/>
  <c r="Q2632" i="4" s="1"/>
  <c r="P2629" i="3"/>
  <c r="Q2630" i="3" s="1"/>
  <c r="R2668" i="7" l="1"/>
  <c r="K2668" i="7" s="1"/>
  <c r="M2668" i="7" s="1"/>
  <c r="N2622" i="6"/>
  <c r="O2622" i="6"/>
  <c r="O2628" i="5"/>
  <c r="N2628" i="5"/>
  <c r="R2632" i="4"/>
  <c r="K2632" i="4" s="1"/>
  <c r="M2632" i="4" s="1"/>
  <c r="R2630" i="3"/>
  <c r="K2630" i="3" s="1"/>
  <c r="M2630" i="3" s="1"/>
  <c r="P2628" i="5" l="1"/>
  <c r="Q2629" i="5" s="1"/>
  <c r="R2629" i="5" s="1"/>
  <c r="K2629" i="5" s="1"/>
  <c r="M2629" i="5" s="1"/>
  <c r="N2668" i="7"/>
  <c r="O2668" i="7"/>
  <c r="P2622" i="6"/>
  <c r="Q2623" i="6" s="1"/>
  <c r="O2632" i="4"/>
  <c r="N2632" i="4"/>
  <c r="O2630" i="3"/>
  <c r="N2630" i="3"/>
  <c r="P2630" i="3" s="1"/>
  <c r="Q2631" i="3" s="1"/>
  <c r="P2668" i="7" l="1"/>
  <c r="Q2669" i="7" s="1"/>
  <c r="R2623" i="6"/>
  <c r="K2623" i="6" s="1"/>
  <c r="M2623" i="6" s="1"/>
  <c r="O2629" i="5"/>
  <c r="N2629" i="5"/>
  <c r="P2629" i="5" s="1"/>
  <c r="Q2630" i="5" s="1"/>
  <c r="P2632" i="4"/>
  <c r="Q2633" i="4" s="1"/>
  <c r="R2633" i="4" s="1"/>
  <c r="K2633" i="4" s="1"/>
  <c r="M2633" i="4" s="1"/>
  <c r="R2631" i="3"/>
  <c r="K2631" i="3" s="1"/>
  <c r="M2631" i="3" s="1"/>
  <c r="R2669" i="7" l="1"/>
  <c r="K2669" i="7" s="1"/>
  <c r="M2669" i="7" s="1"/>
  <c r="O2623" i="6"/>
  <c r="N2623" i="6"/>
  <c r="P2623" i="6" s="1"/>
  <c r="Q2624" i="6" s="1"/>
  <c r="R2630" i="5"/>
  <c r="K2630" i="5" s="1"/>
  <c r="M2630" i="5" s="1"/>
  <c r="N2633" i="4"/>
  <c r="O2633" i="4"/>
  <c r="N2631" i="3"/>
  <c r="O2631" i="3"/>
  <c r="N2669" i="7" l="1"/>
  <c r="O2669" i="7"/>
  <c r="R2624" i="6"/>
  <c r="K2624" i="6" s="1"/>
  <c r="M2624" i="6" s="1"/>
  <c r="N2630" i="5"/>
  <c r="O2630" i="5"/>
  <c r="P2633" i="4"/>
  <c r="Q2634" i="4" s="1"/>
  <c r="P2631" i="3"/>
  <c r="Q2632" i="3" s="1"/>
  <c r="P2669" i="7" l="1"/>
  <c r="Q2670" i="7" s="1"/>
  <c r="O2624" i="6"/>
  <c r="N2624" i="6"/>
  <c r="P2624" i="6" s="1"/>
  <c r="Q2625" i="6" s="1"/>
  <c r="P2630" i="5"/>
  <c r="Q2631" i="5" s="1"/>
  <c r="R2634" i="4"/>
  <c r="K2634" i="4" s="1"/>
  <c r="M2634" i="4" s="1"/>
  <c r="R2632" i="3"/>
  <c r="K2632" i="3" s="1"/>
  <c r="M2632" i="3" s="1"/>
  <c r="R2670" i="7" l="1"/>
  <c r="K2670" i="7" s="1"/>
  <c r="M2670" i="7" s="1"/>
  <c r="R2625" i="6"/>
  <c r="K2625" i="6" s="1"/>
  <c r="M2625" i="6" s="1"/>
  <c r="R2631" i="5"/>
  <c r="K2631" i="5" s="1"/>
  <c r="M2631" i="5" s="1"/>
  <c r="N2634" i="4"/>
  <c r="O2634" i="4"/>
  <c r="O2632" i="3"/>
  <c r="N2632" i="3"/>
  <c r="P2632" i="3" s="1"/>
  <c r="Q2633" i="3" s="1"/>
  <c r="N2670" i="7" l="1"/>
  <c r="O2670" i="7"/>
  <c r="N2625" i="6"/>
  <c r="O2625" i="6"/>
  <c r="O2631" i="5"/>
  <c r="N2631" i="5"/>
  <c r="P2631" i="5" s="1"/>
  <c r="Q2632" i="5" s="1"/>
  <c r="P2634" i="4"/>
  <c r="Q2635" i="4" s="1"/>
  <c r="R2633" i="3"/>
  <c r="K2633" i="3" s="1"/>
  <c r="M2633" i="3" s="1"/>
  <c r="P2670" i="7" l="1"/>
  <c r="Q2671" i="7" s="1"/>
  <c r="P2625" i="6"/>
  <c r="Q2626" i="6" s="1"/>
  <c r="R2632" i="5"/>
  <c r="K2632" i="5" s="1"/>
  <c r="M2632" i="5" s="1"/>
  <c r="R2635" i="4"/>
  <c r="K2635" i="4" s="1"/>
  <c r="M2635" i="4" s="1"/>
  <c r="N2633" i="3"/>
  <c r="O2633" i="3"/>
  <c r="R2671" i="7" l="1"/>
  <c r="K2671" i="7" s="1"/>
  <c r="M2671" i="7" s="1"/>
  <c r="R2626" i="6"/>
  <c r="K2626" i="6" s="1"/>
  <c r="M2626" i="6" s="1"/>
  <c r="O2632" i="5"/>
  <c r="N2632" i="5"/>
  <c r="P2632" i="5" s="1"/>
  <c r="Q2633" i="5" s="1"/>
  <c r="O2635" i="4"/>
  <c r="N2635" i="4"/>
  <c r="P2635" i="4" s="1"/>
  <c r="Q2636" i="4" s="1"/>
  <c r="P2633" i="3"/>
  <c r="Q2634" i="3" s="1"/>
  <c r="O2671" i="7" l="1"/>
  <c r="N2671" i="7"/>
  <c r="P2671" i="7" s="1"/>
  <c r="Q2672" i="7" s="1"/>
  <c r="O2626" i="6"/>
  <c r="N2626" i="6"/>
  <c r="P2626" i="6" s="1"/>
  <c r="Q2627" i="6" s="1"/>
  <c r="R2633" i="5"/>
  <c r="K2633" i="5" s="1"/>
  <c r="M2633" i="5" s="1"/>
  <c r="R2636" i="4"/>
  <c r="K2636" i="4" s="1"/>
  <c r="M2636" i="4" s="1"/>
  <c r="R2634" i="3"/>
  <c r="K2634" i="3" s="1"/>
  <c r="M2634" i="3" s="1"/>
  <c r="R2672" i="7" l="1"/>
  <c r="K2672" i="7" s="1"/>
  <c r="M2672" i="7" s="1"/>
  <c r="R2627" i="6"/>
  <c r="K2627" i="6" s="1"/>
  <c r="M2627" i="6" s="1"/>
  <c r="O2633" i="5"/>
  <c r="N2633" i="5"/>
  <c r="P2633" i="5" s="1"/>
  <c r="Q2634" i="5" s="1"/>
  <c r="N2636" i="4"/>
  <c r="O2636" i="4"/>
  <c r="O2634" i="3"/>
  <c r="N2634" i="3"/>
  <c r="P2634" i="3" s="1"/>
  <c r="Q2635" i="3" s="1"/>
  <c r="N2672" i="7" l="1"/>
  <c r="O2672" i="7"/>
  <c r="N2627" i="6"/>
  <c r="O2627" i="6"/>
  <c r="R2634" i="5"/>
  <c r="K2634" i="5" s="1"/>
  <c r="M2634" i="5" s="1"/>
  <c r="P2636" i="4"/>
  <c r="Q2637" i="4" s="1"/>
  <c r="R2635" i="3"/>
  <c r="K2635" i="3" s="1"/>
  <c r="M2635" i="3" s="1"/>
  <c r="P2672" i="7" l="1"/>
  <c r="Q2673" i="7" s="1"/>
  <c r="P2627" i="6"/>
  <c r="Q2628" i="6" s="1"/>
  <c r="O2634" i="5"/>
  <c r="N2634" i="5"/>
  <c r="P2634" i="5" s="1"/>
  <c r="Q2635" i="5" s="1"/>
  <c r="R2637" i="4"/>
  <c r="K2637" i="4" s="1"/>
  <c r="M2637" i="4" s="1"/>
  <c r="O2635" i="3"/>
  <c r="N2635" i="3"/>
  <c r="P2635" i="3" s="1"/>
  <c r="Q2636" i="3" s="1"/>
  <c r="R2673" i="7" l="1"/>
  <c r="K2673" i="7" s="1"/>
  <c r="M2673" i="7" s="1"/>
  <c r="R2628" i="6"/>
  <c r="K2628" i="6" s="1"/>
  <c r="M2628" i="6" s="1"/>
  <c r="R2635" i="5"/>
  <c r="K2635" i="5" s="1"/>
  <c r="M2635" i="5" s="1"/>
  <c r="O2637" i="4"/>
  <c r="N2637" i="4"/>
  <c r="P2637" i="4" s="1"/>
  <c r="Q2638" i="4" s="1"/>
  <c r="R2636" i="3"/>
  <c r="K2636" i="3" s="1"/>
  <c r="M2636" i="3" s="1"/>
  <c r="N2673" i="7" l="1"/>
  <c r="O2673" i="7"/>
  <c r="O2628" i="6"/>
  <c r="N2628" i="6"/>
  <c r="P2628" i="6" s="1"/>
  <c r="Q2629" i="6" s="1"/>
  <c r="N2635" i="5"/>
  <c r="O2635" i="5"/>
  <c r="R2638" i="4"/>
  <c r="K2638" i="4" s="1"/>
  <c r="M2638" i="4" s="1"/>
  <c r="N2636" i="3"/>
  <c r="O2636" i="3"/>
  <c r="P2673" i="7" l="1"/>
  <c r="Q2674" i="7" s="1"/>
  <c r="R2629" i="6"/>
  <c r="K2629" i="6" s="1"/>
  <c r="M2629" i="6" s="1"/>
  <c r="P2635" i="5"/>
  <c r="Q2636" i="5" s="1"/>
  <c r="N2638" i="4"/>
  <c r="O2638" i="4"/>
  <c r="P2636" i="3"/>
  <c r="Q2637" i="3" s="1"/>
  <c r="R2674" i="7" l="1"/>
  <c r="K2674" i="7" s="1"/>
  <c r="M2674" i="7" s="1"/>
  <c r="O2629" i="6"/>
  <c r="N2629" i="6"/>
  <c r="P2629" i="6" s="1"/>
  <c r="Q2630" i="6" s="1"/>
  <c r="R2636" i="5"/>
  <c r="K2636" i="5" s="1"/>
  <c r="M2636" i="5" s="1"/>
  <c r="P2638" i="4"/>
  <c r="Q2639" i="4" s="1"/>
  <c r="R2637" i="3"/>
  <c r="K2637" i="3" s="1"/>
  <c r="M2637" i="3" s="1"/>
  <c r="O2674" i="7" l="1"/>
  <c r="N2674" i="7"/>
  <c r="P2674" i="7" s="1"/>
  <c r="Q2675" i="7" s="1"/>
  <c r="R2630" i="6"/>
  <c r="K2630" i="6" s="1"/>
  <c r="M2630" i="6" s="1"/>
  <c r="N2636" i="5"/>
  <c r="O2636" i="5"/>
  <c r="R2639" i="4"/>
  <c r="K2639" i="4" s="1"/>
  <c r="M2639" i="4" s="1"/>
  <c r="O2637" i="3"/>
  <c r="N2637" i="3"/>
  <c r="P2637" i="3" s="1"/>
  <c r="Q2638" i="3" s="1"/>
  <c r="R2675" i="7" l="1"/>
  <c r="K2675" i="7" s="1"/>
  <c r="M2675" i="7" s="1"/>
  <c r="N2630" i="6"/>
  <c r="O2630" i="6"/>
  <c r="P2636" i="5"/>
  <c r="Q2637" i="5" s="1"/>
  <c r="O2639" i="4"/>
  <c r="N2639" i="4"/>
  <c r="P2639" i="4" s="1"/>
  <c r="Q2640" i="4" s="1"/>
  <c r="R2638" i="3"/>
  <c r="K2638" i="3" s="1"/>
  <c r="M2638" i="3" s="1"/>
  <c r="O2675" i="7" l="1"/>
  <c r="N2675" i="7"/>
  <c r="P2675" i="7" s="1"/>
  <c r="Q2676" i="7" s="1"/>
  <c r="P2630" i="6"/>
  <c r="Q2631" i="6" s="1"/>
  <c r="R2637" i="5"/>
  <c r="K2637" i="5" s="1"/>
  <c r="M2637" i="5" s="1"/>
  <c r="R2640" i="4"/>
  <c r="K2640" i="4" s="1"/>
  <c r="M2640" i="4" s="1"/>
  <c r="N2638" i="3"/>
  <c r="O2638" i="3"/>
  <c r="R2676" i="7" l="1"/>
  <c r="K2676" i="7" s="1"/>
  <c r="M2676" i="7" s="1"/>
  <c r="R2631" i="6"/>
  <c r="K2631" i="6" s="1"/>
  <c r="M2631" i="6" s="1"/>
  <c r="N2637" i="5"/>
  <c r="O2637" i="5"/>
  <c r="N2640" i="4"/>
  <c r="O2640" i="4"/>
  <c r="P2638" i="3"/>
  <c r="Q2639" i="3" s="1"/>
  <c r="N2676" i="7" l="1"/>
  <c r="O2676" i="7"/>
  <c r="O2631" i="6"/>
  <c r="N2631" i="6"/>
  <c r="P2631" i="6" s="1"/>
  <c r="Q2632" i="6" s="1"/>
  <c r="P2637" i="5"/>
  <c r="Q2638" i="5" s="1"/>
  <c r="P2640" i="4"/>
  <c r="Q2641" i="4" s="1"/>
  <c r="R2639" i="3"/>
  <c r="K2639" i="3" s="1"/>
  <c r="M2639" i="3" s="1"/>
  <c r="P2676" i="7" l="1"/>
  <c r="Q2677" i="7" s="1"/>
  <c r="R2632" i="6"/>
  <c r="K2632" i="6" s="1"/>
  <c r="M2632" i="6" s="1"/>
  <c r="R2638" i="5"/>
  <c r="K2638" i="5" s="1"/>
  <c r="M2638" i="5" s="1"/>
  <c r="R2641" i="4"/>
  <c r="K2641" i="4" s="1"/>
  <c r="M2641" i="4" s="1"/>
  <c r="N2639" i="3"/>
  <c r="O2639" i="3"/>
  <c r="R2677" i="7" l="1"/>
  <c r="K2677" i="7" s="1"/>
  <c r="M2677" i="7" s="1"/>
  <c r="O2632" i="6"/>
  <c r="N2632" i="6"/>
  <c r="P2632" i="6" s="1"/>
  <c r="Q2633" i="6" s="1"/>
  <c r="N2638" i="5"/>
  <c r="O2638" i="5"/>
  <c r="N2641" i="4"/>
  <c r="O2641" i="4"/>
  <c r="P2639" i="3"/>
  <c r="Q2640" i="3" s="1"/>
  <c r="O2677" i="7" l="1"/>
  <c r="N2677" i="7"/>
  <c r="P2677" i="7" s="1"/>
  <c r="Q2678" i="7" s="1"/>
  <c r="R2633" i="6"/>
  <c r="K2633" i="6" s="1"/>
  <c r="M2633" i="6" s="1"/>
  <c r="P2638" i="5"/>
  <c r="Q2639" i="5" s="1"/>
  <c r="P2641" i="4"/>
  <c r="Q2642" i="4" s="1"/>
  <c r="R2640" i="3"/>
  <c r="K2640" i="3" s="1"/>
  <c r="M2640" i="3" s="1"/>
  <c r="R2678" i="7" l="1"/>
  <c r="K2678" i="7" s="1"/>
  <c r="M2678" i="7" s="1"/>
  <c r="O2633" i="6"/>
  <c r="N2633" i="6"/>
  <c r="P2633" i="6" s="1"/>
  <c r="Q2634" i="6" s="1"/>
  <c r="R2639" i="5"/>
  <c r="K2639" i="5" s="1"/>
  <c r="M2639" i="5" s="1"/>
  <c r="R2642" i="4"/>
  <c r="K2642" i="4" s="1"/>
  <c r="M2642" i="4" s="1"/>
  <c r="O2640" i="3"/>
  <c r="N2640" i="3"/>
  <c r="P2640" i="3" s="1"/>
  <c r="Q2641" i="3" s="1"/>
  <c r="N2678" i="7" l="1"/>
  <c r="O2678" i="7"/>
  <c r="R2634" i="6"/>
  <c r="K2634" i="6" s="1"/>
  <c r="M2634" i="6" s="1"/>
  <c r="N2639" i="5"/>
  <c r="O2639" i="5"/>
  <c r="N2642" i="4"/>
  <c r="O2642" i="4"/>
  <c r="R2641" i="3"/>
  <c r="K2641" i="3" s="1"/>
  <c r="M2641" i="3" s="1"/>
  <c r="P2678" i="7" l="1"/>
  <c r="Q2679" i="7" s="1"/>
  <c r="N2634" i="6"/>
  <c r="O2634" i="6"/>
  <c r="P2639" i="5"/>
  <c r="Q2640" i="5" s="1"/>
  <c r="P2642" i="4"/>
  <c r="Q2643" i="4" s="1"/>
  <c r="N2641" i="3"/>
  <c r="O2641" i="3"/>
  <c r="R2679" i="7" l="1"/>
  <c r="K2679" i="7" s="1"/>
  <c r="M2679" i="7" s="1"/>
  <c r="P2634" i="6"/>
  <c r="Q2635" i="6" s="1"/>
  <c r="R2640" i="5"/>
  <c r="K2640" i="5" s="1"/>
  <c r="M2640" i="5" s="1"/>
  <c r="R2643" i="4"/>
  <c r="K2643" i="4" s="1"/>
  <c r="M2643" i="4" s="1"/>
  <c r="P2641" i="3"/>
  <c r="Q2642" i="3" s="1"/>
  <c r="O2679" i="7" l="1"/>
  <c r="N2679" i="7"/>
  <c r="P2679" i="7" s="1"/>
  <c r="Q2680" i="7" s="1"/>
  <c r="R2635" i="6"/>
  <c r="K2635" i="6" s="1"/>
  <c r="M2635" i="6" s="1"/>
  <c r="O2640" i="5"/>
  <c r="N2640" i="5"/>
  <c r="P2640" i="5" s="1"/>
  <c r="Q2641" i="5" s="1"/>
  <c r="O2643" i="4"/>
  <c r="N2643" i="4"/>
  <c r="P2643" i="4" s="1"/>
  <c r="Q2644" i="4" s="1"/>
  <c r="R2642" i="3"/>
  <c r="K2642" i="3" s="1"/>
  <c r="M2642" i="3" s="1"/>
  <c r="R2680" i="7" l="1"/>
  <c r="K2680" i="7" s="1"/>
  <c r="M2680" i="7" s="1"/>
  <c r="N2635" i="6"/>
  <c r="O2635" i="6"/>
  <c r="R2641" i="5"/>
  <c r="K2641" i="5" s="1"/>
  <c r="M2641" i="5" s="1"/>
  <c r="R2644" i="4"/>
  <c r="K2644" i="4" s="1"/>
  <c r="M2644" i="4" s="1"/>
  <c r="O2642" i="3"/>
  <c r="N2642" i="3"/>
  <c r="P2642" i="3" s="1"/>
  <c r="Q2643" i="3" s="1"/>
  <c r="O2680" i="7" l="1"/>
  <c r="N2680" i="7"/>
  <c r="P2680" i="7" s="1"/>
  <c r="Q2681" i="7" s="1"/>
  <c r="P2635" i="6"/>
  <c r="Q2636" i="6" s="1"/>
  <c r="O2641" i="5"/>
  <c r="N2641" i="5"/>
  <c r="P2641" i="5" s="1"/>
  <c r="Q2642" i="5" s="1"/>
  <c r="N2644" i="4"/>
  <c r="O2644" i="4"/>
  <c r="R2643" i="3"/>
  <c r="K2643" i="3" s="1"/>
  <c r="M2643" i="3" s="1"/>
  <c r="R2681" i="7" l="1"/>
  <c r="K2681" i="7" s="1"/>
  <c r="M2681" i="7" s="1"/>
  <c r="R2636" i="6"/>
  <c r="K2636" i="6" s="1"/>
  <c r="M2636" i="6" s="1"/>
  <c r="R2642" i="5"/>
  <c r="K2642" i="5" s="1"/>
  <c r="M2642" i="5" s="1"/>
  <c r="P2644" i="4"/>
  <c r="Q2645" i="4" s="1"/>
  <c r="N2643" i="3"/>
  <c r="O2643" i="3"/>
  <c r="O2681" i="7" l="1"/>
  <c r="N2681" i="7"/>
  <c r="P2681" i="7" s="1"/>
  <c r="Q2682" i="7" s="1"/>
  <c r="N2636" i="6"/>
  <c r="O2636" i="6"/>
  <c r="O2642" i="5"/>
  <c r="N2642" i="5"/>
  <c r="P2642" i="5" s="1"/>
  <c r="Q2643" i="5" s="1"/>
  <c r="R2645" i="4"/>
  <c r="K2645" i="4" s="1"/>
  <c r="M2645" i="4" s="1"/>
  <c r="P2643" i="3"/>
  <c r="Q2644" i="3" s="1"/>
  <c r="R2682" i="7" l="1"/>
  <c r="K2682" i="7" s="1"/>
  <c r="M2682" i="7" s="1"/>
  <c r="P2636" i="6"/>
  <c r="Q2637" i="6" s="1"/>
  <c r="R2643" i="5"/>
  <c r="K2643" i="5" s="1"/>
  <c r="M2643" i="5" s="1"/>
  <c r="N2645" i="4"/>
  <c r="O2645" i="4"/>
  <c r="R2644" i="3"/>
  <c r="K2644" i="3" s="1"/>
  <c r="M2644" i="3" s="1"/>
  <c r="N2682" i="7" l="1"/>
  <c r="O2682" i="7"/>
  <c r="R2637" i="6"/>
  <c r="K2637" i="6" s="1"/>
  <c r="M2637" i="6" s="1"/>
  <c r="N2643" i="5"/>
  <c r="O2643" i="5"/>
  <c r="P2645" i="4"/>
  <c r="Q2646" i="4" s="1"/>
  <c r="O2644" i="3"/>
  <c r="N2644" i="3"/>
  <c r="P2644" i="3" s="1"/>
  <c r="Q2645" i="3" s="1"/>
  <c r="P2682" i="7" l="1"/>
  <c r="Q2683" i="7" s="1"/>
  <c r="O2637" i="6"/>
  <c r="N2637" i="6"/>
  <c r="P2637" i="6" s="1"/>
  <c r="Q2638" i="6" s="1"/>
  <c r="P2643" i="5"/>
  <c r="Q2644" i="5" s="1"/>
  <c r="R2646" i="4"/>
  <c r="K2646" i="4" s="1"/>
  <c r="M2646" i="4" s="1"/>
  <c r="R2645" i="3"/>
  <c r="K2645" i="3" s="1"/>
  <c r="M2645" i="3" s="1"/>
  <c r="R2683" i="7" l="1"/>
  <c r="K2683" i="7" s="1"/>
  <c r="M2683" i="7" s="1"/>
  <c r="R2638" i="6"/>
  <c r="K2638" i="6" s="1"/>
  <c r="M2638" i="6" s="1"/>
  <c r="R2644" i="5"/>
  <c r="K2644" i="5" s="1"/>
  <c r="M2644" i="5" s="1"/>
  <c r="N2646" i="4"/>
  <c r="O2646" i="4"/>
  <c r="N2645" i="3"/>
  <c r="O2645" i="3"/>
  <c r="N2683" i="7" l="1"/>
  <c r="O2683" i="7"/>
  <c r="N2638" i="6"/>
  <c r="O2638" i="6"/>
  <c r="O2644" i="5"/>
  <c r="N2644" i="5"/>
  <c r="P2644" i="5" s="1"/>
  <c r="Q2645" i="5" s="1"/>
  <c r="P2646" i="4"/>
  <c r="Q2647" i="4" s="1"/>
  <c r="P2645" i="3"/>
  <c r="Q2646" i="3" s="1"/>
  <c r="P2683" i="7" l="1"/>
  <c r="Q2684" i="7" s="1"/>
  <c r="R2684" i="7" s="1"/>
  <c r="K2684" i="7" s="1"/>
  <c r="M2684" i="7" s="1"/>
  <c r="P2638" i="6"/>
  <c r="Q2639" i="6" s="1"/>
  <c r="R2645" i="5"/>
  <c r="K2645" i="5" s="1"/>
  <c r="M2645" i="5" s="1"/>
  <c r="R2647" i="4"/>
  <c r="K2647" i="4" s="1"/>
  <c r="M2647" i="4" s="1"/>
  <c r="R2646" i="3"/>
  <c r="K2646" i="3" s="1"/>
  <c r="M2646" i="3" s="1"/>
  <c r="N2684" i="7" l="1"/>
  <c r="O2684" i="7"/>
  <c r="R2639" i="6"/>
  <c r="K2639" i="6" s="1"/>
  <c r="M2639" i="6" s="1"/>
  <c r="O2645" i="5"/>
  <c r="N2645" i="5"/>
  <c r="P2645" i="5" s="1"/>
  <c r="Q2646" i="5" s="1"/>
  <c r="O2647" i="4"/>
  <c r="N2647" i="4"/>
  <c r="P2647" i="4" s="1"/>
  <c r="Q2648" i="4" s="1"/>
  <c r="O2646" i="3"/>
  <c r="N2646" i="3"/>
  <c r="P2646" i="3" l="1"/>
  <c r="Q2647" i="3" s="1"/>
  <c r="R2647" i="3" s="1"/>
  <c r="K2647" i="3" s="1"/>
  <c r="M2647" i="3" s="1"/>
  <c r="P2684" i="7"/>
  <c r="Q2685" i="7" s="1"/>
  <c r="O2639" i="6"/>
  <c r="N2639" i="6"/>
  <c r="P2639" i="6" s="1"/>
  <c r="Q2640" i="6" s="1"/>
  <c r="R2646" i="5"/>
  <c r="K2646" i="5" s="1"/>
  <c r="M2646" i="5" s="1"/>
  <c r="R2648" i="4"/>
  <c r="K2648" i="4" s="1"/>
  <c r="M2648" i="4" s="1"/>
  <c r="R2685" i="7" l="1"/>
  <c r="K2685" i="7" s="1"/>
  <c r="M2685" i="7" s="1"/>
  <c r="R2640" i="6"/>
  <c r="K2640" i="6" s="1"/>
  <c r="M2640" i="6" s="1"/>
  <c r="N2646" i="5"/>
  <c r="O2646" i="5"/>
  <c r="N2648" i="4"/>
  <c r="O2648" i="4"/>
  <c r="O2647" i="3"/>
  <c r="N2647" i="3"/>
  <c r="P2647" i="3" s="1"/>
  <c r="Q2648" i="3" s="1"/>
  <c r="O2685" i="7" l="1"/>
  <c r="N2685" i="7"/>
  <c r="P2685" i="7" s="1"/>
  <c r="Q2686" i="7" s="1"/>
  <c r="O2640" i="6"/>
  <c r="N2640" i="6"/>
  <c r="P2640" i="6" s="1"/>
  <c r="Q2641" i="6" s="1"/>
  <c r="P2646" i="5"/>
  <c r="Q2647" i="5" s="1"/>
  <c r="P2648" i="4"/>
  <c r="Q2649" i="4" s="1"/>
  <c r="R2648" i="3"/>
  <c r="K2648" i="3" s="1"/>
  <c r="M2648" i="3" s="1"/>
  <c r="R2686" i="7" l="1"/>
  <c r="K2686" i="7" s="1"/>
  <c r="M2686" i="7" s="1"/>
  <c r="R2641" i="6"/>
  <c r="K2641" i="6" s="1"/>
  <c r="M2641" i="6" s="1"/>
  <c r="R2647" i="5"/>
  <c r="K2647" i="5" s="1"/>
  <c r="M2647" i="5" s="1"/>
  <c r="R2649" i="4"/>
  <c r="K2649" i="4" s="1"/>
  <c r="M2649" i="4" s="1"/>
  <c r="O2648" i="3"/>
  <c r="N2648" i="3"/>
  <c r="P2648" i="3" s="1"/>
  <c r="N2686" i="7" l="1"/>
  <c r="O2686" i="7"/>
  <c r="O2641" i="6"/>
  <c r="N2641" i="6"/>
  <c r="P2641" i="6" s="1"/>
  <c r="Q2642" i="6" s="1"/>
  <c r="N2647" i="5"/>
  <c r="O2647" i="5"/>
  <c r="N2649" i="4"/>
  <c r="O2649" i="4"/>
  <c r="Q2649" i="3"/>
  <c r="P2686" i="7" l="1"/>
  <c r="Q2687" i="7" s="1"/>
  <c r="R2642" i="6"/>
  <c r="K2642" i="6" s="1"/>
  <c r="M2642" i="6" s="1"/>
  <c r="P2647" i="5"/>
  <c r="Q2648" i="5" s="1"/>
  <c r="P2649" i="4"/>
  <c r="Q2650" i="4" s="1"/>
  <c r="R2649" i="3"/>
  <c r="K2649" i="3" s="1"/>
  <c r="M2649" i="3" s="1"/>
  <c r="R2687" i="7" l="1"/>
  <c r="K2687" i="7" s="1"/>
  <c r="M2687" i="7" s="1"/>
  <c r="N2642" i="6"/>
  <c r="O2642" i="6"/>
  <c r="R2648" i="5"/>
  <c r="K2648" i="5" s="1"/>
  <c r="M2648" i="5" s="1"/>
  <c r="R2650" i="4"/>
  <c r="K2650" i="4" s="1"/>
  <c r="M2650" i="4" s="1"/>
  <c r="N2649" i="3"/>
  <c r="O2649" i="3"/>
  <c r="O2687" i="7" l="1"/>
  <c r="N2687" i="7"/>
  <c r="P2687" i="7" s="1"/>
  <c r="Q2688" i="7" s="1"/>
  <c r="P2642" i="6"/>
  <c r="Q2643" i="6" s="1"/>
  <c r="N2648" i="5"/>
  <c r="O2648" i="5"/>
  <c r="N2650" i="4"/>
  <c r="O2650" i="4"/>
  <c r="P2649" i="3"/>
  <c r="Q2650" i="3" s="1"/>
  <c r="R2688" i="7" l="1"/>
  <c r="K2688" i="7" s="1"/>
  <c r="M2688" i="7" s="1"/>
  <c r="R2643" i="6"/>
  <c r="K2643" i="6" s="1"/>
  <c r="M2643" i="6" s="1"/>
  <c r="P2648" i="5"/>
  <c r="Q2649" i="5" s="1"/>
  <c r="P2650" i="4"/>
  <c r="Q2651" i="4" s="1"/>
  <c r="R2650" i="3"/>
  <c r="K2650" i="3" s="1"/>
  <c r="M2650" i="3" s="1"/>
  <c r="O2688" i="7" l="1"/>
  <c r="N2688" i="7"/>
  <c r="N2643" i="6"/>
  <c r="O2643" i="6"/>
  <c r="R2649" i="5"/>
  <c r="K2649" i="5" s="1"/>
  <c r="M2649" i="5" s="1"/>
  <c r="R2651" i="4"/>
  <c r="K2651" i="4" s="1"/>
  <c r="M2651" i="4" s="1"/>
  <c r="O2650" i="3"/>
  <c r="N2650" i="3"/>
  <c r="P2650" i="3" s="1"/>
  <c r="Q2651" i="3" s="1"/>
  <c r="P2688" i="7" l="1"/>
  <c r="Q2689" i="7" s="1"/>
  <c r="R2689" i="7" s="1"/>
  <c r="K2689" i="7" s="1"/>
  <c r="M2689" i="7" s="1"/>
  <c r="P2643" i="6"/>
  <c r="Q2644" i="6" s="1"/>
  <c r="O2649" i="5"/>
  <c r="N2649" i="5"/>
  <c r="P2649" i="5" s="1"/>
  <c r="Q2650" i="5" s="1"/>
  <c r="O2651" i="4"/>
  <c r="N2651" i="4"/>
  <c r="P2651" i="4" s="1"/>
  <c r="Q2652" i="4" s="1"/>
  <c r="R2651" i="3"/>
  <c r="K2651" i="3" s="1"/>
  <c r="M2651" i="3" s="1"/>
  <c r="O2689" i="7" l="1"/>
  <c r="N2689" i="7"/>
  <c r="R2644" i="6"/>
  <c r="K2644" i="6" s="1"/>
  <c r="M2644" i="6" s="1"/>
  <c r="R2650" i="5"/>
  <c r="K2650" i="5" s="1"/>
  <c r="M2650" i="5" s="1"/>
  <c r="R2652" i="4"/>
  <c r="K2652" i="4" s="1"/>
  <c r="M2652" i="4" s="1"/>
  <c r="N2651" i="3"/>
  <c r="O2651" i="3"/>
  <c r="P2689" i="7" l="1"/>
  <c r="Q2690" i="7" s="1"/>
  <c r="R2690" i="7" s="1"/>
  <c r="K2690" i="7" s="1"/>
  <c r="M2690" i="7" s="1"/>
  <c r="O2644" i="6"/>
  <c r="N2644" i="6"/>
  <c r="P2644" i="6" s="1"/>
  <c r="Q2645" i="6" s="1"/>
  <c r="N2650" i="5"/>
  <c r="O2650" i="5"/>
  <c r="O2652" i="4"/>
  <c r="N2652" i="4"/>
  <c r="P2652" i="4" s="1"/>
  <c r="Q2653" i="4" s="1"/>
  <c r="P2651" i="3"/>
  <c r="N2690" i="7" l="1"/>
  <c r="O2690" i="7"/>
  <c r="R2645" i="6"/>
  <c r="K2645" i="6" s="1"/>
  <c r="M2645" i="6" s="1"/>
  <c r="P2650" i="5"/>
  <c r="Q2651" i="5" s="1"/>
  <c r="R2653" i="4"/>
  <c r="K2653" i="4" s="1"/>
  <c r="M2653" i="4" s="1"/>
  <c r="Q2652" i="3"/>
  <c r="P2690" i="7" l="1"/>
  <c r="Q2691" i="7" s="1"/>
  <c r="O2645" i="6"/>
  <c r="N2645" i="6"/>
  <c r="P2645" i="6" s="1"/>
  <c r="Q2646" i="6" s="1"/>
  <c r="R2651" i="5"/>
  <c r="K2651" i="5" s="1"/>
  <c r="M2651" i="5" s="1"/>
  <c r="O2653" i="4"/>
  <c r="N2653" i="4"/>
  <c r="P2653" i="4" s="1"/>
  <c r="Q2654" i="4" s="1"/>
  <c r="R2652" i="3"/>
  <c r="K2652" i="3" s="1"/>
  <c r="M2652" i="3" s="1"/>
  <c r="R2691" i="7" l="1"/>
  <c r="K2691" i="7" s="1"/>
  <c r="M2691" i="7" s="1"/>
  <c r="R2646" i="6"/>
  <c r="K2646" i="6" s="1"/>
  <c r="M2646" i="6" s="1"/>
  <c r="O2651" i="5"/>
  <c r="N2651" i="5"/>
  <c r="P2651" i="5" s="1"/>
  <c r="Q2652" i="5" s="1"/>
  <c r="R2654" i="4"/>
  <c r="K2654" i="4" s="1"/>
  <c r="M2654" i="4" s="1"/>
  <c r="O2652" i="3"/>
  <c r="N2652" i="3"/>
  <c r="P2652" i="3" s="1"/>
  <c r="Q2653" i="3" s="1"/>
  <c r="O2691" i="7" l="1"/>
  <c r="N2691" i="7"/>
  <c r="P2691" i="7" s="1"/>
  <c r="Q2692" i="7" s="1"/>
  <c r="N2646" i="6"/>
  <c r="O2646" i="6"/>
  <c r="R2652" i="5"/>
  <c r="K2652" i="5" s="1"/>
  <c r="M2652" i="5" s="1"/>
  <c r="N2654" i="4"/>
  <c r="O2654" i="4"/>
  <c r="R2653" i="3"/>
  <c r="K2653" i="3" s="1"/>
  <c r="M2653" i="3" s="1"/>
  <c r="R2692" i="7" l="1"/>
  <c r="K2692" i="7" s="1"/>
  <c r="M2692" i="7" s="1"/>
  <c r="P2646" i="6"/>
  <c r="Q2647" i="6" s="1"/>
  <c r="N2652" i="5"/>
  <c r="O2652" i="5"/>
  <c r="P2654" i="4"/>
  <c r="Q2655" i="4" s="1"/>
  <c r="N2653" i="3"/>
  <c r="O2653" i="3"/>
  <c r="O2692" i="7" l="1"/>
  <c r="N2692" i="7"/>
  <c r="P2692" i="7" s="1"/>
  <c r="Q2693" i="7" s="1"/>
  <c r="R2647" i="6"/>
  <c r="K2647" i="6" s="1"/>
  <c r="M2647" i="6" s="1"/>
  <c r="P2652" i="5"/>
  <c r="Q2653" i="5" s="1"/>
  <c r="R2655" i="4"/>
  <c r="K2655" i="4" s="1"/>
  <c r="M2655" i="4" s="1"/>
  <c r="P2653" i="3"/>
  <c r="R2693" i="7" l="1"/>
  <c r="K2693" i="7" s="1"/>
  <c r="M2693" i="7" s="1"/>
  <c r="O2647" i="6"/>
  <c r="N2647" i="6"/>
  <c r="P2647" i="6" s="1"/>
  <c r="Q2648" i="6" s="1"/>
  <c r="R2653" i="5"/>
  <c r="K2653" i="5" s="1"/>
  <c r="M2653" i="5" s="1"/>
  <c r="O2655" i="4"/>
  <c r="N2655" i="4"/>
  <c r="P2655" i="4" s="1"/>
  <c r="Q2656" i="4" s="1"/>
  <c r="Q2654" i="3"/>
  <c r="N2693" i="7" l="1"/>
  <c r="O2693" i="7"/>
  <c r="R2648" i="6"/>
  <c r="K2648" i="6" s="1"/>
  <c r="M2648" i="6" s="1"/>
  <c r="O2653" i="5"/>
  <c r="N2653" i="5"/>
  <c r="R2656" i="4"/>
  <c r="K2656" i="4" s="1"/>
  <c r="M2656" i="4" s="1"/>
  <c r="R2654" i="3"/>
  <c r="K2654" i="3" s="1"/>
  <c r="M2654" i="3" s="1"/>
  <c r="P2653" i="5" l="1"/>
  <c r="Q2654" i="5" s="1"/>
  <c r="P2693" i="7"/>
  <c r="Q2694" i="7" s="1"/>
  <c r="O2648" i="6"/>
  <c r="N2648" i="6"/>
  <c r="P2648" i="6" s="1"/>
  <c r="Q2649" i="6" s="1"/>
  <c r="R2654" i="5"/>
  <c r="K2654" i="5" s="1"/>
  <c r="M2654" i="5" s="1"/>
  <c r="N2656" i="4"/>
  <c r="O2656" i="4"/>
  <c r="O2654" i="3"/>
  <c r="N2654" i="3"/>
  <c r="P2654" i="3" s="1"/>
  <c r="Q2655" i="3" s="1"/>
  <c r="R2694" i="7" l="1"/>
  <c r="K2694" i="7" s="1"/>
  <c r="M2694" i="7" s="1"/>
  <c r="R2649" i="6"/>
  <c r="K2649" i="6" s="1"/>
  <c r="M2649" i="6" s="1"/>
  <c r="N2654" i="5"/>
  <c r="O2654" i="5"/>
  <c r="P2656" i="4"/>
  <c r="Q2657" i="4" s="1"/>
  <c r="R2655" i="3"/>
  <c r="K2655" i="3" s="1"/>
  <c r="M2655" i="3" s="1"/>
  <c r="O2694" i="7" l="1"/>
  <c r="N2694" i="7"/>
  <c r="P2694" i="7" s="1"/>
  <c r="Q2695" i="7" s="1"/>
  <c r="O2649" i="6"/>
  <c r="N2649" i="6"/>
  <c r="P2649" i="6" s="1"/>
  <c r="Q2650" i="6" s="1"/>
  <c r="P2654" i="5"/>
  <c r="Q2655" i="5" s="1"/>
  <c r="R2657" i="4"/>
  <c r="K2657" i="4" s="1"/>
  <c r="M2657" i="4" s="1"/>
  <c r="O2655" i="3"/>
  <c r="N2655" i="3"/>
  <c r="P2655" i="3" s="1"/>
  <c r="Q2656" i="3" s="1"/>
  <c r="R2695" i="7" l="1"/>
  <c r="K2695" i="7" s="1"/>
  <c r="M2695" i="7" s="1"/>
  <c r="R2650" i="6"/>
  <c r="K2650" i="6" s="1"/>
  <c r="M2650" i="6" s="1"/>
  <c r="R2655" i="5"/>
  <c r="K2655" i="5" s="1"/>
  <c r="M2655" i="5" s="1"/>
  <c r="N2657" i="4"/>
  <c r="O2657" i="4"/>
  <c r="R2656" i="3"/>
  <c r="K2656" i="3" s="1"/>
  <c r="M2656" i="3" s="1"/>
  <c r="O2695" i="7" l="1"/>
  <c r="N2695" i="7"/>
  <c r="P2695" i="7" s="1"/>
  <c r="Q2696" i="7" s="1"/>
  <c r="N2650" i="6"/>
  <c r="O2650" i="6"/>
  <c r="O2655" i="5"/>
  <c r="N2655" i="5"/>
  <c r="P2655" i="5" s="1"/>
  <c r="Q2656" i="5" s="1"/>
  <c r="P2657" i="4"/>
  <c r="Q2658" i="4" s="1"/>
  <c r="O2656" i="3"/>
  <c r="N2656" i="3"/>
  <c r="P2656" i="3" l="1"/>
  <c r="Q2657" i="3" s="1"/>
  <c r="R2657" i="3" s="1"/>
  <c r="K2657" i="3" s="1"/>
  <c r="M2657" i="3" s="1"/>
  <c r="R2696" i="7"/>
  <c r="K2696" i="7" s="1"/>
  <c r="M2696" i="7" s="1"/>
  <c r="P2650" i="6"/>
  <c r="Q2651" i="6" s="1"/>
  <c r="R2656" i="5"/>
  <c r="K2656" i="5" s="1"/>
  <c r="M2656" i="5" s="1"/>
  <c r="R2658" i="4"/>
  <c r="K2658" i="4" s="1"/>
  <c r="M2658" i="4" s="1"/>
  <c r="O2696" i="7" l="1"/>
  <c r="N2696" i="7"/>
  <c r="P2696" i="7" s="1"/>
  <c r="Q2697" i="7" s="1"/>
  <c r="R2651" i="6"/>
  <c r="K2651" i="6" s="1"/>
  <c r="M2651" i="6" s="1"/>
  <c r="N2656" i="5"/>
  <c r="O2656" i="5"/>
  <c r="N2658" i="4"/>
  <c r="O2658" i="4"/>
  <c r="N2657" i="3"/>
  <c r="O2657" i="3"/>
  <c r="R2697" i="7" l="1"/>
  <c r="K2697" i="7" s="1"/>
  <c r="M2697" i="7" s="1"/>
  <c r="N2651" i="6"/>
  <c r="O2651" i="6"/>
  <c r="P2656" i="5"/>
  <c r="Q2657" i="5" s="1"/>
  <c r="P2658" i="4"/>
  <c r="Q2659" i="4" s="1"/>
  <c r="P2657" i="3"/>
  <c r="Q2658" i="3" s="1"/>
  <c r="N2697" i="7" l="1"/>
  <c r="O2697" i="7"/>
  <c r="P2651" i="6"/>
  <c r="Q2652" i="6" s="1"/>
  <c r="R2657" i="5"/>
  <c r="K2657" i="5" s="1"/>
  <c r="M2657" i="5" s="1"/>
  <c r="R2659" i="4"/>
  <c r="K2659" i="4" s="1"/>
  <c r="M2659" i="4" s="1"/>
  <c r="R2658" i="3"/>
  <c r="K2658" i="3" s="1"/>
  <c r="M2658" i="3" s="1"/>
  <c r="P2697" i="7" l="1"/>
  <c r="Q2698" i="7" s="1"/>
  <c r="R2652" i="6"/>
  <c r="K2652" i="6" s="1"/>
  <c r="M2652" i="6" s="1"/>
  <c r="N2657" i="5"/>
  <c r="O2657" i="5"/>
  <c r="O2659" i="4"/>
  <c r="N2659" i="4"/>
  <c r="P2659" i="4" s="1"/>
  <c r="Q2660" i="4" s="1"/>
  <c r="N2658" i="3"/>
  <c r="O2658" i="3"/>
  <c r="R2698" i="7" l="1"/>
  <c r="K2698" i="7" s="1"/>
  <c r="M2698" i="7" s="1"/>
  <c r="N2652" i="6"/>
  <c r="O2652" i="6"/>
  <c r="P2657" i="5"/>
  <c r="Q2658" i="5" s="1"/>
  <c r="R2660" i="4"/>
  <c r="K2660" i="4" s="1"/>
  <c r="M2660" i="4" s="1"/>
  <c r="P2658" i="3"/>
  <c r="O2698" i="7" l="1"/>
  <c r="N2698" i="7"/>
  <c r="P2698" i="7" s="1"/>
  <c r="Q2699" i="7" s="1"/>
  <c r="P2652" i="6"/>
  <c r="Q2653" i="6" s="1"/>
  <c r="R2658" i="5"/>
  <c r="K2658" i="5" s="1"/>
  <c r="M2658" i="5" s="1"/>
  <c r="N2660" i="4"/>
  <c r="O2660" i="4"/>
  <c r="Q2659" i="3"/>
  <c r="R2699" i="7" l="1"/>
  <c r="K2699" i="7" s="1"/>
  <c r="M2699" i="7" s="1"/>
  <c r="R2653" i="6"/>
  <c r="K2653" i="6" s="1"/>
  <c r="M2653" i="6" s="1"/>
  <c r="O2658" i="5"/>
  <c r="N2658" i="5"/>
  <c r="P2660" i="4"/>
  <c r="Q2661" i="4" s="1"/>
  <c r="R2659" i="3"/>
  <c r="K2659" i="3" s="1"/>
  <c r="M2659" i="3" s="1"/>
  <c r="O2699" i="7" l="1"/>
  <c r="N2699" i="7"/>
  <c r="P2699" i="7" s="1"/>
  <c r="Q2700" i="7" s="1"/>
  <c r="O2653" i="6"/>
  <c r="N2653" i="6"/>
  <c r="P2653" i="6" s="1"/>
  <c r="Q2654" i="6" s="1"/>
  <c r="P2658" i="5"/>
  <c r="Q2659" i="5" s="1"/>
  <c r="R2661" i="4"/>
  <c r="K2661" i="4" s="1"/>
  <c r="M2661" i="4" s="1"/>
  <c r="O2659" i="3"/>
  <c r="N2659" i="3"/>
  <c r="P2659" i="3" s="1"/>
  <c r="Q2660" i="3" s="1"/>
  <c r="R2700" i="7" l="1"/>
  <c r="K2700" i="7" s="1"/>
  <c r="M2700" i="7" s="1"/>
  <c r="R2654" i="6"/>
  <c r="K2654" i="6" s="1"/>
  <c r="M2654" i="6" s="1"/>
  <c r="R2659" i="5"/>
  <c r="K2659" i="5" s="1"/>
  <c r="M2659" i="5" s="1"/>
  <c r="N2661" i="4"/>
  <c r="O2661" i="4"/>
  <c r="R2660" i="3"/>
  <c r="K2660" i="3" s="1"/>
  <c r="M2660" i="3" s="1"/>
  <c r="N2700" i="7" l="1"/>
  <c r="O2700" i="7"/>
  <c r="N2654" i="6"/>
  <c r="O2654" i="6"/>
  <c r="N2659" i="5"/>
  <c r="O2659" i="5"/>
  <c r="P2661" i="4"/>
  <c r="Q2662" i="4" s="1"/>
  <c r="O2660" i="3"/>
  <c r="N2660" i="3"/>
  <c r="P2660" i="3" l="1"/>
  <c r="Q2661" i="3" s="1"/>
  <c r="R2661" i="3" s="1"/>
  <c r="K2661" i="3" s="1"/>
  <c r="M2661" i="3" s="1"/>
  <c r="P2700" i="7"/>
  <c r="Q2701" i="7" s="1"/>
  <c r="P2654" i="6"/>
  <c r="Q2655" i="6" s="1"/>
  <c r="P2659" i="5"/>
  <c r="Q2660" i="5" s="1"/>
  <c r="R2662" i="4"/>
  <c r="K2662" i="4" s="1"/>
  <c r="M2662" i="4" s="1"/>
  <c r="R2701" i="7" l="1"/>
  <c r="K2701" i="7" s="1"/>
  <c r="M2701" i="7" s="1"/>
  <c r="R2655" i="6"/>
  <c r="K2655" i="6" s="1"/>
  <c r="M2655" i="6" s="1"/>
  <c r="R2660" i="5"/>
  <c r="K2660" i="5" s="1"/>
  <c r="M2660" i="5" s="1"/>
  <c r="O2662" i="4"/>
  <c r="N2662" i="4"/>
  <c r="P2662" i="4" s="1"/>
  <c r="Q2663" i="4" s="1"/>
  <c r="O2661" i="3"/>
  <c r="N2661" i="3"/>
  <c r="P2661" i="3" s="1"/>
  <c r="O2701" i="7" l="1"/>
  <c r="N2701" i="7"/>
  <c r="P2701" i="7" s="1"/>
  <c r="Q2702" i="7" s="1"/>
  <c r="O2655" i="6"/>
  <c r="N2655" i="6"/>
  <c r="P2655" i="6" s="1"/>
  <c r="Q2656" i="6" s="1"/>
  <c r="N2660" i="5"/>
  <c r="O2660" i="5"/>
  <c r="R2663" i="4"/>
  <c r="K2663" i="4" s="1"/>
  <c r="M2663" i="4" s="1"/>
  <c r="Q2662" i="3"/>
  <c r="R2702" i="7" l="1"/>
  <c r="K2702" i="7" s="1"/>
  <c r="M2702" i="7" s="1"/>
  <c r="R2656" i="6"/>
  <c r="K2656" i="6" s="1"/>
  <c r="M2656" i="6" s="1"/>
  <c r="P2660" i="5"/>
  <c r="Q2661" i="5" s="1"/>
  <c r="O2663" i="4"/>
  <c r="N2663" i="4"/>
  <c r="P2663" i="4" s="1"/>
  <c r="Q2664" i="4" s="1"/>
  <c r="R2662" i="3"/>
  <c r="K2662" i="3" s="1"/>
  <c r="M2662" i="3" s="1"/>
  <c r="O2702" i="7" l="1"/>
  <c r="N2702" i="7"/>
  <c r="P2702" i="7" s="1"/>
  <c r="Q2703" i="7" s="1"/>
  <c r="O2656" i="6"/>
  <c r="N2656" i="6"/>
  <c r="P2656" i="6" s="1"/>
  <c r="Q2657" i="6" s="1"/>
  <c r="R2661" i="5"/>
  <c r="K2661" i="5" s="1"/>
  <c r="M2661" i="5" s="1"/>
  <c r="R2664" i="4"/>
  <c r="K2664" i="4" s="1"/>
  <c r="M2664" i="4" s="1"/>
  <c r="N2662" i="3"/>
  <c r="O2662" i="3"/>
  <c r="R2703" i="7" l="1"/>
  <c r="K2703" i="7" s="1"/>
  <c r="M2703" i="7" s="1"/>
  <c r="R2657" i="6"/>
  <c r="K2657" i="6" s="1"/>
  <c r="M2657" i="6" s="1"/>
  <c r="O2661" i="5"/>
  <c r="N2661" i="5"/>
  <c r="P2661" i="5" s="1"/>
  <c r="Q2662" i="5" s="1"/>
  <c r="N2664" i="4"/>
  <c r="O2664" i="4"/>
  <c r="P2662" i="3"/>
  <c r="Q2663" i="3" s="1"/>
  <c r="O2703" i="7" l="1"/>
  <c r="N2703" i="7"/>
  <c r="P2703" i="7" s="1"/>
  <c r="Q2704" i="7" s="1"/>
  <c r="N2657" i="6"/>
  <c r="O2657" i="6"/>
  <c r="R2662" i="5"/>
  <c r="K2662" i="5" s="1"/>
  <c r="M2662" i="5" s="1"/>
  <c r="P2664" i="4"/>
  <c r="Q2665" i="4" s="1"/>
  <c r="R2663" i="3"/>
  <c r="K2663" i="3" s="1"/>
  <c r="M2663" i="3" s="1"/>
  <c r="R2704" i="7" l="1"/>
  <c r="K2704" i="7" s="1"/>
  <c r="M2704" i="7" s="1"/>
  <c r="P2657" i="6"/>
  <c r="Q2658" i="6" s="1"/>
  <c r="N2662" i="5"/>
  <c r="O2662" i="5"/>
  <c r="R2665" i="4"/>
  <c r="K2665" i="4" s="1"/>
  <c r="M2665" i="4" s="1"/>
  <c r="O2663" i="3"/>
  <c r="N2663" i="3"/>
  <c r="P2663" i="3" s="1"/>
  <c r="Q2664" i="3" s="1"/>
  <c r="N2704" i="7" l="1"/>
  <c r="O2704" i="7"/>
  <c r="R2658" i="6"/>
  <c r="K2658" i="6" s="1"/>
  <c r="M2658" i="6" s="1"/>
  <c r="P2662" i="5"/>
  <c r="Q2663" i="5" s="1"/>
  <c r="N2665" i="4"/>
  <c r="O2665" i="4"/>
  <c r="R2664" i="3"/>
  <c r="K2664" i="3" s="1"/>
  <c r="M2664" i="3" s="1"/>
  <c r="P2704" i="7" l="1"/>
  <c r="Q2705" i="7" s="1"/>
  <c r="O2658" i="6"/>
  <c r="N2658" i="6"/>
  <c r="P2658" i="6" s="1"/>
  <c r="Q2659" i="6" s="1"/>
  <c r="R2663" i="5"/>
  <c r="K2663" i="5" s="1"/>
  <c r="M2663" i="5" s="1"/>
  <c r="P2665" i="4"/>
  <c r="Q2666" i="4" s="1"/>
  <c r="N2664" i="3"/>
  <c r="O2664" i="3"/>
  <c r="R2705" i="7" l="1"/>
  <c r="K2705" i="7" s="1"/>
  <c r="M2705" i="7" s="1"/>
  <c r="R2659" i="6"/>
  <c r="K2659" i="6" s="1"/>
  <c r="M2659" i="6" s="1"/>
  <c r="O2663" i="5"/>
  <c r="N2663" i="5"/>
  <c r="P2663" i="5" s="1"/>
  <c r="Q2664" i="5" s="1"/>
  <c r="R2666" i="4"/>
  <c r="K2666" i="4" s="1"/>
  <c r="M2666" i="4" s="1"/>
  <c r="P2664" i="3"/>
  <c r="Q2665" i="3" s="1"/>
  <c r="O2705" i="7" l="1"/>
  <c r="N2705" i="7"/>
  <c r="O2659" i="6"/>
  <c r="N2659" i="6"/>
  <c r="P2659" i="6" s="1"/>
  <c r="Q2660" i="6" s="1"/>
  <c r="R2664" i="5"/>
  <c r="K2664" i="5" s="1"/>
  <c r="M2664" i="5" s="1"/>
  <c r="N2666" i="4"/>
  <c r="O2666" i="4"/>
  <c r="R2665" i="3"/>
  <c r="K2665" i="3" s="1"/>
  <c r="M2665" i="3" s="1"/>
  <c r="P2705" i="7" l="1"/>
  <c r="Q2706" i="7" s="1"/>
  <c r="R2706" i="7" s="1"/>
  <c r="K2706" i="7" s="1"/>
  <c r="M2706" i="7" s="1"/>
  <c r="R2660" i="6"/>
  <c r="K2660" i="6" s="1"/>
  <c r="M2660" i="6" s="1"/>
  <c r="N2664" i="5"/>
  <c r="O2664" i="5"/>
  <c r="P2666" i="4"/>
  <c r="Q2667" i="4" s="1"/>
  <c r="N2665" i="3"/>
  <c r="O2665" i="3"/>
  <c r="N2706" i="7" l="1"/>
  <c r="O2706" i="7"/>
  <c r="O2660" i="6"/>
  <c r="N2660" i="6"/>
  <c r="P2660" i="6" s="1"/>
  <c r="Q2661" i="6" s="1"/>
  <c r="P2664" i="5"/>
  <c r="Q2665" i="5" s="1"/>
  <c r="R2667" i="4"/>
  <c r="K2667" i="4" s="1"/>
  <c r="M2667" i="4" s="1"/>
  <c r="P2665" i="3"/>
  <c r="P2706" i="7" l="1"/>
  <c r="Q2707" i="7" s="1"/>
  <c r="R2661" i="6"/>
  <c r="K2661" i="6" s="1"/>
  <c r="M2661" i="6" s="1"/>
  <c r="R2665" i="5"/>
  <c r="K2665" i="5" s="1"/>
  <c r="M2665" i="5" s="1"/>
  <c r="O2667" i="4"/>
  <c r="N2667" i="4"/>
  <c r="P2667" i="4" s="1"/>
  <c r="Q2668" i="4" s="1"/>
  <c r="Q2666" i="3"/>
  <c r="R2707" i="7" l="1"/>
  <c r="K2707" i="7" s="1"/>
  <c r="M2707" i="7" s="1"/>
  <c r="N2661" i="6"/>
  <c r="O2661" i="6"/>
  <c r="N2665" i="5"/>
  <c r="O2665" i="5"/>
  <c r="R2668" i="4"/>
  <c r="K2668" i="4" s="1"/>
  <c r="M2668" i="4" s="1"/>
  <c r="R2666" i="3"/>
  <c r="K2666" i="3" s="1"/>
  <c r="M2666" i="3" s="1"/>
  <c r="O2707" i="7" l="1"/>
  <c r="N2707" i="7"/>
  <c r="P2707" i="7" s="1"/>
  <c r="Q2708" i="7" s="1"/>
  <c r="P2661" i="6"/>
  <c r="Q2662" i="6" s="1"/>
  <c r="P2665" i="5"/>
  <c r="Q2666" i="5" s="1"/>
  <c r="O2668" i="4"/>
  <c r="N2668" i="4"/>
  <c r="P2668" i="4" s="1"/>
  <c r="Q2669" i="4" s="1"/>
  <c r="N2666" i="3"/>
  <c r="O2666" i="3"/>
  <c r="R2708" i="7" l="1"/>
  <c r="K2708" i="7" s="1"/>
  <c r="M2708" i="7" s="1"/>
  <c r="R2662" i="6"/>
  <c r="K2662" i="6" s="1"/>
  <c r="M2662" i="6" s="1"/>
  <c r="R2666" i="5"/>
  <c r="K2666" i="5" s="1"/>
  <c r="M2666" i="5" s="1"/>
  <c r="R2669" i="4"/>
  <c r="K2669" i="4" s="1"/>
  <c r="M2669" i="4" s="1"/>
  <c r="P2666" i="3"/>
  <c r="N2708" i="7" l="1"/>
  <c r="O2708" i="7"/>
  <c r="O2662" i="6"/>
  <c r="N2662" i="6"/>
  <c r="P2662" i="6" s="1"/>
  <c r="Q2663" i="6" s="1"/>
  <c r="O2666" i="5"/>
  <c r="N2666" i="5"/>
  <c r="P2666" i="5" s="1"/>
  <c r="Q2667" i="5" s="1"/>
  <c r="O2669" i="4"/>
  <c r="N2669" i="4"/>
  <c r="P2669" i="4" s="1"/>
  <c r="Q2670" i="4" s="1"/>
  <c r="Q2667" i="3"/>
  <c r="P2708" i="7" l="1"/>
  <c r="Q2709" i="7" s="1"/>
  <c r="R2709" i="7" s="1"/>
  <c r="K2709" i="7" s="1"/>
  <c r="M2709" i="7" s="1"/>
  <c r="R2663" i="6"/>
  <c r="K2663" i="6" s="1"/>
  <c r="M2663" i="6" s="1"/>
  <c r="R2667" i="5"/>
  <c r="K2667" i="5" s="1"/>
  <c r="M2667" i="5" s="1"/>
  <c r="R2670" i="4"/>
  <c r="K2670" i="4" s="1"/>
  <c r="M2670" i="4" s="1"/>
  <c r="R2667" i="3"/>
  <c r="K2667" i="3" s="1"/>
  <c r="M2667" i="3" s="1"/>
  <c r="N2709" i="7" l="1"/>
  <c r="O2709" i="7"/>
  <c r="O2663" i="6"/>
  <c r="N2663" i="6"/>
  <c r="P2663" i="6" s="1"/>
  <c r="Q2664" i="6" s="1"/>
  <c r="O2667" i="5"/>
  <c r="N2667" i="5"/>
  <c r="P2667" i="5" s="1"/>
  <c r="Q2668" i="5" s="1"/>
  <c r="O2670" i="4"/>
  <c r="N2670" i="4"/>
  <c r="P2670" i="4" s="1"/>
  <c r="Q2671" i="4" s="1"/>
  <c r="N2667" i="3"/>
  <c r="O2667" i="3"/>
  <c r="P2709" i="7" l="1"/>
  <c r="Q2710" i="7" s="1"/>
  <c r="R2664" i="6"/>
  <c r="K2664" i="6" s="1"/>
  <c r="M2664" i="6" s="1"/>
  <c r="R2668" i="5"/>
  <c r="K2668" i="5" s="1"/>
  <c r="M2668" i="5" s="1"/>
  <c r="R2671" i="4"/>
  <c r="K2671" i="4" s="1"/>
  <c r="M2671" i="4" s="1"/>
  <c r="P2667" i="3"/>
  <c r="R2710" i="7" l="1"/>
  <c r="K2710" i="7" s="1"/>
  <c r="M2710" i="7" s="1"/>
  <c r="O2664" i="6"/>
  <c r="N2664" i="6"/>
  <c r="P2664" i="6" s="1"/>
  <c r="Q2665" i="6" s="1"/>
  <c r="O2668" i="5"/>
  <c r="N2668" i="5"/>
  <c r="P2668" i="5" s="1"/>
  <c r="Q2669" i="5" s="1"/>
  <c r="N2671" i="4"/>
  <c r="O2671" i="4"/>
  <c r="Q2668" i="3"/>
  <c r="N2710" i="7" l="1"/>
  <c r="O2710" i="7"/>
  <c r="R2665" i="6"/>
  <c r="K2665" i="6" s="1"/>
  <c r="M2665" i="6" s="1"/>
  <c r="R2669" i="5"/>
  <c r="K2669" i="5" s="1"/>
  <c r="M2669" i="5" s="1"/>
  <c r="P2671" i="4"/>
  <c r="Q2672" i="4" s="1"/>
  <c r="R2668" i="3"/>
  <c r="K2668" i="3" s="1"/>
  <c r="M2668" i="3" s="1"/>
  <c r="P2710" i="7" l="1"/>
  <c r="Q2711" i="7" s="1"/>
  <c r="O2665" i="6"/>
  <c r="N2665" i="6"/>
  <c r="P2665" i="6" s="1"/>
  <c r="Q2666" i="6" s="1"/>
  <c r="O2669" i="5"/>
  <c r="N2669" i="5"/>
  <c r="P2669" i="5" s="1"/>
  <c r="Q2670" i="5" s="1"/>
  <c r="R2672" i="4"/>
  <c r="K2672" i="4" s="1"/>
  <c r="M2672" i="4" s="1"/>
  <c r="O2668" i="3"/>
  <c r="N2668" i="3"/>
  <c r="P2668" i="3" s="1"/>
  <c r="R2711" i="7" l="1"/>
  <c r="K2711" i="7" s="1"/>
  <c r="M2711" i="7" s="1"/>
  <c r="R2666" i="6"/>
  <c r="K2666" i="6" s="1"/>
  <c r="M2666" i="6" s="1"/>
  <c r="R2670" i="5"/>
  <c r="K2670" i="5" s="1"/>
  <c r="M2670" i="5" s="1"/>
  <c r="N2672" i="4"/>
  <c r="O2672" i="4"/>
  <c r="Q2669" i="3"/>
  <c r="O2711" i="7" l="1"/>
  <c r="N2711" i="7"/>
  <c r="P2711" i="7" s="1"/>
  <c r="Q2712" i="7" s="1"/>
  <c r="N2666" i="6"/>
  <c r="O2666" i="6"/>
  <c r="N2670" i="5"/>
  <c r="O2670" i="5"/>
  <c r="P2672" i="4"/>
  <c r="Q2673" i="4" s="1"/>
  <c r="R2669" i="3"/>
  <c r="K2669" i="3" s="1"/>
  <c r="M2669" i="3" s="1"/>
  <c r="R2712" i="7" l="1"/>
  <c r="K2712" i="7" s="1"/>
  <c r="M2712" i="7" s="1"/>
  <c r="P2666" i="6"/>
  <c r="Q2667" i="6" s="1"/>
  <c r="P2670" i="5"/>
  <c r="Q2671" i="5" s="1"/>
  <c r="R2673" i="4"/>
  <c r="K2673" i="4" s="1"/>
  <c r="M2673" i="4" s="1"/>
  <c r="O2669" i="3"/>
  <c r="N2669" i="3"/>
  <c r="P2669" i="3" s="1"/>
  <c r="Q2670" i="3" s="1"/>
  <c r="O2712" i="7" l="1"/>
  <c r="N2712" i="7"/>
  <c r="P2712" i="7" s="1"/>
  <c r="Q2713" i="7" s="1"/>
  <c r="R2667" i="6"/>
  <c r="K2667" i="6" s="1"/>
  <c r="M2667" i="6" s="1"/>
  <c r="R2671" i="5"/>
  <c r="K2671" i="5" s="1"/>
  <c r="M2671" i="5" s="1"/>
  <c r="O2673" i="4"/>
  <c r="N2673" i="4"/>
  <c r="P2673" i="4" s="1"/>
  <c r="Q2674" i="4" s="1"/>
  <c r="R2670" i="3"/>
  <c r="K2670" i="3" s="1"/>
  <c r="M2670" i="3" s="1"/>
  <c r="R2713" i="7" l="1"/>
  <c r="K2713" i="7" s="1"/>
  <c r="M2713" i="7" s="1"/>
  <c r="N2667" i="6"/>
  <c r="O2667" i="6"/>
  <c r="O2671" i="5"/>
  <c r="N2671" i="5"/>
  <c r="P2671" i="5" s="1"/>
  <c r="Q2672" i="5" s="1"/>
  <c r="R2674" i="4"/>
  <c r="K2674" i="4" s="1"/>
  <c r="M2674" i="4" s="1"/>
  <c r="N2670" i="3"/>
  <c r="O2670" i="3"/>
  <c r="N2713" i="7" l="1"/>
  <c r="O2713" i="7"/>
  <c r="P2667" i="6"/>
  <c r="Q2668" i="6" s="1"/>
  <c r="R2672" i="5"/>
  <c r="K2672" i="5" s="1"/>
  <c r="M2672" i="5" s="1"/>
  <c r="N2674" i="4"/>
  <c r="O2674" i="4"/>
  <c r="P2670" i="3"/>
  <c r="Q2671" i="3" s="1"/>
  <c r="P2713" i="7" l="1"/>
  <c r="Q2714" i="7" s="1"/>
  <c r="R2668" i="6"/>
  <c r="K2668" i="6" s="1"/>
  <c r="M2668" i="6" s="1"/>
  <c r="O2672" i="5"/>
  <c r="N2672" i="5"/>
  <c r="P2672" i="5" s="1"/>
  <c r="Q2673" i="5" s="1"/>
  <c r="P2674" i="4"/>
  <c r="Q2675" i="4" s="1"/>
  <c r="R2671" i="3"/>
  <c r="K2671" i="3" s="1"/>
  <c r="M2671" i="3" s="1"/>
  <c r="R2714" i="7" l="1"/>
  <c r="K2714" i="7" s="1"/>
  <c r="M2714" i="7" s="1"/>
  <c r="O2668" i="6"/>
  <c r="N2668" i="6"/>
  <c r="P2668" i="6" s="1"/>
  <c r="Q2669" i="6" s="1"/>
  <c r="R2673" i="5"/>
  <c r="K2673" i="5" s="1"/>
  <c r="M2673" i="5" s="1"/>
  <c r="R2675" i="4"/>
  <c r="K2675" i="4" s="1"/>
  <c r="M2675" i="4" s="1"/>
  <c r="O2671" i="3"/>
  <c r="N2671" i="3"/>
  <c r="P2671" i="3" s="1"/>
  <c r="Q2672" i="3" s="1"/>
  <c r="N2714" i="7" l="1"/>
  <c r="O2714" i="7"/>
  <c r="R2669" i="6"/>
  <c r="K2669" i="6" s="1"/>
  <c r="M2669" i="6" s="1"/>
  <c r="N2673" i="5"/>
  <c r="O2673" i="5"/>
  <c r="O2675" i="4"/>
  <c r="N2675" i="4"/>
  <c r="P2675" i="4" s="1"/>
  <c r="Q2676" i="4" s="1"/>
  <c r="R2672" i="3"/>
  <c r="K2672" i="3" s="1"/>
  <c r="M2672" i="3" s="1"/>
  <c r="P2714" i="7" l="1"/>
  <c r="Q2715" i="7" s="1"/>
  <c r="O2669" i="6"/>
  <c r="N2669" i="6"/>
  <c r="P2669" i="6" s="1"/>
  <c r="Q2670" i="6" s="1"/>
  <c r="P2673" i="5"/>
  <c r="Q2674" i="5" s="1"/>
  <c r="R2676" i="4"/>
  <c r="K2676" i="4" s="1"/>
  <c r="M2676" i="4" s="1"/>
  <c r="N2672" i="3"/>
  <c r="O2672" i="3"/>
  <c r="R2715" i="7" l="1"/>
  <c r="K2715" i="7" s="1"/>
  <c r="M2715" i="7" s="1"/>
  <c r="R2670" i="6"/>
  <c r="K2670" i="6" s="1"/>
  <c r="M2670" i="6" s="1"/>
  <c r="R2674" i="5"/>
  <c r="K2674" i="5" s="1"/>
  <c r="M2674" i="5" s="1"/>
  <c r="N2676" i="4"/>
  <c r="O2676" i="4"/>
  <c r="P2672" i="3"/>
  <c r="Q2673" i="3" s="1"/>
  <c r="O2715" i="7" l="1"/>
  <c r="N2715" i="7"/>
  <c r="P2715" i="7" s="1"/>
  <c r="Q2716" i="7" s="1"/>
  <c r="N2670" i="6"/>
  <c r="O2670" i="6"/>
  <c r="O2674" i="5"/>
  <c r="N2674" i="5"/>
  <c r="P2674" i="5" s="1"/>
  <c r="Q2675" i="5" s="1"/>
  <c r="P2676" i="4"/>
  <c r="Q2677" i="4" s="1"/>
  <c r="R2673" i="3"/>
  <c r="K2673" i="3" s="1"/>
  <c r="M2673" i="3" s="1"/>
  <c r="R2716" i="7" l="1"/>
  <c r="K2716" i="7" s="1"/>
  <c r="M2716" i="7" s="1"/>
  <c r="P2670" i="6"/>
  <c r="Q2671" i="6" s="1"/>
  <c r="R2675" i="5"/>
  <c r="K2675" i="5" s="1"/>
  <c r="M2675" i="5" s="1"/>
  <c r="R2677" i="4"/>
  <c r="K2677" i="4" s="1"/>
  <c r="M2677" i="4" s="1"/>
  <c r="O2673" i="3"/>
  <c r="N2673" i="3"/>
  <c r="P2673" i="3" s="1"/>
  <c r="Q2674" i="3" s="1"/>
  <c r="N2716" i="7" l="1"/>
  <c r="O2716" i="7"/>
  <c r="R2671" i="6"/>
  <c r="K2671" i="6" s="1"/>
  <c r="M2671" i="6" s="1"/>
  <c r="N2675" i="5"/>
  <c r="O2675" i="5"/>
  <c r="O2677" i="4"/>
  <c r="N2677" i="4"/>
  <c r="P2677" i="4" s="1"/>
  <c r="Q2678" i="4" s="1"/>
  <c r="R2674" i="3"/>
  <c r="K2674" i="3" s="1"/>
  <c r="M2674" i="3" s="1"/>
  <c r="P2716" i="7" l="1"/>
  <c r="Q2717" i="7" s="1"/>
  <c r="N2671" i="6"/>
  <c r="O2671" i="6"/>
  <c r="P2675" i="5"/>
  <c r="Q2676" i="5" s="1"/>
  <c r="R2678" i="4"/>
  <c r="K2678" i="4" s="1"/>
  <c r="M2678" i="4" s="1"/>
  <c r="O2674" i="3"/>
  <c r="N2674" i="3"/>
  <c r="P2674" i="3" s="1"/>
  <c r="Q2675" i="3" s="1"/>
  <c r="R2717" i="7" l="1"/>
  <c r="K2717" i="7" s="1"/>
  <c r="M2717" i="7" s="1"/>
  <c r="P2671" i="6"/>
  <c r="Q2672" i="6" s="1"/>
  <c r="R2676" i="5"/>
  <c r="K2676" i="5" s="1"/>
  <c r="M2676" i="5" s="1"/>
  <c r="N2678" i="4"/>
  <c r="O2678" i="4"/>
  <c r="R2675" i="3"/>
  <c r="K2675" i="3" s="1"/>
  <c r="M2675" i="3" s="1"/>
  <c r="N2717" i="7" l="1"/>
  <c r="O2717" i="7"/>
  <c r="R2672" i="6"/>
  <c r="K2672" i="6" s="1"/>
  <c r="M2672" i="6" s="1"/>
  <c r="N2676" i="5"/>
  <c r="O2676" i="5"/>
  <c r="P2678" i="4"/>
  <c r="Q2679" i="4" s="1"/>
  <c r="N2675" i="3"/>
  <c r="O2675" i="3"/>
  <c r="P2675" i="3" l="1"/>
  <c r="Q2676" i="3" s="1"/>
  <c r="R2676" i="3" s="1"/>
  <c r="K2676" i="3" s="1"/>
  <c r="M2676" i="3" s="1"/>
  <c r="P2717" i="7"/>
  <c r="Q2718" i="7" s="1"/>
  <c r="N2672" i="6"/>
  <c r="O2672" i="6"/>
  <c r="P2676" i="5"/>
  <c r="Q2677" i="5" s="1"/>
  <c r="R2679" i="4"/>
  <c r="K2679" i="4" s="1"/>
  <c r="M2679" i="4" s="1"/>
  <c r="R2718" i="7" l="1"/>
  <c r="K2718" i="7" s="1"/>
  <c r="M2718" i="7" s="1"/>
  <c r="P2672" i="6"/>
  <c r="Q2673" i="6" s="1"/>
  <c r="R2677" i="5"/>
  <c r="K2677" i="5" s="1"/>
  <c r="M2677" i="5" s="1"/>
  <c r="O2679" i="4"/>
  <c r="N2679" i="4"/>
  <c r="P2679" i="4" s="1"/>
  <c r="Q2680" i="4" s="1"/>
  <c r="N2676" i="3"/>
  <c r="O2676" i="3"/>
  <c r="N2718" i="7" l="1"/>
  <c r="O2718" i="7"/>
  <c r="R2673" i="6"/>
  <c r="K2673" i="6" s="1"/>
  <c r="M2673" i="6" s="1"/>
  <c r="O2677" i="5"/>
  <c r="N2677" i="5"/>
  <c r="P2677" i="5" s="1"/>
  <c r="Q2678" i="5" s="1"/>
  <c r="R2680" i="4"/>
  <c r="K2680" i="4" s="1"/>
  <c r="M2680" i="4" s="1"/>
  <c r="P2676" i="3"/>
  <c r="Q2677" i="3" s="1"/>
  <c r="P2718" i="7" l="1"/>
  <c r="Q2719" i="7" s="1"/>
  <c r="O2673" i="6"/>
  <c r="N2673" i="6"/>
  <c r="P2673" i="6" s="1"/>
  <c r="Q2674" i="6" s="1"/>
  <c r="R2678" i="5"/>
  <c r="K2678" i="5" s="1"/>
  <c r="M2678" i="5" s="1"/>
  <c r="N2680" i="4"/>
  <c r="O2680" i="4"/>
  <c r="R2677" i="3"/>
  <c r="K2677" i="3" s="1"/>
  <c r="M2677" i="3" s="1"/>
  <c r="R2719" i="7" l="1"/>
  <c r="K2719" i="7" s="1"/>
  <c r="M2719" i="7" s="1"/>
  <c r="R2674" i="6"/>
  <c r="K2674" i="6" s="1"/>
  <c r="M2674" i="6" s="1"/>
  <c r="O2678" i="5"/>
  <c r="N2678" i="5"/>
  <c r="P2678" i="5" s="1"/>
  <c r="Q2679" i="5" s="1"/>
  <c r="P2680" i="4"/>
  <c r="Q2681" i="4" s="1"/>
  <c r="O2677" i="3"/>
  <c r="N2677" i="3"/>
  <c r="P2677" i="3" s="1"/>
  <c r="O2719" i="7" l="1"/>
  <c r="N2719" i="7"/>
  <c r="P2719" i="7" s="1"/>
  <c r="Q2720" i="7" s="1"/>
  <c r="O2674" i="6"/>
  <c r="N2674" i="6"/>
  <c r="P2674" i="6" s="1"/>
  <c r="Q2675" i="6" s="1"/>
  <c r="R2679" i="5"/>
  <c r="K2679" i="5" s="1"/>
  <c r="M2679" i="5" s="1"/>
  <c r="R2681" i="4"/>
  <c r="K2681" i="4" s="1"/>
  <c r="M2681" i="4" s="1"/>
  <c r="Q2678" i="3"/>
  <c r="R2720" i="7" l="1"/>
  <c r="K2720" i="7" s="1"/>
  <c r="M2720" i="7" s="1"/>
  <c r="R2675" i="6"/>
  <c r="K2675" i="6" s="1"/>
  <c r="M2675" i="6" s="1"/>
  <c r="O2679" i="5"/>
  <c r="N2679" i="5"/>
  <c r="O2681" i="4"/>
  <c r="N2681" i="4"/>
  <c r="P2681" i="4" s="1"/>
  <c r="Q2682" i="4" s="1"/>
  <c r="R2678" i="3"/>
  <c r="K2678" i="3" s="1"/>
  <c r="M2678" i="3" s="1"/>
  <c r="P2679" i="5" l="1"/>
  <c r="Q2680" i="5" s="1"/>
  <c r="R2680" i="5" s="1"/>
  <c r="K2680" i="5" s="1"/>
  <c r="M2680" i="5" s="1"/>
  <c r="O2720" i="7"/>
  <c r="N2720" i="7"/>
  <c r="P2720" i="7" s="1"/>
  <c r="Q2721" i="7" s="1"/>
  <c r="O2675" i="6"/>
  <c r="N2675" i="6"/>
  <c r="P2675" i="6" s="1"/>
  <c r="Q2676" i="6" s="1"/>
  <c r="R2682" i="4"/>
  <c r="K2682" i="4" s="1"/>
  <c r="M2682" i="4" s="1"/>
  <c r="O2678" i="3"/>
  <c r="N2678" i="3"/>
  <c r="P2678" i="3" s="1"/>
  <c r="Q2679" i="3" s="1"/>
  <c r="R2721" i="7" l="1"/>
  <c r="K2721" i="7" s="1"/>
  <c r="M2721" i="7" s="1"/>
  <c r="R2676" i="6"/>
  <c r="K2676" i="6" s="1"/>
  <c r="M2676" i="6" s="1"/>
  <c r="O2680" i="5"/>
  <c r="N2680" i="5"/>
  <c r="P2680" i="5" s="1"/>
  <c r="Q2681" i="5" s="1"/>
  <c r="N2682" i="4"/>
  <c r="O2682" i="4"/>
  <c r="R2679" i="3"/>
  <c r="K2679" i="3" s="1"/>
  <c r="M2679" i="3" s="1"/>
  <c r="O2721" i="7" l="1"/>
  <c r="N2721" i="7"/>
  <c r="P2721" i="7" s="1"/>
  <c r="Q2722" i="7" s="1"/>
  <c r="N2676" i="6"/>
  <c r="O2676" i="6"/>
  <c r="R2681" i="5"/>
  <c r="K2681" i="5" s="1"/>
  <c r="M2681" i="5" s="1"/>
  <c r="P2682" i="4"/>
  <c r="Q2683" i="4" s="1"/>
  <c r="N2679" i="3"/>
  <c r="O2679" i="3"/>
  <c r="R2722" i="7" l="1"/>
  <c r="K2722" i="7" s="1"/>
  <c r="M2722" i="7" s="1"/>
  <c r="P2676" i="6"/>
  <c r="Q2677" i="6" s="1"/>
  <c r="O2681" i="5"/>
  <c r="N2681" i="5"/>
  <c r="R2683" i="4"/>
  <c r="K2683" i="4" s="1"/>
  <c r="M2683" i="4" s="1"/>
  <c r="P2679" i="3"/>
  <c r="P2681" i="5" l="1"/>
  <c r="Q2682" i="5" s="1"/>
  <c r="R2682" i="5" s="1"/>
  <c r="K2682" i="5" s="1"/>
  <c r="M2682" i="5" s="1"/>
  <c r="O2722" i="7"/>
  <c r="N2722" i="7"/>
  <c r="P2722" i="7" s="1"/>
  <c r="Q2723" i="7" s="1"/>
  <c r="R2677" i="6"/>
  <c r="K2677" i="6" s="1"/>
  <c r="M2677" i="6" s="1"/>
  <c r="O2683" i="4"/>
  <c r="N2683" i="4"/>
  <c r="P2683" i="4" s="1"/>
  <c r="Q2684" i="4" s="1"/>
  <c r="Q2680" i="3"/>
  <c r="R2723" i="7" l="1"/>
  <c r="K2723" i="7" s="1"/>
  <c r="M2723" i="7" s="1"/>
  <c r="O2677" i="6"/>
  <c r="N2677" i="6"/>
  <c r="P2677" i="6" s="1"/>
  <c r="Q2678" i="6" s="1"/>
  <c r="O2682" i="5"/>
  <c r="N2682" i="5"/>
  <c r="P2682" i="5" s="1"/>
  <c r="Q2683" i="5" s="1"/>
  <c r="R2684" i="4"/>
  <c r="K2684" i="4" s="1"/>
  <c r="M2684" i="4" s="1"/>
  <c r="R2680" i="3"/>
  <c r="K2680" i="3" s="1"/>
  <c r="M2680" i="3" s="1"/>
  <c r="O2723" i="7" l="1"/>
  <c r="N2723" i="7"/>
  <c r="R2678" i="6"/>
  <c r="K2678" i="6" s="1"/>
  <c r="M2678" i="6" s="1"/>
  <c r="R2683" i="5"/>
  <c r="K2683" i="5" s="1"/>
  <c r="M2683" i="5" s="1"/>
  <c r="O2684" i="4"/>
  <c r="N2684" i="4"/>
  <c r="P2684" i="4" s="1"/>
  <c r="Q2685" i="4" s="1"/>
  <c r="O2680" i="3"/>
  <c r="N2680" i="3"/>
  <c r="P2680" i="3" s="1"/>
  <c r="Q2681" i="3" s="1"/>
  <c r="P2723" i="7" l="1"/>
  <c r="Q2724" i="7" s="1"/>
  <c r="N2678" i="6"/>
  <c r="O2678" i="6"/>
  <c r="O2683" i="5"/>
  <c r="N2683" i="5"/>
  <c r="P2683" i="5" s="1"/>
  <c r="Q2684" i="5" s="1"/>
  <c r="R2685" i="4"/>
  <c r="K2685" i="4" s="1"/>
  <c r="M2685" i="4" s="1"/>
  <c r="R2681" i="3"/>
  <c r="K2681" i="3" s="1"/>
  <c r="M2681" i="3" s="1"/>
  <c r="R2724" i="7" l="1"/>
  <c r="K2724" i="7" s="1"/>
  <c r="M2724" i="7" s="1"/>
  <c r="P2678" i="6"/>
  <c r="Q2679" i="6" s="1"/>
  <c r="R2684" i="5"/>
  <c r="K2684" i="5" s="1"/>
  <c r="M2684" i="5" s="1"/>
  <c r="O2685" i="4"/>
  <c r="N2685" i="4"/>
  <c r="P2685" i="4" s="1"/>
  <c r="Q2686" i="4" s="1"/>
  <c r="O2681" i="3"/>
  <c r="N2681" i="3"/>
  <c r="P2681" i="3" s="1"/>
  <c r="Q2682" i="3" s="1"/>
  <c r="N2724" i="7" l="1"/>
  <c r="O2724" i="7"/>
  <c r="R2679" i="6"/>
  <c r="K2679" i="6" s="1"/>
  <c r="M2679" i="6" s="1"/>
  <c r="O2684" i="5"/>
  <c r="N2684" i="5"/>
  <c r="P2684" i="5" s="1"/>
  <c r="Q2685" i="5" s="1"/>
  <c r="R2686" i="4"/>
  <c r="K2686" i="4" s="1"/>
  <c r="M2686" i="4" s="1"/>
  <c r="R2682" i="3"/>
  <c r="K2682" i="3" s="1"/>
  <c r="M2682" i="3" s="1"/>
  <c r="P2724" i="7" l="1"/>
  <c r="Q2725" i="7" s="1"/>
  <c r="N2679" i="6"/>
  <c r="O2679" i="6"/>
  <c r="R2685" i="5"/>
  <c r="K2685" i="5" s="1"/>
  <c r="M2685" i="5" s="1"/>
  <c r="N2686" i="4"/>
  <c r="O2686" i="4"/>
  <c r="N2682" i="3"/>
  <c r="O2682" i="3"/>
  <c r="R2725" i="7" l="1"/>
  <c r="K2725" i="7" s="1"/>
  <c r="M2725" i="7" s="1"/>
  <c r="P2679" i="6"/>
  <c r="Q2680" i="6" s="1"/>
  <c r="O2685" i="5"/>
  <c r="N2685" i="5"/>
  <c r="P2685" i="5" s="1"/>
  <c r="Q2686" i="5" s="1"/>
  <c r="P2686" i="4"/>
  <c r="Q2687" i="4" s="1"/>
  <c r="P2682" i="3"/>
  <c r="Q2683" i="3" s="1"/>
  <c r="N2725" i="7" l="1"/>
  <c r="O2725" i="7"/>
  <c r="R2680" i="6"/>
  <c r="K2680" i="6" s="1"/>
  <c r="M2680" i="6" s="1"/>
  <c r="R2686" i="5"/>
  <c r="K2686" i="5" s="1"/>
  <c r="M2686" i="5" s="1"/>
  <c r="R2687" i="4"/>
  <c r="K2687" i="4" s="1"/>
  <c r="M2687" i="4" s="1"/>
  <c r="R2683" i="3"/>
  <c r="K2683" i="3" s="1"/>
  <c r="M2683" i="3" s="1"/>
  <c r="P2725" i="7" l="1"/>
  <c r="Q2726" i="7" s="1"/>
  <c r="R2726" i="7" s="1"/>
  <c r="K2726" i="7" s="1"/>
  <c r="M2726" i="7" s="1"/>
  <c r="N2680" i="6"/>
  <c r="O2680" i="6"/>
  <c r="N2686" i="5"/>
  <c r="O2686" i="5"/>
  <c r="O2687" i="4"/>
  <c r="N2687" i="4"/>
  <c r="P2687" i="4" s="1"/>
  <c r="Q2688" i="4" s="1"/>
  <c r="O2683" i="3"/>
  <c r="N2683" i="3"/>
  <c r="P2683" i="3" l="1"/>
  <c r="Q2684" i="3" s="1"/>
  <c r="R2684" i="3" s="1"/>
  <c r="K2684" i="3" s="1"/>
  <c r="M2684" i="3" s="1"/>
  <c r="N2726" i="7"/>
  <c r="O2726" i="7"/>
  <c r="P2680" i="6"/>
  <c r="Q2681" i="6" s="1"/>
  <c r="P2686" i="5"/>
  <c r="Q2687" i="5" s="1"/>
  <c r="R2688" i="4"/>
  <c r="K2688" i="4" s="1"/>
  <c r="M2688" i="4" s="1"/>
  <c r="P2726" i="7" l="1"/>
  <c r="Q2727" i="7" s="1"/>
  <c r="R2681" i="6"/>
  <c r="K2681" i="6" s="1"/>
  <c r="M2681" i="6" s="1"/>
  <c r="R2687" i="5"/>
  <c r="K2687" i="5" s="1"/>
  <c r="M2687" i="5" s="1"/>
  <c r="N2688" i="4"/>
  <c r="O2688" i="4"/>
  <c r="N2684" i="3"/>
  <c r="O2684" i="3"/>
  <c r="R2727" i="7" l="1"/>
  <c r="K2727" i="7" s="1"/>
  <c r="M2727" i="7" s="1"/>
  <c r="O2681" i="6"/>
  <c r="N2681" i="6"/>
  <c r="P2681" i="6" s="1"/>
  <c r="Q2682" i="6" s="1"/>
  <c r="O2687" i="5"/>
  <c r="N2687" i="5"/>
  <c r="P2687" i="5" s="1"/>
  <c r="Q2688" i="5" s="1"/>
  <c r="P2688" i="4"/>
  <c r="Q2689" i="4" s="1"/>
  <c r="P2684" i="3"/>
  <c r="O2727" i="7" l="1"/>
  <c r="N2727" i="7"/>
  <c r="P2727" i="7" s="1"/>
  <c r="Q2728" i="7" s="1"/>
  <c r="R2682" i="6"/>
  <c r="K2682" i="6" s="1"/>
  <c r="M2682" i="6" s="1"/>
  <c r="R2688" i="5"/>
  <c r="K2688" i="5" s="1"/>
  <c r="M2688" i="5" s="1"/>
  <c r="R2689" i="4"/>
  <c r="K2689" i="4" s="1"/>
  <c r="M2689" i="4" s="1"/>
  <c r="Q2685" i="3"/>
  <c r="R2728" i="7" l="1"/>
  <c r="K2728" i="7" s="1"/>
  <c r="M2728" i="7" s="1"/>
  <c r="O2682" i="6"/>
  <c r="N2682" i="6"/>
  <c r="P2682" i="6" s="1"/>
  <c r="Q2683" i="6" s="1"/>
  <c r="N2688" i="5"/>
  <c r="O2688" i="5"/>
  <c r="N2689" i="4"/>
  <c r="O2689" i="4"/>
  <c r="R2685" i="3"/>
  <c r="K2685" i="3" s="1"/>
  <c r="M2685" i="3" s="1"/>
  <c r="N2728" i="7" l="1"/>
  <c r="O2728" i="7"/>
  <c r="R2683" i="6"/>
  <c r="K2683" i="6" s="1"/>
  <c r="M2683" i="6" s="1"/>
  <c r="P2688" i="5"/>
  <c r="Q2689" i="5" s="1"/>
  <c r="P2689" i="4"/>
  <c r="Q2690" i="4" s="1"/>
  <c r="R2690" i="4" s="1"/>
  <c r="K2690" i="4" s="1"/>
  <c r="M2690" i="4" s="1"/>
  <c r="N2685" i="3"/>
  <c r="O2685" i="3"/>
  <c r="P2728" i="7" l="1"/>
  <c r="Q2729" i="7" s="1"/>
  <c r="O2683" i="6"/>
  <c r="N2683" i="6"/>
  <c r="P2683" i="6" s="1"/>
  <c r="Q2684" i="6" s="1"/>
  <c r="R2689" i="5"/>
  <c r="K2689" i="5" s="1"/>
  <c r="M2689" i="5" s="1"/>
  <c r="N2690" i="4"/>
  <c r="O2690" i="4"/>
  <c r="P2685" i="3"/>
  <c r="R2729" i="7" l="1"/>
  <c r="K2729" i="7" s="1"/>
  <c r="M2729" i="7" s="1"/>
  <c r="R2684" i="6"/>
  <c r="K2684" i="6" s="1"/>
  <c r="M2684" i="6" s="1"/>
  <c r="N2689" i="5"/>
  <c r="O2689" i="5"/>
  <c r="P2690" i="4"/>
  <c r="Q2691" i="4" s="1"/>
  <c r="Q2686" i="3"/>
  <c r="N2729" i="7" l="1"/>
  <c r="O2729" i="7"/>
  <c r="N2684" i="6"/>
  <c r="O2684" i="6"/>
  <c r="P2689" i="5"/>
  <c r="Q2690" i="5" s="1"/>
  <c r="R2691" i="4"/>
  <c r="K2691" i="4" s="1"/>
  <c r="M2691" i="4" s="1"/>
  <c r="R2686" i="3"/>
  <c r="K2686" i="3" s="1"/>
  <c r="M2686" i="3" s="1"/>
  <c r="P2729" i="7" l="1"/>
  <c r="Q2730" i="7" s="1"/>
  <c r="P2684" i="6"/>
  <c r="Q2685" i="6" s="1"/>
  <c r="R2690" i="5"/>
  <c r="K2690" i="5" s="1"/>
  <c r="M2690" i="5" s="1"/>
  <c r="O2691" i="4"/>
  <c r="N2691" i="4"/>
  <c r="O2686" i="3"/>
  <c r="N2686" i="3"/>
  <c r="P2686" i="3" s="1"/>
  <c r="Q2687" i="3" s="1"/>
  <c r="P2691" i="4" l="1"/>
  <c r="Q2692" i="4" s="1"/>
  <c r="R2692" i="4" s="1"/>
  <c r="K2692" i="4" s="1"/>
  <c r="M2692" i="4" s="1"/>
  <c r="R2730" i="7"/>
  <c r="K2730" i="7" s="1"/>
  <c r="M2730" i="7" s="1"/>
  <c r="R2685" i="6"/>
  <c r="K2685" i="6" s="1"/>
  <c r="M2685" i="6" s="1"/>
  <c r="O2690" i="5"/>
  <c r="N2690" i="5"/>
  <c r="P2690" i="5" s="1"/>
  <c r="Q2691" i="5" s="1"/>
  <c r="R2687" i="3"/>
  <c r="K2687" i="3" s="1"/>
  <c r="M2687" i="3" s="1"/>
  <c r="N2730" i="7" l="1"/>
  <c r="O2730" i="7"/>
  <c r="O2685" i="6"/>
  <c r="N2685" i="6"/>
  <c r="P2685" i="6" s="1"/>
  <c r="Q2686" i="6" s="1"/>
  <c r="R2691" i="5"/>
  <c r="K2691" i="5" s="1"/>
  <c r="M2691" i="5" s="1"/>
  <c r="O2692" i="4"/>
  <c r="N2692" i="4"/>
  <c r="P2692" i="4" s="1"/>
  <c r="Q2693" i="4" s="1"/>
  <c r="N2687" i="3"/>
  <c r="O2687" i="3"/>
  <c r="P2730" i="7" l="1"/>
  <c r="Q2731" i="7" s="1"/>
  <c r="R2686" i="6"/>
  <c r="K2686" i="6" s="1"/>
  <c r="M2686" i="6" s="1"/>
  <c r="N2691" i="5"/>
  <c r="O2691" i="5"/>
  <c r="R2693" i="4"/>
  <c r="K2693" i="4" s="1"/>
  <c r="M2693" i="4" s="1"/>
  <c r="P2687" i="3"/>
  <c r="R2731" i="7" l="1"/>
  <c r="K2731" i="7" s="1"/>
  <c r="M2731" i="7" s="1"/>
  <c r="N2686" i="6"/>
  <c r="O2686" i="6"/>
  <c r="P2691" i="5"/>
  <c r="Q2692" i="5" s="1"/>
  <c r="O2693" i="4"/>
  <c r="N2693" i="4"/>
  <c r="P2693" i="4" s="1"/>
  <c r="Q2694" i="4" s="1"/>
  <c r="Q2688" i="3"/>
  <c r="O2731" i="7" l="1"/>
  <c r="N2731" i="7"/>
  <c r="P2731" i="7" s="1"/>
  <c r="Q2732" i="7" s="1"/>
  <c r="P2686" i="6"/>
  <c r="Q2687" i="6" s="1"/>
  <c r="R2692" i="5"/>
  <c r="K2692" i="5" s="1"/>
  <c r="M2692" i="5" s="1"/>
  <c r="R2694" i="4"/>
  <c r="K2694" i="4" s="1"/>
  <c r="M2694" i="4" s="1"/>
  <c r="R2688" i="3"/>
  <c r="K2688" i="3" s="1"/>
  <c r="M2688" i="3" s="1"/>
  <c r="R2732" i="7" l="1"/>
  <c r="K2732" i="7" s="1"/>
  <c r="M2732" i="7" s="1"/>
  <c r="R2687" i="6"/>
  <c r="K2687" i="6" s="1"/>
  <c r="M2687" i="6" s="1"/>
  <c r="N2692" i="5"/>
  <c r="O2692" i="5"/>
  <c r="N2694" i="4"/>
  <c r="O2694" i="4"/>
  <c r="N2688" i="3"/>
  <c r="O2688" i="3"/>
  <c r="O2732" i="7" l="1"/>
  <c r="N2732" i="7"/>
  <c r="P2732" i="7" s="1"/>
  <c r="Q2733" i="7" s="1"/>
  <c r="N2687" i="6"/>
  <c r="O2687" i="6"/>
  <c r="P2692" i="5"/>
  <c r="Q2693" i="5" s="1"/>
  <c r="P2694" i="4"/>
  <c r="Q2695" i="4" s="1"/>
  <c r="P2688" i="3"/>
  <c r="Q2689" i="3" s="1"/>
  <c r="R2733" i="7" l="1"/>
  <c r="K2733" i="7" s="1"/>
  <c r="M2733" i="7" s="1"/>
  <c r="P2687" i="6"/>
  <c r="Q2688" i="6" s="1"/>
  <c r="R2693" i="5"/>
  <c r="K2693" i="5" s="1"/>
  <c r="M2693" i="5" s="1"/>
  <c r="R2695" i="4"/>
  <c r="K2695" i="4" s="1"/>
  <c r="M2695" i="4" s="1"/>
  <c r="R2689" i="3"/>
  <c r="K2689" i="3" s="1"/>
  <c r="M2689" i="3" s="1"/>
  <c r="O2733" i="7" l="1"/>
  <c r="N2733" i="7"/>
  <c r="P2733" i="7" s="1"/>
  <c r="Q2734" i="7" s="1"/>
  <c r="R2688" i="6"/>
  <c r="K2688" i="6" s="1"/>
  <c r="M2688" i="6" s="1"/>
  <c r="O2693" i="5"/>
  <c r="N2693" i="5"/>
  <c r="P2693" i="5" s="1"/>
  <c r="Q2694" i="5" s="1"/>
  <c r="O2695" i="4"/>
  <c r="N2695" i="4"/>
  <c r="P2695" i="4" s="1"/>
  <c r="Q2696" i="4" s="1"/>
  <c r="O2689" i="3"/>
  <c r="N2689" i="3"/>
  <c r="P2689" i="3" l="1"/>
  <c r="Q2690" i="3" s="1"/>
  <c r="R2690" i="3" s="1"/>
  <c r="K2690" i="3" s="1"/>
  <c r="M2690" i="3" s="1"/>
  <c r="R2734" i="7"/>
  <c r="K2734" i="7" s="1"/>
  <c r="M2734" i="7" s="1"/>
  <c r="O2688" i="6"/>
  <c r="N2688" i="6"/>
  <c r="P2688" i="6" s="1"/>
  <c r="Q2689" i="6" s="1"/>
  <c r="R2694" i="5"/>
  <c r="K2694" i="5" s="1"/>
  <c r="M2694" i="5" s="1"/>
  <c r="R2696" i="4"/>
  <c r="K2696" i="4" s="1"/>
  <c r="M2696" i="4" s="1"/>
  <c r="O2734" i="7" l="1"/>
  <c r="N2734" i="7"/>
  <c r="P2734" i="7" s="1"/>
  <c r="Q2735" i="7" s="1"/>
  <c r="R2689" i="6"/>
  <c r="K2689" i="6" s="1"/>
  <c r="M2689" i="6" s="1"/>
  <c r="O2694" i="5"/>
  <c r="N2694" i="5"/>
  <c r="P2694" i="5" s="1"/>
  <c r="Q2695" i="5" s="1"/>
  <c r="N2696" i="4"/>
  <c r="O2696" i="4"/>
  <c r="O2690" i="3"/>
  <c r="N2690" i="3"/>
  <c r="P2690" i="3" l="1"/>
  <c r="Q2691" i="3" s="1"/>
  <c r="R2691" i="3" s="1"/>
  <c r="K2691" i="3" s="1"/>
  <c r="M2691" i="3" s="1"/>
  <c r="R2735" i="7"/>
  <c r="K2735" i="7" s="1"/>
  <c r="M2735" i="7" s="1"/>
  <c r="O2689" i="6"/>
  <c r="N2689" i="6"/>
  <c r="P2689" i="6" s="1"/>
  <c r="Q2690" i="6" s="1"/>
  <c r="R2695" i="5"/>
  <c r="K2695" i="5" s="1"/>
  <c r="M2695" i="5" s="1"/>
  <c r="P2696" i="4"/>
  <c r="Q2697" i="4" s="1"/>
  <c r="O2735" i="7" l="1"/>
  <c r="N2735" i="7"/>
  <c r="P2735" i="7" s="1"/>
  <c r="Q2736" i="7" s="1"/>
  <c r="R2690" i="6"/>
  <c r="K2690" i="6" s="1"/>
  <c r="M2690" i="6" s="1"/>
  <c r="O2695" i="5"/>
  <c r="N2695" i="5"/>
  <c r="P2695" i="5" s="1"/>
  <c r="Q2696" i="5" s="1"/>
  <c r="R2697" i="4"/>
  <c r="K2697" i="4" s="1"/>
  <c r="M2697" i="4" s="1"/>
  <c r="N2691" i="3"/>
  <c r="O2691" i="3"/>
  <c r="R2736" i="7" l="1"/>
  <c r="K2736" i="7" s="1"/>
  <c r="M2736" i="7" s="1"/>
  <c r="O2690" i="6"/>
  <c r="N2690" i="6"/>
  <c r="P2690" i="6" s="1"/>
  <c r="Q2691" i="6" s="1"/>
  <c r="R2696" i="5"/>
  <c r="K2696" i="5" s="1"/>
  <c r="M2696" i="5" s="1"/>
  <c r="O2697" i="4"/>
  <c r="N2697" i="4"/>
  <c r="P2697" i="4" s="1"/>
  <c r="Q2698" i="4" s="1"/>
  <c r="P2691" i="3"/>
  <c r="N2736" i="7" l="1"/>
  <c r="O2736" i="7"/>
  <c r="R2691" i="6"/>
  <c r="K2691" i="6" s="1"/>
  <c r="M2691" i="6" s="1"/>
  <c r="N2696" i="5"/>
  <c r="O2696" i="5"/>
  <c r="R2698" i="4"/>
  <c r="K2698" i="4" s="1"/>
  <c r="M2698" i="4" s="1"/>
  <c r="Q2692" i="3"/>
  <c r="P2736" i="7" l="1"/>
  <c r="Q2737" i="7" s="1"/>
  <c r="N2691" i="6"/>
  <c r="O2691" i="6"/>
  <c r="P2696" i="5"/>
  <c r="Q2697" i="5" s="1"/>
  <c r="N2698" i="4"/>
  <c r="O2698" i="4"/>
  <c r="R2692" i="3"/>
  <c r="K2692" i="3" s="1"/>
  <c r="M2692" i="3" s="1"/>
  <c r="R2737" i="7" l="1"/>
  <c r="K2737" i="7" s="1"/>
  <c r="M2737" i="7" s="1"/>
  <c r="P2691" i="6"/>
  <c r="Q2692" i="6" s="1"/>
  <c r="R2697" i="5"/>
  <c r="K2697" i="5" s="1"/>
  <c r="M2697" i="5" s="1"/>
  <c r="P2698" i="4"/>
  <c r="Q2699" i="4" s="1"/>
  <c r="N2692" i="3"/>
  <c r="O2692" i="3"/>
  <c r="O2737" i="7" l="1"/>
  <c r="N2737" i="7"/>
  <c r="P2737" i="7" s="1"/>
  <c r="Q2738" i="7" s="1"/>
  <c r="R2692" i="6"/>
  <c r="K2692" i="6" s="1"/>
  <c r="M2692" i="6" s="1"/>
  <c r="O2697" i="5"/>
  <c r="N2697" i="5"/>
  <c r="P2697" i="5" s="1"/>
  <c r="Q2698" i="5" s="1"/>
  <c r="R2699" i="4"/>
  <c r="K2699" i="4" s="1"/>
  <c r="M2699" i="4" s="1"/>
  <c r="P2692" i="3"/>
  <c r="R2738" i="7" l="1"/>
  <c r="K2738" i="7" s="1"/>
  <c r="M2738" i="7" s="1"/>
  <c r="O2692" i="6"/>
  <c r="N2692" i="6"/>
  <c r="P2692" i="6" s="1"/>
  <c r="Q2693" i="6" s="1"/>
  <c r="R2698" i="5"/>
  <c r="K2698" i="5" s="1"/>
  <c r="M2698" i="5" s="1"/>
  <c r="O2699" i="4"/>
  <c r="N2699" i="4"/>
  <c r="P2699" i="4" s="1"/>
  <c r="Q2700" i="4" s="1"/>
  <c r="Q2693" i="3"/>
  <c r="N2738" i="7" l="1"/>
  <c r="O2738" i="7"/>
  <c r="R2693" i="6"/>
  <c r="K2693" i="6" s="1"/>
  <c r="M2693" i="6" s="1"/>
  <c r="O2698" i="5"/>
  <c r="N2698" i="5"/>
  <c r="P2698" i="5" s="1"/>
  <c r="Q2699" i="5" s="1"/>
  <c r="R2700" i="4"/>
  <c r="K2700" i="4" s="1"/>
  <c r="M2700" i="4" s="1"/>
  <c r="R2693" i="3"/>
  <c r="K2693" i="3" s="1"/>
  <c r="M2693" i="3" s="1"/>
  <c r="P2738" i="7" l="1"/>
  <c r="Q2739" i="7" s="1"/>
  <c r="N2693" i="6"/>
  <c r="O2693" i="6"/>
  <c r="R2699" i="5"/>
  <c r="K2699" i="5" s="1"/>
  <c r="M2699" i="5" s="1"/>
  <c r="O2700" i="4"/>
  <c r="N2700" i="4"/>
  <c r="P2700" i="4" s="1"/>
  <c r="Q2701" i="4" s="1"/>
  <c r="N2693" i="3"/>
  <c r="O2693" i="3"/>
  <c r="R2739" i="7" l="1"/>
  <c r="K2739" i="7" s="1"/>
  <c r="M2739" i="7" s="1"/>
  <c r="P2693" i="6"/>
  <c r="Q2694" i="6" s="1"/>
  <c r="N2699" i="5"/>
  <c r="O2699" i="5"/>
  <c r="R2701" i="4"/>
  <c r="K2701" i="4" s="1"/>
  <c r="M2701" i="4" s="1"/>
  <c r="P2693" i="3"/>
  <c r="Q2694" i="3" s="1"/>
  <c r="O2739" i="7" l="1"/>
  <c r="N2739" i="7"/>
  <c r="P2739" i="7" s="1"/>
  <c r="Q2740" i="7" s="1"/>
  <c r="R2694" i="6"/>
  <c r="K2694" i="6" s="1"/>
  <c r="M2694" i="6" s="1"/>
  <c r="P2699" i="5"/>
  <c r="Q2700" i="5" s="1"/>
  <c r="O2701" i="4"/>
  <c r="N2701" i="4"/>
  <c r="P2701" i="4" s="1"/>
  <c r="Q2702" i="4" s="1"/>
  <c r="R2694" i="3"/>
  <c r="K2694" i="3" s="1"/>
  <c r="M2694" i="3" s="1"/>
  <c r="R2740" i="7" l="1"/>
  <c r="K2740" i="7" s="1"/>
  <c r="M2740" i="7" s="1"/>
  <c r="O2694" i="6"/>
  <c r="N2694" i="6"/>
  <c r="P2694" i="6" s="1"/>
  <c r="Q2695" i="6" s="1"/>
  <c r="R2700" i="5"/>
  <c r="K2700" i="5" s="1"/>
  <c r="M2700" i="5" s="1"/>
  <c r="R2702" i="4"/>
  <c r="K2702" i="4" s="1"/>
  <c r="M2702" i="4" s="1"/>
  <c r="O2694" i="3"/>
  <c r="N2694" i="3"/>
  <c r="P2694" i="3" s="1"/>
  <c r="Q2695" i="3" s="1"/>
  <c r="N2740" i="7" l="1"/>
  <c r="O2740" i="7"/>
  <c r="R2695" i="6"/>
  <c r="K2695" i="6" s="1"/>
  <c r="M2695" i="6" s="1"/>
  <c r="N2700" i="5"/>
  <c r="O2700" i="5"/>
  <c r="N2702" i="4"/>
  <c r="O2702" i="4"/>
  <c r="R2695" i="3"/>
  <c r="K2695" i="3" s="1"/>
  <c r="M2695" i="3" s="1"/>
  <c r="P2740" i="7" l="1"/>
  <c r="Q2741" i="7" s="1"/>
  <c r="N2695" i="6"/>
  <c r="O2695" i="6"/>
  <c r="P2700" i="5"/>
  <c r="Q2701" i="5" s="1"/>
  <c r="P2702" i="4"/>
  <c r="Q2703" i="4" s="1"/>
  <c r="N2695" i="3"/>
  <c r="O2695" i="3"/>
  <c r="R2741" i="7" l="1"/>
  <c r="K2741" i="7" s="1"/>
  <c r="M2741" i="7" s="1"/>
  <c r="P2695" i="6"/>
  <c r="Q2696" i="6" s="1"/>
  <c r="R2701" i="5"/>
  <c r="K2701" i="5" s="1"/>
  <c r="M2701" i="5" s="1"/>
  <c r="R2703" i="4"/>
  <c r="K2703" i="4" s="1"/>
  <c r="M2703" i="4" s="1"/>
  <c r="P2695" i="3"/>
  <c r="Q2696" i="3" s="1"/>
  <c r="O2741" i="7" l="1"/>
  <c r="N2741" i="7"/>
  <c r="P2741" i="7" s="1"/>
  <c r="Q2742" i="7" s="1"/>
  <c r="R2696" i="6"/>
  <c r="K2696" i="6" s="1"/>
  <c r="M2696" i="6" s="1"/>
  <c r="O2701" i="5"/>
  <c r="N2701" i="5"/>
  <c r="P2701" i="5" s="1"/>
  <c r="Q2702" i="5" s="1"/>
  <c r="O2703" i="4"/>
  <c r="N2703" i="4"/>
  <c r="P2703" i="4" s="1"/>
  <c r="Q2704" i="4" s="1"/>
  <c r="R2696" i="3"/>
  <c r="K2696" i="3" s="1"/>
  <c r="M2696" i="3" s="1"/>
  <c r="R2742" i="7" l="1"/>
  <c r="K2742" i="7" s="1"/>
  <c r="M2742" i="7" s="1"/>
  <c r="O2696" i="6"/>
  <c r="N2696" i="6"/>
  <c r="P2696" i="6" s="1"/>
  <c r="Q2697" i="6" s="1"/>
  <c r="R2702" i="5"/>
  <c r="K2702" i="5" s="1"/>
  <c r="M2702" i="5" s="1"/>
  <c r="R2704" i="4"/>
  <c r="K2704" i="4" s="1"/>
  <c r="M2704" i="4" s="1"/>
  <c r="O2696" i="3"/>
  <c r="N2696" i="3"/>
  <c r="P2696" i="3" s="1"/>
  <c r="Q2697" i="3" s="1"/>
  <c r="N2742" i="7" l="1"/>
  <c r="O2742" i="7"/>
  <c r="R2697" i="6"/>
  <c r="K2697" i="6" s="1"/>
  <c r="M2697" i="6" s="1"/>
  <c r="O2702" i="5"/>
  <c r="N2702" i="5"/>
  <c r="P2702" i="5" s="1"/>
  <c r="Q2703" i="5" s="1"/>
  <c r="N2704" i="4"/>
  <c r="O2704" i="4"/>
  <c r="R2697" i="3"/>
  <c r="K2697" i="3" s="1"/>
  <c r="M2697" i="3" s="1"/>
  <c r="P2742" i="7" l="1"/>
  <c r="Q2743" i="7" s="1"/>
  <c r="N2697" i="6"/>
  <c r="O2697" i="6"/>
  <c r="R2703" i="5"/>
  <c r="K2703" i="5" s="1"/>
  <c r="M2703" i="5" s="1"/>
  <c r="P2704" i="4"/>
  <c r="Q2705" i="4" s="1"/>
  <c r="O2697" i="3"/>
  <c r="N2697" i="3"/>
  <c r="P2697" i="3" s="1"/>
  <c r="Q2698" i="3" s="1"/>
  <c r="R2743" i="7" l="1"/>
  <c r="K2743" i="7" s="1"/>
  <c r="M2743" i="7" s="1"/>
  <c r="P2697" i="6"/>
  <c r="Q2698" i="6" s="1"/>
  <c r="N2703" i="5"/>
  <c r="O2703" i="5"/>
  <c r="R2705" i="4"/>
  <c r="K2705" i="4" s="1"/>
  <c r="M2705" i="4" s="1"/>
  <c r="R2698" i="3"/>
  <c r="K2698" i="3" s="1"/>
  <c r="M2698" i="3" s="1"/>
  <c r="O2743" i="7" l="1"/>
  <c r="N2743" i="7"/>
  <c r="P2743" i="7" s="1"/>
  <c r="Q2744" i="7" s="1"/>
  <c r="R2698" i="6"/>
  <c r="K2698" i="6" s="1"/>
  <c r="M2698" i="6" s="1"/>
  <c r="P2703" i="5"/>
  <c r="Q2704" i="5" s="1"/>
  <c r="N2705" i="4"/>
  <c r="O2705" i="4"/>
  <c r="O2698" i="3"/>
  <c r="N2698" i="3"/>
  <c r="P2698" i="3" s="1"/>
  <c r="Q2699" i="3" s="1"/>
  <c r="R2744" i="7" l="1"/>
  <c r="K2744" i="7" s="1"/>
  <c r="M2744" i="7" s="1"/>
  <c r="N2698" i="6"/>
  <c r="O2698" i="6"/>
  <c r="R2704" i="5"/>
  <c r="K2704" i="5" s="1"/>
  <c r="M2704" i="5" s="1"/>
  <c r="P2705" i="4"/>
  <c r="Q2706" i="4" s="1"/>
  <c r="R2699" i="3"/>
  <c r="K2699" i="3" s="1"/>
  <c r="M2699" i="3" s="1"/>
  <c r="N2744" i="7" l="1"/>
  <c r="O2744" i="7"/>
  <c r="P2698" i="6"/>
  <c r="Q2699" i="6" s="1"/>
  <c r="N2704" i="5"/>
  <c r="O2704" i="5"/>
  <c r="R2706" i="4"/>
  <c r="K2706" i="4" s="1"/>
  <c r="M2706" i="4" s="1"/>
  <c r="N2699" i="3"/>
  <c r="O2699" i="3"/>
  <c r="P2744" i="7" l="1"/>
  <c r="Q2745" i="7" s="1"/>
  <c r="R2699" i="6"/>
  <c r="K2699" i="6" s="1"/>
  <c r="M2699" i="6" s="1"/>
  <c r="P2704" i="5"/>
  <c r="Q2705" i="5" s="1"/>
  <c r="N2706" i="4"/>
  <c r="O2706" i="4"/>
  <c r="P2699" i="3"/>
  <c r="R2745" i="7" l="1"/>
  <c r="K2745" i="7" s="1"/>
  <c r="M2745" i="7" s="1"/>
  <c r="O2699" i="6"/>
  <c r="N2699" i="6"/>
  <c r="P2699" i="6" s="1"/>
  <c r="Q2700" i="6" s="1"/>
  <c r="R2705" i="5"/>
  <c r="K2705" i="5" s="1"/>
  <c r="M2705" i="5" s="1"/>
  <c r="P2706" i="4"/>
  <c r="Q2707" i="4" s="1"/>
  <c r="Q2700" i="3"/>
  <c r="O2745" i="7" l="1"/>
  <c r="N2745" i="7"/>
  <c r="P2745" i="7" s="1"/>
  <c r="Q2746" i="7" s="1"/>
  <c r="R2700" i="6"/>
  <c r="K2700" i="6" s="1"/>
  <c r="M2700" i="6" s="1"/>
  <c r="O2705" i="5"/>
  <c r="N2705" i="5"/>
  <c r="P2705" i="5" s="1"/>
  <c r="Q2706" i="5" s="1"/>
  <c r="R2707" i="4"/>
  <c r="K2707" i="4" s="1"/>
  <c r="M2707" i="4" s="1"/>
  <c r="R2700" i="3"/>
  <c r="K2700" i="3" s="1"/>
  <c r="M2700" i="3" s="1"/>
  <c r="R2746" i="7" l="1"/>
  <c r="K2746" i="7" s="1"/>
  <c r="M2746" i="7" s="1"/>
  <c r="O2700" i="6"/>
  <c r="N2700" i="6"/>
  <c r="P2700" i="6" s="1"/>
  <c r="Q2701" i="6" s="1"/>
  <c r="R2706" i="5"/>
  <c r="K2706" i="5" s="1"/>
  <c r="M2706" i="5" s="1"/>
  <c r="N2707" i="4"/>
  <c r="O2707" i="4"/>
  <c r="N2700" i="3"/>
  <c r="O2700" i="3"/>
  <c r="N2746" i="7" l="1"/>
  <c r="O2746" i="7"/>
  <c r="R2701" i="6"/>
  <c r="K2701" i="6" s="1"/>
  <c r="M2701" i="6" s="1"/>
  <c r="N2706" i="5"/>
  <c r="O2706" i="5"/>
  <c r="P2707" i="4"/>
  <c r="Q2708" i="4" s="1"/>
  <c r="P2700" i="3"/>
  <c r="Q2701" i="3" s="1"/>
  <c r="P2746" i="7" l="1"/>
  <c r="Q2747" i="7" s="1"/>
  <c r="N2701" i="6"/>
  <c r="O2701" i="6"/>
  <c r="P2706" i="5"/>
  <c r="Q2707" i="5" s="1"/>
  <c r="R2708" i="4"/>
  <c r="K2708" i="4" s="1"/>
  <c r="M2708" i="4" s="1"/>
  <c r="R2701" i="3"/>
  <c r="K2701" i="3" s="1"/>
  <c r="M2701" i="3" s="1"/>
  <c r="R2747" i="7" l="1"/>
  <c r="K2747" i="7" s="1"/>
  <c r="M2747" i="7" s="1"/>
  <c r="P2701" i="6"/>
  <c r="Q2702" i="6" s="1"/>
  <c r="R2707" i="5"/>
  <c r="K2707" i="5" s="1"/>
  <c r="M2707" i="5" s="1"/>
  <c r="O2708" i="4"/>
  <c r="N2708" i="4"/>
  <c r="P2708" i="4" s="1"/>
  <c r="Q2709" i="4" s="1"/>
  <c r="O2701" i="3"/>
  <c r="N2701" i="3"/>
  <c r="P2701" i="3" s="1"/>
  <c r="Q2702" i="3" s="1"/>
  <c r="O2747" i="7" l="1"/>
  <c r="N2747" i="7"/>
  <c r="P2747" i="7" s="1"/>
  <c r="Q2748" i="7" s="1"/>
  <c r="R2702" i="6"/>
  <c r="K2702" i="6" s="1"/>
  <c r="M2702" i="6" s="1"/>
  <c r="O2707" i="5"/>
  <c r="N2707" i="5"/>
  <c r="P2707" i="5" s="1"/>
  <c r="Q2708" i="5" s="1"/>
  <c r="R2709" i="4"/>
  <c r="K2709" i="4" s="1"/>
  <c r="M2709" i="4" s="1"/>
  <c r="R2702" i="3"/>
  <c r="K2702" i="3" s="1"/>
  <c r="M2702" i="3" s="1"/>
  <c r="R2748" i="7" l="1"/>
  <c r="K2748" i="7" s="1"/>
  <c r="M2748" i="7" s="1"/>
  <c r="O2702" i="6"/>
  <c r="N2702" i="6"/>
  <c r="P2702" i="6" s="1"/>
  <c r="Q2703" i="6" s="1"/>
  <c r="R2708" i="5"/>
  <c r="K2708" i="5" s="1"/>
  <c r="M2708" i="5" s="1"/>
  <c r="O2709" i="4"/>
  <c r="N2709" i="4"/>
  <c r="P2709" i="4" s="1"/>
  <c r="Q2710" i="4" s="1"/>
  <c r="N2702" i="3"/>
  <c r="O2702" i="3"/>
  <c r="N2748" i="7" l="1"/>
  <c r="O2748" i="7"/>
  <c r="R2703" i="6"/>
  <c r="K2703" i="6" s="1"/>
  <c r="M2703" i="6" s="1"/>
  <c r="O2708" i="5"/>
  <c r="N2708" i="5"/>
  <c r="P2708" i="5" s="1"/>
  <c r="Q2709" i="5" s="1"/>
  <c r="R2710" i="4"/>
  <c r="K2710" i="4" s="1"/>
  <c r="M2710" i="4" s="1"/>
  <c r="P2702" i="3"/>
  <c r="Q2703" i="3" s="1"/>
  <c r="P2748" i="7" l="1"/>
  <c r="Q2749" i="7" s="1"/>
  <c r="R2749" i="7" s="1"/>
  <c r="K2749" i="7" s="1"/>
  <c r="M2749" i="7" s="1"/>
  <c r="O2703" i="6"/>
  <c r="N2703" i="6"/>
  <c r="P2703" i="6" s="1"/>
  <c r="Q2704" i="6" s="1"/>
  <c r="R2709" i="5"/>
  <c r="K2709" i="5" s="1"/>
  <c r="M2709" i="5" s="1"/>
  <c r="N2710" i="4"/>
  <c r="O2710" i="4"/>
  <c r="R2703" i="3"/>
  <c r="K2703" i="3" s="1"/>
  <c r="M2703" i="3" s="1"/>
  <c r="N2749" i="7" l="1"/>
  <c r="O2749" i="7"/>
  <c r="R2704" i="6"/>
  <c r="K2704" i="6" s="1"/>
  <c r="M2704" i="6" s="1"/>
  <c r="O2709" i="5"/>
  <c r="N2709" i="5"/>
  <c r="P2709" i="5" s="1"/>
  <c r="Q2710" i="5" s="1"/>
  <c r="P2710" i="4"/>
  <c r="Q2711" i="4" s="1"/>
  <c r="O2703" i="3"/>
  <c r="N2703" i="3"/>
  <c r="P2703" i="3" s="1"/>
  <c r="Q2704" i="3" s="1"/>
  <c r="P2749" i="7" l="1"/>
  <c r="Q2750" i="7" s="1"/>
  <c r="R2750" i="7" s="1"/>
  <c r="K2750" i="7" s="1"/>
  <c r="M2750" i="7" s="1"/>
  <c r="N2704" i="6"/>
  <c r="O2704" i="6"/>
  <c r="R2710" i="5"/>
  <c r="K2710" i="5" s="1"/>
  <c r="M2710" i="5" s="1"/>
  <c r="R2711" i="4"/>
  <c r="K2711" i="4" s="1"/>
  <c r="M2711" i="4" s="1"/>
  <c r="R2704" i="3"/>
  <c r="K2704" i="3" s="1"/>
  <c r="M2704" i="3" s="1"/>
  <c r="N2750" i="7" l="1"/>
  <c r="O2750" i="7"/>
  <c r="P2704" i="6"/>
  <c r="Q2705" i="6" s="1"/>
  <c r="O2710" i="5"/>
  <c r="N2710" i="5"/>
  <c r="P2710" i="5" s="1"/>
  <c r="Q2711" i="5" s="1"/>
  <c r="N2711" i="4"/>
  <c r="O2711" i="4"/>
  <c r="N2704" i="3"/>
  <c r="O2704" i="3"/>
  <c r="P2750" i="7" l="1"/>
  <c r="Q2751" i="7" s="1"/>
  <c r="R2751" i="7" s="1"/>
  <c r="K2751" i="7" s="1"/>
  <c r="M2751" i="7" s="1"/>
  <c r="R2705" i="6"/>
  <c r="K2705" i="6" s="1"/>
  <c r="M2705" i="6" s="1"/>
  <c r="R2711" i="5"/>
  <c r="K2711" i="5" s="1"/>
  <c r="M2711" i="5" s="1"/>
  <c r="P2711" i="4"/>
  <c r="Q2712" i="4" s="1"/>
  <c r="P2704" i="3"/>
  <c r="Q2705" i="3" s="1"/>
  <c r="O2751" i="7" l="1"/>
  <c r="N2751" i="7"/>
  <c r="P2751" i="7" s="1"/>
  <c r="Q2752" i="7" s="1"/>
  <c r="N2705" i="6"/>
  <c r="O2705" i="6"/>
  <c r="O2711" i="5"/>
  <c r="N2711" i="5"/>
  <c r="P2711" i="5" s="1"/>
  <c r="Q2712" i="5" s="1"/>
  <c r="R2712" i="4"/>
  <c r="K2712" i="4" s="1"/>
  <c r="M2712" i="4" s="1"/>
  <c r="R2705" i="3"/>
  <c r="K2705" i="3" s="1"/>
  <c r="M2705" i="3" s="1"/>
  <c r="R2752" i="7" l="1"/>
  <c r="K2752" i="7" s="1"/>
  <c r="M2752" i="7" s="1"/>
  <c r="P2705" i="6"/>
  <c r="Q2706" i="6" s="1"/>
  <c r="R2712" i="5"/>
  <c r="K2712" i="5" s="1"/>
  <c r="M2712" i="5" s="1"/>
  <c r="O2712" i="4"/>
  <c r="N2712" i="4"/>
  <c r="P2712" i="4" s="1"/>
  <c r="Q2713" i="4" s="1"/>
  <c r="O2705" i="3"/>
  <c r="N2705" i="3"/>
  <c r="P2705" i="3" s="1"/>
  <c r="Q2706" i="3" s="1"/>
  <c r="O2752" i="7" l="1"/>
  <c r="N2752" i="7"/>
  <c r="P2752" i="7" s="1"/>
  <c r="Q2753" i="7" s="1"/>
  <c r="R2706" i="6"/>
  <c r="K2706" i="6" s="1"/>
  <c r="M2706" i="6" s="1"/>
  <c r="O2712" i="5"/>
  <c r="N2712" i="5"/>
  <c r="P2712" i="5" s="1"/>
  <c r="Q2713" i="5" s="1"/>
  <c r="R2713" i="4"/>
  <c r="K2713" i="4" s="1"/>
  <c r="M2713" i="4" s="1"/>
  <c r="R2706" i="3"/>
  <c r="K2706" i="3" s="1"/>
  <c r="M2706" i="3" s="1"/>
  <c r="R2753" i="7" l="1"/>
  <c r="K2753" i="7" s="1"/>
  <c r="M2753" i="7" s="1"/>
  <c r="O2706" i="6"/>
  <c r="N2706" i="6"/>
  <c r="P2706" i="6" s="1"/>
  <c r="Q2707" i="6" s="1"/>
  <c r="R2713" i="5"/>
  <c r="K2713" i="5" s="1"/>
  <c r="M2713" i="5" s="1"/>
  <c r="N2713" i="4"/>
  <c r="O2713" i="4"/>
  <c r="O2706" i="3"/>
  <c r="N2706" i="3"/>
  <c r="P2706" i="3" s="1"/>
  <c r="Q2707" i="3" s="1"/>
  <c r="O2753" i="7" l="1"/>
  <c r="N2753" i="7"/>
  <c r="P2753" i="7" s="1"/>
  <c r="Q2754" i="7" s="1"/>
  <c r="R2707" i="6"/>
  <c r="K2707" i="6" s="1"/>
  <c r="M2707" i="6" s="1"/>
  <c r="O2713" i="5"/>
  <c r="N2713" i="5"/>
  <c r="P2713" i="5" s="1"/>
  <c r="Q2714" i="5" s="1"/>
  <c r="P2713" i="4"/>
  <c r="Q2714" i="4" s="1"/>
  <c r="R2707" i="3"/>
  <c r="K2707" i="3" s="1"/>
  <c r="M2707" i="3" s="1"/>
  <c r="R2754" i="7" l="1"/>
  <c r="K2754" i="7" s="1"/>
  <c r="M2754" i="7" s="1"/>
  <c r="N2707" i="6"/>
  <c r="O2707" i="6"/>
  <c r="R2714" i="5"/>
  <c r="K2714" i="5" s="1"/>
  <c r="M2714" i="5" s="1"/>
  <c r="R2714" i="4"/>
  <c r="K2714" i="4" s="1"/>
  <c r="M2714" i="4" s="1"/>
  <c r="N2707" i="3"/>
  <c r="O2707" i="3"/>
  <c r="N2754" i="7" l="1"/>
  <c r="O2754" i="7"/>
  <c r="P2707" i="6"/>
  <c r="Q2708" i="6" s="1"/>
  <c r="N2714" i="5"/>
  <c r="O2714" i="5"/>
  <c r="O2714" i="4"/>
  <c r="N2714" i="4"/>
  <c r="P2707" i="3"/>
  <c r="P2754" i="7" l="1"/>
  <c r="Q2755" i="7" s="1"/>
  <c r="R2708" i="6"/>
  <c r="K2708" i="6" s="1"/>
  <c r="M2708" i="6" s="1"/>
  <c r="P2714" i="5"/>
  <c r="Q2715" i="5" s="1"/>
  <c r="P2714" i="4"/>
  <c r="Q2715" i="4" s="1"/>
  <c r="Q2708" i="3"/>
  <c r="R2755" i="7" l="1"/>
  <c r="K2755" i="7" s="1"/>
  <c r="M2755" i="7" s="1"/>
  <c r="O2708" i="6"/>
  <c r="N2708" i="6"/>
  <c r="P2708" i="6" s="1"/>
  <c r="Q2709" i="6" s="1"/>
  <c r="R2715" i="5"/>
  <c r="K2715" i="5" s="1"/>
  <c r="M2715" i="5" s="1"/>
  <c r="R2715" i="4"/>
  <c r="K2715" i="4" s="1"/>
  <c r="M2715" i="4" s="1"/>
  <c r="R2708" i="3"/>
  <c r="K2708" i="3" s="1"/>
  <c r="M2708" i="3" s="1"/>
  <c r="O2755" i="7" l="1"/>
  <c r="N2755" i="7"/>
  <c r="P2755" i="7" s="1"/>
  <c r="Q2756" i="7" s="1"/>
  <c r="R2709" i="6"/>
  <c r="K2709" i="6" s="1"/>
  <c r="M2709" i="6" s="1"/>
  <c r="N2715" i="5"/>
  <c r="O2715" i="5"/>
  <c r="N2715" i="4"/>
  <c r="O2715" i="4"/>
  <c r="O2708" i="3"/>
  <c r="N2708" i="3"/>
  <c r="P2708" i="3" l="1"/>
  <c r="Q2709" i="3" s="1"/>
  <c r="R2709" i="3" s="1"/>
  <c r="K2709" i="3" s="1"/>
  <c r="M2709" i="3" s="1"/>
  <c r="R2756" i="7"/>
  <c r="K2756" i="7" s="1"/>
  <c r="M2756" i="7" s="1"/>
  <c r="O2709" i="6"/>
  <c r="N2709" i="6"/>
  <c r="P2709" i="6" s="1"/>
  <c r="Q2710" i="6" s="1"/>
  <c r="P2715" i="5"/>
  <c r="Q2716" i="5" s="1"/>
  <c r="P2715" i="4"/>
  <c r="Q2716" i="4" s="1"/>
  <c r="N2756" i="7" l="1"/>
  <c r="O2756" i="7"/>
  <c r="R2710" i="6"/>
  <c r="K2710" i="6" s="1"/>
  <c r="M2710" i="6" s="1"/>
  <c r="R2716" i="5"/>
  <c r="K2716" i="5" s="1"/>
  <c r="M2716" i="5" s="1"/>
  <c r="R2716" i="4"/>
  <c r="K2716" i="4" s="1"/>
  <c r="M2716" i="4" s="1"/>
  <c r="O2709" i="3"/>
  <c r="N2709" i="3"/>
  <c r="P2709" i="3" s="1"/>
  <c r="Q2710" i="3" s="1"/>
  <c r="P2756" i="7" l="1"/>
  <c r="Q2757" i="7" s="1"/>
  <c r="N2710" i="6"/>
  <c r="O2710" i="6"/>
  <c r="O2716" i="5"/>
  <c r="N2716" i="5"/>
  <c r="P2716" i="5" s="1"/>
  <c r="Q2717" i="5" s="1"/>
  <c r="O2716" i="4"/>
  <c r="N2716" i="4"/>
  <c r="P2716" i="4" s="1"/>
  <c r="Q2717" i="4" s="1"/>
  <c r="R2710" i="3"/>
  <c r="K2710" i="3" s="1"/>
  <c r="M2710" i="3" s="1"/>
  <c r="R2757" i="7" l="1"/>
  <c r="K2757" i="7" s="1"/>
  <c r="M2757" i="7" s="1"/>
  <c r="P2710" i="6"/>
  <c r="Q2711" i="6" s="1"/>
  <c r="R2711" i="6" s="1"/>
  <c r="K2711" i="6" s="1"/>
  <c r="M2711" i="6" s="1"/>
  <c r="R2717" i="5"/>
  <c r="K2717" i="5" s="1"/>
  <c r="M2717" i="5" s="1"/>
  <c r="R2717" i="4"/>
  <c r="K2717" i="4" s="1"/>
  <c r="M2717" i="4" s="1"/>
  <c r="O2710" i="3"/>
  <c r="N2710" i="3"/>
  <c r="P2710" i="3" s="1"/>
  <c r="Q2711" i="3" s="1"/>
  <c r="N2757" i="7" l="1"/>
  <c r="O2757" i="7"/>
  <c r="O2711" i="6"/>
  <c r="N2711" i="6"/>
  <c r="P2711" i="6" s="1"/>
  <c r="Q2712" i="6" s="1"/>
  <c r="O2717" i="5"/>
  <c r="N2717" i="5"/>
  <c r="P2717" i="5" s="1"/>
  <c r="Q2718" i="5" s="1"/>
  <c r="N2717" i="4"/>
  <c r="O2717" i="4"/>
  <c r="R2711" i="3"/>
  <c r="K2711" i="3" s="1"/>
  <c r="M2711" i="3" s="1"/>
  <c r="P2757" i="7" l="1"/>
  <c r="Q2758" i="7" s="1"/>
  <c r="R2712" i="6"/>
  <c r="K2712" i="6" s="1"/>
  <c r="M2712" i="6" s="1"/>
  <c r="R2718" i="5"/>
  <c r="K2718" i="5" s="1"/>
  <c r="M2718" i="5" s="1"/>
  <c r="P2717" i="4"/>
  <c r="Q2718" i="4" s="1"/>
  <c r="O2711" i="3"/>
  <c r="N2711" i="3"/>
  <c r="P2711" i="3" s="1"/>
  <c r="Q2712" i="3" s="1"/>
  <c r="R2758" i="7" l="1"/>
  <c r="K2758" i="7" s="1"/>
  <c r="M2758" i="7" s="1"/>
  <c r="N2712" i="6"/>
  <c r="O2712" i="6"/>
  <c r="N2718" i="5"/>
  <c r="O2718" i="5"/>
  <c r="R2718" i="4"/>
  <c r="K2718" i="4" s="1"/>
  <c r="M2718" i="4" s="1"/>
  <c r="R2712" i="3"/>
  <c r="K2712" i="3" s="1"/>
  <c r="M2712" i="3" s="1"/>
  <c r="N2758" i="7" l="1"/>
  <c r="O2758" i="7"/>
  <c r="P2712" i="6"/>
  <c r="Q2713" i="6" s="1"/>
  <c r="P2718" i="5"/>
  <c r="Q2719" i="5" s="1"/>
  <c r="N2718" i="4"/>
  <c r="O2718" i="4"/>
  <c r="O2712" i="3"/>
  <c r="N2712" i="3"/>
  <c r="P2712" i="3" s="1"/>
  <c r="Q2713" i="3" s="1"/>
  <c r="P2758" i="7" l="1"/>
  <c r="Q2759" i="7" s="1"/>
  <c r="R2713" i="6"/>
  <c r="K2713" i="6" s="1"/>
  <c r="M2713" i="6" s="1"/>
  <c r="R2719" i="5"/>
  <c r="K2719" i="5" s="1"/>
  <c r="M2719" i="5" s="1"/>
  <c r="P2718" i="4"/>
  <c r="Q2719" i="4" s="1"/>
  <c r="R2713" i="3"/>
  <c r="K2713" i="3" s="1"/>
  <c r="M2713" i="3" s="1"/>
  <c r="R2759" i="7" l="1"/>
  <c r="K2759" i="7" s="1"/>
  <c r="M2759" i="7" s="1"/>
  <c r="N2713" i="6"/>
  <c r="O2713" i="6"/>
  <c r="N2719" i="5"/>
  <c r="O2719" i="5"/>
  <c r="R2719" i="4"/>
  <c r="K2719" i="4" s="1"/>
  <c r="M2719" i="4" s="1"/>
  <c r="O2713" i="3"/>
  <c r="N2713" i="3"/>
  <c r="P2713" i="3" s="1"/>
  <c r="Q2714" i="3" s="1"/>
  <c r="O2759" i="7" l="1"/>
  <c r="N2759" i="7"/>
  <c r="P2759" i="7" s="1"/>
  <c r="Q2760" i="7" s="1"/>
  <c r="P2713" i="6"/>
  <c r="Q2714" i="6" s="1"/>
  <c r="P2719" i="5"/>
  <c r="Q2720" i="5" s="1"/>
  <c r="N2719" i="4"/>
  <c r="O2719" i="4"/>
  <c r="R2714" i="3"/>
  <c r="K2714" i="3" s="1"/>
  <c r="M2714" i="3" s="1"/>
  <c r="R2760" i="7" l="1"/>
  <c r="K2760" i="7" s="1"/>
  <c r="M2760" i="7" s="1"/>
  <c r="R2714" i="6"/>
  <c r="K2714" i="6" s="1"/>
  <c r="M2714" i="6" s="1"/>
  <c r="R2720" i="5"/>
  <c r="K2720" i="5" s="1"/>
  <c r="M2720" i="5" s="1"/>
  <c r="P2719" i="4"/>
  <c r="Q2720" i="4" s="1"/>
  <c r="O2714" i="3"/>
  <c r="N2714" i="3"/>
  <c r="P2714" i="3" s="1"/>
  <c r="Q2715" i="3" s="1"/>
  <c r="O2760" i="7" l="1"/>
  <c r="N2760" i="7"/>
  <c r="P2760" i="7" s="1"/>
  <c r="Q2761" i="7" s="1"/>
  <c r="N2714" i="6"/>
  <c r="O2714" i="6"/>
  <c r="N2720" i="5"/>
  <c r="O2720" i="5"/>
  <c r="R2720" i="4"/>
  <c r="K2720" i="4" s="1"/>
  <c r="M2720" i="4" s="1"/>
  <c r="R2715" i="3"/>
  <c r="K2715" i="3" s="1"/>
  <c r="M2715" i="3" s="1"/>
  <c r="R2761" i="7" l="1"/>
  <c r="K2761" i="7" s="1"/>
  <c r="M2761" i="7" s="1"/>
  <c r="P2714" i="6"/>
  <c r="Q2715" i="6" s="1"/>
  <c r="P2720" i="5"/>
  <c r="Q2721" i="5" s="1"/>
  <c r="O2720" i="4"/>
  <c r="N2720" i="4"/>
  <c r="P2720" i="4" s="1"/>
  <c r="Q2721" i="4" s="1"/>
  <c r="N2715" i="3"/>
  <c r="O2715" i="3"/>
  <c r="N2761" i="7" l="1"/>
  <c r="O2761" i="7"/>
  <c r="R2715" i="6"/>
  <c r="K2715" i="6" s="1"/>
  <c r="M2715" i="6" s="1"/>
  <c r="R2721" i="5"/>
  <c r="K2721" i="5" s="1"/>
  <c r="M2721" i="5" s="1"/>
  <c r="R2721" i="4"/>
  <c r="K2721" i="4" s="1"/>
  <c r="M2721" i="4" s="1"/>
  <c r="P2715" i="3"/>
  <c r="Q2716" i="3" s="1"/>
  <c r="P2761" i="7" l="1"/>
  <c r="Q2762" i="7" s="1"/>
  <c r="N2715" i="6"/>
  <c r="O2715" i="6"/>
  <c r="O2721" i="5"/>
  <c r="N2721" i="5"/>
  <c r="P2721" i="5" s="1"/>
  <c r="Q2722" i="5" s="1"/>
  <c r="N2721" i="4"/>
  <c r="O2721" i="4"/>
  <c r="R2716" i="3"/>
  <c r="K2716" i="3" s="1"/>
  <c r="M2716" i="3" s="1"/>
  <c r="R2762" i="7" l="1"/>
  <c r="K2762" i="7" s="1"/>
  <c r="M2762" i="7" s="1"/>
  <c r="P2715" i="6"/>
  <c r="Q2716" i="6" s="1"/>
  <c r="R2722" i="5"/>
  <c r="K2722" i="5" s="1"/>
  <c r="M2722" i="5" s="1"/>
  <c r="P2721" i="4"/>
  <c r="Q2722" i="4" s="1"/>
  <c r="O2716" i="3"/>
  <c r="N2716" i="3"/>
  <c r="P2716" i="3" s="1"/>
  <c r="Q2717" i="3" s="1"/>
  <c r="N2762" i="7" l="1"/>
  <c r="O2762" i="7"/>
  <c r="R2716" i="6"/>
  <c r="K2716" i="6" s="1"/>
  <c r="M2716" i="6" s="1"/>
  <c r="O2722" i="5"/>
  <c r="N2722" i="5"/>
  <c r="P2722" i="5" s="1"/>
  <c r="Q2723" i="5" s="1"/>
  <c r="R2722" i="4"/>
  <c r="K2722" i="4" s="1"/>
  <c r="M2722" i="4" s="1"/>
  <c r="R2717" i="3"/>
  <c r="K2717" i="3" s="1"/>
  <c r="M2717" i="3" s="1"/>
  <c r="P2762" i="7" l="1"/>
  <c r="Q2763" i="7" s="1"/>
  <c r="O2716" i="6"/>
  <c r="N2716" i="6"/>
  <c r="P2716" i="6" s="1"/>
  <c r="Q2717" i="6" s="1"/>
  <c r="R2723" i="5"/>
  <c r="K2723" i="5" s="1"/>
  <c r="M2723" i="5" s="1"/>
  <c r="O2722" i="4"/>
  <c r="N2722" i="4"/>
  <c r="P2722" i="4" s="1"/>
  <c r="Q2723" i="4" s="1"/>
  <c r="O2717" i="3"/>
  <c r="N2717" i="3"/>
  <c r="P2717" i="3" s="1"/>
  <c r="Q2718" i="3" s="1"/>
  <c r="R2763" i="7" l="1"/>
  <c r="K2763" i="7" s="1"/>
  <c r="M2763" i="7" s="1"/>
  <c r="R2717" i="6"/>
  <c r="K2717" i="6" s="1"/>
  <c r="M2717" i="6" s="1"/>
  <c r="O2723" i="5"/>
  <c r="N2723" i="5"/>
  <c r="P2723" i="5" s="1"/>
  <c r="Q2724" i="5" s="1"/>
  <c r="R2723" i="4"/>
  <c r="K2723" i="4" s="1"/>
  <c r="M2723" i="4" s="1"/>
  <c r="R2718" i="3"/>
  <c r="K2718" i="3" s="1"/>
  <c r="M2718" i="3" s="1"/>
  <c r="O2763" i="7" l="1"/>
  <c r="N2763" i="7"/>
  <c r="P2763" i="7" s="1"/>
  <c r="Q2764" i="7" s="1"/>
  <c r="N2717" i="6"/>
  <c r="O2717" i="6"/>
  <c r="R2724" i="5"/>
  <c r="K2724" i="5" s="1"/>
  <c r="M2724" i="5" s="1"/>
  <c r="N2723" i="4"/>
  <c r="O2723" i="4"/>
  <c r="N2718" i="3"/>
  <c r="O2718" i="3"/>
  <c r="R2764" i="7" l="1"/>
  <c r="K2764" i="7" s="1"/>
  <c r="M2764" i="7" s="1"/>
  <c r="P2717" i="6"/>
  <c r="Q2718" i="6" s="1"/>
  <c r="N2724" i="5"/>
  <c r="O2724" i="5"/>
  <c r="P2723" i="4"/>
  <c r="Q2724" i="4" s="1"/>
  <c r="P2718" i="3"/>
  <c r="Q2719" i="3" s="1"/>
  <c r="N2764" i="7" l="1"/>
  <c r="O2764" i="7"/>
  <c r="R2718" i="6"/>
  <c r="K2718" i="6" s="1"/>
  <c r="M2718" i="6" s="1"/>
  <c r="P2724" i="5"/>
  <c r="Q2725" i="5" s="1"/>
  <c r="R2724" i="4"/>
  <c r="K2724" i="4" s="1"/>
  <c r="M2724" i="4" s="1"/>
  <c r="R2719" i="3"/>
  <c r="K2719" i="3" s="1"/>
  <c r="M2719" i="3" s="1"/>
  <c r="P2764" i="7" l="1"/>
  <c r="Q2765" i="7" s="1"/>
  <c r="N2718" i="6"/>
  <c r="O2718" i="6"/>
  <c r="R2725" i="5"/>
  <c r="K2725" i="5" s="1"/>
  <c r="M2725" i="5" s="1"/>
  <c r="O2724" i="4"/>
  <c r="N2724" i="4"/>
  <c r="P2724" i="4" s="1"/>
  <c r="Q2725" i="4" s="1"/>
  <c r="O2719" i="3"/>
  <c r="N2719" i="3"/>
  <c r="P2719" i="3" s="1"/>
  <c r="Q2720" i="3" s="1"/>
  <c r="R2765" i="7" l="1"/>
  <c r="K2765" i="7" s="1"/>
  <c r="M2765" i="7" s="1"/>
  <c r="P2718" i="6"/>
  <c r="Q2719" i="6" s="1"/>
  <c r="O2725" i="5"/>
  <c r="N2725" i="5"/>
  <c r="P2725" i="5" s="1"/>
  <c r="Q2726" i="5" s="1"/>
  <c r="R2725" i="4"/>
  <c r="K2725" i="4" s="1"/>
  <c r="M2725" i="4" s="1"/>
  <c r="R2720" i="3"/>
  <c r="K2720" i="3" s="1"/>
  <c r="M2720" i="3" s="1"/>
  <c r="N2765" i="7" l="1"/>
  <c r="O2765" i="7"/>
  <c r="R2719" i="6"/>
  <c r="K2719" i="6" s="1"/>
  <c r="M2719" i="6" s="1"/>
  <c r="R2726" i="5"/>
  <c r="K2726" i="5" s="1"/>
  <c r="M2726" i="5" s="1"/>
  <c r="N2725" i="4"/>
  <c r="O2725" i="4"/>
  <c r="O2720" i="3"/>
  <c r="N2720" i="3"/>
  <c r="P2720" i="3" s="1"/>
  <c r="Q2721" i="3" s="1"/>
  <c r="P2765" i="7" l="1"/>
  <c r="Q2766" i="7" s="1"/>
  <c r="O2719" i="6"/>
  <c r="N2719" i="6"/>
  <c r="P2719" i="6" s="1"/>
  <c r="Q2720" i="6" s="1"/>
  <c r="N2726" i="5"/>
  <c r="O2726" i="5"/>
  <c r="P2725" i="4"/>
  <c r="Q2726" i="4" s="1"/>
  <c r="R2721" i="3"/>
  <c r="K2721" i="3" s="1"/>
  <c r="M2721" i="3" s="1"/>
  <c r="R2766" i="7" l="1"/>
  <c r="K2766" i="7" s="1"/>
  <c r="M2766" i="7" s="1"/>
  <c r="R2720" i="6"/>
  <c r="K2720" i="6" s="1"/>
  <c r="M2720" i="6" s="1"/>
  <c r="P2726" i="5"/>
  <c r="Q2727" i="5" s="1"/>
  <c r="R2726" i="4"/>
  <c r="K2726" i="4" s="1"/>
  <c r="M2726" i="4" s="1"/>
  <c r="O2721" i="3"/>
  <c r="N2721" i="3"/>
  <c r="P2721" i="3" s="1"/>
  <c r="Q2722" i="3" s="1"/>
  <c r="N2766" i="7" l="1"/>
  <c r="O2766" i="7"/>
  <c r="N2720" i="6"/>
  <c r="O2720" i="6"/>
  <c r="R2727" i="5"/>
  <c r="K2727" i="5" s="1"/>
  <c r="M2727" i="5" s="1"/>
  <c r="O2726" i="4"/>
  <c r="N2726" i="4"/>
  <c r="P2726" i="4" s="1"/>
  <c r="Q2727" i="4" s="1"/>
  <c r="R2722" i="3"/>
  <c r="K2722" i="3" s="1"/>
  <c r="M2722" i="3" s="1"/>
  <c r="P2766" i="7" l="1"/>
  <c r="Q2767" i="7" s="1"/>
  <c r="P2720" i="6"/>
  <c r="Q2721" i="6" s="1"/>
  <c r="N2727" i="5"/>
  <c r="O2727" i="5"/>
  <c r="R2727" i="4"/>
  <c r="K2727" i="4" s="1"/>
  <c r="M2727" i="4" s="1"/>
  <c r="O2722" i="3"/>
  <c r="N2722" i="3"/>
  <c r="P2722" i="3" s="1"/>
  <c r="Q2723" i="3" s="1"/>
  <c r="R2767" i="7" l="1"/>
  <c r="K2767" i="7" s="1"/>
  <c r="M2767" i="7" s="1"/>
  <c r="R2721" i="6"/>
  <c r="K2721" i="6" s="1"/>
  <c r="M2721" i="6" s="1"/>
  <c r="P2727" i="5"/>
  <c r="Q2728" i="5" s="1"/>
  <c r="N2727" i="4"/>
  <c r="O2727" i="4"/>
  <c r="R2723" i="3"/>
  <c r="K2723" i="3" s="1"/>
  <c r="M2723" i="3" s="1"/>
  <c r="O2767" i="7" l="1"/>
  <c r="N2767" i="7"/>
  <c r="P2767" i="7" s="1"/>
  <c r="Q2768" i="7" s="1"/>
  <c r="N2721" i="6"/>
  <c r="O2721" i="6"/>
  <c r="R2728" i="5"/>
  <c r="K2728" i="5" s="1"/>
  <c r="M2728" i="5" s="1"/>
  <c r="P2727" i="4"/>
  <c r="Q2728" i="4" s="1"/>
  <c r="N2723" i="3"/>
  <c r="O2723" i="3"/>
  <c r="R2768" i="7" l="1"/>
  <c r="K2768" i="7" s="1"/>
  <c r="M2768" i="7" s="1"/>
  <c r="P2721" i="6"/>
  <c r="Q2722" i="6" s="1"/>
  <c r="N2728" i="5"/>
  <c r="O2728" i="5"/>
  <c r="R2728" i="4"/>
  <c r="K2728" i="4" s="1"/>
  <c r="M2728" i="4" s="1"/>
  <c r="P2723" i="3"/>
  <c r="Q2724" i="3" s="1"/>
  <c r="N2768" i="7" l="1"/>
  <c r="O2768" i="7"/>
  <c r="R2722" i="6"/>
  <c r="K2722" i="6" s="1"/>
  <c r="M2722" i="6" s="1"/>
  <c r="P2728" i="5"/>
  <c r="Q2729" i="5" s="1"/>
  <c r="O2728" i="4"/>
  <c r="N2728" i="4"/>
  <c r="P2728" i="4" s="1"/>
  <c r="Q2729" i="4" s="1"/>
  <c r="R2724" i="3"/>
  <c r="K2724" i="3" s="1"/>
  <c r="M2724" i="3" s="1"/>
  <c r="P2768" i="7" l="1"/>
  <c r="Q2769" i="7" s="1"/>
  <c r="N2722" i="6"/>
  <c r="O2722" i="6"/>
  <c r="R2729" i="5"/>
  <c r="K2729" i="5" s="1"/>
  <c r="M2729" i="5" s="1"/>
  <c r="R2729" i="4"/>
  <c r="K2729" i="4" s="1"/>
  <c r="M2729" i="4" s="1"/>
  <c r="O2724" i="3"/>
  <c r="N2724" i="3"/>
  <c r="P2724" i="3" s="1"/>
  <c r="R2769" i="7" l="1"/>
  <c r="K2769" i="7" s="1"/>
  <c r="M2769" i="7" s="1"/>
  <c r="P2722" i="6"/>
  <c r="Q2723" i="6" s="1"/>
  <c r="O2729" i="5"/>
  <c r="N2729" i="5"/>
  <c r="P2729" i="5" s="1"/>
  <c r="Q2730" i="5" s="1"/>
  <c r="N2729" i="4"/>
  <c r="O2729" i="4"/>
  <c r="Q2725" i="3"/>
  <c r="O2769" i="7" l="1"/>
  <c r="N2769" i="7"/>
  <c r="P2769" i="7" s="1"/>
  <c r="Q2770" i="7" s="1"/>
  <c r="R2723" i="6"/>
  <c r="K2723" i="6" s="1"/>
  <c r="M2723" i="6" s="1"/>
  <c r="R2730" i="5"/>
  <c r="K2730" i="5" s="1"/>
  <c r="M2730" i="5" s="1"/>
  <c r="P2729" i="4"/>
  <c r="Q2730" i="4" s="1"/>
  <c r="R2725" i="3"/>
  <c r="K2725" i="3" s="1"/>
  <c r="M2725" i="3" s="1"/>
  <c r="R2770" i="7" l="1"/>
  <c r="K2770" i="7" s="1"/>
  <c r="M2770" i="7" s="1"/>
  <c r="O2723" i="6"/>
  <c r="N2723" i="6"/>
  <c r="P2723" i="6" s="1"/>
  <c r="Q2724" i="6" s="1"/>
  <c r="O2730" i="5"/>
  <c r="N2730" i="5"/>
  <c r="P2730" i="5" s="1"/>
  <c r="Q2731" i="5" s="1"/>
  <c r="R2730" i="4"/>
  <c r="K2730" i="4" s="1"/>
  <c r="M2730" i="4" s="1"/>
  <c r="O2725" i="3"/>
  <c r="N2725" i="3"/>
  <c r="P2725" i="3" s="1"/>
  <c r="Q2726" i="3" s="1"/>
  <c r="N2770" i="7" l="1"/>
  <c r="O2770" i="7"/>
  <c r="R2724" i="6"/>
  <c r="K2724" i="6" s="1"/>
  <c r="M2724" i="6" s="1"/>
  <c r="R2731" i="5"/>
  <c r="K2731" i="5" s="1"/>
  <c r="M2731" i="5" s="1"/>
  <c r="O2730" i="4"/>
  <c r="N2730" i="4"/>
  <c r="P2730" i="4" s="1"/>
  <c r="Q2731" i="4" s="1"/>
  <c r="R2726" i="3"/>
  <c r="K2726" i="3" s="1"/>
  <c r="M2726" i="3" s="1"/>
  <c r="P2770" i="7" l="1"/>
  <c r="Q2771" i="7" s="1"/>
  <c r="N2724" i="6"/>
  <c r="O2724" i="6"/>
  <c r="N2731" i="5"/>
  <c r="O2731" i="5"/>
  <c r="R2731" i="4"/>
  <c r="K2731" i="4" s="1"/>
  <c r="M2731" i="4" s="1"/>
  <c r="O2726" i="3"/>
  <c r="N2726" i="3"/>
  <c r="P2726" i="3" s="1"/>
  <c r="Q2727" i="3" s="1"/>
  <c r="R2771" i="7" l="1"/>
  <c r="K2771" i="7" s="1"/>
  <c r="M2771" i="7" s="1"/>
  <c r="P2724" i="6"/>
  <c r="Q2725" i="6" s="1"/>
  <c r="P2731" i="5"/>
  <c r="Q2732" i="5" s="1"/>
  <c r="N2731" i="4"/>
  <c r="O2731" i="4"/>
  <c r="R2727" i="3"/>
  <c r="K2727" i="3" s="1"/>
  <c r="M2727" i="3" s="1"/>
  <c r="O2771" i="7" l="1"/>
  <c r="N2771" i="7"/>
  <c r="P2771" i="7" s="1"/>
  <c r="Q2772" i="7" s="1"/>
  <c r="R2725" i="6"/>
  <c r="K2725" i="6" s="1"/>
  <c r="M2725" i="6" s="1"/>
  <c r="R2732" i="5"/>
  <c r="K2732" i="5" s="1"/>
  <c r="M2732" i="5" s="1"/>
  <c r="P2731" i="4"/>
  <c r="Q2732" i="4" s="1"/>
  <c r="N2727" i="3"/>
  <c r="O2727" i="3"/>
  <c r="R2772" i="7" l="1"/>
  <c r="K2772" i="7" s="1"/>
  <c r="M2772" i="7" s="1"/>
  <c r="O2725" i="6"/>
  <c r="N2725" i="6"/>
  <c r="P2725" i="6" s="1"/>
  <c r="Q2726" i="6" s="1"/>
  <c r="O2732" i="5"/>
  <c r="N2732" i="5"/>
  <c r="P2732" i="5" s="1"/>
  <c r="Q2733" i="5" s="1"/>
  <c r="R2732" i="4"/>
  <c r="K2732" i="4" s="1"/>
  <c r="M2732" i="4" s="1"/>
  <c r="P2727" i="3"/>
  <c r="Q2728" i="3" s="1"/>
  <c r="N2772" i="7" l="1"/>
  <c r="O2772" i="7"/>
  <c r="R2726" i="6"/>
  <c r="K2726" i="6" s="1"/>
  <c r="M2726" i="6" s="1"/>
  <c r="R2733" i="5"/>
  <c r="K2733" i="5" s="1"/>
  <c r="M2733" i="5" s="1"/>
  <c r="O2732" i="4"/>
  <c r="N2732" i="4"/>
  <c r="P2732" i="4" s="1"/>
  <c r="Q2733" i="4" s="1"/>
  <c r="R2728" i="3"/>
  <c r="K2728" i="3" s="1"/>
  <c r="M2728" i="3" s="1"/>
  <c r="P2772" i="7" l="1"/>
  <c r="Q2773" i="7" s="1"/>
  <c r="O2726" i="6"/>
  <c r="N2726" i="6"/>
  <c r="P2726" i="6" s="1"/>
  <c r="Q2727" i="6" s="1"/>
  <c r="N2733" i="5"/>
  <c r="O2733" i="5"/>
  <c r="R2733" i="4"/>
  <c r="K2733" i="4" s="1"/>
  <c r="M2733" i="4" s="1"/>
  <c r="N2728" i="3"/>
  <c r="O2728" i="3"/>
  <c r="R2773" i="7" l="1"/>
  <c r="K2773" i="7" s="1"/>
  <c r="M2773" i="7" s="1"/>
  <c r="R2727" i="6"/>
  <c r="K2727" i="6" s="1"/>
  <c r="M2727" i="6" s="1"/>
  <c r="P2733" i="5"/>
  <c r="Q2734" i="5" s="1"/>
  <c r="O2733" i="4"/>
  <c r="N2733" i="4"/>
  <c r="P2728" i="3"/>
  <c r="Q2729" i="3" s="1"/>
  <c r="N2773" i="7" l="1"/>
  <c r="O2773" i="7"/>
  <c r="O2727" i="6"/>
  <c r="N2727" i="6"/>
  <c r="P2727" i="6" s="1"/>
  <c r="Q2728" i="6" s="1"/>
  <c r="R2734" i="5"/>
  <c r="K2734" i="5" s="1"/>
  <c r="M2734" i="5" s="1"/>
  <c r="P2733" i="4"/>
  <c r="Q2734" i="4" s="1"/>
  <c r="R2729" i="3"/>
  <c r="K2729" i="3" s="1"/>
  <c r="M2729" i="3" s="1"/>
  <c r="P2773" i="7" l="1"/>
  <c r="Q2774" i="7" s="1"/>
  <c r="R2728" i="6"/>
  <c r="K2728" i="6" s="1"/>
  <c r="M2728" i="6" s="1"/>
  <c r="O2734" i="5"/>
  <c r="N2734" i="5"/>
  <c r="P2734" i="5" s="1"/>
  <c r="Q2735" i="5" s="1"/>
  <c r="R2734" i="4"/>
  <c r="K2734" i="4" s="1"/>
  <c r="M2734" i="4" s="1"/>
  <c r="N2729" i="3"/>
  <c r="O2729" i="3"/>
  <c r="R2774" i="7" l="1"/>
  <c r="K2774" i="7" s="1"/>
  <c r="M2774" i="7" s="1"/>
  <c r="O2728" i="6"/>
  <c r="N2728" i="6"/>
  <c r="P2728" i="6" s="1"/>
  <c r="Q2729" i="6" s="1"/>
  <c r="R2735" i="5"/>
  <c r="K2735" i="5" s="1"/>
  <c r="M2735" i="5" s="1"/>
  <c r="O2734" i="4"/>
  <c r="N2734" i="4"/>
  <c r="P2734" i="4" s="1"/>
  <c r="Q2735" i="4" s="1"/>
  <c r="P2729" i="3"/>
  <c r="Q2730" i="3" s="1"/>
  <c r="N2774" i="7" l="1"/>
  <c r="O2774" i="7"/>
  <c r="R2729" i="6"/>
  <c r="K2729" i="6" s="1"/>
  <c r="M2729" i="6" s="1"/>
  <c r="O2735" i="5"/>
  <c r="N2735" i="5"/>
  <c r="P2735" i="5" s="1"/>
  <c r="Q2736" i="5" s="1"/>
  <c r="R2735" i="4"/>
  <c r="K2735" i="4" s="1"/>
  <c r="M2735" i="4" s="1"/>
  <c r="R2730" i="3"/>
  <c r="K2730" i="3" s="1"/>
  <c r="M2730" i="3" s="1"/>
  <c r="P2774" i="7" l="1"/>
  <c r="Q2775" i="7" s="1"/>
  <c r="O2729" i="6"/>
  <c r="N2729" i="6"/>
  <c r="P2729" i="6" s="1"/>
  <c r="Q2730" i="6" s="1"/>
  <c r="R2736" i="5"/>
  <c r="K2736" i="5" s="1"/>
  <c r="M2736" i="5" s="1"/>
  <c r="O2735" i="4"/>
  <c r="N2735" i="4"/>
  <c r="O2730" i="3"/>
  <c r="N2730" i="3"/>
  <c r="P2730" i="3" s="1"/>
  <c r="Q2731" i="3" s="1"/>
  <c r="R2775" i="7" l="1"/>
  <c r="K2775" i="7" s="1"/>
  <c r="M2775" i="7" s="1"/>
  <c r="R2730" i="6"/>
  <c r="K2730" i="6" s="1"/>
  <c r="M2730" i="6" s="1"/>
  <c r="O2736" i="5"/>
  <c r="N2736" i="5"/>
  <c r="P2736" i="5" s="1"/>
  <c r="Q2737" i="5" s="1"/>
  <c r="P2735" i="4"/>
  <c r="Q2736" i="4" s="1"/>
  <c r="R2731" i="3"/>
  <c r="K2731" i="3" s="1"/>
  <c r="M2731" i="3" s="1"/>
  <c r="O2775" i="7" l="1"/>
  <c r="N2775" i="7"/>
  <c r="N2730" i="6"/>
  <c r="O2730" i="6"/>
  <c r="R2737" i="5"/>
  <c r="K2737" i="5" s="1"/>
  <c r="M2737" i="5" s="1"/>
  <c r="R2736" i="4"/>
  <c r="K2736" i="4" s="1"/>
  <c r="M2736" i="4" s="1"/>
  <c r="N2731" i="3"/>
  <c r="O2731" i="3"/>
  <c r="P2775" i="7" l="1"/>
  <c r="Q2776" i="7" s="1"/>
  <c r="R2776" i="7" s="1"/>
  <c r="K2776" i="7" s="1"/>
  <c r="M2776" i="7" s="1"/>
  <c r="P2730" i="6"/>
  <c r="Q2731" i="6" s="1"/>
  <c r="O2737" i="5"/>
  <c r="N2737" i="5"/>
  <c r="P2737" i="5" s="1"/>
  <c r="Q2738" i="5" s="1"/>
  <c r="N2736" i="4"/>
  <c r="O2736" i="4"/>
  <c r="P2731" i="3"/>
  <c r="Q2732" i="3" s="1"/>
  <c r="N2776" i="7" l="1"/>
  <c r="O2776" i="7"/>
  <c r="R2731" i="6"/>
  <c r="K2731" i="6" s="1"/>
  <c r="M2731" i="6" s="1"/>
  <c r="R2738" i="5"/>
  <c r="K2738" i="5" s="1"/>
  <c r="M2738" i="5" s="1"/>
  <c r="P2736" i="4"/>
  <c r="Q2737" i="4" s="1"/>
  <c r="R2732" i="3"/>
  <c r="K2732" i="3" s="1"/>
  <c r="M2732" i="3" s="1"/>
  <c r="P2776" i="7" l="1"/>
  <c r="Q2777" i="7" s="1"/>
  <c r="O2731" i="6"/>
  <c r="N2731" i="6"/>
  <c r="P2731" i="6" s="1"/>
  <c r="Q2732" i="6" s="1"/>
  <c r="N2738" i="5"/>
  <c r="O2738" i="5"/>
  <c r="R2737" i="4"/>
  <c r="K2737" i="4" s="1"/>
  <c r="M2737" i="4" s="1"/>
  <c r="O2732" i="3"/>
  <c r="N2732" i="3"/>
  <c r="P2732" i="3" s="1"/>
  <c r="Q2733" i="3" s="1"/>
  <c r="R2777" i="7" l="1"/>
  <c r="K2777" i="7" s="1"/>
  <c r="M2777" i="7" s="1"/>
  <c r="R2732" i="6"/>
  <c r="K2732" i="6" s="1"/>
  <c r="M2732" i="6" s="1"/>
  <c r="P2738" i="5"/>
  <c r="Q2739" i="5" s="1"/>
  <c r="O2737" i="4"/>
  <c r="N2737" i="4"/>
  <c r="P2737" i="4" s="1"/>
  <c r="Q2738" i="4" s="1"/>
  <c r="R2733" i="3"/>
  <c r="K2733" i="3" s="1"/>
  <c r="M2733" i="3" s="1"/>
  <c r="O2777" i="7" l="1"/>
  <c r="N2777" i="7"/>
  <c r="P2777" i="7" s="1"/>
  <c r="Q2778" i="7" s="1"/>
  <c r="N2732" i="6"/>
  <c r="O2732" i="6"/>
  <c r="R2739" i="5"/>
  <c r="K2739" i="5" s="1"/>
  <c r="M2739" i="5" s="1"/>
  <c r="R2738" i="4"/>
  <c r="K2738" i="4" s="1"/>
  <c r="M2738" i="4" s="1"/>
  <c r="N2733" i="3"/>
  <c r="O2733" i="3"/>
  <c r="R2778" i="7" l="1"/>
  <c r="K2778" i="7" s="1"/>
  <c r="M2778" i="7" s="1"/>
  <c r="P2732" i="6"/>
  <c r="Q2733" i="6" s="1"/>
  <c r="O2739" i="5"/>
  <c r="N2739" i="5"/>
  <c r="P2739" i="5" s="1"/>
  <c r="Q2740" i="5" s="1"/>
  <c r="N2738" i="4"/>
  <c r="O2738" i="4"/>
  <c r="P2733" i="3"/>
  <c r="Q2734" i="3" s="1"/>
  <c r="N2778" i="7" l="1"/>
  <c r="O2778" i="7"/>
  <c r="R2733" i="6"/>
  <c r="K2733" i="6" s="1"/>
  <c r="M2733" i="6" s="1"/>
  <c r="R2740" i="5"/>
  <c r="K2740" i="5" s="1"/>
  <c r="M2740" i="5" s="1"/>
  <c r="P2738" i="4"/>
  <c r="Q2739" i="4" s="1"/>
  <c r="R2739" i="4" s="1"/>
  <c r="K2739" i="4" s="1"/>
  <c r="M2739" i="4" s="1"/>
  <c r="R2734" i="3"/>
  <c r="K2734" i="3" s="1"/>
  <c r="M2734" i="3" s="1"/>
  <c r="P2778" i="7" l="1"/>
  <c r="Q2779" i="7" s="1"/>
  <c r="N2733" i="6"/>
  <c r="O2733" i="6"/>
  <c r="N2740" i="5"/>
  <c r="O2740" i="5"/>
  <c r="O2739" i="4"/>
  <c r="N2739" i="4"/>
  <c r="P2739" i="4" s="1"/>
  <c r="Q2740" i="4" s="1"/>
  <c r="N2734" i="3"/>
  <c r="O2734" i="3"/>
  <c r="R2779" i="7" l="1"/>
  <c r="K2779" i="7" s="1"/>
  <c r="M2779" i="7" s="1"/>
  <c r="P2733" i="6"/>
  <c r="Q2734" i="6" s="1"/>
  <c r="P2740" i="5"/>
  <c r="Q2741" i="5" s="1"/>
  <c r="R2740" i="4"/>
  <c r="K2740" i="4" s="1"/>
  <c r="M2740" i="4" s="1"/>
  <c r="P2734" i="3"/>
  <c r="O2779" i="7" l="1"/>
  <c r="N2779" i="7"/>
  <c r="P2779" i="7" s="1"/>
  <c r="Q2780" i="7" s="1"/>
  <c r="R2734" i="6"/>
  <c r="K2734" i="6" s="1"/>
  <c r="M2734" i="6" s="1"/>
  <c r="R2741" i="5"/>
  <c r="K2741" i="5" s="1"/>
  <c r="M2741" i="5" s="1"/>
  <c r="O2740" i="4"/>
  <c r="N2740" i="4"/>
  <c r="Q2735" i="3"/>
  <c r="R2780" i="7" l="1"/>
  <c r="K2780" i="7" s="1"/>
  <c r="M2780" i="7" s="1"/>
  <c r="N2734" i="6"/>
  <c r="O2734" i="6"/>
  <c r="O2741" i="5"/>
  <c r="N2741" i="5"/>
  <c r="P2741" i="5" s="1"/>
  <c r="Q2742" i="5" s="1"/>
  <c r="P2740" i="4"/>
  <c r="Q2741" i="4" s="1"/>
  <c r="R2735" i="3"/>
  <c r="K2735" i="3" s="1"/>
  <c r="M2735" i="3" s="1"/>
  <c r="N2780" i="7" l="1"/>
  <c r="O2780" i="7"/>
  <c r="P2734" i="6"/>
  <c r="Q2735" i="6" s="1"/>
  <c r="R2742" i="5"/>
  <c r="K2742" i="5" s="1"/>
  <c r="M2742" i="5" s="1"/>
  <c r="R2741" i="4"/>
  <c r="K2741" i="4" s="1"/>
  <c r="M2741" i="4" s="1"/>
  <c r="O2735" i="3"/>
  <c r="N2735" i="3"/>
  <c r="P2735" i="3" s="1"/>
  <c r="Q2736" i="3" s="1"/>
  <c r="P2780" i="7" l="1"/>
  <c r="Q2781" i="7" s="1"/>
  <c r="R2735" i="6"/>
  <c r="K2735" i="6" s="1"/>
  <c r="M2735" i="6" s="1"/>
  <c r="N2742" i="5"/>
  <c r="O2742" i="5"/>
  <c r="O2741" i="4"/>
  <c r="N2741" i="4"/>
  <c r="R2736" i="3"/>
  <c r="K2736" i="3" s="1"/>
  <c r="M2736" i="3" s="1"/>
  <c r="R2781" i="7" l="1"/>
  <c r="K2781" i="7" s="1"/>
  <c r="M2781" i="7" s="1"/>
  <c r="N2735" i="6"/>
  <c r="O2735" i="6"/>
  <c r="P2742" i="5"/>
  <c r="Q2743" i="5" s="1"/>
  <c r="P2741" i="4"/>
  <c r="Q2742" i="4" s="1"/>
  <c r="O2736" i="3"/>
  <c r="N2736" i="3"/>
  <c r="P2736" i="3" s="1"/>
  <c r="Q2737" i="3" s="1"/>
  <c r="O2781" i="7" l="1"/>
  <c r="N2781" i="7"/>
  <c r="P2781" i="7" s="1"/>
  <c r="Q2782" i="7" s="1"/>
  <c r="P2735" i="6"/>
  <c r="Q2736" i="6" s="1"/>
  <c r="R2736" i="6" s="1"/>
  <c r="K2736" i="6" s="1"/>
  <c r="M2736" i="6" s="1"/>
  <c r="R2743" i="5"/>
  <c r="K2743" i="5" s="1"/>
  <c r="M2743" i="5" s="1"/>
  <c r="R2742" i="4"/>
  <c r="K2742" i="4" s="1"/>
  <c r="M2742" i="4" s="1"/>
  <c r="R2737" i="3"/>
  <c r="K2737" i="3" s="1"/>
  <c r="M2737" i="3" s="1"/>
  <c r="R2782" i="7" l="1"/>
  <c r="K2782" i="7" s="1"/>
  <c r="M2782" i="7" s="1"/>
  <c r="N2736" i="6"/>
  <c r="O2736" i="6"/>
  <c r="O2743" i="5"/>
  <c r="N2743" i="5"/>
  <c r="P2743" i="5" s="1"/>
  <c r="Q2744" i="5" s="1"/>
  <c r="O2742" i="4"/>
  <c r="N2742" i="4"/>
  <c r="P2742" i="4" s="1"/>
  <c r="Q2743" i="4" s="1"/>
  <c r="N2737" i="3"/>
  <c r="O2737" i="3"/>
  <c r="N2782" i="7" l="1"/>
  <c r="O2782" i="7"/>
  <c r="P2736" i="6"/>
  <c r="Q2737" i="6" s="1"/>
  <c r="R2744" i="5"/>
  <c r="K2744" i="5" s="1"/>
  <c r="M2744" i="5" s="1"/>
  <c r="R2743" i="4"/>
  <c r="K2743" i="4" s="1"/>
  <c r="M2743" i="4" s="1"/>
  <c r="P2737" i="3"/>
  <c r="P2782" i="7" l="1"/>
  <c r="Q2783" i="7" s="1"/>
  <c r="R2737" i="6"/>
  <c r="K2737" i="6" s="1"/>
  <c r="M2737" i="6" s="1"/>
  <c r="O2744" i="5"/>
  <c r="N2744" i="5"/>
  <c r="P2744" i="5" s="1"/>
  <c r="Q2745" i="5" s="1"/>
  <c r="O2743" i="4"/>
  <c r="N2743" i="4"/>
  <c r="P2743" i="4" s="1"/>
  <c r="Q2744" i="4" s="1"/>
  <c r="Q2738" i="3"/>
  <c r="R2783" i="7" l="1"/>
  <c r="K2783" i="7" s="1"/>
  <c r="M2783" i="7" s="1"/>
  <c r="N2737" i="6"/>
  <c r="O2737" i="6"/>
  <c r="R2745" i="5"/>
  <c r="K2745" i="5" s="1"/>
  <c r="M2745" i="5" s="1"/>
  <c r="R2744" i="4"/>
  <c r="K2744" i="4" s="1"/>
  <c r="M2744" i="4" s="1"/>
  <c r="R2738" i="3"/>
  <c r="K2738" i="3" s="1"/>
  <c r="M2738" i="3" s="1"/>
  <c r="O2783" i="7" l="1"/>
  <c r="N2783" i="7"/>
  <c r="P2737" i="6"/>
  <c r="Q2738" i="6" s="1"/>
  <c r="N2745" i="5"/>
  <c r="O2745" i="5"/>
  <c r="N2744" i="4"/>
  <c r="O2744" i="4"/>
  <c r="O2738" i="3"/>
  <c r="N2738" i="3"/>
  <c r="P2783" i="7" l="1"/>
  <c r="Q2784" i="7" s="1"/>
  <c r="R2784" i="7" s="1"/>
  <c r="K2784" i="7" s="1"/>
  <c r="M2784" i="7" s="1"/>
  <c r="P2738" i="3"/>
  <c r="Q2739" i="3" s="1"/>
  <c r="R2739" i="3" s="1"/>
  <c r="K2739" i="3" s="1"/>
  <c r="M2739" i="3" s="1"/>
  <c r="R2738" i="6"/>
  <c r="K2738" i="6" s="1"/>
  <c r="M2738" i="6" s="1"/>
  <c r="P2745" i="5"/>
  <c r="Q2746" i="5" s="1"/>
  <c r="P2744" i="4"/>
  <c r="Q2745" i="4" s="1"/>
  <c r="R2745" i="4" s="1"/>
  <c r="K2745" i="4" s="1"/>
  <c r="M2745" i="4" s="1"/>
  <c r="O2784" i="7" l="1"/>
  <c r="N2784" i="7"/>
  <c r="P2784" i="7" s="1"/>
  <c r="Q2785" i="7" s="1"/>
  <c r="N2738" i="6"/>
  <c r="O2738" i="6"/>
  <c r="R2746" i="5"/>
  <c r="K2746" i="5" s="1"/>
  <c r="M2746" i="5" s="1"/>
  <c r="O2745" i="4"/>
  <c r="N2745" i="4"/>
  <c r="P2745" i="4" s="1"/>
  <c r="Q2746" i="4" s="1"/>
  <c r="N2739" i="3"/>
  <c r="O2739" i="3"/>
  <c r="R2785" i="7" l="1"/>
  <c r="K2785" i="7" s="1"/>
  <c r="M2785" i="7" s="1"/>
  <c r="P2738" i="6"/>
  <c r="Q2739" i="6" s="1"/>
  <c r="N2746" i="5"/>
  <c r="O2746" i="5"/>
  <c r="R2746" i="4"/>
  <c r="K2746" i="4" s="1"/>
  <c r="M2746" i="4" s="1"/>
  <c r="P2739" i="3"/>
  <c r="Q2740" i="3" s="1"/>
  <c r="O2785" i="7" l="1"/>
  <c r="N2785" i="7"/>
  <c r="R2739" i="6"/>
  <c r="K2739" i="6" s="1"/>
  <c r="M2739" i="6" s="1"/>
  <c r="P2746" i="5"/>
  <c r="Q2747" i="5" s="1"/>
  <c r="N2746" i="4"/>
  <c r="O2746" i="4"/>
  <c r="R2740" i="3"/>
  <c r="K2740" i="3" s="1"/>
  <c r="M2740" i="3" s="1"/>
  <c r="P2785" i="7" l="1"/>
  <c r="Q2786" i="7" s="1"/>
  <c r="R2786" i="7" s="1"/>
  <c r="K2786" i="7" s="1"/>
  <c r="M2786" i="7" s="1"/>
  <c r="N2739" i="6"/>
  <c r="O2739" i="6"/>
  <c r="R2747" i="5"/>
  <c r="K2747" i="5" s="1"/>
  <c r="M2747" i="5" s="1"/>
  <c r="P2746" i="4"/>
  <c r="Q2747" i="4" s="1"/>
  <c r="O2740" i="3"/>
  <c r="N2740" i="3"/>
  <c r="P2740" i="3" s="1"/>
  <c r="Q2741" i="3" s="1"/>
  <c r="N2786" i="7" l="1"/>
  <c r="O2786" i="7"/>
  <c r="P2739" i="6"/>
  <c r="Q2740" i="6" s="1"/>
  <c r="O2747" i="5"/>
  <c r="N2747" i="5"/>
  <c r="P2747" i="5" s="1"/>
  <c r="Q2748" i="5" s="1"/>
  <c r="R2747" i="4"/>
  <c r="K2747" i="4" s="1"/>
  <c r="M2747" i="4" s="1"/>
  <c r="R2741" i="3"/>
  <c r="K2741" i="3" s="1"/>
  <c r="M2741" i="3" s="1"/>
  <c r="P2786" i="7" l="1"/>
  <c r="Q2787" i="7" s="1"/>
  <c r="R2740" i="6"/>
  <c r="K2740" i="6" s="1"/>
  <c r="M2740" i="6" s="1"/>
  <c r="R2748" i="5"/>
  <c r="K2748" i="5" s="1"/>
  <c r="M2748" i="5" s="1"/>
  <c r="O2747" i="4"/>
  <c r="N2747" i="4"/>
  <c r="N2741" i="3"/>
  <c r="O2741" i="3"/>
  <c r="R2787" i="7" l="1"/>
  <c r="K2787" i="7" s="1"/>
  <c r="M2787" i="7" s="1"/>
  <c r="O2740" i="6"/>
  <c r="N2740" i="6"/>
  <c r="P2740" i="6" s="1"/>
  <c r="Q2741" i="6" s="1"/>
  <c r="N2748" i="5"/>
  <c r="O2748" i="5"/>
  <c r="P2747" i="4"/>
  <c r="Q2748" i="4" s="1"/>
  <c r="P2741" i="3"/>
  <c r="Q2742" i="3" s="1"/>
  <c r="O2787" i="7" l="1"/>
  <c r="N2787" i="7"/>
  <c r="P2787" i="7" s="1"/>
  <c r="Q2788" i="7" s="1"/>
  <c r="R2741" i="6"/>
  <c r="K2741" i="6" s="1"/>
  <c r="M2741" i="6" s="1"/>
  <c r="P2748" i="5"/>
  <c r="Q2749" i="5" s="1"/>
  <c r="R2748" i="4"/>
  <c r="K2748" i="4" s="1"/>
  <c r="M2748" i="4" s="1"/>
  <c r="R2742" i="3"/>
  <c r="K2742" i="3" s="1"/>
  <c r="M2742" i="3" s="1"/>
  <c r="R2788" i="7" l="1"/>
  <c r="K2788" i="7" s="1"/>
  <c r="M2788" i="7" s="1"/>
  <c r="N2741" i="6"/>
  <c r="O2741" i="6"/>
  <c r="R2749" i="5"/>
  <c r="K2749" i="5" s="1"/>
  <c r="M2749" i="5" s="1"/>
  <c r="O2748" i="4"/>
  <c r="N2748" i="4"/>
  <c r="O2742" i="3"/>
  <c r="N2742" i="3"/>
  <c r="P2742" i="3" s="1"/>
  <c r="N2788" i="7" l="1"/>
  <c r="O2788" i="7"/>
  <c r="P2741" i="6"/>
  <c r="Q2742" i="6" s="1"/>
  <c r="N2749" i="5"/>
  <c r="O2749" i="5"/>
  <c r="P2748" i="4"/>
  <c r="Q2749" i="4" s="1"/>
  <c r="Q2743" i="3"/>
  <c r="P2788" i="7" l="1"/>
  <c r="Q2789" i="7" s="1"/>
  <c r="R2742" i="6"/>
  <c r="K2742" i="6" s="1"/>
  <c r="M2742" i="6" s="1"/>
  <c r="P2749" i="5"/>
  <c r="Q2750" i="5" s="1"/>
  <c r="R2749" i="4"/>
  <c r="K2749" i="4" s="1"/>
  <c r="M2749" i="4" s="1"/>
  <c r="R2743" i="3"/>
  <c r="K2743" i="3" s="1"/>
  <c r="M2743" i="3" s="1"/>
  <c r="R2789" i="7" l="1"/>
  <c r="K2789" i="7" s="1"/>
  <c r="M2789" i="7" s="1"/>
  <c r="N2742" i="6"/>
  <c r="O2742" i="6"/>
  <c r="R2750" i="5"/>
  <c r="K2750" i="5" s="1"/>
  <c r="M2750" i="5" s="1"/>
  <c r="N2749" i="4"/>
  <c r="O2749" i="4"/>
  <c r="O2743" i="3"/>
  <c r="N2743" i="3"/>
  <c r="P2743" i="3" s="1"/>
  <c r="Q2744" i="3" s="1"/>
  <c r="N2789" i="7" l="1"/>
  <c r="O2789" i="7"/>
  <c r="P2742" i="6"/>
  <c r="Q2743" i="6" s="1"/>
  <c r="O2750" i="5"/>
  <c r="N2750" i="5"/>
  <c r="P2750" i="5" s="1"/>
  <c r="Q2751" i="5" s="1"/>
  <c r="P2749" i="4"/>
  <c r="Q2750" i="4" s="1"/>
  <c r="R2744" i="3"/>
  <c r="K2744" i="3" s="1"/>
  <c r="M2744" i="3" s="1"/>
  <c r="P2789" i="7" l="1"/>
  <c r="Q2790" i="7" s="1"/>
  <c r="R2743" i="6"/>
  <c r="K2743" i="6" s="1"/>
  <c r="M2743" i="6" s="1"/>
  <c r="R2751" i="5"/>
  <c r="K2751" i="5" s="1"/>
  <c r="M2751" i="5" s="1"/>
  <c r="R2750" i="4"/>
  <c r="K2750" i="4" s="1"/>
  <c r="M2750" i="4" s="1"/>
  <c r="N2744" i="3"/>
  <c r="O2744" i="3"/>
  <c r="R2790" i="7" l="1"/>
  <c r="K2790" i="7" s="1"/>
  <c r="M2790" i="7" s="1"/>
  <c r="O2743" i="6"/>
  <c r="N2743" i="6"/>
  <c r="P2743" i="6" s="1"/>
  <c r="Q2744" i="6" s="1"/>
  <c r="O2751" i="5"/>
  <c r="N2751" i="5"/>
  <c r="P2751" i="5" s="1"/>
  <c r="Q2752" i="5" s="1"/>
  <c r="N2750" i="4"/>
  <c r="O2750" i="4"/>
  <c r="P2744" i="3"/>
  <c r="Q2745" i="3" s="1"/>
  <c r="N2790" i="7" l="1"/>
  <c r="O2790" i="7"/>
  <c r="R2744" i="6"/>
  <c r="K2744" i="6" s="1"/>
  <c r="M2744" i="6" s="1"/>
  <c r="R2752" i="5"/>
  <c r="K2752" i="5" s="1"/>
  <c r="M2752" i="5" s="1"/>
  <c r="P2750" i="4"/>
  <c r="Q2751" i="4" s="1"/>
  <c r="R2751" i="4" s="1"/>
  <c r="K2751" i="4" s="1"/>
  <c r="M2751" i="4" s="1"/>
  <c r="R2745" i="3"/>
  <c r="K2745" i="3" s="1"/>
  <c r="M2745" i="3" s="1"/>
  <c r="P2790" i="7" l="1"/>
  <c r="Q2791" i="7" s="1"/>
  <c r="N2744" i="6"/>
  <c r="O2744" i="6"/>
  <c r="O2752" i="5"/>
  <c r="N2752" i="5"/>
  <c r="O2751" i="4"/>
  <c r="N2751" i="4"/>
  <c r="O2745" i="3"/>
  <c r="N2745" i="3"/>
  <c r="P2745" i="3" l="1"/>
  <c r="Q2746" i="3" s="1"/>
  <c r="R2746" i="3" s="1"/>
  <c r="K2746" i="3" s="1"/>
  <c r="M2746" i="3" s="1"/>
  <c r="R2791" i="7"/>
  <c r="K2791" i="7" s="1"/>
  <c r="M2791" i="7" s="1"/>
  <c r="P2744" i="6"/>
  <c r="Q2745" i="6" s="1"/>
  <c r="P2752" i="5"/>
  <c r="Q2753" i="5" s="1"/>
  <c r="P2751" i="4"/>
  <c r="Q2752" i="4" s="1"/>
  <c r="O2791" i="7" l="1"/>
  <c r="N2791" i="7"/>
  <c r="R2745" i="6"/>
  <c r="K2745" i="6" s="1"/>
  <c r="M2745" i="6" s="1"/>
  <c r="R2753" i="5"/>
  <c r="K2753" i="5" s="1"/>
  <c r="M2753" i="5" s="1"/>
  <c r="R2752" i="4"/>
  <c r="K2752" i="4" s="1"/>
  <c r="M2752" i="4" s="1"/>
  <c r="O2746" i="3"/>
  <c r="N2746" i="3"/>
  <c r="P2746" i="3" s="1"/>
  <c r="Q2747" i="3" s="1"/>
  <c r="P2791" i="7" l="1"/>
  <c r="Q2792" i="7" s="1"/>
  <c r="R2792" i="7" s="1"/>
  <c r="K2792" i="7" s="1"/>
  <c r="M2792" i="7" s="1"/>
  <c r="O2745" i="6"/>
  <c r="N2745" i="6"/>
  <c r="P2745" i="6" s="1"/>
  <c r="Q2746" i="6" s="1"/>
  <c r="O2753" i="5"/>
  <c r="N2753" i="5"/>
  <c r="N2752" i="4"/>
  <c r="O2752" i="4"/>
  <c r="R2747" i="3"/>
  <c r="K2747" i="3" s="1"/>
  <c r="M2747" i="3" s="1"/>
  <c r="P2753" i="5" l="1"/>
  <c r="Q2754" i="5" s="1"/>
  <c r="R2754" i="5" s="1"/>
  <c r="K2754" i="5" s="1"/>
  <c r="M2754" i="5" s="1"/>
  <c r="O2792" i="7"/>
  <c r="N2792" i="7"/>
  <c r="P2792" i="7" s="1"/>
  <c r="Q2793" i="7" s="1"/>
  <c r="R2746" i="6"/>
  <c r="K2746" i="6" s="1"/>
  <c r="M2746" i="6" s="1"/>
  <c r="P2752" i="4"/>
  <c r="Q2753" i="4" s="1"/>
  <c r="R2753" i="4" s="1"/>
  <c r="K2753" i="4" s="1"/>
  <c r="M2753" i="4" s="1"/>
  <c r="N2747" i="3"/>
  <c r="O2747" i="3"/>
  <c r="R2793" i="7" l="1"/>
  <c r="K2793" i="7" s="1"/>
  <c r="M2793" i="7" s="1"/>
  <c r="N2746" i="6"/>
  <c r="O2746" i="6"/>
  <c r="N2754" i="5"/>
  <c r="O2754" i="5"/>
  <c r="O2753" i="4"/>
  <c r="N2753" i="4"/>
  <c r="P2753" i="4" s="1"/>
  <c r="Q2754" i="4" s="1"/>
  <c r="P2747" i="3"/>
  <c r="Q2748" i="3" s="1"/>
  <c r="O2793" i="7" l="1"/>
  <c r="N2793" i="7"/>
  <c r="P2746" i="6"/>
  <c r="Q2747" i="6" s="1"/>
  <c r="P2754" i="5"/>
  <c r="Q2755" i="5" s="1"/>
  <c r="R2754" i="4"/>
  <c r="K2754" i="4" s="1"/>
  <c r="M2754" i="4" s="1"/>
  <c r="R2748" i="3"/>
  <c r="K2748" i="3" s="1"/>
  <c r="M2748" i="3" s="1"/>
  <c r="P2793" i="7" l="1"/>
  <c r="Q2794" i="7" s="1"/>
  <c r="R2794" i="7" s="1"/>
  <c r="K2794" i="7" s="1"/>
  <c r="M2794" i="7" s="1"/>
  <c r="R2747" i="6"/>
  <c r="K2747" i="6" s="1"/>
  <c r="M2747" i="6" s="1"/>
  <c r="R2755" i="5"/>
  <c r="K2755" i="5" s="1"/>
  <c r="M2755" i="5" s="1"/>
  <c r="N2754" i="4"/>
  <c r="O2754" i="4"/>
  <c r="N2748" i="3"/>
  <c r="O2748" i="3"/>
  <c r="N2794" i="7" l="1"/>
  <c r="O2794" i="7"/>
  <c r="O2747" i="6"/>
  <c r="N2747" i="6"/>
  <c r="P2747" i="6" s="1"/>
  <c r="Q2748" i="6" s="1"/>
  <c r="O2755" i="5"/>
  <c r="N2755" i="5"/>
  <c r="P2755" i="5" s="1"/>
  <c r="Q2756" i="5" s="1"/>
  <c r="P2754" i="4"/>
  <c r="Q2755" i="4" s="1"/>
  <c r="P2748" i="3"/>
  <c r="Q2749" i="3" s="1"/>
  <c r="P2794" i="7" l="1"/>
  <c r="Q2795" i="7" s="1"/>
  <c r="R2748" i="6"/>
  <c r="K2748" i="6" s="1"/>
  <c r="M2748" i="6" s="1"/>
  <c r="R2756" i="5"/>
  <c r="K2756" i="5" s="1"/>
  <c r="M2756" i="5" s="1"/>
  <c r="R2755" i="4"/>
  <c r="K2755" i="4" s="1"/>
  <c r="M2755" i="4" s="1"/>
  <c r="R2749" i="3"/>
  <c r="K2749" i="3" s="1"/>
  <c r="M2749" i="3" s="1"/>
  <c r="R2795" i="7" l="1"/>
  <c r="K2795" i="7" s="1"/>
  <c r="M2795" i="7" s="1"/>
  <c r="O2748" i="6"/>
  <c r="N2748" i="6"/>
  <c r="P2748" i="6" s="1"/>
  <c r="Q2749" i="6" s="1"/>
  <c r="N2756" i="5"/>
  <c r="O2756" i="5"/>
  <c r="O2755" i="4"/>
  <c r="N2755" i="4"/>
  <c r="P2755" i="4" s="1"/>
  <c r="Q2756" i="4" s="1"/>
  <c r="N2749" i="3"/>
  <c r="O2749" i="3"/>
  <c r="O2795" i="7" l="1"/>
  <c r="N2795" i="7"/>
  <c r="R2749" i="6"/>
  <c r="K2749" i="6" s="1"/>
  <c r="M2749" i="6" s="1"/>
  <c r="P2756" i="5"/>
  <c r="Q2757" i="5" s="1"/>
  <c r="R2756" i="4"/>
  <c r="K2756" i="4" s="1"/>
  <c r="M2756" i="4" s="1"/>
  <c r="P2749" i="3"/>
  <c r="P2795" i="7" l="1"/>
  <c r="Q2796" i="7" s="1"/>
  <c r="R2796" i="7" s="1"/>
  <c r="K2796" i="7" s="1"/>
  <c r="M2796" i="7" s="1"/>
  <c r="O2749" i="6"/>
  <c r="N2749" i="6"/>
  <c r="P2749" i="6" s="1"/>
  <c r="Q2750" i="6" s="1"/>
  <c r="R2757" i="5"/>
  <c r="K2757" i="5" s="1"/>
  <c r="M2757" i="5" s="1"/>
  <c r="O2756" i="4"/>
  <c r="N2756" i="4"/>
  <c r="Q2750" i="3"/>
  <c r="N2796" i="7" l="1"/>
  <c r="O2796" i="7"/>
  <c r="R2750" i="6"/>
  <c r="K2750" i="6" s="1"/>
  <c r="M2750" i="6" s="1"/>
  <c r="N2757" i="5"/>
  <c r="O2757" i="5"/>
  <c r="P2756" i="4"/>
  <c r="Q2757" i="4" s="1"/>
  <c r="R2750" i="3"/>
  <c r="K2750" i="3" s="1"/>
  <c r="M2750" i="3" s="1"/>
  <c r="P2796" i="7" l="1"/>
  <c r="Q2797" i="7" s="1"/>
  <c r="N2750" i="6"/>
  <c r="O2750" i="6"/>
  <c r="P2757" i="5"/>
  <c r="Q2758" i="5" s="1"/>
  <c r="R2757" i="4"/>
  <c r="K2757" i="4" s="1"/>
  <c r="M2757" i="4" s="1"/>
  <c r="N2750" i="3"/>
  <c r="O2750" i="3"/>
  <c r="R2797" i="7" l="1"/>
  <c r="K2797" i="7" s="1"/>
  <c r="M2797" i="7" s="1"/>
  <c r="P2750" i="6"/>
  <c r="Q2751" i="6" s="1"/>
  <c r="R2758" i="5"/>
  <c r="K2758" i="5" s="1"/>
  <c r="M2758" i="5" s="1"/>
  <c r="N2757" i="4"/>
  <c r="O2757" i="4"/>
  <c r="P2750" i="3"/>
  <c r="Q2751" i="3" s="1"/>
  <c r="N2797" i="7" l="1"/>
  <c r="O2797" i="7"/>
  <c r="R2751" i="6"/>
  <c r="K2751" i="6" s="1"/>
  <c r="M2751" i="6" s="1"/>
  <c r="N2758" i="5"/>
  <c r="O2758" i="5"/>
  <c r="P2757" i="4"/>
  <c r="Q2758" i="4" s="1"/>
  <c r="R2751" i="3"/>
  <c r="K2751" i="3" s="1"/>
  <c r="M2751" i="3" s="1"/>
  <c r="P2797" i="7" l="1"/>
  <c r="Q2798" i="7" s="1"/>
  <c r="O2751" i="6"/>
  <c r="N2751" i="6"/>
  <c r="P2751" i="6" s="1"/>
  <c r="Q2752" i="6" s="1"/>
  <c r="P2758" i="5"/>
  <c r="Q2759" i="5" s="1"/>
  <c r="R2759" i="5" s="1"/>
  <c r="K2759" i="5" s="1"/>
  <c r="M2759" i="5" s="1"/>
  <c r="R2758" i="4"/>
  <c r="K2758" i="4" s="1"/>
  <c r="M2758" i="4" s="1"/>
  <c r="O2751" i="3"/>
  <c r="N2751" i="3"/>
  <c r="P2751" i="3" s="1"/>
  <c r="Q2752" i="3" s="1"/>
  <c r="R2798" i="7" l="1"/>
  <c r="K2798" i="7" s="1"/>
  <c r="M2798" i="7" s="1"/>
  <c r="R2752" i="6"/>
  <c r="K2752" i="6" s="1"/>
  <c r="M2752" i="6" s="1"/>
  <c r="O2759" i="5"/>
  <c r="N2759" i="5"/>
  <c r="N2758" i="4"/>
  <c r="O2758" i="4"/>
  <c r="R2752" i="3"/>
  <c r="K2752" i="3" s="1"/>
  <c r="M2752" i="3" s="1"/>
  <c r="O2798" i="7" l="1"/>
  <c r="N2798" i="7"/>
  <c r="P2798" i="7" s="1"/>
  <c r="Q2799" i="7" s="1"/>
  <c r="O2752" i="6"/>
  <c r="N2752" i="6"/>
  <c r="P2752" i="6" s="1"/>
  <c r="Q2753" i="6" s="1"/>
  <c r="P2759" i="5"/>
  <c r="Q2760" i="5" s="1"/>
  <c r="P2758" i="4"/>
  <c r="Q2759" i="4" s="1"/>
  <c r="O2752" i="3"/>
  <c r="N2752" i="3"/>
  <c r="P2752" i="3" s="1"/>
  <c r="Q2753" i="3" s="1"/>
  <c r="R2799" i="7" l="1"/>
  <c r="K2799" i="7" s="1"/>
  <c r="M2799" i="7" s="1"/>
  <c r="R2753" i="6"/>
  <c r="K2753" i="6" s="1"/>
  <c r="M2753" i="6" s="1"/>
  <c r="R2760" i="5"/>
  <c r="K2760" i="5" s="1"/>
  <c r="M2760" i="5" s="1"/>
  <c r="R2759" i="4"/>
  <c r="K2759" i="4" s="1"/>
  <c r="M2759" i="4" s="1"/>
  <c r="R2753" i="3"/>
  <c r="K2753" i="3" s="1"/>
  <c r="M2753" i="3" s="1"/>
  <c r="O2799" i="7" l="1"/>
  <c r="N2799" i="7"/>
  <c r="O2753" i="6"/>
  <c r="N2753" i="6"/>
  <c r="P2753" i="6" s="1"/>
  <c r="Q2754" i="6" s="1"/>
  <c r="N2760" i="5"/>
  <c r="O2760" i="5"/>
  <c r="O2759" i="4"/>
  <c r="N2759" i="4"/>
  <c r="P2759" i="4" s="1"/>
  <c r="Q2760" i="4" s="1"/>
  <c r="N2753" i="3"/>
  <c r="O2753" i="3"/>
  <c r="P2799" i="7" l="1"/>
  <c r="Q2800" i="7" s="1"/>
  <c r="R2800" i="7" s="1"/>
  <c r="K2800" i="7" s="1"/>
  <c r="M2800" i="7" s="1"/>
  <c r="P2753" i="3"/>
  <c r="Q2754" i="3" s="1"/>
  <c r="R2754" i="3" s="1"/>
  <c r="K2754" i="3" s="1"/>
  <c r="M2754" i="3" s="1"/>
  <c r="R2754" i="6"/>
  <c r="K2754" i="6" s="1"/>
  <c r="M2754" i="6" s="1"/>
  <c r="P2760" i="5"/>
  <c r="Q2761" i="5" s="1"/>
  <c r="R2760" i="4"/>
  <c r="K2760" i="4" s="1"/>
  <c r="M2760" i="4" s="1"/>
  <c r="O2800" i="7" l="1"/>
  <c r="N2800" i="7"/>
  <c r="N2754" i="6"/>
  <c r="O2754" i="6"/>
  <c r="R2761" i="5"/>
  <c r="K2761" i="5" s="1"/>
  <c r="M2761" i="5" s="1"/>
  <c r="N2760" i="4"/>
  <c r="O2760" i="4"/>
  <c r="N2754" i="3"/>
  <c r="P2754" i="3" s="1"/>
  <c r="Q2755" i="3" s="1"/>
  <c r="O2754" i="3"/>
  <c r="P2800" i="7" l="1"/>
  <c r="Q2801" i="7" s="1"/>
  <c r="R2801" i="7" s="1"/>
  <c r="K2801" i="7" s="1"/>
  <c r="M2801" i="7" s="1"/>
  <c r="P2754" i="6"/>
  <c r="Q2755" i="6" s="1"/>
  <c r="O2761" i="5"/>
  <c r="N2761" i="5"/>
  <c r="P2761" i="5" s="1"/>
  <c r="Q2762" i="5" s="1"/>
  <c r="P2760" i="4"/>
  <c r="Q2761" i="4" s="1"/>
  <c r="R2755" i="3"/>
  <c r="K2755" i="3" s="1"/>
  <c r="M2755" i="3" s="1"/>
  <c r="O2801" i="7" l="1"/>
  <c r="N2801" i="7"/>
  <c r="P2801" i="7" s="1"/>
  <c r="Q2802" i="7" s="1"/>
  <c r="R2755" i="6"/>
  <c r="K2755" i="6" s="1"/>
  <c r="M2755" i="6" s="1"/>
  <c r="R2762" i="5"/>
  <c r="K2762" i="5" s="1"/>
  <c r="M2762" i="5" s="1"/>
  <c r="R2761" i="4"/>
  <c r="K2761" i="4" s="1"/>
  <c r="M2761" i="4" s="1"/>
  <c r="N2755" i="3"/>
  <c r="O2755" i="3"/>
  <c r="R2802" i="7" l="1"/>
  <c r="K2802" i="7" s="1"/>
  <c r="M2802" i="7" s="1"/>
  <c r="N2755" i="6"/>
  <c r="O2755" i="6"/>
  <c r="N2762" i="5"/>
  <c r="O2762" i="5"/>
  <c r="N2761" i="4"/>
  <c r="O2761" i="4"/>
  <c r="P2755" i="3"/>
  <c r="Q2756" i="3" s="1"/>
  <c r="N2802" i="7" l="1"/>
  <c r="O2802" i="7"/>
  <c r="P2755" i="6"/>
  <c r="Q2756" i="6" s="1"/>
  <c r="P2762" i="5"/>
  <c r="Q2763" i="5" s="1"/>
  <c r="P2761" i="4"/>
  <c r="Q2762" i="4" s="1"/>
  <c r="R2756" i="3"/>
  <c r="K2756" i="3" s="1"/>
  <c r="M2756" i="3" s="1"/>
  <c r="P2802" i="7" l="1"/>
  <c r="Q2803" i="7" s="1"/>
  <c r="R2756" i="6"/>
  <c r="K2756" i="6" s="1"/>
  <c r="M2756" i="6" s="1"/>
  <c r="R2763" i="5"/>
  <c r="K2763" i="5" s="1"/>
  <c r="M2763" i="5" s="1"/>
  <c r="R2762" i="4"/>
  <c r="K2762" i="4" s="1"/>
  <c r="M2762" i="4" s="1"/>
  <c r="O2756" i="3"/>
  <c r="N2756" i="3"/>
  <c r="P2756" i="3" s="1"/>
  <c r="Q2757" i="3" s="1"/>
  <c r="R2803" i="7" l="1"/>
  <c r="K2803" i="7" s="1"/>
  <c r="M2803" i="7" s="1"/>
  <c r="O2756" i="6"/>
  <c r="N2756" i="6"/>
  <c r="P2756" i="6" s="1"/>
  <c r="Q2757" i="6" s="1"/>
  <c r="O2763" i="5"/>
  <c r="N2763" i="5"/>
  <c r="P2763" i="5" s="1"/>
  <c r="Q2764" i="5" s="1"/>
  <c r="N2762" i="4"/>
  <c r="O2762" i="4"/>
  <c r="R2757" i="3"/>
  <c r="K2757" i="3" s="1"/>
  <c r="M2757" i="3" s="1"/>
  <c r="O2803" i="7" l="1"/>
  <c r="N2803" i="7"/>
  <c r="R2757" i="6"/>
  <c r="K2757" i="6" s="1"/>
  <c r="M2757" i="6" s="1"/>
  <c r="R2764" i="5"/>
  <c r="K2764" i="5" s="1"/>
  <c r="M2764" i="5" s="1"/>
  <c r="P2762" i="4"/>
  <c r="Q2763" i="4" s="1"/>
  <c r="N2757" i="3"/>
  <c r="O2757" i="3"/>
  <c r="P2803" i="7" l="1"/>
  <c r="Q2804" i="7" s="1"/>
  <c r="R2804" i="7" s="1"/>
  <c r="K2804" i="7" s="1"/>
  <c r="M2804" i="7" s="1"/>
  <c r="O2757" i="6"/>
  <c r="N2757" i="6"/>
  <c r="N2764" i="5"/>
  <c r="O2764" i="5"/>
  <c r="R2763" i="4"/>
  <c r="K2763" i="4" s="1"/>
  <c r="M2763" i="4" s="1"/>
  <c r="P2757" i="3"/>
  <c r="N2804" i="7" l="1"/>
  <c r="O2804" i="7"/>
  <c r="P2757" i="6"/>
  <c r="Q2758" i="6" s="1"/>
  <c r="P2764" i="5"/>
  <c r="Q2765" i="5" s="1"/>
  <c r="O2763" i="4"/>
  <c r="N2763" i="4"/>
  <c r="P2763" i="4" s="1"/>
  <c r="Q2764" i="4" s="1"/>
  <c r="Q2758" i="3"/>
  <c r="P2804" i="7" l="1"/>
  <c r="Q2805" i="7" s="1"/>
  <c r="R2758" i="6"/>
  <c r="K2758" i="6" s="1"/>
  <c r="M2758" i="6" s="1"/>
  <c r="R2765" i="5"/>
  <c r="K2765" i="5" s="1"/>
  <c r="M2765" i="5" s="1"/>
  <c r="R2764" i="4"/>
  <c r="K2764" i="4" s="1"/>
  <c r="M2764" i="4" s="1"/>
  <c r="R2758" i="3"/>
  <c r="K2758" i="3" s="1"/>
  <c r="M2758" i="3" s="1"/>
  <c r="R2805" i="7" l="1"/>
  <c r="K2805" i="7" s="1"/>
  <c r="M2805" i="7" s="1"/>
  <c r="O2758" i="6"/>
  <c r="N2758" i="6"/>
  <c r="P2758" i="6" s="1"/>
  <c r="Q2759" i="6" s="1"/>
  <c r="N2765" i="5"/>
  <c r="O2765" i="5"/>
  <c r="O2764" i="4"/>
  <c r="N2764" i="4"/>
  <c r="P2764" i="4" s="1"/>
  <c r="Q2765" i="4" s="1"/>
  <c r="O2758" i="3"/>
  <c r="N2758" i="3"/>
  <c r="P2758" i="3" l="1"/>
  <c r="Q2759" i="3" s="1"/>
  <c r="R2759" i="3" s="1"/>
  <c r="K2759" i="3" s="1"/>
  <c r="M2759" i="3" s="1"/>
  <c r="N2805" i="7"/>
  <c r="O2805" i="7"/>
  <c r="R2759" i="6"/>
  <c r="K2759" i="6" s="1"/>
  <c r="M2759" i="6" s="1"/>
  <c r="P2765" i="5"/>
  <c r="Q2766" i="5" s="1"/>
  <c r="R2765" i="4"/>
  <c r="K2765" i="4" s="1"/>
  <c r="M2765" i="4" s="1"/>
  <c r="P2805" i="7" l="1"/>
  <c r="Q2806" i="7" s="1"/>
  <c r="O2759" i="6"/>
  <c r="N2759" i="6"/>
  <c r="P2759" i="6" s="1"/>
  <c r="Q2760" i="6" s="1"/>
  <c r="R2766" i="5"/>
  <c r="K2766" i="5" s="1"/>
  <c r="M2766" i="5" s="1"/>
  <c r="N2765" i="4"/>
  <c r="O2765" i="4"/>
  <c r="N2759" i="3"/>
  <c r="O2759" i="3"/>
  <c r="R2806" i="7" l="1"/>
  <c r="K2806" i="7" s="1"/>
  <c r="M2806" i="7" s="1"/>
  <c r="R2760" i="6"/>
  <c r="K2760" i="6" s="1"/>
  <c r="M2760" i="6" s="1"/>
  <c r="N2766" i="5"/>
  <c r="O2766" i="5"/>
  <c r="P2765" i="4"/>
  <c r="Q2766" i="4" s="1"/>
  <c r="P2759" i="3"/>
  <c r="N2806" i="7" l="1"/>
  <c r="O2806" i="7"/>
  <c r="N2760" i="6"/>
  <c r="O2760" i="6"/>
  <c r="P2766" i="5"/>
  <c r="Q2767" i="5" s="1"/>
  <c r="R2766" i="4"/>
  <c r="K2766" i="4" s="1"/>
  <c r="M2766" i="4" s="1"/>
  <c r="Q2760" i="3"/>
  <c r="P2806" i="7" l="1"/>
  <c r="Q2807" i="7" s="1"/>
  <c r="R2807" i="7" s="1"/>
  <c r="K2807" i="7" s="1"/>
  <c r="M2807" i="7" s="1"/>
  <c r="P2760" i="6"/>
  <c r="Q2761" i="6" s="1"/>
  <c r="R2767" i="5"/>
  <c r="K2767" i="5" s="1"/>
  <c r="M2767" i="5" s="1"/>
  <c r="N2766" i="4"/>
  <c r="O2766" i="4"/>
  <c r="R2760" i="3"/>
  <c r="K2760" i="3" s="1"/>
  <c r="M2760" i="3" s="1"/>
  <c r="O2807" i="7" l="1"/>
  <c r="N2807" i="7"/>
  <c r="P2807" i="7" s="1"/>
  <c r="R2761" i="6"/>
  <c r="K2761" i="6" s="1"/>
  <c r="M2761" i="6" s="1"/>
  <c r="O2767" i="5"/>
  <c r="N2767" i="5"/>
  <c r="P2767" i="5" s="1"/>
  <c r="Q2768" i="5" s="1"/>
  <c r="P2766" i="4"/>
  <c r="Q2767" i="4" s="1"/>
  <c r="N2760" i="3"/>
  <c r="O2760" i="3"/>
  <c r="N2761" i="6" l="1"/>
  <c r="O2761" i="6"/>
  <c r="R2768" i="5"/>
  <c r="K2768" i="5" s="1"/>
  <c r="M2768" i="5" s="1"/>
  <c r="R2767" i="4"/>
  <c r="K2767" i="4" s="1"/>
  <c r="M2767" i="4" s="1"/>
  <c r="P2760" i="3"/>
  <c r="P2761" i="6" l="1"/>
  <c r="Q2762" i="6" s="1"/>
  <c r="O2768" i="5"/>
  <c r="N2768" i="5"/>
  <c r="P2768" i="5" s="1"/>
  <c r="Q2769" i="5" s="1"/>
  <c r="O2767" i="4"/>
  <c r="N2767" i="4"/>
  <c r="P2767" i="4" s="1"/>
  <c r="Q2768" i="4" s="1"/>
  <c r="Q2761" i="3"/>
  <c r="R2762" i="6" l="1"/>
  <c r="K2762" i="6" s="1"/>
  <c r="M2762" i="6" s="1"/>
  <c r="R2769" i="5"/>
  <c r="K2769" i="5" s="1"/>
  <c r="M2769" i="5" s="1"/>
  <c r="R2768" i="4"/>
  <c r="K2768" i="4" s="1"/>
  <c r="M2768" i="4" s="1"/>
  <c r="R2761" i="3"/>
  <c r="K2761" i="3" s="1"/>
  <c r="M2761" i="3" s="1"/>
  <c r="N2762" i="6" l="1"/>
  <c r="O2762" i="6"/>
  <c r="O2769" i="5"/>
  <c r="N2769" i="5"/>
  <c r="P2769" i="5" s="1"/>
  <c r="Q2770" i="5" s="1"/>
  <c r="N2768" i="4"/>
  <c r="O2768" i="4"/>
  <c r="N2761" i="3"/>
  <c r="O2761" i="3"/>
  <c r="P2762" i="6" l="1"/>
  <c r="Q2763" i="6" s="1"/>
  <c r="R2770" i="5"/>
  <c r="K2770" i="5" s="1"/>
  <c r="M2770" i="5" s="1"/>
  <c r="P2768" i="4"/>
  <c r="Q2769" i="4" s="1"/>
  <c r="P2761" i="3"/>
  <c r="R2763" i="6" l="1"/>
  <c r="K2763" i="6" s="1"/>
  <c r="M2763" i="6" s="1"/>
  <c r="N2770" i="5"/>
  <c r="O2770" i="5"/>
  <c r="R2769" i="4"/>
  <c r="K2769" i="4" s="1"/>
  <c r="M2769" i="4" s="1"/>
  <c r="Q2762" i="3"/>
  <c r="O2763" i="6" l="1"/>
  <c r="N2763" i="6"/>
  <c r="P2770" i="5"/>
  <c r="Q2771" i="5" s="1"/>
  <c r="N2769" i="4"/>
  <c r="O2769" i="4"/>
  <c r="R2762" i="3"/>
  <c r="K2762" i="3" s="1"/>
  <c r="M2762" i="3" s="1"/>
  <c r="P2763" i="6" l="1"/>
  <c r="Q2764" i="6" s="1"/>
  <c r="R2771" i="5"/>
  <c r="K2771" i="5" s="1"/>
  <c r="M2771" i="5" s="1"/>
  <c r="P2769" i="4"/>
  <c r="Q2770" i="4" s="1"/>
  <c r="O2762" i="3"/>
  <c r="N2762" i="3"/>
  <c r="P2762" i="3" s="1"/>
  <c r="Q2763" i="3" s="1"/>
  <c r="R2764" i="6" l="1"/>
  <c r="K2764" i="6" s="1"/>
  <c r="M2764" i="6" s="1"/>
  <c r="O2771" i="5"/>
  <c r="N2771" i="5"/>
  <c r="P2771" i="5" s="1"/>
  <c r="Q2772" i="5" s="1"/>
  <c r="R2770" i="4"/>
  <c r="K2770" i="4" s="1"/>
  <c r="M2770" i="4" s="1"/>
  <c r="R2763" i="3"/>
  <c r="K2763" i="3" s="1"/>
  <c r="M2763" i="3" s="1"/>
  <c r="O2764" i="6" l="1"/>
  <c r="N2764" i="6"/>
  <c r="P2764" i="6" s="1"/>
  <c r="Q2765" i="6" s="1"/>
  <c r="R2772" i="5"/>
  <c r="K2772" i="5" s="1"/>
  <c r="M2772" i="5" s="1"/>
  <c r="N2770" i="4"/>
  <c r="O2770" i="4"/>
  <c r="O2763" i="3"/>
  <c r="N2763" i="3"/>
  <c r="P2763" i="3" s="1"/>
  <c r="Q2764" i="3" s="1"/>
  <c r="R2765" i="6" l="1"/>
  <c r="K2765" i="6" s="1"/>
  <c r="M2765" i="6" s="1"/>
  <c r="N2772" i="5"/>
  <c r="O2772" i="5"/>
  <c r="P2770" i="4"/>
  <c r="Q2771" i="4" s="1"/>
  <c r="R2764" i="3"/>
  <c r="K2764" i="3" s="1"/>
  <c r="M2764" i="3" s="1"/>
  <c r="N2765" i="6" l="1"/>
  <c r="O2765" i="6"/>
  <c r="P2772" i="5"/>
  <c r="Q2773" i="5" s="1"/>
  <c r="R2771" i="4"/>
  <c r="K2771" i="4" s="1"/>
  <c r="M2771" i="4" s="1"/>
  <c r="O2764" i="3"/>
  <c r="N2764" i="3"/>
  <c r="P2764" i="3" s="1"/>
  <c r="Q2765" i="3" s="1"/>
  <c r="P2765" i="6" l="1"/>
  <c r="Q2766" i="6" s="1"/>
  <c r="R2773" i="5"/>
  <c r="K2773" i="5" s="1"/>
  <c r="M2773" i="5" s="1"/>
  <c r="N2771" i="4"/>
  <c r="O2771" i="4"/>
  <c r="R2765" i="3"/>
  <c r="K2765" i="3" s="1"/>
  <c r="M2765" i="3" s="1"/>
  <c r="R2766" i="6" l="1"/>
  <c r="K2766" i="6" s="1"/>
  <c r="M2766" i="6" s="1"/>
  <c r="O2773" i="5"/>
  <c r="N2773" i="5"/>
  <c r="P2773" i="5" s="1"/>
  <c r="Q2774" i="5" s="1"/>
  <c r="P2771" i="4"/>
  <c r="Q2772" i="4" s="1"/>
  <c r="O2765" i="3"/>
  <c r="N2765" i="3"/>
  <c r="P2765" i="3" s="1"/>
  <c r="Q2766" i="3" s="1"/>
  <c r="O2766" i="6" l="1"/>
  <c r="N2766" i="6"/>
  <c r="P2766" i="6" s="1"/>
  <c r="Q2767" i="6" s="1"/>
  <c r="R2774" i="5"/>
  <c r="K2774" i="5" s="1"/>
  <c r="M2774" i="5" s="1"/>
  <c r="R2772" i="4"/>
  <c r="K2772" i="4" s="1"/>
  <c r="M2772" i="4" s="1"/>
  <c r="R2766" i="3"/>
  <c r="K2766" i="3" s="1"/>
  <c r="M2766" i="3" s="1"/>
  <c r="R2767" i="6" l="1"/>
  <c r="K2767" i="6" s="1"/>
  <c r="M2767" i="6" s="1"/>
  <c r="N2774" i="5"/>
  <c r="O2774" i="5"/>
  <c r="O2772" i="4"/>
  <c r="N2772" i="4"/>
  <c r="P2772" i="4" s="1"/>
  <c r="Q2773" i="4" s="1"/>
  <c r="N2766" i="3"/>
  <c r="O2766" i="3"/>
  <c r="O2767" i="6" l="1"/>
  <c r="N2767" i="6"/>
  <c r="P2767" i="6" s="1"/>
  <c r="Q2768" i="6" s="1"/>
  <c r="P2774" i="5"/>
  <c r="Q2775" i="5" s="1"/>
  <c r="R2773" i="4"/>
  <c r="K2773" i="4" s="1"/>
  <c r="M2773" i="4" s="1"/>
  <c r="P2766" i="3"/>
  <c r="Q2767" i="3" s="1"/>
  <c r="R2768" i="6" l="1"/>
  <c r="K2768" i="6" s="1"/>
  <c r="M2768" i="6" s="1"/>
  <c r="R2775" i="5"/>
  <c r="K2775" i="5" s="1"/>
  <c r="M2775" i="5" s="1"/>
  <c r="N2773" i="4"/>
  <c r="O2773" i="4"/>
  <c r="R2767" i="3"/>
  <c r="K2767" i="3" s="1"/>
  <c r="M2767" i="3" s="1"/>
  <c r="N2768" i="6" l="1"/>
  <c r="O2768" i="6"/>
  <c r="O2775" i="5"/>
  <c r="N2775" i="5"/>
  <c r="P2775" i="5" s="1"/>
  <c r="Q2776" i="5" s="1"/>
  <c r="P2773" i="4"/>
  <c r="Q2774" i="4" s="1"/>
  <c r="N2767" i="3"/>
  <c r="O2767" i="3"/>
  <c r="P2768" i="6" l="1"/>
  <c r="Q2769" i="6" s="1"/>
  <c r="R2776" i="5"/>
  <c r="K2776" i="5" s="1"/>
  <c r="M2776" i="5" s="1"/>
  <c r="R2774" i="4"/>
  <c r="K2774" i="4" s="1"/>
  <c r="M2774" i="4" s="1"/>
  <c r="P2767" i="3"/>
  <c r="R2769" i="6" l="1"/>
  <c r="K2769" i="6" s="1"/>
  <c r="M2769" i="6" s="1"/>
  <c r="N2776" i="5"/>
  <c r="O2776" i="5"/>
  <c r="O2774" i="4"/>
  <c r="N2774" i="4"/>
  <c r="P2774" i="4" s="1"/>
  <c r="Q2775" i="4" s="1"/>
  <c r="Q2768" i="3"/>
  <c r="N2769" i="6" l="1"/>
  <c r="O2769" i="6"/>
  <c r="P2776" i="5"/>
  <c r="Q2777" i="5" s="1"/>
  <c r="R2775" i="4"/>
  <c r="K2775" i="4" s="1"/>
  <c r="M2775" i="4" s="1"/>
  <c r="R2768" i="3"/>
  <c r="K2768" i="3" s="1"/>
  <c r="M2768" i="3" s="1"/>
  <c r="P2769" i="6" l="1"/>
  <c r="Q2770" i="6" s="1"/>
  <c r="R2777" i="5"/>
  <c r="K2777" i="5" s="1"/>
  <c r="M2777" i="5" s="1"/>
  <c r="O2775" i="4"/>
  <c r="N2775" i="4"/>
  <c r="O2768" i="3"/>
  <c r="N2768" i="3"/>
  <c r="P2768" i="3" s="1"/>
  <c r="Q2769" i="3" s="1"/>
  <c r="P2775" i="4" l="1"/>
  <c r="Q2776" i="4" s="1"/>
  <c r="R2776" i="4" s="1"/>
  <c r="K2776" i="4" s="1"/>
  <c r="M2776" i="4" s="1"/>
  <c r="R2770" i="6"/>
  <c r="K2770" i="6" s="1"/>
  <c r="M2770" i="6" s="1"/>
  <c r="O2777" i="5"/>
  <c r="N2777" i="5"/>
  <c r="P2777" i="5" s="1"/>
  <c r="Q2778" i="5" s="1"/>
  <c r="R2769" i="3"/>
  <c r="K2769" i="3" s="1"/>
  <c r="M2769" i="3" s="1"/>
  <c r="N2770" i="6" l="1"/>
  <c r="O2770" i="6"/>
  <c r="R2778" i="5"/>
  <c r="K2778" i="5" s="1"/>
  <c r="M2778" i="5" s="1"/>
  <c r="N2776" i="4"/>
  <c r="O2776" i="4"/>
  <c r="O2769" i="3"/>
  <c r="N2769" i="3"/>
  <c r="P2769" i="3" s="1"/>
  <c r="Q2770" i="3" s="1"/>
  <c r="P2770" i="6" l="1"/>
  <c r="Q2771" i="6" s="1"/>
  <c r="N2778" i="5"/>
  <c r="O2778" i="5"/>
  <c r="P2776" i="4"/>
  <c r="Q2777" i="4" s="1"/>
  <c r="R2770" i="3"/>
  <c r="K2770" i="3" s="1"/>
  <c r="M2770" i="3" s="1"/>
  <c r="R2771" i="6" l="1"/>
  <c r="K2771" i="6" s="1"/>
  <c r="M2771" i="6" s="1"/>
  <c r="P2778" i="5"/>
  <c r="Q2779" i="5" s="1"/>
  <c r="R2777" i="4"/>
  <c r="K2777" i="4" s="1"/>
  <c r="M2777" i="4" s="1"/>
  <c r="O2770" i="3"/>
  <c r="N2770" i="3"/>
  <c r="P2770" i="3" s="1"/>
  <c r="Q2771" i="3" s="1"/>
  <c r="O2771" i="6" l="1"/>
  <c r="N2771" i="6"/>
  <c r="R2779" i="5"/>
  <c r="K2779" i="5" s="1"/>
  <c r="M2779" i="5" s="1"/>
  <c r="O2777" i="4"/>
  <c r="N2777" i="4"/>
  <c r="P2777" i="4" s="1"/>
  <c r="Q2778" i="4" s="1"/>
  <c r="R2771" i="3"/>
  <c r="K2771" i="3" s="1"/>
  <c r="M2771" i="3" s="1"/>
  <c r="P2771" i="6" l="1"/>
  <c r="Q2772" i="6" s="1"/>
  <c r="R2772" i="6" s="1"/>
  <c r="K2772" i="6" s="1"/>
  <c r="M2772" i="6" s="1"/>
  <c r="O2779" i="5"/>
  <c r="N2779" i="5"/>
  <c r="P2779" i="5" s="1"/>
  <c r="Q2780" i="5" s="1"/>
  <c r="R2778" i="4"/>
  <c r="K2778" i="4" s="1"/>
  <c r="M2778" i="4" s="1"/>
  <c r="N2771" i="3"/>
  <c r="O2771" i="3"/>
  <c r="O2772" i="6" l="1"/>
  <c r="N2772" i="6"/>
  <c r="P2772" i="6" s="1"/>
  <c r="Q2773" i="6" s="1"/>
  <c r="R2780" i="5"/>
  <c r="K2780" i="5" s="1"/>
  <c r="M2780" i="5" s="1"/>
  <c r="N2778" i="4"/>
  <c r="O2778" i="4"/>
  <c r="P2771" i="3"/>
  <c r="R2773" i="6" l="1"/>
  <c r="K2773" i="6" s="1"/>
  <c r="M2773" i="6" s="1"/>
  <c r="N2780" i="5"/>
  <c r="O2780" i="5"/>
  <c r="P2778" i="4"/>
  <c r="Q2779" i="4" s="1"/>
  <c r="Q2772" i="3"/>
  <c r="N2773" i="6" l="1"/>
  <c r="O2773" i="6"/>
  <c r="P2780" i="5"/>
  <c r="Q2781" i="5" s="1"/>
  <c r="R2779" i="4"/>
  <c r="K2779" i="4" s="1"/>
  <c r="M2779" i="4" s="1"/>
  <c r="R2772" i="3"/>
  <c r="K2772" i="3" s="1"/>
  <c r="M2772" i="3" s="1"/>
  <c r="P2773" i="6" l="1"/>
  <c r="Q2774" i="6" s="1"/>
  <c r="R2781" i="5"/>
  <c r="K2781" i="5" s="1"/>
  <c r="M2781" i="5" s="1"/>
  <c r="O2779" i="4"/>
  <c r="N2779" i="4"/>
  <c r="P2779" i="4" s="1"/>
  <c r="Q2780" i="4" s="1"/>
  <c r="O2772" i="3"/>
  <c r="N2772" i="3"/>
  <c r="P2772" i="3" s="1"/>
  <c r="Q2773" i="3" s="1"/>
  <c r="R2774" i="6" l="1"/>
  <c r="K2774" i="6" s="1"/>
  <c r="M2774" i="6" s="1"/>
  <c r="O2781" i="5"/>
  <c r="N2781" i="5"/>
  <c r="P2781" i="5" s="1"/>
  <c r="Q2782" i="5" s="1"/>
  <c r="R2780" i="4"/>
  <c r="K2780" i="4" s="1"/>
  <c r="M2780" i="4" s="1"/>
  <c r="R2773" i="3"/>
  <c r="K2773" i="3" s="1"/>
  <c r="M2773" i="3" s="1"/>
  <c r="O2774" i="6" l="1"/>
  <c r="N2774" i="6"/>
  <c r="P2774" i="6" s="1"/>
  <c r="Q2775" i="6" s="1"/>
  <c r="R2782" i="5"/>
  <c r="K2782" i="5" s="1"/>
  <c r="M2782" i="5" s="1"/>
  <c r="O2780" i="4"/>
  <c r="N2780" i="4"/>
  <c r="P2780" i="4" s="1"/>
  <c r="Q2781" i="4" s="1"/>
  <c r="O2773" i="3"/>
  <c r="N2773" i="3"/>
  <c r="P2773" i="3" s="1"/>
  <c r="R2775" i="6" l="1"/>
  <c r="K2775" i="6" s="1"/>
  <c r="M2775" i="6" s="1"/>
  <c r="O2782" i="5"/>
  <c r="N2782" i="5"/>
  <c r="P2782" i="5" s="1"/>
  <c r="Q2783" i="5" s="1"/>
  <c r="R2781" i="4"/>
  <c r="K2781" i="4" s="1"/>
  <c r="M2781" i="4" s="1"/>
  <c r="Q2774" i="3"/>
  <c r="O2775" i="6" l="1"/>
  <c r="N2775" i="6"/>
  <c r="P2775" i="6" s="1"/>
  <c r="Q2776" i="6" s="1"/>
  <c r="R2783" i="5"/>
  <c r="K2783" i="5" s="1"/>
  <c r="M2783" i="5" s="1"/>
  <c r="O2781" i="4"/>
  <c r="N2781" i="4"/>
  <c r="P2781" i="4" s="1"/>
  <c r="Q2782" i="4" s="1"/>
  <c r="R2774" i="3"/>
  <c r="K2774" i="3" s="1"/>
  <c r="M2774" i="3" s="1"/>
  <c r="R2776" i="6" l="1"/>
  <c r="K2776" i="6" s="1"/>
  <c r="M2776" i="6" s="1"/>
  <c r="O2783" i="5"/>
  <c r="N2783" i="5"/>
  <c r="P2783" i="5" s="1"/>
  <c r="Q2784" i="5" s="1"/>
  <c r="R2782" i="4"/>
  <c r="K2782" i="4" s="1"/>
  <c r="M2782" i="4" s="1"/>
  <c r="N2774" i="3"/>
  <c r="O2774" i="3"/>
  <c r="N2776" i="6" l="1"/>
  <c r="O2776" i="6"/>
  <c r="R2784" i="5"/>
  <c r="K2784" i="5" s="1"/>
  <c r="M2784" i="5" s="1"/>
  <c r="N2782" i="4"/>
  <c r="O2782" i="4"/>
  <c r="P2774" i="3"/>
  <c r="Q2775" i="3" s="1"/>
  <c r="P2776" i="6" l="1"/>
  <c r="Q2777" i="6" s="1"/>
  <c r="N2784" i="5"/>
  <c r="O2784" i="5"/>
  <c r="P2782" i="4"/>
  <c r="Q2783" i="4" s="1"/>
  <c r="R2775" i="3"/>
  <c r="K2775" i="3" s="1"/>
  <c r="M2775" i="3" s="1"/>
  <c r="R2777" i="6" l="1"/>
  <c r="K2777" i="6" s="1"/>
  <c r="M2777" i="6" s="1"/>
  <c r="P2784" i="5"/>
  <c r="Q2785" i="5" s="1"/>
  <c r="R2783" i="4"/>
  <c r="K2783" i="4" s="1"/>
  <c r="M2783" i="4" s="1"/>
  <c r="N2775" i="3"/>
  <c r="O2775" i="3"/>
  <c r="O2777" i="6" l="1"/>
  <c r="N2777" i="6"/>
  <c r="P2777" i="6" s="1"/>
  <c r="Q2778" i="6" s="1"/>
  <c r="R2785" i="5"/>
  <c r="K2785" i="5" s="1"/>
  <c r="M2785" i="5" s="1"/>
  <c r="O2783" i="4"/>
  <c r="N2783" i="4"/>
  <c r="P2783" i="4" s="1"/>
  <c r="Q2784" i="4" s="1"/>
  <c r="P2775" i="3"/>
  <c r="R2778" i="6" l="1"/>
  <c r="K2778" i="6" s="1"/>
  <c r="M2778" i="6" s="1"/>
  <c r="O2785" i="5"/>
  <c r="N2785" i="5"/>
  <c r="R2784" i="4"/>
  <c r="K2784" i="4" s="1"/>
  <c r="M2784" i="4" s="1"/>
  <c r="Q2776" i="3"/>
  <c r="P2785" i="5" l="1"/>
  <c r="Q2786" i="5" s="1"/>
  <c r="R2786" i="5" s="1"/>
  <c r="K2786" i="5" s="1"/>
  <c r="M2786" i="5" s="1"/>
  <c r="N2778" i="6"/>
  <c r="O2778" i="6"/>
  <c r="O2784" i="4"/>
  <c r="N2784" i="4"/>
  <c r="P2784" i="4" s="1"/>
  <c r="Q2785" i="4" s="1"/>
  <c r="R2776" i="3"/>
  <c r="K2776" i="3" s="1"/>
  <c r="M2776" i="3" s="1"/>
  <c r="P2778" i="6" l="1"/>
  <c r="Q2779" i="6" s="1"/>
  <c r="N2786" i="5"/>
  <c r="O2786" i="5"/>
  <c r="R2785" i="4"/>
  <c r="K2785" i="4" s="1"/>
  <c r="M2785" i="4" s="1"/>
  <c r="O2776" i="3"/>
  <c r="N2776" i="3"/>
  <c r="P2776" i="3" s="1"/>
  <c r="Q2777" i="3" s="1"/>
  <c r="R2779" i="6" l="1"/>
  <c r="K2779" i="6" s="1"/>
  <c r="M2779" i="6" s="1"/>
  <c r="P2786" i="5"/>
  <c r="Q2787" i="5" s="1"/>
  <c r="O2785" i="4"/>
  <c r="N2785" i="4"/>
  <c r="P2785" i="4" s="1"/>
  <c r="Q2786" i="4" s="1"/>
  <c r="R2777" i="3"/>
  <c r="K2777" i="3" s="1"/>
  <c r="M2777" i="3" s="1"/>
  <c r="O2779" i="6" l="1"/>
  <c r="N2779" i="6"/>
  <c r="P2779" i="6" s="1"/>
  <c r="Q2780" i="6" s="1"/>
  <c r="R2787" i="5"/>
  <c r="K2787" i="5" s="1"/>
  <c r="M2787" i="5" s="1"/>
  <c r="R2786" i="4"/>
  <c r="K2786" i="4" s="1"/>
  <c r="M2786" i="4" s="1"/>
  <c r="N2777" i="3"/>
  <c r="O2777" i="3"/>
  <c r="R2780" i="6" l="1"/>
  <c r="K2780" i="6" s="1"/>
  <c r="M2780" i="6" s="1"/>
  <c r="O2787" i="5"/>
  <c r="N2787" i="5"/>
  <c r="P2787" i="5" s="1"/>
  <c r="Q2788" i="5" s="1"/>
  <c r="N2786" i="4"/>
  <c r="O2786" i="4"/>
  <c r="P2777" i="3"/>
  <c r="Q2778" i="3" s="1"/>
  <c r="O2780" i="6" l="1"/>
  <c r="N2780" i="6"/>
  <c r="R2788" i="5"/>
  <c r="K2788" i="5" s="1"/>
  <c r="M2788" i="5" s="1"/>
  <c r="P2786" i="4"/>
  <c r="Q2787" i="4" s="1"/>
  <c r="R2778" i="3"/>
  <c r="K2778" i="3" s="1"/>
  <c r="M2778" i="3" s="1"/>
  <c r="P2780" i="6" l="1"/>
  <c r="Q2781" i="6" s="1"/>
  <c r="R2781" i="6" s="1"/>
  <c r="K2781" i="6" s="1"/>
  <c r="M2781" i="6" s="1"/>
  <c r="N2788" i="5"/>
  <c r="O2788" i="5"/>
  <c r="R2787" i="4"/>
  <c r="K2787" i="4" s="1"/>
  <c r="M2787" i="4" s="1"/>
  <c r="O2778" i="3"/>
  <c r="N2778" i="3"/>
  <c r="P2778" i="3" s="1"/>
  <c r="Q2779" i="3" s="1"/>
  <c r="N2781" i="6" l="1"/>
  <c r="O2781" i="6"/>
  <c r="P2788" i="5"/>
  <c r="Q2789" i="5" s="1"/>
  <c r="O2787" i="4"/>
  <c r="N2787" i="4"/>
  <c r="P2787" i="4" s="1"/>
  <c r="Q2788" i="4" s="1"/>
  <c r="R2779" i="3"/>
  <c r="K2779" i="3" s="1"/>
  <c r="M2779" i="3" s="1"/>
  <c r="P2781" i="6" l="1"/>
  <c r="Q2782" i="6" s="1"/>
  <c r="R2789" i="5"/>
  <c r="K2789" i="5" s="1"/>
  <c r="M2789" i="5" s="1"/>
  <c r="R2788" i="4"/>
  <c r="K2788" i="4" s="1"/>
  <c r="M2788" i="4" s="1"/>
  <c r="N2779" i="3"/>
  <c r="O2779" i="3"/>
  <c r="R2782" i="6" l="1"/>
  <c r="K2782" i="6" s="1"/>
  <c r="M2782" i="6" s="1"/>
  <c r="N2789" i="5"/>
  <c r="O2789" i="5"/>
  <c r="N2788" i="4"/>
  <c r="O2788" i="4"/>
  <c r="P2779" i="3"/>
  <c r="Q2780" i="3" s="1"/>
  <c r="N2782" i="6" l="1"/>
  <c r="O2782" i="6"/>
  <c r="P2789" i="5"/>
  <c r="Q2790" i="5" s="1"/>
  <c r="P2788" i="4"/>
  <c r="Q2789" i="4" s="1"/>
  <c r="R2780" i="3"/>
  <c r="K2780" i="3" s="1"/>
  <c r="M2780" i="3" s="1"/>
  <c r="P2782" i="6" l="1"/>
  <c r="Q2783" i="6" s="1"/>
  <c r="R2790" i="5"/>
  <c r="K2790" i="5" s="1"/>
  <c r="M2790" i="5" s="1"/>
  <c r="R2789" i="4"/>
  <c r="K2789" i="4" s="1"/>
  <c r="M2789" i="4" s="1"/>
  <c r="O2780" i="3"/>
  <c r="N2780" i="3"/>
  <c r="P2780" i="3" s="1"/>
  <c r="Q2781" i="3" s="1"/>
  <c r="R2783" i="6" l="1"/>
  <c r="K2783" i="6" s="1"/>
  <c r="M2783" i="6" s="1"/>
  <c r="N2790" i="5"/>
  <c r="O2790" i="5"/>
  <c r="N2789" i="4"/>
  <c r="O2789" i="4"/>
  <c r="R2781" i="3"/>
  <c r="K2781" i="3" s="1"/>
  <c r="M2781" i="3" s="1"/>
  <c r="O2783" i="6" l="1"/>
  <c r="N2783" i="6"/>
  <c r="P2790" i="5"/>
  <c r="Q2791" i="5" s="1"/>
  <c r="P2789" i="4"/>
  <c r="Q2790" i="4" s="1"/>
  <c r="O2781" i="3"/>
  <c r="N2781" i="3"/>
  <c r="P2781" i="3" s="1"/>
  <c r="Q2782" i="3" s="1"/>
  <c r="P2783" i="6" l="1"/>
  <c r="Q2784" i="6" s="1"/>
  <c r="R2784" i="6" s="1"/>
  <c r="K2784" i="6" s="1"/>
  <c r="M2784" i="6" s="1"/>
  <c r="R2791" i="5"/>
  <c r="K2791" i="5" s="1"/>
  <c r="M2791" i="5" s="1"/>
  <c r="R2790" i="4"/>
  <c r="K2790" i="4" s="1"/>
  <c r="M2790" i="4" s="1"/>
  <c r="R2782" i="3"/>
  <c r="K2782" i="3" s="1"/>
  <c r="M2782" i="3" s="1"/>
  <c r="O2784" i="6" l="1"/>
  <c r="N2784" i="6"/>
  <c r="P2784" i="6" s="1"/>
  <c r="Q2785" i="6" s="1"/>
  <c r="O2791" i="5"/>
  <c r="N2791" i="5"/>
  <c r="P2791" i="5" s="1"/>
  <c r="Q2792" i="5" s="1"/>
  <c r="N2790" i="4"/>
  <c r="O2790" i="4"/>
  <c r="O2782" i="3"/>
  <c r="N2782" i="3"/>
  <c r="P2782" i="3" s="1"/>
  <c r="Q2783" i="3" s="1"/>
  <c r="R2785" i="6" l="1"/>
  <c r="K2785" i="6" s="1"/>
  <c r="M2785" i="6" s="1"/>
  <c r="R2792" i="5"/>
  <c r="K2792" i="5" s="1"/>
  <c r="M2792" i="5" s="1"/>
  <c r="P2790" i="4"/>
  <c r="Q2791" i="4" s="1"/>
  <c r="R2783" i="3"/>
  <c r="K2783" i="3" s="1"/>
  <c r="M2783" i="3" s="1"/>
  <c r="N2785" i="6" l="1"/>
  <c r="O2785" i="6"/>
  <c r="O2792" i="5"/>
  <c r="N2792" i="5"/>
  <c r="P2792" i="5" s="1"/>
  <c r="Q2793" i="5" s="1"/>
  <c r="R2791" i="4"/>
  <c r="K2791" i="4" s="1"/>
  <c r="M2791" i="4" s="1"/>
  <c r="N2783" i="3"/>
  <c r="O2783" i="3"/>
  <c r="P2785" i="6" l="1"/>
  <c r="Q2786" i="6" s="1"/>
  <c r="R2793" i="5"/>
  <c r="K2793" i="5" s="1"/>
  <c r="M2793" i="5" s="1"/>
  <c r="O2791" i="4"/>
  <c r="N2791" i="4"/>
  <c r="P2783" i="3"/>
  <c r="Q2784" i="3" s="1"/>
  <c r="P2791" i="4" l="1"/>
  <c r="Q2792" i="4" s="1"/>
  <c r="R2792" i="4" s="1"/>
  <c r="K2792" i="4" s="1"/>
  <c r="M2792" i="4" s="1"/>
  <c r="R2786" i="6"/>
  <c r="K2786" i="6" s="1"/>
  <c r="M2786" i="6" s="1"/>
  <c r="O2793" i="5"/>
  <c r="N2793" i="5"/>
  <c r="P2793" i="5" s="1"/>
  <c r="Q2794" i="5" s="1"/>
  <c r="R2784" i="3"/>
  <c r="K2784" i="3" s="1"/>
  <c r="M2784" i="3" s="1"/>
  <c r="N2786" i="6" l="1"/>
  <c r="O2786" i="6"/>
  <c r="R2794" i="5"/>
  <c r="K2794" i="5" s="1"/>
  <c r="M2794" i="5" s="1"/>
  <c r="O2792" i="4"/>
  <c r="N2792" i="4"/>
  <c r="P2792" i="4" s="1"/>
  <c r="Q2793" i="4" s="1"/>
  <c r="O2784" i="3"/>
  <c r="N2784" i="3"/>
  <c r="P2784" i="3" s="1"/>
  <c r="Q2785" i="3" s="1"/>
  <c r="P2786" i="6" l="1"/>
  <c r="Q2787" i="6" s="1"/>
  <c r="N2794" i="5"/>
  <c r="O2794" i="5"/>
  <c r="R2793" i="4"/>
  <c r="K2793" i="4" s="1"/>
  <c r="M2793" i="4" s="1"/>
  <c r="R2785" i="3"/>
  <c r="K2785" i="3" s="1"/>
  <c r="M2785" i="3" s="1"/>
  <c r="R2787" i="6" l="1"/>
  <c r="K2787" i="6" s="1"/>
  <c r="M2787" i="6" s="1"/>
  <c r="P2794" i="5"/>
  <c r="Q2795" i="5" s="1"/>
  <c r="O2793" i="4"/>
  <c r="N2793" i="4"/>
  <c r="P2793" i="4" s="1"/>
  <c r="Q2794" i="4" s="1"/>
  <c r="N2785" i="3"/>
  <c r="O2785" i="3"/>
  <c r="N2787" i="6" l="1"/>
  <c r="O2787" i="6"/>
  <c r="R2795" i="5"/>
  <c r="K2795" i="5" s="1"/>
  <c r="M2795" i="5" s="1"/>
  <c r="R2794" i="4"/>
  <c r="K2794" i="4" s="1"/>
  <c r="M2794" i="4" s="1"/>
  <c r="P2785" i="3"/>
  <c r="P2787" i="6" l="1"/>
  <c r="Q2788" i="6" s="1"/>
  <c r="O2795" i="5"/>
  <c r="N2795" i="5"/>
  <c r="P2795" i="5" s="1"/>
  <c r="Q2796" i="5" s="1"/>
  <c r="N2794" i="4"/>
  <c r="O2794" i="4"/>
  <c r="Q2786" i="3"/>
  <c r="R2788" i="6" l="1"/>
  <c r="K2788" i="6" s="1"/>
  <c r="M2788" i="6" s="1"/>
  <c r="R2796" i="5"/>
  <c r="K2796" i="5" s="1"/>
  <c r="M2796" i="5" s="1"/>
  <c r="P2794" i="4"/>
  <c r="Q2795" i="4" s="1"/>
  <c r="R2786" i="3"/>
  <c r="K2786" i="3" s="1"/>
  <c r="M2786" i="3" s="1"/>
  <c r="O2788" i="6" l="1"/>
  <c r="N2788" i="6"/>
  <c r="P2788" i="6" s="1"/>
  <c r="Q2789" i="6" s="1"/>
  <c r="N2796" i="5"/>
  <c r="O2796" i="5"/>
  <c r="R2795" i="4"/>
  <c r="K2795" i="4" s="1"/>
  <c r="M2795" i="4" s="1"/>
  <c r="O2786" i="3"/>
  <c r="N2786" i="3"/>
  <c r="P2786" i="3" s="1"/>
  <c r="Q2787" i="3" s="1"/>
  <c r="R2789" i="6" l="1"/>
  <c r="K2789" i="6" s="1"/>
  <c r="M2789" i="6" s="1"/>
  <c r="P2796" i="5"/>
  <c r="Q2797" i="5" s="1"/>
  <c r="O2795" i="4"/>
  <c r="N2795" i="4"/>
  <c r="P2795" i="4" s="1"/>
  <c r="Q2796" i="4" s="1"/>
  <c r="R2787" i="3"/>
  <c r="K2787" i="3" s="1"/>
  <c r="M2787" i="3" s="1"/>
  <c r="N2789" i="6" l="1"/>
  <c r="O2789" i="6"/>
  <c r="R2797" i="5"/>
  <c r="K2797" i="5" s="1"/>
  <c r="M2797" i="5" s="1"/>
  <c r="R2796" i="4"/>
  <c r="K2796" i="4" s="1"/>
  <c r="M2796" i="4" s="1"/>
  <c r="N2787" i="3"/>
  <c r="O2787" i="3"/>
  <c r="P2789" i="6" l="1"/>
  <c r="Q2790" i="6" s="1"/>
  <c r="N2797" i="5"/>
  <c r="O2797" i="5"/>
  <c r="N2796" i="4"/>
  <c r="O2796" i="4"/>
  <c r="P2787" i="3"/>
  <c r="R2790" i="6" l="1"/>
  <c r="K2790" i="6" s="1"/>
  <c r="M2790" i="6" s="1"/>
  <c r="P2797" i="5"/>
  <c r="Q2798" i="5" s="1"/>
  <c r="P2796" i="4"/>
  <c r="Q2797" i="4" s="1"/>
  <c r="Q2788" i="3"/>
  <c r="N2790" i="6" l="1"/>
  <c r="O2790" i="6"/>
  <c r="R2798" i="5"/>
  <c r="K2798" i="5" s="1"/>
  <c r="M2798" i="5" s="1"/>
  <c r="R2797" i="4"/>
  <c r="K2797" i="4" s="1"/>
  <c r="M2797" i="4" s="1"/>
  <c r="R2788" i="3"/>
  <c r="K2788" i="3" s="1"/>
  <c r="M2788" i="3" s="1"/>
  <c r="P2790" i="6" l="1"/>
  <c r="Q2791" i="6" s="1"/>
  <c r="O2798" i="5"/>
  <c r="N2798" i="5"/>
  <c r="P2798" i="5" s="1"/>
  <c r="Q2799" i="5" s="1"/>
  <c r="O2797" i="4"/>
  <c r="N2797" i="4"/>
  <c r="P2797" i="4" s="1"/>
  <c r="Q2798" i="4" s="1"/>
  <c r="O2788" i="3"/>
  <c r="N2788" i="3"/>
  <c r="P2788" i="3" s="1"/>
  <c r="Q2789" i="3" s="1"/>
  <c r="R2791" i="6" l="1"/>
  <c r="K2791" i="6" s="1"/>
  <c r="M2791" i="6" s="1"/>
  <c r="R2799" i="5"/>
  <c r="K2799" i="5" s="1"/>
  <c r="M2799" i="5" s="1"/>
  <c r="R2798" i="4"/>
  <c r="K2798" i="4" s="1"/>
  <c r="M2798" i="4" s="1"/>
  <c r="R2789" i="3"/>
  <c r="K2789" i="3" s="1"/>
  <c r="M2789" i="3" s="1"/>
  <c r="O2791" i="6" l="1"/>
  <c r="N2791" i="6"/>
  <c r="O2799" i="5"/>
  <c r="N2799" i="5"/>
  <c r="P2799" i="5" s="1"/>
  <c r="Q2800" i="5" s="1"/>
  <c r="N2798" i="4"/>
  <c r="O2798" i="4"/>
  <c r="O2789" i="3"/>
  <c r="N2789" i="3"/>
  <c r="P2789" i="3" s="1"/>
  <c r="Q2790" i="3" s="1"/>
  <c r="P2791" i="6" l="1"/>
  <c r="Q2792" i="6" s="1"/>
  <c r="R2792" i="6" s="1"/>
  <c r="K2792" i="6" s="1"/>
  <c r="M2792" i="6" s="1"/>
  <c r="R2800" i="5"/>
  <c r="K2800" i="5" s="1"/>
  <c r="M2800" i="5" s="1"/>
  <c r="P2798" i="4"/>
  <c r="Q2799" i="4" s="1"/>
  <c r="R2790" i="3"/>
  <c r="K2790" i="3" s="1"/>
  <c r="M2790" i="3" s="1"/>
  <c r="N2792" i="6" l="1"/>
  <c r="O2792" i="6"/>
  <c r="O2800" i="5"/>
  <c r="N2800" i="5"/>
  <c r="P2800" i="5" s="1"/>
  <c r="Q2801" i="5" s="1"/>
  <c r="R2799" i="4"/>
  <c r="K2799" i="4" s="1"/>
  <c r="M2799" i="4" s="1"/>
  <c r="O2790" i="3"/>
  <c r="N2790" i="3"/>
  <c r="P2790" i="3" s="1"/>
  <c r="Q2791" i="3" s="1"/>
  <c r="P2792" i="6" l="1"/>
  <c r="Q2793" i="6" s="1"/>
  <c r="R2801" i="5"/>
  <c r="K2801" i="5" s="1"/>
  <c r="M2801" i="5" s="1"/>
  <c r="O2799" i="4"/>
  <c r="N2799" i="4"/>
  <c r="R2791" i="3"/>
  <c r="K2791" i="3" s="1"/>
  <c r="M2791" i="3" s="1"/>
  <c r="P2799" i="4" l="1"/>
  <c r="Q2800" i="4" s="1"/>
  <c r="R2800" i="4" s="1"/>
  <c r="K2800" i="4" s="1"/>
  <c r="M2800" i="4" s="1"/>
  <c r="R2793" i="6"/>
  <c r="K2793" i="6" s="1"/>
  <c r="M2793" i="6" s="1"/>
  <c r="O2801" i="5"/>
  <c r="N2801" i="5"/>
  <c r="P2801" i="5" s="1"/>
  <c r="Q2802" i="5" s="1"/>
  <c r="N2791" i="3"/>
  <c r="O2791" i="3"/>
  <c r="P2791" i="3" l="1"/>
  <c r="Q2792" i="3" s="1"/>
  <c r="R2792" i="3" s="1"/>
  <c r="K2792" i="3" s="1"/>
  <c r="M2792" i="3" s="1"/>
  <c r="N2793" i="6"/>
  <c r="O2793" i="6"/>
  <c r="R2802" i="5"/>
  <c r="K2802" i="5" s="1"/>
  <c r="M2802" i="5" s="1"/>
  <c r="N2800" i="4"/>
  <c r="O2800" i="4"/>
  <c r="P2793" i="6" l="1"/>
  <c r="Q2794" i="6" s="1"/>
  <c r="N2802" i="5"/>
  <c r="O2802" i="5"/>
  <c r="P2800" i="4"/>
  <c r="Q2801" i="4" s="1"/>
  <c r="O2792" i="3"/>
  <c r="N2792" i="3"/>
  <c r="P2792" i="3" s="1"/>
  <c r="Q2793" i="3" s="1"/>
  <c r="R2794" i="6" l="1"/>
  <c r="K2794" i="6" s="1"/>
  <c r="M2794" i="6" s="1"/>
  <c r="P2802" i="5"/>
  <c r="Q2803" i="5" s="1"/>
  <c r="R2801" i="4"/>
  <c r="K2801" i="4" s="1"/>
  <c r="M2801" i="4" s="1"/>
  <c r="R2793" i="3"/>
  <c r="K2793" i="3" s="1"/>
  <c r="M2793" i="3" s="1"/>
  <c r="N2794" i="6" l="1"/>
  <c r="O2794" i="6"/>
  <c r="R2803" i="5"/>
  <c r="K2803" i="5" s="1"/>
  <c r="M2803" i="5" s="1"/>
  <c r="O2801" i="4"/>
  <c r="N2801" i="4"/>
  <c r="P2801" i="4" s="1"/>
  <c r="Q2802" i="4" s="1"/>
  <c r="O2793" i="3"/>
  <c r="N2793" i="3"/>
  <c r="P2794" i="6" l="1"/>
  <c r="Q2795" i="6" s="1"/>
  <c r="O2803" i="5"/>
  <c r="N2803" i="5"/>
  <c r="P2803" i="5" s="1"/>
  <c r="Q2804" i="5" s="1"/>
  <c r="R2802" i="4"/>
  <c r="K2802" i="4" s="1"/>
  <c r="M2802" i="4" s="1"/>
  <c r="P2793" i="3"/>
  <c r="Q2794" i="3" s="1"/>
  <c r="R2795" i="6" l="1"/>
  <c r="K2795" i="6" s="1"/>
  <c r="M2795" i="6" s="1"/>
  <c r="R2804" i="5"/>
  <c r="K2804" i="5" s="1"/>
  <c r="M2804" i="5" s="1"/>
  <c r="N2802" i="4"/>
  <c r="O2802" i="4"/>
  <c r="R2794" i="3"/>
  <c r="K2794" i="3" s="1"/>
  <c r="M2794" i="3" s="1"/>
  <c r="O2795" i="6" l="1"/>
  <c r="N2795" i="6"/>
  <c r="P2795" i="6" s="1"/>
  <c r="Q2796" i="6" s="1"/>
  <c r="N2804" i="5"/>
  <c r="O2804" i="5"/>
  <c r="P2802" i="4"/>
  <c r="Q2803" i="4" s="1"/>
  <c r="O2794" i="3"/>
  <c r="N2794" i="3"/>
  <c r="P2794" i="3" s="1"/>
  <c r="Q2795" i="3" s="1"/>
  <c r="R2796" i="6" l="1"/>
  <c r="K2796" i="6" s="1"/>
  <c r="M2796" i="6" s="1"/>
  <c r="P2804" i="5"/>
  <c r="Q2805" i="5" s="1"/>
  <c r="R2803" i="4"/>
  <c r="K2803" i="4" s="1"/>
  <c r="M2803" i="4" s="1"/>
  <c r="R2795" i="3"/>
  <c r="K2795" i="3" s="1"/>
  <c r="M2795" i="3" s="1"/>
  <c r="O2796" i="6" l="1"/>
  <c r="N2796" i="6"/>
  <c r="P2796" i="6" s="1"/>
  <c r="Q2797" i="6" s="1"/>
  <c r="R2805" i="5"/>
  <c r="K2805" i="5" s="1"/>
  <c r="M2805" i="5" s="1"/>
  <c r="N2803" i="4"/>
  <c r="O2803" i="4"/>
  <c r="N2795" i="3"/>
  <c r="O2795" i="3"/>
  <c r="R2797" i="6" l="1"/>
  <c r="K2797" i="6" s="1"/>
  <c r="M2797" i="6" s="1"/>
  <c r="O2805" i="5"/>
  <c r="N2805" i="5"/>
  <c r="P2805" i="5" s="1"/>
  <c r="Q2806" i="5" s="1"/>
  <c r="P2803" i="4"/>
  <c r="Q2804" i="4" s="1"/>
  <c r="P2795" i="3"/>
  <c r="N2797" i="6" l="1"/>
  <c r="O2797" i="6"/>
  <c r="R2806" i="5"/>
  <c r="K2806" i="5" s="1"/>
  <c r="M2806" i="5" s="1"/>
  <c r="R2804" i="4"/>
  <c r="K2804" i="4" s="1"/>
  <c r="M2804" i="4" s="1"/>
  <c r="Q2796" i="3"/>
  <c r="P2797" i="6" l="1"/>
  <c r="Q2798" i="6" s="1"/>
  <c r="N2806" i="5"/>
  <c r="O2806" i="5"/>
  <c r="N2804" i="4"/>
  <c r="O2804" i="4"/>
  <c r="R2796" i="3"/>
  <c r="K2796" i="3" s="1"/>
  <c r="M2796" i="3" s="1"/>
  <c r="R2798" i="6" l="1"/>
  <c r="K2798" i="6" s="1"/>
  <c r="M2798" i="6" s="1"/>
  <c r="P2806" i="5"/>
  <c r="Q2807" i="5" s="1"/>
  <c r="R2807" i="5" s="1"/>
  <c r="K2807" i="5" s="1"/>
  <c r="M2807" i="5" s="1"/>
  <c r="P2804" i="4"/>
  <c r="Q2805" i="4" s="1"/>
  <c r="N2796" i="3"/>
  <c r="O2796" i="3"/>
  <c r="N2798" i="6" l="1"/>
  <c r="O2798" i="6"/>
  <c r="O2807" i="5"/>
  <c r="N2807" i="5"/>
  <c r="P2807" i="5" s="1"/>
  <c r="R2805" i="4"/>
  <c r="K2805" i="4" s="1"/>
  <c r="M2805" i="4" s="1"/>
  <c r="P2796" i="3"/>
  <c r="Q2797" i="3" s="1"/>
  <c r="P2798" i="6" l="1"/>
  <c r="Q2799" i="6" s="1"/>
  <c r="N2805" i="4"/>
  <c r="O2805" i="4"/>
  <c r="R2797" i="3"/>
  <c r="K2797" i="3" s="1"/>
  <c r="M2797" i="3" s="1"/>
  <c r="R2799" i="6" l="1"/>
  <c r="K2799" i="6" s="1"/>
  <c r="M2799" i="6" s="1"/>
  <c r="P2805" i="4"/>
  <c r="Q2806" i="4" s="1"/>
  <c r="N2797" i="3"/>
  <c r="O2797" i="3"/>
  <c r="P2797" i="3" l="1"/>
  <c r="Q2798" i="3" s="1"/>
  <c r="O2799" i="6"/>
  <c r="N2799" i="6"/>
  <c r="R2806" i="4"/>
  <c r="K2806" i="4" s="1"/>
  <c r="M2806" i="4" s="1"/>
  <c r="P2799" i="6" l="1"/>
  <c r="Q2800" i="6" s="1"/>
  <c r="R2800" i="6" s="1"/>
  <c r="K2800" i="6" s="1"/>
  <c r="M2800" i="6" s="1"/>
  <c r="O2806" i="4"/>
  <c r="N2806" i="4"/>
  <c r="P2806" i="4" s="1"/>
  <c r="Q2807" i="4" s="1"/>
  <c r="R2807" i="4" s="1"/>
  <c r="K2807" i="4" s="1"/>
  <c r="M2807" i="4" s="1"/>
  <c r="R2798" i="3"/>
  <c r="K2798" i="3" s="1"/>
  <c r="M2798" i="3" s="1"/>
  <c r="N2800" i="6" l="1"/>
  <c r="O2800" i="6"/>
  <c r="O2807" i="4"/>
  <c r="N2807" i="4"/>
  <c r="P2807" i="4" s="1"/>
  <c r="N2798" i="3"/>
  <c r="O2798" i="3"/>
  <c r="P2800" i="6" l="1"/>
  <c r="Q2801" i="6" s="1"/>
  <c r="P2798" i="3"/>
  <c r="R2801" i="6" l="1"/>
  <c r="K2801" i="6" s="1"/>
  <c r="M2801" i="6" s="1"/>
  <c r="Q2799" i="3"/>
  <c r="N2801" i="6" l="1"/>
  <c r="O2801" i="6"/>
  <c r="R2799" i="3"/>
  <c r="K2799" i="3" s="1"/>
  <c r="M2799" i="3" s="1"/>
  <c r="P2801" i="6" l="1"/>
  <c r="Q2802" i="6" s="1"/>
  <c r="N2799" i="3"/>
  <c r="O2799" i="3"/>
  <c r="P2799" i="3" l="1"/>
  <c r="Q2800" i="3" s="1"/>
  <c r="R2802" i="6"/>
  <c r="K2802" i="6" s="1"/>
  <c r="M2802" i="6" s="1"/>
  <c r="N2802" i="6" l="1"/>
  <c r="O2802" i="6"/>
  <c r="R2800" i="3"/>
  <c r="K2800" i="3" s="1"/>
  <c r="M2800" i="3" s="1"/>
  <c r="P2802" i="6" l="1"/>
  <c r="Q2803" i="6" s="1"/>
  <c r="O2800" i="3"/>
  <c r="N2800" i="3"/>
  <c r="P2800" i="3" s="1"/>
  <c r="Q2801" i="3" s="1"/>
  <c r="R2803" i="6" l="1"/>
  <c r="K2803" i="6" s="1"/>
  <c r="M2803" i="6" s="1"/>
  <c r="R2801" i="3"/>
  <c r="K2801" i="3" s="1"/>
  <c r="M2801" i="3" s="1"/>
  <c r="N2803" i="6" l="1"/>
  <c r="O2803" i="6"/>
  <c r="O2801" i="3"/>
  <c r="N2801" i="3"/>
  <c r="P2801" i="3" l="1"/>
  <c r="Q2802" i="3" s="1"/>
  <c r="R2802" i="3" s="1"/>
  <c r="K2802" i="3" s="1"/>
  <c r="M2802" i="3" s="1"/>
  <c r="P2803" i="6"/>
  <c r="Q2804" i="6" s="1"/>
  <c r="R2804" i="6" l="1"/>
  <c r="K2804" i="6" s="1"/>
  <c r="M2804" i="6" s="1"/>
  <c r="O2802" i="3"/>
  <c r="N2802" i="3"/>
  <c r="P2802" i="3" s="1"/>
  <c r="Q2803" i="3" s="1"/>
  <c r="O2804" i="6" l="1"/>
  <c r="N2804" i="6"/>
  <c r="R2803" i="3"/>
  <c r="K2803" i="3" s="1"/>
  <c r="M2803" i="3" s="1"/>
  <c r="P2804" i="6" l="1"/>
  <c r="Q2805" i="6" s="1"/>
  <c r="R2805" i="6" s="1"/>
  <c r="K2805" i="6" s="1"/>
  <c r="M2805" i="6" s="1"/>
  <c r="N2803" i="3"/>
  <c r="O2803" i="3"/>
  <c r="N2805" i="6" l="1"/>
  <c r="O2805" i="6"/>
  <c r="P2803" i="3"/>
  <c r="P2805" i="6" l="1"/>
  <c r="Q2806" i="6" s="1"/>
  <c r="Q2804" i="3"/>
  <c r="R2806" i="6" l="1"/>
  <c r="K2806" i="6" s="1"/>
  <c r="M2806" i="6" s="1"/>
  <c r="R2804" i="3"/>
  <c r="K2804" i="3" s="1"/>
  <c r="M2804" i="3" s="1"/>
  <c r="O2806" i="6" l="1"/>
  <c r="N2806" i="6"/>
  <c r="O2804" i="3"/>
  <c r="N2804" i="3"/>
  <c r="P2806" i="6" l="1"/>
  <c r="Q2807" i="6" s="1"/>
  <c r="R2807" i="6" s="1"/>
  <c r="K2807" i="6" s="1"/>
  <c r="M2807" i="6" s="1"/>
  <c r="O2807" i="6" s="1"/>
  <c r="P2804" i="3"/>
  <c r="Q2805" i="3" s="1"/>
  <c r="R2805" i="3" s="1"/>
  <c r="K2805" i="3" s="1"/>
  <c r="M2805" i="3" s="1"/>
  <c r="N2807" i="6" l="1"/>
  <c r="P2807" i="6" s="1"/>
  <c r="O2805" i="3"/>
  <c r="N2805" i="3"/>
  <c r="P2805" i="3" s="1"/>
  <c r="Q2806" i="3" s="1"/>
  <c r="R2806" i="3" l="1"/>
  <c r="K2806" i="3" s="1"/>
  <c r="M2806" i="3" s="1"/>
  <c r="O2806" i="3" l="1"/>
  <c r="N2806" i="3"/>
  <c r="P2806" i="3" s="1"/>
  <c r="Q2807" i="3" l="1"/>
  <c r="R2807" i="3" s="1"/>
  <c r="K2807" i="3" s="1"/>
  <c r="M2807" i="3" s="1"/>
  <c r="O2807" i="3" l="1"/>
  <c r="N2807" i="3"/>
  <c r="P2807" i="3" s="1"/>
</calcChain>
</file>

<file path=xl/connections.xml><?xml version="1.0" encoding="utf-8"?>
<connections xmlns="http://schemas.openxmlformats.org/spreadsheetml/2006/main">
  <connection id="1" name="horizontal_degofcure_allpoints" type="6" refreshedVersion="4" background="1" saveData="1">
    <textPr codePage="850" sourceFile="Z:\Giacomo\My_research\Journal_papers\New_cure_paper\New_cure_optimisation\horizontal_degofcure_allpoints." space="1" consecutive="1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horizontal_temp_allpoints" type="6" refreshedVersion="4" background="1" saveData="1">
    <textPr codePage="850" sourceFile="Z:\Giacomo\My_research\Journal_papers\New_cure_paper\New_cure_optimisation\horizontal_temp_allpoints." space="1" consecutive="1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<sst xmlns="http://schemas.openxmlformats.org/spreadsheetml/2006/main" count="150" uniqueCount="39">
  <si>
    <t>Time A</t>
  </si>
  <si>
    <t>Temp A</t>
  </si>
  <si>
    <t>Time B</t>
  </si>
  <si>
    <t>Temp B</t>
  </si>
  <si>
    <t>Time C</t>
  </si>
  <si>
    <t>Temp C</t>
  </si>
  <si>
    <t>Time D</t>
  </si>
  <si>
    <t>Temp D</t>
  </si>
  <si>
    <t>Time E</t>
  </si>
  <si>
    <t>Temp E</t>
  </si>
  <si>
    <t>Conv A</t>
  </si>
  <si>
    <t>Conv B</t>
  </si>
  <si>
    <t>Conv C</t>
  </si>
  <si>
    <t>Conv D</t>
  </si>
  <si>
    <t>Conv E</t>
  </si>
  <si>
    <t>A1</t>
  </si>
  <si>
    <t>k1</t>
  </si>
  <si>
    <t>k2</t>
  </si>
  <si>
    <t>f</t>
  </si>
  <si>
    <t>kd0</t>
  </si>
  <si>
    <t>kd</t>
  </si>
  <si>
    <t>da/dt</t>
  </si>
  <si>
    <t>a</t>
  </si>
  <si>
    <t>Tg</t>
  </si>
  <si>
    <t>E1</t>
  </si>
  <si>
    <t>A2</t>
  </si>
  <si>
    <t>E2</t>
  </si>
  <si>
    <t>m</t>
  </si>
  <si>
    <t>n1</t>
  </si>
  <si>
    <t>n2</t>
  </si>
  <si>
    <t>Tgo</t>
  </si>
  <si>
    <t>Tgoo</t>
  </si>
  <si>
    <t>lamda</t>
  </si>
  <si>
    <t>Ad</t>
  </si>
  <si>
    <t>Ed</t>
  </si>
  <si>
    <t>b</t>
  </si>
  <si>
    <t>etag</t>
  </si>
  <si>
    <t>r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</si>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</sst>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/>
    <xf numFmtId="0" fontId="0" fillId="0" borderId="0" xfId="0"/>
    <xf numFmtId="0" fontId="0" fillId="2" borderId="0" xfId="0" applyFill="1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83369883040935"/>
          <c:y val="4.8800318340521669E-2"/>
          <c:w val="0.7487770061728396"/>
          <c:h val="0.79199887040460049"/>
        </c:manualLayout>
      </c:layout>
      <c:scatterChart>
        <c:scatterStyle val="lineMarker"/>
        <c:varyColors val="0"/>
        <c:ser>
          <c:idx val="1"/>
          <c:order val="1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Temperature!$A$2:$A$47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Temperature!$B$2:$B$47</c:f>
              <c:numCache>
                <c:formatCode>General</c:formatCode>
                <c:ptCount val="46"/>
                <c:pt idx="0">
                  <c:v>80</c:v>
                </c:pt>
                <c:pt idx="1">
                  <c:v>120.11799999999999</c:v>
                </c:pt>
                <c:pt idx="2">
                  <c:v>120.235</c:v>
                </c:pt>
                <c:pt idx="3">
                  <c:v>120.377</c:v>
                </c:pt>
                <c:pt idx="4">
                  <c:v>120.54600000000001</c:v>
                </c:pt>
                <c:pt idx="5">
                  <c:v>120.749</c:v>
                </c:pt>
                <c:pt idx="6">
                  <c:v>120.99299999999999</c:v>
                </c:pt>
                <c:pt idx="7">
                  <c:v>121.286</c:v>
                </c:pt>
                <c:pt idx="8">
                  <c:v>121.63800000000001</c:v>
                </c:pt>
                <c:pt idx="9">
                  <c:v>122.059</c:v>
                </c:pt>
                <c:pt idx="10">
                  <c:v>122.565</c:v>
                </c:pt>
                <c:pt idx="11">
                  <c:v>123.172</c:v>
                </c:pt>
                <c:pt idx="12">
                  <c:v>123.901</c:v>
                </c:pt>
                <c:pt idx="13">
                  <c:v>124.77500000000001</c:v>
                </c:pt>
                <c:pt idx="14">
                  <c:v>125.825</c:v>
                </c:pt>
                <c:pt idx="15">
                  <c:v>127.084</c:v>
                </c:pt>
                <c:pt idx="16">
                  <c:v>128.595</c:v>
                </c:pt>
                <c:pt idx="17">
                  <c:v>130.40799999999999</c:v>
                </c:pt>
                <c:pt idx="18">
                  <c:v>132.583</c:v>
                </c:pt>
                <c:pt idx="19">
                  <c:v>135.19399999999999</c:v>
                </c:pt>
                <c:pt idx="20">
                  <c:v>138.327</c:v>
                </c:pt>
                <c:pt idx="21">
                  <c:v>141.084</c:v>
                </c:pt>
                <c:pt idx="22">
                  <c:v>141.084</c:v>
                </c:pt>
                <c:pt idx="23">
                  <c:v>141.084</c:v>
                </c:pt>
                <c:pt idx="24">
                  <c:v>141.084</c:v>
                </c:pt>
                <c:pt idx="25">
                  <c:v>141.084</c:v>
                </c:pt>
                <c:pt idx="26">
                  <c:v>141.084</c:v>
                </c:pt>
                <c:pt idx="27">
                  <c:v>141.084</c:v>
                </c:pt>
                <c:pt idx="28">
                  <c:v>141.084</c:v>
                </c:pt>
                <c:pt idx="29">
                  <c:v>141.084</c:v>
                </c:pt>
                <c:pt idx="30">
                  <c:v>141.084</c:v>
                </c:pt>
                <c:pt idx="31">
                  <c:v>141.084</c:v>
                </c:pt>
                <c:pt idx="32">
                  <c:v>141.084</c:v>
                </c:pt>
                <c:pt idx="33">
                  <c:v>141.084</c:v>
                </c:pt>
                <c:pt idx="34">
                  <c:v>141.084</c:v>
                </c:pt>
                <c:pt idx="35">
                  <c:v>141.084</c:v>
                </c:pt>
                <c:pt idx="36">
                  <c:v>141.084</c:v>
                </c:pt>
                <c:pt idx="37">
                  <c:v>147.351</c:v>
                </c:pt>
                <c:pt idx="38">
                  <c:v>156.02199999999999</c:v>
                </c:pt>
                <c:pt idx="39">
                  <c:v>162.92500000000001</c:v>
                </c:pt>
                <c:pt idx="40">
                  <c:v>169.827</c:v>
                </c:pt>
                <c:pt idx="41">
                  <c:v>178.11</c:v>
                </c:pt>
                <c:pt idx="42">
                  <c:v>184.51499999999999</c:v>
                </c:pt>
                <c:pt idx="43">
                  <c:v>190.92</c:v>
                </c:pt>
                <c:pt idx="44">
                  <c:v>194.31299999999999</c:v>
                </c:pt>
                <c:pt idx="45">
                  <c:v>194.31299999999999</c:v>
                </c:pt>
              </c:numCache>
            </c:numRef>
          </c:yVal>
          <c:smooth val="0"/>
        </c:ser>
        <c:ser>
          <c:idx val="2"/>
          <c:order val="2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Temperature!$C$2:$C$47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Temperature!$D$2:$D$47</c:f>
              <c:numCache>
                <c:formatCode>General</c:formatCode>
                <c:ptCount val="46"/>
                <c:pt idx="0">
                  <c:v>80</c:v>
                </c:pt>
                <c:pt idx="1">
                  <c:v>80.013999999999996</c:v>
                </c:pt>
                <c:pt idx="2">
                  <c:v>80.095100000000002</c:v>
                </c:pt>
                <c:pt idx="3">
                  <c:v>80.4071</c:v>
                </c:pt>
                <c:pt idx="4">
                  <c:v>81.109399999999994</c:v>
                </c:pt>
                <c:pt idx="5">
                  <c:v>82.229699999999994</c:v>
                </c:pt>
                <c:pt idx="6">
                  <c:v>83.694999999999993</c:v>
                </c:pt>
                <c:pt idx="7">
                  <c:v>85.405500000000004</c:v>
                </c:pt>
                <c:pt idx="8">
                  <c:v>87.273399999999995</c:v>
                </c:pt>
                <c:pt idx="9">
                  <c:v>89.237399999999994</c:v>
                </c:pt>
                <c:pt idx="10">
                  <c:v>91.265100000000004</c:v>
                </c:pt>
                <c:pt idx="11">
                  <c:v>93.351200000000006</c:v>
                </c:pt>
                <c:pt idx="12">
                  <c:v>95.513800000000003</c:v>
                </c:pt>
                <c:pt idx="13">
                  <c:v>97.788499999999999</c:v>
                </c:pt>
                <c:pt idx="14">
                  <c:v>100.22199999999999</c:v>
                </c:pt>
                <c:pt idx="15">
                  <c:v>102.867</c:v>
                </c:pt>
                <c:pt idx="16">
                  <c:v>105.773</c:v>
                </c:pt>
                <c:pt idx="17">
                  <c:v>108.992</c:v>
                </c:pt>
                <c:pt idx="18">
                  <c:v>112.57</c:v>
                </c:pt>
                <c:pt idx="19">
                  <c:v>116.56</c:v>
                </c:pt>
                <c:pt idx="20">
                  <c:v>121.01600000000001</c:v>
                </c:pt>
                <c:pt idx="21">
                  <c:v>125.729</c:v>
                </c:pt>
                <c:pt idx="22">
                  <c:v>129.726</c:v>
                </c:pt>
                <c:pt idx="23">
                  <c:v>133.071</c:v>
                </c:pt>
                <c:pt idx="24">
                  <c:v>135.834</c:v>
                </c:pt>
                <c:pt idx="25">
                  <c:v>138.04499999999999</c:v>
                </c:pt>
                <c:pt idx="26">
                  <c:v>139.74700000000001</c:v>
                </c:pt>
                <c:pt idx="27">
                  <c:v>141.01400000000001</c:v>
                </c:pt>
                <c:pt idx="28">
                  <c:v>141.94</c:v>
                </c:pt>
                <c:pt idx="29">
                  <c:v>142.636</c:v>
                </c:pt>
                <c:pt idx="30">
                  <c:v>143.21299999999999</c:v>
                </c:pt>
                <c:pt idx="31">
                  <c:v>143.78200000000001</c:v>
                </c:pt>
                <c:pt idx="32">
                  <c:v>144.453</c:v>
                </c:pt>
                <c:pt idx="33">
                  <c:v>145.35400000000001</c:v>
                </c:pt>
                <c:pt idx="34">
                  <c:v>146.642</c:v>
                </c:pt>
                <c:pt idx="35">
                  <c:v>148.47900000000001</c:v>
                </c:pt>
                <c:pt idx="36">
                  <c:v>150.803</c:v>
                </c:pt>
                <c:pt idx="37">
                  <c:v>152.33099999999999</c:v>
                </c:pt>
                <c:pt idx="38">
                  <c:v>156.68899999999999</c:v>
                </c:pt>
                <c:pt idx="39">
                  <c:v>161.221</c:v>
                </c:pt>
                <c:pt idx="40">
                  <c:v>166.399</c:v>
                </c:pt>
                <c:pt idx="41">
                  <c:v>173.62899999999999</c:v>
                </c:pt>
                <c:pt idx="42">
                  <c:v>180.255</c:v>
                </c:pt>
                <c:pt idx="43">
                  <c:v>186.727</c:v>
                </c:pt>
                <c:pt idx="44">
                  <c:v>193.15600000000001</c:v>
                </c:pt>
                <c:pt idx="45">
                  <c:v>197.733</c:v>
                </c:pt>
              </c:numCache>
            </c:numRef>
          </c:yVal>
          <c:smooth val="0"/>
        </c:ser>
        <c:ser>
          <c:idx val="3"/>
          <c:order val="3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Temperature!$E$2:$E$47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Temperature!$F$2:$F$47</c:f>
              <c:numCache>
                <c:formatCode>General</c:formatCode>
                <c:ptCount val="46"/>
                <c:pt idx="0">
                  <c:v>80</c:v>
                </c:pt>
                <c:pt idx="1">
                  <c:v>80.000500000000002</c:v>
                </c:pt>
                <c:pt idx="2">
                  <c:v>80.001000000000005</c:v>
                </c:pt>
                <c:pt idx="3">
                  <c:v>80.002399999999994</c:v>
                </c:pt>
                <c:pt idx="4">
                  <c:v>80.008700000000005</c:v>
                </c:pt>
                <c:pt idx="5">
                  <c:v>80.034700000000001</c:v>
                </c:pt>
                <c:pt idx="6">
                  <c:v>80.114400000000003</c:v>
                </c:pt>
                <c:pt idx="7">
                  <c:v>80.303399999999996</c:v>
                </c:pt>
                <c:pt idx="8">
                  <c:v>80.672300000000007</c:v>
                </c:pt>
                <c:pt idx="9">
                  <c:v>81.293700000000001</c:v>
                </c:pt>
                <c:pt idx="10">
                  <c:v>82.230900000000005</c:v>
                </c:pt>
                <c:pt idx="11">
                  <c:v>83.5304</c:v>
                </c:pt>
                <c:pt idx="12">
                  <c:v>85.221299999999999</c:v>
                </c:pt>
                <c:pt idx="13">
                  <c:v>87.317499999999995</c:v>
                </c:pt>
                <c:pt idx="14">
                  <c:v>89.823300000000003</c:v>
                </c:pt>
                <c:pt idx="15">
                  <c:v>92.738200000000006</c:v>
                </c:pt>
                <c:pt idx="16">
                  <c:v>96.062299999999993</c:v>
                </c:pt>
                <c:pt idx="17">
                  <c:v>99.798599999999993</c:v>
                </c:pt>
                <c:pt idx="18">
                  <c:v>103.955</c:v>
                </c:pt>
                <c:pt idx="19">
                  <c:v>108.551</c:v>
                </c:pt>
                <c:pt idx="20">
                  <c:v>113.60899999999999</c:v>
                </c:pt>
                <c:pt idx="21">
                  <c:v>119.05800000000001</c:v>
                </c:pt>
                <c:pt idx="22">
                  <c:v>124.363</c:v>
                </c:pt>
                <c:pt idx="23">
                  <c:v>129.126</c:v>
                </c:pt>
                <c:pt idx="24">
                  <c:v>133.16200000000001</c:v>
                </c:pt>
                <c:pt idx="25">
                  <c:v>136.41900000000001</c:v>
                </c:pt>
                <c:pt idx="26">
                  <c:v>138.93199999999999</c:v>
                </c:pt>
                <c:pt idx="27">
                  <c:v>140.79900000000001</c:v>
                </c:pt>
                <c:pt idx="28">
                  <c:v>142.16</c:v>
                </c:pt>
                <c:pt idx="29">
                  <c:v>143.17400000000001</c:v>
                </c:pt>
                <c:pt idx="30">
                  <c:v>144.005</c:v>
                </c:pt>
                <c:pt idx="31">
                  <c:v>144.81399999999999</c:v>
                </c:pt>
                <c:pt idx="32">
                  <c:v>145.761</c:v>
                </c:pt>
                <c:pt idx="33">
                  <c:v>147.03200000000001</c:v>
                </c:pt>
                <c:pt idx="34">
                  <c:v>148.85400000000001</c:v>
                </c:pt>
                <c:pt idx="35">
                  <c:v>151.46799999999999</c:v>
                </c:pt>
                <c:pt idx="36">
                  <c:v>154.79900000000001</c:v>
                </c:pt>
                <c:pt idx="37">
                  <c:v>154.67699999999999</c:v>
                </c:pt>
                <c:pt idx="38">
                  <c:v>157.34800000000001</c:v>
                </c:pt>
                <c:pt idx="39">
                  <c:v>160.53399999999999</c:v>
                </c:pt>
                <c:pt idx="40">
                  <c:v>164.84800000000001</c:v>
                </c:pt>
                <c:pt idx="41">
                  <c:v>171.42400000000001</c:v>
                </c:pt>
                <c:pt idx="42">
                  <c:v>177.97200000000001</c:v>
                </c:pt>
                <c:pt idx="43">
                  <c:v>184.43700000000001</c:v>
                </c:pt>
                <c:pt idx="44">
                  <c:v>191.80600000000001</c:v>
                </c:pt>
                <c:pt idx="45">
                  <c:v>198.14099999999999</c:v>
                </c:pt>
              </c:numCache>
            </c:numRef>
          </c:yVal>
          <c:smooth val="0"/>
        </c:ser>
        <c:ser>
          <c:idx val="4"/>
          <c:order val="4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Temperature!$G$2:$G$47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Temperature!$H$2:$H$47</c:f>
              <c:numCache>
                <c:formatCode>General</c:formatCode>
                <c:ptCount val="46"/>
                <c:pt idx="0">
                  <c:v>80</c:v>
                </c:pt>
                <c:pt idx="1">
                  <c:v>80.002200000000002</c:v>
                </c:pt>
                <c:pt idx="2">
                  <c:v>80.013800000000003</c:v>
                </c:pt>
                <c:pt idx="3">
                  <c:v>80.064899999999994</c:v>
                </c:pt>
                <c:pt idx="4">
                  <c:v>80.203500000000005</c:v>
                </c:pt>
                <c:pt idx="5">
                  <c:v>80.474800000000002</c:v>
                </c:pt>
                <c:pt idx="6">
                  <c:v>80.909000000000006</c:v>
                </c:pt>
                <c:pt idx="7">
                  <c:v>81.522900000000007</c:v>
                </c:pt>
                <c:pt idx="8">
                  <c:v>82.327100000000002</c:v>
                </c:pt>
                <c:pt idx="9">
                  <c:v>83.332999999999998</c:v>
                </c:pt>
                <c:pt idx="10">
                  <c:v>84.557900000000004</c:v>
                </c:pt>
                <c:pt idx="11">
                  <c:v>86.0261</c:v>
                </c:pt>
                <c:pt idx="12">
                  <c:v>87.767499999999998</c:v>
                </c:pt>
                <c:pt idx="13">
                  <c:v>89.8142</c:v>
                </c:pt>
                <c:pt idx="14">
                  <c:v>92.198099999999997</c:v>
                </c:pt>
                <c:pt idx="15">
                  <c:v>94.947999999999993</c:v>
                </c:pt>
                <c:pt idx="16">
                  <c:v>98.089299999999994</c:v>
                </c:pt>
                <c:pt idx="17">
                  <c:v>101.64400000000001</c:v>
                </c:pt>
                <c:pt idx="18">
                  <c:v>105.631</c:v>
                </c:pt>
                <c:pt idx="19">
                  <c:v>110.074</c:v>
                </c:pt>
                <c:pt idx="20">
                  <c:v>115</c:v>
                </c:pt>
                <c:pt idx="21">
                  <c:v>120.295</c:v>
                </c:pt>
                <c:pt idx="22">
                  <c:v>125.322</c:v>
                </c:pt>
                <c:pt idx="23">
                  <c:v>129.80000000000001</c:v>
                </c:pt>
                <c:pt idx="24">
                  <c:v>133.59800000000001</c:v>
                </c:pt>
                <c:pt idx="25">
                  <c:v>136.66999999999999</c:v>
                </c:pt>
                <c:pt idx="26">
                  <c:v>139.04499999999999</c:v>
                </c:pt>
                <c:pt idx="27">
                  <c:v>140.81</c:v>
                </c:pt>
                <c:pt idx="28">
                  <c:v>142.096</c:v>
                </c:pt>
                <c:pt idx="29">
                  <c:v>143.054</c:v>
                </c:pt>
                <c:pt idx="30">
                  <c:v>143.839</c:v>
                </c:pt>
                <c:pt idx="31">
                  <c:v>144.6</c:v>
                </c:pt>
                <c:pt idx="32">
                  <c:v>145.49100000000001</c:v>
                </c:pt>
                <c:pt idx="33">
                  <c:v>146.684</c:v>
                </c:pt>
                <c:pt idx="34">
                  <c:v>148.38999999999999</c:v>
                </c:pt>
                <c:pt idx="35">
                  <c:v>150.83000000000001</c:v>
                </c:pt>
                <c:pt idx="36">
                  <c:v>153.93</c:v>
                </c:pt>
                <c:pt idx="37">
                  <c:v>154.21199999999999</c:v>
                </c:pt>
                <c:pt idx="38">
                  <c:v>157.279</c:v>
                </c:pt>
                <c:pt idx="39">
                  <c:v>160.74700000000001</c:v>
                </c:pt>
                <c:pt idx="40">
                  <c:v>165.23400000000001</c:v>
                </c:pt>
                <c:pt idx="41">
                  <c:v>171.91900000000001</c:v>
                </c:pt>
                <c:pt idx="42">
                  <c:v>178.435</c:v>
                </c:pt>
                <c:pt idx="43">
                  <c:v>184.87799999999999</c:v>
                </c:pt>
                <c:pt idx="44">
                  <c:v>192.001</c:v>
                </c:pt>
                <c:pt idx="45">
                  <c:v>197.92599999999999</c:v>
                </c:pt>
              </c:numCache>
            </c:numRef>
          </c:yVal>
          <c:smooth val="0"/>
        </c:ser>
        <c:ser>
          <c:idx val="0"/>
          <c:order val="0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Temperature!$I$2:$I$47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Temperature!$J$2:$J$47</c:f>
              <c:numCache>
                <c:formatCode>General</c:formatCode>
                <c:ptCount val="46"/>
                <c:pt idx="0">
                  <c:v>80</c:v>
                </c:pt>
                <c:pt idx="1">
                  <c:v>84.1892</c:v>
                </c:pt>
                <c:pt idx="2">
                  <c:v>86.344800000000006</c:v>
                </c:pt>
                <c:pt idx="3">
                  <c:v>88.039100000000005</c:v>
                </c:pt>
                <c:pt idx="4">
                  <c:v>89.542400000000001</c:v>
                </c:pt>
                <c:pt idx="5">
                  <c:v>90.958299999999994</c:v>
                </c:pt>
                <c:pt idx="6">
                  <c:v>92.335800000000006</c:v>
                </c:pt>
                <c:pt idx="7">
                  <c:v>93.703800000000001</c:v>
                </c:pt>
                <c:pt idx="8">
                  <c:v>95.082499999999996</c:v>
                </c:pt>
                <c:pt idx="9">
                  <c:v>96.489500000000007</c:v>
                </c:pt>
                <c:pt idx="10">
                  <c:v>97.943700000000007</c:v>
                </c:pt>
                <c:pt idx="11">
                  <c:v>99.469499999999996</c:v>
                </c:pt>
                <c:pt idx="12">
                  <c:v>101.1</c:v>
                </c:pt>
                <c:pt idx="13">
                  <c:v>102.876</c:v>
                </c:pt>
                <c:pt idx="14">
                  <c:v>104.849</c:v>
                </c:pt>
                <c:pt idx="15">
                  <c:v>107.072</c:v>
                </c:pt>
                <c:pt idx="16">
                  <c:v>109.599</c:v>
                </c:pt>
                <c:pt idx="17">
                  <c:v>112.479</c:v>
                </c:pt>
                <c:pt idx="18">
                  <c:v>115.76</c:v>
                </c:pt>
                <c:pt idx="19">
                  <c:v>119.488</c:v>
                </c:pt>
                <c:pt idx="20">
                  <c:v>123.718</c:v>
                </c:pt>
                <c:pt idx="21">
                  <c:v>128.09200000000001</c:v>
                </c:pt>
                <c:pt idx="22">
                  <c:v>131.36199999999999</c:v>
                </c:pt>
                <c:pt idx="23">
                  <c:v>134.155</c:v>
                </c:pt>
                <c:pt idx="24">
                  <c:v>136.50200000000001</c:v>
                </c:pt>
                <c:pt idx="25">
                  <c:v>138.399</c:v>
                </c:pt>
                <c:pt idx="26">
                  <c:v>139.86600000000001</c:v>
                </c:pt>
                <c:pt idx="27">
                  <c:v>140.958</c:v>
                </c:pt>
                <c:pt idx="28">
                  <c:v>141.75399999999999</c:v>
                </c:pt>
                <c:pt idx="29">
                  <c:v>142.34800000000001</c:v>
                </c:pt>
                <c:pt idx="30">
                  <c:v>142.83600000000001</c:v>
                </c:pt>
                <c:pt idx="31">
                  <c:v>143.309</c:v>
                </c:pt>
                <c:pt idx="32">
                  <c:v>143.86199999999999</c:v>
                </c:pt>
                <c:pt idx="33">
                  <c:v>144.59800000000001</c:v>
                </c:pt>
                <c:pt idx="34">
                  <c:v>145.642</c:v>
                </c:pt>
                <c:pt idx="35">
                  <c:v>147.11699999999999</c:v>
                </c:pt>
                <c:pt idx="36">
                  <c:v>148.96199999999999</c:v>
                </c:pt>
                <c:pt idx="37">
                  <c:v>151.45500000000001</c:v>
                </c:pt>
                <c:pt idx="38">
                  <c:v>156.697</c:v>
                </c:pt>
                <c:pt idx="39">
                  <c:v>161.63900000000001</c:v>
                </c:pt>
                <c:pt idx="40">
                  <c:v>167.10900000000001</c:v>
                </c:pt>
                <c:pt idx="41">
                  <c:v>174.47300000000001</c:v>
                </c:pt>
                <c:pt idx="42">
                  <c:v>180.971</c:v>
                </c:pt>
                <c:pt idx="43">
                  <c:v>187.39400000000001</c:v>
                </c:pt>
                <c:pt idx="44">
                  <c:v>193.15700000000001</c:v>
                </c:pt>
                <c:pt idx="45">
                  <c:v>196.81299999999999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32064"/>
        <c:axId val="102234368"/>
      </c:scatterChart>
      <c:valAx>
        <c:axId val="102232064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2234368"/>
        <c:crosses val="autoZero"/>
        <c:crossBetween val="midCat"/>
        <c:majorUnit val="2000"/>
      </c:valAx>
      <c:valAx>
        <c:axId val="102234368"/>
        <c:scaling>
          <c:orientation val="minMax"/>
          <c:max val="200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(⁰C)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2232064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5261310103963608"/>
          <c:y val="0.39456125487779831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051200"/>
        <c:axId val="228053760"/>
      </c:scatterChart>
      <c:valAx>
        <c:axId val="2280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053760"/>
        <c:crosses val="autoZero"/>
        <c:crossBetween val="midCat"/>
      </c:valAx>
      <c:valAx>
        <c:axId val="228053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051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74305555555555"/>
          <c:y val="8.4329944547134938E-2"/>
          <c:w val="0.69876157407407402"/>
          <c:h val="0.76089032655576094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Rate_reaction_A!$F$2:$F$55</c:f>
              <c:numCache>
                <c:formatCode>General</c:formatCode>
                <c:ptCount val="54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  <c:pt idx="46">
                  <c:v>8263.82</c:v>
                </c:pt>
                <c:pt idx="47">
                  <c:v>8520.67</c:v>
                </c:pt>
                <c:pt idx="48">
                  <c:v>8828.89</c:v>
                </c:pt>
                <c:pt idx="49">
                  <c:v>9198.76</c:v>
                </c:pt>
                <c:pt idx="50">
                  <c:v>9642.59</c:v>
                </c:pt>
                <c:pt idx="51">
                  <c:v>10175.200000000001</c:v>
                </c:pt>
                <c:pt idx="52">
                  <c:v>10814.3</c:v>
                </c:pt>
                <c:pt idx="53">
                  <c:v>11581.3</c:v>
                </c:pt>
              </c:numCache>
            </c:numRef>
          </c:xVal>
          <c:yVal>
            <c:numRef>
              <c:f>Rate_reaction_A!$P$2:$P$55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9.6088813962242523E-6</c:v>
                </c:pt>
                <c:pt idx="2">
                  <c:v>9.6717902518376815E-6</c:v>
                </c:pt>
                <c:pt idx="3">
                  <c:v>9.7486131259471694E-6</c:v>
                </c:pt>
                <c:pt idx="4">
                  <c:v>9.8408371589648842E-6</c:v>
                </c:pt>
                <c:pt idx="5">
                  <c:v>9.9526977417398254E-6</c:v>
                </c:pt>
                <c:pt idx="6">
                  <c:v>1.0088727318824486E-5</c:v>
                </c:pt>
                <c:pt idx="7">
                  <c:v>1.0254389878552239E-5</c:v>
                </c:pt>
                <c:pt idx="8">
                  <c:v>1.0456800620824775E-5</c:v>
                </c:pt>
                <c:pt idx="9">
                  <c:v>1.0703909601241684E-5</c:v>
                </c:pt>
                <c:pt idx="10">
                  <c:v>1.1008209730150736E-5</c:v>
                </c:pt>
                <c:pt idx="11">
                  <c:v>1.138410219060797E-5</c:v>
                </c:pt>
                <c:pt idx="12">
                  <c:v>1.1851669521827301E-5</c:v>
                </c:pt>
                <c:pt idx="13">
                  <c:v>1.2436430525535777E-5</c:v>
                </c:pt>
                <c:pt idx="14">
                  <c:v>1.3175398677639148E-5</c:v>
                </c:pt>
                <c:pt idx="15">
                  <c:v>1.4117111100519447E-5</c:v>
                </c:pt>
                <c:pt idx="16">
                  <c:v>1.5333017777994504E-5</c:v>
                </c:pt>
                <c:pt idx="17">
                  <c:v>1.6925983166868378E-5</c:v>
                </c:pt>
                <c:pt idx="18">
                  <c:v>1.905021516106792E-5</c:v>
                </c:pt>
                <c:pt idx="19">
                  <c:v>2.1946726245260459E-5</c:v>
                </c:pt>
                <c:pt idx="20">
                  <c:v>2.6000617644372989E-5</c:v>
                </c:pt>
                <c:pt idx="21">
                  <c:v>3.0407190477979918E-5</c:v>
                </c:pt>
                <c:pt idx="22">
                  <c:v>3.153044753794061E-5</c:v>
                </c:pt>
                <c:pt idx="23">
                  <c:v>3.2940508936067863E-5</c:v>
                </c:pt>
                <c:pt idx="24">
                  <c:v>3.4723886201743539E-5</c:v>
                </c:pt>
                <c:pt idx="25">
                  <c:v>3.6998484681878644E-5</c:v>
                </c:pt>
                <c:pt idx="26">
                  <c:v>3.9926928005101566E-5</c:v>
                </c:pt>
                <c:pt idx="27">
                  <c:v>4.3735914754586654E-5</c:v>
                </c:pt>
                <c:pt idx="28">
                  <c:v>4.8741656164376278E-5</c:v>
                </c:pt>
                <c:pt idx="29">
                  <c:v>5.5384275544142391E-5</c:v>
                </c:pt>
                <c:pt idx="30">
                  <c:v>6.4255551585752917E-5</c:v>
                </c:pt>
                <c:pt idx="31">
                  <c:v>7.6085628403690006E-5</c:v>
                </c:pt>
                <c:pt idx="32">
                  <c:v>9.1550319612364748E-5</c:v>
                </c:pt>
                <c:pt idx="33">
                  <c:v>1.1054154597400781E-4</c:v>
                </c:pt>
                <c:pt idx="34">
                  <c:v>1.3011079473106195E-4</c:v>
                </c:pt>
                <c:pt idx="35">
                  <c:v>1.4034359375218234E-4</c:v>
                </c:pt>
                <c:pt idx="36">
                  <c:v>1.1927299779687878E-4</c:v>
                </c:pt>
                <c:pt idx="37">
                  <c:v>1.5343665085190353E-4</c:v>
                </c:pt>
                <c:pt idx="38">
                  <c:v>2.106844875913717E-4</c:v>
                </c:pt>
                <c:pt idx="39">
                  <c:v>2.595971798137659E-4</c:v>
                </c:pt>
                <c:pt idx="40">
                  <c:v>3.0634798959983892E-4</c:v>
                </c:pt>
                <c:pt idx="41">
                  <c:v>3.4777219981325046E-4</c:v>
                </c:pt>
                <c:pt idx="42">
                  <c:v>3.5512914778842487E-4</c:v>
                </c:pt>
                <c:pt idx="43">
                  <c:v>3.3322053062632604E-4</c:v>
                </c:pt>
                <c:pt idx="44">
                  <c:v>2.2023304523344906E-4</c:v>
                </c:pt>
                <c:pt idx="45">
                  <c:v>5.8966576473014043E-5</c:v>
                </c:pt>
                <c:pt idx="46">
                  <c:v>2.0919571667255794E-5</c:v>
                </c:pt>
                <c:pt idx="47">
                  <c:v>1.1690937777982735E-5</c:v>
                </c:pt>
                <c:pt idx="48">
                  <c:v>7.5307597927295256E-6</c:v>
                </c:pt>
                <c:pt idx="49">
                  <c:v>5.2099393515747102E-6</c:v>
                </c:pt>
                <c:pt idx="50">
                  <c:v>3.7615834113361516E-6</c:v>
                </c:pt>
                <c:pt idx="51">
                  <c:v>2.7930839283149283E-6</c:v>
                </c:pt>
                <c:pt idx="52">
                  <c:v>2.1149673708101494E-6</c:v>
                </c:pt>
                <c:pt idx="53">
                  <c:v>1.6244256228859493E-6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Rate_reaction_B!$F$2:$F$55</c:f>
              <c:numCache>
                <c:formatCode>General</c:formatCode>
                <c:ptCount val="54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  <c:pt idx="46">
                  <c:v>8263.82</c:v>
                </c:pt>
                <c:pt idx="47">
                  <c:v>8520.67</c:v>
                </c:pt>
                <c:pt idx="48">
                  <c:v>8828.89</c:v>
                </c:pt>
                <c:pt idx="49">
                  <c:v>9198.76</c:v>
                </c:pt>
                <c:pt idx="50">
                  <c:v>9642.59</c:v>
                </c:pt>
                <c:pt idx="51">
                  <c:v>10175.200000000001</c:v>
                </c:pt>
                <c:pt idx="52">
                  <c:v>10814.3</c:v>
                </c:pt>
                <c:pt idx="53">
                  <c:v>11581.3</c:v>
                </c:pt>
              </c:numCache>
            </c:numRef>
          </c:xVal>
          <c:yVal>
            <c:numRef>
              <c:f>Rate_reaction_B!$P$2:$P$55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7.4597113921697464E-7</c:v>
                </c:pt>
                <c:pt idx="2">
                  <c:v>7.5104282438033898E-7</c:v>
                </c:pt>
                <c:pt idx="3">
                  <c:v>7.7077547296310786E-7</c:v>
                </c:pt>
                <c:pt idx="4">
                  <c:v>8.1672985555419665E-7</c:v>
                </c:pt>
                <c:pt idx="5">
                  <c:v>8.9460645337291905E-7</c:v>
                </c:pt>
                <c:pt idx="6">
                  <c:v>1.0052934975840228E-6</c:v>
                </c:pt>
                <c:pt idx="7">
                  <c:v>1.1478028569123562E-6</c:v>
                </c:pt>
                <c:pt idx="8">
                  <c:v>1.3207705787571237E-6</c:v>
                </c:pt>
                <c:pt idx="9">
                  <c:v>1.5235110243201262E-6</c:v>
                </c:pt>
                <c:pt idx="10">
                  <c:v>1.7570382864307231E-6</c:v>
                </c:pt>
                <c:pt idx="11">
                  <c:v>2.0252321338163027E-6</c:v>
                </c:pt>
                <c:pt idx="12">
                  <c:v>2.3361195034902988E-6</c:v>
                </c:pt>
                <c:pt idx="13">
                  <c:v>2.7031279539598506E-6</c:v>
                </c:pt>
                <c:pt idx="14">
                  <c:v>3.1465632210722608E-6</c:v>
                </c:pt>
                <c:pt idx="15">
                  <c:v>3.6958738331119133E-6</c:v>
                </c:pt>
                <c:pt idx="16">
                  <c:v>4.3919136349065704E-6</c:v>
                </c:pt>
                <c:pt idx="17">
                  <c:v>5.2941153241938087E-6</c:v>
                </c:pt>
                <c:pt idx="18">
                  <c:v>6.4877109403592843E-6</c:v>
                </c:pt>
                <c:pt idx="19">
                  <c:v>8.1031524532728386E-6</c:v>
                </c:pt>
                <c:pt idx="20">
                  <c:v>1.0342210330191993E-5</c:v>
                </c:pt>
                <c:pt idx="21">
                  <c:v>1.3346336850323284E-5</c:v>
                </c:pt>
                <c:pt idx="22">
                  <c:v>1.6617028504559509E-5</c:v>
                </c:pt>
                <c:pt idx="23">
                  <c:v>2.011326270385007E-5</c:v>
                </c:pt>
                <c:pt idx="24">
                  <c:v>2.3844787236996698E-5</c:v>
                </c:pt>
                <c:pt idx="25">
                  <c:v>2.7838271296230937E-5</c:v>
                </c:pt>
                <c:pt idx="26">
                  <c:v>3.2198858709645836E-5</c:v>
                </c:pt>
                <c:pt idx="27">
                  <c:v>3.7168773029278129E-5</c:v>
                </c:pt>
                <c:pt idx="28">
                  <c:v>4.3165514885530578E-5</c:v>
                </c:pt>
                <c:pt idx="29">
                  <c:v>5.0857621925088853E-5</c:v>
                </c:pt>
                <c:pt idx="30">
                  <c:v>6.1251901088122738E-5</c:v>
                </c:pt>
                <c:pt idx="31">
                  <c:v>7.5847908169136933E-5</c:v>
                </c:pt>
                <c:pt idx="32">
                  <c:v>9.6721174305165704E-5</c:v>
                </c:pt>
                <c:pt idx="33">
                  <c:v>1.2606853689355112E-4</c:v>
                </c:pt>
                <c:pt idx="34">
                  <c:v>1.6299179313202501E-4</c:v>
                </c:pt>
                <c:pt idx="35">
                  <c:v>1.9108089242132973E-4</c:v>
                </c:pt>
                <c:pt idx="36">
                  <c:v>1.4889396784508561E-4</c:v>
                </c:pt>
                <c:pt idx="37">
                  <c:v>1.431254730363739E-4</c:v>
                </c:pt>
                <c:pt idx="38">
                  <c:v>1.5791257309906369E-4</c:v>
                </c:pt>
                <c:pt idx="39">
                  <c:v>1.7582725373886874E-4</c:v>
                </c:pt>
                <c:pt idx="40">
                  <c:v>1.9533786420620775E-4</c:v>
                </c:pt>
                <c:pt idx="41">
                  <c:v>2.1967129251294023E-4</c:v>
                </c:pt>
                <c:pt idx="42">
                  <c:v>2.3683892345446037E-4</c:v>
                </c:pt>
                <c:pt idx="43">
                  <c:v>2.3511677815681438E-4</c:v>
                </c:pt>
                <c:pt idx="44">
                  <c:v>1.9348265764936756E-4</c:v>
                </c:pt>
                <c:pt idx="45">
                  <c:v>9.9934947466401297E-5</c:v>
                </c:pt>
                <c:pt idx="46">
                  <c:v>3.6803363930733443E-5</c:v>
                </c:pt>
                <c:pt idx="47">
                  <c:v>1.2908861327984243E-5</c:v>
                </c:pt>
                <c:pt idx="48">
                  <c:v>4.6706905991974022E-6</c:v>
                </c:pt>
                <c:pt idx="49">
                  <c:v>2.0324144444014869E-6</c:v>
                </c:pt>
                <c:pt idx="50">
                  <c:v>1.1493015360931785E-6</c:v>
                </c:pt>
                <c:pt idx="51">
                  <c:v>8.1380745740711389E-7</c:v>
                </c:pt>
                <c:pt idx="52">
                  <c:v>6.6166275396375148E-7</c:v>
                </c:pt>
                <c:pt idx="53">
                  <c:v>5.7444867986169184E-7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Rate_reaction_C!$F$2:$F$55</c:f>
              <c:numCache>
                <c:formatCode>General</c:formatCode>
                <c:ptCount val="54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  <c:pt idx="46">
                  <c:v>8263.82</c:v>
                </c:pt>
                <c:pt idx="47">
                  <c:v>8520.67</c:v>
                </c:pt>
                <c:pt idx="48">
                  <c:v>8828.89</c:v>
                </c:pt>
                <c:pt idx="49">
                  <c:v>9198.76</c:v>
                </c:pt>
                <c:pt idx="50">
                  <c:v>9642.59</c:v>
                </c:pt>
                <c:pt idx="51">
                  <c:v>10175.200000000001</c:v>
                </c:pt>
                <c:pt idx="52">
                  <c:v>10814.3</c:v>
                </c:pt>
                <c:pt idx="53">
                  <c:v>11581.3</c:v>
                </c:pt>
              </c:numCache>
            </c:numRef>
          </c:xVal>
          <c:yVal>
            <c:numRef>
              <c:f>Rate_reaction_C!$P$2:$P$55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7.4513241689998683E-7</c:v>
                </c:pt>
                <c:pt idx="2">
                  <c:v>7.451799577494663E-7</c:v>
                </c:pt>
                <c:pt idx="3">
                  <c:v>7.4528670003983841E-7</c:v>
                </c:pt>
                <c:pt idx="4">
                  <c:v>7.4570186288803071E-7</c:v>
                </c:pt>
                <c:pt idx="5">
                  <c:v>7.4734763286044277E-7</c:v>
                </c:pt>
                <c:pt idx="6">
                  <c:v>7.5235790050636874E-7</c:v>
                </c:pt>
                <c:pt idx="7">
                  <c:v>7.6430984125674357E-7</c:v>
                </c:pt>
                <c:pt idx="8">
                  <c:v>7.8805751317158363E-7</c:v>
                </c:pt>
                <c:pt idx="9">
                  <c:v>8.2939876395394123E-7</c:v>
                </c:pt>
                <c:pt idx="10">
                  <c:v>8.9504033375684352E-7</c:v>
                </c:pt>
                <c:pt idx="11">
                  <c:v>9.9285031738981614E-7</c:v>
                </c:pt>
                <c:pt idx="12">
                  <c:v>1.1324976928680871E-6</c:v>
                </c:pt>
                <c:pt idx="13">
                  <c:v>1.3262369774024502E-6</c:v>
                </c:pt>
                <c:pt idx="14">
                  <c:v>1.5901590913360095E-6</c:v>
                </c:pt>
                <c:pt idx="15">
                  <c:v>1.9460613269369734E-6</c:v>
                </c:pt>
                <c:pt idx="16">
                  <c:v>2.4247444715226857E-6</c:v>
                </c:pt>
                <c:pt idx="17">
                  <c:v>3.071073982173723E-6</c:v>
                </c:pt>
                <c:pt idx="18">
                  <c:v>3.9520555211149548E-6</c:v>
                </c:pt>
                <c:pt idx="19">
                  <c:v>5.1712570913872586E-6</c:v>
                </c:pt>
                <c:pt idx="20">
                  <c:v>6.8886822074718856E-6</c:v>
                </c:pt>
                <c:pt idx="21">
                  <c:v>9.3092690201446502E-6</c:v>
                </c:pt>
                <c:pt idx="22">
                  <c:v>1.2430897735363154E-5</c:v>
                </c:pt>
                <c:pt idx="23">
                  <c:v>1.614109465123539E-5</c:v>
                </c:pt>
                <c:pt idx="24">
                  <c:v>2.0304684395541671E-5</c:v>
                </c:pt>
                <c:pt idx="25">
                  <c:v>2.4825488073368539E-5</c:v>
                </c:pt>
                <c:pt idx="26">
                  <c:v>2.9716325836457857E-5</c:v>
                </c:pt>
                <c:pt idx="27">
                  <c:v>3.5168109091990323E-5</c:v>
                </c:pt>
                <c:pt idx="28">
                  <c:v>4.1610361451142179E-5</c:v>
                </c:pt>
                <c:pt idx="29">
                  <c:v>4.978139191282388E-5</c:v>
                </c:pt>
                <c:pt idx="30">
                  <c:v>6.085683885294311E-5</c:v>
                </c:pt>
                <c:pt idx="31">
                  <c:v>7.6668522346357281E-5</c:v>
                </c:pt>
                <c:pt idx="32">
                  <c:v>9.9946800001018577E-5</c:v>
                </c:pt>
                <c:pt idx="33">
                  <c:v>1.3407471601497981E-4</c:v>
                </c:pt>
                <c:pt idx="34">
                  <c:v>1.7931201670808182E-4</c:v>
                </c:pt>
                <c:pt idx="35">
                  <c:v>2.1464081587590028E-4</c:v>
                </c:pt>
                <c:pt idx="36">
                  <c:v>1.457744583634781E-4</c:v>
                </c:pt>
                <c:pt idx="37">
                  <c:v>1.178972806565749E-4</c:v>
                </c:pt>
                <c:pt idx="38">
                  <c:v>1.1469497325340972E-4</c:v>
                </c:pt>
                <c:pt idx="39">
                  <c:v>1.2061153813609364E-4</c:v>
                </c:pt>
                <c:pt idx="40">
                  <c:v>1.3514006579772573E-4</c:v>
                </c:pt>
                <c:pt idx="41">
                  <c:v>1.6094802711746147E-4</c:v>
                </c:pt>
                <c:pt idx="42">
                  <c:v>1.8701696933718349E-4</c:v>
                </c:pt>
                <c:pt idx="43">
                  <c:v>1.9719465806296258E-4</c:v>
                </c:pt>
                <c:pt idx="44">
                  <c:v>1.8403527168066569E-4</c:v>
                </c:pt>
                <c:pt idx="45">
                  <c:v>1.195473560568902E-4</c:v>
                </c:pt>
                <c:pt idx="46">
                  <c:v>4.8312170951683827E-5</c:v>
                </c:pt>
                <c:pt idx="47">
                  <c:v>1.4850125257340145E-5</c:v>
                </c:pt>
                <c:pt idx="48">
                  <c:v>4.1644718812704827E-6</c:v>
                </c:pt>
                <c:pt idx="49">
                  <c:v>1.4016761740307177E-6</c:v>
                </c:pt>
                <c:pt idx="50">
                  <c:v>6.6118050029996497E-7</c:v>
                </c:pt>
                <c:pt idx="51">
                  <c:v>4.2933726033150907E-7</c:v>
                </c:pt>
                <c:pt idx="52">
                  <c:v>3.4255691575479201E-7</c:v>
                </c:pt>
                <c:pt idx="53">
                  <c:v>3.0276988369244933E-7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Rate_reaction_D!$F$2:$F$40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Rate_reaction_D!$P$2:$P$40</c:f>
              <c:numCache>
                <c:formatCode>General</c:formatCode>
                <c:ptCount val="39"/>
                <c:pt idx="0">
                  <c:v>7.4508488039786098E-7</c:v>
                </c:pt>
                <c:pt idx="1">
                  <c:v>7.4523799088313279E-7</c:v>
                </c:pt>
                <c:pt idx="2">
                  <c:v>7.4597522864761753E-7</c:v>
                </c:pt>
                <c:pt idx="3">
                  <c:v>7.4917705477469416E-7</c:v>
                </c:pt>
                <c:pt idx="4">
                  <c:v>7.5788856661913419E-7</c:v>
                </c:pt>
                <c:pt idx="5">
                  <c:v>7.7516447680659898E-7</c:v>
                </c:pt>
                <c:pt idx="6">
                  <c:v>8.0347409956638984E-7</c:v>
                </c:pt>
                <c:pt idx="7">
                  <c:v>8.449264761351609E-7</c:v>
                </c:pt>
                <c:pt idx="8">
                  <c:v>9.0182200637491413E-7</c:v>
                </c:pt>
                <c:pt idx="9">
                  <c:v>9.7725269188137141E-7</c:v>
                </c:pt>
                <c:pt idx="10">
                  <c:v>1.0757382046471478E-6</c:v>
                </c:pt>
                <c:pt idx="11">
                  <c:v>1.2038022442743329E-6</c:v>
                </c:pt>
                <c:pt idx="12">
                  <c:v>1.3706127070625598E-6</c:v>
                </c:pt>
                <c:pt idx="13">
                  <c:v>1.5887435114354892E-6</c:v>
                </c:pt>
                <c:pt idx="14">
                  <c:v>1.875440644527582E-6</c:v>
                </c:pt>
                <c:pt idx="15">
                  <c:v>2.2544871077724514E-6</c:v>
                </c:pt>
                <c:pt idx="16">
                  <c:v>2.7594467525263806E-6</c:v>
                </c:pt>
                <c:pt idx="17">
                  <c:v>3.4387419425202973E-6</c:v>
                </c:pt>
                <c:pt idx="18">
                  <c:v>4.3635546366392407E-6</c:v>
                </c:pt>
                <c:pt idx="19">
                  <c:v>5.642551479480547E-6</c:v>
                </c:pt>
                <c:pt idx="20">
                  <c:v>7.4442132889468403E-6</c:v>
                </c:pt>
                <c:pt idx="21">
                  <c:v>9.9602908578784074E-6</c:v>
                </c:pt>
                <c:pt idx="22">
                  <c:v>1.3098465922857713E-5</c:v>
                </c:pt>
                <c:pt idx="23">
                  <c:v>1.6763054682186153E-5</c:v>
                </c:pt>
                <c:pt idx="24">
                  <c:v>2.0848655851787058E-5</c:v>
                </c:pt>
                <c:pt idx="25">
                  <c:v>2.5278475527986821E-5</c:v>
                </c:pt>
                <c:pt idx="26">
                  <c:v>3.0078677955420473E-5</c:v>
                </c:pt>
                <c:pt idx="27">
                  <c:v>3.5442842973247714E-5</c:v>
                </c:pt>
                <c:pt idx="28">
                  <c:v>4.1796392285217864E-5</c:v>
                </c:pt>
                <c:pt idx="29">
                  <c:v>4.9863578104864747E-5</c:v>
                </c:pt>
                <c:pt idx="30">
                  <c:v>6.0786191785995678E-5</c:v>
                </c:pt>
                <c:pt idx="31">
                  <c:v>7.6318225906833493E-5</c:v>
                </c:pt>
                <c:pt idx="32">
                  <c:v>9.9059673241002756E-5</c:v>
                </c:pt>
                <c:pt idx="33">
                  <c:v>1.3213629745431485E-4</c:v>
                </c:pt>
                <c:pt idx="34">
                  <c:v>1.7557749327137907E-4</c:v>
                </c:pt>
                <c:pt idx="35">
                  <c:v>2.0954818325354664E-4</c:v>
                </c:pt>
                <c:pt idx="36">
                  <c:v>1.4829064111392652E-4</c:v>
                </c:pt>
                <c:pt idx="37">
                  <c:v>1.2620213606949268E-4</c:v>
                </c:pt>
                <c:pt idx="38">
                  <c:v>1.2698655918981039E-4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Rate_reaction_E!$F$2:$F$55</c:f>
              <c:numCache>
                <c:formatCode>General</c:formatCode>
                <c:ptCount val="54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  <c:pt idx="46">
                  <c:v>8263.82</c:v>
                </c:pt>
                <c:pt idx="47">
                  <c:v>8520.67</c:v>
                </c:pt>
                <c:pt idx="48">
                  <c:v>8828.89</c:v>
                </c:pt>
                <c:pt idx="49">
                  <c:v>9198.76</c:v>
                </c:pt>
                <c:pt idx="50">
                  <c:v>9642.59</c:v>
                </c:pt>
                <c:pt idx="51">
                  <c:v>10175.200000000001</c:v>
                </c:pt>
                <c:pt idx="52">
                  <c:v>10814.3</c:v>
                </c:pt>
                <c:pt idx="53">
                  <c:v>11581.3</c:v>
                </c:pt>
              </c:numCache>
            </c:numRef>
          </c:xVal>
          <c:yVal>
            <c:numRef>
              <c:f>Rate_reaction_E!$P$2:$P$55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1.044719700013989E-6</c:v>
                </c:pt>
                <c:pt idx="2">
                  <c:v>1.2320362533595654E-6</c:v>
                </c:pt>
                <c:pt idx="3">
                  <c:v>1.3965931368518947E-6</c:v>
                </c:pt>
                <c:pt idx="4">
                  <c:v>1.5562281159745117E-6</c:v>
                </c:pt>
                <c:pt idx="5">
                  <c:v>1.7190277819838949E-6</c:v>
                </c:pt>
                <c:pt idx="6">
                  <c:v>1.8897114382766097E-6</c:v>
                </c:pt>
                <c:pt idx="7">
                  <c:v>2.0719796478495607E-6</c:v>
                </c:pt>
                <c:pt idx="8">
                  <c:v>2.2693845409723143E-6</c:v>
                </c:pt>
                <c:pt idx="9">
                  <c:v>2.4860085691444433E-6</c:v>
                </c:pt>
                <c:pt idx="10">
                  <c:v>2.7271661548199319E-6</c:v>
                </c:pt>
                <c:pt idx="11">
                  <c:v>3.0005087661567804E-6</c:v>
                </c:pt>
                <c:pt idx="12">
                  <c:v>3.3174604459823291E-6</c:v>
                </c:pt>
                <c:pt idx="13">
                  <c:v>3.694453194646742E-6</c:v>
                </c:pt>
                <c:pt idx="14">
                  <c:v>4.1557686466304179E-6</c:v>
                </c:pt>
                <c:pt idx="15">
                  <c:v>4.7348085432104175E-6</c:v>
                </c:pt>
                <c:pt idx="16">
                  <c:v>5.4784543956705799E-6</c:v>
                </c:pt>
                <c:pt idx="17">
                  <c:v>6.4520604302476549E-6</c:v>
                </c:pt>
                <c:pt idx="18">
                  <c:v>7.7508405750853351E-6</c:v>
                </c:pt>
                <c:pt idx="19">
                  <c:v>9.5165743584634067E-6</c:v>
                </c:pt>
                <c:pt idx="20">
                  <c:v>1.197289167355654E-5</c:v>
                </c:pt>
                <c:pt idx="21">
                  <c:v>1.5160055586455795E-5</c:v>
                </c:pt>
                <c:pt idx="22">
                  <c:v>1.8203139681963589E-5</c:v>
                </c:pt>
                <c:pt idx="23">
                  <c:v>2.1463113987014436E-5</c:v>
                </c:pt>
                <c:pt idx="24">
                  <c:v>2.4969602655622317E-5</c:v>
                </c:pt>
                <c:pt idx="25">
                  <c:v>2.8755178855108355E-5</c:v>
                </c:pt>
                <c:pt idx="26">
                  <c:v>3.2928119905411345E-5</c:v>
                </c:pt>
                <c:pt idx="27">
                  <c:v>3.7724911788179958E-5</c:v>
                </c:pt>
                <c:pt idx="28">
                  <c:v>4.3547869297029781E-5</c:v>
                </c:pt>
                <c:pt idx="29">
                  <c:v>5.102648875215448E-5</c:v>
                </c:pt>
                <c:pt idx="30">
                  <c:v>6.1097782647256006E-5</c:v>
                </c:pt>
                <c:pt idx="31">
                  <c:v>7.511405744636994E-5</c:v>
                </c:pt>
                <c:pt idx="32">
                  <c:v>9.4897148039350252E-5</c:v>
                </c:pt>
                <c:pt idx="33">
                  <c:v>1.2219923189750586E-4</c:v>
                </c:pt>
                <c:pt idx="34">
                  <c:v>1.5576016470539444E-4</c:v>
                </c:pt>
                <c:pt idx="35">
                  <c:v>1.8093413441768361E-4</c:v>
                </c:pt>
                <c:pt idx="36">
                  <c:v>1.4720325868731082E-4</c:v>
                </c:pt>
                <c:pt idx="37">
                  <c:v>1.5147891031627763E-4</c:v>
                </c:pt>
                <c:pt idx="38">
                  <c:v>1.7537007258597561E-4</c:v>
                </c:pt>
                <c:pt idx="39">
                  <c:v>1.9810897027277481E-4</c:v>
                </c:pt>
                <c:pt idx="40">
                  <c:v>2.2120468413479956E-4</c:v>
                </c:pt>
                <c:pt idx="41">
                  <c:v>2.4647437000941183E-4</c:v>
                </c:pt>
                <c:pt idx="42">
                  <c:v>2.6018193762451233E-4</c:v>
                </c:pt>
                <c:pt idx="43">
                  <c:v>2.5427039743751553E-4</c:v>
                </c:pt>
                <c:pt idx="44">
                  <c:v>1.9843583759472454E-4</c:v>
                </c:pt>
                <c:pt idx="45">
                  <c:v>9.1648472576662008E-5</c:v>
                </c:pt>
                <c:pt idx="46">
                  <c:v>3.452215744212808E-5</c:v>
                </c:pt>
                <c:pt idx="47">
                  <c:v>1.3602553280331353E-5</c:v>
                </c:pt>
                <c:pt idx="48">
                  <c:v>5.4667552316885385E-6</c:v>
                </c:pt>
                <c:pt idx="49">
                  <c:v>2.5825324489273505E-6</c:v>
                </c:pt>
                <c:pt idx="50">
                  <c:v>1.5323108581145107E-6</c:v>
                </c:pt>
                <c:pt idx="51">
                  <c:v>1.1017798217485562E-6</c:v>
                </c:pt>
                <c:pt idx="52">
                  <c:v>8.8907494820974331E-7</c:v>
                </c:pt>
                <c:pt idx="53">
                  <c:v>7.567064556224697E-7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329280"/>
        <c:axId val="241331584"/>
      </c:scatterChart>
      <c:valAx>
        <c:axId val="241329280"/>
        <c:scaling>
          <c:orientation val="minMax"/>
          <c:max val="1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41331584"/>
        <c:crosses val="autoZero"/>
        <c:crossBetween val="midCat"/>
        <c:majorUnit val="2000"/>
      </c:valAx>
      <c:valAx>
        <c:axId val="2413315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41329280"/>
        <c:crosses val="autoZero"/>
        <c:crossBetween val="midCat"/>
        <c:majorUnit val="1.0000000000000003E-4"/>
      </c:valAx>
    </c:plotArea>
    <c:legend>
      <c:legendPos val="r"/>
      <c:layout>
        <c:manualLayout>
          <c:xMode val="edge"/>
          <c:yMode val="edge"/>
          <c:x val="0.26006518031189085"/>
          <c:y val="4.5695984801807352E-2"/>
          <c:w val="0.22417783463287849"/>
          <c:h val="0.4195445676730335"/>
        </c:manualLayout>
      </c:layout>
      <c:overlay val="0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809664"/>
        <c:axId val="241824128"/>
      </c:scatterChart>
      <c:valAx>
        <c:axId val="241809664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41824128"/>
        <c:crosses val="autoZero"/>
        <c:crossBetween val="midCat"/>
      </c:valAx>
      <c:valAx>
        <c:axId val="24182412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809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549888"/>
        <c:axId val="242551424"/>
      </c:scatterChart>
      <c:valAx>
        <c:axId val="2425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2551424"/>
        <c:crosses val="autoZero"/>
        <c:crossBetween val="midCat"/>
      </c:valAx>
      <c:valAx>
        <c:axId val="24255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549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695040"/>
        <c:axId val="246697344"/>
      </c:scatterChart>
      <c:valAx>
        <c:axId val="2466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6697344"/>
        <c:crosses val="autoZero"/>
        <c:crossBetween val="midCat"/>
      </c:valAx>
      <c:valAx>
        <c:axId val="24669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695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833152"/>
        <c:axId val="246835072"/>
      </c:scatterChart>
      <c:valAx>
        <c:axId val="246833152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46835072"/>
        <c:crosses val="autoZero"/>
        <c:crossBetween val="midCat"/>
      </c:valAx>
      <c:valAx>
        <c:axId val="24683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833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345152"/>
        <c:axId val="251371520"/>
      </c:scatterChart>
      <c:valAx>
        <c:axId val="251345152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371520"/>
        <c:crosses val="autoZero"/>
        <c:crossBetween val="midCat"/>
        <c:majorUnit val="20"/>
      </c:valAx>
      <c:valAx>
        <c:axId val="25137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345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1056"/>
        <c:axId val="251422976"/>
      </c:scatterChart>
      <c:valAx>
        <c:axId val="2514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422976"/>
        <c:crosses val="autoZero"/>
        <c:crossBetween val="midCat"/>
      </c:valAx>
      <c:valAx>
        <c:axId val="25142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4210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xVal>
            <c:numRef>
              <c:f>Rate_reaction_B!$F$2:$F$36</c:f>
              <c:numCache>
                <c:formatCode>General</c:formatCode>
                <c:ptCount val="35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</c:numCache>
            </c:numRef>
          </c:xVal>
          <c:yVal>
            <c:numRef>
              <c:f>Rate_reaction_B!$P$2:$P$36</c:f>
              <c:numCache>
                <c:formatCode>General</c:formatCode>
                <c:ptCount val="35"/>
                <c:pt idx="0">
                  <c:v>7.4508488039786098E-7</c:v>
                </c:pt>
                <c:pt idx="1">
                  <c:v>7.4597113921697464E-7</c:v>
                </c:pt>
                <c:pt idx="2">
                  <c:v>7.5104282438033898E-7</c:v>
                </c:pt>
                <c:pt idx="3">
                  <c:v>7.7077547296310786E-7</c:v>
                </c:pt>
                <c:pt idx="4">
                  <c:v>8.1672985555419665E-7</c:v>
                </c:pt>
                <c:pt idx="5">
                  <c:v>8.9460645337291905E-7</c:v>
                </c:pt>
                <c:pt idx="6">
                  <c:v>1.0052934975840228E-6</c:v>
                </c:pt>
                <c:pt idx="7">
                  <c:v>1.1478028569123562E-6</c:v>
                </c:pt>
                <c:pt idx="8">
                  <c:v>1.3207705787571237E-6</c:v>
                </c:pt>
                <c:pt idx="9">
                  <c:v>1.5235110243201262E-6</c:v>
                </c:pt>
                <c:pt idx="10">
                  <c:v>1.7570382864307231E-6</c:v>
                </c:pt>
                <c:pt idx="11">
                  <c:v>2.0252321338163027E-6</c:v>
                </c:pt>
                <c:pt idx="12">
                  <c:v>2.3361195034902988E-6</c:v>
                </c:pt>
                <c:pt idx="13">
                  <c:v>2.7031279539598506E-6</c:v>
                </c:pt>
                <c:pt idx="14">
                  <c:v>3.1465632210722608E-6</c:v>
                </c:pt>
                <c:pt idx="15">
                  <c:v>3.6958738331119133E-6</c:v>
                </c:pt>
                <c:pt idx="16">
                  <c:v>4.3919136349065704E-6</c:v>
                </c:pt>
                <c:pt idx="17">
                  <c:v>5.2941153241938087E-6</c:v>
                </c:pt>
                <c:pt idx="18">
                  <c:v>6.4877109403592843E-6</c:v>
                </c:pt>
                <c:pt idx="19">
                  <c:v>8.1031524532728386E-6</c:v>
                </c:pt>
                <c:pt idx="20">
                  <c:v>1.0342210330191993E-5</c:v>
                </c:pt>
                <c:pt idx="21">
                  <c:v>1.3346336850323284E-5</c:v>
                </c:pt>
                <c:pt idx="22">
                  <c:v>1.6617028504559509E-5</c:v>
                </c:pt>
                <c:pt idx="23">
                  <c:v>2.011326270385007E-5</c:v>
                </c:pt>
                <c:pt idx="24">
                  <c:v>2.3844787236996698E-5</c:v>
                </c:pt>
                <c:pt idx="25">
                  <c:v>2.7838271296230937E-5</c:v>
                </c:pt>
                <c:pt idx="26">
                  <c:v>3.2198858709645836E-5</c:v>
                </c:pt>
                <c:pt idx="27">
                  <c:v>3.7168773029278129E-5</c:v>
                </c:pt>
                <c:pt idx="28">
                  <c:v>4.3165514885530578E-5</c:v>
                </c:pt>
                <c:pt idx="29">
                  <c:v>5.0857621925088853E-5</c:v>
                </c:pt>
                <c:pt idx="30">
                  <c:v>6.1251901088122738E-5</c:v>
                </c:pt>
                <c:pt idx="31">
                  <c:v>7.5847908169136933E-5</c:v>
                </c:pt>
                <c:pt idx="32">
                  <c:v>9.6721174305165704E-5</c:v>
                </c:pt>
                <c:pt idx="33">
                  <c:v>1.2606853689355112E-4</c:v>
                </c:pt>
                <c:pt idx="34">
                  <c:v>1.6299179313202501E-4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Rate_reaction_C!$F$2:$F$37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Rate_reaction_C!$P$2:$P$37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7.4513241689998683E-7</c:v>
                </c:pt>
                <c:pt idx="2">
                  <c:v>7.451799577494663E-7</c:v>
                </c:pt>
                <c:pt idx="3">
                  <c:v>7.4528670003983841E-7</c:v>
                </c:pt>
                <c:pt idx="4">
                  <c:v>7.4570186288803071E-7</c:v>
                </c:pt>
                <c:pt idx="5">
                  <c:v>7.4734763286044277E-7</c:v>
                </c:pt>
                <c:pt idx="6">
                  <c:v>7.5235790050636874E-7</c:v>
                </c:pt>
                <c:pt idx="7">
                  <c:v>7.6430984125674357E-7</c:v>
                </c:pt>
                <c:pt idx="8">
                  <c:v>7.8805751317158363E-7</c:v>
                </c:pt>
                <c:pt idx="9">
                  <c:v>8.2939876395394123E-7</c:v>
                </c:pt>
                <c:pt idx="10">
                  <c:v>8.9504033375684352E-7</c:v>
                </c:pt>
                <c:pt idx="11">
                  <c:v>9.9285031738981614E-7</c:v>
                </c:pt>
                <c:pt idx="12">
                  <c:v>1.1324976928680871E-6</c:v>
                </c:pt>
                <c:pt idx="13">
                  <c:v>1.3262369774024502E-6</c:v>
                </c:pt>
                <c:pt idx="14">
                  <c:v>1.5901590913360095E-6</c:v>
                </c:pt>
                <c:pt idx="15">
                  <c:v>1.9460613269369734E-6</c:v>
                </c:pt>
                <c:pt idx="16">
                  <c:v>2.4247444715226857E-6</c:v>
                </c:pt>
                <c:pt idx="17">
                  <c:v>3.071073982173723E-6</c:v>
                </c:pt>
                <c:pt idx="18">
                  <c:v>3.9520555211149548E-6</c:v>
                </c:pt>
                <c:pt idx="19">
                  <c:v>5.1712570913872586E-6</c:v>
                </c:pt>
                <c:pt idx="20">
                  <c:v>6.8886822074718856E-6</c:v>
                </c:pt>
                <c:pt idx="21">
                  <c:v>9.3092690201446502E-6</c:v>
                </c:pt>
                <c:pt idx="22">
                  <c:v>1.2430897735363154E-5</c:v>
                </c:pt>
                <c:pt idx="23">
                  <c:v>1.614109465123539E-5</c:v>
                </c:pt>
                <c:pt idx="24">
                  <c:v>2.0304684395541671E-5</c:v>
                </c:pt>
                <c:pt idx="25">
                  <c:v>2.4825488073368539E-5</c:v>
                </c:pt>
                <c:pt idx="26">
                  <c:v>2.9716325836457857E-5</c:v>
                </c:pt>
                <c:pt idx="27">
                  <c:v>3.5168109091990323E-5</c:v>
                </c:pt>
                <c:pt idx="28">
                  <c:v>4.1610361451142179E-5</c:v>
                </c:pt>
                <c:pt idx="29">
                  <c:v>4.978139191282388E-5</c:v>
                </c:pt>
                <c:pt idx="30">
                  <c:v>6.085683885294311E-5</c:v>
                </c:pt>
                <c:pt idx="31">
                  <c:v>7.6668522346357281E-5</c:v>
                </c:pt>
                <c:pt idx="32">
                  <c:v>9.9946800001018577E-5</c:v>
                </c:pt>
                <c:pt idx="33">
                  <c:v>1.3407471601497981E-4</c:v>
                </c:pt>
                <c:pt idx="34">
                  <c:v>1.7931201670808182E-4</c:v>
                </c:pt>
                <c:pt idx="35">
                  <c:v>2.1464081587590028E-4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noFill/>
            </a:ln>
          </c:spPr>
          <c:xVal>
            <c:numRef>
              <c:f>Rate_reaction_D!$F$2:$F$37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Rate_reaction_D!$P$2:$P$37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7.4523799088313279E-7</c:v>
                </c:pt>
                <c:pt idx="2">
                  <c:v>7.4597522864761753E-7</c:v>
                </c:pt>
                <c:pt idx="3">
                  <c:v>7.4917705477469416E-7</c:v>
                </c:pt>
                <c:pt idx="4">
                  <c:v>7.5788856661913419E-7</c:v>
                </c:pt>
                <c:pt idx="5">
                  <c:v>7.7516447680659898E-7</c:v>
                </c:pt>
                <c:pt idx="6">
                  <c:v>8.0347409956638984E-7</c:v>
                </c:pt>
                <c:pt idx="7">
                  <c:v>8.449264761351609E-7</c:v>
                </c:pt>
                <c:pt idx="8">
                  <c:v>9.0182200637491413E-7</c:v>
                </c:pt>
                <c:pt idx="9">
                  <c:v>9.7725269188137141E-7</c:v>
                </c:pt>
                <c:pt idx="10">
                  <c:v>1.0757382046471478E-6</c:v>
                </c:pt>
                <c:pt idx="11">
                  <c:v>1.2038022442743329E-6</c:v>
                </c:pt>
                <c:pt idx="12">
                  <c:v>1.3706127070625598E-6</c:v>
                </c:pt>
                <c:pt idx="13">
                  <c:v>1.5887435114354892E-6</c:v>
                </c:pt>
                <c:pt idx="14">
                  <c:v>1.875440644527582E-6</c:v>
                </c:pt>
                <c:pt idx="15">
                  <c:v>2.2544871077724514E-6</c:v>
                </c:pt>
                <c:pt idx="16">
                  <c:v>2.7594467525263806E-6</c:v>
                </c:pt>
                <c:pt idx="17">
                  <c:v>3.4387419425202973E-6</c:v>
                </c:pt>
                <c:pt idx="18">
                  <c:v>4.3635546366392407E-6</c:v>
                </c:pt>
                <c:pt idx="19">
                  <c:v>5.642551479480547E-6</c:v>
                </c:pt>
                <c:pt idx="20">
                  <c:v>7.4442132889468403E-6</c:v>
                </c:pt>
                <c:pt idx="21">
                  <c:v>9.9602908578784074E-6</c:v>
                </c:pt>
                <c:pt idx="22">
                  <c:v>1.3098465922857713E-5</c:v>
                </c:pt>
                <c:pt idx="23">
                  <c:v>1.6763054682186153E-5</c:v>
                </c:pt>
                <c:pt idx="24">
                  <c:v>2.0848655851787058E-5</c:v>
                </c:pt>
                <c:pt idx="25">
                  <c:v>2.5278475527986821E-5</c:v>
                </c:pt>
                <c:pt idx="26">
                  <c:v>3.0078677955420473E-5</c:v>
                </c:pt>
                <c:pt idx="27">
                  <c:v>3.5442842973247714E-5</c:v>
                </c:pt>
                <c:pt idx="28">
                  <c:v>4.1796392285217864E-5</c:v>
                </c:pt>
                <c:pt idx="29">
                  <c:v>4.9863578104864747E-5</c:v>
                </c:pt>
                <c:pt idx="30">
                  <c:v>6.0786191785995678E-5</c:v>
                </c:pt>
                <c:pt idx="31">
                  <c:v>7.6318225906833493E-5</c:v>
                </c:pt>
                <c:pt idx="32">
                  <c:v>9.9059673241002756E-5</c:v>
                </c:pt>
                <c:pt idx="33">
                  <c:v>1.3213629745431485E-4</c:v>
                </c:pt>
                <c:pt idx="34">
                  <c:v>1.7557749327137907E-4</c:v>
                </c:pt>
                <c:pt idx="35">
                  <c:v>2.0954818325354664E-4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74816"/>
        <c:axId val="252677120"/>
      </c:scatterChart>
      <c:valAx>
        <c:axId val="2526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2677120"/>
        <c:crosses val="autoZero"/>
        <c:crossBetween val="midCat"/>
      </c:valAx>
      <c:valAx>
        <c:axId val="25267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674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169472"/>
        <c:axId val="254171008"/>
      </c:scatterChart>
      <c:valAx>
        <c:axId val="254169472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4171008"/>
        <c:crosses val="autoZero"/>
        <c:crossBetween val="midCat"/>
      </c:valAx>
      <c:valAx>
        <c:axId val="25417100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169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2101202079273"/>
          <c:y val="4.8800318340521669E-2"/>
          <c:w val="0.75368969298245614"/>
          <c:h val="0.7822176011501335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Degree_of_cure!$A$2:$A$47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Degree_of_cure!$B$2:$B$47</c:f>
              <c:numCache>
                <c:formatCode>General</c:formatCode>
                <c:ptCount val="46"/>
                <c:pt idx="0">
                  <c:v>0.02</c:v>
                </c:pt>
                <c:pt idx="1">
                  <c:v>2.00019E-2</c:v>
                </c:pt>
                <c:pt idx="2">
                  <c:v>2.0007199999999999E-2</c:v>
                </c:pt>
                <c:pt idx="3">
                  <c:v>2.00165E-2</c:v>
                </c:pt>
                <c:pt idx="4">
                  <c:v>2.0030599999999999E-2</c:v>
                </c:pt>
                <c:pt idx="5">
                  <c:v>2.0050200000000001E-2</c:v>
                </c:pt>
                <c:pt idx="6">
                  <c:v>2.0076500000000001E-2</c:v>
                </c:pt>
                <c:pt idx="7">
                  <c:v>2.01111E-2</c:v>
                </c:pt>
                <c:pt idx="8">
                  <c:v>2.0155900000000001E-2</c:v>
                </c:pt>
                <c:pt idx="9">
                  <c:v>2.0213499999999999E-2</c:v>
                </c:pt>
                <c:pt idx="10">
                  <c:v>2.0287199999999998E-2</c:v>
                </c:pt>
                <c:pt idx="11">
                  <c:v>2.0381199999999999E-2</c:v>
                </c:pt>
                <c:pt idx="12">
                  <c:v>2.0501399999999999E-2</c:v>
                </c:pt>
                <c:pt idx="13">
                  <c:v>2.0655199999999999E-2</c:v>
                </c:pt>
                <c:pt idx="14">
                  <c:v>2.0853300000000002E-2</c:v>
                </c:pt>
                <c:pt idx="15">
                  <c:v>2.11101E-2</c:v>
                </c:pt>
                <c:pt idx="16">
                  <c:v>2.1446400000000001E-2</c:v>
                </c:pt>
                <c:pt idx="17">
                  <c:v>2.1892600000000002E-2</c:v>
                </c:pt>
                <c:pt idx="18">
                  <c:v>2.2493800000000001E-2</c:v>
                </c:pt>
                <c:pt idx="19">
                  <c:v>2.3319200000000002E-2</c:v>
                </c:pt>
                <c:pt idx="20">
                  <c:v>2.4478199999999999E-2</c:v>
                </c:pt>
                <c:pt idx="21">
                  <c:v>2.6149800000000001E-2</c:v>
                </c:pt>
                <c:pt idx="22">
                  <c:v>2.8547699999999999E-2</c:v>
                </c:pt>
                <c:pt idx="23">
                  <c:v>3.1667300000000002E-2</c:v>
                </c:pt>
                <c:pt idx="24">
                  <c:v>3.5704199999999998E-2</c:v>
                </c:pt>
                <c:pt idx="25">
                  <c:v>4.0941499999999999E-2</c:v>
                </c:pt>
                <c:pt idx="26">
                  <c:v>4.7775400000000003E-2</c:v>
                </c:pt>
                <c:pt idx="27">
                  <c:v>5.6769100000000003E-2</c:v>
                </c:pt>
                <c:pt idx="28">
                  <c:v>6.8745500000000001E-2</c:v>
                </c:pt>
                <c:pt idx="29">
                  <c:v>8.4938200000000005E-2</c:v>
                </c:pt>
                <c:pt idx="30">
                  <c:v>0.107239</c:v>
                </c:pt>
                <c:pt idx="31">
                  <c:v>0.138597</c:v>
                </c:pt>
                <c:pt idx="32">
                  <c:v>0.18362800000000001</c:v>
                </c:pt>
                <c:pt idx="33">
                  <c:v>0.249365</c:v>
                </c:pt>
                <c:pt idx="34">
                  <c:v>0.34553099999999998</c:v>
                </c:pt>
                <c:pt idx="35">
                  <c:v>0.48171399999999998</c:v>
                </c:pt>
                <c:pt idx="36">
                  <c:v>0.65439099999999994</c:v>
                </c:pt>
                <c:pt idx="37">
                  <c:v>0.673624</c:v>
                </c:pt>
                <c:pt idx="38">
                  <c:v>0.69698199999999999</c:v>
                </c:pt>
                <c:pt idx="39">
                  <c:v>0.72162700000000002</c:v>
                </c:pt>
                <c:pt idx="40">
                  <c:v>0.75140399999999996</c:v>
                </c:pt>
                <c:pt idx="41">
                  <c:v>0.79266899999999996</c:v>
                </c:pt>
                <c:pt idx="42">
                  <c:v>0.82828000000000002</c:v>
                </c:pt>
                <c:pt idx="43">
                  <c:v>0.864564</c:v>
                </c:pt>
                <c:pt idx="44">
                  <c:v>0.90523299999999995</c:v>
                </c:pt>
                <c:pt idx="45">
                  <c:v>0.93743699999999996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Degree_of_cure!$C$2:$C$47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Degree_of_cure!$D$2:$D$47</c:f>
              <c:numCache>
                <c:formatCode>General</c:formatCode>
                <c:ptCount val="46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2.00088E-2</c:v>
                </c:pt>
                <c:pt idx="5">
                  <c:v>2.0012499999999999E-2</c:v>
                </c:pt>
                <c:pt idx="6">
                  <c:v>2.0017099999999999E-2</c:v>
                </c:pt>
                <c:pt idx="7">
                  <c:v>2.0023300000000001E-2</c:v>
                </c:pt>
                <c:pt idx="8">
                  <c:v>2.00316E-2</c:v>
                </c:pt>
                <c:pt idx="9">
                  <c:v>2.0043100000000001E-2</c:v>
                </c:pt>
                <c:pt idx="10">
                  <c:v>2.0058800000000002E-2</c:v>
                </c:pt>
                <c:pt idx="11">
                  <c:v>2.0080400000000002E-2</c:v>
                </c:pt>
                <c:pt idx="12">
                  <c:v>2.0110300000000001E-2</c:v>
                </c:pt>
                <c:pt idx="13">
                  <c:v>2.0151499999999999E-2</c:v>
                </c:pt>
                <c:pt idx="14">
                  <c:v>2.0208799999999999E-2</c:v>
                </c:pt>
                <c:pt idx="15">
                  <c:v>2.0289000000000001E-2</c:v>
                </c:pt>
                <c:pt idx="16">
                  <c:v>2.0402099999999999E-2</c:v>
                </c:pt>
                <c:pt idx="17">
                  <c:v>2.05638E-2</c:v>
                </c:pt>
                <c:pt idx="18">
                  <c:v>2.0798299999999999E-2</c:v>
                </c:pt>
                <c:pt idx="19">
                  <c:v>2.1144E-2</c:v>
                </c:pt>
                <c:pt idx="20">
                  <c:v>2.1663700000000001E-2</c:v>
                </c:pt>
                <c:pt idx="21">
                  <c:v>2.2461700000000001E-2</c:v>
                </c:pt>
                <c:pt idx="22">
                  <c:v>2.3701099999999999E-2</c:v>
                </c:pt>
                <c:pt idx="23">
                  <c:v>2.5561799999999999E-2</c:v>
                </c:pt>
                <c:pt idx="24">
                  <c:v>2.8278899999999999E-2</c:v>
                </c:pt>
                <c:pt idx="25">
                  <c:v>3.2162900000000001E-2</c:v>
                </c:pt>
                <c:pt idx="26">
                  <c:v>3.7627500000000001E-2</c:v>
                </c:pt>
                <c:pt idx="27">
                  <c:v>4.52404E-2</c:v>
                </c:pt>
                <c:pt idx="28">
                  <c:v>5.5821000000000003E-2</c:v>
                </c:pt>
                <c:pt idx="29">
                  <c:v>7.0612999999999995E-2</c:v>
                </c:pt>
                <c:pt idx="30">
                  <c:v>9.1590299999999999E-2</c:v>
                </c:pt>
                <c:pt idx="31">
                  <c:v>0.121993</c:v>
                </c:pt>
                <c:pt idx="32">
                  <c:v>0.16725200000000001</c:v>
                </c:pt>
                <c:pt idx="33">
                  <c:v>0.23647000000000001</c:v>
                </c:pt>
                <c:pt idx="34">
                  <c:v>0.34404000000000001</c:v>
                </c:pt>
                <c:pt idx="35">
                  <c:v>0.50761900000000004</c:v>
                </c:pt>
                <c:pt idx="36">
                  <c:v>0.72600100000000001</c:v>
                </c:pt>
                <c:pt idx="37">
                  <c:v>0.74587499999999995</c:v>
                </c:pt>
                <c:pt idx="38">
                  <c:v>0.76388999999999996</c:v>
                </c:pt>
                <c:pt idx="39">
                  <c:v>0.78007499999999996</c:v>
                </c:pt>
                <c:pt idx="40">
                  <c:v>0.79866300000000001</c:v>
                </c:pt>
                <c:pt idx="41">
                  <c:v>0.82422099999999998</c:v>
                </c:pt>
                <c:pt idx="42">
                  <c:v>0.84725399999999995</c:v>
                </c:pt>
                <c:pt idx="43">
                  <c:v>0.87274300000000005</c:v>
                </c:pt>
                <c:pt idx="44">
                  <c:v>0.90356300000000001</c:v>
                </c:pt>
                <c:pt idx="45">
                  <c:v>0.93436699999999995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Degree_of_cure!$E$2:$E$47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Degree_of_cure!$F$2:$F$47</c:f>
              <c:numCache>
                <c:formatCode>General</c:formatCode>
                <c:ptCount val="46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2.0008700000000001E-2</c:v>
                </c:pt>
                <c:pt idx="5">
                  <c:v>2.0011999999999999E-2</c:v>
                </c:pt>
                <c:pt idx="6">
                  <c:v>2.00159E-2</c:v>
                </c:pt>
                <c:pt idx="7">
                  <c:v>2.00206E-2</c:v>
                </c:pt>
                <c:pt idx="8">
                  <c:v>2.00264E-2</c:v>
                </c:pt>
                <c:pt idx="9">
                  <c:v>2.0033499999999999E-2</c:v>
                </c:pt>
                <c:pt idx="10">
                  <c:v>2.0042500000000001E-2</c:v>
                </c:pt>
                <c:pt idx="11">
                  <c:v>2.0054200000000001E-2</c:v>
                </c:pt>
                <c:pt idx="12">
                  <c:v>2.00696E-2</c:v>
                </c:pt>
                <c:pt idx="13">
                  <c:v>2.0090799999999999E-2</c:v>
                </c:pt>
                <c:pt idx="14">
                  <c:v>2.0120300000000001E-2</c:v>
                </c:pt>
                <c:pt idx="15">
                  <c:v>2.0162900000000001E-2</c:v>
                </c:pt>
                <c:pt idx="16">
                  <c:v>2.0225199999999999E-2</c:v>
                </c:pt>
                <c:pt idx="17">
                  <c:v>2.0318200000000002E-2</c:v>
                </c:pt>
                <c:pt idx="18">
                  <c:v>2.0459399999999999E-2</c:v>
                </c:pt>
                <c:pt idx="19">
                  <c:v>2.0677399999999999E-2</c:v>
                </c:pt>
                <c:pt idx="20">
                  <c:v>2.1019400000000001E-2</c:v>
                </c:pt>
                <c:pt idx="21">
                  <c:v>2.1566100000000001E-2</c:v>
                </c:pt>
                <c:pt idx="22">
                  <c:v>2.2452699999999999E-2</c:v>
                </c:pt>
                <c:pt idx="23">
                  <c:v>2.3873599999999998E-2</c:v>
                </c:pt>
                <c:pt idx="24">
                  <c:v>2.6088400000000001E-2</c:v>
                </c:pt>
                <c:pt idx="25">
                  <c:v>2.9433600000000001E-2</c:v>
                </c:pt>
                <c:pt idx="26">
                  <c:v>3.43457E-2</c:v>
                </c:pt>
                <c:pt idx="27">
                  <c:v>4.1409599999999998E-2</c:v>
                </c:pt>
                <c:pt idx="28">
                  <c:v>5.1456300000000003E-2</c:v>
                </c:pt>
                <c:pt idx="29">
                  <c:v>6.5746200000000005E-2</c:v>
                </c:pt>
                <c:pt idx="30">
                  <c:v>8.6302299999999998E-2</c:v>
                </c:pt>
                <c:pt idx="31">
                  <c:v>0.11651300000000001</c:v>
                </c:pt>
                <c:pt idx="32">
                  <c:v>0.16222200000000001</c:v>
                </c:pt>
                <c:pt idx="33">
                  <c:v>0.23358799999999999</c:v>
                </c:pt>
                <c:pt idx="34">
                  <c:v>0.34747699999999998</c:v>
                </c:pt>
                <c:pt idx="35">
                  <c:v>0.52591500000000002</c:v>
                </c:pt>
                <c:pt idx="36">
                  <c:v>0.76715599999999995</c:v>
                </c:pt>
                <c:pt idx="37">
                  <c:v>0.78368199999999999</c:v>
                </c:pt>
                <c:pt idx="38">
                  <c:v>0.79546899999999998</c:v>
                </c:pt>
                <c:pt idx="39">
                  <c:v>0.80530900000000005</c:v>
                </c:pt>
                <c:pt idx="40">
                  <c:v>0.81670600000000004</c:v>
                </c:pt>
                <c:pt idx="41">
                  <c:v>0.83369300000000002</c:v>
                </c:pt>
                <c:pt idx="42">
                  <c:v>0.85097599999999995</c:v>
                </c:pt>
                <c:pt idx="43">
                  <c:v>0.87210200000000004</c:v>
                </c:pt>
                <c:pt idx="44">
                  <c:v>0.89944999999999997</c:v>
                </c:pt>
                <c:pt idx="45">
                  <c:v>0.93052199999999996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Degree_of_cure!$G$2:$G$47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Degree_of_cure!$H$2:$H$47</c:f>
              <c:numCache>
                <c:formatCode>General</c:formatCode>
                <c:ptCount val="46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2.00088E-2</c:v>
                </c:pt>
                <c:pt idx="5">
                  <c:v>2.0012100000000001E-2</c:v>
                </c:pt>
                <c:pt idx="6">
                  <c:v>2.0016300000000001E-2</c:v>
                </c:pt>
                <c:pt idx="7">
                  <c:v>2.0021400000000002E-2</c:v>
                </c:pt>
                <c:pt idx="8">
                  <c:v>2.0028000000000001E-2</c:v>
                </c:pt>
                <c:pt idx="9">
                  <c:v>2.0036499999999999E-2</c:v>
                </c:pt>
                <c:pt idx="10">
                  <c:v>2.0047599999999999E-2</c:v>
                </c:pt>
                <c:pt idx="11">
                  <c:v>2.0062099999999999E-2</c:v>
                </c:pt>
                <c:pt idx="12">
                  <c:v>2.00818E-2</c:v>
                </c:pt>
                <c:pt idx="13">
                  <c:v>2.01087E-2</c:v>
                </c:pt>
                <c:pt idx="14">
                  <c:v>2.0145900000000001E-2</c:v>
                </c:pt>
                <c:pt idx="15">
                  <c:v>2.0198399999999998E-2</c:v>
                </c:pt>
                <c:pt idx="16">
                  <c:v>2.0273800000000002E-2</c:v>
                </c:pt>
                <c:pt idx="17">
                  <c:v>2.0383999999999999E-2</c:v>
                </c:pt>
                <c:pt idx="18">
                  <c:v>2.0548199999999999E-2</c:v>
                </c:pt>
                <c:pt idx="19">
                  <c:v>2.0797E-2</c:v>
                </c:pt>
                <c:pt idx="20">
                  <c:v>2.1181800000000001E-2</c:v>
                </c:pt>
                <c:pt idx="21">
                  <c:v>2.1789099999999999E-2</c:v>
                </c:pt>
                <c:pt idx="22">
                  <c:v>2.2760900000000001E-2</c:v>
                </c:pt>
                <c:pt idx="23">
                  <c:v>2.4287199999999998E-2</c:v>
                </c:pt>
                <c:pt idx="24">
                  <c:v>2.66208E-2</c:v>
                </c:pt>
                <c:pt idx="25">
                  <c:v>3.00921E-2</c:v>
                </c:pt>
                <c:pt idx="26">
                  <c:v>3.5131500000000003E-2</c:v>
                </c:pt>
                <c:pt idx="27">
                  <c:v>4.23189E-2</c:v>
                </c:pt>
                <c:pt idx="28">
                  <c:v>5.2480400000000003E-2</c:v>
                </c:pt>
                <c:pt idx="29">
                  <c:v>6.6868300000000006E-2</c:v>
                </c:pt>
                <c:pt idx="30">
                  <c:v>8.7486099999999997E-2</c:v>
                </c:pt>
                <c:pt idx="31">
                  <c:v>0.117671</c:v>
                </c:pt>
                <c:pt idx="32">
                  <c:v>0.163132</c:v>
                </c:pt>
                <c:pt idx="33">
                  <c:v>0.23369400000000001</c:v>
                </c:pt>
                <c:pt idx="34">
                  <c:v>0.34546300000000002</c:v>
                </c:pt>
                <c:pt idx="35">
                  <c:v>0.51915500000000003</c:v>
                </c:pt>
                <c:pt idx="36">
                  <c:v>0.75352600000000003</c:v>
                </c:pt>
                <c:pt idx="37">
                  <c:v>0.77161100000000005</c:v>
                </c:pt>
                <c:pt idx="38">
                  <c:v>0.78578899999999996</c:v>
                </c:pt>
                <c:pt idx="39">
                  <c:v>0.79786500000000005</c:v>
                </c:pt>
                <c:pt idx="40">
                  <c:v>0.81164800000000004</c:v>
                </c:pt>
                <c:pt idx="41">
                  <c:v>0.83134799999999998</c:v>
                </c:pt>
                <c:pt idx="42">
                  <c:v>0.85031299999999999</c:v>
                </c:pt>
                <c:pt idx="43">
                  <c:v>0.87258800000000003</c:v>
                </c:pt>
                <c:pt idx="44">
                  <c:v>0.90076900000000004</c:v>
                </c:pt>
                <c:pt idx="45">
                  <c:v>0.93150500000000003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Degree_of_cure!$I$2:$I$47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Degree_of_cure!$J$2:$J$47</c:f>
              <c:numCache>
                <c:formatCode>General</c:formatCode>
                <c:ptCount val="46"/>
                <c:pt idx="0">
                  <c:v>0.02</c:v>
                </c:pt>
                <c:pt idx="1">
                  <c:v>2.00019E-2</c:v>
                </c:pt>
                <c:pt idx="2">
                  <c:v>2.0004299999999999E-2</c:v>
                </c:pt>
                <c:pt idx="3">
                  <c:v>2.00077E-2</c:v>
                </c:pt>
                <c:pt idx="4">
                  <c:v>2.00123E-2</c:v>
                </c:pt>
                <c:pt idx="5">
                  <c:v>2.0018500000000002E-2</c:v>
                </c:pt>
                <c:pt idx="6">
                  <c:v>2.0026700000000001E-2</c:v>
                </c:pt>
                <c:pt idx="7">
                  <c:v>2.00375E-2</c:v>
                </c:pt>
                <c:pt idx="8">
                  <c:v>2.0051699999999999E-2</c:v>
                </c:pt>
                <c:pt idx="9">
                  <c:v>2.0070500000000002E-2</c:v>
                </c:pt>
                <c:pt idx="10">
                  <c:v>2.0095200000000001E-2</c:v>
                </c:pt>
                <c:pt idx="11">
                  <c:v>2.0127800000000001E-2</c:v>
                </c:pt>
                <c:pt idx="12">
                  <c:v>2.0171100000000001E-2</c:v>
                </c:pt>
                <c:pt idx="13">
                  <c:v>2.0228599999999999E-2</c:v>
                </c:pt>
                <c:pt idx="14">
                  <c:v>2.0305699999999999E-2</c:v>
                </c:pt>
                <c:pt idx="15">
                  <c:v>2.04101E-2</c:v>
                </c:pt>
                <c:pt idx="16">
                  <c:v>2.0553399999999999E-2</c:v>
                </c:pt>
                <c:pt idx="17">
                  <c:v>2.0753000000000001E-2</c:v>
                </c:pt>
                <c:pt idx="18">
                  <c:v>2.1035999999999999E-2</c:v>
                </c:pt>
                <c:pt idx="19">
                  <c:v>2.1445499999999999E-2</c:v>
                </c:pt>
                <c:pt idx="20">
                  <c:v>2.2051000000000001E-2</c:v>
                </c:pt>
                <c:pt idx="21">
                  <c:v>2.2968100000000002E-2</c:v>
                </c:pt>
                <c:pt idx="22">
                  <c:v>2.4367300000000001E-2</c:v>
                </c:pt>
                <c:pt idx="23">
                  <c:v>2.63988E-2</c:v>
                </c:pt>
                <c:pt idx="24">
                  <c:v>2.92918E-2</c:v>
                </c:pt>
                <c:pt idx="25">
                  <c:v>3.3353300000000002E-2</c:v>
                </c:pt>
                <c:pt idx="26">
                  <c:v>3.8992199999999998E-2</c:v>
                </c:pt>
                <c:pt idx="27">
                  <c:v>4.6772099999999997E-2</c:v>
                </c:pt>
                <c:pt idx="28">
                  <c:v>5.7506099999999997E-2</c:v>
                </c:pt>
                <c:pt idx="29">
                  <c:v>7.2425000000000003E-2</c:v>
                </c:pt>
                <c:pt idx="30">
                  <c:v>9.34696E-2</c:v>
                </c:pt>
                <c:pt idx="31">
                  <c:v>0.123795</c:v>
                </c:pt>
                <c:pt idx="32">
                  <c:v>0.168627</c:v>
                </c:pt>
                <c:pt idx="33">
                  <c:v>0.23657400000000001</c:v>
                </c:pt>
                <c:pt idx="34">
                  <c:v>0.34094999999999998</c:v>
                </c:pt>
                <c:pt idx="35">
                  <c:v>0.49763299999999999</c:v>
                </c:pt>
                <c:pt idx="36">
                  <c:v>0.70565999999999995</c:v>
                </c:pt>
                <c:pt idx="37">
                  <c:v>0.72638100000000005</c:v>
                </c:pt>
                <c:pt idx="38">
                  <c:v>0.74698699999999996</c:v>
                </c:pt>
                <c:pt idx="39">
                  <c:v>0.76620900000000003</c:v>
                </c:pt>
                <c:pt idx="40">
                  <c:v>0.78817099999999995</c:v>
                </c:pt>
                <c:pt idx="41">
                  <c:v>0.81787799999999999</c:v>
                </c:pt>
                <c:pt idx="42">
                  <c:v>0.84377100000000005</c:v>
                </c:pt>
                <c:pt idx="43">
                  <c:v>0.87141100000000005</c:v>
                </c:pt>
                <c:pt idx="44">
                  <c:v>0.90403500000000003</c:v>
                </c:pt>
                <c:pt idx="45">
                  <c:v>0.93457999999999997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39328"/>
        <c:axId val="175541632"/>
      </c:scatterChart>
      <c:valAx>
        <c:axId val="175539328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5541632"/>
        <c:crosses val="autoZero"/>
        <c:crossBetween val="midCat"/>
        <c:majorUnit val="2000"/>
      </c:valAx>
      <c:valAx>
        <c:axId val="175541632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5539328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195595557179987"/>
          <c:y val="3.265429246251797E-2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41024"/>
        <c:axId val="254246912"/>
      </c:scatterChart>
      <c:valAx>
        <c:axId val="2542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246912"/>
        <c:crosses val="autoZero"/>
        <c:crossBetween val="midCat"/>
      </c:valAx>
      <c:valAx>
        <c:axId val="25424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41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73408"/>
        <c:axId val="254313216"/>
      </c:scatterChart>
      <c:valAx>
        <c:axId val="2542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313216"/>
        <c:crosses val="autoZero"/>
        <c:crossBetween val="midCat"/>
      </c:valAx>
      <c:valAx>
        <c:axId val="25431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73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529536"/>
        <c:axId val="254772736"/>
      </c:scatterChart>
      <c:valAx>
        <c:axId val="254529536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54772736"/>
        <c:crosses val="autoZero"/>
        <c:crossBetween val="midCat"/>
      </c:valAx>
      <c:valAx>
        <c:axId val="25477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529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905344"/>
        <c:axId val="255431424"/>
      </c:scatterChart>
      <c:valAx>
        <c:axId val="254905344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5431424"/>
        <c:crosses val="autoZero"/>
        <c:crossBetween val="midCat"/>
        <c:majorUnit val="20"/>
      </c:valAx>
      <c:valAx>
        <c:axId val="25543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905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05536"/>
        <c:axId val="255507456"/>
      </c:scatterChart>
      <c:valAx>
        <c:axId val="2555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507456"/>
        <c:crosses val="autoZero"/>
        <c:crossBetween val="midCat"/>
      </c:valAx>
      <c:valAx>
        <c:axId val="25550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505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xVal>
            <c:numRef>
              <c:f>Rate_reaction_C!$F$2:$F$37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Rate_reaction_C!$P$2:$P$37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7.4513241689998683E-7</c:v>
                </c:pt>
                <c:pt idx="2">
                  <c:v>7.451799577494663E-7</c:v>
                </c:pt>
                <c:pt idx="3">
                  <c:v>7.4528670003983841E-7</c:v>
                </c:pt>
                <c:pt idx="4">
                  <c:v>7.4570186288803071E-7</c:v>
                </c:pt>
                <c:pt idx="5">
                  <c:v>7.4734763286044277E-7</c:v>
                </c:pt>
                <c:pt idx="6">
                  <c:v>7.5235790050636874E-7</c:v>
                </c:pt>
                <c:pt idx="7">
                  <c:v>7.6430984125674357E-7</c:v>
                </c:pt>
                <c:pt idx="8">
                  <c:v>7.8805751317158363E-7</c:v>
                </c:pt>
                <c:pt idx="9">
                  <c:v>8.2939876395394123E-7</c:v>
                </c:pt>
                <c:pt idx="10">
                  <c:v>8.9504033375684352E-7</c:v>
                </c:pt>
                <c:pt idx="11">
                  <c:v>9.9285031738981614E-7</c:v>
                </c:pt>
                <c:pt idx="12">
                  <c:v>1.1324976928680871E-6</c:v>
                </c:pt>
                <c:pt idx="13">
                  <c:v>1.3262369774024502E-6</c:v>
                </c:pt>
                <c:pt idx="14">
                  <c:v>1.5901590913360095E-6</c:v>
                </c:pt>
                <c:pt idx="15">
                  <c:v>1.9460613269369734E-6</c:v>
                </c:pt>
                <c:pt idx="16">
                  <c:v>2.4247444715226857E-6</c:v>
                </c:pt>
                <c:pt idx="17">
                  <c:v>3.071073982173723E-6</c:v>
                </c:pt>
                <c:pt idx="18">
                  <c:v>3.9520555211149548E-6</c:v>
                </c:pt>
                <c:pt idx="19">
                  <c:v>5.1712570913872586E-6</c:v>
                </c:pt>
                <c:pt idx="20">
                  <c:v>6.8886822074718856E-6</c:v>
                </c:pt>
                <c:pt idx="21">
                  <c:v>9.3092690201446502E-6</c:v>
                </c:pt>
                <c:pt idx="22">
                  <c:v>1.2430897735363154E-5</c:v>
                </c:pt>
                <c:pt idx="23">
                  <c:v>1.614109465123539E-5</c:v>
                </c:pt>
                <c:pt idx="24">
                  <c:v>2.0304684395541671E-5</c:v>
                </c:pt>
                <c:pt idx="25">
                  <c:v>2.4825488073368539E-5</c:v>
                </c:pt>
                <c:pt idx="26">
                  <c:v>2.9716325836457857E-5</c:v>
                </c:pt>
                <c:pt idx="27">
                  <c:v>3.5168109091990323E-5</c:v>
                </c:pt>
                <c:pt idx="28">
                  <c:v>4.1610361451142179E-5</c:v>
                </c:pt>
                <c:pt idx="29">
                  <c:v>4.978139191282388E-5</c:v>
                </c:pt>
                <c:pt idx="30">
                  <c:v>6.085683885294311E-5</c:v>
                </c:pt>
                <c:pt idx="31">
                  <c:v>7.6668522346357281E-5</c:v>
                </c:pt>
                <c:pt idx="32">
                  <c:v>9.9946800001018577E-5</c:v>
                </c:pt>
                <c:pt idx="33">
                  <c:v>1.3407471601497981E-4</c:v>
                </c:pt>
                <c:pt idx="34">
                  <c:v>1.7931201670808182E-4</c:v>
                </c:pt>
                <c:pt idx="35">
                  <c:v>2.1464081587590028E-4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noFill/>
            </a:ln>
          </c:spPr>
          <c:xVal>
            <c:numRef>
              <c:f>Rate_reaction_D!$F$2:$F$37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Rate_reaction_D!$P$2:$P$37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7.4523799088313279E-7</c:v>
                </c:pt>
                <c:pt idx="2">
                  <c:v>7.4597522864761753E-7</c:v>
                </c:pt>
                <c:pt idx="3">
                  <c:v>7.4917705477469416E-7</c:v>
                </c:pt>
                <c:pt idx="4">
                  <c:v>7.5788856661913419E-7</c:v>
                </c:pt>
                <c:pt idx="5">
                  <c:v>7.7516447680659898E-7</c:v>
                </c:pt>
                <c:pt idx="6">
                  <c:v>8.0347409956638984E-7</c:v>
                </c:pt>
                <c:pt idx="7">
                  <c:v>8.449264761351609E-7</c:v>
                </c:pt>
                <c:pt idx="8">
                  <c:v>9.0182200637491413E-7</c:v>
                </c:pt>
                <c:pt idx="9">
                  <c:v>9.7725269188137141E-7</c:v>
                </c:pt>
                <c:pt idx="10">
                  <c:v>1.0757382046471478E-6</c:v>
                </c:pt>
                <c:pt idx="11">
                  <c:v>1.2038022442743329E-6</c:v>
                </c:pt>
                <c:pt idx="12">
                  <c:v>1.3706127070625598E-6</c:v>
                </c:pt>
                <c:pt idx="13">
                  <c:v>1.5887435114354892E-6</c:v>
                </c:pt>
                <c:pt idx="14">
                  <c:v>1.875440644527582E-6</c:v>
                </c:pt>
                <c:pt idx="15">
                  <c:v>2.2544871077724514E-6</c:v>
                </c:pt>
                <c:pt idx="16">
                  <c:v>2.7594467525263806E-6</c:v>
                </c:pt>
                <c:pt idx="17">
                  <c:v>3.4387419425202973E-6</c:v>
                </c:pt>
                <c:pt idx="18">
                  <c:v>4.3635546366392407E-6</c:v>
                </c:pt>
                <c:pt idx="19">
                  <c:v>5.642551479480547E-6</c:v>
                </c:pt>
                <c:pt idx="20">
                  <c:v>7.4442132889468403E-6</c:v>
                </c:pt>
                <c:pt idx="21">
                  <c:v>9.9602908578784074E-6</c:v>
                </c:pt>
                <c:pt idx="22">
                  <c:v>1.3098465922857713E-5</c:v>
                </c:pt>
                <c:pt idx="23">
                  <c:v>1.6763054682186153E-5</c:v>
                </c:pt>
                <c:pt idx="24">
                  <c:v>2.0848655851787058E-5</c:v>
                </c:pt>
                <c:pt idx="25">
                  <c:v>2.5278475527986821E-5</c:v>
                </c:pt>
                <c:pt idx="26">
                  <c:v>3.0078677955420473E-5</c:v>
                </c:pt>
                <c:pt idx="27">
                  <c:v>3.5442842973247714E-5</c:v>
                </c:pt>
                <c:pt idx="28">
                  <c:v>4.1796392285217864E-5</c:v>
                </c:pt>
                <c:pt idx="29">
                  <c:v>4.9863578104864747E-5</c:v>
                </c:pt>
                <c:pt idx="30">
                  <c:v>6.0786191785995678E-5</c:v>
                </c:pt>
                <c:pt idx="31">
                  <c:v>7.6318225906833493E-5</c:v>
                </c:pt>
                <c:pt idx="32">
                  <c:v>9.9059673241002756E-5</c:v>
                </c:pt>
                <c:pt idx="33">
                  <c:v>1.3213629745431485E-4</c:v>
                </c:pt>
                <c:pt idx="34">
                  <c:v>1.7557749327137907E-4</c:v>
                </c:pt>
                <c:pt idx="35">
                  <c:v>2.0954818325354664E-4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944704"/>
        <c:axId val="275054592"/>
      </c:scatterChart>
      <c:valAx>
        <c:axId val="2699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5054592"/>
        <c:crosses val="autoZero"/>
        <c:crossBetween val="midCat"/>
      </c:valAx>
      <c:valAx>
        <c:axId val="27505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944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381248"/>
        <c:axId val="295027840"/>
      </c:scatterChart>
      <c:valAx>
        <c:axId val="293381248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95027840"/>
        <c:crosses val="autoZero"/>
        <c:crossBetween val="midCat"/>
      </c:valAx>
      <c:valAx>
        <c:axId val="295027840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381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982976"/>
        <c:axId val="296148992"/>
      </c:scatterChart>
      <c:valAx>
        <c:axId val="2959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6148992"/>
        <c:crosses val="autoZero"/>
        <c:crossBetween val="midCat"/>
      </c:valAx>
      <c:valAx>
        <c:axId val="29614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982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650624"/>
        <c:axId val="296652160"/>
      </c:scatterChart>
      <c:valAx>
        <c:axId val="2966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6652160"/>
        <c:crosses val="autoZero"/>
        <c:crossBetween val="midCat"/>
      </c:valAx>
      <c:valAx>
        <c:axId val="296652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650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38400"/>
        <c:axId val="190039936"/>
      </c:scatterChart>
      <c:valAx>
        <c:axId val="1900384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0039936"/>
        <c:crosses val="autoZero"/>
        <c:crossBetween val="midCat"/>
      </c:valAx>
      <c:valAx>
        <c:axId val="19003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038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74305555555555"/>
          <c:y val="5.4986136783733826E-2"/>
          <c:w val="0.71036610623781682"/>
          <c:h val="0.77719244197987269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Rate_reaction_A!$F$2:$F$47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Rate_reaction_A!$P$2:$P$47</c:f>
              <c:numCache>
                <c:formatCode>General</c:formatCode>
                <c:ptCount val="46"/>
                <c:pt idx="0">
                  <c:v>7.4508488039786098E-7</c:v>
                </c:pt>
                <c:pt idx="1">
                  <c:v>9.6088813962242523E-6</c:v>
                </c:pt>
                <c:pt idx="2">
                  <c:v>9.6717902518376815E-6</c:v>
                </c:pt>
                <c:pt idx="3">
                  <c:v>9.7486131259471694E-6</c:v>
                </c:pt>
                <c:pt idx="4">
                  <c:v>9.8408371589648842E-6</c:v>
                </c:pt>
                <c:pt idx="5">
                  <c:v>9.9526977417398254E-6</c:v>
                </c:pt>
                <c:pt idx="6">
                  <c:v>1.0088727318824486E-5</c:v>
                </c:pt>
                <c:pt idx="7">
                  <c:v>1.0254389878552239E-5</c:v>
                </c:pt>
                <c:pt idx="8">
                  <c:v>1.0456800620824775E-5</c:v>
                </c:pt>
                <c:pt idx="9">
                  <c:v>1.0703909601241684E-5</c:v>
                </c:pt>
                <c:pt idx="10">
                  <c:v>1.1008209730150736E-5</c:v>
                </c:pt>
                <c:pt idx="11">
                  <c:v>1.138410219060797E-5</c:v>
                </c:pt>
                <c:pt idx="12">
                  <c:v>1.1851669521827301E-5</c:v>
                </c:pt>
                <c:pt idx="13">
                  <c:v>1.2436430525535777E-5</c:v>
                </c:pt>
                <c:pt idx="14">
                  <c:v>1.3175398677639148E-5</c:v>
                </c:pt>
                <c:pt idx="15">
                  <c:v>1.4117111100519447E-5</c:v>
                </c:pt>
                <c:pt idx="16">
                  <c:v>1.5333017777994504E-5</c:v>
                </c:pt>
                <c:pt idx="17">
                  <c:v>1.6925983166868378E-5</c:v>
                </c:pt>
                <c:pt idx="18">
                  <c:v>1.905021516106792E-5</c:v>
                </c:pt>
                <c:pt idx="19">
                  <c:v>2.1946726245260459E-5</c:v>
                </c:pt>
                <c:pt idx="20">
                  <c:v>2.6000617644372989E-5</c:v>
                </c:pt>
                <c:pt idx="21">
                  <c:v>3.0407190477979918E-5</c:v>
                </c:pt>
                <c:pt idx="22">
                  <c:v>3.153044753794061E-5</c:v>
                </c:pt>
                <c:pt idx="23">
                  <c:v>3.2940508936067863E-5</c:v>
                </c:pt>
                <c:pt idx="24">
                  <c:v>3.4723886201743539E-5</c:v>
                </c:pt>
                <c:pt idx="25">
                  <c:v>3.6998484681878644E-5</c:v>
                </c:pt>
                <c:pt idx="26">
                  <c:v>3.9926928005101566E-5</c:v>
                </c:pt>
                <c:pt idx="27">
                  <c:v>4.3735914754586654E-5</c:v>
                </c:pt>
                <c:pt idx="28">
                  <c:v>4.8741656164376278E-5</c:v>
                </c:pt>
                <c:pt idx="29">
                  <c:v>5.5384275544142391E-5</c:v>
                </c:pt>
                <c:pt idx="30">
                  <c:v>6.4255551585752917E-5</c:v>
                </c:pt>
                <c:pt idx="31">
                  <c:v>7.6085628403690006E-5</c:v>
                </c:pt>
                <c:pt idx="32">
                  <c:v>9.1550319612364748E-5</c:v>
                </c:pt>
                <c:pt idx="33">
                  <c:v>1.1054154597400781E-4</c:v>
                </c:pt>
                <c:pt idx="34">
                  <c:v>1.3011079473106195E-4</c:v>
                </c:pt>
                <c:pt idx="35">
                  <c:v>1.4034359375218234E-4</c:v>
                </c:pt>
                <c:pt idx="36">
                  <c:v>1.1927299779687878E-4</c:v>
                </c:pt>
                <c:pt idx="37">
                  <c:v>1.5343665085190353E-4</c:v>
                </c:pt>
                <c:pt idx="38">
                  <c:v>2.106844875913717E-4</c:v>
                </c:pt>
                <c:pt idx="39">
                  <c:v>2.595971798137659E-4</c:v>
                </c:pt>
                <c:pt idx="40">
                  <c:v>3.0634798959983892E-4</c:v>
                </c:pt>
                <c:pt idx="41">
                  <c:v>3.4777219981325046E-4</c:v>
                </c:pt>
                <c:pt idx="42">
                  <c:v>3.5512914778842487E-4</c:v>
                </c:pt>
                <c:pt idx="43">
                  <c:v>3.3322053062632604E-4</c:v>
                </c:pt>
                <c:pt idx="44">
                  <c:v>2.2023304523344906E-4</c:v>
                </c:pt>
                <c:pt idx="45">
                  <c:v>5.8966576473014043E-5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Rate_reaction_B!$F$2:$F$47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Rate_reaction_B!$P$2:$P$47</c:f>
              <c:numCache>
                <c:formatCode>General</c:formatCode>
                <c:ptCount val="46"/>
                <c:pt idx="0">
                  <c:v>7.4508488039786098E-7</c:v>
                </c:pt>
                <c:pt idx="1">
                  <c:v>7.4597113921697464E-7</c:v>
                </c:pt>
                <c:pt idx="2">
                  <c:v>7.5104282438033898E-7</c:v>
                </c:pt>
                <c:pt idx="3">
                  <c:v>7.7077547296310786E-7</c:v>
                </c:pt>
                <c:pt idx="4">
                  <c:v>8.1672985555419665E-7</c:v>
                </c:pt>
                <c:pt idx="5">
                  <c:v>8.9460645337291905E-7</c:v>
                </c:pt>
                <c:pt idx="6">
                  <c:v>1.0052934975840228E-6</c:v>
                </c:pt>
                <c:pt idx="7">
                  <c:v>1.1478028569123562E-6</c:v>
                </c:pt>
                <c:pt idx="8">
                  <c:v>1.3207705787571237E-6</c:v>
                </c:pt>
                <c:pt idx="9">
                  <c:v>1.5235110243201262E-6</c:v>
                </c:pt>
                <c:pt idx="10">
                  <c:v>1.7570382864307231E-6</c:v>
                </c:pt>
                <c:pt idx="11">
                  <c:v>2.0252321338163027E-6</c:v>
                </c:pt>
                <c:pt idx="12">
                  <c:v>2.3361195034902988E-6</c:v>
                </c:pt>
                <c:pt idx="13">
                  <c:v>2.7031279539598506E-6</c:v>
                </c:pt>
                <c:pt idx="14">
                  <c:v>3.1465632210722608E-6</c:v>
                </c:pt>
                <c:pt idx="15">
                  <c:v>3.6958738331119133E-6</c:v>
                </c:pt>
                <c:pt idx="16">
                  <c:v>4.3919136349065704E-6</c:v>
                </c:pt>
                <c:pt idx="17">
                  <c:v>5.2941153241938087E-6</c:v>
                </c:pt>
                <c:pt idx="18">
                  <c:v>6.4877109403592843E-6</c:v>
                </c:pt>
                <c:pt idx="19">
                  <c:v>8.1031524532728386E-6</c:v>
                </c:pt>
                <c:pt idx="20">
                  <c:v>1.0342210330191993E-5</c:v>
                </c:pt>
                <c:pt idx="21">
                  <c:v>1.3346336850323284E-5</c:v>
                </c:pt>
                <c:pt idx="22">
                  <c:v>1.6617028504559509E-5</c:v>
                </c:pt>
                <c:pt idx="23">
                  <c:v>2.011326270385007E-5</c:v>
                </c:pt>
                <c:pt idx="24">
                  <c:v>2.3844787236996698E-5</c:v>
                </c:pt>
                <c:pt idx="25">
                  <c:v>2.7838271296230937E-5</c:v>
                </c:pt>
                <c:pt idx="26">
                  <c:v>3.2198858709645836E-5</c:v>
                </c:pt>
                <c:pt idx="27">
                  <c:v>3.7168773029278129E-5</c:v>
                </c:pt>
                <c:pt idx="28">
                  <c:v>4.3165514885530578E-5</c:v>
                </c:pt>
                <c:pt idx="29">
                  <c:v>5.0857621925088853E-5</c:v>
                </c:pt>
                <c:pt idx="30">
                  <c:v>6.1251901088122738E-5</c:v>
                </c:pt>
                <c:pt idx="31">
                  <c:v>7.5847908169136933E-5</c:v>
                </c:pt>
                <c:pt idx="32">
                  <c:v>9.6721174305165704E-5</c:v>
                </c:pt>
                <c:pt idx="33">
                  <c:v>1.2606853689355112E-4</c:v>
                </c:pt>
                <c:pt idx="34">
                  <c:v>1.6299179313202501E-4</c:v>
                </c:pt>
                <c:pt idx="35">
                  <c:v>1.9108089242132973E-4</c:v>
                </c:pt>
                <c:pt idx="36">
                  <c:v>1.4889396784508561E-4</c:v>
                </c:pt>
                <c:pt idx="37">
                  <c:v>1.431254730363739E-4</c:v>
                </c:pt>
                <c:pt idx="38">
                  <c:v>1.5791257309906369E-4</c:v>
                </c:pt>
                <c:pt idx="39">
                  <c:v>1.7582725373886874E-4</c:v>
                </c:pt>
                <c:pt idx="40">
                  <c:v>1.9533786420620775E-4</c:v>
                </c:pt>
                <c:pt idx="41">
                  <c:v>2.1967129251294023E-4</c:v>
                </c:pt>
                <c:pt idx="42">
                  <c:v>2.3683892345446037E-4</c:v>
                </c:pt>
                <c:pt idx="43">
                  <c:v>2.3511677815681438E-4</c:v>
                </c:pt>
                <c:pt idx="44">
                  <c:v>1.9348265764936756E-4</c:v>
                </c:pt>
                <c:pt idx="45">
                  <c:v>9.9934947466401297E-5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Rate_reaction_C!$F$2:$F$47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Rate_reaction_C!$P$2:$P$47</c:f>
              <c:numCache>
                <c:formatCode>General</c:formatCode>
                <c:ptCount val="46"/>
                <c:pt idx="0">
                  <c:v>7.4508488039786098E-7</c:v>
                </c:pt>
                <c:pt idx="1">
                  <c:v>7.4513241689998683E-7</c:v>
                </c:pt>
                <c:pt idx="2">
                  <c:v>7.451799577494663E-7</c:v>
                </c:pt>
                <c:pt idx="3">
                  <c:v>7.4528670003983841E-7</c:v>
                </c:pt>
                <c:pt idx="4">
                  <c:v>7.4570186288803071E-7</c:v>
                </c:pt>
                <c:pt idx="5">
                  <c:v>7.4734763286044277E-7</c:v>
                </c:pt>
                <c:pt idx="6">
                  <c:v>7.5235790050636874E-7</c:v>
                </c:pt>
                <c:pt idx="7">
                  <c:v>7.6430984125674357E-7</c:v>
                </c:pt>
                <c:pt idx="8">
                  <c:v>7.8805751317158363E-7</c:v>
                </c:pt>
                <c:pt idx="9">
                  <c:v>8.2939876395394123E-7</c:v>
                </c:pt>
                <c:pt idx="10">
                  <c:v>8.9504033375684352E-7</c:v>
                </c:pt>
                <c:pt idx="11">
                  <c:v>9.9285031738981614E-7</c:v>
                </c:pt>
                <c:pt idx="12">
                  <c:v>1.1324976928680871E-6</c:v>
                </c:pt>
                <c:pt idx="13">
                  <c:v>1.3262369774024502E-6</c:v>
                </c:pt>
                <c:pt idx="14">
                  <c:v>1.5901590913360095E-6</c:v>
                </c:pt>
                <c:pt idx="15">
                  <c:v>1.9460613269369734E-6</c:v>
                </c:pt>
                <c:pt idx="16">
                  <c:v>2.4247444715226857E-6</c:v>
                </c:pt>
                <c:pt idx="17">
                  <c:v>3.071073982173723E-6</c:v>
                </c:pt>
                <c:pt idx="18">
                  <c:v>3.9520555211149548E-6</c:v>
                </c:pt>
                <c:pt idx="19">
                  <c:v>5.1712570913872586E-6</c:v>
                </c:pt>
                <c:pt idx="20">
                  <c:v>6.8886822074718856E-6</c:v>
                </c:pt>
                <c:pt idx="21">
                  <c:v>9.3092690201446502E-6</c:v>
                </c:pt>
                <c:pt idx="22">
                  <c:v>1.2430897735363154E-5</c:v>
                </c:pt>
                <c:pt idx="23">
                  <c:v>1.614109465123539E-5</c:v>
                </c:pt>
                <c:pt idx="24">
                  <c:v>2.0304684395541671E-5</c:v>
                </c:pt>
                <c:pt idx="25">
                  <c:v>2.4825488073368539E-5</c:v>
                </c:pt>
                <c:pt idx="26">
                  <c:v>2.9716325836457857E-5</c:v>
                </c:pt>
                <c:pt idx="27">
                  <c:v>3.5168109091990323E-5</c:v>
                </c:pt>
                <c:pt idx="28">
                  <c:v>4.1610361451142179E-5</c:v>
                </c:pt>
                <c:pt idx="29">
                  <c:v>4.978139191282388E-5</c:v>
                </c:pt>
                <c:pt idx="30">
                  <c:v>6.085683885294311E-5</c:v>
                </c:pt>
                <c:pt idx="31">
                  <c:v>7.6668522346357281E-5</c:v>
                </c:pt>
                <c:pt idx="32">
                  <c:v>9.9946800001018577E-5</c:v>
                </c:pt>
                <c:pt idx="33">
                  <c:v>1.3407471601497981E-4</c:v>
                </c:pt>
                <c:pt idx="34">
                  <c:v>1.7931201670808182E-4</c:v>
                </c:pt>
                <c:pt idx="35">
                  <c:v>2.1464081587590028E-4</c:v>
                </c:pt>
                <c:pt idx="36">
                  <c:v>1.457744583634781E-4</c:v>
                </c:pt>
                <c:pt idx="37">
                  <c:v>1.178972806565749E-4</c:v>
                </c:pt>
                <c:pt idx="38">
                  <c:v>1.1469497325340972E-4</c:v>
                </c:pt>
                <c:pt idx="39">
                  <c:v>1.2061153813609364E-4</c:v>
                </c:pt>
                <c:pt idx="40">
                  <c:v>1.3514006579772573E-4</c:v>
                </c:pt>
                <c:pt idx="41">
                  <c:v>1.6094802711746147E-4</c:v>
                </c:pt>
                <c:pt idx="42">
                  <c:v>1.8701696933718349E-4</c:v>
                </c:pt>
                <c:pt idx="43">
                  <c:v>1.9719465806296258E-4</c:v>
                </c:pt>
                <c:pt idx="44">
                  <c:v>1.8403527168066569E-4</c:v>
                </c:pt>
                <c:pt idx="45">
                  <c:v>1.195473560568902E-4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Rate_reaction_D!$F$2:$F$47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Rate_reaction_D!$P$2:$P$47</c:f>
              <c:numCache>
                <c:formatCode>General</c:formatCode>
                <c:ptCount val="46"/>
                <c:pt idx="0">
                  <c:v>7.4508488039786098E-7</c:v>
                </c:pt>
                <c:pt idx="1">
                  <c:v>7.4523799088313279E-7</c:v>
                </c:pt>
                <c:pt idx="2">
                  <c:v>7.4597522864761753E-7</c:v>
                </c:pt>
                <c:pt idx="3">
                  <c:v>7.4917705477469416E-7</c:v>
                </c:pt>
                <c:pt idx="4">
                  <c:v>7.5788856661913419E-7</c:v>
                </c:pt>
                <c:pt idx="5">
                  <c:v>7.7516447680659898E-7</c:v>
                </c:pt>
                <c:pt idx="6">
                  <c:v>8.0347409956638984E-7</c:v>
                </c:pt>
                <c:pt idx="7">
                  <c:v>8.449264761351609E-7</c:v>
                </c:pt>
                <c:pt idx="8">
                  <c:v>9.0182200637491413E-7</c:v>
                </c:pt>
                <c:pt idx="9">
                  <c:v>9.7725269188137141E-7</c:v>
                </c:pt>
                <c:pt idx="10">
                  <c:v>1.0757382046471478E-6</c:v>
                </c:pt>
                <c:pt idx="11">
                  <c:v>1.2038022442743329E-6</c:v>
                </c:pt>
                <c:pt idx="12">
                  <c:v>1.3706127070625598E-6</c:v>
                </c:pt>
                <c:pt idx="13">
                  <c:v>1.5887435114354892E-6</c:v>
                </c:pt>
                <c:pt idx="14">
                  <c:v>1.875440644527582E-6</c:v>
                </c:pt>
                <c:pt idx="15">
                  <c:v>2.2544871077724514E-6</c:v>
                </c:pt>
                <c:pt idx="16">
                  <c:v>2.7594467525263806E-6</c:v>
                </c:pt>
                <c:pt idx="17">
                  <c:v>3.4387419425202973E-6</c:v>
                </c:pt>
                <c:pt idx="18">
                  <c:v>4.3635546366392407E-6</c:v>
                </c:pt>
                <c:pt idx="19">
                  <c:v>5.642551479480547E-6</c:v>
                </c:pt>
                <c:pt idx="20">
                  <c:v>7.4442132889468403E-6</c:v>
                </c:pt>
                <c:pt idx="21">
                  <c:v>9.9602908578784074E-6</c:v>
                </c:pt>
                <c:pt idx="22">
                  <c:v>1.3098465922857713E-5</c:v>
                </c:pt>
                <c:pt idx="23">
                  <c:v>1.6763054682186153E-5</c:v>
                </c:pt>
                <c:pt idx="24">
                  <c:v>2.0848655851787058E-5</c:v>
                </c:pt>
                <c:pt idx="25">
                  <c:v>2.5278475527986821E-5</c:v>
                </c:pt>
                <c:pt idx="26">
                  <c:v>3.0078677955420473E-5</c:v>
                </c:pt>
                <c:pt idx="27">
                  <c:v>3.5442842973247714E-5</c:v>
                </c:pt>
                <c:pt idx="28">
                  <c:v>4.1796392285217864E-5</c:v>
                </c:pt>
                <c:pt idx="29">
                  <c:v>4.9863578104864747E-5</c:v>
                </c:pt>
                <c:pt idx="30">
                  <c:v>6.0786191785995678E-5</c:v>
                </c:pt>
                <c:pt idx="31">
                  <c:v>7.6318225906833493E-5</c:v>
                </c:pt>
                <c:pt idx="32">
                  <c:v>9.9059673241002756E-5</c:v>
                </c:pt>
                <c:pt idx="33">
                  <c:v>1.3213629745431485E-4</c:v>
                </c:pt>
                <c:pt idx="34">
                  <c:v>1.7557749327137907E-4</c:v>
                </c:pt>
                <c:pt idx="35">
                  <c:v>2.0954818325354664E-4</c:v>
                </c:pt>
                <c:pt idx="36">
                  <c:v>1.4829064111392652E-4</c:v>
                </c:pt>
                <c:pt idx="37">
                  <c:v>1.2620213606949268E-4</c:v>
                </c:pt>
                <c:pt idx="38">
                  <c:v>1.2698655918981039E-4</c:v>
                </c:pt>
                <c:pt idx="39">
                  <c:v>1.3478222777756603E-4</c:v>
                </c:pt>
                <c:pt idx="40">
                  <c:v>1.4931740265641824E-4</c:v>
                </c:pt>
                <c:pt idx="41">
                  <c:v>1.7328859527279846E-4</c:v>
                </c:pt>
                <c:pt idx="42">
                  <c:v>1.9629793029839827E-4</c:v>
                </c:pt>
                <c:pt idx="43">
                  <c:v>2.0363557095365306E-4</c:v>
                </c:pt>
                <c:pt idx="44">
                  <c:v>1.8435599899948373E-4</c:v>
                </c:pt>
                <c:pt idx="45">
                  <c:v>1.1451237719714841E-4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Rate_reaction_E!$F$2:$F$47</c:f>
              <c:numCache>
                <c:formatCode>General</c:formatCode>
                <c:ptCount val="4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  <c:pt idx="39">
                  <c:v>7181.35</c:v>
                </c:pt>
                <c:pt idx="40">
                  <c:v>7314.84</c:v>
                </c:pt>
                <c:pt idx="41">
                  <c:v>7475.04</c:v>
                </c:pt>
                <c:pt idx="42">
                  <c:v>7598.91</c:v>
                </c:pt>
                <c:pt idx="43">
                  <c:v>7722.77</c:v>
                </c:pt>
                <c:pt idx="44">
                  <c:v>7871.41</c:v>
                </c:pt>
                <c:pt idx="45">
                  <c:v>8049.78</c:v>
                </c:pt>
              </c:numCache>
            </c:numRef>
          </c:xVal>
          <c:yVal>
            <c:numRef>
              <c:f>Rate_reaction_E!$P$2:$P$47</c:f>
              <c:numCache>
                <c:formatCode>General</c:formatCode>
                <c:ptCount val="46"/>
                <c:pt idx="0">
                  <c:v>7.4508488039786098E-7</c:v>
                </c:pt>
                <c:pt idx="1">
                  <c:v>1.044719700013989E-6</c:v>
                </c:pt>
                <c:pt idx="2">
                  <c:v>1.2320362533595654E-6</c:v>
                </c:pt>
                <c:pt idx="3">
                  <c:v>1.3965931368518947E-6</c:v>
                </c:pt>
                <c:pt idx="4">
                  <c:v>1.5562281159745117E-6</c:v>
                </c:pt>
                <c:pt idx="5">
                  <c:v>1.7190277819838949E-6</c:v>
                </c:pt>
                <c:pt idx="6">
                  <c:v>1.8897114382766097E-6</c:v>
                </c:pt>
                <c:pt idx="7">
                  <c:v>2.0719796478495607E-6</c:v>
                </c:pt>
                <c:pt idx="8">
                  <c:v>2.2693845409723143E-6</c:v>
                </c:pt>
                <c:pt idx="9">
                  <c:v>2.4860085691444433E-6</c:v>
                </c:pt>
                <c:pt idx="10">
                  <c:v>2.7271661548199319E-6</c:v>
                </c:pt>
                <c:pt idx="11">
                  <c:v>3.0005087661567804E-6</c:v>
                </c:pt>
                <c:pt idx="12">
                  <c:v>3.3174604459823291E-6</c:v>
                </c:pt>
                <c:pt idx="13">
                  <c:v>3.694453194646742E-6</c:v>
                </c:pt>
                <c:pt idx="14">
                  <c:v>4.1557686466304179E-6</c:v>
                </c:pt>
                <c:pt idx="15">
                  <c:v>4.7348085432104175E-6</c:v>
                </c:pt>
                <c:pt idx="16">
                  <c:v>5.4784543956705799E-6</c:v>
                </c:pt>
                <c:pt idx="17">
                  <c:v>6.4520604302476549E-6</c:v>
                </c:pt>
                <c:pt idx="18">
                  <c:v>7.7508405750853351E-6</c:v>
                </c:pt>
                <c:pt idx="19">
                  <c:v>9.5165743584634067E-6</c:v>
                </c:pt>
                <c:pt idx="20">
                  <c:v>1.197289167355654E-5</c:v>
                </c:pt>
                <c:pt idx="21">
                  <c:v>1.5160055586455795E-5</c:v>
                </c:pt>
                <c:pt idx="22">
                  <c:v>1.8203139681963589E-5</c:v>
                </c:pt>
                <c:pt idx="23">
                  <c:v>2.1463113987014436E-5</c:v>
                </c:pt>
                <c:pt idx="24">
                  <c:v>2.4969602655622317E-5</c:v>
                </c:pt>
                <c:pt idx="25">
                  <c:v>2.8755178855108355E-5</c:v>
                </c:pt>
                <c:pt idx="26">
                  <c:v>3.2928119905411345E-5</c:v>
                </c:pt>
                <c:pt idx="27">
                  <c:v>3.7724911788179958E-5</c:v>
                </c:pt>
                <c:pt idx="28">
                  <c:v>4.3547869297029781E-5</c:v>
                </c:pt>
                <c:pt idx="29">
                  <c:v>5.102648875215448E-5</c:v>
                </c:pt>
                <c:pt idx="30">
                  <c:v>6.1097782647256006E-5</c:v>
                </c:pt>
                <c:pt idx="31">
                  <c:v>7.511405744636994E-5</c:v>
                </c:pt>
                <c:pt idx="32">
                  <c:v>9.4897148039350252E-5</c:v>
                </c:pt>
                <c:pt idx="33">
                  <c:v>1.2219923189750586E-4</c:v>
                </c:pt>
                <c:pt idx="34">
                  <c:v>1.5576016470539444E-4</c:v>
                </c:pt>
                <c:pt idx="35">
                  <c:v>1.8093413441768361E-4</c:v>
                </c:pt>
                <c:pt idx="36">
                  <c:v>1.4720325868731082E-4</c:v>
                </c:pt>
                <c:pt idx="37">
                  <c:v>1.5147891031627763E-4</c:v>
                </c:pt>
                <c:pt idx="38">
                  <c:v>1.7537007258597561E-4</c:v>
                </c:pt>
                <c:pt idx="39">
                  <c:v>1.9810897027277481E-4</c:v>
                </c:pt>
                <c:pt idx="40">
                  <c:v>2.2120468413479956E-4</c:v>
                </c:pt>
                <c:pt idx="41">
                  <c:v>2.4647437000941183E-4</c:v>
                </c:pt>
                <c:pt idx="42">
                  <c:v>2.6018193762451233E-4</c:v>
                </c:pt>
                <c:pt idx="43">
                  <c:v>2.5427039743751553E-4</c:v>
                </c:pt>
                <c:pt idx="44">
                  <c:v>1.9843583759472454E-4</c:v>
                </c:pt>
                <c:pt idx="45">
                  <c:v>9.1648472576662008E-5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42880"/>
        <c:axId val="179271936"/>
      </c:scatterChart>
      <c:valAx>
        <c:axId val="179242880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9271936"/>
        <c:crosses val="autoZero"/>
        <c:crossBetween val="midCat"/>
        <c:majorUnit val="2000"/>
      </c:valAx>
      <c:valAx>
        <c:axId val="179271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9242880"/>
        <c:crosses val="autoZero"/>
        <c:crossBetween val="midCat"/>
        <c:majorUnit val="1.0000000000000003E-4"/>
      </c:valAx>
    </c:plotArea>
    <c:legend>
      <c:legendPos val="r"/>
      <c:layout>
        <c:manualLayout>
          <c:xMode val="edge"/>
          <c:yMode val="edge"/>
          <c:x val="0.26522275016244312"/>
          <c:y val="2.6133446292873275E-2"/>
          <c:w val="0.22417783463287849"/>
          <c:h val="0.4195445676730335"/>
        </c:manualLayout>
      </c:layout>
      <c:overlay val="0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81216"/>
        <c:axId val="190282752"/>
      </c:scatterChart>
      <c:valAx>
        <c:axId val="190281216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282752"/>
        <c:crosses val="autoZero"/>
        <c:crossBetween val="midCat"/>
        <c:majorUnit val="20"/>
      </c:valAx>
      <c:valAx>
        <c:axId val="19028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281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98752"/>
        <c:axId val="190300544"/>
      </c:scatterChart>
      <c:valAx>
        <c:axId val="1902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300544"/>
        <c:crosses val="autoZero"/>
        <c:crossBetween val="midCat"/>
      </c:valAx>
      <c:valAx>
        <c:axId val="19030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298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Rate_reaction_D!$F$2:$F$37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Rate_reaction_D!$P$2:$P$37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7.4523799088313279E-7</c:v>
                </c:pt>
                <c:pt idx="2">
                  <c:v>7.4597522864761753E-7</c:v>
                </c:pt>
                <c:pt idx="3">
                  <c:v>7.4917705477469416E-7</c:v>
                </c:pt>
                <c:pt idx="4">
                  <c:v>7.5788856661913419E-7</c:v>
                </c:pt>
                <c:pt idx="5">
                  <c:v>7.7516447680659898E-7</c:v>
                </c:pt>
                <c:pt idx="6">
                  <c:v>8.0347409956638984E-7</c:v>
                </c:pt>
                <c:pt idx="7">
                  <c:v>8.449264761351609E-7</c:v>
                </c:pt>
                <c:pt idx="8">
                  <c:v>9.0182200637491413E-7</c:v>
                </c:pt>
                <c:pt idx="9">
                  <c:v>9.7725269188137141E-7</c:v>
                </c:pt>
                <c:pt idx="10">
                  <c:v>1.0757382046471478E-6</c:v>
                </c:pt>
                <c:pt idx="11">
                  <c:v>1.2038022442743329E-6</c:v>
                </c:pt>
                <c:pt idx="12">
                  <c:v>1.3706127070625598E-6</c:v>
                </c:pt>
                <c:pt idx="13">
                  <c:v>1.5887435114354892E-6</c:v>
                </c:pt>
                <c:pt idx="14">
                  <c:v>1.875440644527582E-6</c:v>
                </c:pt>
                <c:pt idx="15">
                  <c:v>2.2544871077724514E-6</c:v>
                </c:pt>
                <c:pt idx="16">
                  <c:v>2.7594467525263806E-6</c:v>
                </c:pt>
                <c:pt idx="17">
                  <c:v>3.4387419425202973E-6</c:v>
                </c:pt>
                <c:pt idx="18">
                  <c:v>4.3635546366392407E-6</c:v>
                </c:pt>
                <c:pt idx="19">
                  <c:v>5.642551479480547E-6</c:v>
                </c:pt>
                <c:pt idx="20">
                  <c:v>7.4442132889468403E-6</c:v>
                </c:pt>
                <c:pt idx="21">
                  <c:v>9.9602908578784074E-6</c:v>
                </c:pt>
                <c:pt idx="22">
                  <c:v>1.3098465922857713E-5</c:v>
                </c:pt>
                <c:pt idx="23">
                  <c:v>1.6763054682186153E-5</c:v>
                </c:pt>
                <c:pt idx="24">
                  <c:v>2.0848655851787058E-5</c:v>
                </c:pt>
                <c:pt idx="25">
                  <c:v>2.5278475527986821E-5</c:v>
                </c:pt>
                <c:pt idx="26">
                  <c:v>3.0078677955420473E-5</c:v>
                </c:pt>
                <c:pt idx="27">
                  <c:v>3.5442842973247714E-5</c:v>
                </c:pt>
                <c:pt idx="28">
                  <c:v>4.1796392285217864E-5</c:v>
                </c:pt>
                <c:pt idx="29">
                  <c:v>4.9863578104864747E-5</c:v>
                </c:pt>
                <c:pt idx="30">
                  <c:v>6.0786191785995678E-5</c:v>
                </c:pt>
                <c:pt idx="31">
                  <c:v>7.6318225906833493E-5</c:v>
                </c:pt>
                <c:pt idx="32">
                  <c:v>9.9059673241002756E-5</c:v>
                </c:pt>
                <c:pt idx="33">
                  <c:v>1.3213629745431485E-4</c:v>
                </c:pt>
                <c:pt idx="34">
                  <c:v>1.7557749327137907E-4</c:v>
                </c:pt>
                <c:pt idx="35">
                  <c:v>2.0954818325354664E-4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4736"/>
        <c:axId val="190326272"/>
      </c:scatterChart>
      <c:valAx>
        <c:axId val="190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326272"/>
        <c:crosses val="autoZero"/>
        <c:crossBetween val="midCat"/>
      </c:valAx>
      <c:valAx>
        <c:axId val="19032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324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27680"/>
        <c:axId val="190729216"/>
      </c:scatterChart>
      <c:valAx>
        <c:axId val="19072768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0729216"/>
        <c:crosses val="autoZero"/>
        <c:crossBetween val="midCat"/>
      </c:valAx>
      <c:valAx>
        <c:axId val="190729216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27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90272"/>
        <c:axId val="190800256"/>
      </c:scatterChart>
      <c:valAx>
        <c:axId val="1907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800256"/>
        <c:crosses val="autoZero"/>
        <c:crossBetween val="midCat"/>
      </c:valAx>
      <c:valAx>
        <c:axId val="19080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90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08064"/>
        <c:axId val="190809600"/>
      </c:scatterChart>
      <c:valAx>
        <c:axId val="1908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809600"/>
        <c:crosses val="autoZero"/>
        <c:crossBetween val="midCat"/>
      </c:valAx>
      <c:valAx>
        <c:axId val="190809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808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17408"/>
        <c:axId val="190818944"/>
      </c:scatterChart>
      <c:valAx>
        <c:axId val="190817408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0818944"/>
        <c:crosses val="autoZero"/>
        <c:crossBetween val="midCat"/>
      </c:valAx>
      <c:valAx>
        <c:axId val="19081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817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87904"/>
        <c:axId val="191389696"/>
      </c:scatterChart>
      <c:valAx>
        <c:axId val="191387904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389696"/>
        <c:crosses val="autoZero"/>
        <c:crossBetween val="midCat"/>
        <c:majorUnit val="20"/>
      </c:valAx>
      <c:valAx>
        <c:axId val="19138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87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97248"/>
        <c:axId val="191411328"/>
      </c:scatterChart>
      <c:valAx>
        <c:axId val="1913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11328"/>
        <c:crosses val="autoZero"/>
        <c:crossBetween val="midCat"/>
      </c:valAx>
      <c:valAx>
        <c:axId val="191411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97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8070866141732"/>
          <c:y val="7.4548702245552628E-2"/>
          <c:w val="0.65365135608048996"/>
          <c:h val="0.83261956838728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Rate_reaction_E!$F$2:$F$37</c:f>
              <c:numCache>
                <c:formatCode>General</c:formatCode>
                <c:ptCount val="36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</c:numCache>
            </c:numRef>
          </c:xVal>
          <c:yVal>
            <c:numRef>
              <c:f>Rate_reaction_E!$P$2:$P$37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1.044719700013989E-6</c:v>
                </c:pt>
                <c:pt idx="2">
                  <c:v>1.2320362533595654E-6</c:v>
                </c:pt>
                <c:pt idx="3">
                  <c:v>1.3965931368518947E-6</c:v>
                </c:pt>
                <c:pt idx="4">
                  <c:v>1.5562281159745117E-6</c:v>
                </c:pt>
                <c:pt idx="5">
                  <c:v>1.7190277819838949E-6</c:v>
                </c:pt>
                <c:pt idx="6">
                  <c:v>1.8897114382766097E-6</c:v>
                </c:pt>
                <c:pt idx="7">
                  <c:v>2.0719796478495607E-6</c:v>
                </c:pt>
                <c:pt idx="8">
                  <c:v>2.2693845409723143E-6</c:v>
                </c:pt>
                <c:pt idx="9">
                  <c:v>2.4860085691444433E-6</c:v>
                </c:pt>
                <c:pt idx="10">
                  <c:v>2.7271661548199319E-6</c:v>
                </c:pt>
                <c:pt idx="11">
                  <c:v>3.0005087661567804E-6</c:v>
                </c:pt>
                <c:pt idx="12">
                  <c:v>3.3174604459823291E-6</c:v>
                </c:pt>
                <c:pt idx="13">
                  <c:v>3.694453194646742E-6</c:v>
                </c:pt>
                <c:pt idx="14">
                  <c:v>4.1557686466304179E-6</c:v>
                </c:pt>
                <c:pt idx="15">
                  <c:v>4.7348085432104175E-6</c:v>
                </c:pt>
                <c:pt idx="16">
                  <c:v>5.4784543956705799E-6</c:v>
                </c:pt>
                <c:pt idx="17">
                  <c:v>6.4520604302476549E-6</c:v>
                </c:pt>
                <c:pt idx="18">
                  <c:v>7.7508405750853351E-6</c:v>
                </c:pt>
                <c:pt idx="19">
                  <c:v>9.5165743584634067E-6</c:v>
                </c:pt>
                <c:pt idx="20">
                  <c:v>1.197289167355654E-5</c:v>
                </c:pt>
                <c:pt idx="21">
                  <c:v>1.5160055586455795E-5</c:v>
                </c:pt>
                <c:pt idx="22">
                  <c:v>1.8203139681963589E-5</c:v>
                </c:pt>
                <c:pt idx="23">
                  <c:v>2.1463113987014436E-5</c:v>
                </c:pt>
                <c:pt idx="24">
                  <c:v>2.4969602655622317E-5</c:v>
                </c:pt>
                <c:pt idx="25">
                  <c:v>2.8755178855108355E-5</c:v>
                </c:pt>
                <c:pt idx="26">
                  <c:v>3.2928119905411345E-5</c:v>
                </c:pt>
                <c:pt idx="27">
                  <c:v>3.7724911788179958E-5</c:v>
                </c:pt>
                <c:pt idx="28">
                  <c:v>4.3547869297029781E-5</c:v>
                </c:pt>
                <c:pt idx="29">
                  <c:v>5.102648875215448E-5</c:v>
                </c:pt>
                <c:pt idx="30">
                  <c:v>6.1097782647256006E-5</c:v>
                </c:pt>
                <c:pt idx="31">
                  <c:v>7.511405744636994E-5</c:v>
                </c:pt>
                <c:pt idx="32">
                  <c:v>9.4897148039350252E-5</c:v>
                </c:pt>
                <c:pt idx="33">
                  <c:v>1.2219923189750586E-4</c:v>
                </c:pt>
                <c:pt idx="34">
                  <c:v>1.5576016470539444E-4</c:v>
                </c:pt>
                <c:pt idx="35">
                  <c:v>1.8093413441768361E-4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43712"/>
        <c:axId val="191445248"/>
      </c:scatterChart>
      <c:valAx>
        <c:axId val="1914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45248"/>
        <c:crosses val="autoZero"/>
        <c:crossBetween val="midCat"/>
      </c:valAx>
      <c:valAx>
        <c:axId val="19144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43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2101202079273"/>
          <c:y val="4.8800318340521669E-2"/>
          <c:w val="0.75368969298245614"/>
          <c:h val="0.7822176011501335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Degree_of_cure!$A$2:$A$40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Degree_of_cure!$B$2:$B$40</c:f>
              <c:numCache>
                <c:formatCode>General</c:formatCode>
                <c:ptCount val="39"/>
                <c:pt idx="0">
                  <c:v>0.02</c:v>
                </c:pt>
                <c:pt idx="1">
                  <c:v>2.00019E-2</c:v>
                </c:pt>
                <c:pt idx="2">
                  <c:v>2.0007199999999999E-2</c:v>
                </c:pt>
                <c:pt idx="3">
                  <c:v>2.00165E-2</c:v>
                </c:pt>
                <c:pt idx="4">
                  <c:v>2.0030599999999999E-2</c:v>
                </c:pt>
                <c:pt idx="5">
                  <c:v>2.0050200000000001E-2</c:v>
                </c:pt>
                <c:pt idx="6">
                  <c:v>2.0076500000000001E-2</c:v>
                </c:pt>
                <c:pt idx="7">
                  <c:v>2.01111E-2</c:v>
                </c:pt>
                <c:pt idx="8">
                  <c:v>2.0155900000000001E-2</c:v>
                </c:pt>
                <c:pt idx="9">
                  <c:v>2.0213499999999999E-2</c:v>
                </c:pt>
                <c:pt idx="10">
                  <c:v>2.0287199999999998E-2</c:v>
                </c:pt>
                <c:pt idx="11">
                  <c:v>2.0381199999999999E-2</c:v>
                </c:pt>
                <c:pt idx="12">
                  <c:v>2.0501399999999999E-2</c:v>
                </c:pt>
                <c:pt idx="13">
                  <c:v>2.0655199999999999E-2</c:v>
                </c:pt>
                <c:pt idx="14">
                  <c:v>2.0853300000000002E-2</c:v>
                </c:pt>
                <c:pt idx="15">
                  <c:v>2.11101E-2</c:v>
                </c:pt>
                <c:pt idx="16">
                  <c:v>2.1446400000000001E-2</c:v>
                </c:pt>
                <c:pt idx="17">
                  <c:v>2.1892600000000002E-2</c:v>
                </c:pt>
                <c:pt idx="18">
                  <c:v>2.2493800000000001E-2</c:v>
                </c:pt>
                <c:pt idx="19">
                  <c:v>2.3319200000000002E-2</c:v>
                </c:pt>
                <c:pt idx="20">
                  <c:v>2.4478199999999999E-2</c:v>
                </c:pt>
                <c:pt idx="21">
                  <c:v>2.6149800000000001E-2</c:v>
                </c:pt>
                <c:pt idx="22">
                  <c:v>2.8547699999999999E-2</c:v>
                </c:pt>
                <c:pt idx="23">
                  <c:v>3.1667300000000002E-2</c:v>
                </c:pt>
                <c:pt idx="24">
                  <c:v>3.5704199999999998E-2</c:v>
                </c:pt>
                <c:pt idx="25">
                  <c:v>4.0941499999999999E-2</c:v>
                </c:pt>
                <c:pt idx="26">
                  <c:v>4.7775400000000003E-2</c:v>
                </c:pt>
                <c:pt idx="27">
                  <c:v>5.6769100000000003E-2</c:v>
                </c:pt>
                <c:pt idx="28">
                  <c:v>6.8745500000000001E-2</c:v>
                </c:pt>
                <c:pt idx="29">
                  <c:v>8.4938200000000005E-2</c:v>
                </c:pt>
                <c:pt idx="30">
                  <c:v>0.107239</c:v>
                </c:pt>
                <c:pt idx="31">
                  <c:v>0.138597</c:v>
                </c:pt>
                <c:pt idx="32">
                  <c:v>0.18362800000000001</c:v>
                </c:pt>
                <c:pt idx="33">
                  <c:v>0.249365</c:v>
                </c:pt>
                <c:pt idx="34">
                  <c:v>0.34553099999999998</c:v>
                </c:pt>
                <c:pt idx="35">
                  <c:v>0.48171399999999998</c:v>
                </c:pt>
                <c:pt idx="36">
                  <c:v>0.65439099999999994</c:v>
                </c:pt>
                <c:pt idx="37">
                  <c:v>0.673624</c:v>
                </c:pt>
                <c:pt idx="38">
                  <c:v>0.69698199999999999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Degree_of_cure!$C$2:$C$40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Degree_of_cure!$D$2:$D$40</c:f>
              <c:numCache>
                <c:formatCode>General</c:formatCode>
                <c:ptCount val="39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2.00088E-2</c:v>
                </c:pt>
                <c:pt idx="5">
                  <c:v>2.0012499999999999E-2</c:v>
                </c:pt>
                <c:pt idx="6">
                  <c:v>2.0017099999999999E-2</c:v>
                </c:pt>
                <c:pt idx="7">
                  <c:v>2.0023300000000001E-2</c:v>
                </c:pt>
                <c:pt idx="8">
                  <c:v>2.00316E-2</c:v>
                </c:pt>
                <c:pt idx="9">
                  <c:v>2.0043100000000001E-2</c:v>
                </c:pt>
                <c:pt idx="10">
                  <c:v>2.0058800000000002E-2</c:v>
                </c:pt>
                <c:pt idx="11">
                  <c:v>2.0080400000000002E-2</c:v>
                </c:pt>
                <c:pt idx="12">
                  <c:v>2.0110300000000001E-2</c:v>
                </c:pt>
                <c:pt idx="13">
                  <c:v>2.0151499999999999E-2</c:v>
                </c:pt>
                <c:pt idx="14">
                  <c:v>2.0208799999999999E-2</c:v>
                </c:pt>
                <c:pt idx="15">
                  <c:v>2.0289000000000001E-2</c:v>
                </c:pt>
                <c:pt idx="16">
                  <c:v>2.0402099999999999E-2</c:v>
                </c:pt>
                <c:pt idx="17">
                  <c:v>2.05638E-2</c:v>
                </c:pt>
                <c:pt idx="18">
                  <c:v>2.0798299999999999E-2</c:v>
                </c:pt>
                <c:pt idx="19">
                  <c:v>2.1144E-2</c:v>
                </c:pt>
                <c:pt idx="20">
                  <c:v>2.1663700000000001E-2</c:v>
                </c:pt>
                <c:pt idx="21">
                  <c:v>2.2461700000000001E-2</c:v>
                </c:pt>
                <c:pt idx="22">
                  <c:v>2.3701099999999999E-2</c:v>
                </c:pt>
                <c:pt idx="23">
                  <c:v>2.5561799999999999E-2</c:v>
                </c:pt>
                <c:pt idx="24">
                  <c:v>2.8278899999999999E-2</c:v>
                </c:pt>
                <c:pt idx="25">
                  <c:v>3.2162900000000001E-2</c:v>
                </c:pt>
                <c:pt idx="26">
                  <c:v>3.7627500000000001E-2</c:v>
                </c:pt>
                <c:pt idx="27">
                  <c:v>4.52404E-2</c:v>
                </c:pt>
                <c:pt idx="28">
                  <c:v>5.5821000000000003E-2</c:v>
                </c:pt>
                <c:pt idx="29">
                  <c:v>7.0612999999999995E-2</c:v>
                </c:pt>
                <c:pt idx="30">
                  <c:v>9.1590299999999999E-2</c:v>
                </c:pt>
                <c:pt idx="31">
                  <c:v>0.121993</c:v>
                </c:pt>
                <c:pt idx="32">
                  <c:v>0.16725200000000001</c:v>
                </c:pt>
                <c:pt idx="33">
                  <c:v>0.23647000000000001</c:v>
                </c:pt>
                <c:pt idx="34">
                  <c:v>0.34404000000000001</c:v>
                </c:pt>
                <c:pt idx="35">
                  <c:v>0.50761900000000004</c:v>
                </c:pt>
                <c:pt idx="36">
                  <c:v>0.72600100000000001</c:v>
                </c:pt>
                <c:pt idx="37">
                  <c:v>0.74587499999999995</c:v>
                </c:pt>
                <c:pt idx="38">
                  <c:v>0.76388999999999996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Degree_of_cure!$E$2:$E$40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Degree_of_cure!$F$2:$F$40</c:f>
              <c:numCache>
                <c:formatCode>General</c:formatCode>
                <c:ptCount val="39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2.0008700000000001E-2</c:v>
                </c:pt>
                <c:pt idx="5">
                  <c:v>2.0011999999999999E-2</c:v>
                </c:pt>
                <c:pt idx="6">
                  <c:v>2.00159E-2</c:v>
                </c:pt>
                <c:pt idx="7">
                  <c:v>2.00206E-2</c:v>
                </c:pt>
                <c:pt idx="8">
                  <c:v>2.00264E-2</c:v>
                </c:pt>
                <c:pt idx="9">
                  <c:v>2.0033499999999999E-2</c:v>
                </c:pt>
                <c:pt idx="10">
                  <c:v>2.0042500000000001E-2</c:v>
                </c:pt>
                <c:pt idx="11">
                  <c:v>2.0054200000000001E-2</c:v>
                </c:pt>
                <c:pt idx="12">
                  <c:v>2.00696E-2</c:v>
                </c:pt>
                <c:pt idx="13">
                  <c:v>2.0090799999999999E-2</c:v>
                </c:pt>
                <c:pt idx="14">
                  <c:v>2.0120300000000001E-2</c:v>
                </c:pt>
                <c:pt idx="15">
                  <c:v>2.0162900000000001E-2</c:v>
                </c:pt>
                <c:pt idx="16">
                  <c:v>2.0225199999999999E-2</c:v>
                </c:pt>
                <c:pt idx="17">
                  <c:v>2.0318200000000002E-2</c:v>
                </c:pt>
                <c:pt idx="18">
                  <c:v>2.0459399999999999E-2</c:v>
                </c:pt>
                <c:pt idx="19">
                  <c:v>2.0677399999999999E-2</c:v>
                </c:pt>
                <c:pt idx="20">
                  <c:v>2.1019400000000001E-2</c:v>
                </c:pt>
                <c:pt idx="21">
                  <c:v>2.1566100000000001E-2</c:v>
                </c:pt>
                <c:pt idx="22">
                  <c:v>2.2452699999999999E-2</c:v>
                </c:pt>
                <c:pt idx="23">
                  <c:v>2.3873599999999998E-2</c:v>
                </c:pt>
                <c:pt idx="24">
                  <c:v>2.6088400000000001E-2</c:v>
                </c:pt>
                <c:pt idx="25">
                  <c:v>2.9433600000000001E-2</c:v>
                </c:pt>
                <c:pt idx="26">
                  <c:v>3.43457E-2</c:v>
                </c:pt>
                <c:pt idx="27">
                  <c:v>4.1409599999999998E-2</c:v>
                </c:pt>
                <c:pt idx="28">
                  <c:v>5.1456300000000003E-2</c:v>
                </c:pt>
                <c:pt idx="29">
                  <c:v>6.5746200000000005E-2</c:v>
                </c:pt>
                <c:pt idx="30">
                  <c:v>8.6302299999999998E-2</c:v>
                </c:pt>
                <c:pt idx="31">
                  <c:v>0.11651300000000001</c:v>
                </c:pt>
                <c:pt idx="32">
                  <c:v>0.16222200000000001</c:v>
                </c:pt>
                <c:pt idx="33">
                  <c:v>0.23358799999999999</c:v>
                </c:pt>
                <c:pt idx="34">
                  <c:v>0.34747699999999998</c:v>
                </c:pt>
                <c:pt idx="35">
                  <c:v>0.52591500000000002</c:v>
                </c:pt>
                <c:pt idx="36">
                  <c:v>0.76715599999999995</c:v>
                </c:pt>
                <c:pt idx="37">
                  <c:v>0.78368199999999999</c:v>
                </c:pt>
                <c:pt idx="38">
                  <c:v>0.79546899999999998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Degree_of_cure!$G$2:$G$40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Degree_of_cure!$H$2:$H$40</c:f>
              <c:numCache>
                <c:formatCode>General</c:formatCode>
                <c:ptCount val="39"/>
                <c:pt idx="0">
                  <c:v>0.02</c:v>
                </c:pt>
                <c:pt idx="1">
                  <c:v>2.00019E-2</c:v>
                </c:pt>
                <c:pt idx="2">
                  <c:v>2.0003799999999999E-2</c:v>
                </c:pt>
                <c:pt idx="3">
                  <c:v>2.0005999999999999E-2</c:v>
                </c:pt>
                <c:pt idx="4">
                  <c:v>2.00088E-2</c:v>
                </c:pt>
                <c:pt idx="5">
                  <c:v>2.0012100000000001E-2</c:v>
                </c:pt>
                <c:pt idx="6">
                  <c:v>2.0016300000000001E-2</c:v>
                </c:pt>
                <c:pt idx="7">
                  <c:v>2.0021400000000002E-2</c:v>
                </c:pt>
                <c:pt idx="8">
                  <c:v>2.0028000000000001E-2</c:v>
                </c:pt>
                <c:pt idx="9">
                  <c:v>2.0036499999999999E-2</c:v>
                </c:pt>
                <c:pt idx="10">
                  <c:v>2.0047599999999999E-2</c:v>
                </c:pt>
                <c:pt idx="11">
                  <c:v>2.0062099999999999E-2</c:v>
                </c:pt>
                <c:pt idx="12">
                  <c:v>2.00818E-2</c:v>
                </c:pt>
                <c:pt idx="13">
                  <c:v>2.01087E-2</c:v>
                </c:pt>
                <c:pt idx="14">
                  <c:v>2.0145900000000001E-2</c:v>
                </c:pt>
                <c:pt idx="15">
                  <c:v>2.0198399999999998E-2</c:v>
                </c:pt>
                <c:pt idx="16">
                  <c:v>2.0273800000000002E-2</c:v>
                </c:pt>
                <c:pt idx="17">
                  <c:v>2.0383999999999999E-2</c:v>
                </c:pt>
                <c:pt idx="18">
                  <c:v>2.0548199999999999E-2</c:v>
                </c:pt>
                <c:pt idx="19">
                  <c:v>2.0797E-2</c:v>
                </c:pt>
                <c:pt idx="20">
                  <c:v>2.1181800000000001E-2</c:v>
                </c:pt>
                <c:pt idx="21">
                  <c:v>2.1789099999999999E-2</c:v>
                </c:pt>
                <c:pt idx="22">
                  <c:v>2.2760900000000001E-2</c:v>
                </c:pt>
                <c:pt idx="23">
                  <c:v>2.4287199999999998E-2</c:v>
                </c:pt>
                <c:pt idx="24">
                  <c:v>2.66208E-2</c:v>
                </c:pt>
                <c:pt idx="25">
                  <c:v>3.00921E-2</c:v>
                </c:pt>
                <c:pt idx="26">
                  <c:v>3.5131500000000003E-2</c:v>
                </c:pt>
                <c:pt idx="27">
                  <c:v>4.23189E-2</c:v>
                </c:pt>
                <c:pt idx="28">
                  <c:v>5.2480400000000003E-2</c:v>
                </c:pt>
                <c:pt idx="29">
                  <c:v>6.6868300000000006E-2</c:v>
                </c:pt>
                <c:pt idx="30">
                  <c:v>8.7486099999999997E-2</c:v>
                </c:pt>
                <c:pt idx="31">
                  <c:v>0.117671</c:v>
                </c:pt>
                <c:pt idx="32">
                  <c:v>0.163132</c:v>
                </c:pt>
                <c:pt idx="33">
                  <c:v>0.23369400000000001</c:v>
                </c:pt>
                <c:pt idx="34">
                  <c:v>0.34546300000000002</c:v>
                </c:pt>
                <c:pt idx="35">
                  <c:v>0.51915500000000003</c:v>
                </c:pt>
                <c:pt idx="36">
                  <c:v>0.75352600000000003</c:v>
                </c:pt>
                <c:pt idx="37">
                  <c:v>0.77161100000000005</c:v>
                </c:pt>
                <c:pt idx="38">
                  <c:v>0.78578899999999996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Degree_of_cure!$I$2:$I$40</c:f>
              <c:numCache>
                <c:formatCode>General</c:formatCode>
                <c:ptCount val="39"/>
                <c:pt idx="0">
                  <c:v>0</c:v>
                </c:pt>
                <c:pt idx="1">
                  <c:v>2.2759100000000001</c:v>
                </c:pt>
                <c:pt idx="2">
                  <c:v>4.5518299999999998</c:v>
                </c:pt>
                <c:pt idx="3">
                  <c:v>7.2829199999999998</c:v>
                </c:pt>
                <c:pt idx="4">
                  <c:v>10.5602</c:v>
                </c:pt>
                <c:pt idx="5">
                  <c:v>14.493</c:v>
                </c:pt>
                <c:pt idx="6">
                  <c:v>19.212399999999999</c:v>
                </c:pt>
                <c:pt idx="7">
                  <c:v>24.875599999999999</c:v>
                </c:pt>
                <c:pt idx="8">
                  <c:v>31.671399999999998</c:v>
                </c:pt>
                <c:pt idx="9">
                  <c:v>39.8264</c:v>
                </c:pt>
                <c:pt idx="10">
                  <c:v>49.612400000000001</c:v>
                </c:pt>
                <c:pt idx="11">
                  <c:v>61.355600000000003</c:v>
                </c:pt>
                <c:pt idx="12">
                  <c:v>75.447500000000005</c:v>
                </c:pt>
                <c:pt idx="13">
                  <c:v>92.357699999999994</c:v>
                </c:pt>
                <c:pt idx="14">
                  <c:v>112.65</c:v>
                </c:pt>
                <c:pt idx="15">
                  <c:v>137.001</c:v>
                </c:pt>
                <c:pt idx="16">
                  <c:v>166.22200000000001</c:v>
                </c:pt>
                <c:pt idx="17">
                  <c:v>201.28700000000001</c:v>
                </c:pt>
                <c:pt idx="18">
                  <c:v>243.36500000000001</c:v>
                </c:pt>
                <c:pt idx="19">
                  <c:v>293.858</c:v>
                </c:pt>
                <c:pt idx="20">
                  <c:v>354.45100000000002</c:v>
                </c:pt>
                <c:pt idx="21">
                  <c:v>427.16199999999998</c:v>
                </c:pt>
                <c:pt idx="22">
                  <c:v>514.41499999999996</c:v>
                </c:pt>
                <c:pt idx="23">
                  <c:v>619.11800000000005</c:v>
                </c:pt>
                <c:pt idx="24">
                  <c:v>744.76300000000003</c:v>
                </c:pt>
                <c:pt idx="25">
                  <c:v>895.53599999999994</c:v>
                </c:pt>
                <c:pt idx="26">
                  <c:v>1076.46</c:v>
                </c:pt>
                <c:pt idx="27">
                  <c:v>1293.58</c:v>
                </c:pt>
                <c:pt idx="28">
                  <c:v>1554.11</c:v>
                </c:pt>
                <c:pt idx="29">
                  <c:v>1866.76</c:v>
                </c:pt>
                <c:pt idx="30">
                  <c:v>2241.9299999999998</c:v>
                </c:pt>
                <c:pt idx="31">
                  <c:v>2692.14</c:v>
                </c:pt>
                <c:pt idx="32">
                  <c:v>3232.38</c:v>
                </c:pt>
                <c:pt idx="33">
                  <c:v>3880.68</c:v>
                </c:pt>
                <c:pt idx="34">
                  <c:v>4658.6400000000003</c:v>
                </c:pt>
                <c:pt idx="35">
                  <c:v>5592.19</c:v>
                </c:pt>
                <c:pt idx="36">
                  <c:v>6712.45</c:v>
                </c:pt>
                <c:pt idx="37">
                  <c:v>6880.15</c:v>
                </c:pt>
                <c:pt idx="38">
                  <c:v>7047.85</c:v>
                </c:pt>
              </c:numCache>
            </c:numRef>
          </c:xVal>
          <c:yVal>
            <c:numRef>
              <c:f>Degree_of_cure!$J$2:$J$40</c:f>
              <c:numCache>
                <c:formatCode>General</c:formatCode>
                <c:ptCount val="39"/>
                <c:pt idx="0">
                  <c:v>0.02</c:v>
                </c:pt>
                <c:pt idx="1">
                  <c:v>2.00019E-2</c:v>
                </c:pt>
                <c:pt idx="2">
                  <c:v>2.0004299999999999E-2</c:v>
                </c:pt>
                <c:pt idx="3">
                  <c:v>2.00077E-2</c:v>
                </c:pt>
                <c:pt idx="4">
                  <c:v>2.00123E-2</c:v>
                </c:pt>
                <c:pt idx="5">
                  <c:v>2.0018500000000002E-2</c:v>
                </c:pt>
                <c:pt idx="6">
                  <c:v>2.0026700000000001E-2</c:v>
                </c:pt>
                <c:pt idx="7">
                  <c:v>2.00375E-2</c:v>
                </c:pt>
                <c:pt idx="8">
                  <c:v>2.0051699999999999E-2</c:v>
                </c:pt>
                <c:pt idx="9">
                  <c:v>2.0070500000000002E-2</c:v>
                </c:pt>
                <c:pt idx="10">
                  <c:v>2.0095200000000001E-2</c:v>
                </c:pt>
                <c:pt idx="11">
                  <c:v>2.0127800000000001E-2</c:v>
                </c:pt>
                <c:pt idx="12">
                  <c:v>2.0171100000000001E-2</c:v>
                </c:pt>
                <c:pt idx="13">
                  <c:v>2.0228599999999999E-2</c:v>
                </c:pt>
                <c:pt idx="14">
                  <c:v>2.0305699999999999E-2</c:v>
                </c:pt>
                <c:pt idx="15">
                  <c:v>2.04101E-2</c:v>
                </c:pt>
                <c:pt idx="16">
                  <c:v>2.0553399999999999E-2</c:v>
                </c:pt>
                <c:pt idx="17">
                  <c:v>2.0753000000000001E-2</c:v>
                </c:pt>
                <c:pt idx="18">
                  <c:v>2.1035999999999999E-2</c:v>
                </c:pt>
                <c:pt idx="19">
                  <c:v>2.1445499999999999E-2</c:v>
                </c:pt>
                <c:pt idx="20">
                  <c:v>2.2051000000000001E-2</c:v>
                </c:pt>
                <c:pt idx="21">
                  <c:v>2.2968100000000002E-2</c:v>
                </c:pt>
                <c:pt idx="22">
                  <c:v>2.4367300000000001E-2</c:v>
                </c:pt>
                <c:pt idx="23">
                  <c:v>2.63988E-2</c:v>
                </c:pt>
                <c:pt idx="24">
                  <c:v>2.92918E-2</c:v>
                </c:pt>
                <c:pt idx="25">
                  <c:v>3.3353300000000002E-2</c:v>
                </c:pt>
                <c:pt idx="26">
                  <c:v>3.8992199999999998E-2</c:v>
                </c:pt>
                <c:pt idx="27">
                  <c:v>4.6772099999999997E-2</c:v>
                </c:pt>
                <c:pt idx="28">
                  <c:v>5.7506099999999997E-2</c:v>
                </c:pt>
                <c:pt idx="29">
                  <c:v>7.2425000000000003E-2</c:v>
                </c:pt>
                <c:pt idx="30">
                  <c:v>9.34696E-2</c:v>
                </c:pt>
                <c:pt idx="31">
                  <c:v>0.123795</c:v>
                </c:pt>
                <c:pt idx="32">
                  <c:v>0.168627</c:v>
                </c:pt>
                <c:pt idx="33">
                  <c:v>0.23657400000000001</c:v>
                </c:pt>
                <c:pt idx="34">
                  <c:v>0.34094999999999998</c:v>
                </c:pt>
                <c:pt idx="35">
                  <c:v>0.49763299999999999</c:v>
                </c:pt>
                <c:pt idx="36">
                  <c:v>0.70565999999999995</c:v>
                </c:pt>
                <c:pt idx="37">
                  <c:v>0.72638100000000005</c:v>
                </c:pt>
                <c:pt idx="38">
                  <c:v>0.74698699999999996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703296"/>
        <c:axId val="187706752"/>
      </c:scatterChart>
      <c:valAx>
        <c:axId val="187703296"/>
        <c:scaling>
          <c:orientation val="minMax"/>
          <c:max val="1000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87706752"/>
        <c:crosses val="autoZero"/>
        <c:crossBetween val="midCat"/>
        <c:majorUnit val="2000"/>
      </c:valAx>
      <c:valAx>
        <c:axId val="187706752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8770329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7066459551656918"/>
          <c:y val="0.32935279318135141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24320"/>
        <c:axId val="190292352"/>
      </c:scatterChart>
      <c:valAx>
        <c:axId val="19002432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0292352"/>
        <c:crosses val="autoZero"/>
        <c:crossBetween val="midCat"/>
      </c:valAx>
      <c:valAx>
        <c:axId val="190292352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024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31424"/>
        <c:axId val="191434112"/>
      </c:scatterChart>
      <c:valAx>
        <c:axId val="1914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34112"/>
        <c:crosses val="autoZero"/>
        <c:crossBetween val="midCat"/>
      </c:valAx>
      <c:valAx>
        <c:axId val="191434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31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30752"/>
        <c:axId val="192124800"/>
      </c:scatterChart>
      <c:valAx>
        <c:axId val="1919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124800"/>
        <c:crosses val="autoZero"/>
        <c:crossBetween val="midCat"/>
      </c:valAx>
      <c:valAx>
        <c:axId val="19212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930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36192"/>
        <c:axId val="226793344"/>
      </c:scatterChart>
      <c:valAx>
        <c:axId val="194936192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26793344"/>
        <c:crosses val="autoZero"/>
        <c:crossBetween val="midCat"/>
      </c:valAx>
      <c:valAx>
        <c:axId val="22679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936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41984"/>
        <c:axId val="227987840"/>
      </c:scatterChart>
      <c:valAx>
        <c:axId val="227641984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87840"/>
        <c:crosses val="autoZero"/>
        <c:crossBetween val="midCat"/>
        <c:majorUnit val="20"/>
      </c:valAx>
      <c:valAx>
        <c:axId val="22798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7641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6</xdr:row>
      <xdr:rowOff>100012</xdr:rowOff>
    </xdr:from>
    <xdr:to>
      <xdr:col>10</xdr:col>
      <xdr:colOff>114675</xdr:colOff>
      <xdr:row>26</xdr:row>
      <xdr:rowOff>185212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28</xdr:row>
      <xdr:rowOff>47625</xdr:rowOff>
    </xdr:from>
    <xdr:to>
      <xdr:col>10</xdr:col>
      <xdr:colOff>86100</xdr:colOff>
      <xdr:row>48</xdr:row>
      <xdr:rowOff>132825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342900</xdr:colOff>
      <xdr:row>6</xdr:row>
      <xdr:rowOff>114300</xdr:rowOff>
    </xdr:from>
    <xdr:to>
      <xdr:col>24</xdr:col>
      <xdr:colOff>19425</xdr:colOff>
      <xdr:row>27</xdr:row>
      <xdr:rowOff>9000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15</xdr:row>
      <xdr:rowOff>119062</xdr:rowOff>
    </xdr:from>
    <xdr:to>
      <xdr:col>19</xdr:col>
      <xdr:colOff>486150</xdr:colOff>
      <xdr:row>36</xdr:row>
      <xdr:rowOff>13762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95250</xdr:colOff>
      <xdr:row>7</xdr:row>
      <xdr:rowOff>100012</xdr:rowOff>
    </xdr:from>
    <xdr:to>
      <xdr:col>10</xdr:col>
      <xdr:colOff>562350</xdr:colOff>
      <xdr:row>27</xdr:row>
      <xdr:rowOff>185212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18</xdr:row>
      <xdr:rowOff>71437</xdr:rowOff>
    </xdr:from>
    <xdr:to>
      <xdr:col>13</xdr:col>
      <xdr:colOff>190500</xdr:colOff>
      <xdr:row>32</xdr:row>
      <xdr:rowOff>147637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Material_propert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research/My_work_PhD/Composites_joint/L_joint_results_0.88/Old/L_shape_24mm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Karkanas_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olume fiber fraction"/>
      <sheetName val="Graph"/>
    </sheetNames>
    <sheetDataSet>
      <sheetData sheetId="0">
        <row r="17">
          <cell r="E17">
            <v>0</v>
          </cell>
          <cell r="AF17">
            <v>1.5500721323643878</v>
          </cell>
          <cell r="AG17">
            <v>0.12443747999999999</v>
          </cell>
        </row>
        <row r="18">
          <cell r="E18">
            <v>0.5</v>
          </cell>
          <cell r="AF18">
            <v>1.5513749969979418</v>
          </cell>
          <cell r="AG18">
            <v>0.12454864330073151</v>
          </cell>
        </row>
        <row r="19">
          <cell r="E19">
            <v>1</v>
          </cell>
          <cell r="AF19">
            <v>1.5527165716619871</v>
          </cell>
          <cell r="AG19">
            <v>0.12465980685848044</v>
          </cell>
        </row>
        <row r="20">
          <cell r="E20">
            <v>1.5</v>
          </cell>
          <cell r="AF20">
            <v>1.5541251345249314</v>
          </cell>
          <cell r="AG20">
            <v>0.1247709706901184</v>
          </cell>
        </row>
        <row r="21">
          <cell r="E21">
            <v>2</v>
          </cell>
          <cell r="AF21">
            <v>1.5556494871849289</v>
          </cell>
          <cell r="AG21">
            <v>0.12488213481353327</v>
          </cell>
        </row>
        <row r="22">
          <cell r="E22">
            <v>2.5</v>
          </cell>
          <cell r="AF22">
            <v>1.5573735829396922</v>
          </cell>
          <cell r="AG22">
            <v>0.12499329924769316</v>
          </cell>
        </row>
        <row r="23">
          <cell r="E23">
            <v>3</v>
          </cell>
          <cell r="AF23">
            <v>1.5594410525542699</v>
          </cell>
          <cell r="AG23">
            <v>0.12510446401271497</v>
          </cell>
        </row>
        <row r="24">
          <cell r="E24">
            <v>3.5</v>
          </cell>
          <cell r="AF24">
            <v>1.5620952822381642</v>
          </cell>
          <cell r="AG24">
            <v>0.12521562912993739</v>
          </cell>
        </row>
        <row r="25">
          <cell r="E25">
            <v>4</v>
          </cell>
          <cell r="AF25">
            <v>1.5657418684522828</v>
          </cell>
          <cell r="AG25">
            <v>0.12532679462199908</v>
          </cell>
        </row>
        <row r="26">
          <cell r="E26">
            <v>4.5</v>
          </cell>
          <cell r="AF26">
            <v>1.5710372581409244</v>
          </cell>
          <cell r="AG26">
            <v>0.12543796051292194</v>
          </cell>
        </row>
        <row r="27">
          <cell r="E27">
            <v>5</v>
          </cell>
          <cell r="AF27">
            <v>1.5789903740234241</v>
          </cell>
          <cell r="AG27">
            <v>0.12554912682820002</v>
          </cell>
        </row>
        <row r="28">
          <cell r="E28">
            <v>5.5</v>
          </cell>
          <cell r="AF28">
            <v>1.5910132836288953</v>
          </cell>
          <cell r="AG28">
            <v>0.12566029359489447</v>
          </cell>
        </row>
        <row r="29">
          <cell r="E29">
            <v>6</v>
          </cell>
          <cell r="AF29">
            <v>1.6087552186534211</v>
          </cell>
          <cell r="AG29">
            <v>0.12577146084173457</v>
          </cell>
        </row>
        <row r="30">
          <cell r="E30">
            <v>6.5</v>
          </cell>
          <cell r="AF30">
            <v>1.6334629277267925</v>
          </cell>
          <cell r="AG30">
            <v>0.12588262859922547</v>
          </cell>
        </row>
        <row r="31">
          <cell r="E31">
            <v>7</v>
          </cell>
          <cell r="AF31">
            <v>1.6648128471317745</v>
          </cell>
          <cell r="AG31">
            <v>0.12599379689976298</v>
          </cell>
        </row>
        <row r="32">
          <cell r="E32">
            <v>7.5</v>
          </cell>
          <cell r="AF32">
            <v>1.6999658668276481</v>
          </cell>
          <cell r="AG32">
            <v>0.12610496577775557</v>
          </cell>
        </row>
        <row r="33">
          <cell r="E33">
            <v>8</v>
          </cell>
          <cell r="AF33">
            <v>1.7342262328917777</v>
          </cell>
          <cell r="AG33">
            <v>0.12621613526975439</v>
          </cell>
        </row>
        <row r="34">
          <cell r="E34">
            <v>8.5</v>
          </cell>
          <cell r="AF34">
            <v>1.7633601669214689</v>
          </cell>
          <cell r="AG34">
            <v>0.12632730541459122</v>
          </cell>
        </row>
        <row r="35">
          <cell r="E35">
            <v>9</v>
          </cell>
          <cell r="AF35">
            <v>1.7854731385536184</v>
          </cell>
          <cell r="AG35">
            <v>0.12643847625352506</v>
          </cell>
        </row>
        <row r="36">
          <cell r="E36">
            <v>9.5</v>
          </cell>
          <cell r="AF36">
            <v>1.8009592634574703</v>
          </cell>
          <cell r="AG36">
            <v>0.12654964783039765</v>
          </cell>
        </row>
        <row r="37">
          <cell r="E37">
            <v>10</v>
          </cell>
          <cell r="AF37">
            <v>1.8113233610571444</v>
          </cell>
          <cell r="AG37">
            <v>0.12666082019179858</v>
          </cell>
        </row>
        <row r="38">
          <cell r="E38">
            <v>10.5</v>
          </cell>
          <cell r="AF38">
            <v>1.8181722736778525</v>
          </cell>
          <cell r="AG38">
            <v>0.12677199338723966</v>
          </cell>
        </row>
        <row r="39">
          <cell r="E39">
            <v>11</v>
          </cell>
          <cell r="AF39">
            <v>1.822774941673208</v>
          </cell>
          <cell r="AG39">
            <v>0.12688316746933992</v>
          </cell>
        </row>
        <row r="40">
          <cell r="E40">
            <v>11.5</v>
          </cell>
          <cell r="AF40">
            <v>1.8260018875936606</v>
          </cell>
          <cell r="AG40">
            <v>0.12699434249402083</v>
          </cell>
        </row>
        <row r="41">
          <cell r="E41">
            <v>12</v>
          </cell>
          <cell r="AF41">
            <v>1.8284070583264596</v>
          </cell>
          <cell r="AG41">
            <v>0.12710551852071247</v>
          </cell>
        </row>
        <row r="42">
          <cell r="E42">
            <v>12.5</v>
          </cell>
          <cell r="AF42">
            <v>1.8303284617317035</v>
          </cell>
          <cell r="AG42">
            <v>0.12721669561257079</v>
          </cell>
        </row>
        <row r="43">
          <cell r="E43">
            <v>13</v>
          </cell>
          <cell r="AF43">
            <v>1.831967484065059</v>
          </cell>
          <cell r="AG43">
            <v>0.12732787383670635</v>
          </cell>
        </row>
        <row r="44">
          <cell r="E44">
            <v>13.5</v>
          </cell>
          <cell r="AF44">
            <v>1.8334424853499718</v>
          </cell>
          <cell r="AG44">
            <v>0.12743905326442492</v>
          </cell>
        </row>
        <row r="45">
          <cell r="E45">
            <v>14</v>
          </cell>
          <cell r="AF45">
            <v>1.8348224855261457</v>
          </cell>
          <cell r="AG45">
            <v>0.12755023397147969</v>
          </cell>
        </row>
        <row r="46">
          <cell r="E46">
            <v>14.5</v>
          </cell>
          <cell r="AF46">
            <v>1.8361475513135188</v>
          </cell>
          <cell r="AG46">
            <v>0.12766141603833581</v>
          </cell>
        </row>
        <row r="47">
          <cell r="E47">
            <v>15</v>
          </cell>
          <cell r="AF47">
            <v>1.8374408814058463</v>
          </cell>
          <cell r="AG47">
            <v>0.12777259955044704</v>
          </cell>
        </row>
        <row r="48">
          <cell r="E48">
            <v>15.5</v>
          </cell>
          <cell r="AF48">
            <v>1.838715887760936</v>
          </cell>
          <cell r="AG48">
            <v>0.1278837845985446</v>
          </cell>
        </row>
        <row r="49">
          <cell r="E49">
            <v>16</v>
          </cell>
          <cell r="AF49">
            <v>1.8399803175903653</v>
          </cell>
          <cell r="AG49">
            <v>0.12799497127893822</v>
          </cell>
        </row>
        <row r="50">
          <cell r="E50">
            <v>16.5</v>
          </cell>
          <cell r="AF50">
            <v>1.8412386437222006</v>
          </cell>
          <cell r="AG50">
            <v>0.12810615969382916</v>
          </cell>
        </row>
        <row r="51">
          <cell r="E51">
            <v>17</v>
          </cell>
          <cell r="AF51">
            <v>1.8424934477877741</v>
          </cell>
          <cell r="AG51">
            <v>0.12821734995163539</v>
          </cell>
        </row>
        <row r="52">
          <cell r="E52">
            <v>17.5</v>
          </cell>
          <cell r="AF52">
            <v>1.8437462196090213</v>
          </cell>
          <cell r="AG52">
            <v>0.12832854216732811</v>
          </cell>
        </row>
        <row r="53">
          <cell r="E53">
            <v>18</v>
          </cell>
          <cell r="AF53">
            <v>1.8449978188586607</v>
          </cell>
          <cell r="AG53">
            <v>0.12843973646277973</v>
          </cell>
        </row>
        <row r="54">
          <cell r="E54">
            <v>18.5</v>
          </cell>
          <cell r="AF54">
            <v>1.8462487415669599</v>
          </cell>
          <cell r="AG54">
            <v>0.12855093296712264</v>
          </cell>
        </row>
        <row r="55">
          <cell r="E55">
            <v>19</v>
          </cell>
          <cell r="AF55">
            <v>1.8474992739339211</v>
          </cell>
          <cell r="AG55">
            <v>0.12866213181711825</v>
          </cell>
        </row>
        <row r="56">
          <cell r="E56">
            <v>19.5</v>
          </cell>
          <cell r="AF56">
            <v>1.8487495810885546</v>
          </cell>
          <cell r="AG56">
            <v>0.12877333315753584</v>
          </cell>
        </row>
        <row r="57">
          <cell r="E57">
            <v>20</v>
          </cell>
          <cell r="AF57">
            <v>1.8499997583045138</v>
          </cell>
          <cell r="AG57">
            <v>0.12888453714154025</v>
          </cell>
        </row>
        <row r="58">
          <cell r="E58">
            <v>20.5</v>
          </cell>
          <cell r="AF58">
            <v>1.8512498605510621</v>
          </cell>
          <cell r="AG58">
            <v>0.12899574393108798</v>
          </cell>
        </row>
        <row r="59">
          <cell r="E59">
            <v>21</v>
          </cell>
          <cell r="AF59">
            <v>1.8524999195432801</v>
          </cell>
          <cell r="AG59">
            <v>0.12910695369733055</v>
          </cell>
        </row>
        <row r="60">
          <cell r="E60">
            <v>21.5</v>
          </cell>
          <cell r="AF60">
            <v>1.8537499535794868</v>
          </cell>
          <cell r="AG60">
            <v>0.12921816662102456</v>
          </cell>
        </row>
        <row r="61">
          <cell r="E61">
            <v>22</v>
          </cell>
          <cell r="AF61">
            <v>1.8549999732170688</v>
          </cell>
          <cell r="AG61">
            <v>0.1293293828929471</v>
          </cell>
        </row>
        <row r="62">
          <cell r="E62">
            <v>22.5</v>
          </cell>
          <cell r="AF62">
            <v>1.8562499845472111</v>
          </cell>
          <cell r="AG62">
            <v>0.12944060271431612</v>
          </cell>
        </row>
        <row r="63">
          <cell r="E63">
            <v>23</v>
          </cell>
          <cell r="AF63">
            <v>1.8574999910842833</v>
          </cell>
          <cell r="AG63">
            <v>0.12955182629721407</v>
          </cell>
        </row>
        <row r="64">
          <cell r="E64">
            <v>23.5</v>
          </cell>
          <cell r="AF64">
            <v>1.8587499948559363</v>
          </cell>
          <cell r="AG64">
            <v>0.1296630538650147</v>
          </cell>
        </row>
        <row r="65">
          <cell r="E65">
            <v>24</v>
          </cell>
          <cell r="AF65">
            <v>1.8599999970320462</v>
          </cell>
          <cell r="AG65">
            <v>0.12977428565281124</v>
          </cell>
        </row>
        <row r="66">
          <cell r="E66">
            <v>24.5</v>
          </cell>
          <cell r="AF66">
            <v>1.8612499982875863</v>
          </cell>
          <cell r="AG66">
            <v>0.12988552190784586</v>
          </cell>
        </row>
        <row r="67">
          <cell r="E67">
            <v>25</v>
          </cell>
          <cell r="AF67">
            <v>1.8624999990119906</v>
          </cell>
          <cell r="AG67">
            <v>0.12999676288993905</v>
          </cell>
        </row>
        <row r="68">
          <cell r="E68">
            <v>25.5</v>
          </cell>
          <cell r="AF68">
            <v>1.8637499994299482</v>
          </cell>
          <cell r="AG68">
            <v>0.13010800887191867</v>
          </cell>
        </row>
        <row r="69">
          <cell r="E69">
            <v>26</v>
          </cell>
          <cell r="AF69">
            <v>1.8649999996710966</v>
          </cell>
          <cell r="AG69">
            <v>0.1302192601400475</v>
          </cell>
        </row>
        <row r="70">
          <cell r="E70">
            <v>26.5</v>
          </cell>
          <cell r="AF70">
            <v>1.8662499998102318</v>
          </cell>
          <cell r="AG70">
            <v>0.1303305169944497</v>
          </cell>
        </row>
        <row r="71">
          <cell r="E71">
            <v>27</v>
          </cell>
          <cell r="AF71">
            <v>1.8674999998905089</v>
          </cell>
          <cell r="AG71">
            <v>0.13044177974953522</v>
          </cell>
        </row>
        <row r="72">
          <cell r="E72">
            <v>27.5</v>
          </cell>
          <cell r="AF72">
            <v>1.8687499999368264</v>
          </cell>
          <cell r="AG72">
            <v>0.13055304873442233</v>
          </cell>
        </row>
        <row r="73">
          <cell r="E73">
            <v>28</v>
          </cell>
          <cell r="AF73">
            <v>1.8699999999635504</v>
          </cell>
          <cell r="AG73">
            <v>0.13066432429335856</v>
          </cell>
        </row>
        <row r="74">
          <cell r="E74">
            <v>28.5</v>
          </cell>
          <cell r="AF74">
            <v>1.8712499999789693</v>
          </cell>
          <cell r="AG74">
            <v>0.13077560678613986</v>
          </cell>
        </row>
        <row r="75">
          <cell r="E75">
            <v>29</v>
          </cell>
          <cell r="AF75">
            <v>1.8724999999878658</v>
          </cell>
          <cell r="AG75">
            <v>0.13088689658852926</v>
          </cell>
        </row>
        <row r="76">
          <cell r="E76">
            <v>29.5</v>
          </cell>
          <cell r="AF76">
            <v>1.8737499999929987</v>
          </cell>
          <cell r="AG76">
            <v>0.1309981940926751</v>
          </cell>
        </row>
        <row r="77">
          <cell r="E77">
            <v>30</v>
          </cell>
          <cell r="AF77">
            <v>1.8749999999959603</v>
          </cell>
          <cell r="AG77">
            <v>0.13110949970753</v>
          </cell>
        </row>
        <row r="78">
          <cell r="E78">
            <v>30.5</v>
          </cell>
          <cell r="AF78">
            <v>1.8762499999976692</v>
          </cell>
          <cell r="AG78">
            <v>0.13122081385927215</v>
          </cell>
        </row>
        <row r="79">
          <cell r="E79">
            <v>31</v>
          </cell>
          <cell r="AF79">
            <v>1.877499999998655</v>
          </cell>
          <cell r="AG79">
            <v>0.13133213699172946</v>
          </cell>
        </row>
        <row r="80">
          <cell r="E80">
            <v>31.5</v>
          </cell>
          <cell r="AF80">
            <v>1.8787499999992241</v>
          </cell>
          <cell r="AG80">
            <v>0.13144346956680908</v>
          </cell>
        </row>
        <row r="81">
          <cell r="E81">
            <v>32</v>
          </cell>
          <cell r="AF81">
            <v>1.8799999999995525</v>
          </cell>
          <cell r="AG81">
            <v>0.13155481206493314</v>
          </cell>
        </row>
        <row r="82">
          <cell r="E82">
            <v>32.5</v>
          </cell>
          <cell r="AF82">
            <v>1.8812499999997419</v>
          </cell>
          <cell r="AG82">
            <v>0.13166616498548325</v>
          </cell>
        </row>
        <row r="83">
          <cell r="E83">
            <v>33</v>
          </cell>
          <cell r="AF83">
            <v>1.8824999999998511</v>
          </cell>
          <cell r="AG83">
            <v>0.1317775288472553</v>
          </cell>
        </row>
        <row r="84">
          <cell r="E84">
            <v>33.5</v>
          </cell>
          <cell r="AF84">
            <v>1.8837499999999141</v>
          </cell>
          <cell r="AG84">
            <v>0.13188890418892685</v>
          </cell>
        </row>
        <row r="85">
          <cell r="E85">
            <v>34</v>
          </cell>
          <cell r="AF85">
            <v>1.8849999999999505</v>
          </cell>
          <cell r="AG85">
            <v>0.1320002915695393</v>
          </cell>
        </row>
        <row r="86">
          <cell r="E86">
            <v>34.5</v>
          </cell>
          <cell r="AF86">
            <v>1.8862499999999713</v>
          </cell>
          <cell r="AG86">
            <v>0.13211169156899699</v>
          </cell>
        </row>
        <row r="87">
          <cell r="E87">
            <v>35</v>
          </cell>
          <cell r="AF87">
            <v>1.8874999999999835</v>
          </cell>
          <cell r="AG87">
            <v>0.13222310478858515</v>
          </cell>
        </row>
        <row r="88">
          <cell r="E88">
            <v>35.5</v>
          </cell>
          <cell r="AF88">
            <v>1.8887499999999904</v>
          </cell>
          <cell r="AG88">
            <v>0.13233453185150962</v>
          </cell>
        </row>
        <row r="89">
          <cell r="E89">
            <v>36</v>
          </cell>
          <cell r="AF89">
            <v>1.8899999999999946</v>
          </cell>
          <cell r="AG89">
            <v>0.13244597340345965</v>
          </cell>
        </row>
        <row r="90">
          <cell r="E90">
            <v>36.5</v>
          </cell>
          <cell r="AF90">
            <v>1.891249999999997</v>
          </cell>
          <cell r="AG90">
            <v>0.13255743011319673</v>
          </cell>
        </row>
        <row r="91">
          <cell r="E91">
            <v>37</v>
          </cell>
          <cell r="AF91">
            <v>1.8924999999999983</v>
          </cell>
          <cell r="AG91">
            <v>0.13266890267317072</v>
          </cell>
        </row>
        <row r="92">
          <cell r="E92">
            <v>37.5</v>
          </cell>
          <cell r="AF92">
            <v>1.8937499999999989</v>
          </cell>
          <cell r="AG92">
            <v>0.13278039180016585</v>
          </cell>
        </row>
        <row r="93">
          <cell r="E93">
            <v>38</v>
          </cell>
          <cell r="AF93">
            <v>1.8949999999999994</v>
          </cell>
          <cell r="AG93">
            <v>0.13289189823597819</v>
          </cell>
        </row>
        <row r="94">
          <cell r="E94">
            <v>38.5</v>
          </cell>
          <cell r="AF94">
            <v>1.8962499999999995</v>
          </cell>
          <cell r="AG94">
            <v>0.13300342274812621</v>
          </cell>
        </row>
        <row r="95">
          <cell r="E95">
            <v>39</v>
          </cell>
          <cell r="AF95">
            <v>1.8974999999999997</v>
          </cell>
          <cell r="AG95">
            <v>0.1331149661305964</v>
          </cell>
        </row>
        <row r="96">
          <cell r="E96">
            <v>39.5</v>
          </cell>
          <cell r="AF96">
            <v>1.8987499999999999</v>
          </cell>
          <cell r="AG96">
            <v>0.13322652920462502</v>
          </cell>
        </row>
        <row r="97">
          <cell r="E97">
            <v>40</v>
          </cell>
          <cell r="AF97">
            <v>1.9000000000000001</v>
          </cell>
          <cell r="AG97">
            <v>0.13333811281951785</v>
          </cell>
        </row>
        <row r="98">
          <cell r="E98">
            <v>40.5</v>
          </cell>
          <cell r="AF98">
            <v>1.9012500000000001</v>
          </cell>
          <cell r="AG98">
            <v>0.13344971785350859</v>
          </cell>
        </row>
        <row r="99">
          <cell r="E99">
            <v>41</v>
          </cell>
          <cell r="AF99">
            <v>1.9025000000000001</v>
          </cell>
          <cell r="AG99">
            <v>0.13356134521465768</v>
          </cell>
        </row>
        <row r="100">
          <cell r="E100">
            <v>41.5</v>
          </cell>
          <cell r="AF100">
            <v>1.9037500000000001</v>
          </cell>
          <cell r="AG100">
            <v>0.13367299584179221</v>
          </cell>
        </row>
        <row r="101">
          <cell r="E101">
            <v>42</v>
          </cell>
          <cell r="AF101">
            <v>1.905</v>
          </cell>
          <cell r="AG101">
            <v>0.13378467070548791</v>
          </cell>
        </row>
        <row r="102">
          <cell r="E102">
            <v>42.5</v>
          </cell>
          <cell r="AF102">
            <v>1.90625</v>
          </cell>
          <cell r="AG102">
            <v>0.13389637080909411</v>
          </cell>
        </row>
        <row r="103">
          <cell r="E103">
            <v>43</v>
          </cell>
          <cell r="AF103">
            <v>1.9075</v>
          </cell>
          <cell r="AG103">
            <v>0.13400809718980236</v>
          </cell>
        </row>
        <row r="104">
          <cell r="E104">
            <v>43.5</v>
          </cell>
          <cell r="AF104">
            <v>1.9087499999999999</v>
          </cell>
          <cell r="AG104">
            <v>0.13411985091975975</v>
          </cell>
        </row>
        <row r="105">
          <cell r="E105">
            <v>44</v>
          </cell>
          <cell r="AF105">
            <v>1.9100000000000001</v>
          </cell>
          <cell r="AG105">
            <v>0.13423163310722702</v>
          </cell>
        </row>
        <row r="106">
          <cell r="E106">
            <v>44.5</v>
          </cell>
          <cell r="AF106">
            <v>1.9112500000000001</v>
          </cell>
          <cell r="AG106">
            <v>0.13434344489778255</v>
          </cell>
        </row>
        <row r="107">
          <cell r="E107">
            <v>45</v>
          </cell>
          <cell r="AF107">
            <v>1.9125000000000001</v>
          </cell>
          <cell r="AG107">
            <v>0.13445528747557275</v>
          </cell>
        </row>
        <row r="108">
          <cell r="E108">
            <v>45.5</v>
          </cell>
          <cell r="AF108">
            <v>1.9137500000000001</v>
          </cell>
          <cell r="AG108">
            <v>0.13456716206460909</v>
          </cell>
        </row>
        <row r="109">
          <cell r="E109">
            <v>46</v>
          </cell>
          <cell r="AF109">
            <v>1.915</v>
          </cell>
          <cell r="AG109">
            <v>0.13467906993011289</v>
          </cell>
        </row>
        <row r="110">
          <cell r="E110">
            <v>46.5</v>
          </cell>
          <cell r="AF110">
            <v>1.91625</v>
          </cell>
          <cell r="AG110">
            <v>0.13479101237990798</v>
          </cell>
        </row>
        <row r="111">
          <cell r="E111">
            <v>47</v>
          </cell>
          <cell r="AF111">
            <v>1.9175</v>
          </cell>
          <cell r="AG111">
            <v>0.13490299076586218</v>
          </cell>
        </row>
        <row r="112">
          <cell r="E112">
            <v>47.5</v>
          </cell>
          <cell r="AF112">
            <v>1.91875</v>
          </cell>
          <cell r="AG112">
            <v>0.13501500648537779</v>
          </cell>
        </row>
        <row r="113">
          <cell r="E113">
            <v>48</v>
          </cell>
          <cell r="AF113">
            <v>1.92</v>
          </cell>
          <cell r="AG113">
            <v>0.13512706098293237</v>
          </cell>
        </row>
        <row r="114">
          <cell r="E114">
            <v>48.5</v>
          </cell>
          <cell r="AF114">
            <v>1.9212500000000001</v>
          </cell>
          <cell r="AG114">
            <v>0.13523915575167003</v>
          </cell>
        </row>
        <row r="115">
          <cell r="E115">
            <v>49</v>
          </cell>
          <cell r="AF115">
            <v>1.9225000000000001</v>
          </cell>
          <cell r="AG115">
            <v>0.13535129233504412</v>
          </cell>
        </row>
        <row r="116">
          <cell r="E116">
            <v>49.5</v>
          </cell>
          <cell r="AF116">
            <v>1.9237500000000001</v>
          </cell>
          <cell r="AG116">
            <v>0.13546347232851219</v>
          </cell>
        </row>
        <row r="117">
          <cell r="E117">
            <v>50</v>
          </cell>
          <cell r="AF117">
            <v>1.925</v>
          </cell>
          <cell r="AG117">
            <v>0.13557569738128417</v>
          </cell>
        </row>
        <row r="118">
          <cell r="E118">
            <v>50.5</v>
          </cell>
          <cell r="AF118">
            <v>1.92625</v>
          </cell>
          <cell r="AG118">
            <v>0.13568796919812443</v>
          </cell>
        </row>
        <row r="119">
          <cell r="E119">
            <v>51</v>
          </cell>
          <cell r="AF119">
            <v>1.9275</v>
          </cell>
          <cell r="AG119">
            <v>0.13580028954120893</v>
          </cell>
        </row>
        <row r="120">
          <cell r="E120">
            <v>51.5</v>
          </cell>
          <cell r="AF120">
            <v>1.92875</v>
          </cell>
          <cell r="AG120">
            <v>0.13591266023203874</v>
          </cell>
        </row>
        <row r="121">
          <cell r="E121">
            <v>52</v>
          </cell>
          <cell r="AF121">
            <v>1.9300000000000002</v>
          </cell>
          <cell r="AG121">
            <v>0.13602508315341053</v>
          </cell>
        </row>
        <row r="122">
          <cell r="E122">
            <v>52.5</v>
          </cell>
          <cell r="AF122">
            <v>1.9312500000000001</v>
          </cell>
          <cell r="AG122">
            <v>0.13613756025144569</v>
          </cell>
        </row>
        <row r="123">
          <cell r="E123">
            <v>53</v>
          </cell>
          <cell r="AF123">
            <v>1.9325000000000001</v>
          </cell>
          <cell r="AG123">
            <v>0.13625009353767933</v>
          </cell>
        </row>
        <row r="124">
          <cell r="E124">
            <v>53.5</v>
          </cell>
          <cell r="AF124">
            <v>1.9337500000000001</v>
          </cell>
          <cell r="AG124">
            <v>0.13636268509121044</v>
          </cell>
        </row>
        <row r="125">
          <cell r="E125">
            <v>54</v>
          </cell>
          <cell r="AF125">
            <v>1.9350000000000001</v>
          </cell>
          <cell r="AG125">
            <v>0.13647533706091455</v>
          </cell>
        </row>
        <row r="126">
          <cell r="E126">
            <v>54.5</v>
          </cell>
          <cell r="AF126">
            <v>1.93625</v>
          </cell>
          <cell r="AG126">
            <v>0.13658805166772073</v>
          </cell>
        </row>
        <row r="127">
          <cell r="E127">
            <v>55</v>
          </cell>
          <cell r="AF127">
            <v>1.9375</v>
          </cell>
          <cell r="AG127">
            <v>0.13670083120695425</v>
          </cell>
        </row>
        <row r="128">
          <cell r="E128">
            <v>55.5</v>
          </cell>
          <cell r="AF128">
            <v>1.93875</v>
          </cell>
          <cell r="AG128">
            <v>0.13681367805074687</v>
          </cell>
        </row>
        <row r="129">
          <cell r="E129">
            <v>56</v>
          </cell>
          <cell r="AF129">
            <v>1.94</v>
          </cell>
          <cell r="AG129">
            <v>0.13692659465051618</v>
          </cell>
        </row>
        <row r="130">
          <cell r="E130">
            <v>56.5</v>
          </cell>
          <cell r="AF130">
            <v>1.9412500000000001</v>
          </cell>
          <cell r="AG130">
            <v>0.13703958353951617</v>
          </cell>
        </row>
        <row r="131">
          <cell r="E131">
            <v>57</v>
          </cell>
          <cell r="AF131">
            <v>1.9425000000000001</v>
          </cell>
          <cell r="AG131">
            <v>0.13715264733546081</v>
          </cell>
        </row>
        <row r="132">
          <cell r="E132">
            <v>57.5</v>
          </cell>
          <cell r="AF132">
            <v>1.9437500000000001</v>
          </cell>
          <cell r="AG132">
            <v>0.13726578874322271</v>
          </cell>
        </row>
        <row r="133">
          <cell r="E133">
            <v>58</v>
          </cell>
          <cell r="AF133">
            <v>1.9450000000000001</v>
          </cell>
          <cell r="AG133">
            <v>0.13737901055760882</v>
          </cell>
        </row>
        <row r="134">
          <cell r="E134">
            <v>58.5</v>
          </cell>
          <cell r="AF134">
            <v>1.94625</v>
          </cell>
          <cell r="AG134">
            <v>0.13749231566621567</v>
          </cell>
        </row>
        <row r="135">
          <cell r="E135">
            <v>59</v>
          </cell>
          <cell r="AF135">
            <v>1.9475</v>
          </cell>
          <cell r="AG135">
            <v>0.13760570705236599</v>
          </cell>
        </row>
        <row r="136">
          <cell r="E136">
            <v>59.5</v>
          </cell>
          <cell r="AF136">
            <v>1.94875</v>
          </cell>
          <cell r="AG136">
            <v>0.13771918779812958</v>
          </cell>
        </row>
        <row r="137">
          <cell r="E137">
            <v>60</v>
          </cell>
          <cell r="AF137">
            <v>1.95</v>
          </cell>
          <cell r="AG137">
            <v>0.13783276108743028</v>
          </cell>
        </row>
        <row r="138">
          <cell r="E138">
            <v>60.5</v>
          </cell>
          <cell r="AF138">
            <v>1.9512499999999999</v>
          </cell>
          <cell r="AG138">
            <v>0.13794643020924222</v>
          </cell>
        </row>
        <row r="139">
          <cell r="E139">
            <v>61</v>
          </cell>
          <cell r="AF139">
            <v>1.9525000000000001</v>
          </cell>
          <cell r="AG139">
            <v>0.13806019856087731</v>
          </cell>
        </row>
        <row r="140">
          <cell r="E140">
            <v>61.5</v>
          </cell>
          <cell r="AF140">
            <v>1.9537500000000001</v>
          </cell>
          <cell r="AG140">
            <v>0.13817406965136744</v>
          </cell>
        </row>
        <row r="141">
          <cell r="E141">
            <v>62</v>
          </cell>
          <cell r="AF141">
            <v>1.9550000000000001</v>
          </cell>
          <cell r="AG141">
            <v>0.13828804710494344</v>
          </cell>
        </row>
        <row r="142">
          <cell r="E142">
            <v>62.5</v>
          </cell>
          <cell r="AF142">
            <v>1.95625</v>
          </cell>
          <cell r="AG142">
            <v>0.13840213466461432</v>
          </cell>
        </row>
        <row r="143">
          <cell r="E143">
            <v>63</v>
          </cell>
          <cell r="AF143">
            <v>1.9575</v>
          </cell>
          <cell r="AG143">
            <v>0.13851633619584944</v>
          </cell>
        </row>
        <row r="144">
          <cell r="E144">
            <v>63.5</v>
          </cell>
          <cell r="AF144">
            <v>1.95875</v>
          </cell>
          <cell r="AG144">
            <v>0.13863065569036703</v>
          </cell>
        </row>
        <row r="145">
          <cell r="E145">
            <v>64</v>
          </cell>
          <cell r="AF145">
            <v>1.96</v>
          </cell>
          <cell r="AG145">
            <v>0.13874509727003215</v>
          </cell>
        </row>
        <row r="146">
          <cell r="E146">
            <v>64.5</v>
          </cell>
          <cell r="AF146">
            <v>1.9612500000000002</v>
          </cell>
          <cell r="AG146">
            <v>0.13885966519086707</v>
          </cell>
        </row>
        <row r="147">
          <cell r="E147">
            <v>65</v>
          </cell>
          <cell r="AF147">
            <v>1.9625000000000001</v>
          </cell>
          <cell r="AG147">
            <v>0.13897436384717851</v>
          </cell>
        </row>
        <row r="148">
          <cell r="E148">
            <v>65.5</v>
          </cell>
          <cell r="AF148">
            <v>1.9637500000000001</v>
          </cell>
          <cell r="AG148">
            <v>0.13908919777580431</v>
          </cell>
        </row>
        <row r="149">
          <cell r="E149">
            <v>66</v>
          </cell>
          <cell r="AF149">
            <v>1.9650000000000001</v>
          </cell>
          <cell r="AG149">
            <v>0.13920417166048371</v>
          </cell>
        </row>
        <row r="150">
          <cell r="E150">
            <v>66.5</v>
          </cell>
          <cell r="AF150">
            <v>1.9662500000000001</v>
          </cell>
          <cell r="AG150">
            <v>0.13931929033635518</v>
          </cell>
        </row>
        <row r="151">
          <cell r="E151">
            <v>67</v>
          </cell>
          <cell r="AF151">
            <v>1.9675</v>
          </cell>
          <cell r="AG151">
            <v>0.13943455879458544</v>
          </cell>
        </row>
        <row r="152">
          <cell r="E152">
            <v>67.5</v>
          </cell>
          <cell r="AF152">
            <v>1.96875</v>
          </cell>
          <cell r="AG152">
            <v>0.13954998218713424</v>
          </cell>
        </row>
        <row r="153">
          <cell r="E153">
            <v>68</v>
          </cell>
          <cell r="AF153">
            <v>1.97</v>
          </cell>
          <cell r="AG153">
            <v>0.13966556583165873</v>
          </cell>
        </row>
        <row r="154">
          <cell r="E154">
            <v>68.5</v>
          </cell>
          <cell r="AF154">
            <v>1.9712499999999999</v>
          </cell>
          <cell r="AG154">
            <v>0.13978131521656201</v>
          </cell>
        </row>
        <row r="155">
          <cell r="E155">
            <v>69</v>
          </cell>
          <cell r="AF155">
            <v>1.9725000000000001</v>
          </cell>
          <cell r="AG155">
            <v>0.13989723600619067</v>
          </cell>
        </row>
        <row r="156">
          <cell r="E156">
            <v>69.5</v>
          </cell>
          <cell r="AF156">
            <v>1.9737500000000001</v>
          </cell>
          <cell r="AG156">
            <v>0.14001333404618554</v>
          </cell>
        </row>
        <row r="157">
          <cell r="E157">
            <v>70</v>
          </cell>
          <cell r="AF157">
            <v>1.9750000000000001</v>
          </cell>
          <cell r="AG157">
            <v>0.14012961536899132</v>
          </cell>
        </row>
        <row r="158">
          <cell r="E158">
            <v>70.5</v>
          </cell>
          <cell r="AF158">
            <v>1.9762500000000001</v>
          </cell>
          <cell r="AG158">
            <v>0.14024608619952933</v>
          </cell>
        </row>
        <row r="159">
          <cell r="E159">
            <v>71</v>
          </cell>
          <cell r="AF159">
            <v>1.9775</v>
          </cell>
          <cell r="AG159">
            <v>0.14036275296103945</v>
          </cell>
        </row>
        <row r="160">
          <cell r="E160">
            <v>71.5</v>
          </cell>
          <cell r="AF160">
            <v>1.97875</v>
          </cell>
          <cell r="AG160">
            <v>0.14047962228109623</v>
          </cell>
        </row>
        <row r="161">
          <cell r="E161">
            <v>72</v>
          </cell>
          <cell r="AF161">
            <v>1.98</v>
          </cell>
          <cell r="AG161">
            <v>0.14059670099780514</v>
          </cell>
        </row>
        <row r="162">
          <cell r="E162">
            <v>72.5</v>
          </cell>
          <cell r="AF162">
            <v>1.98125</v>
          </cell>
          <cell r="AG162">
            <v>0.14071399616618468</v>
          </cell>
        </row>
        <row r="163">
          <cell r="E163">
            <v>73</v>
          </cell>
          <cell r="AF163">
            <v>1.9824999999999999</v>
          </cell>
          <cell r="AG163">
            <v>0.1408315150647407</v>
          </cell>
        </row>
        <row r="164">
          <cell r="E164">
            <v>73.5</v>
          </cell>
          <cell r="AF164">
            <v>1.9837500000000001</v>
          </cell>
          <cell r="AG164">
            <v>0.14094926520223924</v>
          </cell>
        </row>
        <row r="165">
          <cell r="E165">
            <v>74</v>
          </cell>
          <cell r="AF165">
            <v>1.9850000000000001</v>
          </cell>
          <cell r="AG165">
            <v>0.14106725432468431</v>
          </cell>
        </row>
        <row r="166">
          <cell r="E166">
            <v>74.5</v>
          </cell>
          <cell r="AF166">
            <v>1.9862500000000001</v>
          </cell>
          <cell r="AG166">
            <v>0.1411854904225078</v>
          </cell>
        </row>
        <row r="167">
          <cell r="E167">
            <v>75</v>
          </cell>
          <cell r="AF167">
            <v>1.9875</v>
          </cell>
          <cell r="AG167">
            <v>0.1413039817379787</v>
          </cell>
        </row>
        <row r="168">
          <cell r="E168">
            <v>75.5</v>
          </cell>
          <cell r="AF168">
            <v>1.98875</v>
          </cell>
          <cell r="AG168">
            <v>0.14142273677283848</v>
          </cell>
        </row>
        <row r="169">
          <cell r="E169">
            <v>76</v>
          </cell>
          <cell r="AF169">
            <v>1.99</v>
          </cell>
          <cell r="AG169">
            <v>0.14154176429617138</v>
          </cell>
        </row>
        <row r="170">
          <cell r="E170">
            <v>76.5</v>
          </cell>
          <cell r="AF170">
            <v>1.99125</v>
          </cell>
          <cell r="AG170">
            <v>0.14166107335251663</v>
          </cell>
        </row>
        <row r="171">
          <cell r="E171">
            <v>77</v>
          </cell>
          <cell r="AF171">
            <v>1.9925000000000002</v>
          </cell>
          <cell r="AG171">
            <v>0.14178067327023175</v>
          </cell>
        </row>
        <row r="172">
          <cell r="E172">
            <v>77.5</v>
          </cell>
          <cell r="AF172">
            <v>1.9937500000000001</v>
          </cell>
          <cell r="AG172">
            <v>0.14190057367011527</v>
          </cell>
        </row>
        <row r="173">
          <cell r="E173">
            <v>78</v>
          </cell>
          <cell r="AF173">
            <v>1.9950000000000001</v>
          </cell>
          <cell r="AG173">
            <v>0.14202078447429795</v>
          </cell>
        </row>
        <row r="174">
          <cell r="E174">
            <v>78.5</v>
          </cell>
          <cell r="AF174">
            <v>1.9962500000000001</v>
          </cell>
          <cell r="AG174">
            <v>0.14214131591541221</v>
          </cell>
        </row>
        <row r="175">
          <cell r="E175">
            <v>79</v>
          </cell>
          <cell r="AF175">
            <v>1.9975000000000001</v>
          </cell>
          <cell r="AG175">
            <v>0.14226217854604936</v>
          </cell>
        </row>
        <row r="176">
          <cell r="E176">
            <v>79.5</v>
          </cell>
          <cell r="AF176">
            <v>1.99875</v>
          </cell>
          <cell r="AG176">
            <v>0.1423833832485151</v>
          </cell>
        </row>
        <row r="177">
          <cell r="E177">
            <v>80</v>
          </cell>
          <cell r="AF177">
            <v>2</v>
          </cell>
          <cell r="AG177">
            <v>0.14250494124489377</v>
          </cell>
        </row>
        <row r="178">
          <cell r="E178">
            <v>80.5</v>
          </cell>
          <cell r="AF178">
            <v>2.0012500000000002</v>
          </cell>
          <cell r="AG178">
            <v>0.14262686410743283</v>
          </cell>
        </row>
        <row r="179">
          <cell r="E179">
            <v>81</v>
          </cell>
          <cell r="AF179">
            <v>2.0024999999999999</v>
          </cell>
          <cell r="AG179">
            <v>0.14274916376925884</v>
          </cell>
        </row>
        <row r="180">
          <cell r="E180">
            <v>81.5</v>
          </cell>
          <cell r="AF180">
            <v>2.0037500000000001</v>
          </cell>
          <cell r="AG180">
            <v>0.14287185253543747</v>
          </cell>
        </row>
        <row r="181">
          <cell r="E181">
            <v>82</v>
          </cell>
          <cell r="AF181">
            <v>2.0049999999999999</v>
          </cell>
          <cell r="AG181">
            <v>0.14299494309438987</v>
          </cell>
        </row>
        <row r="182">
          <cell r="E182">
            <v>82.5</v>
          </cell>
          <cell r="AF182">
            <v>2.0062500000000001</v>
          </cell>
          <cell r="AG182">
            <v>0.14311844852967889</v>
          </cell>
        </row>
        <row r="183">
          <cell r="E183">
            <v>83</v>
          </cell>
          <cell r="AF183">
            <v>2.0075000000000003</v>
          </cell>
          <cell r="AG183">
            <v>0.14324238233217881</v>
          </cell>
        </row>
        <row r="184">
          <cell r="E184">
            <v>83.5</v>
          </cell>
          <cell r="AF184">
            <v>2.00875</v>
          </cell>
          <cell r="AG184">
            <v>0.14336675841264296</v>
          </cell>
        </row>
        <row r="185">
          <cell r="E185">
            <v>84</v>
          </cell>
          <cell r="AF185">
            <v>2.0100000000000002</v>
          </cell>
          <cell r="AG185">
            <v>0.14349159111468462</v>
          </cell>
        </row>
        <row r="186">
          <cell r="E186">
            <v>84.5</v>
          </cell>
          <cell r="AF186">
            <v>2.01125</v>
          </cell>
          <cell r="AG186">
            <v>0.14361689522818649</v>
          </cell>
        </row>
        <row r="187">
          <cell r="E187">
            <v>85</v>
          </cell>
          <cell r="AF187">
            <v>2.0125000000000002</v>
          </cell>
          <cell r="AG187">
            <v>0.14374268600315543</v>
          </cell>
        </row>
        <row r="188">
          <cell r="E188">
            <v>85.5</v>
          </cell>
          <cell r="AF188">
            <v>2.0137499999999999</v>
          </cell>
          <cell r="AG188">
            <v>0.14386897916403993</v>
          </cell>
        </row>
        <row r="189">
          <cell r="E189">
            <v>86</v>
          </cell>
          <cell r="AF189">
            <v>2.0150000000000001</v>
          </cell>
          <cell r="AG189">
            <v>0.14399579092452766</v>
          </cell>
        </row>
        <row r="190">
          <cell r="E190">
            <v>86.5</v>
          </cell>
          <cell r="AF190">
            <v>2.0162499999999999</v>
          </cell>
          <cell r="AG190">
            <v>0.14412313800284252</v>
          </cell>
        </row>
        <row r="191">
          <cell r="E191">
            <v>87</v>
          </cell>
          <cell r="AF191">
            <v>2.0175000000000001</v>
          </cell>
          <cell r="AG191">
            <v>0.14425103763756059</v>
          </cell>
        </row>
        <row r="192">
          <cell r="E192">
            <v>87.5</v>
          </cell>
          <cell r="AF192">
            <v>2.0187499999999998</v>
          </cell>
          <cell r="AG192">
            <v>0.14437950760396567</v>
          </cell>
        </row>
        <row r="193">
          <cell r="E193">
            <v>88</v>
          </cell>
          <cell r="AF193">
            <v>2.02</v>
          </cell>
          <cell r="AG193">
            <v>0.14450856623096595</v>
          </cell>
        </row>
        <row r="194">
          <cell r="E194">
            <v>88.5</v>
          </cell>
          <cell r="AF194">
            <v>2.0212500000000002</v>
          </cell>
          <cell r="AG194">
            <v>0.14463823241859444</v>
          </cell>
        </row>
        <row r="195">
          <cell r="E195">
            <v>89</v>
          </cell>
          <cell r="AF195">
            <v>2.0225</v>
          </cell>
          <cell r="AG195">
            <v>0.14476852565611684</v>
          </cell>
        </row>
        <row r="196">
          <cell r="E196">
            <v>89.5</v>
          </cell>
          <cell r="AF196">
            <v>2.0237500000000002</v>
          </cell>
          <cell r="AG196">
            <v>0.14489946604077145</v>
          </cell>
        </row>
        <row r="197">
          <cell r="E197">
            <v>90</v>
          </cell>
          <cell r="AF197">
            <v>2.0249999999999999</v>
          </cell>
          <cell r="AG197">
            <v>0.14503107429716744</v>
          </cell>
        </row>
        <row r="198">
          <cell r="E198">
            <v>90.5</v>
          </cell>
          <cell r="AF198">
            <v>2.0262500000000001</v>
          </cell>
          <cell r="AG198">
            <v>0.14516337179736838</v>
          </cell>
        </row>
        <row r="199">
          <cell r="E199">
            <v>91</v>
          </cell>
          <cell r="AF199">
            <v>2.0274999999999999</v>
          </cell>
          <cell r="AG199">
            <v>0.14529638058168973</v>
          </cell>
        </row>
        <row r="200">
          <cell r="E200">
            <v>91.5</v>
          </cell>
          <cell r="AF200">
            <v>2.0287500000000001</v>
          </cell>
          <cell r="AG200">
            <v>0.14543012338024031</v>
          </cell>
        </row>
        <row r="201">
          <cell r="E201">
            <v>92</v>
          </cell>
          <cell r="AF201">
            <v>2.0300000000000002</v>
          </cell>
          <cell r="AG201">
            <v>0.14556462363523892</v>
          </cell>
        </row>
        <row r="202">
          <cell r="E202">
            <v>92.5</v>
          </cell>
          <cell r="AF202">
            <v>2.03125</v>
          </cell>
          <cell r="AG202">
            <v>0.14569990552413925</v>
          </cell>
        </row>
        <row r="203">
          <cell r="E203">
            <v>93</v>
          </cell>
          <cell r="AF203">
            <v>2.0325000000000002</v>
          </cell>
          <cell r="AG203">
            <v>0.14583599398359764</v>
          </cell>
        </row>
        <row r="204">
          <cell r="E204">
            <v>93.5</v>
          </cell>
          <cell r="AF204">
            <v>2.0337499999999999</v>
          </cell>
          <cell r="AG204">
            <v>0.14597291473431986</v>
          </cell>
        </row>
        <row r="205">
          <cell r="E205">
            <v>94</v>
          </cell>
          <cell r="AF205">
            <v>2.0350000000000001</v>
          </cell>
          <cell r="AG205">
            <v>0.14611069430682538</v>
          </cell>
        </row>
        <row r="206">
          <cell r="E206">
            <v>94.5</v>
          </cell>
          <cell r="AF206">
            <v>2.0362499999999999</v>
          </cell>
          <cell r="AG206">
            <v>0.14624936006816855</v>
          </cell>
        </row>
        <row r="207">
          <cell r="E207">
            <v>95</v>
          </cell>
          <cell r="AF207">
            <v>2.0375000000000001</v>
          </cell>
          <cell r="AG207">
            <v>0.14638894024965948</v>
          </cell>
        </row>
        <row r="208">
          <cell r="E208">
            <v>95.5</v>
          </cell>
          <cell r="AF208">
            <v>2.0387500000000003</v>
          </cell>
          <cell r="AG208">
            <v>0.14652946397562833</v>
          </cell>
        </row>
        <row r="209">
          <cell r="E209">
            <v>96</v>
          </cell>
          <cell r="AF209">
            <v>2.04</v>
          </cell>
          <cell r="AG209">
            <v>0.14667096129327956</v>
          </cell>
        </row>
        <row r="210">
          <cell r="E210">
            <v>96.5</v>
          </cell>
          <cell r="AF210">
            <v>2.0412500000000002</v>
          </cell>
          <cell r="AG210">
            <v>0.14681346320368524</v>
          </cell>
        </row>
        <row r="211">
          <cell r="E211">
            <v>97</v>
          </cell>
          <cell r="AF211">
            <v>2.0425</v>
          </cell>
          <cell r="AG211">
            <v>0.14695700169396841</v>
          </cell>
        </row>
        <row r="212">
          <cell r="E212">
            <v>97.5</v>
          </cell>
          <cell r="AF212">
            <v>2.0437500000000002</v>
          </cell>
          <cell r="AG212">
            <v>0.14710160977073081</v>
          </cell>
        </row>
        <row r="213">
          <cell r="E213">
            <v>98</v>
          </cell>
          <cell r="AF213">
            <v>2.0449999999999999</v>
          </cell>
          <cell r="AG213">
            <v>0.14724732149478192</v>
          </cell>
        </row>
        <row r="214">
          <cell r="E214">
            <v>98.5</v>
          </cell>
          <cell r="AF214">
            <v>2.0462500000000001</v>
          </cell>
          <cell r="AG214">
            <v>0.14739417201722871</v>
          </cell>
        </row>
        <row r="215">
          <cell r="E215">
            <v>99</v>
          </cell>
          <cell r="AF215">
            <v>2.0474999999999999</v>
          </cell>
          <cell r="AG215">
            <v>0.14754219761698956</v>
          </cell>
        </row>
        <row r="216">
          <cell r="E216">
            <v>99.5</v>
          </cell>
          <cell r="AF216">
            <v>2.0487500000000001</v>
          </cell>
          <cell r="AG216">
            <v>0.14769143573979854</v>
          </cell>
        </row>
        <row r="217">
          <cell r="E217">
            <v>100</v>
          </cell>
          <cell r="AF217">
            <v>2.0499999999999998</v>
          </cell>
          <cell r="AG217">
            <v>0.14784192503876978</v>
          </cell>
        </row>
        <row r="218">
          <cell r="E218">
            <v>100.5</v>
          </cell>
          <cell r="AF218">
            <v>2.05125</v>
          </cell>
          <cell r="AG218">
            <v>0.14799370541659571</v>
          </cell>
        </row>
        <row r="219">
          <cell r="E219">
            <v>101</v>
          </cell>
          <cell r="AF219">
            <v>2.0525000000000002</v>
          </cell>
          <cell r="AG219">
            <v>0.14814681806945657</v>
          </cell>
        </row>
        <row r="220">
          <cell r="E220">
            <v>101.5</v>
          </cell>
          <cell r="AF220">
            <v>2.05375</v>
          </cell>
          <cell r="AG220">
            <v>0.14830130553272314</v>
          </cell>
        </row>
        <row r="221">
          <cell r="E221">
            <v>102</v>
          </cell>
          <cell r="AF221">
            <v>2.0550000000000002</v>
          </cell>
          <cell r="AG221">
            <v>0.14845721172853885</v>
          </cell>
        </row>
        <row r="222">
          <cell r="E222">
            <v>102.5</v>
          </cell>
          <cell r="AF222">
            <v>2.0562499999999999</v>
          </cell>
          <cell r="AG222">
            <v>0.14861458201537175</v>
          </cell>
        </row>
        <row r="223">
          <cell r="E223">
            <v>103</v>
          </cell>
          <cell r="AF223">
            <v>2.0575000000000001</v>
          </cell>
          <cell r="AG223">
            <v>0.14877346323963295</v>
          </cell>
        </row>
        <row r="224">
          <cell r="E224">
            <v>103.5</v>
          </cell>
          <cell r="AF224">
            <v>2.0587499999999999</v>
          </cell>
          <cell r="AG224">
            <v>0.14893390378946203</v>
          </cell>
        </row>
        <row r="225">
          <cell r="E225">
            <v>104</v>
          </cell>
          <cell r="AF225">
            <v>2.06</v>
          </cell>
          <cell r="AG225">
            <v>0.14909595365078668</v>
          </cell>
        </row>
        <row r="226">
          <cell r="E226">
            <v>104.5</v>
          </cell>
          <cell r="AF226">
            <v>2.0612500000000002</v>
          </cell>
          <cell r="AG226">
            <v>0.14925966446576874</v>
          </cell>
        </row>
        <row r="227">
          <cell r="E227">
            <v>105</v>
          </cell>
          <cell r="AF227">
            <v>2.0625</v>
          </cell>
          <cell r="AG227">
            <v>0.14942508959375628</v>
          </cell>
        </row>
        <row r="228">
          <cell r="E228">
            <v>105.5</v>
          </cell>
          <cell r="AF228">
            <v>2.0637500000000002</v>
          </cell>
          <cell r="AG228">
            <v>0.14959228417486686</v>
          </cell>
        </row>
        <row r="229">
          <cell r="E229">
            <v>106</v>
          </cell>
          <cell r="AF229">
            <v>2.0649999999999999</v>
          </cell>
          <cell r="AG229">
            <v>0.14976130519633507</v>
          </cell>
        </row>
        <row r="230">
          <cell r="E230">
            <v>106.5</v>
          </cell>
          <cell r="AF230">
            <v>2.0662500000000001</v>
          </cell>
          <cell r="AG230">
            <v>0.14993221156176451</v>
          </cell>
        </row>
        <row r="231">
          <cell r="E231">
            <v>107</v>
          </cell>
          <cell r="AF231">
            <v>2.0674999999999999</v>
          </cell>
          <cell r="AG231">
            <v>0.1501050641634325</v>
          </cell>
        </row>
        <row r="232">
          <cell r="E232">
            <v>107.5</v>
          </cell>
          <cell r="AF232">
            <v>2.0687500000000001</v>
          </cell>
          <cell r="AG232">
            <v>0.15027992595780468</v>
          </cell>
        </row>
        <row r="233">
          <cell r="E233">
            <v>108</v>
          </cell>
          <cell r="AF233">
            <v>2.0700000000000003</v>
          </cell>
          <cell r="AG233">
            <v>0.15045686204442468</v>
          </cell>
        </row>
        <row r="234">
          <cell r="E234">
            <v>108.5</v>
          </cell>
          <cell r="AF234">
            <v>2.07125</v>
          </cell>
          <cell r="AG234">
            <v>0.15063593974835482</v>
          </cell>
        </row>
        <row r="235">
          <cell r="E235">
            <v>109</v>
          </cell>
          <cell r="AF235">
            <v>2.0725000000000002</v>
          </cell>
          <cell r="AG235">
            <v>0.15081722870635308</v>
          </cell>
        </row>
        <row r="236">
          <cell r="E236">
            <v>109.5</v>
          </cell>
          <cell r="AF236">
            <v>2.07375</v>
          </cell>
          <cell r="AG236">
            <v>0.15100080095698309</v>
          </cell>
        </row>
        <row r="237">
          <cell r="E237">
            <v>110</v>
          </cell>
          <cell r="AF237">
            <v>2.0750000000000002</v>
          </cell>
          <cell r="AG237">
            <v>0.15118673103486466</v>
          </cell>
        </row>
        <row r="238">
          <cell r="E238">
            <v>110.5</v>
          </cell>
          <cell r="AF238">
            <v>2.0762499999999999</v>
          </cell>
          <cell r="AG238">
            <v>0.15137509606928529</v>
          </cell>
        </row>
        <row r="239">
          <cell r="E239">
            <v>111</v>
          </cell>
          <cell r="AF239">
            <v>2.0775000000000001</v>
          </cell>
          <cell r="AG239">
            <v>0.15156597588740578</v>
          </cell>
        </row>
        <row r="240">
          <cell r="E240">
            <v>111.5</v>
          </cell>
          <cell r="AF240">
            <v>2.0787499999999999</v>
          </cell>
          <cell r="AG240">
            <v>0.15175945312230707</v>
          </cell>
        </row>
        <row r="241">
          <cell r="E241">
            <v>112</v>
          </cell>
          <cell r="AF241">
            <v>2.08</v>
          </cell>
          <cell r="AG241">
            <v>0.15195561332613977</v>
          </cell>
        </row>
        <row r="242">
          <cell r="E242">
            <v>112.5</v>
          </cell>
          <cell r="AF242">
            <v>2.0812499999999998</v>
          </cell>
          <cell r="AG242">
            <v>0.15215454508865442</v>
          </cell>
        </row>
        <row r="243">
          <cell r="E243">
            <v>113</v>
          </cell>
          <cell r="AF243">
            <v>2.0825</v>
          </cell>
          <cell r="AG243">
            <v>0.15235634016140609</v>
          </cell>
        </row>
        <row r="244">
          <cell r="E244">
            <v>113.5</v>
          </cell>
          <cell r="AF244">
            <v>2.0837500000000002</v>
          </cell>
          <cell r="AG244">
            <v>0.15256109358794595</v>
          </cell>
        </row>
        <row r="245">
          <cell r="E245">
            <v>114</v>
          </cell>
          <cell r="AF245">
            <v>2.085</v>
          </cell>
          <cell r="AG245">
            <v>0.15276890384033012</v>
          </cell>
        </row>
        <row r="246">
          <cell r="E246">
            <v>114.5</v>
          </cell>
          <cell r="AF246">
            <v>2.0862500000000002</v>
          </cell>
          <cell r="AG246">
            <v>0.15297987296229748</v>
          </cell>
        </row>
        <row r="247">
          <cell r="E247">
            <v>115</v>
          </cell>
          <cell r="AF247">
            <v>2.0874999999999999</v>
          </cell>
          <cell r="AG247">
            <v>0.15319410671948916</v>
          </cell>
        </row>
        <row r="248">
          <cell r="E248">
            <v>115.5</v>
          </cell>
          <cell r="AF248">
            <v>2.0887500000000001</v>
          </cell>
          <cell r="AG248">
            <v>0.15341171475710488</v>
          </cell>
        </row>
        <row r="249">
          <cell r="E249">
            <v>116</v>
          </cell>
          <cell r="AF249">
            <v>2.09</v>
          </cell>
          <cell r="AG249">
            <v>0.15363281076541696</v>
          </cell>
        </row>
        <row r="250">
          <cell r="E250">
            <v>116.5</v>
          </cell>
          <cell r="AF250">
            <v>2.0912500000000001</v>
          </cell>
          <cell r="AG250">
            <v>0.15385751265358788</v>
          </cell>
        </row>
        <row r="251">
          <cell r="E251">
            <v>117</v>
          </cell>
          <cell r="AF251">
            <v>2.0925000000000002</v>
          </cell>
          <cell r="AG251">
            <v>0.15408594273226528</v>
          </cell>
        </row>
        <row r="252">
          <cell r="E252">
            <v>117.5</v>
          </cell>
          <cell r="AF252">
            <v>2.09375</v>
          </cell>
          <cell r="AG252">
            <v>0.1543182279054591</v>
          </cell>
        </row>
        <row r="253">
          <cell r="E253">
            <v>118</v>
          </cell>
          <cell r="AF253">
            <v>2.0950000000000002</v>
          </cell>
          <cell r="AG253">
            <v>0.15455449987223513</v>
          </cell>
        </row>
        <row r="254">
          <cell r="E254">
            <v>118.5</v>
          </cell>
          <cell r="AF254">
            <v>2.0962499999999999</v>
          </cell>
          <cell r="AG254">
            <v>0.15479489533879554</v>
          </cell>
        </row>
        <row r="255">
          <cell r="E255">
            <v>119</v>
          </cell>
          <cell r="AF255">
            <v>2.0975000000000001</v>
          </cell>
          <cell r="AG255">
            <v>0.155039556241551</v>
          </cell>
        </row>
        <row r="256">
          <cell r="E256">
            <v>119.5</v>
          </cell>
          <cell r="AF256">
            <v>2.0987499999999999</v>
          </cell>
          <cell r="AG256">
            <v>0.15528862998182907</v>
          </cell>
        </row>
        <row r="257">
          <cell r="E257">
            <v>120</v>
          </cell>
          <cell r="AF257">
            <v>2.1</v>
          </cell>
          <cell r="AG257">
            <v>0.15554226967290363</v>
          </cell>
        </row>
        <row r="258">
          <cell r="E258">
            <v>120.5</v>
          </cell>
          <cell r="AF258">
            <v>2.1012500000000003</v>
          </cell>
          <cell r="AG258">
            <v>0.15580063440007513</v>
          </cell>
        </row>
        <row r="259">
          <cell r="E259">
            <v>121</v>
          </cell>
          <cell r="AF259">
            <v>2.1025</v>
          </cell>
          <cell r="AG259">
            <v>0.15606388949457747</v>
          </cell>
        </row>
        <row r="260">
          <cell r="E260">
            <v>121.5</v>
          </cell>
          <cell r="AF260">
            <v>2.1037500000000002</v>
          </cell>
          <cell r="AG260">
            <v>0.1563322068221383</v>
          </cell>
        </row>
        <row r="261">
          <cell r="E261">
            <v>122</v>
          </cell>
          <cell r="AF261">
            <v>2.105</v>
          </cell>
          <cell r="AG261">
            <v>0.15660576508707316</v>
          </cell>
        </row>
        <row r="262">
          <cell r="E262">
            <v>122.5</v>
          </cell>
          <cell r="AF262">
            <v>2.1062500000000002</v>
          </cell>
          <cell r="AG262">
            <v>0.15688475015285036</v>
          </cell>
        </row>
        <row r="263">
          <cell r="E263">
            <v>123</v>
          </cell>
          <cell r="AF263">
            <v>2.1074999999999999</v>
          </cell>
          <cell r="AG263">
            <v>0.15716935538012625</v>
          </cell>
        </row>
        <row r="264">
          <cell r="E264">
            <v>123.5</v>
          </cell>
          <cell r="AF264">
            <v>2.1087500000000001</v>
          </cell>
          <cell r="AG264">
            <v>0.15745978198331501</v>
          </cell>
        </row>
        <row r="265">
          <cell r="E265">
            <v>124</v>
          </cell>
          <cell r="AF265">
            <v>2.11</v>
          </cell>
          <cell r="AG265">
            <v>0.15775623940682731</v>
          </cell>
        </row>
        <row r="266">
          <cell r="E266">
            <v>124.5</v>
          </cell>
          <cell r="AF266">
            <v>2.1112500000000001</v>
          </cell>
          <cell r="AG266">
            <v>0.15805894572218793</v>
          </cell>
        </row>
        <row r="267">
          <cell r="E267">
            <v>125</v>
          </cell>
          <cell r="AF267">
            <v>2.1124999999999998</v>
          </cell>
          <cell r="AG267">
            <v>0.15836812804732134</v>
          </cell>
        </row>
        <row r="268">
          <cell r="E268">
            <v>125.5</v>
          </cell>
          <cell r="AF268">
            <v>2.11375</v>
          </cell>
          <cell r="AG268">
            <v>0.15868402298938125</v>
          </cell>
        </row>
        <row r="269">
          <cell r="E269">
            <v>126</v>
          </cell>
          <cell r="AF269">
            <v>2.1150000000000002</v>
          </cell>
          <cell r="AG269">
            <v>0.15900687711259037</v>
          </cell>
        </row>
        <row r="270">
          <cell r="E270">
            <v>126.5</v>
          </cell>
          <cell r="AF270">
            <v>2.11625</v>
          </cell>
          <cell r="AG270">
            <v>0.15933694743265611</v>
          </cell>
        </row>
        <row r="271">
          <cell r="E271">
            <v>127</v>
          </cell>
          <cell r="AF271">
            <v>2.1175000000000002</v>
          </cell>
          <cell r="AG271">
            <v>0.15967450193943147</v>
          </cell>
        </row>
        <row r="272">
          <cell r="E272">
            <v>127.5</v>
          </cell>
          <cell r="AF272">
            <v>2.1187499999999999</v>
          </cell>
          <cell r="AG272">
            <v>0.16001982014960295</v>
          </cell>
        </row>
        <row r="273">
          <cell r="E273">
            <v>128</v>
          </cell>
          <cell r="AF273">
            <v>2.12</v>
          </cell>
          <cell r="AG273">
            <v>0.16037319369130737</v>
          </cell>
        </row>
        <row r="274">
          <cell r="E274">
            <v>128.5</v>
          </cell>
          <cell r="AF274">
            <v>2.1212499999999999</v>
          </cell>
          <cell r="AG274">
            <v>0.16073492692270669</v>
          </cell>
        </row>
        <row r="275">
          <cell r="E275">
            <v>129</v>
          </cell>
          <cell r="AF275">
            <v>2.1225000000000001</v>
          </cell>
          <cell r="AG275">
            <v>0.16110533758668799</v>
          </cell>
        </row>
        <row r="276">
          <cell r="E276">
            <v>129.5</v>
          </cell>
          <cell r="AF276">
            <v>2.1237500000000002</v>
          </cell>
          <cell r="AG276">
            <v>0.16148475750400032</v>
          </cell>
        </row>
        <row r="277">
          <cell r="E277">
            <v>130</v>
          </cell>
          <cell r="AF277">
            <v>2.125</v>
          </cell>
          <cell r="AG277">
            <v>0.16187353330729851</v>
          </cell>
        </row>
        <row r="278">
          <cell r="E278">
            <v>130.5</v>
          </cell>
          <cell r="AF278">
            <v>2.1262500000000002</v>
          </cell>
          <cell r="AG278">
            <v>0.16227202721872858</v>
          </cell>
        </row>
        <row r="279">
          <cell r="E279">
            <v>131</v>
          </cell>
          <cell r="AF279">
            <v>2.1274999999999999</v>
          </cell>
          <cell r="AG279">
            <v>0.16268061787386959</v>
          </cell>
        </row>
        <row r="280">
          <cell r="E280">
            <v>131.5</v>
          </cell>
          <cell r="AF280">
            <v>2.1287500000000001</v>
          </cell>
          <cell r="AG280">
            <v>0.16309970119503547</v>
          </cell>
        </row>
        <row r="281">
          <cell r="E281">
            <v>132</v>
          </cell>
          <cell r="AF281">
            <v>2.13</v>
          </cell>
          <cell r="AG281">
            <v>0.16352969131714346</v>
          </cell>
        </row>
        <row r="282">
          <cell r="E282">
            <v>132.5</v>
          </cell>
          <cell r="AF282">
            <v>2.1312500000000001</v>
          </cell>
          <cell r="AG282">
            <v>0.16397102156957291</v>
          </cell>
        </row>
        <row r="283">
          <cell r="E283">
            <v>133</v>
          </cell>
          <cell r="AF283">
            <v>2.1325000000000003</v>
          </cell>
          <cell r="AG283">
            <v>0.16442414551766649</v>
          </cell>
        </row>
        <row r="284">
          <cell r="E284">
            <v>133.5</v>
          </cell>
          <cell r="AF284">
            <v>2.13375</v>
          </cell>
          <cell r="AG284">
            <v>0.16488953806777351</v>
          </cell>
        </row>
        <row r="285">
          <cell r="E285">
            <v>134</v>
          </cell>
          <cell r="AF285">
            <v>2.1350000000000002</v>
          </cell>
          <cell r="AG285">
            <v>0.16536769663999334</v>
          </cell>
        </row>
        <row r="286">
          <cell r="E286">
            <v>134.5</v>
          </cell>
          <cell r="AF286">
            <v>2.13625</v>
          </cell>
          <cell r="AG286">
            <v>0.16585914241305613</v>
          </cell>
        </row>
        <row r="287">
          <cell r="E287">
            <v>135</v>
          </cell>
          <cell r="AF287">
            <v>2.1375000000000002</v>
          </cell>
          <cell r="AG287">
            <v>0.16636442164607071</v>
          </cell>
        </row>
        <row r="288">
          <cell r="E288">
            <v>135.5</v>
          </cell>
          <cell r="AF288">
            <v>2.1387499999999999</v>
          </cell>
          <cell r="AG288">
            <v>0.16688410708218163</v>
          </cell>
        </row>
        <row r="289">
          <cell r="E289">
            <v>136</v>
          </cell>
          <cell r="AF289">
            <v>2.14</v>
          </cell>
          <cell r="AG289">
            <v>0.16741879943950821</v>
          </cell>
        </row>
        <row r="290">
          <cell r="E290">
            <v>136.5</v>
          </cell>
          <cell r="AF290">
            <v>2.1412499999999999</v>
          </cell>
          <cell r="AG290">
            <v>0.16796912899508587</v>
          </cell>
        </row>
        <row r="291">
          <cell r="E291">
            <v>137</v>
          </cell>
          <cell r="AF291">
            <v>2.1425000000000001</v>
          </cell>
          <cell r="AG291">
            <v>0.16853575726789927</v>
          </cell>
        </row>
        <row r="292">
          <cell r="E292">
            <v>137.5</v>
          </cell>
          <cell r="AF292">
            <v>2.1437499999999998</v>
          </cell>
          <cell r="AG292">
            <v>0.1691193788074826</v>
          </cell>
        </row>
        <row r="293">
          <cell r="E293">
            <v>138</v>
          </cell>
          <cell r="AF293">
            <v>2.145</v>
          </cell>
          <cell r="AG293">
            <v>0.16972072309497094</v>
          </cell>
        </row>
        <row r="294">
          <cell r="E294">
            <v>138.5</v>
          </cell>
          <cell r="AF294">
            <v>2.1462500000000002</v>
          </cell>
          <cell r="AG294">
            <v>0.17034055656390973</v>
          </cell>
        </row>
        <row r="295">
          <cell r="E295">
            <v>139</v>
          </cell>
          <cell r="AF295">
            <v>2.1475</v>
          </cell>
          <cell r="AG295">
            <v>0.17097968474857633</v>
          </cell>
        </row>
        <row r="296">
          <cell r="E296">
            <v>139.5</v>
          </cell>
          <cell r="AF296">
            <v>2.1487500000000002</v>
          </cell>
          <cell r="AG296">
            <v>0.17163895456802708</v>
          </cell>
        </row>
        <row r="297">
          <cell r="E297">
            <v>140</v>
          </cell>
          <cell r="AF297">
            <v>2.15</v>
          </cell>
          <cell r="AG297">
            <v>0.17231925675456244</v>
          </cell>
        </row>
        <row r="298">
          <cell r="E298">
            <v>140.5</v>
          </cell>
          <cell r="AF298">
            <v>2.1512500000000001</v>
          </cell>
          <cell r="AG298">
            <v>0.17302152843579427</v>
          </cell>
        </row>
        <row r="299">
          <cell r="E299">
            <v>141</v>
          </cell>
          <cell r="AF299">
            <v>2.1524999999999999</v>
          </cell>
          <cell r="AG299">
            <v>0.17374675588000227</v>
          </cell>
        </row>
        <row r="300">
          <cell r="E300">
            <v>141.5</v>
          </cell>
          <cell r="AF300">
            <v>2.1537500000000001</v>
          </cell>
          <cell r="AG300">
            <v>0.17449597741497672</v>
          </cell>
        </row>
        <row r="301">
          <cell r="E301">
            <v>142</v>
          </cell>
          <cell r="AF301">
            <v>2.1550000000000002</v>
          </cell>
          <cell r="AG301">
            <v>0.17527028653105883</v>
          </cell>
        </row>
        <row r="302">
          <cell r="E302">
            <v>142.5</v>
          </cell>
          <cell r="AF302">
            <v>2.15625</v>
          </cell>
          <cell r="AG302">
            <v>0.17607083517959879</v>
          </cell>
        </row>
        <row r="303">
          <cell r="E303">
            <v>143</v>
          </cell>
          <cell r="AF303">
            <v>2.1575000000000002</v>
          </cell>
          <cell r="AG303">
            <v>0.17689883727855171</v>
          </cell>
        </row>
        <row r="304">
          <cell r="E304">
            <v>143.5</v>
          </cell>
          <cell r="AF304">
            <v>2.1587499999999999</v>
          </cell>
          <cell r="AG304">
            <v>0.17775557243740969</v>
          </cell>
        </row>
        <row r="305">
          <cell r="E305">
            <v>144</v>
          </cell>
          <cell r="AF305">
            <v>2.16</v>
          </cell>
          <cell r="AG305">
            <v>0.17864238991411588</v>
          </cell>
        </row>
        <row r="306">
          <cell r="E306">
            <v>144.5</v>
          </cell>
          <cell r="AF306">
            <v>2.1612499999999999</v>
          </cell>
          <cell r="AG306">
            <v>0.17956071281700706</v>
          </cell>
        </row>
        <row r="307">
          <cell r="E307">
            <v>145</v>
          </cell>
          <cell r="AF307">
            <v>2.1625000000000001</v>
          </cell>
          <cell r="AG307">
            <v>0.18051204256516978</v>
          </cell>
        </row>
        <row r="308">
          <cell r="E308">
            <v>145.5</v>
          </cell>
          <cell r="AF308">
            <v>2.1637500000000003</v>
          </cell>
          <cell r="AG308">
            <v>0.18149796362084969</v>
          </cell>
        </row>
        <row r="309">
          <cell r="E309">
            <v>146</v>
          </cell>
          <cell r="AF309">
            <v>2.165</v>
          </cell>
          <cell r="AG309">
            <v>0.1825201485076994</v>
          </cell>
        </row>
        <row r="310">
          <cell r="E310">
            <v>146.5</v>
          </cell>
          <cell r="AF310">
            <v>2.1662500000000002</v>
          </cell>
          <cell r="AG310">
            <v>0.18358036312865908</v>
          </cell>
        </row>
        <row r="311">
          <cell r="E311">
            <v>147</v>
          </cell>
          <cell r="AF311">
            <v>2.1675</v>
          </cell>
          <cell r="AG311">
            <v>0.18468047239709806</v>
          </cell>
        </row>
        <row r="312">
          <cell r="E312">
            <v>147.5</v>
          </cell>
          <cell r="AF312">
            <v>2.1687500000000002</v>
          </cell>
          <cell r="AG312">
            <v>0.18582244619446581</v>
          </cell>
        </row>
        <row r="313">
          <cell r="E313">
            <v>148</v>
          </cell>
          <cell r="AF313">
            <v>2.17</v>
          </cell>
          <cell r="AG313">
            <v>0.18700836566705509</v>
          </cell>
        </row>
        <row r="314">
          <cell r="E314">
            <v>148.5</v>
          </cell>
          <cell r="AF314">
            <v>2.1712500000000001</v>
          </cell>
          <cell r="AG314">
            <v>0.18824042987351308</v>
          </cell>
        </row>
        <row r="315">
          <cell r="E315">
            <v>149</v>
          </cell>
          <cell r="AF315">
            <v>2.1724999999999999</v>
          </cell>
          <cell r="AG315">
            <v>0.18952096279337599</v>
          </cell>
        </row>
        <row r="316">
          <cell r="E316">
            <v>149.5</v>
          </cell>
          <cell r="AF316">
            <v>2.1737500000000001</v>
          </cell>
          <cell r="AG316">
            <v>0.19085242070507413</v>
          </cell>
        </row>
        <row r="317">
          <cell r="E317">
            <v>150</v>
          </cell>
          <cell r="AF317">
            <v>2.1749999999999998</v>
          </cell>
          <cell r="AG317">
            <v>0.19223739993945976</v>
          </cell>
        </row>
        <row r="318">
          <cell r="E318">
            <v>150.5</v>
          </cell>
          <cell r="AF318">
            <v>2.17625</v>
          </cell>
          <cell r="AG318">
            <v>0.19367864501184581</v>
          </cell>
        </row>
        <row r="319">
          <cell r="E319">
            <v>151</v>
          </cell>
          <cell r="AF319">
            <v>2.1775000000000002</v>
          </cell>
          <cell r="AG319">
            <v>0.19517905713168313</v>
          </cell>
        </row>
        <row r="320">
          <cell r="E320">
            <v>151.5</v>
          </cell>
          <cell r="AF320">
            <v>2.17875</v>
          </cell>
          <cell r="AG320">
            <v>0.19674170308420483</v>
          </cell>
        </row>
        <row r="321">
          <cell r="E321">
            <v>152</v>
          </cell>
          <cell r="AF321">
            <v>2.1800000000000002</v>
          </cell>
          <cell r="AG321">
            <v>0.19836982447246707</v>
          </cell>
        </row>
        <row r="322">
          <cell r="E322">
            <v>152.5</v>
          </cell>
          <cell r="AF322">
            <v>2.1812499999999999</v>
          </cell>
          <cell r="AG322">
            <v>0.20006684730102792</v>
          </cell>
        </row>
        <row r="323">
          <cell r="E323">
            <v>153</v>
          </cell>
          <cell r="AF323">
            <v>2.1825000000000001</v>
          </cell>
          <cell r="AG323">
            <v>0.20183639187382288</v>
          </cell>
        </row>
        <row r="324">
          <cell r="E324">
            <v>153.5</v>
          </cell>
          <cell r="AF324">
            <v>2.1837499999999999</v>
          </cell>
          <cell r="AG324">
            <v>0.20368228296837998</v>
          </cell>
        </row>
        <row r="325">
          <cell r="E325">
            <v>154</v>
          </cell>
          <cell r="AF325">
            <v>2.1850000000000001</v>
          </cell>
          <cell r="AG325">
            <v>0.20560856023610782</v>
          </cell>
        </row>
        <row r="326">
          <cell r="E326">
            <v>154.5</v>
          </cell>
          <cell r="AF326">
            <v>2.1862500000000002</v>
          </cell>
          <cell r="AG326">
            <v>0.20761948876369724</v>
          </cell>
        </row>
        <row r="327">
          <cell r="E327">
            <v>155</v>
          </cell>
          <cell r="AF327">
            <v>2.1875</v>
          </cell>
          <cell r="AG327">
            <v>0.20971956971338687</v>
          </cell>
        </row>
        <row r="328">
          <cell r="E328">
            <v>155.5</v>
          </cell>
          <cell r="AF328">
            <v>2.1887500000000002</v>
          </cell>
          <cell r="AG328">
            <v>0.21191355093961287</v>
          </cell>
        </row>
        <row r="329">
          <cell r="E329">
            <v>156</v>
          </cell>
          <cell r="AF329">
            <v>2.19</v>
          </cell>
          <cell r="AG329">
            <v>0.21420643745603746</v>
          </cell>
        </row>
        <row r="330">
          <cell r="E330">
            <v>156.5</v>
          </cell>
          <cell r="AF330">
            <v>2.1912500000000001</v>
          </cell>
          <cell r="AG330">
            <v>0.21660350159975253</v>
          </cell>
        </row>
        <row r="331">
          <cell r="E331">
            <v>157</v>
          </cell>
          <cell r="AF331">
            <v>2.1924999999999999</v>
          </cell>
          <cell r="AG331">
            <v>0.2191102927082095</v>
          </cell>
        </row>
        <row r="332">
          <cell r="E332">
            <v>157.5</v>
          </cell>
          <cell r="AF332">
            <v>2.1937500000000001</v>
          </cell>
          <cell r="AG332">
            <v>0.22173264608877002</v>
          </cell>
        </row>
        <row r="333">
          <cell r="E333">
            <v>158</v>
          </cell>
          <cell r="AF333">
            <v>2.1950000000000003</v>
          </cell>
          <cell r="AG333">
            <v>0.22447669102036555</v>
          </cell>
        </row>
        <row r="334">
          <cell r="E334">
            <v>158.5</v>
          </cell>
          <cell r="AF334">
            <v>2.19625</v>
          </cell>
          <cell r="AG334">
            <v>0.22734885748132444</v>
          </cell>
        </row>
        <row r="335">
          <cell r="E335">
            <v>159</v>
          </cell>
          <cell r="AF335">
            <v>2.1975000000000002</v>
          </cell>
          <cell r="AG335">
            <v>0.23035588124678577</v>
          </cell>
        </row>
        <row r="336">
          <cell r="E336">
            <v>159.5</v>
          </cell>
          <cell r="AF336">
            <v>2.19875</v>
          </cell>
          <cell r="AG336">
            <v>0.23350480694321527</v>
          </cell>
        </row>
        <row r="337">
          <cell r="E337">
            <v>160</v>
          </cell>
          <cell r="AF337">
            <v>2.2000000000000002</v>
          </cell>
          <cell r="AG337">
            <v>0.23680298858652082</v>
          </cell>
        </row>
        <row r="338">
          <cell r="E338">
            <v>160.5</v>
          </cell>
          <cell r="AF338">
            <v>2.2012499999999999</v>
          </cell>
          <cell r="AG338">
            <v>0.24025808706451776</v>
          </cell>
        </row>
        <row r="339">
          <cell r="E339">
            <v>161</v>
          </cell>
          <cell r="AF339">
            <v>2.2025000000000001</v>
          </cell>
          <cell r="AG339">
            <v>0.24387806395476655</v>
          </cell>
        </row>
        <row r="340">
          <cell r="E340">
            <v>161.5</v>
          </cell>
          <cell r="AF340">
            <v>2.2037499999999999</v>
          </cell>
          <cell r="AG340">
            <v>0.24767117099625702</v>
          </cell>
        </row>
        <row r="341">
          <cell r="E341">
            <v>162</v>
          </cell>
          <cell r="AF341">
            <v>2.2050000000000001</v>
          </cell>
          <cell r="AG341">
            <v>0.25164593445975714</v>
          </cell>
        </row>
        <row r="342">
          <cell r="E342">
            <v>162.5</v>
          </cell>
          <cell r="AF342">
            <v>2.2062499999999998</v>
          </cell>
          <cell r="AG342">
            <v>0.25581113358924568</v>
          </cell>
        </row>
        <row r="343">
          <cell r="E343">
            <v>163</v>
          </cell>
          <cell r="AF343">
            <v>2.2075</v>
          </cell>
          <cell r="AG343">
            <v>0.26017577221885924</v>
          </cell>
        </row>
        <row r="344">
          <cell r="E344">
            <v>163.5</v>
          </cell>
          <cell r="AF344">
            <v>2.2087500000000002</v>
          </cell>
          <cell r="AG344">
            <v>0.26474904261026877</v>
          </cell>
        </row>
        <row r="345">
          <cell r="E345">
            <v>164</v>
          </cell>
          <cell r="AF345">
            <v>2.21</v>
          </cell>
          <cell r="AG345">
            <v>0.26954028050944728</v>
          </cell>
        </row>
        <row r="346">
          <cell r="E346">
            <v>164.5</v>
          </cell>
          <cell r="AF346">
            <v>2.2112500000000002</v>
          </cell>
          <cell r="AG346">
            <v>0.27455891039561153</v>
          </cell>
        </row>
        <row r="347">
          <cell r="E347">
            <v>165</v>
          </cell>
          <cell r="AF347">
            <v>2.2124999999999999</v>
          </cell>
          <cell r="AG347">
            <v>0.27981437989609981</v>
          </cell>
        </row>
        <row r="348">
          <cell r="E348">
            <v>165.5</v>
          </cell>
          <cell r="AF348">
            <v>2.2137500000000001</v>
          </cell>
          <cell r="AG348">
            <v>0.28531608237760819</v>
          </cell>
        </row>
        <row r="349">
          <cell r="E349">
            <v>166</v>
          </cell>
          <cell r="AF349">
            <v>2.2149999999999999</v>
          </cell>
          <cell r="AG349">
            <v>0.29107326680612083</v>
          </cell>
        </row>
        <row r="350">
          <cell r="E350">
            <v>166.5</v>
          </cell>
          <cell r="AF350">
            <v>2.2162500000000001</v>
          </cell>
          <cell r="AG350">
            <v>0.29709493410536575</v>
          </cell>
        </row>
        <row r="351">
          <cell r="E351">
            <v>167</v>
          </cell>
          <cell r="AF351">
            <v>2.2175000000000002</v>
          </cell>
          <cell r="AG351">
            <v>0.30338971944741078</v>
          </cell>
        </row>
        <row r="352">
          <cell r="E352">
            <v>167.5</v>
          </cell>
          <cell r="AF352">
            <v>2.21875</v>
          </cell>
          <cell r="AG352">
            <v>0.30996576018949751</v>
          </cell>
        </row>
        <row r="353">
          <cell r="E353">
            <v>168</v>
          </cell>
          <cell r="AF353">
            <v>2.2200000000000002</v>
          </cell>
          <cell r="AG353">
            <v>0.31683054953767203</v>
          </cell>
        </row>
        <row r="354">
          <cell r="E354">
            <v>168.5</v>
          </cell>
          <cell r="AF354">
            <v>2.2212499999999999</v>
          </cell>
          <cell r="AG354">
            <v>0.3239907764772203</v>
          </cell>
        </row>
        <row r="355">
          <cell r="E355">
            <v>169</v>
          </cell>
          <cell r="AF355">
            <v>2.2225000000000001</v>
          </cell>
          <cell r="AG355">
            <v>0.33145215306572595</v>
          </cell>
        </row>
        <row r="356">
          <cell r="E356">
            <v>169.5</v>
          </cell>
          <cell r="AF356">
            <v>2.2237499999999999</v>
          </cell>
          <cell r="AG356">
            <v>0.3392192308349119</v>
          </cell>
        </row>
        <row r="357">
          <cell r="E357">
            <v>170</v>
          </cell>
          <cell r="AF357">
            <v>2.2250000000000001</v>
          </cell>
          <cell r="AG357">
            <v>0.347295208783586</v>
          </cell>
        </row>
        <row r="358">
          <cell r="E358">
            <v>170.5</v>
          </cell>
          <cell r="AF358">
            <v>2.2262500000000003</v>
          </cell>
          <cell r="AG358">
            <v>0.3556817362487173</v>
          </cell>
        </row>
        <row r="359">
          <cell r="E359">
            <v>171</v>
          </cell>
          <cell r="AF359">
            <v>2.2275</v>
          </cell>
          <cell r="AG359">
            <v>0.36437871478768824</v>
          </cell>
        </row>
        <row r="360">
          <cell r="E360">
            <v>171.5</v>
          </cell>
          <cell r="AF360">
            <v>2.2287500000000002</v>
          </cell>
          <cell r="AG360">
            <v>0.37338410405395811</v>
          </cell>
        </row>
        <row r="361">
          <cell r="E361">
            <v>172</v>
          </cell>
          <cell r="AF361">
            <v>2.23</v>
          </cell>
          <cell r="AG361">
            <v>0.38269373745156737</v>
          </cell>
        </row>
        <row r="362">
          <cell r="E362">
            <v>172.5</v>
          </cell>
          <cell r="AF362">
            <v>2.2312500000000002</v>
          </cell>
          <cell r="AG362">
            <v>0.39230115405189714</v>
          </cell>
        </row>
        <row r="363">
          <cell r="E363">
            <v>173</v>
          </cell>
          <cell r="AF363">
            <v>2.2324999999999999</v>
          </cell>
          <cell r="AG363">
            <v>0.40219745378199123</v>
          </cell>
        </row>
        <row r="364">
          <cell r="E364">
            <v>173.5</v>
          </cell>
          <cell r="AF364">
            <v>2.2337500000000001</v>
          </cell>
          <cell r="AG364">
            <v>0.41237118317697086</v>
          </cell>
        </row>
        <row r="365">
          <cell r="E365">
            <v>174</v>
          </cell>
          <cell r="AF365">
            <v>2.2349999999999999</v>
          </cell>
          <cell r="AG365">
            <v>0.42280825896088969</v>
          </cell>
        </row>
        <row r="366">
          <cell r="E366">
            <v>174.5</v>
          </cell>
          <cell r="AF366">
            <v>2.2362500000000001</v>
          </cell>
          <cell r="AG366">
            <v>0.43349193632086025</v>
          </cell>
        </row>
        <row r="367">
          <cell r="E367">
            <v>175</v>
          </cell>
          <cell r="AF367">
            <v>2.2374999999999998</v>
          </cell>
          <cell r="AG367">
            <v>0.44440282792508518</v>
          </cell>
        </row>
        <row r="368">
          <cell r="E368">
            <v>175.5</v>
          </cell>
          <cell r="AF368">
            <v>2.23875</v>
          </cell>
          <cell r="AG368">
            <v>0.45551897848773781</v>
          </cell>
        </row>
        <row r="369">
          <cell r="E369">
            <v>176</v>
          </cell>
          <cell r="AF369">
            <v>2.2400000000000002</v>
          </cell>
          <cell r="AG369">
            <v>0.46681599801507223</v>
          </cell>
        </row>
        <row r="370">
          <cell r="E370">
            <v>176.5</v>
          </cell>
          <cell r="AF370">
            <v>2.24125</v>
          </cell>
          <cell r="AG370">
            <v>0.47826725482661803</v>
          </cell>
        </row>
        <row r="371">
          <cell r="E371">
            <v>177</v>
          </cell>
          <cell r="AF371">
            <v>2.2425000000000002</v>
          </cell>
          <cell r="AG371">
            <v>0.48984412711956871</v>
          </cell>
        </row>
        <row r="372">
          <cell r="E372">
            <v>177.5</v>
          </cell>
          <cell r="AF372">
            <v>2.2437499999999999</v>
          </cell>
          <cell r="AG372">
            <v>0.50151630935547875</v>
          </cell>
        </row>
        <row r="373">
          <cell r="E373">
            <v>178</v>
          </cell>
          <cell r="AF373">
            <v>2.2450000000000001</v>
          </cell>
          <cell r="AG373">
            <v>0.51325216724623224</v>
          </cell>
        </row>
        <row r="374">
          <cell r="E374">
            <v>178.5</v>
          </cell>
          <cell r="AF374">
            <v>2.2462499999999999</v>
          </cell>
          <cell r="AG374">
            <v>0.52501913276761381</v>
          </cell>
        </row>
        <row r="375">
          <cell r="E375">
            <v>179</v>
          </cell>
          <cell r="AF375">
            <v>2.2475000000000001</v>
          </cell>
          <cell r="AG375">
            <v>0.53678412860220259</v>
          </cell>
        </row>
        <row r="376">
          <cell r="E376">
            <v>179.5</v>
          </cell>
          <cell r="AF376">
            <v>2.2487500000000002</v>
          </cell>
          <cell r="AG376">
            <v>0.5485140098624377</v>
          </cell>
        </row>
        <row r="377">
          <cell r="E377">
            <v>180</v>
          </cell>
          <cell r="AF377">
            <v>2.25</v>
          </cell>
          <cell r="AG377">
            <v>0.56017600999235218</v>
          </cell>
        </row>
        <row r="378">
          <cell r="E378">
            <v>180.5</v>
          </cell>
          <cell r="AF378">
            <v>2.2512500000000002</v>
          </cell>
          <cell r="AG378">
            <v>0.5717381774709126</v>
          </cell>
        </row>
        <row r="379">
          <cell r="E379">
            <v>181</v>
          </cell>
          <cell r="AF379">
            <v>2.2524999999999999</v>
          </cell>
          <cell r="AG379">
            <v>0.58316979036588557</v>
          </cell>
        </row>
        <row r="380">
          <cell r="E380">
            <v>181.5</v>
          </cell>
          <cell r="AF380">
            <v>2.2537500000000001</v>
          </cell>
          <cell r="AG380">
            <v>0.59444173688295887</v>
          </cell>
        </row>
        <row r="381">
          <cell r="E381">
            <v>182</v>
          </cell>
          <cell r="AF381">
            <v>2.2549999999999999</v>
          </cell>
          <cell r="AG381">
            <v>0.60552685173562992</v>
          </cell>
        </row>
        <row r="382">
          <cell r="E382">
            <v>182.5</v>
          </cell>
          <cell r="AF382">
            <v>2.2562500000000001</v>
          </cell>
          <cell r="AG382">
            <v>0.61640020029861931</v>
          </cell>
        </row>
        <row r="383">
          <cell r="E383">
            <v>183</v>
          </cell>
          <cell r="AF383">
            <v>2.2575000000000003</v>
          </cell>
          <cell r="AG383">
            <v>0.62703930494294957</v>
          </cell>
        </row>
        <row r="384">
          <cell r="E384">
            <v>183.5</v>
          </cell>
          <cell r="AF384">
            <v>2.25875</v>
          </cell>
          <cell r="AG384">
            <v>0.63742431051269455</v>
          </cell>
        </row>
        <row r="385">
          <cell r="E385">
            <v>184</v>
          </cell>
          <cell r="AF385">
            <v>2.2600000000000002</v>
          </cell>
          <cell r="AG385">
            <v>0.6475380884235421</v>
          </cell>
        </row>
        <row r="386">
          <cell r="E386">
            <v>184.5</v>
          </cell>
          <cell r="AF386">
            <v>2.26125</v>
          </cell>
          <cell r="AG386">
            <v>0.65736628119177898</v>
          </cell>
        </row>
        <row r="387">
          <cell r="E387">
            <v>185</v>
          </cell>
          <cell r="AF387">
            <v>2.2625000000000002</v>
          </cell>
          <cell r="AG387">
            <v>0.66689729121886687</v>
          </cell>
        </row>
        <row r="388">
          <cell r="E388">
            <v>185.5</v>
          </cell>
          <cell r="AF388">
            <v>2.2637499999999999</v>
          </cell>
          <cell r="AG388">
            <v>0.67612221927788296</v>
          </cell>
        </row>
        <row r="389">
          <cell r="E389">
            <v>186</v>
          </cell>
          <cell r="AF389">
            <v>2.2649999999999983</v>
          </cell>
          <cell r="AG389">
            <v>0.68503475932904301</v>
          </cell>
        </row>
        <row r="390">
          <cell r="E390">
            <v>186.5</v>
          </cell>
          <cell r="AF390">
            <v>2.2662499999999626</v>
          </cell>
          <cell r="AG390">
            <v>0.69363105702467476</v>
          </cell>
        </row>
        <row r="391">
          <cell r="E391">
            <v>187</v>
          </cell>
          <cell r="AF391">
            <v>2.2674999999993446</v>
          </cell>
          <cell r="AG391">
            <v>0.70190953957340119</v>
          </cell>
        </row>
        <row r="392">
          <cell r="E392">
            <v>187.5</v>
          </cell>
          <cell r="AF392">
            <v>2.2687499999896477</v>
          </cell>
          <cell r="AG392">
            <v>0.70987072456741518</v>
          </cell>
        </row>
        <row r="393">
          <cell r="E393">
            <v>188</v>
          </cell>
          <cell r="AF393">
            <v>2.2699999998540945</v>
          </cell>
          <cell r="AG393">
            <v>0.71751701500016385</v>
          </cell>
        </row>
        <row r="394">
          <cell r="E394">
            <v>188.5</v>
          </cell>
          <cell r="AF394">
            <v>2.2712499981697567</v>
          </cell>
          <cell r="AG394">
            <v>0.72485248708725192</v>
          </cell>
        </row>
        <row r="395">
          <cell r="E395">
            <v>189</v>
          </cell>
          <cell r="AF395">
            <v>2.2724999796028267</v>
          </cell>
          <cell r="AG395">
            <v>0.73188267672457785</v>
          </cell>
        </row>
        <row r="396">
          <cell r="E396">
            <v>189.5</v>
          </cell>
          <cell r="AF396">
            <v>2.2737497982303978</v>
          </cell>
          <cell r="AG396">
            <v>0.73861436954370741</v>
          </cell>
        </row>
        <row r="397">
          <cell r="E397">
            <v>190</v>
          </cell>
          <cell r="AF397">
            <v>2.2749982286639741</v>
          </cell>
          <cell r="AG397">
            <v>0.7450553986157793</v>
          </cell>
        </row>
        <row r="398">
          <cell r="E398">
            <v>190.5</v>
          </cell>
          <cell r="AF398">
            <v>2.2762361919463738</v>
          </cell>
          <cell r="AG398">
            <v>0.75121445296144562</v>
          </cell>
        </row>
        <row r="399">
          <cell r="E399">
            <v>191</v>
          </cell>
          <cell r="AF399">
            <v>2.2774043326440094</v>
          </cell>
          <cell r="AG399">
            <v>0.7571008991834417</v>
          </cell>
        </row>
        <row r="400">
          <cell r="E400">
            <v>191.5</v>
          </cell>
          <cell r="AF400">
            <v>2.2781606704880488</v>
          </cell>
          <cell r="AG400">
            <v>0.76272461777685585</v>
          </cell>
        </row>
        <row r="401">
          <cell r="E401">
            <v>192</v>
          </cell>
          <cell r="AF401">
            <v>2.2767873215614287</v>
          </cell>
          <cell r="AG401">
            <v>0.76809585500622801</v>
          </cell>
        </row>
        <row r="402">
          <cell r="E402">
            <v>192.5</v>
          </cell>
          <cell r="AF402">
            <v>2.2661713139930995</v>
          </cell>
          <cell r="AG402">
            <v>0.77322509067564105</v>
          </cell>
        </row>
        <row r="403">
          <cell r="E403">
            <v>193</v>
          </cell>
          <cell r="AF403">
            <v>2.2271930082636922</v>
          </cell>
          <cell r="AG403">
            <v>0.77812292165843544</v>
          </cell>
        </row>
        <row r="404">
          <cell r="E404">
            <v>193.5</v>
          </cell>
          <cell r="AF404">
            <v>2.1509990859449255</v>
          </cell>
          <cell r="AG404">
            <v>0.78279996069227331</v>
          </cell>
        </row>
        <row r="405">
          <cell r="E405">
            <v>194</v>
          </cell>
          <cell r="AF405">
            <v>2.0842317800984991</v>
          </cell>
          <cell r="AG405">
            <v>0.78726674967469457</v>
          </cell>
        </row>
        <row r="406">
          <cell r="E406">
            <v>194.5</v>
          </cell>
          <cell r="AF406">
            <v>2.0537053133877632</v>
          </cell>
          <cell r="AG406">
            <v>0.7915336865035475</v>
          </cell>
        </row>
        <row r="407">
          <cell r="E407">
            <v>195</v>
          </cell>
          <cell r="AF407">
            <v>2.0436540933772678</v>
          </cell>
          <cell r="AG407">
            <v>0.79561096438428736</v>
          </cell>
        </row>
        <row r="408">
          <cell r="E408">
            <v>195.5</v>
          </cell>
          <cell r="AF408">
            <v>2.0410498127131569</v>
          </cell>
          <cell r="AG408">
            <v>0.79950852246052395</v>
          </cell>
        </row>
        <row r="409">
          <cell r="E409">
            <v>196</v>
          </cell>
          <cell r="AF409">
            <v>2.0409272970585484</v>
          </cell>
          <cell r="AG409">
            <v>0.80323600660429928</v>
          </cell>
        </row>
        <row r="410">
          <cell r="E410">
            <v>196.5</v>
          </cell>
          <cell r="AF410">
            <v>2.0416545611651089</v>
          </cell>
          <cell r="AG410">
            <v>0.80680273921826962</v>
          </cell>
        </row>
        <row r="411">
          <cell r="E411">
            <v>197</v>
          </cell>
          <cell r="AF411">
            <v>2.0426906650021928</v>
          </cell>
          <cell r="AG411">
            <v>0.8102176969442505</v>
          </cell>
        </row>
        <row r="412">
          <cell r="E412">
            <v>197.5</v>
          </cell>
          <cell r="AF412">
            <v>2.0438467751886291</v>
          </cell>
          <cell r="AG412">
            <v>0.81348949523381731</v>
          </cell>
        </row>
        <row r="413">
          <cell r="E413">
            <v>198</v>
          </cell>
          <cell r="AF413">
            <v>2.0450527196783055</v>
          </cell>
          <cell r="AG413">
            <v>0.81662637881034994</v>
          </cell>
        </row>
        <row r="414">
          <cell r="E414">
            <v>198.5</v>
          </cell>
          <cell r="AF414">
            <v>2.0462807165262991</v>
          </cell>
          <cell r="AG414">
            <v>0.81963621713290535</v>
          </cell>
        </row>
        <row r="415">
          <cell r="E415">
            <v>199</v>
          </cell>
          <cell r="AF415">
            <v>2.0475190745442631</v>
          </cell>
          <cell r="AG415">
            <v>0.82252650405643013</v>
          </cell>
        </row>
        <row r="416">
          <cell r="E416">
            <v>199.5</v>
          </cell>
          <cell r="AF416">
            <v>2.0487625819926789</v>
          </cell>
          <cell r="AG416">
            <v>0.82530436096694093</v>
          </cell>
        </row>
        <row r="417">
          <cell r="E417">
            <v>200</v>
          </cell>
          <cell r="AF417">
            <v>2.0500087869169437</v>
          </cell>
          <cell r="AG417">
            <v>0.82797654275206589</v>
          </cell>
        </row>
        <row r="418">
          <cell r="E418">
            <v>200.5</v>
          </cell>
          <cell r="AF418">
            <v>2.0512564766029961</v>
          </cell>
          <cell r="AG418">
            <v>0.83054944604509517</v>
          </cell>
        </row>
        <row r="419">
          <cell r="E419">
            <v>201</v>
          </cell>
          <cell r="AF419">
            <v>2.0525050230711792</v>
          </cell>
          <cell r="AG419">
            <v>0.83302911925334122</v>
          </cell>
        </row>
        <row r="420">
          <cell r="E420">
            <v>201.5</v>
          </cell>
          <cell r="AF420">
            <v>2.0537540874026274</v>
          </cell>
          <cell r="AG420">
            <v>0.83542127394851695</v>
          </cell>
        </row>
        <row r="421">
          <cell r="E421">
            <v>202</v>
          </cell>
          <cell r="AF421">
            <v>2.0550034800361083</v>
          </cell>
          <cell r="AG421">
            <v>0.83773129725768769</v>
          </cell>
        </row>
        <row r="422">
          <cell r="E422">
            <v>202.5</v>
          </cell>
          <cell r="AF422">
            <v>2.0562530919877506</v>
          </cell>
          <cell r="AG422">
            <v>0.83996426494810095</v>
          </cell>
        </row>
        <row r="423">
          <cell r="E423">
            <v>203</v>
          </cell>
          <cell r="AF423">
            <v>2.0575028597324283</v>
          </cell>
          <cell r="AG423">
            <v>0.84212495494798956</v>
          </cell>
        </row>
        <row r="424">
          <cell r="E424">
            <v>203.5</v>
          </cell>
          <cell r="AF424">
            <v>2.0587527467426918</v>
          </cell>
          <cell r="AG424">
            <v>0.84421786108855235</v>
          </cell>
        </row>
        <row r="425">
          <cell r="E425">
            <v>204</v>
          </cell>
          <cell r="AF425">
            <v>2.0600027336367503</v>
          </cell>
          <cell r="AG425">
            <v>0.84624720689010624</v>
          </cell>
        </row>
        <row r="426">
          <cell r="E426">
            <v>204.5</v>
          </cell>
          <cell r="AF426">
            <v>2.0612528130117767</v>
          </cell>
          <cell r="AG426">
            <v>0.848216959248281</v>
          </cell>
        </row>
        <row r="427">
          <cell r="E427">
            <v>205</v>
          </cell>
          <cell r="AF427">
            <v>2.06250298702227</v>
          </cell>
          <cell r="AG427">
            <v>0.85013084190454291</v>
          </cell>
        </row>
        <row r="428">
          <cell r="E428">
            <v>205.5</v>
          </cell>
          <cell r="AF428">
            <v>2.0637532667691683</v>
          </cell>
          <cell r="AG428">
            <v>0.85199234860971207</v>
          </cell>
        </row>
        <row r="429">
          <cell r="E429">
            <v>206</v>
          </cell>
          <cell r="AF429">
            <v>2.065003673119906</v>
          </cell>
          <cell r="AG429">
            <v>0.853804755909919</v>
          </cell>
        </row>
        <row r="430">
          <cell r="E430">
            <v>206.5</v>
          </cell>
          <cell r="AF430">
            <v>2.066254238934166</v>
          </cell>
          <cell r="AG430">
            <v>0.85557113550204267</v>
          </cell>
        </row>
        <row r="431">
          <cell r="E431">
            <v>207</v>
          </cell>
          <cell r="AF431">
            <v>2.0675050129569148</v>
          </cell>
          <cell r="AG431">
            <v>0.85729436612045939</v>
          </cell>
        </row>
        <row r="432">
          <cell r="E432">
            <v>207.5</v>
          </cell>
          <cell r="AF432">
            <v>2.0687560659435498</v>
          </cell>
          <cell r="AG432">
            <v>0.85897714492927335</v>
          </cell>
        </row>
        <row r="433">
          <cell r="E433">
            <v>208</v>
          </cell>
          <cell r="AF433">
            <v>2.0700074999729652</v>
          </cell>
          <cell r="AG433">
            <v>0.86062199840441556</v>
          </cell>
        </row>
        <row r="434">
          <cell r="E434">
            <v>208.5</v>
          </cell>
          <cell r="AF434">
            <v>2.0712594624653184</v>
          </cell>
          <cell r="AG434">
            <v>0.8622312926983714</v>
          </cell>
        </row>
        <row r="435">
          <cell r="E435">
            <v>209</v>
          </cell>
          <cell r="AF435">
            <v>2.0725121672660487</v>
          </cell>
          <cell r="AG435">
            <v>0.86380724348710547</v>
          </cell>
        </row>
        <row r="436">
          <cell r="E436">
            <v>209.5</v>
          </cell>
          <cell r="AF436">
            <v>2.0737659264581856</v>
          </cell>
          <cell r="AG436">
            <v>0.8653519253042028</v>
          </cell>
        </row>
        <row r="437">
          <cell r="E437">
            <v>210</v>
          </cell>
          <cell r="AF437">
            <v>2.0750211985894529</v>
          </cell>
          <cell r="AG437">
            <v>0.86686728037156346</v>
          </cell>
        </row>
        <row r="438">
          <cell r="E438">
            <v>210.5</v>
          </cell>
          <cell r="AF438">
            <v>2.0762786621736833</v>
          </cell>
          <cell r="AG438">
            <v>0.86835512693934014</v>
          </cell>
        </row>
        <row r="439">
          <cell r="E439">
            <v>211</v>
          </cell>
          <cell r="AF439">
            <v>2.0775393283238368</v>
          </cell>
          <cell r="AG439">
            <v>0.86981716715033486</v>
          </cell>
        </row>
        <row r="440">
          <cell r="E440">
            <v>211.5</v>
          </cell>
          <cell r="AF440">
            <v>2.0788047142767168</v>
          </cell>
          <cell r="AG440">
            <v>0.87125499444595256</v>
          </cell>
        </row>
        <row r="441">
          <cell r="E441">
            <v>212</v>
          </cell>
          <cell r="AF441">
            <v>2.0800771121053296</v>
          </cell>
          <cell r="AG441">
            <v>0.87267010053208971</v>
          </cell>
        </row>
        <row r="442">
          <cell r="E442">
            <v>212.5</v>
          </cell>
          <cell r="AF442">
            <v>2.0813600068459079</v>
          </cell>
          <cell r="AG442">
            <v>0.87406388192419071</v>
          </cell>
        </row>
        <row r="443">
          <cell r="E443">
            <v>213</v>
          </cell>
          <cell r="AF443">
            <v>2.082658729994086</v>
          </cell>
          <cell r="AG443">
            <v>0.8754376460911576</v>
          </cell>
        </row>
        <row r="444">
          <cell r="E444">
            <v>213.5</v>
          </cell>
          <cell r="AF444">
            <v>2.0839814848114986</v>
          </cell>
          <cell r="AG444">
            <v>0.87679261721795498</v>
          </cell>
        </row>
        <row r="445">
          <cell r="E445">
            <v>214</v>
          </cell>
          <cell r="AF445">
            <v>2.085340959996631</v>
          </cell>
          <cell r="AG445">
            <v>0.87812994160666547</v>
          </cell>
        </row>
        <row r="446">
          <cell r="E446">
            <v>214.5</v>
          </cell>
          <cell r="AF446">
            <v>2.0867568745527749</v>
          </cell>
          <cell r="AG446">
            <v>0.87945069273545895</v>
          </cell>
        </row>
        <row r="447">
          <cell r="E447">
            <v>215</v>
          </cell>
          <cell r="AF447">
            <v>2.0882599931596779</v>
          </cell>
          <cell r="AG447">
            <v>0.88075587599451455</v>
          </cell>
        </row>
        <row r="448">
          <cell r="E448">
            <v>215.5</v>
          </cell>
          <cell r="AF448">
            <v>2.089898449761415</v>
          </cell>
          <cell r="AG448">
            <v>0.88204643311737374</v>
          </cell>
        </row>
        <row r="449">
          <cell r="E449">
            <v>216</v>
          </cell>
          <cell r="AF449">
            <v>2.0917476503650958</v>
          </cell>
          <cell r="AG449">
            <v>0.88332324632557746</v>
          </cell>
        </row>
        <row r="450">
          <cell r="E450">
            <v>216.5</v>
          </cell>
          <cell r="AF450">
            <v>2.0939256009773555</v>
          </cell>
          <cell r="AG450">
            <v>0.88458714220373735</v>
          </cell>
        </row>
        <row r="451">
          <cell r="E451">
            <v>217</v>
          </cell>
          <cell r="AF451">
            <v>2.0966161200922748</v>
          </cell>
          <cell r="AG451">
            <v>0.88583889532145899</v>
          </cell>
        </row>
        <row r="452">
          <cell r="E452">
            <v>217.5</v>
          </cell>
          <cell r="AF452">
            <v>2.1001026147931761</v>
          </cell>
          <cell r="AG452">
            <v>0.8870792316177788</v>
          </cell>
        </row>
        <row r="453">
          <cell r="E453">
            <v>218</v>
          </cell>
          <cell r="AF453">
            <v>2.1048136628487248</v>
          </cell>
          <cell r="AG453">
            <v>0.88830883156299889</v>
          </cell>
        </row>
        <row r="454">
          <cell r="E454">
            <v>218.5</v>
          </cell>
          <cell r="AF454">
            <v>2.111375532160864</v>
          </cell>
          <cell r="AG454">
            <v>0.88952833311204194</v>
          </cell>
        </row>
        <row r="455">
          <cell r="E455">
            <v>219</v>
          </cell>
          <cell r="AF455">
            <v>2.1206502512249026</v>
          </cell>
          <cell r="AG455">
            <v>0.89073833446268591</v>
          </cell>
        </row>
        <row r="456">
          <cell r="E456">
            <v>219.5</v>
          </cell>
          <cell r="AF456">
            <v>2.1337043346204894</v>
          </cell>
          <cell r="AG456">
            <v>0.89193939663129007</v>
          </cell>
        </row>
        <row r="457">
          <cell r="E457">
            <v>220</v>
          </cell>
          <cell r="AF457">
            <v>2.1516088816268937</v>
          </cell>
          <cell r="AG457">
            <v>0.89313204585790185</v>
          </cell>
        </row>
        <row r="458">
          <cell r="E458">
            <v>220.5</v>
          </cell>
          <cell r="AF458">
            <v>2.1749708892482373</v>
          </cell>
          <cell r="AG458">
            <v>0.89431677585193459</v>
          </cell>
        </row>
        <row r="459">
          <cell r="E459">
            <v>221</v>
          </cell>
          <cell r="AF459">
            <v>2.2032619669908531</v>
          </cell>
          <cell r="AG459">
            <v>0.89549404988892711</v>
          </cell>
        </row>
        <row r="460">
          <cell r="E460">
            <v>221.5</v>
          </cell>
          <cell r="AF460">
            <v>2.2343840414326381</v>
          </cell>
          <cell r="AG460">
            <v>0.8966643027682546</v>
          </cell>
        </row>
        <row r="461">
          <cell r="E461">
            <v>222</v>
          </cell>
          <cell r="AF461">
            <v>2.2650910440182535</v>
          </cell>
          <cell r="AG461">
            <v>0.89782794264104338</v>
          </cell>
        </row>
        <row r="462">
          <cell r="E462">
            <v>222.5</v>
          </cell>
          <cell r="AF462">
            <v>2.2922667892888247</v>
          </cell>
          <cell r="AG462">
            <v>0.89898535271695545</v>
          </cell>
        </row>
        <row r="463">
          <cell r="E463">
            <v>223</v>
          </cell>
          <cell r="AF463">
            <v>2.3141174725651292</v>
          </cell>
          <cell r="AG463">
            <v>0.90013689285795462</v>
          </cell>
        </row>
        <row r="464">
          <cell r="E464">
            <v>223.5</v>
          </cell>
          <cell r="AF464">
            <v>2.3304268063015985</v>
          </cell>
          <cell r="AG464">
            <v>0.90128290106663789</v>
          </cell>
        </row>
        <row r="465">
          <cell r="E465">
            <v>224</v>
          </cell>
          <cell r="AF465">
            <v>2.3420141875325173</v>
          </cell>
          <cell r="AG465">
            <v>0.90242369487622287</v>
          </cell>
        </row>
        <row r="466">
          <cell r="E466">
            <v>224.5</v>
          </cell>
          <cell r="AF466">
            <v>2.3500495296009625</v>
          </cell>
          <cell r="AG466">
            <v>0.90355957264881426</v>
          </cell>
        </row>
        <row r="467">
          <cell r="E467">
            <v>225</v>
          </cell>
          <cell r="AF467">
            <v>2.3556186769492751</v>
          </cell>
          <cell r="AG467">
            <v>0.90469081478812741</v>
          </cell>
        </row>
        <row r="468">
          <cell r="E468">
            <v>225.5</v>
          </cell>
          <cell r="AF468">
            <v>2.3595617154816488</v>
          </cell>
          <cell r="AG468">
            <v>0.90581768487244363</v>
          </cell>
        </row>
        <row r="469">
          <cell r="E469">
            <v>226</v>
          </cell>
          <cell r="AF469">
            <v>2.3624676553970585</v>
          </cell>
          <cell r="AG469">
            <v>0.90694043071317409</v>
          </cell>
        </row>
        <row r="470">
          <cell r="E470">
            <v>226.5</v>
          </cell>
          <cell r="AF470">
            <v>2.3647262674335439</v>
          </cell>
          <cell r="AG470">
            <v>0.90805928534405445</v>
          </cell>
        </row>
        <row r="471">
          <cell r="E471">
            <v>227</v>
          </cell>
          <cell r="AF471">
            <v>2.3665865249219902</v>
          </cell>
          <cell r="AG471">
            <v>0.90917446794564749</v>
          </cell>
        </row>
        <row r="472">
          <cell r="E472">
            <v>227.5</v>
          </cell>
          <cell r="AF472">
            <v>2.3682039733057754</v>
          </cell>
          <cell r="AG472">
            <v>0.91028618470951506</v>
          </cell>
        </row>
        <row r="473">
          <cell r="E473">
            <v>228</v>
          </cell>
          <cell r="AF473">
            <v>2.3696744055995445</v>
          </cell>
          <cell r="AG473">
            <v>0.91139462964612339</v>
          </cell>
        </row>
        <row r="474">
          <cell r="E474">
            <v>228.5</v>
          </cell>
          <cell r="AF474">
            <v>2.3710562537093334</v>
          </cell>
          <cell r="AG474">
            <v>0.91249998534026933</v>
          </cell>
        </row>
        <row r="475">
          <cell r="E475">
            <v>229</v>
          </cell>
          <cell r="AF475">
            <v>2.3723849232371177</v>
          </cell>
          <cell r="AG475">
            <v>0.91360242365755384</v>
          </cell>
        </row>
        <row r="476">
          <cell r="E476">
            <v>229.5</v>
          </cell>
          <cell r="AF476">
            <v>2.3736817634780061</v>
          </cell>
          <cell r="AG476">
            <v>0.91470210640518979</v>
          </cell>
        </row>
        <row r="477">
          <cell r="E477">
            <v>230</v>
          </cell>
          <cell r="AF477">
            <v>2.3749596000216338</v>
          </cell>
          <cell r="AG477">
            <v>0.91579918595020615</v>
          </cell>
        </row>
        <row r="478">
          <cell r="E478">
            <v>230.5</v>
          </cell>
          <cell r="AF478">
            <v>2.3762261147822645</v>
          </cell>
          <cell r="AG478">
            <v>0.91689380579789859</v>
          </cell>
        </row>
        <row r="479">
          <cell r="E479">
            <v>231</v>
          </cell>
          <cell r="AF479">
            <v>2.3774858972939534</v>
          </cell>
          <cell r="AG479">
            <v>0.91798610113318224</v>
          </cell>
        </row>
        <row r="480">
          <cell r="E480">
            <v>231.5</v>
          </cell>
          <cell r="AF480">
            <v>2.3787416835677195</v>
          </cell>
          <cell r="AG480">
            <v>0.91907619932732221</v>
          </cell>
        </row>
        <row r="481">
          <cell r="E481">
            <v>232</v>
          </cell>
          <cell r="AF481">
            <v>2.379995101473932</v>
          </cell>
          <cell r="AG481">
            <v>0.92016422041234369</v>
          </cell>
        </row>
        <row r="482">
          <cell r="E482">
            <v>232.5</v>
          </cell>
          <cell r="AF482">
            <v>2.381247117846558</v>
          </cell>
          <cell r="AG482">
            <v>0.92125027752526956</v>
          </cell>
        </row>
        <row r="483">
          <cell r="E483">
            <v>233</v>
          </cell>
          <cell r="AF483">
            <v>2.3824983059769407</v>
          </cell>
          <cell r="AG483">
            <v>0.92233447732418494</v>
          </cell>
        </row>
        <row r="484">
          <cell r="E484">
            <v>233.5</v>
          </cell>
          <cell r="AF484">
            <v>2.3837490052879198</v>
          </cell>
          <cell r="AG484">
            <v>0.9234169203779895</v>
          </cell>
        </row>
        <row r="485">
          <cell r="E485">
            <v>234</v>
          </cell>
          <cell r="AF485">
            <v>2.3849994164541792</v>
          </cell>
          <cell r="AG485">
            <v>0.92449770153157607</v>
          </cell>
        </row>
        <row r="486">
          <cell r="E486">
            <v>234.5</v>
          </cell>
          <cell r="AF486">
            <v>2.3862496579621362</v>
          </cell>
          <cell r="AG486">
            <v>0.92557691024804944</v>
          </cell>
        </row>
        <row r="487">
          <cell r="E487">
            <v>235</v>
          </cell>
          <cell r="AF487">
            <v>2.3874997996838943</v>
          </cell>
          <cell r="AG487">
            <v>0.92665463092949463</v>
          </cell>
        </row>
        <row r="488">
          <cell r="E488">
            <v>235.5</v>
          </cell>
          <cell r="AF488">
            <v>2.3887498827751759</v>
          </cell>
          <cell r="AG488">
            <v>0.927730943217697</v>
          </cell>
        </row>
        <row r="489">
          <cell r="E489">
            <v>236</v>
          </cell>
          <cell r="AF489">
            <v>2.3899999314505815</v>
          </cell>
          <cell r="AG489">
            <v>0.92880592227612524</v>
          </cell>
        </row>
        <row r="490">
          <cell r="E490">
            <v>236.5</v>
          </cell>
          <cell r="AF490">
            <v>2.39124995994232</v>
          </cell>
          <cell r="AG490">
            <v>0.92987963905439552</v>
          </cell>
        </row>
        <row r="491">
          <cell r="E491">
            <v>237</v>
          </cell>
          <cell r="AF491">
            <v>2.3924999766072106</v>
          </cell>
          <cell r="AG491">
            <v>0.93095216053635599</v>
          </cell>
        </row>
        <row r="492">
          <cell r="E492">
            <v>237.5</v>
          </cell>
          <cell r="AF492">
            <v>2.3937499863476357</v>
          </cell>
          <cell r="AG492">
            <v>0.93202354997285264</v>
          </cell>
        </row>
        <row r="493">
          <cell r="E493">
            <v>238</v>
          </cell>
          <cell r="AF493">
            <v>2.3949999920369778</v>
          </cell>
          <cell r="AG493">
            <v>0.93309386710016362</v>
          </cell>
        </row>
        <row r="494">
          <cell r="E494">
            <v>238.5</v>
          </cell>
          <cell r="AF494">
            <v>2.3962499953579921</v>
          </cell>
          <cell r="AG494">
            <v>0.93416316834502922</v>
          </cell>
        </row>
        <row r="495">
          <cell r="E495">
            <v>239</v>
          </cell>
          <cell r="AF495">
            <v>2.3974999972953888</v>
          </cell>
          <cell r="AG495">
            <v>0.93523150701713353</v>
          </cell>
        </row>
        <row r="496">
          <cell r="E496">
            <v>239.5</v>
          </cell>
          <cell r="AF496">
            <v>2.3987499984249774</v>
          </cell>
          <cell r="AG496">
            <v>0.93629893348984627</v>
          </cell>
        </row>
        <row r="497">
          <cell r="E497">
            <v>240</v>
          </cell>
          <cell r="AF497">
            <v>2.399999999083223</v>
          </cell>
          <cell r="AG497">
            <v>0.93736549536996916</v>
          </cell>
        </row>
        <row r="498">
          <cell r="E498">
            <v>240.5</v>
          </cell>
          <cell r="AF498">
            <v>2.401249999466609</v>
          </cell>
          <cell r="AG498">
            <v>0.93843123765719372</v>
          </cell>
        </row>
        <row r="499">
          <cell r="E499">
            <v>241</v>
          </cell>
          <cell r="AF499">
            <v>2.4024999996897982</v>
          </cell>
          <cell r="AG499">
            <v>0.93949620289391556</v>
          </cell>
        </row>
        <row r="500">
          <cell r="E500">
            <v>241.5</v>
          </cell>
          <cell r="AF500">
            <v>2.4037499998196701</v>
          </cell>
          <cell r="AG500">
            <v>0.94056043130602285</v>
          </cell>
        </row>
        <row r="501">
          <cell r="E501">
            <v>242</v>
          </cell>
          <cell r="AF501">
            <v>2.4049999998952085</v>
          </cell>
          <cell r="AG501">
            <v>0.94162396093522382</v>
          </cell>
        </row>
        <row r="502">
          <cell r="E502">
            <v>242.5</v>
          </cell>
          <cell r="AF502">
            <v>2.4062499999391265</v>
          </cell>
          <cell r="AG502">
            <v>0.9426868277634487</v>
          </cell>
        </row>
        <row r="503">
          <cell r="E503">
            <v>243</v>
          </cell>
          <cell r="AF503">
            <v>2.4074999999646507</v>
          </cell>
          <cell r="AG503">
            <v>0.9437490658298201</v>
          </cell>
        </row>
        <row r="504">
          <cell r="E504">
            <v>243.5</v>
          </cell>
          <cell r="AF504">
            <v>2.408749999979479</v>
          </cell>
          <cell r="AG504">
            <v>0.94481070734066153</v>
          </cell>
        </row>
        <row r="505">
          <cell r="E505">
            <v>244</v>
          </cell>
          <cell r="AF505">
            <v>2.409999999988091</v>
          </cell>
          <cell r="AG505">
            <v>0.94587178277297157</v>
          </cell>
        </row>
        <row r="506">
          <cell r="E506">
            <v>244.5</v>
          </cell>
          <cell r="AF506">
            <v>2.4112499999930908</v>
          </cell>
          <cell r="AG506">
            <v>0.94693232097177749</v>
          </cell>
        </row>
        <row r="507">
          <cell r="E507">
            <v>245</v>
          </cell>
          <cell r="AF507">
            <v>2.4124999999959926</v>
          </cell>
          <cell r="AG507">
            <v>0.94799234924174047</v>
          </cell>
        </row>
        <row r="508">
          <cell r="E508">
            <v>245.5</v>
          </cell>
          <cell r="AF508">
            <v>2.4137499999976764</v>
          </cell>
          <cell r="AG508">
            <v>0.94905189343337493</v>
          </cell>
        </row>
        <row r="509">
          <cell r="E509">
            <v>246</v>
          </cell>
          <cell r="AF509">
            <v>2.4149999999986531</v>
          </cell>
          <cell r="AG509">
            <v>0.95011097802420597</v>
          </cell>
        </row>
        <row r="510">
          <cell r="E510">
            <v>246.5</v>
          </cell>
          <cell r="AF510">
            <v>2.4162499999992191</v>
          </cell>
          <cell r="AG510">
            <v>0.95116962619518397</v>
          </cell>
        </row>
        <row r="511">
          <cell r="E511">
            <v>247</v>
          </cell>
          <cell r="AF511">
            <v>2.4174999999995475</v>
          </cell>
          <cell r="AG511">
            <v>0.95222785990264025</v>
          </cell>
        </row>
        <row r="512">
          <cell r="E512">
            <v>247.5</v>
          </cell>
          <cell r="AF512">
            <v>2.4187499999997382</v>
          </cell>
          <cell r="AG512">
            <v>0.95328569994606005</v>
          </cell>
        </row>
        <row r="513">
          <cell r="E513">
            <v>248</v>
          </cell>
          <cell r="AF513">
            <v>2.4199999999998481</v>
          </cell>
          <cell r="AG513">
            <v>0.95434316603192593</v>
          </cell>
        </row>
        <row r="514">
          <cell r="E514">
            <v>248.5</v>
          </cell>
          <cell r="AF514">
            <v>2.4212499999999122</v>
          </cell>
          <cell r="AG514">
            <v>0.95540027683387152</v>
          </cell>
        </row>
        <row r="515">
          <cell r="E515">
            <v>249</v>
          </cell>
          <cell r="AF515">
            <v>2.4224999999999492</v>
          </cell>
          <cell r="AG515">
            <v>0.95645705004936576</v>
          </cell>
        </row>
        <row r="516">
          <cell r="E516">
            <v>249.5</v>
          </cell>
          <cell r="AF516">
            <v>2.4237499999999708</v>
          </cell>
          <cell r="AG516">
            <v>0.95751350245314149</v>
          </cell>
        </row>
        <row r="517">
          <cell r="E517">
            <v>250</v>
          </cell>
          <cell r="AF517">
            <v>2.4249999999999829</v>
          </cell>
          <cell r="AG517">
            <v>0.95856964994756078</v>
          </cell>
        </row>
        <row r="518">
          <cell r="E518">
            <v>250.5</v>
          </cell>
          <cell r="AF518">
            <v>2.4262499999999902</v>
          </cell>
          <cell r="AG518">
            <v>0.95962550761010268</v>
          </cell>
        </row>
        <row r="519">
          <cell r="E519">
            <v>251</v>
          </cell>
          <cell r="AF519">
            <v>2.4274999999999944</v>
          </cell>
          <cell r="AG519">
            <v>0.96068108973814392</v>
          </cell>
        </row>
        <row r="520">
          <cell r="E520">
            <v>251.5</v>
          </cell>
          <cell r="AF520">
            <v>2.4287499999999969</v>
          </cell>
          <cell r="AG520">
            <v>0.96173640989119613</v>
          </cell>
        </row>
        <row r="521">
          <cell r="E521">
            <v>252</v>
          </cell>
          <cell r="AF521">
            <v>2.4299999999999984</v>
          </cell>
          <cell r="AG521">
            <v>0.96279148093074896</v>
          </cell>
        </row>
        <row r="522">
          <cell r="E522">
            <v>252.5</v>
          </cell>
          <cell r="AF522">
            <v>2.431249999999999</v>
          </cell>
          <cell r="AG522">
            <v>0.96384631505786178</v>
          </cell>
        </row>
        <row r="523">
          <cell r="E523">
            <v>253</v>
          </cell>
          <cell r="AF523">
            <v>2.4324999999999997</v>
          </cell>
          <cell r="AG523">
            <v>0.9649009238486379</v>
          </cell>
        </row>
        <row r="524">
          <cell r="E524">
            <v>253.5</v>
          </cell>
          <cell r="AF524">
            <v>2.4337499999999994</v>
          </cell>
          <cell r="AG524">
            <v>0.96595531828770398</v>
          </cell>
        </row>
        <row r="525">
          <cell r="E525">
            <v>254</v>
          </cell>
          <cell r="AF525">
            <v>2.4350000000000001</v>
          </cell>
          <cell r="AG525">
            <v>0.96700950879981484</v>
          </cell>
        </row>
        <row r="526">
          <cell r="E526">
            <v>254.5</v>
          </cell>
          <cell r="AF526">
            <v>2.4362500000000002</v>
          </cell>
          <cell r="AG526">
            <v>0.96806350527969032</v>
          </cell>
        </row>
        <row r="527">
          <cell r="E527">
            <v>255</v>
          </cell>
          <cell r="AF527">
            <v>2.4375</v>
          </cell>
          <cell r="AG527">
            <v>0.96911731712019167</v>
          </cell>
        </row>
        <row r="528">
          <cell r="E528">
            <v>255.5</v>
          </cell>
          <cell r="AF528">
            <v>2.4387500000000002</v>
          </cell>
          <cell r="AG528">
            <v>0.97017095323892766</v>
          </cell>
        </row>
        <row r="529">
          <cell r="E529">
            <v>256</v>
          </cell>
          <cell r="AF529">
            <v>2.44</v>
          </cell>
          <cell r="AG529">
            <v>0.97122442210339133</v>
          </cell>
        </row>
        <row r="530">
          <cell r="E530">
            <v>256.5</v>
          </cell>
          <cell r="AF530">
            <v>2.4412500000000001</v>
          </cell>
          <cell r="AG530">
            <v>0.97227773175470178</v>
          </cell>
        </row>
        <row r="531">
          <cell r="E531">
            <v>257</v>
          </cell>
          <cell r="AF531">
            <v>2.4424999999999999</v>
          </cell>
          <cell r="AG531">
            <v>0.97333088983004079</v>
          </cell>
        </row>
        <row r="532">
          <cell r="E532">
            <v>257.5</v>
          </cell>
          <cell r="AF532">
            <v>2.4437500000000001</v>
          </cell>
          <cell r="AG532">
            <v>0.97438390358385318</v>
          </cell>
        </row>
        <row r="533">
          <cell r="E533">
            <v>258</v>
          </cell>
          <cell r="AF533">
            <v>2.4450000000000003</v>
          </cell>
          <cell r="AG533">
            <v>0.97543677990788547</v>
          </cell>
        </row>
        <row r="534">
          <cell r="E534">
            <v>258.5</v>
          </cell>
          <cell r="AF534">
            <v>2.44625</v>
          </cell>
          <cell r="AG534">
            <v>0.97648952535012745</v>
          </cell>
        </row>
        <row r="535">
          <cell r="E535">
            <v>259</v>
          </cell>
          <cell r="AF535">
            <v>2.4474999999999998</v>
          </cell>
          <cell r="AG535">
            <v>0.97754214613272283</v>
          </cell>
        </row>
        <row r="536">
          <cell r="E536">
            <v>259.5</v>
          </cell>
          <cell r="AF536">
            <v>2.44875</v>
          </cell>
          <cell r="AG536">
            <v>0.97859464816890063</v>
          </cell>
        </row>
        <row r="537">
          <cell r="E537">
            <v>260</v>
          </cell>
          <cell r="AF537">
            <v>2.4500000000000002</v>
          </cell>
          <cell r="AG537">
            <v>0.97964703707899303</v>
          </cell>
        </row>
        <row r="538">
          <cell r="E538">
            <v>260.5</v>
          </cell>
          <cell r="AF538">
            <v>2.4512499999999999</v>
          </cell>
          <cell r="AG538">
            <v>0.9806993182055801</v>
          </cell>
        </row>
        <row r="539">
          <cell r="E539">
            <v>261</v>
          </cell>
          <cell r="AF539">
            <v>2.4525000000000001</v>
          </cell>
          <cell r="AG539">
            <v>0.98175149662782257</v>
          </cell>
        </row>
        <row r="540">
          <cell r="E540">
            <v>261.5</v>
          </cell>
          <cell r="AF540">
            <v>2.4537500000000003</v>
          </cell>
          <cell r="AG540">
            <v>0.98280357717501787</v>
          </cell>
        </row>
        <row r="541">
          <cell r="E541">
            <v>262</v>
          </cell>
          <cell r="AF541">
            <v>2.4550000000000001</v>
          </cell>
          <cell r="AG541">
            <v>0.98385556443943079</v>
          </cell>
        </row>
        <row r="542">
          <cell r="E542">
            <v>262.5</v>
          </cell>
          <cell r="AF542">
            <v>2.4562499999999998</v>
          </cell>
          <cell r="AG542">
            <v>0.98490746278843377</v>
          </cell>
        </row>
        <row r="543">
          <cell r="E543">
            <v>263</v>
          </cell>
          <cell r="AF543">
            <v>2.4575</v>
          </cell>
          <cell r="AG543">
            <v>0.98595927637600178</v>
          </cell>
        </row>
        <row r="544">
          <cell r="E544">
            <v>263.5</v>
          </cell>
          <cell r="AF544">
            <v>2.4587500000000002</v>
          </cell>
          <cell r="AG544">
            <v>0.98701100915359008</v>
          </cell>
        </row>
        <row r="545">
          <cell r="E545">
            <v>264</v>
          </cell>
          <cell r="AF545">
            <v>2.46</v>
          </cell>
          <cell r="AG545">
            <v>0.98806266488043648</v>
          </cell>
        </row>
        <row r="546">
          <cell r="E546">
            <v>264.5</v>
          </cell>
          <cell r="AF546">
            <v>2.4612500000000002</v>
          </cell>
          <cell r="AG546">
            <v>0.98911424713331586</v>
          </cell>
        </row>
        <row r="547">
          <cell r="E547">
            <v>265</v>
          </cell>
          <cell r="AF547">
            <v>2.4624999999999999</v>
          </cell>
          <cell r="AG547">
            <v>0.99016575931577666</v>
          </cell>
        </row>
        <row r="548">
          <cell r="E548">
            <v>265.5</v>
          </cell>
          <cell r="AF548">
            <v>2.4637500000000001</v>
          </cell>
          <cell r="AG548">
            <v>0.99121720466689267</v>
          </cell>
        </row>
        <row r="549">
          <cell r="E549">
            <v>266</v>
          </cell>
          <cell r="AF549">
            <v>2.4649999999999999</v>
          </cell>
          <cell r="AG549">
            <v>0.99226858626955128</v>
          </cell>
        </row>
        <row r="550">
          <cell r="E550">
            <v>266.5</v>
          </cell>
          <cell r="AF550">
            <v>2.4662500000000001</v>
          </cell>
          <cell r="AG550">
            <v>0.99331990705830708</v>
          </cell>
        </row>
        <row r="551">
          <cell r="E551">
            <v>267</v>
          </cell>
          <cell r="AF551">
            <v>2.4675000000000002</v>
          </cell>
          <cell r="AG551">
            <v>0.99437116982682405</v>
          </cell>
        </row>
        <row r="552">
          <cell r="E552">
            <v>267.5</v>
          </cell>
          <cell r="AF552">
            <v>2.46875</v>
          </cell>
          <cell r="AG552">
            <v>0.99542237723492699</v>
          </cell>
        </row>
        <row r="553">
          <cell r="E553">
            <v>268</v>
          </cell>
          <cell r="AF553">
            <v>2.4700000000000002</v>
          </cell>
          <cell r="AG553">
            <v>0.99647353181528675</v>
          </cell>
        </row>
        <row r="554">
          <cell r="E554">
            <v>268.5</v>
          </cell>
          <cell r="AF554">
            <v>2.4712499999999999</v>
          </cell>
          <cell r="AG554">
            <v>0.99752463597975649</v>
          </cell>
        </row>
        <row r="555">
          <cell r="E555">
            <v>269</v>
          </cell>
          <cell r="AF555">
            <v>2.4725000000000001</v>
          </cell>
          <cell r="AG555">
            <v>0.99857569202537866</v>
          </cell>
        </row>
        <row r="556">
          <cell r="E556">
            <v>269.5</v>
          </cell>
          <cell r="AF556">
            <v>2.4737499999999999</v>
          </cell>
          <cell r="AG556">
            <v>0.99962670214008209</v>
          </cell>
        </row>
        <row r="557">
          <cell r="E557">
            <v>270</v>
          </cell>
          <cell r="AF557">
            <v>2.4750000000000001</v>
          </cell>
          <cell r="AG557">
            <v>1.0006776684080809</v>
          </cell>
        </row>
        <row r="558">
          <cell r="E558">
            <v>270.5</v>
          </cell>
          <cell r="AF558">
            <v>2.4762500000000003</v>
          </cell>
          <cell r="AG558">
            <v>1.0017285928150017</v>
          </cell>
        </row>
        <row r="559">
          <cell r="E559">
            <v>271</v>
          </cell>
          <cell r="AF559">
            <v>2.4775</v>
          </cell>
          <cell r="AG559">
            <v>1.0027794772527379</v>
          </cell>
        </row>
        <row r="560">
          <cell r="E560">
            <v>271.5</v>
          </cell>
          <cell r="AF560">
            <v>2.4787499999999998</v>
          </cell>
          <cell r="AG560">
            <v>1.0038303235240635</v>
          </cell>
        </row>
        <row r="561">
          <cell r="E561">
            <v>272</v>
          </cell>
          <cell r="AF561">
            <v>2.48</v>
          </cell>
          <cell r="AG561">
            <v>1.0048811333470047</v>
          </cell>
        </row>
        <row r="562">
          <cell r="E562">
            <v>272.5</v>
          </cell>
          <cell r="AF562">
            <v>2.4812500000000002</v>
          </cell>
          <cell r="AG562">
            <v>1.0059319083589897</v>
          </cell>
        </row>
        <row r="563">
          <cell r="E563">
            <v>273</v>
          </cell>
          <cell r="AF563">
            <v>2.4824999999999999</v>
          </cell>
          <cell r="AG563">
            <v>1.006982650120789</v>
          </cell>
        </row>
        <row r="564">
          <cell r="E564">
            <v>273.5</v>
          </cell>
          <cell r="AF564">
            <v>2.4837500000000001</v>
          </cell>
          <cell r="AG564">
            <v>1.0080333601202507</v>
          </cell>
        </row>
        <row r="565">
          <cell r="E565">
            <v>274</v>
          </cell>
          <cell r="AF565">
            <v>2.4850000000000003</v>
          </cell>
          <cell r="AG565">
            <v>1.0090840397758516</v>
          </cell>
        </row>
        <row r="566">
          <cell r="E566">
            <v>274.5</v>
          </cell>
          <cell r="AF566">
            <v>2.4862500000000001</v>
          </cell>
          <cell r="AG566">
            <v>1.0101346904400632</v>
          </cell>
        </row>
        <row r="567">
          <cell r="E567">
            <v>275</v>
          </cell>
          <cell r="AF567">
            <v>2.4874999999999998</v>
          </cell>
          <cell r="AG567">
            <v>1.0111853134025512</v>
          </cell>
        </row>
        <row r="568">
          <cell r="E568">
            <v>275.5</v>
          </cell>
          <cell r="AF568">
            <v>2.48875</v>
          </cell>
          <cell r="AG568">
            <v>1.0122359098932114</v>
          </cell>
        </row>
        <row r="569">
          <cell r="E569">
            <v>276</v>
          </cell>
          <cell r="AF569">
            <v>2.4900000000000002</v>
          </cell>
          <cell r="AG569">
            <v>1.0132864810850557</v>
          </cell>
        </row>
        <row r="570">
          <cell r="E570">
            <v>276.5</v>
          </cell>
          <cell r="AF570">
            <v>2.49125</v>
          </cell>
          <cell r="AG570">
            <v>1.0143370280969477</v>
          </cell>
        </row>
        <row r="571">
          <cell r="E571">
            <v>277</v>
          </cell>
          <cell r="AF571">
            <v>2.4925000000000002</v>
          </cell>
          <cell r="AG571">
            <v>1.0153875519962083</v>
          </cell>
        </row>
        <row r="572">
          <cell r="E572">
            <v>277.5</v>
          </cell>
          <cell r="AF572">
            <v>2.4937499999999999</v>
          </cell>
          <cell r="AG572">
            <v>1.016438053801086</v>
          </cell>
        </row>
        <row r="573">
          <cell r="E573">
            <v>278</v>
          </cell>
          <cell r="AF573">
            <v>2.4950000000000001</v>
          </cell>
          <cell r="AG573">
            <v>1.0174885344831042</v>
          </cell>
        </row>
        <row r="574">
          <cell r="E574">
            <v>278.5</v>
          </cell>
          <cell r="AF574">
            <v>2.4962499999999999</v>
          </cell>
          <cell r="AG574">
            <v>1.018538994969294</v>
          </cell>
        </row>
        <row r="575">
          <cell r="E575">
            <v>279</v>
          </cell>
          <cell r="AF575">
            <v>2.4975000000000001</v>
          </cell>
          <cell r="AG575">
            <v>1.0195894361443156</v>
          </cell>
        </row>
        <row r="576">
          <cell r="E576">
            <v>279.5</v>
          </cell>
          <cell r="AF576">
            <v>2.4987500000000002</v>
          </cell>
          <cell r="AG576">
            <v>1.0206398588524719</v>
          </cell>
        </row>
        <row r="577">
          <cell r="E577">
            <v>280</v>
          </cell>
          <cell r="AF577">
            <v>2.5</v>
          </cell>
          <cell r="AG577">
            <v>1.0216902638996248</v>
          </cell>
        </row>
        <row r="578">
          <cell r="E578">
            <v>280.5</v>
          </cell>
          <cell r="AF578">
            <v>2.5012500000000002</v>
          </cell>
          <cell r="AG578">
            <v>1.0227406520550177</v>
          </cell>
        </row>
        <row r="579">
          <cell r="E579">
            <v>281</v>
          </cell>
          <cell r="AF579">
            <v>2.5024999999999999</v>
          </cell>
          <cell r="AG579">
            <v>1.023791024053005</v>
          </cell>
        </row>
        <row r="580">
          <cell r="E580">
            <v>281.5</v>
          </cell>
          <cell r="AF580">
            <v>2.5037500000000001</v>
          </cell>
          <cell r="AG580">
            <v>1.0248413805946996</v>
          </cell>
        </row>
        <row r="581">
          <cell r="E581">
            <v>282</v>
          </cell>
          <cell r="AF581">
            <v>2.5049999999999999</v>
          </cell>
          <cell r="AG581">
            <v>1.0258917223495383</v>
          </cell>
        </row>
        <row r="582">
          <cell r="E582">
            <v>282.5</v>
          </cell>
          <cell r="AF582">
            <v>2.5062500000000001</v>
          </cell>
          <cell r="AG582">
            <v>1.0269420499567699</v>
          </cell>
        </row>
        <row r="583">
          <cell r="E583">
            <v>283</v>
          </cell>
          <cell r="AF583">
            <v>2.5075000000000003</v>
          </cell>
          <cell r="AG583">
            <v>1.0279923640268724</v>
          </cell>
        </row>
        <row r="584">
          <cell r="E584">
            <v>283.5</v>
          </cell>
          <cell r="AF584">
            <v>2.50875</v>
          </cell>
          <cell r="AG584">
            <v>1.0290426651428994</v>
          </cell>
        </row>
        <row r="585">
          <cell r="E585">
            <v>284</v>
          </cell>
          <cell r="AF585">
            <v>2.5099999999999998</v>
          </cell>
          <cell r="AG585">
            <v>1.0300929538617607</v>
          </cell>
        </row>
        <row r="586">
          <cell r="E586">
            <v>284.5</v>
          </cell>
          <cell r="AF586">
            <v>2.51125</v>
          </cell>
          <cell r="AG586">
            <v>1.0311432307154431</v>
          </cell>
        </row>
        <row r="587">
          <cell r="E587">
            <v>285</v>
          </cell>
          <cell r="AF587">
            <v>2.5125000000000002</v>
          </cell>
          <cell r="AG587">
            <v>1.0321934962121699</v>
          </cell>
        </row>
        <row r="588">
          <cell r="E588">
            <v>285.5</v>
          </cell>
          <cell r="AF588">
            <v>2.5137499999999999</v>
          </cell>
          <cell r="AG588">
            <v>1.0332437508375043</v>
          </cell>
        </row>
        <row r="589">
          <cell r="E589">
            <v>286</v>
          </cell>
          <cell r="AF589">
            <v>2.5150000000000001</v>
          </cell>
          <cell r="AG589">
            <v>1.0342939950554007</v>
          </cell>
        </row>
        <row r="590">
          <cell r="E590">
            <v>286.5</v>
          </cell>
          <cell r="AF590">
            <v>2.5162500000000003</v>
          </cell>
          <cell r="AG590">
            <v>1.0353442293092039</v>
          </cell>
        </row>
        <row r="591">
          <cell r="E591">
            <v>287</v>
          </cell>
          <cell r="AF591">
            <v>2.5175000000000001</v>
          </cell>
          <cell r="AG591">
            <v>1.0363944540226031</v>
          </cell>
        </row>
        <row r="592">
          <cell r="E592">
            <v>287.5</v>
          </cell>
          <cell r="AF592">
            <v>2.5187499999999998</v>
          </cell>
          <cell r="AG592">
            <v>1.0374446696005353</v>
          </cell>
        </row>
        <row r="593">
          <cell r="E593">
            <v>288</v>
          </cell>
          <cell r="AF593">
            <v>2.52</v>
          </cell>
          <cell r="AG593">
            <v>1.0384948764300499</v>
          </cell>
        </row>
        <row r="594">
          <cell r="E594">
            <v>288.5</v>
          </cell>
          <cell r="AF594">
            <v>2.5212500000000002</v>
          </cell>
          <cell r="AG594">
            <v>1.0395450748811306</v>
          </cell>
        </row>
        <row r="595">
          <cell r="E595">
            <v>289</v>
          </cell>
          <cell r="AF595">
            <v>2.5225</v>
          </cell>
          <cell r="AG595">
            <v>1.0405952653074761</v>
          </cell>
        </row>
        <row r="596">
          <cell r="E596">
            <v>289.5</v>
          </cell>
          <cell r="AF596">
            <v>2.5237500000000002</v>
          </cell>
          <cell r="AG596">
            <v>1.0416454480472472</v>
          </cell>
        </row>
        <row r="597">
          <cell r="E597">
            <v>290</v>
          </cell>
          <cell r="AF597">
            <v>2.5249999999999999</v>
          </cell>
          <cell r="AG597">
            <v>1.0426956234237748</v>
          </cell>
        </row>
        <row r="598">
          <cell r="E598">
            <v>290.5</v>
          </cell>
          <cell r="AF598">
            <v>2.5262500000000001</v>
          </cell>
          <cell r="AG598">
            <v>1.0437457917462365</v>
          </cell>
        </row>
        <row r="599">
          <cell r="E599">
            <v>291</v>
          </cell>
          <cell r="AF599">
            <v>2.5274999999999999</v>
          </cell>
          <cell r="AG599">
            <v>1.0447959533103008</v>
          </cell>
        </row>
        <row r="600">
          <cell r="E600">
            <v>291.5</v>
          </cell>
          <cell r="AF600">
            <v>2.5287500000000001</v>
          </cell>
          <cell r="AG600">
            <v>1.0458461083987414</v>
          </cell>
        </row>
        <row r="601">
          <cell r="E601">
            <v>292</v>
          </cell>
          <cell r="AF601">
            <v>2.5300000000000002</v>
          </cell>
          <cell r="AG601">
            <v>1.04689625728202</v>
          </cell>
        </row>
        <row r="602">
          <cell r="E602">
            <v>292.5</v>
          </cell>
          <cell r="AF602">
            <v>2.53125</v>
          </cell>
          <cell r="AG602">
            <v>1.0479464002188448</v>
          </cell>
        </row>
        <row r="603">
          <cell r="E603">
            <v>293</v>
          </cell>
          <cell r="AF603">
            <v>2.5325000000000002</v>
          </cell>
          <cell r="AG603">
            <v>1.0489965374567012</v>
          </cell>
        </row>
        <row r="604">
          <cell r="E604">
            <v>293.5</v>
          </cell>
          <cell r="AF604">
            <v>2.5337499999999999</v>
          </cell>
          <cell r="AG604">
            <v>1.0500466692323567</v>
          </cell>
        </row>
        <row r="605">
          <cell r="E605">
            <v>294</v>
          </cell>
          <cell r="AF605">
            <v>2.5350000000000001</v>
          </cell>
          <cell r="AG605">
            <v>1.0510967957723452</v>
          </cell>
        </row>
        <row r="606">
          <cell r="E606">
            <v>294.5</v>
          </cell>
          <cell r="AF606">
            <v>2.5362499999999999</v>
          </cell>
          <cell r="AG606">
            <v>1.0521469172934255</v>
          </cell>
        </row>
        <row r="607">
          <cell r="E607">
            <v>295</v>
          </cell>
          <cell r="AF607">
            <v>2.5375000000000001</v>
          </cell>
          <cell r="AG607">
            <v>1.0531970340030194</v>
          </cell>
        </row>
        <row r="608">
          <cell r="E608">
            <v>295.5</v>
          </cell>
          <cell r="AF608">
            <v>2.5387500000000003</v>
          </cell>
          <cell r="AG608">
            <v>1.0542471460996301</v>
          </cell>
        </row>
        <row r="609">
          <cell r="E609">
            <v>296</v>
          </cell>
          <cell r="AF609">
            <v>2.54</v>
          </cell>
          <cell r="AG609">
            <v>1.0552972537732412</v>
          </cell>
        </row>
        <row r="610">
          <cell r="E610">
            <v>296.5</v>
          </cell>
          <cell r="AF610">
            <v>2.5412499999999998</v>
          </cell>
          <cell r="AG610">
            <v>1.0563473572056956</v>
          </cell>
        </row>
        <row r="611">
          <cell r="E611">
            <v>297</v>
          </cell>
          <cell r="AF611">
            <v>2.5425</v>
          </cell>
          <cell r="AG611">
            <v>1.0573974565710587</v>
          </cell>
        </row>
        <row r="612">
          <cell r="E612">
            <v>297.5</v>
          </cell>
          <cell r="AF612">
            <v>2.5437500000000002</v>
          </cell>
          <cell r="AG612">
            <v>1.0584475520359637</v>
          </cell>
        </row>
        <row r="613">
          <cell r="E613">
            <v>298</v>
          </cell>
          <cell r="AF613">
            <v>2.5449999999999999</v>
          </cell>
          <cell r="AG613">
            <v>1.0594976437599417</v>
          </cell>
        </row>
        <row r="614">
          <cell r="E614">
            <v>298.5</v>
          </cell>
          <cell r="AF614">
            <v>2.5462500000000001</v>
          </cell>
          <cell r="AG614">
            <v>1.0605477318957357</v>
          </cell>
        </row>
        <row r="615">
          <cell r="E615">
            <v>299</v>
          </cell>
          <cell r="AF615">
            <v>2.5475000000000003</v>
          </cell>
          <cell r="AG615">
            <v>1.0615978165896012</v>
          </cell>
        </row>
        <row r="616">
          <cell r="E616">
            <v>299.5</v>
          </cell>
          <cell r="AF616">
            <v>2.5487500000000001</v>
          </cell>
          <cell r="AG616">
            <v>1.0626478979815923</v>
          </cell>
        </row>
        <row r="617">
          <cell r="E617">
            <v>300</v>
          </cell>
          <cell r="AF617">
            <v>2.5499999999999998</v>
          </cell>
          <cell r="AG617">
            <v>1.0636979762058347</v>
          </cell>
        </row>
        <row r="618">
          <cell r="E618">
            <v>300.5</v>
          </cell>
          <cell r="AF618">
            <v>2.55125</v>
          </cell>
          <cell r="AG618">
            <v>1.0647480513907865</v>
          </cell>
        </row>
        <row r="619">
          <cell r="E619">
            <v>301</v>
          </cell>
          <cell r="AF619">
            <v>2.5525000000000002</v>
          </cell>
          <cell r="AG619">
            <v>1.0657981236594865</v>
          </cell>
        </row>
        <row r="620">
          <cell r="E620">
            <v>301.5</v>
          </cell>
          <cell r="AF620">
            <v>2.55375</v>
          </cell>
          <cell r="AG620">
            <v>1.0668481931297933</v>
          </cell>
        </row>
        <row r="621">
          <cell r="E621">
            <v>302</v>
          </cell>
          <cell r="AF621">
            <v>2.5550000000000002</v>
          </cell>
          <cell r="AG621">
            <v>1.0678982599146107</v>
          </cell>
        </row>
        <row r="622">
          <cell r="E622">
            <v>302.5</v>
          </cell>
          <cell r="AF622">
            <v>2.5562499999999999</v>
          </cell>
          <cell r="AG622">
            <v>1.0689483241221036</v>
          </cell>
        </row>
        <row r="623">
          <cell r="E623">
            <v>303</v>
          </cell>
          <cell r="AF623">
            <v>2.5575000000000001</v>
          </cell>
          <cell r="AG623">
            <v>1.0699983858559052</v>
          </cell>
        </row>
        <row r="624">
          <cell r="E624">
            <v>303.5</v>
          </cell>
          <cell r="AF624">
            <v>2.5587499999999999</v>
          </cell>
          <cell r="AG624">
            <v>1.0710484452153151</v>
          </cell>
        </row>
        <row r="625">
          <cell r="E625">
            <v>304</v>
          </cell>
          <cell r="AF625">
            <v>2.56</v>
          </cell>
          <cell r="AG625">
            <v>1.0720985022954859</v>
          </cell>
        </row>
        <row r="626">
          <cell r="E626">
            <v>304.5</v>
          </cell>
          <cell r="AF626">
            <v>2.5612500000000002</v>
          </cell>
          <cell r="AG626">
            <v>1.073148557187604</v>
          </cell>
        </row>
        <row r="627">
          <cell r="E627">
            <v>305</v>
          </cell>
          <cell r="AF627">
            <v>2.5625</v>
          </cell>
          <cell r="AG627">
            <v>1.0741986099790617</v>
          </cell>
        </row>
        <row r="628">
          <cell r="E628">
            <v>305.5</v>
          </cell>
          <cell r="AF628">
            <v>2.5637500000000002</v>
          </cell>
          <cell r="AG628">
            <v>1.0752486607536202</v>
          </cell>
        </row>
        <row r="629">
          <cell r="E629">
            <v>306</v>
          </cell>
          <cell r="AF629">
            <v>2.5649999999999999</v>
          </cell>
          <cell r="AG629">
            <v>1.0762987095915668</v>
          </cell>
        </row>
        <row r="630">
          <cell r="E630">
            <v>306.5</v>
          </cell>
          <cell r="AF630">
            <v>2.5662500000000001</v>
          </cell>
          <cell r="AG630">
            <v>1.0773487565698652</v>
          </cell>
        </row>
        <row r="631">
          <cell r="E631">
            <v>307</v>
          </cell>
          <cell r="AF631">
            <v>2.5674999999999999</v>
          </cell>
          <cell r="AG631">
            <v>1.0783988017622972</v>
          </cell>
        </row>
        <row r="632">
          <cell r="E632">
            <v>307.5</v>
          </cell>
          <cell r="AF632">
            <v>2.5687500000000001</v>
          </cell>
          <cell r="AG632">
            <v>1.0794488452395998</v>
          </cell>
        </row>
        <row r="633">
          <cell r="E633">
            <v>308</v>
          </cell>
          <cell r="AF633">
            <v>2.5700000000000003</v>
          </cell>
          <cell r="AG633">
            <v>1.0804988870695957</v>
          </cell>
        </row>
        <row r="634">
          <cell r="E634">
            <v>308.5</v>
          </cell>
          <cell r="AF634">
            <v>2.57125</v>
          </cell>
          <cell r="AG634">
            <v>1.0815489273173187</v>
          </cell>
        </row>
        <row r="635">
          <cell r="E635">
            <v>309</v>
          </cell>
          <cell r="AF635">
            <v>2.5724999999999998</v>
          </cell>
          <cell r="AG635">
            <v>1.0825989660451318</v>
          </cell>
        </row>
        <row r="636">
          <cell r="E636">
            <v>309.5</v>
          </cell>
          <cell r="AF636">
            <v>2.57375</v>
          </cell>
          <cell r="AG636">
            <v>1.0836490033128419</v>
          </cell>
        </row>
        <row r="637">
          <cell r="E637">
            <v>310</v>
          </cell>
          <cell r="AF637">
            <v>2.5750000000000002</v>
          </cell>
          <cell r="AG637">
            <v>1.0846990391778073</v>
          </cell>
        </row>
        <row r="638">
          <cell r="E638">
            <v>310.5</v>
          </cell>
          <cell r="AF638">
            <v>2.5762499999999999</v>
          </cell>
          <cell r="AG638">
            <v>1.0857490736950437</v>
          </cell>
        </row>
        <row r="639">
          <cell r="E639">
            <v>311</v>
          </cell>
          <cell r="AF639">
            <v>2.5775000000000001</v>
          </cell>
          <cell r="AG639">
            <v>1.0867991069173217</v>
          </cell>
        </row>
        <row r="640">
          <cell r="E640">
            <v>311.5</v>
          </cell>
          <cell r="AF640">
            <v>2.5787500000000003</v>
          </cell>
          <cell r="AG640">
            <v>1.0878491388952638</v>
          </cell>
        </row>
        <row r="641">
          <cell r="E641">
            <v>312</v>
          </cell>
          <cell r="AF641">
            <v>2.58</v>
          </cell>
          <cell r="AG641">
            <v>1.0888991696774337</v>
          </cell>
        </row>
        <row r="642">
          <cell r="E642">
            <v>312.5</v>
          </cell>
          <cell r="AF642">
            <v>2.5812499999999998</v>
          </cell>
          <cell r="AG642">
            <v>1.089949199310424</v>
          </cell>
        </row>
        <row r="643">
          <cell r="E643">
            <v>313</v>
          </cell>
          <cell r="AF643">
            <v>2.5825</v>
          </cell>
          <cell r="AG643">
            <v>1.0909992278389384</v>
          </cell>
        </row>
        <row r="644">
          <cell r="E644">
            <v>313.5</v>
          </cell>
          <cell r="AF644">
            <v>2.5837500000000002</v>
          </cell>
          <cell r="AG644">
            <v>1.0920492553058736</v>
          </cell>
        </row>
        <row r="645">
          <cell r="E645">
            <v>314</v>
          </cell>
          <cell r="AF645">
            <v>2.585</v>
          </cell>
          <cell r="AG645">
            <v>1.0930992817523917</v>
          </cell>
        </row>
        <row r="646">
          <cell r="E646">
            <v>314.5</v>
          </cell>
          <cell r="AF646">
            <v>2.5862500000000002</v>
          </cell>
          <cell r="AG646">
            <v>1.0941493072179957</v>
          </cell>
        </row>
        <row r="647">
          <cell r="E647">
            <v>315</v>
          </cell>
          <cell r="AF647">
            <v>2.5874999999999999</v>
          </cell>
          <cell r="AG647">
            <v>1.0951993317405977</v>
          </cell>
        </row>
        <row r="648">
          <cell r="E648">
            <v>315.5</v>
          </cell>
          <cell r="AF648">
            <v>2.5887500000000001</v>
          </cell>
          <cell r="AG648">
            <v>1.0962493553565862</v>
          </cell>
        </row>
        <row r="649">
          <cell r="E649">
            <v>316</v>
          </cell>
          <cell r="AF649">
            <v>2.59</v>
          </cell>
          <cell r="AG649">
            <v>1.0972993781008884</v>
          </cell>
        </row>
        <row r="650">
          <cell r="E650">
            <v>316.5</v>
          </cell>
          <cell r="AF650">
            <v>2.5912500000000001</v>
          </cell>
          <cell r="AG650">
            <v>1.0983494000070335</v>
          </cell>
        </row>
        <row r="651">
          <cell r="E651">
            <v>317</v>
          </cell>
          <cell r="AF651">
            <v>2.5925000000000002</v>
          </cell>
          <cell r="AG651">
            <v>1.0993994211072078</v>
          </cell>
        </row>
        <row r="652">
          <cell r="E652">
            <v>317.5</v>
          </cell>
          <cell r="AF652">
            <v>2.59375</v>
          </cell>
          <cell r="AG652">
            <v>1.1004494414323127</v>
          </cell>
        </row>
        <row r="653">
          <cell r="E653">
            <v>318</v>
          </cell>
          <cell r="AF653">
            <v>2.5950000000000002</v>
          </cell>
          <cell r="AG653">
            <v>1.1014994610120179</v>
          </cell>
        </row>
        <row r="654">
          <cell r="E654">
            <v>318.5</v>
          </cell>
          <cell r="AF654">
            <v>2.5962499999999999</v>
          </cell>
          <cell r="AG654">
            <v>1.1025494798748108</v>
          </cell>
        </row>
        <row r="655">
          <cell r="E655">
            <v>319</v>
          </cell>
          <cell r="AF655">
            <v>2.5975000000000001</v>
          </cell>
          <cell r="AG655">
            <v>1.1035994980480472</v>
          </cell>
        </row>
        <row r="656">
          <cell r="E656">
            <v>319.5</v>
          </cell>
          <cell r="AF656">
            <v>2.5987499999999999</v>
          </cell>
          <cell r="AG656">
            <v>1.1046495155579961</v>
          </cell>
        </row>
        <row r="657">
          <cell r="E657">
            <v>320</v>
          </cell>
          <cell r="AF657">
            <v>2.6</v>
          </cell>
          <cell r="AG657">
            <v>1.1056995324298877</v>
          </cell>
        </row>
        <row r="658">
          <cell r="E658">
            <v>320.5</v>
          </cell>
          <cell r="AF658">
            <v>2.6012500000000003</v>
          </cell>
          <cell r="AG658">
            <v>1.1067495486879522</v>
          </cell>
        </row>
        <row r="659">
          <cell r="E659">
            <v>321</v>
          </cell>
          <cell r="AF659">
            <v>2.6025</v>
          </cell>
          <cell r="AG659">
            <v>1.1077995643554628</v>
          </cell>
        </row>
        <row r="660">
          <cell r="E660">
            <v>321.5</v>
          </cell>
          <cell r="AF660">
            <v>2.6037499999999998</v>
          </cell>
          <cell r="AG660">
            <v>1.1088495794547761</v>
          </cell>
        </row>
        <row r="661">
          <cell r="E661">
            <v>322</v>
          </cell>
          <cell r="AF661">
            <v>2.605</v>
          </cell>
          <cell r="AG661">
            <v>1.1098995940073675</v>
          </cell>
        </row>
        <row r="662">
          <cell r="E662">
            <v>322.5</v>
          </cell>
          <cell r="AF662">
            <v>2.6062500000000002</v>
          </cell>
          <cell r="AG662">
            <v>1.1109496080338683</v>
          </cell>
        </row>
        <row r="663">
          <cell r="E663">
            <v>323</v>
          </cell>
          <cell r="AF663">
            <v>2.6074999999999999</v>
          </cell>
          <cell r="AG663">
            <v>1.1119996215541006</v>
          </cell>
        </row>
        <row r="664">
          <cell r="E664">
            <v>323.5</v>
          </cell>
          <cell r="AF664">
            <v>2.6087500000000001</v>
          </cell>
          <cell r="AG664">
            <v>1.1130496345871084</v>
          </cell>
        </row>
        <row r="665">
          <cell r="E665">
            <v>324</v>
          </cell>
          <cell r="AF665">
            <v>2.6100000000000003</v>
          </cell>
          <cell r="AG665">
            <v>1.1140996471511917</v>
          </cell>
        </row>
        <row r="666">
          <cell r="E666">
            <v>324.5</v>
          </cell>
          <cell r="AF666">
            <v>2.6112500000000001</v>
          </cell>
          <cell r="AG666">
            <v>1.1151496592639352</v>
          </cell>
        </row>
        <row r="667">
          <cell r="E667">
            <v>325</v>
          </cell>
          <cell r="AF667">
            <v>2.6124999999999998</v>
          </cell>
          <cell r="AG667">
            <v>1.1161996709422382</v>
          </cell>
        </row>
        <row r="668">
          <cell r="E668">
            <v>325.5</v>
          </cell>
          <cell r="AF668">
            <v>2.61375</v>
          </cell>
          <cell r="AG668">
            <v>1.1172496822023403</v>
          </cell>
        </row>
        <row r="669">
          <cell r="E669">
            <v>326</v>
          </cell>
          <cell r="AF669">
            <v>2.6150000000000002</v>
          </cell>
          <cell r="AG669">
            <v>1.1182996930598517</v>
          </cell>
        </row>
        <row r="670">
          <cell r="E670">
            <v>326.5</v>
          </cell>
          <cell r="AF670">
            <v>2.61625</v>
          </cell>
          <cell r="AG670">
            <v>1.119349703529775</v>
          </cell>
        </row>
        <row r="671">
          <cell r="E671">
            <v>327</v>
          </cell>
          <cell r="AF671">
            <v>2.6175000000000002</v>
          </cell>
          <cell r="AG671">
            <v>1.120399713626532</v>
          </cell>
        </row>
        <row r="672">
          <cell r="E672">
            <v>327.5</v>
          </cell>
          <cell r="AF672">
            <v>2.6187499999999999</v>
          </cell>
          <cell r="AG672">
            <v>1.1214497233639862</v>
          </cell>
        </row>
        <row r="673">
          <cell r="E673">
            <v>328</v>
          </cell>
          <cell r="AF673">
            <v>2.62</v>
          </cell>
          <cell r="AG673">
            <v>1.1224997327554656</v>
          </cell>
        </row>
        <row r="674">
          <cell r="E674">
            <v>328.5</v>
          </cell>
          <cell r="AF674">
            <v>2.6212499999999999</v>
          </cell>
          <cell r="AG674">
            <v>1.1235497418137825</v>
          </cell>
        </row>
        <row r="675">
          <cell r="E675">
            <v>329</v>
          </cell>
          <cell r="AF675">
            <v>2.6225000000000001</v>
          </cell>
          <cell r="AG675">
            <v>1.1245997505512579</v>
          </cell>
        </row>
        <row r="676">
          <cell r="E676">
            <v>329.5</v>
          </cell>
          <cell r="AF676">
            <v>2.6237500000000002</v>
          </cell>
          <cell r="AG676">
            <v>1.125649758979737</v>
          </cell>
        </row>
        <row r="677">
          <cell r="E677">
            <v>330</v>
          </cell>
          <cell r="AF677">
            <v>2.625</v>
          </cell>
          <cell r="AG677">
            <v>1.1266997671106114</v>
          </cell>
        </row>
        <row r="678">
          <cell r="E678">
            <v>330.5</v>
          </cell>
          <cell r="AF678">
            <v>2.6262500000000002</v>
          </cell>
          <cell r="AG678">
            <v>1.1277497749548346</v>
          </cell>
        </row>
        <row r="679">
          <cell r="E679">
            <v>331</v>
          </cell>
          <cell r="AF679">
            <v>2.6274999999999999</v>
          </cell>
          <cell r="AG679">
            <v>1.1287997825229419</v>
          </cell>
        </row>
        <row r="680">
          <cell r="E680">
            <v>331.5</v>
          </cell>
          <cell r="AF680">
            <v>2.6287500000000001</v>
          </cell>
          <cell r="AG680">
            <v>1.1298497898250646</v>
          </cell>
        </row>
        <row r="681">
          <cell r="E681">
            <v>332</v>
          </cell>
          <cell r="AF681">
            <v>2.63</v>
          </cell>
          <cell r="AG681">
            <v>1.1308997968709487</v>
          </cell>
        </row>
        <row r="682">
          <cell r="E682">
            <v>332.5</v>
          </cell>
          <cell r="AF682">
            <v>2.6312500000000001</v>
          </cell>
          <cell r="AG682">
            <v>1.1319498036699671</v>
          </cell>
        </row>
        <row r="683">
          <cell r="E683">
            <v>333</v>
          </cell>
          <cell r="AF683">
            <v>2.6325000000000003</v>
          </cell>
          <cell r="AG683">
            <v>1.1329998102311376</v>
          </cell>
        </row>
        <row r="684">
          <cell r="E684">
            <v>333.5</v>
          </cell>
          <cell r="AF684">
            <v>2.63375</v>
          </cell>
          <cell r="AG684">
            <v>1.1340498165631345</v>
          </cell>
        </row>
        <row r="685">
          <cell r="E685">
            <v>334</v>
          </cell>
          <cell r="AF685">
            <v>2.6349999999999998</v>
          </cell>
          <cell r="AG685">
            <v>1.1350998226743028</v>
          </cell>
        </row>
        <row r="686">
          <cell r="E686">
            <v>334.5</v>
          </cell>
          <cell r="AF686">
            <v>2.63625</v>
          </cell>
          <cell r="AG686">
            <v>1.1361498285726719</v>
          </cell>
        </row>
        <row r="687">
          <cell r="E687">
            <v>335</v>
          </cell>
          <cell r="AF687">
            <v>2.6375000000000002</v>
          </cell>
          <cell r="AG687">
            <v>1.1371998342659677</v>
          </cell>
        </row>
        <row r="688">
          <cell r="E688">
            <v>335.5</v>
          </cell>
          <cell r="AF688">
            <v>2.6387499999999999</v>
          </cell>
          <cell r="AG688">
            <v>1.1382498397616225</v>
          </cell>
        </row>
        <row r="689">
          <cell r="E689">
            <v>336</v>
          </cell>
          <cell r="AF689">
            <v>2.64</v>
          </cell>
          <cell r="AG689">
            <v>1.1392998450667911</v>
          </cell>
        </row>
        <row r="690">
          <cell r="E690">
            <v>336.5</v>
          </cell>
          <cell r="AF690">
            <v>2.6412500000000003</v>
          </cell>
          <cell r="AG690">
            <v>1.1403498501883571</v>
          </cell>
        </row>
        <row r="691">
          <cell r="E691">
            <v>337</v>
          </cell>
          <cell r="AF691">
            <v>2.6425000000000001</v>
          </cell>
          <cell r="AG691">
            <v>1.1413998551329452</v>
          </cell>
        </row>
        <row r="692">
          <cell r="E692">
            <v>337.5</v>
          </cell>
          <cell r="AF692">
            <v>2.6437499999999998</v>
          </cell>
          <cell r="AG692">
            <v>1.1424498599069324</v>
          </cell>
        </row>
        <row r="693">
          <cell r="E693">
            <v>338</v>
          </cell>
          <cell r="AF693">
            <v>2.645</v>
          </cell>
          <cell r="AG693">
            <v>1.1434998645164556</v>
          </cell>
        </row>
        <row r="694">
          <cell r="E694">
            <v>338.5</v>
          </cell>
          <cell r="AF694">
            <v>2.6462500000000002</v>
          </cell>
          <cell r="AG694">
            <v>1.1445498689674234</v>
          </cell>
        </row>
        <row r="695">
          <cell r="E695">
            <v>339</v>
          </cell>
          <cell r="AF695">
            <v>2.6475</v>
          </cell>
          <cell r="AG695">
            <v>1.1455998732655215</v>
          </cell>
        </row>
        <row r="696">
          <cell r="E696">
            <v>339.5</v>
          </cell>
          <cell r="AF696">
            <v>2.6487500000000002</v>
          </cell>
          <cell r="AG696">
            <v>1.1466498774162255</v>
          </cell>
        </row>
        <row r="697">
          <cell r="E697">
            <v>340</v>
          </cell>
          <cell r="AF697">
            <v>2.65</v>
          </cell>
          <cell r="AG697">
            <v>1.1476998814248063</v>
          </cell>
        </row>
        <row r="698">
          <cell r="E698">
            <v>340.5</v>
          </cell>
          <cell r="AF698">
            <v>2.6512500000000001</v>
          </cell>
          <cell r="AG698">
            <v>1.1487498852963376</v>
          </cell>
        </row>
        <row r="699">
          <cell r="E699">
            <v>341</v>
          </cell>
          <cell r="AF699">
            <v>2.6524999999999999</v>
          </cell>
          <cell r="AG699">
            <v>1.1497998890357057</v>
          </cell>
        </row>
        <row r="700">
          <cell r="E700">
            <v>341.5</v>
          </cell>
          <cell r="AF700">
            <v>2.6537500000000001</v>
          </cell>
          <cell r="AG700">
            <v>1.1508498926476158</v>
          </cell>
        </row>
        <row r="701">
          <cell r="E701">
            <v>342</v>
          </cell>
          <cell r="AF701">
            <v>2.6550000000000002</v>
          </cell>
          <cell r="AG701">
            <v>1.1518998961365985</v>
          </cell>
        </row>
        <row r="702">
          <cell r="E702">
            <v>342.5</v>
          </cell>
          <cell r="AF702">
            <v>2.65625</v>
          </cell>
          <cell r="AG702">
            <v>1.1529498995070164</v>
          </cell>
        </row>
        <row r="703">
          <cell r="E703">
            <v>343</v>
          </cell>
          <cell r="AF703">
            <v>2.6575000000000002</v>
          </cell>
          <cell r="AG703">
            <v>1.1539999027630716</v>
          </cell>
        </row>
        <row r="704">
          <cell r="E704">
            <v>343.5</v>
          </cell>
          <cell r="AF704">
            <v>2.6587499999999999</v>
          </cell>
          <cell r="AG704">
            <v>1.1550499059088111</v>
          </cell>
        </row>
        <row r="705">
          <cell r="E705">
            <v>344</v>
          </cell>
          <cell r="AF705">
            <v>2.66</v>
          </cell>
          <cell r="AG705">
            <v>1.1560999089481325</v>
          </cell>
        </row>
        <row r="706">
          <cell r="E706">
            <v>344.5</v>
          </cell>
          <cell r="AF706">
            <v>2.6612499999999999</v>
          </cell>
          <cell r="AG706">
            <v>1.1571499118847908</v>
          </cell>
        </row>
        <row r="707">
          <cell r="E707">
            <v>345</v>
          </cell>
          <cell r="AF707">
            <v>2.6625000000000001</v>
          </cell>
          <cell r="AG707">
            <v>1.1581999147224025</v>
          </cell>
        </row>
        <row r="708">
          <cell r="E708">
            <v>345.5</v>
          </cell>
          <cell r="AF708">
            <v>2.6637500000000003</v>
          </cell>
          <cell r="AG708">
            <v>1.1592499174644515</v>
          </cell>
        </row>
        <row r="709">
          <cell r="E709">
            <v>346</v>
          </cell>
          <cell r="AF709">
            <v>2.665</v>
          </cell>
          <cell r="AG709">
            <v>1.1602999201142947</v>
          </cell>
        </row>
        <row r="710">
          <cell r="E710">
            <v>346.5</v>
          </cell>
          <cell r="AF710">
            <v>2.6662499999999998</v>
          </cell>
          <cell r="AG710">
            <v>1.161349922675166</v>
          </cell>
        </row>
        <row r="711">
          <cell r="E711">
            <v>347</v>
          </cell>
          <cell r="AF711">
            <v>2.6675</v>
          </cell>
          <cell r="AG711">
            <v>1.1623999251501815</v>
          </cell>
        </row>
        <row r="712">
          <cell r="E712">
            <v>347.5</v>
          </cell>
          <cell r="AF712">
            <v>2.6687500000000002</v>
          </cell>
          <cell r="AG712">
            <v>1.1634499275423433</v>
          </cell>
        </row>
        <row r="713">
          <cell r="E713">
            <v>348</v>
          </cell>
          <cell r="AF713">
            <v>2.67</v>
          </cell>
          <cell r="AG713">
            <v>1.1644999298545446</v>
          </cell>
        </row>
        <row r="714">
          <cell r="E714">
            <v>348.5</v>
          </cell>
          <cell r="AF714">
            <v>2.6712500000000001</v>
          </cell>
          <cell r="AG714">
            <v>1.1655499320895726</v>
          </cell>
        </row>
        <row r="715">
          <cell r="E715">
            <v>349</v>
          </cell>
          <cell r="AF715">
            <v>2.6725000000000003</v>
          </cell>
          <cell r="AG715">
            <v>1.1665999342501152</v>
          </cell>
        </row>
        <row r="716">
          <cell r="E716">
            <v>349.5</v>
          </cell>
          <cell r="AF716">
            <v>2.6737500000000001</v>
          </cell>
          <cell r="AG716">
            <v>1.1676499363387611</v>
          </cell>
        </row>
        <row r="717">
          <cell r="E717">
            <v>350</v>
          </cell>
          <cell r="AF717">
            <v>2.6749999999999998</v>
          </cell>
          <cell r="AG717">
            <v>1.168699938358007</v>
          </cell>
        </row>
        <row r="718">
          <cell r="E718">
            <v>350.5</v>
          </cell>
          <cell r="AF718">
            <v>2.67625</v>
          </cell>
          <cell r="AG718">
            <v>1.1697499403102571</v>
          </cell>
        </row>
        <row r="719">
          <cell r="E719">
            <v>351</v>
          </cell>
          <cell r="AF719">
            <v>2.6775000000000002</v>
          </cell>
          <cell r="AG719">
            <v>1.170799942197831</v>
          </cell>
        </row>
        <row r="720">
          <cell r="E720">
            <v>351.5</v>
          </cell>
          <cell r="AF720">
            <v>2.67875</v>
          </cell>
          <cell r="AG720">
            <v>1.1718499440229637</v>
          </cell>
        </row>
        <row r="721">
          <cell r="E721">
            <v>352</v>
          </cell>
          <cell r="AF721">
            <v>2.68</v>
          </cell>
          <cell r="AG721">
            <v>1.17289994578781</v>
          </cell>
        </row>
        <row r="722">
          <cell r="E722">
            <v>352.5</v>
          </cell>
          <cell r="AF722">
            <v>2.6812499999999999</v>
          </cell>
          <cell r="AG722">
            <v>1.1739499474944481</v>
          </cell>
        </row>
        <row r="723">
          <cell r="E723">
            <v>353</v>
          </cell>
          <cell r="AF723">
            <v>2.6825000000000001</v>
          </cell>
          <cell r="AG723">
            <v>1.1749999491448802</v>
          </cell>
        </row>
        <row r="724">
          <cell r="E724">
            <v>353.5</v>
          </cell>
          <cell r="AF724">
            <v>2.6837499999999999</v>
          </cell>
          <cell r="AG724">
            <v>1.1760499507410378</v>
          </cell>
        </row>
        <row r="725">
          <cell r="E725">
            <v>354</v>
          </cell>
          <cell r="AF725">
            <v>2.6850000000000001</v>
          </cell>
          <cell r="AG725">
            <v>1.1770999522847827</v>
          </cell>
        </row>
        <row r="726">
          <cell r="E726">
            <v>354.5</v>
          </cell>
          <cell r="AF726">
            <v>2.6862500000000002</v>
          </cell>
          <cell r="AG726">
            <v>1.1781499537779108</v>
          </cell>
        </row>
        <row r="727">
          <cell r="E727">
            <v>355</v>
          </cell>
          <cell r="AF727">
            <v>2.6875</v>
          </cell>
          <cell r="AG727">
            <v>1.1791999552221539</v>
          </cell>
        </row>
        <row r="728">
          <cell r="E728">
            <v>355.5</v>
          </cell>
          <cell r="AF728">
            <v>2.6887500000000002</v>
          </cell>
          <cell r="AG728">
            <v>1.1802499566191815</v>
          </cell>
        </row>
        <row r="729">
          <cell r="E729">
            <v>356</v>
          </cell>
          <cell r="AF729">
            <v>2.69</v>
          </cell>
          <cell r="AG729">
            <v>1.1812999579706047</v>
          </cell>
        </row>
        <row r="730">
          <cell r="E730">
            <v>356.5</v>
          </cell>
          <cell r="AF730">
            <v>2.6912500000000001</v>
          </cell>
          <cell r="AG730">
            <v>1.1823499592779765</v>
          </cell>
        </row>
        <row r="731">
          <cell r="E731">
            <v>357</v>
          </cell>
          <cell r="AF731">
            <v>2.6924999999999999</v>
          </cell>
          <cell r="AG731">
            <v>1.1833999605427956</v>
          </cell>
        </row>
        <row r="732">
          <cell r="E732">
            <v>357.5</v>
          </cell>
          <cell r="AF732">
            <v>2.6937500000000001</v>
          </cell>
          <cell r="AG732">
            <v>1.1844499617665067</v>
          </cell>
        </row>
        <row r="733">
          <cell r="E733">
            <v>358</v>
          </cell>
          <cell r="AF733">
            <v>2.6950000000000003</v>
          </cell>
          <cell r="AG733">
            <v>1.1854999629505039</v>
          </cell>
        </row>
        <row r="734">
          <cell r="E734">
            <v>358.5</v>
          </cell>
          <cell r="AF734">
            <v>2.69625</v>
          </cell>
          <cell r="AG734">
            <v>1.186549964096133</v>
          </cell>
        </row>
        <row r="735">
          <cell r="E735">
            <v>359</v>
          </cell>
          <cell r="AF735">
            <v>2.6974999999999998</v>
          </cell>
          <cell r="AG735">
            <v>1.1875999652046905</v>
          </cell>
        </row>
        <row r="736">
          <cell r="E736">
            <v>359.5</v>
          </cell>
          <cell r="AF736">
            <v>2.69875</v>
          </cell>
          <cell r="AG736">
            <v>1.188649966277429</v>
          </cell>
        </row>
        <row r="737">
          <cell r="E737">
            <v>360</v>
          </cell>
          <cell r="AF737">
            <v>2.7</v>
          </cell>
          <cell r="AG737">
            <v>1.1896999673155557</v>
          </cell>
        </row>
        <row r="738">
          <cell r="E738">
            <v>360.5</v>
          </cell>
          <cell r="AF738">
            <v>2.7012499999999999</v>
          </cell>
          <cell r="AG738">
            <v>1.1907499683202367</v>
          </cell>
        </row>
        <row r="739">
          <cell r="E739">
            <v>361</v>
          </cell>
          <cell r="AF739">
            <v>2.7025000000000001</v>
          </cell>
          <cell r="AG739">
            <v>1.191799969292596</v>
          </cell>
        </row>
        <row r="740">
          <cell r="E740">
            <v>361.5</v>
          </cell>
          <cell r="AF740">
            <v>2.7037500000000003</v>
          </cell>
          <cell r="AG740">
            <v>1.192849970233719</v>
          </cell>
        </row>
        <row r="741">
          <cell r="E741">
            <v>362</v>
          </cell>
          <cell r="AF741">
            <v>2.7050000000000001</v>
          </cell>
          <cell r="AG741">
            <v>1.1938999711446532</v>
          </cell>
        </row>
        <row r="742">
          <cell r="E742">
            <v>362.5</v>
          </cell>
          <cell r="AF742">
            <v>2.7062499999999998</v>
          </cell>
          <cell r="AG742">
            <v>1.194949972026409</v>
          </cell>
        </row>
        <row r="743">
          <cell r="E743">
            <v>363</v>
          </cell>
          <cell r="AF743">
            <v>2.7075</v>
          </cell>
          <cell r="AG743">
            <v>1.1959999728799615</v>
          </cell>
        </row>
        <row r="744">
          <cell r="E744">
            <v>363.5</v>
          </cell>
          <cell r="AF744">
            <v>2.7087500000000002</v>
          </cell>
          <cell r="AG744">
            <v>1.1970499737062537</v>
          </cell>
        </row>
        <row r="745">
          <cell r="E745">
            <v>364</v>
          </cell>
          <cell r="AF745">
            <v>2.71</v>
          </cell>
          <cell r="AG745">
            <v>1.1980999745061927</v>
          </cell>
        </row>
        <row r="746">
          <cell r="E746">
            <v>364.5</v>
          </cell>
          <cell r="AF746">
            <v>2.7112500000000002</v>
          </cell>
          <cell r="AG746">
            <v>1.1991499752806565</v>
          </cell>
        </row>
        <row r="747">
          <cell r="E747">
            <v>365</v>
          </cell>
          <cell r="AF747">
            <v>2.7124999999999999</v>
          </cell>
          <cell r="AG747">
            <v>1.200199976030492</v>
          </cell>
        </row>
        <row r="748">
          <cell r="E748">
            <v>365.5</v>
          </cell>
          <cell r="AF748">
            <v>2.7137500000000001</v>
          </cell>
          <cell r="AG748">
            <v>1.2012499767565163</v>
          </cell>
        </row>
        <row r="749">
          <cell r="E749">
            <v>366</v>
          </cell>
          <cell r="AF749">
            <v>2.7149999999999999</v>
          </cell>
          <cell r="AG749">
            <v>1.2022999774595196</v>
          </cell>
        </row>
        <row r="750">
          <cell r="E750">
            <v>366.5</v>
          </cell>
          <cell r="AF750">
            <v>2.7162500000000001</v>
          </cell>
          <cell r="AG750">
            <v>1.2033499781402628</v>
          </cell>
        </row>
        <row r="751">
          <cell r="E751">
            <v>367</v>
          </cell>
          <cell r="AF751">
            <v>2.7175000000000002</v>
          </cell>
          <cell r="AG751">
            <v>1.2043999787994824</v>
          </cell>
        </row>
        <row r="752">
          <cell r="E752">
            <v>367.5</v>
          </cell>
          <cell r="AF752">
            <v>2.71875</v>
          </cell>
          <cell r="AG752">
            <v>1.2054499794378888</v>
          </cell>
        </row>
        <row r="753">
          <cell r="E753">
            <v>368</v>
          </cell>
          <cell r="AF753">
            <v>2.72</v>
          </cell>
          <cell r="AG753">
            <v>1.2064999800561673</v>
          </cell>
        </row>
        <row r="754">
          <cell r="E754">
            <v>368.5</v>
          </cell>
          <cell r="AF754">
            <v>2.7212499999999999</v>
          </cell>
          <cell r="AG754">
            <v>1.2075499806549814</v>
          </cell>
        </row>
        <row r="755">
          <cell r="E755">
            <v>369</v>
          </cell>
          <cell r="AF755">
            <v>2.7225000000000001</v>
          </cell>
          <cell r="AG755">
            <v>1.2085999812349701</v>
          </cell>
        </row>
        <row r="756">
          <cell r="E756">
            <v>369.5</v>
          </cell>
          <cell r="AF756">
            <v>2.7237499999999999</v>
          </cell>
          <cell r="AG756">
            <v>1.2096499817967516</v>
          </cell>
        </row>
        <row r="757">
          <cell r="E757">
            <v>370</v>
          </cell>
          <cell r="AF757">
            <v>2.7250000000000001</v>
          </cell>
          <cell r="AG757">
            <v>1.2106999823409228</v>
          </cell>
        </row>
        <row r="758">
          <cell r="E758">
            <v>370.5</v>
          </cell>
          <cell r="AF758">
            <v>2.7262500000000003</v>
          </cell>
          <cell r="AG758">
            <v>1.2117499828680596</v>
          </cell>
        </row>
        <row r="759">
          <cell r="E759">
            <v>371</v>
          </cell>
          <cell r="AF759">
            <v>2.7275</v>
          </cell>
          <cell r="AG759">
            <v>1.2127999833787193</v>
          </cell>
        </row>
        <row r="760">
          <cell r="E760">
            <v>371.5</v>
          </cell>
          <cell r="AF760">
            <v>2.7287499999999998</v>
          </cell>
          <cell r="AG760">
            <v>1.2138499838734389</v>
          </cell>
        </row>
        <row r="761">
          <cell r="E761">
            <v>372</v>
          </cell>
          <cell r="AF761">
            <v>2.73</v>
          </cell>
          <cell r="AG761">
            <v>1.2148999843527388</v>
          </cell>
        </row>
        <row r="762">
          <cell r="E762">
            <v>372.5</v>
          </cell>
          <cell r="AF762">
            <v>2.7312500000000002</v>
          </cell>
          <cell r="AG762">
            <v>1.21594998481712</v>
          </cell>
        </row>
        <row r="763">
          <cell r="E763">
            <v>373</v>
          </cell>
          <cell r="AF763">
            <v>2.7324999999999999</v>
          </cell>
          <cell r="AG763">
            <v>1.2169999852670683</v>
          </cell>
        </row>
        <row r="764">
          <cell r="E764">
            <v>373.5</v>
          </cell>
          <cell r="AF764">
            <v>2.7337500000000001</v>
          </cell>
          <cell r="AG764">
            <v>1.2180499857030513</v>
          </cell>
        </row>
        <row r="765">
          <cell r="E765">
            <v>374</v>
          </cell>
          <cell r="AF765">
            <v>2.7350000000000003</v>
          </cell>
          <cell r="AG765">
            <v>1.2190999861255221</v>
          </cell>
        </row>
        <row r="766">
          <cell r="E766">
            <v>374.5</v>
          </cell>
          <cell r="AF766">
            <v>2.7362500000000001</v>
          </cell>
          <cell r="AG766">
            <v>1.2201499865349179</v>
          </cell>
        </row>
        <row r="767">
          <cell r="E767">
            <v>375</v>
          </cell>
          <cell r="AF767">
            <v>2.7374999999999998</v>
          </cell>
          <cell r="AG767">
            <v>1.2211999869316608</v>
          </cell>
        </row>
        <row r="768">
          <cell r="E768">
            <v>375.5</v>
          </cell>
          <cell r="AF768">
            <v>2.73875</v>
          </cell>
          <cell r="AG768">
            <v>1.2222499873161601</v>
          </cell>
        </row>
        <row r="769">
          <cell r="E769">
            <v>376</v>
          </cell>
          <cell r="AF769">
            <v>2.74</v>
          </cell>
          <cell r="AG769">
            <v>1.2232999876888098</v>
          </cell>
        </row>
        <row r="770">
          <cell r="E770">
            <v>376.5</v>
          </cell>
          <cell r="AF770">
            <v>2.74125</v>
          </cell>
          <cell r="AG770">
            <v>1.2243499880499913</v>
          </cell>
        </row>
        <row r="771">
          <cell r="E771">
            <v>377</v>
          </cell>
          <cell r="AF771">
            <v>2.7425000000000002</v>
          </cell>
          <cell r="AG771">
            <v>1.2253999884000732</v>
          </cell>
        </row>
        <row r="772">
          <cell r="E772">
            <v>377.5</v>
          </cell>
          <cell r="AF772">
            <v>2.7437499999999999</v>
          </cell>
          <cell r="AG772">
            <v>1.2264499887394122</v>
          </cell>
        </row>
        <row r="773">
          <cell r="E773">
            <v>378</v>
          </cell>
          <cell r="AF773">
            <v>2.7450000000000001</v>
          </cell>
          <cell r="AG773">
            <v>1.227499989068352</v>
          </cell>
        </row>
        <row r="774">
          <cell r="E774">
            <v>378.5</v>
          </cell>
          <cell r="AF774">
            <v>2.7462499999999999</v>
          </cell>
          <cell r="AG774">
            <v>1.2285499893872256</v>
          </cell>
        </row>
        <row r="775">
          <cell r="E775">
            <v>379</v>
          </cell>
          <cell r="AF775">
            <v>2.7475000000000001</v>
          </cell>
          <cell r="AG775">
            <v>1.2295999896963545</v>
          </cell>
        </row>
        <row r="776">
          <cell r="E776">
            <v>379.5</v>
          </cell>
          <cell r="AF776">
            <v>2.7487500000000002</v>
          </cell>
          <cell r="AG776">
            <v>1.2306499899960506</v>
          </cell>
        </row>
        <row r="777">
          <cell r="E777">
            <v>380</v>
          </cell>
          <cell r="AF777">
            <v>2.75</v>
          </cell>
          <cell r="AG777">
            <v>1.2316999902866139</v>
          </cell>
        </row>
        <row r="778">
          <cell r="E778">
            <v>380.5</v>
          </cell>
          <cell r="AF778">
            <v>2.7512500000000002</v>
          </cell>
          <cell r="AG778">
            <v>1.2327499905683355</v>
          </cell>
        </row>
        <row r="779">
          <cell r="E779">
            <v>381</v>
          </cell>
          <cell r="AF779">
            <v>2.7524999999999999</v>
          </cell>
          <cell r="AG779">
            <v>1.2337999908414958</v>
          </cell>
        </row>
        <row r="780">
          <cell r="E780">
            <v>381.5</v>
          </cell>
          <cell r="AF780">
            <v>2.7537500000000001</v>
          </cell>
          <cell r="AG780">
            <v>1.2348499911063673</v>
          </cell>
        </row>
        <row r="781">
          <cell r="E781">
            <v>382</v>
          </cell>
          <cell r="AF781">
            <v>2.7549999999999999</v>
          </cell>
          <cell r="AG781">
            <v>1.2358999913632123</v>
          </cell>
        </row>
        <row r="782">
          <cell r="E782">
            <v>382.5</v>
          </cell>
          <cell r="AF782">
            <v>2.7562500000000001</v>
          </cell>
          <cell r="AG782">
            <v>1.2369499916122852</v>
          </cell>
        </row>
        <row r="783">
          <cell r="E783">
            <v>383</v>
          </cell>
          <cell r="AF783">
            <v>2.7575000000000003</v>
          </cell>
          <cell r="AG783">
            <v>1.2379999918538314</v>
          </cell>
        </row>
        <row r="784">
          <cell r="E784">
            <v>383.5</v>
          </cell>
          <cell r="AF784">
            <v>2.75875</v>
          </cell>
          <cell r="AG784">
            <v>1.2390499920880882</v>
          </cell>
        </row>
        <row r="785">
          <cell r="E785">
            <v>384</v>
          </cell>
          <cell r="AF785">
            <v>2.76</v>
          </cell>
          <cell r="AG785">
            <v>1.2400999923152858</v>
          </cell>
        </row>
        <row r="786">
          <cell r="E786">
            <v>384.5</v>
          </cell>
          <cell r="AF786">
            <v>2.76125</v>
          </cell>
          <cell r="AG786">
            <v>1.2411499925356471</v>
          </cell>
        </row>
        <row r="787">
          <cell r="E787">
            <v>385</v>
          </cell>
          <cell r="AF787">
            <v>2.7625000000000002</v>
          </cell>
          <cell r="AG787">
            <v>1.2421999927493861</v>
          </cell>
        </row>
        <row r="788">
          <cell r="E788">
            <v>385.5</v>
          </cell>
          <cell r="AF788">
            <v>2.7637499999999999</v>
          </cell>
          <cell r="AG788">
            <v>1.2432499929567111</v>
          </cell>
        </row>
        <row r="789">
          <cell r="E789">
            <v>386</v>
          </cell>
          <cell r="AF789">
            <v>2.7650000000000001</v>
          </cell>
          <cell r="AG789">
            <v>1.2442999931578229</v>
          </cell>
        </row>
        <row r="790">
          <cell r="E790">
            <v>386.5</v>
          </cell>
          <cell r="AF790">
            <v>2.7662500000000003</v>
          </cell>
          <cell r="AG790">
            <v>1.245349993352916</v>
          </cell>
        </row>
        <row r="791">
          <cell r="E791">
            <v>387</v>
          </cell>
          <cell r="AF791">
            <v>2.7675000000000001</v>
          </cell>
          <cell r="AG791">
            <v>1.2463999935421795</v>
          </cell>
        </row>
        <row r="792">
          <cell r="E792">
            <v>387.5</v>
          </cell>
          <cell r="AF792">
            <v>2.7687499999999998</v>
          </cell>
          <cell r="AG792">
            <v>1.2474499937257946</v>
          </cell>
        </row>
        <row r="793">
          <cell r="E793">
            <v>388</v>
          </cell>
          <cell r="AF793">
            <v>2.77</v>
          </cell>
          <cell r="AG793">
            <v>1.2484999939039372</v>
          </cell>
        </row>
        <row r="794">
          <cell r="E794">
            <v>388.5</v>
          </cell>
          <cell r="AF794">
            <v>2.7712500000000002</v>
          </cell>
          <cell r="AG794">
            <v>1.2495499940767787</v>
          </cell>
        </row>
        <row r="795">
          <cell r="E795">
            <v>389</v>
          </cell>
          <cell r="AF795">
            <v>2.7725</v>
          </cell>
          <cell r="AG795">
            <v>1.2505999942444834</v>
          </cell>
        </row>
        <row r="796">
          <cell r="E796">
            <v>389.5</v>
          </cell>
          <cell r="AF796">
            <v>2.7737500000000002</v>
          </cell>
          <cell r="AG796">
            <v>1.2516499944072104</v>
          </cell>
        </row>
        <row r="797">
          <cell r="E797">
            <v>390</v>
          </cell>
          <cell r="AF797">
            <v>2.7749999999999999</v>
          </cell>
          <cell r="AG797">
            <v>1.2526999945651149</v>
          </cell>
        </row>
        <row r="798">
          <cell r="E798">
            <v>390.5</v>
          </cell>
          <cell r="AF798">
            <v>2.7762500000000001</v>
          </cell>
          <cell r="AG798">
            <v>1.2537499947183459</v>
          </cell>
        </row>
        <row r="799">
          <cell r="E799">
            <v>391</v>
          </cell>
          <cell r="AF799">
            <v>2.7774999999999999</v>
          </cell>
          <cell r="AG799">
            <v>1.2547999948670476</v>
          </cell>
        </row>
        <row r="800">
          <cell r="E800">
            <v>391.5</v>
          </cell>
          <cell r="AF800">
            <v>2.7787500000000001</v>
          </cell>
          <cell r="AG800">
            <v>1.2558499950113604</v>
          </cell>
        </row>
        <row r="801">
          <cell r="E801">
            <v>392</v>
          </cell>
          <cell r="AF801">
            <v>2.7800000000000002</v>
          </cell>
          <cell r="AG801">
            <v>1.2568999951514201</v>
          </cell>
        </row>
        <row r="802">
          <cell r="E802">
            <v>392.5</v>
          </cell>
          <cell r="AF802">
            <v>2.78125</v>
          </cell>
          <cell r="AG802">
            <v>1.2579499952873565</v>
          </cell>
        </row>
        <row r="803">
          <cell r="E803">
            <v>393</v>
          </cell>
          <cell r="AF803">
            <v>2.7825000000000002</v>
          </cell>
          <cell r="AG803">
            <v>1.2589999954192974</v>
          </cell>
        </row>
        <row r="804">
          <cell r="E804">
            <v>393.5</v>
          </cell>
          <cell r="AF804">
            <v>2.7837499999999999</v>
          </cell>
          <cell r="AG804">
            <v>1.2600499955473654</v>
          </cell>
        </row>
        <row r="805">
          <cell r="E805">
            <v>394</v>
          </cell>
          <cell r="AF805">
            <v>2.7850000000000001</v>
          </cell>
          <cell r="AG805">
            <v>1.2610999956716791</v>
          </cell>
        </row>
        <row r="806">
          <cell r="E806">
            <v>394.5</v>
          </cell>
          <cell r="AF806">
            <v>2.7862499999999999</v>
          </cell>
          <cell r="AG806">
            <v>1.2621499957923534</v>
          </cell>
        </row>
        <row r="807">
          <cell r="E807">
            <v>395</v>
          </cell>
          <cell r="AF807">
            <v>2.7875000000000001</v>
          </cell>
          <cell r="AG807">
            <v>1.2631999959094999</v>
          </cell>
        </row>
        <row r="808">
          <cell r="E808">
            <v>395.5</v>
          </cell>
          <cell r="AF808">
            <v>2.7887500000000003</v>
          </cell>
          <cell r="AG808">
            <v>1.2642499960232265</v>
          </cell>
        </row>
        <row r="809">
          <cell r="E809">
            <v>396</v>
          </cell>
          <cell r="AF809">
            <v>2.79</v>
          </cell>
          <cell r="AG809">
            <v>1.2652999961336375</v>
          </cell>
        </row>
        <row r="810">
          <cell r="E810">
            <v>396.5</v>
          </cell>
          <cell r="AF810">
            <v>2.7912500000000002</v>
          </cell>
          <cell r="AG810">
            <v>1.2663499962408342</v>
          </cell>
        </row>
        <row r="811">
          <cell r="E811">
            <v>397</v>
          </cell>
          <cell r="AF811">
            <v>2.7925</v>
          </cell>
          <cell r="AG811">
            <v>1.2673999963449138</v>
          </cell>
        </row>
        <row r="812">
          <cell r="E812">
            <v>397.5</v>
          </cell>
          <cell r="AF812">
            <v>2.7937500000000002</v>
          </cell>
          <cell r="AG812">
            <v>1.2684499964459715</v>
          </cell>
        </row>
        <row r="813">
          <cell r="E813">
            <v>398</v>
          </cell>
          <cell r="AF813">
            <v>2.7949999999999999</v>
          </cell>
          <cell r="AG813">
            <v>1.269499996544099</v>
          </cell>
        </row>
        <row r="814">
          <cell r="E814">
            <v>398.5</v>
          </cell>
          <cell r="AF814">
            <v>2.7962500000000001</v>
          </cell>
          <cell r="AG814">
            <v>1.2705499966393852</v>
          </cell>
        </row>
        <row r="815">
          <cell r="E815">
            <v>399</v>
          </cell>
          <cell r="AF815">
            <v>2.7975000000000003</v>
          </cell>
          <cell r="AG815">
            <v>1.2715999967319154</v>
          </cell>
        </row>
        <row r="816">
          <cell r="E816">
            <v>399.5</v>
          </cell>
          <cell r="AF816">
            <v>2.7987500000000001</v>
          </cell>
          <cell r="AG816">
            <v>1.2726499968217739</v>
          </cell>
        </row>
        <row r="817">
          <cell r="E817">
            <v>400</v>
          </cell>
          <cell r="AF817">
            <v>2.8</v>
          </cell>
          <cell r="AG817">
            <v>1.2736999969090408</v>
          </cell>
        </row>
        <row r="818">
          <cell r="E818">
            <v>400.5</v>
          </cell>
          <cell r="AF818">
            <v>2.80125</v>
          </cell>
          <cell r="AG818">
            <v>1.2747499969937945</v>
          </cell>
        </row>
        <row r="819">
          <cell r="E819">
            <v>401</v>
          </cell>
          <cell r="AF819">
            <v>2.8025000000000002</v>
          </cell>
          <cell r="AG819">
            <v>1.2757999970761107</v>
          </cell>
        </row>
        <row r="820">
          <cell r="E820">
            <v>401.5</v>
          </cell>
          <cell r="AF820">
            <v>2.80375</v>
          </cell>
          <cell r="AG820">
            <v>1.2768499971560625</v>
          </cell>
        </row>
        <row r="821">
          <cell r="E821">
            <v>402</v>
          </cell>
          <cell r="AF821">
            <v>2.8050000000000002</v>
          </cell>
          <cell r="AG821">
            <v>1.2778999972337211</v>
          </cell>
        </row>
        <row r="822">
          <cell r="E822">
            <v>402.5</v>
          </cell>
          <cell r="AF822">
            <v>2.8062500000000004</v>
          </cell>
          <cell r="AG822">
            <v>1.2789499973091547</v>
          </cell>
        </row>
        <row r="823">
          <cell r="E823">
            <v>403</v>
          </cell>
          <cell r="AF823">
            <v>2.8075000000000001</v>
          </cell>
          <cell r="AG823">
            <v>1.279999997382431</v>
          </cell>
        </row>
        <row r="824">
          <cell r="E824">
            <v>403.5</v>
          </cell>
          <cell r="AF824">
            <v>2.8087499999999999</v>
          </cell>
          <cell r="AG824">
            <v>1.2810499974536138</v>
          </cell>
        </row>
        <row r="825">
          <cell r="E825">
            <v>404</v>
          </cell>
          <cell r="AF825">
            <v>2.81</v>
          </cell>
          <cell r="AG825">
            <v>1.2820999975227654</v>
          </cell>
        </row>
        <row r="826">
          <cell r="E826">
            <v>404.5</v>
          </cell>
          <cell r="AF826">
            <v>2.8112500000000002</v>
          </cell>
          <cell r="AG826">
            <v>1.283149997589947</v>
          </cell>
        </row>
        <row r="827">
          <cell r="E827">
            <v>405</v>
          </cell>
          <cell r="AF827">
            <v>2.8125</v>
          </cell>
          <cell r="AG827">
            <v>1.2841999976552172</v>
          </cell>
        </row>
        <row r="828">
          <cell r="E828">
            <v>405.5</v>
          </cell>
          <cell r="AF828">
            <v>2.8137499999999998</v>
          </cell>
          <cell r="AG828">
            <v>1.2852499977186329</v>
          </cell>
        </row>
        <row r="829">
          <cell r="E829">
            <v>406</v>
          </cell>
          <cell r="AF829">
            <v>2.8150000000000004</v>
          </cell>
          <cell r="AG829">
            <v>1.2862999977802492</v>
          </cell>
        </row>
        <row r="830">
          <cell r="E830">
            <v>406.5</v>
          </cell>
          <cell r="AF830">
            <v>2.8162500000000001</v>
          </cell>
          <cell r="AG830">
            <v>1.2873499978401188</v>
          </cell>
        </row>
        <row r="831">
          <cell r="E831">
            <v>407</v>
          </cell>
          <cell r="AF831">
            <v>2.8174999999999999</v>
          </cell>
          <cell r="AG831">
            <v>1.2883999978982947</v>
          </cell>
        </row>
        <row r="832">
          <cell r="E832">
            <v>407.5</v>
          </cell>
          <cell r="AF832">
            <v>2.8187500000000001</v>
          </cell>
          <cell r="AG832">
            <v>1.2894499979548257</v>
          </cell>
        </row>
        <row r="833">
          <cell r="E833">
            <v>408</v>
          </cell>
          <cell r="AF833">
            <v>2.8200000000000003</v>
          </cell>
          <cell r="AG833">
            <v>1.290499998009762</v>
          </cell>
        </row>
        <row r="834">
          <cell r="E834">
            <v>408.5</v>
          </cell>
          <cell r="AF834">
            <v>2.82125</v>
          </cell>
          <cell r="AG834">
            <v>1.2915499980631489</v>
          </cell>
        </row>
        <row r="835">
          <cell r="E835">
            <v>409</v>
          </cell>
          <cell r="AF835">
            <v>2.8224999999999998</v>
          </cell>
          <cell r="AG835">
            <v>1.2925999981150333</v>
          </cell>
        </row>
        <row r="836">
          <cell r="E836">
            <v>409.5</v>
          </cell>
          <cell r="AF836">
            <v>2.82375</v>
          </cell>
          <cell r="AG836">
            <v>1.2936499981654594</v>
          </cell>
        </row>
        <row r="837">
          <cell r="E837">
            <v>410</v>
          </cell>
          <cell r="AF837">
            <v>2.8250000000000002</v>
          </cell>
          <cell r="AG837">
            <v>1.2946999982144693</v>
          </cell>
        </row>
        <row r="838">
          <cell r="E838">
            <v>410.5</v>
          </cell>
          <cell r="AF838">
            <v>2.8262499999999999</v>
          </cell>
          <cell r="AG838">
            <v>1.2957499982621057</v>
          </cell>
        </row>
        <row r="839">
          <cell r="E839">
            <v>411</v>
          </cell>
          <cell r="AF839">
            <v>2.8275000000000001</v>
          </cell>
          <cell r="AG839">
            <v>1.296799998308408</v>
          </cell>
        </row>
        <row r="840">
          <cell r="E840">
            <v>411.5</v>
          </cell>
          <cell r="AF840">
            <v>2.8287500000000003</v>
          </cell>
          <cell r="AG840">
            <v>1.2978499983534153</v>
          </cell>
        </row>
        <row r="841">
          <cell r="E841">
            <v>412</v>
          </cell>
          <cell r="AF841">
            <v>2.83</v>
          </cell>
          <cell r="AG841">
            <v>1.2988999983971659</v>
          </cell>
        </row>
        <row r="842">
          <cell r="E842">
            <v>412.5</v>
          </cell>
          <cell r="AF842">
            <v>2.8312499999999998</v>
          </cell>
          <cell r="AG842">
            <v>1.2999499984396965</v>
          </cell>
        </row>
        <row r="843">
          <cell r="E843">
            <v>413</v>
          </cell>
          <cell r="AF843">
            <v>2.8325</v>
          </cell>
          <cell r="AG843">
            <v>1.3009999984810423</v>
          </cell>
        </row>
        <row r="844">
          <cell r="E844">
            <v>413.5</v>
          </cell>
          <cell r="AF844">
            <v>2.8337500000000002</v>
          </cell>
          <cell r="AG844">
            <v>1.3020499985212384</v>
          </cell>
        </row>
        <row r="845">
          <cell r="E845">
            <v>414</v>
          </cell>
          <cell r="AF845">
            <v>2.835</v>
          </cell>
          <cell r="AG845">
            <v>1.3030999985603176</v>
          </cell>
        </row>
        <row r="846">
          <cell r="E846">
            <v>414.5</v>
          </cell>
          <cell r="AF846">
            <v>2.8362500000000002</v>
          </cell>
          <cell r="AG846">
            <v>1.3041499985983127</v>
          </cell>
        </row>
        <row r="847">
          <cell r="E847">
            <v>415</v>
          </cell>
          <cell r="AF847">
            <v>2.8375000000000004</v>
          </cell>
          <cell r="AG847">
            <v>1.3051999986352554</v>
          </cell>
        </row>
        <row r="848">
          <cell r="E848">
            <v>415.5</v>
          </cell>
          <cell r="AF848">
            <v>2.8387500000000001</v>
          </cell>
          <cell r="AG848">
            <v>1.3062499986711757</v>
          </cell>
        </row>
        <row r="849">
          <cell r="E849">
            <v>416</v>
          </cell>
          <cell r="AF849">
            <v>2.84</v>
          </cell>
          <cell r="AG849">
            <v>1.3072999987061036</v>
          </cell>
        </row>
        <row r="850">
          <cell r="E850">
            <v>416.5</v>
          </cell>
          <cell r="AF850">
            <v>2.8412500000000001</v>
          </cell>
          <cell r="AG850">
            <v>1.3083499987400677</v>
          </cell>
        </row>
        <row r="851">
          <cell r="E851">
            <v>417</v>
          </cell>
          <cell r="AF851">
            <v>2.8425000000000002</v>
          </cell>
          <cell r="AG851">
            <v>1.3093999987730958</v>
          </cell>
        </row>
        <row r="852">
          <cell r="E852">
            <v>417.5</v>
          </cell>
          <cell r="AF852">
            <v>2.84375</v>
          </cell>
          <cell r="AG852">
            <v>1.3104499988052152</v>
          </cell>
        </row>
        <row r="853">
          <cell r="E853">
            <v>418</v>
          </cell>
          <cell r="AF853">
            <v>2.8449999999999998</v>
          </cell>
          <cell r="AG853">
            <v>1.3114999988364513</v>
          </cell>
        </row>
        <row r="854">
          <cell r="E854">
            <v>418.5</v>
          </cell>
          <cell r="AF854">
            <v>2.8462500000000004</v>
          </cell>
          <cell r="AG854">
            <v>1.3125499988668299</v>
          </cell>
        </row>
        <row r="855">
          <cell r="E855">
            <v>419</v>
          </cell>
          <cell r="AF855">
            <v>2.8475000000000001</v>
          </cell>
          <cell r="AG855">
            <v>1.3135999988963758</v>
          </cell>
        </row>
        <row r="856">
          <cell r="E856">
            <v>419.5</v>
          </cell>
          <cell r="AF856">
            <v>2.8487499999999999</v>
          </cell>
          <cell r="AG856">
            <v>1.314649998925113</v>
          </cell>
        </row>
        <row r="857">
          <cell r="E857">
            <v>420</v>
          </cell>
          <cell r="AF857">
            <v>2.85</v>
          </cell>
          <cell r="AG857">
            <v>1.3156999989530642</v>
          </cell>
        </row>
        <row r="858">
          <cell r="E858">
            <v>420.5</v>
          </cell>
          <cell r="AF858">
            <v>2.8512500000000003</v>
          </cell>
          <cell r="AG858">
            <v>1.3167499989802525</v>
          </cell>
        </row>
        <row r="859">
          <cell r="E859">
            <v>421</v>
          </cell>
          <cell r="AF859">
            <v>2.8525</v>
          </cell>
          <cell r="AG859">
            <v>1.3177999990066986</v>
          </cell>
        </row>
        <row r="860">
          <cell r="E860">
            <v>421.5</v>
          </cell>
          <cell r="AF860">
            <v>2.8537499999999998</v>
          </cell>
          <cell r="AG860">
            <v>1.3188499990324249</v>
          </cell>
        </row>
        <row r="861">
          <cell r="E861">
            <v>422</v>
          </cell>
          <cell r="AF861">
            <v>2.855</v>
          </cell>
          <cell r="AG861">
            <v>1.3198999990574518</v>
          </cell>
        </row>
        <row r="862">
          <cell r="E862">
            <v>422.5</v>
          </cell>
          <cell r="AF862">
            <v>2.8562500000000002</v>
          </cell>
          <cell r="AG862">
            <v>1.3209499990817983</v>
          </cell>
        </row>
        <row r="863">
          <cell r="E863">
            <v>423</v>
          </cell>
          <cell r="AF863">
            <v>2.8574999999999999</v>
          </cell>
          <cell r="AG863">
            <v>1.3219999991054845</v>
          </cell>
        </row>
        <row r="864">
          <cell r="E864">
            <v>423.5</v>
          </cell>
          <cell r="AF864">
            <v>2.8587500000000001</v>
          </cell>
          <cell r="AG864">
            <v>1.3230499991285289</v>
          </cell>
        </row>
        <row r="865">
          <cell r="E865">
            <v>424</v>
          </cell>
          <cell r="AF865">
            <v>2.8600000000000003</v>
          </cell>
          <cell r="AG865">
            <v>1.3240999991509503</v>
          </cell>
        </row>
        <row r="866">
          <cell r="E866">
            <v>424.5</v>
          </cell>
          <cell r="AF866">
            <v>2.8612500000000001</v>
          </cell>
          <cell r="AG866">
            <v>1.3251499991727651</v>
          </cell>
        </row>
        <row r="867">
          <cell r="E867">
            <v>425</v>
          </cell>
          <cell r="AF867">
            <v>2.8624999999999998</v>
          </cell>
          <cell r="AG867">
            <v>1.3261999991939915</v>
          </cell>
        </row>
        <row r="868">
          <cell r="E868">
            <v>425.5</v>
          </cell>
          <cell r="AF868">
            <v>2.86375</v>
          </cell>
          <cell r="AG868">
            <v>1.3272499992146458</v>
          </cell>
        </row>
        <row r="869">
          <cell r="E869">
            <v>426</v>
          </cell>
          <cell r="AF869">
            <v>2.8650000000000002</v>
          </cell>
          <cell r="AG869">
            <v>1.3282999992347442</v>
          </cell>
        </row>
        <row r="870">
          <cell r="E870">
            <v>426.5</v>
          </cell>
          <cell r="AF870">
            <v>2.86625</v>
          </cell>
          <cell r="AG870">
            <v>1.3293499992543021</v>
          </cell>
        </row>
        <row r="871">
          <cell r="E871">
            <v>427</v>
          </cell>
          <cell r="AF871">
            <v>2.8675000000000002</v>
          </cell>
          <cell r="AG871">
            <v>1.3303999992733351</v>
          </cell>
        </row>
        <row r="872">
          <cell r="E872">
            <v>427.5</v>
          </cell>
          <cell r="AF872">
            <v>2.8687500000000004</v>
          </cell>
          <cell r="AG872">
            <v>1.3314499992918574</v>
          </cell>
        </row>
        <row r="873">
          <cell r="E873">
            <v>428</v>
          </cell>
          <cell r="AF873">
            <v>2.87</v>
          </cell>
          <cell r="AG873">
            <v>1.3324999993098841</v>
          </cell>
        </row>
        <row r="874">
          <cell r="E874">
            <v>428.5</v>
          </cell>
          <cell r="AF874">
            <v>2.8712499999999999</v>
          </cell>
          <cell r="AG874">
            <v>1.3335499993274285</v>
          </cell>
        </row>
        <row r="875">
          <cell r="E875">
            <v>429</v>
          </cell>
          <cell r="AF875">
            <v>2.8725000000000001</v>
          </cell>
          <cell r="AG875">
            <v>1.3345999993445039</v>
          </cell>
        </row>
        <row r="876">
          <cell r="E876">
            <v>429.5</v>
          </cell>
          <cell r="AF876">
            <v>2.8737500000000002</v>
          </cell>
          <cell r="AG876">
            <v>1.3356499993611246</v>
          </cell>
        </row>
        <row r="877">
          <cell r="E877">
            <v>430</v>
          </cell>
          <cell r="AF877">
            <v>2.875</v>
          </cell>
          <cell r="AG877">
            <v>1.3366999993773017</v>
          </cell>
        </row>
        <row r="878">
          <cell r="E878">
            <v>430.5</v>
          </cell>
          <cell r="AF878">
            <v>2.8762499999999998</v>
          </cell>
          <cell r="AG878">
            <v>1.3377499993930493</v>
          </cell>
        </row>
        <row r="879">
          <cell r="E879">
            <v>431</v>
          </cell>
          <cell r="AF879">
            <v>2.8775000000000004</v>
          </cell>
          <cell r="AG879">
            <v>1.3387999994083777</v>
          </cell>
        </row>
        <row r="880">
          <cell r="E880">
            <v>431.5</v>
          </cell>
          <cell r="AF880">
            <v>2.8787500000000001</v>
          </cell>
          <cell r="AG880">
            <v>1.3398499994232997</v>
          </cell>
        </row>
        <row r="881">
          <cell r="E881">
            <v>432</v>
          </cell>
          <cell r="AF881">
            <v>2.88</v>
          </cell>
          <cell r="AG881">
            <v>1.3408999994378261</v>
          </cell>
        </row>
        <row r="882">
          <cell r="E882">
            <v>432.5</v>
          </cell>
          <cell r="AF882">
            <v>2.8812500000000001</v>
          </cell>
          <cell r="AG882">
            <v>1.3419499994519684</v>
          </cell>
        </row>
        <row r="883">
          <cell r="E883">
            <v>433</v>
          </cell>
          <cell r="AF883">
            <v>2.8825000000000003</v>
          </cell>
          <cell r="AG883">
            <v>1.3429999994657362</v>
          </cell>
        </row>
        <row r="884">
          <cell r="E884">
            <v>433.5</v>
          </cell>
          <cell r="AF884">
            <v>2.88375</v>
          </cell>
          <cell r="AG884">
            <v>1.3440499994791408</v>
          </cell>
        </row>
        <row r="885">
          <cell r="E885">
            <v>434</v>
          </cell>
          <cell r="AF885">
            <v>2.8849999999999998</v>
          </cell>
          <cell r="AG885">
            <v>1.3450999994921919</v>
          </cell>
        </row>
        <row r="886">
          <cell r="E886">
            <v>434.5</v>
          </cell>
          <cell r="AF886">
            <v>2.88625</v>
          </cell>
          <cell r="AG886">
            <v>1.3461499995048998</v>
          </cell>
        </row>
        <row r="887">
          <cell r="E887">
            <v>435</v>
          </cell>
          <cell r="AF887">
            <v>2.8875000000000002</v>
          </cell>
          <cell r="AG887">
            <v>1.3471999995172728</v>
          </cell>
        </row>
        <row r="888">
          <cell r="E888">
            <v>435.5</v>
          </cell>
          <cell r="AF888">
            <v>2.8887499999999999</v>
          </cell>
          <cell r="AG888">
            <v>1.3482499995293211</v>
          </cell>
        </row>
        <row r="889">
          <cell r="E889">
            <v>436</v>
          </cell>
          <cell r="AF889">
            <v>2.89</v>
          </cell>
          <cell r="AG889">
            <v>1.3492999995410533</v>
          </cell>
        </row>
        <row r="890">
          <cell r="E890">
            <v>436.5</v>
          </cell>
          <cell r="AF890">
            <v>2.8912500000000003</v>
          </cell>
          <cell r="AG890">
            <v>1.3503499995524786</v>
          </cell>
        </row>
        <row r="891">
          <cell r="E891">
            <v>437</v>
          </cell>
          <cell r="AF891">
            <v>2.8925000000000001</v>
          </cell>
          <cell r="AG891">
            <v>1.3513999995636041</v>
          </cell>
        </row>
        <row r="892">
          <cell r="E892">
            <v>437.5</v>
          </cell>
          <cell r="AF892">
            <v>2.8937499999999998</v>
          </cell>
          <cell r="AG892">
            <v>1.3524499995744397</v>
          </cell>
        </row>
        <row r="893">
          <cell r="E893">
            <v>438</v>
          </cell>
          <cell r="AF893">
            <v>2.895</v>
          </cell>
          <cell r="AG893">
            <v>1.3534999995849919</v>
          </cell>
        </row>
        <row r="894">
          <cell r="E894">
            <v>438.5</v>
          </cell>
          <cell r="AF894">
            <v>2.8962500000000002</v>
          </cell>
          <cell r="AG894">
            <v>1.3545499995952692</v>
          </cell>
        </row>
        <row r="895">
          <cell r="E895">
            <v>439</v>
          </cell>
          <cell r="AF895">
            <v>2.8975</v>
          </cell>
          <cell r="AG895">
            <v>1.3555999996052792</v>
          </cell>
        </row>
        <row r="896">
          <cell r="E896">
            <v>439.5</v>
          </cell>
          <cell r="AF896">
            <v>2.8987500000000002</v>
          </cell>
          <cell r="AG896">
            <v>1.3566499996150285</v>
          </cell>
        </row>
        <row r="897">
          <cell r="E897">
            <v>440</v>
          </cell>
          <cell r="AF897">
            <v>2.9000000000000004</v>
          </cell>
          <cell r="AG897">
            <v>1.3576999996245251</v>
          </cell>
        </row>
        <row r="898">
          <cell r="E898">
            <v>440.5</v>
          </cell>
          <cell r="AF898">
            <v>2.9012500000000001</v>
          </cell>
          <cell r="AG898">
            <v>1.3587499996337749</v>
          </cell>
        </row>
        <row r="899">
          <cell r="E899">
            <v>441</v>
          </cell>
          <cell r="AF899">
            <v>2.9024999999999999</v>
          </cell>
          <cell r="AG899">
            <v>1.3597999996427856</v>
          </cell>
        </row>
        <row r="900">
          <cell r="E900">
            <v>441.5</v>
          </cell>
          <cell r="AF900">
            <v>2.9037500000000001</v>
          </cell>
          <cell r="AG900">
            <v>1.3608499996515628</v>
          </cell>
        </row>
        <row r="901">
          <cell r="E901">
            <v>442</v>
          </cell>
          <cell r="AF901">
            <v>2.9050000000000002</v>
          </cell>
          <cell r="AG901">
            <v>1.3618999996601135</v>
          </cell>
        </row>
        <row r="902">
          <cell r="E902">
            <v>442.5</v>
          </cell>
          <cell r="AF902">
            <v>2.90625</v>
          </cell>
          <cell r="AG902">
            <v>1.3629499996684435</v>
          </cell>
        </row>
        <row r="903">
          <cell r="E903">
            <v>443</v>
          </cell>
          <cell r="AF903">
            <v>2.9074999999999998</v>
          </cell>
          <cell r="AG903">
            <v>1.363999999676559</v>
          </cell>
        </row>
        <row r="904">
          <cell r="E904">
            <v>443.5</v>
          </cell>
          <cell r="AF904">
            <v>2.9087500000000004</v>
          </cell>
          <cell r="AG904">
            <v>1.3650499996844658</v>
          </cell>
        </row>
        <row r="905">
          <cell r="E905">
            <v>444</v>
          </cell>
          <cell r="AF905">
            <v>2.91</v>
          </cell>
          <cell r="AG905">
            <v>1.3660999996921688</v>
          </cell>
        </row>
        <row r="906">
          <cell r="E906">
            <v>444.5</v>
          </cell>
          <cell r="AF906">
            <v>2.9112499999999999</v>
          </cell>
          <cell r="AG906">
            <v>1.3671499996996745</v>
          </cell>
        </row>
        <row r="907">
          <cell r="E907">
            <v>445</v>
          </cell>
          <cell r="AF907">
            <v>2.9125000000000001</v>
          </cell>
          <cell r="AG907">
            <v>1.3681999997069876</v>
          </cell>
        </row>
        <row r="908">
          <cell r="E908">
            <v>445.5</v>
          </cell>
          <cell r="AF908">
            <v>2.9137500000000003</v>
          </cell>
          <cell r="AG908">
            <v>1.3692499997141132</v>
          </cell>
        </row>
        <row r="909">
          <cell r="E909">
            <v>446</v>
          </cell>
          <cell r="AF909">
            <v>2.915</v>
          </cell>
          <cell r="AG909">
            <v>1.3702999997210572</v>
          </cell>
        </row>
        <row r="910">
          <cell r="E910">
            <v>446.5</v>
          </cell>
          <cell r="AF910">
            <v>2.9162499999999998</v>
          </cell>
          <cell r="AG910">
            <v>1.3713499997278231</v>
          </cell>
        </row>
        <row r="911">
          <cell r="E911">
            <v>447</v>
          </cell>
          <cell r="AF911">
            <v>2.9175</v>
          </cell>
          <cell r="AG911">
            <v>1.3723999997344167</v>
          </cell>
        </row>
        <row r="912">
          <cell r="E912">
            <v>447.5</v>
          </cell>
          <cell r="AF912">
            <v>2.9187500000000002</v>
          </cell>
          <cell r="AG912">
            <v>1.3734499997408425</v>
          </cell>
        </row>
        <row r="913">
          <cell r="E913">
            <v>448</v>
          </cell>
          <cell r="AF913">
            <v>2.92</v>
          </cell>
          <cell r="AG913">
            <v>1.3744999997471044</v>
          </cell>
        </row>
        <row r="914">
          <cell r="E914">
            <v>448.5</v>
          </cell>
          <cell r="AF914">
            <v>2.9212500000000001</v>
          </cell>
          <cell r="AG914">
            <v>1.3755499997532072</v>
          </cell>
        </row>
        <row r="915">
          <cell r="E915">
            <v>449</v>
          </cell>
          <cell r="AF915">
            <v>2.9225000000000003</v>
          </cell>
          <cell r="AG915">
            <v>1.3765999997591551</v>
          </cell>
        </row>
        <row r="916">
          <cell r="E916">
            <v>449.5</v>
          </cell>
          <cell r="AF916">
            <v>2.9237500000000001</v>
          </cell>
          <cell r="AG916">
            <v>1.3776499997649525</v>
          </cell>
        </row>
        <row r="917">
          <cell r="E917">
            <v>450</v>
          </cell>
          <cell r="AF917">
            <v>2.9249999999999998</v>
          </cell>
          <cell r="AG917">
            <v>1.3786999997706033</v>
          </cell>
        </row>
        <row r="918">
          <cell r="E918">
            <v>450.5</v>
          </cell>
          <cell r="AF918">
            <v>2.92625</v>
          </cell>
          <cell r="AG918">
            <v>1.3797499997761107</v>
          </cell>
        </row>
        <row r="919">
          <cell r="E919">
            <v>451</v>
          </cell>
          <cell r="AF919">
            <v>2.9275000000000002</v>
          </cell>
          <cell r="AG919">
            <v>1.380799999781479</v>
          </cell>
        </row>
        <row r="920">
          <cell r="E920">
            <v>451.5</v>
          </cell>
          <cell r="AF920">
            <v>2.92875</v>
          </cell>
          <cell r="AG920">
            <v>1.3818499997867124</v>
          </cell>
        </row>
        <row r="921">
          <cell r="E921">
            <v>452</v>
          </cell>
          <cell r="AF921">
            <v>2.93</v>
          </cell>
          <cell r="AG921">
            <v>1.3828999997918134</v>
          </cell>
        </row>
        <row r="922">
          <cell r="E922">
            <v>452.5</v>
          </cell>
          <cell r="AF922">
            <v>2.9312500000000004</v>
          </cell>
          <cell r="AG922">
            <v>1.3839499997967861</v>
          </cell>
        </row>
        <row r="923">
          <cell r="E923">
            <v>453</v>
          </cell>
          <cell r="AF923">
            <v>2.9325000000000001</v>
          </cell>
          <cell r="AG923">
            <v>1.384999999801634</v>
          </cell>
        </row>
        <row r="924">
          <cell r="E924">
            <v>453.5</v>
          </cell>
          <cell r="AF924">
            <v>2.9337499999999999</v>
          </cell>
          <cell r="AG924">
            <v>1.3860499998063602</v>
          </cell>
        </row>
        <row r="925">
          <cell r="E925">
            <v>454</v>
          </cell>
          <cell r="AF925">
            <v>2.9350000000000001</v>
          </cell>
          <cell r="AG925">
            <v>1.3870999998109679</v>
          </cell>
        </row>
        <row r="926">
          <cell r="E926">
            <v>454.5</v>
          </cell>
          <cell r="AF926">
            <v>2.9362500000000002</v>
          </cell>
          <cell r="AG926">
            <v>1.3881499998154601</v>
          </cell>
        </row>
        <row r="927">
          <cell r="E927">
            <v>455</v>
          </cell>
          <cell r="AF927">
            <v>2.9375</v>
          </cell>
          <cell r="AG927">
            <v>1.3891999998198399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eto"/>
      <sheetName val="Sheet2"/>
      <sheetName val="Stability"/>
      <sheetName val="Rate of reaction"/>
      <sheetName val="Rate of reaction II"/>
      <sheetName val="Corner point_ramp_3.8"/>
      <sheetName val="Corner_point_ramp_3.9"/>
      <sheetName val="Standard_cure_boundary node"/>
      <sheetName val="Standard_cure middle point"/>
      <sheetName val="Standard cure_external point"/>
      <sheetName val="Standard_middlepoint closer ext"/>
      <sheetName val="Zone_6(Red)"/>
      <sheetName val="Zone_5(Purple)"/>
      <sheetName val="zone_4(Purple)"/>
      <sheetName val="Zone_3(orange)"/>
      <sheetName val="Zone_2(violet)"/>
      <sheetName val="Zone_1(blue)"/>
      <sheetName val="Zone_0(Redcloseboundary)"/>
    </sheetNames>
    <sheetDataSet>
      <sheetData sheetId="0"/>
      <sheetData sheetId="1"/>
      <sheetData sheetId="2"/>
      <sheetData sheetId="3">
        <row r="17">
          <cell r="E17">
            <v>16</v>
          </cell>
          <cell r="M17">
            <v>2.0471007699929649</v>
          </cell>
          <cell r="P17">
            <v>1.5416228379739119E-4</v>
          </cell>
          <cell r="Q17">
            <v>0.11317793761894697</v>
          </cell>
        </row>
        <row r="18">
          <cell r="E18">
            <v>17</v>
          </cell>
          <cell r="M18">
            <v>2.0028291409135348</v>
          </cell>
          <cell r="P18">
            <v>1.6217453567232248E-4</v>
          </cell>
          <cell r="Q18">
            <v>0.12242767464679044</v>
          </cell>
        </row>
        <row r="19">
          <cell r="E19">
            <v>18</v>
          </cell>
          <cell r="M19">
            <v>1.9563186824339944</v>
          </cell>
          <cell r="P19">
            <v>1.7043928130725382E-4</v>
          </cell>
          <cell r="Q19">
            <v>0.13215814678712978</v>
          </cell>
        </row>
        <row r="20">
          <cell r="E20">
            <v>19</v>
          </cell>
          <cell r="M20">
            <v>1.9075202603381454</v>
          </cell>
          <cell r="P20">
            <v>1.7893033790731478E-4</v>
          </cell>
          <cell r="Q20">
            <v>0.14238450366556502</v>
          </cell>
        </row>
        <row r="21">
          <cell r="E21">
            <v>20</v>
          </cell>
          <cell r="M21">
            <v>1.8563980222665406</v>
          </cell>
          <cell r="P21">
            <v>1.8761566423286516E-4</v>
          </cell>
          <cell r="Q21">
            <v>0.15312032394000391</v>
          </cell>
        </row>
        <row r="22">
          <cell r="E22">
            <v>21</v>
          </cell>
          <cell r="M22">
            <v>1.8029321329793551</v>
          </cell>
          <cell r="P22">
            <v>1.9645700672727491E-4</v>
          </cell>
          <cell r="Q22">
            <v>0.16437726379397583</v>
          </cell>
        </row>
        <row r="23">
          <cell r="E23">
            <v>22</v>
          </cell>
          <cell r="M23">
            <v>1.7471217196957105</v>
          </cell>
          <cell r="P23">
            <v>2.054096474446267E-4</v>
          </cell>
          <cell r="Q23">
            <v>0.17616468419761233</v>
          </cell>
        </row>
        <row r="24">
          <cell r="E24">
            <v>23</v>
          </cell>
          <cell r="M24">
            <v>1.6889879833637402</v>
          </cell>
          <cell r="P24">
            <v>2.1442228379360236E-4</v>
          </cell>
          <cell r="Q24">
            <v>0.18848926304428992</v>
          </cell>
        </row>
        <row r="25">
          <cell r="E25">
            <v>24</v>
          </cell>
          <cell r="M25">
            <v>1.6285774120421788</v>
          </cell>
          <cell r="P25">
            <v>2.2343707092774655E-4</v>
          </cell>
          <cell r="Q25">
            <v>0.20135460007190606</v>
          </cell>
        </row>
        <row r="26">
          <cell r="E26">
            <v>25</v>
          </cell>
          <cell r="M26">
            <v>1.5659650100870495</v>
          </cell>
          <cell r="P26">
            <v>2.3238985668407299E-4</v>
          </cell>
          <cell r="Q26">
            <v>0.21476082432757085</v>
          </cell>
        </row>
        <row r="27">
          <cell r="E27">
            <v>26</v>
          </cell>
          <cell r="M27">
            <v>1.5012574321311829</v>
          </cell>
          <cell r="P27">
            <v>2.4121063587811964E-4</v>
          </cell>
          <cell r="Q27">
            <v>0.22870421572861524</v>
          </cell>
        </row>
        <row r="28">
          <cell r="E28">
            <v>27</v>
          </cell>
          <cell r="M28">
            <v>1.4345958849457767</v>
          </cell>
          <cell r="P28">
            <v>2.498242451529529E-4</v>
          </cell>
          <cell r="Q28">
            <v>0.24317685388130242</v>
          </cell>
        </row>
        <row r="29">
          <cell r="E29">
            <v>28</v>
          </cell>
          <cell r="M29">
            <v>1.3661586347182348</v>
          </cell>
          <cell r="P29">
            <v>2.5815131123925234E-4</v>
          </cell>
          <cell r="Q29">
            <v>0.25816630859047962</v>
          </cell>
        </row>
        <row r="30">
          <cell r="E30">
            <v>29</v>
          </cell>
          <cell r="M30">
            <v>1.2961629341677061</v>
          </cell>
          <cell r="P30">
            <v>2.6610945440858899E-4</v>
          </cell>
          <cell r="Q30">
            <v>0.27365538726483474</v>
          </cell>
        </row>
        <row r="31">
          <cell r="E31">
            <v>30</v>
          </cell>
          <cell r="M31">
            <v>1.2248661659124327</v>
          </cell>
          <cell r="P31">
            <v>2.7361473536019725E-4</v>
          </cell>
          <cell r="Q31">
            <v>0.28962195452935008</v>
          </cell>
        </row>
        <row r="32">
          <cell r="E32">
            <v>31</v>
          </cell>
          <cell r="M32">
            <v>1.1525659887583586</v>
          </cell>
          <cell r="P32">
            <v>2.8058331836023834E-4</v>
          </cell>
          <cell r="Q32">
            <v>0.30603883865096193</v>
          </cell>
        </row>
        <row r="33">
          <cell r="E33">
            <v>32</v>
          </cell>
          <cell r="M33">
            <v>1.0795992755770905</v>
          </cell>
          <cell r="P33">
            <v>2.8693330707323279E-4</v>
          </cell>
          <cell r="Q33">
            <v>0.32287383775257622</v>
          </cell>
        </row>
        <row r="34">
          <cell r="E34">
            <v>33</v>
          </cell>
          <cell r="M34">
            <v>1.0063396486994269</v>
          </cell>
          <cell r="P34">
            <v>2.9258669341361603E-4</v>
          </cell>
          <cell r="Q34">
            <v>0.34008983617697019</v>
          </cell>
        </row>
        <row r="35">
          <cell r="E35">
            <v>34</v>
          </cell>
          <cell r="M35">
            <v>0.9331934544052003</v>
          </cell>
          <cell r="P35">
            <v>2.9747134534753795E-4</v>
          </cell>
          <cell r="Q35">
            <v>0.35764503778178713</v>
          </cell>
        </row>
        <row r="36">
          <cell r="E36">
            <v>35</v>
          </cell>
          <cell r="M36">
            <v>0.86059407437183644</v>
          </cell>
          <cell r="P36">
            <v>3.0152294842069428E-4</v>
          </cell>
          <cell r="Q36">
            <v>0.37549331850263939</v>
          </cell>
        </row>
        <row r="37">
          <cell r="E37">
            <v>36</v>
          </cell>
          <cell r="M37">
            <v>0.78899454957417081</v>
          </cell>
          <cell r="P37">
            <v>3.0468680930815291E-4</v>
          </cell>
          <cell r="Q37">
            <v>0.39358469540788105</v>
          </cell>
        </row>
        <row r="38">
          <cell r="E38">
            <v>37</v>
          </cell>
          <cell r="M38">
            <v>0.71885858971330641</v>
          </cell>
          <cell r="P38">
            <v>3.069194290040466E-4</v>
          </cell>
          <cell r="Q38">
            <v>0.41186590396637024</v>
          </cell>
        </row>
        <row r="39">
          <cell r="E39">
            <v>38</v>
          </cell>
          <cell r="M39">
            <v>0.65065015477851251</v>
          </cell>
          <cell r="P39">
            <v>3.0818975901805929E-4</v>
          </cell>
          <cell r="Q39">
            <v>0.43028106970661306</v>
          </cell>
        </row>
        <row r="40">
          <cell r="E40">
            <v>39</v>
          </cell>
          <cell r="M40">
            <v>0.58482191789623428</v>
          </cell>
          <cell r="P40">
            <v>3.0848006608980114E-4</v>
          </cell>
          <cell r="Q40">
            <v>0.4487724552476966</v>
          </cell>
        </row>
        <row r="41">
          <cell r="E41">
            <v>40</v>
          </cell>
          <cell r="M41">
            <v>0.52180304044619896</v>
          </cell>
          <cell r="P41">
            <v>3.0778634870222183E-4</v>
          </cell>
          <cell r="Q41">
            <v>0.46728125921308467</v>
          </cell>
        </row>
        <row r="42">
          <cell r="E42">
            <v>41</v>
          </cell>
          <cell r="M42">
            <v>0.46198679948103916</v>
          </cell>
          <cell r="P42">
            <v>3.0611827058380463E-4</v>
          </cell>
          <cell r="Q42">
            <v>0.48574844013521795</v>
          </cell>
        </row>
        <row r="43">
          <cell r="E43">
            <v>42</v>
          </cell>
          <cell r="M43">
            <v>0.40571869047650189</v>
          </cell>
          <cell r="P43">
            <v>3.034986003557467E-4</v>
          </cell>
          <cell r="Q43">
            <v>0.5041155363702462</v>
          </cell>
        </row>
        <row r="44">
          <cell r="E44">
            <v>43</v>
          </cell>
          <cell r="M44">
            <v>0.35328567234262476</v>
          </cell>
          <cell r="P44">
            <v>2.9996217004878899E-4</v>
          </cell>
          <cell r="Q44">
            <v>0.52232545239159101</v>
          </cell>
        </row>
        <row r="45">
          <cell r="E45">
            <v>44</v>
          </cell>
          <cell r="M45">
            <v>0.30490721555799649</v>
          </cell>
          <cell r="P45">
            <v>2.955543858361347E-4</v>
          </cell>
          <cell r="Q45">
            <v>0.54032318259451839</v>
          </cell>
        </row>
        <row r="46">
          <cell r="E46">
            <v>45</v>
          </cell>
          <cell r="M46">
            <v>0.26072875145233981</v>
          </cell>
          <cell r="P46">
            <v>2.9032933967336396E-4</v>
          </cell>
          <cell r="Q46">
            <v>0.55805644574468649</v>
          </cell>
        </row>
        <row r="47">
          <cell r="E47">
            <v>46</v>
          </cell>
          <cell r="M47">
            <v>0.22081800005094296</v>
          </cell>
          <cell r="P47">
            <v>2.8434757880226041E-4</v>
          </cell>
          <cell r="Q47">
            <v>0.57547620612508832</v>
          </cell>
        </row>
        <row r="48">
          <cell r="E48">
            <v>47</v>
          </cell>
          <cell r="M48">
            <v>0.18516448138792455</v>
          </cell>
          <cell r="P48">
            <v>2.7767359030594847E-4</v>
          </cell>
          <cell r="Q48">
            <v>0.592537060853224</v>
          </cell>
        </row>
        <row r="49">
          <cell r="E49">
            <v>48</v>
          </cell>
          <cell r="M49">
            <v>0.1536823037307489</v>
          </cell>
          <cell r="P49">
            <v>2.7037305036462059E-4</v>
          </cell>
          <cell r="Q49">
            <v>0.60919747627158094</v>
          </cell>
        </row>
        <row r="50">
          <cell r="E50">
            <v>49</v>
          </cell>
          <cell r="M50">
            <v>0.12621609078587995</v>
          </cell>
          <cell r="P50">
            <v>2.62509874651328E-4</v>
          </cell>
          <cell r="Q50">
            <v>0.62541985929345822</v>
          </cell>
        </row>
        <row r="51">
          <cell r="E51">
            <v>50</v>
          </cell>
          <cell r="M51">
            <v>0.10254968178521648</v>
          </cell>
          <cell r="P51">
            <v>2.541430924977173E-4</v>
          </cell>
          <cell r="Q51">
            <v>0.64117045177253795</v>
          </cell>
        </row>
        <row r="52">
          <cell r="E52">
            <v>51</v>
          </cell>
          <cell r="M52">
            <v>8.2417037624743117E-2</v>
          </cell>
          <cell r="P52">
            <v>2.4532356329837939E-4</v>
          </cell>
          <cell r="Q52">
            <v>0.65641903732240103</v>
          </cell>
        </row>
        <row r="53">
          <cell r="E53">
            <v>52</v>
          </cell>
          <cell r="M53">
            <v>6.5514634941281943E-2</v>
          </cell>
          <cell r="P53">
            <v>2.3609057849975718E-4</v>
          </cell>
          <cell r="Q53">
            <v>0.67113845112030379</v>
          </cell>
        </row>
        <row r="54">
          <cell r="E54">
            <v>53</v>
          </cell>
          <cell r="M54">
            <v>5.1514544704879643E-2</v>
          </cell>
          <cell r="P54">
            <v>2.264684812550077E-4</v>
          </cell>
          <cell r="Q54">
            <v>0.68530388583028923</v>
          </cell>
        </row>
        <row r="55">
          <cell r="E55">
            <v>54</v>
          </cell>
          <cell r="M55">
            <v>4.00773811595505E-2</v>
          </cell>
          <cell r="P55">
            <v>2.1646364630631155E-4</v>
          </cell>
          <cell r="Q55">
            <v>0.69889199470558971</v>
          </cell>
        </row>
        <row r="56">
          <cell r="E56">
            <v>55</v>
          </cell>
          <cell r="M56">
            <v>3.0864370165100977E-2</v>
          </cell>
          <cell r="P56">
            <v>2.0606257826861227E-4</v>
          </cell>
          <cell r="Q56">
            <v>0.71187981348396845</v>
          </cell>
        </row>
        <row r="57">
          <cell r="E57">
            <v>56</v>
          </cell>
          <cell r="M57">
            <v>2.3547913671834435E-2</v>
          </cell>
          <cell r="P57">
            <v>1.9523259202536077E-4</v>
          </cell>
          <cell r="Q57">
            <v>0.72424356818008517</v>
          </cell>
        </row>
        <row r="58">
          <cell r="E58">
            <v>57</v>
          </cell>
          <cell r="M58">
            <v>1.7820202523445128E-2</v>
          </cell>
          <cell r="P58">
            <v>1.8392752005367806E-4</v>
          </cell>
          <cell r="Q58">
            <v>0.73595752370160683</v>
          </cell>
        </row>
        <row r="59">
          <cell r="E59">
            <v>58</v>
          </cell>
          <cell r="M59">
            <v>1.3399631926307585E-2</v>
          </cell>
          <cell r="P59">
            <v>1.7210178137245423E-4</v>
          </cell>
          <cell r="Q59">
            <v>0.74699317490482753</v>
          </cell>
        </row>
        <row r="60">
          <cell r="E60">
            <v>59</v>
          </cell>
          <cell r="M60">
            <v>1.0034980026592399E-2</v>
          </cell>
          <cell r="P60">
            <v>1.5973581567508036E-4</v>
          </cell>
          <cell r="Q60">
            <v>0.75731928178717478</v>
          </cell>
        </row>
        <row r="61">
          <cell r="E61">
            <v>60</v>
          </cell>
          <cell r="M61">
            <v>7.5074973736206163E-3</v>
          </cell>
          <cell r="P61">
            <v>1.4687227513390807E-4</v>
          </cell>
          <cell r="Q61">
            <v>0.76690343072767964</v>
          </cell>
        </row>
        <row r="62">
          <cell r="E62">
            <v>61</v>
          </cell>
          <cell r="M62">
            <v>5.6312004658212378E-3</v>
          </cell>
          <cell r="P62">
            <v>1.3365380111600363E-4</v>
          </cell>
          <cell r="Q62">
            <v>0.77571576723571412</v>
          </cell>
        </row>
        <row r="63">
          <cell r="E63">
            <v>62</v>
          </cell>
          <cell r="M63">
            <v>4.2517422243788395E-3</v>
          </cell>
          <cell r="P63">
            <v>1.203423916728932E-4</v>
          </cell>
          <cell r="Q63">
            <v>0.78373499530267432</v>
          </cell>
        </row>
        <row r="64">
          <cell r="E64">
            <v>63</v>
          </cell>
          <cell r="M64">
            <v>3.2442293206072911E-3</v>
          </cell>
          <cell r="P64">
            <v>1.0729790591178591E-4</v>
          </cell>
          <cell r="Q64">
            <v>0.79095553880304792</v>
          </cell>
        </row>
        <row r="65">
          <cell r="E65">
            <v>64</v>
          </cell>
          <cell r="M65">
            <v>2.5102837380995635E-3</v>
          </cell>
          <cell r="P65">
            <v>9.4910766286320907E-5</v>
          </cell>
          <cell r="Q65">
            <v>0.79739341315775503</v>
          </cell>
        </row>
        <row r="66">
          <cell r="E66">
            <v>65</v>
          </cell>
          <cell r="M66">
            <v>1.9745654976117489E-3</v>
          </cell>
          <cell r="P66">
            <v>8.3514917849036684E-5</v>
          </cell>
          <cell r="Q66">
            <v>0.80308805913493431</v>
          </cell>
        </row>
        <row r="67">
          <cell r="E67">
            <v>66</v>
          </cell>
          <cell r="M67">
            <v>1.5809617967892393E-3</v>
          </cell>
          <cell r="P67">
            <v>7.3323188221285796E-5</v>
          </cell>
          <cell r="Q67">
            <v>0.80809895420587652</v>
          </cell>
        </row>
        <row r="68">
          <cell r="E68">
            <v>67</v>
          </cell>
          <cell r="M68">
            <v>1.2887105349934167E-3</v>
          </cell>
          <cell r="P68">
            <v>6.4410413378618257E-5</v>
          </cell>
          <cell r="Q68">
            <v>0.81249834549915367</v>
          </cell>
        </row>
        <row r="69">
          <cell r="E69">
            <v>68</v>
          </cell>
          <cell r="M69">
            <v>1.0687731793570729E-3</v>
          </cell>
          <cell r="P69">
            <v>5.6737992512184353E-5</v>
          </cell>
          <cell r="Q69">
            <v>0.81636297030187077</v>
          </cell>
        </row>
        <row r="70">
          <cell r="E70">
            <v>69</v>
          </cell>
          <cell r="M70">
            <v>9.0071926462739727E-4</v>
          </cell>
          <cell r="P70">
            <v>5.0196055932472397E-5</v>
          </cell>
          <cell r="Q70">
            <v>0.81976724985260185</v>
          </cell>
        </row>
        <row r="71">
          <cell r="E71">
            <v>70</v>
          </cell>
          <cell r="M71">
            <v>7.7024886898148807E-4</v>
          </cell>
          <cell r="P71">
            <v>4.4642704549551977E-5</v>
          </cell>
          <cell r="Q71">
            <v>0.82277901320855018</v>
          </cell>
        </row>
        <row r="72">
          <cell r="E72">
            <v>71</v>
          </cell>
          <cell r="M72">
            <v>6.6734055129125699E-4</v>
          </cell>
          <cell r="P72">
            <v>3.993134811770813E-5</v>
          </cell>
          <cell r="Q72">
            <v>0.82545757548152332</v>
          </cell>
        </row>
        <row r="73">
          <cell r="E73">
            <v>72</v>
          </cell>
          <cell r="M73">
            <v>5.8492729917241422E-4</v>
          </cell>
          <cell r="P73">
            <v>3.5925969811339145E-5</v>
          </cell>
          <cell r="Q73">
            <v>0.82785345636858576</v>
          </cell>
        </row>
        <row r="74">
          <cell r="E74">
            <v>73</v>
          </cell>
          <cell r="M74">
            <v>5.1797685466083078E-4</v>
          </cell>
          <cell r="P74">
            <v>3.2507670447973403E-5</v>
          </cell>
          <cell r="Q74">
            <v>0.83000901455726606</v>
          </cell>
        </row>
        <row r="75">
          <cell r="E75">
            <v>74</v>
          </cell>
          <cell r="M75">
            <v>4.6286299817740805E-4</v>
          </cell>
          <cell r="P75">
            <v>2.9576044006057319E-5</v>
          </cell>
          <cell r="Q75">
            <v>0.83195947478414445</v>
          </cell>
        </row>
        <row r="76">
          <cell r="E76">
            <v>75</v>
          </cell>
          <cell r="M76">
            <v>4.1693837700451316E-4</v>
          </cell>
          <cell r="P76">
            <v>2.7047964190764099E-5</v>
          </cell>
          <cell r="Q76">
            <v>0.83373403742450791</v>
          </cell>
        </row>
        <row r="77">
          <cell r="E77">
            <v>76</v>
          </cell>
          <cell r="M77">
            <v>3.7824404049908007E-4</v>
          </cell>
          <cell r="P77">
            <v>2.4855339213348679E-5</v>
          </cell>
          <cell r="Q77">
            <v>0.83535691527595379</v>
          </cell>
        </row>
        <row r="78">
          <cell r="E78">
            <v>77</v>
          </cell>
          <cell r="M78">
            <v>3.4531084270704861E-4</v>
          </cell>
          <cell r="P78">
            <v>2.2942658626427189E-5</v>
          </cell>
          <cell r="Q78">
            <v>0.83684823562875477</v>
          </cell>
        </row>
        <row r="79">
          <cell r="E79">
            <v>78</v>
          </cell>
          <cell r="M79">
            <v>3.1702249207461524E-4</v>
          </cell>
          <cell r="P79">
            <v>2.1264713008532846E-5</v>
          </cell>
          <cell r="Q79">
            <v>0.83822479514634041</v>
          </cell>
        </row>
        <row r="80">
          <cell r="E80">
            <v>79</v>
          </cell>
          <cell r="M80">
            <v>2.925201262972262E-4</v>
          </cell>
          <cell r="P80">
            <v>1.9784627534234299E-5</v>
          </cell>
          <cell r="Q80">
            <v>0.83950067792685235</v>
          </cell>
        </row>
        <row r="81">
          <cell r="E81">
            <v>80</v>
          </cell>
          <cell r="M81">
            <v>2.7113505917570469E-4</v>
          </cell>
          <cell r="P81">
            <v>1.8472232629617797E-5</v>
          </cell>
          <cell r="Q81">
            <v>0.8406877555789064</v>
          </cell>
        </row>
        <row r="82">
          <cell r="E82">
            <v>81</v>
          </cell>
          <cell r="M82">
            <v>2.0507271131485963E-7</v>
          </cell>
          <cell r="P82">
            <v>2.2073514485289614E-8</v>
          </cell>
          <cell r="Q82">
            <v>0.8417960895366835</v>
          </cell>
        </row>
        <row r="83">
          <cell r="E83">
            <v>82</v>
          </cell>
          <cell r="M83">
            <v>2.0503858028608683E-7</v>
          </cell>
          <cell r="P83">
            <v>2.2069606545388198E-8</v>
          </cell>
          <cell r="Q83">
            <v>0.84179741394755259</v>
          </cell>
        </row>
        <row r="84">
          <cell r="E84">
            <v>83</v>
          </cell>
          <cell r="M84">
            <v>2.0500446027990151E-7</v>
          </cell>
          <cell r="P84">
            <v>2.206569990976791E-8</v>
          </cell>
          <cell r="Q84">
            <v>0.84179873812394534</v>
          </cell>
        </row>
        <row r="85">
          <cell r="E85">
            <v>84</v>
          </cell>
          <cell r="M85">
            <v>2.0497035129102744E-7</v>
          </cell>
          <cell r="P85">
            <v>2.2061794577790439E-8</v>
          </cell>
          <cell r="Q85">
            <v>0.84180006206593994</v>
          </cell>
        </row>
        <row r="86">
          <cell r="E86">
            <v>85</v>
          </cell>
          <cell r="M86">
            <v>2.0493625331418288E-7</v>
          </cell>
          <cell r="P86">
            <v>2.2057890548816962E-8</v>
          </cell>
          <cell r="Q86">
            <v>0.84180138577361463</v>
          </cell>
        </row>
        <row r="87">
          <cell r="E87">
            <v>86</v>
          </cell>
          <cell r="M87">
            <v>2.0490216634410262E-7</v>
          </cell>
          <cell r="P87">
            <v>2.2053987822210448E-8</v>
          </cell>
          <cell r="Q87">
            <v>0.84180270924704759</v>
          </cell>
        </row>
        <row r="88">
          <cell r="E88">
            <v>87</v>
          </cell>
          <cell r="M88">
            <v>2.0486809037551661E-7</v>
          </cell>
          <cell r="P88">
            <v>2.2050086397333444E-8</v>
          </cell>
          <cell r="Q88">
            <v>0.84180403248631697</v>
          </cell>
        </row>
        <row r="89">
          <cell r="E89">
            <v>88</v>
          </cell>
          <cell r="M89">
            <v>2.0483402540315894E-7</v>
          </cell>
          <cell r="P89">
            <v>2.204618627354892E-8</v>
          </cell>
          <cell r="Q89">
            <v>0.84180535549150082</v>
          </cell>
        </row>
        <row r="90">
          <cell r="E90">
            <v>89</v>
          </cell>
          <cell r="M90">
            <v>2.0479997142177194E-7</v>
          </cell>
          <cell r="P90">
            <v>2.2042287450220883E-8</v>
          </cell>
          <cell r="Q90">
            <v>0.84180667826267719</v>
          </cell>
        </row>
        <row r="91">
          <cell r="E91">
            <v>90</v>
          </cell>
          <cell r="M91">
            <v>2.0476592842608976E-7</v>
          </cell>
          <cell r="P91">
            <v>2.2038389926712417E-8</v>
          </cell>
          <cell r="Q91">
            <v>0.84180800079992424</v>
          </cell>
        </row>
        <row r="92">
          <cell r="E92">
            <v>91</v>
          </cell>
          <cell r="M92">
            <v>2.0473189641086355E-7</v>
          </cell>
          <cell r="P92">
            <v>2.2034493702388538E-8</v>
          </cell>
          <cell r="Q92">
            <v>0.8418093231033198</v>
          </cell>
        </row>
        <row r="93">
          <cell r="E93">
            <v>92</v>
          </cell>
          <cell r="M93">
            <v>2.0469787537084192E-7</v>
          </cell>
          <cell r="P93">
            <v>2.2030598776614041E-8</v>
          </cell>
          <cell r="Q93">
            <v>0.84181064517294191</v>
          </cell>
        </row>
        <row r="94">
          <cell r="E94">
            <v>93</v>
          </cell>
          <cell r="M94">
            <v>2.0466386530076515E-7</v>
          </cell>
          <cell r="P94">
            <v>2.2026705148752824E-8</v>
          </cell>
          <cell r="Q94">
            <v>0.84181196700886851</v>
          </cell>
        </row>
        <row r="95">
          <cell r="E95">
            <v>94</v>
          </cell>
          <cell r="M95">
            <v>2.0462986619540152E-7</v>
          </cell>
          <cell r="P95">
            <v>2.2022812818171932E-8</v>
          </cell>
          <cell r="Q95">
            <v>0.84181328861117743</v>
          </cell>
        </row>
        <row r="96">
          <cell r="E96">
            <v>95</v>
          </cell>
          <cell r="M96">
            <v>2.0459587804950587E-7</v>
          </cell>
          <cell r="P96">
            <v>2.2018921784236947E-8</v>
          </cell>
          <cell r="Q96">
            <v>0.8418146099799465</v>
          </cell>
        </row>
        <row r="97">
          <cell r="E97">
            <v>96</v>
          </cell>
          <cell r="M97">
            <v>2.0456190085783345E-7</v>
          </cell>
          <cell r="P97">
            <v>2.201503204631357E-8</v>
          </cell>
          <cell r="Q97">
            <v>0.84181593111525355</v>
          </cell>
        </row>
        <row r="98">
          <cell r="E98">
            <v>97</v>
          </cell>
          <cell r="M98">
            <v>2.0452793461515727E-7</v>
          </cell>
          <cell r="P98">
            <v>2.2011143603769486E-8</v>
          </cell>
          <cell r="Q98">
            <v>0.84181725201717628</v>
          </cell>
        </row>
        <row r="99">
          <cell r="E99">
            <v>98</v>
          </cell>
          <cell r="M99">
            <v>2.0449397931624119E-7</v>
          </cell>
          <cell r="P99">
            <v>2.2007256455971387E-8</v>
          </cell>
          <cell r="Q99">
            <v>0.84181857268579252</v>
          </cell>
        </row>
        <row r="100">
          <cell r="E100">
            <v>99</v>
          </cell>
          <cell r="M100">
            <v>2.0446003495585684E-7</v>
          </cell>
          <cell r="P100">
            <v>2.2003370602286914E-8</v>
          </cell>
          <cell r="Q100">
            <v>0.84181989312117989</v>
          </cell>
        </row>
        <row r="101">
          <cell r="E101">
            <v>100</v>
          </cell>
          <cell r="M101">
            <v>2.0442610152877906E-7</v>
          </cell>
          <cell r="P101">
            <v>2.1999486042084074E-8</v>
          </cell>
          <cell r="Q101">
            <v>0.84182121332341597</v>
          </cell>
        </row>
        <row r="102">
          <cell r="E102">
            <v>101</v>
          </cell>
          <cell r="M102">
            <v>2.0439217902978661E-7</v>
          </cell>
          <cell r="P102">
            <v>2.1995602774731349E-8</v>
          </cell>
          <cell r="Q102">
            <v>0.8418225332925785</v>
          </cell>
        </row>
        <row r="103">
          <cell r="E103">
            <v>102</v>
          </cell>
          <cell r="M103">
            <v>2.0435826745366237E-7</v>
          </cell>
          <cell r="P103">
            <v>2.1991720799597712E-8</v>
          </cell>
          <cell r="Q103">
            <v>0.84182385302874496</v>
          </cell>
        </row>
        <row r="104">
          <cell r="E104">
            <v>103</v>
          </cell>
          <cell r="M104">
            <v>2.0432436679518799E-7</v>
          </cell>
          <cell r="P104">
            <v>2.198784011605207E-8</v>
          </cell>
          <cell r="Q104">
            <v>0.84182517253199296</v>
          </cell>
        </row>
        <row r="105">
          <cell r="E105">
            <v>104</v>
          </cell>
          <cell r="M105">
            <v>2.0429047704915284E-7</v>
          </cell>
          <cell r="P105">
            <v>2.1983960723464208E-8</v>
          </cell>
          <cell r="Q105">
            <v>0.84182649180239988</v>
          </cell>
        </row>
        <row r="106">
          <cell r="E106">
            <v>105</v>
          </cell>
          <cell r="M106">
            <v>2.042565982103466E-7</v>
          </cell>
          <cell r="P106">
            <v>2.1980082621203966E-8</v>
          </cell>
          <cell r="Q106">
            <v>0.84182781084004332</v>
          </cell>
        </row>
        <row r="107">
          <cell r="E107">
            <v>106</v>
          </cell>
          <cell r="M107">
            <v>2.042227302735673E-7</v>
          </cell>
          <cell r="P107">
            <v>2.1976205808642182E-8</v>
          </cell>
          <cell r="Q107">
            <v>0.84182912964500056</v>
          </cell>
        </row>
        <row r="108">
          <cell r="E108">
            <v>107</v>
          </cell>
          <cell r="M108">
            <v>2.0418887323360676E-7</v>
          </cell>
          <cell r="P108">
            <v>2.1972330285149019E-8</v>
          </cell>
          <cell r="Q108">
            <v>0.84183044821734909</v>
          </cell>
        </row>
        <row r="109">
          <cell r="E109">
            <v>108</v>
          </cell>
          <cell r="M109">
            <v>2.04155027085276E-7</v>
          </cell>
          <cell r="P109">
            <v>2.1968456050096819E-8</v>
          </cell>
          <cell r="Q109">
            <v>0.84183176655716618</v>
          </cell>
        </row>
        <row r="110">
          <cell r="E110">
            <v>109</v>
          </cell>
          <cell r="M110">
            <v>2.0412119182336831E-7</v>
          </cell>
          <cell r="P110">
            <v>2.1964583102855999E-8</v>
          </cell>
          <cell r="Q110">
            <v>0.84183308466452922</v>
          </cell>
        </row>
        <row r="111">
          <cell r="E111">
            <v>110</v>
          </cell>
          <cell r="M111">
            <v>2.0408736744270124E-7</v>
          </cell>
          <cell r="P111">
            <v>2.1960711442799709E-8</v>
          </cell>
          <cell r="Q111">
            <v>0.84183440253951536</v>
          </cell>
        </row>
        <row r="112">
          <cell r="E112">
            <v>111</v>
          </cell>
          <cell r="M112">
            <v>2.0405355393807957E-7</v>
          </cell>
          <cell r="P112">
            <v>2.1956841069299724E-8</v>
          </cell>
          <cell r="Q112">
            <v>0.84183572018220187</v>
          </cell>
        </row>
        <row r="113">
          <cell r="E113">
            <v>112</v>
          </cell>
          <cell r="M113">
            <v>2.0401975130432016E-7</v>
          </cell>
          <cell r="P113">
            <v>2.1952971981729164E-8</v>
          </cell>
          <cell r="Q113">
            <v>0.84183703759266604</v>
          </cell>
        </row>
        <row r="114">
          <cell r="E114">
            <v>113</v>
          </cell>
          <cell r="M114">
            <v>2.0398595953623927E-7</v>
          </cell>
          <cell r="P114">
            <v>2.1949104179461182E-8</v>
          </cell>
          <cell r="Q114">
            <v>0.8418383547709849</v>
          </cell>
        </row>
        <row r="115">
          <cell r="E115">
            <v>114</v>
          </cell>
          <cell r="M115">
            <v>2.0395217862865738E-7</v>
          </cell>
          <cell r="P115">
            <v>2.1945237661869403E-8</v>
          </cell>
          <cell r="Q115">
            <v>0.84183967171723562</v>
          </cell>
        </row>
        <row r="116">
          <cell r="E116">
            <v>115</v>
          </cell>
          <cell r="M116">
            <v>2.0391840857640013E-7</v>
          </cell>
          <cell r="P116">
            <v>2.1941372428328032E-8</v>
          </cell>
          <cell r="Q116">
            <v>0.84184098843149535</v>
          </cell>
        </row>
        <row r="117">
          <cell r="E117">
            <v>116</v>
          </cell>
          <cell r="M117">
            <v>2.0388464937429152E-7</v>
          </cell>
          <cell r="P117">
            <v>2.193750847821121E-8</v>
          </cell>
          <cell r="Q117">
            <v>0.84184230491384104</v>
          </cell>
        </row>
        <row r="118">
          <cell r="E118">
            <v>117</v>
          </cell>
          <cell r="M118">
            <v>2.038509010171652E-7</v>
          </cell>
          <cell r="P118">
            <v>2.1933645810894127E-8</v>
          </cell>
          <cell r="Q118">
            <v>0.84184362116434974</v>
          </cell>
        </row>
        <row r="119">
          <cell r="E119">
            <v>118</v>
          </cell>
          <cell r="M119">
            <v>2.0381716349985806E-7</v>
          </cell>
          <cell r="P119">
            <v>2.1929784425752365E-8</v>
          </cell>
          <cell r="Q119">
            <v>0.84184493718309839</v>
          </cell>
        </row>
        <row r="120">
          <cell r="E120">
            <v>119</v>
          </cell>
          <cell r="M120">
            <v>2.0378343681720154E-7</v>
          </cell>
          <cell r="P120">
            <v>2.192592432216101E-8</v>
          </cell>
          <cell r="Q120">
            <v>0.84184625297016391</v>
          </cell>
        </row>
        <row r="121">
          <cell r="E121">
            <v>120</v>
          </cell>
          <cell r="M121">
            <v>2.0374972096403898E-7</v>
          </cell>
          <cell r="P121">
            <v>2.1922065499496418E-8</v>
          </cell>
          <cell r="Q121">
            <v>0.84184756852562326</v>
          </cell>
        </row>
        <row r="122">
          <cell r="E122">
            <v>121</v>
          </cell>
          <cell r="M122">
            <v>2.0371601593521262E-7</v>
          </cell>
          <cell r="P122">
            <v>2.191820795713493E-8</v>
          </cell>
          <cell r="Q122">
            <v>0.84184888384955325</v>
          </cell>
        </row>
        <row r="123">
          <cell r="E123">
            <v>122</v>
          </cell>
          <cell r="M123">
            <v>2.0368232172556793E-7</v>
          </cell>
          <cell r="P123">
            <v>2.1914351694453262E-8</v>
          </cell>
          <cell r="Q123">
            <v>0.84185019894203073</v>
          </cell>
        </row>
        <row r="124">
          <cell r="E124">
            <v>123</v>
          </cell>
          <cell r="M124">
            <v>2.0364863832996294E-7</v>
          </cell>
          <cell r="P124">
            <v>2.1910496710829531E-8</v>
          </cell>
          <cell r="Q124">
            <v>0.84185151380313239</v>
          </cell>
        </row>
        <row r="125">
          <cell r="E125">
            <v>124</v>
          </cell>
          <cell r="M125">
            <v>2.0361496574323874E-7</v>
          </cell>
          <cell r="P125">
            <v>2.1906643005640076E-8</v>
          </cell>
          <cell r="Q125">
            <v>0.84185282843293507</v>
          </cell>
        </row>
        <row r="126">
          <cell r="E126">
            <v>125</v>
          </cell>
          <cell r="M126">
            <v>2.0358130396026412E-7</v>
          </cell>
          <cell r="P126">
            <v>2.1902790578264304E-8</v>
          </cell>
          <cell r="Q126">
            <v>0.84185414283151538</v>
          </cell>
        </row>
        <row r="127">
          <cell r="E127">
            <v>126</v>
          </cell>
          <cell r="M127">
            <v>2.035476529758895E-7</v>
          </cell>
          <cell r="P127">
            <v>2.1898939428079642E-8</v>
          </cell>
          <cell r="Q127">
            <v>0.84185545699895004</v>
          </cell>
        </row>
        <row r="128">
          <cell r="E128">
            <v>127</v>
          </cell>
          <cell r="M128">
            <v>2.0351401278498574E-7</v>
          </cell>
          <cell r="P128">
            <v>2.1895089554465779E-8</v>
          </cell>
          <cell r="Q128">
            <v>0.84185677093531575</v>
          </cell>
        </row>
        <row r="129">
          <cell r="E129">
            <v>128</v>
          </cell>
          <cell r="M129">
            <v>2.0348038338241471E-7</v>
          </cell>
          <cell r="P129">
            <v>2.189124095680151E-8</v>
          </cell>
          <cell r="Q129">
            <v>0.84185808464068901</v>
          </cell>
        </row>
        <row r="130">
          <cell r="E130">
            <v>129</v>
          </cell>
          <cell r="M130">
            <v>2.0344676476304725E-7</v>
          </cell>
          <cell r="P130">
            <v>2.1887393634466623E-8</v>
          </cell>
          <cell r="Q130">
            <v>0.84185939811514643</v>
          </cell>
        </row>
        <row r="131">
          <cell r="E131">
            <v>130</v>
          </cell>
          <cell r="M131">
            <v>2.0341315692175158E-7</v>
          </cell>
          <cell r="P131">
            <v>2.1883547586840692E-8</v>
          </cell>
          <cell r="Q131">
            <v>0.8418607113587645</v>
          </cell>
        </row>
        <row r="132">
          <cell r="E132">
            <v>131</v>
          </cell>
          <cell r="M132">
            <v>2.033795598534115E-7</v>
          </cell>
          <cell r="P132">
            <v>2.1879702813304981E-8</v>
          </cell>
          <cell r="Q132">
            <v>0.84186202437161972</v>
          </cell>
        </row>
        <row r="133">
          <cell r="E133">
            <v>132</v>
          </cell>
          <cell r="M133">
            <v>2.0334597355290595E-7</v>
          </cell>
          <cell r="P133">
            <v>2.1875859313240349E-8</v>
          </cell>
          <cell r="Q133">
            <v>0.84186333715378847</v>
          </cell>
        </row>
        <row r="134">
          <cell r="E134">
            <v>133</v>
          </cell>
          <cell r="M134">
            <v>2.0331239801510993E-7</v>
          </cell>
          <cell r="P134">
            <v>2.1872017086027221E-8</v>
          </cell>
          <cell r="Q134">
            <v>0.84186464970534725</v>
          </cell>
        </row>
        <row r="135">
          <cell r="E135">
            <v>134</v>
          </cell>
          <cell r="M135">
            <v>2.0327883323491604E-7</v>
          </cell>
          <cell r="P135">
            <v>2.1868176131047946E-8</v>
          </cell>
          <cell r="Q135">
            <v>0.84186596202637243</v>
          </cell>
        </row>
        <row r="136">
          <cell r="E136">
            <v>135</v>
          </cell>
          <cell r="M136">
            <v>2.0324527920720848E-7</v>
          </cell>
          <cell r="P136">
            <v>2.1864336447684091E-8</v>
          </cell>
          <cell r="Q136">
            <v>0.84186727411694029</v>
          </cell>
        </row>
        <row r="137">
          <cell r="E137">
            <v>136</v>
          </cell>
          <cell r="M137">
            <v>2.0321173592688631E-7</v>
          </cell>
          <cell r="P137">
            <v>2.1860498035318821E-8</v>
          </cell>
          <cell r="Q137">
            <v>0.8418685859771271</v>
          </cell>
        </row>
        <row r="138">
          <cell r="E138">
            <v>137</v>
          </cell>
          <cell r="M138">
            <v>2.0317820338883293E-7</v>
          </cell>
          <cell r="P138">
            <v>2.185666089333368E-8</v>
          </cell>
          <cell r="Q138">
            <v>0.84186989760700925</v>
          </cell>
        </row>
        <row r="139">
          <cell r="E139">
            <v>138</v>
          </cell>
          <cell r="M139">
            <v>2.0314468158796016E-7</v>
          </cell>
          <cell r="P139">
            <v>2.185282502111331E-8</v>
          </cell>
          <cell r="Q139">
            <v>0.8418712090066629</v>
          </cell>
        </row>
        <row r="140">
          <cell r="E140">
            <v>139</v>
          </cell>
          <cell r="M140">
            <v>2.0311117051915928E-7</v>
          </cell>
          <cell r="P140">
            <v>2.184899041804019E-8</v>
          </cell>
          <cell r="Q140">
            <v>0.84187252017616421</v>
          </cell>
        </row>
        <row r="141">
          <cell r="E141">
            <v>140</v>
          </cell>
          <cell r="M141">
            <v>2.0307767017734414E-7</v>
          </cell>
          <cell r="P141">
            <v>2.1845157083499329E-8</v>
          </cell>
          <cell r="Q141">
            <v>0.84187383111558933</v>
          </cell>
        </row>
        <row r="142">
          <cell r="E142">
            <v>141</v>
          </cell>
          <cell r="M142">
            <v>2.0304418055741819E-7</v>
          </cell>
          <cell r="P142">
            <v>2.1841325016874578E-8</v>
          </cell>
          <cell r="Q142">
            <v>0.84187514182501433</v>
          </cell>
        </row>
        <row r="143">
          <cell r="E143">
            <v>142</v>
          </cell>
          <cell r="M143">
            <v>2.0301070165429295E-7</v>
          </cell>
          <cell r="P143">
            <v>2.1837494217550772E-8</v>
          </cell>
          <cell r="Q143">
            <v>0.84187645230451535</v>
          </cell>
        </row>
        <row r="144">
          <cell r="E144">
            <v>143</v>
          </cell>
          <cell r="M144">
            <v>2.0297723346288252E-7</v>
          </cell>
          <cell r="P144">
            <v>2.1833664684913032E-8</v>
          </cell>
          <cell r="Q144">
            <v>0.84187776255416846</v>
          </cell>
        </row>
        <row r="145">
          <cell r="E145">
            <v>144</v>
          </cell>
          <cell r="M145">
            <v>2.0294377597811132E-7</v>
          </cell>
          <cell r="P145">
            <v>2.1829836418347685E-8</v>
          </cell>
          <cell r="Q145">
            <v>0.84187907257404959</v>
          </cell>
        </row>
        <row r="146">
          <cell r="E146">
            <v>145</v>
          </cell>
          <cell r="M146">
            <v>2.0291032919489189E-7</v>
          </cell>
          <cell r="P146">
            <v>2.1826009417239787E-8</v>
          </cell>
          <cell r="Q146">
            <v>0.84188038236423468</v>
          </cell>
        </row>
        <row r="147">
          <cell r="E147">
            <v>146</v>
          </cell>
          <cell r="M147">
            <v>2.0287689310815349E-7</v>
          </cell>
          <cell r="P147">
            <v>2.1822183680976258E-8</v>
          </cell>
          <cell r="Q147">
            <v>0.84188169192479967</v>
          </cell>
        </row>
        <row r="148">
          <cell r="E148">
            <v>147</v>
          </cell>
          <cell r="M148">
            <v>2.0284346771282146E-7</v>
          </cell>
          <cell r="P148">
            <v>2.1818359208943632E-8</v>
          </cell>
          <cell r="Q148">
            <v>0.8418830012558205</v>
          </cell>
        </row>
        <row r="149">
          <cell r="E149">
            <v>148</v>
          </cell>
          <cell r="M149">
            <v>2.0281005300382505E-7</v>
          </cell>
          <cell r="P149">
            <v>2.1814536000528924E-8</v>
          </cell>
          <cell r="Q149">
            <v>0.84188431035737299</v>
          </cell>
        </row>
        <row r="150">
          <cell r="E150">
            <v>149</v>
          </cell>
          <cell r="M150">
            <v>2.0277664897610159E-7</v>
          </cell>
          <cell r="P150">
            <v>2.1810714055120084E-8</v>
          </cell>
          <cell r="Q150">
            <v>0.84188561922953298</v>
          </cell>
        </row>
        <row r="151">
          <cell r="E151">
            <v>150</v>
          </cell>
          <cell r="M151">
            <v>2.0274325562458442E-7</v>
          </cell>
          <cell r="P151">
            <v>2.1806893372104638E-8</v>
          </cell>
          <cell r="Q151">
            <v>0.84188692787237629</v>
          </cell>
        </row>
        <row r="152">
          <cell r="E152">
            <v>151</v>
          </cell>
          <cell r="M152">
            <v>2.0270987294421376E-7</v>
          </cell>
          <cell r="P152">
            <v>2.1803073950870928E-8</v>
          </cell>
          <cell r="Q152">
            <v>0.84188823628597864</v>
          </cell>
        </row>
        <row r="153">
          <cell r="E153">
            <v>152</v>
          </cell>
          <cell r="M153">
            <v>2.0267650092994148E-7</v>
          </cell>
          <cell r="P153">
            <v>2.1799255790808625E-8</v>
          </cell>
          <cell r="Q153">
            <v>0.84188954447041564</v>
          </cell>
        </row>
        <row r="154">
          <cell r="E154">
            <v>153</v>
          </cell>
          <cell r="M154">
            <v>2.0264313957669963E-7</v>
          </cell>
          <cell r="P154">
            <v>2.1795438891305243E-8</v>
          </cell>
          <cell r="Q154">
            <v>0.84189085242576311</v>
          </cell>
        </row>
        <row r="155">
          <cell r="E155">
            <v>154</v>
          </cell>
          <cell r="M155">
            <v>2.026097888794479E-7</v>
          </cell>
          <cell r="P155">
            <v>2.1791623251751397E-8</v>
          </cell>
          <cell r="Q155">
            <v>0.84189216015209656</v>
          </cell>
        </row>
        <row r="156">
          <cell r="E156">
            <v>155</v>
          </cell>
          <cell r="M156">
            <v>2.0257644883313828E-7</v>
          </cell>
          <cell r="P156">
            <v>2.1787808871536864E-8</v>
          </cell>
          <cell r="Q156">
            <v>0.84189346764949169</v>
          </cell>
        </row>
        <row r="157">
          <cell r="E157">
            <v>156</v>
          </cell>
          <cell r="M157">
            <v>2.0254311943272311E-7</v>
          </cell>
          <cell r="P157">
            <v>2.1783995750051546E-8</v>
          </cell>
          <cell r="Q157">
            <v>0.841894774918024</v>
          </cell>
        </row>
        <row r="158">
          <cell r="E158">
            <v>157</v>
          </cell>
          <cell r="M158">
            <v>2.0250980067316434E-7</v>
          </cell>
          <cell r="P158">
            <v>2.1780183886686413E-8</v>
          </cell>
          <cell r="Q158">
            <v>0.84189608195776899</v>
          </cell>
        </row>
        <row r="159">
          <cell r="E159">
            <v>158</v>
          </cell>
          <cell r="M159">
            <v>2.0247649254942411E-7</v>
          </cell>
          <cell r="P159">
            <v>2.1776373280832509E-8</v>
          </cell>
          <cell r="Q159">
            <v>0.84189738876880216</v>
          </cell>
        </row>
        <row r="160">
          <cell r="E160">
            <v>159</v>
          </cell>
          <cell r="M160">
            <v>2.0244319505646637E-7</v>
          </cell>
          <cell r="P160">
            <v>2.177256393188109E-8</v>
          </cell>
          <cell r="Q160">
            <v>0.84189869535119899</v>
          </cell>
        </row>
        <row r="161">
          <cell r="E161">
            <v>160</v>
          </cell>
          <cell r="M161">
            <v>2.0240990818926603E-7</v>
          </cell>
          <cell r="P161">
            <v>2.1768755839224682E-8</v>
          </cell>
          <cell r="Q161">
            <v>0.84190000170503487</v>
          </cell>
        </row>
        <row r="162">
          <cell r="E162">
            <v>161</v>
          </cell>
          <cell r="M162">
            <v>2.0237663194278324E-7</v>
          </cell>
          <cell r="P162">
            <v>2.1764949002254249E-8</v>
          </cell>
          <cell r="Q162">
            <v>0.84190130783038519</v>
          </cell>
        </row>
        <row r="163">
          <cell r="E163">
            <v>162</v>
          </cell>
          <cell r="M163">
            <v>2.0234336631200284E-7</v>
          </cell>
          <cell r="P163">
            <v>2.1761143420363454E-8</v>
          </cell>
          <cell r="Q163">
            <v>0.84190261372732533</v>
          </cell>
        </row>
        <row r="164">
          <cell r="E164">
            <v>163</v>
          </cell>
          <cell r="M164">
            <v>2.0231011129189554E-7</v>
          </cell>
          <cell r="P164">
            <v>2.1757339092944502E-8</v>
          </cell>
          <cell r="Q164">
            <v>0.84190391939593057</v>
          </cell>
        </row>
        <row r="165">
          <cell r="E165">
            <v>164</v>
          </cell>
          <cell r="M165">
            <v>2.0227686687745029E-7</v>
          </cell>
          <cell r="P165">
            <v>2.1753536019391623E-8</v>
          </cell>
          <cell r="Q165">
            <v>0.84190522483627617</v>
          </cell>
        </row>
        <row r="166">
          <cell r="E166">
            <v>165</v>
          </cell>
          <cell r="M166">
            <v>2.0224363306364623E-7</v>
          </cell>
          <cell r="P166">
            <v>2.1749734199098E-8</v>
          </cell>
          <cell r="Q166">
            <v>0.8419065300484373</v>
          </cell>
        </row>
        <row r="167">
          <cell r="E167">
            <v>166</v>
          </cell>
          <cell r="M167">
            <v>2.0221040984547278E-7</v>
          </cell>
          <cell r="P167">
            <v>2.1745933631458E-8</v>
          </cell>
          <cell r="Q167">
            <v>0.84190783503248923</v>
          </cell>
        </row>
        <row r="168">
          <cell r="E168">
            <v>167</v>
          </cell>
          <cell r="M168">
            <v>2.0217719721792186E-7</v>
          </cell>
          <cell r="P168">
            <v>2.1742134315866295E-8</v>
          </cell>
          <cell r="Q168">
            <v>0.84190913978850712</v>
          </cell>
        </row>
        <row r="169">
          <cell r="E169">
            <v>168</v>
          </cell>
          <cell r="M169">
            <v>2.0214399517598268E-7</v>
          </cell>
          <cell r="P169">
            <v>2.1738336251717321E-8</v>
          </cell>
          <cell r="Q169">
            <v>0.84191044431656603</v>
          </cell>
        </row>
        <row r="170">
          <cell r="E170">
            <v>169</v>
          </cell>
          <cell r="M170">
            <v>2.0211080371465623E-7</v>
          </cell>
          <cell r="P170">
            <v>2.1734539438406808E-8</v>
          </cell>
          <cell r="Q170">
            <v>0.84191174861674112</v>
          </cell>
        </row>
        <row r="171">
          <cell r="E171">
            <v>170</v>
          </cell>
          <cell r="M171">
            <v>2.0207762282894236E-7</v>
          </cell>
          <cell r="P171">
            <v>2.1730743875330444E-8</v>
          </cell>
          <cell r="Q171">
            <v>0.84191305268910743</v>
          </cell>
        </row>
        <row r="172">
          <cell r="E172">
            <v>171</v>
          </cell>
          <cell r="M172">
            <v>2.0204445251384754E-7</v>
          </cell>
          <cell r="P172">
            <v>2.1726949561884656E-8</v>
          </cell>
          <cell r="Q172">
            <v>0.84191435653373992</v>
          </cell>
        </row>
        <row r="173">
          <cell r="E173">
            <v>172</v>
          </cell>
          <cell r="M173">
            <v>2.0201129276437137E-7</v>
          </cell>
          <cell r="P173">
            <v>2.1723156497465192E-8</v>
          </cell>
          <cell r="Q173">
            <v>0.84191566015071362</v>
          </cell>
        </row>
        <row r="174">
          <cell r="E174">
            <v>173</v>
          </cell>
          <cell r="M174">
            <v>2.0197814357552085E-7</v>
          </cell>
          <cell r="P174">
            <v>2.1719364681468613E-8</v>
          </cell>
          <cell r="Q174">
            <v>0.84191696354010348</v>
          </cell>
        </row>
        <row r="175">
          <cell r="E175">
            <v>174</v>
          </cell>
          <cell r="M175">
            <v>2.019450049423198E-7</v>
          </cell>
          <cell r="P175">
            <v>2.1715574113293384E-8</v>
          </cell>
          <cell r="Q175">
            <v>0.84191826670198433</v>
          </cell>
        </row>
        <row r="176">
          <cell r="E176">
            <v>175</v>
          </cell>
          <cell r="M176">
            <v>2.0191187685977705E-7</v>
          </cell>
          <cell r="P176">
            <v>2.1711784792336367E-8</v>
          </cell>
          <cell r="Q176">
            <v>0.84191956963643111</v>
          </cell>
        </row>
        <row r="177">
          <cell r="E177">
            <v>176</v>
          </cell>
          <cell r="M177">
            <v>2.0187875932291191E-7</v>
          </cell>
          <cell r="P177">
            <v>2.1707996717995624E-8</v>
          </cell>
          <cell r="Q177">
            <v>0.84192087234351864</v>
          </cell>
        </row>
        <row r="178">
          <cell r="E178">
            <v>177</v>
          </cell>
          <cell r="M178">
            <v>2.0184565232674381E-7</v>
          </cell>
          <cell r="P178">
            <v>2.1704209889669248E-8</v>
          </cell>
          <cell r="Q178">
            <v>0.84192217482332177</v>
          </cell>
        </row>
        <row r="179">
          <cell r="E179">
            <v>178</v>
          </cell>
          <cell r="M179">
            <v>2.0181255586630174E-7</v>
          </cell>
          <cell r="P179">
            <v>2.1700424306756448E-8</v>
          </cell>
          <cell r="Q179">
            <v>0.84192347707591519</v>
          </cell>
        </row>
        <row r="180">
          <cell r="E180">
            <v>179</v>
          </cell>
          <cell r="M180">
            <v>2.01779469936615E-7</v>
          </cell>
          <cell r="P180">
            <v>2.1696639968656472E-8</v>
          </cell>
          <cell r="Q180">
            <v>0.84192477910137364</v>
          </cell>
        </row>
        <row r="181">
          <cell r="E181">
            <v>180</v>
          </cell>
          <cell r="M181">
            <v>2.0174639453271378E-7</v>
          </cell>
          <cell r="P181">
            <v>2.1692856874768765E-8</v>
          </cell>
          <cell r="Q181">
            <v>0.84192608089977172</v>
          </cell>
        </row>
        <row r="182">
          <cell r="E182">
            <v>181</v>
          </cell>
          <cell r="M182">
            <v>2.0171332964962636E-7</v>
          </cell>
          <cell r="P182">
            <v>2.1689075024492547E-8</v>
          </cell>
          <cell r="Q182">
            <v>0.84192738247118426</v>
          </cell>
        </row>
        <row r="183">
          <cell r="E183">
            <v>182</v>
          </cell>
          <cell r="M183">
            <v>2.0168027528240066E-7</v>
          </cell>
          <cell r="P183">
            <v>2.1685294417229252E-8</v>
          </cell>
          <cell r="Q183">
            <v>0.84192868381568575</v>
          </cell>
        </row>
        <row r="184">
          <cell r="E184">
            <v>183</v>
          </cell>
          <cell r="M184">
            <v>2.0164723142606972E-7</v>
          </cell>
          <cell r="P184">
            <v>2.168151505237874E-8</v>
          </cell>
          <cell r="Q184">
            <v>0.84192998493335081</v>
          </cell>
        </row>
        <row r="185">
          <cell r="E185">
            <v>184</v>
          </cell>
          <cell r="M185">
            <v>2.0161419807567972E-7</v>
          </cell>
          <cell r="P185">
            <v>2.1677736929342337E-8</v>
          </cell>
          <cell r="Q185">
            <v>0.84193128582425392</v>
          </cell>
        </row>
        <row r="186">
          <cell r="E186">
            <v>185</v>
          </cell>
          <cell r="M186">
            <v>2.0158117522627774E-7</v>
          </cell>
          <cell r="P186">
            <v>2.1673960047521486E-8</v>
          </cell>
          <cell r="Q186">
            <v>0.84193258648846969</v>
          </cell>
        </row>
        <row r="187">
          <cell r="E187">
            <v>186</v>
          </cell>
          <cell r="M187">
            <v>2.015481628729141E-7</v>
          </cell>
          <cell r="P187">
            <v>2.1670184406318079E-8</v>
          </cell>
          <cell r="Q187">
            <v>0.84193388692607252</v>
          </cell>
        </row>
        <row r="188">
          <cell r="E188">
            <v>187</v>
          </cell>
          <cell r="M188">
            <v>2.0151516101064129E-7</v>
          </cell>
          <cell r="P188">
            <v>2.1666410005134223E-8</v>
          </cell>
          <cell r="Q188">
            <v>0.84193518713713689</v>
          </cell>
        </row>
        <row r="189">
          <cell r="E189">
            <v>188</v>
          </cell>
          <cell r="M189">
            <v>2.014821696345158E-7</v>
          </cell>
          <cell r="P189">
            <v>2.1662636843372564E-8</v>
          </cell>
          <cell r="Q189">
            <v>0.84193648712173719</v>
          </cell>
        </row>
        <row r="190">
          <cell r="E190">
            <v>189</v>
          </cell>
          <cell r="M190">
            <v>2.0144918873959273E-7</v>
          </cell>
          <cell r="P190">
            <v>2.1658864920435603E-8</v>
          </cell>
          <cell r="Q190">
            <v>0.8419377868799478</v>
          </cell>
        </row>
        <row r="191">
          <cell r="E191">
            <v>190</v>
          </cell>
          <cell r="M191">
            <v>2.0141621832093761E-7</v>
          </cell>
          <cell r="P191">
            <v>2.1655094235727054E-8</v>
          </cell>
          <cell r="Q191">
            <v>0.84193908641184301</v>
          </cell>
        </row>
        <row r="192">
          <cell r="E192">
            <v>191</v>
          </cell>
          <cell r="M192">
            <v>2.0138325837361814E-7</v>
          </cell>
          <cell r="P192">
            <v>2.1651324788650835E-8</v>
          </cell>
          <cell r="Q192">
            <v>0.84194038571749719</v>
          </cell>
        </row>
        <row r="193">
          <cell r="E193">
            <v>192</v>
          </cell>
          <cell r="M193">
            <v>2.0135030889269881E-7</v>
          </cell>
          <cell r="P193">
            <v>2.1647556578610655E-8</v>
          </cell>
          <cell r="Q193">
            <v>0.8419416847969845</v>
          </cell>
        </row>
        <row r="194">
          <cell r="E194">
            <v>193</v>
          </cell>
          <cell r="M194">
            <v>2.0131736987325427E-7</v>
          </cell>
          <cell r="P194">
            <v>2.1643789605011316E-8</v>
          </cell>
          <cell r="Q194">
            <v>0.84194298365037923</v>
          </cell>
        </row>
        <row r="195">
          <cell r="E195">
            <v>194</v>
          </cell>
          <cell r="M195">
            <v>2.0128444131035581E-7</v>
          </cell>
          <cell r="P195">
            <v>2.1640023867257303E-8</v>
          </cell>
          <cell r="Q195">
            <v>0.84194428227775553</v>
          </cell>
        </row>
        <row r="196">
          <cell r="E196">
            <v>195</v>
          </cell>
          <cell r="M196">
            <v>2.0125152319908212E-7</v>
          </cell>
          <cell r="P196">
            <v>2.1636259364753956E-8</v>
          </cell>
          <cell r="Q196">
            <v>0.84194558067918757</v>
          </cell>
        </row>
        <row r="197">
          <cell r="E197">
            <v>196</v>
          </cell>
          <cell r="M197">
            <v>2.0121861553451562E-7</v>
          </cell>
          <cell r="P197">
            <v>2.1632496096907048E-8</v>
          </cell>
          <cell r="Q197">
            <v>0.8419468788547495</v>
          </cell>
        </row>
        <row r="198">
          <cell r="E198">
            <v>197</v>
          </cell>
          <cell r="M198">
            <v>2.0118571831173761E-7</v>
          </cell>
          <cell r="P198">
            <v>2.162873406312233E-8</v>
          </cell>
          <cell r="Q198">
            <v>0.84194817680451528</v>
          </cell>
        </row>
        <row r="199">
          <cell r="E199">
            <v>198</v>
          </cell>
          <cell r="M199">
            <v>2.0115283152583805E-7</v>
          </cell>
          <cell r="P199">
            <v>2.1624973262806449E-8</v>
          </cell>
          <cell r="Q199">
            <v>0.84194947452855906</v>
          </cell>
        </row>
        <row r="200">
          <cell r="E200">
            <v>199</v>
          </cell>
          <cell r="M200">
            <v>2.0111995517190649E-7</v>
          </cell>
          <cell r="P200">
            <v>2.1621213695366114E-8</v>
          </cell>
          <cell r="Q200">
            <v>0.84195077202695479</v>
          </cell>
        </row>
        <row r="201">
          <cell r="E201">
            <v>200</v>
          </cell>
          <cell r="M201">
            <v>2.0108708924503259E-7</v>
          </cell>
          <cell r="P201">
            <v>2.1617455360208067E-8</v>
          </cell>
          <cell r="Q201">
            <v>0.84195206929977651</v>
          </cell>
        </row>
        <row r="202">
          <cell r="E202">
            <v>201</v>
          </cell>
          <cell r="M202">
            <v>2.0105423374031137E-7</v>
          </cell>
          <cell r="P202">
            <v>2.161369825673968E-8</v>
          </cell>
          <cell r="Q202">
            <v>0.84195336634709816</v>
          </cell>
        </row>
        <row r="203">
          <cell r="E203">
            <v>202</v>
          </cell>
          <cell r="M203">
            <v>2.0102138865284714E-7</v>
          </cell>
          <cell r="P203">
            <v>2.1609942384369388E-8</v>
          </cell>
          <cell r="Q203">
            <v>0.84195466316899359</v>
          </cell>
        </row>
        <row r="204">
          <cell r="E204">
            <v>203</v>
          </cell>
          <cell r="M204">
            <v>2.0098855397774032E-7</v>
          </cell>
          <cell r="P204">
            <v>2.1606187742505242E-8</v>
          </cell>
          <cell r="Q204">
            <v>0.84195595976553661</v>
          </cell>
        </row>
        <row r="205">
          <cell r="E205">
            <v>204</v>
          </cell>
          <cell r="M205">
            <v>2.009557297100964E-7</v>
          </cell>
          <cell r="P205">
            <v>2.1602434330555855E-8</v>
          </cell>
          <cell r="Q205">
            <v>0.84195725613680117</v>
          </cell>
        </row>
        <row r="206">
          <cell r="E206">
            <v>205</v>
          </cell>
          <cell r="M206">
            <v>2.0092291584502039E-7</v>
          </cell>
          <cell r="P206">
            <v>2.1598682147929882E-8</v>
          </cell>
          <cell r="Q206">
            <v>0.84195855228286098</v>
          </cell>
        </row>
        <row r="207">
          <cell r="E207">
            <v>206</v>
          </cell>
          <cell r="M207">
            <v>2.0089011237762463E-7</v>
          </cell>
          <cell r="P207">
            <v>2.1594931194036792E-8</v>
          </cell>
          <cell r="Q207">
            <v>0.84195984820378988</v>
          </cell>
        </row>
        <row r="208">
          <cell r="E208">
            <v>207</v>
          </cell>
          <cell r="M208">
            <v>2.0085731930302522E-7</v>
          </cell>
          <cell r="P208">
            <v>2.1591181468286499E-8</v>
          </cell>
          <cell r="Q208">
            <v>0.84196114389966148</v>
          </cell>
        </row>
        <row r="209">
          <cell r="E209">
            <v>208</v>
          </cell>
          <cell r="M209">
            <v>2.0082453661633927E-7</v>
          </cell>
          <cell r="P209">
            <v>2.1587432970089079E-8</v>
          </cell>
          <cell r="Q209">
            <v>0.8419624393705496</v>
          </cell>
        </row>
        <row r="210">
          <cell r="E210">
            <v>209</v>
          </cell>
          <cell r="M210">
            <v>2.0079176431268672E-7</v>
          </cell>
          <cell r="P210">
            <v>2.1583685698854954E-8</v>
          </cell>
          <cell r="Q210">
            <v>0.84196373461652785</v>
          </cell>
        </row>
        <row r="211">
          <cell r="E211">
            <v>210</v>
          </cell>
          <cell r="M211">
            <v>2.0075900238719293E-7</v>
          </cell>
          <cell r="P211">
            <v>2.1579939653995193E-8</v>
          </cell>
          <cell r="Q211">
            <v>0.84196502963766973</v>
          </cell>
        </row>
        <row r="212">
          <cell r="E212">
            <v>211</v>
          </cell>
          <cell r="M212">
            <v>2.0072625083498255E-7</v>
          </cell>
          <cell r="P212">
            <v>2.1576194834920823E-8</v>
          </cell>
          <cell r="Q212">
            <v>0.84196632443404895</v>
          </cell>
        </row>
        <row r="213">
          <cell r="E213">
            <v>212</v>
          </cell>
          <cell r="M213">
            <v>2.0069350965118408E-7</v>
          </cell>
          <cell r="P213">
            <v>2.1572451241043307E-8</v>
          </cell>
          <cell r="Q213">
            <v>0.84196761900573902</v>
          </cell>
        </row>
        <row r="214">
          <cell r="E214">
            <v>213</v>
          </cell>
          <cell r="M214">
            <v>2.0066077883093121E-7</v>
          </cell>
          <cell r="P214">
            <v>2.1568708871774759E-8</v>
          </cell>
          <cell r="Q214">
            <v>0.84196891335281343</v>
          </cell>
        </row>
        <row r="215">
          <cell r="E215">
            <v>214</v>
          </cell>
          <cell r="M215">
            <v>2.0062805836935564E-7</v>
          </cell>
          <cell r="P215">
            <v>2.1564967726527073E-8</v>
          </cell>
          <cell r="Q215">
            <v>0.84197020747534579</v>
          </cell>
        </row>
        <row r="216">
          <cell r="E216">
            <v>215</v>
          </cell>
          <cell r="M216">
            <v>2.0059534826160133E-7</v>
          </cell>
          <cell r="P216">
            <v>2.1561227804713563E-8</v>
          </cell>
          <cell r="Q216">
            <v>0.84197150137340937</v>
          </cell>
        </row>
        <row r="217">
          <cell r="E217">
            <v>216</v>
          </cell>
          <cell r="M217">
            <v>2.0056264850280965E-7</v>
          </cell>
          <cell r="P217">
            <v>2.1557489105747272E-8</v>
          </cell>
          <cell r="Q217">
            <v>0.84197279504707767</v>
          </cell>
        </row>
        <row r="218">
          <cell r="E218">
            <v>217</v>
          </cell>
          <cell r="M218">
            <v>2.0052995908812355E-7</v>
          </cell>
          <cell r="P218">
            <v>2.1553751629041473E-8</v>
          </cell>
          <cell r="Q218">
            <v>0.84197408849642397</v>
          </cell>
        </row>
        <row r="219">
          <cell r="E219">
            <v>218</v>
          </cell>
          <cell r="M219">
            <v>2.004972800126883E-7</v>
          </cell>
          <cell r="P219">
            <v>2.1550015374009726E-8</v>
          </cell>
          <cell r="Q219">
            <v>0.84197538172152175</v>
          </cell>
        </row>
        <row r="220">
          <cell r="E220">
            <v>219</v>
          </cell>
          <cell r="M220">
            <v>2.0046461127165787E-7</v>
          </cell>
          <cell r="P220">
            <v>2.1546280340066582E-8</v>
          </cell>
          <cell r="Q220">
            <v>0.8419766747224442</v>
          </cell>
        </row>
        <row r="221">
          <cell r="E221">
            <v>220</v>
          </cell>
          <cell r="M221">
            <v>2.0043195286018858E-7</v>
          </cell>
          <cell r="P221">
            <v>2.1542546526626903E-8</v>
          </cell>
          <cell r="Q221">
            <v>0.84197796749926457</v>
          </cell>
        </row>
        <row r="222">
          <cell r="E222">
            <v>221</v>
          </cell>
          <cell r="M222">
            <v>2.0039930477343188E-7</v>
          </cell>
          <cell r="P222">
            <v>2.1538813933105046E-8</v>
          </cell>
          <cell r="Q222">
            <v>0.84197926005205614</v>
          </cell>
        </row>
        <row r="223">
          <cell r="E223">
            <v>222</v>
          </cell>
          <cell r="M223">
            <v>2.0036666700654872E-7</v>
          </cell>
          <cell r="P223">
            <v>2.1535082558916434E-8</v>
          </cell>
          <cell r="Q223">
            <v>0.84198055238089209</v>
          </cell>
        </row>
        <row r="224">
          <cell r="E224">
            <v>223</v>
          </cell>
          <cell r="M224">
            <v>2.0033403955470018E-7</v>
          </cell>
          <cell r="P224">
            <v>2.153135240347658E-8</v>
          </cell>
          <cell r="Q224">
            <v>0.84198184448584568</v>
          </cell>
        </row>
        <row r="225">
          <cell r="E225">
            <v>224</v>
          </cell>
          <cell r="M225">
            <v>2.0030142241305682E-7</v>
          </cell>
          <cell r="P225">
            <v>2.1527623466202042E-8</v>
          </cell>
          <cell r="Q225">
            <v>0.84198313636698985</v>
          </cell>
        </row>
        <row r="226">
          <cell r="E226">
            <v>225</v>
          </cell>
          <cell r="M226">
            <v>2.0026881557678499E-7</v>
          </cell>
          <cell r="P226">
            <v>2.1523895746508971E-8</v>
          </cell>
          <cell r="Q226">
            <v>0.84198442802439777</v>
          </cell>
        </row>
        <row r="227">
          <cell r="E227">
            <v>226</v>
          </cell>
          <cell r="M227">
            <v>2.0023621904105205E-7</v>
          </cell>
          <cell r="P227">
            <v>2.1520169243813664E-8</v>
          </cell>
          <cell r="Q227">
            <v>0.8419857194581426</v>
          </cell>
        </row>
        <row r="228">
          <cell r="E228">
            <v>227</v>
          </cell>
          <cell r="M228">
            <v>2.0020363280103967E-7</v>
          </cell>
          <cell r="P228">
            <v>2.1516443957534051E-8</v>
          </cell>
          <cell r="Q228">
            <v>0.84198701066829718</v>
          </cell>
        </row>
        <row r="229">
          <cell r="E229">
            <v>228</v>
          </cell>
          <cell r="M229">
            <v>2.0017105685192323E-7</v>
          </cell>
          <cell r="P229">
            <v>2.1512719887087357E-8</v>
          </cell>
          <cell r="Q229">
            <v>0.84198830165493466</v>
          </cell>
        </row>
        <row r="230">
          <cell r="E230">
            <v>229</v>
          </cell>
          <cell r="M230">
            <v>2.0013849118888059E-7</v>
          </cell>
          <cell r="P230">
            <v>2.1508997031891168E-8</v>
          </cell>
          <cell r="Q230">
            <v>0.84198959241812787</v>
          </cell>
        </row>
        <row r="231">
          <cell r="E231">
            <v>230</v>
          </cell>
          <cell r="M231">
            <v>2.0010593580709885E-7</v>
          </cell>
          <cell r="P231">
            <v>2.150527539136411E-8</v>
          </cell>
          <cell r="Q231">
            <v>0.84199088295794977</v>
          </cell>
        </row>
        <row r="232">
          <cell r="E232">
            <v>231</v>
          </cell>
          <cell r="M232">
            <v>2.000733907017632E-7</v>
          </cell>
          <cell r="P232">
            <v>2.1501554964924607E-8</v>
          </cell>
          <cell r="Q232">
            <v>0.84199217327447329</v>
          </cell>
        </row>
        <row r="233">
          <cell r="E233">
            <v>232</v>
          </cell>
          <cell r="M233">
            <v>2.0004085586806254E-7</v>
          </cell>
          <cell r="P233">
            <v>2.1497835751991607E-8</v>
          </cell>
          <cell r="Q233">
            <v>0.84199346336777114</v>
          </cell>
        </row>
        <row r="234">
          <cell r="E234">
            <v>233</v>
          </cell>
          <cell r="M234">
            <v>2.000083313011909E-7</v>
          </cell>
          <cell r="P234">
            <v>2.1494117751984563E-8</v>
          </cell>
          <cell r="Q234">
            <v>0.84199475323791628</v>
          </cell>
        </row>
        <row r="235">
          <cell r="E235">
            <v>234</v>
          </cell>
          <cell r="M235">
            <v>1.999758169963439E-7</v>
          </cell>
          <cell r="P235">
            <v>2.1490400964323205E-8</v>
          </cell>
          <cell r="Q235">
            <v>0.84199604288498142</v>
          </cell>
        </row>
        <row r="236">
          <cell r="E236">
            <v>235</v>
          </cell>
          <cell r="M236">
            <v>1.9994331294871729E-7</v>
          </cell>
          <cell r="P236">
            <v>2.1486685388427295E-8</v>
          </cell>
          <cell r="Q236">
            <v>0.84199733230903928</v>
          </cell>
        </row>
        <row r="237">
          <cell r="E237">
            <v>236</v>
          </cell>
          <cell r="M237">
            <v>1.9991081915351694E-7</v>
          </cell>
          <cell r="P237">
            <v>2.1482971023717752E-8</v>
          </cell>
          <cell r="Q237">
            <v>0.84199862151016258</v>
          </cell>
        </row>
        <row r="238">
          <cell r="E238">
            <v>237</v>
          </cell>
          <cell r="M238">
            <v>1.9987833560594602E-7</v>
          </cell>
          <cell r="P238">
            <v>2.1479257869615229E-8</v>
          </cell>
          <cell r="Q238">
            <v>0.84199991048842404</v>
          </cell>
        </row>
        <row r="239">
          <cell r="E239">
            <v>238</v>
          </cell>
          <cell r="M239">
            <v>1.9984586230120786E-7</v>
          </cell>
          <cell r="P239">
            <v>2.1475545925540445E-8</v>
          </cell>
          <cell r="Q239">
            <v>0.84200119924389627</v>
          </cell>
        </row>
        <row r="240">
          <cell r="E240">
            <v>239</v>
          </cell>
          <cell r="M240">
            <v>1.9981339923452157E-7</v>
          </cell>
          <cell r="P240">
            <v>2.1471835190915872E-8</v>
          </cell>
          <cell r="Q240">
            <v>0.84200248777665176</v>
          </cell>
        </row>
        <row r="241">
          <cell r="E241">
            <v>240</v>
          </cell>
          <cell r="M241">
            <v>1.9978094640109143E-7</v>
          </cell>
          <cell r="P241">
            <v>2.1468125665162434E-8</v>
          </cell>
          <cell r="Q241">
            <v>0.84200377608676324</v>
          </cell>
        </row>
        <row r="242">
          <cell r="E242">
            <v>241</v>
          </cell>
          <cell r="M242">
            <v>1.9974850379614116E-7</v>
          </cell>
          <cell r="P242">
            <v>2.1464417347703144E-8</v>
          </cell>
          <cell r="Q242">
            <v>0.84200506417430321</v>
          </cell>
        </row>
        <row r="243">
          <cell r="E243">
            <v>242</v>
          </cell>
          <cell r="M243">
            <v>1.9971607141488455E-7</v>
          </cell>
          <cell r="P243">
            <v>2.1460710237960096E-8</v>
          </cell>
          <cell r="Q243">
            <v>0.84200635203934404</v>
          </cell>
        </row>
        <row r="244">
          <cell r="E244">
            <v>243</v>
          </cell>
          <cell r="M244">
            <v>1.9968364925254557E-7</v>
          </cell>
          <cell r="P244">
            <v>2.1457004335356394E-8</v>
          </cell>
          <cell r="Q244">
            <v>0.84200763968195835</v>
          </cell>
        </row>
        <row r="245">
          <cell r="E245">
            <v>244</v>
          </cell>
          <cell r="M245">
            <v>1.9965123730435326E-7</v>
          </cell>
          <cell r="P245">
            <v>2.1453299639315831E-8</v>
          </cell>
          <cell r="Q245">
            <v>0.84200892710221853</v>
          </cell>
        </row>
        <row r="246">
          <cell r="E246">
            <v>245</v>
          </cell>
          <cell r="M246">
            <v>1.9961883556553464E-7</v>
          </cell>
          <cell r="P246">
            <v>2.1449596149261992E-8</v>
          </cell>
          <cell r="Q246">
            <v>0.84201021430019685</v>
          </cell>
        </row>
        <row r="247">
          <cell r="E247">
            <v>246</v>
          </cell>
          <cell r="M247">
            <v>1.9958644403131411E-7</v>
          </cell>
          <cell r="P247">
            <v>2.1445893864618223E-8</v>
          </cell>
          <cell r="Q247">
            <v>0.8420115012759658</v>
          </cell>
        </row>
        <row r="248">
          <cell r="E248">
            <v>247</v>
          </cell>
          <cell r="M248">
            <v>1.995540626969353E-7</v>
          </cell>
          <cell r="P248">
            <v>2.1442192784809976E-8</v>
          </cell>
          <cell r="Q248">
            <v>0.84201278802959767</v>
          </cell>
        </row>
        <row r="249">
          <cell r="E249">
            <v>248</v>
          </cell>
          <cell r="M249">
            <v>1.9952169155762923E-7</v>
          </cell>
          <cell r="P249">
            <v>2.1438492909261422E-8</v>
          </cell>
          <cell r="Q249">
            <v>0.84201407456116473</v>
          </cell>
        </row>
        <row r="250">
          <cell r="E250">
            <v>249</v>
          </cell>
          <cell r="M250">
            <v>1.9948933060863976E-7</v>
          </cell>
          <cell r="P250">
            <v>2.1434794237398123E-8</v>
          </cell>
          <cell r="Q250">
            <v>0.84201536087073925</v>
          </cell>
        </row>
        <row r="251">
          <cell r="E251">
            <v>250</v>
          </cell>
          <cell r="M251">
            <v>1.9945697984520673E-7</v>
          </cell>
          <cell r="P251">
            <v>2.1431096768645262E-8</v>
          </cell>
          <cell r="Q251">
            <v>0.84201664695839351</v>
          </cell>
        </row>
        <row r="252">
          <cell r="E252">
            <v>251</v>
          </cell>
          <cell r="M252">
            <v>1.9942463926257575E-7</v>
          </cell>
          <cell r="P252">
            <v>2.1427400502428709E-8</v>
          </cell>
          <cell r="Q252">
            <v>0.84201793282419968</v>
          </cell>
        </row>
        <row r="253">
          <cell r="E253">
            <v>252</v>
          </cell>
          <cell r="M253">
            <v>1.9939230885599887E-7</v>
          </cell>
          <cell r="P253">
            <v>2.1423705438175046E-8</v>
          </cell>
          <cell r="Q253">
            <v>0.8420192184682298</v>
          </cell>
        </row>
        <row r="254">
          <cell r="E254">
            <v>253</v>
          </cell>
          <cell r="M254">
            <v>1.9935998862072625E-7</v>
          </cell>
          <cell r="P254">
            <v>2.1420011575310726E-8</v>
          </cell>
          <cell r="Q254">
            <v>0.84202050389055605</v>
          </cell>
        </row>
        <row r="255">
          <cell r="E255">
            <v>254</v>
          </cell>
          <cell r="M255">
            <v>1.9932767855200806E-7</v>
          </cell>
          <cell r="P255">
            <v>2.1416318913262209E-8</v>
          </cell>
          <cell r="Q255">
            <v>0.84202178909125058</v>
          </cell>
        </row>
        <row r="256">
          <cell r="E256">
            <v>255</v>
          </cell>
          <cell r="M256">
            <v>1.9929537864511102E-7</v>
          </cell>
          <cell r="P256">
            <v>2.1412627451457806E-8</v>
          </cell>
          <cell r="Q256">
            <v>0.84202307407038535</v>
          </cell>
        </row>
        <row r="257">
          <cell r="E257">
            <v>256</v>
          </cell>
          <cell r="M257">
            <v>1.9926308889529406E-7</v>
          </cell>
          <cell r="P257">
            <v>2.1408937189325022E-8</v>
          </cell>
          <cell r="Q257">
            <v>0.84202435882803239</v>
          </cell>
        </row>
        <row r="258">
          <cell r="E258">
            <v>257</v>
          </cell>
          <cell r="M258">
            <v>1.992308092978128E-7</v>
          </cell>
          <cell r="P258">
            <v>2.1405248126291056E-8</v>
          </cell>
          <cell r="Q258">
            <v>0.84202564336426378</v>
          </cell>
        </row>
        <row r="259">
          <cell r="E259">
            <v>258</v>
          </cell>
          <cell r="M259">
            <v>1.9919853984794341E-7</v>
          </cell>
          <cell r="P259">
            <v>2.1401560261785367E-8</v>
          </cell>
          <cell r="Q259">
            <v>0.84202692767915133</v>
          </cell>
        </row>
        <row r="260">
          <cell r="E260">
            <v>259</v>
          </cell>
          <cell r="M260">
            <v>1.9916628054094881E-7</v>
          </cell>
          <cell r="P260">
            <v>2.1397873595236032E-8</v>
          </cell>
          <cell r="Q260">
            <v>0.84202821177276699</v>
          </cell>
        </row>
        <row r="261">
          <cell r="E261">
            <v>260</v>
          </cell>
          <cell r="M261">
            <v>1.9913403137210197E-7</v>
          </cell>
          <cell r="P261">
            <v>2.1394188126072238E-8</v>
          </cell>
          <cell r="Q261">
            <v>0.8420294956451827</v>
          </cell>
        </row>
        <row r="262">
          <cell r="E262">
            <v>261</v>
          </cell>
          <cell r="M262">
            <v>1.9910179233667513E-7</v>
          </cell>
          <cell r="P262">
            <v>2.1390503853723151E-8</v>
          </cell>
          <cell r="Q262">
            <v>0.8420307792964703</v>
          </cell>
        </row>
        <row r="263">
          <cell r="E263">
            <v>262</v>
          </cell>
          <cell r="M263">
            <v>1.9906956342995779E-7</v>
          </cell>
          <cell r="P263">
            <v>2.1386820777619848E-8</v>
          </cell>
          <cell r="Q263">
            <v>0.8420320627267015</v>
          </cell>
        </row>
        <row r="264">
          <cell r="E264">
            <v>263</v>
          </cell>
          <cell r="M264">
            <v>1.9903734464722107E-7</v>
          </cell>
          <cell r="P264">
            <v>2.138313889719146E-8</v>
          </cell>
          <cell r="Q264">
            <v>0.84203334593594814</v>
          </cell>
        </row>
        <row r="265">
          <cell r="E265">
            <v>264</v>
          </cell>
          <cell r="M265">
            <v>1.9900513598375178E-7</v>
          </cell>
          <cell r="P265">
            <v>2.1379458211868837E-8</v>
          </cell>
          <cell r="Q265">
            <v>0.84203462892428194</v>
          </cell>
        </row>
        <row r="266">
          <cell r="E266">
            <v>265</v>
          </cell>
          <cell r="M266">
            <v>1.9897293743483974E-7</v>
          </cell>
          <cell r="P266">
            <v>2.1375778721083225E-8</v>
          </cell>
          <cell r="Q266">
            <v>0.84203591169177461</v>
          </cell>
        </row>
        <row r="267">
          <cell r="E267">
            <v>266</v>
          </cell>
          <cell r="M267">
            <v>1.9894074899576843E-7</v>
          </cell>
          <cell r="P267">
            <v>2.1372100424265211E-8</v>
          </cell>
          <cell r="Q267">
            <v>0.84203719423849788</v>
          </cell>
        </row>
        <row r="268">
          <cell r="E268">
            <v>267</v>
          </cell>
          <cell r="M268">
            <v>1.9890857066183565E-7</v>
          </cell>
          <cell r="P268">
            <v>2.1368423320846971E-8</v>
          </cell>
          <cell r="Q268">
            <v>0.84203847656452335</v>
          </cell>
        </row>
        <row r="269">
          <cell r="E269">
            <v>268</v>
          </cell>
          <cell r="M269">
            <v>1.9887640242833357E-7</v>
          </cell>
          <cell r="P269">
            <v>2.1364747410260115E-8</v>
          </cell>
          <cell r="Q269">
            <v>0.84203975866992264</v>
          </cell>
        </row>
        <row r="270">
          <cell r="E270">
            <v>269</v>
          </cell>
          <cell r="M270">
            <v>1.9884424429056164E-7</v>
          </cell>
          <cell r="P270">
            <v>2.1361072691937123E-8</v>
          </cell>
          <cell r="Q270">
            <v>0.84204104055476725</v>
          </cell>
        </row>
        <row r="271">
          <cell r="E271">
            <v>270</v>
          </cell>
          <cell r="M271">
            <v>1.9881209624382423E-7</v>
          </cell>
          <cell r="P271">
            <v>2.1357399165310975E-8</v>
          </cell>
          <cell r="Q271">
            <v>0.84204232221912878</v>
          </cell>
        </row>
        <row r="272">
          <cell r="E272">
            <v>271</v>
          </cell>
          <cell r="M272">
            <v>1.9877995828342246E-7</v>
          </cell>
          <cell r="P272">
            <v>2.1353726829814404E-8</v>
          </cell>
          <cell r="Q272">
            <v>0.84204360366307873</v>
          </cell>
        </row>
        <row r="273">
          <cell r="E273">
            <v>272</v>
          </cell>
          <cell r="M273">
            <v>1.987478304046644E-7</v>
          </cell>
          <cell r="P273">
            <v>2.1350055684880901E-8</v>
          </cell>
          <cell r="Q273">
            <v>0.84204488488668849</v>
          </cell>
        </row>
        <row r="274">
          <cell r="E274">
            <v>273</v>
          </cell>
          <cell r="M274">
            <v>1.9871571260286194E-7</v>
          </cell>
          <cell r="P274">
            <v>2.1346385729944441E-8</v>
          </cell>
          <cell r="Q274">
            <v>0.84204616589002956</v>
          </cell>
        </row>
        <row r="275">
          <cell r="E275">
            <v>274</v>
          </cell>
          <cell r="M275">
            <v>1.9868360487332909E-7</v>
          </cell>
          <cell r="P275">
            <v>2.1342716964439248E-8</v>
          </cell>
          <cell r="Q275">
            <v>0.84204744667317333</v>
          </cell>
        </row>
        <row r="276">
          <cell r="E276">
            <v>275</v>
          </cell>
          <cell r="M276">
            <v>1.9865150721137716E-7</v>
          </cell>
          <cell r="P276">
            <v>2.133904938779929E-8</v>
          </cell>
          <cell r="Q276">
            <v>0.84204872723619117</v>
          </cell>
        </row>
        <row r="277">
          <cell r="E277">
            <v>276</v>
          </cell>
          <cell r="M277">
            <v>1.9861941961232252E-7</v>
          </cell>
          <cell r="P277">
            <v>2.1335382999459138E-8</v>
          </cell>
          <cell r="Q277">
            <v>0.84205000757915449</v>
          </cell>
        </row>
        <row r="278">
          <cell r="E278">
            <v>277</v>
          </cell>
          <cell r="M278">
            <v>1.985873420714957E-7</v>
          </cell>
          <cell r="P278">
            <v>2.1331717798854962E-8</v>
          </cell>
          <cell r="Q278">
            <v>0.84205128770213444</v>
          </cell>
        </row>
        <row r="279">
          <cell r="E279">
            <v>278</v>
          </cell>
          <cell r="M279">
            <v>1.9855527458421327E-7</v>
          </cell>
          <cell r="P279">
            <v>2.1328053785421413E-8</v>
          </cell>
          <cell r="Q279">
            <v>0.84205256760520242</v>
          </cell>
        </row>
        <row r="280">
          <cell r="E280">
            <v>279</v>
          </cell>
          <cell r="M280">
            <v>1.9852321714581021E-7</v>
          </cell>
          <cell r="P280">
            <v>2.1324390958595198E-8</v>
          </cell>
          <cell r="Q280">
            <v>0.84205384728842958</v>
          </cell>
        </row>
        <row r="281">
          <cell r="E281">
            <v>280</v>
          </cell>
          <cell r="M281">
            <v>1.9849116975161167E-7</v>
          </cell>
          <cell r="P281">
            <v>2.1320729317812022E-8</v>
          </cell>
          <cell r="Q281">
            <v>0.8420551267518871</v>
          </cell>
        </row>
        <row r="282">
          <cell r="E282">
            <v>281</v>
          </cell>
          <cell r="M282">
            <v>1.9845913239695076E-7</v>
          </cell>
          <cell r="P282">
            <v>2.1317068862508487E-8</v>
          </cell>
          <cell r="Q282">
            <v>0.84205640599564613</v>
          </cell>
        </row>
        <row r="283">
          <cell r="E283">
            <v>282</v>
          </cell>
          <cell r="M283">
            <v>1.9842710507716903E-7</v>
          </cell>
          <cell r="P283">
            <v>2.1313409592122102E-8</v>
          </cell>
          <cell r="Q283">
            <v>0.84205768501977785</v>
          </cell>
        </row>
        <row r="284">
          <cell r="E284">
            <v>283</v>
          </cell>
          <cell r="M284">
            <v>1.9839508778759479E-7</v>
          </cell>
          <cell r="P284">
            <v>2.1309751506089047E-8</v>
          </cell>
          <cell r="Q284">
            <v>0.84205896382435341</v>
          </cell>
        </row>
        <row r="285">
          <cell r="E285">
            <v>284</v>
          </cell>
          <cell r="M285">
            <v>1.9836308052358112E-7</v>
          </cell>
          <cell r="P285">
            <v>2.1306094603848183E-8</v>
          </cell>
          <cell r="Q285">
            <v>0.84206024240944377</v>
          </cell>
        </row>
        <row r="286">
          <cell r="E286">
            <v>285</v>
          </cell>
          <cell r="M286">
            <v>1.9833108328046348E-7</v>
          </cell>
          <cell r="P286">
            <v>2.1302438884836532E-8</v>
          </cell>
          <cell r="Q286">
            <v>0.84206152077511998</v>
          </cell>
        </row>
        <row r="287">
          <cell r="E287">
            <v>286</v>
          </cell>
          <cell r="M287">
            <v>1.9829909605359513E-7</v>
          </cell>
          <cell r="P287">
            <v>2.1298784348493066E-8</v>
          </cell>
          <cell r="Q287">
            <v>0.84206279892145308</v>
          </cell>
        </row>
        <row r="288">
          <cell r="E288">
            <v>287</v>
          </cell>
          <cell r="M288">
            <v>1.9826711883832509E-7</v>
          </cell>
          <cell r="P288">
            <v>2.1295130994256348E-8</v>
          </cell>
          <cell r="Q288">
            <v>0.84206407684851403</v>
          </cell>
        </row>
        <row r="289">
          <cell r="E289">
            <v>288</v>
          </cell>
          <cell r="M289">
            <v>1.9823515163000679E-7</v>
          </cell>
          <cell r="P289">
            <v>2.1291478821565468E-8</v>
          </cell>
          <cell r="Q289">
            <v>0.84206535455637366</v>
          </cell>
        </row>
        <row r="290">
          <cell r="E290">
            <v>289</v>
          </cell>
          <cell r="M290">
            <v>1.9820319442399651E-7</v>
          </cell>
          <cell r="P290">
            <v>2.1287827829859863E-8</v>
          </cell>
          <cell r="Q290">
            <v>0.8420666320451029</v>
          </cell>
        </row>
        <row r="291">
          <cell r="E291">
            <v>290</v>
          </cell>
          <cell r="M291">
            <v>1.9817124721564776E-7</v>
          </cell>
          <cell r="P291">
            <v>2.1284178018578683E-8</v>
          </cell>
          <cell r="Q291">
            <v>0.84206790931477271</v>
          </cell>
        </row>
        <row r="292">
          <cell r="E292">
            <v>291</v>
          </cell>
          <cell r="M292">
            <v>1.9813931000033459E-7</v>
          </cell>
          <cell r="P292">
            <v>2.1280529387163364E-8</v>
          </cell>
          <cell r="Q292">
            <v>0.8420691863654538</v>
          </cell>
        </row>
        <row r="293">
          <cell r="E293">
            <v>292</v>
          </cell>
          <cell r="M293">
            <v>1.9810738277340998E-7</v>
          </cell>
          <cell r="P293">
            <v>2.1276881935053125E-8</v>
          </cell>
          <cell r="Q293">
            <v>0.84207046319721701</v>
          </cell>
        </row>
        <row r="294">
          <cell r="E294">
            <v>293</v>
          </cell>
          <cell r="M294">
            <v>1.9807546553024323E-7</v>
          </cell>
          <cell r="P294">
            <v>2.1273235661688943E-8</v>
          </cell>
          <cell r="Q294">
            <v>0.84207173981013317</v>
          </cell>
        </row>
        <row r="295">
          <cell r="E295">
            <v>294</v>
          </cell>
          <cell r="M295">
            <v>1.9804355826620788E-7</v>
          </cell>
          <cell r="P295">
            <v>2.1269590566512344E-8</v>
          </cell>
          <cell r="Q295">
            <v>0.84207301620427288</v>
          </cell>
        </row>
        <row r="296">
          <cell r="E296">
            <v>295</v>
          </cell>
          <cell r="M296">
            <v>1.9801166097667962E-7</v>
          </cell>
          <cell r="P296">
            <v>2.1265946648965095E-8</v>
          </cell>
          <cell r="Q296">
            <v>0.84207429237970688</v>
          </cell>
        </row>
        <row r="297">
          <cell r="E297">
            <v>296</v>
          </cell>
          <cell r="M297">
            <v>1.9797977365702943E-7</v>
          </cell>
          <cell r="P297">
            <v>2.1262303908488529E-8</v>
          </cell>
          <cell r="Q297">
            <v>0.84207556833650576</v>
          </cell>
        </row>
        <row r="298">
          <cell r="E298">
            <v>297</v>
          </cell>
          <cell r="M298">
            <v>1.9794789630264012E-7</v>
          </cell>
          <cell r="P298">
            <v>2.1258662344525252E-8</v>
          </cell>
          <cell r="Q298">
            <v>0.84207684407474026</v>
          </cell>
        </row>
        <row r="299">
          <cell r="E299">
            <v>298</v>
          </cell>
          <cell r="M299">
            <v>1.979160289088856E-7</v>
          </cell>
          <cell r="P299">
            <v>2.1255021956516969E-8</v>
          </cell>
          <cell r="Q299">
            <v>0.84207811959448098</v>
          </cell>
        </row>
        <row r="300">
          <cell r="E300">
            <v>299</v>
          </cell>
          <cell r="M300">
            <v>1.9788417147115942E-7</v>
          </cell>
          <cell r="P300">
            <v>2.1251382743907565E-8</v>
          </cell>
          <cell r="Q300">
            <v>0.84207939489579842</v>
          </cell>
        </row>
        <row r="301">
          <cell r="E301">
            <v>300</v>
          </cell>
          <cell r="M301">
            <v>1.9785232398484473E-7</v>
          </cell>
          <cell r="P301">
            <v>2.1247744706139846E-8</v>
          </cell>
          <cell r="Q301">
            <v>0.84208066997876307</v>
          </cell>
        </row>
        <row r="302">
          <cell r="E302">
            <v>301</v>
          </cell>
          <cell r="M302">
            <v>1.9782048644533591E-7</v>
          </cell>
          <cell r="P302">
            <v>2.1244107842657843E-8</v>
          </cell>
          <cell r="Q302">
            <v>0.84208194484344545</v>
          </cell>
        </row>
        <row r="303">
          <cell r="E303">
            <v>302</v>
          </cell>
          <cell r="M303">
            <v>1.9778865884801763E-7</v>
          </cell>
          <cell r="P303">
            <v>2.1240472152904609E-8</v>
          </cell>
          <cell r="Q303">
            <v>0.84208321948991605</v>
          </cell>
        </row>
        <row r="304">
          <cell r="E304">
            <v>303</v>
          </cell>
          <cell r="M304">
            <v>1.977568411882929E-7</v>
          </cell>
          <cell r="P304">
            <v>2.1236837636325195E-8</v>
          </cell>
          <cell r="Q304">
            <v>0.84208449391824525</v>
          </cell>
        </row>
        <row r="305">
          <cell r="E305">
            <v>304</v>
          </cell>
          <cell r="M305">
            <v>1.9772503346155703E-7</v>
          </cell>
          <cell r="P305">
            <v>2.1233204292363872E-8</v>
          </cell>
          <cell r="Q305">
            <v>0.84208576812850344</v>
          </cell>
        </row>
        <row r="306">
          <cell r="E306">
            <v>305</v>
          </cell>
          <cell r="M306">
            <v>1.9769323566321449E-7</v>
          </cell>
          <cell r="P306">
            <v>2.1229572120465954E-8</v>
          </cell>
          <cell r="Q306">
            <v>0.84208704212076102</v>
          </cell>
        </row>
        <row r="307">
          <cell r="E307">
            <v>306</v>
          </cell>
          <cell r="M307">
            <v>1.9766144778866567E-7</v>
          </cell>
          <cell r="P307">
            <v>2.1225941120076336E-8</v>
          </cell>
          <cell r="Q307">
            <v>0.84208831589508826</v>
          </cell>
        </row>
        <row r="308">
          <cell r="E308">
            <v>307</v>
          </cell>
          <cell r="M308">
            <v>1.9762966983332639E-7</v>
          </cell>
          <cell r="P308">
            <v>2.1222311290641627E-8</v>
          </cell>
          <cell r="Q308">
            <v>0.84208958945155543</v>
          </cell>
        </row>
        <row r="309">
          <cell r="E309">
            <v>308</v>
          </cell>
          <cell r="M309">
            <v>1.9759790179259499E-7</v>
          </cell>
          <cell r="P309">
            <v>2.1218682631606615E-8</v>
          </cell>
          <cell r="Q309">
            <v>0.84209086279023282</v>
          </cell>
        </row>
        <row r="310">
          <cell r="E310">
            <v>309</v>
          </cell>
          <cell r="M310">
            <v>1.9756614366188822E-7</v>
          </cell>
          <cell r="P310">
            <v>2.1215055142418071E-8</v>
          </cell>
          <cell r="Q310">
            <v>0.8420921359111907</v>
          </cell>
        </row>
        <row r="311">
          <cell r="E311">
            <v>310</v>
          </cell>
          <cell r="M311">
            <v>1.9753439543662693E-7</v>
          </cell>
          <cell r="P311">
            <v>2.1211428822523263E-8</v>
          </cell>
          <cell r="Q311">
            <v>0.84209340881449923</v>
          </cell>
        </row>
        <row r="312">
          <cell r="E312">
            <v>311</v>
          </cell>
          <cell r="M312">
            <v>1.9750265711222161E-7</v>
          </cell>
          <cell r="P312">
            <v>2.1207803671368409E-8</v>
          </cell>
          <cell r="Q312">
            <v>0.84209468150022859</v>
          </cell>
        </row>
        <row r="313">
          <cell r="E313">
            <v>312</v>
          </cell>
          <cell r="M313">
            <v>1.9747092868410098E-7</v>
          </cell>
          <cell r="P313">
            <v>2.1204179688401729E-8</v>
          </cell>
          <cell r="Q313">
            <v>0.84209595396844883</v>
          </cell>
        </row>
        <row r="314">
          <cell r="E314">
            <v>313</v>
          </cell>
          <cell r="M314">
            <v>1.9743921014768545E-7</v>
          </cell>
          <cell r="P314">
            <v>2.1200556873070564E-8</v>
          </cell>
          <cell r="Q314">
            <v>0.84209722621923011</v>
          </cell>
        </row>
        <row r="315">
          <cell r="E315">
            <v>314</v>
          </cell>
          <cell r="M315">
            <v>1.9740750149839962E-7</v>
          </cell>
          <cell r="P315">
            <v>2.1196935224822761E-8</v>
          </cell>
          <cell r="Q315">
            <v>0.84209849825264249</v>
          </cell>
        </row>
        <row r="316">
          <cell r="E316">
            <v>315</v>
          </cell>
          <cell r="M316">
            <v>1.973758027316731E-7</v>
          </cell>
          <cell r="P316">
            <v>2.119331474310676E-8</v>
          </cell>
          <cell r="Q316">
            <v>0.84209977006875603</v>
          </cell>
        </row>
        <row r="317">
          <cell r="E317">
            <v>316</v>
          </cell>
          <cell r="M317">
            <v>1.9734411384294531E-7</v>
          </cell>
          <cell r="P317">
            <v>2.1189695427372067E-8</v>
          </cell>
          <cell r="Q317">
            <v>0.84210104166764066</v>
          </cell>
        </row>
        <row r="318">
          <cell r="E318">
            <v>317</v>
          </cell>
          <cell r="M318">
            <v>1.9731243482764177E-7</v>
          </cell>
          <cell r="P318">
            <v>2.1186077277066783E-8</v>
          </cell>
          <cell r="Q318">
            <v>0.84210231304936634</v>
          </cell>
        </row>
        <row r="319">
          <cell r="E319">
            <v>318</v>
          </cell>
          <cell r="M319">
            <v>1.972807656812097E-7</v>
          </cell>
          <cell r="P319">
            <v>2.1182460291641363E-8</v>
          </cell>
          <cell r="Q319">
            <v>0.842103584214003</v>
          </cell>
        </row>
        <row r="320">
          <cell r="E320">
            <v>319</v>
          </cell>
          <cell r="M320">
            <v>1.972491063990831E-7</v>
          </cell>
          <cell r="P320">
            <v>2.1178844470544872E-8</v>
          </cell>
          <cell r="Q320">
            <v>0.84210485516162048</v>
          </cell>
        </row>
        <row r="321">
          <cell r="E321">
            <v>320</v>
          </cell>
          <cell r="M321">
            <v>1.9721745697670853E-7</v>
          </cell>
          <cell r="P321">
            <v>2.1175229813227766E-8</v>
          </cell>
          <cell r="Q321">
            <v>0.84210612589228873</v>
          </cell>
        </row>
        <row r="322">
          <cell r="E322">
            <v>321</v>
          </cell>
          <cell r="M322">
            <v>1.9718581740953268E-7</v>
          </cell>
          <cell r="P322">
            <v>2.1171616319140573E-8</v>
          </cell>
          <cell r="Q322">
            <v>0.84210739640607757</v>
          </cell>
        </row>
        <row r="323">
          <cell r="E323">
            <v>322</v>
          </cell>
          <cell r="M323">
            <v>1.9715418769300232E-7</v>
          </cell>
          <cell r="P323">
            <v>2.116800398773386E-8</v>
          </cell>
          <cell r="Q323">
            <v>0.84210866670305673</v>
          </cell>
        </row>
        <row r="324">
          <cell r="E324">
            <v>323</v>
          </cell>
          <cell r="M324">
            <v>1.9712256782256897E-7</v>
          </cell>
          <cell r="P324">
            <v>2.116439281845877E-8</v>
          </cell>
          <cell r="Q324">
            <v>0.84210993678329604</v>
          </cell>
        </row>
        <row r="325">
          <cell r="E325">
            <v>324</v>
          </cell>
          <cell r="M325">
            <v>1.9709095779369627E-7</v>
          </cell>
          <cell r="P325">
            <v>2.1160782810767754E-8</v>
          </cell>
          <cell r="Q325">
            <v>0.84211120664686512</v>
          </cell>
        </row>
        <row r="326">
          <cell r="E326">
            <v>325</v>
          </cell>
          <cell r="M326">
            <v>1.9705935760183106E-7</v>
          </cell>
          <cell r="P326">
            <v>2.1157173964111523E-8</v>
          </cell>
          <cell r="Q326">
            <v>0.84211247629383379</v>
          </cell>
        </row>
        <row r="327">
          <cell r="E327">
            <v>326</v>
          </cell>
          <cell r="M327">
            <v>1.9702776724243831E-7</v>
          </cell>
          <cell r="P327">
            <v>2.1153566277942777E-8</v>
          </cell>
          <cell r="Q327">
            <v>0.84211374572427167</v>
          </cell>
        </row>
        <row r="328">
          <cell r="E328">
            <v>327</v>
          </cell>
          <cell r="M328">
            <v>1.9699618671097755E-7</v>
          </cell>
          <cell r="P328">
            <v>2.1149959751713667E-8</v>
          </cell>
          <cell r="Q328">
            <v>0.84211501493824836</v>
          </cell>
        </row>
        <row r="329">
          <cell r="E329">
            <v>328</v>
          </cell>
          <cell r="M329">
            <v>1.9696461600292012E-7</v>
          </cell>
          <cell r="P329">
            <v>2.1146354384877676E-8</v>
          </cell>
          <cell r="Q329">
            <v>0.84211628393583349</v>
          </cell>
        </row>
        <row r="330">
          <cell r="E330">
            <v>329</v>
          </cell>
          <cell r="M330">
            <v>1.9693305511373262E-7</v>
          </cell>
          <cell r="P330">
            <v>2.1142750176887785E-8</v>
          </cell>
          <cell r="Q330">
            <v>0.84211755271709654</v>
          </cell>
        </row>
        <row r="331">
          <cell r="E331">
            <v>330</v>
          </cell>
          <cell r="M331">
            <v>1.9690150403888434E-7</v>
          </cell>
          <cell r="P331">
            <v>2.1139147127197335E-8</v>
          </cell>
          <cell r="Q331">
            <v>0.84211882128210713</v>
          </cell>
        </row>
        <row r="332">
          <cell r="E332">
            <v>331</v>
          </cell>
          <cell r="M332">
            <v>1.9686996277385169E-7</v>
          </cell>
          <cell r="P332">
            <v>2.1135545235260445E-8</v>
          </cell>
          <cell r="Q332">
            <v>0.84212008963093476</v>
          </cell>
        </row>
        <row r="333">
          <cell r="E333">
            <v>332</v>
          </cell>
          <cell r="M333">
            <v>1.9683843131411246E-7</v>
          </cell>
          <cell r="P333">
            <v>2.1131944500531474E-8</v>
          </cell>
          <cell r="Q333">
            <v>0.84212135776364883</v>
          </cell>
        </row>
        <row r="334">
          <cell r="E334">
            <v>333</v>
          </cell>
          <cell r="M334">
            <v>1.9680690965514447E-7</v>
          </cell>
          <cell r="P334">
            <v>2.1128344922464764E-8</v>
          </cell>
          <cell r="Q334">
            <v>0.84212262568031881</v>
          </cell>
        </row>
        <row r="335">
          <cell r="E335">
            <v>334</v>
          </cell>
          <cell r="M335">
            <v>1.967753977924305E-7</v>
          </cell>
          <cell r="P335">
            <v>2.1124746500515283E-8</v>
          </cell>
          <cell r="Q335">
            <v>0.84212389338101412</v>
          </cell>
        </row>
        <row r="336">
          <cell r="E336">
            <v>335</v>
          </cell>
          <cell r="M336">
            <v>1.9674389572145253E-7</v>
          </cell>
          <cell r="P336">
            <v>2.1121149234137912E-8</v>
          </cell>
          <cell r="Q336">
            <v>0.84212516086580413</v>
          </cell>
        </row>
        <row r="337">
          <cell r="E337">
            <v>336</v>
          </cell>
          <cell r="M337">
            <v>1.9671240343770248E-7</v>
          </cell>
          <cell r="P337">
            <v>2.1117553122788699E-8</v>
          </cell>
          <cell r="Q337">
            <v>0.84212642813475813</v>
          </cell>
        </row>
        <row r="338">
          <cell r="E338">
            <v>337</v>
          </cell>
          <cell r="M338">
            <v>1.966809209366708E-7</v>
          </cell>
          <cell r="P338">
            <v>2.1113958165923503E-8</v>
          </cell>
          <cell r="Q338">
            <v>0.8421276951879455</v>
          </cell>
        </row>
        <row r="339">
          <cell r="E339">
            <v>338</v>
          </cell>
          <cell r="M339">
            <v>1.9664944821385082E-7</v>
          </cell>
          <cell r="P339">
            <v>2.1110364362998609E-8</v>
          </cell>
          <cell r="Q339">
            <v>0.84212896202543541</v>
          </cell>
        </row>
        <row r="340">
          <cell r="E340">
            <v>339</v>
          </cell>
          <cell r="M340">
            <v>1.9661798526473585E-7</v>
          </cell>
          <cell r="P340">
            <v>2.1106771713470286E-8</v>
          </cell>
          <cell r="Q340">
            <v>0.84213022864729714</v>
          </cell>
        </row>
        <row r="341">
          <cell r="E341">
            <v>340</v>
          </cell>
          <cell r="M341">
            <v>1.9658653208482827E-7</v>
          </cell>
          <cell r="P341">
            <v>2.1103180216795838E-8</v>
          </cell>
          <cell r="Q341">
            <v>0.84213149505359997</v>
          </cell>
        </row>
        <row r="342">
          <cell r="E342">
            <v>341</v>
          </cell>
          <cell r="M342">
            <v>1.965550886696305E-7</v>
          </cell>
          <cell r="P342">
            <v>2.1099589872432615E-8</v>
          </cell>
          <cell r="Q342">
            <v>0.84213276124441294</v>
          </cell>
        </row>
        <row r="343">
          <cell r="E343">
            <v>342</v>
          </cell>
          <cell r="M343">
            <v>1.9652365501464572E-7</v>
          </cell>
          <cell r="P343">
            <v>2.1096000679838115E-8</v>
          </cell>
          <cell r="Q343">
            <v>0.84213402721980524</v>
          </cell>
        </row>
        <row r="344">
          <cell r="E344">
            <v>343</v>
          </cell>
          <cell r="M344">
            <v>1.964922311153791E-7</v>
          </cell>
          <cell r="P344">
            <v>2.109241263847003E-8</v>
          </cell>
          <cell r="Q344">
            <v>0.84213529297984602</v>
          </cell>
        </row>
        <row r="345">
          <cell r="E345">
            <v>344</v>
          </cell>
          <cell r="M345">
            <v>1.964608169673401E-7</v>
          </cell>
          <cell r="P345">
            <v>2.1088825747786628E-8</v>
          </cell>
          <cell r="Q345">
            <v>0.84213655852460434</v>
          </cell>
        </row>
        <row r="346">
          <cell r="E346">
            <v>345</v>
          </cell>
          <cell r="M346">
            <v>1.9642941256604094E-7</v>
          </cell>
          <cell r="P346">
            <v>2.108524000724644E-8</v>
          </cell>
          <cell r="Q346">
            <v>0.84213782385414926</v>
          </cell>
        </row>
        <row r="347">
          <cell r="E347">
            <v>346</v>
          </cell>
          <cell r="M347">
            <v>1.9639801790700435E-7</v>
          </cell>
          <cell r="P347">
            <v>2.1081655416309241E-8</v>
          </cell>
          <cell r="Q347">
            <v>0.84213908896854972</v>
          </cell>
        </row>
        <row r="348">
          <cell r="E348">
            <v>347</v>
          </cell>
          <cell r="M348">
            <v>1.9636663298574329E-7</v>
          </cell>
          <cell r="P348">
            <v>2.1078071974433778E-8</v>
          </cell>
          <cell r="Q348">
            <v>0.84214035386787467</v>
          </cell>
        </row>
        <row r="349">
          <cell r="E349">
            <v>348</v>
          </cell>
          <cell r="M349">
            <v>1.9633525779777552E-7</v>
          </cell>
          <cell r="P349">
            <v>2.1074489681079302E-8</v>
          </cell>
          <cell r="Q349">
            <v>0.84214161855219316</v>
          </cell>
        </row>
        <row r="350">
          <cell r="E350">
            <v>349</v>
          </cell>
          <cell r="M350">
            <v>1.9630389233863076E-7</v>
          </cell>
          <cell r="P350">
            <v>2.1070908535706452E-8</v>
          </cell>
          <cell r="Q350">
            <v>0.84214288302157403</v>
          </cell>
        </row>
        <row r="351">
          <cell r="E351">
            <v>350</v>
          </cell>
          <cell r="M351">
            <v>1.9627253660383386E-7</v>
          </cell>
          <cell r="P351">
            <v>2.106732853777535E-8</v>
          </cell>
          <cell r="Q351">
            <v>0.84214414727608622</v>
          </cell>
        </row>
        <row r="352">
          <cell r="E352">
            <v>351</v>
          </cell>
          <cell r="M352">
            <v>1.9624119058891235E-7</v>
          </cell>
          <cell r="P352">
            <v>2.1063749686746489E-8</v>
          </cell>
          <cell r="Q352">
            <v>0.84214541131579845</v>
          </cell>
        </row>
        <row r="353">
          <cell r="E353">
            <v>352</v>
          </cell>
          <cell r="M353">
            <v>1.9620985428939739E-7</v>
          </cell>
          <cell r="P353">
            <v>2.106017198208074E-8</v>
          </cell>
          <cell r="Q353">
            <v>0.84214667514077968</v>
          </cell>
        </row>
        <row r="354">
          <cell r="E354">
            <v>353</v>
          </cell>
          <cell r="M354">
            <v>1.9617852770082419E-7</v>
          </cell>
          <cell r="P354">
            <v>2.1056595423239478E-8</v>
          </cell>
          <cell r="Q354">
            <v>0.84214793875109861</v>
          </cell>
        </row>
        <row r="355">
          <cell r="E355">
            <v>354</v>
          </cell>
          <cell r="M355">
            <v>2.0196317896341726E-7</v>
          </cell>
          <cell r="P355">
            <v>2.167541466997054E-8</v>
          </cell>
          <cell r="Q355">
            <v>0.84214920214682398</v>
          </cell>
        </row>
        <row r="356">
          <cell r="E356">
            <v>355</v>
          </cell>
          <cell r="M356">
            <v>2.0790544527523603E-7</v>
          </cell>
          <cell r="P356">
            <v>2.2310978391498992E-8</v>
          </cell>
          <cell r="Q356">
            <v>0.84215050267170422</v>
          </cell>
        </row>
        <row r="357">
          <cell r="E357">
            <v>356</v>
          </cell>
          <cell r="M357">
            <v>2.140092365470422E-7</v>
          </cell>
          <cell r="P357">
            <v>2.2963695676689458E-8</v>
          </cell>
          <cell r="Q357">
            <v>0.84215184133040766</v>
          </cell>
        </row>
        <row r="358">
          <cell r="E358">
            <v>357</v>
          </cell>
          <cell r="M358">
            <v>2.202785483872054E-7</v>
          </cell>
          <cell r="P358">
            <v>2.3633984256063155E-8</v>
          </cell>
          <cell r="Q358">
            <v>0.84215321915214825</v>
          </cell>
        </row>
        <row r="359">
          <cell r="E359">
            <v>358</v>
          </cell>
          <cell r="M359">
            <v>2.2671746363421456E-7</v>
          </cell>
          <cell r="P359">
            <v>2.4322270640083003E-8</v>
          </cell>
          <cell r="Q359">
            <v>0.84215463719120365</v>
          </cell>
        </row>
        <row r="360">
          <cell r="E360">
            <v>359</v>
          </cell>
          <cell r="M360">
            <v>2.3333015390469409E-7</v>
          </cell>
          <cell r="P360">
            <v>2.5028990258002072E-8</v>
          </cell>
          <cell r="Q360">
            <v>0.84215609652744206</v>
          </cell>
        </row>
        <row r="361">
          <cell r="E361">
            <v>360</v>
          </cell>
          <cell r="M361">
            <v>2.4012088115654601E-7</v>
          </cell>
          <cell r="P361">
            <v>2.575458759719498E-8</v>
          </cell>
          <cell r="Q361">
            <v>0.84215759826685754</v>
          </cell>
        </row>
        <row r="362">
          <cell r="E362">
            <v>361</v>
          </cell>
          <cell r="M362">
            <v>2.4709399926689238E-7</v>
          </cell>
          <cell r="P362">
            <v>2.6499516342896933E-8</v>
          </cell>
          <cell r="Q362">
            <v>0.84215914354211341</v>
          </cell>
        </row>
        <row r="363">
          <cell r="E363">
            <v>362</v>
          </cell>
          <cell r="M363">
            <v>2.5425395562439292E-7</v>
          </cell>
          <cell r="P363">
            <v>2.7264239518262977E-8</v>
          </cell>
          <cell r="Q363">
            <v>0.84216073351309395</v>
          </cell>
        </row>
        <row r="364">
          <cell r="E364">
            <v>363</v>
          </cell>
          <cell r="M364">
            <v>2.6160529273547642E-7</v>
          </cell>
          <cell r="P364">
            <v>2.8049229624655232E-8</v>
          </cell>
          <cell r="Q364">
            <v>0.84216236936746502</v>
          </cell>
        </row>
        <row r="365">
          <cell r="E365">
            <v>364</v>
          </cell>
          <cell r="M365">
            <v>2.6915264984401664E-7</v>
          </cell>
          <cell r="P365">
            <v>2.8854968782064202E-8</v>
          </cell>
          <cell r="Q365">
            <v>0.84216405232124247</v>
          </cell>
        </row>
        <row r="366">
          <cell r="E366">
            <v>365</v>
          </cell>
          <cell r="M366">
            <v>2.7690076456398732E-7</v>
          </cell>
          <cell r="P366">
            <v>2.9681948869569163E-8</v>
          </cell>
          <cell r="Q366">
            <v>0.84216578361936945</v>
          </cell>
        </row>
        <row r="367">
          <cell r="E367">
            <v>366</v>
          </cell>
          <cell r="M367">
            <v>2.8485447452449661E-7</v>
          </cell>
          <cell r="P367">
            <v>3.0530671665727671E-8</v>
          </cell>
          <cell r="Q367">
            <v>0.84216756453630159</v>
          </cell>
        </row>
        <row r="368">
          <cell r="E368">
            <v>367</v>
          </cell>
          <cell r="M368">
            <v>2.9301871902663799E-7</v>
          </cell>
          <cell r="P368">
            <v>3.1401648988786815E-8</v>
          </cell>
          <cell r="Q368">
            <v>0.84216939637660149</v>
          </cell>
        </row>
        <row r="369">
          <cell r="E369">
            <v>368</v>
          </cell>
          <cell r="M369">
            <v>3.0139854071153725E-7</v>
          </cell>
          <cell r="P369">
            <v>3.2295402836601632E-8</v>
          </cell>
          <cell r="Q369">
            <v>0.8421712804755408</v>
          </cell>
        </row>
        <row r="370">
          <cell r="E370">
            <v>369</v>
          </cell>
          <cell r="M370">
            <v>3.0999908723898221E-7</v>
          </cell>
          <cell r="P370">
            <v>3.3212465526146241E-8</v>
          </cell>
          <cell r="Q370">
            <v>0.84217321819971103</v>
          </cell>
        </row>
        <row r="371">
          <cell r="E371">
            <v>370</v>
          </cell>
          <cell r="M371">
            <v>3.1882561297582983E-7</v>
          </cell>
          <cell r="P371">
            <v>3.4153379832481159E-8</v>
          </cell>
          <cell r="Q371">
            <v>0.84217521094764258</v>
          </cell>
        </row>
        <row r="372">
          <cell r="E372">
            <v>371</v>
          </cell>
          <cell r="M372">
            <v>3.2788348069355107E-7</v>
          </cell>
          <cell r="P372">
            <v>3.5118699127057296E-8</v>
          </cell>
          <cell r="Q372">
            <v>0.84217726015043248</v>
          </cell>
        </row>
        <row r="373">
          <cell r="E373">
            <v>372</v>
          </cell>
          <cell r="M373">
            <v>3.3717816327408219E-7</v>
          </cell>
          <cell r="P373">
            <v>3.6108987515215601E-8</v>
          </cell>
          <cell r="Q373">
            <v>0.84217936727238007</v>
          </cell>
        </row>
        <row r="374">
          <cell r="E374">
            <v>373</v>
          </cell>
          <cell r="M374">
            <v>3.4671524542311676E-7</v>
          </cell>
          <cell r="P374">
            <v>3.7124819972736913E-8</v>
          </cell>
          <cell r="Q374">
            <v>0.84218153381163097</v>
          </cell>
        </row>
        <row r="375">
          <cell r="E375">
            <v>374</v>
          </cell>
          <cell r="M375">
            <v>3.5650042539003422E-7</v>
          </cell>
          <cell r="P375">
            <v>3.8166782481301766E-8</v>
          </cell>
          <cell r="Q375">
            <v>0.84218376130082928</v>
          </cell>
        </row>
        <row r="376">
          <cell r="E376">
            <v>375</v>
          </cell>
          <cell r="M376">
            <v>3.6653951669348561E-7</v>
          </cell>
          <cell r="P376">
            <v>3.9235472162700542E-8</v>
          </cell>
          <cell r="Q376">
            <v>0.84218605130777813</v>
          </cell>
        </row>
        <row r="377">
          <cell r="E377">
            <v>376</v>
          </cell>
          <cell r="M377">
            <v>3.7683844985160917E-7</v>
          </cell>
          <cell r="P377">
            <v>4.0331497411628944E-8</v>
          </cell>
          <cell r="Q377">
            <v>0.84218840543610785</v>
          </cell>
        </row>
        <row r="378">
          <cell r="E378">
            <v>377</v>
          </cell>
          <cell r="M378">
            <v>3.8740327411598312E-7</v>
          </cell>
          <cell r="P378">
            <v>4.1455478026915911E-8</v>
          </cell>
          <cell r="Q378">
            <v>0.84219082532595257</v>
          </cell>
        </row>
        <row r="379">
          <cell r="E379">
            <v>378</v>
          </cell>
          <cell r="M379">
            <v>3.9824015920810974E-7</v>
          </cell>
          <cell r="P379">
            <v>4.2608045340998879E-8</v>
          </cell>
          <cell r="Q379">
            <v>0.84219331265463415</v>
          </cell>
        </row>
        <row r="380">
          <cell r="E380">
            <v>379</v>
          </cell>
          <cell r="M380">
            <v>4.0935539705729044E-7</v>
          </cell>
          <cell r="P380">
            <v>4.3789842347465455E-8</v>
          </cell>
          <cell r="Q380">
            <v>0.84219586913735456</v>
          </cell>
        </row>
        <row r="381">
          <cell r="E381">
            <v>380</v>
          </cell>
          <cell r="M381">
            <v>4.2075540353878799E-7</v>
          </cell>
          <cell r="P381">
            <v>4.5001523826485733E-8</v>
          </cell>
          <cell r="Q381">
            <v>0.84219849652789536</v>
          </cell>
        </row>
        <row r="382">
          <cell r="E382">
            <v>381</v>
          </cell>
          <cell r="M382">
            <v>4.3244672021094672E-7</v>
          </cell>
          <cell r="P382">
            <v>4.6243756467933494E-8</v>
          </cell>
          <cell r="Q382">
            <v>0.84220119661932491</v>
          </cell>
        </row>
        <row r="383">
          <cell r="E383">
            <v>382</v>
          </cell>
          <cell r="M383">
            <v>4.4443601604996502E-7</v>
          </cell>
          <cell r="P383">
            <v>4.7517218991997175E-8</v>
          </cell>
          <cell r="Q383">
            <v>0.84220397124471302</v>
          </cell>
        </row>
        <row r="384">
          <cell r="E384">
            <v>383</v>
          </cell>
          <cell r="M384">
            <v>4.5673008918097287E-7</v>
          </cell>
          <cell r="P384">
            <v>4.88226022670767E-8</v>
          </cell>
          <cell r="Q384">
            <v>0.8422068222778526</v>
          </cell>
        </row>
        <row r="385">
          <cell r="E385">
            <v>384</v>
          </cell>
          <cell r="M385">
            <v>4.6933586860396582E-7</v>
          </cell>
          <cell r="P385">
            <v>5.0160609424750355E-8</v>
          </cell>
          <cell r="Q385">
            <v>0.84220975163398859</v>
          </cell>
        </row>
        <row r="386">
          <cell r="E386">
            <v>385</v>
          </cell>
          <cell r="M386">
            <v>4.8226041591298431E-7</v>
          </cell>
          <cell r="P386">
            <v>5.1531955971579451E-8</v>
          </cell>
          <cell r="Q386">
            <v>0.84221276127055411</v>
          </cell>
        </row>
        <row r="387">
          <cell r="E387">
            <v>386</v>
          </cell>
          <cell r="M387">
            <v>4.9551092700725557E-7</v>
          </cell>
          <cell r="P387">
            <v>5.2937369897552237E-8</v>
          </cell>
          <cell r="Q387">
            <v>0.84221585318791237</v>
          </cell>
        </row>
        <row r="388">
          <cell r="E388">
            <v>387</v>
          </cell>
          <cell r="M388">
            <v>5.0909473379227405E-7</v>
          </cell>
          <cell r="P388">
            <v>5.4377591780890286E-8</v>
          </cell>
          <cell r="Q388">
            <v>0.84221902943010618</v>
          </cell>
        </row>
        <row r="389">
          <cell r="E389">
            <v>388</v>
          </cell>
          <cell r="M389">
            <v>5.2301930586938948E-7</v>
          </cell>
          <cell r="P389">
            <v>5.5853374889003321E-8</v>
          </cell>
          <cell r="Q389">
            <v>0.84222229208561306</v>
          </cell>
        </row>
        <row r="390">
          <cell r="E390">
            <v>389</v>
          </cell>
          <cell r="M390">
            <v>5.372922522121182E-7</v>
          </cell>
          <cell r="P390">
            <v>5.7365485275341212E-8</v>
          </cell>
          <cell r="Q390">
            <v>0.84222564328810634</v>
          </cell>
        </row>
        <row r="391">
          <cell r="E391">
            <v>390</v>
          </cell>
          <cell r="M391">
            <v>5.5192132282705505E-7</v>
          </cell>
          <cell r="P391">
            <v>5.8914701871856024E-8</v>
          </cell>
          <cell r="Q391">
            <v>0.84222908521722284</v>
          </cell>
        </row>
        <row r="392">
          <cell r="E392">
            <v>391</v>
          </cell>
          <cell r="M392">
            <v>5.6691441039781749E-7</v>
          </cell>
          <cell r="P392">
            <v>6.0501816576846446E-8</v>
          </cell>
          <cell r="Q392">
            <v>0.84223262009933519</v>
          </cell>
        </row>
        <row r="393">
          <cell r="E393">
            <v>392</v>
          </cell>
          <cell r="M393">
            <v>5.8227955190984124E-7</v>
          </cell>
          <cell r="P393">
            <v>6.2127634337892661E-8</v>
          </cell>
          <cell r="Q393">
            <v>0.84223625020832982</v>
          </cell>
        </row>
        <row r="394">
          <cell r="E394">
            <v>393</v>
          </cell>
          <cell r="M394">
            <v>5.9802493025379441E-7</v>
          </cell>
          <cell r="P394">
            <v>6.3792973229584114E-8</v>
          </cell>
          <cell r="Q394">
            <v>0.84223997786639004</v>
          </cell>
        </row>
        <row r="395">
          <cell r="E395">
            <v>394</v>
          </cell>
          <cell r="M395">
            <v>6.1415887580579609E-7</v>
          </cell>
          <cell r="P395">
            <v>6.5498664525788868E-8</v>
          </cell>
          <cell r="Q395">
            <v>0.84224380544478383</v>
          </cell>
        </row>
        <row r="396">
          <cell r="E396">
            <v>395</v>
          </cell>
          <cell r="M396">
            <v>6.3068986798192743E-7</v>
          </cell>
          <cell r="P396">
            <v>6.7245552766140131E-8</v>
          </cell>
          <cell r="Q396">
            <v>0.84224773536465536</v>
          </cell>
        </row>
        <row r="397">
          <cell r="E397">
            <v>396</v>
          </cell>
          <cell r="M397">
            <v>6.4762653676477733E-7</v>
          </cell>
          <cell r="P397">
            <v>6.9034495816442634E-8</v>
          </cell>
          <cell r="Q397">
            <v>0.84225177009782137</v>
          </cell>
        </row>
        <row r="398">
          <cell r="E398">
            <v>397</v>
          </cell>
          <cell r="M398">
            <v>6.6497766419967919E-7</v>
          </cell>
          <cell r="P398">
            <v>7.0866364922695612E-8</v>
          </cell>
          <cell r="Q398">
            <v>0.84225591216757034</v>
          </cell>
        </row>
        <row r="399">
          <cell r="E399">
            <v>398</v>
          </cell>
          <cell r="M399">
            <v>6.8275218585812636E-7</v>
          </cell>
          <cell r="P399">
            <v>7.2742044758411111E-8</v>
          </cell>
          <cell r="Q399">
            <v>0.8422601641494657</v>
          </cell>
        </row>
        <row r="400">
          <cell r="E400">
            <v>399</v>
          </cell>
          <cell r="M400">
            <v>7.0095919226562416E-7</v>
          </cell>
          <cell r="P400">
            <v>7.4662433464885675E-8</v>
          </cell>
          <cell r="Q400">
            <v>0.84226452867215118</v>
          </cell>
        </row>
        <row r="401">
          <cell r="E401">
            <v>400</v>
          </cell>
          <cell r="M401">
            <v>7.1960793029170336E-7</v>
          </cell>
          <cell r="P401">
            <v>7.6628442684132793E-8</v>
          </cell>
          <cell r="Q401">
            <v>0.8422690084181591</v>
          </cell>
        </row>
        <row r="402">
          <cell r="E402">
            <v>401</v>
          </cell>
          <cell r="M402">
            <v>7.3870780449882019E-7</v>
          </cell>
          <cell r="P402">
            <v>7.8640997584082393E-8</v>
          </cell>
          <cell r="Q402">
            <v>0.84227360612472013</v>
          </cell>
        </row>
        <row r="403">
          <cell r="E403">
            <v>402</v>
          </cell>
          <cell r="M403">
            <v>7.5826837844783507E-7</v>
          </cell>
          <cell r="P403">
            <v>8.0701036875756285E-8</v>
          </cell>
          <cell r="Q403">
            <v>0.84227832458457519</v>
          </cell>
        </row>
        <row r="404">
          <cell r="E404">
            <v>403</v>
          </cell>
          <cell r="M404">
            <v>7.7829937595665149E-7</v>
          </cell>
          <cell r="P404">
            <v>8.2809512822015262E-8</v>
          </cell>
          <cell r="Q404">
            <v>0.84228316664678771</v>
          </cell>
        </row>
        <row r="405">
          <cell r="E405">
            <v>404</v>
          </cell>
          <cell r="M405">
            <v>7.9881068230941815E-7</v>
          </cell>
          <cell r="P405">
            <v>8.4967391237563239E-8</v>
          </cell>
          <cell r="Q405">
            <v>0.84228813521755708</v>
          </cell>
        </row>
        <row r="406">
          <cell r="E406">
            <v>405</v>
          </cell>
          <cell r="M406">
            <v>8.1981234541286976E-7</v>
          </cell>
          <cell r="P406">
            <v>8.7175651479808818E-8</v>
          </cell>
          <cell r="Q406">
            <v>0.84229323326103134</v>
          </cell>
        </row>
        <row r="407">
          <cell r="E407">
            <v>406</v>
          </cell>
          <cell r="M407">
            <v>8.4131457689679003E-7</v>
          </cell>
          <cell r="P407">
            <v>8.943528643023249E-8</v>
          </cell>
          <cell r="Q407">
            <v>0.84229846380012008</v>
          </cell>
        </row>
        <row r="408">
          <cell r="E408">
            <v>407</v>
          </cell>
          <cell r="M408">
            <v>8.6332775315510162E-7</v>
          </cell>
          <cell r="P408">
            <v>9.1747302465860701E-8</v>
          </cell>
          <cell r="Q408">
            <v>0.8423038299173059</v>
          </cell>
        </row>
        <row r="409">
          <cell r="E409">
            <v>408</v>
          </cell>
          <cell r="M409">
            <v>8.8586241632456534E-7</v>
          </cell>
          <cell r="P409">
            <v>9.4112719420502178E-8</v>
          </cell>
          <cell r="Q409">
            <v>0.84230933475545389</v>
          </cell>
        </row>
        <row r="410">
          <cell r="E410">
            <v>409</v>
          </cell>
          <cell r="M410">
            <v>9.0892927519708137E-7</v>
          </cell>
          <cell r="P410">
            <v>9.6532570535303008E-8</v>
          </cell>
          <cell r="Q410">
            <v>0.84231498151861917</v>
          </cell>
        </row>
        <row r="411">
          <cell r="E411">
            <v>410</v>
          </cell>
          <cell r="M411">
            <v>9.3253920606250393E-7</v>
          </cell>
          <cell r="P411">
            <v>9.900790239827751E-8</v>
          </cell>
          <cell r="Q411">
            <v>0.84232077347285128</v>
          </cell>
        </row>
        <row r="412">
          <cell r="E412">
            <v>411</v>
          </cell>
          <cell r="M412">
            <v>9.5670325347799205E-7</v>
          </cell>
          <cell r="P412">
            <v>1.015397748723848E-7</v>
          </cell>
          <cell r="Q412">
            <v>0.84232671394699521</v>
          </cell>
        </row>
        <row r="413">
          <cell r="E413">
            <v>412</v>
          </cell>
          <cell r="M413">
            <v>9.8143263096022686E-7</v>
          </cell>
          <cell r="P413">
            <v>1.041292610117583E-7</v>
          </cell>
          <cell r="Q413">
            <v>0.8423328063334875</v>
          </cell>
        </row>
        <row r="414">
          <cell r="E414">
            <v>413</v>
          </cell>
          <cell r="M414">
            <v>1.0067387215968029E-6</v>
          </cell>
          <cell r="P414">
            <v>1.0677744696569825E-7</v>
          </cell>
          <cell r="Q414">
            <v>0.84233905408914822</v>
          </cell>
        </row>
        <row r="415">
          <cell r="E415">
            <v>414</v>
          </cell>
          <cell r="M415">
            <v>1.0326330785724863E-6</v>
          </cell>
          <cell r="P415">
            <v>1.0948543186998119E-7</v>
          </cell>
          <cell r="Q415">
            <v>0.84234546073596617</v>
          </cell>
        </row>
        <row r="416">
          <cell r="E416">
            <v>415</v>
          </cell>
          <cell r="M416">
            <v>1.0591274256067011E-6</v>
          </cell>
          <cell r="P416">
            <v>1.1225432772511438E-7</v>
          </cell>
          <cell r="Q416">
            <v>0.8423520298618784</v>
          </cell>
        </row>
        <row r="417">
          <cell r="E417">
            <v>416</v>
          </cell>
          <cell r="M417">
            <v>1.0862336572978933E-6</v>
          </cell>
          <cell r="P417">
            <v>1.1508525926109805E-7</v>
          </cell>
          <cell r="Q417">
            <v>0.84235876512154195</v>
          </cell>
        </row>
        <row r="418">
          <cell r="E418">
            <v>417</v>
          </cell>
          <cell r="M418">
            <v>1.1139638393705772E-6</v>
          </cell>
          <cell r="P418">
            <v>1.1797936378827996E-7</v>
          </cell>
          <cell r="Q418">
            <v>0.84236567023709763</v>
          </cell>
        </row>
        <row r="419">
          <cell r="E419">
            <v>418</v>
          </cell>
          <cell r="M419">
            <v>1.1423302088208539E-6</v>
          </cell>
          <cell r="P419">
            <v>1.2093779103389593E-7</v>
          </cell>
          <cell r="Q419">
            <v>0.84237274899892489</v>
          </cell>
        </row>
        <row r="420">
          <cell r="E420">
            <v>419</v>
          </cell>
          <cell r="M420">
            <v>1.1713451739559457E-6</v>
          </cell>
          <cell r="P420">
            <v>1.2396170296386832E-7</v>
          </cell>
          <cell r="Q420">
            <v>0.8423800052663869</v>
          </cell>
        </row>
        <row r="421">
          <cell r="E421">
            <v>420</v>
          </cell>
          <cell r="M421">
            <v>1.201021314323491E-6</v>
          </cell>
          <cell r="P421">
            <v>1.2705227358946929E-7</v>
          </cell>
          <cell r="Q421">
            <v>0.84238744296856471</v>
          </cell>
        </row>
        <row r="422">
          <cell r="E422">
            <v>421</v>
          </cell>
          <cell r="M422">
            <v>1.231371380525569E-6</v>
          </cell>
          <cell r="P422">
            <v>1.3021068875837809E-7</v>
          </cell>
          <cell r="Q422">
            <v>0.84239506610498005</v>
          </cell>
        </row>
        <row r="423">
          <cell r="E423">
            <v>422</v>
          </cell>
          <cell r="M423">
            <v>1.2624082939135751E-6</v>
          </cell>
          <cell r="P423">
            <v>1.3343814592979789E-7</v>
          </cell>
          <cell r="Q423">
            <v>0.84240287874630559</v>
          </cell>
        </row>
        <row r="424">
          <cell r="E424">
            <v>423</v>
          </cell>
          <cell r="M424">
            <v>1.2941451461584656E-6</v>
          </cell>
          <cell r="P424">
            <v>1.3673585393313338E-7</v>
          </cell>
          <cell r="Q424">
            <v>0.84241088503506134</v>
          </cell>
        </row>
        <row r="425">
          <cell r="E425">
            <v>424</v>
          </cell>
          <cell r="M425">
            <v>1.3265951986923095E-6</v>
          </cell>
          <cell r="P425">
            <v>1.4010503270989469E-7</v>
          </cell>
          <cell r="Q425">
            <v>0.84241908918629738</v>
          </cell>
        </row>
        <row r="426">
          <cell r="E426">
            <v>425</v>
          </cell>
          <cell r="M426">
            <v>1.3597718820158947E-6</v>
          </cell>
          <cell r="P426">
            <v>1.4354691303837711E-7</v>
          </cell>
          <cell r="Q426">
            <v>0.84242749548826001</v>
          </cell>
        </row>
        <row r="427">
          <cell r="E427">
            <v>426</v>
          </cell>
          <cell r="M427">
            <v>1.3936887948676206E-6</v>
          </cell>
          <cell r="P427">
            <v>1.470627362407275E-7</v>
          </cell>
          <cell r="Q427">
            <v>0.84243610830304227</v>
          </cell>
        </row>
        <row r="428">
          <cell r="E428">
            <v>427</v>
          </cell>
          <cell r="M428">
            <v>1.4283597032487903E-6</v>
          </cell>
          <cell r="P428">
            <v>1.5065375387200943E-7</v>
          </cell>
          <cell r="Q428">
            <v>0.84244493206721671</v>
          </cell>
        </row>
        <row r="429">
          <cell r="E429">
            <v>428</v>
          </cell>
          <cell r="M429">
            <v>1.4637985393003165E-6</v>
          </cell>
          <cell r="P429">
            <v>1.5432122739087908E-7</v>
          </cell>
          <cell r="Q429">
            <v>0.84245397129244903</v>
          </cell>
        </row>
        <row r="430">
          <cell r="E430">
            <v>429</v>
          </cell>
          <cell r="M430">
            <v>1.50001940002564E-6</v>
          </cell>
          <cell r="P430">
            <v>1.5806642781147503E-7</v>
          </cell>
          <cell r="Q430">
            <v>0.84246323056609251</v>
          </cell>
        </row>
        <row r="431">
          <cell r="E431">
            <v>430</v>
          </cell>
          <cell r="M431">
            <v>1.5370365458551096E-6</v>
          </cell>
          <cell r="P431">
            <v>1.6189063533618526E-7</v>
          </cell>
          <cell r="Q431">
            <v>0.8424727145517612</v>
          </cell>
        </row>
        <row r="432">
          <cell r="E432">
            <v>431</v>
          </cell>
          <cell r="M432">
            <v>1.5748643990462623E-6</v>
          </cell>
          <cell r="P432">
            <v>1.6579513896888166E-7</v>
          </cell>
          <cell r="Q432">
            <v>0.84248242798988138</v>
          </cell>
        </row>
        <row r="433">
          <cell r="E433">
            <v>432</v>
          </cell>
          <cell r="M433">
            <v>1.6135175419152255E-6</v>
          </cell>
          <cell r="P433">
            <v>1.6978123610831025E-7</v>
          </cell>
          <cell r="Q433">
            <v>0.84249237569821955</v>
          </cell>
        </row>
        <row r="434">
          <cell r="E434">
            <v>433</v>
          </cell>
          <cell r="M434">
            <v>1.65301071489397E-6</v>
          </cell>
          <cell r="P434">
            <v>1.738502321212871E-7</v>
          </cell>
          <cell r="Q434">
            <v>0.84250256257238609</v>
          </cell>
        </row>
        <row r="435">
          <cell r="E435">
            <v>434</v>
          </cell>
          <cell r="M435">
            <v>1.693358814408228E-6</v>
          </cell>
          <cell r="P435">
            <v>1.7800343989537043E-7</v>
          </cell>
          <cell r="Q435">
            <v>0.84251299358631337</v>
          </cell>
        </row>
        <row r="436">
          <cell r="E436">
            <v>435</v>
          </cell>
          <cell r="M436">
            <v>1.7345768905707394E-6</v>
          </cell>
          <cell r="P436">
            <v>1.8224217937068484E-7</v>
          </cell>
          <cell r="Q436">
            <v>0.8425236737927071</v>
          </cell>
        </row>
        <row r="437">
          <cell r="E437">
            <v>436</v>
          </cell>
          <cell r="M437">
            <v>1.7766801446848918E-6</v>
          </cell>
          <cell r="P437">
            <v>1.8656777705062334E-7</v>
          </cell>
          <cell r="Q437">
            <v>0.84253460832346938</v>
          </cell>
        </row>
        <row r="438">
          <cell r="E438">
            <v>437</v>
          </cell>
          <cell r="M438">
            <v>1.819683926553401E-6</v>
          </cell>
          <cell r="P438">
            <v>1.909815654911305E-7</v>
          </cell>
          <cell r="Q438">
            <v>0.84254580239009247</v>
          </cell>
        </row>
        <row r="439">
          <cell r="E439">
            <v>438</v>
          </cell>
          <cell r="M439">
            <v>1.8636037315870717E-6</v>
          </cell>
          <cell r="P439">
            <v>1.9548488276832244E-7</v>
          </cell>
          <cell r="Q439">
            <v>0.84255726128402197</v>
          </cell>
        </row>
        <row r="440">
          <cell r="E440">
            <v>439</v>
          </cell>
          <cell r="M440">
            <v>1.9084551977081852E-6</v>
          </cell>
          <cell r="P440">
            <v>2.0007907192416683E-7</v>
          </cell>
          <cell r="Q440">
            <v>0.84256899037698807</v>
          </cell>
        </row>
        <row r="441">
          <cell r="E441">
            <v>440</v>
          </cell>
          <cell r="M441">
            <v>1.9542541020436051E-6</v>
          </cell>
          <cell r="P441">
            <v>2.0476548039001742E-7</v>
          </cell>
          <cell r="Q441">
            <v>0.84258099512130347</v>
          </cell>
        </row>
        <row r="442">
          <cell r="E442">
            <v>441</v>
          </cell>
          <cell r="M442">
            <v>2.0010163574027785E-6</v>
          </cell>
          <cell r="P442">
            <v>2.0954545938782265E-7</v>
          </cell>
          <cell r="Q442">
            <v>0.84259328105012687</v>
          </cell>
        </row>
        <row r="443">
          <cell r="E443">
            <v>442</v>
          </cell>
          <cell r="M443">
            <v>2.0487580085351731E-6</v>
          </cell>
          <cell r="P443">
            <v>2.1442036330877991E-7</v>
          </cell>
          <cell r="Q443">
            <v>0.84260585377769015</v>
          </cell>
        </row>
        <row r="444">
          <cell r="E444">
            <v>443</v>
          </cell>
          <cell r="M444">
            <v>2.0974952281627086E-6</v>
          </cell>
          <cell r="P444">
            <v>2.1939154906932651E-7</v>
          </cell>
          <cell r="Q444">
            <v>0.8426187189994887</v>
          </cell>
        </row>
        <row r="445">
          <cell r="E445">
            <v>444</v>
          </cell>
          <cell r="M445">
            <v>2.147244312782009E-6</v>
          </cell>
          <cell r="P445">
            <v>2.2446037544430089E-7</v>
          </cell>
          <cell r="Q445">
            <v>0.84263188249243282</v>
          </cell>
        </row>
        <row r="446">
          <cell r="E446">
            <v>445</v>
          </cell>
          <cell r="M446">
            <v>2.1980216782317423E-6</v>
          </cell>
          <cell r="P446">
            <v>2.2962820237717082E-7</v>
          </cell>
          <cell r="Q446">
            <v>0.84264535011495945</v>
          </cell>
        </row>
        <row r="447">
          <cell r="E447">
            <v>446</v>
          </cell>
          <cell r="M447">
            <v>2.2498438550211817E-6</v>
          </cell>
          <cell r="P447">
            <v>2.3489639026732783E-7</v>
          </cell>
          <cell r="Q447">
            <v>0.84265912780710206</v>
          </cell>
        </row>
        <row r="448">
          <cell r="E448">
            <v>447</v>
          </cell>
          <cell r="M448">
            <v>2.3027274834137644E-6</v>
          </cell>
          <cell r="P448">
            <v>2.4026629923422625E-7</v>
          </cell>
          <cell r="Q448">
            <v>0.84267322159051805</v>
          </cell>
        </row>
        <row r="449">
          <cell r="E449">
            <v>448</v>
          </cell>
          <cell r="M449">
            <v>2.356689308263503E-6</v>
          </cell>
          <cell r="P449">
            <v>2.457392883585736E-7</v>
          </cell>
          <cell r="Q449">
            <v>0.84268763756847209</v>
          </cell>
        </row>
        <row r="450">
          <cell r="E450">
            <v>449</v>
          </cell>
          <cell r="M450">
            <v>2.4117461735980711E-6</v>
          </cell>
          <cell r="P450">
            <v>2.5131671490039099E-7</v>
          </cell>
          <cell r="Q450">
            <v>0.84270238192577362</v>
          </cell>
        </row>
        <row r="451">
          <cell r="E451">
            <v>450</v>
          </cell>
          <cell r="M451">
            <v>2.467915016945968E-6</v>
          </cell>
          <cell r="P451">
            <v>2.5699993349413542E-7</v>
          </cell>
          <cell r="Q451">
            <v>0.84271746092866762</v>
          </cell>
        </row>
        <row r="452">
          <cell r="E452">
            <v>451</v>
          </cell>
          <cell r="M452">
            <v>2.5252128634026E-6</v>
          </cell>
          <cell r="P452">
            <v>2.6279029532083713E-7</v>
          </cell>
          <cell r="Q452">
            <v>0.84273288092467724</v>
          </cell>
        </row>
        <row r="453">
          <cell r="E453">
            <v>452</v>
          </cell>
          <cell r="M453">
            <v>2.583656819432814E-6</v>
          </cell>
          <cell r="P453">
            <v>2.6868914725749196E-7</v>
          </cell>
          <cell r="Q453">
            <v>0.84274864834239649</v>
          </cell>
        </row>
        <row r="454">
          <cell r="E454">
            <v>453</v>
          </cell>
          <cell r="M454">
            <v>2.6432640664053523E-6</v>
          </cell>
          <cell r="P454">
            <v>2.7469783100375411E-7</v>
          </cell>
          <cell r="Q454">
            <v>0.84276476969123193</v>
          </cell>
        </row>
        <row r="455">
          <cell r="E455">
            <v>454</v>
          </cell>
          <cell r="M455">
            <v>2.7040518538569879E-6</v>
          </cell>
          <cell r="P455">
            <v>2.8081768218622189E-7</v>
          </cell>
          <cell r="Q455">
            <v>0.84278125156109218</v>
          </cell>
        </row>
        <row r="456">
          <cell r="E456">
            <v>455</v>
          </cell>
          <cell r="M456">
            <v>2.7660374924823915E-6</v>
          </cell>
          <cell r="P456">
            <v>2.8705002944045302E-7</v>
          </cell>
          <cell r="Q456">
            <v>0.84279810062202332</v>
          </cell>
        </row>
        <row r="457">
          <cell r="E457">
            <v>456</v>
          </cell>
          <cell r="M457">
            <v>2.8292383468473958E-6</v>
          </cell>
          <cell r="P457">
            <v>2.9339619347101673E-7</v>
          </cell>
          <cell r="Q457">
            <v>0.84281532362378975</v>
          </cell>
        </row>
        <row r="458">
          <cell r="E458">
            <v>457</v>
          </cell>
          <cell r="M458">
            <v>2.8936718278234731E-6</v>
          </cell>
          <cell r="P458">
            <v>2.9985748608992681E-7</v>
          </cell>
          <cell r="Q458">
            <v>0.84283292739539806</v>
          </cell>
        </row>
        <row r="459">
          <cell r="E459">
            <v>458</v>
          </cell>
          <cell r="M459">
            <v>2.9593553847408954E-6</v>
          </cell>
          <cell r="P459">
            <v>3.0643520923376931E-7</v>
          </cell>
          <cell r="Q459">
            <v>0.84285091884456342</v>
          </cell>
        </row>
        <row r="460">
          <cell r="E460">
            <v>459</v>
          </cell>
          <cell r="M460">
            <v>3.0263064972585258E-6</v>
          </cell>
          <cell r="P460">
            <v>3.1313065395990193E-7</v>
          </cell>
          <cell r="Q460">
            <v>0.84286930495711743</v>
          </cell>
        </row>
        <row r="461">
          <cell r="E461">
            <v>460</v>
          </cell>
          <cell r="M461">
            <v>3.0945426669491446E-6</v>
          </cell>
          <cell r="P461">
            <v>3.1994509942221094E-7</v>
          </cell>
          <cell r="Q461">
            <v>0.84288809279635502</v>
          </cell>
        </row>
        <row r="462">
          <cell r="E462">
            <v>461</v>
          </cell>
          <cell r="M462">
            <v>3.1640814085989542E-6</v>
          </cell>
          <cell r="P462">
            <v>3.2687981182689122E-7</v>
          </cell>
          <cell r="Q462">
            <v>0.8429072895023203</v>
          </cell>
        </row>
        <row r="463">
          <cell r="E463">
            <v>462</v>
          </cell>
          <cell r="M463">
            <v>3.2349402412202382E-6</v>
          </cell>
          <cell r="P463">
            <v>3.3393604336875921E-7</v>
          </cell>
          <cell r="Q463">
            <v>0.84292690229102996</v>
          </cell>
        </row>
        <row r="464">
          <cell r="E464">
            <v>463</v>
          </cell>
          <cell r="M464">
            <v>3.3071366787771738E-6</v>
          </cell>
          <cell r="P464">
            <v>3.411150311487194E-7</v>
          </cell>
          <cell r="Q464">
            <v>0.84294693845363211</v>
          </cell>
        </row>
        <row r="465">
          <cell r="E465">
            <v>464</v>
          </cell>
          <cell r="M465">
            <v>3.3806882206241143E-6</v>
          </cell>
          <cell r="P465">
            <v>3.4841799607294179E-7</v>
          </cell>
          <cell r="Q465">
            <v>0.84296740535550108</v>
          </cell>
        </row>
        <row r="466">
          <cell r="E466">
            <v>465</v>
          </cell>
          <cell r="M466">
            <v>3.4556123416571051E-6</v>
          </cell>
          <cell r="P466">
            <v>3.5584614173446045E-7</v>
          </cell>
          <cell r="Q466">
            <v>0.84298831043526545</v>
          </cell>
        </row>
        <row r="467">
          <cell r="E467">
            <v>466</v>
          </cell>
          <cell r="M467">
            <v>3.5319264821796677E-6</v>
          </cell>
          <cell r="P467">
            <v>3.6340065327792922E-7</v>
          </cell>
          <cell r="Q467">
            <v>0.84300966120376952</v>
          </cell>
        </row>
        <row r="468">
          <cell r="E468">
            <v>467</v>
          </cell>
          <cell r="M468">
            <v>3.6096480374835603E-6</v>
          </cell>
          <cell r="P468">
            <v>3.7108269624824931E-7</v>
          </cell>
          <cell r="Q468">
            <v>0.84303146524296624</v>
          </cell>
        </row>
        <row r="469">
          <cell r="E469">
            <v>468</v>
          </cell>
          <cell r="M469">
            <v>3.688794347146408E-6</v>
          </cell>
          <cell r="P469">
            <v>3.7889341542389497E-7</v>
          </cell>
          <cell r="Q469">
            <v>0.84305373020474117</v>
          </cell>
        </row>
        <row r="470">
          <cell r="E470">
            <v>469</v>
          </cell>
          <cell r="M470">
            <v>3.7693826840490163E-6</v>
          </cell>
          <cell r="P470">
            <v>3.8683393363585843E-7</v>
          </cell>
          <cell r="Q470">
            <v>0.84307646380966661</v>
          </cell>
        </row>
        <row r="471">
          <cell r="E471">
            <v>470</v>
          </cell>
          <cell r="M471">
            <v>3.851430243113653E-6</v>
          </cell>
          <cell r="P471">
            <v>3.9490535057298364E-7</v>
          </cell>
          <cell r="Q471">
            <v>0.84309967384568474</v>
          </cell>
        </row>
        <row r="472">
          <cell r="E472">
            <v>471</v>
          </cell>
          <cell r="M472">
            <v>3.9349541297685913E-6</v>
          </cell>
          <cell r="P472">
            <v>4.0310874157484701E-7</v>
          </cell>
          <cell r="Q472">
            <v>0.84312336816671907</v>
          </cell>
        </row>
        <row r="473">
          <cell r="E473">
            <v>472</v>
          </cell>
          <cell r="M473">
            <v>4.0199713481405002E-6</v>
          </cell>
          <cell r="P473">
            <v>4.1144515641297959E-7</v>
          </cell>
          <cell r="Q473">
            <v>0.84314755469121361</v>
          </cell>
        </row>
        <row r="474">
          <cell r="E474">
            <v>473</v>
          </cell>
          <cell r="M474">
            <v>4.1064987889806031E-6</v>
          </cell>
          <cell r="P474">
            <v>4.1991561806164119E-7</v>
          </cell>
          <cell r="Q474">
            <v>0.84317224140059843</v>
          </cell>
        </row>
        <row r="475">
          <cell r="E475">
            <v>474</v>
          </cell>
          <cell r="M475">
            <v>4.1945532173291058E-6</v>
          </cell>
          <cell r="P475">
            <v>4.2852112145920776E-7</v>
          </cell>
          <cell r="Q475">
            <v>0.84319743633768218</v>
          </cell>
        </row>
        <row r="476">
          <cell r="E476">
            <v>475</v>
          </cell>
          <cell r="M476">
            <v>4.2841512599224857E-6</v>
          </cell>
          <cell r="P476">
            <v>4.372626322612382E-7</v>
          </cell>
          <cell r="Q476">
            <v>0.84322314760496975</v>
          </cell>
        </row>
        <row r="477">
          <cell r="E477">
            <v>476</v>
          </cell>
          <cell r="M477">
            <v>4.3753093923512447E-6</v>
          </cell>
          <cell r="P477">
            <v>4.4614108558656737E-7</v>
          </cell>
          <cell r="Q477">
            <v>0.84324938336290545</v>
          </cell>
        </row>
        <row r="478">
          <cell r="E478">
            <v>477</v>
          </cell>
          <cell r="M478">
            <v>4.4680439259731047E-6</v>
          </cell>
          <cell r="P478">
            <v>4.5515738475749828E-7</v>
          </cell>
          <cell r="Q478">
            <v>0.84327615182804061</v>
          </cell>
        </row>
        <row r="479">
          <cell r="E479">
            <v>478</v>
          </cell>
          <cell r="M479">
            <v>4.5623709945908251E-6</v>
          </cell>
          <cell r="P479">
            <v>4.6431240003557107E-7</v>
          </cell>
          <cell r="Q479">
            <v>0.8433034612711261</v>
          </cell>
        </row>
        <row r="480">
          <cell r="E480">
            <v>479</v>
          </cell>
          <cell r="M480">
            <v>4.6583065409003269E-6</v>
          </cell>
          <cell r="P480">
            <v>4.7360696735401623E-7</v>
          </cell>
          <cell r="Q480">
            <v>0.84333132001512823</v>
          </cell>
        </row>
        <row r="481">
          <cell r="E481">
            <v>480</v>
          </cell>
          <cell r="M481">
            <v>4.7558663027204553E-6</v>
          </cell>
          <cell r="P481">
            <v>4.8304188704854068E-7</v>
          </cell>
          <cell r="Q481">
            <v>0.84335973643316942</v>
          </cell>
        </row>
        <row r="482">
          <cell r="E482">
            <v>481</v>
          </cell>
          <cell r="M482">
            <v>4.8550657990096981E-6</v>
          </cell>
          <cell r="P482">
            <v>4.9261792258748252E-7</v>
          </cell>
          <cell r="Q482">
            <v>0.84338871894639234</v>
          </cell>
        </row>
        <row r="483">
          <cell r="E483">
            <v>482</v>
          </cell>
          <cell r="M483">
            <v>4.955920315684824E-6</v>
          </cell>
          <cell r="P483">
            <v>5.0233579930329009E-7</v>
          </cell>
          <cell r="Q483">
            <v>0.84341827602174757</v>
          </cell>
        </row>
        <row r="484">
          <cell r="E484">
            <v>483</v>
          </cell>
          <cell r="M484">
            <v>5.0584448912469254E-6</v>
          </cell>
          <cell r="P484">
            <v>5.1219620312632981E-7</v>
          </cell>
          <cell r="Q484">
            <v>0.84344841616970578</v>
          </cell>
        </row>
        <row r="485">
          <cell r="E485">
            <v>484</v>
          </cell>
          <cell r="M485">
            <v>5.1626543022293564E-6</v>
          </cell>
          <cell r="P485">
            <v>5.22199779322879E-7</v>
          </cell>
          <cell r="Q485">
            <v>0.84347914794189338</v>
          </cell>
        </row>
        <row r="486">
          <cell r="E486">
            <v>485</v>
          </cell>
          <cell r="M486">
            <v>5.2685630484781641E-6</v>
          </cell>
          <cell r="P486">
            <v>5.3234713123874984E-7</v>
          </cell>
          <cell r="Q486">
            <v>0.8435104799286528</v>
          </cell>
        </row>
        <row r="487">
          <cell r="E487">
            <v>486</v>
          </cell>
          <cell r="M487">
            <v>5.3761853382776602E-6</v>
          </cell>
          <cell r="P487">
            <v>5.4263881905016214E-7</v>
          </cell>
          <cell r="Q487">
            <v>0.84354242075652708</v>
          </cell>
        </row>
        <row r="488">
          <cell r="E488">
            <v>487</v>
          </cell>
          <cell r="M488">
            <v>5.4855350733342781E-6</v>
          </cell>
          <cell r="P488">
            <v>5.5307535852349211E-7</v>
          </cell>
          <cell r="Q488">
            <v>0.84357497908567014</v>
          </cell>
        </row>
        <row r="489">
          <cell r="E489">
            <v>488</v>
          </cell>
          <cell r="M489">
            <v>5.5966258336333468E-6</v>
          </cell>
          <cell r="P489">
            <v>5.6365721978564193E-7</v>
          </cell>
          <cell r="Q489">
            <v>0.8436081636071816</v>
          </cell>
        </row>
        <row r="490">
          <cell r="E490">
            <v>489</v>
          </cell>
          <cell r="M490">
            <v>5.709470862181529E-6</v>
          </cell>
          <cell r="P490">
            <v>5.7438482610654718E-7</v>
          </cell>
          <cell r="Q490">
            <v>0.84364198304036875</v>
          </cell>
        </row>
        <row r="491">
          <cell r="E491">
            <v>490</v>
          </cell>
          <cell r="M491">
            <v>5.824083049652581E-6</v>
          </cell>
          <cell r="P491">
            <v>5.8525855269577926E-7</v>
          </cell>
          <cell r="Q491">
            <v>0.84367644612993509</v>
          </cell>
        </row>
        <row r="492">
          <cell r="E492">
            <v>491</v>
          </cell>
          <cell r="M492">
            <v>5.940474918949684E-6</v>
          </cell>
          <cell r="P492">
            <v>5.9627872551473538E-7</v>
          </cell>
          <cell r="Q492">
            <v>0.8437115616430968</v>
          </cell>
        </row>
        <row r="493">
          <cell r="E493">
            <v>492</v>
          </cell>
          <cell r="M493">
            <v>6.0586586097032298E-6</v>
          </cell>
          <cell r="P493">
            <v>6.0744562010641508E-7</v>
          </cell>
          <cell r="Q493">
            <v>0.84374733836662763</v>
          </cell>
        </row>
        <row r="494">
          <cell r="E494">
            <v>493</v>
          </cell>
          <cell r="M494">
            <v>6.1786458627190379E-6</v>
          </cell>
          <cell r="P494">
            <v>6.1875946044434291E-7</v>
          </cell>
          <cell r="Q494">
            <v>0.84378378510383401</v>
          </cell>
        </row>
        <row r="495">
          <cell r="E495">
            <v>494</v>
          </cell>
          <cell r="M495">
            <v>6.300448004397061E-6</v>
          </cell>
          <cell r="P495">
            <v>6.3022041780266999E-7</v>
          </cell>
          <cell r="Q495">
            <v>0.8438209106714607</v>
          </cell>
        </row>
        <row r="496">
          <cell r="E496">
            <v>495</v>
          </cell>
          <cell r="M496">
            <v>6.4240759311364656E-6</v>
          </cell>
          <cell r="P496">
            <v>6.4182860964901439E-7</v>
          </cell>
          <cell r="Q496">
            <v>0.84385872389652883</v>
          </cell>
        </row>
        <row r="497">
          <cell r="E497">
            <v>496</v>
          </cell>
          <cell r="M497">
            <v>6.5495400937477152E-6</v>
          </cell>
          <cell r="P497">
            <v>6.5358409856202552E-7</v>
          </cell>
          <cell r="Q497">
            <v>0.84389723361310776</v>
          </cell>
        </row>
        <row r="498">
          <cell r="E498">
            <v>497</v>
          </cell>
          <cell r="M498">
            <v>6.6768504818910344E-6</v>
          </cell>
          <cell r="P498">
            <v>6.6548689117547739E-7</v>
          </cell>
          <cell r="Q498">
            <v>0.84393644865902151</v>
          </cell>
        </row>
        <row r="499">
          <cell r="E499">
            <v>498</v>
          </cell>
          <cell r="M499">
            <v>6.8060166085607339E-6</v>
          </cell>
          <cell r="P499">
            <v>6.775369371506676E-7</v>
          </cell>
          <cell r="Q499">
            <v>0.84397637787249202</v>
          </cell>
        </row>
        <row r="500">
          <cell r="E500">
            <v>499</v>
          </cell>
          <cell r="M500">
            <v>6.9370474946362788E-6</v>
          </cell>
          <cell r="P500">
            <v>6.8973412817896691E-7</v>
          </cell>
          <cell r="Q500">
            <v>0.84401703008872109</v>
          </cell>
        </row>
        <row r="501">
          <cell r="E501">
            <v>500</v>
          </cell>
          <cell r="M501">
            <v>7.0699516535212996E-6</v>
          </cell>
          <cell r="P501">
            <v>7.0207829701636273E-7</v>
          </cell>
          <cell r="Q501">
            <v>0.84405841413641181</v>
          </cell>
        </row>
        <row r="502">
          <cell r="E502">
            <v>501</v>
          </cell>
          <cell r="M502">
            <v>7.2047370758921236E-6</v>
          </cell>
          <cell r="P502">
            <v>7.1456921655180294E-7</v>
          </cell>
          <cell r="Q502">
            <v>0.84410053883423275</v>
          </cell>
        </row>
        <row r="503">
          <cell r="E503">
            <v>502</v>
          </cell>
          <cell r="M503">
            <v>7.3414112145778314E-6</v>
          </cell>
          <cell r="P503">
            <v>7.2720659891115335E-7</v>
          </cell>
          <cell r="Q503">
            <v>0.84414341298722584</v>
          </cell>
        </row>
        <row r="504">
          <cell r="E504">
            <v>503</v>
          </cell>
          <cell r="M504">
            <v>7.4799809695941668E-6</v>
          </cell>
          <cell r="P504">
            <v>7.3999009459854712E-7</v>
          </cell>
          <cell r="Q504">
            <v>0.84418704538316047</v>
          </cell>
        </row>
        <row r="505">
          <cell r="E505">
            <v>504</v>
          </cell>
          <cell r="M505">
            <v>7.6204526733547441E-6</v>
          </cell>
          <cell r="P505">
            <v>7.5291929167695955E-7</v>
          </cell>
          <cell r="Q505">
            <v>0.84423144478883638</v>
          </cell>
        </row>
        <row r="506">
          <cell r="E506">
            <v>505</v>
          </cell>
          <cell r="M506">
            <v>7.7628320760807895E-6</v>
          </cell>
          <cell r="P506">
            <v>7.6599371498959369E-7</v>
          </cell>
          <cell r="Q506">
            <v>0.84427661994633696</v>
          </cell>
        </row>
        <row r="507">
          <cell r="E507">
            <v>506</v>
          </cell>
          <cell r="M507">
            <v>7.907124331437138E-6</v>
          </cell>
          <cell r="P507">
            <v>7.7921282542418365E-7</v>
          </cell>
          <cell r="Q507">
            <v>0.84432257956923629</v>
          </cell>
        </row>
        <row r="508">
          <cell r="E508">
            <v>507</v>
          </cell>
          <cell r="M508">
            <v>8.0533339824118396E-6</v>
          </cell>
          <cell r="P508">
            <v>7.9257601922135118E-7</v>
          </cell>
          <cell r="Q508">
            <v>0.84436933233876177</v>
          </cell>
        </row>
        <row r="509">
          <cell r="E509">
            <v>508</v>
          </cell>
          <cell r="M509">
            <v>8.2014649474707065E-6</v>
          </cell>
          <cell r="P509">
            <v>8.0608262732934841E-7</v>
          </cell>
          <cell r="Q509">
            <v>0.84441688689991501</v>
          </cell>
        </row>
        <row r="510">
          <cell r="E510">
            <v>509</v>
          </cell>
          <cell r="M510">
            <v>8.3515205070039281E-6</v>
          </cell>
          <cell r="P510">
            <v>8.1973191480618701E-7</v>
          </cell>
          <cell r="Q510">
            <v>0.84446525185755472</v>
          </cell>
        </row>
        <row r="511">
          <cell r="E511">
            <v>510</v>
          </cell>
          <cell r="M511">
            <v>8.5035032900947718E-6</v>
          </cell>
          <cell r="P511">
            <v>8.3352308027127566E-7</v>
          </cell>
          <cell r="Q511">
            <v>0.84451443577244312</v>
          </cell>
        </row>
        <row r="512">
          <cell r="E512">
            <v>511</v>
          </cell>
          <cell r="M512">
            <v>8.6574152616310494E-6</v>
          </cell>
          <cell r="P512">
            <v>8.474552554077815E-7</v>
          </cell>
          <cell r="Q512">
            <v>0.84456444715725942</v>
          </cell>
        </row>
        <row r="513">
          <cell r="E513">
            <v>512</v>
          </cell>
          <cell r="M513">
            <v>8.8132577097860201E-6</v>
          </cell>
          <cell r="P513">
            <v>8.6152750451743492E-7</v>
          </cell>
          <cell r="Q513">
            <v>0.84461529447258388</v>
          </cell>
        </row>
        <row r="514">
          <cell r="P514">
            <v>8.7573882412900772E-7</v>
          </cell>
          <cell r="Q514">
            <v>0.84466698612285496</v>
          </cell>
        </row>
        <row r="515">
          <cell r="P515">
            <v>8.9008814266214972E-7</v>
          </cell>
          <cell r="Q515">
            <v>0.84471953045230275</v>
          </cell>
        </row>
        <row r="516">
          <cell r="P516">
            <v>9.0457432014772446E-7</v>
          </cell>
          <cell r="Q516">
            <v>0.84477293574086243</v>
          </cell>
        </row>
        <row r="517">
          <cell r="P517">
            <v>9.1919614800597839E-7</v>
          </cell>
          <cell r="Q517">
            <v>0.84482721020007134</v>
          </cell>
        </row>
        <row r="518">
          <cell r="P518">
            <v>9.3395234888382871E-7</v>
          </cell>
          <cell r="Q518">
            <v>0.84488236196895172</v>
          </cell>
        </row>
        <row r="519">
          <cell r="P519">
            <v>9.4884157655237556E-7</v>
          </cell>
          <cell r="Q519">
            <v>0.84493839910988477</v>
          </cell>
        </row>
        <row r="520">
          <cell r="P520">
            <v>9.6386241586563265E-7</v>
          </cell>
          <cell r="Q520">
            <v>0.84499532960447787</v>
          </cell>
        </row>
        <row r="521">
          <cell r="P521">
            <v>9.7901338278171137E-7</v>
          </cell>
          <cell r="Q521">
            <v>0.84505316134942976</v>
          </cell>
        </row>
        <row r="522">
          <cell r="P522">
            <v>9.9429292444708931E-7</v>
          </cell>
          <cell r="Q522">
            <v>0.84511190215239662</v>
          </cell>
        </row>
        <row r="523">
          <cell r="P523">
            <v>1.0096994193451392E-6</v>
          </cell>
          <cell r="Q523">
            <v>0.8451715597278634</v>
          </cell>
        </row>
        <row r="524">
          <cell r="P524">
            <v>1.0252311775092632E-6</v>
          </cell>
          <cell r="Q524">
            <v>0.84523214169302407</v>
          </cell>
        </row>
      </sheetData>
      <sheetData sheetId="4"/>
      <sheetData sheetId="5">
        <row r="2">
          <cell r="E2">
            <v>1</v>
          </cell>
          <cell r="P2">
            <v>1.032352161794882E-5</v>
          </cell>
        </row>
        <row r="3">
          <cell r="E3">
            <v>2</v>
          </cell>
          <cell r="P3">
            <v>1.0679717781821668E-5</v>
          </cell>
        </row>
        <row r="4">
          <cell r="E4">
            <v>3</v>
          </cell>
          <cell r="P4">
            <v>1.1787589446330419E-5</v>
          </cell>
        </row>
        <row r="5">
          <cell r="E5">
            <v>4</v>
          </cell>
          <cell r="P5">
            <v>1.4066827676150778E-5</v>
          </cell>
        </row>
        <row r="6">
          <cell r="E6">
            <v>5</v>
          </cell>
          <cell r="P6">
            <v>1.907426656428625E-5</v>
          </cell>
        </row>
        <row r="7">
          <cell r="E7">
            <v>6</v>
          </cell>
          <cell r="P7">
            <v>2.8146514912180153E-5</v>
          </cell>
        </row>
        <row r="8">
          <cell r="E8">
            <v>7</v>
          </cell>
          <cell r="P8">
            <v>4.1097316399993563E-5</v>
          </cell>
        </row>
        <row r="9">
          <cell r="E9">
            <v>8</v>
          </cell>
          <cell r="P9">
            <v>6.0281253433631639E-5</v>
          </cell>
        </row>
        <row r="10">
          <cell r="E10">
            <v>9</v>
          </cell>
          <cell r="P10">
            <v>9.1407608610314924E-5</v>
          </cell>
        </row>
        <row r="11">
          <cell r="E11">
            <v>10</v>
          </cell>
          <cell r="P11">
            <v>1.481426235864033E-4</v>
          </cell>
        </row>
        <row r="12">
          <cell r="E12">
            <v>11</v>
          </cell>
          <cell r="P12">
            <v>2.6175899184895676E-4</v>
          </cell>
        </row>
        <row r="13">
          <cell r="E13">
            <v>12</v>
          </cell>
          <cell r="P13">
            <v>4.6328294064863085E-4</v>
          </cell>
        </row>
        <row r="14">
          <cell r="E14">
            <v>13</v>
          </cell>
          <cell r="P14">
            <v>4.6624023109740546E-4</v>
          </cell>
        </row>
        <row r="15">
          <cell r="E15">
            <v>14</v>
          </cell>
          <cell r="P15">
            <v>3.1837898901523513E-4</v>
          </cell>
        </row>
        <row r="16">
          <cell r="E16">
            <v>15</v>
          </cell>
          <cell r="P16">
            <v>2.4579282027553044E-4</v>
          </cell>
        </row>
        <row r="17">
          <cell r="E17">
            <v>16</v>
          </cell>
          <cell r="P17">
            <v>1.7018268062777859E-4</v>
          </cell>
        </row>
        <row r="18">
          <cell r="E18">
            <v>17</v>
          </cell>
          <cell r="P18">
            <v>1.0227520241024309E-4</v>
          </cell>
        </row>
        <row r="19">
          <cell r="E19">
            <v>18</v>
          </cell>
          <cell r="P19">
            <v>4.1712077349127045E-5</v>
          </cell>
        </row>
        <row r="20">
          <cell r="E20">
            <v>19</v>
          </cell>
          <cell r="P20">
            <v>9.7344950521697632E-6</v>
          </cell>
        </row>
        <row r="21">
          <cell r="E21">
            <v>20</v>
          </cell>
          <cell r="P21">
            <v>2.062063280635865E-6</v>
          </cell>
        </row>
        <row r="22">
          <cell r="E22">
            <v>21</v>
          </cell>
          <cell r="P22">
            <v>3.8009701701610665E-7</v>
          </cell>
        </row>
        <row r="23">
          <cell r="E23">
            <v>22</v>
          </cell>
          <cell r="P23">
            <v>4.8317720252650095E-8</v>
          </cell>
        </row>
        <row r="24">
          <cell r="E24">
            <v>23</v>
          </cell>
          <cell r="P24">
            <v>5.0262005554139981E-9</v>
          </cell>
        </row>
        <row r="25">
          <cell r="E25">
            <v>24</v>
          </cell>
          <cell r="P25">
            <v>5.050229334062668E-10</v>
          </cell>
        </row>
        <row r="26">
          <cell r="E26">
            <v>25</v>
          </cell>
          <cell r="P26">
            <v>5.8276165365237923E-11</v>
          </cell>
        </row>
        <row r="27">
          <cell r="E27">
            <v>26</v>
          </cell>
          <cell r="P27">
            <v>9.0958459897226226E-12</v>
          </cell>
        </row>
        <row r="28">
          <cell r="E28">
            <v>27</v>
          </cell>
          <cell r="P28">
            <v>4.4483897225760231E-16</v>
          </cell>
        </row>
        <row r="29">
          <cell r="E29">
            <v>28</v>
          </cell>
          <cell r="P29">
            <v>4.4483897224848751E-16</v>
          </cell>
        </row>
        <row r="30">
          <cell r="E30">
            <v>29</v>
          </cell>
          <cell r="P30">
            <v>4.4483897223940407E-16</v>
          </cell>
        </row>
        <row r="31">
          <cell r="E31">
            <v>30</v>
          </cell>
          <cell r="P31">
            <v>4.4483897223030466E-16</v>
          </cell>
        </row>
        <row r="32">
          <cell r="E32">
            <v>31</v>
          </cell>
          <cell r="P32">
            <v>4.4483897222118918E-16</v>
          </cell>
        </row>
        <row r="33">
          <cell r="E33">
            <v>32</v>
          </cell>
          <cell r="P33">
            <v>4.4483897221212497E-16</v>
          </cell>
        </row>
        <row r="34">
          <cell r="E34">
            <v>33</v>
          </cell>
          <cell r="P34">
            <v>4.4483897220300672E-16</v>
          </cell>
        </row>
        <row r="35">
          <cell r="E35">
            <v>34</v>
          </cell>
          <cell r="P35">
            <v>4.4483897219392358E-16</v>
          </cell>
        </row>
        <row r="36">
          <cell r="E36">
            <v>35</v>
          </cell>
          <cell r="P36">
            <v>4.4483897218482693E-16</v>
          </cell>
        </row>
        <row r="37">
          <cell r="E37">
            <v>36</v>
          </cell>
          <cell r="P37">
            <v>4.4483897217570868E-16</v>
          </cell>
        </row>
        <row r="38">
          <cell r="E38">
            <v>37</v>
          </cell>
          <cell r="P38">
            <v>4.448389721666285E-16</v>
          </cell>
        </row>
        <row r="39">
          <cell r="E39">
            <v>38</v>
          </cell>
          <cell r="P39">
            <v>4.4483897215752948E-16</v>
          </cell>
        </row>
        <row r="40">
          <cell r="E40">
            <v>39</v>
          </cell>
          <cell r="P40">
            <v>4.4483897214844585E-16</v>
          </cell>
        </row>
        <row r="41">
          <cell r="E41">
            <v>40</v>
          </cell>
          <cell r="P41">
            <v>4.4483897213933026E-16</v>
          </cell>
        </row>
        <row r="42">
          <cell r="E42">
            <v>41</v>
          </cell>
          <cell r="P42">
            <v>4.4483897213022789E-16</v>
          </cell>
        </row>
        <row r="43">
          <cell r="E43">
            <v>42</v>
          </cell>
          <cell r="P43">
            <v>4.4483897212114791E-16</v>
          </cell>
        </row>
        <row r="44">
          <cell r="E44">
            <v>43</v>
          </cell>
          <cell r="P44">
            <v>4.4483897211203282E-16</v>
          </cell>
        </row>
        <row r="45">
          <cell r="E45">
            <v>44</v>
          </cell>
          <cell r="P45">
            <v>4.4483897210296565E-16</v>
          </cell>
        </row>
        <row r="46">
          <cell r="E46">
            <v>45</v>
          </cell>
          <cell r="P46">
            <v>4.4483897209384977E-16</v>
          </cell>
        </row>
        <row r="47">
          <cell r="E47">
            <v>46</v>
          </cell>
          <cell r="P47">
            <v>4.4483897208473162E-16</v>
          </cell>
        </row>
        <row r="48">
          <cell r="E48">
            <v>47</v>
          </cell>
          <cell r="P48">
            <v>4.4483897207567027E-16</v>
          </cell>
        </row>
        <row r="49">
          <cell r="E49">
            <v>48</v>
          </cell>
          <cell r="P49">
            <v>4.4483897206655232E-16</v>
          </cell>
        </row>
        <row r="50">
          <cell r="E50">
            <v>49</v>
          </cell>
          <cell r="P50">
            <v>4.4483897205746839E-16</v>
          </cell>
        </row>
        <row r="51">
          <cell r="E51">
            <v>50</v>
          </cell>
          <cell r="P51">
            <v>4.4483897204836918E-16</v>
          </cell>
        </row>
        <row r="52">
          <cell r="E52">
            <v>51</v>
          </cell>
          <cell r="P52">
            <v>4.4483897203925409E-16</v>
          </cell>
        </row>
        <row r="53">
          <cell r="E53">
            <v>52</v>
          </cell>
          <cell r="P53">
            <v>4.44838972030174E-16</v>
          </cell>
        </row>
        <row r="54">
          <cell r="E54">
            <v>53</v>
          </cell>
          <cell r="P54">
            <v>4.4483897202107153E-16</v>
          </cell>
        </row>
        <row r="55">
          <cell r="E55">
            <v>54</v>
          </cell>
          <cell r="P55">
            <v>4.4483897201199076E-16</v>
          </cell>
        </row>
        <row r="56">
          <cell r="E56">
            <v>55</v>
          </cell>
          <cell r="P56">
            <v>4.4483897200287291E-16</v>
          </cell>
        </row>
        <row r="57">
          <cell r="E57">
            <v>56</v>
          </cell>
          <cell r="P57">
            <v>4.448389719937735E-16</v>
          </cell>
        </row>
        <row r="58">
          <cell r="E58">
            <v>57</v>
          </cell>
          <cell r="P58">
            <v>4.4483897198469321E-16</v>
          </cell>
        </row>
        <row r="59">
          <cell r="E59">
            <v>58</v>
          </cell>
          <cell r="P59">
            <v>4.4483897197559341E-16</v>
          </cell>
        </row>
        <row r="60">
          <cell r="E60">
            <v>59</v>
          </cell>
          <cell r="P60">
            <v>4.4483897196651036E-16</v>
          </cell>
        </row>
        <row r="61">
          <cell r="E61">
            <v>60</v>
          </cell>
          <cell r="P61">
            <v>4.4483897195739202E-16</v>
          </cell>
        </row>
        <row r="62">
          <cell r="E62">
            <v>61</v>
          </cell>
          <cell r="P62">
            <v>4.4483897194829586E-16</v>
          </cell>
        </row>
        <row r="63">
          <cell r="E63">
            <v>62</v>
          </cell>
          <cell r="P63">
            <v>4.4483897193921282E-16</v>
          </cell>
        </row>
        <row r="64">
          <cell r="E64">
            <v>63</v>
          </cell>
          <cell r="P64">
            <v>4.4483897193009714E-16</v>
          </cell>
        </row>
        <row r="65">
          <cell r="E65">
            <v>64</v>
          </cell>
          <cell r="P65">
            <v>4.448389719210137E-16</v>
          </cell>
        </row>
        <row r="66">
          <cell r="E66">
            <v>65</v>
          </cell>
          <cell r="P66">
            <v>4.4483897191191439E-16</v>
          </cell>
        </row>
        <row r="67">
          <cell r="E67">
            <v>66</v>
          </cell>
          <cell r="P67">
            <v>4.4483897190279969E-16</v>
          </cell>
        </row>
        <row r="68">
          <cell r="E68">
            <v>67</v>
          </cell>
          <cell r="P68">
            <v>4.4483897189373193E-16</v>
          </cell>
        </row>
        <row r="69">
          <cell r="E69">
            <v>68</v>
          </cell>
          <cell r="P69">
            <v>4.4483897188461645E-16</v>
          </cell>
        </row>
        <row r="70">
          <cell r="E70">
            <v>69</v>
          </cell>
          <cell r="P70">
            <v>4.4483897187553321E-16</v>
          </cell>
        </row>
        <row r="71">
          <cell r="E71">
            <v>70</v>
          </cell>
          <cell r="P71">
            <v>4.4483897186643389E-16</v>
          </cell>
        </row>
        <row r="72">
          <cell r="E72">
            <v>71</v>
          </cell>
          <cell r="P72">
            <v>4.448389718573189E-16</v>
          </cell>
        </row>
        <row r="73">
          <cell r="E73">
            <v>72</v>
          </cell>
          <cell r="P73">
            <v>4.4483897184823487E-16</v>
          </cell>
        </row>
        <row r="74">
          <cell r="E74">
            <v>73</v>
          </cell>
          <cell r="P74">
            <v>4.4483897183913921E-16</v>
          </cell>
        </row>
        <row r="75">
          <cell r="E75">
            <v>74</v>
          </cell>
          <cell r="P75">
            <v>4.4483897183005547E-16</v>
          </cell>
        </row>
        <row r="76">
          <cell r="E76">
            <v>75</v>
          </cell>
          <cell r="P76">
            <v>4.4483897182093723E-16</v>
          </cell>
        </row>
        <row r="77">
          <cell r="E77">
            <v>76</v>
          </cell>
          <cell r="P77">
            <v>4.4483897181184146E-16</v>
          </cell>
        </row>
        <row r="78">
          <cell r="E78">
            <v>77</v>
          </cell>
          <cell r="P78">
            <v>4.4483897180275773E-16</v>
          </cell>
        </row>
        <row r="79">
          <cell r="E79">
            <v>78</v>
          </cell>
          <cell r="P79">
            <v>4.4483897179364244E-16</v>
          </cell>
        </row>
        <row r="80">
          <cell r="E80">
            <v>79</v>
          </cell>
          <cell r="P80">
            <v>4.4483897178457518E-16</v>
          </cell>
        </row>
        <row r="81">
          <cell r="E81">
            <v>80</v>
          </cell>
          <cell r="P81">
            <v>5.3214459287284354E-14</v>
          </cell>
        </row>
        <row r="82">
          <cell r="E82">
            <v>81</v>
          </cell>
          <cell r="P82">
            <v>2.3630766950786334E-12</v>
          </cell>
        </row>
        <row r="83">
          <cell r="E83">
            <v>82</v>
          </cell>
          <cell r="P83">
            <v>5.2242267393738562E-11</v>
          </cell>
        </row>
        <row r="84">
          <cell r="E84">
            <v>83</v>
          </cell>
          <cell r="P84">
            <v>6.9356069357992592E-10</v>
          </cell>
        </row>
        <row r="85">
          <cell r="E85">
            <v>84</v>
          </cell>
          <cell r="P85">
            <v>6.2634497653239293E-9</v>
          </cell>
        </row>
        <row r="86">
          <cell r="E86">
            <v>85</v>
          </cell>
          <cell r="P86">
            <v>4.1815202439612885E-8</v>
          </cell>
        </row>
        <row r="87">
          <cell r="E87">
            <v>86</v>
          </cell>
          <cell r="P87">
            <v>2.1691110755471253E-7</v>
          </cell>
        </row>
        <row r="88">
          <cell r="E88">
            <v>87</v>
          </cell>
          <cell r="P88">
            <v>8.9563797943495329E-7</v>
          </cell>
        </row>
        <row r="89">
          <cell r="E89">
            <v>88</v>
          </cell>
          <cell r="P89">
            <v>2.9623667415130569E-6</v>
          </cell>
        </row>
        <row r="90">
          <cell r="E90">
            <v>89</v>
          </cell>
          <cell r="P90">
            <v>3.5721486491440302E-6</v>
          </cell>
        </row>
        <row r="91">
          <cell r="E91">
            <v>90</v>
          </cell>
          <cell r="P91">
            <v>3.4071709613832064E-6</v>
          </cell>
        </row>
        <row r="92">
          <cell r="E92">
            <v>91</v>
          </cell>
          <cell r="P92">
            <v>3.2549051276315533E-6</v>
          </cell>
        </row>
        <row r="93">
          <cell r="E93">
            <v>92</v>
          </cell>
          <cell r="P93">
            <v>3.113999091941796E-6</v>
          </cell>
        </row>
        <row r="94">
          <cell r="E94">
            <v>93</v>
          </cell>
          <cell r="P94">
            <v>2.9832815015552246E-6</v>
          </cell>
        </row>
        <row r="95">
          <cell r="E95">
            <v>94</v>
          </cell>
          <cell r="P95">
            <v>2.8617329599275895E-6</v>
          </cell>
        </row>
        <row r="96">
          <cell r="E96">
            <v>95</v>
          </cell>
          <cell r="P96">
            <v>7.1498097801140242E-6</v>
          </cell>
        </row>
        <row r="97">
          <cell r="E97">
            <v>96</v>
          </cell>
          <cell r="P97">
            <v>1.3019950597556666E-5</v>
          </cell>
        </row>
        <row r="98">
          <cell r="E98">
            <v>97</v>
          </cell>
          <cell r="P98">
            <v>1.7728384774676781E-5</v>
          </cell>
        </row>
        <row r="99">
          <cell r="E99">
            <v>98</v>
          </cell>
          <cell r="P99">
            <v>1.967451972247281E-5</v>
          </cell>
        </row>
        <row r="100">
          <cell r="E100">
            <v>99</v>
          </cell>
          <cell r="P100">
            <v>1.9259842548681695E-5</v>
          </cell>
        </row>
        <row r="101">
          <cell r="E101">
            <v>100</v>
          </cell>
          <cell r="P101">
            <v>1.7482278843760673E-5</v>
          </cell>
        </row>
        <row r="102">
          <cell r="E102">
            <v>101</v>
          </cell>
          <cell r="P102">
            <v>1.5135637708867305E-5</v>
          </cell>
        </row>
        <row r="103">
          <cell r="E103">
            <v>102</v>
          </cell>
          <cell r="P103">
            <v>1.2698134952119881E-5</v>
          </cell>
        </row>
        <row r="104">
          <cell r="E104">
            <v>103</v>
          </cell>
          <cell r="P104">
            <v>1.0418270632341069E-5</v>
          </cell>
        </row>
        <row r="105">
          <cell r="E105">
            <v>104</v>
          </cell>
          <cell r="P105">
            <v>8.4060628308064761E-6</v>
          </cell>
        </row>
        <row r="106">
          <cell r="E106">
            <v>105</v>
          </cell>
          <cell r="P106">
            <v>6.6943960074104233E-6</v>
          </cell>
        </row>
        <row r="107">
          <cell r="E107">
            <v>106</v>
          </cell>
          <cell r="P107">
            <v>5.275488512470141E-6</v>
          </cell>
        </row>
        <row r="108">
          <cell r="E108">
            <v>107</v>
          </cell>
          <cell r="P108">
            <v>4.1217829329077309E-6</v>
          </cell>
        </row>
        <row r="109">
          <cell r="E109">
            <v>108</v>
          </cell>
          <cell r="P109">
            <v>3.197790087484008E-6</v>
          </cell>
        </row>
        <row r="110">
          <cell r="E110">
            <v>109</v>
          </cell>
          <cell r="P110">
            <v>2.4667046536571992E-6</v>
          </cell>
        </row>
        <row r="111">
          <cell r="E111">
            <v>110</v>
          </cell>
          <cell r="P111">
            <v>1.8939398093868762E-6</v>
          </cell>
        </row>
        <row r="112">
          <cell r="E112">
            <v>111</v>
          </cell>
          <cell r="P112">
            <v>1.4488170812548093E-6</v>
          </cell>
        </row>
        <row r="113">
          <cell r="E113">
            <v>112</v>
          </cell>
          <cell r="P113">
            <v>1.1051563869756911E-6</v>
          </cell>
        </row>
        <row r="114">
          <cell r="E114">
            <v>113</v>
          </cell>
          <cell r="P114">
            <v>8.4123295860749066E-7</v>
          </cell>
        </row>
        <row r="115">
          <cell r="E115">
            <v>114</v>
          </cell>
          <cell r="P115">
            <v>6.3939800666428701E-7</v>
          </cell>
        </row>
        <row r="116">
          <cell r="E116">
            <v>115</v>
          </cell>
          <cell r="P116">
            <v>4.8554975548358425E-7</v>
          </cell>
        </row>
        <row r="117">
          <cell r="E117">
            <v>116</v>
          </cell>
          <cell r="P117">
            <v>3.6856777788544606E-7</v>
          </cell>
        </row>
        <row r="118">
          <cell r="E118">
            <v>117</v>
          </cell>
          <cell r="P118">
            <v>2.7977436890754798E-7</v>
          </cell>
        </row>
        <row r="119">
          <cell r="E119">
            <v>118</v>
          </cell>
          <cell r="P119">
            <v>2.1245469720958495E-7</v>
          </cell>
        </row>
        <row r="120">
          <cell r="E120">
            <v>119</v>
          </cell>
          <cell r="P120">
            <v>1.6144755029235894E-7</v>
          </cell>
        </row>
        <row r="121">
          <cell r="E121">
            <v>120</v>
          </cell>
          <cell r="P121">
            <v>1.2280686274395748E-7</v>
          </cell>
        </row>
        <row r="122">
          <cell r="E122">
            <v>121</v>
          </cell>
          <cell r="P122">
            <v>9.3528078127551443E-8</v>
          </cell>
        </row>
        <row r="123">
          <cell r="E123">
            <v>122</v>
          </cell>
          <cell r="P123">
            <v>7.1330718116608936E-8</v>
          </cell>
        </row>
        <row r="124">
          <cell r="E124">
            <v>123</v>
          </cell>
          <cell r="P124">
            <v>5.448791004678817E-8</v>
          </cell>
        </row>
        <row r="125">
          <cell r="E125">
            <v>124</v>
          </cell>
          <cell r="P125">
            <v>4.1694121590317945E-8</v>
          </cell>
        </row>
        <row r="126">
          <cell r="E126">
            <v>125</v>
          </cell>
          <cell r="P126">
            <v>3.1963377408653319E-8</v>
          </cell>
        </row>
        <row r="127">
          <cell r="E127">
            <v>126</v>
          </cell>
          <cell r="P127">
            <v>2.4551434019444097E-8</v>
          </cell>
        </row>
        <row r="128">
          <cell r="E128">
            <v>127</v>
          </cell>
          <cell r="P128">
            <v>1.8896569552760187E-8</v>
          </cell>
        </row>
        <row r="129">
          <cell r="E129">
            <v>128</v>
          </cell>
          <cell r="P129">
            <v>1.4574707833766486E-8</v>
          </cell>
        </row>
        <row r="130">
          <cell r="E130">
            <v>129</v>
          </cell>
          <cell r="P130">
            <v>1.1265503884748557E-8</v>
          </cell>
        </row>
        <row r="131">
          <cell r="E131">
            <v>130</v>
          </cell>
          <cell r="P131">
            <v>8.7267664350440701E-9</v>
          </cell>
        </row>
        <row r="132">
          <cell r="E132">
            <v>131</v>
          </cell>
          <cell r="P132">
            <v>6.7751951613483014E-9</v>
          </cell>
        </row>
        <row r="133">
          <cell r="E133">
            <v>132</v>
          </cell>
          <cell r="P133">
            <v>5.2718860014776838E-9</v>
          </cell>
        </row>
        <row r="134">
          <cell r="E134">
            <v>133</v>
          </cell>
          <cell r="P134">
            <v>4.1114285167027085E-9</v>
          </cell>
        </row>
        <row r="135">
          <cell r="E135">
            <v>134</v>
          </cell>
          <cell r="P135">
            <v>3.2137050554123992E-9</v>
          </cell>
        </row>
        <row r="136">
          <cell r="E136">
            <v>135</v>
          </cell>
          <cell r="P136">
            <v>2.517720057654642E-9</v>
          </cell>
        </row>
        <row r="137">
          <cell r="E137">
            <v>136</v>
          </cell>
          <cell r="P137">
            <v>1.9769540364799897E-9</v>
          </cell>
        </row>
        <row r="138">
          <cell r="E138">
            <v>137</v>
          </cell>
          <cell r="P138">
            <v>1.5558624822097416E-9</v>
          </cell>
        </row>
        <row r="139">
          <cell r="E139">
            <v>138</v>
          </cell>
          <cell r="P139">
            <v>1.2272347281237005E-9</v>
          </cell>
        </row>
        <row r="140">
          <cell r="E140">
            <v>139</v>
          </cell>
          <cell r="P140">
            <v>9.7019908148447183E-10</v>
          </cell>
        </row>
        <row r="141">
          <cell r="E141">
            <v>140</v>
          </cell>
          <cell r="P141">
            <v>7.6871399488869358E-10</v>
          </cell>
        </row>
        <row r="142">
          <cell r="E142">
            <v>141</v>
          </cell>
          <cell r="P142">
            <v>6.1042513600494687E-10</v>
          </cell>
        </row>
        <row r="143">
          <cell r="E143">
            <v>142</v>
          </cell>
          <cell r="P143">
            <v>4.8579823029181494E-10</v>
          </cell>
        </row>
        <row r="144">
          <cell r="E144">
            <v>143</v>
          </cell>
          <cell r="P144">
            <v>3.8746002449549379E-10</v>
          </cell>
        </row>
        <row r="145">
          <cell r="E145">
            <v>144</v>
          </cell>
          <cell r="P145">
            <v>3.0969652931321818E-10</v>
          </cell>
        </row>
        <row r="146">
          <cell r="E146">
            <v>145</v>
          </cell>
          <cell r="P146">
            <v>2.4807031756165781E-10</v>
          </cell>
        </row>
        <row r="147">
          <cell r="E147">
            <v>146</v>
          </cell>
          <cell r="P147">
            <v>1.9912807357232004E-10</v>
          </cell>
        </row>
        <row r="148">
          <cell r="E148">
            <v>147</v>
          </cell>
          <cell r="P148">
            <v>1.601766893320319E-10</v>
          </cell>
        </row>
        <row r="149">
          <cell r="E149">
            <v>148</v>
          </cell>
          <cell r="P149">
            <v>1.2911150374797988E-10</v>
          </cell>
        </row>
        <row r="150">
          <cell r="E150">
            <v>149</v>
          </cell>
          <cell r="P150">
            <v>1.0428428516553319E-10</v>
          </cell>
        </row>
        <row r="151">
          <cell r="E151">
            <v>150</v>
          </cell>
          <cell r="P151">
            <v>8.4401558862970438E-11</v>
          </cell>
        </row>
        <row r="152">
          <cell r="E152">
            <v>151</v>
          </cell>
          <cell r="P152">
            <v>6.8446148914612188E-11</v>
          </cell>
        </row>
        <row r="153">
          <cell r="E153">
            <v>152</v>
          </cell>
          <cell r="P153">
            <v>5.5616510986713159E-11</v>
          </cell>
        </row>
        <row r="154">
          <cell r="E154">
            <v>153</v>
          </cell>
          <cell r="P154">
            <v>4.527973089612758E-11</v>
          </cell>
        </row>
        <row r="155">
          <cell r="E155">
            <v>154</v>
          </cell>
          <cell r="P155">
            <v>3.693503461311776E-11</v>
          </cell>
        </row>
        <row r="156">
          <cell r="E156">
            <v>155</v>
          </cell>
          <cell r="P156">
            <v>3.0185403987416907E-11</v>
          </cell>
        </row>
        <row r="157">
          <cell r="E157">
            <v>156</v>
          </cell>
          <cell r="P157">
            <v>2.4715451777807227E-11</v>
          </cell>
        </row>
        <row r="158">
          <cell r="E158">
            <v>157</v>
          </cell>
          <cell r="P158">
            <v>2.0274144008800506E-11</v>
          </cell>
        </row>
        <row r="159">
          <cell r="E159">
            <v>158</v>
          </cell>
          <cell r="P159">
            <v>1.6661278566993001E-11</v>
          </cell>
        </row>
        <row r="160">
          <cell r="E160">
            <v>159</v>
          </cell>
          <cell r="P160">
            <v>1.3716883258885347E-11</v>
          </cell>
        </row>
        <row r="161">
          <cell r="E161">
            <v>160</v>
          </cell>
          <cell r="P161">
            <v>1.13128874183942E-11</v>
          </cell>
        </row>
        <row r="162">
          <cell r="E162">
            <v>161</v>
          </cell>
          <cell r="P162">
            <v>9.3465663646949611E-12</v>
          </cell>
        </row>
        <row r="163">
          <cell r="E163">
            <v>162</v>
          </cell>
          <cell r="P163">
            <v>7.7353710342123539E-12</v>
          </cell>
        </row>
        <row r="164">
          <cell r="E164">
            <v>163</v>
          </cell>
          <cell r="P164">
            <v>6.4128421029102657E-12</v>
          </cell>
        </row>
        <row r="165">
          <cell r="E165">
            <v>164</v>
          </cell>
          <cell r="P165">
            <v>5.3253769456864909E-12</v>
          </cell>
        </row>
        <row r="166">
          <cell r="E166">
            <v>165</v>
          </cell>
          <cell r="P166">
            <v>4.4296636780671373E-12</v>
          </cell>
        </row>
        <row r="167">
          <cell r="E167">
            <v>166</v>
          </cell>
          <cell r="P167">
            <v>3.6906431429384628E-12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160</v>
          </cell>
          <cell r="N2">
            <v>6.9661464703875148E-5</v>
          </cell>
        </row>
        <row r="3">
          <cell r="E3">
            <v>160</v>
          </cell>
          <cell r="N3">
            <v>7.3278376948189837E-5</v>
          </cell>
        </row>
        <row r="4">
          <cell r="E4">
            <v>160</v>
          </cell>
          <cell r="N4">
            <v>7.7158611641299507E-5</v>
          </cell>
        </row>
        <row r="5">
          <cell r="E5">
            <v>160</v>
          </cell>
          <cell r="N5">
            <v>8.1307691637647449E-5</v>
          </cell>
        </row>
        <row r="6">
          <cell r="E6">
            <v>160</v>
          </cell>
          <cell r="N6">
            <v>8.5732320579354524E-5</v>
          </cell>
        </row>
        <row r="7">
          <cell r="E7">
            <v>160</v>
          </cell>
          <cell r="N7">
            <v>9.0439737550452725E-5</v>
          </cell>
        </row>
        <row r="8">
          <cell r="E8">
            <v>160</v>
          </cell>
          <cell r="N8">
            <v>9.5437225392769228E-5</v>
          </cell>
        </row>
        <row r="9">
          <cell r="E9">
            <v>160</v>
          </cell>
          <cell r="N9">
            <v>1.0073168921762886E-4</v>
          </cell>
        </row>
        <row r="10">
          <cell r="E10">
            <v>160</v>
          </cell>
          <cell r="N10">
            <v>1.0632926112570226E-4</v>
          </cell>
        </row>
        <row r="11">
          <cell r="E11">
            <v>160</v>
          </cell>
          <cell r="N11">
            <v>1.1223490642098147E-4</v>
          </cell>
        </row>
        <row r="12">
          <cell r="E12">
            <v>160</v>
          </cell>
          <cell r="N12">
            <v>1.1845201703075689E-4</v>
          </cell>
        </row>
        <row r="13">
          <cell r="E13">
            <v>160</v>
          </cell>
          <cell r="N13">
            <v>1.2498198418399217E-4</v>
          </cell>
        </row>
        <row r="14">
          <cell r="E14">
            <v>160</v>
          </cell>
          <cell r="N14">
            <v>1.3182374683427228E-4</v>
          </cell>
        </row>
        <row r="15">
          <cell r="E15">
            <v>160</v>
          </cell>
          <cell r="N15">
            <v>1.3897331591155131E-4</v>
          </cell>
        </row>
        <row r="16">
          <cell r="E16">
            <v>160</v>
          </cell>
          <cell r="N16">
            <v>1.464232778039761E-4</v>
          </cell>
        </row>
        <row r="17">
          <cell r="E17">
            <v>160</v>
          </cell>
          <cell r="N17">
            <v>1.5416228379739119E-4</v>
          </cell>
        </row>
        <row r="18">
          <cell r="E18">
            <v>160</v>
          </cell>
          <cell r="N18">
            <v>1.6217453567232248E-4</v>
          </cell>
        </row>
        <row r="19">
          <cell r="E19">
            <v>160</v>
          </cell>
          <cell r="N19">
            <v>1.7043928130725382E-4</v>
          </cell>
        </row>
        <row r="20">
          <cell r="E20">
            <v>160</v>
          </cell>
          <cell r="N20">
            <v>1.7893033790731478E-4</v>
          </cell>
        </row>
        <row r="21">
          <cell r="E21">
            <v>160</v>
          </cell>
          <cell r="N21">
            <v>1.8761566423286516E-4</v>
          </cell>
        </row>
        <row r="22">
          <cell r="E22">
            <v>160</v>
          </cell>
          <cell r="N22">
            <v>1.9645700672727491E-4</v>
          </cell>
        </row>
        <row r="23">
          <cell r="E23">
            <v>160</v>
          </cell>
          <cell r="N23">
            <v>2.054096474446267E-4</v>
          </cell>
        </row>
        <row r="24">
          <cell r="E24">
            <v>160</v>
          </cell>
          <cell r="N24">
            <v>2.1442228379360236E-4</v>
          </cell>
        </row>
        <row r="25">
          <cell r="E25">
            <v>160</v>
          </cell>
          <cell r="N25">
            <v>2.2343707092774655E-4</v>
          </cell>
        </row>
        <row r="26">
          <cell r="E26">
            <v>160</v>
          </cell>
          <cell r="N26">
            <v>2.3238985668407299E-4</v>
          </cell>
        </row>
        <row r="27">
          <cell r="E27">
            <v>160</v>
          </cell>
          <cell r="N27">
            <v>2.4121063587811964E-4</v>
          </cell>
        </row>
        <row r="28">
          <cell r="E28">
            <v>160</v>
          </cell>
          <cell r="N28">
            <v>2.498242451529529E-4</v>
          </cell>
        </row>
        <row r="29">
          <cell r="E29">
            <v>160</v>
          </cell>
          <cell r="N29">
            <v>2.5815131123925234E-4</v>
          </cell>
        </row>
        <row r="30">
          <cell r="E30">
            <v>160</v>
          </cell>
          <cell r="N30">
            <v>2.6610945440858899E-4</v>
          </cell>
        </row>
        <row r="31">
          <cell r="E31">
            <v>160</v>
          </cell>
          <cell r="N31">
            <v>2.7361473536019725E-4</v>
          </cell>
        </row>
        <row r="32">
          <cell r="E32">
            <v>160</v>
          </cell>
          <cell r="N32">
            <v>2.8058331836023834E-4</v>
          </cell>
        </row>
        <row r="33">
          <cell r="E33">
            <v>160</v>
          </cell>
          <cell r="N33">
            <v>2.8693330707323279E-4</v>
          </cell>
        </row>
        <row r="34">
          <cell r="E34">
            <v>160</v>
          </cell>
          <cell r="N34">
            <v>2.9258669341361603E-4</v>
          </cell>
        </row>
        <row r="35">
          <cell r="E35">
            <v>160</v>
          </cell>
          <cell r="N35">
            <v>2.9747134534753795E-4</v>
          </cell>
        </row>
        <row r="36">
          <cell r="E36">
            <v>160</v>
          </cell>
          <cell r="N36">
            <v>3.0152294842069428E-4</v>
          </cell>
        </row>
        <row r="37">
          <cell r="E37">
            <v>160</v>
          </cell>
          <cell r="N37">
            <v>3.0468680930815291E-4</v>
          </cell>
        </row>
        <row r="38">
          <cell r="E38">
            <v>160</v>
          </cell>
          <cell r="N38">
            <v>3.069194290040466E-4</v>
          </cell>
        </row>
        <row r="39">
          <cell r="E39">
            <v>160</v>
          </cell>
          <cell r="N39">
            <v>3.0818975901805929E-4</v>
          </cell>
        </row>
        <row r="40">
          <cell r="E40">
            <v>160</v>
          </cell>
          <cell r="N40">
            <v>3.0848006608980114E-4</v>
          </cell>
        </row>
        <row r="41">
          <cell r="E41">
            <v>160</v>
          </cell>
          <cell r="N41">
            <v>3.0778634870222183E-4</v>
          </cell>
        </row>
        <row r="42">
          <cell r="E42">
            <v>160</v>
          </cell>
          <cell r="N42">
            <v>3.0611827058380463E-4</v>
          </cell>
        </row>
        <row r="43">
          <cell r="E43">
            <v>160</v>
          </cell>
          <cell r="N43">
            <v>3.034986003557467E-4</v>
          </cell>
        </row>
        <row r="44">
          <cell r="E44">
            <v>160</v>
          </cell>
          <cell r="N44">
            <v>2.9996217004878899E-4</v>
          </cell>
        </row>
        <row r="45">
          <cell r="E45">
            <v>160</v>
          </cell>
          <cell r="N45">
            <v>2.955543858361347E-4</v>
          </cell>
        </row>
        <row r="46">
          <cell r="E46">
            <v>160</v>
          </cell>
          <cell r="N46">
            <v>2.9032933967336396E-4</v>
          </cell>
        </row>
        <row r="47">
          <cell r="E47">
            <v>160</v>
          </cell>
          <cell r="N47">
            <v>2.8434757880226041E-4</v>
          </cell>
        </row>
        <row r="48">
          <cell r="E48">
            <v>160</v>
          </cell>
          <cell r="N48">
            <v>2.7767359030594847E-4</v>
          </cell>
        </row>
        <row r="49">
          <cell r="E49">
            <v>160</v>
          </cell>
          <cell r="N49">
            <v>2.7037305036462059E-4</v>
          </cell>
        </row>
        <row r="50">
          <cell r="E50">
            <v>160</v>
          </cell>
          <cell r="N50">
            <v>2.62509874651328E-4</v>
          </cell>
        </row>
        <row r="51">
          <cell r="E51">
            <v>160</v>
          </cell>
          <cell r="N51">
            <v>2.541430924977173E-4</v>
          </cell>
        </row>
        <row r="52">
          <cell r="E52">
            <v>160</v>
          </cell>
          <cell r="N52">
            <v>2.4532356329837939E-4</v>
          </cell>
        </row>
        <row r="53">
          <cell r="E53">
            <v>160</v>
          </cell>
          <cell r="N53">
            <v>2.3609057849975718E-4</v>
          </cell>
        </row>
        <row r="54">
          <cell r="E54">
            <v>160</v>
          </cell>
          <cell r="N54">
            <v>2.264684812550077E-4</v>
          </cell>
        </row>
        <row r="55">
          <cell r="E55">
            <v>160</v>
          </cell>
          <cell r="N55">
            <v>2.1646364630631155E-4</v>
          </cell>
        </row>
        <row r="56">
          <cell r="E56">
            <v>160</v>
          </cell>
          <cell r="N56">
            <v>2.0606257826861227E-4</v>
          </cell>
        </row>
        <row r="57">
          <cell r="E57">
            <v>160</v>
          </cell>
          <cell r="N57">
            <v>1.9523259202536077E-4</v>
          </cell>
        </row>
        <row r="58">
          <cell r="E58">
            <v>160</v>
          </cell>
          <cell r="N58">
            <v>1.8392752005367806E-4</v>
          </cell>
        </row>
        <row r="59">
          <cell r="E59">
            <v>160</v>
          </cell>
          <cell r="N59">
            <v>1.7210178137245423E-4</v>
          </cell>
        </row>
        <row r="60">
          <cell r="E60">
            <v>160</v>
          </cell>
          <cell r="N60">
            <v>1.5973581567508036E-4</v>
          </cell>
        </row>
        <row r="61">
          <cell r="E61">
            <v>160</v>
          </cell>
          <cell r="N61">
            <v>1.4687227513390807E-4</v>
          </cell>
        </row>
        <row r="62">
          <cell r="E62">
            <v>160</v>
          </cell>
          <cell r="N62">
            <v>1.3365380111600363E-4</v>
          </cell>
        </row>
        <row r="63">
          <cell r="E63">
            <v>160</v>
          </cell>
          <cell r="N63">
            <v>1.203423916728932E-4</v>
          </cell>
        </row>
        <row r="64">
          <cell r="E64">
            <v>160</v>
          </cell>
          <cell r="N64">
            <v>1.0729790591178591E-4</v>
          </cell>
        </row>
        <row r="65">
          <cell r="E65">
            <v>160</v>
          </cell>
          <cell r="N65">
            <v>9.4910766286320907E-5</v>
          </cell>
        </row>
        <row r="66">
          <cell r="E66">
            <v>160</v>
          </cell>
          <cell r="N66">
            <v>8.3514917849036684E-5</v>
          </cell>
        </row>
        <row r="67">
          <cell r="E67">
            <v>160</v>
          </cell>
          <cell r="N67">
            <v>7.3323188221285796E-5</v>
          </cell>
        </row>
        <row r="68">
          <cell r="E68">
            <v>160</v>
          </cell>
          <cell r="N68">
            <v>6.4410413378618257E-5</v>
          </cell>
        </row>
        <row r="69">
          <cell r="E69">
            <v>160</v>
          </cell>
          <cell r="N69">
            <v>5.6737992512184353E-5</v>
          </cell>
        </row>
        <row r="70">
          <cell r="E70">
            <v>160</v>
          </cell>
          <cell r="N70">
            <v>5.0196055932472397E-5</v>
          </cell>
        </row>
        <row r="71">
          <cell r="E71">
            <v>160</v>
          </cell>
          <cell r="N71">
            <v>4.4642704549551977E-5</v>
          </cell>
        </row>
        <row r="72">
          <cell r="E72">
            <v>160</v>
          </cell>
          <cell r="N72">
            <v>3.993134811770813E-5</v>
          </cell>
        </row>
        <row r="73">
          <cell r="E73">
            <v>140</v>
          </cell>
          <cell r="N73">
            <v>1.1855167960106708E-7</v>
          </cell>
        </row>
        <row r="74">
          <cell r="E74">
            <v>140</v>
          </cell>
          <cell r="N74">
            <v>1.1846027259366053E-7</v>
          </cell>
        </row>
        <row r="75">
          <cell r="E75">
            <v>140</v>
          </cell>
          <cell r="N75">
            <v>1.1836899676982802E-7</v>
          </cell>
        </row>
        <row r="76">
          <cell r="E76">
            <v>140</v>
          </cell>
          <cell r="N76">
            <v>1.1827785185540935E-7</v>
          </cell>
        </row>
        <row r="77">
          <cell r="E77">
            <v>140</v>
          </cell>
          <cell r="N77">
            <v>1.1818683757699084E-7</v>
          </cell>
        </row>
        <row r="78">
          <cell r="E78">
            <v>140</v>
          </cell>
          <cell r="N78">
            <v>1.1809595366191067E-7</v>
          </cell>
        </row>
        <row r="79">
          <cell r="E79">
            <v>140</v>
          </cell>
          <cell r="N79">
            <v>1.1800519983825583E-7</v>
          </cell>
        </row>
        <row r="80">
          <cell r="E80">
            <v>140</v>
          </cell>
          <cell r="N80">
            <v>1.1791457583484788E-7</v>
          </cell>
        </row>
        <row r="81">
          <cell r="E81">
            <v>140</v>
          </cell>
          <cell r="N81">
            <v>1.1782408138125672E-7</v>
          </cell>
        </row>
        <row r="82">
          <cell r="E82">
            <v>140</v>
          </cell>
          <cell r="N82">
            <v>1.1773371620778829E-7</v>
          </cell>
        </row>
        <row r="83">
          <cell r="E83">
            <v>140</v>
          </cell>
          <cell r="N83">
            <v>1.1764348004548213E-7</v>
          </cell>
        </row>
        <row r="84">
          <cell r="E84">
            <v>140</v>
          </cell>
          <cell r="N84">
            <v>1.175533726261138E-7</v>
          </cell>
        </row>
        <row r="85">
          <cell r="E85">
            <v>140</v>
          </cell>
          <cell r="N85">
            <v>1.1746339368218903E-7</v>
          </cell>
        </row>
        <row r="86">
          <cell r="E86">
            <v>140</v>
          </cell>
          <cell r="N86">
            <v>1.1737354294694081E-7</v>
          </cell>
        </row>
        <row r="87">
          <cell r="E87">
            <v>140</v>
          </cell>
          <cell r="N87">
            <v>1.1728382015433079E-7</v>
          </cell>
        </row>
        <row r="88">
          <cell r="E88">
            <v>140</v>
          </cell>
          <cell r="N88">
            <v>1.171942250390414E-7</v>
          </cell>
        </row>
        <row r="89">
          <cell r="E89">
            <v>140</v>
          </cell>
          <cell r="N89">
            <v>1.1710475733647715E-7</v>
          </cell>
        </row>
        <row r="90">
          <cell r="E90">
            <v>140</v>
          </cell>
          <cell r="N90">
            <v>1.170154167827596E-7</v>
          </cell>
        </row>
        <row r="91">
          <cell r="E91">
            <v>140</v>
          </cell>
          <cell r="N91">
            <v>1.1692620311472941E-7</v>
          </cell>
        </row>
        <row r="92">
          <cell r="E92">
            <v>140</v>
          </cell>
          <cell r="N92">
            <v>1.168371160699429E-7</v>
          </cell>
        </row>
        <row r="93">
          <cell r="E93">
            <v>140</v>
          </cell>
          <cell r="N93">
            <v>1.1674815538665875E-7</v>
          </cell>
        </row>
        <row r="94">
          <cell r="E94">
            <v>140</v>
          </cell>
          <cell r="N94">
            <v>1.1665932080385333E-7</v>
          </cell>
        </row>
        <row r="95">
          <cell r="E95">
            <v>140</v>
          </cell>
          <cell r="N95">
            <v>1.1657061206120709E-7</v>
          </cell>
        </row>
        <row r="96">
          <cell r="E96">
            <v>140</v>
          </cell>
          <cell r="N96">
            <v>1.1648202889910366E-7</v>
          </cell>
        </row>
        <row r="97">
          <cell r="E97">
            <v>140</v>
          </cell>
          <cell r="N97">
            <v>1.1639357105862994E-7</v>
          </cell>
        </row>
        <row r="98">
          <cell r="E98">
            <v>140</v>
          </cell>
          <cell r="N98">
            <v>1.1630523828157265E-7</v>
          </cell>
        </row>
        <row r="99">
          <cell r="E99">
            <v>140</v>
          </cell>
          <cell r="N99">
            <v>1.1621703031041589E-7</v>
          </cell>
        </row>
        <row r="100">
          <cell r="E100">
            <v>140</v>
          </cell>
          <cell r="N100">
            <v>1.1612894688833783E-7</v>
          </cell>
        </row>
        <row r="101">
          <cell r="E101">
            <v>140</v>
          </cell>
          <cell r="N101">
            <v>1.1604098775920836E-7</v>
          </cell>
        </row>
        <row r="102">
          <cell r="E102">
            <v>140</v>
          </cell>
          <cell r="N102">
            <v>1.1595315266758932E-7</v>
          </cell>
        </row>
        <row r="103">
          <cell r="E103">
            <v>140</v>
          </cell>
          <cell r="N103">
            <v>1.1586544135872903E-7</v>
          </cell>
        </row>
        <row r="104">
          <cell r="E104">
            <v>140</v>
          </cell>
          <cell r="N104">
            <v>1.1577785357856734E-7</v>
          </cell>
        </row>
        <row r="105">
          <cell r="E105">
            <v>140</v>
          </cell>
          <cell r="N105">
            <v>1.156903890737175E-7</v>
          </cell>
        </row>
        <row r="106">
          <cell r="E106">
            <v>140</v>
          </cell>
          <cell r="N106">
            <v>1.1560304759148015E-7</v>
          </cell>
        </row>
        <row r="107">
          <cell r="E107">
            <v>140</v>
          </cell>
          <cell r="N107">
            <v>1.155158288798361E-7</v>
          </cell>
        </row>
        <row r="108">
          <cell r="E108">
            <v>140</v>
          </cell>
          <cell r="N108">
            <v>1.1542873268744117E-7</v>
          </cell>
        </row>
        <row r="109">
          <cell r="E109">
            <v>140</v>
          </cell>
          <cell r="N109">
            <v>1.1534175876362411E-7</v>
          </cell>
        </row>
        <row r="110">
          <cell r="E110">
            <v>140</v>
          </cell>
          <cell r="N110">
            <v>1.1525490685838675E-7</v>
          </cell>
        </row>
        <row r="111">
          <cell r="E111">
            <v>140</v>
          </cell>
          <cell r="N111">
            <v>1.1516817672239932E-7</v>
          </cell>
        </row>
        <row r="112">
          <cell r="E112">
            <v>140</v>
          </cell>
          <cell r="N112">
            <v>1.1508156810700443E-7</v>
          </cell>
        </row>
        <row r="113">
          <cell r="E113">
            <v>140</v>
          </cell>
          <cell r="N113">
            <v>1.149950807642083E-7</v>
          </cell>
        </row>
        <row r="114">
          <cell r="E114">
            <v>140</v>
          </cell>
          <cell r="N114">
            <v>1.1490871444667742E-7</v>
          </cell>
        </row>
        <row r="115">
          <cell r="E115">
            <v>140</v>
          </cell>
          <cell r="N115">
            <v>1.1482246890774313E-7</v>
          </cell>
        </row>
        <row r="116">
          <cell r="E116">
            <v>140</v>
          </cell>
          <cell r="N116">
            <v>1.1473634390139059E-7</v>
          </cell>
        </row>
        <row r="117">
          <cell r="E117">
            <v>140</v>
          </cell>
          <cell r="N117">
            <v>1.1465033918226995E-7</v>
          </cell>
        </row>
        <row r="118">
          <cell r="E118">
            <v>140</v>
          </cell>
          <cell r="N118">
            <v>1.1456445450567937E-7</v>
          </cell>
        </row>
        <row r="119">
          <cell r="E119">
            <v>140</v>
          </cell>
          <cell r="N119">
            <v>1.1447868962757001E-7</v>
          </cell>
        </row>
        <row r="120">
          <cell r="E120">
            <v>140</v>
          </cell>
          <cell r="N120">
            <v>1.1439304430454709E-7</v>
          </cell>
        </row>
        <row r="121">
          <cell r="E121">
            <v>140</v>
          </cell>
          <cell r="N121">
            <v>1.1430751829386125E-7</v>
          </cell>
        </row>
        <row r="122">
          <cell r="E122">
            <v>140</v>
          </cell>
          <cell r="N122">
            <v>1.1422211135340963E-7</v>
          </cell>
        </row>
        <row r="123">
          <cell r="E123">
            <v>140</v>
          </cell>
          <cell r="N123">
            <v>1.141368232417343E-7</v>
          </cell>
        </row>
        <row r="124">
          <cell r="E124">
            <v>140</v>
          </cell>
          <cell r="N124">
            <v>1.1405165371801496E-7</v>
          </cell>
        </row>
        <row r="125">
          <cell r="E125">
            <v>140</v>
          </cell>
          <cell r="N125">
            <v>1.1396660254207627E-7</v>
          </cell>
        </row>
        <row r="126">
          <cell r="E126">
            <v>140</v>
          </cell>
          <cell r="N126">
            <v>1.1388166947437894E-7</v>
          </cell>
        </row>
        <row r="127">
          <cell r="E127">
            <v>140</v>
          </cell>
          <cell r="N127">
            <v>1.137968542760183E-7</v>
          </cell>
        </row>
        <row r="128">
          <cell r="E128">
            <v>140</v>
          </cell>
          <cell r="N128">
            <v>1.1371215670872236E-7</v>
          </cell>
        </row>
        <row r="129">
          <cell r="E129">
            <v>140</v>
          </cell>
          <cell r="N129">
            <v>1.136275765348527E-7</v>
          </cell>
        </row>
        <row r="130">
          <cell r="E130">
            <v>140</v>
          </cell>
          <cell r="N130">
            <v>1.1354311351739797E-7</v>
          </cell>
        </row>
        <row r="131">
          <cell r="E131">
            <v>140</v>
          </cell>
          <cell r="N131">
            <v>1.1345876741997695E-7</v>
          </cell>
        </row>
        <row r="132">
          <cell r="E132">
            <v>140</v>
          </cell>
          <cell r="N132">
            <v>1.1337453800683046E-7</v>
          </cell>
        </row>
        <row r="133">
          <cell r="E133">
            <v>140</v>
          </cell>
          <cell r="N133">
            <v>1.1329042504282462E-7</v>
          </cell>
        </row>
        <row r="134">
          <cell r="E134">
            <v>140</v>
          </cell>
          <cell r="N134">
            <v>1.1320642829344382E-7</v>
          </cell>
        </row>
        <row r="135">
          <cell r="E135">
            <v>140</v>
          </cell>
          <cell r="N135">
            <v>1.1312254752479703E-7</v>
          </cell>
        </row>
        <row r="136">
          <cell r="E136">
            <v>140</v>
          </cell>
          <cell r="N136">
            <v>1.1303878250360245E-7</v>
          </cell>
        </row>
        <row r="137">
          <cell r="E137">
            <v>140</v>
          </cell>
          <cell r="N137">
            <v>1.1295513299720073E-7</v>
          </cell>
        </row>
        <row r="138">
          <cell r="E138">
            <v>140</v>
          </cell>
          <cell r="N138">
            <v>1.1287159877354104E-7</v>
          </cell>
        </row>
        <row r="139">
          <cell r="E139">
            <v>140</v>
          </cell>
          <cell r="N139">
            <v>1.1278817960118455E-7</v>
          </cell>
        </row>
        <row r="140">
          <cell r="E140">
            <v>140</v>
          </cell>
          <cell r="N140">
            <v>1.1270487524930268E-7</v>
          </cell>
        </row>
        <row r="141">
          <cell r="E141">
            <v>140</v>
          </cell>
          <cell r="N141">
            <v>1.1262168548767006E-7</v>
          </cell>
        </row>
        <row r="142">
          <cell r="E142">
            <v>140</v>
          </cell>
          <cell r="N142">
            <v>1.125386100866741E-7</v>
          </cell>
        </row>
        <row r="143">
          <cell r="E143">
            <v>140</v>
          </cell>
          <cell r="N143">
            <v>1.1245564881730003E-7</v>
          </cell>
        </row>
        <row r="144">
          <cell r="E144">
            <v>140</v>
          </cell>
          <cell r="N144">
            <v>1.1237280145113204E-7</v>
          </cell>
        </row>
        <row r="145">
          <cell r="E145">
            <v>140</v>
          </cell>
          <cell r="N145">
            <v>1.1229006776035895E-7</v>
          </cell>
        </row>
        <row r="146">
          <cell r="E146">
            <v>140</v>
          </cell>
          <cell r="N146">
            <v>1.1220744751776141E-7</v>
          </cell>
        </row>
        <row r="147">
          <cell r="E147">
            <v>140</v>
          </cell>
          <cell r="N147">
            <v>1.1212494049672005E-7</v>
          </cell>
        </row>
        <row r="148">
          <cell r="E148">
            <v>140</v>
          </cell>
          <cell r="N148">
            <v>1.1204254647120796E-7</v>
          </cell>
        </row>
        <row r="149">
          <cell r="E149">
            <v>140</v>
          </cell>
          <cell r="N149">
            <v>1.1196026521578937E-7</v>
          </cell>
        </row>
        <row r="150">
          <cell r="E150">
            <v>140</v>
          </cell>
          <cell r="N150">
            <v>1.1187809650561293E-7</v>
          </cell>
        </row>
        <row r="151">
          <cell r="E151">
            <v>140</v>
          </cell>
          <cell r="N151">
            <v>1.1179604011642504E-7</v>
          </cell>
        </row>
        <row r="152">
          <cell r="E152">
            <v>140</v>
          </cell>
          <cell r="N152">
            <v>1.1171409582455076E-7</v>
          </cell>
        </row>
        <row r="153">
          <cell r="E153">
            <v>140</v>
          </cell>
          <cell r="N153">
            <v>1.116322634069006E-7</v>
          </cell>
        </row>
        <row r="154">
          <cell r="E154">
            <v>140</v>
          </cell>
          <cell r="N154">
            <v>1.115505426409655E-7</v>
          </cell>
        </row>
        <row r="155">
          <cell r="E155">
            <v>140</v>
          </cell>
          <cell r="N155">
            <v>1.1146893330482175E-7</v>
          </cell>
        </row>
        <row r="156">
          <cell r="E156">
            <v>140</v>
          </cell>
          <cell r="N156">
            <v>1.1138743517711936E-7</v>
          </cell>
        </row>
        <row r="157">
          <cell r="E157">
            <v>140</v>
          </cell>
          <cell r="N157">
            <v>1.1130604803708278E-7</v>
          </cell>
        </row>
        <row r="158">
          <cell r="E158">
            <v>140</v>
          </cell>
          <cell r="N158">
            <v>1.1122477166451751E-7</v>
          </cell>
        </row>
        <row r="159">
          <cell r="E159">
            <v>140</v>
          </cell>
          <cell r="N159">
            <v>1.1114360583979651E-7</v>
          </cell>
        </row>
        <row r="160">
          <cell r="E160">
            <v>140</v>
          </cell>
          <cell r="N160">
            <v>1.1106255034386729E-7</v>
          </cell>
        </row>
        <row r="161">
          <cell r="E161">
            <v>140</v>
          </cell>
          <cell r="N161">
            <v>1.109816049582423E-7</v>
          </cell>
        </row>
        <row r="162">
          <cell r="E162">
            <v>140</v>
          </cell>
          <cell r="N162">
            <v>1.1090076946500361E-7</v>
          </cell>
        </row>
        <row r="163">
          <cell r="E163">
            <v>140</v>
          </cell>
          <cell r="N163">
            <v>1.108200436468E-7</v>
          </cell>
        </row>
        <row r="164">
          <cell r="E164">
            <v>140</v>
          </cell>
          <cell r="N164">
            <v>1.1073942728684007E-7</v>
          </cell>
        </row>
        <row r="165">
          <cell r="E165">
            <v>140</v>
          </cell>
          <cell r="N165">
            <v>1.1065892016889894E-7</v>
          </cell>
        </row>
        <row r="166">
          <cell r="E166">
            <v>140</v>
          </cell>
          <cell r="N166">
            <v>1.1057852207730585E-7</v>
          </cell>
        </row>
        <row r="167">
          <cell r="E167">
            <v>140</v>
          </cell>
          <cell r="N167">
            <v>1.1049823279695475E-7</v>
          </cell>
        </row>
        <row r="168">
          <cell r="E168">
            <v>140</v>
          </cell>
          <cell r="N168">
            <v>1.1041805211328915E-7</v>
          </cell>
        </row>
        <row r="169">
          <cell r="E169">
            <v>140</v>
          </cell>
          <cell r="N169">
            <v>1.1033797981231466E-7</v>
          </cell>
        </row>
        <row r="170">
          <cell r="E170">
            <v>140</v>
          </cell>
          <cell r="N170">
            <v>1.1025801568058215E-7</v>
          </cell>
        </row>
        <row r="171">
          <cell r="E171">
            <v>140</v>
          </cell>
          <cell r="N171">
            <v>1.1017815950519937E-7</v>
          </cell>
        </row>
        <row r="172">
          <cell r="E172">
            <v>140</v>
          </cell>
          <cell r="N172">
            <v>1.1009841107382185E-7</v>
          </cell>
        </row>
        <row r="173">
          <cell r="E173">
            <v>140</v>
          </cell>
          <cell r="N173">
            <v>1.1001877017464841E-7</v>
          </cell>
        </row>
        <row r="174">
          <cell r="E174">
            <v>140</v>
          </cell>
          <cell r="N174">
            <v>1.0993923659642986E-7</v>
          </cell>
        </row>
        <row r="175">
          <cell r="E175">
            <v>140</v>
          </cell>
          <cell r="N175">
            <v>1.0985981012845869E-7</v>
          </cell>
        </row>
        <row r="176">
          <cell r="E176">
            <v>140</v>
          </cell>
          <cell r="N176">
            <v>1.0978049056056722E-7</v>
          </cell>
        </row>
        <row r="177">
          <cell r="E177">
            <v>140</v>
          </cell>
          <cell r="N177">
            <v>1.0970127768313364E-7</v>
          </cell>
        </row>
        <row r="178">
          <cell r="E178">
            <v>140</v>
          </cell>
          <cell r="N178">
            <v>1.0962217128706922E-7</v>
          </cell>
        </row>
        <row r="179">
          <cell r="E179">
            <v>140</v>
          </cell>
          <cell r="N179">
            <v>1.0954317116382761E-7</v>
          </cell>
        </row>
        <row r="180">
          <cell r="E180">
            <v>140</v>
          </cell>
          <cell r="N180">
            <v>1.0946427710539375E-7</v>
          </cell>
        </row>
        <row r="181">
          <cell r="E181">
            <v>140</v>
          </cell>
          <cell r="N181">
            <v>1.0938548890429038E-7</v>
          </cell>
        </row>
        <row r="182">
          <cell r="E182">
            <v>140</v>
          </cell>
          <cell r="N182">
            <v>1.0930680635356829E-7</v>
          </cell>
        </row>
        <row r="183">
          <cell r="E183">
            <v>140</v>
          </cell>
          <cell r="N183">
            <v>1.0922822924681075E-7</v>
          </cell>
        </row>
        <row r="184">
          <cell r="E184">
            <v>140</v>
          </cell>
          <cell r="N184">
            <v>1.0914975737813085E-7</v>
          </cell>
        </row>
        <row r="185">
          <cell r="E185">
            <v>140</v>
          </cell>
          <cell r="N185">
            <v>1.0907139054216458E-7</v>
          </cell>
        </row>
        <row r="186">
          <cell r="E186">
            <v>140</v>
          </cell>
          <cell r="N186">
            <v>1.0899312853407975E-7</v>
          </cell>
        </row>
        <row r="187">
          <cell r="E187">
            <v>140</v>
          </cell>
          <cell r="N187">
            <v>1.0891497114956325E-7</v>
          </cell>
        </row>
        <row r="188">
          <cell r="E188">
            <v>140</v>
          </cell>
          <cell r="N188">
            <v>1.0883691818482429E-7</v>
          </cell>
        </row>
        <row r="189">
          <cell r="E189">
            <v>140</v>
          </cell>
          <cell r="N189">
            <v>1.0875896943659222E-7</v>
          </cell>
        </row>
        <row r="190">
          <cell r="E190">
            <v>140</v>
          </cell>
          <cell r="N190">
            <v>1.0868112470212003E-7</v>
          </cell>
        </row>
        <row r="191">
          <cell r="E191">
            <v>140</v>
          </cell>
          <cell r="N191">
            <v>1.0860338377917057E-7</v>
          </cell>
        </row>
        <row r="192">
          <cell r="E192">
            <v>140</v>
          </cell>
          <cell r="N192">
            <v>1.0852574646602642E-7</v>
          </cell>
        </row>
        <row r="193">
          <cell r="E193">
            <v>140</v>
          </cell>
          <cell r="N193">
            <v>1.0844821256148457E-7</v>
          </cell>
        </row>
        <row r="194">
          <cell r="E194">
            <v>140</v>
          </cell>
          <cell r="N194">
            <v>1.0837078186485248E-7</v>
          </cell>
        </row>
        <row r="195">
          <cell r="E195">
            <v>140</v>
          </cell>
          <cell r="N195">
            <v>1.0829345417594715E-7</v>
          </cell>
        </row>
        <row r="196">
          <cell r="E196">
            <v>140</v>
          </cell>
          <cell r="N196">
            <v>1.0821622929509705E-7</v>
          </cell>
        </row>
        <row r="197">
          <cell r="E197">
            <v>140</v>
          </cell>
          <cell r="N197">
            <v>1.0813910702314151E-7</v>
          </cell>
        </row>
        <row r="198">
          <cell r="E198">
            <v>140</v>
          </cell>
          <cell r="N198">
            <v>1.0806208716141633E-7</v>
          </cell>
        </row>
        <row r="199">
          <cell r="E199">
            <v>140</v>
          </cell>
          <cell r="N199">
            <v>1.0798516951176687E-7</v>
          </cell>
        </row>
        <row r="200">
          <cell r="E200">
            <v>140</v>
          </cell>
          <cell r="N200">
            <v>1.0790835387654483E-7</v>
          </cell>
        </row>
        <row r="201">
          <cell r="E201">
            <v>140</v>
          </cell>
          <cell r="N201">
            <v>1.0783164005859853E-7</v>
          </cell>
        </row>
        <row r="202">
          <cell r="E202">
            <v>140</v>
          </cell>
          <cell r="N202">
            <v>1.0775502786127514E-7</v>
          </cell>
        </row>
        <row r="203">
          <cell r="E203">
            <v>140</v>
          </cell>
          <cell r="N203">
            <v>1.0767851708841985E-7</v>
          </cell>
        </row>
        <row r="204">
          <cell r="E204">
            <v>140</v>
          </cell>
          <cell r="N204">
            <v>1.0760210754438011E-7</v>
          </cell>
        </row>
        <row r="205">
          <cell r="E205">
            <v>140</v>
          </cell>
          <cell r="N205">
            <v>1.0752579903398994E-7</v>
          </cell>
        </row>
        <row r="206">
          <cell r="E206">
            <v>140</v>
          </cell>
          <cell r="N206">
            <v>1.0744959136258267E-7</v>
          </cell>
        </row>
        <row r="207">
          <cell r="E207">
            <v>140</v>
          </cell>
          <cell r="N207">
            <v>1.0737348433597901E-7</v>
          </cell>
        </row>
        <row r="208">
          <cell r="E208">
            <v>140</v>
          </cell>
          <cell r="N208">
            <v>1.0729747776049481E-7</v>
          </cell>
        </row>
        <row r="209">
          <cell r="E209">
            <v>140</v>
          </cell>
          <cell r="N209">
            <v>1.0722157144293231E-7</v>
          </cell>
        </row>
        <row r="210">
          <cell r="E210">
            <v>140</v>
          </cell>
          <cell r="N210">
            <v>1.0714576519057865E-7</v>
          </cell>
        </row>
        <row r="211">
          <cell r="E211">
            <v>140</v>
          </cell>
          <cell r="N211">
            <v>1.0707005881120945E-7</v>
          </cell>
        </row>
        <row r="212">
          <cell r="E212">
            <v>140</v>
          </cell>
          <cell r="N212">
            <v>1.0699445211308451E-7</v>
          </cell>
        </row>
        <row r="213">
          <cell r="E213">
            <v>140</v>
          </cell>
          <cell r="N213">
            <v>1.0691894490494351E-7</v>
          </cell>
        </row>
        <row r="214">
          <cell r="E214">
            <v>140</v>
          </cell>
          <cell r="N214">
            <v>1.0684353699601144E-7</v>
          </cell>
        </row>
        <row r="215">
          <cell r="E215">
            <v>140</v>
          </cell>
          <cell r="N215">
            <v>1.0676822819599039E-7</v>
          </cell>
        </row>
        <row r="216">
          <cell r="E216">
            <v>140</v>
          </cell>
          <cell r="N216">
            <v>1.0669301831506117E-7</v>
          </cell>
        </row>
        <row r="217">
          <cell r="E217">
            <v>140</v>
          </cell>
          <cell r="N217">
            <v>1.0661790716387884E-7</v>
          </cell>
        </row>
        <row r="218">
          <cell r="E218">
            <v>140</v>
          </cell>
          <cell r="N218">
            <v>1.0654289455357727E-7</v>
          </cell>
        </row>
        <row r="219">
          <cell r="E219">
            <v>140</v>
          </cell>
          <cell r="N219">
            <v>1.0646798029576441E-7</v>
          </cell>
        </row>
        <row r="220">
          <cell r="E220">
            <v>140</v>
          </cell>
          <cell r="N220">
            <v>1.0639316420251838E-7</v>
          </cell>
        </row>
        <row r="221">
          <cell r="E221">
            <v>140</v>
          </cell>
          <cell r="N221">
            <v>1.063184460863856E-7</v>
          </cell>
        </row>
        <row r="222">
          <cell r="E222">
            <v>140</v>
          </cell>
          <cell r="N222">
            <v>1.0624382576038596E-7</v>
          </cell>
        </row>
        <row r="223">
          <cell r="E223">
            <v>140</v>
          </cell>
          <cell r="N223">
            <v>1.0616930303800795E-7</v>
          </cell>
        </row>
        <row r="224">
          <cell r="E224">
            <v>140</v>
          </cell>
          <cell r="N224">
            <v>1.0609487773320227E-7</v>
          </cell>
        </row>
        <row r="225">
          <cell r="E225">
            <v>140</v>
          </cell>
          <cell r="N225">
            <v>1.0602054966038872E-7</v>
          </cell>
        </row>
        <row r="226">
          <cell r="E226">
            <v>140</v>
          </cell>
          <cell r="N226">
            <v>1.0594631863444867E-7</v>
          </cell>
        </row>
        <row r="227">
          <cell r="E227">
            <v>140</v>
          </cell>
          <cell r="N227">
            <v>1.0587218447072357E-7</v>
          </cell>
        </row>
        <row r="228">
          <cell r="E228">
            <v>140</v>
          </cell>
          <cell r="N228">
            <v>1.0579814698501938E-7</v>
          </cell>
        </row>
        <row r="229">
          <cell r="E229">
            <v>140</v>
          </cell>
          <cell r="N229">
            <v>1.0572420599359795E-7</v>
          </cell>
        </row>
        <row r="230">
          <cell r="E230">
            <v>140</v>
          </cell>
          <cell r="N230">
            <v>1.0565036131318446E-7</v>
          </cell>
        </row>
        <row r="231">
          <cell r="E231">
            <v>140</v>
          </cell>
          <cell r="N231">
            <v>1.0557661276095366E-7</v>
          </cell>
        </row>
        <row r="232">
          <cell r="E232">
            <v>140</v>
          </cell>
          <cell r="N232">
            <v>1.0550296015454093E-7</v>
          </cell>
        </row>
        <row r="233">
          <cell r="E233">
            <v>140</v>
          </cell>
          <cell r="N233">
            <v>1.0542940331203073E-7</v>
          </cell>
        </row>
        <row r="234">
          <cell r="E234">
            <v>140</v>
          </cell>
          <cell r="N234">
            <v>1.0535594205196449E-7</v>
          </cell>
        </row>
        <row r="235">
          <cell r="E235">
            <v>140</v>
          </cell>
          <cell r="N235">
            <v>1.0528257619332967E-7</v>
          </cell>
        </row>
        <row r="236">
          <cell r="E236">
            <v>140</v>
          </cell>
          <cell r="N236">
            <v>1.0520930555556474E-7</v>
          </cell>
        </row>
        <row r="237">
          <cell r="E237">
            <v>140</v>
          </cell>
          <cell r="N237">
            <v>1.0513612995855893E-7</v>
          </cell>
        </row>
        <row r="238">
          <cell r="E238">
            <v>140</v>
          </cell>
          <cell r="N238">
            <v>1.0506304922264839E-7</v>
          </cell>
        </row>
        <row r="239">
          <cell r="E239">
            <v>140</v>
          </cell>
          <cell r="N239">
            <v>1.0499006316860888E-7</v>
          </cell>
        </row>
        <row r="240">
          <cell r="E240">
            <v>140</v>
          </cell>
          <cell r="N240">
            <v>1.0491717161766499E-7</v>
          </cell>
        </row>
        <row r="241">
          <cell r="E241">
            <v>140</v>
          </cell>
          <cell r="N241">
            <v>1.0484437439148432E-7</v>
          </cell>
        </row>
        <row r="242">
          <cell r="E242">
            <v>140</v>
          </cell>
          <cell r="N242">
            <v>1.0477167131217291E-7</v>
          </cell>
        </row>
        <row r="243">
          <cell r="E243">
            <v>140</v>
          </cell>
          <cell r="N243">
            <v>1.0469906220227872E-7</v>
          </cell>
        </row>
        <row r="244">
          <cell r="E244">
            <v>140</v>
          </cell>
          <cell r="N244">
            <v>1.0462654688478598E-7</v>
          </cell>
        </row>
        <row r="245">
          <cell r="E245">
            <v>140</v>
          </cell>
          <cell r="N245">
            <v>1.0455412518311937E-7</v>
          </cell>
        </row>
        <row r="246">
          <cell r="E246">
            <v>140</v>
          </cell>
          <cell r="N246">
            <v>1.0448179692113848E-7</v>
          </cell>
        </row>
        <row r="247">
          <cell r="E247">
            <v>140</v>
          </cell>
          <cell r="N247">
            <v>1.0440956192313541E-7</v>
          </cell>
        </row>
        <row r="248">
          <cell r="E248">
            <v>140</v>
          </cell>
          <cell r="N248">
            <v>1.0433742001383867E-7</v>
          </cell>
        </row>
        <row r="249">
          <cell r="E249">
            <v>140</v>
          </cell>
          <cell r="N249">
            <v>1.0426537101840573E-7</v>
          </cell>
        </row>
        <row r="250">
          <cell r="E250">
            <v>140</v>
          </cell>
          <cell r="N250">
            <v>1.0419341476242635E-7</v>
          </cell>
        </row>
        <row r="251">
          <cell r="E251">
            <v>140</v>
          </cell>
          <cell r="N251">
            <v>1.0412155107191991E-7</v>
          </cell>
        </row>
        <row r="252">
          <cell r="E252">
            <v>140</v>
          </cell>
          <cell r="N252">
            <v>1.0404977977333343E-7</v>
          </cell>
        </row>
        <row r="253">
          <cell r="E253">
            <v>140</v>
          </cell>
          <cell r="N253">
            <v>1.0397810069353941E-7</v>
          </cell>
        </row>
        <row r="254">
          <cell r="E254">
            <v>140</v>
          </cell>
          <cell r="N254">
            <v>1.0390651365983582E-7</v>
          </cell>
        </row>
        <row r="255">
          <cell r="E255">
            <v>140</v>
          </cell>
          <cell r="N255">
            <v>1.0383501849994892E-7</v>
          </cell>
        </row>
        <row r="256">
          <cell r="E256">
            <v>140</v>
          </cell>
          <cell r="N256">
            <v>1.0376361504202131E-7</v>
          </cell>
        </row>
        <row r="257">
          <cell r="E257">
            <v>140</v>
          </cell>
          <cell r="N257">
            <v>1.0369230311462136E-7</v>
          </cell>
        </row>
        <row r="258">
          <cell r="E258">
            <v>140</v>
          </cell>
          <cell r="N258">
            <v>1.036210825467382E-7</v>
          </cell>
        </row>
        <row r="259">
          <cell r="E259">
            <v>140</v>
          </cell>
          <cell r="N259">
            <v>1.0354995316777874E-7</v>
          </cell>
        </row>
        <row r="260">
          <cell r="E260">
            <v>140</v>
          </cell>
          <cell r="N260">
            <v>1.0347891480756451E-7</v>
          </cell>
        </row>
        <row r="261">
          <cell r="E261">
            <v>140</v>
          </cell>
          <cell r="N261">
            <v>1.0340796729633692E-7</v>
          </cell>
        </row>
        <row r="262">
          <cell r="E262">
            <v>140</v>
          </cell>
          <cell r="N262">
            <v>1.0333711046475375E-7</v>
          </cell>
        </row>
        <row r="263">
          <cell r="E263">
            <v>140</v>
          </cell>
          <cell r="N263">
            <v>1.0326634414388387E-7</v>
          </cell>
        </row>
        <row r="264">
          <cell r="E264">
            <v>140</v>
          </cell>
          <cell r="N264">
            <v>1.0319566816521021E-7</v>
          </cell>
        </row>
        <row r="265">
          <cell r="E265">
            <v>140</v>
          </cell>
          <cell r="N265">
            <v>1.0312508236062789E-7</v>
          </cell>
        </row>
        <row r="266">
          <cell r="E266">
            <v>140</v>
          </cell>
          <cell r="N266">
            <v>1.0305458656243892E-7</v>
          </cell>
        </row>
        <row r="267">
          <cell r="E267">
            <v>140</v>
          </cell>
          <cell r="N267">
            <v>1.0298418060335894E-7</v>
          </cell>
        </row>
        <row r="268">
          <cell r="E268">
            <v>140</v>
          </cell>
          <cell r="N268">
            <v>1.0291386431650703E-7</v>
          </cell>
        </row>
        <row r="269">
          <cell r="E269">
            <v>140</v>
          </cell>
          <cell r="N269">
            <v>1.0284363753541172E-7</v>
          </cell>
        </row>
        <row r="270">
          <cell r="E270">
            <v>140</v>
          </cell>
          <cell r="N270">
            <v>1.027735000940074E-7</v>
          </cell>
        </row>
        <row r="271">
          <cell r="E271">
            <v>140</v>
          </cell>
          <cell r="N271">
            <v>1.0270345182662768E-7</v>
          </cell>
        </row>
        <row r="272">
          <cell r="E272">
            <v>140</v>
          </cell>
          <cell r="N272">
            <v>1.0263349256801365E-7</v>
          </cell>
        </row>
        <row r="273">
          <cell r="E273">
            <v>140</v>
          </cell>
          <cell r="N273">
            <v>1.02563622153307E-7</v>
          </cell>
        </row>
        <row r="274">
          <cell r="E274">
            <v>140</v>
          </cell>
          <cell r="N274">
            <v>1.0249384041805062E-7</v>
          </cell>
        </row>
        <row r="275">
          <cell r="E275">
            <v>140</v>
          </cell>
          <cell r="N275">
            <v>1.0242414719818487E-7</v>
          </cell>
        </row>
        <row r="276">
          <cell r="E276">
            <v>140</v>
          </cell>
          <cell r="N276">
            <v>1.023545423300471E-7</v>
          </cell>
        </row>
        <row r="277">
          <cell r="E277">
            <v>140</v>
          </cell>
          <cell r="N277">
            <v>1.0228502565037489E-7</v>
          </cell>
        </row>
        <row r="278">
          <cell r="E278">
            <v>140</v>
          </cell>
          <cell r="N278">
            <v>1.0221559699629791E-7</v>
          </cell>
        </row>
        <row r="279">
          <cell r="E279">
            <v>140</v>
          </cell>
          <cell r="N279">
            <v>1.0214625620534607E-7</v>
          </cell>
        </row>
        <row r="280">
          <cell r="E280">
            <v>140</v>
          </cell>
          <cell r="N280">
            <v>1.0207700311543546E-7</v>
          </cell>
        </row>
        <row r="281">
          <cell r="E281">
            <v>140</v>
          </cell>
          <cell r="N281">
            <v>1.0200783756488041E-7</v>
          </cell>
        </row>
        <row r="282">
          <cell r="E282">
            <v>140</v>
          </cell>
          <cell r="N282">
            <v>1.019387593923784E-7</v>
          </cell>
        </row>
        <row r="283">
          <cell r="E283">
            <v>140</v>
          </cell>
          <cell r="N283">
            <v>1.0186976843702545E-7</v>
          </cell>
        </row>
        <row r="284">
          <cell r="E284">
            <v>140</v>
          </cell>
          <cell r="N284">
            <v>1.0180086453830225E-7</v>
          </cell>
        </row>
        <row r="285">
          <cell r="E285">
            <v>140</v>
          </cell>
          <cell r="N285">
            <v>1.017320475360752E-7</v>
          </cell>
        </row>
        <row r="286">
          <cell r="E286">
            <v>140</v>
          </cell>
          <cell r="N286">
            <v>1.0166331727059918E-7</v>
          </cell>
        </row>
        <row r="287">
          <cell r="E287">
            <v>140</v>
          </cell>
          <cell r="N287">
            <v>1.0159467358251695E-7</v>
          </cell>
        </row>
        <row r="288">
          <cell r="E288">
            <v>140</v>
          </cell>
          <cell r="N288">
            <v>1.0152611631284614E-7</v>
          </cell>
        </row>
        <row r="289">
          <cell r="E289">
            <v>140</v>
          </cell>
          <cell r="N289">
            <v>1.014576453029976E-7</v>
          </cell>
        </row>
        <row r="290">
          <cell r="E290">
            <v>140</v>
          </cell>
          <cell r="N290">
            <v>1.0138926039475759E-7</v>
          </cell>
        </row>
        <row r="291">
          <cell r="E291">
            <v>140</v>
          </cell>
          <cell r="N291">
            <v>1.013209614302965E-7</v>
          </cell>
        </row>
        <row r="292">
          <cell r="E292">
            <v>140</v>
          </cell>
          <cell r="N292">
            <v>1.0125274825216013E-7</v>
          </cell>
        </row>
        <row r="293">
          <cell r="E293">
            <v>140</v>
          </cell>
          <cell r="N293">
            <v>1.0118462070327767E-7</v>
          </cell>
        </row>
        <row r="294">
          <cell r="E294">
            <v>140</v>
          </cell>
          <cell r="N294">
            <v>1.0111657862695097E-7</v>
          </cell>
        </row>
        <row r="295">
          <cell r="E295">
            <v>140</v>
          </cell>
          <cell r="N295">
            <v>1.0104862186685833E-7</v>
          </cell>
        </row>
        <row r="296">
          <cell r="E296">
            <v>140</v>
          </cell>
          <cell r="N296">
            <v>1.009807502670577E-7</v>
          </cell>
        </row>
        <row r="297">
          <cell r="E297">
            <v>140</v>
          </cell>
          <cell r="N297">
            <v>1.0091296367197655E-7</v>
          </cell>
        </row>
        <row r="298">
          <cell r="E298">
            <v>140</v>
          </cell>
          <cell r="N298">
            <v>1.0084526192641241E-7</v>
          </cell>
        </row>
        <row r="299">
          <cell r="E299">
            <v>140</v>
          </cell>
          <cell r="N299">
            <v>1.0077764487554409E-7</v>
          </cell>
        </row>
        <row r="300">
          <cell r="E300">
            <v>140</v>
          </cell>
          <cell r="N300">
            <v>1.0071011236491084E-7</v>
          </cell>
        </row>
        <row r="301">
          <cell r="E301">
            <v>140</v>
          </cell>
          <cell r="N301">
            <v>1.0064266424042614E-7</v>
          </cell>
        </row>
        <row r="302">
          <cell r="E302">
            <v>140</v>
          </cell>
          <cell r="N302">
            <v>1.0057530034837275E-7</v>
          </cell>
        </row>
        <row r="303">
          <cell r="E303">
            <v>140</v>
          </cell>
          <cell r="N303">
            <v>1.005080205353972E-7</v>
          </cell>
        </row>
        <row r="304">
          <cell r="E304">
            <v>140</v>
          </cell>
          <cell r="N304">
            <v>1.0044082464851369E-7</v>
          </cell>
        </row>
        <row r="305">
          <cell r="E305">
            <v>140</v>
          </cell>
          <cell r="N305">
            <v>1.0037371253510348E-7</v>
          </cell>
        </row>
        <row r="306">
          <cell r="E306">
            <v>140</v>
          </cell>
          <cell r="N306">
            <v>1.0030668404290967E-7</v>
          </cell>
        </row>
        <row r="307">
          <cell r="E307">
            <v>140</v>
          </cell>
          <cell r="N307">
            <v>1.002397390200389E-7</v>
          </cell>
        </row>
        <row r="308">
          <cell r="E308">
            <v>140</v>
          </cell>
          <cell r="N308">
            <v>1.0017287731495815E-7</v>
          </cell>
        </row>
        <row r="309">
          <cell r="E309">
            <v>140</v>
          </cell>
          <cell r="N309">
            <v>1.0010609877649966E-7</v>
          </cell>
        </row>
        <row r="310">
          <cell r="E310">
            <v>140</v>
          </cell>
          <cell r="N310">
            <v>1.0003940325384927E-7</v>
          </cell>
        </row>
        <row r="311">
          <cell r="E311">
            <v>140</v>
          </cell>
          <cell r="N311">
            <v>9.9972790596557798E-8</v>
          </cell>
        </row>
        <row r="312">
          <cell r="E312">
            <v>140</v>
          </cell>
          <cell r="N312">
            <v>9.9906260654528257E-8</v>
          </cell>
        </row>
        <row r="313">
          <cell r="E313">
            <v>140</v>
          </cell>
          <cell r="N313">
            <v>9.9839813278021554E-8</v>
          </cell>
        </row>
        <row r="314">
          <cell r="E314">
            <v>140</v>
          </cell>
          <cell r="N314">
            <v>9.9773448317657591E-8</v>
          </cell>
        </row>
        <row r="315">
          <cell r="E315">
            <v>140</v>
          </cell>
          <cell r="N315">
            <v>9.9707165624406295E-8</v>
          </cell>
        </row>
        <row r="316">
          <cell r="E316">
            <v>140</v>
          </cell>
          <cell r="N316">
            <v>9.9640965049594776E-8</v>
          </cell>
        </row>
        <row r="317">
          <cell r="E317">
            <v>140</v>
          </cell>
          <cell r="N317">
            <v>9.9574846444898312E-8</v>
          </cell>
        </row>
        <row r="318">
          <cell r="E318">
            <v>140</v>
          </cell>
          <cell r="N318">
            <v>9.9508809662348838E-8</v>
          </cell>
        </row>
        <row r="319">
          <cell r="E319">
            <v>140</v>
          </cell>
          <cell r="N319">
            <v>9.9442854554323188E-8</v>
          </cell>
        </row>
        <row r="320">
          <cell r="E320">
            <v>140</v>
          </cell>
          <cell r="N320">
            <v>9.9376980973551596E-8</v>
          </cell>
        </row>
        <row r="321">
          <cell r="E321">
            <v>140</v>
          </cell>
          <cell r="N321">
            <v>9.9311188773110611E-8</v>
          </cell>
        </row>
        <row r="322">
          <cell r="E322">
            <v>140</v>
          </cell>
          <cell r="N322">
            <v>9.9245477806424887E-8</v>
          </cell>
        </row>
        <row r="323">
          <cell r="E323">
            <v>140</v>
          </cell>
          <cell r="N323">
            <v>9.9179847927266019E-8</v>
          </cell>
        </row>
        <row r="324">
          <cell r="E324">
            <v>140</v>
          </cell>
          <cell r="N324">
            <v>9.9114298989747986E-8</v>
          </cell>
        </row>
        <row r="325">
          <cell r="E325">
            <v>140</v>
          </cell>
          <cell r="N325">
            <v>9.9048830848330887E-8</v>
          </cell>
        </row>
        <row r="326">
          <cell r="E326">
            <v>140</v>
          </cell>
          <cell r="N326">
            <v>9.8983443357819009E-8</v>
          </cell>
        </row>
        <row r="327">
          <cell r="E327">
            <v>140</v>
          </cell>
          <cell r="N327">
            <v>9.8918136373356165E-8</v>
          </cell>
        </row>
        <row r="328">
          <cell r="E328">
            <v>140</v>
          </cell>
          <cell r="N328">
            <v>9.8852909750432816E-8</v>
          </cell>
        </row>
        <row r="329">
          <cell r="E329">
            <v>140</v>
          </cell>
          <cell r="N329">
            <v>9.8787763344872388E-8</v>
          </cell>
        </row>
        <row r="330">
          <cell r="E330">
            <v>140</v>
          </cell>
          <cell r="N330">
            <v>9.8722697012842372E-8</v>
          </cell>
        </row>
        <row r="331">
          <cell r="E331">
            <v>140</v>
          </cell>
          <cell r="N331">
            <v>9.8657710610848996E-8</v>
          </cell>
        </row>
        <row r="332">
          <cell r="E332">
            <v>140</v>
          </cell>
          <cell r="N332">
            <v>9.859280399573129E-8</v>
          </cell>
        </row>
        <row r="333">
          <cell r="E333">
            <v>140</v>
          </cell>
          <cell r="N333">
            <v>9.852797702467128E-8</v>
          </cell>
        </row>
        <row r="334">
          <cell r="E334">
            <v>140</v>
          </cell>
          <cell r="N334">
            <v>9.846322955517902E-8</v>
          </cell>
        </row>
        <row r="335">
          <cell r="E335">
            <v>140</v>
          </cell>
          <cell r="N335">
            <v>9.8398561445102184E-8</v>
          </cell>
        </row>
        <row r="336">
          <cell r="E336">
            <v>140</v>
          </cell>
          <cell r="N336">
            <v>9.8333972552625567E-8</v>
          </cell>
        </row>
        <row r="337">
          <cell r="E337">
            <v>140</v>
          </cell>
          <cell r="N337">
            <v>9.8269462736259487E-8</v>
          </cell>
        </row>
        <row r="338">
          <cell r="E338">
            <v>140</v>
          </cell>
          <cell r="N338">
            <v>9.8205031854849902E-8</v>
          </cell>
        </row>
        <row r="339">
          <cell r="E339">
            <v>140</v>
          </cell>
          <cell r="N339">
            <v>9.8140679767573268E-8</v>
          </cell>
        </row>
        <row r="340">
          <cell r="E340">
            <v>140</v>
          </cell>
          <cell r="N340">
            <v>9.8076406333935832E-8</v>
          </cell>
        </row>
        <row r="341">
          <cell r="E341">
            <v>140</v>
          </cell>
          <cell r="N341">
            <v>9.8012211413770382E-8</v>
          </cell>
        </row>
        <row r="342">
          <cell r="E342">
            <v>140</v>
          </cell>
          <cell r="N342">
            <v>9.7948094867236901E-8</v>
          </cell>
        </row>
        <row r="343">
          <cell r="E343">
            <v>140</v>
          </cell>
          <cell r="N343">
            <v>9.7884056554824364E-8</v>
          </cell>
        </row>
        <row r="344">
          <cell r="E344">
            <v>140</v>
          </cell>
          <cell r="N344">
            <v>9.7820096337347563E-8</v>
          </cell>
        </row>
        <row r="345">
          <cell r="E345">
            <v>140</v>
          </cell>
          <cell r="N345">
            <v>9.7756214075942394E-8</v>
          </cell>
        </row>
        <row r="346">
          <cell r="E346">
            <v>140</v>
          </cell>
          <cell r="N346">
            <v>9.7692409632075467E-8</v>
          </cell>
        </row>
        <row r="347">
          <cell r="E347">
            <v>140</v>
          </cell>
          <cell r="N347">
            <v>9.7628682867530395E-8</v>
          </cell>
        </row>
        <row r="348">
          <cell r="E348">
            <v>140</v>
          </cell>
          <cell r="N348">
            <v>9.7565033644415229E-8</v>
          </cell>
        </row>
        <row r="349">
          <cell r="E349">
            <v>140</v>
          </cell>
          <cell r="N349">
            <v>9.7501461825156097E-8</v>
          </cell>
        </row>
        <row r="350">
          <cell r="E350">
            <v>140</v>
          </cell>
          <cell r="N350">
            <v>9.7437967272505469E-8</v>
          </cell>
        </row>
        <row r="351">
          <cell r="E351">
            <v>140</v>
          </cell>
          <cell r="N351">
            <v>9.7374549849528414E-8</v>
          </cell>
        </row>
        <row r="352">
          <cell r="E352">
            <v>140</v>
          </cell>
          <cell r="N352">
            <v>9.7311209419613327E-8</v>
          </cell>
        </row>
        <row r="353">
          <cell r="E353">
            <v>140</v>
          </cell>
          <cell r="N353">
            <v>9.7247945846460602E-8</v>
          </cell>
        </row>
        <row r="354">
          <cell r="E354">
            <v>140</v>
          </cell>
          <cell r="N354">
            <v>9.7184758994095074E-8</v>
          </cell>
        </row>
        <row r="355">
          <cell r="E355">
            <v>140.06299999999999</v>
          </cell>
          <cell r="N355">
            <v>9.9632917165631555E-8</v>
          </cell>
        </row>
        <row r="356">
          <cell r="E356">
            <v>140.12599999999998</v>
          </cell>
          <cell r="N356">
            <v>1.0213602826909744E-7</v>
          </cell>
        </row>
        <row r="357">
          <cell r="E357">
            <v>140.18899999999996</v>
          </cell>
          <cell r="N357">
            <v>1.0469511830840428E-7</v>
          </cell>
        </row>
        <row r="358">
          <cell r="E358">
            <v>140.25199999999995</v>
          </cell>
          <cell r="N358">
            <v>1.0731122569094059E-7</v>
          </cell>
        </row>
        <row r="359">
          <cell r="E359">
            <v>140.31499999999994</v>
          </cell>
          <cell r="N359">
            <v>1.0998540113480909E-7</v>
          </cell>
        </row>
        <row r="360">
          <cell r="E360">
            <v>140.37799999999993</v>
          </cell>
          <cell r="N360">
            <v>1.1271870756459398E-7</v>
          </cell>
        </row>
        <row r="361">
          <cell r="E361">
            <v>140.44099999999992</v>
          </cell>
          <cell r="N361">
            <v>1.1551221999532131E-7</v>
          </cell>
        </row>
        <row r="362">
          <cell r="E362">
            <v>140.50399999999991</v>
          </cell>
          <cell r="N362">
            <v>1.1836702540422805E-7</v>
          </cell>
        </row>
        <row r="363">
          <cell r="E363">
            <v>140.56699999999989</v>
          </cell>
          <cell r="N363">
            <v>1.2128422259002322E-7</v>
          </cell>
        </row>
        <row r="364">
          <cell r="E364">
            <v>140.62999999999988</v>
          </cell>
          <cell r="N364">
            <v>1.2426492201925117E-7</v>
          </cell>
        </row>
        <row r="365">
          <cell r="E365">
            <v>140.69299999999987</v>
          </cell>
          <cell r="N365">
            <v>1.273102456594196E-7</v>
          </cell>
        </row>
        <row r="366">
          <cell r="E366">
            <v>140.75599999999986</v>
          </cell>
          <cell r="N366">
            <v>1.3042132679852979E-7</v>
          </cell>
        </row>
        <row r="367">
          <cell r="E367">
            <v>140.81899999999985</v>
          </cell>
          <cell r="N367">
            <v>1.3359930985065162E-7</v>
          </cell>
        </row>
        <row r="368">
          <cell r="E368">
            <v>140.88199999999983</v>
          </cell>
          <cell r="N368">
            <v>1.368453501472097E-7</v>
          </cell>
        </row>
        <row r="369">
          <cell r="E369">
            <v>140.94499999999982</v>
          </cell>
          <cell r="N369">
            <v>1.4016061371359721E-7</v>
          </cell>
        </row>
        <row r="370">
          <cell r="E370">
            <v>141.00799999999981</v>
          </cell>
          <cell r="N370">
            <v>1.4354627703082192E-7</v>
          </cell>
        </row>
        <row r="371">
          <cell r="E371">
            <v>141.0709999999998</v>
          </cell>
          <cell r="N371">
            <v>1.470035267817844E-7</v>
          </cell>
        </row>
        <row r="372">
          <cell r="E372">
            <v>141.13399999999979</v>
          </cell>
          <cell r="N372">
            <v>1.5053355958190386E-7</v>
          </cell>
        </row>
        <row r="373">
          <cell r="E373">
            <v>141.19699999999978</v>
          </cell>
          <cell r="N373">
            <v>1.5413758169371674E-7</v>
          </cell>
        </row>
        <row r="374">
          <cell r="E374">
            <v>141.25999999999976</v>
          </cell>
          <cell r="N374">
            <v>1.5781680872517533E-7</v>
          </cell>
        </row>
        <row r="375">
          <cell r="E375">
            <v>141.32299999999975</v>
          </cell>
          <cell r="N375">
            <v>1.6157246531125147E-7</v>
          </cell>
        </row>
        <row r="376">
          <cell r="E376">
            <v>141.38599999999974</v>
          </cell>
          <cell r="N376">
            <v>1.6540578477862448E-7</v>
          </cell>
        </row>
        <row r="377">
          <cell r="E377">
            <v>141.44899999999973</v>
          </cell>
          <cell r="N377">
            <v>1.6931800879307656E-7</v>
          </cell>
        </row>
        <row r="378">
          <cell r="E378">
            <v>141.51199999999972</v>
          </cell>
          <cell r="N378">
            <v>1.7331038698935569E-7</v>
          </cell>
        </row>
        <row r="379">
          <cell r="E379">
            <v>141.5749999999997</v>
          </cell>
          <cell r="N379">
            <v>1.773841765831919E-7</v>
          </cell>
        </row>
        <row r="380">
          <cell r="E380">
            <v>141.63799999999969</v>
          </cell>
          <cell r="N380">
            <v>1.8154064196521288E-7</v>
          </cell>
        </row>
        <row r="381">
          <cell r="E381">
            <v>141.70099999999968</v>
          </cell>
          <cell r="N381">
            <v>1.8578105427648974E-7</v>
          </cell>
        </row>
        <row r="382">
          <cell r="E382">
            <v>141.76399999999967</v>
          </cell>
          <cell r="N382">
            <v>1.9010669096549615E-7</v>
          </cell>
        </row>
        <row r="383">
          <cell r="E383">
            <v>141.82699999999966</v>
          </cell>
          <cell r="N383">
            <v>1.9451883532620264E-7</v>
          </cell>
        </row>
        <row r="384">
          <cell r="E384">
            <v>141.88999999999965</v>
          </cell>
          <cell r="N384">
            <v>1.9901877601714119E-7</v>
          </cell>
        </row>
        <row r="385">
          <cell r="E385">
            <v>141.95299999999963</v>
          </cell>
          <cell r="N385">
            <v>2.036078065611951E-7</v>
          </cell>
        </row>
        <row r="386">
          <cell r="E386">
            <v>142.01599999999962</v>
          </cell>
          <cell r="N386">
            <v>2.0828722482598294E-7</v>
          </cell>
        </row>
        <row r="387">
          <cell r="E387">
            <v>142.07899999999961</v>
          </cell>
          <cell r="N387">
            <v>2.130583324846144E-7</v>
          </cell>
        </row>
        <row r="388">
          <cell r="E388">
            <v>142.1419999999996</v>
          </cell>
          <cell r="N388">
            <v>2.1792243445671553E-7</v>
          </cell>
        </row>
        <row r="389">
          <cell r="E389">
            <v>142.20499999999959</v>
          </cell>
          <cell r="N389">
            <v>2.2288083832958602E-7</v>
          </cell>
        </row>
        <row r="390">
          <cell r="E390">
            <v>142.26799999999957</v>
          </cell>
          <cell r="N390">
            <v>2.2793485375938328E-7</v>
          </cell>
        </row>
        <row r="391">
          <cell r="E391">
            <v>142.33099999999956</v>
          </cell>
          <cell r="N391">
            <v>2.330857918522334E-7</v>
          </cell>
        </row>
        <row r="392">
          <cell r="E392">
            <v>142.39399999999955</v>
          </cell>
          <cell r="N392">
            <v>2.3833496452526191E-7</v>
          </cell>
        </row>
        <row r="393">
          <cell r="E393">
            <v>142.45699999999954</v>
          </cell>
          <cell r="N393">
            <v>2.4368368384742209E-7</v>
          </cell>
        </row>
        <row r="394">
          <cell r="E394">
            <v>142.51999999999953</v>
          </cell>
          <cell r="N394">
            <v>2.4913326136022927E-7</v>
          </cell>
        </row>
        <row r="395">
          <cell r="E395">
            <v>142.58299999999952</v>
          </cell>
          <cell r="N395">
            <v>2.5468500737827994E-7</v>
          </cell>
        </row>
        <row r="396">
          <cell r="E396">
            <v>142.6459999999995</v>
          </cell>
          <cell r="N396">
            <v>2.6034023026971504E-7</v>
          </cell>
        </row>
        <row r="397">
          <cell r="E397">
            <v>142.70899999999949</v>
          </cell>
          <cell r="N397">
            <v>2.6610023571664508E-7</v>
          </cell>
        </row>
        <row r="398">
          <cell r="E398">
            <v>142.77199999999948</v>
          </cell>
          <cell r="N398">
            <v>2.719663259556253E-7</v>
          </cell>
        </row>
        <row r="399">
          <cell r="E399">
            <v>142.83499999999947</v>
          </cell>
          <cell r="N399">
            <v>2.7793979899832613E-7</v>
          </cell>
        </row>
        <row r="400">
          <cell r="E400">
            <v>142.89799999999946</v>
          </cell>
          <cell r="N400">
            <v>2.8402194783259871E-7</v>
          </cell>
        </row>
        <row r="401">
          <cell r="E401">
            <v>142.96099999999944</v>
          </cell>
          <cell r="N401">
            <v>2.9021405960401005E-7</v>
          </cell>
        </row>
        <row r="402">
          <cell r="E402">
            <v>143.02399999999943</v>
          </cell>
          <cell r="N402">
            <v>2.9651741477823931E-7</v>
          </cell>
        </row>
        <row r="403">
          <cell r="E403">
            <v>143.08699999999942</v>
          </cell>
          <cell r="N403">
            <v>3.0293328628440395E-7</v>
          </cell>
        </row>
        <row r="404">
          <cell r="E404">
            <v>143.14999999999941</v>
          </cell>
          <cell r="N404">
            <v>3.0946293863977043E-7</v>
          </cell>
        </row>
        <row r="405">
          <cell r="E405">
            <v>143.2129999999994</v>
          </cell>
          <cell r="N405">
            <v>3.1610762705607375E-7</v>
          </cell>
        </row>
        <row r="406">
          <cell r="E406">
            <v>143.27599999999939</v>
          </cell>
          <cell r="N406">
            <v>3.2286859652782093E-7</v>
          </cell>
        </row>
        <row r="407">
          <cell r="E407">
            <v>143.33899999999937</v>
          </cell>
          <cell r="N407">
            <v>3.2974708090299673E-7</v>
          </cell>
        </row>
        <row r="408">
          <cell r="E408">
            <v>143.40199999999936</v>
          </cell>
          <cell r="N408">
            <v>3.3674430193658696E-7</v>
          </cell>
        </row>
        <row r="409">
          <cell r="E409">
            <v>143.46499999999935</v>
          </cell>
          <cell r="N409">
            <v>3.4386146832738966E-7</v>
          </cell>
        </row>
        <row r="410">
          <cell r="E410">
            <v>143.52799999999934</v>
          </cell>
          <cell r="N410">
            <v>3.5109977473859991E-7</v>
          </cell>
        </row>
        <row r="411">
          <cell r="E411">
            <v>143.59099999999933</v>
          </cell>
          <cell r="N411">
            <v>3.5846040080274738E-7</v>
          </cell>
        </row>
        <row r="412">
          <cell r="E412">
            <v>143.65399999999931</v>
          </cell>
          <cell r="N412">
            <v>3.6594451011151602E-7</v>
          </cell>
        </row>
        <row r="413">
          <cell r="E413">
            <v>143.7169999999993</v>
          </cell>
          <cell r="N413">
            <v>3.7355324919111873E-7</v>
          </cell>
        </row>
        <row r="414">
          <cell r="E414">
            <v>143.77999999999929</v>
          </cell>
          <cell r="N414">
            <v>3.8128774646383733E-7</v>
          </cell>
        </row>
        <row r="415">
          <cell r="E415">
            <v>143.84299999999928</v>
          </cell>
          <cell r="N415">
            <v>3.8914911119640552E-7</v>
          </cell>
        </row>
        <row r="416">
          <cell r="E416">
            <v>143.90599999999927</v>
          </cell>
          <cell r="N416">
            <v>3.9713843243605865E-7</v>
          </cell>
        </row>
        <row r="417">
          <cell r="E417">
            <v>143.96899999999926</v>
          </cell>
          <cell r="N417">
            <v>4.0525677793493069E-7</v>
          </cell>
        </row>
        <row r="418">
          <cell r="E418">
            <v>144.03199999999924</v>
          </cell>
          <cell r="N418">
            <v>4.135051930635905E-7</v>
          </cell>
        </row>
        <row r="419">
          <cell r="E419">
            <v>144.09499999999923</v>
          </cell>
          <cell r="N419">
            <v>4.2188469971469301E-7</v>
          </cell>
        </row>
        <row r="420">
          <cell r="E420">
            <v>144.15799999999922</v>
          </cell>
          <cell r="N420">
            <v>4.3039629519743258E-7</v>
          </cell>
        </row>
        <row r="421">
          <cell r="E421">
            <v>144.22099999999921</v>
          </cell>
          <cell r="N421">
            <v>4.3904095112394564E-7</v>
          </cell>
        </row>
        <row r="422">
          <cell r="E422">
            <v>144.2839999999992</v>
          </cell>
          <cell r="N422">
            <v>4.4781961228840325E-7</v>
          </cell>
        </row>
        <row r="423">
          <cell r="E423">
            <v>144.34699999999918</v>
          </cell>
          <cell r="N423">
            <v>4.5673319553996268E-7</v>
          </cell>
        </row>
        <row r="424">
          <cell r="E424">
            <v>144.40999999999917</v>
          </cell>
          <cell r="N424">
            <v>4.6578258865047339E-7</v>
          </cell>
        </row>
        <row r="425">
          <cell r="E425">
            <v>144.47299999999916</v>
          </cell>
          <cell r="N425">
            <v>4.7496864917810233E-7</v>
          </cell>
        </row>
        <row r="426">
          <cell r="E426">
            <v>144.53599999999915</v>
          </cell>
          <cell r="N426">
            <v>4.8429220332793002E-7</v>
          </cell>
        </row>
        <row r="427">
          <cell r="E427">
            <v>144.59899999999914</v>
          </cell>
          <cell r="N427">
            <v>4.9375404481062534E-7</v>
          </cell>
        </row>
        <row r="428">
          <cell r="E428">
            <v>144.66199999999913</v>
          </cell>
          <cell r="N428">
            <v>5.0335493370047678E-7</v>
          </cell>
        </row>
        <row r="429">
          <cell r="E429">
            <v>144.72499999999911</v>
          </cell>
          <cell r="N429">
            <v>5.1309559529381256E-7</v>
          </cell>
        </row>
        <row r="430">
          <cell r="E430">
            <v>144.7879999999991</v>
          </cell>
          <cell r="N430">
            <v>5.2297671896915609E-7</v>
          </cell>
        </row>
        <row r="431">
          <cell r="E431">
            <v>144.85099999999909</v>
          </cell>
          <cell r="N431">
            <v>5.3299895705037871E-7</v>
          </cell>
        </row>
        <row r="432">
          <cell r="E432">
            <v>144.91399999999908</v>
          </cell>
          <cell r="N432">
            <v>5.4316292367406333E-7</v>
          </cell>
        </row>
        <row r="433">
          <cell r="E433">
            <v>144.97699999999907</v>
          </cell>
          <cell r="N433">
            <v>5.534691936624069E-7</v>
          </cell>
        </row>
        <row r="434">
          <cell r="E434">
            <v>145.03999999999905</v>
          </cell>
          <cell r="N434">
            <v>5.6391830140306509E-7</v>
          </cell>
        </row>
        <row r="435">
          <cell r="E435">
            <v>145.10299999999904</v>
          </cell>
          <cell r="N435">
            <v>5.7451073973726537E-7</v>
          </cell>
        </row>
        <row r="436">
          <cell r="E436">
            <v>145.16599999999903</v>
          </cell>
          <cell r="N436">
            <v>5.8524695885749159E-7</v>
          </cell>
        </row>
        <row r="437">
          <cell r="E437">
            <v>145.22899999999902</v>
          </cell>
          <cell r="N437">
            <v>5.9612736521626842E-7</v>
          </cell>
        </row>
        <row r="438">
          <cell r="E438">
            <v>145.29199999999901</v>
          </cell>
          <cell r="N438">
            <v>6.0715232044744677E-7</v>
          </cell>
        </row>
        <row r="439">
          <cell r="E439">
            <v>145.354999999999</v>
          </cell>
          <cell r="N439">
            <v>6.1832214030132067E-7</v>
          </cell>
        </row>
        <row r="440">
          <cell r="E440">
            <v>145.41799999999898</v>
          </cell>
          <cell r="N440">
            <v>6.2963709359516575E-7</v>
          </cell>
        </row>
        <row r="441">
          <cell r="E441">
            <v>145.48099999999897</v>
          </cell>
          <cell r="N441">
            <v>6.4109740118061843E-7</v>
          </cell>
        </row>
        <row r="442">
          <cell r="E442">
            <v>145.54399999999896</v>
          </cell>
          <cell r="N442">
            <v>6.5270323492934125E-7</v>
          </cell>
        </row>
        <row r="443">
          <cell r="E443">
            <v>145.60699999999895</v>
          </cell>
          <cell r="N443">
            <v>6.644547167384896E-7</v>
          </cell>
        </row>
        <row r="444">
          <cell r="E444">
            <v>145.66999999999894</v>
          </cell>
          <cell r="N444">
            <v>6.7635191755755643E-7</v>
          </cell>
        </row>
        <row r="445">
          <cell r="E445">
            <v>145.73299999999892</v>
          </cell>
          <cell r="N445">
            <v>6.8839485643788461E-7</v>
          </cell>
        </row>
        <row r="446">
          <cell r="E446">
            <v>145.79599999999891</v>
          </cell>
          <cell r="N446">
            <v>7.0058349960661692E-7</v>
          </cell>
        </row>
        <row r="447">
          <cell r="E447">
            <v>145.8589999999989</v>
          </cell>
          <cell r="N447">
            <v>7.1291775956641657E-7</v>
          </cell>
        </row>
        <row r="448">
          <cell r="E448">
            <v>145.92199999999889</v>
          </cell>
          <cell r="N448">
            <v>7.2539749422240744E-7</v>
          </cell>
        </row>
        <row r="449">
          <cell r="E449">
            <v>145.98499999999888</v>
          </cell>
          <cell r="N449">
            <v>7.3802250603807717E-7</v>
          </cell>
        </row>
        <row r="450">
          <cell r="E450">
            <v>146.04799999999886</v>
          </cell>
          <cell r="N450">
            <v>7.5079254122135768E-7</v>
          </cell>
        </row>
        <row r="451">
          <cell r="E451">
            <v>146.11099999999885</v>
          </cell>
          <cell r="N451">
            <v>7.6370728894255122E-7</v>
          </cell>
        </row>
        <row r="452">
          <cell r="E452">
            <v>146.17399999999884</v>
          </cell>
          <cell r="N452">
            <v>7.767663805854564E-7</v>
          </cell>
        </row>
        <row r="453">
          <cell r="E453">
            <v>146.23699999999883</v>
          </cell>
          <cell r="N453">
            <v>7.8996938903324761E-7</v>
          </cell>
        </row>
        <row r="454">
          <cell r="E454">
            <v>146.29999999999882</v>
          </cell>
          <cell r="N454">
            <v>8.0331582799036852E-7</v>
          </cell>
        </row>
        <row r="455">
          <cell r="E455">
            <v>146.36299999999881</v>
          </cell>
          <cell r="N455">
            <v>8.1680515134217834E-7</v>
          </cell>
        </row>
        <row r="456">
          <cell r="E456">
            <v>146.42599999999879</v>
          </cell>
          <cell r="N456">
            <v>8.3043675255332527E-7</v>
          </cell>
        </row>
        <row r="457">
          <cell r="E457">
            <v>146.48899999999878</v>
          </cell>
          <cell r="N457">
            <v>8.4420996410657553E-7</v>
          </cell>
        </row>
        <row r="458">
          <cell r="E458">
            <v>146.55199999999877</v>
          </cell>
          <cell r="N458">
            <v>8.5812405698319361E-7</v>
          </cell>
        </row>
        <row r="459">
          <cell r="E459">
            <v>146.61499999999876</v>
          </cell>
          <cell r="N459">
            <v>8.7217824018638032E-7</v>
          </cell>
        </row>
        <row r="460">
          <cell r="E460">
            <v>146.67799999999875</v>
          </cell>
          <cell r="N460">
            <v>8.8637166030881403E-7</v>
          </cell>
        </row>
        <row r="461">
          <cell r="E461">
            <v>146.74099999999873</v>
          </cell>
          <cell r="N461">
            <v>9.007034011457737E-7</v>
          </cell>
        </row>
        <row r="462">
          <cell r="E462">
            <v>146.80399999999872</v>
          </cell>
          <cell r="N462">
            <v>9.1517248335483911E-7</v>
          </cell>
        </row>
        <row r="463">
          <cell r="E463">
            <v>146.86699999999871</v>
          </cell>
          <cell r="N463">
            <v>9.2977786416349106E-7</v>
          </cell>
        </row>
        <row r="464">
          <cell r="E464">
            <v>146.9299999999987</v>
          </cell>
          <cell r="N464">
            <v>9.4451843712559263E-7</v>
          </cell>
        </row>
        <row r="465">
          <cell r="E465">
            <v>146.99299999999869</v>
          </cell>
          <cell r="N465">
            <v>9.5939303192779489E-7</v>
          </cell>
        </row>
        <row r="466">
          <cell r="E466">
            <v>147.05599999999868</v>
          </cell>
          <cell r="N466">
            <v>9.7440041424716946E-7</v>
          </cell>
        </row>
        <row r="467">
          <cell r="E467">
            <v>147.11899999999866</v>
          </cell>
          <cell r="N467">
            <v>9.8953928566058311E-7</v>
          </cell>
        </row>
        <row r="468">
          <cell r="E468">
            <v>147.18199999999865</v>
          </cell>
          <cell r="N468">
            <v>1.0048082836070541E-6</v>
          </cell>
        </row>
        <row r="469">
          <cell r="E469">
            <v>147.24499999999864</v>
          </cell>
          <cell r="N469">
            <v>1.0202059814038644E-6</v>
          </cell>
        </row>
        <row r="470">
          <cell r="E470">
            <v>147.30799999999863</v>
          </cell>
          <cell r="N470">
            <v>1.0357308883170668E-6</v>
          </cell>
        </row>
        <row r="471">
          <cell r="E471">
            <v>147.37099999999862</v>
          </cell>
          <cell r="N471">
            <v>1.051381449687374E-6</v>
          </cell>
        </row>
        <row r="472">
          <cell r="E472">
            <v>147.4339999999986</v>
          </cell>
          <cell r="N472">
            <v>1.0671560471118427E-6</v>
          </cell>
        </row>
        <row r="473">
          <cell r="E473">
            <v>147.49699999999859</v>
          </cell>
          <cell r="N473">
            <v>1.0830529986820367E-6</v>
          </cell>
        </row>
        <row r="474">
          <cell r="E474">
            <v>147.55999999999858</v>
          </cell>
          <cell r="N474">
            <v>1.0990705592793009E-6</v>
          </cell>
        </row>
        <row r="475">
          <cell r="E475">
            <v>147.62299999999857</v>
          </cell>
          <cell r="N475">
            <v>1.1152069209273033E-6</v>
          </cell>
        </row>
        <row r="476">
          <cell r="E476">
            <v>147.68599999999856</v>
          </cell>
          <cell r="N476">
            <v>1.1314602132026517E-6</v>
          </cell>
        </row>
        <row r="477">
          <cell r="E477">
            <v>147.74899999999855</v>
          </cell>
          <cell r="N477">
            <v>1.1478285037034289E-6</v>
          </cell>
        </row>
        <row r="478">
          <cell r="E478">
            <v>147.81199999999853</v>
          </cell>
          <cell r="N478">
            <v>1.1643097985761673E-6</v>
          </cell>
        </row>
        <row r="479">
          <cell r="E479">
            <v>147.87499999999852</v>
          </cell>
          <cell r="N479">
            <v>1.1809020431012559E-6</v>
          </cell>
        </row>
        <row r="480">
          <cell r="E480">
            <v>147.93799999999851</v>
          </cell>
          <cell r="N480">
            <v>1.1976031223369333E-6</v>
          </cell>
        </row>
        <row r="481">
          <cell r="E481">
            <v>148.0009999999985</v>
          </cell>
          <cell r="N481">
            <v>1.214410861821902E-6</v>
          </cell>
        </row>
        <row r="482">
          <cell r="E482">
            <v>148.06399999999849</v>
          </cell>
          <cell r="N482">
            <v>1.2313230283360202E-6</v>
          </cell>
        </row>
        <row r="483">
          <cell r="E483">
            <v>148.12699999999847</v>
          </cell>
          <cell r="N483">
            <v>1.2483373307196094E-6</v>
          </cell>
        </row>
        <row r="484">
          <cell r="E484">
            <v>148.18999999999846</v>
          </cell>
          <cell r="N484">
            <v>1.2654514207504161E-6</v>
          </cell>
        </row>
        <row r="485">
          <cell r="E485">
            <v>148.25299999999845</v>
          </cell>
          <cell r="N485">
            <v>1.2826628940781874E-6</v>
          </cell>
        </row>
        <row r="486">
          <cell r="E486">
            <v>148.31599999999844</v>
          </cell>
          <cell r="N486">
            <v>1.2999692912165003E-6</v>
          </cell>
        </row>
        <row r="487">
          <cell r="E487">
            <v>148.37899999999843</v>
          </cell>
          <cell r="N487">
            <v>1.3173680985908391E-6</v>
          </cell>
        </row>
        <row r="488">
          <cell r="E488">
            <v>148.44199999999842</v>
          </cell>
          <cell r="N488">
            <v>1.3348567496428822E-6</v>
          </cell>
        </row>
        <row r="489">
          <cell r="E489">
            <v>148.5049999999984</v>
          </cell>
          <cell r="N489">
            <v>1.3524326259898336E-6</v>
          </cell>
        </row>
        <row r="490">
          <cell r="E490">
            <v>148.56799999999839</v>
          </cell>
          <cell r="N490">
            <v>1.3700930586380314E-6</v>
          </cell>
        </row>
        <row r="491">
          <cell r="E491">
            <v>148.63099999999838</v>
          </cell>
          <cell r="N491">
            <v>1.3878353292503131E-6</v>
          </cell>
        </row>
        <row r="492">
          <cell r="E492">
            <v>148.69399999999837</v>
          </cell>
          <cell r="N492">
            <v>1.4056566714653741E-6</v>
          </cell>
        </row>
        <row r="493">
          <cell r="E493">
            <v>148.75699999999836</v>
          </cell>
          <cell r="N493">
            <v>1.4235542722690744E-6</v>
          </cell>
        </row>
        <row r="494">
          <cell r="E494">
            <v>148.81999999999834</v>
          </cell>
          <cell r="N494">
            <v>1.4415252734154648E-6</v>
          </cell>
        </row>
        <row r="495">
          <cell r="E495">
            <v>148.88299999999833</v>
          </cell>
          <cell r="N495">
            <v>1.4595667728969045E-6</v>
          </cell>
        </row>
        <row r="496">
          <cell r="E496">
            <v>148.94599999999832</v>
          </cell>
          <cell r="N496">
            <v>1.4776758264619826E-6</v>
          </cell>
        </row>
        <row r="497">
          <cell r="E497">
            <v>149.00899999999831</v>
          </cell>
          <cell r="N497">
            <v>1.4958494491793154E-6</v>
          </cell>
        </row>
        <row r="498">
          <cell r="E498">
            <v>149.0719999999983</v>
          </cell>
          <cell r="N498">
            <v>1.5140846170461451E-6</v>
          </cell>
        </row>
        <row r="499">
          <cell r="E499">
            <v>149.13499999999829</v>
          </cell>
          <cell r="N499">
            <v>1.5323782686399843E-6</v>
          </cell>
        </row>
        <row r="500">
          <cell r="E500">
            <v>149.19799999999827</v>
          </cell>
          <cell r="N500">
            <v>1.5507273068116602E-6</v>
          </cell>
        </row>
        <row r="501">
          <cell r="E501">
            <v>149.26099999999826</v>
          </cell>
          <cell r="N501">
            <v>1.5691286004180424E-6</v>
          </cell>
        </row>
        <row r="502">
          <cell r="E502">
            <v>149.32399999999825</v>
          </cell>
          <cell r="N502">
            <v>1.587578986092354E-6</v>
          </cell>
        </row>
        <row r="503">
          <cell r="E503">
            <v>149.38699999999824</v>
          </cell>
          <cell r="N503">
            <v>1.6060752700508754E-6</v>
          </cell>
        </row>
        <row r="504">
          <cell r="E504">
            <v>149.44999999999823</v>
          </cell>
          <cell r="N504">
            <v>1.6246142299331588E-6</v>
          </cell>
        </row>
        <row r="505">
          <cell r="E505">
            <v>149.51299999999821</v>
          </cell>
          <cell r="N505">
            <v>1.6431926166744603E-6</v>
          </cell>
        </row>
        <row r="506">
          <cell r="E506">
            <v>149.5759999999982</v>
          </cell>
          <cell r="N506">
            <v>1.6618071564079383E-6</v>
          </cell>
        </row>
        <row r="507">
          <cell r="E507">
            <v>149.63899999999819</v>
          </cell>
          <cell r="N507">
            <v>1.6804545523945989E-6</v>
          </cell>
        </row>
        <row r="508">
          <cell r="E508">
            <v>149.70199999999818</v>
          </cell>
          <cell r="N508">
            <v>1.699131486978804E-6</v>
          </cell>
        </row>
        <row r="509">
          <cell r="E509">
            <v>149.76499999999817</v>
          </cell>
          <cell r="N509">
            <v>1.7178346235669058E-6</v>
          </cell>
        </row>
        <row r="510">
          <cell r="E510">
            <v>149.82799999999816</v>
          </cell>
          <cell r="N510">
            <v>1.7365606086270778E-6</v>
          </cell>
        </row>
        <row r="511">
          <cell r="E511">
            <v>149.89099999999814</v>
          </cell>
          <cell r="N511">
            <v>1.7553060737076235E-6</v>
          </cell>
        </row>
        <row r="512">
          <cell r="E512">
            <v>149.95399999999813</v>
          </cell>
          <cell r="N512">
            <v>1.7740676374716194E-6</v>
          </cell>
        </row>
        <row r="513">
          <cell r="E513">
            <v>150.01699999999812</v>
          </cell>
          <cell r="N513">
            <v>1.7928419077454596E-6</v>
          </cell>
        </row>
        <row r="514">
          <cell r="E514">
            <v>150.07999999999811</v>
          </cell>
          <cell r="N514">
            <v>1.8116254835786679E-6</v>
          </cell>
        </row>
        <row r="515">
          <cell r="E515">
            <v>150.1429999999981</v>
          </cell>
          <cell r="N515">
            <v>1.8304149573130016E-6</v>
          </cell>
        </row>
        <row r="516">
          <cell r="E516">
            <v>150.20599999999808</v>
          </cell>
          <cell r="N516">
            <v>1.8492069166576386E-6</v>
          </cell>
        </row>
        <row r="517">
          <cell r="E517">
            <v>150.26899999999807</v>
          </cell>
          <cell r="N517">
            <v>1.8679979467688043E-6</v>
          </cell>
        </row>
        <row r="518">
          <cell r="E518">
            <v>150.33199999999806</v>
          </cell>
          <cell r="N518">
            <v>1.886784632330492E-6</v>
          </cell>
        </row>
        <row r="519">
          <cell r="E519">
            <v>150.39499999999805</v>
          </cell>
          <cell r="N519">
            <v>1.9055635596344294E-6</v>
          </cell>
        </row>
        <row r="520">
          <cell r="E520">
            <v>150.45799999999804</v>
          </cell>
          <cell r="N520">
            <v>1.9243313186565088E-6</v>
          </cell>
        </row>
        <row r="521">
          <cell r="E521">
            <v>150.52099999999803</v>
          </cell>
          <cell r="N521">
            <v>1.9430845051271745E-6</v>
          </cell>
        </row>
        <row r="522">
          <cell r="E522">
            <v>150.58399999999801</v>
          </cell>
          <cell r="N522">
            <v>1.9618197225932303E-6</v>
          </cell>
        </row>
        <row r="523">
          <cell r="E523">
            <v>150.646999999998</v>
          </cell>
          <cell r="N523">
            <v>1.9805335844689367E-6</v>
          </cell>
        </row>
        <row r="524">
          <cell r="E524">
            <v>150.70999999999799</v>
          </cell>
          <cell r="N524">
            <v>1.9992227160733824E-6</v>
          </cell>
        </row>
        <row r="525">
          <cell r="E525">
            <v>150.77299999999798</v>
          </cell>
          <cell r="N525">
            <v>2.0178837566522062E-6</v>
          </cell>
        </row>
        <row r="526">
          <cell r="E526">
            <v>150.83599999999797</v>
          </cell>
          <cell r="N526">
            <v>2.0365133613809979E-6</v>
          </cell>
        </row>
        <row r="527">
          <cell r="E527">
            <v>150.89899999999795</v>
          </cell>
          <cell r="N527">
            <v>2.0551082033482434E-6</v>
          </cell>
        </row>
        <row r="528">
          <cell r="E528">
            <v>150.96199999999794</v>
          </cell>
          <cell r="N528">
            <v>2.0736649755151161E-6</v>
          </cell>
        </row>
        <row r="529">
          <cell r="E529">
            <v>151.02499999999793</v>
          </cell>
          <cell r="N529">
            <v>2.0921803926502935E-6</v>
          </cell>
        </row>
        <row r="530">
          <cell r="E530">
            <v>151.08799999999792</v>
          </cell>
          <cell r="N530">
            <v>2.1106511932372339E-6</v>
          </cell>
        </row>
        <row r="531">
          <cell r="E531">
            <v>151.15099999999791</v>
          </cell>
          <cell r="N531">
            <v>2.1290741413519106E-6</v>
          </cell>
        </row>
        <row r="532">
          <cell r="E532">
            <v>151.2139999999979</v>
          </cell>
          <cell r="N532">
            <v>2.1474460285088403E-6</v>
          </cell>
        </row>
        <row r="533">
          <cell r="E533">
            <v>151.27699999999788</v>
          </cell>
          <cell r="N533">
            <v>2.1657636754733192E-6</v>
          </cell>
        </row>
        <row r="534">
          <cell r="E534">
            <v>151.33999999999787</v>
          </cell>
          <cell r="N534">
            <v>2.1840239340379839E-6</v>
          </cell>
        </row>
        <row r="535">
          <cell r="E535">
            <v>151.40299999999786</v>
          </cell>
          <cell r="N535">
            <v>2.2022236887616446E-6</v>
          </cell>
        </row>
        <row r="536">
          <cell r="E536">
            <v>151.46599999999785</v>
          </cell>
          <cell r="N536">
            <v>2.220359858668576E-6</v>
          </cell>
        </row>
        <row r="537">
          <cell r="E537">
            <v>151.52899999999784</v>
          </cell>
          <cell r="N537">
            <v>2.2384293989067392E-6</v>
          </cell>
        </row>
        <row r="538">
          <cell r="E538">
            <v>151.59199999999782</v>
          </cell>
          <cell r="N538">
            <v>2.2564293023626189E-6</v>
          </cell>
        </row>
        <row r="539">
          <cell r="E539">
            <v>151.65499999999781</v>
          </cell>
          <cell r="N539">
            <v>2.2743566012319975E-6</v>
          </cell>
        </row>
        <row r="540">
          <cell r="E540">
            <v>151.7179999999978</v>
          </cell>
          <cell r="N540">
            <v>2.2922083685441176E-6</v>
          </cell>
        </row>
        <row r="541">
          <cell r="E541">
            <v>151.78099999999779</v>
          </cell>
          <cell r="N541">
            <v>2.3099817196386808E-6</v>
          </cell>
        </row>
        <row r="542">
          <cell r="E542">
            <v>151.84399999999778</v>
          </cell>
          <cell r="N542">
            <v>2.3276738135938086E-6</v>
          </cell>
        </row>
        <row r="543">
          <cell r="E543">
            <v>151.90699999999777</v>
          </cell>
          <cell r="N543">
            <v>2.3452818546036116E-6</v>
          </cell>
        </row>
        <row r="544">
          <cell r="E544">
            <v>151.96999999999775</v>
          </cell>
          <cell r="N544">
            <v>2.3628030933049176E-6</v>
          </cell>
        </row>
        <row r="545">
          <cell r="E545">
            <v>152.03299999999774</v>
          </cell>
          <cell r="N545">
            <v>2.3802348280511038E-6</v>
          </cell>
        </row>
        <row r="546">
          <cell r="E546">
            <v>152.09599999999773</v>
          </cell>
          <cell r="N546">
            <v>2.3975744061328798E-6</v>
          </cell>
        </row>
        <row r="547">
          <cell r="E547">
            <v>152.15899999999772</v>
          </cell>
          <cell r="N547">
            <v>2.414819224944576E-6</v>
          </cell>
        </row>
        <row r="548">
          <cell r="E548">
            <v>152.22199999999771</v>
          </cell>
          <cell r="N548">
            <v>2.4319667330955158E-6</v>
          </cell>
        </row>
        <row r="549">
          <cell r="E549">
            <v>152.28499999999769</v>
          </cell>
          <cell r="N549">
            <v>2.4490144314655299E-6</v>
          </cell>
        </row>
        <row r="550">
          <cell r="E550">
            <v>152.34799999999768</v>
          </cell>
          <cell r="N550">
            <v>2.4659598742041927E-6</v>
          </cell>
        </row>
        <row r="551">
          <cell r="E551">
            <v>152.41099999999767</v>
          </cell>
          <cell r="N551">
            <v>2.4828006696732006E-6</v>
          </cell>
        </row>
        <row r="552">
          <cell r="E552">
            <v>152.47399999999766</v>
          </cell>
          <cell r="N552">
            <v>2.4995344813313347E-6</v>
          </cell>
        </row>
        <row r="553">
          <cell r="E553">
            <v>152.53699999999765</v>
          </cell>
          <cell r="N553">
            <v>2.5161590285619955E-6</v>
          </cell>
        </row>
        <row r="554">
          <cell r="E554">
            <v>152.59999999999764</v>
          </cell>
          <cell r="N554">
            <v>2.5326720874430639E-6</v>
          </cell>
        </row>
        <row r="555">
          <cell r="E555">
            <v>152.66299999999762</v>
          </cell>
          <cell r="N555">
            <v>2.5490714914584099E-6</v>
          </cell>
        </row>
        <row r="556">
          <cell r="E556">
            <v>152.72599999999761</v>
          </cell>
          <cell r="N556">
            <v>2.5653551321518721E-6</v>
          </cell>
        </row>
        <row r="557">
          <cell r="E557">
            <v>152.7889999999976</v>
          </cell>
          <cell r="N557">
            <v>2.581520959723481E-6</v>
          </cell>
        </row>
        <row r="558">
          <cell r="E558">
            <v>152.85199999999759</v>
          </cell>
          <cell r="N558">
            <v>2.5975669835671433E-6</v>
          </cell>
        </row>
        <row r="559">
          <cell r="E559">
            <v>152.91499999999758</v>
          </cell>
          <cell r="N559">
            <v>2.6134912727517211E-6</v>
          </cell>
        </row>
        <row r="560">
          <cell r="E560">
            <v>152.97799999999756</v>
          </cell>
          <cell r="N560">
            <v>2.6292919564445191E-6</v>
          </cell>
        </row>
        <row r="561">
          <cell r="E561">
            <v>153.04099999999755</v>
          </cell>
          <cell r="N561">
            <v>2.6449672242779045E-6</v>
          </cell>
        </row>
        <row r="562">
          <cell r="E562">
            <v>153.10399999999754</v>
          </cell>
          <cell r="N562">
            <v>2.6605153266597418E-6</v>
          </cell>
        </row>
        <row r="563">
          <cell r="E563">
            <v>153.16699999999753</v>
          </cell>
          <cell r="N563">
            <v>2.675934575028084E-6</v>
          </cell>
        </row>
        <row r="564">
          <cell r="E564">
            <v>153.22999999999752</v>
          </cell>
          <cell r="N564">
            <v>2.6912233420509845E-6</v>
          </cell>
        </row>
        <row r="565">
          <cell r="E565">
            <v>153.29299999999751</v>
          </cell>
          <cell r="N565">
            <v>2.7063800617711922E-6</v>
          </cell>
        </row>
        <row r="566">
          <cell r="E566">
            <v>153.35599999999749</v>
          </cell>
          <cell r="N566">
            <v>2.7214032296981013E-6</v>
          </cell>
        </row>
        <row r="567">
          <cell r="E567">
            <v>153.41899999999748</v>
          </cell>
          <cell r="N567">
            <v>2.7362914028463379E-6</v>
          </cell>
        </row>
        <row r="568">
          <cell r="E568">
            <v>153.48199999999747</v>
          </cell>
          <cell r="N568">
            <v>2.7510431997226107E-6</v>
          </cell>
        </row>
        <row r="569">
          <cell r="E569">
            <v>153.54499999999746</v>
          </cell>
          <cell r="N569">
            <v>2.7656573002617342E-6</v>
          </cell>
        </row>
        <row r="570">
          <cell r="E570">
            <v>153.60799999999745</v>
          </cell>
          <cell r="N570">
            <v>2.7801324457126589E-6</v>
          </cell>
        </row>
        <row r="571">
          <cell r="E571">
            <v>153.67099999999743</v>
          </cell>
          <cell r="N571">
            <v>2.7944674384757351E-6</v>
          </cell>
        </row>
        <row r="572">
          <cell r="E572">
            <v>153.73399999999742</v>
          </cell>
          <cell r="N572">
            <v>2.8086611418922606E-6</v>
          </cell>
        </row>
        <row r="573">
          <cell r="E573">
            <v>153.79699999999741</v>
          </cell>
          <cell r="N573">
            <v>2.8227124799875703E-6</v>
          </cell>
        </row>
        <row r="574">
          <cell r="E574">
            <v>153.8599999999974</v>
          </cell>
          <cell r="N574">
            <v>2.836620437168665E-6</v>
          </cell>
        </row>
        <row r="575">
          <cell r="E575">
            <v>153.92299999999739</v>
          </cell>
          <cell r="N575">
            <v>2.8503840578780326E-6</v>
          </cell>
        </row>
        <row r="576">
          <cell r="E576">
            <v>153.98599999999738</v>
          </cell>
          <cell r="N576">
            <v>2.864002446204515E-6</v>
          </cell>
        </row>
        <row r="577">
          <cell r="E577">
            <v>154.04899999999736</v>
          </cell>
          <cell r="N577">
            <v>2.8774747654528389E-6</v>
          </cell>
        </row>
        <row r="578">
          <cell r="E578">
            <v>154.11199999999735</v>
          </cell>
          <cell r="N578">
            <v>2.8908002376731915E-6</v>
          </cell>
        </row>
        <row r="579">
          <cell r="E579">
            <v>154.17499999999734</v>
          </cell>
          <cell r="N579">
            <v>2.9039781431516245E-6</v>
          </cell>
        </row>
        <row r="580">
          <cell r="E580">
            <v>154.23799999999733</v>
          </cell>
          <cell r="N580">
            <v>2.917007819864081E-6</v>
          </cell>
        </row>
        <row r="581">
          <cell r="E581">
            <v>154.30099999999732</v>
          </cell>
          <cell r="N581">
            <v>2.9298886628935421E-6</v>
          </cell>
        </row>
        <row r="582">
          <cell r="E582">
            <v>154.3639999999973</v>
          </cell>
          <cell r="N582">
            <v>2.942620123813467E-6</v>
          </cell>
        </row>
        <row r="583">
          <cell r="E583">
            <v>154.42699999999729</v>
          </cell>
          <cell r="N583">
            <v>2.9552017100381065E-6</v>
          </cell>
        </row>
        <row r="584">
          <cell r="E584">
            <v>154.48999999999728</v>
          </cell>
          <cell r="N584">
            <v>2.9676329841411042E-6</v>
          </cell>
        </row>
        <row r="585">
          <cell r="E585">
            <v>154.55299999999727</v>
          </cell>
          <cell r="N585">
            <v>2.9799135631444172E-6</v>
          </cell>
        </row>
        <row r="586">
          <cell r="E586">
            <v>154.61599999999726</v>
          </cell>
          <cell r="N586">
            <v>2.992043117778388E-6</v>
          </cell>
        </row>
        <row r="587">
          <cell r="E587">
            <v>154.67899999999725</v>
          </cell>
          <cell r="N587">
            <v>3.0040213717152233E-6</v>
          </cell>
        </row>
        <row r="588">
          <cell r="E588">
            <v>154.74199999999723</v>
          </cell>
          <cell r="N588">
            <v>3.0158481007761079E-6</v>
          </cell>
        </row>
        <row r="589">
          <cell r="E589">
            <v>154.80499999999722</v>
          </cell>
          <cell r="N589">
            <v>3.0275231321151942E-6</v>
          </cell>
        </row>
        <row r="590">
          <cell r="E590">
            <v>154.86799999999721</v>
          </cell>
          <cell r="N590">
            <v>3.0390463433800803E-6</v>
          </cell>
        </row>
        <row r="591">
          <cell r="E591">
            <v>154.9309999999972</v>
          </cell>
          <cell r="N591">
            <v>3.0504176618518179E-6</v>
          </cell>
        </row>
        <row r="592">
          <cell r="E592">
            <v>154.99399999999719</v>
          </cell>
          <cell r="N592">
            <v>3.0616370635646304E-6</v>
          </cell>
        </row>
        <row r="593">
          <cell r="E593">
            <v>155.05699999999717</v>
          </cell>
          <cell r="N593">
            <v>3.0727045724077916E-6</v>
          </cell>
        </row>
        <row r="594">
          <cell r="E594">
            <v>155.11999999999716</v>
          </cell>
          <cell r="N594">
            <v>3.0836202592104389E-6</v>
          </cell>
        </row>
        <row r="595">
          <cell r="E595">
            <v>155.18299999999715</v>
          </cell>
          <cell r="N595">
            <v>3.094384240810793E-6</v>
          </cell>
        </row>
        <row r="596">
          <cell r="E596">
            <v>155.24599999999714</v>
          </cell>
          <cell r="N596">
            <v>3.1049966791116549E-6</v>
          </cell>
        </row>
        <row r="597">
          <cell r="E597">
            <v>155.30899999999713</v>
          </cell>
          <cell r="N597">
            <v>3.1154577801227544E-6</v>
          </cell>
        </row>
        <row r="598">
          <cell r="E598">
            <v>155.37199999999712</v>
          </cell>
          <cell r="N598">
            <v>3.1257677929922282E-6</v>
          </cell>
        </row>
        <row r="599">
          <cell r="E599">
            <v>155.4349999999971</v>
          </cell>
          <cell r="N599">
            <v>3.1359270090276179E-6</v>
          </cell>
        </row>
        <row r="600">
          <cell r="E600">
            <v>155.49799999999709</v>
          </cell>
          <cell r="N600">
            <v>3.1459357607081093E-6</v>
          </cell>
        </row>
        <row r="601">
          <cell r="E601">
            <v>155.56099999999708</v>
          </cell>
          <cell r="N601">
            <v>3.155794420689653E-6</v>
          </cell>
        </row>
        <row r="602">
          <cell r="E602">
            <v>155.62399999999707</v>
          </cell>
          <cell r="N602">
            <v>3.1655034008033998E-6</v>
          </cell>
        </row>
        <row r="603">
          <cell r="E603">
            <v>155.68699999999706</v>
          </cell>
          <cell r="N603">
            <v>3.1750631510491996E-6</v>
          </cell>
        </row>
        <row r="604">
          <cell r="E604">
            <v>155.74999999999704</v>
          </cell>
          <cell r="N604">
            <v>3.1844741585852534E-6</v>
          </cell>
        </row>
        <row r="605">
          <cell r="E605">
            <v>155.81299999999703</v>
          </cell>
          <cell r="N605">
            <v>3.1937369467148522E-6</v>
          </cell>
        </row>
        <row r="606">
          <cell r="E606">
            <v>155.87599999999702</v>
          </cell>
          <cell r="N606">
            <v>3.2028520738716651E-6</v>
          </cell>
        </row>
        <row r="607">
          <cell r="E607">
            <v>155.93899999999701</v>
          </cell>
          <cell r="N607">
            <v>3.2118201326042768E-6</v>
          </cell>
        </row>
        <row r="608">
          <cell r="E608">
            <v>156.001999999997</v>
          </cell>
          <cell r="N608">
            <v>3.2206417485611822E-6</v>
          </cell>
        </row>
        <row r="609">
          <cell r="E609">
            <v>156.06499999999699</v>
          </cell>
          <cell r="N609">
            <v>3.2293175794773455E-6</v>
          </cell>
        </row>
        <row r="610">
          <cell r="E610">
            <v>156.12799999999697</v>
          </cell>
          <cell r="N610">
            <v>3.2378483141631609E-6</v>
          </cell>
        </row>
        <row r="611">
          <cell r="E611">
            <v>156.19099999999696</v>
          </cell>
          <cell r="N611">
            <v>3.2462346714967086E-6</v>
          </cell>
        </row>
        <row r="612">
          <cell r="E612">
            <v>156.25399999999695</v>
          </cell>
          <cell r="N612">
            <v>3.2544773994202649E-6</v>
          </cell>
        </row>
        <row r="613">
          <cell r="E613">
            <v>156.31699999999694</v>
          </cell>
          <cell r="N613">
            <v>3.2625772739420619E-6</v>
          </cell>
        </row>
        <row r="614">
          <cell r="E614">
            <v>156.37999999999693</v>
          </cell>
          <cell r="N614">
            <v>3.2705350981439587E-6</v>
          </cell>
        </row>
        <row r="615">
          <cell r="E615">
            <v>156.44299999999691</v>
          </cell>
          <cell r="N615">
            <v>3.2783517011958834E-6</v>
          </cell>
        </row>
        <row r="616">
          <cell r="E616">
            <v>156.5059999999969</v>
          </cell>
          <cell r="N616">
            <v>3.2860279373774417E-6</v>
          </cell>
        </row>
        <row r="617">
          <cell r="E617">
            <v>156.56899999999689</v>
          </cell>
          <cell r="N617">
            <v>3.2935646851084467E-6</v>
          </cell>
        </row>
        <row r="618">
          <cell r="E618">
            <v>156.63199999999688</v>
          </cell>
          <cell r="N618">
            <v>3.3009628459876849E-6</v>
          </cell>
        </row>
        <row r="619">
          <cell r="E619">
            <v>156.69499999999687</v>
          </cell>
          <cell r="N619">
            <v>3.3082233438416886E-6</v>
          </cell>
        </row>
        <row r="620">
          <cell r="E620">
            <v>156.75799999999685</v>
          </cell>
          <cell r="N620">
            <v>3.3153471237833862E-6</v>
          </cell>
        </row>
        <row r="621">
          <cell r="E621">
            <v>156.82099999999684</v>
          </cell>
          <cell r="N621">
            <v>3.3223351512817211E-6</v>
          </cell>
        </row>
        <row r="622">
          <cell r="E622">
            <v>156.88399999999683</v>
          </cell>
          <cell r="N622">
            <v>3.3291884112424571E-6</v>
          </cell>
        </row>
        <row r="623">
          <cell r="E623">
            <v>156.94699999999682</v>
          </cell>
          <cell r="N623">
            <v>3.3359079071008017E-6</v>
          </cell>
        </row>
        <row r="624">
          <cell r="E624">
            <v>157.00999999999681</v>
          </cell>
          <cell r="N624">
            <v>3.342494659926516E-6</v>
          </cell>
        </row>
        <row r="625">
          <cell r="E625">
            <v>157.0729999999968</v>
          </cell>
          <cell r="N625">
            <v>3.3489497075414944E-6</v>
          </cell>
        </row>
        <row r="626">
          <cell r="E626">
            <v>157.13599999999678</v>
          </cell>
          <cell r="N626">
            <v>3.3552741036506421E-6</v>
          </cell>
        </row>
        <row r="627">
          <cell r="E627">
            <v>157.19899999999677</v>
          </cell>
          <cell r="N627">
            <v>3.3614689169864048E-6</v>
          </cell>
        </row>
        <row r="628">
          <cell r="E628">
            <v>157.26199999999676</v>
          </cell>
          <cell r="N628">
            <v>3.3675352304668808E-6</v>
          </cell>
        </row>
        <row r="629">
          <cell r="E629">
            <v>157.32499999999675</v>
          </cell>
          <cell r="N629">
            <v>3.3734741403686899E-6</v>
          </cell>
        </row>
        <row r="630">
          <cell r="E630">
            <v>157.38799999999674</v>
          </cell>
          <cell r="N630">
            <v>3.3792867555136898E-6</v>
          </cell>
        </row>
        <row r="631">
          <cell r="E631">
            <v>157.45099999999672</v>
          </cell>
          <cell r="N631">
            <v>3.3849741964711364E-6</v>
          </cell>
        </row>
        <row r="632">
          <cell r="E632">
            <v>157.51399999999671</v>
          </cell>
          <cell r="N632">
            <v>3.3905375947743581E-6</v>
          </cell>
        </row>
        <row r="633">
          <cell r="E633">
            <v>157.5769999999967</v>
          </cell>
          <cell r="N633">
            <v>3.3959780921529957E-6</v>
          </cell>
        </row>
        <row r="634">
          <cell r="E634">
            <v>157.63999999999669</v>
          </cell>
          <cell r="N634">
            <v>3.4012968397806061E-6</v>
          </cell>
        </row>
        <row r="635">
          <cell r="E635">
            <v>157.70299999999668</v>
          </cell>
          <cell r="N635">
            <v>3.406494997537682E-6</v>
          </cell>
        </row>
        <row r="636">
          <cell r="E636">
            <v>157.76599999999667</v>
          </cell>
          <cell r="N636">
            <v>3.4115737332905306E-6</v>
          </cell>
        </row>
        <row r="637">
          <cell r="E637">
            <v>157.82899999999665</v>
          </cell>
          <cell r="N637">
            <v>3.4165342221861339E-6</v>
          </cell>
        </row>
        <row r="638">
          <cell r="E638">
            <v>157.89199999999664</v>
          </cell>
          <cell r="N638">
            <v>3.4213776459626839E-6</v>
          </cell>
        </row>
        <row r="639">
          <cell r="E639">
            <v>157.95499999999663</v>
          </cell>
          <cell r="N639">
            <v>3.4261051922761458E-6</v>
          </cell>
        </row>
        <row r="640">
          <cell r="E640">
            <v>158.01799999999662</v>
          </cell>
          <cell r="N640">
            <v>3.430718054043092E-6</v>
          </cell>
        </row>
        <row r="641">
          <cell r="E641">
            <v>158.08099999999661</v>
          </cell>
          <cell r="N641">
            <v>3.4352174287993482E-6</v>
          </cell>
        </row>
        <row r="642">
          <cell r="E642">
            <v>158.14399999999659</v>
          </cell>
          <cell r="N642">
            <v>3.439604518074891E-6</v>
          </cell>
        </row>
        <row r="643">
          <cell r="E643">
            <v>158.20699999999658</v>
          </cell>
          <cell r="N643">
            <v>3.4438805267847011E-6</v>
          </cell>
        </row>
        <row r="644">
          <cell r="E644">
            <v>158.26999999999657</v>
          </cell>
          <cell r="N644">
            <v>3.4480466626357083E-6</v>
          </cell>
        </row>
        <row r="645">
          <cell r="E645">
            <v>158.33299999999656</v>
          </cell>
          <cell r="N645">
            <v>3.4521041355497369E-6</v>
          </cell>
        </row>
        <row r="646">
          <cell r="E646">
            <v>158.39599999999655</v>
          </cell>
          <cell r="N646">
            <v>3.4560541571025489E-6</v>
          </cell>
        </row>
        <row r="647">
          <cell r="E647">
            <v>158.45899999999654</v>
          </cell>
          <cell r="N647">
            <v>3.4598979399782002E-6</v>
          </cell>
        </row>
        <row r="648">
          <cell r="E648">
            <v>158.52199999999652</v>
          </cell>
          <cell r="N648">
            <v>3.4636366974398949E-6</v>
          </cell>
        </row>
        <row r="649">
          <cell r="E649">
            <v>158.58499999999651</v>
          </cell>
          <cell r="N649">
            <v>3.4672716428160308E-6</v>
          </cell>
        </row>
        <row r="650">
          <cell r="E650">
            <v>158.6479999999965</v>
          </cell>
          <cell r="N650">
            <v>3.4708039890017066E-6</v>
          </cell>
        </row>
        <row r="651">
          <cell r="E651">
            <v>158.71099999999649</v>
          </cell>
          <cell r="N651">
            <v>3.4742349479761686E-6</v>
          </cell>
        </row>
        <row r="652">
          <cell r="E652">
            <v>158.77399999999648</v>
          </cell>
          <cell r="N652">
            <v>3.4775657303349375E-6</v>
          </cell>
        </row>
        <row r="653">
          <cell r="E653">
            <v>158.83699999999646</v>
          </cell>
          <cell r="N653">
            <v>3.4807975448373524E-6</v>
          </cell>
        </row>
        <row r="654">
          <cell r="E654">
            <v>158.89999999999645</v>
          </cell>
          <cell r="N654">
            <v>3.4839315979690963E-6</v>
          </cell>
        </row>
        <row r="655">
          <cell r="E655">
            <v>158.96299999999644</v>
          </cell>
          <cell r="N655">
            <v>3.4869690935192886E-6</v>
          </cell>
        </row>
        <row r="656">
          <cell r="E656">
            <v>159.02599999999643</v>
          </cell>
          <cell r="N656">
            <v>3.4899112321724833E-6</v>
          </cell>
        </row>
        <row r="657">
          <cell r="E657">
            <v>159.08899999999642</v>
          </cell>
          <cell r="N657">
            <v>3.4927592111147774E-6</v>
          </cell>
        </row>
        <row r="658">
          <cell r="E658">
            <v>159.15199999999641</v>
          </cell>
          <cell r="N658">
            <v>3.4955142236542028E-6</v>
          </cell>
        </row>
        <row r="659">
          <cell r="E659">
            <v>159.21499999999639</v>
          </cell>
          <cell r="N659">
            <v>3.4981774588553754E-6</v>
          </cell>
        </row>
        <row r="660">
          <cell r="E660">
            <v>159.27799999999638</v>
          </cell>
          <cell r="N660">
            <v>3.5007501011874541E-6</v>
          </cell>
        </row>
        <row r="661">
          <cell r="E661">
            <v>159.34099999999637</v>
          </cell>
          <cell r="N661">
            <v>3.503233330186311E-6</v>
          </cell>
        </row>
        <row r="662">
          <cell r="E662">
            <v>159.40399999999636</v>
          </cell>
          <cell r="N662">
            <v>3.5056283201293336E-6</v>
          </cell>
        </row>
        <row r="663">
          <cell r="E663">
            <v>159.46699999999635</v>
          </cell>
          <cell r="N663">
            <v>3.5079362397239817E-6</v>
          </cell>
        </row>
        <row r="664">
          <cell r="E664">
            <v>159.52999999999633</v>
          </cell>
          <cell r="N664">
            <v>3.5101582518090648E-6</v>
          </cell>
        </row>
        <row r="665">
          <cell r="E665">
            <v>159.59299999999632</v>
          </cell>
          <cell r="N665">
            <v>3.5122955130683839E-6</v>
          </cell>
        </row>
        <row r="666">
          <cell r="E666">
            <v>159.65599999999631</v>
          </cell>
          <cell r="N666">
            <v>3.5143491737571254E-6</v>
          </cell>
        </row>
        <row r="667">
          <cell r="E667">
            <v>159.7189999999963</v>
          </cell>
          <cell r="N667">
            <v>3.516320377440354E-6</v>
          </cell>
        </row>
        <row r="668">
          <cell r="E668">
            <v>159.78199999999629</v>
          </cell>
          <cell r="N668">
            <v>3.5182102607436725E-6</v>
          </cell>
        </row>
        <row r="669">
          <cell r="E669">
            <v>159.84499999999628</v>
          </cell>
          <cell r="N669">
            <v>3.5200199531148433E-6</v>
          </cell>
        </row>
        <row r="670">
          <cell r="E670">
            <v>159.90799999999626</v>
          </cell>
          <cell r="N670">
            <v>3.5217505765980258E-6</v>
          </cell>
        </row>
        <row r="671">
          <cell r="E671">
            <v>159.97099999999625</v>
          </cell>
          <cell r="N671">
            <v>3.523403245618012E-6</v>
          </cell>
        </row>
        <row r="672">
          <cell r="E672">
            <v>160.03399999999624</v>
          </cell>
          <cell r="N672">
            <v>3.5249790667762055E-6</v>
          </cell>
        </row>
        <row r="673">
          <cell r="E673">
            <v>160.09699999999623</v>
          </cell>
          <cell r="N673">
            <v>3.5264791386571811E-6</v>
          </cell>
        </row>
        <row r="674">
          <cell r="E674">
            <v>160.15999999999622</v>
          </cell>
          <cell r="N674">
            <v>3.5279045516455109E-6</v>
          </cell>
        </row>
        <row r="675">
          <cell r="E675">
            <v>160.2229999999962</v>
          </cell>
          <cell r="N675">
            <v>3.5292563877528371E-6</v>
          </cell>
        </row>
        <row r="676">
          <cell r="E676">
            <v>160.28599999999619</v>
          </cell>
          <cell r="N676">
            <v>3.5305357204549879E-6</v>
          </cell>
        </row>
        <row r="677">
          <cell r="E677">
            <v>160.34899999999618</v>
          </cell>
          <cell r="N677">
            <v>3.5317436145389345E-6</v>
          </cell>
        </row>
        <row r="678">
          <cell r="E678">
            <v>160.41199999999617</v>
          </cell>
          <cell r="N678">
            <v>3.5328811259589761E-6</v>
          </cell>
        </row>
        <row r="679">
          <cell r="E679">
            <v>160.47499999999616</v>
          </cell>
          <cell r="N679">
            <v>3.5339493017020744E-6</v>
          </cell>
        </row>
        <row r="680">
          <cell r="E680">
            <v>160.53799999999615</v>
          </cell>
          <cell r="N680">
            <v>3.5349491796627038E-6</v>
          </cell>
        </row>
        <row r="681">
          <cell r="E681">
            <v>160.60099999999613</v>
          </cell>
          <cell r="N681">
            <v>3.5358817885257837E-6</v>
          </cell>
        </row>
        <row r="682">
          <cell r="E682">
            <v>160.66399999999612</v>
          </cell>
          <cell r="N682">
            <v>3.5367481476584544E-6</v>
          </cell>
        </row>
        <row r="683">
          <cell r="E683">
            <v>160.72699999999611</v>
          </cell>
          <cell r="N683">
            <v>3.5375492670101361E-6</v>
          </cell>
        </row>
        <row r="684">
          <cell r="E684">
            <v>160.7899999999961</v>
          </cell>
          <cell r="N684">
            <v>3.5382861470206565E-6</v>
          </cell>
        </row>
        <row r="685">
          <cell r="E685">
            <v>160.85299999999609</v>
          </cell>
          <cell r="N685">
            <v>3.5389597785356119E-6</v>
          </cell>
        </row>
        <row r="686">
          <cell r="E686">
            <v>160.91599999999607</v>
          </cell>
          <cell r="N686">
            <v>3.5395711427302632E-6</v>
          </cell>
        </row>
        <row r="687">
          <cell r="E687">
            <v>160.97899999999606</v>
          </cell>
          <cell r="N687">
            <v>3.540121211039917E-6</v>
          </cell>
        </row>
        <row r="688">
          <cell r="E688">
            <v>161.04199999999605</v>
          </cell>
          <cell r="N688">
            <v>3.5406109450977606E-6</v>
          </cell>
        </row>
        <row r="689">
          <cell r="E689">
            <v>161.10499999999604</v>
          </cell>
          <cell r="N689">
            <v>3.5410412966797439E-6</v>
          </cell>
        </row>
        <row r="690">
          <cell r="E690">
            <v>161.16799999999603</v>
          </cell>
          <cell r="N690">
            <v>3.5414132076557867E-6</v>
          </cell>
        </row>
        <row r="691">
          <cell r="E691">
            <v>161.23099999999602</v>
          </cell>
          <cell r="N691">
            <v>3.5417276099475118E-6</v>
          </cell>
        </row>
        <row r="692">
          <cell r="E692">
            <v>161.293999999996</v>
          </cell>
          <cell r="N692">
            <v>3.5419854254926489E-6</v>
          </cell>
        </row>
        <row r="693">
          <cell r="E693">
            <v>161.35699999999599</v>
          </cell>
          <cell r="N693">
            <v>3.5421875662148174E-6</v>
          </cell>
        </row>
        <row r="694">
          <cell r="E694">
            <v>161.41999999999598</v>
          </cell>
          <cell r="N694">
            <v>3.5423349339995441E-6</v>
          </cell>
        </row>
        <row r="695">
          <cell r="E695">
            <v>161.48299999999597</v>
          </cell>
          <cell r="N695">
            <v>3.5424284206759479E-6</v>
          </cell>
        </row>
        <row r="696">
          <cell r="E696">
            <v>161.54599999999596</v>
          </cell>
          <cell r="N696">
            <v>3.5424689080035167E-6</v>
          </cell>
        </row>
        <row r="697">
          <cell r="E697">
            <v>161.60899999999594</v>
          </cell>
          <cell r="N697">
            <v>3.5424572676645393E-6</v>
          </cell>
        </row>
        <row r="698">
          <cell r="E698">
            <v>161.67199999999593</v>
          </cell>
          <cell r="N698">
            <v>3.5423943612612872E-6</v>
          </cell>
        </row>
        <row r="699">
          <cell r="E699">
            <v>161.73499999999592</v>
          </cell>
          <cell r="N699">
            <v>3.5422810403181153E-6</v>
          </cell>
        </row>
        <row r="700">
          <cell r="E700">
            <v>161.79799999999591</v>
          </cell>
          <cell r="N700">
            <v>3.5421181462883663E-6</v>
          </cell>
        </row>
        <row r="701">
          <cell r="E701">
            <v>161.8609999999959</v>
          </cell>
          <cell r="N701">
            <v>3.5419065105655428E-6</v>
          </cell>
        </row>
        <row r="702">
          <cell r="E702">
            <v>161.92399999999589</v>
          </cell>
          <cell r="N702">
            <v>3.5416469544990862E-6</v>
          </cell>
        </row>
        <row r="703">
          <cell r="E703">
            <v>161.98699999999587</v>
          </cell>
          <cell r="N703">
            <v>3.5413402894140308E-6</v>
          </cell>
        </row>
        <row r="704">
          <cell r="E704">
            <v>162.04999999999586</v>
          </cell>
          <cell r="N704">
            <v>3.5409873166348027E-6</v>
          </cell>
        </row>
        <row r="705">
          <cell r="E705">
            <v>162.11299999999585</v>
          </cell>
          <cell r="N705">
            <v>3.5405888275128711E-6</v>
          </cell>
        </row>
        <row r="706">
          <cell r="E706">
            <v>162.17599999999584</v>
          </cell>
          <cell r="N706">
            <v>3.5401456034579862E-6</v>
          </cell>
        </row>
        <row r="707">
          <cell r="E707">
            <v>162.23899999999583</v>
          </cell>
          <cell r="N707">
            <v>3.5396584159726884E-6</v>
          </cell>
        </row>
        <row r="708">
          <cell r="E708">
            <v>162.30199999999581</v>
          </cell>
          <cell r="N708">
            <v>3.5391280266906723E-6</v>
          </cell>
        </row>
        <row r="709">
          <cell r="E709">
            <v>162.3649999999958</v>
          </cell>
          <cell r="N709">
            <v>3.5385551874180553E-6</v>
          </cell>
        </row>
        <row r="710">
          <cell r="E710">
            <v>162.42799999999579</v>
          </cell>
          <cell r="N710">
            <v>3.5379406401774836E-6</v>
          </cell>
        </row>
        <row r="711">
          <cell r="E711">
            <v>162.49099999999578</v>
          </cell>
          <cell r="N711">
            <v>3.537285117255644E-6</v>
          </cell>
        </row>
        <row r="712">
          <cell r="E712">
            <v>162.55399999999577</v>
          </cell>
          <cell r="N712">
            <v>3.5365893412532429E-6</v>
          </cell>
        </row>
        <row r="713">
          <cell r="E713">
            <v>162.61699999999576</v>
          </cell>
          <cell r="N713">
            <v>3.5358540251374987E-6</v>
          </cell>
        </row>
        <row r="714">
          <cell r="E714">
            <v>162.67999999999574</v>
          </cell>
          <cell r="N714">
            <v>3.5350798722976525E-6</v>
          </cell>
        </row>
        <row r="715">
          <cell r="E715">
            <v>162.74299999999573</v>
          </cell>
          <cell r="N715">
            <v>3.534267576602203E-6</v>
          </cell>
        </row>
        <row r="716">
          <cell r="E716">
            <v>162.80599999999572</v>
          </cell>
          <cell r="N716">
            <v>3.5334178224590575E-6</v>
          </cell>
        </row>
        <row r="717">
          <cell r="E717">
            <v>162.86899999999571</v>
          </cell>
          <cell r="N717">
            <v>3.5325312848772386E-6</v>
          </cell>
        </row>
        <row r="718">
          <cell r="E718">
            <v>162.9319999999957</v>
          </cell>
          <cell r="N718">
            <v>3.5316086295310292E-6</v>
          </cell>
        </row>
        <row r="719">
          <cell r="E719">
            <v>162.99499999999568</v>
          </cell>
          <cell r="N719">
            <v>3.5306505128257313E-6</v>
          </cell>
        </row>
        <row r="720">
          <cell r="E720">
            <v>163.05799999999567</v>
          </cell>
          <cell r="N720">
            <v>3.5296575819656671E-6</v>
          </cell>
        </row>
        <row r="721">
          <cell r="E721">
            <v>163.12099999999566</v>
          </cell>
          <cell r="N721">
            <v>3.5286304750231703E-6</v>
          </cell>
        </row>
        <row r="722">
          <cell r="E722">
            <v>163.18399999999565</v>
          </cell>
          <cell r="N722">
            <v>3.5275698210099679E-6</v>
          </cell>
        </row>
        <row r="723">
          <cell r="E723">
            <v>163.24699999999564</v>
          </cell>
          <cell r="N723">
            <v>3.5264762399493405E-6</v>
          </cell>
        </row>
        <row r="724">
          <cell r="E724">
            <v>163.30999999999563</v>
          </cell>
          <cell r="N724">
            <v>3.5253503429501997E-6</v>
          </cell>
        </row>
        <row r="725">
          <cell r="E725">
            <v>163.37299999999561</v>
          </cell>
          <cell r="N725">
            <v>3.5241927322822699E-6</v>
          </cell>
        </row>
        <row r="726">
          <cell r="E726">
            <v>163.4359999999956</v>
          </cell>
          <cell r="N726">
            <v>3.5230040014522E-6</v>
          </cell>
        </row>
        <row r="727">
          <cell r="E727">
            <v>163.49899999999559</v>
          </cell>
          <cell r="N727">
            <v>3.5217847352814573E-6</v>
          </cell>
        </row>
        <row r="728">
          <cell r="E728">
            <v>163.56199999999558</v>
          </cell>
          <cell r="N728">
            <v>3.520535509984489E-6</v>
          </cell>
        </row>
        <row r="729">
          <cell r="E729">
            <v>163.62499999999557</v>
          </cell>
          <cell r="N729">
            <v>3.5192568932484582E-6</v>
          </cell>
        </row>
        <row r="730">
          <cell r="E730">
            <v>163.68799999999555</v>
          </cell>
          <cell r="N730">
            <v>3.517949444313373E-6</v>
          </cell>
        </row>
        <row r="731">
          <cell r="E731">
            <v>163.75099999999554</v>
          </cell>
          <cell r="N731">
            <v>3.5166137140536006E-6</v>
          </cell>
        </row>
        <row r="732">
          <cell r="E732">
            <v>163.81399999999553</v>
          </cell>
          <cell r="N732">
            <v>3.5152502450592926E-6</v>
          </cell>
        </row>
        <row r="733">
          <cell r="E733">
            <v>163.87699999999552</v>
          </cell>
          <cell r="N733">
            <v>3.5138595717191504E-6</v>
          </cell>
        </row>
        <row r="734">
          <cell r="E734">
            <v>163.93999999999551</v>
          </cell>
          <cell r="N734">
            <v>3.5124422203035299E-6</v>
          </cell>
        </row>
        <row r="735">
          <cell r="E735">
            <v>164.0029999999955</v>
          </cell>
          <cell r="N735">
            <v>3.5109987090479592E-6</v>
          </cell>
        </row>
        <row r="736">
          <cell r="E736">
            <v>164.06599999999548</v>
          </cell>
          <cell r="N736">
            <v>3.5095295482373455E-6</v>
          </cell>
        </row>
        <row r="737">
          <cell r="E737">
            <v>164.12899999999547</v>
          </cell>
          <cell r="N737">
            <v>3.5080352402900368E-6</v>
          </cell>
        </row>
        <row r="738">
          <cell r="E738">
            <v>164.19199999999546</v>
          </cell>
          <cell r="N738">
            <v>3.506516279843232E-6</v>
          </cell>
        </row>
        <row r="739">
          <cell r="E739">
            <v>164.25499999999545</v>
          </cell>
          <cell r="N739">
            <v>3.5049731538374164E-6</v>
          </cell>
        </row>
        <row r="740">
          <cell r="E740">
            <v>164.31799999999544</v>
          </cell>
          <cell r="N740">
            <v>3.5034063416019768E-6</v>
          </cell>
        </row>
        <row r="741">
          <cell r="E741">
            <v>164.38099999999542</v>
          </cell>
          <cell r="N741">
            <v>3.5018163149404702E-6</v>
          </cell>
        </row>
        <row r="742">
          <cell r="E742">
            <v>164.44399999999541</v>
          </cell>
          <cell r="N742">
            <v>3.5002035382162694E-6</v>
          </cell>
        </row>
        <row r="743">
          <cell r="E743">
            <v>164.5069999999954</v>
          </cell>
          <cell r="N743">
            <v>3.4985684684379823E-6</v>
          </cell>
        </row>
        <row r="744">
          <cell r="E744">
            <v>164.56999999999539</v>
          </cell>
          <cell r="N744">
            <v>3.4969115553452117E-6</v>
          </cell>
        </row>
        <row r="745">
          <cell r="E745">
            <v>164.63299999999538</v>
          </cell>
          <cell r="N745">
            <v>3.4952332414942372E-6</v>
          </cell>
        </row>
        <row r="746">
          <cell r="E746">
            <v>164.69599999999537</v>
          </cell>
          <cell r="N746">
            <v>3.493533962343055E-6</v>
          </cell>
        </row>
        <row r="747">
          <cell r="E747">
            <v>164.75899999999535</v>
          </cell>
          <cell r="N747">
            <v>3.4918141463375876E-6</v>
          </cell>
        </row>
        <row r="748">
          <cell r="E748">
            <v>164.82199999999534</v>
          </cell>
          <cell r="N748">
            <v>3.490074214995988E-6</v>
          </cell>
        </row>
        <row r="749">
          <cell r="E749">
            <v>164.88499999999533</v>
          </cell>
          <cell r="N749">
            <v>3.4883145829944924E-6</v>
          </cell>
        </row>
        <row r="750">
          <cell r="E750">
            <v>164.94799999999532</v>
          </cell>
          <cell r="N750">
            <v>3.486535658251642E-6</v>
          </cell>
        </row>
        <row r="751">
          <cell r="E751">
            <v>165.01099999999531</v>
          </cell>
          <cell r="N751">
            <v>3.4847378420134993E-6</v>
          </cell>
        </row>
        <row r="752">
          <cell r="E752">
            <v>165.07399999999529</v>
          </cell>
          <cell r="N752">
            <v>3.482921528937177E-6</v>
          </cell>
        </row>
        <row r="753">
          <cell r="E753">
            <v>165.13699999999528</v>
          </cell>
          <cell r="N753">
            <v>3.4810871071754247E-6</v>
          </cell>
        </row>
        <row r="754">
          <cell r="E754">
            <v>165.19999999999527</v>
          </cell>
          <cell r="N754">
            <v>3.4792349584599478E-6</v>
          </cell>
        </row>
        <row r="755">
          <cell r="E755">
            <v>165.26299999999526</v>
          </cell>
          <cell r="N755">
            <v>3.4773654581846445E-6</v>
          </cell>
        </row>
        <row r="756">
          <cell r="E756">
            <v>165.32599999999525</v>
          </cell>
          <cell r="N756">
            <v>3.4754789754884594E-6</v>
          </cell>
        </row>
        <row r="757">
          <cell r="E757">
            <v>165.38899999999524</v>
          </cell>
          <cell r="N757">
            <v>3.4735758733378011E-6</v>
          </cell>
        </row>
        <row r="758">
          <cell r="E758">
            <v>165.45199999999522</v>
          </cell>
          <cell r="N758">
            <v>3.4716565086083381E-6</v>
          </cell>
        </row>
        <row r="759">
          <cell r="E759">
            <v>165.51499999999521</v>
          </cell>
          <cell r="N759">
            <v>3.4697212321666617E-6</v>
          </cell>
        </row>
        <row r="760">
          <cell r="E760">
            <v>165.5779999999952</v>
          </cell>
          <cell r="N760">
            <v>3.4677703889509137E-6</v>
          </cell>
        </row>
        <row r="761">
          <cell r="E761">
            <v>165.64099999999519</v>
          </cell>
          <cell r="N761">
            <v>3.4658043180516391E-6</v>
          </cell>
        </row>
        <row r="762">
          <cell r="E762">
            <v>165.70399999999518</v>
          </cell>
          <cell r="N762">
            <v>3.4638233527912272E-6</v>
          </cell>
        </row>
        <row r="763">
          <cell r="E763">
            <v>165.76699999999516</v>
          </cell>
          <cell r="N763">
            <v>3.4618278208034711E-6</v>
          </cell>
        </row>
        <row r="764">
          <cell r="E764">
            <v>165.82999999999515</v>
          </cell>
          <cell r="N764">
            <v>3.459818044112409E-6</v>
          </cell>
        </row>
        <row r="765">
          <cell r="E765">
            <v>165.89299999999514</v>
          </cell>
          <cell r="N765">
            <v>3.4577943392101125E-6</v>
          </cell>
        </row>
        <row r="766">
          <cell r="E766">
            <v>165.95599999999513</v>
          </cell>
          <cell r="N766">
            <v>3.4557570171346916E-6</v>
          </cell>
        </row>
        <row r="767">
          <cell r="E767">
            <v>166.01899999999512</v>
          </cell>
          <cell r="N767">
            <v>3.4537063835468631E-6</v>
          </cell>
        </row>
        <row r="768">
          <cell r="E768">
            <v>166.08199999999511</v>
          </cell>
          <cell r="N768">
            <v>3.451642738806349E-6</v>
          </cell>
        </row>
        <row r="769">
          <cell r="E769">
            <v>166.14499999999509</v>
          </cell>
          <cell r="N769">
            <v>3.4495663780477225E-6</v>
          </cell>
        </row>
        <row r="770">
          <cell r="E770">
            <v>166.20799999999508</v>
          </cell>
          <cell r="N770">
            <v>3.4474775912550879E-6</v>
          </cell>
        </row>
        <row r="771">
          <cell r="E771">
            <v>166.27099999999507</v>
          </cell>
          <cell r="N771">
            <v>3.4453766633365582E-6</v>
          </cell>
        </row>
        <row r="772">
          <cell r="E772">
            <v>166.33399999999506</v>
          </cell>
          <cell r="N772">
            <v>3.4432638741979035E-6</v>
          </cell>
        </row>
        <row r="773">
          <cell r="E773">
            <v>166.39699999999505</v>
          </cell>
          <cell r="N773">
            <v>3.4411394988155245E-6</v>
          </cell>
        </row>
        <row r="774">
          <cell r="E774">
            <v>166.45999999999503</v>
          </cell>
          <cell r="N774">
            <v>3.4390038073085707E-6</v>
          </cell>
        </row>
        <row r="775">
          <cell r="E775">
            <v>166.52299999999502</v>
          </cell>
          <cell r="N775">
            <v>3.4368570650108404E-6</v>
          </cell>
        </row>
        <row r="776">
          <cell r="E776">
            <v>166.58599999999501</v>
          </cell>
          <cell r="N776">
            <v>3.4346995325412209E-6</v>
          </cell>
        </row>
        <row r="777">
          <cell r="E777">
            <v>166.648999999995</v>
          </cell>
          <cell r="N777">
            <v>3.4325314658740997E-6</v>
          </cell>
        </row>
        <row r="778">
          <cell r="E778">
            <v>166.71199999999499</v>
          </cell>
          <cell r="N778">
            <v>3.4303531164087205E-6</v>
          </cell>
        </row>
        <row r="779">
          <cell r="E779">
            <v>166.77499999999498</v>
          </cell>
          <cell r="N779">
            <v>3.4281647310379544E-6</v>
          </cell>
        </row>
        <row r="780">
          <cell r="E780">
            <v>166.83799999999496</v>
          </cell>
          <cell r="N780">
            <v>3.4259665522161803E-6</v>
          </cell>
        </row>
        <row r="781">
          <cell r="E781">
            <v>166.90099999999495</v>
          </cell>
          <cell r="N781">
            <v>3.4237588180265139E-6</v>
          </cell>
        </row>
        <row r="782">
          <cell r="E782">
            <v>166.96399999999494</v>
          </cell>
          <cell r="N782">
            <v>3.4215417622473868E-6</v>
          </cell>
        </row>
        <row r="783">
          <cell r="E783">
            <v>167.02699999999493</v>
          </cell>
          <cell r="N783">
            <v>3.4193156144183353E-6</v>
          </cell>
        </row>
        <row r="784">
          <cell r="E784">
            <v>167.08999999999492</v>
          </cell>
          <cell r="N784">
            <v>3.417080599904947E-6</v>
          </cell>
        </row>
        <row r="785">
          <cell r="E785">
            <v>167.1529999999949</v>
          </cell>
          <cell r="N785">
            <v>3.4148369399632973E-6</v>
          </cell>
        </row>
        <row r="786">
          <cell r="E786">
            <v>167.21599999999489</v>
          </cell>
          <cell r="N786">
            <v>3.4125848518032921E-6</v>
          </cell>
        </row>
        <row r="787">
          <cell r="E787">
            <v>167.27899999999488</v>
          </cell>
          <cell r="N787">
            <v>3.4103245486517739E-6</v>
          </cell>
        </row>
        <row r="788">
          <cell r="E788">
            <v>167.34199999999487</v>
          </cell>
          <cell r="N788">
            <v>3.4080562398143097E-6</v>
          </cell>
        </row>
        <row r="789">
          <cell r="E789">
            <v>167.40499999999486</v>
          </cell>
          <cell r="N789">
            <v>3.4057801307366855E-6</v>
          </cell>
        </row>
        <row r="790">
          <cell r="E790">
            <v>167.46799999999484</v>
          </cell>
          <cell r="N790">
            <v>3.4034964230654646E-6</v>
          </cell>
        </row>
        <row r="791">
          <cell r="E791">
            <v>167.53099999999483</v>
          </cell>
          <cell r="N791">
            <v>3.4012053147079194E-6</v>
          </cell>
        </row>
        <row r="792">
          <cell r="E792">
            <v>167.59399999999482</v>
          </cell>
          <cell r="N792">
            <v>3.3989069998909887E-6</v>
          </cell>
        </row>
        <row r="793">
          <cell r="E793">
            <v>167.65699999999481</v>
          </cell>
          <cell r="N793">
            <v>3.3966016692197443E-6</v>
          </cell>
        </row>
        <row r="794">
          <cell r="E794">
            <v>167.7199999999948</v>
          </cell>
          <cell r="N794">
            <v>3.3942895097351643E-6</v>
          </cell>
        </row>
        <row r="795">
          <cell r="E795">
            <v>167.78299999999479</v>
          </cell>
          <cell r="N795">
            <v>3.3919707049707234E-6</v>
          </cell>
        </row>
        <row r="796">
          <cell r="E796">
            <v>167.84599999999477</v>
          </cell>
          <cell r="N796">
            <v>3.3896454350089949E-6</v>
          </cell>
        </row>
        <row r="797">
          <cell r="E797">
            <v>167.90899999999476</v>
          </cell>
          <cell r="N797">
            <v>3.3873138765368682E-6</v>
          </cell>
        </row>
        <row r="798">
          <cell r="E798">
            <v>167.97199999999475</v>
          </cell>
          <cell r="N798">
            <v>3.3849762029002364E-6</v>
          </cell>
        </row>
        <row r="799">
          <cell r="E799">
            <v>168.03499999999474</v>
          </cell>
          <cell r="N799">
            <v>3.3826325841582512E-6</v>
          </cell>
        </row>
        <row r="800">
          <cell r="E800">
            <v>168.09799999999473</v>
          </cell>
          <cell r="N800">
            <v>3.3802831871363144E-6</v>
          </cell>
        </row>
        <row r="801">
          <cell r="E801">
            <v>168.16099999999471</v>
          </cell>
          <cell r="N801">
            <v>3.3779281754791756E-6</v>
          </cell>
        </row>
        <row r="802">
          <cell r="E802">
            <v>168.2239999999947</v>
          </cell>
          <cell r="N802">
            <v>3.3755677097021412E-6</v>
          </cell>
        </row>
        <row r="803">
          <cell r="E803">
            <v>168.28699999999469</v>
          </cell>
          <cell r="N803">
            <v>3.3732019472429004E-6</v>
          </cell>
        </row>
        <row r="804">
          <cell r="E804">
            <v>168.34999999999468</v>
          </cell>
          <cell r="N804">
            <v>3.3708310425115831E-6</v>
          </cell>
        </row>
        <row r="805">
          <cell r="E805">
            <v>168.41299999999467</v>
          </cell>
          <cell r="N805">
            <v>3.3684551469408577E-6</v>
          </cell>
        </row>
        <row r="806">
          <cell r="E806">
            <v>168.47599999999466</v>
          </cell>
          <cell r="N806">
            <v>3.366074409034717E-6</v>
          </cell>
        </row>
        <row r="807">
          <cell r="E807">
            <v>168.53899999999464</v>
          </cell>
          <cell r="N807">
            <v>3.3636889744173049E-6</v>
          </cell>
        </row>
        <row r="808">
          <cell r="E808">
            <v>168.60199999999463</v>
          </cell>
          <cell r="N808">
            <v>3.3612989858802484E-6</v>
          </cell>
        </row>
        <row r="809">
          <cell r="E809">
            <v>168.66499999999462</v>
          </cell>
          <cell r="N809">
            <v>3.3589045834300352E-6</v>
          </cell>
        </row>
        <row r="810">
          <cell r="E810">
            <v>168.72799999999461</v>
          </cell>
          <cell r="N810">
            <v>3.3565059043342547E-6</v>
          </cell>
        </row>
        <row r="811">
          <cell r="E811">
            <v>168.7909999999946</v>
          </cell>
          <cell r="N811">
            <v>3.3541030831674403E-6</v>
          </cell>
        </row>
        <row r="812">
          <cell r="E812">
            <v>168.85399999999458</v>
          </cell>
          <cell r="N812">
            <v>3.3516962518560459E-6</v>
          </cell>
        </row>
        <row r="813">
          <cell r="E813">
            <v>168.91699999999457</v>
          </cell>
          <cell r="N813">
            <v>3.3492855397230231E-6</v>
          </cell>
        </row>
        <row r="814">
          <cell r="E814">
            <v>168.97999999999456</v>
          </cell>
          <cell r="N814">
            <v>3.346871073531418E-6</v>
          </cell>
        </row>
        <row r="815">
          <cell r="E815">
            <v>169.04299999999455</v>
          </cell>
          <cell r="N815">
            <v>3.3444529775277112E-6</v>
          </cell>
        </row>
        <row r="816">
          <cell r="E816">
            <v>169.10599999999454</v>
          </cell>
          <cell r="N816">
            <v>3.342031373484265E-6</v>
          </cell>
        </row>
        <row r="817">
          <cell r="E817">
            <v>169.16899999999453</v>
          </cell>
          <cell r="N817">
            <v>3.3396063807412055E-6</v>
          </cell>
        </row>
        <row r="818">
          <cell r="E818">
            <v>169.23199999999451</v>
          </cell>
          <cell r="N818">
            <v>3.3371781162476307E-6</v>
          </cell>
        </row>
        <row r="819">
          <cell r="E819">
            <v>169.2949999999945</v>
          </cell>
          <cell r="N819">
            <v>3.3347466946024473E-6</v>
          </cell>
        </row>
        <row r="820">
          <cell r="E820">
            <v>169.35799999999449</v>
          </cell>
          <cell r="N820">
            <v>3.3323122280941216E-6</v>
          </cell>
        </row>
        <row r="821">
          <cell r="E821">
            <v>169.42099999999448</v>
          </cell>
          <cell r="N821">
            <v>3.3298748267405326E-6</v>
          </cell>
        </row>
        <row r="822">
          <cell r="E822">
            <v>169.48399999999447</v>
          </cell>
          <cell r="N822">
            <v>3.3274345983273215E-6</v>
          </cell>
        </row>
        <row r="823">
          <cell r="E823">
            <v>169.54699999999445</v>
          </cell>
          <cell r="N823">
            <v>3.3249916484466198E-6</v>
          </cell>
        </row>
        <row r="824">
          <cell r="E824">
            <v>169.60999999999444</v>
          </cell>
          <cell r="N824">
            <v>3.3225460805344713E-6</v>
          </cell>
        </row>
        <row r="825">
          <cell r="E825">
            <v>169.67299999999443</v>
          </cell>
          <cell r="N825">
            <v>3.3200979959079408E-6</v>
          </cell>
        </row>
        <row r="826">
          <cell r="E826">
            <v>169.73599999999442</v>
          </cell>
          <cell r="N826">
            <v>3.3176474938017264E-6</v>
          </cell>
        </row>
        <row r="827">
          <cell r="E827">
            <v>169.79899999999441</v>
          </cell>
          <cell r="N827">
            <v>3.3151946714039761E-6</v>
          </cell>
        </row>
        <row r="828">
          <cell r="E828">
            <v>169.8619999999944</v>
          </cell>
          <cell r="N828">
            <v>3.3127396238920116E-6</v>
          </cell>
        </row>
        <row r="829">
          <cell r="E829">
            <v>169.92499999999438</v>
          </cell>
          <cell r="N829">
            <v>3.3102824444666251E-6</v>
          </cell>
        </row>
        <row r="830">
          <cell r="E830">
            <v>169.98799999999437</v>
          </cell>
          <cell r="N830">
            <v>3.3078232243870359E-6</v>
          </cell>
        </row>
        <row r="831">
          <cell r="E831">
            <v>170.05099999999436</v>
          </cell>
          <cell r="N831">
            <v>3.3053620530042166E-6</v>
          </cell>
        </row>
        <row r="832">
          <cell r="E832">
            <v>170.11399999999435</v>
          </cell>
          <cell r="N832">
            <v>3.3028990177942889E-6</v>
          </cell>
        </row>
        <row r="833">
          <cell r="E833">
            <v>170.17699999999434</v>
          </cell>
          <cell r="N833">
            <v>3.3004342043912375E-6</v>
          </cell>
        </row>
        <row r="834">
          <cell r="E834">
            <v>170.23999999999432</v>
          </cell>
          <cell r="N834">
            <v>3.2979676966190093E-6</v>
          </cell>
        </row>
        <row r="835">
          <cell r="E835">
            <v>170.30299999999431</v>
          </cell>
          <cell r="N835">
            <v>3.2954995765234238E-6</v>
          </cell>
        </row>
        <row r="836">
          <cell r="E836">
            <v>170.3659999999943</v>
          </cell>
          <cell r="N836">
            <v>3.2930299244030947E-6</v>
          </cell>
        </row>
        <row r="837">
          <cell r="E837">
            <v>170.42899999999429</v>
          </cell>
          <cell r="N837">
            <v>3.2905588188402539E-6</v>
          </cell>
        </row>
        <row r="838">
          <cell r="E838">
            <v>170.49199999999428</v>
          </cell>
          <cell r="N838">
            <v>3.2880863367308674E-6</v>
          </cell>
        </row>
        <row r="839">
          <cell r="E839">
            <v>170.55499999999427</v>
          </cell>
          <cell r="N839">
            <v>3.2856125533143179E-6</v>
          </cell>
        </row>
        <row r="840">
          <cell r="E840">
            <v>170.61799999999425</v>
          </cell>
          <cell r="N840">
            <v>3.2831375422027619E-6</v>
          </cell>
        </row>
        <row r="841">
          <cell r="E841">
            <v>170.68099999999424</v>
          </cell>
          <cell r="N841">
            <v>3.2806613754097449E-6</v>
          </cell>
        </row>
        <row r="842">
          <cell r="E842">
            <v>170.74399999999423</v>
          </cell>
          <cell r="N842">
            <v>3.2781841233784979E-6</v>
          </cell>
        </row>
        <row r="843">
          <cell r="E843">
            <v>170.80699999999422</v>
          </cell>
          <cell r="N843">
            <v>3.2757058550097066E-6</v>
          </cell>
        </row>
        <row r="844">
          <cell r="E844">
            <v>170.86999999999421</v>
          </cell>
          <cell r="N844">
            <v>3.2732266376889188E-6</v>
          </cell>
        </row>
        <row r="845">
          <cell r="E845">
            <v>170.93299999999419</v>
          </cell>
          <cell r="N845">
            <v>3.270746537313553E-6</v>
          </cell>
        </row>
        <row r="846">
          <cell r="E846">
            <v>170.99599999999418</v>
          </cell>
          <cell r="N846">
            <v>3.2682656183191477E-6</v>
          </cell>
        </row>
        <row r="847">
          <cell r="E847">
            <v>171.05899999999417</v>
          </cell>
          <cell r="N847">
            <v>3.2657839437054929E-6</v>
          </cell>
        </row>
        <row r="848">
          <cell r="E848">
            <v>171.12199999999416</v>
          </cell>
          <cell r="N848">
            <v>3.2633015750623133E-6</v>
          </cell>
        </row>
        <row r="849">
          <cell r="E849">
            <v>171.18499999999415</v>
          </cell>
          <cell r="N849">
            <v>3.260818572594176E-6</v>
          </cell>
        </row>
        <row r="850">
          <cell r="E850">
            <v>171.24799999999414</v>
          </cell>
          <cell r="N850">
            <v>3.2583349951456124E-6</v>
          </cell>
        </row>
        <row r="851">
          <cell r="E851">
            <v>171.31099999999412</v>
          </cell>
          <cell r="N851">
            <v>3.2558509002250603E-6</v>
          </cell>
        </row>
        <row r="852">
          <cell r="E852">
            <v>171.37399999999411</v>
          </cell>
          <cell r="N852">
            <v>3.2533663440291112E-6</v>
          </cell>
        </row>
        <row r="853">
          <cell r="E853">
            <v>171.4369999999941</v>
          </cell>
          <cell r="N853">
            <v>3.2508813814658454E-6</v>
          </cell>
        </row>
        <row r="854">
          <cell r="E854">
            <v>171.49999999999409</v>
          </cell>
          <cell r="N854">
            <v>3.2483960661779693E-6</v>
          </cell>
        </row>
        <row r="855">
          <cell r="E855">
            <v>171.56299999999408</v>
          </cell>
          <cell r="N855">
            <v>3.2459104505656483E-6</v>
          </cell>
        </row>
        <row r="856">
          <cell r="E856">
            <v>171.62599999999406</v>
          </cell>
          <cell r="N856">
            <v>3.2434245858088193E-6</v>
          </cell>
        </row>
        <row r="857">
          <cell r="E857">
            <v>171.68899999999405</v>
          </cell>
          <cell r="N857">
            <v>3.2409385218890628E-6</v>
          </cell>
        </row>
        <row r="858">
          <cell r="E858">
            <v>171.75199999999404</v>
          </cell>
          <cell r="N858">
            <v>3.2384523076114378E-6</v>
          </cell>
        </row>
        <row r="859">
          <cell r="E859">
            <v>171.81499999999403</v>
          </cell>
          <cell r="N859">
            <v>3.2359659906253429E-6</v>
          </cell>
        </row>
        <row r="860">
          <cell r="E860">
            <v>171.87799999999402</v>
          </cell>
          <cell r="N860">
            <v>3.2334796174458317E-6</v>
          </cell>
        </row>
        <row r="861">
          <cell r="E861">
            <v>171.94099999999401</v>
          </cell>
          <cell r="N861">
            <v>3.2309932334736837E-6</v>
          </cell>
        </row>
        <row r="862">
          <cell r="E862">
            <v>172.00399999999399</v>
          </cell>
          <cell r="N862">
            <v>3.2285068830159604E-6</v>
          </cell>
        </row>
        <row r="863">
          <cell r="E863">
            <v>172.06699999999398</v>
          </cell>
          <cell r="N863">
            <v>3.2260206093053963E-6</v>
          </cell>
        </row>
        <row r="864">
          <cell r="E864">
            <v>172.12999999999397</v>
          </cell>
          <cell r="N864">
            <v>3.2235344545202845E-6</v>
          </cell>
        </row>
        <row r="865">
          <cell r="E865">
            <v>172.19299999999396</v>
          </cell>
          <cell r="N865">
            <v>3.2210484598033077E-6</v>
          </cell>
        </row>
        <row r="866">
          <cell r="E866">
            <v>172.25599999999395</v>
          </cell>
          <cell r="N866">
            <v>3.2185626652804064E-6</v>
          </cell>
        </row>
        <row r="867">
          <cell r="E867">
            <v>172.31899999999393</v>
          </cell>
          <cell r="N867">
            <v>3.2160771100794104E-6</v>
          </cell>
        </row>
        <row r="868">
          <cell r="E868">
            <v>172.38199999999392</v>
          </cell>
          <cell r="N868">
            <v>3.2135918323478185E-6</v>
          </cell>
        </row>
        <row r="869">
          <cell r="E869">
            <v>172.44499999999391</v>
          </cell>
          <cell r="N869">
            <v>3.211106869271191E-6</v>
          </cell>
        </row>
        <row r="870">
          <cell r="E870">
            <v>172.5079999999939</v>
          </cell>
          <cell r="N870">
            <v>3.2086222570899645E-6</v>
          </cell>
        </row>
        <row r="871">
          <cell r="E871">
            <v>172.57099999999389</v>
          </cell>
          <cell r="N871">
            <v>3.2061380311174844E-6</v>
          </cell>
        </row>
        <row r="872">
          <cell r="E872">
            <v>172.63399999999388</v>
          </cell>
          <cell r="N872">
            <v>3.2036542257560644E-6</v>
          </cell>
        </row>
        <row r="873">
          <cell r="E873">
            <v>172.69699999999386</v>
          </cell>
          <cell r="N873">
            <v>3.2011708745142705E-6</v>
          </cell>
        </row>
        <row r="874">
          <cell r="E874">
            <v>172.75999999999385</v>
          </cell>
          <cell r="N874">
            <v>3.1986880100228863E-6</v>
          </cell>
        </row>
        <row r="875">
          <cell r="E875">
            <v>172.82299999999384</v>
          </cell>
          <cell r="N875">
            <v>3.1962056640510411E-6</v>
          </cell>
        </row>
        <row r="876">
          <cell r="E876">
            <v>172.88599999999383</v>
          </cell>
          <cell r="N876">
            <v>3.1937238675219882E-6</v>
          </cell>
        </row>
        <row r="877">
          <cell r="E877">
            <v>172.94899999999382</v>
          </cell>
          <cell r="N877">
            <v>3.1912426505284901E-6</v>
          </cell>
        </row>
        <row r="878">
          <cell r="E878">
            <v>173.0119999999938</v>
          </cell>
          <cell r="N878">
            <v>3.1887620423480797E-6</v>
          </cell>
        </row>
        <row r="879">
          <cell r="E879">
            <v>173.07499999999379</v>
          </cell>
          <cell r="N879">
            <v>3.1862820714579324E-6</v>
          </cell>
        </row>
        <row r="880">
          <cell r="E880">
            <v>173.13799999999378</v>
          </cell>
          <cell r="N880">
            <v>3.183802765549619E-6</v>
          </cell>
        </row>
        <row r="881">
          <cell r="E881">
            <v>173.20099999999377</v>
          </cell>
          <cell r="N881">
            <v>3.181324151543317E-6</v>
          </cell>
        </row>
        <row r="882">
          <cell r="E882">
            <v>173.26399999999376</v>
          </cell>
          <cell r="N882">
            <v>3.1788462556021478E-6</v>
          </cell>
        </row>
        <row r="883">
          <cell r="E883">
            <v>173.32699999999375</v>
          </cell>
          <cell r="N883">
            <v>3.1763691031458218E-6</v>
          </cell>
        </row>
        <row r="884">
          <cell r="E884">
            <v>173.38999999999373</v>
          </cell>
          <cell r="N884">
            <v>3.1738927188646549E-6</v>
          </cell>
        </row>
        <row r="885">
          <cell r="E885">
            <v>173.45299999999372</v>
          </cell>
          <cell r="N885">
            <v>3.1714171267324047E-6</v>
          </cell>
        </row>
        <row r="886">
          <cell r="E886">
            <v>173.51599999999371</v>
          </cell>
          <cell r="N886">
            <v>3.1689423500198781E-6</v>
          </cell>
        </row>
        <row r="887">
          <cell r="E887">
            <v>173.5789999999937</v>
          </cell>
          <cell r="N887">
            <v>3.1664684113076334E-6</v>
          </cell>
        </row>
        <row r="888">
          <cell r="E888">
            <v>173.64199999999369</v>
          </cell>
          <cell r="N888">
            <v>3.1639953324986717E-6</v>
          </cell>
        </row>
        <row r="889">
          <cell r="E889">
            <v>173.70499999999367</v>
          </cell>
          <cell r="N889">
            <v>3.1615231348309321E-6</v>
          </cell>
        </row>
        <row r="890">
          <cell r="E890">
            <v>173.76799999999366</v>
          </cell>
          <cell r="N890">
            <v>3.1590518388893337E-6</v>
          </cell>
        </row>
        <row r="891">
          <cell r="E891">
            <v>173.83099999999365</v>
          </cell>
          <cell r="N891">
            <v>3.1565814646180008E-6</v>
          </cell>
        </row>
        <row r="892">
          <cell r="E892">
            <v>173.89399999999364</v>
          </cell>
          <cell r="N892">
            <v>3.1541120313319312E-6</v>
          </cell>
        </row>
        <row r="893">
          <cell r="E893">
            <v>173.95699999999363</v>
          </cell>
          <cell r="N893">
            <v>3.1516435577283695E-6</v>
          </cell>
        </row>
        <row r="894">
          <cell r="E894">
            <v>174.01999999999362</v>
          </cell>
          <cell r="N894">
            <v>3.1491760618985263E-6</v>
          </cell>
        </row>
        <row r="895">
          <cell r="E895">
            <v>174.0829999999936</v>
          </cell>
          <cell r="N895">
            <v>3.1467095613383779E-6</v>
          </cell>
        </row>
        <row r="896">
          <cell r="E896">
            <v>174.14599999999359</v>
          </cell>
          <cell r="N896">
            <v>3.1442440729597558E-6</v>
          </cell>
        </row>
        <row r="897">
          <cell r="E897">
            <v>174.20899999999358</v>
          </cell>
          <cell r="N897">
            <v>3.1417796131010288E-6</v>
          </cell>
        </row>
        <row r="898">
          <cell r="E898">
            <v>174.27199999999357</v>
          </cell>
          <cell r="N898">
            <v>3.1393161975376079E-6</v>
          </cell>
        </row>
        <row r="899">
          <cell r="E899">
            <v>174.33499999999356</v>
          </cell>
          <cell r="N899">
            <v>3.1368538414923156E-6</v>
          </cell>
        </row>
        <row r="900">
          <cell r="E900">
            <v>174.39799999999354</v>
          </cell>
          <cell r="N900">
            <v>3.1343925596455926E-6</v>
          </cell>
        </row>
        <row r="901">
          <cell r="E901">
            <v>174.46099999999353</v>
          </cell>
          <cell r="N901">
            <v>3.1319323661451809E-6</v>
          </cell>
        </row>
        <row r="902">
          <cell r="E902">
            <v>174.52399999999352</v>
          </cell>
          <cell r="N902">
            <v>3.1294732746162721E-6</v>
          </cell>
        </row>
        <row r="903">
          <cell r="E903">
            <v>174.58699999999351</v>
          </cell>
          <cell r="N903">
            <v>3.1270152981708547E-6</v>
          </cell>
        </row>
        <row r="904">
          <cell r="E904">
            <v>174.6499999999935</v>
          </cell>
          <cell r="N904">
            <v>3.1245584494171227E-6</v>
          </cell>
        </row>
        <row r="905">
          <cell r="E905">
            <v>174.71299999999349</v>
          </cell>
          <cell r="N905">
            <v>3.1221027404687136E-6</v>
          </cell>
        </row>
        <row r="906">
          <cell r="E906">
            <v>174.77599999999347</v>
          </cell>
          <cell r="N906">
            <v>3.1196481829538466E-6</v>
          </cell>
        </row>
        <row r="907">
          <cell r="E907">
            <v>174.83899999999346</v>
          </cell>
          <cell r="N907">
            <v>3.1171947880241325E-6</v>
          </cell>
        </row>
        <row r="908">
          <cell r="E908">
            <v>174.90199999999345</v>
          </cell>
          <cell r="N908">
            <v>3.1147425663633238E-6</v>
          </cell>
        </row>
        <row r="909">
          <cell r="E909">
            <v>174.96499999999344</v>
          </cell>
          <cell r="N909">
            <v>3.1122915281957824E-6</v>
          </cell>
        </row>
        <row r="910">
          <cell r="E910">
            <v>175.02799999999343</v>
          </cell>
          <cell r="N910">
            <v>3.109841683294922E-6</v>
          </cell>
        </row>
        <row r="911">
          <cell r="E911">
            <v>175.09099999999341</v>
          </cell>
          <cell r="N911">
            <v>3.1073930409915476E-6</v>
          </cell>
        </row>
        <row r="912">
          <cell r="E912">
            <v>175.1539999999934</v>
          </cell>
          <cell r="N912">
            <v>3.1049456101817485E-6</v>
          </cell>
        </row>
        <row r="913">
          <cell r="E913">
            <v>175.21699999999339</v>
          </cell>
          <cell r="N913">
            <v>3.1024993993349596E-6</v>
          </cell>
        </row>
        <row r="914">
          <cell r="E914">
            <v>175.27999999999338</v>
          </cell>
          <cell r="N914">
            <v>3.1000544165015447E-6</v>
          </cell>
        </row>
        <row r="915">
          <cell r="E915">
            <v>175.34299999999337</v>
          </cell>
          <cell r="N915">
            <v>3.0976106693206158E-6</v>
          </cell>
        </row>
        <row r="916">
          <cell r="E916">
            <v>175.40599999999336</v>
          </cell>
          <cell r="N916">
            <v>3.0951681650274054E-6</v>
          </cell>
        </row>
        <row r="917">
          <cell r="E917">
            <v>175.46899999999334</v>
          </cell>
          <cell r="N917">
            <v>3.092726910460606E-6</v>
          </cell>
        </row>
        <row r="918">
          <cell r="E918">
            <v>175.53199999999333</v>
          </cell>
          <cell r="N918">
            <v>3.0902869120695273E-6</v>
          </cell>
        </row>
        <row r="919">
          <cell r="E919">
            <v>175.59499999999332</v>
          </cell>
          <cell r="N919">
            <v>3.0878481759212138E-6</v>
          </cell>
        </row>
        <row r="920">
          <cell r="E920">
            <v>175.65799999999331</v>
          </cell>
          <cell r="N920">
            <v>3.0854107077073302E-6</v>
          </cell>
        </row>
        <row r="921">
          <cell r="E921">
            <v>175.7209999999933</v>
          </cell>
          <cell r="N921">
            <v>3.0829745127508975E-6</v>
          </cell>
        </row>
        <row r="922">
          <cell r="E922">
            <v>175.78399999999328</v>
          </cell>
          <cell r="N922">
            <v>3.0805395960129084E-6</v>
          </cell>
        </row>
        <row r="923">
          <cell r="E923">
            <v>175.84699999999327</v>
          </cell>
          <cell r="N923">
            <v>3.0781059620990889E-6</v>
          </cell>
        </row>
        <row r="924">
          <cell r="E924">
            <v>175.90999999999326</v>
          </cell>
          <cell r="N924">
            <v>3.0756736152658571E-6</v>
          </cell>
        </row>
        <row r="925">
          <cell r="E925">
            <v>175.97299999999325</v>
          </cell>
          <cell r="N925">
            <v>3.0732425594269097E-6</v>
          </cell>
        </row>
        <row r="926">
          <cell r="E926">
            <v>176.03599999999324</v>
          </cell>
          <cell r="N926">
            <v>3.0708127981593561E-6</v>
          </cell>
        </row>
        <row r="927">
          <cell r="E927">
            <v>176.09899999999323</v>
          </cell>
          <cell r="N927">
            <v>3.0683843347095543E-6</v>
          </cell>
        </row>
        <row r="928">
          <cell r="E928">
            <v>176.16199999999321</v>
          </cell>
          <cell r="N928">
            <v>3.0659571719992385E-6</v>
          </cell>
        </row>
        <row r="929">
          <cell r="E929">
            <v>176.2249999999932</v>
          </cell>
          <cell r="N929">
            <v>3.0635313126310049E-6</v>
          </cell>
        </row>
        <row r="930">
          <cell r="E930">
            <v>176.28799999999319</v>
          </cell>
          <cell r="N930">
            <v>3.0611067588943012E-6</v>
          </cell>
        </row>
        <row r="931">
          <cell r="E931">
            <v>176.35099999999318</v>
          </cell>
          <cell r="N931">
            <v>3.0586835127707847E-6</v>
          </cell>
        </row>
        <row r="932">
          <cell r="E932">
            <v>176.41399999999317</v>
          </cell>
          <cell r="N932">
            <v>3.0562615759397542E-6</v>
          </cell>
        </row>
        <row r="933">
          <cell r="E933">
            <v>176.47699999999315</v>
          </cell>
          <cell r="N933">
            <v>3.0538409497836305E-6</v>
          </cell>
        </row>
        <row r="934">
          <cell r="E934">
            <v>176.53999999999314</v>
          </cell>
          <cell r="N934">
            <v>3.0514216353930834E-6</v>
          </cell>
        </row>
        <row r="935">
          <cell r="E935">
            <v>176.60299999999313</v>
          </cell>
          <cell r="N935">
            <v>3.0490036335721071E-6</v>
          </cell>
        </row>
        <row r="936">
          <cell r="E936">
            <v>176.66599999999312</v>
          </cell>
          <cell r="N936">
            <v>3.0465869448431805E-6</v>
          </cell>
        </row>
        <row r="937">
          <cell r="E937">
            <v>176.72899999999311</v>
          </cell>
          <cell r="N937">
            <v>3.0441715694520781E-6</v>
          </cell>
        </row>
        <row r="938">
          <cell r="E938">
            <v>176.7919999999931</v>
          </cell>
          <cell r="N938">
            <v>3.0417575073727707E-6</v>
          </cell>
        </row>
        <row r="939">
          <cell r="E939">
            <v>176.85499999999308</v>
          </cell>
          <cell r="N939">
            <v>3.0393447583119675E-6</v>
          </cell>
        </row>
        <row r="940">
          <cell r="E940">
            <v>176.91799999999307</v>
          </cell>
          <cell r="N940">
            <v>3.0369333217139922E-6</v>
          </cell>
        </row>
        <row r="941">
          <cell r="E941">
            <v>176.98099999999306</v>
          </cell>
          <cell r="N941">
            <v>3.034523196765175E-6</v>
          </cell>
        </row>
        <row r="942">
          <cell r="E942">
            <v>177.04399999999305</v>
          </cell>
          <cell r="N942">
            <v>3.0321143823982084E-6</v>
          </cell>
        </row>
        <row r="943">
          <cell r="E943">
            <v>177.10699999999304</v>
          </cell>
          <cell r="N943">
            <v>3.0297068772966829E-6</v>
          </cell>
        </row>
        <row r="944">
          <cell r="E944">
            <v>177.16999999999302</v>
          </cell>
          <cell r="N944">
            <v>3.0273006798992553E-6</v>
          </cell>
        </row>
        <row r="945">
          <cell r="E945">
            <v>177.23299999999301</v>
          </cell>
          <cell r="N945">
            <v>3.0248957884036917E-6</v>
          </cell>
        </row>
        <row r="946">
          <cell r="E946">
            <v>177.295999999993</v>
          </cell>
          <cell r="N946">
            <v>3.0224922007711307E-6</v>
          </cell>
        </row>
        <row r="947">
          <cell r="E947">
            <v>177.35899999999299</v>
          </cell>
          <cell r="N947">
            <v>3.0200899147301116E-6</v>
          </cell>
        </row>
        <row r="948">
          <cell r="E948">
            <v>177.42199999999298</v>
          </cell>
          <cell r="N948">
            <v>3.0176889277801556E-6</v>
          </cell>
        </row>
        <row r="949">
          <cell r="E949">
            <v>177.48499999999297</v>
          </cell>
          <cell r="N949">
            <v>3.0152892371959894E-6</v>
          </cell>
        </row>
        <row r="950">
          <cell r="E950">
            <v>177.54799999999295</v>
          </cell>
          <cell r="N950">
            <v>3.0128908400310622E-6</v>
          </cell>
        </row>
        <row r="951">
          <cell r="E951">
            <v>177.61099999999294</v>
          </cell>
          <cell r="N951">
            <v>3.0104937331213166E-6</v>
          </cell>
        </row>
        <row r="952">
          <cell r="E952">
            <v>177.67399999999293</v>
          </cell>
          <cell r="N952">
            <v>3.008097913088664E-6</v>
          </cell>
        </row>
        <row r="953">
          <cell r="E953">
            <v>177.73699999999292</v>
          </cell>
          <cell r="N953">
            <v>3.0057033763446512E-6</v>
          </cell>
        </row>
        <row r="954">
          <cell r="E954">
            <v>177.79999999999291</v>
          </cell>
          <cell r="N954">
            <v>3.003310119093784E-6</v>
          </cell>
        </row>
        <row r="955">
          <cell r="E955">
            <v>177.86299999999289</v>
          </cell>
          <cell r="N955">
            <v>3.0009181373369179E-6</v>
          </cell>
        </row>
        <row r="956">
          <cell r="E956">
            <v>177.92599999999288</v>
          </cell>
          <cell r="N956">
            <v>2.9985274268745669E-6</v>
          </cell>
        </row>
        <row r="957">
          <cell r="E957">
            <v>177.98899999999287</v>
          </cell>
          <cell r="N957">
            <v>2.9961379833101083E-6</v>
          </cell>
        </row>
        <row r="958">
          <cell r="E958">
            <v>178.05199999999286</v>
          </cell>
          <cell r="N958">
            <v>2.9937498020529606E-6</v>
          </cell>
        </row>
        <row r="959">
          <cell r="E959">
            <v>178.11499999999285</v>
          </cell>
          <cell r="N959">
            <v>2.9913628783215982E-6</v>
          </cell>
        </row>
        <row r="960">
          <cell r="E960">
            <v>178.17799999999284</v>
          </cell>
          <cell r="N960">
            <v>2.9889772071465707E-6</v>
          </cell>
        </row>
        <row r="961">
          <cell r="E961">
            <v>178.24099999999282</v>
          </cell>
          <cell r="N961">
            <v>2.9865927833736301E-6</v>
          </cell>
        </row>
        <row r="962">
          <cell r="E962">
            <v>178.30399999999281</v>
          </cell>
          <cell r="N962">
            <v>2.9842096016663203E-6</v>
          </cell>
        </row>
        <row r="963">
          <cell r="E963">
            <v>178.3669999999928</v>
          </cell>
          <cell r="N963">
            <v>2.9818276565090104E-6</v>
          </cell>
        </row>
        <row r="964">
          <cell r="E964">
            <v>178.42999999999279</v>
          </cell>
          <cell r="N964">
            <v>2.9794469422095992E-6</v>
          </cell>
        </row>
        <row r="965">
          <cell r="E965">
            <v>178.49299999999278</v>
          </cell>
          <cell r="N965">
            <v>2.9770674529019892E-6</v>
          </cell>
        </row>
        <row r="966">
          <cell r="E966">
            <v>178.55599999999276</v>
          </cell>
          <cell r="N966">
            <v>2.9746891825490879E-6</v>
          </cell>
        </row>
        <row r="967">
          <cell r="E967">
            <v>178.61899999999275</v>
          </cell>
          <cell r="N967">
            <v>2.9723121249452005E-6</v>
          </cell>
        </row>
        <row r="968">
          <cell r="E968">
            <v>178.68199999999274</v>
          </cell>
          <cell r="N968">
            <v>2.9699362737184723E-6</v>
          </cell>
        </row>
        <row r="969">
          <cell r="E969">
            <v>178.74499999999273</v>
          </cell>
          <cell r="N969">
            <v>2.9675616223333982E-6</v>
          </cell>
        </row>
        <row r="970">
          <cell r="E970">
            <v>178.80799999999272</v>
          </cell>
          <cell r="N970">
            <v>2.9651881640932345E-6</v>
          </cell>
        </row>
        <row r="971">
          <cell r="E971">
            <v>178.8709999999927</v>
          </cell>
          <cell r="N971">
            <v>2.9628158921423052E-6</v>
          </cell>
        </row>
        <row r="972">
          <cell r="E972">
            <v>178.93399999999269</v>
          </cell>
          <cell r="N972">
            <v>2.9604447994682975E-6</v>
          </cell>
        </row>
        <row r="973">
          <cell r="E973">
            <v>178.99699999999268</v>
          </cell>
          <cell r="N973">
            <v>2.9580748789046107E-6</v>
          </cell>
        </row>
        <row r="974">
          <cell r="E974">
            <v>179.05999999999267</v>
          </cell>
          <cell r="N974">
            <v>2.955706123132153E-6</v>
          </cell>
        </row>
        <row r="975">
          <cell r="E975">
            <v>179.12299999999266</v>
          </cell>
          <cell r="N975">
            <v>2.9533385246820243E-6</v>
          </cell>
        </row>
        <row r="976">
          <cell r="E976">
            <v>179.18599999999265</v>
          </cell>
          <cell r="N976">
            <v>2.9509720759370707E-6</v>
          </cell>
        </row>
        <row r="977">
          <cell r="E977">
            <v>179.24899999999263</v>
          </cell>
          <cell r="N977">
            <v>2.9486067691343465E-6</v>
          </cell>
        </row>
        <row r="978">
          <cell r="E978">
            <v>179.31199999999262</v>
          </cell>
          <cell r="N978">
            <v>2.9462425963666507E-6</v>
          </cell>
        </row>
        <row r="979">
          <cell r="E979">
            <v>179.37499999999261</v>
          </cell>
          <cell r="N979">
            <v>2.9438795495848433E-6</v>
          </cell>
        </row>
        <row r="980">
          <cell r="E980">
            <v>179.4379999999926</v>
          </cell>
          <cell r="N980">
            <v>2.9415176205994593E-6</v>
          </cell>
        </row>
        <row r="981">
          <cell r="E981">
            <v>179.50099999999259</v>
          </cell>
          <cell r="N981">
            <v>2.9391568010825659E-6</v>
          </cell>
        </row>
        <row r="982">
          <cell r="E982">
            <v>179.56399999999257</v>
          </cell>
          <cell r="N982">
            <v>2.9367970825697285E-6</v>
          </cell>
        </row>
        <row r="983">
          <cell r="E983">
            <v>179.62699999999256</v>
          </cell>
          <cell r="N983">
            <v>2.9344384564615321E-6</v>
          </cell>
        </row>
        <row r="984">
          <cell r="E984">
            <v>179.68999999999255</v>
          </cell>
          <cell r="N984">
            <v>2.9320809140254443E-6</v>
          </cell>
        </row>
        <row r="985">
          <cell r="E985">
            <v>179.75299999999254</v>
          </cell>
          <cell r="N985">
            <v>2.9297244463972377E-6</v>
          </cell>
        </row>
        <row r="986">
          <cell r="E986">
            <v>179.81599999999253</v>
          </cell>
          <cell r="N986">
            <v>2.9273690445829311E-6</v>
          </cell>
        </row>
        <row r="987">
          <cell r="E987">
            <v>179.87899999999252</v>
          </cell>
          <cell r="N987">
            <v>2.925014699459927E-6</v>
          </cell>
        </row>
        <row r="988">
          <cell r="E988">
            <v>179.9419999999925</v>
          </cell>
          <cell r="N988">
            <v>2.9226614017789235E-6</v>
          </cell>
        </row>
        <row r="989">
          <cell r="E989">
            <v>180.00499999999249</v>
          </cell>
          <cell r="N989">
            <v>2.9203091421651762E-6</v>
          </cell>
        </row>
        <row r="990">
          <cell r="E990">
            <v>180.06799999999248</v>
          </cell>
          <cell r="N990">
            <v>2.9179579111199104E-6</v>
          </cell>
        </row>
        <row r="991">
          <cell r="E991">
            <v>180.13099999999247</v>
          </cell>
          <cell r="N991">
            <v>2.9156076990219599E-6</v>
          </cell>
        </row>
        <row r="992">
          <cell r="E992">
            <v>180.19399999999246</v>
          </cell>
          <cell r="N992">
            <v>2.9132584961287447E-6</v>
          </cell>
        </row>
        <row r="993">
          <cell r="E993">
            <v>180.25699999999244</v>
          </cell>
          <cell r="N993">
            <v>2.9109102925779094E-6</v>
          </cell>
        </row>
        <row r="994">
          <cell r="E994">
            <v>180.31999999999243</v>
          </cell>
          <cell r="N994">
            <v>2.9085630783885866E-6</v>
          </cell>
        </row>
        <row r="995">
          <cell r="E995">
            <v>180.38299999999242</v>
          </cell>
          <cell r="N995">
            <v>2.9062168434623508E-6</v>
          </cell>
        </row>
        <row r="996">
          <cell r="E996">
            <v>180.44599999999241</v>
          </cell>
          <cell r="N996">
            <v>2.9038715775847835E-6</v>
          </cell>
        </row>
        <row r="997">
          <cell r="E997">
            <v>180.5089999999924</v>
          </cell>
          <cell r="N997">
            <v>2.9015272704263965E-6</v>
          </cell>
        </row>
        <row r="998">
          <cell r="E998">
            <v>180.57199999999239</v>
          </cell>
          <cell r="N998">
            <v>2.8991839115439297E-6</v>
          </cell>
        </row>
        <row r="999">
          <cell r="E999">
            <v>180.63499999999237</v>
          </cell>
          <cell r="N999">
            <v>2.896841490381271E-6</v>
          </cell>
        </row>
        <row r="1000">
          <cell r="E1000">
            <v>180.69799999999236</v>
          </cell>
          <cell r="N1000">
            <v>2.8944999962707536E-6</v>
          </cell>
        </row>
        <row r="1001">
          <cell r="E1001">
            <v>180.76099999999235</v>
          </cell>
          <cell r="N1001">
            <v>2.8921594184339612E-6</v>
          </cell>
        </row>
        <row r="1002">
          <cell r="E1002">
            <v>180.82399999999234</v>
          </cell>
          <cell r="N1002">
            <v>2.8898197459828282E-6</v>
          </cell>
        </row>
        <row r="1003">
          <cell r="E1003">
            <v>180.88699999999233</v>
          </cell>
          <cell r="N1003">
            <v>2.8874809679206714E-6</v>
          </cell>
        </row>
        <row r="1004">
          <cell r="E1004">
            <v>180.94999999999231</v>
          </cell>
          <cell r="N1004">
            <v>2.8851430731430033E-6</v>
          </cell>
        </row>
        <row r="1005">
          <cell r="E1005">
            <v>181.0129999999923</v>
          </cell>
          <cell r="N1005">
            <v>2.8828060504385368E-6</v>
          </cell>
        </row>
        <row r="1006">
          <cell r="E1006">
            <v>181.07599999999229</v>
          </cell>
          <cell r="N1006">
            <v>2.8804698884899266E-6</v>
          </cell>
        </row>
        <row r="1007">
          <cell r="E1007">
            <v>181.13899999999228</v>
          </cell>
          <cell r="N1007">
            <v>2.8781345758747074E-6</v>
          </cell>
        </row>
        <row r="1008">
          <cell r="E1008">
            <v>181.20199999999227</v>
          </cell>
          <cell r="N1008">
            <v>2.875800101066135E-6</v>
          </cell>
        </row>
        <row r="1009">
          <cell r="E1009">
            <v>181.26499999999226</v>
          </cell>
          <cell r="N1009">
            <v>2.8734664524338718E-6</v>
          </cell>
        </row>
        <row r="1010">
          <cell r="E1010">
            <v>181.32799999999224</v>
          </cell>
          <cell r="N1010">
            <v>2.8711336182447541E-6</v>
          </cell>
        </row>
        <row r="1011">
          <cell r="E1011">
            <v>181.39099999999223</v>
          </cell>
          <cell r="N1011">
            <v>2.8688015866635584E-6</v>
          </cell>
        </row>
        <row r="1012">
          <cell r="E1012">
            <v>181.45399999999222</v>
          </cell>
          <cell r="N1012">
            <v>2.8664703457536606E-6</v>
          </cell>
        </row>
        <row r="1013">
          <cell r="E1013">
            <v>181.51699999999221</v>
          </cell>
          <cell r="N1013">
            <v>2.86413988347767E-6</v>
          </cell>
        </row>
        <row r="1014">
          <cell r="E1014">
            <v>181.5799999999922</v>
          </cell>
          <cell r="N1014">
            <v>2.8618101876981822E-6</v>
          </cell>
        </row>
        <row r="1015">
          <cell r="E1015">
            <v>181.64299999999218</v>
          </cell>
          <cell r="N1015">
            <v>2.8594812461782219E-6</v>
          </cell>
        </row>
        <row r="1016">
          <cell r="E1016">
            <v>181.70599999999217</v>
          </cell>
          <cell r="N1016">
            <v>2.8571530465820138E-6</v>
          </cell>
        </row>
        <row r="1017">
          <cell r="E1017">
            <v>181.76899999999216</v>
          </cell>
          <cell r="N1017">
            <v>2.8548255764752717E-6</v>
          </cell>
        </row>
        <row r="1018">
          <cell r="E1018">
            <v>181.83199999999215</v>
          </cell>
          <cell r="N1018">
            <v>2.8524988233259792E-6</v>
          </cell>
        </row>
        <row r="1019">
          <cell r="E1019">
            <v>181.89499999999214</v>
          </cell>
          <cell r="N1019">
            <v>2.8501727745047723E-6</v>
          </cell>
        </row>
        <row r="1020">
          <cell r="E1020">
            <v>181.95799999999213</v>
          </cell>
          <cell r="N1020">
            <v>2.8478474172855776E-6</v>
          </cell>
        </row>
        <row r="1021">
          <cell r="E1021">
            <v>182.02099999999211</v>
          </cell>
          <cell r="N1021">
            <v>2.8455227388456851E-6</v>
          </cell>
        </row>
        <row r="1022">
          <cell r="E1022">
            <v>182.0839999999921</v>
          </cell>
          <cell r="N1022">
            <v>2.8431987262666074E-6</v>
          </cell>
        </row>
        <row r="1023">
          <cell r="E1023">
            <v>182.14699999999209</v>
          </cell>
          <cell r="N1023">
            <v>2.8408753665342059E-6</v>
          </cell>
        </row>
        <row r="1024">
          <cell r="E1024">
            <v>182.20999999999208</v>
          </cell>
          <cell r="N1024">
            <v>2.8385526465392116E-6</v>
          </cell>
        </row>
        <row r="1025">
          <cell r="E1025">
            <v>182.27299999999207</v>
          </cell>
          <cell r="N1025">
            <v>2.836230553077516E-6</v>
          </cell>
        </row>
        <row r="1026">
          <cell r="E1026">
            <v>182.33599999999205</v>
          </cell>
          <cell r="N1026">
            <v>2.8339090728504638E-6</v>
          </cell>
        </row>
        <row r="1027">
          <cell r="E1027">
            <v>182.39899999999204</v>
          </cell>
          <cell r="N1027">
            <v>2.8315881924652977E-6</v>
          </cell>
        </row>
        <row r="1028">
          <cell r="E1028">
            <v>182.46199999999203</v>
          </cell>
          <cell r="N1028">
            <v>2.8292678984352495E-6</v>
          </cell>
        </row>
        <row r="1029">
          <cell r="E1029">
            <v>182.52499999999202</v>
          </cell>
          <cell r="N1029">
            <v>2.8269481771800256E-6</v>
          </cell>
        </row>
        <row r="1030">
          <cell r="E1030">
            <v>182.58799999999201</v>
          </cell>
          <cell r="N1030">
            <v>2.8246290150258925E-6</v>
          </cell>
        </row>
        <row r="1031">
          <cell r="E1031">
            <v>182.650999999992</v>
          </cell>
          <cell r="N1031">
            <v>2.8223103982057865E-6</v>
          </cell>
        </row>
        <row r="1032">
          <cell r="E1032">
            <v>182.71399999999198</v>
          </cell>
          <cell r="N1032">
            <v>2.8199923128599309E-6</v>
          </cell>
        </row>
        <row r="1033">
          <cell r="E1033">
            <v>182.77699999999197</v>
          </cell>
          <cell r="N1033">
            <v>2.8176747450355736E-6</v>
          </cell>
        </row>
        <row r="1034">
          <cell r="E1034">
            <v>182.83999999999196</v>
          </cell>
          <cell r="N1034">
            <v>2.8153576806873956E-6</v>
          </cell>
        </row>
        <row r="1035">
          <cell r="E1035">
            <v>182.90299999999195</v>
          </cell>
          <cell r="N1035">
            <v>2.8130411056773565E-6</v>
          </cell>
        </row>
        <row r="1036">
          <cell r="E1036">
            <v>182.96599999999194</v>
          </cell>
          <cell r="N1036">
            <v>2.8107250057752994E-6</v>
          </cell>
        </row>
        <row r="1037">
          <cell r="E1037">
            <v>183.02899999999192</v>
          </cell>
          <cell r="N1037">
            <v>2.8084093666586121E-6</v>
          </cell>
        </row>
        <row r="1038">
          <cell r="E1038">
            <v>183.09199999999191</v>
          </cell>
          <cell r="N1038">
            <v>2.8060941739123172E-6</v>
          </cell>
        </row>
        <row r="1039">
          <cell r="E1039">
            <v>183.1549999999919</v>
          </cell>
          <cell r="N1039">
            <v>2.8037794130295169E-6</v>
          </cell>
        </row>
        <row r="1040">
          <cell r="E1040">
            <v>183.21799999999189</v>
          </cell>
          <cell r="N1040">
            <v>2.8014650694109359E-6</v>
          </cell>
        </row>
        <row r="1041">
          <cell r="E1041">
            <v>183.28099999999188</v>
          </cell>
          <cell r="N1041">
            <v>2.7991511283652546E-6</v>
          </cell>
        </row>
        <row r="1042">
          <cell r="E1042">
            <v>183.34399999999187</v>
          </cell>
          <cell r="N1042">
            <v>2.796837575108984E-6</v>
          </cell>
        </row>
        <row r="1043">
          <cell r="E1043">
            <v>183.40699999999185</v>
          </cell>
          <cell r="N1043">
            <v>2.794524394766455E-6</v>
          </cell>
        </row>
        <row r="1044">
          <cell r="E1044">
            <v>183.46999999999184</v>
          </cell>
          <cell r="N1044">
            <v>2.7922115723697707E-6</v>
          </cell>
        </row>
        <row r="1045">
          <cell r="E1045">
            <v>183.53299999999183</v>
          </cell>
          <cell r="N1045">
            <v>2.789899092858804E-6</v>
          </cell>
        </row>
        <row r="1046">
          <cell r="E1046">
            <v>183.59599999999182</v>
          </cell>
          <cell r="N1046">
            <v>2.7875869410810019E-6</v>
          </cell>
        </row>
        <row r="1047">
          <cell r="E1047">
            <v>183.65899999999181</v>
          </cell>
          <cell r="N1047">
            <v>2.7852751017913236E-6</v>
          </cell>
        </row>
        <row r="1048">
          <cell r="E1048">
            <v>183.72199999999179</v>
          </cell>
          <cell r="N1048">
            <v>2.7829635596523258E-6</v>
          </cell>
        </row>
        <row r="1049">
          <cell r="E1049">
            <v>183.78499999999178</v>
          </cell>
          <cell r="N1049">
            <v>2.7806522992336038E-6</v>
          </cell>
        </row>
        <row r="1050">
          <cell r="E1050">
            <v>183.84799999999177</v>
          </cell>
          <cell r="N1050">
            <v>2.7783413050120435E-6</v>
          </cell>
        </row>
        <row r="1051">
          <cell r="E1051">
            <v>183.91099999999176</v>
          </cell>
          <cell r="N1051">
            <v>2.7760305613714493E-6</v>
          </cell>
        </row>
        <row r="1052">
          <cell r="E1052">
            <v>183.97399999999175</v>
          </cell>
          <cell r="N1052">
            <v>2.773720052602385E-6</v>
          </cell>
        </row>
        <row r="1053">
          <cell r="E1053">
            <v>184.03699999999174</v>
          </cell>
          <cell r="N1053">
            <v>2.7714097629019257E-6</v>
          </cell>
        </row>
        <row r="1054">
          <cell r="E1054">
            <v>184.09999999999172</v>
          </cell>
          <cell r="N1054">
            <v>2.7690996763736762E-6</v>
          </cell>
        </row>
        <row r="1055">
          <cell r="E1055">
            <v>184.16299999999171</v>
          </cell>
          <cell r="N1055">
            <v>2.7667897770270475E-6</v>
          </cell>
        </row>
        <row r="1056">
          <cell r="E1056">
            <v>184.2259999999917</v>
          </cell>
          <cell r="N1056">
            <v>2.7644800487775733E-6</v>
          </cell>
        </row>
        <row r="1057">
          <cell r="E1057">
            <v>184.28899999999169</v>
          </cell>
          <cell r="N1057">
            <v>2.7621704754462247E-6</v>
          </cell>
        </row>
        <row r="1058">
          <cell r="E1058">
            <v>184.35199999999168</v>
          </cell>
          <cell r="N1058">
            <v>2.7598610407592221E-6</v>
          </cell>
        </row>
        <row r="1059">
          <cell r="E1059">
            <v>184.41499999999166</v>
          </cell>
          <cell r="N1059">
            <v>2.7575517283477971E-6</v>
          </cell>
        </row>
        <row r="1060">
          <cell r="E1060">
            <v>184.47799999999165</v>
          </cell>
          <cell r="N1060">
            <v>2.755242521747877E-6</v>
          </cell>
        </row>
        <row r="1061">
          <cell r="E1061">
            <v>184.54099999999164</v>
          </cell>
          <cell r="N1061">
            <v>2.7529334043995857E-6</v>
          </cell>
        </row>
        <row r="1062">
          <cell r="E1062">
            <v>184.60399999999163</v>
          </cell>
          <cell r="N1062">
            <v>2.7506243596470747E-6</v>
          </cell>
        </row>
        <row r="1063">
          <cell r="E1063">
            <v>184.66699999999162</v>
          </cell>
          <cell r="N1063">
            <v>2.7483153707381114E-6</v>
          </cell>
        </row>
        <row r="1064">
          <cell r="E1064">
            <v>184.72999999999161</v>
          </cell>
          <cell r="N1064">
            <v>2.7460064208235177E-6</v>
          </cell>
        </row>
        <row r="1065">
          <cell r="E1065">
            <v>184.79299999999159</v>
          </cell>
          <cell r="N1065">
            <v>2.7436974929570696E-6</v>
          </cell>
        </row>
        <row r="1066">
          <cell r="E1066">
            <v>184.85599999999158</v>
          </cell>
          <cell r="N1066">
            <v>2.7413885700947139E-6</v>
          </cell>
        </row>
        <row r="1067">
          <cell r="E1067">
            <v>184.91899999999157</v>
          </cell>
          <cell r="N1067">
            <v>2.7390796350944942E-6</v>
          </cell>
        </row>
        <row r="1068">
          <cell r="E1068">
            <v>184.98199999999156</v>
          </cell>
          <cell r="N1068">
            <v>2.736770670715877E-6</v>
          </cell>
        </row>
        <row r="1069">
          <cell r="E1069">
            <v>185.04499999999155</v>
          </cell>
          <cell r="N1069">
            <v>2.7344616596193452E-6</v>
          </cell>
        </row>
        <row r="1070">
          <cell r="E1070">
            <v>185.10799999999153</v>
          </cell>
          <cell r="N1070">
            <v>2.7321525843659075E-6</v>
          </cell>
        </row>
        <row r="1071">
          <cell r="E1071">
            <v>185.17099999999152</v>
          </cell>
          <cell r="N1071">
            <v>2.7298434274165579E-6</v>
          </cell>
        </row>
        <row r="1072">
          <cell r="E1072">
            <v>185.23399999999151</v>
          </cell>
          <cell r="N1072">
            <v>2.7275341711318975E-6</v>
          </cell>
        </row>
        <row r="1073">
          <cell r="E1073">
            <v>185.2969999999915</v>
          </cell>
          <cell r="N1073">
            <v>2.7252247977714588E-6</v>
          </cell>
        </row>
        <row r="1074">
          <cell r="E1074">
            <v>185.35999999999149</v>
          </cell>
          <cell r="N1074">
            <v>2.7229152894932371E-6</v>
          </cell>
        </row>
        <row r="1075">
          <cell r="E1075">
            <v>185.42299999999148</v>
          </cell>
          <cell r="N1075">
            <v>2.7206056283530665E-6</v>
          </cell>
        </row>
        <row r="1076">
          <cell r="E1076">
            <v>185.48599999999146</v>
          </cell>
          <cell r="N1076">
            <v>2.7182957963042634E-6</v>
          </cell>
        </row>
        <row r="1077">
          <cell r="E1077">
            <v>185.54899999999145</v>
          </cell>
          <cell r="N1077">
            <v>2.7159857751966943E-6</v>
          </cell>
        </row>
        <row r="1078">
          <cell r="E1078">
            <v>185.61199999999144</v>
          </cell>
          <cell r="N1078">
            <v>2.7136755467764158E-6</v>
          </cell>
        </row>
        <row r="1079">
          <cell r="E1079">
            <v>185.67499999999143</v>
          </cell>
          <cell r="N1079">
            <v>2.7113650926849769E-6</v>
          </cell>
        </row>
        <row r="1080">
          <cell r="E1080">
            <v>185.73799999999142</v>
          </cell>
          <cell r="N1080">
            <v>2.7090543944588551E-6</v>
          </cell>
        </row>
        <row r="1081">
          <cell r="E1081">
            <v>185.8009999999914</v>
          </cell>
          <cell r="N1081">
            <v>2.706743433528702E-6</v>
          </cell>
        </row>
        <row r="1082">
          <cell r="E1082">
            <v>185.86399999999139</v>
          </cell>
          <cell r="N1082">
            <v>2.7044321912186758E-6</v>
          </cell>
        </row>
        <row r="1083">
          <cell r="E1083">
            <v>185.92699999999138</v>
          </cell>
          <cell r="N1083">
            <v>2.7021206487458734E-6</v>
          </cell>
        </row>
        <row r="1084">
          <cell r="E1084">
            <v>185.98999999999137</v>
          </cell>
          <cell r="N1084">
            <v>2.6998087872197023E-6</v>
          </cell>
        </row>
        <row r="1085">
          <cell r="E1085">
            <v>186.05299999999136</v>
          </cell>
          <cell r="N1085">
            <v>2.6974965876408334E-6</v>
          </cell>
        </row>
        <row r="1086">
          <cell r="E1086">
            <v>186.11599999999135</v>
          </cell>
          <cell r="N1086">
            <v>2.6951840309008334E-6</v>
          </cell>
        </row>
        <row r="1087">
          <cell r="E1087">
            <v>186.17899999999133</v>
          </cell>
          <cell r="N1087">
            <v>2.692871097781261E-6</v>
          </cell>
        </row>
        <row r="1088">
          <cell r="E1088">
            <v>186.24199999999132</v>
          </cell>
          <cell r="N1088">
            <v>2.6905577689529873E-6</v>
          </cell>
        </row>
        <row r="1089">
          <cell r="E1089">
            <v>186.30499999999131</v>
          </cell>
          <cell r="N1089">
            <v>2.6882440249752466E-6</v>
          </cell>
        </row>
        <row r="1090">
          <cell r="E1090">
            <v>186.3679999999913</v>
          </cell>
          <cell r="N1090">
            <v>2.6859298462952054E-6</v>
          </cell>
        </row>
        <row r="1091">
          <cell r="E1091">
            <v>186.43099999999129</v>
          </cell>
          <cell r="N1091">
            <v>2.6836152132468631E-6</v>
          </cell>
        </row>
        <row r="1092">
          <cell r="E1092">
            <v>186.49399999999127</v>
          </cell>
          <cell r="N1092">
            <v>2.681300106050286E-6</v>
          </cell>
        </row>
        <row r="1093">
          <cell r="E1093">
            <v>186.55699999999126</v>
          </cell>
          <cell r="N1093">
            <v>2.6789845048108742E-6</v>
          </cell>
        </row>
        <row r="1094">
          <cell r="E1094">
            <v>186.61999999999125</v>
          </cell>
          <cell r="N1094">
            <v>2.6766683895184902E-6</v>
          </cell>
        </row>
        <row r="1095">
          <cell r="E1095">
            <v>186.68299999999124</v>
          </cell>
          <cell r="N1095">
            <v>2.674351740046677E-6</v>
          </cell>
        </row>
        <row r="1096">
          <cell r="E1096">
            <v>186.74599999999123</v>
          </cell>
          <cell r="N1096">
            <v>2.6720345361515769E-6</v>
          </cell>
        </row>
        <row r="1097">
          <cell r="E1097">
            <v>186.80899999999122</v>
          </cell>
          <cell r="N1097">
            <v>2.6697167574712101E-6</v>
          </cell>
        </row>
        <row r="1098">
          <cell r="E1098">
            <v>186.8719999999912</v>
          </cell>
          <cell r="N1098">
            <v>2.6673983835246732E-6</v>
          </cell>
        </row>
        <row r="1099">
          <cell r="E1099">
            <v>186.93499999999119</v>
          </cell>
          <cell r="N1099">
            <v>2.6650793937108845E-6</v>
          </cell>
        </row>
        <row r="1100">
          <cell r="E1100">
            <v>186.99799999999118</v>
          </cell>
          <cell r="N1100">
            <v>2.6627597673080773E-6</v>
          </cell>
        </row>
        <row r="1101">
          <cell r="E1101">
            <v>187.06099999999117</v>
          </cell>
          <cell r="N1101">
            <v>2.6604394834725107E-6</v>
          </cell>
        </row>
        <row r="1102">
          <cell r="E1102">
            <v>187.12399999999116</v>
          </cell>
          <cell r="N1102">
            <v>2.6581185212377081E-6</v>
          </cell>
        </row>
        <row r="1103">
          <cell r="E1103">
            <v>187.18699999999114</v>
          </cell>
          <cell r="N1103">
            <v>2.6557968595134271E-6</v>
          </cell>
        </row>
        <row r="1104">
          <cell r="E1104">
            <v>187.24999999999113</v>
          </cell>
          <cell r="N1104">
            <v>2.6534744770846437E-6</v>
          </cell>
        </row>
        <row r="1105">
          <cell r="E1105">
            <v>187.31299999999112</v>
          </cell>
          <cell r="N1105">
            <v>2.6511513526106217E-6</v>
          </cell>
        </row>
        <row r="1106">
          <cell r="E1106">
            <v>187.37599999999111</v>
          </cell>
          <cell r="N1106">
            <v>2.648827464623808E-6</v>
          </cell>
        </row>
        <row r="1107">
          <cell r="E1107">
            <v>187.4389999999911</v>
          </cell>
          <cell r="N1107">
            <v>2.6465027915288684E-6</v>
          </cell>
        </row>
        <row r="1108">
          <cell r="E1108">
            <v>187.50199999999109</v>
          </cell>
          <cell r="N1108">
            <v>2.6441773116016234E-6</v>
          </cell>
        </row>
        <row r="1109">
          <cell r="E1109">
            <v>187.56499999999107</v>
          </cell>
          <cell r="N1109">
            <v>2.6418510029879822E-6</v>
          </cell>
        </row>
        <row r="1110">
          <cell r="E1110">
            <v>187.62799999999106</v>
          </cell>
          <cell r="N1110">
            <v>2.6395238437028227E-6</v>
          </cell>
        </row>
        <row r="1111">
          <cell r="E1111">
            <v>187.69099999999105</v>
          </cell>
          <cell r="N1111">
            <v>2.6371958116289691E-6</v>
          </cell>
        </row>
        <row r="1112">
          <cell r="E1112">
            <v>187.75399999999104</v>
          </cell>
          <cell r="N1112">
            <v>2.6348668845159986E-6</v>
          </cell>
        </row>
        <row r="1113">
          <cell r="E1113">
            <v>187.81699999999103</v>
          </cell>
          <cell r="N1113">
            <v>2.6325370399792332E-6</v>
          </cell>
        </row>
        <row r="1114">
          <cell r="E1114">
            <v>187.87999999999101</v>
          </cell>
          <cell r="N1114">
            <v>2.6302062554985384E-6</v>
          </cell>
        </row>
        <row r="1115">
          <cell r="E1115">
            <v>187.942999999991</v>
          </cell>
          <cell r="N1115">
            <v>2.6278745084171164E-6</v>
          </cell>
        </row>
        <row r="1116">
          <cell r="E1116">
            <v>188.00599999999099</v>
          </cell>
          <cell r="N1116">
            <v>2.6255417759403863E-6</v>
          </cell>
        </row>
        <row r="1117">
          <cell r="E1117">
            <v>188.06899999999098</v>
          </cell>
          <cell r="N1117">
            <v>2.6232080351348364E-6</v>
          </cell>
        </row>
        <row r="1118">
          <cell r="E1118">
            <v>188.13199999999097</v>
          </cell>
          <cell r="N1118">
            <v>2.6208732629266913E-6</v>
          </cell>
        </row>
        <row r="1119">
          <cell r="E1119">
            <v>188.19499999999096</v>
          </cell>
          <cell r="N1119">
            <v>2.6185374361009442E-6</v>
          </cell>
        </row>
        <row r="1120">
          <cell r="E1120">
            <v>188.25799999999094</v>
          </cell>
          <cell r="N1120">
            <v>2.6162005312997442E-6</v>
          </cell>
        </row>
        <row r="1121">
          <cell r="E1121">
            <v>188.32099999999093</v>
          </cell>
          <cell r="N1121">
            <v>2.6138625250216006E-6</v>
          </cell>
        </row>
        <row r="1122">
          <cell r="E1122">
            <v>188.38399999999092</v>
          </cell>
          <cell r="N1122">
            <v>2.6115233936197845E-6</v>
          </cell>
        </row>
        <row r="1123">
          <cell r="E1123">
            <v>188.44699999999091</v>
          </cell>
          <cell r="N1123">
            <v>2.6091831133010363E-6</v>
          </cell>
        </row>
        <row r="1124">
          <cell r="E1124">
            <v>188.5099999999909</v>
          </cell>
          <cell r="N1124">
            <v>2.6068416601245326E-6</v>
          </cell>
        </row>
        <row r="1125">
          <cell r="E1125">
            <v>188.57299999999088</v>
          </cell>
          <cell r="N1125">
            <v>2.6044990100003704E-6</v>
          </cell>
        </row>
        <row r="1126">
          <cell r="E1126">
            <v>188.63599999999087</v>
          </cell>
          <cell r="N1126">
            <v>2.6021551386881579E-6</v>
          </cell>
        </row>
        <row r="1127">
          <cell r="E1127">
            <v>188.69899999999086</v>
          </cell>
          <cell r="N1127">
            <v>2.5998100217960237E-6</v>
          </cell>
        </row>
        <row r="1128">
          <cell r="E1128">
            <v>188.76199999999085</v>
          </cell>
          <cell r="N1128">
            <v>2.5974636347788473E-6</v>
          </cell>
        </row>
        <row r="1129">
          <cell r="E1129">
            <v>188.82499999999084</v>
          </cell>
          <cell r="N1129">
            <v>2.5951159529370346E-6</v>
          </cell>
        </row>
        <row r="1130">
          <cell r="E1130">
            <v>188.88799999999083</v>
          </cell>
          <cell r="N1130">
            <v>2.592766951415274E-6</v>
          </cell>
        </row>
        <row r="1131">
          <cell r="E1131">
            <v>188.95099999999081</v>
          </cell>
          <cell r="N1131">
            <v>2.5904166052009041E-6</v>
          </cell>
        </row>
        <row r="1132">
          <cell r="E1132">
            <v>189.0139999999908</v>
          </cell>
          <cell r="N1132">
            <v>2.5880648891224766E-6</v>
          </cell>
        </row>
        <row r="1133">
          <cell r="E1133">
            <v>189.07699999999079</v>
          </cell>
          <cell r="N1133">
            <v>2.5857117778485723E-6</v>
          </cell>
        </row>
        <row r="1134">
          <cell r="E1134">
            <v>189.13999999999078</v>
          </cell>
          <cell r="N1134">
            <v>2.5833572458860625E-6</v>
          </cell>
        </row>
        <row r="1135">
          <cell r="E1135">
            <v>189.20299999999077</v>
          </cell>
          <cell r="N1135">
            <v>2.581001267578648E-6</v>
          </cell>
        </row>
        <row r="1136">
          <cell r="E1136">
            <v>189.26599999999075</v>
          </cell>
          <cell r="N1136">
            <v>2.5786438171055778E-6</v>
          </cell>
        </row>
        <row r="1137">
          <cell r="E1137">
            <v>189.32899999999074</v>
          </cell>
          <cell r="N1137">
            <v>2.5762848684798611E-6</v>
          </cell>
        </row>
        <row r="1138">
          <cell r="E1138">
            <v>189.39199999999073</v>
          </cell>
          <cell r="N1138">
            <v>2.5739243955469196E-6</v>
          </cell>
        </row>
        <row r="1139">
          <cell r="E1139">
            <v>189.45499999999072</v>
          </cell>
          <cell r="N1139">
            <v>2.5715623719828751E-6</v>
          </cell>
        </row>
        <row r="1140">
          <cell r="E1140">
            <v>189.51799999999071</v>
          </cell>
          <cell r="N1140">
            <v>2.5691987712931875E-6</v>
          </cell>
        </row>
        <row r="1141">
          <cell r="E1141">
            <v>189.58099999999069</v>
          </cell>
          <cell r="N1141">
            <v>2.5668335668109097E-6</v>
          </cell>
        </row>
        <row r="1142">
          <cell r="E1142">
            <v>189.64399999999068</v>
          </cell>
          <cell r="N1142">
            <v>2.5644667316950434E-6</v>
          </cell>
        </row>
        <row r="1143">
          <cell r="E1143">
            <v>189.70699999999067</v>
          </cell>
          <cell r="N1143">
            <v>2.5620982389290522E-6</v>
          </cell>
        </row>
        <row r="1144">
          <cell r="E1144">
            <v>189.76999999999066</v>
          </cell>
          <cell r="N1144">
            <v>2.5597280613191479E-6</v>
          </cell>
        </row>
        <row r="1145">
          <cell r="E1145">
            <v>189.83299999999065</v>
          </cell>
          <cell r="N1145">
            <v>2.5573561714924995E-6</v>
          </cell>
        </row>
        <row r="1146">
          <cell r="E1146">
            <v>189.89599999999064</v>
          </cell>
          <cell r="N1146">
            <v>2.554982541895862E-6</v>
          </cell>
        </row>
        <row r="1147">
          <cell r="E1147">
            <v>189.95899999999062</v>
          </cell>
          <cell r="N1147">
            <v>2.5526071447935814E-6</v>
          </cell>
        </row>
        <row r="1148">
          <cell r="E1148">
            <v>190.02199999999061</v>
          </cell>
          <cell r="N1148">
            <v>2.550229952265915E-6</v>
          </cell>
        </row>
        <row r="1149">
          <cell r="E1149">
            <v>190.0849999999906</v>
          </cell>
          <cell r="N1149">
            <v>2.5478509362074999E-6</v>
          </cell>
        </row>
        <row r="1150">
          <cell r="E1150">
            <v>190.14799999999059</v>
          </cell>
          <cell r="N1150">
            <v>2.5454700683253312E-6</v>
          </cell>
        </row>
        <row r="1151">
          <cell r="E1151">
            <v>190.21099999999058</v>
          </cell>
          <cell r="N1151">
            <v>2.5430873201371418E-6</v>
          </cell>
        </row>
        <row r="1152">
          <cell r="E1152">
            <v>190.27399999999056</v>
          </cell>
          <cell r="N1152">
            <v>2.5407026629695332E-6</v>
          </cell>
        </row>
        <row r="1153">
          <cell r="E1153">
            <v>190.33699999999055</v>
          </cell>
          <cell r="N1153">
            <v>2.5383160679562352E-6</v>
          </cell>
        </row>
        <row r="1154">
          <cell r="E1154">
            <v>190.39999999999054</v>
          </cell>
          <cell r="N1154">
            <v>2.53592750603608E-6</v>
          </cell>
        </row>
        <row r="1155">
          <cell r="E1155">
            <v>190.46299999999053</v>
          </cell>
          <cell r="N1155">
            <v>2.5335369479514118E-6</v>
          </cell>
        </row>
        <row r="1156">
          <cell r="E1156">
            <v>190.52599999999052</v>
          </cell>
          <cell r="N1156">
            <v>2.5311443642459494E-6</v>
          </cell>
        </row>
        <row r="1157">
          <cell r="E1157">
            <v>190.58899999999051</v>
          </cell>
          <cell r="N1157">
            <v>2.5287497252631053E-6</v>
          </cell>
        </row>
        <row r="1158">
          <cell r="E1158">
            <v>190.65199999999049</v>
          </cell>
          <cell r="N1158">
            <v>2.5263530011439022E-6</v>
          </cell>
        </row>
        <row r="1159">
          <cell r="E1159">
            <v>190.71499999999048</v>
          </cell>
          <cell r="N1159">
            <v>2.523954161825082E-6</v>
          </cell>
        </row>
        <row r="1160">
          <cell r="E1160">
            <v>190.77799999999047</v>
          </cell>
          <cell r="N1160">
            <v>2.5215531770371682E-6</v>
          </cell>
        </row>
        <row r="1161">
          <cell r="E1161">
            <v>190.84099999999046</v>
          </cell>
          <cell r="N1161">
            <v>2.5191500163023318E-6</v>
          </cell>
        </row>
        <row r="1162">
          <cell r="E1162">
            <v>190.90399999999045</v>
          </cell>
          <cell r="N1162">
            <v>2.5167446489327414E-6</v>
          </cell>
        </row>
        <row r="1163">
          <cell r="E1163">
            <v>190.96699999999043</v>
          </cell>
          <cell r="N1163">
            <v>2.5143370440281286E-6</v>
          </cell>
        </row>
        <row r="1164">
          <cell r="E1164">
            <v>191.02999999999042</v>
          </cell>
          <cell r="N1164">
            <v>2.5119271704738913E-6</v>
          </cell>
        </row>
        <row r="1165">
          <cell r="E1165">
            <v>191.09299999999041</v>
          </cell>
          <cell r="N1165">
            <v>2.5095149969391292E-6</v>
          </cell>
        </row>
        <row r="1166">
          <cell r="E1166">
            <v>191.1559999999904</v>
          </cell>
          <cell r="N1166">
            <v>2.5071004918744483E-6</v>
          </cell>
        </row>
        <row r="1167">
          <cell r="E1167">
            <v>191.21899999999039</v>
          </cell>
          <cell r="N1167">
            <v>2.5046836235097778E-6</v>
          </cell>
        </row>
        <row r="1168">
          <cell r="E1168">
            <v>191.28199999999038</v>
          </cell>
          <cell r="N1168">
            <v>2.5022643598523673E-6</v>
          </cell>
        </row>
        <row r="1169">
          <cell r="E1169">
            <v>191.34499999999036</v>
          </cell>
          <cell r="N1169">
            <v>2.4998426686844708E-6</v>
          </cell>
        </row>
        <row r="1170">
          <cell r="E1170">
            <v>191.40799999999035</v>
          </cell>
          <cell r="N1170">
            <v>2.4974185175613611E-6</v>
          </cell>
        </row>
        <row r="1171">
          <cell r="E1171">
            <v>191.47099999999034</v>
          </cell>
          <cell r="N1171">
            <v>2.4949918738089994E-6</v>
          </cell>
        </row>
        <row r="1172">
          <cell r="E1172">
            <v>191.53399999999033</v>
          </cell>
          <cell r="N1172">
            <v>2.4925627045216536E-6</v>
          </cell>
        </row>
        <row r="1173">
          <cell r="E1173">
            <v>191.59699999999032</v>
          </cell>
          <cell r="N1173">
            <v>2.4901309765600076E-6</v>
          </cell>
        </row>
        <row r="1174">
          <cell r="E1174">
            <v>191.6599999999903</v>
          </cell>
          <cell r="N1174">
            <v>2.4876966565484226E-6</v>
          </cell>
        </row>
        <row r="1175">
          <cell r="E1175">
            <v>191.72299999999029</v>
          </cell>
          <cell r="N1175">
            <v>2.4852597108730897E-6</v>
          </cell>
        </row>
        <row r="1176">
          <cell r="E1176">
            <v>191.78599999999028</v>
          </cell>
          <cell r="N1176">
            <v>2.4828201056793532E-6</v>
          </cell>
        </row>
        <row r="1177">
          <cell r="E1177">
            <v>191.84899999999027</v>
          </cell>
          <cell r="N1177">
            <v>2.4803778068695913E-6</v>
          </cell>
        </row>
        <row r="1178">
          <cell r="E1178">
            <v>191.91199999999026</v>
          </cell>
          <cell r="N1178">
            <v>2.4779327801006067E-6</v>
          </cell>
        </row>
        <row r="1179">
          <cell r="E1179">
            <v>191.97499999999025</v>
          </cell>
          <cell r="N1179">
            <v>2.4754849907814191E-6</v>
          </cell>
        </row>
        <row r="1180">
          <cell r="E1180">
            <v>192.03799999999023</v>
          </cell>
          <cell r="N1180">
            <v>2.4730344040708024E-6</v>
          </cell>
        </row>
        <row r="1181">
          <cell r="E1181">
            <v>192.10099999999022</v>
          </cell>
          <cell r="N1181">
            <v>2.4705809848746371E-6</v>
          </cell>
        </row>
        <row r="1182">
          <cell r="E1182">
            <v>192.16399999999021</v>
          </cell>
          <cell r="N1182">
            <v>2.4681246978437251E-6</v>
          </cell>
        </row>
        <row r="1183">
          <cell r="E1183">
            <v>192.2269999999902</v>
          </cell>
          <cell r="N1183">
            <v>2.4656655073711388E-6</v>
          </cell>
        </row>
        <row r="1184">
          <cell r="E1184">
            <v>192.28999999999019</v>
          </cell>
          <cell r="N1184">
            <v>2.4632033775895225E-6</v>
          </cell>
        </row>
        <row r="1185">
          <cell r="E1185">
            <v>192.35299999999017</v>
          </cell>
          <cell r="N1185">
            <v>2.4607382723689023E-6</v>
          </cell>
        </row>
        <row r="1186">
          <cell r="E1186">
            <v>192.41599999999016</v>
          </cell>
          <cell r="N1186">
            <v>2.4582701553138262E-6</v>
          </cell>
        </row>
        <row r="1187">
          <cell r="E1187">
            <v>192.47899999999015</v>
          </cell>
          <cell r="N1187">
            <v>2.4557989897606846E-6</v>
          </cell>
        </row>
        <row r="1188">
          <cell r="E1188">
            <v>192.54199999999014</v>
          </cell>
          <cell r="N1188">
            <v>2.4533247387753562E-6</v>
          </cell>
        </row>
        <row r="1189">
          <cell r="E1189">
            <v>192.60499999999013</v>
          </cell>
          <cell r="N1189">
            <v>2.4508473651503713E-6</v>
          </cell>
        </row>
        <row r="1190">
          <cell r="E1190">
            <v>192.66799999999012</v>
          </cell>
          <cell r="N1190">
            <v>2.448366831402116E-6</v>
          </cell>
        </row>
        <row r="1191">
          <cell r="E1191">
            <v>192.7309999999901</v>
          </cell>
          <cell r="N1191">
            <v>2.4458830997683944E-6</v>
          </cell>
        </row>
        <row r="1192">
          <cell r="E1192">
            <v>192.79399999999009</v>
          </cell>
          <cell r="N1192">
            <v>2.4433961322053065E-6</v>
          </cell>
        </row>
        <row r="1193">
          <cell r="E1193">
            <v>192.85699999999008</v>
          </cell>
          <cell r="N1193">
            <v>2.4409058903847899E-6</v>
          </cell>
        </row>
        <row r="1194">
          <cell r="E1194">
            <v>192.91999999999007</v>
          </cell>
          <cell r="N1194">
            <v>2.4384123356917089E-6</v>
          </cell>
        </row>
        <row r="1195">
          <cell r="E1195">
            <v>192.98299999999006</v>
          </cell>
          <cell r="N1195">
            <v>2.4359154292208264E-6</v>
          </cell>
        </row>
        <row r="1196">
          <cell r="E1196">
            <v>193.04599999999004</v>
          </cell>
          <cell r="N1196">
            <v>2.4334151317743217E-6</v>
          </cell>
        </row>
        <row r="1197">
          <cell r="E1197">
            <v>193.10899999999003</v>
          </cell>
          <cell r="N1197">
            <v>2.4309114038585359E-6</v>
          </cell>
        </row>
        <row r="1198">
          <cell r="E1198">
            <v>193.17199999999002</v>
          </cell>
          <cell r="N1198">
            <v>2.4284042056811397E-6</v>
          </cell>
        </row>
        <row r="1199">
          <cell r="E1199">
            <v>193.23499999999001</v>
          </cell>
          <cell r="N1199">
            <v>2.4258934971483717E-6</v>
          </cell>
        </row>
        <row r="1200">
          <cell r="E1200">
            <v>193.29799999999</v>
          </cell>
          <cell r="N1200">
            <v>2.4233792378618517E-6</v>
          </cell>
        </row>
        <row r="1201">
          <cell r="E1201">
            <v>193.36099999998999</v>
          </cell>
          <cell r="N1201">
            <v>2.4208613871154775E-6</v>
          </cell>
        </row>
        <row r="1202">
          <cell r="E1202">
            <v>193.42399999998997</v>
          </cell>
          <cell r="N1202">
            <v>2.4183399038926505E-6</v>
          </cell>
        </row>
        <row r="1203">
          <cell r="E1203">
            <v>193.48699999998996</v>
          </cell>
          <cell r="N1203">
            <v>2.4158147468630488E-6</v>
          </cell>
        </row>
        <row r="1204">
          <cell r="E1204">
            <v>193.54999999998995</v>
          </cell>
          <cell r="N1204">
            <v>2.4132858743793899E-6</v>
          </cell>
        </row>
        <row r="1205">
          <cell r="E1205">
            <v>193.61299999998994</v>
          </cell>
          <cell r="N1205">
            <v>2.4107532444745833E-6</v>
          </cell>
        </row>
        <row r="1206">
          <cell r="E1206">
            <v>193.67599999998993</v>
          </cell>
          <cell r="N1206">
            <v>2.4082168148582763E-6</v>
          </cell>
        </row>
        <row r="1207">
          <cell r="E1207">
            <v>193.73899999998991</v>
          </cell>
          <cell r="N1207">
            <v>2.4056765429138574E-6</v>
          </cell>
        </row>
        <row r="1208">
          <cell r="E1208">
            <v>193.8019999999899</v>
          </cell>
          <cell r="N1208">
            <v>2.40313238569509E-6</v>
          </cell>
        </row>
        <row r="1209">
          <cell r="E1209">
            <v>193.86499999998989</v>
          </cell>
          <cell r="N1209">
            <v>2.4005842999227736E-6</v>
          </cell>
        </row>
        <row r="1210">
          <cell r="E1210">
            <v>193.92799999998988</v>
          </cell>
          <cell r="N1210">
            <v>2.3980322419817998E-6</v>
          </cell>
        </row>
        <row r="1211">
          <cell r="E1211">
            <v>193.99099999998987</v>
          </cell>
          <cell r="N1211">
            <v>2.3954761679172649E-6</v>
          </cell>
        </row>
        <row r="1212">
          <cell r="E1212">
            <v>194.05399999998986</v>
          </cell>
          <cell r="N1212">
            <v>2.3929160334315345E-6</v>
          </cell>
        </row>
        <row r="1213">
          <cell r="E1213">
            <v>194.11699999998984</v>
          </cell>
          <cell r="N1213">
            <v>2.3903517938806288E-6</v>
          </cell>
        </row>
        <row r="1214">
          <cell r="E1214">
            <v>194.17999999998983</v>
          </cell>
          <cell r="N1214">
            <v>2.3877834042709944E-6</v>
          </cell>
        </row>
        <row r="1215">
          <cell r="E1215">
            <v>194.24299999998982</v>
          </cell>
          <cell r="N1215">
            <v>2.3852108192557015E-6</v>
          </cell>
        </row>
        <row r="1216">
          <cell r="E1216">
            <v>194.30599999998981</v>
          </cell>
          <cell r="N1216">
            <v>2.3826339931312344E-6</v>
          </cell>
        </row>
        <row r="1217">
          <cell r="E1217">
            <v>194.3689999999898</v>
          </cell>
          <cell r="N1217">
            <v>2.3800528798337783E-6</v>
          </cell>
        </row>
        <row r="1218">
          <cell r="E1218">
            <v>194.43199999998978</v>
          </cell>
          <cell r="N1218">
            <v>2.3774674329357322E-6</v>
          </cell>
        </row>
        <row r="1219">
          <cell r="E1219">
            <v>194.49499999998977</v>
          </cell>
          <cell r="N1219">
            <v>2.374877605641945E-6</v>
          </cell>
        </row>
        <row r="1220">
          <cell r="E1220">
            <v>194.55799999998976</v>
          </cell>
          <cell r="N1220">
            <v>2.3722833507864308E-6</v>
          </cell>
        </row>
        <row r="1221">
          <cell r="E1221">
            <v>194.62099999998975</v>
          </cell>
          <cell r="N1221">
            <v>2.3696846208281005E-6</v>
          </cell>
        </row>
        <row r="1222">
          <cell r="E1222">
            <v>194.68399999998974</v>
          </cell>
          <cell r="N1222">
            <v>2.3670813678476102E-6</v>
          </cell>
        </row>
        <row r="1223">
          <cell r="E1223">
            <v>194.74699999998973</v>
          </cell>
          <cell r="N1223">
            <v>2.3644735435433054E-6</v>
          </cell>
        </row>
        <row r="1224">
          <cell r="E1224">
            <v>194.80999999998971</v>
          </cell>
          <cell r="N1224">
            <v>2.3618610992274426E-6</v>
          </cell>
        </row>
        <row r="1225">
          <cell r="E1225">
            <v>194.8729999999897</v>
          </cell>
          <cell r="N1225">
            <v>2.3592439858223297E-6</v>
          </cell>
        </row>
        <row r="1226">
          <cell r="E1226">
            <v>194.93599999998969</v>
          </cell>
          <cell r="N1226">
            <v>2.3566221538566838E-6</v>
          </cell>
        </row>
        <row r="1227">
          <cell r="E1227">
            <v>194.99899999998968</v>
          </cell>
          <cell r="N1227">
            <v>2.3539955534615187E-6</v>
          </cell>
        </row>
        <row r="1228">
          <cell r="E1228">
            <v>195.06199999998967</v>
          </cell>
          <cell r="N1228">
            <v>2.351364134366109E-6</v>
          </cell>
        </row>
        <row r="1229">
          <cell r="E1229">
            <v>195.12499999998965</v>
          </cell>
          <cell r="N1229">
            <v>2.3487278458942429E-6</v>
          </cell>
        </row>
        <row r="1230">
          <cell r="E1230">
            <v>195.18799999998964</v>
          </cell>
          <cell r="N1230">
            <v>2.3460866369600603E-6</v>
          </cell>
        </row>
        <row r="1231">
          <cell r="E1231">
            <v>195.25099999998963</v>
          </cell>
          <cell r="N1231">
            <v>2.3434404560641328E-6</v>
          </cell>
        </row>
        <row r="1232">
          <cell r="E1232">
            <v>195.31399999998962</v>
          </cell>
          <cell r="N1232">
            <v>2.3407892512891273E-6</v>
          </cell>
        </row>
        <row r="1233">
          <cell r="E1233">
            <v>195.37699999998961</v>
          </cell>
          <cell r="N1233">
            <v>2.3381329702957306E-6</v>
          </cell>
        </row>
        <row r="1234">
          <cell r="E1234">
            <v>195.4399999999896</v>
          </cell>
          <cell r="N1234">
            <v>2.3354715603187771E-6</v>
          </cell>
        </row>
        <row r="1235">
          <cell r="E1235">
            <v>195.50299999998958</v>
          </cell>
          <cell r="N1235">
            <v>2.3328049681625102E-6</v>
          </cell>
        </row>
        <row r="1236">
          <cell r="E1236">
            <v>195.56599999998957</v>
          </cell>
          <cell r="N1236">
            <v>2.3301331401968245E-6</v>
          </cell>
        </row>
        <row r="1237">
          <cell r="E1237">
            <v>195.62899999998956</v>
          </cell>
          <cell r="N1237">
            <v>2.3274560223525437E-6</v>
          </cell>
        </row>
        <row r="1238">
          <cell r="E1238">
            <v>195.69199999998955</v>
          </cell>
          <cell r="N1238">
            <v>2.3247735601174373E-6</v>
          </cell>
        </row>
        <row r="1239">
          <cell r="E1239">
            <v>195.75499999998954</v>
          </cell>
          <cell r="N1239">
            <v>2.32208569853154E-6</v>
          </cell>
        </row>
        <row r="1240">
          <cell r="E1240">
            <v>195.81799999998952</v>
          </cell>
          <cell r="N1240">
            <v>2.3193923821830433E-6</v>
          </cell>
        </row>
        <row r="1241">
          <cell r="E1241">
            <v>195.88099999998951</v>
          </cell>
          <cell r="N1241">
            <v>2.3166935552034533E-6</v>
          </cell>
        </row>
        <row r="1242">
          <cell r="E1242">
            <v>195.9439999999895</v>
          </cell>
          <cell r="N1242">
            <v>2.3139891612633414E-6</v>
          </cell>
        </row>
        <row r="1243">
          <cell r="E1243">
            <v>196.00699999998949</v>
          </cell>
          <cell r="N1243">
            <v>2.3112791435678149E-6</v>
          </cell>
        </row>
        <row r="1244">
          <cell r="E1244">
            <v>196.06999999998948</v>
          </cell>
          <cell r="N1244">
            <v>2.308563444851843E-6</v>
          </cell>
        </row>
        <row r="1245">
          <cell r="E1245">
            <v>196.13299999998947</v>
          </cell>
          <cell r="N1245">
            <v>2.3058420073755664E-6</v>
          </cell>
        </row>
        <row r="1246">
          <cell r="E1246">
            <v>196.19599999998945</v>
          </cell>
          <cell r="N1246">
            <v>2.3031147729197501E-6</v>
          </cell>
        </row>
        <row r="1247">
          <cell r="E1247">
            <v>196.25899999998944</v>
          </cell>
          <cell r="N1247">
            <v>2.3003816827809054E-6</v>
          </cell>
        </row>
        <row r="1248">
          <cell r="E1248">
            <v>196.32199999998943</v>
          </cell>
          <cell r="N1248">
            <v>2.2976426777668502E-6</v>
          </cell>
        </row>
        <row r="1249">
          <cell r="E1249">
            <v>196.38499999998942</v>
          </cell>
          <cell r="N1249">
            <v>2.2948976981914554E-6</v>
          </cell>
        </row>
        <row r="1250">
          <cell r="E1250">
            <v>196.44799999998941</v>
          </cell>
          <cell r="N1250">
            <v>2.2921466838702587E-6</v>
          </cell>
        </row>
        <row r="1251">
          <cell r="E1251">
            <v>196.51099999998939</v>
          </cell>
          <cell r="N1251">
            <v>2.2893895741150107E-6</v>
          </cell>
        </row>
        <row r="1252">
          <cell r="E1252">
            <v>196.57399999998938</v>
          </cell>
          <cell r="N1252">
            <v>2.2866263077294826E-6</v>
          </cell>
        </row>
        <row r="1253">
          <cell r="E1253">
            <v>196.63699999998937</v>
          </cell>
          <cell r="N1253">
            <v>2.2838568230039082E-6</v>
          </cell>
        </row>
        <row r="1254">
          <cell r="E1254">
            <v>196.69999999998936</v>
          </cell>
          <cell r="N1254">
            <v>2.2810810577100011E-6</v>
          </cell>
        </row>
        <row r="1255">
          <cell r="E1255">
            <v>196.76299999998935</v>
          </cell>
          <cell r="N1255">
            <v>2.2782989490962718E-6</v>
          </cell>
        </row>
        <row r="1256">
          <cell r="E1256">
            <v>196.82599999998934</v>
          </cell>
          <cell r="N1256">
            <v>2.2755104338825398E-6</v>
          </cell>
        </row>
        <row r="1257">
          <cell r="E1257">
            <v>196.88899999998932</v>
          </cell>
          <cell r="N1257">
            <v>2.2727154482550183E-6</v>
          </cell>
        </row>
        <row r="1258">
          <cell r="E1258">
            <v>196.95199999998931</v>
          </cell>
          <cell r="N1258">
            <v>2.2699139278609398E-6</v>
          </cell>
        </row>
        <row r="1259">
          <cell r="E1259">
            <v>197.0149999999893</v>
          </cell>
          <cell r="N1259">
            <v>2.2671058078033589E-6</v>
          </cell>
        </row>
        <row r="1260">
          <cell r="E1260">
            <v>197.07799999998929</v>
          </cell>
          <cell r="N1260">
            <v>2.2642910226360145E-6</v>
          </cell>
        </row>
        <row r="1261">
          <cell r="E1261">
            <v>197.14099999998928</v>
          </cell>
          <cell r="N1261">
            <v>2.2614695063578257E-6</v>
          </cell>
        </row>
        <row r="1262">
          <cell r="E1262">
            <v>197.20399999998926</v>
          </cell>
          <cell r="N1262">
            <v>2.2586411924075476E-6</v>
          </cell>
        </row>
        <row r="1263">
          <cell r="E1263">
            <v>197.26699999998925</v>
          </cell>
          <cell r="N1263">
            <v>2.255806013658434E-6</v>
          </cell>
        </row>
        <row r="1264">
          <cell r="E1264">
            <v>197.32999999998924</v>
          </cell>
          <cell r="N1264">
            <v>2.2529639024127397E-6</v>
          </cell>
        </row>
        <row r="1265">
          <cell r="E1265">
            <v>197.39299999998923</v>
          </cell>
          <cell r="N1265">
            <v>2.2501147903960509E-6</v>
          </cell>
        </row>
        <row r="1266">
          <cell r="E1266">
            <v>197.45599999998922</v>
          </cell>
          <cell r="N1266">
            <v>2.2472586087519936E-6</v>
          </cell>
        </row>
        <row r="1267">
          <cell r="E1267">
            <v>197.51899999998921</v>
          </cell>
          <cell r="N1267">
            <v>2.2443952880364363E-6</v>
          </cell>
        </row>
        <row r="1268">
          <cell r="E1268">
            <v>197.58199999998919</v>
          </cell>
          <cell r="N1268">
            <v>2.2415247582119906E-6</v>
          </cell>
        </row>
        <row r="1269">
          <cell r="E1269">
            <v>197.64499999998918</v>
          </cell>
          <cell r="N1269">
            <v>2.2386469486421709E-6</v>
          </cell>
        </row>
        <row r="1270">
          <cell r="E1270">
            <v>197.70799999998917</v>
          </cell>
          <cell r="N1270">
            <v>2.2357617880858156E-6</v>
          </cell>
        </row>
        <row r="1271">
          <cell r="E1271">
            <v>197.77099999998916</v>
          </cell>
          <cell r="N1271">
            <v>2.2328692046910746E-6</v>
          </cell>
        </row>
        <row r="1272">
          <cell r="E1272">
            <v>197.83399999998915</v>
          </cell>
          <cell r="N1272">
            <v>2.2299691259898867E-6</v>
          </cell>
        </row>
        <row r="1273">
          <cell r="E1273">
            <v>197.89699999998913</v>
          </cell>
          <cell r="N1273">
            <v>2.2270614788919355E-6</v>
          </cell>
        </row>
        <row r="1274">
          <cell r="E1274">
            <v>197.95999999998912</v>
          </cell>
          <cell r="N1274">
            <v>2.2241461896787001E-6</v>
          </cell>
        </row>
        <row r="1275">
          <cell r="E1275">
            <v>198.02299999998911</v>
          </cell>
          <cell r="N1275">
            <v>2.2212231839976701E-6</v>
          </cell>
        </row>
        <row r="1276">
          <cell r="E1276">
            <v>198.0859999999891</v>
          </cell>
          <cell r="N1276">
            <v>2.2182923868561222E-6</v>
          </cell>
        </row>
        <row r="1277">
          <cell r="E1277">
            <v>198.14899999998909</v>
          </cell>
          <cell r="N1277">
            <v>2.2153537226153005E-6</v>
          </cell>
        </row>
        <row r="1278">
          <cell r="E1278">
            <v>198.21199999998908</v>
          </cell>
          <cell r="N1278">
            <v>2.2124071149841383E-6</v>
          </cell>
        </row>
        <row r="1279">
          <cell r="E1279">
            <v>198.27499999998906</v>
          </cell>
          <cell r="N1279">
            <v>2.2094524870132657E-6</v>
          </cell>
        </row>
        <row r="1280">
          <cell r="E1280">
            <v>198.33799999998905</v>
          </cell>
          <cell r="N1280">
            <v>2.2064897610888046E-6</v>
          </cell>
        </row>
        <row r="1281">
          <cell r="E1281">
            <v>198.40099999998904</v>
          </cell>
          <cell r="N1281">
            <v>2.2035188589260439E-6</v>
          </cell>
        </row>
        <row r="1282">
          <cell r="E1282">
            <v>198.46399999998903</v>
          </cell>
          <cell r="N1282">
            <v>2.2005397015633746E-6</v>
          </cell>
        </row>
        <row r="1283">
          <cell r="E1283">
            <v>198.52699999998902</v>
          </cell>
          <cell r="N1283">
            <v>2.1975522093558111E-6</v>
          </cell>
        </row>
        <row r="1284">
          <cell r="E1284">
            <v>198.589999999989</v>
          </cell>
          <cell r="N1284">
            <v>2.1945563019687875E-6</v>
          </cell>
        </row>
        <row r="1285">
          <cell r="E1285">
            <v>198.65299999998899</v>
          </cell>
          <cell r="N1285">
            <v>2.1915518983716875E-6</v>
          </cell>
        </row>
        <row r="1286">
          <cell r="E1286">
            <v>198.71599999998898</v>
          </cell>
          <cell r="N1286">
            <v>2.1885389168314387E-6</v>
          </cell>
        </row>
        <row r="1287">
          <cell r="E1287">
            <v>198.77899999998897</v>
          </cell>
          <cell r="N1287">
            <v>2.1855172749060816E-6</v>
          </cell>
        </row>
        <row r="1288">
          <cell r="E1288">
            <v>198.84199999998896</v>
          </cell>
          <cell r="N1288">
            <v>2.1824868894382405E-6</v>
          </cell>
        </row>
        <row r="1289">
          <cell r="E1289">
            <v>198.90499999998895</v>
          </cell>
          <cell r="N1289">
            <v>2.1794476765485728E-6</v>
          </cell>
        </row>
        <row r="1290">
          <cell r="E1290">
            <v>198.96799999998893</v>
          </cell>
          <cell r="N1290">
            <v>2.1763995516292864E-6</v>
          </cell>
        </row>
        <row r="1291">
          <cell r="E1291">
            <v>199.03099999998892</v>
          </cell>
          <cell r="N1291">
            <v>2.1733424293373754E-6</v>
          </cell>
        </row>
        <row r="1292">
          <cell r="E1292">
            <v>199.09399999998891</v>
          </cell>
          <cell r="N1292">
            <v>2.1702762235880908E-6</v>
          </cell>
        </row>
        <row r="1293">
          <cell r="E1293">
            <v>199.1569999999889</v>
          </cell>
          <cell r="N1293">
            <v>2.1672008475481446E-6</v>
          </cell>
        </row>
        <row r="1294">
          <cell r="E1294">
            <v>199.21999999998889</v>
          </cell>
          <cell r="N1294">
            <v>2.1641162136291096E-6</v>
          </cell>
        </row>
        <row r="1295">
          <cell r="E1295">
            <v>199.28299999998887</v>
          </cell>
          <cell r="N1295">
            <v>2.1610222334806093E-6</v>
          </cell>
        </row>
        <row r="1296">
          <cell r="E1296">
            <v>199.34599999998886</v>
          </cell>
          <cell r="N1296">
            <v>2.1579188179834875E-6</v>
          </cell>
        </row>
        <row r="1297">
          <cell r="E1297">
            <v>199.40899999998885</v>
          </cell>
          <cell r="N1297">
            <v>2.1548058772430075E-6</v>
          </cell>
        </row>
        <row r="1298">
          <cell r="E1298">
            <v>199.47199999998884</v>
          </cell>
          <cell r="N1298">
            <v>2.1516833205820172E-6</v>
          </cell>
        </row>
        <row r="1299">
          <cell r="E1299">
            <v>199.53499999998883</v>
          </cell>
          <cell r="N1299">
            <v>2.1485510565341258E-6</v>
          </cell>
        </row>
        <row r="1300">
          <cell r="E1300">
            <v>199.59799999998882</v>
          </cell>
          <cell r="N1300">
            <v>2.1454089928366397E-6</v>
          </cell>
        </row>
        <row r="1301">
          <cell r="E1301">
            <v>199.6609999999888</v>
          </cell>
          <cell r="N1301">
            <v>2.1422570364237454E-6</v>
          </cell>
        </row>
        <row r="1302">
          <cell r="E1302">
            <v>199.72399999998879</v>
          </cell>
          <cell r="N1302">
            <v>2.139095093419487E-6</v>
          </cell>
        </row>
        <row r="1303">
          <cell r="E1303">
            <v>199.78699999998878</v>
          </cell>
          <cell r="N1303">
            <v>2.1359230691308483E-6</v>
          </cell>
        </row>
        <row r="1304">
          <cell r="E1304">
            <v>199.84999999998877</v>
          </cell>
          <cell r="N1304">
            <v>2.1327408680405673E-6</v>
          </cell>
        </row>
        <row r="1305">
          <cell r="E1305">
            <v>199.91299999998876</v>
          </cell>
          <cell r="N1305">
            <v>2.1295483938003536E-6</v>
          </cell>
        </row>
        <row r="1306">
          <cell r="E1306">
            <v>199.97599999998874</v>
          </cell>
          <cell r="N1306">
            <v>2.1263455492236309E-6</v>
          </cell>
        </row>
        <row r="1307">
          <cell r="E1307">
            <v>200.03899999998873</v>
          </cell>
          <cell r="N1307">
            <v>2.1231322362784423E-6</v>
          </cell>
        </row>
        <row r="1308">
          <cell r="E1308">
            <v>200.10199999998872</v>
          </cell>
          <cell r="N1308">
            <v>2.1199083560804987E-6</v>
          </cell>
        </row>
        <row r="1309">
          <cell r="E1309">
            <v>200.16499999998871</v>
          </cell>
          <cell r="N1309">
            <v>2.1166738088860166E-6</v>
          </cell>
        </row>
        <row r="1310">
          <cell r="E1310">
            <v>200.2279999999887</v>
          </cell>
          <cell r="N1310">
            <v>2.1134284940845332E-6</v>
          </cell>
        </row>
        <row r="1311">
          <cell r="E1311">
            <v>200.29099999998868</v>
          </cell>
          <cell r="N1311">
            <v>2.1101723101918244E-6</v>
          </cell>
        </row>
        <row r="1312">
          <cell r="E1312">
            <v>200.35399999998867</v>
          </cell>
          <cell r="N1312">
            <v>2.1069051548427999E-6</v>
          </cell>
        </row>
        <row r="1313">
          <cell r="E1313">
            <v>200.41699999998866</v>
          </cell>
          <cell r="N1313">
            <v>2.1036269247841614E-6</v>
          </cell>
        </row>
        <row r="1314">
          <cell r="E1314">
            <v>200.47999999998865</v>
          </cell>
          <cell r="N1314">
            <v>2.1003375158675844E-6</v>
          </cell>
        </row>
        <row r="1315">
          <cell r="E1315">
            <v>200.54299999998864</v>
          </cell>
          <cell r="N1315">
            <v>2.0970368230420936E-6</v>
          </cell>
        </row>
        <row r="1316">
          <cell r="E1316">
            <v>200.60599999998863</v>
          </cell>
          <cell r="N1316">
            <v>2.0937247403473842E-6</v>
          </cell>
        </row>
        <row r="1317">
          <cell r="E1317">
            <v>200.66899999998861</v>
          </cell>
          <cell r="N1317">
            <v>2.090401160906329E-6</v>
          </cell>
        </row>
        <row r="1318">
          <cell r="E1318">
            <v>200.7319999999886</v>
          </cell>
          <cell r="N1318">
            <v>2.087065976917801E-6</v>
          </cell>
        </row>
        <row r="1319">
          <cell r="E1319">
            <v>200.79499999998859</v>
          </cell>
          <cell r="N1319">
            <v>2.0837190796499749E-6</v>
          </cell>
        </row>
        <row r="1320">
          <cell r="E1320">
            <v>200.85799999998858</v>
          </cell>
          <cell r="N1320">
            <v>2.0803603594324881E-6</v>
          </cell>
        </row>
        <row r="1321">
          <cell r="E1321">
            <v>200.92099999998857</v>
          </cell>
          <cell r="N1321">
            <v>2.0769897056499301E-6</v>
          </cell>
        </row>
        <row r="1322">
          <cell r="E1322">
            <v>200.98399999998855</v>
          </cell>
          <cell r="N1322">
            <v>2.0736070067343366E-6</v>
          </cell>
        </row>
        <row r="1323">
          <cell r="E1323">
            <v>201.04699999998854</v>
          </cell>
          <cell r="N1323">
            <v>2.0702121501583595E-6</v>
          </cell>
        </row>
        <row r="1324">
          <cell r="E1324">
            <v>201.10999999998853</v>
          </cell>
          <cell r="N1324">
            <v>2.0668050224279698E-6</v>
          </cell>
        </row>
        <row r="1325">
          <cell r="E1325">
            <v>201.17299999998852</v>
          </cell>
          <cell r="N1325">
            <v>2.0633855090756632E-6</v>
          </cell>
        </row>
        <row r="1326">
          <cell r="E1326">
            <v>201.23599999998851</v>
          </cell>
          <cell r="N1326">
            <v>2.0599534946531906E-6</v>
          </cell>
        </row>
        <row r="1327">
          <cell r="E1327">
            <v>201.2989999999885</v>
          </cell>
          <cell r="N1327">
            <v>2.0565088627247729E-6</v>
          </cell>
        </row>
        <row r="1328">
          <cell r="E1328">
            <v>201.36199999998848</v>
          </cell>
          <cell r="N1328">
            <v>2.0530514958599991E-6</v>
          </cell>
        </row>
        <row r="1329">
          <cell r="E1329">
            <v>201.42499999998847</v>
          </cell>
          <cell r="N1329">
            <v>2.0495812756271612E-6</v>
          </cell>
        </row>
        <row r="1330">
          <cell r="E1330">
            <v>201.48799999998846</v>
          </cell>
          <cell r="N1330">
            <v>2.0460980825860217E-6</v>
          </cell>
        </row>
        <row r="1331">
          <cell r="E1331">
            <v>201.55099999998845</v>
          </cell>
          <cell r="N1331">
            <v>2.0426017962815642E-6</v>
          </cell>
        </row>
        <row r="1332">
          <cell r="E1332">
            <v>201.61399999998844</v>
          </cell>
          <cell r="N1332">
            <v>2.0390922952366726E-6</v>
          </cell>
        </row>
        <row r="1333">
          <cell r="E1333">
            <v>201.67699999998842</v>
          </cell>
          <cell r="N1333">
            <v>2.0355694569457561E-6</v>
          </cell>
        </row>
        <row r="1334">
          <cell r="E1334">
            <v>201.73999999998841</v>
          </cell>
          <cell r="N1334">
            <v>2.0320331578680725E-6</v>
          </cell>
        </row>
        <row r="1335">
          <cell r="E1335">
            <v>201.8029999999884</v>
          </cell>
          <cell r="N1335">
            <v>2.028483273421165E-6</v>
          </cell>
        </row>
        <row r="1336">
          <cell r="E1336">
            <v>201.86599999998839</v>
          </cell>
          <cell r="N1336">
            <v>2.0249196779743564E-6</v>
          </cell>
        </row>
        <row r="1337">
          <cell r="E1337">
            <v>201.92899999998838</v>
          </cell>
          <cell r="N1337">
            <v>2.0213422448424068E-6</v>
          </cell>
        </row>
        <row r="1338">
          <cell r="E1338">
            <v>201.99199999998837</v>
          </cell>
          <cell r="N1338">
            <v>2.0177508462791725E-6</v>
          </cell>
        </row>
        <row r="1339">
          <cell r="E1339">
            <v>202.05499999998835</v>
          </cell>
          <cell r="N1339">
            <v>2.0141453534712701E-6</v>
          </cell>
        </row>
        <row r="1340">
          <cell r="E1340">
            <v>202.11799999998834</v>
          </cell>
          <cell r="N1340">
            <v>2.0105256365322343E-6</v>
          </cell>
        </row>
        <row r="1341">
          <cell r="E1341">
            <v>202.18099999998833</v>
          </cell>
          <cell r="N1341">
            <v>2.006891564496231E-6</v>
          </cell>
        </row>
        <row r="1342">
          <cell r="E1342">
            <v>202.24399999998832</v>
          </cell>
          <cell r="N1342">
            <v>2.0032430053122657E-6</v>
          </cell>
        </row>
        <row r="1343">
          <cell r="E1343">
            <v>202.30699999998831</v>
          </cell>
          <cell r="N1343">
            <v>1.9995798258384413E-6</v>
          </cell>
        </row>
        <row r="1344">
          <cell r="E1344">
            <v>202.36999999998829</v>
          </cell>
          <cell r="N1344">
            <v>1.9959018918361825E-6</v>
          </cell>
        </row>
        <row r="1345">
          <cell r="E1345">
            <v>202.43299999998828</v>
          </cell>
          <cell r="N1345">
            <v>1.9922090679647588E-6</v>
          </cell>
        </row>
        <row r="1346">
          <cell r="E1346">
            <v>202.49599999998827</v>
          </cell>
          <cell r="N1346">
            <v>1.9885012177759213E-6</v>
          </cell>
        </row>
        <row r="1347">
          <cell r="E1347">
            <v>202.55899999998826</v>
          </cell>
          <cell r="N1347">
            <v>1.9847782037087293E-6</v>
          </cell>
        </row>
        <row r="1348">
          <cell r="E1348">
            <v>202.62199999998825</v>
          </cell>
          <cell r="N1348">
            <v>1.9810398870842621E-6</v>
          </cell>
        </row>
        <row r="1349">
          <cell r="E1349">
            <v>202.68499999998824</v>
          </cell>
          <cell r="N1349">
            <v>1.9772861281009004E-6</v>
          </cell>
        </row>
        <row r="1350">
          <cell r="E1350">
            <v>202.74799999998822</v>
          </cell>
          <cell r="N1350">
            <v>1.9735167858294778E-6</v>
          </cell>
        </row>
        <row r="1351">
          <cell r="E1351">
            <v>202.81099999998821</v>
          </cell>
          <cell r="N1351">
            <v>1.969731718208753E-6</v>
          </cell>
        </row>
        <row r="1352">
          <cell r="E1352">
            <v>202.8739999999882</v>
          </cell>
          <cell r="N1352">
            <v>1.9659307820410842E-6</v>
          </cell>
        </row>
        <row r="1353">
          <cell r="E1353">
            <v>202.93699999998819</v>
          </cell>
          <cell r="N1353">
            <v>1.9621138329881897E-6</v>
          </cell>
        </row>
        <row r="1354">
          <cell r="E1354">
            <v>202.99999999998818</v>
          </cell>
          <cell r="N1354">
            <v>1.9582807255672158E-6</v>
          </cell>
        </row>
        <row r="1355">
          <cell r="E1355">
            <v>203.06299999998816</v>
          </cell>
          <cell r="N1355">
            <v>1.9544313131470482E-6</v>
          </cell>
        </row>
        <row r="1356">
          <cell r="E1356">
            <v>203.12599999998815</v>
          </cell>
          <cell r="N1356">
            <v>1.9505654479447294E-6</v>
          </cell>
        </row>
        <row r="1357">
          <cell r="E1357">
            <v>203.18899999998814</v>
          </cell>
          <cell r="N1357">
            <v>1.9466829810222883E-6</v>
          </cell>
        </row>
        <row r="1358">
          <cell r="E1358">
            <v>203.25199999998813</v>
          </cell>
          <cell r="N1358">
            <v>1.9427837622837675E-6</v>
          </cell>
        </row>
        <row r="1359">
          <cell r="E1359">
            <v>203.31499999998812</v>
          </cell>
          <cell r="N1359">
            <v>1.9388676404723053E-6</v>
          </cell>
        </row>
        <row r="1360">
          <cell r="E1360">
            <v>203.37799999998811</v>
          </cell>
          <cell r="N1360">
            <v>1.9349344631680273E-6</v>
          </cell>
        </row>
        <row r="1361">
          <cell r="E1361">
            <v>203.44099999998809</v>
          </cell>
          <cell r="N1361">
            <v>1.9309840767854338E-6</v>
          </cell>
        </row>
        <row r="1362">
          <cell r="E1362">
            <v>203.50399999998808</v>
          </cell>
          <cell r="N1362">
            <v>1.9270163265720624E-6</v>
          </cell>
        </row>
        <row r="1363">
          <cell r="E1363">
            <v>203.56699999998807</v>
          </cell>
          <cell r="N1363">
            <v>1.9230310566064384E-6</v>
          </cell>
        </row>
        <row r="1364">
          <cell r="E1364">
            <v>203.62999999998806</v>
          </cell>
          <cell r="N1364">
            <v>1.9190281097972481E-6</v>
          </cell>
        </row>
        <row r="1365">
          <cell r="E1365">
            <v>203.69299999998805</v>
          </cell>
          <cell r="N1365">
            <v>1.9150073278824494E-6</v>
          </cell>
        </row>
        <row r="1366">
          <cell r="E1366">
            <v>203.75599999998803</v>
          </cell>
          <cell r="N1366">
            <v>1.9109685514285622E-6</v>
          </cell>
        </row>
        <row r="1367">
          <cell r="E1367">
            <v>203.81899999998802</v>
          </cell>
          <cell r="N1367">
            <v>1.9069116198308428E-6</v>
          </cell>
        </row>
        <row r="1368">
          <cell r="E1368">
            <v>203.88199999998801</v>
          </cell>
          <cell r="N1368">
            <v>1.902836371313296E-6</v>
          </cell>
        </row>
        <row r="1369">
          <cell r="E1369">
            <v>203.944999999988</v>
          </cell>
          <cell r="N1369">
            <v>1.8987426429295962E-6</v>
          </cell>
        </row>
        <row r="1370">
          <cell r="E1370">
            <v>204.00799999998799</v>
          </cell>
          <cell r="N1370">
            <v>1.8946302705641097E-6</v>
          </cell>
        </row>
        <row r="1371">
          <cell r="E1371">
            <v>204.07099999998798</v>
          </cell>
          <cell r="N1371">
            <v>1.8904990889334032E-6</v>
          </cell>
        </row>
        <row r="1372">
          <cell r="E1372">
            <v>204.13399999998796</v>
          </cell>
          <cell r="N1372">
            <v>1.8863489315883294E-6</v>
          </cell>
        </row>
        <row r="1373">
          <cell r="E1373">
            <v>204.19699999998795</v>
          </cell>
          <cell r="N1373">
            <v>1.8821796309166264E-6</v>
          </cell>
        </row>
        <row r="1374">
          <cell r="E1374">
            <v>204.25999999998794</v>
          </cell>
          <cell r="N1374">
            <v>1.877991018145806E-6</v>
          </cell>
        </row>
        <row r="1375">
          <cell r="E1375">
            <v>204.32299999998793</v>
          </cell>
          <cell r="N1375">
            <v>1.8737829233467147E-6</v>
          </cell>
        </row>
        <row r="1376">
          <cell r="E1376">
            <v>204.38599999998792</v>
          </cell>
          <cell r="N1376">
            <v>1.8695551754376136E-6</v>
          </cell>
        </row>
        <row r="1377">
          <cell r="E1377">
            <v>204.4489999999879</v>
          </cell>
          <cell r="N1377">
            <v>1.8653076021887596E-6</v>
          </cell>
        </row>
        <row r="1378">
          <cell r="E1378">
            <v>204.51199999998789</v>
          </cell>
          <cell r="N1378">
            <v>1.8610400302277987E-6</v>
          </cell>
        </row>
        <row r="1379">
          <cell r="E1379">
            <v>204.57499999998788</v>
          </cell>
          <cell r="N1379">
            <v>1.8567522850452589E-6</v>
          </cell>
        </row>
        <row r="1380">
          <cell r="E1380">
            <v>204.63799999998787</v>
          </cell>
          <cell r="N1380">
            <v>1.8524441910013952E-6</v>
          </cell>
        </row>
        <row r="1381">
          <cell r="E1381">
            <v>204.70099999998786</v>
          </cell>
          <cell r="N1381">
            <v>1.8481155713329233E-6</v>
          </cell>
        </row>
        <row r="1382">
          <cell r="E1382">
            <v>204.76399999998785</v>
          </cell>
          <cell r="N1382">
            <v>1.8437662481609708E-6</v>
          </cell>
        </row>
        <row r="1383">
          <cell r="E1383">
            <v>204.82699999998783</v>
          </cell>
          <cell r="N1383">
            <v>1.8393960424996096E-6</v>
          </cell>
        </row>
        <row r="1384">
          <cell r="E1384">
            <v>204.88999999998782</v>
          </cell>
          <cell r="N1384">
            <v>1.8350047742648809E-6</v>
          </cell>
        </row>
        <row r="1385">
          <cell r="E1385">
            <v>204.95299999998781</v>
          </cell>
          <cell r="N1385">
            <v>1.8305922622849207E-6</v>
          </cell>
        </row>
        <row r="1386">
          <cell r="E1386">
            <v>205.0159999999878</v>
          </cell>
          <cell r="N1386">
            <v>1.826158324310571E-6</v>
          </cell>
        </row>
        <row r="1387">
          <cell r="E1387">
            <v>205.07899999998779</v>
          </cell>
          <cell r="N1387">
            <v>1.821702777026912E-6</v>
          </cell>
        </row>
        <row r="1388">
          <cell r="E1388">
            <v>205.14199999998777</v>
          </cell>
          <cell r="N1388">
            <v>1.8172254360657817E-6</v>
          </cell>
        </row>
        <row r="1389">
          <cell r="E1389">
            <v>205.20499999998776</v>
          </cell>
          <cell r="N1389">
            <v>1.8127261160188803E-6</v>
          </cell>
        </row>
        <row r="1390">
          <cell r="E1390">
            <v>205.26799999998775</v>
          </cell>
          <cell r="N1390">
            <v>1.808204630451981E-6</v>
          </cell>
        </row>
        <row r="1391">
          <cell r="E1391">
            <v>205.33099999998774</v>
          </cell>
          <cell r="N1391">
            <v>1.8036607919198523E-6</v>
          </cell>
        </row>
        <row r="1392">
          <cell r="E1392">
            <v>205.39399999998773</v>
          </cell>
          <cell r="N1392">
            <v>1.7990944119826105E-6</v>
          </cell>
        </row>
        <row r="1393">
          <cell r="E1393">
            <v>205.45699999998772</v>
          </cell>
          <cell r="N1393">
            <v>1.7945053012223671E-6</v>
          </cell>
        </row>
        <row r="1394">
          <cell r="E1394">
            <v>205.5199999999877</v>
          </cell>
          <cell r="N1394">
            <v>1.7898932692615151E-6</v>
          </cell>
        </row>
        <row r="1395">
          <cell r="E1395">
            <v>205.58299999998769</v>
          </cell>
          <cell r="N1395">
            <v>1.7852581247817578E-6</v>
          </cell>
        </row>
        <row r="1396">
          <cell r="E1396">
            <v>205.64599999998768</v>
          </cell>
          <cell r="N1396">
            <v>1.7805996755443243E-6</v>
          </cell>
        </row>
        <row r="1397">
          <cell r="E1397">
            <v>205.70899999998767</v>
          </cell>
          <cell r="N1397">
            <v>1.7759177284113405E-6</v>
          </cell>
        </row>
        <row r="1398">
          <cell r="E1398">
            <v>205.77199999998766</v>
          </cell>
          <cell r="N1398">
            <v>1.7712120893682768E-6</v>
          </cell>
        </row>
        <row r="1399">
          <cell r="E1399">
            <v>205.83499999998764</v>
          </cell>
          <cell r="N1399">
            <v>1.7664825635478102E-6</v>
          </cell>
        </row>
        <row r="1400">
          <cell r="E1400">
            <v>205.89799999998763</v>
          </cell>
          <cell r="N1400">
            <v>1.76172895525469E-6</v>
          </cell>
        </row>
        <row r="1401">
          <cell r="E1401">
            <v>205.96099999998762</v>
          </cell>
          <cell r="N1401">
            <v>1.7569510679919022E-6</v>
          </cell>
        </row>
        <row r="1402">
          <cell r="E1402">
            <v>206.02399999998761</v>
          </cell>
          <cell r="N1402">
            <v>1.7521487044886925E-6</v>
          </cell>
        </row>
        <row r="1403">
          <cell r="E1403">
            <v>206.0869999999876</v>
          </cell>
          <cell r="N1403">
            <v>1.7473216667289481E-6</v>
          </cell>
        </row>
        <row r="1404">
          <cell r="E1404">
            <v>206.14999999998759</v>
          </cell>
          <cell r="N1404">
            <v>1.7424697559821463E-6</v>
          </cell>
        </row>
        <row r="1405">
          <cell r="E1405">
            <v>206.21299999998757</v>
          </cell>
          <cell r="N1405">
            <v>1.7375927728348519E-6</v>
          </cell>
        </row>
        <row r="1406">
          <cell r="E1406">
            <v>206.27599999998756</v>
          </cell>
          <cell r="N1406">
            <v>1.7326905172242519E-6</v>
          </cell>
        </row>
        <row r="1407">
          <cell r="E1407">
            <v>206.33899999998755</v>
          </cell>
          <cell r="N1407">
            <v>1.7277627884731298E-6</v>
          </cell>
        </row>
        <row r="1408">
          <cell r="E1408">
            <v>206.40199999998754</v>
          </cell>
          <cell r="N1408">
            <v>1.7228093853262717E-6</v>
          </cell>
        </row>
        <row r="1409">
          <cell r="E1409">
            <v>206.46499999998753</v>
          </cell>
          <cell r="N1409">
            <v>1.7178301059888137E-6</v>
          </cell>
        </row>
        <row r="1410">
          <cell r="E1410">
            <v>206.52799999998751</v>
          </cell>
          <cell r="N1410">
            <v>1.712824748166004E-6</v>
          </cell>
        </row>
        <row r="1411">
          <cell r="E1411">
            <v>206.5909999999875</v>
          </cell>
          <cell r="N1411">
            <v>1.7077931091049894E-6</v>
          </cell>
        </row>
        <row r="1412">
          <cell r="E1412">
            <v>206.65399999998749</v>
          </cell>
          <cell r="N1412">
            <v>1.7027349856382109E-6</v>
          </cell>
        </row>
        <row r="1413">
          <cell r="E1413">
            <v>206.71699999998748</v>
          </cell>
          <cell r="N1413">
            <v>1.697650174228799E-6</v>
          </cell>
        </row>
        <row r="1414">
          <cell r="E1414">
            <v>206.77999999998747</v>
          </cell>
          <cell r="N1414">
            <v>1.692538471017797E-6</v>
          </cell>
        </row>
        <row r="1415">
          <cell r="E1415">
            <v>206.84299999998746</v>
          </cell>
          <cell r="N1415">
            <v>1.6873996718733991E-6</v>
          </cell>
        </row>
        <row r="1416">
          <cell r="E1416">
            <v>206.90599999998744</v>
          </cell>
          <cell r="N1416">
            <v>1.6822335724422526E-6</v>
          </cell>
        </row>
        <row r="1417">
          <cell r="E1417">
            <v>206.96899999998743</v>
          </cell>
          <cell r="N1417">
            <v>1.6770399682027504E-6</v>
          </cell>
        </row>
        <row r="1418">
          <cell r="E1418">
            <v>207.03199999998742</v>
          </cell>
          <cell r="N1418">
            <v>1.6718186545206717E-6</v>
          </cell>
        </row>
        <row r="1419">
          <cell r="E1419">
            <v>207.09499999998741</v>
          </cell>
          <cell r="N1419">
            <v>1.6665694267067703E-6</v>
          </cell>
        </row>
        <row r="1420">
          <cell r="E1420">
            <v>207.1579999999874</v>
          </cell>
          <cell r="N1420">
            <v>1.6612920800769628E-6</v>
          </cell>
        </row>
        <row r="1421">
          <cell r="E1421">
            <v>207.22099999998738</v>
          </cell>
          <cell r="N1421">
            <v>1.6559864100143811E-6</v>
          </cell>
        </row>
        <row r="1422">
          <cell r="E1422">
            <v>207.28399999998737</v>
          </cell>
          <cell r="N1422">
            <v>1.6506522120344713E-6</v>
          </cell>
        </row>
        <row r="1423">
          <cell r="E1423">
            <v>207.34699999998736</v>
          </cell>
          <cell r="N1423">
            <v>1.6452892818520217E-6</v>
          </cell>
        </row>
        <row r="1424">
          <cell r="E1424">
            <v>207.40999999998735</v>
          </cell>
          <cell r="N1424">
            <v>1.6398974154508183E-6</v>
          </cell>
        </row>
        <row r="1425">
          <cell r="E1425">
            <v>207.47299999998734</v>
          </cell>
          <cell r="N1425">
            <v>1.6344764091562101E-6</v>
          </cell>
        </row>
        <row r="1426">
          <cell r="E1426">
            <v>207.53599999998733</v>
          </cell>
          <cell r="N1426">
            <v>1.6290260597100035E-6</v>
          </cell>
        </row>
        <row r="1427">
          <cell r="E1427">
            <v>207.59899999998731</v>
          </cell>
          <cell r="N1427">
            <v>1.6235461643483679E-6</v>
          </cell>
        </row>
        <row r="1428">
          <cell r="E1428">
            <v>207.6619999999873</v>
          </cell>
          <cell r="N1428">
            <v>1.6180365208821523E-6</v>
          </cell>
        </row>
        <row r="1429">
          <cell r="E1429">
            <v>207.72499999998729</v>
          </cell>
          <cell r="N1429">
            <v>1.6124969277806592E-6</v>
          </cell>
        </row>
        <row r="1430">
          <cell r="E1430">
            <v>207.78799999998728</v>
          </cell>
          <cell r="N1430">
            <v>1.6069271842578427E-6</v>
          </cell>
        </row>
        <row r="1431">
          <cell r="E1431">
            <v>207.85099999998727</v>
          </cell>
          <cell r="N1431">
            <v>1.6013270903619739E-6</v>
          </cell>
        </row>
        <row r="1432">
          <cell r="E1432">
            <v>207.91399999998725</v>
          </cell>
          <cell r="N1432">
            <v>1.5956964470679928E-6</v>
          </cell>
        </row>
        <row r="1433">
          <cell r="E1433">
            <v>207.97699999998724</v>
          </cell>
          <cell r="N1433">
            <v>1.5900350563733104E-6</v>
          </cell>
        </row>
        <row r="1434">
          <cell r="E1434">
            <v>208.03999999998723</v>
          </cell>
          <cell r="N1434">
            <v>1.5843427213968736E-6</v>
          </cell>
        </row>
        <row r="1435">
          <cell r="E1435">
            <v>208.10299999998722</v>
          </cell>
          <cell r="N1435">
            <v>1.5786192464815195E-6</v>
          </cell>
        </row>
        <row r="1436">
          <cell r="E1436">
            <v>208.16599999998721</v>
          </cell>
          <cell r="N1436">
            <v>1.5728644372995323E-6</v>
          </cell>
        </row>
        <row r="1437">
          <cell r="E1437">
            <v>208.2289999999872</v>
          </cell>
          <cell r="N1437">
            <v>1.5670781009621561E-6</v>
          </cell>
        </row>
        <row r="1438">
          <cell r="E1438">
            <v>208.29199999998718</v>
          </cell>
          <cell r="N1438">
            <v>1.5612600461320983E-6</v>
          </cell>
        </row>
        <row r="1439">
          <cell r="E1439">
            <v>208.35499999998717</v>
          </cell>
          <cell r="N1439">
            <v>1.5554100831401979E-6</v>
          </cell>
        </row>
        <row r="1440">
          <cell r="E1440">
            <v>208.41799999998716</v>
          </cell>
          <cell r="N1440">
            <v>1.5495280241055201E-6</v>
          </cell>
        </row>
        <row r="1441">
          <cell r="E1441">
            <v>208.48099999998715</v>
          </cell>
          <cell r="N1441">
            <v>1.5436136830593697E-6</v>
          </cell>
        </row>
        <row r="1442">
          <cell r="E1442">
            <v>208.54399999998714</v>
          </cell>
          <cell r="N1442">
            <v>1.5376668760729575E-6</v>
          </cell>
        </row>
        <row r="1443">
          <cell r="E1443">
            <v>208.60699999998712</v>
          </cell>
          <cell r="N1443">
            <v>1.5316874213896941E-6</v>
          </cell>
        </row>
        <row r="1444">
          <cell r="E1444">
            <v>208.66999999998711</v>
          </cell>
          <cell r="N1444">
            <v>1.5256751395604476E-6</v>
          </cell>
        </row>
        <row r="1445">
          <cell r="E1445">
            <v>208.7329999999871</v>
          </cell>
          <cell r="N1445">
            <v>1.5196298535840381E-6</v>
          </cell>
        </row>
        <row r="1446">
          <cell r="E1446">
            <v>208.79599999998709</v>
          </cell>
          <cell r="N1446">
            <v>1.513551389051202E-6</v>
          </cell>
        </row>
        <row r="1447">
          <cell r="E1447">
            <v>208.85899999998708</v>
          </cell>
          <cell r="N1447">
            <v>1.5074395742931337E-6</v>
          </cell>
        </row>
        <row r="1448">
          <cell r="E1448">
            <v>208.92199999998707</v>
          </cell>
          <cell r="N1448">
            <v>1.5012942405342067E-6</v>
          </cell>
        </row>
        <row r="1449">
          <cell r="E1449">
            <v>208.98499999998705</v>
          </cell>
          <cell r="N1449">
            <v>1.4951152220494054E-6</v>
          </cell>
        </row>
        <row r="1450">
          <cell r="E1450">
            <v>209.04799999998704</v>
          </cell>
          <cell r="N1450">
            <v>1.4889023563260104E-6</v>
          </cell>
        </row>
        <row r="1451">
          <cell r="E1451">
            <v>209.11099999998703</v>
          </cell>
          <cell r="N1451">
            <v>1.4826554842299643E-6</v>
          </cell>
        </row>
        <row r="1452">
          <cell r="E1452">
            <v>209.17399999998702</v>
          </cell>
          <cell r="N1452">
            <v>1.4763744501769005E-6</v>
          </cell>
        </row>
        <row r="1453">
          <cell r="E1453">
            <v>209.23699999998701</v>
          </cell>
          <cell r="N1453">
            <v>1.4700591023079134E-6</v>
          </cell>
        </row>
        <row r="1454">
          <cell r="E1454">
            <v>209.29999999998699</v>
          </cell>
          <cell r="N1454">
            <v>1.4637092926699413E-6</v>
          </cell>
        </row>
        <row r="1455">
          <cell r="E1455">
            <v>209.36299999998698</v>
          </cell>
          <cell r="N1455">
            <v>1.4573248774014465E-6</v>
          </cell>
        </row>
        <row r="1456">
          <cell r="E1456">
            <v>209.42599999998697</v>
          </cell>
          <cell r="N1456">
            <v>1.450905716922494E-6</v>
          </cell>
        </row>
        <row r="1457">
          <cell r="E1457">
            <v>209.48899999998696</v>
          </cell>
          <cell r="N1457">
            <v>1.4444516761302698E-6</v>
          </cell>
        </row>
        <row r="1458">
          <cell r="E1458">
            <v>209.55199999998695</v>
          </cell>
          <cell r="N1458">
            <v>1.4379626245993037E-6</v>
          </cell>
        </row>
        <row r="1459">
          <cell r="E1459">
            <v>209.61499999998694</v>
          </cell>
          <cell r="N1459">
            <v>1.4314384367870444E-6</v>
          </cell>
        </row>
        <row r="1460">
          <cell r="E1460">
            <v>209.67799999998692</v>
          </cell>
          <cell r="N1460">
            <v>1.4248789922445235E-6</v>
          </cell>
        </row>
        <row r="1461">
          <cell r="E1461">
            <v>209.74099999998691</v>
          </cell>
          <cell r="N1461">
            <v>1.4182841758321374E-6</v>
          </cell>
        </row>
        <row r="1462">
          <cell r="E1462">
            <v>209.8039999999869</v>
          </cell>
          <cell r="N1462">
            <v>1.4116538779407498E-6</v>
          </cell>
        </row>
        <row r="1463">
          <cell r="E1463">
            <v>209.86699999998689</v>
          </cell>
          <cell r="N1463">
            <v>1.4049879947183174E-6</v>
          </cell>
        </row>
        <row r="1464">
          <cell r="E1464">
            <v>209.92999999998688</v>
          </cell>
          <cell r="N1464">
            <v>1.3982864283012637E-6</v>
          </cell>
        </row>
        <row r="1465">
          <cell r="E1465">
            <v>209.99299999998686</v>
          </cell>
          <cell r="N1465">
            <v>1.3915490870519272E-6</v>
          </cell>
        </row>
        <row r="1466">
          <cell r="E1466">
            <v>210.05599999998685</v>
          </cell>
          <cell r="N1466">
            <v>1.3847758858008054E-6</v>
          </cell>
        </row>
        <row r="1467">
          <cell r="E1467">
            <v>210.11899999998684</v>
          </cell>
          <cell r="N1467">
            <v>1.3779667460946437E-6</v>
          </cell>
        </row>
        <row r="1468">
          <cell r="E1468">
            <v>210.18199999998683</v>
          </cell>
          <cell r="N1468">
            <v>1.371121596449527E-6</v>
          </cell>
        </row>
        <row r="1469">
          <cell r="E1469">
            <v>210.24499999998682</v>
          </cell>
          <cell r="N1469">
            <v>1.364240372609819E-6</v>
          </cell>
        </row>
        <row r="1470">
          <cell r="E1470">
            <v>210.30799999998681</v>
          </cell>
          <cell r="N1470">
            <v>1.3573230178121732E-6</v>
          </cell>
        </row>
        <row r="1471">
          <cell r="E1471">
            <v>210.37099999998679</v>
          </cell>
          <cell r="N1471">
            <v>1.3503694830552708E-6</v>
          </cell>
        </row>
        <row r="1472">
          <cell r="E1472">
            <v>210.43399999998678</v>
          </cell>
          <cell r="N1472">
            <v>1.3433797273745668E-6</v>
          </cell>
        </row>
        <row r="1473">
          <cell r="E1473">
            <v>210.49699999998677</v>
          </cell>
          <cell r="N1473">
            <v>1.3363537181228262E-6</v>
          </cell>
        </row>
        <row r="1474">
          <cell r="E1474">
            <v>210.55999999998676</v>
          </cell>
          <cell r="N1474">
            <v>1.3292914312557263E-6</v>
          </cell>
        </row>
        <row r="1475">
          <cell r="E1475">
            <v>210.62299999998675</v>
          </cell>
          <cell r="N1475">
            <v>1.3221928516227401E-6</v>
          </cell>
        </row>
        <row r="1476">
          <cell r="E1476">
            <v>210.68599999998673</v>
          </cell>
          <cell r="N1476">
            <v>1.3150579732633657E-6</v>
          </cell>
        </row>
        <row r="1477">
          <cell r="E1477">
            <v>210.74899999998672</v>
          </cell>
          <cell r="N1477">
            <v>1.3078867997086393E-6</v>
          </cell>
        </row>
        <row r="1478">
          <cell r="E1478">
            <v>210.81199999998671</v>
          </cell>
          <cell r="N1478">
            <v>1.3006793442873002E-6</v>
          </cell>
        </row>
        <row r="1479">
          <cell r="E1479">
            <v>210.8749999999867</v>
          </cell>
          <cell r="N1479">
            <v>1.2934356304374417E-6</v>
          </cell>
        </row>
        <row r="1480">
          <cell r="E1480">
            <v>210.93799999998669</v>
          </cell>
          <cell r="N1480">
            <v>1.2861556920227152E-6</v>
          </cell>
        </row>
        <row r="1481">
          <cell r="E1481">
            <v>211.00099999998667</v>
          </cell>
          <cell r="N1481">
            <v>1.2788395736535402E-6</v>
          </cell>
        </row>
        <row r="1482">
          <cell r="E1482">
            <v>211.06399999998666</v>
          </cell>
          <cell r="N1482">
            <v>1.2714873310127365E-6</v>
          </cell>
        </row>
        <row r="1483">
          <cell r="E1483">
            <v>211.12699999998665</v>
          </cell>
          <cell r="N1483">
            <v>1.2640990311858976E-6</v>
          </cell>
        </row>
        <row r="1484">
          <cell r="E1484">
            <v>211.18999999998664</v>
          </cell>
          <cell r="N1484">
            <v>1.2566747529959181E-6</v>
          </cell>
        </row>
        <row r="1485">
          <cell r="E1485">
            <v>211.25299999998663</v>
          </cell>
          <cell r="N1485">
            <v>1.2492145873416913E-6</v>
          </cell>
        </row>
        <row r="1486">
          <cell r="E1486">
            <v>211.31599999998662</v>
          </cell>
          <cell r="N1486">
            <v>1.2417186375408469E-6</v>
          </cell>
        </row>
        <row r="1487">
          <cell r="E1487">
            <v>211.3789999999866</v>
          </cell>
          <cell r="N1487">
            <v>1.2341870196763533E-6</v>
          </cell>
        </row>
        <row r="1488">
          <cell r="E1488">
            <v>211.44199999998659</v>
          </cell>
          <cell r="N1488">
            <v>1.226619862946347E-6</v>
          </cell>
        </row>
        <row r="1489">
          <cell r="E1489">
            <v>211.50499999998658</v>
          </cell>
          <cell r="N1489">
            <v>1.219017310017497E-6</v>
          </cell>
        </row>
        <row r="1490">
          <cell r="E1490">
            <v>211.56799999998657</v>
          </cell>
          <cell r="N1490">
            <v>1.2113795173813419E-6</v>
          </cell>
        </row>
        <row r="1491">
          <cell r="E1491">
            <v>211.63099999998656</v>
          </cell>
          <cell r="N1491">
            <v>1.203706655713226E-6</v>
          </cell>
        </row>
        <row r="1492">
          <cell r="E1492">
            <v>211.69399999998654</v>
          </cell>
          <cell r="N1492">
            <v>1.1959989102338494E-6</v>
          </cell>
        </row>
        <row r="1493">
          <cell r="E1493">
            <v>211.75699999998653</v>
          </cell>
          <cell r="N1493">
            <v>1.1882564810727175E-6</v>
          </cell>
        </row>
        <row r="1494">
          <cell r="E1494">
            <v>211.81999999998652</v>
          </cell>
          <cell r="N1494">
            <v>1.1804795836334664E-6</v>
          </cell>
        </row>
        <row r="1495">
          <cell r="E1495">
            <v>211.88299999998651</v>
          </cell>
          <cell r="N1495">
            <v>1.1726684489605764E-6</v>
          </cell>
        </row>
        <row r="1496">
          <cell r="E1496">
            <v>211.9459999999865</v>
          </cell>
          <cell r="N1496">
            <v>1.164823324106814E-6</v>
          </cell>
        </row>
        <row r="1497">
          <cell r="E1497">
            <v>212.00899999998649</v>
          </cell>
          <cell r="N1497">
            <v>1.1569444725015077E-6</v>
          </cell>
        </row>
        <row r="1498">
          <cell r="E1498">
            <v>212.07199999998647</v>
          </cell>
          <cell r="N1498">
            <v>1.1490321743188619E-6</v>
          </cell>
        </row>
        <row r="1499">
          <cell r="E1499">
            <v>212.13499999998646</v>
          </cell>
          <cell r="N1499">
            <v>1.1410867268458485E-6</v>
          </cell>
        </row>
        <row r="1500">
          <cell r="E1500">
            <v>212.19799999998645</v>
          </cell>
          <cell r="N1500">
            <v>1.1331084448491289E-6</v>
          </cell>
        </row>
        <row r="1501">
          <cell r="E1501">
            <v>212.26099999998644</v>
          </cell>
          <cell r="N1501">
            <v>1.1250976609408279E-6</v>
          </cell>
        </row>
        <row r="1502">
          <cell r="E1502">
            <v>212.32399999998643</v>
          </cell>
          <cell r="N1502">
            <v>1.1170547259422588E-6</v>
          </cell>
        </row>
        <row r="1503">
          <cell r="E1503">
            <v>212.38699999998641</v>
          </cell>
          <cell r="N1503">
            <v>1.1089800092450613E-6</v>
          </cell>
        </row>
        <row r="1504">
          <cell r="E1504">
            <v>212.4499999999864</v>
          </cell>
          <cell r="N1504">
            <v>1.1008738991694502E-6</v>
          </cell>
        </row>
        <row r="1505">
          <cell r="E1505">
            <v>212.51299999998639</v>
          </cell>
          <cell r="N1505">
            <v>1.0927368033184902E-6</v>
          </cell>
        </row>
        <row r="1506">
          <cell r="E1506">
            <v>212.57599999998638</v>
          </cell>
          <cell r="N1506">
            <v>1.0845691489281239E-6</v>
          </cell>
        </row>
        <row r="1507">
          <cell r="E1507">
            <v>212.63899999998637</v>
          </cell>
          <cell r="N1507">
            <v>1.0763713832120829E-6</v>
          </cell>
        </row>
        <row r="1508">
          <cell r="E1508">
            <v>212.70199999998636</v>
          </cell>
          <cell r="N1508">
            <v>1.068143973700911E-6</v>
          </cell>
        </row>
        <row r="1509">
          <cell r="E1509">
            <v>212.76499999998634</v>
          </cell>
          <cell r="N1509">
            <v>1.0598874085747752E-6</v>
          </cell>
        </row>
        <row r="1510">
          <cell r="E1510">
            <v>212.82799999998633</v>
          </cell>
          <cell r="N1510">
            <v>1.0516021969884914E-6</v>
          </cell>
        </row>
        <row r="1511">
          <cell r="E1511">
            <v>212.89099999998632</v>
          </cell>
          <cell r="N1511">
            <v>1.0432888693888832E-6</v>
          </cell>
        </row>
        <row r="1512">
          <cell r="E1512">
            <v>212.95399999998631</v>
          </cell>
          <cell r="N1512">
            <v>1.03494797782309E-6</v>
          </cell>
        </row>
        <row r="1513">
          <cell r="E1513">
            <v>213.0169999999863</v>
          </cell>
          <cell r="N1513">
            <v>1.0265800962369158E-6</v>
          </cell>
        </row>
        <row r="1514">
          <cell r="E1514">
            <v>213.07999999998628</v>
          </cell>
          <cell r="N1514">
            <v>1.0181858207630209E-6</v>
          </cell>
        </row>
        <row r="1515">
          <cell r="E1515">
            <v>213.14299999998627</v>
          </cell>
          <cell r="N1515">
            <v>1.0097657699968759E-6</v>
          </cell>
        </row>
        <row r="1516">
          <cell r="E1516">
            <v>213.20599999998626</v>
          </cell>
          <cell r="N1516">
            <v>1.0013205852610306E-6</v>
          </cell>
        </row>
        <row r="1517">
          <cell r="E1517">
            <v>213.26899999998625</v>
          </cell>
          <cell r="N1517">
            <v>9.9285093085534016E-7</v>
          </cell>
        </row>
        <row r="1518">
          <cell r="E1518">
            <v>213.33199999998624</v>
          </cell>
          <cell r="N1518">
            <v>9.8435749429315071E-7</v>
          </cell>
        </row>
        <row r="1519">
          <cell r="E1519">
            <v>213.39499999998623</v>
          </cell>
          <cell r="N1519">
            <v>9.7584098652198751E-7</v>
          </cell>
        </row>
        <row r="1520">
          <cell r="E1520">
            <v>213.45799999998621</v>
          </cell>
          <cell r="N1520">
            <v>9.6730214212795658E-7</v>
          </cell>
        </row>
        <row r="1521">
          <cell r="E1521">
            <v>213.5209999999862</v>
          </cell>
          <cell r="N1521">
            <v>9.587417195225961E-7</v>
          </cell>
        </row>
        <row r="1522">
          <cell r="E1522">
            <v>213.58399999998619</v>
          </cell>
          <cell r="N1522">
            <v>9.5016050111134131E-7</v>
          </cell>
        </row>
        <row r="1523">
          <cell r="E1523">
            <v>213.64699999998618</v>
          </cell>
          <cell r="N1523">
            <v>9.4155929344235666E-7</v>
          </cell>
        </row>
        <row r="1524">
          <cell r="E1524">
            <v>213.70999999998617</v>
          </cell>
          <cell r="N1524">
            <v>9.3293892733505655E-7</v>
          </cell>
        </row>
        <row r="1525">
          <cell r="E1525">
            <v>213.77299999998615</v>
          </cell>
          <cell r="N1525">
            <v>9.2430025798641123E-7</v>
          </cell>
        </row>
        <row r="1526">
          <cell r="E1526">
            <v>213.83599999998614</v>
          </cell>
          <cell r="N1526">
            <v>9.1564416505503362E-7</v>
          </cell>
        </row>
        <row r="1527">
          <cell r="E1527">
            <v>213.89899999998613</v>
          </cell>
          <cell r="N1527">
            <v>9.0697155272097654E-7</v>
          </cell>
        </row>
        <row r="1528">
          <cell r="E1528">
            <v>213.96199999998612</v>
          </cell>
          <cell r="N1528">
            <v>8.9828334972057749E-7</v>
          </cell>
        </row>
        <row r="1529">
          <cell r="E1529">
            <v>214.02499999998611</v>
          </cell>
          <cell r="N1529">
            <v>8.8958050935534456E-7</v>
          </cell>
        </row>
        <row r="1530">
          <cell r="E1530">
            <v>214.0879999999861</v>
          </cell>
          <cell r="N1530">
            <v>8.8086400947358395E-7</v>
          </cell>
        </row>
        <row r="1531">
          <cell r="E1531">
            <v>214.15099999998608</v>
          </cell>
          <cell r="N1531">
            <v>8.7213485242365453E-7</v>
          </cell>
        </row>
        <row r="1532">
          <cell r="E1532">
            <v>214.21399999998607</v>
          </cell>
          <cell r="N1532">
            <v>8.6339406497790306E-7</v>
          </cell>
        </row>
        <row r="1533">
          <cell r="E1533">
            <v>214.27699999998606</v>
          </cell>
          <cell r="N1533">
            <v>8.5464269822599668E-7</v>
          </cell>
        </row>
        <row r="1534">
          <cell r="E1534">
            <v>214.33999999998605</v>
          </cell>
          <cell r="N1534">
            <v>8.4588182743690125E-7</v>
          </cell>
        </row>
        <row r="1535">
          <cell r="E1535">
            <v>214.40299999998604</v>
          </cell>
          <cell r="N1535">
            <v>8.3711255188826979E-7</v>
          </cell>
        </row>
        <row r="1536">
          <cell r="E1536">
            <v>214.46599999998602</v>
          </cell>
          <cell r="N1536">
            <v>8.2833599466206371E-7</v>
          </cell>
        </row>
        <row r="1537">
          <cell r="E1537">
            <v>214.52899999998601</v>
          </cell>
          <cell r="N1537">
            <v>8.1955330240597481E-7</v>
          </cell>
        </row>
        <row r="1538">
          <cell r="E1538">
            <v>214.591999999986</v>
          </cell>
          <cell r="N1538">
            <v>8.1076564505906247E-7</v>
          </cell>
        </row>
        <row r="1539">
          <cell r="E1539">
            <v>214.65499999998599</v>
          </cell>
          <cell r="N1539">
            <v>8.0197421554107508E-7</v>
          </cell>
        </row>
        <row r="1540">
          <cell r="E1540">
            <v>214.71799999998598</v>
          </cell>
          <cell r="N1540">
            <v>7.9318022940455738E-7</v>
          </cell>
        </row>
        <row r="1541">
          <cell r="E1541">
            <v>214.78099999998597</v>
          </cell>
          <cell r="N1541">
            <v>7.8438492444889348E-7</v>
          </cell>
        </row>
        <row r="1542">
          <cell r="E1542">
            <v>214.84399999998595</v>
          </cell>
          <cell r="N1542">
            <v>7.7558956029535199E-7</v>
          </cell>
        </row>
        <row r="1543">
          <cell r="E1543">
            <v>214.90699999998594</v>
          </cell>
          <cell r="N1543">
            <v>7.6679541792286019E-7</v>
          </cell>
        </row>
        <row r="1544">
          <cell r="E1544">
            <v>214.96999999998593</v>
          </cell>
          <cell r="N1544">
            <v>7.5800379916339827E-7</v>
          </cell>
        </row>
        <row r="1545">
          <cell r="E1545">
            <v>215.03299999998592</v>
          </cell>
          <cell r="N1545">
            <v>7.492160261566729E-7</v>
          </cell>
        </row>
        <row r="1546">
          <cell r="E1546">
            <v>215.09599999998591</v>
          </cell>
          <cell r="N1546">
            <v>7.4043344076369592E-7</v>
          </cell>
        </row>
        <row r="1547">
          <cell r="E1547">
            <v>215.15899999998589</v>
          </cell>
          <cell r="N1547">
            <v>7.3165740393858258E-7</v>
          </cell>
        </row>
        <row r="1548">
          <cell r="E1548">
            <v>215.22199999998588</v>
          </cell>
          <cell r="N1548">
            <v>7.2288929505846096E-7</v>
          </cell>
        </row>
        <row r="1549">
          <cell r="E1549">
            <v>215.28499999998587</v>
          </cell>
          <cell r="N1549">
            <v>7.141305112111253E-7</v>
          </cell>
        </row>
        <row r="1550">
          <cell r="E1550">
            <v>215.34799999998586</v>
          </cell>
          <cell r="N1550">
            <v>7.0538246644037379E-7</v>
          </cell>
        </row>
        <row r="1551">
          <cell r="E1551">
            <v>215.41099999998585</v>
          </cell>
          <cell r="N1551">
            <v>6.9664659094885875E-7</v>
          </cell>
        </row>
        <row r="1552">
          <cell r="E1552">
            <v>215.47399999998584</v>
          </cell>
          <cell r="N1552">
            <v>6.8792433025874577E-7</v>
          </cell>
        </row>
        <row r="1553">
          <cell r="E1553">
            <v>215.53699999998582</v>
          </cell>
          <cell r="N1553">
            <v>6.7921714433017295E-7</v>
          </cell>
        </row>
        <row r="1554">
          <cell r="E1554">
            <v>215.59999999998581</v>
          </cell>
          <cell r="N1554">
            <v>6.7052650663760753E-7</v>
          </cell>
        </row>
        <row r="1555">
          <cell r="E1555">
            <v>215.6629999999858</v>
          </cell>
          <cell r="N1555">
            <v>6.6185390320516772E-7</v>
          </cell>
        </row>
        <row r="1556">
          <cell r="E1556">
            <v>215.72599999998579</v>
          </cell>
          <cell r="N1556">
            <v>6.5320083160052031E-7</v>
          </cell>
        </row>
        <row r="1557">
          <cell r="E1557">
            <v>215.78899999998578</v>
          </cell>
          <cell r="N1557">
            <v>6.4456879988888245E-7</v>
          </cell>
        </row>
        <row r="1558">
          <cell r="E1558">
            <v>215.85199999998576</v>
          </cell>
          <cell r="N1558">
            <v>6.3595932554714916E-7</v>
          </cell>
        </row>
        <row r="1559">
          <cell r="E1559">
            <v>215.91499999998575</v>
          </cell>
          <cell r="N1559">
            <v>6.2737393433961978E-7</v>
          </cell>
        </row>
        <row r="1560">
          <cell r="E1560">
            <v>215.97799999998574</v>
          </cell>
          <cell r="N1560">
            <v>6.1881415915610597E-7</v>
          </cell>
        </row>
        <row r="1561">
          <cell r="E1561">
            <v>216.04099999998573</v>
          </cell>
          <cell r="N1561">
            <v>6.1028153881366351E-7</v>
          </cell>
        </row>
        <row r="1562">
          <cell r="E1562">
            <v>216.10399999998572</v>
          </cell>
          <cell r="N1562">
            <v>6.0177761682297987E-7</v>
          </cell>
        </row>
        <row r="1563">
          <cell r="E1563">
            <v>216.16699999998571</v>
          </cell>
          <cell r="N1563">
            <v>5.9330394012153747E-7</v>
          </cell>
        </row>
        <row r="1564">
          <cell r="E1564">
            <v>216.22999999998569</v>
          </cell>
          <cell r="N1564">
            <v>5.8486205777437775E-7</v>
          </cell>
        </row>
        <row r="1565">
          <cell r="E1565">
            <v>216.29299999998568</v>
          </cell>
          <cell r="N1565">
            <v>5.7645351964474587E-7</v>
          </cell>
        </row>
        <row r="1566">
          <cell r="E1566">
            <v>216.35599999998567</v>
          </cell>
          <cell r="N1566">
            <v>5.6807987503612411E-7</v>
          </cell>
        </row>
        <row r="1567">
          <cell r="E1567">
            <v>216.41899999998566</v>
          </cell>
          <cell r="N1567">
            <v>5.5974267130775831E-7</v>
          </cell>
        </row>
        <row r="1568">
          <cell r="E1568">
            <v>216.48199999998565</v>
          </cell>
          <cell r="N1568">
            <v>5.5144345246607416E-7</v>
          </cell>
        </row>
        <row r="1569">
          <cell r="E1569">
            <v>216.54499999998563</v>
          </cell>
          <cell r="N1569">
            <v>5.4318375773365822E-7</v>
          </cell>
        </row>
        <row r="1570">
          <cell r="E1570">
            <v>216.60799999998562</v>
          </cell>
          <cell r="N1570">
            <v>5.3496512009874611E-7</v>
          </cell>
        </row>
        <row r="1571">
          <cell r="E1571">
            <v>216.67099999998561</v>
          </cell>
          <cell r="N1571">
            <v>5.2678906484743297E-7</v>
          </cell>
        </row>
        <row r="1572">
          <cell r="E1572">
            <v>216.7339999999856</v>
          </cell>
          <cell r="N1572">
            <v>5.1865710808123486E-7</v>
          </cell>
        </row>
        <row r="1573">
          <cell r="E1573">
            <v>216.79699999998559</v>
          </cell>
          <cell r="N1573">
            <v>5.1057075522280517E-7</v>
          </cell>
        </row>
        <row r="1574">
          <cell r="E1574">
            <v>216.85999999998558</v>
          </cell>
          <cell r="N1574">
            <v>5.0253149951271113E-7</v>
          </cell>
        </row>
        <row r="1575">
          <cell r="E1575">
            <v>216.92299999998556</v>
          </cell>
          <cell r="N1575">
            <v>4.9454082049978389E-7</v>
          </cell>
        </row>
        <row r="1576">
          <cell r="E1576">
            <v>216.98599999998555</v>
          </cell>
          <cell r="N1576">
            <v>4.8660018252879002E-7</v>
          </cell>
        </row>
        <row r="1577">
          <cell r="E1577">
            <v>217.04899999998554</v>
          </cell>
          <cell r="N1577">
            <v>4.7871103322777856E-7</v>
          </cell>
        </row>
        <row r="1578">
          <cell r="E1578">
            <v>217.11199999998553</v>
          </cell>
          <cell r="N1578">
            <v>4.7087480199867072E-7</v>
          </cell>
        </row>
        <row r="1579">
          <cell r="E1579">
            <v>217.17499999998552</v>
          </cell>
          <cell r="N1579">
            <v>4.6309289851439652E-7</v>
          </cell>
        </row>
        <row r="1580">
          <cell r="E1580">
            <v>217.2379999999855</v>
          </cell>
          <cell r="N1580">
            <v>4.5536671122538479E-7</v>
          </cell>
        </row>
        <row r="1581">
          <cell r="E1581">
            <v>217.30099999998549</v>
          </cell>
          <cell r="N1581">
            <v>4.4769760587934711E-7</v>
          </cell>
        </row>
        <row r="1582">
          <cell r="E1582">
            <v>217.36399999998548</v>
          </cell>
          <cell r="N1582">
            <v>4.4008692405730499E-7</v>
          </cell>
        </row>
        <row r="1583">
          <cell r="E1583">
            <v>217.42699999998547</v>
          </cell>
          <cell r="N1583">
            <v>4.325359817293695E-7</v>
          </cell>
        </row>
        <row r="1584">
          <cell r="E1584">
            <v>217.48999999998546</v>
          </cell>
          <cell r="N1584">
            <v>4.2504606783328088E-7</v>
          </cell>
        </row>
        <row r="1585">
          <cell r="E1585">
            <v>217.55299999998545</v>
          </cell>
          <cell r="N1585">
            <v>4.1761844287992939E-7</v>
          </cell>
        </row>
        <row r="1586">
          <cell r="E1586">
            <v>217.61599999998543</v>
          </cell>
          <cell r="N1586">
            <v>4.1025433758820844E-7</v>
          </cell>
        </row>
        <row r="1587">
          <cell r="E1587">
            <v>217.67899999998542</v>
          </cell>
          <cell r="N1587">
            <v>4.0295495155303994E-7</v>
          </cell>
        </row>
        <row r="1588">
          <cell r="E1588">
            <v>217.74199999998541</v>
          </cell>
          <cell r="N1588">
            <v>3.9572145195006002E-7</v>
          </cell>
        </row>
        <row r="1589">
          <cell r="E1589">
            <v>217.8049999999854</v>
          </cell>
          <cell r="N1589">
            <v>3.8855497227930621E-7</v>
          </cell>
        </row>
        <row r="1590">
          <cell r="E1590">
            <v>217.86799999998539</v>
          </cell>
          <cell r="N1590">
            <v>3.8145661115201151E-7</v>
          </cell>
        </row>
        <row r="1591">
          <cell r="E1591">
            <v>217.93099999998537</v>
          </cell>
          <cell r="N1591">
            <v>3.7442743112290982E-7</v>
          </cell>
        </row>
        <row r="1592">
          <cell r="E1592">
            <v>217.99399999998536</v>
          </cell>
          <cell r="N1592">
            <v>3.6746845757129297E-7</v>
          </cell>
        </row>
        <row r="1593">
          <cell r="E1593">
            <v>218.05699999998535</v>
          </cell>
          <cell r="N1593">
            <v>3.6058067763340932E-7</v>
          </cell>
        </row>
        <row r="1594">
          <cell r="E1594">
            <v>218.11999999998534</v>
          </cell>
          <cell r="N1594">
            <v>3.5376503918922105E-7</v>
          </cell>
        </row>
        <row r="1595">
          <cell r="E1595">
            <v>218.18299999998533</v>
          </cell>
          <cell r="N1595">
            <v>3.470224499056411E-7</v>
          </cell>
        </row>
        <row r="1596">
          <cell r="E1596">
            <v>218.24599999998532</v>
          </cell>
          <cell r="N1596">
            <v>3.4035377633919428E-7</v>
          </cell>
        </row>
        <row r="1597">
          <cell r="E1597">
            <v>218.3089999999853</v>
          </cell>
          <cell r="N1597">
            <v>3.3375984310006885E-7</v>
          </cell>
        </row>
        <row r="1598">
          <cell r="E1598">
            <v>218.37199999998529</v>
          </cell>
          <cell r="N1598">
            <v>3.2724143207947278E-7</v>
          </cell>
        </row>
        <row r="1599">
          <cell r="E1599">
            <v>218.43499999998528</v>
          </cell>
          <cell r="N1599">
            <v>3.2079928174274551E-7</v>
          </cell>
        </row>
        <row r="1600">
          <cell r="E1600">
            <v>218.49799999998527</v>
          </cell>
          <cell r="N1600">
            <v>3.144340864894007E-7</v>
          </cell>
        </row>
        <row r="1601">
          <cell r="E1601">
            <v>218.56099999998526</v>
          </cell>
          <cell r="N1601">
            <v>3.0814649608185828E-7</v>
          </cell>
        </row>
        <row r="1602">
          <cell r="E1602">
            <v>218.62399999998524</v>
          </cell>
          <cell r="N1602">
            <v>3.0193711514444255E-7</v>
          </cell>
        </row>
        <row r="1603">
          <cell r="E1603">
            <v>218.68699999998523</v>
          </cell>
          <cell r="N1603">
            <v>2.9580650273329211E-7</v>
          </cell>
        </row>
        <row r="1604">
          <cell r="E1604">
            <v>218.74999999998522</v>
          </cell>
          <cell r="N1604">
            <v>2.8975517197827792E-7</v>
          </cell>
        </row>
        <row r="1605">
          <cell r="E1605">
            <v>218.81299999998521</v>
          </cell>
          <cell r="N1605">
            <v>2.8378358979804545E-7</v>
          </cell>
        </row>
        <row r="1606">
          <cell r="E1606">
            <v>218.8759999999852</v>
          </cell>
          <cell r="N1606">
            <v>2.778921766879643E-7</v>
          </cell>
        </row>
        <row r="1607">
          <cell r="E1607">
            <v>218.93899999998519</v>
          </cell>
          <cell r="N1607">
            <v>2.7208130658160391E-7</v>
          </cell>
        </row>
        <row r="1608">
          <cell r="E1608">
            <v>219.00199999998517</v>
          </cell>
          <cell r="N1608">
            <v>2.6635130678598794E-7</v>
          </cell>
        </row>
        <row r="1609">
          <cell r="E1609">
            <v>219.06499999998516</v>
          </cell>
          <cell r="N1609">
            <v>2.6070245798974176E-7</v>
          </cell>
        </row>
        <row r="1610">
          <cell r="E1610">
            <v>219.12799999998515</v>
          </cell>
          <cell r="N1610">
            <v>2.5513499434462916E-7</v>
          </cell>
        </row>
        <row r="1611">
          <cell r="E1611">
            <v>219.19099999998514</v>
          </cell>
          <cell r="N1611">
            <v>2.4964910361908795E-7</v>
          </cell>
        </row>
        <row r="1612">
          <cell r="E1612">
            <v>219.25399999998513</v>
          </cell>
          <cell r="N1612">
            <v>2.4424492742324659E-7</v>
          </cell>
        </row>
        <row r="1613">
          <cell r="E1613">
            <v>219.31699999998511</v>
          </cell>
          <cell r="N1613">
            <v>2.3892256150449806E-7</v>
          </cell>
        </row>
        <row r="1614">
          <cell r="E1614">
            <v>219.3799999999851</v>
          </cell>
          <cell r="N1614">
            <v>2.336820561121243E-7</v>
          </cell>
        </row>
        <row r="1615">
          <cell r="E1615">
            <v>219.44299999998509</v>
          </cell>
          <cell r="N1615">
            <v>2.2852341642937936E-7</v>
          </cell>
        </row>
        <row r="1616">
          <cell r="E1616">
            <v>219.50599999998508</v>
          </cell>
          <cell r="N1616">
            <v>2.2344660307221389E-7</v>
          </cell>
        </row>
        <row r="1617">
          <cell r="E1617">
            <v>219.56899999998507</v>
          </cell>
          <cell r="N1617">
            <v>2.1845153265146508E-7</v>
          </cell>
        </row>
        <row r="1618">
          <cell r="E1618">
            <v>219.63199999998506</v>
          </cell>
          <cell r="N1618">
            <v>2.1353807839785821E-7</v>
          </cell>
        </row>
        <row r="1619">
          <cell r="E1619">
            <v>219.69499999998504</v>
          </cell>
          <cell r="N1619">
            <v>2.0870607084682239E-7</v>
          </cell>
        </row>
        <row r="1620">
          <cell r="E1620">
            <v>219.75799999998503</v>
          </cell>
          <cell r="N1620">
            <v>2.0395529858092868E-7</v>
          </cell>
        </row>
        <row r="1621">
          <cell r="E1621">
            <v>219.82099999998502</v>
          </cell>
          <cell r="N1621">
            <v>1.9928550902774361E-7</v>
          </cell>
        </row>
        <row r="1622">
          <cell r="E1622">
            <v>219.88399999998501</v>
          </cell>
          <cell r="N1622">
            <v>1.9469640931052417E-7</v>
          </cell>
        </row>
        <row r="1623">
          <cell r="E1623">
            <v>219.946999999985</v>
          </cell>
          <cell r="N1623">
            <v>1.9018766714852243E-7</v>
          </cell>
        </row>
        <row r="1624">
          <cell r="E1624">
            <v>220.00999999998498</v>
          </cell>
          <cell r="N1624">
            <v>1.8575891180478364E-7</v>
          </cell>
        </row>
        <row r="1625">
          <cell r="E1625">
            <v>220.07299999998497</v>
          </cell>
          <cell r="N1625">
            <v>1.814097350779346E-7</v>
          </cell>
        </row>
        <row r="1626">
          <cell r="E1626">
            <v>220.13599999998496</v>
          </cell>
          <cell r="N1626">
            <v>1.7713969233547024E-7</v>
          </cell>
        </row>
        <row r="1627">
          <cell r="E1627">
            <v>220.19899999998495</v>
          </cell>
          <cell r="N1627">
            <v>1.7294830358526685E-7</v>
          </cell>
        </row>
        <row r="1628">
          <cell r="E1628">
            <v>220.26199999998494</v>
          </cell>
          <cell r="N1628">
            <v>1.6883505458192262E-7</v>
          </cell>
        </row>
        <row r="1629">
          <cell r="E1629">
            <v>220.32499999998493</v>
          </cell>
          <cell r="N1629">
            <v>1.6479939796557434E-7</v>
          </cell>
        </row>
        <row r="1630">
          <cell r="E1630">
            <v>220.38799999998491</v>
          </cell>
          <cell r="N1630">
            <v>1.6084075442895621E-7</v>
          </cell>
        </row>
        <row r="1631">
          <cell r="E1631">
            <v>220.4509999999849</v>
          </cell>
          <cell r="N1631">
            <v>1.5695851391053477E-7</v>
          </cell>
        </row>
        <row r="1632">
          <cell r="E1632">
            <v>220.51399999998489</v>
          </cell>
          <cell r="N1632">
            <v>1.5315203680976738E-7</v>
          </cell>
        </row>
        <row r="1633">
          <cell r="E1633">
            <v>220.57699999998488</v>
          </cell>
          <cell r="N1633">
            <v>1.4942065522182151E-7</v>
          </cell>
        </row>
        <row r="1634">
          <cell r="E1634">
            <v>220.63999999998487</v>
          </cell>
          <cell r="N1634">
            <v>1.4576367418830595E-7</v>
          </cell>
        </row>
        <row r="1635">
          <cell r="E1635">
            <v>220.70299999998485</v>
          </cell>
          <cell r="N1635">
            <v>1.42180372960791E-7</v>
          </cell>
        </row>
        <row r="1636">
          <cell r="E1636">
            <v>220.76599999998484</v>
          </cell>
          <cell r="N1636">
            <v>1.3867000627458397E-7</v>
          </cell>
        </row>
        <row r="1637">
          <cell r="E1637">
            <v>220.82899999998483</v>
          </cell>
          <cell r="N1637">
            <v>1.3523180562900424E-7</v>
          </cell>
        </row>
        <row r="1638">
          <cell r="E1638">
            <v>220.89199999998482</v>
          </cell>
          <cell r="N1638">
            <v>1.3186498057174925E-7</v>
          </cell>
        </row>
        <row r="1639">
          <cell r="E1639">
            <v>220.95499999998481</v>
          </cell>
          <cell r="N1639">
            <v>1.2856871998435017E-7</v>
          </cell>
        </row>
        <row r="1640">
          <cell r="E1640">
            <v>221.0179999999848</v>
          </cell>
          <cell r="N1640">
            <v>1.2534219336553963E-7</v>
          </cell>
        </row>
        <row r="1641">
          <cell r="E1641">
            <v>221.08099999998478</v>
          </cell>
          <cell r="N1641">
            <v>1.2218455211050166E-7</v>
          </cell>
        </row>
        <row r="1642">
          <cell r="E1642">
            <v>221.14399999998477</v>
          </cell>
          <cell r="N1642">
            <v>1.1909493078254233E-7</v>
          </cell>
        </row>
        <row r="1643">
          <cell r="E1643">
            <v>221.20699999998476</v>
          </cell>
          <cell r="N1643">
            <v>1.1607244837568227E-7</v>
          </cell>
        </row>
        <row r="1644">
          <cell r="E1644">
            <v>221.26999999998475</v>
          </cell>
          <cell r="N1644">
            <v>1.1311620956461917E-7</v>
          </cell>
        </row>
        <row r="1645">
          <cell r="E1645">
            <v>221.33299999998474</v>
          </cell>
          <cell r="N1645">
            <v>1.1022530594080825E-7</v>
          </cell>
        </row>
        <row r="1646">
          <cell r="E1646">
            <v>221.39599999998472</v>
          </cell>
          <cell r="N1646">
            <v>1.0739881723182677E-7</v>
          </cell>
        </row>
        <row r="1647">
          <cell r="E1647">
            <v>221.45899999998471</v>
          </cell>
          <cell r="N1647">
            <v>1.0463581250219376E-7</v>
          </cell>
        </row>
        <row r="1648">
          <cell r="E1648">
            <v>221.5219999999847</v>
          </cell>
          <cell r="N1648">
            <v>1.0193535133390242E-7</v>
          </cell>
        </row>
        <row r="1649">
          <cell r="E1649">
            <v>221.58499999998469</v>
          </cell>
          <cell r="N1649">
            <v>9.9296484984283956E-8</v>
          </cell>
        </row>
        <row r="1650">
          <cell r="E1650">
            <v>221.64799999998468</v>
          </cell>
          <cell r="N1650">
            <v>9.6718257520377615E-8</v>
          </cell>
        </row>
        <row r="1651">
          <cell r="E1651">
            <v>221.71099999998467</v>
          </cell>
          <cell r="N1651">
            <v>9.4199706927555501E-8</v>
          </cell>
        </row>
        <row r="1652">
          <cell r="E1652">
            <v>221.77399999998465</v>
          </cell>
          <cell r="N1652">
            <v>9.173986619119457E-8</v>
          </cell>
        </row>
        <row r="1653">
          <cell r="E1653">
            <v>221.83699999998464</v>
          </cell>
          <cell r="N1653">
            <v>8.9337764350493373E-8</v>
          </cell>
        </row>
        <row r="1654">
          <cell r="E1654">
            <v>221.89999999998463</v>
          </cell>
          <cell r="N1654">
            <v>8.6992427522596766E-8</v>
          </cell>
        </row>
        <row r="1655">
          <cell r="E1655">
            <v>221.96299999998462</v>
          </cell>
          <cell r="N1655">
            <v>8.4702879896737885E-8</v>
          </cell>
        </row>
        <row r="1656">
          <cell r="E1656">
            <v>222.02599999998461</v>
          </cell>
          <cell r="N1656">
            <v>8.2468144696759417E-8</v>
          </cell>
        </row>
        <row r="1657">
          <cell r="E1657">
            <v>222.08899999998459</v>
          </cell>
          <cell r="N1657">
            <v>8.0287245111960191E-8</v>
          </cell>
        </row>
        <row r="1658">
          <cell r="E1658">
            <v>222.15199999998458</v>
          </cell>
          <cell r="N1658">
            <v>7.8159205195000359E-8</v>
          </cell>
        </row>
        <row r="1659">
          <cell r="E1659">
            <v>222.21499999998457</v>
          </cell>
          <cell r="N1659">
            <v>7.6083050726745934E-8</v>
          </cell>
        </row>
        <row r="1660">
          <cell r="E1660">
            <v>222.27799999998456</v>
          </cell>
          <cell r="N1660">
            <v>7.4057810047495863E-8</v>
          </cell>
        </row>
        <row r="1661">
          <cell r="E1661">
            <v>222.34099999998455</v>
          </cell>
          <cell r="N1661">
            <v>7.2082514854065049E-8</v>
          </cell>
        </row>
        <row r="1662">
          <cell r="E1662">
            <v>222.40399999998453</v>
          </cell>
          <cell r="N1662">
            <v>7.0156200962949228E-8</v>
          </cell>
        </row>
        <row r="1663">
          <cell r="E1663">
            <v>222.46699999998452</v>
          </cell>
          <cell r="N1663">
            <v>6.8277909038903388E-8</v>
          </cell>
        </row>
        <row r="1664">
          <cell r="E1664">
            <v>222.52999999998451</v>
          </cell>
          <cell r="N1664">
            <v>6.6446685289607376E-8</v>
          </cell>
        </row>
        <row r="1665">
          <cell r="E1665">
            <v>222.5929999999845</v>
          </cell>
          <cell r="N1665">
            <v>6.4661582125799645E-8</v>
          </cell>
        </row>
        <row r="1666">
          <cell r="E1666">
            <v>222.65599999998449</v>
          </cell>
          <cell r="N1666">
            <v>6.2921658787345807E-8</v>
          </cell>
        </row>
        <row r="1667">
          <cell r="E1667">
            <v>222.71899999998448</v>
          </cell>
          <cell r="N1667">
            <v>6.1225981935773551E-8</v>
          </cell>
        </row>
        <row r="1668">
          <cell r="E1668">
            <v>222.78199999998446</v>
          </cell>
          <cell r="N1668">
            <v>5.9573626213002794E-8</v>
          </cell>
        </row>
        <row r="1669">
          <cell r="E1669">
            <v>222.84499999998445</v>
          </cell>
          <cell r="N1669">
            <v>5.7963674767230834E-8</v>
          </cell>
        </row>
        <row r="1670">
          <cell r="E1670">
            <v>222.90799999998444</v>
          </cell>
          <cell r="N1670">
            <v>5.6395219745993964E-8</v>
          </cell>
        </row>
        <row r="1671">
          <cell r="E1671">
            <v>222.97099999998443</v>
          </cell>
          <cell r="N1671">
            <v>5.4867362757131577E-8</v>
          </cell>
        </row>
        <row r="1672">
          <cell r="E1672">
            <v>223.03399999998442</v>
          </cell>
          <cell r="N1672">
            <v>5.3379215298282583E-8</v>
          </cell>
        </row>
        <row r="1673">
          <cell r="E1673">
            <v>223.0969999999844</v>
          </cell>
          <cell r="N1673">
            <v>5.1929899155397426E-8</v>
          </cell>
        </row>
        <row r="1674">
          <cell r="E1674">
            <v>223.15999999998439</v>
          </cell>
          <cell r="N1674">
            <v>5.051854677103038E-8</v>
          </cell>
        </row>
        <row r="1675">
          <cell r="E1675">
            <v>223.22299999998438</v>
          </cell>
          <cell r="N1675">
            <v>4.9144301583038493E-8</v>
          </cell>
        </row>
        <row r="1676">
          <cell r="E1676">
            <v>223.28599999998437</v>
          </cell>
          <cell r="N1676">
            <v>4.7806318334697009E-8</v>
          </cell>
        </row>
        <row r="1677">
          <cell r="E1677">
            <v>223.34899999998436</v>
          </cell>
          <cell r="N1677">
            <v>4.6503763356533768E-8</v>
          </cell>
        </row>
        <row r="1678">
          <cell r="E1678">
            <v>223.41199999998435</v>
          </cell>
          <cell r="N1678">
            <v>4.5235814821202561E-8</v>
          </cell>
        </row>
        <row r="1679">
          <cell r="E1679">
            <v>223.47499999998433</v>
          </cell>
          <cell r="N1679">
            <v>4.4001662971862275E-8</v>
          </cell>
        </row>
        <row r="1680">
          <cell r="E1680">
            <v>223.53799999998432</v>
          </cell>
          <cell r="N1680">
            <v>4.2800510325229467E-8</v>
          </cell>
        </row>
        <row r="1681">
          <cell r="E1681">
            <v>223.60099999998431</v>
          </cell>
          <cell r="N1681">
            <v>4.1631571849932524E-8</v>
          </cell>
        </row>
        <row r="1682">
          <cell r="E1682">
            <v>223.6639999999843</v>
          </cell>
          <cell r="N1682">
            <v>4.0494075121036633E-8</v>
          </cell>
        </row>
        <row r="1683">
          <cell r="E1683">
            <v>223.72699999998429</v>
          </cell>
          <cell r="N1683">
            <v>3.9387260451898328E-8</v>
          </cell>
        </row>
        <row r="1684">
          <cell r="E1684">
            <v>223.78999999998427</v>
          </cell>
          <cell r="N1684">
            <v>3.8310381004102269E-8</v>
          </cell>
        </row>
        <row r="1685">
          <cell r="E1685">
            <v>223.85299999998426</v>
          </cell>
          <cell r="N1685">
            <v>3.7262702876136409E-8</v>
          </cell>
        </row>
        <row r="1686">
          <cell r="E1686">
            <v>223.91599999998425</v>
          </cell>
          <cell r="N1686">
            <v>3.6243505172259444E-8</v>
          </cell>
        </row>
        <row r="1687">
          <cell r="E1687">
            <v>223.97899999998424</v>
          </cell>
          <cell r="N1687">
            <v>3.5252080051892881E-8</v>
          </cell>
        </row>
        <row r="1688">
          <cell r="E1688">
            <v>224.04199999998423</v>
          </cell>
          <cell r="N1688">
            <v>3.4287732760790974E-8</v>
          </cell>
        </row>
        <row r="1689">
          <cell r="E1689">
            <v>224.10499999998422</v>
          </cell>
          <cell r="N1689">
            <v>3.3349781644623821E-8</v>
          </cell>
        </row>
        <row r="1690">
          <cell r="E1690">
            <v>224.1679999999842</v>
          </cell>
          <cell r="N1690">
            <v>3.2437558146205835E-8</v>
          </cell>
        </row>
        <row r="1691">
          <cell r="E1691">
            <v>224.23099999998419</v>
          </cell>
          <cell r="N1691">
            <v>3.1550406786978005E-8</v>
          </cell>
        </row>
        <row r="1692">
          <cell r="E1692">
            <v>224.29399999998418</v>
          </cell>
          <cell r="N1692">
            <v>3.0687685133442602E-8</v>
          </cell>
        </row>
        <row r="1693">
          <cell r="E1693">
            <v>224.35699999998417</v>
          </cell>
          <cell r="N1693">
            <v>2.9848763749695341E-8</v>
          </cell>
        </row>
        <row r="1694">
          <cell r="E1694">
            <v>224.41999999998416</v>
          </cell>
          <cell r="N1694">
            <v>2.903302613683684E-8</v>
          </cell>
        </row>
        <row r="1695">
          <cell r="E1695">
            <v>224.48299999998414</v>
          </cell>
          <cell r="N1695">
            <v>2.8239868659804448E-8</v>
          </cell>
        </row>
        <row r="1696">
          <cell r="E1696">
            <v>224.54599999998413</v>
          </cell>
          <cell r="N1696">
            <v>2.7468700462737186E-8</v>
          </cell>
        </row>
        <row r="1697">
          <cell r="E1697">
            <v>224.60899999998412</v>
          </cell>
          <cell r="N1697">
            <v>2.6718943373424534E-8</v>
          </cell>
        </row>
        <row r="1698">
          <cell r="E1698">
            <v>224.67199999998411</v>
          </cell>
          <cell r="N1698">
            <v>2.5990031797531756E-8</v>
          </cell>
        </row>
        <row r="1699">
          <cell r="E1699">
            <v>224.7349999999841</v>
          </cell>
          <cell r="N1699">
            <v>2.5281412603532629E-8</v>
          </cell>
        </row>
        <row r="1700">
          <cell r="E1700">
            <v>224.79799999998409</v>
          </cell>
          <cell r="N1700">
            <v>2.45925449989166E-8</v>
          </cell>
        </row>
        <row r="1701">
          <cell r="E1701">
            <v>224.86099999998407</v>
          </cell>
          <cell r="N1701">
            <v>2.3922900398424535E-8</v>
          </cell>
        </row>
        <row r="1702">
          <cell r="E1702">
            <v>224.92399999998406</v>
          </cell>
          <cell r="N1702">
            <v>2.327196228462947E-8</v>
          </cell>
        </row>
        <row r="1703">
          <cell r="E1703">
            <v>224.98699999998405</v>
          </cell>
          <cell r="N1703">
            <v>2.2639226061983953E-8</v>
          </cell>
        </row>
        <row r="1704">
          <cell r="E1704">
            <v>225.04999999998404</v>
          </cell>
          <cell r="N1704">
            <v>2.2024198904771027E-8</v>
          </cell>
        </row>
        <row r="1705">
          <cell r="E1705">
            <v>225.11299999998403</v>
          </cell>
          <cell r="N1705">
            <v>2.142639959921013E-8</v>
          </cell>
        </row>
        <row r="1706">
          <cell r="E1706">
            <v>225.17599999998401</v>
          </cell>
          <cell r="N1706">
            <v>2.0845358380762629E-8</v>
          </cell>
        </row>
        <row r="1707">
          <cell r="E1707">
            <v>225.238999999984</v>
          </cell>
          <cell r="N1707">
            <v>2.0280616766757148E-8</v>
          </cell>
        </row>
        <row r="1708">
          <cell r="E1708">
            <v>225.30199999998399</v>
          </cell>
          <cell r="N1708">
            <v>1.9731727385121886E-8</v>
          </cell>
        </row>
        <row r="1709">
          <cell r="E1709">
            <v>225.36499999998398</v>
          </cell>
          <cell r="N1709">
            <v>1.9198253799759584E-8</v>
          </cell>
        </row>
        <row r="1710">
          <cell r="E1710">
            <v>225.42799999998397</v>
          </cell>
          <cell r="N1710">
            <v>1.8679770332546209E-8</v>
          </cell>
        </row>
        <row r="1711">
          <cell r="E1711">
            <v>225.49099999998396</v>
          </cell>
          <cell r="N1711">
            <v>1.8175861882964196E-8</v>
          </cell>
        </row>
        <row r="1712">
          <cell r="E1712">
            <v>225.55399999998394</v>
          </cell>
          <cell r="N1712">
            <v>1.7686123745517345E-8</v>
          </cell>
        </row>
        <row r="1713">
          <cell r="E1713">
            <v>225.61699999998393</v>
          </cell>
          <cell r="N1713">
            <v>1.7210161425253664E-8</v>
          </cell>
        </row>
        <row r="1714">
          <cell r="E1714">
            <v>225.67999999998392</v>
          </cell>
          <cell r="N1714">
            <v>1.6747590452013905E-8</v>
          </cell>
        </row>
        <row r="1715">
          <cell r="E1715">
            <v>225.74299999998391</v>
          </cell>
          <cell r="N1715">
            <v>1.6298036193592275E-8</v>
          </cell>
        </row>
        <row r="1716">
          <cell r="E1716">
            <v>225.8059999999839</v>
          </cell>
          <cell r="N1716">
            <v>1.586113366799035E-8</v>
          </cell>
        </row>
        <row r="1717">
          <cell r="E1717">
            <v>225.86899999998388</v>
          </cell>
          <cell r="N1717">
            <v>1.5436527355475196E-8</v>
          </cell>
        </row>
        <row r="1718">
          <cell r="E1718">
            <v>225.93199999998387</v>
          </cell>
          <cell r="N1718">
            <v>1.5023871010421326E-8</v>
          </cell>
        </row>
        <row r="1719">
          <cell r="E1719">
            <v>225.99499999998386</v>
          </cell>
          <cell r="N1719">
            <v>1.4622827473451508E-8</v>
          </cell>
        </row>
        <row r="1720">
          <cell r="E1720">
            <v>226.05799999998385</v>
          </cell>
          <cell r="N1720">
            <v>1.4233068483662572E-8</v>
          </cell>
        </row>
        <row r="1721">
          <cell r="E1721">
            <v>226.12099999998384</v>
          </cell>
          <cell r="N1721">
            <v>1.3854274491847807E-8</v>
          </cell>
        </row>
        <row r="1722">
          <cell r="E1722">
            <v>226.18399999998383</v>
          </cell>
          <cell r="N1722">
            <v>1.3486134474425244E-8</v>
          </cell>
        </row>
        <row r="1723">
          <cell r="E1723">
            <v>226.24699999998381</v>
          </cell>
          <cell r="N1723">
            <v>1.3128345748665887E-8</v>
          </cell>
        </row>
        <row r="1724">
          <cell r="E1724">
            <v>226.3099999999838</v>
          </cell>
          <cell r="N1724">
            <v>1.2780613788803281E-8</v>
          </cell>
        </row>
        <row r="1725">
          <cell r="E1725">
            <v>226.37299999998379</v>
          </cell>
          <cell r="N1725">
            <v>1.2442652044125387E-8</v>
          </cell>
        </row>
        <row r="1726">
          <cell r="E1726">
            <v>226.43599999998378</v>
          </cell>
          <cell r="N1726">
            <v>1.2114181758321132E-8</v>
          </cell>
        </row>
        <row r="1727">
          <cell r="E1727">
            <v>226.49899999998377</v>
          </cell>
          <cell r="N1727">
            <v>1.1794931790697673E-8</v>
          </cell>
        </row>
        <row r="1728">
          <cell r="E1728">
            <v>226.56199999998375</v>
          </cell>
          <cell r="N1728">
            <v>1.1484638439401718E-8</v>
          </cell>
        </row>
        <row r="1729">
          <cell r="E1729">
            <v>226.62499999998374</v>
          </cell>
          <cell r="N1729">
            <v>1.1183045266658612E-8</v>
          </cell>
        </row>
        <row r="1730">
          <cell r="E1730">
            <v>226.68799999998373</v>
          </cell>
          <cell r="N1730">
            <v>1.0889902926263758E-8</v>
          </cell>
        </row>
        <row r="1731">
          <cell r="E1731">
            <v>226.75099999998372</v>
          </cell>
          <cell r="N1731">
            <v>1.060496899298099E-8</v>
          </cell>
        </row>
        <row r="1732">
          <cell r="E1732">
            <v>226.81399999998371</v>
          </cell>
          <cell r="N1732">
            <v>1.0328007794759168E-8</v>
          </cell>
        </row>
        <row r="1733">
          <cell r="E1733">
            <v>226.8769999999837</v>
          </cell>
          <cell r="N1733">
            <v>1.005879024722996E-8</v>
          </cell>
        </row>
        <row r="1734">
          <cell r="E1734">
            <v>226.93999999998368</v>
          </cell>
          <cell r="N1734">
            <v>9.797093690581806E-9</v>
          </cell>
        </row>
        <row r="1735">
          <cell r="E1735">
            <v>227.00299999998367</v>
          </cell>
          <cell r="N1735">
            <v>9.5427017291232103E-9</v>
          </cell>
        </row>
        <row r="1736">
          <cell r="E1736">
            <v>227.06599999998366</v>
          </cell>
          <cell r="N1736">
            <v>9.295404073498453E-9</v>
          </cell>
        </row>
        <row r="1737">
          <cell r="E1737">
            <v>227.12899999998365</v>
          </cell>
          <cell r="N1737">
            <v>9.0549963855698155E-9</v>
          </cell>
        </row>
        <row r="1738">
          <cell r="E1738">
            <v>227.19199999998364</v>
          </cell>
          <cell r="N1738">
            <v>8.8212801260884444E-9</v>
          </cell>
        </row>
        <row r="1739">
          <cell r="E1739">
            <v>227.25499999998362</v>
          </cell>
          <cell r="N1739">
            <v>8.5940624049314795E-9</v>
          </cell>
        </row>
        <row r="1740">
          <cell r="E1740">
            <v>227.31799999998361</v>
          </cell>
          <cell r="N1740">
            <v>8.3731558343533799E-9</v>
          </cell>
        </row>
        <row r="1741">
          <cell r="E1741">
            <v>227.3809999999836</v>
          </cell>
          <cell r="N1741">
            <v>8.1583783847932349E-9</v>
          </cell>
        </row>
        <row r="1742">
          <cell r="E1742">
            <v>227.44399999998359</v>
          </cell>
          <cell r="N1742">
            <v>7.9495532437298939E-9</v>
          </cell>
        </row>
        <row r="1743">
          <cell r="E1743">
            <v>227.50699999998358</v>
          </cell>
          <cell r="N1743">
            <v>7.7465086772296024E-9</v>
          </cell>
        </row>
        <row r="1744">
          <cell r="E1744">
            <v>227.56999999998357</v>
          </cell>
          <cell r="N1744">
            <v>7.5490778943866121E-9</v>
          </cell>
        </row>
        <row r="1745">
          <cell r="E1745">
            <v>227.63299999998355</v>
          </cell>
          <cell r="N1745">
            <v>7.3570989145181995E-9</v>
          </cell>
        </row>
        <row r="1746">
          <cell r="E1746">
            <v>227.69599999998354</v>
          </cell>
          <cell r="N1746">
            <v>7.1704144371930517E-9</v>
          </cell>
        </row>
        <row r="1747">
          <cell r="E1747">
            <v>227.75899999998353</v>
          </cell>
          <cell r="N1747">
            <v>6.9888717152206181E-9</v>
          </cell>
        </row>
        <row r="1748">
          <cell r="E1748">
            <v>227.82199999998352</v>
          </cell>
          <cell r="N1748">
            <v>6.81232243006809E-9</v>
          </cell>
        </row>
        <row r="1749">
          <cell r="E1749">
            <v>227.88499999998351</v>
          </cell>
          <cell r="N1749">
            <v>6.6406225704832139E-9</v>
          </cell>
        </row>
        <row r="1750">
          <cell r="E1750">
            <v>227.94799999998349</v>
          </cell>
          <cell r="N1750">
            <v>6.4736323136713252E-9</v>
          </cell>
        </row>
        <row r="1751">
          <cell r="E1751">
            <v>228.01099999998348</v>
          </cell>
          <cell r="N1751">
            <v>6.3112159091412602E-9</v>
          </cell>
        </row>
        <row r="1752">
          <cell r="E1752">
            <v>228.07399999998347</v>
          </cell>
          <cell r="N1752">
            <v>6.1532415653833167E-9</v>
          </cell>
        </row>
        <row r="1753">
          <cell r="E1753">
            <v>228.13699999998346</v>
          </cell>
          <cell r="N1753">
            <v>5.9995813391576975E-9</v>
          </cell>
        </row>
        <row r="1754">
          <cell r="E1754">
            <v>228.19999999998345</v>
          </cell>
          <cell r="N1754">
            <v>5.8501110275491429E-9</v>
          </cell>
        </row>
        <row r="1755">
          <cell r="E1755">
            <v>228.26299999998344</v>
          </cell>
          <cell r="N1755">
            <v>5.7047100624019312E-9</v>
          </cell>
        </row>
        <row r="1756">
          <cell r="E1756">
            <v>228.32599999998342</v>
          </cell>
          <cell r="N1756">
            <v>5.5632614075531182E-9</v>
          </cell>
        </row>
        <row r="1757">
          <cell r="E1757">
            <v>228.38899999998341</v>
          </cell>
          <cell r="N1757">
            <v>5.4256514585264295E-9</v>
          </cell>
        </row>
        <row r="1758">
          <cell r="E1758">
            <v>228.4519999999834</v>
          </cell>
          <cell r="N1758">
            <v>5.2917699447763989E-9</v>
          </cell>
        </row>
        <row r="1759">
          <cell r="E1759">
            <v>228.51499999998339</v>
          </cell>
          <cell r="N1759">
            <v>5.1615098343038412E-9</v>
          </cell>
        </row>
        <row r="1760">
          <cell r="E1760">
            <v>228.57799999998338</v>
          </cell>
          <cell r="N1760">
            <v>5.0347672408327745E-9</v>
          </cell>
        </row>
        <row r="1761">
          <cell r="E1761">
            <v>228.64099999998336</v>
          </cell>
          <cell r="N1761">
            <v>4.9114413333116297E-9</v>
          </cell>
        </row>
        <row r="1762">
          <cell r="E1762">
            <v>228.70399999998335</v>
          </cell>
          <cell r="N1762">
            <v>4.791434247662261E-9</v>
          </cell>
        </row>
        <row r="1763">
          <cell r="E1763">
            <v>228.76699999998334</v>
          </cell>
          <cell r="N1763">
            <v>4.6746510010621902E-9</v>
          </cell>
        </row>
        <row r="1764">
          <cell r="E1764">
            <v>228.82999999998333</v>
          </cell>
          <cell r="N1764">
            <v>4.5609994082587409E-9</v>
          </cell>
        </row>
        <row r="1765">
          <cell r="E1765">
            <v>228.89299999998332</v>
          </cell>
          <cell r="N1765">
            <v>4.4503900003018477E-9</v>
          </cell>
        </row>
        <row r="1766">
          <cell r="E1766">
            <v>228.95599999998331</v>
          </cell>
          <cell r="N1766">
            <v>4.3427359451941574E-9</v>
          </cell>
        </row>
        <row r="1767">
          <cell r="E1767">
            <v>229.01899999998329</v>
          </cell>
          <cell r="N1767">
            <v>4.2379529710458822E-9</v>
          </cell>
        </row>
        <row r="1768">
          <cell r="E1768">
            <v>229.08199999998328</v>
          </cell>
          <cell r="N1768">
            <v>4.135959290870779E-9</v>
          </cell>
        </row>
        <row r="1769">
          <cell r="E1769">
            <v>229.14499999998327</v>
          </cell>
          <cell r="N1769">
            <v>4.0366755298637157E-9</v>
          </cell>
        </row>
        <row r="1770">
          <cell r="E1770">
            <v>229.20799999998326</v>
          </cell>
          <cell r="N1770">
            <v>3.9400246543991058E-9</v>
          </cell>
        </row>
        <row r="1771">
          <cell r="E1771">
            <v>229.27099999998325</v>
          </cell>
          <cell r="N1771">
            <v>3.8459319029198061E-9</v>
          </cell>
        </row>
        <row r="1772">
          <cell r="E1772">
            <v>229.33399999998323</v>
          </cell>
          <cell r="N1772">
            <v>3.7543247191323924E-9</v>
          </cell>
        </row>
        <row r="1773">
          <cell r="E1773">
            <v>229.39699999998322</v>
          </cell>
          <cell r="N1773">
            <v>3.6651326866016438E-9</v>
          </cell>
        </row>
        <row r="1774">
          <cell r="E1774">
            <v>229.45999999998321</v>
          </cell>
          <cell r="N1774">
            <v>3.5782874655663129E-9</v>
          </cell>
        </row>
        <row r="1775">
          <cell r="E1775">
            <v>229.5229999999832</v>
          </cell>
          <cell r="N1775">
            <v>3.4937227311728852E-9</v>
          </cell>
        </row>
        <row r="1776">
          <cell r="E1776">
            <v>229.58599999998319</v>
          </cell>
          <cell r="N1776">
            <v>3.411374113840604E-9</v>
          </cell>
        </row>
        <row r="1777">
          <cell r="E1777">
            <v>229.64899999998318</v>
          </cell>
          <cell r="N1777">
            <v>3.3311791409573391E-9</v>
          </cell>
        </row>
        <row r="1778">
          <cell r="E1778">
            <v>229.71199999998316</v>
          </cell>
          <cell r="N1778">
            <v>3.2530771805146126E-9</v>
          </cell>
        </row>
        <row r="1779">
          <cell r="E1779">
            <v>229.77499999998315</v>
          </cell>
          <cell r="N1779">
            <v>3.17700938623379E-9</v>
          </cell>
        </row>
        <row r="1780">
          <cell r="E1780">
            <v>229.83799999998314</v>
          </cell>
          <cell r="N1780">
            <v>3.1029186441395108E-9</v>
          </cell>
        </row>
        <row r="1781">
          <cell r="E1781">
            <v>229.90099999998313</v>
          </cell>
          <cell r="N1781">
            <v>3.0307495210776129E-9</v>
          </cell>
        </row>
        <row r="1782">
          <cell r="E1782">
            <v>229.96399999998312</v>
          </cell>
          <cell r="N1782">
            <v>2.9604482142385613E-9</v>
          </cell>
        </row>
        <row r="1783">
          <cell r="E1783">
            <v>230.0269999999831</v>
          </cell>
          <cell r="N1783">
            <v>2.8919625025291341E-9</v>
          </cell>
        </row>
        <row r="1784">
          <cell r="E1784">
            <v>230.08999999998309</v>
          </cell>
          <cell r="N1784">
            <v>2.8252416991024385E-9</v>
          </cell>
        </row>
        <row r="1785">
          <cell r="E1785">
            <v>230.15299999998308</v>
          </cell>
          <cell r="N1785">
            <v>2.7602366054407661E-9</v>
          </cell>
        </row>
        <row r="1786">
          <cell r="E1786">
            <v>230.21599999998307</v>
          </cell>
          <cell r="N1786">
            <v>2.6968994667450873E-9</v>
          </cell>
        </row>
        <row r="1787">
          <cell r="E1787">
            <v>230.27899999998306</v>
          </cell>
          <cell r="N1787">
            <v>2.6351839285832761E-9</v>
          </cell>
        </row>
        <row r="1788">
          <cell r="E1788">
            <v>230.34199999998305</v>
          </cell>
          <cell r="N1788">
            <v>2.5750449948452658E-9</v>
          </cell>
        </row>
        <row r="1789">
          <cell r="E1789">
            <v>230.40499999998303</v>
          </cell>
          <cell r="N1789">
            <v>2.516438986955048E-9</v>
          </cell>
        </row>
        <row r="1790">
          <cell r="E1790">
            <v>230.46799999998302</v>
          </cell>
          <cell r="N1790">
            <v>2.4593235043855317E-9</v>
          </cell>
        </row>
        <row r="1791">
          <cell r="E1791">
            <v>230.53099999998301</v>
          </cell>
          <cell r="N1791">
            <v>2.4036573860906742E-9</v>
          </cell>
        </row>
        <row r="1792">
          <cell r="E1792">
            <v>230.593999999983</v>
          </cell>
          <cell r="N1792">
            <v>2.349400673333717E-9</v>
          </cell>
        </row>
        <row r="1793">
          <cell r="E1793">
            <v>230.65699999998299</v>
          </cell>
          <cell r="N1793">
            <v>2.2965145735244506E-9</v>
          </cell>
        </row>
        <row r="1794">
          <cell r="E1794">
            <v>230.71999999998297</v>
          </cell>
          <cell r="N1794">
            <v>2.2449614252068375E-9</v>
          </cell>
        </row>
        <row r="1795">
          <cell r="E1795">
            <v>230.78299999998296</v>
          </cell>
          <cell r="N1795">
            <v>2.1947046638630757E-9</v>
          </cell>
        </row>
        <row r="1796">
          <cell r="E1796">
            <v>230.84599999998295</v>
          </cell>
          <cell r="N1796">
            <v>2.1457087891463713E-9</v>
          </cell>
        </row>
        <row r="1797">
          <cell r="E1797">
            <v>230.90899999998294</v>
          </cell>
          <cell r="N1797">
            <v>2.0979393327349184E-9</v>
          </cell>
        </row>
        <row r="1798">
          <cell r="E1798">
            <v>230.97199999998293</v>
          </cell>
          <cell r="N1798">
            <v>2.0513628272317646E-9</v>
          </cell>
        </row>
        <row r="1799">
          <cell r="E1799">
            <v>231.03499999998292</v>
          </cell>
          <cell r="N1799">
            <v>2.0059467762447855E-9</v>
          </cell>
        </row>
        <row r="1800">
          <cell r="E1800">
            <v>231.0979999999829</v>
          </cell>
          <cell r="N1800">
            <v>1.9616596250818151E-9</v>
          </cell>
        </row>
        <row r="1801">
          <cell r="E1801">
            <v>231.16099999998289</v>
          </cell>
          <cell r="N1801">
            <v>1.9184707323409584E-9</v>
          </cell>
        </row>
        <row r="1802">
          <cell r="E1802">
            <v>231.22399999998288</v>
          </cell>
          <cell r="N1802">
            <v>1.8763503426685751E-9</v>
          </cell>
        </row>
        <row r="1803">
          <cell r="E1803">
            <v>231.28699999998287</v>
          </cell>
          <cell r="N1803">
            <v>1.8352695599856475E-9</v>
          </cell>
        </row>
        <row r="1804">
          <cell r="E1804">
            <v>231.34999999998286</v>
          </cell>
          <cell r="N1804">
            <v>1.7952003216444946E-9</v>
          </cell>
        </row>
        <row r="1805">
          <cell r="E1805">
            <v>231.41299999998284</v>
          </cell>
          <cell r="N1805">
            <v>1.7561153735550357E-9</v>
          </cell>
        </row>
        <row r="1806">
          <cell r="E1806">
            <v>231.47599999998283</v>
          </cell>
          <cell r="N1806">
            <v>1.7179882457722541E-9</v>
          </cell>
        </row>
        <row r="1807">
          <cell r="E1807">
            <v>231.53899999998282</v>
          </cell>
          <cell r="N1807">
            <v>1.6807932290011056E-9</v>
          </cell>
        </row>
        <row r="1808">
          <cell r="E1808">
            <v>231.60199999998281</v>
          </cell>
          <cell r="N1808">
            <v>1.6445053518303233E-9</v>
          </cell>
        </row>
        <row r="1809">
          <cell r="E1809">
            <v>231.6649999999828</v>
          </cell>
          <cell r="N1809">
            <v>1.6091003585106209E-9</v>
          </cell>
        </row>
        <row r="1810">
          <cell r="E1810">
            <v>231.72799999998279</v>
          </cell>
          <cell r="N1810">
            <v>1.5745546876362074E-9</v>
          </cell>
        </row>
        <row r="1811">
          <cell r="E1811">
            <v>231.79099999998277</v>
          </cell>
          <cell r="N1811">
            <v>1.540845451228184E-9</v>
          </cell>
        </row>
        <row r="1812">
          <cell r="E1812">
            <v>231.85399999998276</v>
          </cell>
          <cell r="N1812">
            <v>1.5079504147125018E-9</v>
          </cell>
        </row>
        <row r="1813">
          <cell r="E1813">
            <v>231.91699999998275</v>
          </cell>
          <cell r="N1813">
            <v>1.4758479772489244E-9</v>
          </cell>
        </row>
        <row r="1814">
          <cell r="E1814">
            <v>231.97999999998274</v>
          </cell>
          <cell r="N1814">
            <v>1.4445171528567611E-9</v>
          </cell>
        </row>
        <row r="1815">
          <cell r="E1815">
            <v>232.04299999998273</v>
          </cell>
          <cell r="N1815">
            <v>1.4139375520638146E-9</v>
          </cell>
        </row>
        <row r="1816">
          <cell r="E1816">
            <v>232.10599999998271</v>
          </cell>
          <cell r="N1816">
            <v>1.384089364031834E-9</v>
          </cell>
        </row>
        <row r="1817">
          <cell r="E1817">
            <v>232.1689999999827</v>
          </cell>
          <cell r="N1817">
            <v>1.3549533394206733E-9</v>
          </cell>
        </row>
        <row r="1818">
          <cell r="E1818">
            <v>232.23199999998269</v>
          </cell>
          <cell r="N1818">
            <v>1.3265107735007947E-9</v>
          </cell>
        </row>
        <row r="1819">
          <cell r="E1819">
            <v>232.29499999998268</v>
          </cell>
          <cell r="N1819">
            <v>1.2987434901287598E-9</v>
          </cell>
        </row>
        <row r="1820">
          <cell r="E1820">
            <v>232.35799999998267</v>
          </cell>
          <cell r="N1820">
            <v>1.2716338258335138E-9</v>
          </cell>
        </row>
        <row r="1821">
          <cell r="E1821">
            <v>232.42099999998266</v>
          </cell>
          <cell r="N1821">
            <v>1.2451646147135604E-9</v>
          </cell>
        </row>
        <row r="1822">
          <cell r="E1822">
            <v>232.48399999998264</v>
          </cell>
          <cell r="N1822">
            <v>1.2193191736146499E-9</v>
          </cell>
        </row>
        <row r="1823">
          <cell r="E1823">
            <v>232.54699999998263</v>
          </cell>
          <cell r="N1823">
            <v>1.1940812877612365E-9</v>
          </cell>
        </row>
        <row r="1824">
          <cell r="E1824">
            <v>232.60999999998262</v>
          </cell>
          <cell r="N1824">
            <v>1.1694351969676317E-9</v>
          </cell>
        </row>
        <row r="1825">
          <cell r="E1825">
            <v>232.67299999998261</v>
          </cell>
          <cell r="N1825">
            <v>1.1453655821218877E-9</v>
          </cell>
        </row>
        <row r="1826">
          <cell r="E1826">
            <v>232.7359999999826</v>
          </cell>
          <cell r="N1826">
            <v>1.1218575521565231E-9</v>
          </cell>
        </row>
        <row r="1827">
          <cell r="E1827">
            <v>232.79899999998258</v>
          </cell>
          <cell r="N1827">
            <v>1.0988966314158849E-9</v>
          </cell>
        </row>
        <row r="1828">
          <cell r="E1828">
            <v>232.86199999998257</v>
          </cell>
          <cell r="N1828">
            <v>1.0764687473320451E-9</v>
          </cell>
        </row>
        <row r="1829">
          <cell r="E1829">
            <v>232.92499999998256</v>
          </cell>
          <cell r="N1829">
            <v>1.0545602186198447E-9</v>
          </cell>
        </row>
        <row r="1830">
          <cell r="E1830">
            <v>232.98799999998255</v>
          </cell>
          <cell r="N1830">
            <v>1.0331577437313158E-9</v>
          </cell>
        </row>
        <row r="1831">
          <cell r="E1831">
            <v>233.05099999998254</v>
          </cell>
          <cell r="N1831">
            <v>1.0122483896530831E-9</v>
          </cell>
        </row>
        <row r="1832">
          <cell r="E1832">
            <v>233.11399999998252</v>
          </cell>
          <cell r="N1832">
            <v>9.9181958117007219E-10</v>
          </cell>
        </row>
        <row r="1833">
          <cell r="E1833">
            <v>233.17699999998251</v>
          </cell>
          <cell r="N1833">
            <v>9.7185909017094046E-10</v>
          </cell>
        </row>
        <row r="1834">
          <cell r="E1834">
            <v>233.2399999999825</v>
          </cell>
          <cell r="N1834">
            <v>9.5235502575082323E-10</v>
          </cell>
        </row>
        <row r="1835">
          <cell r="E1835">
            <v>233.30299999998249</v>
          </cell>
          <cell r="N1835">
            <v>9.3329582405689373E-10</v>
          </cell>
        </row>
        <row r="1836">
          <cell r="E1836">
            <v>233.36599999998248</v>
          </cell>
          <cell r="N1836">
            <v>9.1467023896619891E-10</v>
          </cell>
        </row>
        <row r="1837">
          <cell r="E1837">
            <v>233.42899999998247</v>
          </cell>
          <cell r="N1837">
            <v>8.9646733262923732E-10</v>
          </cell>
        </row>
        <row r="1838">
          <cell r="E1838">
            <v>233.49199999998245</v>
          </cell>
          <cell r="N1838">
            <v>8.7867646662920633E-10</v>
          </cell>
        </row>
        <row r="1839">
          <cell r="E1839">
            <v>233.55499999998244</v>
          </cell>
          <cell r="N1839">
            <v>8.6128729308838062E-10</v>
          </cell>
        </row>
        <row r="1840">
          <cell r="E1840">
            <v>233.61799999998243</v>
          </cell>
          <cell r="N1840">
            <v>8.4428974638317677E-10</v>
          </cell>
        </row>
        <row r="1841">
          <cell r="E1841">
            <v>233.68099999998242</v>
          </cell>
          <cell r="N1841">
            <v>8.2767403488505196E-10</v>
          </cell>
        </row>
        <row r="1842">
          <cell r="E1842">
            <v>233.74399999998241</v>
          </cell>
          <cell r="N1842">
            <v>8.1143063293389711E-10</v>
          </cell>
        </row>
        <row r="1843">
          <cell r="E1843">
            <v>233.80699999998239</v>
          </cell>
          <cell r="N1843">
            <v>7.9555027324549873E-10</v>
          </cell>
        </row>
        <row r="1844">
          <cell r="E1844">
            <v>233.86999999998238</v>
          </cell>
          <cell r="N1844">
            <v>7.8002393942221727E-10</v>
          </cell>
        </row>
        <row r="1845">
          <cell r="E1845">
            <v>233.93299999998237</v>
          </cell>
          <cell r="N1845">
            <v>7.6484285864827742E-10</v>
          </cell>
        </row>
        <row r="1846">
          <cell r="E1846">
            <v>233.99599999998236</v>
          </cell>
          <cell r="N1846">
            <v>7.4999849468958705E-10</v>
          </cell>
        </row>
        <row r="1847">
          <cell r="E1847">
            <v>234.05899999998235</v>
          </cell>
          <cell r="N1847">
            <v>7.3548254111369858E-10</v>
          </cell>
        </row>
        <row r="1848">
          <cell r="E1848">
            <v>234.12199999998234</v>
          </cell>
          <cell r="N1848">
            <v>7.212869146074905E-10</v>
          </cell>
        </row>
        <row r="1849">
          <cell r="E1849">
            <v>234.18499999998232</v>
          </cell>
          <cell r="N1849">
            <v>7.0740374863279867E-10</v>
          </cell>
        </row>
        <row r="1850">
          <cell r="E1850">
            <v>234.24799999998231</v>
          </cell>
          <cell r="N1850">
            <v>6.9382538721588657E-10</v>
          </cell>
        </row>
        <row r="1851">
          <cell r="E1851">
            <v>234.3109999999823</v>
          </cell>
          <cell r="N1851">
            <v>6.8054437883021543E-10</v>
          </cell>
        </row>
        <row r="1852">
          <cell r="E1852">
            <v>234.37399999998229</v>
          </cell>
          <cell r="N1852">
            <v>6.6755347069006621E-10</v>
          </cell>
        </row>
        <row r="1853">
          <cell r="E1853">
            <v>234.43699999998228</v>
          </cell>
          <cell r="N1853">
            <v>6.5484560293434021E-10</v>
          </cell>
        </row>
        <row r="1854">
          <cell r="E1854">
            <v>234.49999999998226</v>
          </cell>
          <cell r="N1854">
            <v>6.4241390317789894E-10</v>
          </cell>
        </row>
        <row r="1855">
          <cell r="E1855">
            <v>234.56299999998225</v>
          </cell>
          <cell r="N1855">
            <v>6.3025168126752484E-10</v>
          </cell>
        </row>
        <row r="1856">
          <cell r="E1856">
            <v>234.62599999998224</v>
          </cell>
          <cell r="N1856">
            <v>6.1835242400473441E-10</v>
          </cell>
        </row>
        <row r="1857">
          <cell r="E1857">
            <v>234.68899999998223</v>
          </cell>
          <cell r="N1857">
            <v>6.0670979007234187E-10</v>
          </cell>
        </row>
        <row r="1858">
          <cell r="E1858">
            <v>234.75199999998222</v>
          </cell>
          <cell r="N1858">
            <v>5.953176053573671E-10</v>
          </cell>
        </row>
        <row r="1859">
          <cell r="E1859">
            <v>234.81499999998221</v>
          </cell>
          <cell r="N1859">
            <v>5.8416985804152702E-10</v>
          </cell>
        </row>
        <row r="1860">
          <cell r="E1860">
            <v>234.87799999998219</v>
          </cell>
          <cell r="N1860">
            <v>5.7326069404713864E-10</v>
          </cell>
        </row>
        <row r="1861">
          <cell r="E1861">
            <v>234.94099999998218</v>
          </cell>
          <cell r="N1861">
            <v>5.6258441271675844E-10</v>
          </cell>
        </row>
        <row r="1862">
          <cell r="E1862">
            <v>235.00399999998217</v>
          </cell>
          <cell r="N1862">
            <v>5.5213546237612538E-10</v>
          </cell>
        </row>
        <row r="1863">
          <cell r="E1863">
            <v>235.06699999998216</v>
          </cell>
          <cell r="N1863">
            <v>5.4190843613012786E-10</v>
          </cell>
        </row>
        <row r="1864">
          <cell r="E1864">
            <v>235.12999999998215</v>
          </cell>
          <cell r="N1864">
            <v>5.3189806792676183E-10</v>
          </cell>
        </row>
        <row r="1865">
          <cell r="E1865">
            <v>235.19299999998213</v>
          </cell>
          <cell r="N1865">
            <v>5.2209922850257693E-10</v>
          </cell>
        </row>
        <row r="1866">
          <cell r="E1866">
            <v>235.25599999998212</v>
          </cell>
          <cell r="N1866">
            <v>5.1250692159436763E-10</v>
          </cell>
        </row>
        <row r="1867">
          <cell r="E1867">
            <v>235.31899999998211</v>
          </cell>
          <cell r="N1867">
            <v>5.0311628022290572E-10</v>
          </cell>
        </row>
        <row r="1868">
          <cell r="E1868">
            <v>235.3819999999821</v>
          </cell>
          <cell r="N1868">
            <v>4.9392256312416265E-10</v>
          </cell>
        </row>
        <row r="1869">
          <cell r="E1869">
            <v>235.44499999998209</v>
          </cell>
          <cell r="N1869">
            <v>4.8492115117481006E-10</v>
          </cell>
        </row>
        <row r="1870">
          <cell r="E1870">
            <v>235.50799999998208</v>
          </cell>
          <cell r="N1870">
            <v>4.7610754411494833E-10</v>
          </cell>
        </row>
        <row r="1871">
          <cell r="E1871">
            <v>235.57099999998206</v>
          </cell>
          <cell r="N1871">
            <v>4.6747735714928999E-10</v>
          </cell>
        </row>
        <row r="1872">
          <cell r="E1872">
            <v>235.63399999998205</v>
          </cell>
          <cell r="N1872">
            <v>4.5902631780529272E-10</v>
          </cell>
        </row>
        <row r="1873">
          <cell r="E1873">
            <v>235.69699999998204</v>
          </cell>
          <cell r="N1873">
            <v>4.507502628196154E-10</v>
          </cell>
        </row>
        <row r="1874">
          <cell r="E1874">
            <v>235.75999999998203</v>
          </cell>
          <cell r="N1874">
            <v>4.4264513509045712E-10</v>
          </cell>
        </row>
        <row r="1875">
          <cell r="E1875">
            <v>235.82299999998202</v>
          </cell>
          <cell r="N1875">
            <v>4.3470698084423308E-10</v>
          </cell>
        </row>
        <row r="1876">
          <cell r="E1876">
            <v>235.885999999982</v>
          </cell>
          <cell r="N1876">
            <v>4.2693194671623426E-10</v>
          </cell>
        </row>
        <row r="1877">
          <cell r="E1877">
            <v>235.94899999998199</v>
          </cell>
          <cell r="N1877">
            <v>4.1931627704383137E-10</v>
          </cell>
        </row>
        <row r="1878">
          <cell r="E1878">
            <v>236.01199999998198</v>
          </cell>
          <cell r="N1878">
            <v>4.1185631118425056E-10</v>
          </cell>
        </row>
        <row r="1879">
          <cell r="E1879">
            <v>236.07499999998197</v>
          </cell>
          <cell r="N1879">
            <v>4.0454848082028582E-10</v>
          </cell>
        </row>
        <row r="1880">
          <cell r="E1880">
            <v>236.13799999998196</v>
          </cell>
          <cell r="N1880">
            <v>3.9738930765885117E-10</v>
          </cell>
        </row>
        <row r="1881">
          <cell r="E1881">
            <v>236.20099999998195</v>
          </cell>
          <cell r="N1881">
            <v>3.9037540070970368E-10</v>
          </cell>
        </row>
        <row r="1882">
          <cell r="E1882">
            <v>236.26399999998193</v>
          </cell>
          <cell r="N1882">
            <v>3.8350345417573463E-10</v>
          </cell>
        </row>
        <row r="1883">
          <cell r="E1883">
            <v>236.32699999998192</v>
          </cell>
          <cell r="N1883">
            <v>3.7677024492373978E-10</v>
          </cell>
        </row>
        <row r="1884">
          <cell r="E1884">
            <v>236.38999999998191</v>
          </cell>
          <cell r="N1884">
            <v>3.7017263041620136E-10</v>
          </cell>
        </row>
        <row r="1885">
          <cell r="E1885">
            <v>236.4529999999819</v>
          </cell>
          <cell r="N1885">
            <v>3.6370754640737678E-10</v>
          </cell>
        </row>
        <row r="1886">
          <cell r="E1886">
            <v>236.51599999998189</v>
          </cell>
          <cell r="N1886">
            <v>3.57372004878515E-10</v>
          </cell>
        </row>
        <row r="1887">
          <cell r="E1887">
            <v>236.57899999998187</v>
          </cell>
          <cell r="N1887">
            <v>3.5116309199192952E-10</v>
          </cell>
        </row>
        <row r="1888">
          <cell r="E1888">
            <v>236.64199999998186</v>
          </cell>
          <cell r="N1888">
            <v>3.4507796610001274E-10</v>
          </cell>
        </row>
        <row r="1889">
          <cell r="E1889">
            <v>236.70499999998185</v>
          </cell>
          <cell r="N1889">
            <v>3.3911385577274565E-10</v>
          </cell>
        </row>
        <row r="1890">
          <cell r="E1890">
            <v>236.76799999998184</v>
          </cell>
          <cell r="N1890">
            <v>3.3326805798689346E-10</v>
          </cell>
        </row>
        <row r="1891">
          <cell r="E1891">
            <v>236.83099999998183</v>
          </cell>
          <cell r="N1891">
            <v>3.2753793622457978E-10</v>
          </cell>
        </row>
        <row r="1892">
          <cell r="E1892">
            <v>236.89399999998182</v>
          </cell>
          <cell r="N1892">
            <v>3.2192091873239056E-10</v>
          </cell>
        </row>
        <row r="1893">
          <cell r="E1893">
            <v>236.9569999999818</v>
          </cell>
          <cell r="N1893">
            <v>3.1641449676100803E-10</v>
          </cell>
        </row>
        <row r="1894">
          <cell r="E1894">
            <v>237.01999999998179</v>
          </cell>
          <cell r="N1894">
            <v>3.1101622299852723E-10</v>
          </cell>
        </row>
        <row r="1895">
          <cell r="E1895">
            <v>237.08299999998178</v>
          </cell>
          <cell r="N1895">
            <v>3.0572370977046931E-10</v>
          </cell>
        </row>
        <row r="1896">
          <cell r="E1896">
            <v>237.14599999998177</v>
          </cell>
          <cell r="N1896">
            <v>3.0053462764519479E-10</v>
          </cell>
        </row>
        <row r="1897">
          <cell r="E1897">
            <v>237.20899999998176</v>
          </cell>
          <cell r="N1897">
            <v>2.9544670373491054E-10</v>
          </cell>
        </row>
        <row r="1898">
          <cell r="E1898">
            <v>237.27199999998174</v>
          </cell>
          <cell r="N1898">
            <v>2.9045772025888755E-10</v>
          </cell>
        </row>
        <row r="1899">
          <cell r="E1899">
            <v>237.33499999998173</v>
          </cell>
          <cell r="N1899">
            <v>2.8556551315472032E-10</v>
          </cell>
        </row>
        <row r="1900">
          <cell r="E1900">
            <v>237.39799999998172</v>
          </cell>
          <cell r="N1900">
            <v>2.8076797059756371E-10</v>
          </cell>
        </row>
        <row r="1901">
          <cell r="E1901">
            <v>237.46099999998171</v>
          </cell>
          <cell r="N1901">
            <v>2.7606303167276473E-10</v>
          </cell>
        </row>
        <row r="1902">
          <cell r="E1902">
            <v>237.5239999999817</v>
          </cell>
          <cell r="N1902">
            <v>2.7144868495653622E-10</v>
          </cell>
        </row>
        <row r="1903">
          <cell r="E1903">
            <v>237.58699999998169</v>
          </cell>
          <cell r="N1903">
            <v>2.6692296731807561E-10</v>
          </cell>
        </row>
        <row r="1904">
          <cell r="E1904">
            <v>237.64999999998167</v>
          </cell>
          <cell r="N1904">
            <v>2.6248396266327706E-10</v>
          </cell>
        </row>
        <row r="1905">
          <cell r="E1905">
            <v>237.71299999998166</v>
          </cell>
          <cell r="N1905">
            <v>2.5812980062126853E-10</v>
          </cell>
        </row>
        <row r="1906">
          <cell r="E1906">
            <v>237.77599999998165</v>
          </cell>
          <cell r="N1906">
            <v>2.5385865541551412E-10</v>
          </cell>
        </row>
        <row r="1907">
          <cell r="E1907">
            <v>237.83899999998164</v>
          </cell>
          <cell r="N1907">
            <v>2.4966874471085263E-10</v>
          </cell>
        </row>
        <row r="1908">
          <cell r="E1908">
            <v>237.90199999998163</v>
          </cell>
          <cell r="N1908">
            <v>2.4555832850547704E-10</v>
          </cell>
        </row>
        <row r="1909">
          <cell r="E1909">
            <v>237.96499999998161</v>
          </cell>
          <cell r="N1909">
            <v>2.4152570796495683E-10</v>
          </cell>
        </row>
        <row r="1910">
          <cell r="E1910">
            <v>238.0279999999816</v>
          </cell>
          <cell r="N1910">
            <v>2.3756922443764979E-10</v>
          </cell>
        </row>
        <row r="1911">
          <cell r="E1911">
            <v>238.09099999998159</v>
          </cell>
          <cell r="N1911">
            <v>2.3368725841100894E-10</v>
          </cell>
        </row>
        <row r="1912">
          <cell r="E1912">
            <v>238.15399999998158</v>
          </cell>
          <cell r="N1912">
            <v>2.2987822840997157E-10</v>
          </cell>
        </row>
        <row r="1913">
          <cell r="E1913">
            <v>238.21699999998157</v>
          </cell>
          <cell r="N1913">
            <v>2.2614059017632425E-10</v>
          </cell>
        </row>
        <row r="1914">
          <cell r="E1914">
            <v>238.27999999998156</v>
          </cell>
          <cell r="N1914">
            <v>2.2247283558535751E-10</v>
          </cell>
        </row>
        <row r="1915">
          <cell r="E1915">
            <v>238.34299999998154</v>
          </cell>
          <cell r="N1915">
            <v>2.1887349177498804E-10</v>
          </cell>
        </row>
        <row r="1916">
          <cell r="E1916">
            <v>238.40599999998153</v>
          </cell>
          <cell r="N1916">
            <v>2.1534112031623994E-10</v>
          </cell>
        </row>
        <row r="1917">
          <cell r="E1917">
            <v>238.46899999998152</v>
          </cell>
          <cell r="N1917">
            <v>2.1187431619040798E-10</v>
          </cell>
        </row>
        <row r="1918">
          <cell r="E1918">
            <v>238.53199999998151</v>
          </cell>
          <cell r="N1918">
            <v>2.0847170707681335E-10</v>
          </cell>
        </row>
        <row r="1919">
          <cell r="E1919">
            <v>238.5949999999815</v>
          </cell>
          <cell r="N1919">
            <v>2.0513195244676279E-10</v>
          </cell>
        </row>
        <row r="1920">
          <cell r="E1920">
            <v>238.65799999998148</v>
          </cell>
          <cell r="N1920">
            <v>2.0185374276595194E-10</v>
          </cell>
        </row>
        <row r="1921">
          <cell r="E1921">
            <v>238.72099999998147</v>
          </cell>
          <cell r="N1921">
            <v>1.9863579873738433E-10</v>
          </cell>
        </row>
        <row r="1922">
          <cell r="E1922">
            <v>238.78399999998146</v>
          </cell>
          <cell r="N1922">
            <v>1.9547687055118988E-10</v>
          </cell>
        </row>
        <row r="1923">
          <cell r="E1923">
            <v>238.84699999998145</v>
          </cell>
          <cell r="N1923">
            <v>1.9237573710838421E-10</v>
          </cell>
        </row>
        <row r="1924">
          <cell r="E1924">
            <v>238.90999999998144</v>
          </cell>
          <cell r="N1924">
            <v>1.8933120528490111E-10</v>
          </cell>
        </row>
        <row r="1925">
          <cell r="E1925">
            <v>238.97299999998143</v>
          </cell>
          <cell r="N1925">
            <v>1.8634210933378743E-10</v>
          </cell>
        </row>
        <row r="1926">
          <cell r="E1926">
            <v>239.03599999998141</v>
          </cell>
          <cell r="N1926">
            <v>1.834073100632629E-10</v>
          </cell>
        </row>
        <row r="1927">
          <cell r="E1927">
            <v>239.0989999999814</v>
          </cell>
          <cell r="N1927">
            <v>1.8052569425169801E-10</v>
          </cell>
        </row>
        <row r="1928">
          <cell r="E1928">
            <v>239.16199999998139</v>
          </cell>
          <cell r="N1928">
            <v>1.7769617400246176E-10</v>
          </cell>
        </row>
        <row r="1929">
          <cell r="E1929">
            <v>239.22499999998138</v>
          </cell>
          <cell r="N1929">
            <v>1.7491768610472256E-10</v>
          </cell>
        </row>
        <row r="1930">
          <cell r="E1930">
            <v>239.28799999998137</v>
          </cell>
          <cell r="N1930">
            <v>1.7218919143264954E-10</v>
          </cell>
        </row>
        <row r="1931">
          <cell r="E1931">
            <v>239.35099999998135</v>
          </cell>
          <cell r="N1931">
            <v>1.6950967431773651E-10</v>
          </cell>
        </row>
        <row r="1932">
          <cell r="E1932">
            <v>239.41399999998134</v>
          </cell>
          <cell r="N1932">
            <v>1.6687814195935635E-10</v>
          </cell>
        </row>
        <row r="1933">
          <cell r="E1933">
            <v>239.47699999998133</v>
          </cell>
          <cell r="N1933">
            <v>1.6429362393742806E-10</v>
          </cell>
        </row>
        <row r="1934">
          <cell r="E1934">
            <v>239.53999999998132</v>
          </cell>
          <cell r="N1934">
            <v>1.6175517163280424E-10</v>
          </cell>
        </row>
        <row r="1935">
          <cell r="E1935">
            <v>239.60299999998131</v>
          </cell>
          <cell r="N1935">
            <v>1.5926185758899737E-10</v>
          </cell>
        </row>
        <row r="1936">
          <cell r="E1936">
            <v>239.6659999999813</v>
          </cell>
          <cell r="N1936">
            <v>1.568127751681688E-10</v>
          </cell>
        </row>
        <row r="1937">
          <cell r="E1937">
            <v>239.72899999998128</v>
          </cell>
          <cell r="N1937">
            <v>1.5440703789029108E-10</v>
          </cell>
        </row>
        <row r="1938">
          <cell r="E1938">
            <v>239.79199999998127</v>
          </cell>
          <cell r="N1938">
            <v>1.5204377906568294E-10</v>
          </cell>
        </row>
        <row r="1939">
          <cell r="E1939">
            <v>239.85499999998126</v>
          </cell>
          <cell r="N1939">
            <v>1.497221511761514E-10</v>
          </cell>
        </row>
        <row r="1940">
          <cell r="E1940">
            <v>239.91799999998125</v>
          </cell>
          <cell r="N1940">
            <v>1.4744132554774496E-10</v>
          </cell>
        </row>
        <row r="1941">
          <cell r="E1941">
            <v>239.98099999998124</v>
          </cell>
          <cell r="N1941">
            <v>1.4520049180445352E-10</v>
          </cell>
        </row>
        <row r="1942">
          <cell r="E1942">
            <v>240.04399999998122</v>
          </cell>
          <cell r="N1942">
            <v>1.4299885745354337E-10</v>
          </cell>
        </row>
        <row r="1943">
          <cell r="E1943">
            <v>240.10699999998121</v>
          </cell>
          <cell r="N1943">
            <v>1.4083564747455194E-10</v>
          </cell>
        </row>
        <row r="1944">
          <cell r="E1944">
            <v>240.1699999999812</v>
          </cell>
          <cell r="N1944">
            <v>1.3871010384909668E-10</v>
          </cell>
        </row>
        <row r="1945">
          <cell r="E1945">
            <v>240.23299999998119</v>
          </cell>
          <cell r="N1945">
            <v>1.3662148515788095E-10</v>
          </cell>
        </row>
        <row r="1946">
          <cell r="E1946">
            <v>240.29599999998118</v>
          </cell>
          <cell r="N1946">
            <v>1.3456906627517541E-10</v>
          </cell>
        </row>
        <row r="1947">
          <cell r="E1947">
            <v>240.35899999998117</v>
          </cell>
          <cell r="N1947">
            <v>1.325521378159935E-10</v>
          </cell>
        </row>
        <row r="1948">
          <cell r="E1948">
            <v>240.42199999998115</v>
          </cell>
          <cell r="N1948">
            <v>1.3057000593153931E-10</v>
          </cell>
        </row>
        <row r="1949">
          <cell r="E1949">
            <v>240.48499999998114</v>
          </cell>
          <cell r="N1949">
            <v>1.2862199179504388E-10</v>
          </cell>
        </row>
        <row r="1950">
          <cell r="E1950">
            <v>240.54799999998113</v>
          </cell>
          <cell r="N1950">
            <v>1.267074313409039E-10</v>
          </cell>
        </row>
        <row r="1951">
          <cell r="E1951">
            <v>240.61099999998112</v>
          </cell>
          <cell r="N1951">
            <v>1.2482567488202896E-10</v>
          </cell>
        </row>
        <row r="1952">
          <cell r="E1952">
            <v>240.67399999998111</v>
          </cell>
          <cell r="N1952">
            <v>1.2297608673076876E-10</v>
          </cell>
        </row>
        <row r="1953">
          <cell r="E1953">
            <v>240.73699999998109</v>
          </cell>
          <cell r="N1953">
            <v>1.2115804494663979E-10</v>
          </cell>
        </row>
        <row r="1954">
          <cell r="E1954">
            <v>240.79999999998108</v>
          </cell>
          <cell r="N1954">
            <v>1.1937094093230937E-10</v>
          </cell>
        </row>
        <row r="1955">
          <cell r="E1955">
            <v>240.86299999998107</v>
          </cell>
          <cell r="N1955">
            <v>1.1761417915622178E-10</v>
          </cell>
        </row>
        <row r="1956">
          <cell r="E1956">
            <v>240.92599999998106</v>
          </cell>
          <cell r="N1956">
            <v>1.1588717684696496E-10</v>
          </cell>
        </row>
        <row r="1957">
          <cell r="E1957">
            <v>240.98899999998105</v>
          </cell>
          <cell r="N1957">
            <v>1.1418936369036656E-10</v>
          </cell>
        </row>
        <row r="1958">
          <cell r="E1958">
            <v>241.05199999998104</v>
          </cell>
          <cell r="N1958">
            <v>1.1252018155979885E-10</v>
          </cell>
        </row>
        <row r="1959">
          <cell r="E1959">
            <v>241.11499999998102</v>
          </cell>
          <cell r="N1959">
            <v>1.1087908415757902E-10</v>
          </cell>
        </row>
        <row r="1960">
          <cell r="E1960">
            <v>241.17799999998101</v>
          </cell>
          <cell r="N1960">
            <v>1.0926553684193118E-10</v>
          </cell>
        </row>
        <row r="1961">
          <cell r="E1961">
            <v>241.240999999981</v>
          </cell>
          <cell r="N1961">
            <v>1.0767901624312946E-10</v>
          </cell>
        </row>
        <row r="1962">
          <cell r="E1962">
            <v>241.30399999998099</v>
          </cell>
          <cell r="N1962">
            <v>1.061190101252276E-10</v>
          </cell>
        </row>
        <row r="1963">
          <cell r="E1963">
            <v>241.36699999998098</v>
          </cell>
          <cell r="N1963">
            <v>1.045850170073234E-10</v>
          </cell>
        </row>
        <row r="1964">
          <cell r="E1964">
            <v>241.42999999998096</v>
          </cell>
          <cell r="N1964">
            <v>1.0307654599927423E-10</v>
          </cell>
        </row>
        <row r="1965">
          <cell r="E1965">
            <v>241.49299999998095</v>
          </cell>
          <cell r="N1965">
            <v>1.0159311651844303E-10</v>
          </cell>
        </row>
        <row r="1966">
          <cell r="E1966">
            <v>241.55599999998094</v>
          </cell>
          <cell r="N1966">
            <v>1.0013425803906718E-10</v>
          </cell>
        </row>
        <row r="1967">
          <cell r="E1967">
            <v>241.61899999998093</v>
          </cell>
          <cell r="N1967">
            <v>9.869950993358976E-11</v>
          </cell>
        </row>
        <row r="1968">
          <cell r="E1968">
            <v>241.68199999998092</v>
          </cell>
          <cell r="N1968">
            <v>9.7288421165937737E-11</v>
          </cell>
        </row>
        <row r="1969">
          <cell r="E1969">
            <v>241.74499999998091</v>
          </cell>
          <cell r="N1969">
            <v>9.5900550077125138E-11</v>
          </cell>
        </row>
        <row r="1970">
          <cell r="E1970">
            <v>241.80799999998089</v>
          </cell>
          <cell r="N1970">
            <v>9.4535464232157993E-11</v>
          </cell>
        </row>
        <row r="1971">
          <cell r="E1971">
            <v>241.87099999998088</v>
          </cell>
          <cell r="N1971">
            <v>9.3192740149444429E-11</v>
          </cell>
        </row>
        <row r="1972">
          <cell r="E1972">
            <v>241.93399999998087</v>
          </cell>
          <cell r="N1972">
            <v>9.1871963121580484E-11</v>
          </cell>
        </row>
        <row r="1973">
          <cell r="E1973">
            <v>241.99699999998086</v>
          </cell>
          <cell r="N1973">
            <v>9.0572727008086538E-11</v>
          </cell>
        </row>
        <row r="1974">
          <cell r="E1974">
            <v>242.05999999998085</v>
          </cell>
          <cell r="N1974">
            <v>8.9294634059456329E-11</v>
          </cell>
        </row>
        <row r="1975">
          <cell r="E1975">
            <v>242.12299999998083</v>
          </cell>
          <cell r="N1975">
            <v>8.8037294683857886E-11</v>
          </cell>
        </row>
        <row r="1976">
          <cell r="E1976">
            <v>242.18599999998082</v>
          </cell>
          <cell r="N1976">
            <v>8.6800327333431918E-11</v>
          </cell>
        </row>
        <row r="1977">
          <cell r="E1977">
            <v>242.24899999998081</v>
          </cell>
          <cell r="N1977">
            <v>8.5583358215576919E-11</v>
          </cell>
        </row>
        <row r="1978">
          <cell r="E1978">
            <v>242.3119999999808</v>
          </cell>
          <cell r="N1978">
            <v>8.4386021240989122E-11</v>
          </cell>
        </row>
        <row r="1979">
          <cell r="E1979">
            <v>242.37499999998079</v>
          </cell>
          <cell r="N1979">
            <v>8.3207957796680207E-11</v>
          </cell>
        </row>
        <row r="1980">
          <cell r="E1980">
            <v>242.43799999998078</v>
          </cell>
          <cell r="N1980">
            <v>8.2048816521156103E-11</v>
          </cell>
        </row>
        <row r="1981">
          <cell r="E1981">
            <v>242.50099999998076</v>
          </cell>
          <cell r="N1981">
            <v>8.0908253227021207E-11</v>
          </cell>
        </row>
        <row r="1982">
          <cell r="E1982">
            <v>242.56399999998075</v>
          </cell>
          <cell r="N1982">
            <v>7.9785930707963071E-11</v>
          </cell>
        </row>
        <row r="1983">
          <cell r="E1983">
            <v>242.62699999998074</v>
          </cell>
          <cell r="N1983">
            <v>7.8681518547523375E-11</v>
          </cell>
        </row>
        <row r="1984">
          <cell r="E1984">
            <v>242.68999999998073</v>
          </cell>
          <cell r="N1984">
            <v>7.7594693074044906E-11</v>
          </cell>
        </row>
        <row r="1985">
          <cell r="E1985">
            <v>242.75299999998072</v>
          </cell>
          <cell r="N1985">
            <v>7.6525137085050281E-11</v>
          </cell>
        </row>
        <row r="1986">
          <cell r="E1986">
            <v>242.8159999999807</v>
          </cell>
          <cell r="N1986">
            <v>7.5472539804557737E-11</v>
          </cell>
        </row>
        <row r="1987">
          <cell r="E1987">
            <v>242.87899999998069</v>
          </cell>
          <cell r="N1987">
            <v>7.4436596639445281E-11</v>
          </cell>
        </row>
        <row r="1988">
          <cell r="E1988">
            <v>242.94199999998068</v>
          </cell>
          <cell r="N1988">
            <v>7.3417009138823062E-11</v>
          </cell>
        </row>
        <row r="1989">
          <cell r="E1989">
            <v>243.00499999998067</v>
          </cell>
          <cell r="N1989">
            <v>7.2413484781844556E-11</v>
          </cell>
        </row>
        <row r="1990">
          <cell r="E1990">
            <v>243.06799999998066</v>
          </cell>
          <cell r="N1990">
            <v>7.1425736938838027E-11</v>
          </cell>
        </row>
        <row r="1991">
          <cell r="E1991">
            <v>243.13099999998065</v>
          </cell>
          <cell r="N1991">
            <v>7.0453484633060071E-11</v>
          </cell>
        </row>
        <row r="1992">
          <cell r="E1992">
            <v>243.19399999998063</v>
          </cell>
          <cell r="N1992">
            <v>6.9496452532286743E-11</v>
          </cell>
        </row>
        <row r="1993">
          <cell r="E1993">
            <v>243.25699999998062</v>
          </cell>
          <cell r="N1993">
            <v>6.8554370684707593E-11</v>
          </cell>
        </row>
        <row r="1994">
          <cell r="E1994">
            <v>243.31999999998061</v>
          </cell>
          <cell r="N1994">
            <v>6.762697454073611E-11</v>
          </cell>
        </row>
        <row r="1995">
          <cell r="E1995">
            <v>243.3829999999806</v>
          </cell>
          <cell r="N1995">
            <v>6.6714004776315318E-11</v>
          </cell>
        </row>
        <row r="1996">
          <cell r="E1996">
            <v>243.44599999998059</v>
          </cell>
          <cell r="N1996">
            <v>6.5815207146117556E-11</v>
          </cell>
        </row>
        <row r="1997">
          <cell r="E1997">
            <v>243.50899999998057</v>
          </cell>
          <cell r="N1997">
            <v>6.4930332422566534E-11</v>
          </cell>
        </row>
        <row r="1998">
          <cell r="E1998">
            <v>243.57199999998056</v>
          </cell>
          <cell r="N1998">
            <v>6.4059136250898654E-11</v>
          </cell>
        </row>
        <row r="1999">
          <cell r="E1999">
            <v>243.63499999998055</v>
          </cell>
          <cell r="N1999">
            <v>6.3201379117768069E-11</v>
          </cell>
        </row>
        <row r="2000">
          <cell r="E2000">
            <v>243.69799999998054</v>
          </cell>
          <cell r="N2000">
            <v>6.2356826123890325E-11</v>
          </cell>
        </row>
        <row r="2001">
          <cell r="E2001">
            <v>243.76099999998053</v>
          </cell>
          <cell r="N2001">
            <v>6.1525247010484924E-11</v>
          </cell>
        </row>
        <row r="2002">
          <cell r="E2002">
            <v>243.82399999998051</v>
          </cell>
          <cell r="N2002">
            <v>6.070641593407036E-11</v>
          </cell>
        </row>
        <row r="2003">
          <cell r="E2003">
            <v>243.8869999999805</v>
          </cell>
          <cell r="N2003">
            <v>5.9900111521928879E-11</v>
          </cell>
        </row>
        <row r="2004">
          <cell r="E2004">
            <v>243.94999999998049</v>
          </cell>
          <cell r="N2004">
            <v>5.9106116648771232E-11</v>
          </cell>
        </row>
        <row r="2005">
          <cell r="E2005">
            <v>244.01299999998048</v>
          </cell>
          <cell r="N2005">
            <v>5.8324218382059814E-11</v>
          </cell>
        </row>
        <row r="2006">
          <cell r="E2006">
            <v>244.07599999998047</v>
          </cell>
          <cell r="N2006">
            <v>5.7554207927678452E-11</v>
          </cell>
        </row>
        <row r="2007">
          <cell r="E2007">
            <v>244.13899999998046</v>
          </cell>
          <cell r="N2007">
            <v>5.6795880493047454E-11</v>
          </cell>
        </row>
        <row r="2008">
          <cell r="E2008">
            <v>244.20199999998044</v>
          </cell>
          <cell r="N2008">
            <v>5.6049035234261771E-11</v>
          </cell>
        </row>
        <row r="2009">
          <cell r="E2009">
            <v>244.26499999998043</v>
          </cell>
          <cell r="N2009">
            <v>5.531347517603872E-11</v>
          </cell>
        </row>
        <row r="2010">
          <cell r="E2010">
            <v>244.32799999998042</v>
          </cell>
          <cell r="N2010">
            <v>5.4589007104837037E-11</v>
          </cell>
        </row>
        <row r="2011">
          <cell r="E2011">
            <v>244.39099999998041</v>
          </cell>
          <cell r="N2011">
            <v>5.3875441517785017E-11</v>
          </cell>
        </row>
        <row r="2012">
          <cell r="E2012">
            <v>244.4539999999804</v>
          </cell>
          <cell r="N2012">
            <v>5.3172592517188738E-11</v>
          </cell>
        </row>
        <row r="2013">
          <cell r="E2013">
            <v>244.51699999998038</v>
          </cell>
          <cell r="N2013">
            <v>5.2480277733311369E-11</v>
          </cell>
        </row>
        <row r="2014">
          <cell r="E2014">
            <v>244.57999999998037</v>
          </cell>
          <cell r="N2014">
            <v>5.1798318275066999E-11</v>
          </cell>
        </row>
        <row r="2015">
          <cell r="E2015">
            <v>244.64299999998036</v>
          </cell>
          <cell r="N2015">
            <v>5.1126538653816035E-11</v>
          </cell>
        </row>
        <row r="2016">
          <cell r="E2016">
            <v>244.70599999998035</v>
          </cell>
          <cell r="N2016">
            <v>5.0464766680612839E-11</v>
          </cell>
        </row>
        <row r="2017">
          <cell r="E2017">
            <v>244.76899999998034</v>
          </cell>
          <cell r="N2017">
            <v>4.9812833418638448E-11</v>
          </cell>
        </row>
        <row r="2018">
          <cell r="E2018">
            <v>244.83199999998033</v>
          </cell>
          <cell r="N2018">
            <v>4.9170573163038596E-11</v>
          </cell>
        </row>
        <row r="2019">
          <cell r="E2019">
            <v>244.89499999998031</v>
          </cell>
          <cell r="N2019">
            <v>4.8537823285634298E-11</v>
          </cell>
        </row>
        <row r="2020">
          <cell r="E2020">
            <v>244.9579999999803</v>
          </cell>
          <cell r="N2020">
            <v>4.7914424216048875E-11</v>
          </cell>
        </row>
        <row r="2021">
          <cell r="E2021">
            <v>245.02099999998029</v>
          </cell>
          <cell r="N2021">
            <v>4.7300219395928189E-11</v>
          </cell>
        </row>
        <row r="2022">
          <cell r="E2022">
            <v>245.08399999998028</v>
          </cell>
          <cell r="N2022">
            <v>4.6695055179707495E-11</v>
          </cell>
        </row>
        <row r="2023">
          <cell r="E2023">
            <v>245.14699999998027</v>
          </cell>
          <cell r="N2023">
            <v>4.6098780789954979E-11</v>
          </cell>
        </row>
        <row r="2024">
          <cell r="E2024">
            <v>245.20999999998025</v>
          </cell>
          <cell r="N2024">
            <v>4.5511248273031676E-11</v>
          </cell>
        </row>
        <row r="2025">
          <cell r="E2025">
            <v>245.27299999998024</v>
          </cell>
          <cell r="N2025">
            <v>4.4932312401578555E-11</v>
          </cell>
        </row>
        <row r="2026">
          <cell r="E2026">
            <v>245.33599999998023</v>
          </cell>
          <cell r="N2026">
            <v>4.4361830684677813E-11</v>
          </cell>
        </row>
        <row r="2027">
          <cell r="E2027">
            <v>245.39899999998022</v>
          </cell>
          <cell r="N2027">
            <v>4.3799663217854111E-11</v>
          </cell>
        </row>
        <row r="2028">
          <cell r="E2028">
            <v>245.46199999998021</v>
          </cell>
          <cell r="N2028">
            <v>4.3245672720744067E-11</v>
          </cell>
        </row>
        <row r="2029">
          <cell r="E2029">
            <v>245.5249999999802</v>
          </cell>
          <cell r="N2029">
            <v>4.2699724468001414E-11</v>
          </cell>
        </row>
        <row r="2030">
          <cell r="E2030">
            <v>245.58799999998018</v>
          </cell>
          <cell r="N2030">
            <v>4.2161686141257727E-11</v>
          </cell>
        </row>
        <row r="2031">
          <cell r="E2031">
            <v>245.65099999998017</v>
          </cell>
          <cell r="N2031">
            <v>4.1631427947150106E-11</v>
          </cell>
        </row>
        <row r="2032">
          <cell r="E2032">
            <v>245.71399999998016</v>
          </cell>
          <cell r="N2032">
            <v>4.1108822390542805E-11</v>
          </cell>
        </row>
        <row r="2033">
          <cell r="E2033">
            <v>245.77699999998015</v>
          </cell>
          <cell r="N2033">
            <v>4.059374436646316E-11</v>
          </cell>
        </row>
        <row r="2034">
          <cell r="E2034">
            <v>245.83999999998014</v>
          </cell>
          <cell r="N2034">
            <v>4.0086071014012944E-11</v>
          </cell>
        </row>
        <row r="2035">
          <cell r="E2035">
            <v>245.90299999998012</v>
          </cell>
          <cell r="N2035">
            <v>3.9585681755649992E-11</v>
          </cell>
        </row>
        <row r="2036">
          <cell r="E2036">
            <v>245.96599999998011</v>
          </cell>
          <cell r="N2036">
            <v>3.9092458204764329E-11</v>
          </cell>
        </row>
        <row r="2037">
          <cell r="E2037">
            <v>246.0289999999801</v>
          </cell>
          <cell r="N2037">
            <v>3.8606284074094829E-11</v>
          </cell>
        </row>
        <row r="2038">
          <cell r="E2038">
            <v>246.09199999998009</v>
          </cell>
          <cell r="N2038">
            <v>3.8127045241859768E-11</v>
          </cell>
        </row>
        <row r="2039">
          <cell r="E2039">
            <v>246.15499999998008</v>
          </cell>
          <cell r="N2039">
            <v>3.7654629634387382E-11</v>
          </cell>
        </row>
        <row r="2040">
          <cell r="E2040">
            <v>246.21799999998007</v>
          </cell>
          <cell r="N2040">
            <v>3.7188927214073558E-11</v>
          </cell>
        </row>
        <row r="2041">
          <cell r="E2041">
            <v>246.28099999998005</v>
          </cell>
          <cell r="N2041">
            <v>3.6729829889321862E-11</v>
          </cell>
        </row>
        <row r="2042">
          <cell r="E2042">
            <v>246.34399999998004</v>
          </cell>
          <cell r="N2042">
            <v>3.627723155514875E-11</v>
          </cell>
        </row>
        <row r="2043">
          <cell r="E2043">
            <v>246.40699999998003</v>
          </cell>
          <cell r="N2043">
            <v>3.5831028003653611E-11</v>
          </cell>
        </row>
        <row r="2044">
          <cell r="E2044">
            <v>246.46999999998002</v>
          </cell>
          <cell r="N2044">
            <v>3.5391116861180991E-11</v>
          </cell>
        </row>
        <row r="2045">
          <cell r="E2045">
            <v>246.53299999998001</v>
          </cell>
          <cell r="N2045">
            <v>3.4957397655225355E-11</v>
          </cell>
        </row>
        <row r="2046">
          <cell r="E2046">
            <v>246.59599999997999</v>
          </cell>
          <cell r="N2046">
            <v>3.4529771622611816E-11</v>
          </cell>
        </row>
        <row r="2047">
          <cell r="E2047">
            <v>246.65899999997998</v>
          </cell>
          <cell r="N2047">
            <v>3.4108141828553809E-11</v>
          </cell>
        </row>
        <row r="2048">
          <cell r="E2048">
            <v>246.72199999997997</v>
          </cell>
          <cell r="N2048">
            <v>3.3692413027332987E-11</v>
          </cell>
        </row>
        <row r="2049">
          <cell r="E2049">
            <v>246.78499999997996</v>
          </cell>
          <cell r="N2049">
            <v>3.3282491678293735E-11</v>
          </cell>
        </row>
        <row r="2050">
          <cell r="E2050">
            <v>246.84799999997995</v>
          </cell>
          <cell r="N2050">
            <v>3.2878285910350288E-11</v>
          </cell>
        </row>
        <row r="2051">
          <cell r="E2051">
            <v>246.91099999997994</v>
          </cell>
          <cell r="N2051">
            <v>3.2479705461183847E-11</v>
          </cell>
        </row>
        <row r="2052">
          <cell r="E2052">
            <v>246.97399999997992</v>
          </cell>
          <cell r="N2052">
            <v>3.2086661642509511E-11</v>
          </cell>
        </row>
        <row r="2053">
          <cell r="E2053">
            <v>247.03699999997991</v>
          </cell>
          <cell r="N2053">
            <v>3.169906738210857E-11</v>
          </cell>
        </row>
        <row r="2054">
          <cell r="E2054">
            <v>247.0999999999799</v>
          </cell>
          <cell r="N2054">
            <v>3.1316837087175561E-11</v>
          </cell>
        </row>
        <row r="2055">
          <cell r="E2055">
            <v>247.16299999997989</v>
          </cell>
          <cell r="N2055">
            <v>3.0939886686847358E-11</v>
          </cell>
        </row>
        <row r="2056">
          <cell r="E2056">
            <v>247.22599999997988</v>
          </cell>
          <cell r="N2056">
            <v>3.0568133623500175E-11</v>
          </cell>
        </row>
        <row r="2057">
          <cell r="E2057">
            <v>247.28899999997986</v>
          </cell>
          <cell r="N2057">
            <v>3.0201496717399141E-11</v>
          </cell>
        </row>
        <row r="2058">
          <cell r="E2058">
            <v>247.35199999997985</v>
          </cell>
          <cell r="N2058">
            <v>2.9839896234940214E-11</v>
          </cell>
        </row>
        <row r="2059">
          <cell r="E2059">
            <v>247.41499999997984</v>
          </cell>
          <cell r="N2059">
            <v>2.94832538551608E-11</v>
          </cell>
        </row>
        <row r="2060">
          <cell r="E2060">
            <v>247.47799999997983</v>
          </cell>
          <cell r="N2060">
            <v>2.9131492560881462E-11</v>
          </cell>
        </row>
        <row r="2061">
          <cell r="E2061">
            <v>247.54099999997982</v>
          </cell>
          <cell r="N2061">
            <v>2.8784536757373905E-11</v>
          </cell>
        </row>
        <row r="2062">
          <cell r="E2062">
            <v>247.60399999997981</v>
          </cell>
          <cell r="N2062">
            <v>2.8442312088266001E-11</v>
          </cell>
        </row>
        <row r="2063">
          <cell r="E2063">
            <v>247.66699999997979</v>
          </cell>
          <cell r="N2063">
            <v>2.8104745504060317E-11</v>
          </cell>
        </row>
        <row r="2064">
          <cell r="E2064">
            <v>247.72999999997978</v>
          </cell>
          <cell r="N2064">
            <v>2.7771765204689228E-11</v>
          </cell>
        </row>
        <row r="2065">
          <cell r="E2065">
            <v>247.79299999997977</v>
          </cell>
          <cell r="N2065">
            <v>2.744330068260888E-11</v>
          </cell>
        </row>
        <row r="2066">
          <cell r="E2066">
            <v>247.85599999997976</v>
          </cell>
          <cell r="N2066">
            <v>2.711928256566336E-11</v>
          </cell>
        </row>
        <row r="2067">
          <cell r="E2067">
            <v>247.91899999997975</v>
          </cell>
          <cell r="N2067">
            <v>2.6799642735636289E-11</v>
          </cell>
        </row>
        <row r="2068">
          <cell r="E2068">
            <v>247.98199999997973</v>
          </cell>
          <cell r="N2068">
            <v>2.6484314221600999E-11</v>
          </cell>
        </row>
        <row r="2069">
          <cell r="E2069">
            <v>248.04499999997972</v>
          </cell>
          <cell r="N2069">
            <v>2.6173231168789664E-11</v>
          </cell>
        </row>
        <row r="2070">
          <cell r="E2070">
            <v>248.10799999997971</v>
          </cell>
          <cell r="N2070">
            <v>2.5866328906964923E-11</v>
          </cell>
        </row>
        <row r="2071">
          <cell r="E2071">
            <v>248.1709999999797</v>
          </cell>
          <cell r="N2071">
            <v>2.5563543795124808E-11</v>
          </cell>
        </row>
        <row r="2072">
          <cell r="E2072">
            <v>248.23399999997969</v>
          </cell>
          <cell r="N2072">
            <v>2.5264813339724284E-11</v>
          </cell>
        </row>
        <row r="2073">
          <cell r="E2073">
            <v>248.29699999997968</v>
          </cell>
          <cell r="N2073">
            <v>2.4970076089462156E-11</v>
          </cell>
        </row>
        <row r="2074">
          <cell r="E2074">
            <v>248.35999999997966</v>
          </cell>
          <cell r="N2074">
            <v>2.4679271604987316E-11</v>
          </cell>
        </row>
        <row r="2075">
          <cell r="E2075">
            <v>248.42299999997965</v>
          </cell>
          <cell r="N2075">
            <v>2.4392340502710942E-11</v>
          </cell>
        </row>
        <row r="2076">
          <cell r="E2076">
            <v>248.48599999997964</v>
          </cell>
          <cell r="N2076">
            <v>2.4109224399836825E-11</v>
          </cell>
        </row>
        <row r="2077">
          <cell r="E2077">
            <v>248.54899999997963</v>
          </cell>
          <cell r="N2077">
            <v>2.3829865884405959E-11</v>
          </cell>
        </row>
        <row r="2078">
          <cell r="E2078">
            <v>248.61199999997962</v>
          </cell>
          <cell r="N2078">
            <v>2.3554208510089308E-11</v>
          </cell>
        </row>
        <row r="2079">
          <cell r="E2079">
            <v>248.6749999999796</v>
          </cell>
          <cell r="N2079">
            <v>2.3282196790989387E-11</v>
          </cell>
        </row>
        <row r="2080">
          <cell r="E2080">
            <v>248.73799999997959</v>
          </cell>
          <cell r="N2080">
            <v>2.3013776172021164E-11</v>
          </cell>
        </row>
        <row r="2081">
          <cell r="E2081">
            <v>248.80099999997958</v>
          </cell>
          <cell r="N2081">
            <v>2.2748892999527137E-11</v>
          </cell>
        </row>
        <row r="2082">
          <cell r="E2082">
            <v>248.86399999997957</v>
          </cell>
          <cell r="N2082">
            <v>2.2487494516486633E-11</v>
          </cell>
        </row>
        <row r="2083">
          <cell r="E2083">
            <v>248.92699999997956</v>
          </cell>
          <cell r="N2083">
            <v>2.222952885773426E-11</v>
          </cell>
        </row>
        <row r="2084">
          <cell r="E2084">
            <v>248.98999999997955</v>
          </cell>
          <cell r="N2084">
            <v>2.1974945020902975E-11</v>
          </cell>
        </row>
        <row r="2085">
          <cell r="E2085">
            <v>249.05299999997953</v>
          </cell>
          <cell r="N2085">
            <v>2.172369283759867E-11</v>
          </cell>
        </row>
        <row r="2086">
          <cell r="E2086">
            <v>249.11599999997952</v>
          </cell>
          <cell r="N2086">
            <v>2.147572299322898E-11</v>
          </cell>
        </row>
        <row r="2087">
          <cell r="E2087">
            <v>249.17899999997951</v>
          </cell>
          <cell r="N2087">
            <v>2.1230986974093865E-11</v>
          </cell>
        </row>
        <row r="2088">
          <cell r="E2088">
            <v>249.2419999999795</v>
          </cell>
          <cell r="N2088">
            <v>2.098943706320157E-11</v>
          </cell>
        </row>
        <row r="2089">
          <cell r="E2089">
            <v>249.30499999997949</v>
          </cell>
          <cell r="N2089">
            <v>2.0751026336093691E-11</v>
          </cell>
        </row>
        <row r="2090">
          <cell r="E2090">
            <v>249.36799999997947</v>
          </cell>
          <cell r="N2090">
            <v>2.0515708656679244E-11</v>
          </cell>
        </row>
        <row r="2091">
          <cell r="E2091">
            <v>249.43099999997946</v>
          </cell>
          <cell r="N2091">
            <v>2.0283438625011364E-11</v>
          </cell>
        </row>
        <row r="2092">
          <cell r="E2092">
            <v>249.49399999997945</v>
          </cell>
          <cell r="N2092">
            <v>2.0054171621492474E-11</v>
          </cell>
        </row>
        <row r="2093">
          <cell r="E2093">
            <v>249.55699999997944</v>
          </cell>
          <cell r="N2093">
            <v>1.9827863706887205E-11</v>
          </cell>
        </row>
        <row r="2094">
          <cell r="E2094">
            <v>249.61999999997943</v>
          </cell>
          <cell r="N2094">
            <v>1.9604471690682862E-11</v>
          </cell>
        </row>
        <row r="2095">
          <cell r="E2095">
            <v>249.68299999997942</v>
          </cell>
          <cell r="N2095">
            <v>1.9383953079361969E-11</v>
          </cell>
        </row>
        <row r="2096">
          <cell r="E2096">
            <v>249.7459999999794</v>
          </cell>
          <cell r="N2096">
            <v>1.9166266072819695E-11</v>
          </cell>
        </row>
        <row r="2097">
          <cell r="E2097">
            <v>249.80899999997939</v>
          </cell>
          <cell r="N2097">
            <v>1.8951369560788562E-11</v>
          </cell>
        </row>
        <row r="2098">
          <cell r="E2098">
            <v>249.87199999997938</v>
          </cell>
          <cell r="N2098">
            <v>1.8739223095483651E-11</v>
          </cell>
        </row>
        <row r="2099">
          <cell r="E2099">
            <v>249.93499999997937</v>
          </cell>
          <cell r="N2099">
            <v>1.8529786888216779E-11</v>
          </cell>
        </row>
        <row r="2100">
          <cell r="E2100">
            <v>249.99799999997936</v>
          </cell>
          <cell r="N2100">
            <v>1.832302178229968E-11</v>
          </cell>
        </row>
        <row r="2101">
          <cell r="E2101">
            <v>250.06099999997934</v>
          </cell>
          <cell r="N2101">
            <v>1.8118889273528656E-11</v>
          </cell>
        </row>
        <row r="2102">
          <cell r="E2102">
            <v>250.12399999997933</v>
          </cell>
          <cell r="N2102">
            <v>1.7917351435870061E-11</v>
          </cell>
        </row>
        <row r="2103">
          <cell r="E2103">
            <v>250.18699999997932</v>
          </cell>
          <cell r="N2103">
            <v>1.7718371013080835E-11</v>
          </cell>
        </row>
        <row r="2104">
          <cell r="E2104">
            <v>250.24999999997931</v>
          </cell>
          <cell r="N2104">
            <v>1.7521911297277335E-11</v>
          </cell>
        </row>
        <row r="2105">
          <cell r="E2105">
            <v>250.3129999999793</v>
          </cell>
          <cell r="N2105">
            <v>1.7327936196918188E-11</v>
          </cell>
        </row>
        <row r="2106">
          <cell r="E2106">
            <v>250.37599999997929</v>
          </cell>
          <cell r="N2106">
            <v>1.7136410210123971E-11</v>
          </cell>
        </row>
        <row r="2107">
          <cell r="E2107">
            <v>250.43899999997927</v>
          </cell>
          <cell r="N2107">
            <v>1.6947298351243404E-11</v>
          </cell>
        </row>
        <row r="2108">
          <cell r="E2108">
            <v>250.50199999997926</v>
          </cell>
          <cell r="N2108">
            <v>1.6760566242165508E-11</v>
          </cell>
        </row>
        <row r="2109">
          <cell r="E2109">
            <v>250.56499999997925</v>
          </cell>
          <cell r="N2109">
            <v>1.6576180038930613E-11</v>
          </cell>
        </row>
        <row r="2110">
          <cell r="E2110">
            <v>250.62799999997924</v>
          </cell>
          <cell r="N2110">
            <v>1.6394106452475908E-11</v>
          </cell>
        </row>
        <row r="2111">
          <cell r="E2111">
            <v>250.69099999997923</v>
          </cell>
          <cell r="N2111">
            <v>1.6214312675790494E-11</v>
          </cell>
        </row>
        <row r="2112">
          <cell r="E2112">
            <v>250.75399999997921</v>
          </cell>
          <cell r="N2112">
            <v>1.6036766451567439E-11</v>
          </cell>
        </row>
        <row r="2113">
          <cell r="E2113">
            <v>250.8169999999792</v>
          </cell>
          <cell r="N2113">
            <v>1.5861436046135138E-11</v>
          </cell>
        </row>
        <row r="2114">
          <cell r="E2114">
            <v>250.87999999997919</v>
          </cell>
          <cell r="N2114">
            <v>1.5688290200339226E-11</v>
          </cell>
        </row>
        <row r="2115">
          <cell r="E2115">
            <v>250.94299999997918</v>
          </cell>
          <cell r="N2115">
            <v>1.5517298173697456E-11</v>
          </cell>
        </row>
        <row r="2116">
          <cell r="E2116">
            <v>251.00599999997917</v>
          </cell>
          <cell r="N2116">
            <v>1.5348429672235598E-11</v>
          </cell>
        </row>
        <row r="2117">
          <cell r="E2117">
            <v>251.06899999997916</v>
          </cell>
          <cell r="N2117">
            <v>1.5181654915838064E-11</v>
          </cell>
        </row>
        <row r="2118">
          <cell r="E2118">
            <v>251.13199999997914</v>
          </cell>
          <cell r="N2118">
            <v>1.5016944589411165E-11</v>
          </cell>
        </row>
        <row r="2119">
          <cell r="E2119">
            <v>251.19499999997913</v>
          </cell>
          <cell r="N2119">
            <v>1.4854269794436618E-11</v>
          </cell>
        </row>
        <row r="2120">
          <cell r="E2120">
            <v>251.25799999997912</v>
          </cell>
          <cell r="N2120">
            <v>1.4693602139265845E-11</v>
          </cell>
        </row>
        <row r="2121">
          <cell r="E2121">
            <v>251.32099999997911</v>
          </cell>
          <cell r="N2121">
            <v>1.4534913644437299E-11</v>
          </cell>
        </row>
        <row r="2122">
          <cell r="E2122">
            <v>251.3839999999791</v>
          </cell>
          <cell r="N2122">
            <v>1.4378176763738433E-11</v>
          </cell>
        </row>
        <row r="2123">
          <cell r="E2123">
            <v>251.44699999997908</v>
          </cell>
          <cell r="N2123">
            <v>1.4223364405081801E-11</v>
          </cell>
        </row>
        <row r="2124">
          <cell r="E2124">
            <v>251.50999999997907</v>
          </cell>
          <cell r="N2124">
            <v>1.407044985946511E-11</v>
          </cell>
        </row>
        <row r="2125">
          <cell r="E2125">
            <v>251.57299999997906</v>
          </cell>
          <cell r="N2125">
            <v>1.3919406867911099E-11</v>
          </cell>
        </row>
        <row r="2126">
          <cell r="E2126">
            <v>251.63599999997905</v>
          </cell>
          <cell r="N2126">
            <v>1.3770209573494301E-11</v>
          </cell>
        </row>
        <row r="2127">
          <cell r="E2127">
            <v>251.69899999997904</v>
          </cell>
          <cell r="N2127">
            <v>1.36228324965877E-11</v>
          </cell>
        </row>
        <row r="2128">
          <cell r="E2128">
            <v>251.76199999997903</v>
          </cell>
          <cell r="N2128">
            <v>1.3477250555914932E-11</v>
          </cell>
        </row>
        <row r="2129">
          <cell r="E2129">
            <v>251.82499999997901</v>
          </cell>
          <cell r="N2129">
            <v>1.3333439066643215E-11</v>
          </cell>
        </row>
        <row r="2130">
          <cell r="E2130">
            <v>251.887999999979</v>
          </cell>
          <cell r="N2130">
            <v>1.319137371573245E-11</v>
          </cell>
        </row>
        <row r="2131">
          <cell r="E2131">
            <v>251.95099999997899</v>
          </cell>
          <cell r="N2131">
            <v>1.3051030582906884E-11</v>
          </cell>
        </row>
        <row r="2132">
          <cell r="E2132">
            <v>252.01399999997898</v>
          </cell>
          <cell r="N2132">
            <v>1.2912386093386466E-11</v>
          </cell>
        </row>
        <row r="2133">
          <cell r="E2133">
            <v>252.07699999997897</v>
          </cell>
          <cell r="N2133">
            <v>1.277541703895725E-11</v>
          </cell>
        </row>
        <row r="2134">
          <cell r="E2134">
            <v>252.13999999997895</v>
          </cell>
          <cell r="N2134">
            <v>1.2640100553609137E-11</v>
          </cell>
        </row>
        <row r="2135">
          <cell r="E2135">
            <v>252.20299999997894</v>
          </cell>
          <cell r="N2135">
            <v>1.2506414157148934E-11</v>
          </cell>
        </row>
        <row r="2136">
          <cell r="E2136">
            <v>252.26599999997893</v>
          </cell>
          <cell r="N2136">
            <v>1.237433566305433E-11</v>
          </cell>
        </row>
        <row r="2137">
          <cell r="E2137">
            <v>252.32899999997892</v>
          </cell>
          <cell r="N2137">
            <v>1.2243843267348149E-11</v>
          </cell>
        </row>
        <row r="2138">
          <cell r="E2138">
            <v>252.39199999997891</v>
          </cell>
          <cell r="N2138">
            <v>1.2114915456698256E-11</v>
          </cell>
        </row>
        <row r="2139">
          <cell r="E2139">
            <v>252.4549999999789</v>
          </cell>
          <cell r="N2139">
            <v>1.1987531074580805E-11</v>
          </cell>
        </row>
        <row r="2140">
          <cell r="E2140">
            <v>252.51799999997888</v>
          </cell>
          <cell r="N2140">
            <v>1.1861669252221586E-11</v>
          </cell>
        </row>
        <row r="2141">
          <cell r="E2141">
            <v>252.58099999997887</v>
          </cell>
          <cell r="N2141">
            <v>1.1737309474586631E-11</v>
          </cell>
        </row>
        <row r="2142">
          <cell r="E2142">
            <v>252.64399999997886</v>
          </cell>
          <cell r="N2142">
            <v>1.1614431511507302E-11</v>
          </cell>
        </row>
        <row r="2143">
          <cell r="E2143">
            <v>252.70699999997885</v>
          </cell>
          <cell r="N2143">
            <v>1.1493015438779075E-11</v>
          </cell>
        </row>
        <row r="2144">
          <cell r="E2144">
            <v>252.76999999997884</v>
          </cell>
          <cell r="N2144">
            <v>1.1373041636755325E-11</v>
          </cell>
        </row>
        <row r="2145">
          <cell r="E2145">
            <v>252.83299999997882</v>
          </cell>
          <cell r="N2145">
            <v>1.1254490788944601E-11</v>
          </cell>
        </row>
        <row r="2146">
          <cell r="E2146">
            <v>252.89599999997881</v>
          </cell>
          <cell r="N2146">
            <v>1.1137343858336242E-11</v>
          </cell>
        </row>
        <row r="2147">
          <cell r="E2147">
            <v>252.9589999999788</v>
          </cell>
          <cell r="N2147">
            <v>1.102158206390173E-11</v>
          </cell>
        </row>
        <row r="2148">
          <cell r="E2148">
            <v>253.02199999997879</v>
          </cell>
          <cell r="N2148">
            <v>1.0907186968355517E-11</v>
          </cell>
        </row>
        <row r="2149">
          <cell r="E2149">
            <v>253.08499999997878</v>
          </cell>
          <cell r="N2149">
            <v>1.079414036553451E-11</v>
          </cell>
        </row>
        <row r="2150">
          <cell r="E2150">
            <v>253.14799999997877</v>
          </cell>
          <cell r="N2150">
            <v>1.0682424323758158E-11</v>
          </cell>
        </row>
        <row r="2151">
          <cell r="E2151">
            <v>253.21099999997875</v>
          </cell>
          <cell r="N2151">
            <v>1.0572021184584988E-11</v>
          </cell>
        </row>
        <row r="2152">
          <cell r="E2152">
            <v>253.27399999997874</v>
          </cell>
          <cell r="N2152">
            <v>1.0462913539467342E-11</v>
          </cell>
        </row>
        <row r="2153">
          <cell r="E2153">
            <v>253.33699999997873</v>
          </cell>
          <cell r="N2153">
            <v>1.0355084250729888E-11</v>
          </cell>
        </row>
        <row r="2154">
          <cell r="E2154">
            <v>253.39999999997872</v>
          </cell>
          <cell r="N2154">
            <v>1.0248516450333771E-11</v>
          </cell>
        </row>
        <row r="2155">
          <cell r="E2155">
            <v>253.46299999997871</v>
          </cell>
          <cell r="N2155">
            <v>1.01431934725827E-11</v>
          </cell>
        </row>
        <row r="2156">
          <cell r="E2156">
            <v>253.52599999997869</v>
          </cell>
          <cell r="N2156">
            <v>1.0039098941280457E-11</v>
          </cell>
        </row>
        <row r="2157">
          <cell r="E2157">
            <v>253.58899999997868</v>
          </cell>
          <cell r="N2157">
            <v>9.9362167024690683E-12</v>
          </cell>
        </row>
        <row r="2158">
          <cell r="E2158">
            <v>253.65199999997867</v>
          </cell>
          <cell r="N2158">
            <v>9.8345308454175872E-12</v>
          </cell>
        </row>
        <row r="2159">
          <cell r="E2159">
            <v>253.71499999997866</v>
          </cell>
          <cell r="N2159">
            <v>9.7340256796269735E-12</v>
          </cell>
        </row>
        <row r="2160">
          <cell r="E2160">
            <v>253.77799999997865</v>
          </cell>
          <cell r="N2160">
            <v>9.6346857557674526E-12</v>
          </cell>
        </row>
        <row r="2161">
          <cell r="E2161">
            <v>253.84099999997864</v>
          </cell>
          <cell r="N2161">
            <v>9.5364958645974679E-12</v>
          </cell>
        </row>
        <row r="2162">
          <cell r="E2162">
            <v>253.90399999997862</v>
          </cell>
          <cell r="N2162">
            <v>9.439440992229104E-12</v>
          </cell>
        </row>
        <row r="2163">
          <cell r="E2163">
            <v>253.96699999997861</v>
          </cell>
          <cell r="N2163">
            <v>9.3435063411241985E-12</v>
          </cell>
        </row>
        <row r="2164">
          <cell r="E2164">
            <v>254.0299999999786</v>
          </cell>
          <cell r="N2164">
            <v>9.2486773727053754E-12</v>
          </cell>
        </row>
        <row r="2165">
          <cell r="E2165">
            <v>254.09299999997859</v>
          </cell>
          <cell r="N2165">
            <v>9.1549396974101092E-12</v>
          </cell>
        </row>
        <row r="2166">
          <cell r="E2166">
            <v>254.15599999997858</v>
          </cell>
          <cell r="N2166">
            <v>9.0622791827641357E-12</v>
          </cell>
        </row>
        <row r="2167">
          <cell r="E2167">
            <v>254.21899999997856</v>
          </cell>
          <cell r="N2167">
            <v>8.9706818870970505E-12</v>
          </cell>
        </row>
        <row r="2168">
          <cell r="E2168">
            <v>254.28199999997855</v>
          </cell>
          <cell r="N2168">
            <v>8.8801340587441529E-12</v>
          </cell>
        </row>
        <row r="2169">
          <cell r="E2169">
            <v>254.34499999997854</v>
          </cell>
          <cell r="N2169">
            <v>8.7906221568910155E-12</v>
          </cell>
        </row>
        <row r="2170">
          <cell r="E2170">
            <v>254.40799999997853</v>
          </cell>
          <cell r="N2170">
            <v>8.7021328290305706E-12</v>
          </cell>
        </row>
        <row r="2171">
          <cell r="E2171">
            <v>254.47099999997852</v>
          </cell>
          <cell r="N2171">
            <v>8.6146529101685885E-12</v>
          </cell>
        </row>
        <row r="2172">
          <cell r="E2172">
            <v>254.53399999997851</v>
          </cell>
          <cell r="N2172">
            <v>8.5281694435939564E-12</v>
          </cell>
        </row>
        <row r="2173">
          <cell r="E2173">
            <v>254.59699999997849</v>
          </cell>
          <cell r="N2173">
            <v>8.4426696584196487E-12</v>
          </cell>
        </row>
        <row r="2174">
          <cell r="E2174">
            <v>254.65999999997848</v>
          </cell>
          <cell r="N2174">
            <v>8.3581409472824567E-12</v>
          </cell>
        </row>
        <row r="2175">
          <cell r="E2175">
            <v>254.72299999997847</v>
          </cell>
          <cell r="N2175">
            <v>8.2745708871697062E-12</v>
          </cell>
        </row>
        <row r="2176">
          <cell r="E2176">
            <v>254.78599999997846</v>
          </cell>
          <cell r="N2176">
            <v>8.1919472171725176E-12</v>
          </cell>
        </row>
        <row r="2177">
          <cell r="E2177">
            <v>254.84899999997845</v>
          </cell>
          <cell r="N2177">
            <v>8.1102579021298384E-12</v>
          </cell>
        </row>
        <row r="2178">
          <cell r="E2178">
            <v>254.91199999997843</v>
          </cell>
          <cell r="N2178">
            <v>8.0294910245478163E-12</v>
          </cell>
        </row>
        <row r="2179">
          <cell r="E2179">
            <v>254.97499999997842</v>
          </cell>
          <cell r="N2179">
            <v>7.9496348697314741E-12</v>
          </cell>
        </row>
        <row r="2180">
          <cell r="E2180">
            <v>255.03799999997841</v>
          </cell>
          <cell r="N2180">
            <v>7.8706778821621649E-12</v>
          </cell>
        </row>
        <row r="2181">
          <cell r="E2181">
            <v>255.1009999999784</v>
          </cell>
          <cell r="N2181">
            <v>7.7926086648454168E-12</v>
          </cell>
        </row>
        <row r="2182">
          <cell r="E2182">
            <v>255.16399999997839</v>
          </cell>
          <cell r="N2182">
            <v>7.7154159786600443E-12</v>
          </cell>
        </row>
        <row r="2183">
          <cell r="E2183">
            <v>255.22699999997837</v>
          </cell>
          <cell r="N2183">
            <v>7.6390887629894171E-12</v>
          </cell>
        </row>
        <row r="2184">
          <cell r="E2184">
            <v>255.28999999997836</v>
          </cell>
          <cell r="N2184">
            <v>7.5636160711780332E-12</v>
          </cell>
        </row>
        <row r="2185">
          <cell r="E2185">
            <v>255.35299999997835</v>
          </cell>
          <cell r="N2185">
            <v>7.4889871550595503E-12</v>
          </cell>
        </row>
        <row r="2186">
          <cell r="E2186">
            <v>255.41599999997834</v>
          </cell>
          <cell r="N2186">
            <v>7.4151914004410925E-12</v>
          </cell>
        </row>
        <row r="2187">
          <cell r="E2187">
            <v>255.47899999997833</v>
          </cell>
          <cell r="N2187">
            <v>7.3422183477639919E-12</v>
          </cell>
        </row>
        <row r="2188">
          <cell r="E2188">
            <v>255.54199999997832</v>
          </cell>
          <cell r="N2188">
            <v>7.2700576703029919E-12</v>
          </cell>
        </row>
        <row r="2189">
          <cell r="E2189">
            <v>255.6049999999783</v>
          </cell>
          <cell r="N2189">
            <v>7.1986991947790165E-12</v>
          </cell>
        </row>
        <row r="2190">
          <cell r="E2190">
            <v>255.66799999997829</v>
          </cell>
          <cell r="N2190">
            <v>7.1281328796092704E-12</v>
          </cell>
        </row>
        <row r="2191">
          <cell r="E2191">
            <v>255.73099999997828</v>
          </cell>
          <cell r="N2191">
            <v>7.0583488354726246E-12</v>
          </cell>
        </row>
        <row r="2192">
          <cell r="E2192">
            <v>255.79399999997827</v>
          </cell>
          <cell r="N2192">
            <v>6.9893373246700877E-12</v>
          </cell>
        </row>
        <row r="2193">
          <cell r="E2193">
            <v>255.85699999997826</v>
          </cell>
          <cell r="N2193">
            <v>6.921088718417407E-12</v>
          </cell>
        </row>
        <row r="2194">
          <cell r="E2194">
            <v>255.91999999997824</v>
          </cell>
          <cell r="N2194">
            <v>6.8535935174617562E-12</v>
          </cell>
        </row>
        <row r="2195">
          <cell r="E2195">
            <v>255.98299999997823</v>
          </cell>
          <cell r="N2195">
            <v>6.7868423935394055E-12</v>
          </cell>
        </row>
        <row r="2196">
          <cell r="E2196">
            <v>256.04599999997822</v>
          </cell>
          <cell r="N2196">
            <v>6.7208261047712407E-12</v>
          </cell>
        </row>
        <row r="2197">
          <cell r="E2197">
            <v>256.10899999997821</v>
          </cell>
          <cell r="N2197">
            <v>6.6555355791440335E-12</v>
          </cell>
        </row>
        <row r="2198">
          <cell r="E2198">
            <v>256.1719999999782</v>
          </cell>
          <cell r="N2198">
            <v>6.5909618301005825E-12</v>
          </cell>
        </row>
        <row r="2199">
          <cell r="E2199">
            <v>256.23499999997819</v>
          </cell>
          <cell r="N2199">
            <v>6.5270960189395591E-12</v>
          </cell>
        </row>
        <row r="2200">
          <cell r="E2200">
            <v>256.29799999997817</v>
          </cell>
          <cell r="N2200">
            <v>6.4639294124518377E-12</v>
          </cell>
        </row>
        <row r="2201">
          <cell r="E2201">
            <v>256.36099999997816</v>
          </cell>
          <cell r="N2201">
            <v>6.4014534033729662E-12</v>
          </cell>
        </row>
        <row r="2202">
          <cell r="E2202">
            <v>256.42399999997815</v>
          </cell>
          <cell r="N2202">
            <v>6.3396595098743625E-12</v>
          </cell>
        </row>
        <row r="2203">
          <cell r="E2203">
            <v>256.48699999997814</v>
          </cell>
          <cell r="N2203">
            <v>6.2785393542588396E-12</v>
          </cell>
        </row>
        <row r="2204">
          <cell r="E2204">
            <v>256.54999999997813</v>
          </cell>
          <cell r="N2204">
            <v>6.218084704117714E-12</v>
          </cell>
        </row>
        <row r="2205">
          <cell r="E2205">
            <v>256.61299999997811</v>
          </cell>
          <cell r="N2205">
            <v>6.1582873887083858E-12</v>
          </cell>
        </row>
        <row r="2206">
          <cell r="E2206">
            <v>256.6759999999781</v>
          </cell>
          <cell r="N2206">
            <v>6.0991394024324097E-12</v>
          </cell>
        </row>
        <row r="2207">
          <cell r="E2207">
            <v>256.73899999997809</v>
          </cell>
          <cell r="N2207">
            <v>6.0406328005811488E-12</v>
          </cell>
        </row>
        <row r="2208">
          <cell r="E2208">
            <v>256.80199999997808</v>
          </cell>
          <cell r="N2208">
            <v>5.9827597819020784E-12</v>
          </cell>
        </row>
        <row r="2209">
          <cell r="E2209">
            <v>256.86499999997807</v>
          </cell>
          <cell r="N2209">
            <v>5.9255126260082736E-12</v>
          </cell>
        </row>
        <row r="2210">
          <cell r="E2210">
            <v>256.92799999997806</v>
          </cell>
          <cell r="N2210">
            <v>5.8688837550111547E-12</v>
          </cell>
        </row>
        <row r="2211">
          <cell r="E2211">
            <v>256.99099999997804</v>
          </cell>
          <cell r="N2211">
            <v>5.8128656504584806E-12</v>
          </cell>
        </row>
        <row r="2212">
          <cell r="E2212">
            <v>257.05399999997803</v>
          </cell>
          <cell r="N2212">
            <v>5.7574509149447933E-12</v>
          </cell>
        </row>
        <row r="2213">
          <cell r="E2213">
            <v>257.11699999997802</v>
          </cell>
          <cell r="N2213">
            <v>5.7026322510464687E-12</v>
          </cell>
        </row>
        <row r="2214">
          <cell r="E2214">
            <v>257.17999999997801</v>
          </cell>
          <cell r="N2214">
            <v>5.6484024403938343E-12</v>
          </cell>
        </row>
        <row r="2215">
          <cell r="E2215">
            <v>257.242999999978</v>
          </cell>
          <cell r="N2215">
            <v>5.594754404964246E-12</v>
          </cell>
        </row>
        <row r="2216">
          <cell r="E2216">
            <v>257.30599999997798</v>
          </cell>
          <cell r="N2216">
            <v>5.5416811244789793E-12</v>
          </cell>
        </row>
        <row r="2217">
          <cell r="E2217">
            <v>257.36899999997797</v>
          </cell>
          <cell r="N2217">
            <v>5.4891756771985808E-12</v>
          </cell>
        </row>
        <row r="2218">
          <cell r="E2218">
            <v>257.43199999997796</v>
          </cell>
          <cell r="N2218">
            <v>5.4372312599949208E-12</v>
          </cell>
        </row>
        <row r="2219">
          <cell r="E2219">
            <v>257.49499999997795</v>
          </cell>
          <cell r="N2219">
            <v>5.3858411265633118E-12</v>
          </cell>
        </row>
        <row r="2220">
          <cell r="E2220">
            <v>257.55799999997794</v>
          </cell>
          <cell r="N2220">
            <v>5.3349986484936357E-12</v>
          </cell>
        </row>
        <row r="2221">
          <cell r="E2221">
            <v>257.62099999997793</v>
          </cell>
          <cell r="N2221">
            <v>5.2846972740043378E-12</v>
          </cell>
        </row>
        <row r="2222">
          <cell r="E2222">
            <v>257.68399999997791</v>
          </cell>
          <cell r="N2222">
            <v>5.2349305480397125E-12</v>
          </cell>
        </row>
        <row r="2223">
          <cell r="E2223">
            <v>257.7469999999779</v>
          </cell>
          <cell r="N2223">
            <v>5.1856920712039008E-12</v>
          </cell>
        </row>
        <row r="2224">
          <cell r="E2224">
            <v>257.80999999997789</v>
          </cell>
          <cell r="N2224">
            <v>5.1369755605680587E-12</v>
          </cell>
        </row>
        <row r="2225">
          <cell r="E2225">
            <v>257.87299999997788</v>
          </cell>
          <cell r="N2225">
            <v>5.0887748085833486E-12</v>
          </cell>
        </row>
        <row r="2226">
          <cell r="E2226">
            <v>257.93599999997787</v>
          </cell>
          <cell r="N2226">
            <v>5.0410836828136376E-12</v>
          </cell>
        </row>
        <row r="2227">
          <cell r="E2227">
            <v>257.99899999997785</v>
          </cell>
          <cell r="N2227">
            <v>4.993896145924863E-12</v>
          </cell>
        </row>
        <row r="2228">
          <cell r="E2228">
            <v>258.06199999997784</v>
          </cell>
          <cell r="N2228">
            <v>4.9472062350748879E-12</v>
          </cell>
        </row>
        <row r="2229">
          <cell r="E2229">
            <v>258.12499999997783</v>
          </cell>
          <cell r="N2229">
            <v>4.9010080616468808E-12</v>
          </cell>
        </row>
        <row r="2230">
          <cell r="E2230">
            <v>258.18799999997782</v>
          </cell>
          <cell r="N2230">
            <v>4.8552958109830846E-12</v>
          </cell>
        </row>
        <row r="2231">
          <cell r="E2231">
            <v>258.25099999997781</v>
          </cell>
          <cell r="N2231">
            <v>4.8100637421188085E-12</v>
          </cell>
        </row>
        <row r="2232">
          <cell r="E2232">
            <v>258.3139999999778</v>
          </cell>
          <cell r="N2232">
            <v>4.7653062076661207E-12</v>
          </cell>
        </row>
        <row r="2233">
          <cell r="E2233">
            <v>258.37699999997778</v>
          </cell>
          <cell r="N2233">
            <v>4.721017613185218E-12</v>
          </cell>
        </row>
        <row r="2234">
          <cell r="E2234">
            <v>258.43999999997777</v>
          </cell>
          <cell r="N2234">
            <v>4.677192457240328E-12</v>
          </cell>
        </row>
        <row r="2235">
          <cell r="E2235">
            <v>258.50299999997776</v>
          </cell>
          <cell r="N2235">
            <v>4.6338253109428014E-12</v>
          </cell>
        </row>
        <row r="2236">
          <cell r="E2236">
            <v>258.56599999997775</v>
          </cell>
          <cell r="N2236">
            <v>4.5909107976222584E-12</v>
          </cell>
        </row>
        <row r="2237">
          <cell r="E2237">
            <v>258.62899999997774</v>
          </cell>
          <cell r="N2237">
            <v>4.5484436127117146E-12</v>
          </cell>
        </row>
        <row r="2238">
          <cell r="E2238">
            <v>258.69199999997772</v>
          </cell>
          <cell r="N2238">
            <v>4.5064185435073678E-12</v>
          </cell>
        </row>
        <row r="2239">
          <cell r="E2239">
            <v>258.75499999997771</v>
          </cell>
          <cell r="N2239">
            <v>4.464830408793404E-12</v>
          </cell>
        </row>
        <row r="2240">
          <cell r="E2240">
            <v>258.8179999999777</v>
          </cell>
          <cell r="N2240">
            <v>4.4236741387144072E-12</v>
          </cell>
        </row>
        <row r="2241">
          <cell r="E2241">
            <v>258.88099999997769</v>
          </cell>
          <cell r="N2241">
            <v>4.3829446944610288E-12</v>
          </cell>
        </row>
        <row r="2242">
          <cell r="E2242">
            <v>258.94399999997768</v>
          </cell>
          <cell r="N2242">
            <v>4.3426371280365454E-12</v>
          </cell>
        </row>
        <row r="2243">
          <cell r="E2243">
            <v>259.00699999997767</v>
          </cell>
          <cell r="N2243">
            <v>4.3027465221321071E-12</v>
          </cell>
        </row>
        <row r="2244">
          <cell r="E2244">
            <v>259.06999999997765</v>
          </cell>
          <cell r="N2244">
            <v>4.2632680497694528E-12</v>
          </cell>
        </row>
        <row r="2245">
          <cell r="E2245">
            <v>259.13299999997764</v>
          </cell>
          <cell r="N2245">
            <v>4.2241969540583496E-12</v>
          </cell>
        </row>
        <row r="2246">
          <cell r="E2246">
            <v>259.19599999997763</v>
          </cell>
          <cell r="N2246">
            <v>4.1855285082188781E-12</v>
          </cell>
        </row>
        <row r="2247">
          <cell r="E2247">
            <v>259.25899999997762</v>
          </cell>
          <cell r="N2247">
            <v>4.1472580750402947E-12</v>
          </cell>
        </row>
        <row r="2248">
          <cell r="E2248">
            <v>259.32199999997761</v>
          </cell>
          <cell r="N2248">
            <v>4.1093810470651606E-12</v>
          </cell>
        </row>
        <row r="2249">
          <cell r="E2249">
            <v>259.38499999997759</v>
          </cell>
          <cell r="N2249">
            <v>4.0718929059264728E-12</v>
          </cell>
        </row>
        <row r="2250">
          <cell r="E2250">
            <v>259.44799999997758</v>
          </cell>
          <cell r="N2250">
            <v>4.0347891824318623E-12</v>
          </cell>
        </row>
        <row r="2251">
          <cell r="E2251">
            <v>259.51099999997757</v>
          </cell>
          <cell r="N2251">
            <v>3.9980654564060473E-12</v>
          </cell>
        </row>
        <row r="2252">
          <cell r="E2252">
            <v>259.57399999997756</v>
          </cell>
          <cell r="N2252">
            <v>3.9617173762708599E-12</v>
          </cell>
        </row>
        <row r="2253">
          <cell r="E2253">
            <v>259.63699999997755</v>
          </cell>
          <cell r="N2253">
            <v>3.9257406193514459E-12</v>
          </cell>
        </row>
        <row r="2254">
          <cell r="E2254">
            <v>259.69999999997754</v>
          </cell>
          <cell r="N2254">
            <v>3.8901309509128684E-12</v>
          </cell>
        </row>
        <row r="2255">
          <cell r="E2255">
            <v>259.76299999997752</v>
          </cell>
          <cell r="N2255">
            <v>3.8548841844470418E-12</v>
          </cell>
        </row>
        <row r="2256">
          <cell r="E2256">
            <v>259.82599999997751</v>
          </cell>
          <cell r="N2256">
            <v>3.8199961618568243E-12</v>
          </cell>
        </row>
        <row r="2257">
          <cell r="E2257">
            <v>259.8889999999775</v>
          </cell>
          <cell r="N2257">
            <v>3.7854628123146388E-12</v>
          </cell>
        </row>
        <row r="2258">
          <cell r="E2258">
            <v>259.95199999997749</v>
          </cell>
          <cell r="N2258">
            <v>3.7512800930500873E-12</v>
          </cell>
        </row>
        <row r="2259">
          <cell r="E2259">
            <v>260.01499999997748</v>
          </cell>
          <cell r="N2259">
            <v>3.7174440088910613E-12</v>
          </cell>
        </row>
        <row r="2260">
          <cell r="E2260">
            <v>260.07799999997746</v>
          </cell>
          <cell r="N2260">
            <v>3.6839506316872405E-12</v>
          </cell>
        </row>
        <row r="2261">
          <cell r="E2261">
            <v>260.14099999997745</v>
          </cell>
          <cell r="N2261">
            <v>3.6507960804946473E-12</v>
          </cell>
        </row>
        <row r="2262">
          <cell r="E2262">
            <v>260.20399999997744</v>
          </cell>
          <cell r="N2262">
            <v>3.6179765214192615E-12</v>
          </cell>
        </row>
        <row r="2263">
          <cell r="E2263">
            <v>260.26699999997743</v>
          </cell>
          <cell r="N2263">
            <v>3.5854881674607326E-12</v>
          </cell>
        </row>
        <row r="2264">
          <cell r="E2264">
            <v>260.32999999997742</v>
          </cell>
          <cell r="N2264">
            <v>3.5533272783559556E-12</v>
          </cell>
        </row>
        <row r="2265">
          <cell r="E2265">
            <v>260.39299999997741</v>
          </cell>
          <cell r="N2265">
            <v>3.521490140938851E-12</v>
          </cell>
        </row>
        <row r="2266">
          <cell r="E2266">
            <v>260.45599999997739</v>
          </cell>
          <cell r="N2266">
            <v>3.4899731274749407E-12</v>
          </cell>
        </row>
        <row r="2267">
          <cell r="E2267">
            <v>260.51899999997738</v>
          </cell>
          <cell r="N2267">
            <v>3.4587726369765034E-12</v>
          </cell>
        </row>
        <row r="2268">
          <cell r="E2268">
            <v>260.58199999997737</v>
          </cell>
          <cell r="N2268">
            <v>3.4278851145693481E-12</v>
          </cell>
        </row>
        <row r="2269">
          <cell r="E2269">
            <v>260.64499999997736</v>
          </cell>
          <cell r="N2269">
            <v>3.3973070319292299E-12</v>
          </cell>
        </row>
        <row r="2270">
          <cell r="E2270">
            <v>260.70799999997735</v>
          </cell>
          <cell r="N2270">
            <v>3.367034945388559E-12</v>
          </cell>
        </row>
        <row r="2271">
          <cell r="E2271">
            <v>260.77099999997733</v>
          </cell>
          <cell r="N2271">
            <v>3.3370654181110066E-12</v>
          </cell>
        </row>
        <row r="2272">
          <cell r="E2272">
            <v>260.83399999997732</v>
          </cell>
          <cell r="N2272">
            <v>3.3073950588281123E-12</v>
          </cell>
        </row>
        <row r="2273">
          <cell r="E2273">
            <v>260.89699999997731</v>
          </cell>
          <cell r="N2273">
            <v>3.2780205410169883E-12</v>
          </cell>
        </row>
        <row r="2274">
          <cell r="E2274">
            <v>260.9599999999773</v>
          </cell>
          <cell r="N2274">
            <v>3.2489385640237354E-12</v>
          </cell>
        </row>
        <row r="2275">
          <cell r="E2275">
            <v>261.02299999997729</v>
          </cell>
          <cell r="N2275">
            <v>3.2201458722979602E-12</v>
          </cell>
        </row>
        <row r="2276">
          <cell r="E2276">
            <v>261.08599999997728</v>
          </cell>
          <cell r="N2276">
            <v>3.1916392359613115E-12</v>
          </cell>
        </row>
        <row r="2277">
          <cell r="E2277">
            <v>261.14899999997726</v>
          </cell>
          <cell r="N2277">
            <v>3.1634154892633888E-12</v>
          </cell>
        </row>
        <row r="2278">
          <cell r="E2278">
            <v>261.21199999997725</v>
          </cell>
          <cell r="N2278">
            <v>3.1354714918546857E-12</v>
          </cell>
        </row>
        <row r="2279">
          <cell r="E2279">
            <v>261.27499999997724</v>
          </cell>
          <cell r="N2279">
            <v>3.1078041479471495E-12</v>
          </cell>
        </row>
        <row r="2280">
          <cell r="E2280">
            <v>261.33799999997723</v>
          </cell>
          <cell r="N2280">
            <v>3.0804103869570549E-12</v>
          </cell>
        </row>
        <row r="2281">
          <cell r="E2281">
            <v>261.40099999997722</v>
          </cell>
          <cell r="N2281">
            <v>3.0532872018137395E-12</v>
          </cell>
        </row>
        <row r="2282">
          <cell r="E2282">
            <v>261.4639999999772</v>
          </cell>
          <cell r="N2282">
            <v>3.0264315912139761E-12</v>
          </cell>
        </row>
        <row r="2283">
          <cell r="E2283">
            <v>261.52699999997719</v>
          </cell>
          <cell r="N2283">
            <v>2.9998406170979648E-12</v>
          </cell>
        </row>
        <row r="2284">
          <cell r="E2284">
            <v>261.58999999997718</v>
          </cell>
          <cell r="N2284">
            <v>2.9735113470130951E-12</v>
          </cell>
        </row>
        <row r="2285">
          <cell r="E2285">
            <v>261.65299999997717</v>
          </cell>
          <cell r="N2285">
            <v>2.947440911480907E-12</v>
          </cell>
        </row>
        <row r="2286">
          <cell r="E2286">
            <v>261.71599999997716</v>
          </cell>
          <cell r="N2286">
            <v>2.9216264846595809E-12</v>
          </cell>
        </row>
        <row r="2287">
          <cell r="E2287">
            <v>261.77899999997715</v>
          </cell>
          <cell r="N2287">
            <v>2.8960652460380956E-12</v>
          </cell>
        </row>
        <row r="2288">
          <cell r="E2288">
            <v>261.84199999997713</v>
          </cell>
          <cell r="N2288">
            <v>2.8707544185819902E-12</v>
          </cell>
        </row>
        <row r="2289">
          <cell r="E2289">
            <v>261.90499999997712</v>
          </cell>
          <cell r="N2289">
            <v>2.8456912685814077E-12</v>
          </cell>
        </row>
        <row r="2290">
          <cell r="E2290">
            <v>261.96799999997711</v>
          </cell>
          <cell r="N2290">
            <v>2.8208730864761447E-12</v>
          </cell>
        </row>
        <row r="2291">
          <cell r="E2291">
            <v>262.0309999999771</v>
          </cell>
          <cell r="N2291">
            <v>2.7962971867932946E-12</v>
          </cell>
        </row>
        <row r="2292">
          <cell r="E2292">
            <v>262.09399999997709</v>
          </cell>
          <cell r="N2292">
            <v>2.7719609460609631E-12</v>
          </cell>
        </row>
        <row r="2293">
          <cell r="E2293">
            <v>262.15699999997707</v>
          </cell>
          <cell r="N2293">
            <v>2.7478617456574021E-12</v>
          </cell>
        </row>
        <row r="2294">
          <cell r="E2294">
            <v>262.21999999997706</v>
          </cell>
          <cell r="N2294">
            <v>2.7239970097428418E-12</v>
          </cell>
        </row>
        <row r="2295">
          <cell r="E2295">
            <v>262.28299999997705</v>
          </cell>
          <cell r="N2295">
            <v>2.7003641861733101E-12</v>
          </cell>
        </row>
        <row r="2296">
          <cell r="E2296">
            <v>262.34599999997704</v>
          </cell>
          <cell r="N2296">
            <v>2.676960765356213E-12</v>
          </cell>
        </row>
        <row r="2297">
          <cell r="E2297">
            <v>262.40899999997703</v>
          </cell>
          <cell r="N2297">
            <v>2.6537842611996499E-12</v>
          </cell>
        </row>
        <row r="2298">
          <cell r="E2298">
            <v>262.47199999997702</v>
          </cell>
          <cell r="N2298">
            <v>2.6308322110498281E-12</v>
          </cell>
        </row>
        <row r="2299">
          <cell r="E2299">
            <v>262.534999999977</v>
          </cell>
          <cell r="N2299">
            <v>2.6081021944943345E-12</v>
          </cell>
        </row>
        <row r="2300">
          <cell r="E2300">
            <v>262.59799999997699</v>
          </cell>
          <cell r="N2300">
            <v>2.5855918143640203E-12</v>
          </cell>
        </row>
        <row r="2301">
          <cell r="E2301">
            <v>262.66099999997698</v>
          </cell>
          <cell r="N2301">
            <v>2.5632987155020536E-12</v>
          </cell>
        </row>
        <row r="2302">
          <cell r="E2302">
            <v>262.72399999997697</v>
          </cell>
          <cell r="N2302">
            <v>2.5412205281717754E-12</v>
          </cell>
        </row>
        <row r="2303">
          <cell r="E2303">
            <v>262.78699999997696</v>
          </cell>
          <cell r="N2303">
            <v>2.5193549621521566E-12</v>
          </cell>
        </row>
        <row r="2304">
          <cell r="E2304">
            <v>262.84999999997694</v>
          </cell>
          <cell r="N2304">
            <v>2.4976997312970408E-12</v>
          </cell>
        </row>
        <row r="2305">
          <cell r="E2305">
            <v>262.91299999997693</v>
          </cell>
          <cell r="N2305">
            <v>2.4762525723211707E-12</v>
          </cell>
        </row>
        <row r="2306">
          <cell r="E2306">
            <v>262.97599999997692</v>
          </cell>
          <cell r="N2306">
            <v>2.4550112634837076E-12</v>
          </cell>
        </row>
        <row r="2307">
          <cell r="E2307">
            <v>263.03899999997691</v>
          </cell>
          <cell r="N2307">
            <v>2.4339735869815383E-12</v>
          </cell>
        </row>
        <row r="2308">
          <cell r="E2308">
            <v>263.1019999999769</v>
          </cell>
          <cell r="N2308">
            <v>2.4131373851090325E-12</v>
          </cell>
        </row>
        <row r="2309">
          <cell r="E2309">
            <v>263.16499999997689</v>
          </cell>
          <cell r="N2309">
            <v>2.3925004852430834E-12</v>
          </cell>
        </row>
        <row r="2310">
          <cell r="E2310">
            <v>263.22799999997687</v>
          </cell>
          <cell r="N2310">
            <v>2.3720607746649332E-12</v>
          </cell>
        </row>
        <row r="2311">
          <cell r="E2311">
            <v>263.29099999997686</v>
          </cell>
          <cell r="N2311">
            <v>2.3518161630047779E-12</v>
          </cell>
        </row>
        <row r="2312">
          <cell r="E2312">
            <v>263.35399999997685</v>
          </cell>
          <cell r="N2312">
            <v>2.3317645448875989E-12</v>
          </cell>
        </row>
        <row r="2313">
          <cell r="E2313">
            <v>263.41699999997684</v>
          </cell>
          <cell r="N2313">
            <v>2.3119038931826719E-12</v>
          </cell>
        </row>
        <row r="2314">
          <cell r="E2314">
            <v>263.47999999997683</v>
          </cell>
          <cell r="N2314">
            <v>2.2922321656282911E-12</v>
          </cell>
        </row>
        <row r="2315">
          <cell r="E2315">
            <v>263.54299999997681</v>
          </cell>
          <cell r="N2315">
            <v>2.2727473607230873E-12</v>
          </cell>
        </row>
        <row r="2316">
          <cell r="E2316">
            <v>263.6059999999768</v>
          </cell>
          <cell r="N2316">
            <v>2.2534475175805886E-12</v>
          </cell>
        </row>
        <row r="2317">
          <cell r="E2317">
            <v>263.66899999997679</v>
          </cell>
          <cell r="N2317">
            <v>2.2343306600943639E-12</v>
          </cell>
        </row>
        <row r="2318">
          <cell r="E2318">
            <v>263.73199999997678</v>
          </cell>
          <cell r="N2318">
            <v>2.2153948526802565E-12</v>
          </cell>
        </row>
        <row r="2319">
          <cell r="E2319">
            <v>263.79499999997677</v>
          </cell>
          <cell r="N2319">
            <v>2.1966382001314486E-12</v>
          </cell>
        </row>
        <row r="2320">
          <cell r="E2320">
            <v>263.85799999997676</v>
          </cell>
          <cell r="N2320">
            <v>2.1780588104456176E-12</v>
          </cell>
        </row>
        <row r="2321">
          <cell r="E2321">
            <v>263.92099999997674</v>
          </cell>
          <cell r="N2321">
            <v>2.1596547948437231E-12</v>
          </cell>
        </row>
        <row r="2322">
          <cell r="E2322">
            <v>263.98399999997673</v>
          </cell>
          <cell r="N2322">
            <v>2.1414243417158048E-12</v>
          </cell>
        </row>
        <row r="2323">
          <cell r="E2323">
            <v>264.04699999997672</v>
          </cell>
          <cell r="N2323">
            <v>2.1233656055209608E-12</v>
          </cell>
        </row>
        <row r="2324">
          <cell r="E2324">
            <v>264.10999999997671</v>
          </cell>
          <cell r="N2324">
            <v>2.1054767807656175E-12</v>
          </cell>
        </row>
        <row r="2325">
          <cell r="E2325">
            <v>264.1729999999767</v>
          </cell>
          <cell r="N2325">
            <v>2.0877561018601932E-12</v>
          </cell>
        </row>
        <row r="2326">
          <cell r="E2326">
            <v>264.23599999997668</v>
          </cell>
          <cell r="N2326">
            <v>2.0702018061409647E-12</v>
          </cell>
        </row>
        <row r="2327">
          <cell r="E2327">
            <v>264.29899999997667</v>
          </cell>
          <cell r="N2327">
            <v>2.0528121522894502E-12</v>
          </cell>
        </row>
        <row r="2328">
          <cell r="E2328">
            <v>264.36199999997666</v>
          </cell>
          <cell r="N2328">
            <v>2.0355854202697071E-12</v>
          </cell>
        </row>
        <row r="2329">
          <cell r="E2329">
            <v>264.42499999997665</v>
          </cell>
          <cell r="N2329">
            <v>2.0185199112658479E-12</v>
          </cell>
        </row>
        <row r="2330">
          <cell r="E2330">
            <v>264.48799999997664</v>
          </cell>
          <cell r="N2330">
            <v>2.0016139292653458E-12</v>
          </cell>
        </row>
        <row r="2331">
          <cell r="E2331">
            <v>264.55099999997663</v>
          </cell>
          <cell r="N2331">
            <v>1.9848658360906686E-12</v>
          </cell>
        </row>
        <row r="2332">
          <cell r="E2332">
            <v>264.61399999997661</v>
          </cell>
          <cell r="N2332">
            <v>1.9682739778885421E-12</v>
          </cell>
        </row>
        <row r="2333">
          <cell r="E2333">
            <v>264.6769999999766</v>
          </cell>
          <cell r="N2333">
            <v>1.9518367401459113E-12</v>
          </cell>
        </row>
        <row r="2334">
          <cell r="E2334">
            <v>264.73999999997659</v>
          </cell>
          <cell r="N2334">
            <v>1.9355525109664665E-12</v>
          </cell>
        </row>
        <row r="2335">
          <cell r="E2335">
            <v>264.80299999997658</v>
          </cell>
          <cell r="N2335">
            <v>1.9194197176379461E-12</v>
          </cell>
        </row>
        <row r="2336">
          <cell r="E2336">
            <v>264.86599999997657</v>
          </cell>
          <cell r="N2336">
            <v>1.9034367717114534E-12</v>
          </cell>
        </row>
        <row r="2337">
          <cell r="E2337">
            <v>264.92899999997655</v>
          </cell>
          <cell r="N2337">
            <v>1.887602142073317E-12</v>
          </cell>
        </row>
        <row r="2338">
          <cell r="E2338">
            <v>264.99199999997654</v>
          </cell>
          <cell r="N2338">
            <v>1.8719142818109489E-12</v>
          </cell>
        </row>
        <row r="2339">
          <cell r="E2339">
            <v>265.05499999997653</v>
          </cell>
          <cell r="N2339">
            <v>1.8563717011605771E-12</v>
          </cell>
        </row>
        <row r="2340">
          <cell r="E2340">
            <v>265.11799999997652</v>
          </cell>
          <cell r="N2340">
            <v>1.8409728762989414E-12</v>
          </cell>
        </row>
        <row r="2341">
          <cell r="E2341">
            <v>265.18099999997651</v>
          </cell>
          <cell r="N2341">
            <v>1.8257163404273101E-12</v>
          </cell>
        </row>
        <row r="2342">
          <cell r="E2342">
            <v>265.2439999999765</v>
          </cell>
          <cell r="N2342">
            <v>1.8106006472203356E-12</v>
          </cell>
        </row>
        <row r="2343">
          <cell r="E2343">
            <v>265.30699999997648</v>
          </cell>
          <cell r="N2343">
            <v>1.7956243344594602E-12</v>
          </cell>
        </row>
        <row r="2344">
          <cell r="E2344">
            <v>265.36999999997647</v>
          </cell>
          <cell r="N2344">
            <v>1.7807859603981432E-12</v>
          </cell>
        </row>
        <row r="2345">
          <cell r="E2345">
            <v>265.43299999997646</v>
          </cell>
          <cell r="N2345">
            <v>1.7660841218218285E-12</v>
          </cell>
        </row>
        <row r="2346">
          <cell r="E2346">
            <v>265.49599999997645</v>
          </cell>
          <cell r="N2346">
            <v>1.7515174358032695E-12</v>
          </cell>
        </row>
        <row r="2347">
          <cell r="E2347">
            <v>265.55899999997644</v>
          </cell>
          <cell r="N2347">
            <v>1.7370845034572225E-12</v>
          </cell>
        </row>
        <row r="2348">
          <cell r="E2348">
            <v>265.62199999997642</v>
          </cell>
          <cell r="N2348">
            <v>1.7227839642602279E-12</v>
          </cell>
        </row>
        <row r="2349">
          <cell r="E2349">
            <v>265.68499999997641</v>
          </cell>
          <cell r="N2349">
            <v>1.7086144597898565E-12</v>
          </cell>
        </row>
        <row r="2350">
          <cell r="E2350">
            <v>265.7479999999764</v>
          </cell>
          <cell r="N2350">
            <v>1.6945746698319617E-12</v>
          </cell>
        </row>
        <row r="2351">
          <cell r="E2351">
            <v>265.81099999997639</v>
          </cell>
          <cell r="N2351">
            <v>1.6806632761804494E-12</v>
          </cell>
        </row>
        <row r="2352">
          <cell r="E2352">
            <v>265.87399999997638</v>
          </cell>
          <cell r="N2352">
            <v>1.6668789626505863E-12</v>
          </cell>
        </row>
        <row r="2353">
          <cell r="E2353">
            <v>265.93699999997636</v>
          </cell>
          <cell r="N2353">
            <v>1.6532204330941872E-12</v>
          </cell>
        </row>
        <row r="2354">
          <cell r="E2354">
            <v>265.99999999997635</v>
          </cell>
          <cell r="N2354">
            <v>1.6396864293255982E-12</v>
          </cell>
        </row>
        <row r="2355">
          <cell r="E2355">
            <v>266.06299999997634</v>
          </cell>
          <cell r="N2355">
            <v>1.6262756770683422E-12</v>
          </cell>
        </row>
        <row r="2356">
          <cell r="E2356">
            <v>266.12599999997633</v>
          </cell>
          <cell r="N2356">
            <v>1.6129869399156279E-12</v>
          </cell>
        </row>
        <row r="2357">
          <cell r="E2357">
            <v>266.18899999997632</v>
          </cell>
          <cell r="N2357">
            <v>1.5998189653655469E-12</v>
          </cell>
        </row>
        <row r="2358">
          <cell r="E2358">
            <v>266.25199999997631</v>
          </cell>
          <cell r="N2358">
            <v>1.586770556621452E-12</v>
          </cell>
        </row>
        <row r="2359">
          <cell r="E2359">
            <v>266.31499999997629</v>
          </cell>
          <cell r="N2359">
            <v>1.5738404828142082E-12</v>
          </cell>
        </row>
        <row r="2360">
          <cell r="E2360">
            <v>266.37799999997628</v>
          </cell>
          <cell r="N2360">
            <v>1.5610275686577254E-12</v>
          </cell>
        </row>
        <row r="2361">
          <cell r="E2361">
            <v>266.44099999997627</v>
          </cell>
          <cell r="N2361">
            <v>1.5483306405874685E-12</v>
          </cell>
        </row>
        <row r="2362">
          <cell r="E2362">
            <v>266.50399999997626</v>
          </cell>
          <cell r="N2362">
            <v>1.5357485267724479E-12</v>
          </cell>
        </row>
        <row r="2363">
          <cell r="E2363">
            <v>266.56699999997625</v>
          </cell>
          <cell r="N2363">
            <v>1.5232800571268664E-12</v>
          </cell>
        </row>
        <row r="2364">
          <cell r="E2364">
            <v>266.62999999997623</v>
          </cell>
          <cell r="N2364">
            <v>1.5109241168464221E-12</v>
          </cell>
        </row>
        <row r="2365">
          <cell r="E2365">
            <v>266.69299999997622</v>
          </cell>
          <cell r="N2365">
            <v>1.4986795570672027E-12</v>
          </cell>
        </row>
        <row r="2366">
          <cell r="E2366">
            <v>266.75599999997621</v>
          </cell>
          <cell r="N2366">
            <v>1.4865452840855861E-12</v>
          </cell>
        </row>
        <row r="2367">
          <cell r="E2367">
            <v>266.8189999999762</v>
          </cell>
          <cell r="N2367">
            <v>1.4745201701610004E-12</v>
          </cell>
        </row>
        <row r="2368">
          <cell r="E2368">
            <v>266.88199999997619</v>
          </cell>
          <cell r="N2368">
            <v>1.4626031425920225E-12</v>
          </cell>
        </row>
        <row r="2369">
          <cell r="E2369">
            <v>266.94499999997618</v>
          </cell>
          <cell r="N2369">
            <v>1.4507931302027668E-12</v>
          </cell>
        </row>
        <row r="2370">
          <cell r="E2370">
            <v>267.00799999997616</v>
          </cell>
          <cell r="N2370">
            <v>1.439089045597944E-12</v>
          </cell>
        </row>
        <row r="2371">
          <cell r="E2371">
            <v>267.07099999997615</v>
          </cell>
          <cell r="N2371">
            <v>1.4274898384699421E-12</v>
          </cell>
        </row>
        <row r="2372">
          <cell r="E2372">
            <v>267.13399999997614</v>
          </cell>
          <cell r="N2372">
            <v>1.415994477740113E-12</v>
          </cell>
        </row>
        <row r="2373">
          <cell r="E2373">
            <v>267.19699999997613</v>
          </cell>
          <cell r="N2373">
            <v>1.4046019160713256E-12</v>
          </cell>
        </row>
        <row r="2374">
          <cell r="E2374">
            <v>267.25999999997612</v>
          </cell>
          <cell r="N2374">
            <v>1.393311143047809E-12</v>
          </cell>
        </row>
        <row r="2375">
          <cell r="E2375">
            <v>267.3229999999761</v>
          </cell>
          <cell r="N2375">
            <v>1.3821211496735862E-12</v>
          </cell>
        </row>
        <row r="2376">
          <cell r="E2376">
            <v>267.38599999997609</v>
          </cell>
          <cell r="N2376">
            <v>1.3710309460544638E-12</v>
          </cell>
        </row>
        <row r="2377">
          <cell r="E2377">
            <v>267.44899999997608</v>
          </cell>
          <cell r="N2377">
            <v>1.3600395260226736E-12</v>
          </cell>
        </row>
        <row r="2378">
          <cell r="E2378">
            <v>267.51199999997607</v>
          </cell>
          <cell r="N2378">
            <v>1.3491459201481643E-12</v>
          </cell>
        </row>
        <row r="2379">
          <cell r="E2379">
            <v>267.57499999997606</v>
          </cell>
          <cell r="N2379">
            <v>1.338349160349253E-12</v>
          </cell>
        </row>
        <row r="2380">
          <cell r="E2380">
            <v>267.63799999997605</v>
          </cell>
          <cell r="N2380">
            <v>1.3276482975186505E-12</v>
          </cell>
        </row>
        <row r="2381">
          <cell r="E2381">
            <v>267.70099999997603</v>
          </cell>
          <cell r="N2381">
            <v>1.3170423838615263E-12</v>
          </cell>
        </row>
        <row r="2382">
          <cell r="E2382">
            <v>267.76399999997602</v>
          </cell>
          <cell r="N2382">
            <v>1.3065304904938715E-12</v>
          </cell>
        </row>
        <row r="2383">
          <cell r="E2383">
            <v>267.82699999997601</v>
          </cell>
          <cell r="N2383">
            <v>1.2961116898080625E-12</v>
          </cell>
        </row>
        <row r="2384">
          <cell r="E2384">
            <v>267.889999999976</v>
          </cell>
          <cell r="N2384">
            <v>1.2857850730437038E-12</v>
          </cell>
        </row>
        <row r="2385">
          <cell r="E2385">
            <v>267.95299999997599</v>
          </cell>
          <cell r="N2385">
            <v>1.2755497326806608E-12</v>
          </cell>
        </row>
        <row r="2386">
          <cell r="E2386">
            <v>268.01599999997597</v>
          </cell>
          <cell r="N2386">
            <v>1.2654047624481689E-12</v>
          </cell>
        </row>
        <row r="2387">
          <cell r="E2387">
            <v>268.07899999997596</v>
          </cell>
          <cell r="N2387">
            <v>1.2553492923750573E-12</v>
          </cell>
        </row>
        <row r="2388">
          <cell r="E2388">
            <v>268.14199999997595</v>
          </cell>
          <cell r="N2388">
            <v>1.2453824361416401E-12</v>
          </cell>
        </row>
        <row r="2389">
          <cell r="E2389">
            <v>268.20499999997594</v>
          </cell>
          <cell r="N2389">
            <v>1.2355033436371804E-12</v>
          </cell>
        </row>
        <row r="2390">
          <cell r="E2390">
            <v>268.26799999997593</v>
          </cell>
          <cell r="N2390">
            <v>1.225711148393122E-12</v>
          </cell>
        </row>
        <row r="2391">
          <cell r="E2391">
            <v>268.33099999997592</v>
          </cell>
          <cell r="N2391">
            <v>1.2160050025926487E-12</v>
          </cell>
        </row>
        <row r="2392">
          <cell r="E2392">
            <v>268.3939999999759</v>
          </cell>
          <cell r="N2392">
            <v>1.2063840595585868E-12</v>
          </cell>
        </row>
        <row r="2393">
          <cell r="E2393">
            <v>268.45699999997589</v>
          </cell>
          <cell r="N2393">
            <v>1.1968475086419025E-12</v>
          </cell>
        </row>
        <row r="2394">
          <cell r="E2394">
            <v>268.51999999997588</v>
          </cell>
          <cell r="N2394">
            <v>1.1873945053896658E-12</v>
          </cell>
        </row>
        <row r="2395">
          <cell r="E2395">
            <v>268.58299999997587</v>
          </cell>
          <cell r="N2395">
            <v>1.1780242587537407E-12</v>
          </cell>
        </row>
        <row r="2396">
          <cell r="E2396">
            <v>268.64599999997586</v>
          </cell>
          <cell r="N2396">
            <v>1.1687359612988431E-12</v>
          </cell>
        </row>
        <row r="2397">
          <cell r="E2397">
            <v>268.70899999997584</v>
          </cell>
          <cell r="N2397">
            <v>1.1595288240510259E-12</v>
          </cell>
        </row>
        <row r="2398">
          <cell r="E2398">
            <v>268.77199999997583</v>
          </cell>
          <cell r="N2398">
            <v>1.1504020590658006E-12</v>
          </cell>
        </row>
        <row r="2399">
          <cell r="E2399">
            <v>268.83499999997582</v>
          </cell>
          <cell r="N2399">
            <v>1.1413548794361011E-12</v>
          </cell>
        </row>
        <row r="2400">
          <cell r="E2400">
            <v>268.89799999997581</v>
          </cell>
          <cell r="N2400">
            <v>1.1323865166475543E-12</v>
          </cell>
        </row>
        <row r="2401">
          <cell r="E2401">
            <v>268.9609999999758</v>
          </cell>
          <cell r="N2401">
            <v>1.1234962205206246E-12</v>
          </cell>
        </row>
        <row r="2402">
          <cell r="E2402">
            <v>269.02399999997579</v>
          </cell>
          <cell r="N2402">
            <v>1.114683241831531E-12</v>
          </cell>
        </row>
        <row r="2403">
          <cell r="E2403">
            <v>269.08699999997577</v>
          </cell>
          <cell r="N2403">
            <v>1.1059468323199865E-12</v>
          </cell>
        </row>
        <row r="2404">
          <cell r="E2404">
            <v>269.14999999997576</v>
          </cell>
          <cell r="N2404">
            <v>1.0972862446967E-12</v>
          </cell>
        </row>
        <row r="2405">
          <cell r="E2405">
            <v>269.21299999997575</v>
          </cell>
          <cell r="N2405">
            <v>1.0887007499332312E-12</v>
          </cell>
        </row>
        <row r="2406">
          <cell r="E2406">
            <v>269.27599999997574</v>
          </cell>
          <cell r="N2406">
            <v>1.0801896372044718E-12</v>
          </cell>
        </row>
        <row r="2407">
          <cell r="E2407">
            <v>269.33899999997573</v>
          </cell>
          <cell r="N2407">
            <v>1.0717521965747766E-12</v>
          </cell>
        </row>
        <row r="2408">
          <cell r="E2408">
            <v>269.40199999997571</v>
          </cell>
          <cell r="N2408">
            <v>1.0633877190052703E-12</v>
          </cell>
        </row>
        <row r="2409">
          <cell r="E2409">
            <v>269.4649999999757</v>
          </cell>
          <cell r="N2409">
            <v>1.0550954963610231E-12</v>
          </cell>
        </row>
        <row r="2410">
          <cell r="E2410">
            <v>269.52799999997569</v>
          </cell>
          <cell r="N2410">
            <v>1.0468748558545173E-12</v>
          </cell>
        </row>
        <row r="2411">
          <cell r="E2411">
            <v>269.59099999997568</v>
          </cell>
          <cell r="N2411">
            <v>1.0387250911027831E-12</v>
          </cell>
        </row>
        <row r="2412">
          <cell r="E2412">
            <v>269.65399999997567</v>
          </cell>
          <cell r="N2412">
            <v>1.0306455482258061E-12</v>
          </cell>
        </row>
        <row r="2413">
          <cell r="E2413">
            <v>269.71699999997566</v>
          </cell>
          <cell r="N2413">
            <v>1.0226355397620339E-12</v>
          </cell>
        </row>
        <row r="2414">
          <cell r="E2414">
            <v>269.77999999997564</v>
          </cell>
          <cell r="N2414">
            <v>1.014694413471845E-12</v>
          </cell>
        </row>
        <row r="2415">
          <cell r="E2415">
            <v>269.84299999997563</v>
          </cell>
          <cell r="N2415">
            <v>1.006821517907997E-12</v>
          </cell>
        </row>
        <row r="2416">
          <cell r="E2416">
            <v>269.90599999997562</v>
          </cell>
          <cell r="N2416">
            <v>9.990161852801509E-13</v>
          </cell>
        </row>
        <row r="2417">
          <cell r="E2417">
            <v>269.96899999997561</v>
          </cell>
          <cell r="N2417">
            <v>9.9127780004291599E-13</v>
          </cell>
        </row>
        <row r="2418">
          <cell r="E2418">
            <v>270.0319999999756</v>
          </cell>
          <cell r="N2418">
            <v>9.8360571312833701E-13</v>
          </cell>
        </row>
        <row r="2419">
          <cell r="E2419">
            <v>270.09499999997558</v>
          </cell>
          <cell r="N2419">
            <v>9.7599929339160409E-13</v>
          </cell>
        </row>
        <row r="2420">
          <cell r="E2420">
            <v>270.15799999997557</v>
          </cell>
          <cell r="N2420">
            <v>9.6845792755481872E-13</v>
          </cell>
        </row>
        <row r="2421">
          <cell r="E2421">
            <v>270.22099999997556</v>
          </cell>
          <cell r="N2421">
            <v>9.6098098599149012E-13</v>
          </cell>
        </row>
        <row r="2422">
          <cell r="E2422">
            <v>270.28399999997555</v>
          </cell>
          <cell r="N2422">
            <v>9.5356787399692005E-13</v>
          </cell>
        </row>
        <row r="2423">
          <cell r="E2423">
            <v>270.34699999997554</v>
          </cell>
          <cell r="N2423">
            <v>9.4621798050543125E-13</v>
          </cell>
        </row>
        <row r="2424">
          <cell r="E2424">
            <v>270.40999999997553</v>
          </cell>
          <cell r="N2424">
            <v>9.3893072928621884E-13</v>
          </cell>
        </row>
        <row r="2425">
          <cell r="E2425">
            <v>270.47299999997551</v>
          </cell>
          <cell r="N2425">
            <v>9.3170551070490327E-13</v>
          </cell>
        </row>
        <row r="2426">
          <cell r="E2426">
            <v>270.5359999999755</v>
          </cell>
          <cell r="N2426">
            <v>9.2454174992466903E-13</v>
          </cell>
        </row>
        <row r="2427">
          <cell r="E2427">
            <v>270.59899999997549</v>
          </cell>
          <cell r="N2427">
            <v>9.1743885577200484E-13</v>
          </cell>
        </row>
        <row r="2428">
          <cell r="E2428">
            <v>270.66199999997548</v>
          </cell>
          <cell r="N2428">
            <v>9.1039627178436092E-13</v>
          </cell>
        </row>
        <row r="2429">
          <cell r="E2429">
            <v>270.72499999997547</v>
          </cell>
          <cell r="N2429">
            <v>9.0341342514974902E-13</v>
          </cell>
        </row>
        <row r="2430">
          <cell r="E2430">
            <v>270.78799999997545</v>
          </cell>
          <cell r="N2430">
            <v>8.9648976071183728E-13</v>
          </cell>
        </row>
        <row r="2431">
          <cell r="E2431">
            <v>270.85099999997544</v>
          </cell>
          <cell r="N2431">
            <v>8.8962470700078454E-13</v>
          </cell>
        </row>
        <row r="2432">
          <cell r="E2432">
            <v>270.91399999997543</v>
          </cell>
          <cell r="N2432">
            <v>8.8281772713413867E-13</v>
          </cell>
        </row>
        <row r="2433">
          <cell r="E2433">
            <v>270.97699999997542</v>
          </cell>
          <cell r="N2433">
            <v>8.7606828483564008E-13</v>
          </cell>
        </row>
        <row r="2434">
          <cell r="E2434">
            <v>271.03999999997541</v>
          </cell>
          <cell r="N2434">
            <v>8.693758444408915E-13</v>
          </cell>
        </row>
        <row r="2435">
          <cell r="E2435">
            <v>271.1029999999754</v>
          </cell>
          <cell r="N2435">
            <v>8.6273987090289531E-13</v>
          </cell>
        </row>
        <row r="2436">
          <cell r="E2436">
            <v>271.16599999997538</v>
          </cell>
          <cell r="N2436">
            <v>8.5615982979743143E-13</v>
          </cell>
        </row>
        <row r="2437">
          <cell r="E2437">
            <v>271.22899999997537</v>
          </cell>
          <cell r="N2437">
            <v>8.4963520421313142E-13</v>
          </cell>
        </row>
        <row r="2438">
          <cell r="E2438">
            <v>271.29199999997536</v>
          </cell>
          <cell r="N2438">
            <v>8.4316547782402889E-13</v>
          </cell>
        </row>
        <row r="2439">
          <cell r="E2439">
            <v>271.35499999997535</v>
          </cell>
          <cell r="N2439">
            <v>8.3675013489485648E-13</v>
          </cell>
        </row>
        <row r="2440">
          <cell r="E2440">
            <v>271.41799999997534</v>
          </cell>
          <cell r="N2440">
            <v>8.3038867713526537E-13</v>
          </cell>
        </row>
        <row r="2441">
          <cell r="E2441">
            <v>271.48099999997532</v>
          </cell>
          <cell r="N2441">
            <v>8.2408060680833056E-13</v>
          </cell>
        </row>
        <row r="2442">
          <cell r="E2442">
            <v>271.54399999997531</v>
          </cell>
          <cell r="N2442">
            <v>8.1782544356117629E-13</v>
          </cell>
        </row>
        <row r="2443">
          <cell r="E2443">
            <v>271.6069999999753</v>
          </cell>
          <cell r="N2443">
            <v>8.1162267393009212E-13</v>
          </cell>
        </row>
        <row r="2444">
          <cell r="E2444">
            <v>271.66999999997529</v>
          </cell>
          <cell r="N2444">
            <v>8.0547181867088726E-13</v>
          </cell>
        </row>
        <row r="2445">
          <cell r="E2445">
            <v>271.73299999997528</v>
          </cell>
          <cell r="N2445">
            <v>7.9937239906573971E-13</v>
          </cell>
        </row>
        <row r="2446">
          <cell r="E2446">
            <v>271.79599999997527</v>
          </cell>
          <cell r="N2446">
            <v>7.9332395370659769E-13</v>
          </cell>
        </row>
        <row r="2447">
          <cell r="E2447">
            <v>271.85899999997525</v>
          </cell>
          <cell r="N2447">
            <v>7.8732598814126828E-13</v>
          </cell>
        </row>
        <row r="2448">
          <cell r="E2448">
            <v>271.92199999997524</v>
          </cell>
          <cell r="N2448">
            <v>7.8137805877051287E-13</v>
          </cell>
        </row>
        <row r="2449">
          <cell r="E2449">
            <v>271.98499999997523</v>
          </cell>
          <cell r="N2449">
            <v>7.7547968896051971E-13</v>
          </cell>
        </row>
        <row r="2450">
          <cell r="E2450">
            <v>272.04799999997522</v>
          </cell>
          <cell r="N2450">
            <v>7.6963043609146719E-13</v>
          </cell>
        </row>
        <row r="2451">
          <cell r="E2451">
            <v>272.11099999997521</v>
          </cell>
          <cell r="N2451">
            <v>7.638298412851916E-13</v>
          </cell>
        </row>
        <row r="2452">
          <cell r="E2452">
            <v>272.17399999997519</v>
          </cell>
          <cell r="N2452">
            <v>7.5807746288526319E-13</v>
          </cell>
        </row>
        <row r="2453">
          <cell r="E2453">
            <v>272.23699999997518</v>
          </cell>
          <cell r="N2453">
            <v>7.5237285970652624E-13</v>
          </cell>
        </row>
        <row r="2454">
          <cell r="E2454">
            <v>272.29999999997517</v>
          </cell>
          <cell r="N2454">
            <v>7.4671559103965382E-13</v>
          </cell>
        </row>
        <row r="2455">
          <cell r="E2455">
            <v>272.36299999997516</v>
          </cell>
          <cell r="N2455">
            <v>7.411052166555974E-13</v>
          </cell>
        </row>
        <row r="2456">
          <cell r="E2456">
            <v>272.42599999997515</v>
          </cell>
          <cell r="N2456">
            <v>7.355413134728196E-13</v>
          </cell>
        </row>
        <row r="2457">
          <cell r="E2457">
            <v>272.48899999997514</v>
          </cell>
          <cell r="N2457">
            <v>7.3002345885301756E-13</v>
          </cell>
        </row>
        <row r="2458">
          <cell r="E2458">
            <v>272.55199999997512</v>
          </cell>
          <cell r="N2458">
            <v>7.2455123060548401E-13</v>
          </cell>
        </row>
        <row r="2459">
          <cell r="E2459">
            <v>272.61499999997511</v>
          </cell>
          <cell r="N2459">
            <v>7.1912420699140907E-13</v>
          </cell>
        </row>
        <row r="2460">
          <cell r="E2460">
            <v>272.6779999999751</v>
          </cell>
          <cell r="N2460">
            <v>7.1374198334553695E-13</v>
          </cell>
        </row>
        <row r="2461">
          <cell r="E2461">
            <v>272.74099999997509</v>
          </cell>
          <cell r="N2461">
            <v>7.0840415541756536E-13</v>
          </cell>
        </row>
        <row r="2462">
          <cell r="E2462">
            <v>272.80399999997508</v>
          </cell>
          <cell r="N2462">
            <v>7.0311031937640272E-13</v>
          </cell>
        </row>
        <row r="2463">
          <cell r="E2463">
            <v>272.86699999997506</v>
          </cell>
          <cell r="N2463">
            <v>6.9786007181433466E-13</v>
          </cell>
        </row>
        <row r="2464">
          <cell r="E2464">
            <v>272.92999999997505</v>
          </cell>
          <cell r="N2464">
            <v>6.9265300975102134E-13</v>
          </cell>
        </row>
        <row r="2465">
          <cell r="E2465">
            <v>272.99299999997504</v>
          </cell>
          <cell r="N2465">
            <v>6.8748874719874237E-13</v>
          </cell>
        </row>
        <row r="2466">
          <cell r="E2466">
            <v>273.05599999997503</v>
          </cell>
          <cell r="N2466">
            <v>6.8236689856029687E-13</v>
          </cell>
        </row>
        <row r="2467">
          <cell r="E2467">
            <v>273.11899999997502</v>
          </cell>
          <cell r="N2467">
            <v>6.7728707863305567E-13</v>
          </cell>
        </row>
        <row r="2468">
          <cell r="E2468">
            <v>273.18199999997501</v>
          </cell>
          <cell r="N2468">
            <v>6.7224890261286409E-13</v>
          </cell>
        </row>
        <row r="2469">
          <cell r="E2469">
            <v>273.24499999997499</v>
          </cell>
          <cell r="N2469">
            <v>6.6725200261462568E-13</v>
          </cell>
        </row>
        <row r="2470">
          <cell r="E2470">
            <v>273.30799999997498</v>
          </cell>
          <cell r="N2470">
            <v>6.622960111150413E-13</v>
          </cell>
        </row>
        <row r="2471">
          <cell r="E2471">
            <v>273.37099999997497</v>
          </cell>
          <cell r="N2471">
            <v>6.5738054446189381E-13</v>
          </cell>
        </row>
        <row r="2472">
          <cell r="E2472">
            <v>273.43399999997496</v>
          </cell>
          <cell r="N2472">
            <v>6.5250525238379326E-13</v>
          </cell>
        </row>
        <row r="2473">
          <cell r="E2473">
            <v>273.49699999997495</v>
          </cell>
          <cell r="N2473">
            <v>6.4766975199323008E-13</v>
          </cell>
        </row>
        <row r="2474">
          <cell r="E2474">
            <v>273.55999999997493</v>
          </cell>
          <cell r="N2474">
            <v>6.4287371020848119E-13</v>
          </cell>
        </row>
        <row r="2475">
          <cell r="E2475">
            <v>273.62299999997492</v>
          </cell>
          <cell r="N2475">
            <v>6.3811676133914941E-13</v>
          </cell>
        </row>
        <row r="2476">
          <cell r="E2476">
            <v>273.68599999997491</v>
          </cell>
          <cell r="N2476">
            <v>6.3339854007893061E-13</v>
          </cell>
        </row>
        <row r="2477">
          <cell r="E2477">
            <v>273.7489999999749</v>
          </cell>
          <cell r="N2477">
            <v>6.2871871436687175E-13</v>
          </cell>
        </row>
        <row r="2478">
          <cell r="E2478">
            <v>273.81199999997489</v>
          </cell>
          <cell r="N2478">
            <v>6.2407693602783606E-13</v>
          </cell>
        </row>
        <row r="2479">
          <cell r="E2479">
            <v>273.87499999997488</v>
          </cell>
          <cell r="N2479">
            <v>6.1947287364490269E-13</v>
          </cell>
        </row>
        <row r="2480">
          <cell r="E2480">
            <v>273.93799999997486</v>
          </cell>
          <cell r="N2480">
            <v>6.1490617971580288E-13</v>
          </cell>
        </row>
        <row r="2481">
          <cell r="E2481">
            <v>274.00099999997485</v>
          </cell>
          <cell r="N2481">
            <v>6.1037652348176369E-13</v>
          </cell>
        </row>
        <row r="2482">
          <cell r="E2482">
            <v>274.06399999997484</v>
          </cell>
          <cell r="N2482">
            <v>6.0588357450199888E-13</v>
          </cell>
        </row>
        <row r="2483">
          <cell r="E2483">
            <v>274.12699999997483</v>
          </cell>
          <cell r="N2483">
            <v>6.0142700265715179E-13</v>
          </cell>
        </row>
        <row r="2484">
          <cell r="E2484">
            <v>274.18999999997482</v>
          </cell>
          <cell r="N2484">
            <v>5.9700649450604146E-13</v>
          </cell>
        </row>
        <row r="2485">
          <cell r="E2485">
            <v>274.2529999999748</v>
          </cell>
          <cell r="N2485">
            <v>5.9262172054996635E-13</v>
          </cell>
        </row>
        <row r="2486">
          <cell r="E2486">
            <v>274.31599999997479</v>
          </cell>
          <cell r="N2486">
            <v>5.8827235162155937E-13</v>
          </cell>
        </row>
        <row r="2487">
          <cell r="E2487">
            <v>274.37899999997478</v>
          </cell>
          <cell r="N2487">
            <v>5.8395809153075083E-13</v>
          </cell>
        </row>
        <row r="2488">
          <cell r="E2488">
            <v>274.44199999997477</v>
          </cell>
          <cell r="N2488">
            <v>5.7967861171834554E-13</v>
          </cell>
        </row>
        <row r="2489">
          <cell r="E2489">
            <v>274.50499999997476</v>
          </cell>
          <cell r="N2489">
            <v>5.7543361656630525E-13</v>
          </cell>
        </row>
        <row r="2490">
          <cell r="E2490">
            <v>274.56799999997475</v>
          </cell>
          <cell r="N2490">
            <v>5.712227944259803E-13</v>
          </cell>
        </row>
        <row r="2491">
          <cell r="E2491">
            <v>274.63099999997473</v>
          </cell>
          <cell r="N2491">
            <v>5.6704585023235245E-13</v>
          </cell>
        </row>
        <row r="2492">
          <cell r="E2492">
            <v>274.69399999997472</v>
          </cell>
          <cell r="N2492">
            <v>5.6290247291722331E-13</v>
          </cell>
        </row>
        <row r="2493">
          <cell r="E2493">
            <v>274.75699999997471</v>
          </cell>
          <cell r="N2493">
            <v>5.5879238423916865E-13</v>
          </cell>
        </row>
        <row r="2494">
          <cell r="E2494">
            <v>274.8199999999747</v>
          </cell>
          <cell r="N2494">
            <v>5.5471527369112782E-13</v>
          </cell>
        </row>
        <row r="2495">
          <cell r="E2495">
            <v>274.88299999997469</v>
          </cell>
          <cell r="N2495">
            <v>5.5067084731970631E-13</v>
          </cell>
        </row>
        <row r="2496">
          <cell r="E2496">
            <v>274.94599999997467</v>
          </cell>
          <cell r="N2496">
            <v>5.4665882767576141E-13</v>
          </cell>
        </row>
        <row r="2497">
          <cell r="E2497">
            <v>275.00899999997466</v>
          </cell>
          <cell r="N2497">
            <v>5.4267892133256354E-13</v>
          </cell>
        </row>
        <row r="2498">
          <cell r="E2498">
            <v>275.07199999997465</v>
          </cell>
          <cell r="N2498">
            <v>5.3873085135270945E-13</v>
          </cell>
        </row>
        <row r="2499">
          <cell r="E2499">
            <v>275.13499999997464</v>
          </cell>
          <cell r="N2499">
            <v>5.3481434104346554E-13</v>
          </cell>
        </row>
        <row r="2500">
          <cell r="E2500">
            <v>275.19799999997463</v>
          </cell>
          <cell r="N2500">
            <v>5.3092909777443818E-13</v>
          </cell>
        </row>
        <row r="2501">
          <cell r="E2501">
            <v>275.26099999997462</v>
          </cell>
          <cell r="N2501">
            <v>5.2707486155687059E-13</v>
          </cell>
        </row>
        <row r="2502">
          <cell r="E2502">
            <v>275.3239999999746</v>
          </cell>
          <cell r="N2502">
            <v>5.2325135644931528E-13</v>
          </cell>
        </row>
        <row r="2503">
          <cell r="E2503">
            <v>275.38699999997459</v>
          </cell>
          <cell r="N2503">
            <v>5.1945830676635338E-13</v>
          </cell>
        </row>
        <row r="2504">
          <cell r="E2504">
            <v>275.44999999997458</v>
          </cell>
          <cell r="N2504">
            <v>5.1569545322541431E-13</v>
          </cell>
        </row>
        <row r="2505">
          <cell r="E2505">
            <v>275.51299999997457</v>
          </cell>
          <cell r="N2505">
            <v>5.1196253676437605E-13</v>
          </cell>
        </row>
        <row r="2506">
          <cell r="E2506">
            <v>275.57599999997456</v>
          </cell>
          <cell r="N2506">
            <v>5.0825928242059869E-13</v>
          </cell>
        </row>
        <row r="2507">
          <cell r="E2507">
            <v>275.63899999997454</v>
          </cell>
          <cell r="N2507">
            <v>5.0458543161168347E-13</v>
          </cell>
        </row>
        <row r="2508">
          <cell r="E2508">
            <v>275.70199999997453</v>
          </cell>
          <cell r="N2508">
            <v>5.0094074208713565E-13</v>
          </cell>
        </row>
        <row r="2509">
          <cell r="E2509">
            <v>275.76499999997452</v>
          </cell>
          <cell r="N2509">
            <v>4.9732495569377877E-13</v>
          </cell>
        </row>
        <row r="2510">
          <cell r="E2510">
            <v>275.82799999997451</v>
          </cell>
          <cell r="N2510">
            <v>4.937378145122552E-13</v>
          </cell>
        </row>
        <row r="2511">
          <cell r="E2511">
            <v>275.8909999999745</v>
          </cell>
          <cell r="N2511">
            <v>4.9017906085951596E-13</v>
          </cell>
        </row>
        <row r="2512">
          <cell r="E2512">
            <v>275.95399999997449</v>
          </cell>
          <cell r="N2512">
            <v>4.8664846941733561E-13</v>
          </cell>
        </row>
        <row r="2513">
          <cell r="E2513">
            <v>276.01699999997447</v>
          </cell>
          <cell r="N2513">
            <v>4.831457829223517E-13</v>
          </cell>
        </row>
        <row r="2514">
          <cell r="E2514">
            <v>276.07999999997446</v>
          </cell>
          <cell r="N2514">
            <v>4.7967076039794428E-13</v>
          </cell>
        </row>
        <row r="2515">
          <cell r="E2515">
            <v>276.14299999997445</v>
          </cell>
          <cell r="N2515">
            <v>4.7622316107355558E-13</v>
          </cell>
        </row>
        <row r="2516">
          <cell r="E2516">
            <v>276.20599999997444</v>
          </cell>
          <cell r="N2516">
            <v>4.7280274438716811E-13</v>
          </cell>
        </row>
        <row r="2517">
          <cell r="E2517">
            <v>276.26899999997443</v>
          </cell>
          <cell r="N2517">
            <v>4.6940926998770211E-13</v>
          </cell>
        </row>
        <row r="2518">
          <cell r="E2518">
            <v>276.33199999997441</v>
          </cell>
          <cell r="N2518">
            <v>4.6604251374045945E-13</v>
          </cell>
        </row>
        <row r="2519">
          <cell r="E2519">
            <v>276.3949999999744</v>
          </cell>
          <cell r="N2519">
            <v>4.6270225168669561E-13</v>
          </cell>
        </row>
        <row r="2520">
          <cell r="E2520">
            <v>276.45799999997439</v>
          </cell>
          <cell r="N2520">
            <v>4.5938824406279647E-13</v>
          </cell>
        </row>
        <row r="2521">
          <cell r="E2521">
            <v>276.52099999997438</v>
          </cell>
          <cell r="N2521">
            <v>4.5610026729888852E-13</v>
          </cell>
        </row>
        <row r="2522">
          <cell r="E2522">
            <v>276.58399999997437</v>
          </cell>
          <cell r="N2522">
            <v>4.5283809800818971E-13</v>
          </cell>
        </row>
        <row r="2523">
          <cell r="E2523">
            <v>276.64699999997435</v>
          </cell>
          <cell r="N2523">
            <v>4.4960151298932215E-13</v>
          </cell>
        </row>
        <row r="2524">
          <cell r="E2524">
            <v>276.70999999997434</v>
          </cell>
          <cell r="N2524">
            <v>4.4639028922860174E-13</v>
          </cell>
        </row>
        <row r="2525">
          <cell r="E2525">
            <v>276.77299999997433</v>
          </cell>
          <cell r="N2525">
            <v>4.4320420390225889E-13</v>
          </cell>
        </row>
        <row r="2526">
          <cell r="E2526">
            <v>276.83599999997432</v>
          </cell>
          <cell r="N2526">
            <v>4.4004305030301115E-13</v>
          </cell>
        </row>
        <row r="2527">
          <cell r="E2527">
            <v>276.89899999997431</v>
          </cell>
          <cell r="N2527">
            <v>4.3690662187883724E-13</v>
          </cell>
        </row>
        <row r="2528">
          <cell r="E2528">
            <v>276.9619999999743</v>
          </cell>
          <cell r="N2528">
            <v>4.3379469633036907E-13</v>
          </cell>
        </row>
        <row r="2529">
          <cell r="E2529">
            <v>277.02499999997428</v>
          </cell>
          <cell r="N2529">
            <v>4.3070705155686893E-13</v>
          </cell>
        </row>
        <row r="2530">
          <cell r="E2530">
            <v>277.08799999997427</v>
          </cell>
          <cell r="N2530">
            <v>4.276434974292997E-13</v>
          </cell>
        </row>
        <row r="2531">
          <cell r="E2531">
            <v>277.15099999997426</v>
          </cell>
          <cell r="N2531">
            <v>4.2460382806806481E-13</v>
          </cell>
        </row>
        <row r="2532">
          <cell r="E2532">
            <v>277.21399999997425</v>
          </cell>
          <cell r="N2532">
            <v>4.2158783775976711E-13</v>
          </cell>
        </row>
        <row r="2533">
          <cell r="E2533">
            <v>277.27699999997424</v>
          </cell>
          <cell r="N2533">
            <v>4.1859530510267769E-13</v>
          </cell>
        </row>
        <row r="2534">
          <cell r="E2534">
            <v>277.33999999997422</v>
          </cell>
          <cell r="N2534">
            <v>4.1562605644483457E-13</v>
          </cell>
        </row>
        <row r="2535">
          <cell r="E2535">
            <v>277.40299999997421</v>
          </cell>
          <cell r="N2535">
            <v>4.1267987071752965E-13</v>
          </cell>
        </row>
        <row r="2536">
          <cell r="E2536">
            <v>277.4659999999742</v>
          </cell>
          <cell r="N2536">
            <v>4.0975657454832334E-13</v>
          </cell>
        </row>
        <row r="2537">
          <cell r="E2537">
            <v>277.52899999997419</v>
          </cell>
          <cell r="N2537">
            <v>4.0685594720964149E-13</v>
          </cell>
        </row>
        <row r="2538">
          <cell r="E2538">
            <v>277.59199999997418</v>
          </cell>
          <cell r="N2538">
            <v>4.0397781561675789E-13</v>
          </cell>
        </row>
        <row r="2539">
          <cell r="E2539">
            <v>277.65499999997417</v>
          </cell>
          <cell r="N2539">
            <v>4.0112197519033564E-13</v>
          </cell>
        </row>
        <row r="2540">
          <cell r="E2540">
            <v>277.71799999997415</v>
          </cell>
          <cell r="N2540">
            <v>3.9828825311279981E-13</v>
          </cell>
        </row>
        <row r="2541">
          <cell r="E2541">
            <v>277.78099999997414</v>
          </cell>
          <cell r="N2541">
            <v>3.9547644511395223E-13</v>
          </cell>
        </row>
        <row r="2542">
          <cell r="E2542">
            <v>277.84399999997413</v>
          </cell>
          <cell r="N2542">
            <v>3.9268637865128306E-13</v>
          </cell>
        </row>
        <row r="2543">
          <cell r="E2543">
            <v>277.90699999997412</v>
          </cell>
          <cell r="N2543">
            <v>3.8991786553285781E-13</v>
          </cell>
        </row>
        <row r="2544">
          <cell r="E2544">
            <v>277.96999999997411</v>
          </cell>
          <cell r="N2544">
            <v>3.8717071771850685E-13</v>
          </cell>
        </row>
        <row r="2545">
          <cell r="E2545">
            <v>278.03299999997409</v>
          </cell>
          <cell r="N2545">
            <v>3.8444476306437174E-13</v>
          </cell>
        </row>
        <row r="2546">
          <cell r="E2546">
            <v>278.09599999997408</v>
          </cell>
          <cell r="N2546">
            <v>3.8173981381109015E-13</v>
          </cell>
        </row>
        <row r="2547">
          <cell r="E2547">
            <v>278.15899999997407</v>
          </cell>
          <cell r="N2547">
            <v>3.7905569808054329E-13</v>
          </cell>
        </row>
        <row r="2548">
          <cell r="E2548">
            <v>278.22199999997406</v>
          </cell>
          <cell r="N2548">
            <v>3.7639222840147457E-13</v>
          </cell>
        </row>
        <row r="2549">
          <cell r="E2549">
            <v>278.28499999997405</v>
          </cell>
          <cell r="N2549">
            <v>3.7374924887416995E-13</v>
          </cell>
        </row>
        <row r="2550">
          <cell r="E2550">
            <v>278.34799999997404</v>
          </cell>
          <cell r="N2550">
            <v>3.7112657229462346E-13</v>
          </cell>
        </row>
        <row r="2551">
          <cell r="E2551">
            <v>278.41099999997402</v>
          </cell>
          <cell r="N2551">
            <v>3.6852402730986024E-13</v>
          </cell>
        </row>
        <row r="2552">
          <cell r="E2552">
            <v>278.47399999997401</v>
          </cell>
          <cell r="N2552">
            <v>3.6594145837325377E-13</v>
          </cell>
        </row>
        <row r="2553">
          <cell r="E2553">
            <v>278.536999999974</v>
          </cell>
          <cell r="N2553">
            <v>3.633786943632825E-13</v>
          </cell>
        </row>
        <row r="2554">
          <cell r="E2554">
            <v>278.59999999997399</v>
          </cell>
          <cell r="N2554">
            <v>3.6083556429064258E-13</v>
          </cell>
        </row>
        <row r="2555">
          <cell r="E2555">
            <v>278.66299999997398</v>
          </cell>
          <cell r="N2555">
            <v>3.5831189729990765E-13</v>
          </cell>
        </row>
        <row r="2556">
          <cell r="E2556">
            <v>278.72599999997396</v>
          </cell>
          <cell r="N2556">
            <v>3.5580753831202218E-13</v>
          </cell>
        </row>
        <row r="2557">
          <cell r="E2557">
            <v>278.78899999997395</v>
          </cell>
          <cell r="N2557">
            <v>3.5332231671669825E-13</v>
          </cell>
        </row>
        <row r="2558">
          <cell r="E2558">
            <v>278.85199999997394</v>
          </cell>
          <cell r="N2558">
            <v>3.5085607766499523E-13</v>
          </cell>
        </row>
        <row r="2559">
          <cell r="E2559">
            <v>278.91499999997393</v>
          </cell>
          <cell r="N2559">
            <v>3.4840866641181225E-13</v>
          </cell>
        </row>
        <row r="2560">
          <cell r="E2560">
            <v>278.97799999997392</v>
          </cell>
          <cell r="N2560">
            <v>3.4597992831756417E-13</v>
          </cell>
        </row>
        <row r="2561">
          <cell r="E2561">
            <v>279.04099999997391</v>
          </cell>
          <cell r="N2561">
            <v>3.4356969325449467E-13</v>
          </cell>
        </row>
        <row r="2562">
          <cell r="E2562">
            <v>279.10399999997389</v>
          </cell>
          <cell r="N2562">
            <v>3.4117782241240691E-13</v>
          </cell>
        </row>
        <row r="2563">
          <cell r="E2563">
            <v>279.16699999997388</v>
          </cell>
          <cell r="N2563">
            <v>3.3880416147797722E-13</v>
          </cell>
        </row>
        <row r="2564">
          <cell r="E2564">
            <v>279.22999999997387</v>
          </cell>
          <cell r="N2564">
            <v>3.3644854068158146E-13</v>
          </cell>
        </row>
        <row r="2565">
          <cell r="E2565">
            <v>279.29299999997386</v>
          </cell>
          <cell r="N2565">
            <v>3.3411082152150307E-13</v>
          </cell>
        </row>
        <row r="2566">
          <cell r="E2566">
            <v>279.35599999997385</v>
          </cell>
          <cell r="N2566">
            <v>3.3179086557495051E-13</v>
          </cell>
        </row>
        <row r="2567">
          <cell r="E2567">
            <v>279.41899999997383</v>
          </cell>
          <cell r="N2567">
            <v>3.2948851895841987E-13</v>
          </cell>
        </row>
        <row r="2568">
          <cell r="E2568">
            <v>279.48199999997382</v>
          </cell>
          <cell r="N2568">
            <v>3.2720362790638181E-13</v>
          </cell>
        </row>
        <row r="2569">
          <cell r="E2569">
            <v>279.54499999997381</v>
          </cell>
          <cell r="N2569">
            <v>3.2493605429611561E-13</v>
          </cell>
        </row>
        <row r="2570">
          <cell r="E2570">
            <v>279.6079999999738</v>
          </cell>
          <cell r="N2570">
            <v>3.2268564457553193E-13</v>
          </cell>
        </row>
        <row r="2571">
          <cell r="E2571">
            <v>279.67099999997379</v>
          </cell>
          <cell r="N2571">
            <v>3.2045226082040175E-13</v>
          </cell>
        </row>
        <row r="2572">
          <cell r="E2572">
            <v>279.73399999997378</v>
          </cell>
          <cell r="N2572">
            <v>3.1823576519458269E-13</v>
          </cell>
        </row>
        <row r="2573">
          <cell r="E2573">
            <v>279.79699999997376</v>
          </cell>
          <cell r="N2573">
            <v>3.1603601995150474E-13</v>
          </cell>
        </row>
        <row r="2574">
          <cell r="E2574">
            <v>279.85999999997375</v>
          </cell>
          <cell r="N2574">
            <v>3.1385288743561736E-13</v>
          </cell>
        </row>
        <row r="2575">
          <cell r="E2575">
            <v>279.92299999997374</v>
          </cell>
          <cell r="N2575">
            <v>3.1168623008383119E-13</v>
          </cell>
        </row>
        <row r="2576">
          <cell r="E2576">
            <v>279.98599999997373</v>
          </cell>
          <cell r="N2576">
            <v>3.0953591042691295E-13</v>
          </cell>
        </row>
        <row r="2577">
          <cell r="E2577">
            <v>280.04899999997372</v>
          </cell>
          <cell r="N2577">
            <v>3.0740179109086834E-13</v>
          </cell>
        </row>
        <row r="2578">
          <cell r="E2578">
            <v>280.1119999999737</v>
          </cell>
          <cell r="N2578">
            <v>3.0528373479829026E-13</v>
          </cell>
        </row>
        <row r="2579">
          <cell r="E2579">
            <v>280.17499999997369</v>
          </cell>
          <cell r="N2579">
            <v>3.0318161980484224E-13</v>
          </cell>
        </row>
        <row r="2580">
          <cell r="E2580">
            <v>280.23799999997368</v>
          </cell>
          <cell r="N2580">
            <v>3.0109530900406131E-13</v>
          </cell>
        </row>
        <row r="2581">
          <cell r="E2581">
            <v>280.30099999997367</v>
          </cell>
          <cell r="N2581">
            <v>2.9902466539008514E-13</v>
          </cell>
        </row>
        <row r="2582">
          <cell r="E2582">
            <v>280.36399999997366</v>
          </cell>
          <cell r="N2582">
            <v>2.9696958287693952E-13</v>
          </cell>
        </row>
        <row r="2583">
          <cell r="E2583">
            <v>280.42699999997365</v>
          </cell>
          <cell r="N2583">
            <v>2.9492990921129517E-13</v>
          </cell>
        </row>
        <row r="2584">
          <cell r="E2584">
            <v>280.48999999997363</v>
          </cell>
          <cell r="N2584">
            <v>2.9290552306231215E-13</v>
          </cell>
        </row>
        <row r="2585">
          <cell r="E2585">
            <v>280.55299999997362</v>
          </cell>
          <cell r="N2585">
            <v>2.9089630317015373E-13</v>
          </cell>
        </row>
        <row r="2586">
          <cell r="E2586">
            <v>280.61599999997361</v>
          </cell>
          <cell r="N2586">
            <v>2.8890212834731693E-13</v>
          </cell>
        </row>
        <row r="2587">
          <cell r="E2587">
            <v>280.6789999999736</v>
          </cell>
          <cell r="N2587">
            <v>2.8692287747993488E-13</v>
          </cell>
        </row>
        <row r="2588">
          <cell r="E2588">
            <v>280.74199999997359</v>
          </cell>
          <cell r="N2588">
            <v>2.8495842952906743E-13</v>
          </cell>
        </row>
        <row r="2589">
          <cell r="E2589">
            <v>280.80499999997357</v>
          </cell>
          <cell r="N2589">
            <v>2.8300864818331554E-13</v>
          </cell>
        </row>
        <row r="2590">
          <cell r="E2590">
            <v>280.86799999997356</v>
          </cell>
          <cell r="N2590">
            <v>2.810734279230985E-13</v>
          </cell>
        </row>
        <row r="2591">
          <cell r="E2591">
            <v>280.93099999997355</v>
          </cell>
          <cell r="N2591">
            <v>2.7915264794166363E-13</v>
          </cell>
        </row>
        <row r="2592">
          <cell r="E2592">
            <v>280.99399999997354</v>
          </cell>
          <cell r="N2592">
            <v>2.772461875120988E-13</v>
          </cell>
        </row>
        <row r="2593">
          <cell r="E2593">
            <v>281.05699999997353</v>
          </cell>
          <cell r="N2593">
            <v>2.7535392598849358E-13</v>
          </cell>
        </row>
        <row r="2594">
          <cell r="E2594">
            <v>281.11999999997352</v>
          </cell>
          <cell r="N2594">
            <v>2.7347575811311375E-13</v>
          </cell>
        </row>
        <row r="2595">
          <cell r="E2595">
            <v>281.1829999999735</v>
          </cell>
          <cell r="N2595">
            <v>2.7161156338007255E-13</v>
          </cell>
        </row>
        <row r="2596">
          <cell r="E2596">
            <v>281.24599999997349</v>
          </cell>
          <cell r="N2596">
            <v>2.6976122136797837E-13</v>
          </cell>
        </row>
        <row r="2597">
          <cell r="E2597">
            <v>281.30899999997348</v>
          </cell>
          <cell r="N2597">
            <v>2.6792462702167776E-13</v>
          </cell>
        </row>
        <row r="2598">
          <cell r="E2598">
            <v>281.37199999997347</v>
          </cell>
          <cell r="N2598">
            <v>2.6610167533896796E-13</v>
          </cell>
        </row>
        <row r="2599">
          <cell r="E2599">
            <v>281.43499999997346</v>
          </cell>
          <cell r="N2599">
            <v>2.6429224610800477E-13</v>
          </cell>
        </row>
        <row r="2600">
          <cell r="E2600">
            <v>281.49799999997344</v>
          </cell>
          <cell r="N2600">
            <v>2.6249623446129849E-13</v>
          </cell>
        </row>
        <row r="2601">
          <cell r="E2601">
            <v>281.56099999997343</v>
          </cell>
          <cell r="N2601">
            <v>2.6071353558779403E-13</v>
          </cell>
        </row>
        <row r="2602">
          <cell r="E2602">
            <v>281.62399999997342</v>
          </cell>
          <cell r="N2602">
            <v>2.589440294953346E-13</v>
          </cell>
        </row>
        <row r="2603">
          <cell r="E2603">
            <v>281.68699999997341</v>
          </cell>
          <cell r="N2603">
            <v>2.5718761151420738E-13</v>
          </cell>
        </row>
        <row r="2604">
          <cell r="E2604">
            <v>281.7499999999734</v>
          </cell>
          <cell r="N2604">
            <v>2.554441922564614E-13</v>
          </cell>
        </row>
        <row r="2605">
          <cell r="E2605">
            <v>281.81299999997339</v>
          </cell>
          <cell r="N2605">
            <v>2.5371365193431539E-13</v>
          </cell>
        </row>
        <row r="2606">
          <cell r="E2606">
            <v>281.87599999997337</v>
          </cell>
          <cell r="N2606">
            <v>2.5199588606058152E-13</v>
          </cell>
        </row>
        <row r="2607">
          <cell r="E2607">
            <v>281.93899999997336</v>
          </cell>
          <cell r="N2607">
            <v>2.5029079021104597E-13</v>
          </cell>
        </row>
        <row r="2608">
          <cell r="E2608">
            <v>282.00199999997335</v>
          </cell>
          <cell r="N2608">
            <v>2.4859827521438148E-13</v>
          </cell>
        </row>
        <row r="2609">
          <cell r="E2609">
            <v>282.06499999997334</v>
          </cell>
          <cell r="N2609">
            <v>2.4691823675066228E-13</v>
          </cell>
        </row>
        <row r="2610">
          <cell r="E2610">
            <v>282.12799999997333</v>
          </cell>
          <cell r="N2610">
            <v>2.4525055539368087E-13</v>
          </cell>
        </row>
        <row r="2611">
          <cell r="E2611">
            <v>282.19099999997331</v>
          </cell>
          <cell r="N2611">
            <v>2.4359515730977338E-13</v>
          </cell>
        </row>
        <row r="2612">
          <cell r="E2612">
            <v>282.2539999999733</v>
          </cell>
          <cell r="N2612">
            <v>2.4195192319967729E-13</v>
          </cell>
        </row>
        <row r="2613">
          <cell r="E2613">
            <v>282.31699999997329</v>
          </cell>
          <cell r="N2613">
            <v>2.4032076416161391E-13</v>
          </cell>
        </row>
        <row r="2614">
          <cell r="E2614">
            <v>282.37999999997328</v>
          </cell>
          <cell r="N2614">
            <v>2.3870159133108563E-13</v>
          </cell>
        </row>
        <row r="2615">
          <cell r="E2615">
            <v>282.44299999997327</v>
          </cell>
          <cell r="N2615">
            <v>2.3709430075046058E-13</v>
          </cell>
        </row>
        <row r="2616">
          <cell r="E2616">
            <v>282.50599999997326</v>
          </cell>
          <cell r="N2616">
            <v>2.3549880365742646E-13</v>
          </cell>
        </row>
        <row r="2617">
          <cell r="E2617">
            <v>282.56899999997324</v>
          </cell>
          <cell r="N2617">
            <v>2.3391499621478791E-13</v>
          </cell>
        </row>
        <row r="2618">
          <cell r="E2618">
            <v>282.63199999997323</v>
          </cell>
          <cell r="N2618">
            <v>2.3234278976628282E-13</v>
          </cell>
        </row>
        <row r="2619">
          <cell r="E2619">
            <v>282.69499999997322</v>
          </cell>
          <cell r="N2619">
            <v>2.3078209569794683E-13</v>
          </cell>
        </row>
        <row r="2620">
          <cell r="E2620">
            <v>282.75799999997321</v>
          </cell>
          <cell r="N2620">
            <v>2.2923281034810971E-13</v>
          </cell>
        </row>
        <row r="2621">
          <cell r="E2621">
            <v>282.8209999999732</v>
          </cell>
          <cell r="N2621">
            <v>2.2769484521451134E-13</v>
          </cell>
        </row>
        <row r="2622">
          <cell r="E2622">
            <v>282.88399999997318</v>
          </cell>
          <cell r="N2622">
            <v>2.261681118400029E-13</v>
          </cell>
        </row>
        <row r="2623">
          <cell r="E2623">
            <v>282.94699999997317</v>
          </cell>
          <cell r="N2623">
            <v>2.2465253688033783E-13</v>
          </cell>
        </row>
        <row r="2624">
          <cell r="E2624">
            <v>283.00999999997316</v>
          </cell>
          <cell r="N2624">
            <v>2.2314801688853142E-13</v>
          </cell>
        </row>
        <row r="2625">
          <cell r="E2625">
            <v>283.07299999997315</v>
          </cell>
          <cell r="N2625">
            <v>2.2165446354840154E-13</v>
          </cell>
        </row>
        <row r="2626">
          <cell r="E2626">
            <v>283.13599999997314</v>
          </cell>
          <cell r="N2626">
            <v>2.2017178859254694E-13</v>
          </cell>
        </row>
        <row r="2627">
          <cell r="E2627">
            <v>283.19899999997313</v>
          </cell>
          <cell r="N2627">
            <v>2.1869990380322872E-13</v>
          </cell>
        </row>
        <row r="2628">
          <cell r="E2628">
            <v>283.26199999997311</v>
          </cell>
          <cell r="N2628">
            <v>2.1723873604017119E-13</v>
          </cell>
        </row>
        <row r="2629">
          <cell r="E2629">
            <v>283.3249999999731</v>
          </cell>
          <cell r="N2629">
            <v>2.1578818214471394E-13</v>
          </cell>
        </row>
        <row r="2630">
          <cell r="E2630">
            <v>283.38799999997309</v>
          </cell>
          <cell r="N2630">
            <v>2.1434816906434864E-13</v>
          </cell>
        </row>
        <row r="2631">
          <cell r="E2631">
            <v>283.45099999997308</v>
          </cell>
          <cell r="N2631">
            <v>2.1291860876478599E-13</v>
          </cell>
        </row>
        <row r="2632">
          <cell r="E2632">
            <v>283.51399999997307</v>
          </cell>
          <cell r="N2632">
            <v>2.1149942826094386E-13</v>
          </cell>
        </row>
        <row r="2633">
          <cell r="E2633">
            <v>283.57699999997305</v>
          </cell>
          <cell r="N2633">
            <v>2.1009053960353946E-13</v>
          </cell>
        </row>
        <row r="2634">
          <cell r="E2634">
            <v>283.63999999997304</v>
          </cell>
          <cell r="N2634">
            <v>2.0869185489886684E-13</v>
          </cell>
        </row>
        <row r="2635">
          <cell r="E2635">
            <v>283.70299999997303</v>
          </cell>
          <cell r="N2635">
            <v>2.0730330128126409E-13</v>
          </cell>
        </row>
        <row r="2636">
          <cell r="E2636">
            <v>283.76599999997302</v>
          </cell>
          <cell r="N2636">
            <v>2.059248059108255E-13</v>
          </cell>
        </row>
        <row r="2637">
          <cell r="E2637">
            <v>283.82899999997301</v>
          </cell>
          <cell r="N2637">
            <v>2.0455628101825197E-13</v>
          </cell>
        </row>
        <row r="2638">
          <cell r="E2638">
            <v>283.891999999973</v>
          </cell>
          <cell r="N2638">
            <v>2.0319763889297678E-13</v>
          </cell>
        </row>
        <row r="2639">
          <cell r="E2639">
            <v>283.95499999997298</v>
          </cell>
          <cell r="N2639">
            <v>2.0184882176477007E-13</v>
          </cell>
        </row>
        <row r="2640">
          <cell r="E2640">
            <v>284.01799999997297</v>
          </cell>
          <cell r="N2640">
            <v>2.0050972706332864E-13</v>
          </cell>
        </row>
        <row r="2641">
          <cell r="E2641">
            <v>284.08099999997296</v>
          </cell>
          <cell r="N2641">
            <v>1.9918029708512098E-13</v>
          </cell>
        </row>
        <row r="2642">
          <cell r="E2642">
            <v>284.14399999997295</v>
          </cell>
          <cell r="N2642">
            <v>1.9786045920907258E-13</v>
          </cell>
        </row>
        <row r="2643">
          <cell r="E2643">
            <v>284.20699999997294</v>
          </cell>
          <cell r="N2643">
            <v>1.9655012593616504E-13</v>
          </cell>
        </row>
        <row r="2644">
          <cell r="E2644">
            <v>284.26999999997292</v>
          </cell>
          <cell r="N2644">
            <v>1.9524922473224895E-13</v>
          </cell>
        </row>
        <row r="2645">
          <cell r="E2645">
            <v>284.33299999997291</v>
          </cell>
          <cell r="N2645">
            <v>1.9395768309615501E-13</v>
          </cell>
        </row>
        <row r="2646">
          <cell r="E2646">
            <v>284.3959999999729</v>
          </cell>
          <cell r="N2646">
            <v>1.9267542856045329E-13</v>
          </cell>
        </row>
        <row r="2647">
          <cell r="E2647">
            <v>284.45899999997289</v>
          </cell>
          <cell r="N2647">
            <v>1.9140238869221408E-13</v>
          </cell>
        </row>
        <row r="2648">
          <cell r="E2648">
            <v>284.52199999997288</v>
          </cell>
          <cell r="N2648">
            <v>1.9013849109374382E-13</v>
          </cell>
        </row>
        <row r="2649">
          <cell r="E2649">
            <v>284.58499999997287</v>
          </cell>
          <cell r="N2649">
            <v>1.8888366340332285E-13</v>
          </cell>
        </row>
        <row r="2650">
          <cell r="E2650">
            <v>284.64799999997285</v>
          </cell>
          <cell r="N2650">
            <v>1.8763783329591617E-13</v>
          </cell>
        </row>
        <row r="2651">
          <cell r="E2651">
            <v>284.71099999997284</v>
          </cell>
          <cell r="N2651">
            <v>1.8640094333197052E-13</v>
          </cell>
        </row>
        <row r="2652">
          <cell r="E2652">
            <v>284.77399999997283</v>
          </cell>
          <cell r="N2652">
            <v>1.8517290639864128E-13</v>
          </cell>
        </row>
        <row r="2653">
          <cell r="E2653">
            <v>284.83699999997282</v>
          </cell>
          <cell r="N2653">
            <v>1.8395366511808392E-13</v>
          </cell>
        </row>
        <row r="2654">
          <cell r="E2654">
            <v>284.89999999997281</v>
          </cell>
          <cell r="N2654">
            <v>1.8274314729627763E-13</v>
          </cell>
        </row>
        <row r="2655">
          <cell r="E2655">
            <v>284.96299999997279</v>
          </cell>
          <cell r="N2655">
            <v>1.8154128077939563E-13</v>
          </cell>
        </row>
        <row r="2656">
          <cell r="E2656">
            <v>285.02599999997278</v>
          </cell>
          <cell r="N2656">
            <v>1.8034799345444693E-13</v>
          </cell>
        </row>
        <row r="2657">
          <cell r="E2657">
            <v>285.08899999997277</v>
          </cell>
          <cell r="N2657">
            <v>1.7916322805258457E-13</v>
          </cell>
        </row>
        <row r="2658">
          <cell r="E2658">
            <v>285.15199999997276</v>
          </cell>
          <cell r="N2658">
            <v>1.7798691252184283E-13</v>
          </cell>
        </row>
        <row r="2659">
          <cell r="E2659">
            <v>285.21499999997275</v>
          </cell>
          <cell r="N2659">
            <v>1.7681898964069202E-13</v>
          </cell>
        </row>
        <row r="2660">
          <cell r="E2660">
            <v>285.27799999997274</v>
          </cell>
          <cell r="N2660">
            <v>1.7565938742090654E-13</v>
          </cell>
        </row>
        <row r="2661">
          <cell r="E2661">
            <v>285.34099999997272</v>
          </cell>
          <cell r="N2661">
            <v>1.7450804869100411E-13</v>
          </cell>
        </row>
        <row r="2662">
          <cell r="E2662">
            <v>285.40399999997271</v>
          </cell>
          <cell r="N2662">
            <v>1.7336490152913187E-13</v>
          </cell>
        </row>
        <row r="2663">
          <cell r="E2663">
            <v>285.4669999999727</v>
          </cell>
          <cell r="N2663">
            <v>1.7222988881650374E-13</v>
          </cell>
        </row>
        <row r="2664">
          <cell r="E2664">
            <v>285.52999999997269</v>
          </cell>
          <cell r="N2664">
            <v>1.7110293870018798E-13</v>
          </cell>
        </row>
        <row r="2665">
          <cell r="E2665">
            <v>285.59299999997268</v>
          </cell>
          <cell r="N2665">
            <v>1.6998400885951511E-13</v>
          </cell>
        </row>
        <row r="2666">
          <cell r="E2666">
            <v>285.65599999997266</v>
          </cell>
          <cell r="N2666">
            <v>1.688730127552549E-13</v>
          </cell>
        </row>
        <row r="2667">
          <cell r="E2667">
            <v>285.71899999997265</v>
          </cell>
          <cell r="N2667">
            <v>1.6776990810970283E-13</v>
          </cell>
        </row>
        <row r="2668">
          <cell r="E2668">
            <v>285.78199999997264</v>
          </cell>
          <cell r="N2668">
            <v>1.6667462319297211E-13</v>
          </cell>
        </row>
        <row r="2669">
          <cell r="E2669">
            <v>285.84499999997263</v>
          </cell>
          <cell r="N2669">
            <v>1.6558710103737592E-13</v>
          </cell>
        </row>
        <row r="2670">
          <cell r="E2670">
            <v>285.90799999997262</v>
          </cell>
          <cell r="N2670">
            <v>1.6450726998927762E-13</v>
          </cell>
        </row>
        <row r="2671">
          <cell r="E2671">
            <v>285.97099999997261</v>
          </cell>
          <cell r="N2671">
            <v>1.6343508784218842E-13</v>
          </cell>
        </row>
        <row r="2672">
          <cell r="E2672">
            <v>286.03399999997259</v>
          </cell>
          <cell r="N2672">
            <v>1.623704829989573E-13</v>
          </cell>
        </row>
        <row r="2673">
          <cell r="E2673">
            <v>286.09699999997258</v>
          </cell>
          <cell r="N2673">
            <v>1.6131341328139179E-13</v>
          </cell>
        </row>
        <row r="2674">
          <cell r="E2674">
            <v>286.15999999997257</v>
          </cell>
          <cell r="N2674">
            <v>1.6026380715121986E-13</v>
          </cell>
        </row>
        <row r="2675">
          <cell r="E2675">
            <v>286.22299999997256</v>
          </cell>
          <cell r="N2675">
            <v>1.5922160779170168E-13</v>
          </cell>
        </row>
        <row r="2676">
          <cell r="E2676">
            <v>286.28599999997255</v>
          </cell>
          <cell r="N2676">
            <v>1.5818677307167199E-13</v>
          </cell>
        </row>
        <row r="2677">
          <cell r="E2677">
            <v>286.34899999997253</v>
          </cell>
          <cell r="N2677">
            <v>1.5715923154549353E-13</v>
          </cell>
        </row>
        <row r="2678">
          <cell r="E2678">
            <v>286.41199999997252</v>
          </cell>
          <cell r="N2678">
            <v>1.5613892646882489E-13</v>
          </cell>
        </row>
        <row r="2679">
          <cell r="E2679">
            <v>286.47499999997251</v>
          </cell>
          <cell r="N2679">
            <v>1.5512581576282637E-13</v>
          </cell>
        </row>
        <row r="2680">
          <cell r="E2680">
            <v>286.5379999999725</v>
          </cell>
          <cell r="N2680">
            <v>1.5411982807948629E-13</v>
          </cell>
        </row>
        <row r="2681">
          <cell r="E2681">
            <v>286.60099999997249</v>
          </cell>
          <cell r="N2681">
            <v>1.531209213776894E-13</v>
          </cell>
        </row>
        <row r="2682">
          <cell r="E2682">
            <v>286.66399999997248</v>
          </cell>
          <cell r="N2682">
            <v>1.5212903899577101E-13</v>
          </cell>
        </row>
        <row r="2683">
          <cell r="E2683">
            <v>286.72699999997246</v>
          </cell>
          <cell r="N2683">
            <v>1.5114412429953999E-13</v>
          </cell>
        </row>
        <row r="2684">
          <cell r="E2684">
            <v>286.78999999997245</v>
          </cell>
          <cell r="N2684">
            <v>1.5016612068279268E-13</v>
          </cell>
        </row>
        <row r="2685">
          <cell r="E2685">
            <v>286.85299999997244</v>
          </cell>
          <cell r="N2685">
            <v>1.4919497156782121E-13</v>
          </cell>
        </row>
        <row r="2686">
          <cell r="E2686">
            <v>286.91599999997243</v>
          </cell>
          <cell r="N2686">
            <v>1.4823063499581559E-13</v>
          </cell>
        </row>
        <row r="2687">
          <cell r="E2687">
            <v>286.97899999997242</v>
          </cell>
          <cell r="N2687">
            <v>1.4727305442612169E-13</v>
          </cell>
        </row>
        <row r="2688">
          <cell r="E2688">
            <v>287.0419999999724</v>
          </cell>
          <cell r="N2688">
            <v>1.4632218792375904E-13</v>
          </cell>
        </row>
        <row r="2689">
          <cell r="E2689">
            <v>287.10499999997239</v>
          </cell>
          <cell r="N2689">
            <v>1.4537797898729166E-13</v>
          </cell>
        </row>
        <row r="2690">
          <cell r="E2690">
            <v>287.16799999997238</v>
          </cell>
          <cell r="N2690">
            <v>1.4444037114634925E-13</v>
          </cell>
        </row>
        <row r="2691">
          <cell r="E2691">
            <v>287.23099999997237</v>
          </cell>
          <cell r="N2691">
            <v>1.4350932251639332E-13</v>
          </cell>
        </row>
        <row r="2692">
          <cell r="E2692">
            <v>287.29399999997236</v>
          </cell>
          <cell r="N2692">
            <v>1.4258477666931673E-13</v>
          </cell>
        </row>
        <row r="2693">
          <cell r="E2693">
            <v>287.35699999997234</v>
          </cell>
          <cell r="N2693">
            <v>1.4166669174966877E-13</v>
          </cell>
        </row>
        <row r="2694">
          <cell r="E2694">
            <v>287.41999999997233</v>
          </cell>
          <cell r="N2694">
            <v>1.4075501137361048E-13</v>
          </cell>
        </row>
        <row r="2695">
          <cell r="E2695">
            <v>287.48299999997232</v>
          </cell>
          <cell r="N2695">
            <v>1.3984967919074212E-13</v>
          </cell>
        </row>
        <row r="2696">
          <cell r="E2696">
            <v>287.54599999997231</v>
          </cell>
          <cell r="N2696">
            <v>1.38950667922581E-13</v>
          </cell>
        </row>
        <row r="2697">
          <cell r="E2697">
            <v>287.6089999999723</v>
          </cell>
          <cell r="N2697">
            <v>1.3805792124476015E-13</v>
          </cell>
        </row>
        <row r="2698">
          <cell r="E2698">
            <v>287.67199999997229</v>
          </cell>
          <cell r="N2698">
            <v>1.3717138286774695E-13</v>
          </cell>
        </row>
        <row r="2699">
          <cell r="E2699">
            <v>287.73499999997227</v>
          </cell>
          <cell r="N2699">
            <v>1.3629101103525382E-13</v>
          </cell>
        </row>
        <row r="2700">
          <cell r="E2700">
            <v>287.79799999997226</v>
          </cell>
          <cell r="N2700">
            <v>1.3541676399869503E-13</v>
          </cell>
        </row>
        <row r="2701">
          <cell r="E2701">
            <v>287.86099999997225</v>
          </cell>
          <cell r="N2701">
            <v>1.345485855336475E-13</v>
          </cell>
        </row>
        <row r="2702">
          <cell r="E2702">
            <v>287.92399999997224</v>
          </cell>
          <cell r="N2702">
            <v>1.3368644840641626E-13</v>
          </cell>
        </row>
        <row r="2703">
          <cell r="E2703">
            <v>287.98699999997223</v>
          </cell>
          <cell r="N2703">
            <v>1.3283029642437374E-13</v>
          </cell>
        </row>
        <row r="2704">
          <cell r="E2704">
            <v>288.04999999997221</v>
          </cell>
          <cell r="N2704">
            <v>1.3198007343232984E-13</v>
          </cell>
        </row>
        <row r="2705">
          <cell r="E2705">
            <v>288.1129999999722</v>
          </cell>
          <cell r="N2705">
            <v>1.3113575222546139E-13</v>
          </cell>
        </row>
        <row r="2706">
          <cell r="E2706">
            <v>288.17599999997219</v>
          </cell>
          <cell r="N2706">
            <v>1.3029727668306642E-13</v>
          </cell>
        </row>
        <row r="2707">
          <cell r="E2707">
            <v>288.23899999997218</v>
          </cell>
          <cell r="N2707">
            <v>1.2946460516556379E-13</v>
          </cell>
        </row>
        <row r="2708">
          <cell r="E2708">
            <v>288.30199999997217</v>
          </cell>
          <cell r="N2708">
            <v>1.2863769604481129E-13</v>
          </cell>
        </row>
        <row r="2709">
          <cell r="E2709">
            <v>288.36499999997216</v>
          </cell>
          <cell r="N2709">
            <v>1.278165077045622E-13</v>
          </cell>
        </row>
        <row r="2710">
          <cell r="E2710">
            <v>288.42799999997214</v>
          </cell>
          <cell r="N2710">
            <v>1.2700099854091097E-13</v>
          </cell>
        </row>
        <row r="2711">
          <cell r="E2711">
            <v>288.49099999997213</v>
          </cell>
          <cell r="N2711">
            <v>1.2619112696274052E-13</v>
          </cell>
        </row>
        <row r="2712">
          <cell r="E2712">
            <v>288.55399999997212</v>
          </cell>
          <cell r="N2712">
            <v>1.2538683698400621E-13</v>
          </cell>
        </row>
        <row r="2713">
          <cell r="E2713">
            <v>288.61699999997211</v>
          </cell>
          <cell r="N2713">
            <v>1.2458810146226432E-13</v>
          </cell>
        </row>
        <row r="2714">
          <cell r="E2714">
            <v>288.6799999999721</v>
          </cell>
          <cell r="N2714">
            <v>1.2379487884730395E-13</v>
          </cell>
        </row>
        <row r="2715">
          <cell r="E2715">
            <v>288.74299999997208</v>
          </cell>
          <cell r="N2715">
            <v>1.2300711321571343E-13</v>
          </cell>
        </row>
        <row r="2716">
          <cell r="E2716">
            <v>288.80599999997207</v>
          </cell>
          <cell r="N2716">
            <v>1.2222477744795281E-13</v>
          </cell>
        </row>
        <row r="2717">
          <cell r="E2717">
            <v>288.86899999997206</v>
          </cell>
          <cell r="N2717">
            <v>1.2144783003847228E-13</v>
          </cell>
        </row>
        <row r="2718">
          <cell r="E2718">
            <v>288.93199999997205</v>
          </cell>
          <cell r="N2718">
            <v>1.2067622949742652E-13</v>
          </cell>
        </row>
        <row r="2719">
          <cell r="E2719">
            <v>288.99499999997204</v>
          </cell>
          <cell r="N2719">
            <v>1.199099343510671E-13</v>
          </cell>
        </row>
        <row r="2720">
          <cell r="E2720">
            <v>289.05799999997203</v>
          </cell>
          <cell r="N2720">
            <v>1.191489031421304E-13</v>
          </cell>
        </row>
        <row r="2721">
          <cell r="E2721">
            <v>289.12099999997201</v>
          </cell>
          <cell r="N2721">
            <v>1.1839309443021929E-13</v>
          </cell>
        </row>
        <row r="2722">
          <cell r="E2722">
            <v>289.183999999972</v>
          </cell>
          <cell r="N2722">
            <v>1.1764248113254147E-13</v>
          </cell>
        </row>
        <row r="2723">
          <cell r="E2723">
            <v>289.24699999997199</v>
          </cell>
          <cell r="N2723">
            <v>1.1689700748975911E-13</v>
          </cell>
        </row>
        <row r="2724">
          <cell r="E2724">
            <v>289.30999999997198</v>
          </cell>
          <cell r="N2724">
            <v>1.1615664644128411E-13</v>
          </cell>
        </row>
        <row r="2725">
          <cell r="E2725">
            <v>289.37299999997197</v>
          </cell>
          <cell r="N2725">
            <v>1.1542135659784263E-13</v>
          </cell>
        </row>
        <row r="2726">
          <cell r="E2726">
            <v>289.43599999997195</v>
          </cell>
          <cell r="N2726">
            <v>1.146911109024848E-13</v>
          </cell>
        </row>
        <row r="2727">
          <cell r="E2727">
            <v>289.49899999997194</v>
          </cell>
          <cell r="N2727">
            <v>1.1396585367689183E-13</v>
          </cell>
        </row>
        <row r="2728">
          <cell r="E2728">
            <v>289.56199999997193</v>
          </cell>
          <cell r="N2728">
            <v>1.1324555788937304E-13</v>
          </cell>
        </row>
        <row r="2729">
          <cell r="E2729">
            <v>289.62499999997192</v>
          </cell>
          <cell r="N2729">
            <v>1.125301822078424E-13</v>
          </cell>
        </row>
        <row r="2730">
          <cell r="E2730">
            <v>289.68799999997191</v>
          </cell>
          <cell r="N2730">
            <v>1.1181969960735255E-13</v>
          </cell>
        </row>
        <row r="2731">
          <cell r="E2731">
            <v>289.7509999999719</v>
          </cell>
          <cell r="N2731">
            <v>1.1111406877663969E-13</v>
          </cell>
        </row>
        <row r="2732">
          <cell r="E2732">
            <v>289.81399999997188</v>
          </cell>
          <cell r="N2732">
            <v>1.1041324842534334E-13</v>
          </cell>
        </row>
        <row r="2733">
          <cell r="E2733">
            <v>289.87699999997187</v>
          </cell>
          <cell r="N2733">
            <v>1.0971721155142723E-13</v>
          </cell>
        </row>
        <row r="2734">
          <cell r="E2734">
            <v>289.93999999997186</v>
          </cell>
          <cell r="N2734">
            <v>1.0902591688750315E-13</v>
          </cell>
        </row>
        <row r="2735">
          <cell r="E2735">
            <v>290.00299999997185</v>
          </cell>
          <cell r="N2735">
            <v>1.0833933744201686E-13</v>
          </cell>
        </row>
        <row r="2736">
          <cell r="E2736">
            <v>290.06599999997184</v>
          </cell>
          <cell r="N2736">
            <v>1.0765743197198054E-13</v>
          </cell>
        </row>
        <row r="2737">
          <cell r="E2737">
            <v>290.12899999997182</v>
          </cell>
          <cell r="N2737">
            <v>1.0698015925697696E-13</v>
          </cell>
        </row>
        <row r="2738">
          <cell r="E2738">
            <v>290.19199999997181</v>
          </cell>
          <cell r="N2738">
            <v>1.0630750656794553E-13</v>
          </cell>
        </row>
        <row r="2739">
          <cell r="E2739">
            <v>290.2549999999718</v>
          </cell>
          <cell r="N2739">
            <v>1.056394184635461E-13</v>
          </cell>
        </row>
        <row r="2740">
          <cell r="E2740">
            <v>290.31799999997179</v>
          </cell>
          <cell r="N2740">
            <v>1.0497586799447542E-13</v>
          </cell>
        </row>
        <row r="2741">
          <cell r="E2741">
            <v>290.38099999997178</v>
          </cell>
          <cell r="N2741">
            <v>1.0431682820913796E-13</v>
          </cell>
        </row>
        <row r="2742">
          <cell r="E2742">
            <v>290.44399999997177</v>
          </cell>
          <cell r="N2742">
            <v>1.0366225794588014E-13</v>
          </cell>
        </row>
        <row r="2743">
          <cell r="E2743">
            <v>290.50699999997175</v>
          </cell>
          <cell r="N2743">
            <v>1.030121302691564E-13</v>
          </cell>
        </row>
        <row r="2744">
          <cell r="E2744">
            <v>290.56999999997174</v>
          </cell>
          <cell r="N2744">
            <v>1.0236640404703074E-13</v>
          </cell>
        </row>
        <row r="2745">
          <cell r="E2745">
            <v>290.63299999997173</v>
          </cell>
          <cell r="N2745">
            <v>1.0172505236130464E-13</v>
          </cell>
        </row>
        <row r="2746">
          <cell r="E2746">
            <v>290.69599999997172</v>
          </cell>
          <cell r="N2746">
            <v>1.0108804829322615E-13</v>
          </cell>
        </row>
        <row r="2747">
          <cell r="E2747">
            <v>290.75899999997171</v>
          </cell>
          <cell r="N2747">
            <v>1.0045535074806643E-13</v>
          </cell>
        </row>
        <row r="2748">
          <cell r="E2748">
            <v>290.82199999997169</v>
          </cell>
          <cell r="N2748">
            <v>9.9826932826361509E-14</v>
          </cell>
        </row>
        <row r="2749">
          <cell r="E2749">
            <v>290.88499999997168</v>
          </cell>
          <cell r="N2749">
            <v>9.9202753466187991E-14</v>
          </cell>
        </row>
        <row r="2750">
          <cell r="E2750">
            <v>290.94799999997167</v>
          </cell>
          <cell r="N2750">
            <v>9.8582799945054862E-14</v>
          </cell>
        </row>
        <row r="2751">
          <cell r="E2751">
            <v>291.01099999997166</v>
          </cell>
          <cell r="N2751">
            <v>9.7967031215756975E-14</v>
          </cell>
        </row>
        <row r="2752">
          <cell r="E2752">
            <v>291.07399999997165</v>
          </cell>
          <cell r="N2752">
            <v>9.7355406258158589E-14</v>
          </cell>
        </row>
        <row r="2753">
          <cell r="E2753">
            <v>291.13699999997164</v>
          </cell>
          <cell r="N2753">
            <v>9.6747912353964944E-14</v>
          </cell>
        </row>
        <row r="2754">
          <cell r="E2754">
            <v>291.19999999997162</v>
          </cell>
          <cell r="N2754">
            <v>9.6144508499574747E-14</v>
          </cell>
        </row>
        <row r="2755">
          <cell r="E2755">
            <v>291.26299999997161</v>
          </cell>
          <cell r="N2755">
            <v>9.5545167843771014E-14</v>
          </cell>
        </row>
        <row r="2756">
          <cell r="E2756">
            <v>291.3259999999716</v>
          </cell>
          <cell r="N2756">
            <v>9.4949863537976866E-14</v>
          </cell>
        </row>
        <row r="2757">
          <cell r="E2757">
            <v>291.38899999997159</v>
          </cell>
          <cell r="N2757">
            <v>9.4358568736568017E-14</v>
          </cell>
        </row>
        <row r="2758">
          <cell r="E2758">
            <v>291.45199999997158</v>
          </cell>
          <cell r="N2758">
            <v>9.3771256597187927E-14</v>
          </cell>
        </row>
        <row r="2759">
          <cell r="E2759">
            <v>291.51499999997156</v>
          </cell>
          <cell r="N2759">
            <v>9.3187886181914954E-14</v>
          </cell>
        </row>
        <row r="2760">
          <cell r="E2760">
            <v>291.57799999997155</v>
          </cell>
          <cell r="N2760">
            <v>9.2608430674799041E-14</v>
          </cell>
        </row>
        <row r="2761">
          <cell r="E2761">
            <v>291.64099999997154</v>
          </cell>
          <cell r="N2761">
            <v>9.2032863264000717E-14</v>
          </cell>
        </row>
        <row r="2762">
          <cell r="E2762">
            <v>291.70399999997153</v>
          </cell>
          <cell r="N2762">
            <v>9.1461157142089193E-14</v>
          </cell>
        </row>
        <row r="2763">
          <cell r="E2763">
            <v>291.76699999997152</v>
          </cell>
          <cell r="N2763">
            <v>9.0893285506331521E-14</v>
          </cell>
        </row>
        <row r="2764">
          <cell r="E2764">
            <v>291.82999999997151</v>
          </cell>
          <cell r="N2764">
            <v>9.0329221558980476E-14</v>
          </cell>
        </row>
        <row r="2765">
          <cell r="E2765">
            <v>291.89299999997149</v>
          </cell>
          <cell r="N2765">
            <v>8.9768938507557481E-14</v>
          </cell>
        </row>
        <row r="2766">
          <cell r="E2766">
            <v>291.95599999997148</v>
          </cell>
          <cell r="N2766">
            <v>8.9212409565131655E-14</v>
          </cell>
        </row>
        <row r="2767">
          <cell r="E2767">
            <v>292.01899999997147</v>
          </cell>
          <cell r="N2767">
            <v>8.8659607950597825E-14</v>
          </cell>
        </row>
        <row r="2768">
          <cell r="E2768">
            <v>292.08199999997146</v>
          </cell>
          <cell r="N2768">
            <v>8.8110506888946162E-14</v>
          </cell>
        </row>
        <row r="2769">
          <cell r="E2769">
            <v>292.14499999997145</v>
          </cell>
          <cell r="N2769">
            <v>8.7565065575144663E-14</v>
          </cell>
        </row>
        <row r="2770">
          <cell r="E2770">
            <v>292.20799999997143</v>
          </cell>
          <cell r="N2770">
            <v>8.7023271296005151E-14</v>
          </cell>
        </row>
        <row r="2771">
          <cell r="E2771">
            <v>292.27099999997142</v>
          </cell>
          <cell r="N2771">
            <v>8.6485097296373665E-14</v>
          </cell>
        </row>
        <row r="2772">
          <cell r="E2772">
            <v>292.33399999997141</v>
          </cell>
          <cell r="N2772">
            <v>8.5950516828244992E-14</v>
          </cell>
        </row>
        <row r="2773">
          <cell r="E2773">
            <v>292.3969999999714</v>
          </cell>
          <cell r="N2773">
            <v>8.5419503151016993E-14</v>
          </cell>
        </row>
        <row r="2774">
          <cell r="E2774">
            <v>292.45999999997139</v>
          </cell>
          <cell r="N2774">
            <v>8.4892029531741121E-14</v>
          </cell>
        </row>
        <row r="2775">
          <cell r="E2775">
            <v>292.52299999997138</v>
          </cell>
          <cell r="N2775">
            <v>8.4368069245370765E-14</v>
          </cell>
        </row>
        <row r="2776">
          <cell r="E2776">
            <v>292.58599999997136</v>
          </cell>
          <cell r="N2776">
            <v>8.3847595575004148E-14</v>
          </cell>
        </row>
        <row r="2777">
          <cell r="E2777">
            <v>292.64899999997135</v>
          </cell>
          <cell r="N2777">
            <v>8.333058181212565E-14</v>
          </cell>
        </row>
        <row r="2778">
          <cell r="E2778">
            <v>292.71199999997134</v>
          </cell>
          <cell r="N2778">
            <v>8.2817001256842936E-14</v>
          </cell>
        </row>
        <row r="2779">
          <cell r="E2779">
            <v>292.77499999997133</v>
          </cell>
          <cell r="N2779">
            <v>8.2306841192750083E-14</v>
          </cell>
        </row>
        <row r="2780">
          <cell r="E2780">
            <v>292.83799999997132</v>
          </cell>
          <cell r="N2780">
            <v>8.1800074919533002E-14</v>
          </cell>
        </row>
        <row r="2781">
          <cell r="E2781">
            <v>292.9009999999713</v>
          </cell>
          <cell r="N2781">
            <v>8.1296675746252499E-14</v>
          </cell>
        </row>
        <row r="2782">
          <cell r="E2782">
            <v>292.96399999997129</v>
          </cell>
          <cell r="N2782">
            <v>8.0796616991567838E-14</v>
          </cell>
        </row>
        <row r="2783">
          <cell r="E2783">
            <v>293.02699999997128</v>
          </cell>
          <cell r="N2783">
            <v>8.0299871983957252E-14</v>
          </cell>
        </row>
        <row r="2784">
          <cell r="E2784">
            <v>293.08999999997127</v>
          </cell>
          <cell r="N2784">
            <v>7.980641406193817E-14</v>
          </cell>
        </row>
        <row r="2785">
          <cell r="E2785">
            <v>293.15299999997126</v>
          </cell>
          <cell r="N2785">
            <v>7.9316230512315775E-14</v>
          </cell>
        </row>
        <row r="2786">
          <cell r="E2786">
            <v>293.21599999997125</v>
          </cell>
          <cell r="N2786">
            <v>7.8829294676129808E-14</v>
          </cell>
        </row>
        <row r="2787">
          <cell r="E2787">
            <v>293.27899999997123</v>
          </cell>
          <cell r="N2787">
            <v>7.8345579905149993E-14</v>
          </cell>
        </row>
        <row r="2788">
          <cell r="E2788">
            <v>293.34199999997122</v>
          </cell>
          <cell r="N2788">
            <v>7.7865073481951879E-14</v>
          </cell>
        </row>
        <row r="2789">
          <cell r="E2789">
            <v>293.40499999997121</v>
          </cell>
          <cell r="N2789">
            <v>7.738773484844226E-14</v>
          </cell>
        </row>
        <row r="2790">
          <cell r="E2790">
            <v>293.4679999999712</v>
          </cell>
          <cell r="N2790">
            <v>7.6913551297641506E-14</v>
          </cell>
        </row>
        <row r="2791">
          <cell r="E2791">
            <v>293.53099999997119</v>
          </cell>
          <cell r="N2791">
            <v>7.644249620825031E-14</v>
          </cell>
        </row>
        <row r="2792">
          <cell r="E2792">
            <v>293.59399999997117</v>
          </cell>
          <cell r="N2792">
            <v>7.5974556866530525E-14</v>
          </cell>
        </row>
        <row r="2793">
          <cell r="E2793">
            <v>293.65699999997116</v>
          </cell>
          <cell r="N2793">
            <v>7.5509706656954035E-14</v>
          </cell>
        </row>
        <row r="2794">
          <cell r="E2794">
            <v>293.71999999997115</v>
          </cell>
          <cell r="N2794">
            <v>7.5047918976216609E-14</v>
          </cell>
        </row>
        <row r="2795">
          <cell r="E2795">
            <v>293.78299999997114</v>
          </cell>
          <cell r="N2795">
            <v>7.4589181111225314E-14</v>
          </cell>
        </row>
        <row r="2796">
          <cell r="E2796">
            <v>293.84599999997113</v>
          </cell>
          <cell r="N2796">
            <v>7.4133466465766617E-14</v>
          </cell>
        </row>
        <row r="2797">
          <cell r="E2797">
            <v>293.90899999997112</v>
          </cell>
          <cell r="N2797">
            <v>7.3680748456457209E-14</v>
          </cell>
        </row>
        <row r="2798">
          <cell r="E2798">
            <v>293.9719999999711</v>
          </cell>
          <cell r="N2798">
            <v>7.3231014372831442E-14</v>
          </cell>
        </row>
        <row r="2799">
          <cell r="E2799">
            <v>294.03499999997109</v>
          </cell>
          <cell r="N2799">
            <v>7.2784237639864639E-14</v>
          </cell>
        </row>
        <row r="2800">
          <cell r="E2800">
            <v>294.09799999997108</v>
          </cell>
          <cell r="N2800">
            <v>7.2340391695942945E-14</v>
          </cell>
        </row>
        <row r="2801">
          <cell r="E2801">
            <v>294.16099999997107</v>
          </cell>
          <cell r="N2801">
            <v>7.1899463835137446E-14</v>
          </cell>
        </row>
        <row r="2802">
          <cell r="E2802">
            <v>294.22399999997106</v>
          </cell>
          <cell r="N2802">
            <v>7.1461427505412208E-14</v>
          </cell>
        </row>
        <row r="2803">
          <cell r="E2803">
            <v>294.28699999997104</v>
          </cell>
          <cell r="N2803">
            <v>7.1026269998977123E-14</v>
          </cell>
        </row>
        <row r="2804">
          <cell r="E2804">
            <v>294.34999999997103</v>
          </cell>
          <cell r="N2804">
            <v>7.0593964774198112E-14</v>
          </cell>
        </row>
        <row r="2805">
          <cell r="E2805">
            <v>294.41299999997102</v>
          </cell>
          <cell r="N2805">
            <v>7.0164499122271931E-14</v>
          </cell>
        </row>
        <row r="2806">
          <cell r="E2806">
            <v>294.47599999997101</v>
          </cell>
          <cell r="N2806">
            <v>6.9737846512767576E-14</v>
          </cell>
        </row>
        <row r="2807">
          <cell r="E2807">
            <v>294.538999999971</v>
          </cell>
          <cell r="N2807">
            <v>6.9313980429965973E-14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horizontal_temp_allpoints.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horizontal_degofcure_allpoints.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tabSelected="1" topLeftCell="A16" workbookViewId="0">
      <selection activeCell="P34" sqref="P34"/>
    </sheetView>
  </sheetViews>
  <sheetFormatPr defaultRowHeight="15" x14ac:dyDescent="0.25"/>
  <cols>
    <col min="1" max="2" width="8" bestFit="1" customWidth="1"/>
    <col min="3" max="3" width="8.42578125" bestFit="1" customWidth="1"/>
    <col min="4" max="8" width="8" bestFit="1" customWidth="1"/>
    <col min="9" max="9" width="8.42578125" bestFit="1" customWidth="1"/>
    <col min="10" max="10" width="8" bestFit="1" customWidth="1"/>
    <col min="11" max="11" width="5.85546875" bestFit="1" customWidth="1"/>
    <col min="12" max="12" width="6" bestFit="1" customWidth="1"/>
    <col min="13" max="13" width="5.42578125" bestFit="1" customWidth="1"/>
    <col min="14" max="14" width="5" bestFit="1" customWidth="1"/>
    <col min="15" max="15" width="8.42578125" bestFit="1" customWidth="1"/>
    <col min="16" max="16" width="2.7109375" bestFit="1" customWidth="1"/>
    <col min="17" max="17" width="5.85546875" bestFit="1" customWidth="1"/>
    <col min="18" max="18" width="6" bestFit="1" customWidth="1"/>
    <col min="19" max="19" width="5.42578125" bestFit="1" customWidth="1"/>
    <col min="20" max="20" width="5" bestFit="1" customWidth="1"/>
    <col min="21" max="21" width="8.42578125" bestFit="1" customWidth="1"/>
    <col min="22" max="22" width="2.7109375" bestFit="1" customWidth="1"/>
    <col min="23" max="23" width="5.85546875" bestFit="1" customWidth="1"/>
    <col min="24" max="24" width="6" bestFit="1" customWidth="1"/>
    <col min="25" max="25" width="5.42578125" bestFit="1" customWidth="1"/>
    <col min="26" max="26" width="5" bestFit="1" customWidth="1"/>
    <col min="27" max="27" width="8.42578125" bestFit="1" customWidth="1"/>
    <col min="28" max="28" width="2.7109375" bestFit="1" customWidth="1"/>
    <col min="29" max="29" width="5.85546875" bestFit="1" customWidth="1"/>
    <col min="30" max="30" width="6" bestFit="1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x14ac:dyDescent="0.25">
      <c r="A2" s="5">
        <v>0</v>
      </c>
      <c r="B2" s="5">
        <v>80</v>
      </c>
      <c r="C2" s="5">
        <v>0</v>
      </c>
      <c r="D2" s="5">
        <v>80</v>
      </c>
      <c r="E2" s="5">
        <v>0</v>
      </c>
      <c r="F2" s="5">
        <v>80</v>
      </c>
      <c r="G2" s="5">
        <v>0</v>
      </c>
      <c r="H2" s="5">
        <v>80</v>
      </c>
      <c r="I2" s="5">
        <v>0</v>
      </c>
      <c r="J2" s="5">
        <v>80</v>
      </c>
    </row>
    <row r="3" spans="1:10" x14ac:dyDescent="0.25">
      <c r="A3" s="5">
        <v>2.2759100000000001</v>
      </c>
      <c r="B3" s="5">
        <v>120.11799999999999</v>
      </c>
      <c r="C3" s="5">
        <v>2.2759100000000001</v>
      </c>
      <c r="D3" s="5">
        <v>80.013999999999996</v>
      </c>
      <c r="E3" s="5">
        <v>2.2759100000000001</v>
      </c>
      <c r="F3" s="5">
        <v>80.000500000000002</v>
      </c>
      <c r="G3" s="5">
        <v>2.2759100000000001</v>
      </c>
      <c r="H3" s="5">
        <v>80.002200000000002</v>
      </c>
      <c r="I3" s="5">
        <v>2.2759100000000001</v>
      </c>
      <c r="J3" s="5">
        <v>84.1892</v>
      </c>
    </row>
    <row r="4" spans="1:10" x14ac:dyDescent="0.25">
      <c r="A4" s="5">
        <v>4.5518299999999998</v>
      </c>
      <c r="B4" s="5">
        <v>120.235</v>
      </c>
      <c r="C4" s="5">
        <v>4.5518299999999998</v>
      </c>
      <c r="D4" s="5">
        <v>80.095100000000002</v>
      </c>
      <c r="E4" s="5">
        <v>4.5518299999999998</v>
      </c>
      <c r="F4" s="5">
        <v>80.001000000000005</v>
      </c>
      <c r="G4" s="5">
        <v>4.5518299999999998</v>
      </c>
      <c r="H4" s="5">
        <v>80.013800000000003</v>
      </c>
      <c r="I4" s="5">
        <v>4.5518299999999998</v>
      </c>
      <c r="J4" s="5">
        <v>86.344800000000006</v>
      </c>
    </row>
    <row r="5" spans="1:10" x14ac:dyDescent="0.25">
      <c r="A5" s="5">
        <v>7.2829199999999998</v>
      </c>
      <c r="B5" s="5">
        <v>120.377</v>
      </c>
      <c r="C5" s="5">
        <v>7.2829199999999998</v>
      </c>
      <c r="D5" s="5">
        <v>80.4071</v>
      </c>
      <c r="E5" s="5">
        <v>7.2829199999999998</v>
      </c>
      <c r="F5" s="5">
        <v>80.002399999999994</v>
      </c>
      <c r="G5" s="5">
        <v>7.2829199999999998</v>
      </c>
      <c r="H5" s="5">
        <v>80.064899999999994</v>
      </c>
      <c r="I5" s="5">
        <v>7.2829199999999998</v>
      </c>
      <c r="J5" s="5">
        <v>88.039100000000005</v>
      </c>
    </row>
    <row r="6" spans="1:10" x14ac:dyDescent="0.25">
      <c r="A6" s="5">
        <v>10.5602</v>
      </c>
      <c r="B6" s="5">
        <v>120.54600000000001</v>
      </c>
      <c r="C6" s="5">
        <v>10.5602</v>
      </c>
      <c r="D6" s="5">
        <v>81.109399999999994</v>
      </c>
      <c r="E6" s="5">
        <v>10.5602</v>
      </c>
      <c r="F6" s="5">
        <v>80.008700000000005</v>
      </c>
      <c r="G6" s="5">
        <v>10.5602</v>
      </c>
      <c r="H6" s="5">
        <v>80.203500000000005</v>
      </c>
      <c r="I6" s="5">
        <v>10.5602</v>
      </c>
      <c r="J6" s="5">
        <v>89.542400000000001</v>
      </c>
    </row>
    <row r="7" spans="1:10" x14ac:dyDescent="0.25">
      <c r="A7" s="5">
        <v>14.493</v>
      </c>
      <c r="B7" s="5">
        <v>120.749</v>
      </c>
      <c r="C7" s="5">
        <v>14.493</v>
      </c>
      <c r="D7" s="5">
        <v>82.229699999999994</v>
      </c>
      <c r="E7" s="5">
        <v>14.493</v>
      </c>
      <c r="F7" s="5">
        <v>80.034700000000001</v>
      </c>
      <c r="G7" s="5">
        <v>14.493</v>
      </c>
      <c r="H7" s="5">
        <v>80.474800000000002</v>
      </c>
      <c r="I7" s="5">
        <v>14.493</v>
      </c>
      <c r="J7" s="5">
        <v>90.958299999999994</v>
      </c>
    </row>
    <row r="8" spans="1:10" x14ac:dyDescent="0.25">
      <c r="A8" s="5">
        <v>19.212399999999999</v>
      </c>
      <c r="B8" s="5">
        <v>120.99299999999999</v>
      </c>
      <c r="C8" s="5">
        <v>19.212399999999999</v>
      </c>
      <c r="D8" s="5">
        <v>83.694999999999993</v>
      </c>
      <c r="E8" s="5">
        <v>19.212399999999999</v>
      </c>
      <c r="F8" s="5">
        <v>80.114400000000003</v>
      </c>
      <c r="G8" s="5">
        <v>19.212399999999999</v>
      </c>
      <c r="H8" s="5">
        <v>80.909000000000006</v>
      </c>
      <c r="I8" s="5">
        <v>19.212399999999999</v>
      </c>
      <c r="J8" s="5">
        <v>92.335800000000006</v>
      </c>
    </row>
    <row r="9" spans="1:10" x14ac:dyDescent="0.25">
      <c r="A9" s="5">
        <v>24.875599999999999</v>
      </c>
      <c r="B9" s="5">
        <v>121.286</v>
      </c>
      <c r="C9" s="5">
        <v>24.875599999999999</v>
      </c>
      <c r="D9" s="5">
        <v>85.405500000000004</v>
      </c>
      <c r="E9" s="5">
        <v>24.875599999999999</v>
      </c>
      <c r="F9" s="5">
        <v>80.303399999999996</v>
      </c>
      <c r="G9" s="5">
        <v>24.875599999999999</v>
      </c>
      <c r="H9" s="5">
        <v>81.522900000000007</v>
      </c>
      <c r="I9" s="5">
        <v>24.875599999999999</v>
      </c>
      <c r="J9" s="5">
        <v>93.703800000000001</v>
      </c>
    </row>
    <row r="10" spans="1:10" x14ac:dyDescent="0.25">
      <c r="A10" s="5">
        <v>31.671399999999998</v>
      </c>
      <c r="B10" s="5">
        <v>121.63800000000001</v>
      </c>
      <c r="C10" s="5">
        <v>31.671399999999998</v>
      </c>
      <c r="D10" s="5">
        <v>87.273399999999995</v>
      </c>
      <c r="E10" s="5">
        <v>31.671399999999998</v>
      </c>
      <c r="F10" s="5">
        <v>80.672300000000007</v>
      </c>
      <c r="G10" s="5">
        <v>31.671399999999998</v>
      </c>
      <c r="H10" s="5">
        <v>82.327100000000002</v>
      </c>
      <c r="I10" s="5">
        <v>31.671399999999998</v>
      </c>
      <c r="J10" s="5">
        <v>95.082499999999996</v>
      </c>
    </row>
    <row r="11" spans="1:10" x14ac:dyDescent="0.25">
      <c r="A11" s="5">
        <v>39.8264</v>
      </c>
      <c r="B11" s="5">
        <v>122.059</v>
      </c>
      <c r="C11" s="5">
        <v>39.8264</v>
      </c>
      <c r="D11" s="5">
        <v>89.237399999999994</v>
      </c>
      <c r="E11" s="5">
        <v>39.8264</v>
      </c>
      <c r="F11" s="5">
        <v>81.293700000000001</v>
      </c>
      <c r="G11" s="5">
        <v>39.8264</v>
      </c>
      <c r="H11" s="5">
        <v>83.332999999999998</v>
      </c>
      <c r="I11" s="5">
        <v>39.8264</v>
      </c>
      <c r="J11" s="5">
        <v>96.489500000000007</v>
      </c>
    </row>
    <row r="12" spans="1:10" x14ac:dyDescent="0.25">
      <c r="A12" s="5">
        <v>49.612400000000001</v>
      </c>
      <c r="B12" s="5">
        <v>122.565</v>
      </c>
      <c r="C12" s="5">
        <v>49.612400000000001</v>
      </c>
      <c r="D12" s="5">
        <v>91.265100000000004</v>
      </c>
      <c r="E12" s="5">
        <v>49.612400000000001</v>
      </c>
      <c r="F12" s="5">
        <v>82.230900000000005</v>
      </c>
      <c r="G12" s="5">
        <v>49.612400000000001</v>
      </c>
      <c r="H12" s="5">
        <v>84.557900000000004</v>
      </c>
      <c r="I12" s="5">
        <v>49.612400000000001</v>
      </c>
      <c r="J12" s="5">
        <v>97.943700000000007</v>
      </c>
    </row>
    <row r="13" spans="1:10" x14ac:dyDescent="0.25">
      <c r="A13" s="5">
        <v>61.355600000000003</v>
      </c>
      <c r="B13" s="5">
        <v>123.172</v>
      </c>
      <c r="C13" s="5">
        <v>61.355600000000003</v>
      </c>
      <c r="D13" s="5">
        <v>93.351200000000006</v>
      </c>
      <c r="E13" s="5">
        <v>61.355600000000003</v>
      </c>
      <c r="F13" s="5">
        <v>83.5304</v>
      </c>
      <c r="G13" s="5">
        <v>61.355600000000003</v>
      </c>
      <c r="H13" s="5">
        <v>86.0261</v>
      </c>
      <c r="I13" s="5">
        <v>61.355600000000003</v>
      </c>
      <c r="J13" s="5">
        <v>99.469499999999996</v>
      </c>
    </row>
    <row r="14" spans="1:10" x14ac:dyDescent="0.25">
      <c r="A14" s="5">
        <v>75.447500000000005</v>
      </c>
      <c r="B14" s="5">
        <v>123.901</v>
      </c>
      <c r="C14" s="5">
        <v>75.447500000000005</v>
      </c>
      <c r="D14" s="5">
        <v>95.513800000000003</v>
      </c>
      <c r="E14" s="5">
        <v>75.447500000000005</v>
      </c>
      <c r="F14" s="5">
        <v>85.221299999999999</v>
      </c>
      <c r="G14" s="5">
        <v>75.447500000000005</v>
      </c>
      <c r="H14" s="5">
        <v>87.767499999999998</v>
      </c>
      <c r="I14" s="5">
        <v>75.447500000000005</v>
      </c>
      <c r="J14" s="5">
        <v>101.1</v>
      </c>
    </row>
    <row r="15" spans="1:10" x14ac:dyDescent="0.25">
      <c r="A15" s="5">
        <v>92.357699999999994</v>
      </c>
      <c r="B15" s="5">
        <v>124.77500000000001</v>
      </c>
      <c r="C15" s="5">
        <v>92.357699999999994</v>
      </c>
      <c r="D15" s="5">
        <v>97.788499999999999</v>
      </c>
      <c r="E15" s="5">
        <v>92.357699999999994</v>
      </c>
      <c r="F15" s="5">
        <v>87.317499999999995</v>
      </c>
      <c r="G15" s="5">
        <v>92.357699999999994</v>
      </c>
      <c r="H15" s="5">
        <v>89.8142</v>
      </c>
      <c r="I15" s="5">
        <v>92.357699999999994</v>
      </c>
      <c r="J15" s="5">
        <v>102.876</v>
      </c>
    </row>
    <row r="16" spans="1:10" x14ac:dyDescent="0.25">
      <c r="A16" s="5">
        <v>112.65</v>
      </c>
      <c r="B16" s="5">
        <v>125.825</v>
      </c>
      <c r="C16" s="5">
        <v>112.65</v>
      </c>
      <c r="D16" s="5">
        <v>100.22199999999999</v>
      </c>
      <c r="E16" s="5">
        <v>112.65</v>
      </c>
      <c r="F16" s="5">
        <v>89.823300000000003</v>
      </c>
      <c r="G16" s="5">
        <v>112.65</v>
      </c>
      <c r="H16" s="5">
        <v>92.198099999999997</v>
      </c>
      <c r="I16" s="5">
        <v>112.65</v>
      </c>
      <c r="J16" s="5">
        <v>104.849</v>
      </c>
    </row>
    <row r="17" spans="1:10" x14ac:dyDescent="0.25">
      <c r="A17" s="5">
        <v>137.001</v>
      </c>
      <c r="B17" s="5">
        <v>127.084</v>
      </c>
      <c r="C17" s="5">
        <v>137.001</v>
      </c>
      <c r="D17" s="5">
        <v>102.867</v>
      </c>
      <c r="E17" s="5">
        <v>137.001</v>
      </c>
      <c r="F17" s="5">
        <v>92.738200000000006</v>
      </c>
      <c r="G17" s="5">
        <v>137.001</v>
      </c>
      <c r="H17" s="5">
        <v>94.947999999999993</v>
      </c>
      <c r="I17" s="5">
        <v>137.001</v>
      </c>
      <c r="J17" s="5">
        <v>107.072</v>
      </c>
    </row>
    <row r="18" spans="1:10" x14ac:dyDescent="0.25">
      <c r="A18" s="5">
        <v>166.22200000000001</v>
      </c>
      <c r="B18" s="5">
        <v>128.595</v>
      </c>
      <c r="C18" s="5">
        <v>166.22200000000001</v>
      </c>
      <c r="D18" s="5">
        <v>105.773</v>
      </c>
      <c r="E18" s="5">
        <v>166.22200000000001</v>
      </c>
      <c r="F18" s="5">
        <v>96.062299999999993</v>
      </c>
      <c r="G18" s="5">
        <v>166.22200000000001</v>
      </c>
      <c r="H18" s="5">
        <v>98.089299999999994</v>
      </c>
      <c r="I18" s="5">
        <v>166.22200000000001</v>
      </c>
      <c r="J18" s="5">
        <v>109.599</v>
      </c>
    </row>
    <row r="19" spans="1:10" x14ac:dyDescent="0.25">
      <c r="A19" s="5">
        <v>201.28700000000001</v>
      </c>
      <c r="B19" s="5">
        <v>130.40799999999999</v>
      </c>
      <c r="C19" s="5">
        <v>201.28700000000001</v>
      </c>
      <c r="D19" s="5">
        <v>108.992</v>
      </c>
      <c r="E19" s="5">
        <v>201.28700000000001</v>
      </c>
      <c r="F19" s="5">
        <v>99.798599999999993</v>
      </c>
      <c r="G19" s="5">
        <v>201.28700000000001</v>
      </c>
      <c r="H19" s="5">
        <v>101.64400000000001</v>
      </c>
      <c r="I19" s="5">
        <v>201.28700000000001</v>
      </c>
      <c r="J19" s="5">
        <v>112.479</v>
      </c>
    </row>
    <row r="20" spans="1:10" x14ac:dyDescent="0.25">
      <c r="A20" s="5">
        <v>243.36500000000001</v>
      </c>
      <c r="B20" s="5">
        <v>132.583</v>
      </c>
      <c r="C20" s="5">
        <v>243.36500000000001</v>
      </c>
      <c r="D20" s="5">
        <v>112.57</v>
      </c>
      <c r="E20" s="5">
        <v>243.36500000000001</v>
      </c>
      <c r="F20" s="5">
        <v>103.955</v>
      </c>
      <c r="G20" s="5">
        <v>243.36500000000001</v>
      </c>
      <c r="H20" s="5">
        <v>105.631</v>
      </c>
      <c r="I20" s="5">
        <v>243.36500000000001</v>
      </c>
      <c r="J20" s="5">
        <v>115.76</v>
      </c>
    </row>
    <row r="21" spans="1:10" x14ac:dyDescent="0.25">
      <c r="A21" s="5">
        <v>293.858</v>
      </c>
      <c r="B21" s="5">
        <v>135.19399999999999</v>
      </c>
      <c r="C21" s="5">
        <v>293.858</v>
      </c>
      <c r="D21" s="5">
        <v>116.56</v>
      </c>
      <c r="E21" s="5">
        <v>293.858</v>
      </c>
      <c r="F21" s="5">
        <v>108.551</v>
      </c>
      <c r="G21" s="5">
        <v>293.858</v>
      </c>
      <c r="H21" s="5">
        <v>110.074</v>
      </c>
      <c r="I21" s="5">
        <v>293.858</v>
      </c>
      <c r="J21" s="5">
        <v>119.488</v>
      </c>
    </row>
    <row r="22" spans="1:10" x14ac:dyDescent="0.25">
      <c r="A22" s="5">
        <v>354.45100000000002</v>
      </c>
      <c r="B22" s="5">
        <v>138.327</v>
      </c>
      <c r="C22" s="5">
        <v>354.45100000000002</v>
      </c>
      <c r="D22" s="5">
        <v>121.01600000000001</v>
      </c>
      <c r="E22" s="5">
        <v>354.45100000000002</v>
      </c>
      <c r="F22" s="5">
        <v>113.60899999999999</v>
      </c>
      <c r="G22" s="5">
        <v>354.45100000000002</v>
      </c>
      <c r="H22" s="5">
        <v>115</v>
      </c>
      <c r="I22" s="5">
        <v>354.45100000000002</v>
      </c>
      <c r="J22" s="5">
        <v>123.718</v>
      </c>
    </row>
    <row r="23" spans="1:10" x14ac:dyDescent="0.25">
      <c r="A23" s="5">
        <v>427.16199999999998</v>
      </c>
      <c r="B23" s="5">
        <v>141.084</v>
      </c>
      <c r="C23" s="5">
        <v>427.16199999999998</v>
      </c>
      <c r="D23" s="5">
        <v>125.729</v>
      </c>
      <c r="E23" s="5">
        <v>427.16199999999998</v>
      </c>
      <c r="F23" s="5">
        <v>119.05800000000001</v>
      </c>
      <c r="G23" s="5">
        <v>427.16199999999998</v>
      </c>
      <c r="H23" s="5">
        <v>120.295</v>
      </c>
      <c r="I23" s="5">
        <v>427.16199999999998</v>
      </c>
      <c r="J23" s="5">
        <v>128.09200000000001</v>
      </c>
    </row>
    <row r="24" spans="1:10" x14ac:dyDescent="0.25">
      <c r="A24" s="5">
        <v>514.41499999999996</v>
      </c>
      <c r="B24" s="5">
        <v>141.084</v>
      </c>
      <c r="C24" s="5">
        <v>514.41499999999996</v>
      </c>
      <c r="D24" s="5">
        <v>129.726</v>
      </c>
      <c r="E24" s="5">
        <v>514.41499999999996</v>
      </c>
      <c r="F24" s="5">
        <v>124.363</v>
      </c>
      <c r="G24" s="5">
        <v>514.41499999999996</v>
      </c>
      <c r="H24" s="5">
        <v>125.322</v>
      </c>
      <c r="I24" s="5">
        <v>514.41499999999996</v>
      </c>
      <c r="J24" s="5">
        <v>131.36199999999999</v>
      </c>
    </row>
    <row r="25" spans="1:10" x14ac:dyDescent="0.25">
      <c r="A25" s="5">
        <v>619.11800000000005</v>
      </c>
      <c r="B25" s="5">
        <v>141.084</v>
      </c>
      <c r="C25" s="5">
        <v>619.11800000000005</v>
      </c>
      <c r="D25" s="5">
        <v>133.071</v>
      </c>
      <c r="E25" s="5">
        <v>619.11800000000005</v>
      </c>
      <c r="F25" s="5">
        <v>129.126</v>
      </c>
      <c r="G25" s="5">
        <v>619.11800000000005</v>
      </c>
      <c r="H25" s="5">
        <v>129.80000000000001</v>
      </c>
      <c r="I25" s="5">
        <v>619.11800000000005</v>
      </c>
      <c r="J25" s="5">
        <v>134.155</v>
      </c>
    </row>
    <row r="26" spans="1:10" x14ac:dyDescent="0.25">
      <c r="A26" s="5">
        <v>744.76300000000003</v>
      </c>
      <c r="B26" s="5">
        <v>141.084</v>
      </c>
      <c r="C26" s="5">
        <v>744.76300000000003</v>
      </c>
      <c r="D26" s="5">
        <v>135.834</v>
      </c>
      <c r="E26" s="5">
        <v>744.76300000000003</v>
      </c>
      <c r="F26" s="5">
        <v>133.16200000000001</v>
      </c>
      <c r="G26" s="5">
        <v>744.76300000000003</v>
      </c>
      <c r="H26" s="5">
        <v>133.59800000000001</v>
      </c>
      <c r="I26" s="5">
        <v>744.76300000000003</v>
      </c>
      <c r="J26" s="5">
        <v>136.50200000000001</v>
      </c>
    </row>
    <row r="27" spans="1:10" x14ac:dyDescent="0.25">
      <c r="A27" s="5">
        <v>895.53599999999994</v>
      </c>
      <c r="B27" s="5">
        <v>141.084</v>
      </c>
      <c r="C27" s="5">
        <v>895.53599999999994</v>
      </c>
      <c r="D27" s="5">
        <v>138.04499999999999</v>
      </c>
      <c r="E27" s="5">
        <v>895.53599999999994</v>
      </c>
      <c r="F27" s="5">
        <v>136.41900000000001</v>
      </c>
      <c r="G27" s="5">
        <v>895.53599999999994</v>
      </c>
      <c r="H27" s="5">
        <v>136.66999999999999</v>
      </c>
      <c r="I27" s="5">
        <v>895.53599999999994</v>
      </c>
      <c r="J27" s="5">
        <v>138.399</v>
      </c>
    </row>
    <row r="28" spans="1:10" x14ac:dyDescent="0.25">
      <c r="A28" s="5">
        <v>1076.46</v>
      </c>
      <c r="B28" s="5">
        <v>141.084</v>
      </c>
      <c r="C28" s="5">
        <v>1076.46</v>
      </c>
      <c r="D28" s="5">
        <v>139.74700000000001</v>
      </c>
      <c r="E28" s="5">
        <v>1076.46</v>
      </c>
      <c r="F28" s="5">
        <v>138.93199999999999</v>
      </c>
      <c r="G28" s="5">
        <v>1076.46</v>
      </c>
      <c r="H28" s="5">
        <v>139.04499999999999</v>
      </c>
      <c r="I28" s="5">
        <v>1076.46</v>
      </c>
      <c r="J28" s="5">
        <v>139.86600000000001</v>
      </c>
    </row>
    <row r="29" spans="1:10" x14ac:dyDescent="0.25">
      <c r="A29" s="5">
        <v>1293.58</v>
      </c>
      <c r="B29" s="5">
        <v>141.084</v>
      </c>
      <c r="C29" s="5">
        <v>1293.58</v>
      </c>
      <c r="D29" s="5">
        <v>141.01400000000001</v>
      </c>
      <c r="E29" s="5">
        <v>1293.58</v>
      </c>
      <c r="F29" s="5">
        <v>140.79900000000001</v>
      </c>
      <c r="G29" s="5">
        <v>1293.58</v>
      </c>
      <c r="H29" s="5">
        <v>140.81</v>
      </c>
      <c r="I29" s="5">
        <v>1293.58</v>
      </c>
      <c r="J29" s="5">
        <v>140.958</v>
      </c>
    </row>
    <row r="30" spans="1:10" x14ac:dyDescent="0.25">
      <c r="A30" s="5">
        <v>1554.11</v>
      </c>
      <c r="B30" s="5">
        <v>141.084</v>
      </c>
      <c r="C30" s="5">
        <v>1554.11</v>
      </c>
      <c r="D30" s="5">
        <v>141.94</v>
      </c>
      <c r="E30" s="5">
        <v>1554.11</v>
      </c>
      <c r="F30" s="5">
        <v>142.16</v>
      </c>
      <c r="G30" s="5">
        <v>1554.11</v>
      </c>
      <c r="H30" s="5">
        <v>142.096</v>
      </c>
      <c r="I30" s="5">
        <v>1554.11</v>
      </c>
      <c r="J30" s="5">
        <v>141.75399999999999</v>
      </c>
    </row>
    <row r="31" spans="1:10" x14ac:dyDescent="0.25">
      <c r="A31" s="5">
        <v>1866.76</v>
      </c>
      <c r="B31" s="5">
        <v>141.084</v>
      </c>
      <c r="C31" s="5">
        <v>1866.76</v>
      </c>
      <c r="D31" s="5">
        <v>142.636</v>
      </c>
      <c r="E31" s="5">
        <v>1866.76</v>
      </c>
      <c r="F31" s="5">
        <v>143.17400000000001</v>
      </c>
      <c r="G31" s="5">
        <v>1866.76</v>
      </c>
      <c r="H31" s="5">
        <v>143.054</v>
      </c>
      <c r="I31" s="5">
        <v>1866.76</v>
      </c>
      <c r="J31" s="5">
        <v>142.34800000000001</v>
      </c>
    </row>
    <row r="32" spans="1:10" x14ac:dyDescent="0.25">
      <c r="A32" s="5">
        <v>2241.9299999999998</v>
      </c>
      <c r="B32" s="5">
        <v>141.084</v>
      </c>
      <c r="C32" s="5">
        <v>2241.9299999999998</v>
      </c>
      <c r="D32" s="5">
        <v>143.21299999999999</v>
      </c>
      <c r="E32" s="5">
        <v>2241.9299999999998</v>
      </c>
      <c r="F32" s="5">
        <v>144.005</v>
      </c>
      <c r="G32" s="5">
        <v>2241.9299999999998</v>
      </c>
      <c r="H32" s="5">
        <v>143.839</v>
      </c>
      <c r="I32" s="5">
        <v>2241.9299999999998</v>
      </c>
      <c r="J32" s="5">
        <v>142.83600000000001</v>
      </c>
    </row>
    <row r="33" spans="1:10" x14ac:dyDescent="0.25">
      <c r="A33" s="5">
        <v>2692.14</v>
      </c>
      <c r="B33" s="5">
        <v>141.084</v>
      </c>
      <c r="C33" s="5">
        <v>2692.14</v>
      </c>
      <c r="D33" s="5">
        <v>143.78200000000001</v>
      </c>
      <c r="E33" s="5">
        <v>2692.14</v>
      </c>
      <c r="F33" s="5">
        <v>144.81399999999999</v>
      </c>
      <c r="G33" s="5">
        <v>2692.14</v>
      </c>
      <c r="H33" s="5">
        <v>144.6</v>
      </c>
      <c r="I33" s="5">
        <v>2692.14</v>
      </c>
      <c r="J33" s="5">
        <v>143.309</v>
      </c>
    </row>
    <row r="34" spans="1:10" x14ac:dyDescent="0.25">
      <c r="A34" s="5">
        <v>3232.38</v>
      </c>
      <c r="B34" s="5">
        <v>141.084</v>
      </c>
      <c r="C34" s="5">
        <v>3232.38</v>
      </c>
      <c r="D34" s="5">
        <v>144.453</v>
      </c>
      <c r="E34" s="5">
        <v>3232.38</v>
      </c>
      <c r="F34" s="5">
        <v>145.761</v>
      </c>
      <c r="G34" s="5">
        <v>3232.38</v>
      </c>
      <c r="H34" s="5">
        <v>145.49100000000001</v>
      </c>
      <c r="I34" s="5">
        <v>3232.38</v>
      </c>
      <c r="J34" s="5">
        <v>143.86199999999999</v>
      </c>
    </row>
    <row r="35" spans="1:10" x14ac:dyDescent="0.25">
      <c r="A35" s="5">
        <v>3880.68</v>
      </c>
      <c r="B35" s="5">
        <v>141.084</v>
      </c>
      <c r="C35" s="5">
        <v>3880.68</v>
      </c>
      <c r="D35" s="5">
        <v>145.35400000000001</v>
      </c>
      <c r="E35" s="5">
        <v>3880.68</v>
      </c>
      <c r="F35" s="5">
        <v>147.03200000000001</v>
      </c>
      <c r="G35" s="5">
        <v>3880.68</v>
      </c>
      <c r="H35" s="5">
        <v>146.684</v>
      </c>
      <c r="I35" s="5">
        <v>3880.68</v>
      </c>
      <c r="J35" s="5">
        <v>144.59800000000001</v>
      </c>
    </row>
    <row r="36" spans="1:10" x14ac:dyDescent="0.25">
      <c r="A36" s="5">
        <v>4658.6400000000003</v>
      </c>
      <c r="B36" s="5">
        <v>141.084</v>
      </c>
      <c r="C36" s="5">
        <v>4658.6400000000003</v>
      </c>
      <c r="D36" s="5">
        <v>146.642</v>
      </c>
      <c r="E36" s="5">
        <v>4658.6400000000003</v>
      </c>
      <c r="F36" s="5">
        <v>148.85400000000001</v>
      </c>
      <c r="G36" s="5">
        <v>4658.6400000000003</v>
      </c>
      <c r="H36" s="5">
        <v>148.38999999999999</v>
      </c>
      <c r="I36" s="5">
        <v>4658.6400000000003</v>
      </c>
      <c r="J36" s="5">
        <v>145.642</v>
      </c>
    </row>
    <row r="37" spans="1:10" x14ac:dyDescent="0.25">
      <c r="A37" s="5">
        <v>5592.19</v>
      </c>
      <c r="B37" s="5">
        <v>141.084</v>
      </c>
      <c r="C37" s="5">
        <v>5592.19</v>
      </c>
      <c r="D37" s="5">
        <v>148.47900000000001</v>
      </c>
      <c r="E37" s="5">
        <v>5592.19</v>
      </c>
      <c r="F37" s="5">
        <v>151.46799999999999</v>
      </c>
      <c r="G37" s="5">
        <v>5592.19</v>
      </c>
      <c r="H37" s="5">
        <v>150.83000000000001</v>
      </c>
      <c r="I37" s="5">
        <v>5592.19</v>
      </c>
      <c r="J37" s="5">
        <v>147.11699999999999</v>
      </c>
    </row>
    <row r="38" spans="1:10" x14ac:dyDescent="0.25">
      <c r="A38" s="5">
        <v>6712.45</v>
      </c>
      <c r="B38" s="5">
        <v>141.084</v>
      </c>
      <c r="C38" s="5">
        <v>6712.45</v>
      </c>
      <c r="D38" s="5">
        <v>150.803</v>
      </c>
      <c r="E38" s="5">
        <v>6712.45</v>
      </c>
      <c r="F38" s="5">
        <v>154.79900000000001</v>
      </c>
      <c r="G38" s="5">
        <v>6712.45</v>
      </c>
      <c r="H38" s="5">
        <v>153.93</v>
      </c>
      <c r="I38" s="5">
        <v>6712.45</v>
      </c>
      <c r="J38" s="5">
        <v>148.96199999999999</v>
      </c>
    </row>
    <row r="39" spans="1:10" x14ac:dyDescent="0.25">
      <c r="A39" s="5">
        <v>6880.15</v>
      </c>
      <c r="B39" s="5">
        <v>147.351</v>
      </c>
      <c r="C39" s="5">
        <v>6880.15</v>
      </c>
      <c r="D39" s="5">
        <v>152.33099999999999</v>
      </c>
      <c r="E39" s="5">
        <v>6880.15</v>
      </c>
      <c r="F39" s="5">
        <v>154.67699999999999</v>
      </c>
      <c r="G39" s="5">
        <v>6880.15</v>
      </c>
      <c r="H39" s="5">
        <v>154.21199999999999</v>
      </c>
      <c r="I39" s="5">
        <v>6880.15</v>
      </c>
      <c r="J39" s="5">
        <v>151.45500000000001</v>
      </c>
    </row>
    <row r="40" spans="1:10" x14ac:dyDescent="0.25">
      <c r="A40" s="5">
        <v>7047.85</v>
      </c>
      <c r="B40" s="5">
        <v>156.02199999999999</v>
      </c>
      <c r="C40" s="5">
        <v>7047.85</v>
      </c>
      <c r="D40" s="5">
        <v>156.68899999999999</v>
      </c>
      <c r="E40" s="5">
        <v>7047.85</v>
      </c>
      <c r="F40" s="5">
        <v>157.34800000000001</v>
      </c>
      <c r="G40" s="5">
        <v>7047.85</v>
      </c>
      <c r="H40" s="5">
        <v>157.279</v>
      </c>
      <c r="I40" s="5">
        <v>7047.85</v>
      </c>
      <c r="J40" s="5">
        <v>156.697</v>
      </c>
    </row>
    <row r="41" spans="1:10" x14ac:dyDescent="0.25">
      <c r="A41" s="5">
        <v>7181.35</v>
      </c>
      <c r="B41" s="5">
        <v>162.92500000000001</v>
      </c>
      <c r="C41" s="5">
        <v>7181.35</v>
      </c>
      <c r="D41" s="5">
        <v>161.221</v>
      </c>
      <c r="E41" s="5">
        <v>7181.35</v>
      </c>
      <c r="F41" s="5">
        <v>160.53399999999999</v>
      </c>
      <c r="G41" s="5">
        <v>7181.35</v>
      </c>
      <c r="H41" s="5">
        <v>160.74700000000001</v>
      </c>
      <c r="I41" s="5">
        <v>7181.35</v>
      </c>
      <c r="J41" s="5">
        <v>161.63900000000001</v>
      </c>
    </row>
    <row r="42" spans="1:10" x14ac:dyDescent="0.25">
      <c r="A42" s="5">
        <v>7314.84</v>
      </c>
      <c r="B42" s="5">
        <v>169.827</v>
      </c>
      <c r="C42" s="5">
        <v>7314.84</v>
      </c>
      <c r="D42" s="5">
        <v>166.399</v>
      </c>
      <c r="E42" s="5">
        <v>7314.84</v>
      </c>
      <c r="F42" s="5">
        <v>164.84800000000001</v>
      </c>
      <c r="G42" s="5">
        <v>7314.84</v>
      </c>
      <c r="H42" s="5">
        <v>165.23400000000001</v>
      </c>
      <c r="I42" s="5">
        <v>7314.84</v>
      </c>
      <c r="J42" s="5">
        <v>167.10900000000001</v>
      </c>
    </row>
    <row r="43" spans="1:10" x14ac:dyDescent="0.25">
      <c r="A43" s="5">
        <v>7475.04</v>
      </c>
      <c r="B43" s="5">
        <v>178.11</v>
      </c>
      <c r="C43" s="5">
        <v>7475.04</v>
      </c>
      <c r="D43" s="5">
        <v>173.62899999999999</v>
      </c>
      <c r="E43" s="5">
        <v>7475.04</v>
      </c>
      <c r="F43" s="5">
        <v>171.42400000000001</v>
      </c>
      <c r="G43" s="5">
        <v>7475.04</v>
      </c>
      <c r="H43" s="5">
        <v>171.91900000000001</v>
      </c>
      <c r="I43" s="5">
        <v>7475.04</v>
      </c>
      <c r="J43" s="5">
        <v>174.47300000000001</v>
      </c>
    </row>
    <row r="44" spans="1:10" x14ac:dyDescent="0.25">
      <c r="A44" s="5">
        <v>7598.91</v>
      </c>
      <c r="B44" s="5">
        <v>184.51499999999999</v>
      </c>
      <c r="C44" s="5">
        <v>7598.91</v>
      </c>
      <c r="D44" s="5">
        <v>180.255</v>
      </c>
      <c r="E44" s="5">
        <v>7598.91</v>
      </c>
      <c r="F44" s="5">
        <v>177.97200000000001</v>
      </c>
      <c r="G44" s="5">
        <v>7598.91</v>
      </c>
      <c r="H44" s="5">
        <v>178.435</v>
      </c>
      <c r="I44" s="5">
        <v>7598.91</v>
      </c>
      <c r="J44" s="5">
        <v>180.971</v>
      </c>
    </row>
    <row r="45" spans="1:10" x14ac:dyDescent="0.25">
      <c r="A45" s="5">
        <v>7722.77</v>
      </c>
      <c r="B45" s="5">
        <v>190.92</v>
      </c>
      <c r="C45" s="5">
        <v>7722.77</v>
      </c>
      <c r="D45" s="5">
        <v>186.727</v>
      </c>
      <c r="E45" s="5">
        <v>7722.77</v>
      </c>
      <c r="F45" s="5">
        <v>184.43700000000001</v>
      </c>
      <c r="G45" s="5">
        <v>7722.77</v>
      </c>
      <c r="H45" s="5">
        <v>184.87799999999999</v>
      </c>
      <c r="I45" s="5">
        <v>7722.77</v>
      </c>
      <c r="J45" s="5">
        <v>187.39400000000001</v>
      </c>
    </row>
    <row r="46" spans="1:10" x14ac:dyDescent="0.25">
      <c r="A46" s="5">
        <v>7871.41</v>
      </c>
      <c r="B46" s="5">
        <v>194.31299999999999</v>
      </c>
      <c r="C46" s="5">
        <v>7871.41</v>
      </c>
      <c r="D46" s="5">
        <v>193.15600000000001</v>
      </c>
      <c r="E46" s="5">
        <v>7871.41</v>
      </c>
      <c r="F46" s="5">
        <v>191.80600000000001</v>
      </c>
      <c r="G46" s="5">
        <v>7871.41</v>
      </c>
      <c r="H46" s="5">
        <v>192.001</v>
      </c>
      <c r="I46" s="5">
        <v>7871.41</v>
      </c>
      <c r="J46" s="5">
        <v>193.15700000000001</v>
      </c>
    </row>
    <row r="47" spans="1:10" x14ac:dyDescent="0.25">
      <c r="A47" s="5">
        <v>8049.78</v>
      </c>
      <c r="B47" s="5">
        <v>194.31299999999999</v>
      </c>
      <c r="C47" s="5">
        <v>8049.78</v>
      </c>
      <c r="D47" s="5">
        <v>197.733</v>
      </c>
      <c r="E47" s="5">
        <v>8049.78</v>
      </c>
      <c r="F47" s="5">
        <v>198.14099999999999</v>
      </c>
      <c r="G47" s="5">
        <v>8049.78</v>
      </c>
      <c r="H47" s="5">
        <v>197.92599999999999</v>
      </c>
      <c r="I47" s="5">
        <v>8049.78</v>
      </c>
      <c r="J47" s="5">
        <v>196.81299999999999</v>
      </c>
    </row>
    <row r="48" spans="1:10" x14ac:dyDescent="0.25">
      <c r="A48" s="5">
        <v>8263.82</v>
      </c>
      <c r="B48" s="5">
        <v>194.31299999999999</v>
      </c>
      <c r="C48" s="5">
        <v>8263.82</v>
      </c>
      <c r="D48" s="5">
        <v>200.22300000000001</v>
      </c>
      <c r="E48" s="5">
        <v>8263.82</v>
      </c>
      <c r="F48" s="5">
        <v>202.14</v>
      </c>
      <c r="G48" s="5">
        <v>8263.82</v>
      </c>
      <c r="H48" s="5">
        <v>201.625</v>
      </c>
      <c r="I48" s="5">
        <v>8263.82</v>
      </c>
      <c r="J48" s="5">
        <v>198.91499999999999</v>
      </c>
    </row>
    <row r="49" spans="1:10" x14ac:dyDescent="0.25">
      <c r="A49" s="5">
        <v>8520.67</v>
      </c>
      <c r="B49" s="5">
        <v>194.31299999999999</v>
      </c>
      <c r="C49" s="5">
        <v>8520.67</v>
      </c>
      <c r="D49" s="5">
        <v>199.98400000000001</v>
      </c>
      <c r="E49" s="5">
        <v>8520.67</v>
      </c>
      <c r="F49" s="5">
        <v>202.399</v>
      </c>
      <c r="G49" s="5">
        <v>8520.67</v>
      </c>
      <c r="H49" s="5">
        <v>201.846</v>
      </c>
      <c r="I49" s="5">
        <v>8520.67</v>
      </c>
      <c r="J49" s="5">
        <v>198.87700000000001</v>
      </c>
    </row>
    <row r="50" spans="1:10" x14ac:dyDescent="0.25">
      <c r="A50" s="5">
        <v>8828.89</v>
      </c>
      <c r="B50" s="5">
        <v>194.31299999999999</v>
      </c>
      <c r="C50" s="5">
        <v>8828.89</v>
      </c>
      <c r="D50" s="5">
        <v>198.32300000000001</v>
      </c>
      <c r="E50" s="5">
        <v>8828.89</v>
      </c>
      <c r="F50" s="5">
        <v>200.155</v>
      </c>
      <c r="G50" s="5">
        <v>8828.89</v>
      </c>
      <c r="H50" s="5">
        <v>199.773</v>
      </c>
      <c r="I50" s="5">
        <v>8828.89</v>
      </c>
      <c r="J50" s="5">
        <v>197.601</v>
      </c>
    </row>
    <row r="51" spans="1:10" x14ac:dyDescent="0.25">
      <c r="A51" s="5">
        <v>9198.76</v>
      </c>
      <c r="B51" s="5">
        <v>194.31299999999999</v>
      </c>
      <c r="C51" s="5">
        <v>9198.76</v>
      </c>
      <c r="D51" s="5">
        <v>196.60300000000001</v>
      </c>
      <c r="E51" s="5">
        <v>9198.76</v>
      </c>
      <c r="F51" s="5">
        <v>197.65899999999999</v>
      </c>
      <c r="G51" s="5">
        <v>9198.76</v>
      </c>
      <c r="H51" s="5">
        <v>197.44900000000001</v>
      </c>
      <c r="I51" s="5">
        <v>9198.76</v>
      </c>
      <c r="J51" s="5">
        <v>196.20500000000001</v>
      </c>
    </row>
    <row r="52" spans="1:10" x14ac:dyDescent="0.25">
      <c r="A52" s="5">
        <v>9642.59</v>
      </c>
      <c r="B52" s="5">
        <v>194.31299999999999</v>
      </c>
      <c r="C52" s="5">
        <v>9642.59</v>
      </c>
      <c r="D52" s="5">
        <v>195.429</v>
      </c>
      <c r="E52" s="5">
        <v>9642.59</v>
      </c>
      <c r="F52" s="5">
        <v>195.93799999999999</v>
      </c>
      <c r="G52" s="5">
        <v>9642.59</v>
      </c>
      <c r="H52" s="5">
        <v>195.83699999999999</v>
      </c>
      <c r="I52" s="5">
        <v>9642.59</v>
      </c>
      <c r="J52" s="5">
        <v>195.23500000000001</v>
      </c>
    </row>
    <row r="53" spans="1:10" x14ac:dyDescent="0.25">
      <c r="A53" s="5">
        <v>10175.200000000001</v>
      </c>
      <c r="B53" s="5">
        <v>194.31299999999999</v>
      </c>
      <c r="C53" s="5">
        <v>10175.200000000001</v>
      </c>
      <c r="D53" s="5">
        <v>194.79900000000001</v>
      </c>
      <c r="E53" s="5">
        <v>10175.200000000001</v>
      </c>
      <c r="F53" s="5">
        <v>195.01599999999999</v>
      </c>
      <c r="G53" s="5">
        <v>10175.200000000001</v>
      </c>
      <c r="H53" s="5">
        <v>194.97200000000001</v>
      </c>
      <c r="I53" s="5">
        <v>10175.200000000001</v>
      </c>
      <c r="J53" s="5">
        <v>194.71299999999999</v>
      </c>
    </row>
    <row r="54" spans="1:10" x14ac:dyDescent="0.25">
      <c r="A54" s="5">
        <v>10814.3</v>
      </c>
      <c r="B54" s="5">
        <v>194.31299999999999</v>
      </c>
      <c r="C54" s="5">
        <v>10814.3</v>
      </c>
      <c r="D54" s="5">
        <v>194.51300000000001</v>
      </c>
      <c r="E54" s="5">
        <v>10814.3</v>
      </c>
      <c r="F54" s="5">
        <v>194.59800000000001</v>
      </c>
      <c r="G54" s="5">
        <v>10814.3</v>
      </c>
      <c r="H54" s="5">
        <v>194.58</v>
      </c>
      <c r="I54" s="5">
        <v>10814.3</v>
      </c>
      <c r="J54" s="5">
        <v>194.476</v>
      </c>
    </row>
    <row r="55" spans="1:10" x14ac:dyDescent="0.25">
      <c r="A55" s="5">
        <v>11581.3</v>
      </c>
      <c r="B55" s="5">
        <v>194.31299999999999</v>
      </c>
      <c r="C55" s="5">
        <v>11581.3</v>
      </c>
      <c r="D55" s="5">
        <v>194.4</v>
      </c>
      <c r="E55" s="5">
        <v>11581.3</v>
      </c>
      <c r="F55" s="5">
        <v>194.43199999999999</v>
      </c>
      <c r="G55" s="5">
        <v>11581.3</v>
      </c>
      <c r="H55" s="5">
        <v>194.42500000000001</v>
      </c>
      <c r="I55" s="5">
        <v>11581.3</v>
      </c>
      <c r="J55" s="5">
        <v>194.38200000000001</v>
      </c>
    </row>
    <row r="56" spans="1:10" x14ac:dyDescent="0.25">
      <c r="A56" s="5">
        <v>12501.6</v>
      </c>
      <c r="B56" s="5">
        <v>194.31299999999999</v>
      </c>
      <c r="C56" s="5">
        <v>12501.6</v>
      </c>
      <c r="D56" s="5">
        <v>194.35900000000001</v>
      </c>
      <c r="E56" s="5">
        <v>12501.6</v>
      </c>
      <c r="F56" s="5">
        <v>194.37299999999999</v>
      </c>
      <c r="G56" s="5">
        <v>12501.6</v>
      </c>
      <c r="H56" s="5">
        <v>194.369</v>
      </c>
      <c r="I56" s="5">
        <v>12501.6</v>
      </c>
      <c r="J56" s="5">
        <v>194.34899999999999</v>
      </c>
    </row>
    <row r="57" spans="1:10" x14ac:dyDescent="0.25">
      <c r="A57" s="5">
        <v>13606</v>
      </c>
      <c r="B57" s="5">
        <v>194.31299999999999</v>
      </c>
      <c r="C57" s="5">
        <v>13606</v>
      </c>
      <c r="D57" s="5">
        <v>194.34399999999999</v>
      </c>
      <c r="E57" s="5">
        <v>13606</v>
      </c>
      <c r="F57" s="5">
        <v>194.35300000000001</v>
      </c>
      <c r="G57" s="5">
        <v>13606</v>
      </c>
      <c r="H57" s="5">
        <v>194.35</v>
      </c>
      <c r="I57" s="5">
        <v>13606</v>
      </c>
      <c r="J57" s="5">
        <v>194.33699999999999</v>
      </c>
    </row>
    <row r="58" spans="1:10" x14ac:dyDescent="0.25">
      <c r="A58" s="5">
        <v>14931.3</v>
      </c>
      <c r="B58" s="5">
        <v>194.31299999999999</v>
      </c>
      <c r="C58" s="5">
        <v>14931.3</v>
      </c>
      <c r="D58" s="5">
        <v>194.33799999999999</v>
      </c>
      <c r="E58" s="5">
        <v>14931.3</v>
      </c>
      <c r="F58" s="5">
        <v>194.345</v>
      </c>
      <c r="G58" s="5">
        <v>14931.3</v>
      </c>
      <c r="H58" s="5">
        <v>194.34299999999999</v>
      </c>
      <c r="I58" s="5">
        <v>14931.3</v>
      </c>
      <c r="J58" s="5">
        <v>194.333</v>
      </c>
    </row>
    <row r="59" spans="1:10" x14ac:dyDescent="0.25">
      <c r="A59" s="5">
        <v>16521.7</v>
      </c>
      <c r="B59" s="5">
        <v>194.31299999999999</v>
      </c>
      <c r="C59" s="5">
        <v>16521.7</v>
      </c>
      <c r="D59" s="5">
        <v>194.33500000000001</v>
      </c>
      <c r="E59" s="5">
        <v>16521.7</v>
      </c>
      <c r="F59" s="5">
        <v>194.34100000000001</v>
      </c>
      <c r="G59" s="5">
        <v>16521.7</v>
      </c>
      <c r="H59" s="5">
        <v>194.34</v>
      </c>
      <c r="I59" s="5">
        <v>16521.7</v>
      </c>
      <c r="J59" s="5">
        <v>194.33</v>
      </c>
    </row>
    <row r="60" spans="1:10" x14ac:dyDescent="0.25">
      <c r="A60" s="5">
        <v>18430.099999999999</v>
      </c>
      <c r="B60" s="5">
        <v>194.31299999999999</v>
      </c>
      <c r="C60" s="5">
        <v>18430.099999999999</v>
      </c>
      <c r="D60" s="5">
        <v>194.33199999999999</v>
      </c>
      <c r="E60" s="5">
        <v>18430.099999999999</v>
      </c>
      <c r="F60" s="5">
        <v>194.33799999999999</v>
      </c>
      <c r="G60" s="5">
        <v>18430.099999999999</v>
      </c>
      <c r="H60" s="5">
        <v>194.33699999999999</v>
      </c>
      <c r="I60" s="5">
        <v>18430.099999999999</v>
      </c>
      <c r="J60" s="5">
        <v>194.328</v>
      </c>
    </row>
    <row r="61" spans="1:10" x14ac:dyDescent="0.25">
      <c r="A61" s="5">
        <v>20720.2</v>
      </c>
      <c r="B61" s="5">
        <v>194.31299999999999</v>
      </c>
      <c r="C61" s="5">
        <v>20720.2</v>
      </c>
      <c r="D61" s="5">
        <v>194.33</v>
      </c>
      <c r="E61" s="5">
        <v>20720.2</v>
      </c>
      <c r="F61" s="5">
        <v>194.33500000000001</v>
      </c>
      <c r="G61" s="5">
        <v>20720.2</v>
      </c>
      <c r="H61" s="5">
        <v>194.334</v>
      </c>
      <c r="I61" s="5">
        <v>20720.2</v>
      </c>
      <c r="J61" s="5">
        <v>194.327</v>
      </c>
    </row>
    <row r="62" spans="1:10" x14ac:dyDescent="0.25">
      <c r="A62" s="5">
        <v>23468.3</v>
      </c>
      <c r="B62" s="5">
        <v>194.31299999999999</v>
      </c>
      <c r="C62" s="5">
        <v>23468.3</v>
      </c>
      <c r="D62" s="5">
        <v>194.328</v>
      </c>
      <c r="E62" s="5">
        <v>23468.3</v>
      </c>
      <c r="F62" s="5">
        <v>194.333</v>
      </c>
      <c r="G62" s="5">
        <v>23468.3</v>
      </c>
      <c r="H62" s="5">
        <v>194.33199999999999</v>
      </c>
      <c r="I62" s="5">
        <v>23468.3</v>
      </c>
      <c r="J62" s="5">
        <v>194.32499999999999</v>
      </c>
    </row>
    <row r="63" spans="1:10" x14ac:dyDescent="0.25">
      <c r="A63" s="5">
        <v>26766.1</v>
      </c>
      <c r="B63" s="5">
        <v>194.31299999999999</v>
      </c>
      <c r="C63" s="5">
        <v>26766.1</v>
      </c>
      <c r="D63" s="5">
        <v>194.32599999999999</v>
      </c>
      <c r="E63" s="5">
        <v>26766.1</v>
      </c>
      <c r="F63" s="5">
        <v>194.33</v>
      </c>
      <c r="G63" s="5">
        <v>26766.1</v>
      </c>
      <c r="H63" s="5">
        <v>194.32900000000001</v>
      </c>
      <c r="I63" s="5">
        <v>26766.1</v>
      </c>
      <c r="J63" s="5">
        <v>194.32300000000001</v>
      </c>
    </row>
    <row r="64" spans="1:10" x14ac:dyDescent="0.25">
      <c r="A64" s="5">
        <v>30723.3</v>
      </c>
      <c r="B64" s="5">
        <v>194.31299999999999</v>
      </c>
      <c r="C64" s="5">
        <v>30723.3</v>
      </c>
      <c r="D64" s="5">
        <v>194.32400000000001</v>
      </c>
      <c r="E64" s="5">
        <v>30723.3</v>
      </c>
      <c r="F64" s="5">
        <v>194.328</v>
      </c>
      <c r="G64" s="5">
        <v>30723.3</v>
      </c>
      <c r="H64" s="5">
        <v>194.327</v>
      </c>
      <c r="I64" s="5">
        <v>30723.3</v>
      </c>
      <c r="J64" s="5">
        <v>194.322</v>
      </c>
    </row>
    <row r="65" spans="1:10" x14ac:dyDescent="0.25">
      <c r="A65" s="5">
        <v>35472.1</v>
      </c>
      <c r="B65" s="5">
        <v>194.31299999999999</v>
      </c>
      <c r="C65" s="5">
        <v>35472.1</v>
      </c>
      <c r="D65" s="5">
        <v>194.32300000000001</v>
      </c>
      <c r="E65" s="5">
        <v>35472.1</v>
      </c>
      <c r="F65" s="5">
        <v>194.32599999999999</v>
      </c>
      <c r="G65" s="5">
        <v>35472.1</v>
      </c>
      <c r="H65" s="5">
        <v>194.32499999999999</v>
      </c>
      <c r="I65" s="5">
        <v>35472.1</v>
      </c>
      <c r="J65" s="5">
        <v>194.321</v>
      </c>
    </row>
    <row r="66" spans="1:10" x14ac:dyDescent="0.25">
      <c r="A66" s="5">
        <v>41170.6</v>
      </c>
      <c r="B66" s="5">
        <v>194.31299999999999</v>
      </c>
      <c r="C66" s="5">
        <v>41170.6</v>
      </c>
      <c r="D66" s="5">
        <v>194.321</v>
      </c>
      <c r="E66" s="5">
        <v>41170.6</v>
      </c>
      <c r="F66" s="5">
        <v>194.32400000000001</v>
      </c>
      <c r="G66" s="5">
        <v>41170.6</v>
      </c>
      <c r="H66" s="5">
        <v>194.32400000000001</v>
      </c>
      <c r="I66" s="5">
        <v>41170.6</v>
      </c>
      <c r="J66" s="5">
        <v>194.32</v>
      </c>
    </row>
    <row r="67" spans="1:10" x14ac:dyDescent="0.25">
      <c r="A67" s="5">
        <v>48008.800000000003</v>
      </c>
      <c r="B67" s="5">
        <v>194.31299999999999</v>
      </c>
      <c r="C67" s="5">
        <v>48008.800000000003</v>
      </c>
      <c r="D67" s="5">
        <v>194.32</v>
      </c>
      <c r="E67" s="5">
        <v>48008.800000000003</v>
      </c>
      <c r="F67" s="5">
        <v>194.32300000000001</v>
      </c>
      <c r="G67" s="5">
        <v>48008.800000000003</v>
      </c>
      <c r="H67" s="5">
        <v>194.322</v>
      </c>
      <c r="I67" s="5">
        <v>48008.800000000003</v>
      </c>
      <c r="J67" s="5">
        <v>194.31899999999999</v>
      </c>
    </row>
    <row r="68" spans="1:10" x14ac:dyDescent="0.25">
      <c r="A68" s="5">
        <v>56214.7</v>
      </c>
      <c r="B68" s="5">
        <v>194.31299999999999</v>
      </c>
      <c r="C68" s="5">
        <v>56214.7</v>
      </c>
      <c r="D68" s="5">
        <v>194.31899999999999</v>
      </c>
      <c r="E68" s="5">
        <v>56214.7</v>
      </c>
      <c r="F68" s="5">
        <v>194.321</v>
      </c>
      <c r="G68" s="5">
        <v>56214.7</v>
      </c>
      <c r="H68" s="5">
        <v>194.321</v>
      </c>
      <c r="I68" s="5">
        <v>56214.7</v>
      </c>
      <c r="J68" s="5">
        <v>194.31800000000001</v>
      </c>
    </row>
    <row r="69" spans="1:10" x14ac:dyDescent="0.25">
      <c r="A69" s="5">
        <v>66061.7</v>
      </c>
      <c r="B69" s="5">
        <v>194.31299999999999</v>
      </c>
      <c r="C69" s="5">
        <v>66061.7</v>
      </c>
      <c r="D69" s="5">
        <v>194.31800000000001</v>
      </c>
      <c r="E69" s="5">
        <v>66061.7</v>
      </c>
      <c r="F69" s="5">
        <v>194.32</v>
      </c>
      <c r="G69" s="5">
        <v>66061.7</v>
      </c>
      <c r="H69" s="5">
        <v>194.31899999999999</v>
      </c>
      <c r="I69" s="5">
        <v>66061.7</v>
      </c>
      <c r="J69" s="5">
        <v>194.31700000000001</v>
      </c>
    </row>
    <row r="70" spans="1:10" x14ac:dyDescent="0.25">
      <c r="A70" s="5">
        <v>77878.100000000006</v>
      </c>
      <c r="B70" s="5">
        <v>194.31299999999999</v>
      </c>
      <c r="C70" s="5">
        <v>77878.100000000006</v>
      </c>
      <c r="D70" s="5">
        <v>194.31700000000001</v>
      </c>
      <c r="E70" s="5">
        <v>77878.100000000006</v>
      </c>
      <c r="F70" s="5">
        <v>194.31899999999999</v>
      </c>
      <c r="G70" s="5">
        <v>77878.100000000006</v>
      </c>
      <c r="H70" s="5">
        <v>194.31800000000001</v>
      </c>
      <c r="I70" s="5">
        <v>77878.100000000006</v>
      </c>
      <c r="J70" s="5">
        <v>194.316</v>
      </c>
    </row>
    <row r="71" spans="1:10" x14ac:dyDescent="0.25">
      <c r="A71" s="5">
        <v>80000</v>
      </c>
      <c r="B71" s="5">
        <v>194.31299999999999</v>
      </c>
      <c r="C71" s="5">
        <v>80000</v>
      </c>
      <c r="D71" s="5">
        <v>194.31700000000001</v>
      </c>
      <c r="E71" s="5">
        <v>80000</v>
      </c>
      <c r="F71" s="5">
        <v>194.31800000000001</v>
      </c>
      <c r="G71" s="5">
        <v>80000</v>
      </c>
      <c r="H71" s="5">
        <v>194.31800000000001</v>
      </c>
      <c r="I71" s="5">
        <v>80000</v>
      </c>
      <c r="J71" s="5">
        <v>194.316</v>
      </c>
    </row>
    <row r="72" spans="1:10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</row>
    <row r="73" spans="1:10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workbookViewId="0">
      <selection activeCell="A2" sqref="A2:J71"/>
    </sheetView>
  </sheetViews>
  <sheetFormatPr defaultRowHeight="15" x14ac:dyDescent="0.25"/>
  <cols>
    <col min="1" max="1" width="8" customWidth="1"/>
    <col min="2" max="2" width="10" bestFit="1" customWidth="1"/>
    <col min="3" max="3" width="8" customWidth="1"/>
    <col min="4" max="4" width="10" bestFit="1" customWidth="1"/>
    <col min="5" max="5" width="8" customWidth="1"/>
    <col min="6" max="6" width="10" bestFit="1" customWidth="1"/>
    <col min="7" max="7" width="8" customWidth="1"/>
    <col min="8" max="8" width="10" bestFit="1" customWidth="1"/>
    <col min="9" max="9" width="8" customWidth="1"/>
    <col min="10" max="10" width="10" bestFit="1" customWidth="1"/>
    <col min="11" max="11" width="5.85546875" customWidth="1"/>
    <col min="12" max="12" width="6" customWidth="1"/>
    <col min="13" max="13" width="5.42578125" customWidth="1"/>
    <col min="14" max="14" width="7.42578125" customWidth="1"/>
    <col min="15" max="15" width="2.85546875" customWidth="1"/>
    <col min="16" max="16" width="5.140625" customWidth="1"/>
    <col min="17" max="17" width="5.85546875" customWidth="1"/>
    <col min="18" max="18" width="6" customWidth="1"/>
    <col min="19" max="19" width="5.42578125" customWidth="1"/>
    <col min="20" max="20" width="7.42578125" customWidth="1"/>
    <col min="21" max="21" width="2.85546875" customWidth="1"/>
    <col min="22" max="22" width="5.140625" customWidth="1"/>
    <col min="23" max="23" width="5.85546875" customWidth="1"/>
    <col min="24" max="24" width="6" customWidth="1"/>
    <col min="25" max="25" width="5.42578125" customWidth="1"/>
    <col min="26" max="26" width="7.42578125" customWidth="1"/>
    <col min="27" max="27" width="2.85546875" customWidth="1"/>
    <col min="28" max="28" width="5.140625" customWidth="1"/>
    <col min="29" max="29" width="5.85546875" customWidth="1"/>
    <col min="30" max="30" width="6" customWidth="1"/>
  </cols>
  <sheetData>
    <row r="1" spans="1:10" x14ac:dyDescent="0.25">
      <c r="A1" s="2" t="s">
        <v>0</v>
      </c>
      <c r="B1" s="2" t="s">
        <v>10</v>
      </c>
      <c r="C1" s="2" t="s">
        <v>2</v>
      </c>
      <c r="D1" s="2" t="s">
        <v>11</v>
      </c>
      <c r="E1" s="2" t="s">
        <v>4</v>
      </c>
      <c r="F1" s="2" t="s">
        <v>12</v>
      </c>
      <c r="G1" s="2" t="s">
        <v>6</v>
      </c>
      <c r="H1" s="2" t="s">
        <v>13</v>
      </c>
      <c r="I1" s="2" t="s">
        <v>8</v>
      </c>
      <c r="J1" s="2" t="s">
        <v>14</v>
      </c>
    </row>
    <row r="2" spans="1:10" x14ac:dyDescent="0.25">
      <c r="A2" s="5">
        <v>0</v>
      </c>
      <c r="B2" s="5">
        <v>0.02</v>
      </c>
      <c r="C2" s="5">
        <v>0</v>
      </c>
      <c r="D2" s="5">
        <v>0.02</v>
      </c>
      <c r="E2" s="5">
        <v>0</v>
      </c>
      <c r="F2" s="5">
        <v>0.02</v>
      </c>
      <c r="G2" s="5">
        <v>0</v>
      </c>
      <c r="H2" s="5">
        <v>0.02</v>
      </c>
      <c r="I2" s="5">
        <v>0</v>
      </c>
      <c r="J2" s="5">
        <v>0.02</v>
      </c>
    </row>
    <row r="3" spans="1:10" x14ac:dyDescent="0.25">
      <c r="A3" s="5">
        <v>2.2759100000000001</v>
      </c>
      <c r="B3" s="5">
        <v>2.00019E-2</v>
      </c>
      <c r="C3" s="5">
        <v>2.2759100000000001</v>
      </c>
      <c r="D3" s="5">
        <v>2.00019E-2</v>
      </c>
      <c r="E3" s="5">
        <v>2.2759100000000001</v>
      </c>
      <c r="F3" s="5">
        <v>2.00019E-2</v>
      </c>
      <c r="G3" s="5">
        <v>2.2759100000000001</v>
      </c>
      <c r="H3" s="5">
        <v>2.00019E-2</v>
      </c>
      <c r="I3" s="5">
        <v>2.2759100000000001</v>
      </c>
      <c r="J3" s="5">
        <v>2.00019E-2</v>
      </c>
    </row>
    <row r="4" spans="1:10" x14ac:dyDescent="0.25">
      <c r="A4" s="5">
        <v>4.5518299999999998</v>
      </c>
      <c r="B4" s="5">
        <v>2.0007199999999999E-2</v>
      </c>
      <c r="C4" s="5">
        <v>4.5518299999999998</v>
      </c>
      <c r="D4" s="5">
        <v>2.0003799999999999E-2</v>
      </c>
      <c r="E4" s="5">
        <v>4.5518299999999998</v>
      </c>
      <c r="F4" s="5">
        <v>2.0003799999999999E-2</v>
      </c>
      <c r="G4" s="5">
        <v>4.5518299999999998</v>
      </c>
      <c r="H4" s="5">
        <v>2.0003799999999999E-2</v>
      </c>
      <c r="I4" s="5">
        <v>4.5518299999999998</v>
      </c>
      <c r="J4" s="5">
        <v>2.0004299999999999E-2</v>
      </c>
    </row>
    <row r="5" spans="1:10" x14ac:dyDescent="0.25">
      <c r="A5" s="5">
        <v>7.2829199999999998</v>
      </c>
      <c r="B5" s="5">
        <v>2.00165E-2</v>
      </c>
      <c r="C5" s="5">
        <v>7.2829199999999998</v>
      </c>
      <c r="D5" s="5">
        <v>2.0005999999999999E-2</v>
      </c>
      <c r="E5" s="5">
        <v>7.2829199999999998</v>
      </c>
      <c r="F5" s="5">
        <v>2.0005999999999999E-2</v>
      </c>
      <c r="G5" s="5">
        <v>7.2829199999999998</v>
      </c>
      <c r="H5" s="5">
        <v>2.0005999999999999E-2</v>
      </c>
      <c r="I5" s="5">
        <v>7.2829199999999998</v>
      </c>
      <c r="J5" s="5">
        <v>2.00077E-2</v>
      </c>
    </row>
    <row r="6" spans="1:10" x14ac:dyDescent="0.25">
      <c r="A6" s="5">
        <v>10.5602</v>
      </c>
      <c r="B6" s="5">
        <v>2.0030599999999999E-2</v>
      </c>
      <c r="C6" s="5">
        <v>10.5602</v>
      </c>
      <c r="D6" s="5">
        <v>2.00088E-2</v>
      </c>
      <c r="E6" s="5">
        <v>10.5602</v>
      </c>
      <c r="F6" s="5">
        <v>2.0008700000000001E-2</v>
      </c>
      <c r="G6" s="5">
        <v>10.5602</v>
      </c>
      <c r="H6" s="5">
        <v>2.00088E-2</v>
      </c>
      <c r="I6" s="5">
        <v>10.5602</v>
      </c>
      <c r="J6" s="5">
        <v>2.00123E-2</v>
      </c>
    </row>
    <row r="7" spans="1:10" x14ac:dyDescent="0.25">
      <c r="A7" s="5">
        <v>14.493</v>
      </c>
      <c r="B7" s="5">
        <v>2.0050200000000001E-2</v>
      </c>
      <c r="C7" s="5">
        <v>14.493</v>
      </c>
      <c r="D7" s="5">
        <v>2.0012499999999999E-2</v>
      </c>
      <c r="E7" s="5">
        <v>14.493</v>
      </c>
      <c r="F7" s="5">
        <v>2.0011999999999999E-2</v>
      </c>
      <c r="G7" s="5">
        <v>14.493</v>
      </c>
      <c r="H7" s="5">
        <v>2.0012100000000001E-2</v>
      </c>
      <c r="I7" s="5">
        <v>14.493</v>
      </c>
      <c r="J7" s="5">
        <v>2.0018500000000002E-2</v>
      </c>
    </row>
    <row r="8" spans="1:10" x14ac:dyDescent="0.25">
      <c r="A8" s="5">
        <v>19.212399999999999</v>
      </c>
      <c r="B8" s="5">
        <v>2.0076500000000001E-2</v>
      </c>
      <c r="C8" s="5">
        <v>19.212399999999999</v>
      </c>
      <c r="D8" s="5">
        <v>2.0017099999999999E-2</v>
      </c>
      <c r="E8" s="5">
        <v>19.212399999999999</v>
      </c>
      <c r="F8" s="5">
        <v>2.00159E-2</v>
      </c>
      <c r="G8" s="5">
        <v>19.212399999999999</v>
      </c>
      <c r="H8" s="5">
        <v>2.0016300000000001E-2</v>
      </c>
      <c r="I8" s="5">
        <v>19.212399999999999</v>
      </c>
      <c r="J8" s="5">
        <v>2.0026700000000001E-2</v>
      </c>
    </row>
    <row r="9" spans="1:10" x14ac:dyDescent="0.25">
      <c r="A9" s="5">
        <v>24.875599999999999</v>
      </c>
      <c r="B9" s="5">
        <v>2.01111E-2</v>
      </c>
      <c r="C9" s="5">
        <v>24.875599999999999</v>
      </c>
      <c r="D9" s="5">
        <v>2.0023300000000001E-2</v>
      </c>
      <c r="E9" s="5">
        <v>24.875599999999999</v>
      </c>
      <c r="F9" s="5">
        <v>2.00206E-2</v>
      </c>
      <c r="G9" s="5">
        <v>24.875599999999999</v>
      </c>
      <c r="H9" s="5">
        <v>2.0021400000000002E-2</v>
      </c>
      <c r="I9" s="5">
        <v>24.875599999999999</v>
      </c>
      <c r="J9" s="5">
        <v>2.00375E-2</v>
      </c>
    </row>
    <row r="10" spans="1:10" x14ac:dyDescent="0.25">
      <c r="A10" s="5">
        <v>31.671399999999998</v>
      </c>
      <c r="B10" s="5">
        <v>2.0155900000000001E-2</v>
      </c>
      <c r="C10" s="5">
        <v>31.671399999999998</v>
      </c>
      <c r="D10" s="5">
        <v>2.00316E-2</v>
      </c>
      <c r="E10" s="5">
        <v>31.671399999999998</v>
      </c>
      <c r="F10" s="5">
        <v>2.00264E-2</v>
      </c>
      <c r="G10" s="5">
        <v>31.671399999999998</v>
      </c>
      <c r="H10" s="5">
        <v>2.0028000000000001E-2</v>
      </c>
      <c r="I10" s="5">
        <v>31.671399999999998</v>
      </c>
      <c r="J10" s="5">
        <v>2.0051699999999999E-2</v>
      </c>
    </row>
    <row r="11" spans="1:10" x14ac:dyDescent="0.25">
      <c r="A11" s="5">
        <v>39.8264</v>
      </c>
      <c r="B11" s="5">
        <v>2.0213499999999999E-2</v>
      </c>
      <c r="C11" s="5">
        <v>39.8264</v>
      </c>
      <c r="D11" s="5">
        <v>2.0043100000000001E-2</v>
      </c>
      <c r="E11" s="5">
        <v>39.8264</v>
      </c>
      <c r="F11" s="5">
        <v>2.0033499999999999E-2</v>
      </c>
      <c r="G11" s="5">
        <v>39.8264</v>
      </c>
      <c r="H11" s="5">
        <v>2.0036499999999999E-2</v>
      </c>
      <c r="I11" s="5">
        <v>39.8264</v>
      </c>
      <c r="J11" s="5">
        <v>2.0070500000000002E-2</v>
      </c>
    </row>
    <row r="12" spans="1:10" x14ac:dyDescent="0.25">
      <c r="A12" s="5">
        <v>49.612400000000001</v>
      </c>
      <c r="B12" s="5">
        <v>2.0287199999999998E-2</v>
      </c>
      <c r="C12" s="5">
        <v>49.612400000000001</v>
      </c>
      <c r="D12" s="5">
        <v>2.0058800000000002E-2</v>
      </c>
      <c r="E12" s="5">
        <v>49.612400000000001</v>
      </c>
      <c r="F12" s="5">
        <v>2.0042500000000001E-2</v>
      </c>
      <c r="G12" s="5">
        <v>49.612400000000001</v>
      </c>
      <c r="H12" s="5">
        <v>2.0047599999999999E-2</v>
      </c>
      <c r="I12" s="5">
        <v>49.612400000000001</v>
      </c>
      <c r="J12" s="5">
        <v>2.0095200000000001E-2</v>
      </c>
    </row>
    <row r="13" spans="1:10" x14ac:dyDescent="0.25">
      <c r="A13" s="5">
        <v>61.355600000000003</v>
      </c>
      <c r="B13" s="5">
        <v>2.0381199999999999E-2</v>
      </c>
      <c r="C13" s="5">
        <v>61.355600000000003</v>
      </c>
      <c r="D13" s="5">
        <v>2.0080400000000002E-2</v>
      </c>
      <c r="E13" s="5">
        <v>61.355600000000003</v>
      </c>
      <c r="F13" s="5">
        <v>2.0054200000000001E-2</v>
      </c>
      <c r="G13" s="5">
        <v>61.355600000000003</v>
      </c>
      <c r="H13" s="5">
        <v>2.0062099999999999E-2</v>
      </c>
      <c r="I13" s="5">
        <v>61.355600000000003</v>
      </c>
      <c r="J13" s="5">
        <v>2.0127800000000001E-2</v>
      </c>
    </row>
    <row r="14" spans="1:10" x14ac:dyDescent="0.25">
      <c r="A14" s="5">
        <v>75.447500000000005</v>
      </c>
      <c r="B14" s="5">
        <v>2.0501399999999999E-2</v>
      </c>
      <c r="C14" s="5">
        <v>75.447500000000005</v>
      </c>
      <c r="D14" s="5">
        <v>2.0110300000000001E-2</v>
      </c>
      <c r="E14" s="5">
        <v>75.447500000000005</v>
      </c>
      <c r="F14" s="5">
        <v>2.00696E-2</v>
      </c>
      <c r="G14" s="5">
        <v>75.447500000000005</v>
      </c>
      <c r="H14" s="5">
        <v>2.00818E-2</v>
      </c>
      <c r="I14" s="5">
        <v>75.447500000000005</v>
      </c>
      <c r="J14" s="5">
        <v>2.0171100000000001E-2</v>
      </c>
    </row>
    <row r="15" spans="1:10" x14ac:dyDescent="0.25">
      <c r="A15" s="5">
        <v>92.357699999999994</v>
      </c>
      <c r="B15" s="5">
        <v>2.0655199999999999E-2</v>
      </c>
      <c r="C15" s="5">
        <v>92.357699999999994</v>
      </c>
      <c r="D15" s="5">
        <v>2.0151499999999999E-2</v>
      </c>
      <c r="E15" s="5">
        <v>92.357699999999994</v>
      </c>
      <c r="F15" s="5">
        <v>2.0090799999999999E-2</v>
      </c>
      <c r="G15" s="5">
        <v>92.357699999999994</v>
      </c>
      <c r="H15" s="5">
        <v>2.01087E-2</v>
      </c>
      <c r="I15" s="5">
        <v>92.357699999999994</v>
      </c>
      <c r="J15" s="5">
        <v>2.0228599999999999E-2</v>
      </c>
    </row>
    <row r="16" spans="1:10" x14ac:dyDescent="0.25">
      <c r="A16" s="5">
        <v>112.65</v>
      </c>
      <c r="B16" s="5">
        <v>2.0853300000000002E-2</v>
      </c>
      <c r="C16" s="5">
        <v>112.65</v>
      </c>
      <c r="D16" s="5">
        <v>2.0208799999999999E-2</v>
      </c>
      <c r="E16" s="5">
        <v>112.65</v>
      </c>
      <c r="F16" s="5">
        <v>2.0120300000000001E-2</v>
      </c>
      <c r="G16" s="5">
        <v>112.65</v>
      </c>
      <c r="H16" s="5">
        <v>2.0145900000000001E-2</v>
      </c>
      <c r="I16" s="5">
        <v>112.65</v>
      </c>
      <c r="J16" s="5">
        <v>2.0305699999999999E-2</v>
      </c>
    </row>
    <row r="17" spans="1:10" x14ac:dyDescent="0.25">
      <c r="A17" s="5">
        <v>137.001</v>
      </c>
      <c r="B17" s="5">
        <v>2.11101E-2</v>
      </c>
      <c r="C17" s="5">
        <v>137.001</v>
      </c>
      <c r="D17" s="5">
        <v>2.0289000000000001E-2</v>
      </c>
      <c r="E17" s="5">
        <v>137.001</v>
      </c>
      <c r="F17" s="5">
        <v>2.0162900000000001E-2</v>
      </c>
      <c r="G17" s="5">
        <v>137.001</v>
      </c>
      <c r="H17" s="5">
        <v>2.0198399999999998E-2</v>
      </c>
      <c r="I17" s="5">
        <v>137.001</v>
      </c>
      <c r="J17" s="5">
        <v>2.04101E-2</v>
      </c>
    </row>
    <row r="18" spans="1:10" x14ac:dyDescent="0.25">
      <c r="A18" s="5">
        <v>166.22200000000001</v>
      </c>
      <c r="B18" s="5">
        <v>2.1446400000000001E-2</v>
      </c>
      <c r="C18" s="5">
        <v>166.22200000000001</v>
      </c>
      <c r="D18" s="5">
        <v>2.0402099999999999E-2</v>
      </c>
      <c r="E18" s="5">
        <v>166.22200000000001</v>
      </c>
      <c r="F18" s="5">
        <v>2.0225199999999999E-2</v>
      </c>
      <c r="G18" s="5">
        <v>166.22200000000001</v>
      </c>
      <c r="H18" s="5">
        <v>2.0273800000000002E-2</v>
      </c>
      <c r="I18" s="5">
        <v>166.22200000000001</v>
      </c>
      <c r="J18" s="5">
        <v>2.0553399999999999E-2</v>
      </c>
    </row>
    <row r="19" spans="1:10" x14ac:dyDescent="0.25">
      <c r="A19" s="5">
        <v>201.28700000000001</v>
      </c>
      <c r="B19" s="5">
        <v>2.1892600000000002E-2</v>
      </c>
      <c r="C19" s="5">
        <v>201.28700000000001</v>
      </c>
      <c r="D19" s="5">
        <v>2.05638E-2</v>
      </c>
      <c r="E19" s="5">
        <v>201.28700000000001</v>
      </c>
      <c r="F19" s="5">
        <v>2.0318200000000002E-2</v>
      </c>
      <c r="G19" s="5">
        <v>201.28700000000001</v>
      </c>
      <c r="H19" s="5">
        <v>2.0383999999999999E-2</v>
      </c>
      <c r="I19" s="5">
        <v>201.28700000000001</v>
      </c>
      <c r="J19" s="5">
        <v>2.0753000000000001E-2</v>
      </c>
    </row>
    <row r="20" spans="1:10" x14ac:dyDescent="0.25">
      <c r="A20" s="5">
        <v>243.36500000000001</v>
      </c>
      <c r="B20" s="5">
        <v>2.2493800000000001E-2</v>
      </c>
      <c r="C20" s="5">
        <v>243.36500000000001</v>
      </c>
      <c r="D20" s="5">
        <v>2.0798299999999999E-2</v>
      </c>
      <c r="E20" s="5">
        <v>243.36500000000001</v>
      </c>
      <c r="F20" s="5">
        <v>2.0459399999999999E-2</v>
      </c>
      <c r="G20" s="5">
        <v>243.36500000000001</v>
      </c>
      <c r="H20" s="5">
        <v>2.0548199999999999E-2</v>
      </c>
      <c r="I20" s="5">
        <v>243.36500000000001</v>
      </c>
      <c r="J20" s="5">
        <v>2.1035999999999999E-2</v>
      </c>
    </row>
    <row r="21" spans="1:10" x14ac:dyDescent="0.25">
      <c r="A21" s="5">
        <v>293.858</v>
      </c>
      <c r="B21" s="5">
        <v>2.3319200000000002E-2</v>
      </c>
      <c r="C21" s="5">
        <v>293.858</v>
      </c>
      <c r="D21" s="5">
        <v>2.1144E-2</v>
      </c>
      <c r="E21" s="5">
        <v>293.858</v>
      </c>
      <c r="F21" s="5">
        <v>2.0677399999999999E-2</v>
      </c>
      <c r="G21" s="5">
        <v>293.858</v>
      </c>
      <c r="H21" s="5">
        <v>2.0797E-2</v>
      </c>
      <c r="I21" s="5">
        <v>293.858</v>
      </c>
      <c r="J21" s="5">
        <v>2.1445499999999999E-2</v>
      </c>
    </row>
    <row r="22" spans="1:10" x14ac:dyDescent="0.25">
      <c r="A22" s="5">
        <v>354.45100000000002</v>
      </c>
      <c r="B22" s="5">
        <v>2.4478199999999999E-2</v>
      </c>
      <c r="C22" s="5">
        <v>354.45100000000002</v>
      </c>
      <c r="D22" s="5">
        <v>2.1663700000000001E-2</v>
      </c>
      <c r="E22" s="5">
        <v>354.45100000000002</v>
      </c>
      <c r="F22" s="5">
        <v>2.1019400000000001E-2</v>
      </c>
      <c r="G22" s="5">
        <v>354.45100000000002</v>
      </c>
      <c r="H22" s="5">
        <v>2.1181800000000001E-2</v>
      </c>
      <c r="I22" s="5">
        <v>354.45100000000002</v>
      </c>
      <c r="J22" s="5">
        <v>2.2051000000000001E-2</v>
      </c>
    </row>
    <row r="23" spans="1:10" x14ac:dyDescent="0.25">
      <c r="A23" s="5">
        <v>427.16199999999998</v>
      </c>
      <c r="B23" s="5">
        <v>2.6149800000000001E-2</v>
      </c>
      <c r="C23" s="5">
        <v>427.16199999999998</v>
      </c>
      <c r="D23" s="5">
        <v>2.2461700000000001E-2</v>
      </c>
      <c r="E23" s="5">
        <v>427.16199999999998</v>
      </c>
      <c r="F23" s="5">
        <v>2.1566100000000001E-2</v>
      </c>
      <c r="G23" s="5">
        <v>427.16199999999998</v>
      </c>
      <c r="H23" s="5">
        <v>2.1789099999999999E-2</v>
      </c>
      <c r="I23" s="5">
        <v>427.16199999999998</v>
      </c>
      <c r="J23" s="5">
        <v>2.2968100000000002E-2</v>
      </c>
    </row>
    <row r="24" spans="1:10" x14ac:dyDescent="0.25">
      <c r="A24" s="5">
        <v>514.41499999999996</v>
      </c>
      <c r="B24" s="5">
        <v>2.8547699999999999E-2</v>
      </c>
      <c r="C24" s="5">
        <v>514.41499999999996</v>
      </c>
      <c r="D24" s="5">
        <v>2.3701099999999999E-2</v>
      </c>
      <c r="E24" s="5">
        <v>514.41499999999996</v>
      </c>
      <c r="F24" s="5">
        <v>2.2452699999999999E-2</v>
      </c>
      <c r="G24" s="5">
        <v>514.41499999999996</v>
      </c>
      <c r="H24" s="5">
        <v>2.2760900000000001E-2</v>
      </c>
      <c r="I24" s="5">
        <v>514.41499999999996</v>
      </c>
      <c r="J24" s="5">
        <v>2.4367300000000001E-2</v>
      </c>
    </row>
    <row r="25" spans="1:10" x14ac:dyDescent="0.25">
      <c r="A25" s="5">
        <v>619.11800000000005</v>
      </c>
      <c r="B25" s="5">
        <v>3.1667300000000002E-2</v>
      </c>
      <c r="C25" s="5">
        <v>619.11800000000005</v>
      </c>
      <c r="D25" s="5">
        <v>2.5561799999999999E-2</v>
      </c>
      <c r="E25" s="5">
        <v>619.11800000000005</v>
      </c>
      <c r="F25" s="5">
        <v>2.3873599999999998E-2</v>
      </c>
      <c r="G25" s="5">
        <v>619.11800000000005</v>
      </c>
      <c r="H25" s="5">
        <v>2.4287199999999998E-2</v>
      </c>
      <c r="I25" s="5">
        <v>619.11800000000005</v>
      </c>
      <c r="J25" s="5">
        <v>2.63988E-2</v>
      </c>
    </row>
    <row r="26" spans="1:10" x14ac:dyDescent="0.25">
      <c r="A26" s="5">
        <v>744.76300000000003</v>
      </c>
      <c r="B26" s="5">
        <v>3.5704199999999998E-2</v>
      </c>
      <c r="C26" s="5">
        <v>744.76300000000003</v>
      </c>
      <c r="D26" s="5">
        <v>2.8278899999999999E-2</v>
      </c>
      <c r="E26" s="5">
        <v>744.76300000000003</v>
      </c>
      <c r="F26" s="5">
        <v>2.6088400000000001E-2</v>
      </c>
      <c r="G26" s="5">
        <v>744.76300000000003</v>
      </c>
      <c r="H26" s="5">
        <v>2.66208E-2</v>
      </c>
      <c r="I26" s="5">
        <v>744.76300000000003</v>
      </c>
      <c r="J26" s="5">
        <v>2.92918E-2</v>
      </c>
    </row>
    <row r="27" spans="1:10" x14ac:dyDescent="0.25">
      <c r="A27" s="5">
        <v>895.53599999999994</v>
      </c>
      <c r="B27" s="5">
        <v>4.0941499999999999E-2</v>
      </c>
      <c r="C27" s="5">
        <v>895.53599999999994</v>
      </c>
      <c r="D27" s="5">
        <v>3.2162900000000001E-2</v>
      </c>
      <c r="E27" s="5">
        <v>895.53599999999994</v>
      </c>
      <c r="F27" s="5">
        <v>2.9433600000000001E-2</v>
      </c>
      <c r="G27" s="5">
        <v>895.53599999999994</v>
      </c>
      <c r="H27" s="5">
        <v>3.00921E-2</v>
      </c>
      <c r="I27" s="5">
        <v>895.53599999999994</v>
      </c>
      <c r="J27" s="5">
        <v>3.3353300000000002E-2</v>
      </c>
    </row>
    <row r="28" spans="1:10" x14ac:dyDescent="0.25">
      <c r="A28" s="5">
        <v>1076.46</v>
      </c>
      <c r="B28" s="5">
        <v>4.7775400000000003E-2</v>
      </c>
      <c r="C28" s="5">
        <v>1076.46</v>
      </c>
      <c r="D28" s="5">
        <v>3.7627500000000001E-2</v>
      </c>
      <c r="E28" s="5">
        <v>1076.46</v>
      </c>
      <c r="F28" s="5">
        <v>3.43457E-2</v>
      </c>
      <c r="G28" s="5">
        <v>1076.46</v>
      </c>
      <c r="H28" s="5">
        <v>3.5131500000000003E-2</v>
      </c>
      <c r="I28" s="5">
        <v>1076.46</v>
      </c>
      <c r="J28" s="5">
        <v>3.8992199999999998E-2</v>
      </c>
    </row>
    <row r="29" spans="1:10" x14ac:dyDescent="0.25">
      <c r="A29" s="5">
        <v>1293.58</v>
      </c>
      <c r="B29" s="5">
        <v>5.6769100000000003E-2</v>
      </c>
      <c r="C29" s="5">
        <v>1293.58</v>
      </c>
      <c r="D29" s="5">
        <v>4.52404E-2</v>
      </c>
      <c r="E29" s="5">
        <v>1293.58</v>
      </c>
      <c r="F29" s="5">
        <v>4.1409599999999998E-2</v>
      </c>
      <c r="G29" s="5">
        <v>1293.58</v>
      </c>
      <c r="H29" s="5">
        <v>4.23189E-2</v>
      </c>
      <c r="I29" s="5">
        <v>1293.58</v>
      </c>
      <c r="J29" s="5">
        <v>4.6772099999999997E-2</v>
      </c>
    </row>
    <row r="30" spans="1:10" x14ac:dyDescent="0.25">
      <c r="A30" s="5">
        <v>1554.11</v>
      </c>
      <c r="B30" s="5">
        <v>6.8745500000000001E-2</v>
      </c>
      <c r="C30" s="5">
        <v>1554.11</v>
      </c>
      <c r="D30" s="5">
        <v>5.5821000000000003E-2</v>
      </c>
      <c r="E30" s="5">
        <v>1554.11</v>
      </c>
      <c r="F30" s="5">
        <v>5.1456300000000003E-2</v>
      </c>
      <c r="G30" s="5">
        <v>1554.11</v>
      </c>
      <c r="H30" s="5">
        <v>5.2480400000000003E-2</v>
      </c>
      <c r="I30" s="5">
        <v>1554.11</v>
      </c>
      <c r="J30" s="5">
        <v>5.7506099999999997E-2</v>
      </c>
    </row>
    <row r="31" spans="1:10" x14ac:dyDescent="0.25">
      <c r="A31" s="5">
        <v>1866.76</v>
      </c>
      <c r="B31" s="5">
        <v>8.4938200000000005E-2</v>
      </c>
      <c r="C31" s="5">
        <v>1866.76</v>
      </c>
      <c r="D31" s="5">
        <v>7.0612999999999995E-2</v>
      </c>
      <c r="E31" s="5">
        <v>1866.76</v>
      </c>
      <c r="F31" s="5">
        <v>6.5746200000000005E-2</v>
      </c>
      <c r="G31" s="5">
        <v>1866.76</v>
      </c>
      <c r="H31" s="5">
        <v>6.6868300000000006E-2</v>
      </c>
      <c r="I31" s="5">
        <v>1866.76</v>
      </c>
      <c r="J31" s="5">
        <v>7.2425000000000003E-2</v>
      </c>
    </row>
    <row r="32" spans="1:10" x14ac:dyDescent="0.25">
      <c r="A32" s="5">
        <v>2241.9299999999998</v>
      </c>
      <c r="B32" s="5">
        <v>0.107239</v>
      </c>
      <c r="C32" s="5">
        <v>2241.9299999999998</v>
      </c>
      <c r="D32" s="5">
        <v>9.1590299999999999E-2</v>
      </c>
      <c r="E32" s="5">
        <v>2241.9299999999998</v>
      </c>
      <c r="F32" s="5">
        <v>8.6302299999999998E-2</v>
      </c>
      <c r="G32" s="5">
        <v>2241.9299999999998</v>
      </c>
      <c r="H32" s="5">
        <v>8.7486099999999997E-2</v>
      </c>
      <c r="I32" s="5">
        <v>2241.9299999999998</v>
      </c>
      <c r="J32" s="5">
        <v>9.34696E-2</v>
      </c>
    </row>
    <row r="33" spans="1:10" x14ac:dyDescent="0.25">
      <c r="A33" s="5">
        <v>2692.14</v>
      </c>
      <c r="B33" s="5">
        <v>0.138597</v>
      </c>
      <c r="C33" s="5">
        <v>2692.14</v>
      </c>
      <c r="D33" s="5">
        <v>0.121993</v>
      </c>
      <c r="E33" s="5">
        <v>2692.14</v>
      </c>
      <c r="F33" s="5">
        <v>0.11651300000000001</v>
      </c>
      <c r="G33" s="5">
        <v>2692.14</v>
      </c>
      <c r="H33" s="5">
        <v>0.117671</v>
      </c>
      <c r="I33" s="5">
        <v>2692.14</v>
      </c>
      <c r="J33" s="5">
        <v>0.123795</v>
      </c>
    </row>
    <row r="34" spans="1:10" x14ac:dyDescent="0.25">
      <c r="A34" s="5">
        <v>3232.38</v>
      </c>
      <c r="B34" s="5">
        <v>0.18362800000000001</v>
      </c>
      <c r="C34" s="5">
        <v>3232.38</v>
      </c>
      <c r="D34" s="5">
        <v>0.16725200000000001</v>
      </c>
      <c r="E34" s="5">
        <v>3232.38</v>
      </c>
      <c r="F34" s="5">
        <v>0.16222200000000001</v>
      </c>
      <c r="G34" s="5">
        <v>3232.38</v>
      </c>
      <c r="H34" s="5">
        <v>0.163132</v>
      </c>
      <c r="I34" s="5">
        <v>3232.38</v>
      </c>
      <c r="J34" s="5">
        <v>0.168627</v>
      </c>
    </row>
    <row r="35" spans="1:10" x14ac:dyDescent="0.25">
      <c r="A35" s="5">
        <v>3880.68</v>
      </c>
      <c r="B35" s="5">
        <v>0.249365</v>
      </c>
      <c r="C35" s="5">
        <v>3880.68</v>
      </c>
      <c r="D35" s="5">
        <v>0.23647000000000001</v>
      </c>
      <c r="E35" s="5">
        <v>3880.68</v>
      </c>
      <c r="F35" s="5">
        <v>0.23358799999999999</v>
      </c>
      <c r="G35" s="5">
        <v>3880.68</v>
      </c>
      <c r="H35" s="5">
        <v>0.23369400000000001</v>
      </c>
      <c r="I35" s="5">
        <v>3880.68</v>
      </c>
      <c r="J35" s="5">
        <v>0.23657400000000001</v>
      </c>
    </row>
    <row r="36" spans="1:10" x14ac:dyDescent="0.25">
      <c r="A36" s="5">
        <v>4658.6400000000003</v>
      </c>
      <c r="B36" s="5">
        <v>0.34553099999999998</v>
      </c>
      <c r="C36" s="5">
        <v>4658.6400000000003</v>
      </c>
      <c r="D36" s="5">
        <v>0.34404000000000001</v>
      </c>
      <c r="E36" s="5">
        <v>4658.6400000000003</v>
      </c>
      <c r="F36" s="5">
        <v>0.34747699999999998</v>
      </c>
      <c r="G36" s="5">
        <v>4658.6400000000003</v>
      </c>
      <c r="H36" s="5">
        <v>0.34546300000000002</v>
      </c>
      <c r="I36" s="5">
        <v>4658.6400000000003</v>
      </c>
      <c r="J36" s="5">
        <v>0.34094999999999998</v>
      </c>
    </row>
    <row r="37" spans="1:10" x14ac:dyDescent="0.25">
      <c r="A37" s="5">
        <v>5592.19</v>
      </c>
      <c r="B37" s="5">
        <v>0.48171399999999998</v>
      </c>
      <c r="C37" s="5">
        <v>5592.19</v>
      </c>
      <c r="D37" s="5">
        <v>0.50761900000000004</v>
      </c>
      <c r="E37" s="5">
        <v>5592.19</v>
      </c>
      <c r="F37" s="5">
        <v>0.52591500000000002</v>
      </c>
      <c r="G37" s="5">
        <v>5592.19</v>
      </c>
      <c r="H37" s="5">
        <v>0.51915500000000003</v>
      </c>
      <c r="I37" s="5">
        <v>5592.19</v>
      </c>
      <c r="J37" s="5">
        <v>0.49763299999999999</v>
      </c>
    </row>
    <row r="38" spans="1:10" x14ac:dyDescent="0.25">
      <c r="A38" s="5">
        <v>6712.45</v>
      </c>
      <c r="B38" s="5">
        <v>0.65439099999999994</v>
      </c>
      <c r="C38" s="5">
        <v>6712.45</v>
      </c>
      <c r="D38" s="5">
        <v>0.72600100000000001</v>
      </c>
      <c r="E38" s="5">
        <v>6712.45</v>
      </c>
      <c r="F38" s="5">
        <v>0.76715599999999995</v>
      </c>
      <c r="G38" s="5">
        <v>6712.45</v>
      </c>
      <c r="H38" s="5">
        <v>0.75352600000000003</v>
      </c>
      <c r="I38" s="5">
        <v>6712.45</v>
      </c>
      <c r="J38" s="5">
        <v>0.70565999999999995</v>
      </c>
    </row>
    <row r="39" spans="1:10" x14ac:dyDescent="0.25">
      <c r="A39" s="5">
        <v>6880.15</v>
      </c>
      <c r="B39" s="5">
        <v>0.673624</v>
      </c>
      <c r="C39" s="5">
        <v>6880.15</v>
      </c>
      <c r="D39" s="5">
        <v>0.74587499999999995</v>
      </c>
      <c r="E39" s="5">
        <v>6880.15</v>
      </c>
      <c r="F39" s="5">
        <v>0.78368199999999999</v>
      </c>
      <c r="G39" s="5">
        <v>6880.15</v>
      </c>
      <c r="H39" s="5">
        <v>0.77161100000000005</v>
      </c>
      <c r="I39" s="5">
        <v>6880.15</v>
      </c>
      <c r="J39" s="5">
        <v>0.72638100000000005</v>
      </c>
    </row>
    <row r="40" spans="1:10" x14ac:dyDescent="0.25">
      <c r="A40" s="5">
        <v>7047.85</v>
      </c>
      <c r="B40" s="5">
        <v>0.69698199999999999</v>
      </c>
      <c r="C40" s="5">
        <v>7047.85</v>
      </c>
      <c r="D40" s="5">
        <v>0.76388999999999996</v>
      </c>
      <c r="E40" s="5">
        <v>7047.85</v>
      </c>
      <c r="F40" s="5">
        <v>0.79546899999999998</v>
      </c>
      <c r="G40" s="5">
        <v>7047.85</v>
      </c>
      <c r="H40" s="5">
        <v>0.78578899999999996</v>
      </c>
      <c r="I40" s="5">
        <v>7047.85</v>
      </c>
      <c r="J40" s="5">
        <v>0.74698699999999996</v>
      </c>
    </row>
    <row r="41" spans="1:10" x14ac:dyDescent="0.25">
      <c r="A41" s="5">
        <v>7181.35</v>
      </c>
      <c r="B41" s="5">
        <v>0.72162700000000002</v>
      </c>
      <c r="C41" s="5">
        <v>7181.35</v>
      </c>
      <c r="D41" s="5">
        <v>0.78007499999999996</v>
      </c>
      <c r="E41" s="5">
        <v>7181.35</v>
      </c>
      <c r="F41" s="5">
        <v>0.80530900000000005</v>
      </c>
      <c r="G41" s="5">
        <v>7181.35</v>
      </c>
      <c r="H41" s="5">
        <v>0.79786500000000005</v>
      </c>
      <c r="I41" s="5">
        <v>7181.35</v>
      </c>
      <c r="J41" s="5">
        <v>0.76620900000000003</v>
      </c>
    </row>
    <row r="42" spans="1:10" x14ac:dyDescent="0.25">
      <c r="A42" s="5">
        <v>7314.84</v>
      </c>
      <c r="B42" s="5">
        <v>0.75140399999999996</v>
      </c>
      <c r="C42" s="5">
        <v>7314.84</v>
      </c>
      <c r="D42" s="5">
        <v>0.79866300000000001</v>
      </c>
      <c r="E42" s="5">
        <v>7314.84</v>
      </c>
      <c r="F42" s="5">
        <v>0.81670600000000004</v>
      </c>
      <c r="G42" s="5">
        <v>7314.84</v>
      </c>
      <c r="H42" s="5">
        <v>0.81164800000000004</v>
      </c>
      <c r="I42" s="5">
        <v>7314.84</v>
      </c>
      <c r="J42" s="5">
        <v>0.78817099999999995</v>
      </c>
    </row>
    <row r="43" spans="1:10" x14ac:dyDescent="0.25">
      <c r="A43" s="5">
        <v>7475.04</v>
      </c>
      <c r="B43" s="5">
        <v>0.79266899999999996</v>
      </c>
      <c r="C43" s="5">
        <v>7475.04</v>
      </c>
      <c r="D43" s="5">
        <v>0.82422099999999998</v>
      </c>
      <c r="E43" s="5">
        <v>7475.04</v>
      </c>
      <c r="F43" s="5">
        <v>0.83369300000000002</v>
      </c>
      <c r="G43" s="5">
        <v>7475.04</v>
      </c>
      <c r="H43" s="5">
        <v>0.83134799999999998</v>
      </c>
      <c r="I43" s="5">
        <v>7475.04</v>
      </c>
      <c r="J43" s="5">
        <v>0.81787799999999999</v>
      </c>
    </row>
    <row r="44" spans="1:10" x14ac:dyDescent="0.25">
      <c r="A44" s="5">
        <v>7598.91</v>
      </c>
      <c r="B44" s="5">
        <v>0.82828000000000002</v>
      </c>
      <c r="C44" s="5">
        <v>7598.91</v>
      </c>
      <c r="D44" s="5">
        <v>0.84725399999999995</v>
      </c>
      <c r="E44" s="5">
        <v>7598.91</v>
      </c>
      <c r="F44" s="5">
        <v>0.85097599999999995</v>
      </c>
      <c r="G44" s="5">
        <v>7598.91</v>
      </c>
      <c r="H44" s="5">
        <v>0.85031299999999999</v>
      </c>
      <c r="I44" s="5">
        <v>7598.91</v>
      </c>
      <c r="J44" s="5">
        <v>0.84377100000000005</v>
      </c>
    </row>
    <row r="45" spans="1:10" x14ac:dyDescent="0.25">
      <c r="A45" s="5">
        <v>7722.77</v>
      </c>
      <c r="B45" s="5">
        <v>0.864564</v>
      </c>
      <c r="C45" s="5">
        <v>7722.77</v>
      </c>
      <c r="D45" s="5">
        <v>0.87274300000000005</v>
      </c>
      <c r="E45" s="5">
        <v>7722.77</v>
      </c>
      <c r="F45" s="5">
        <v>0.87210200000000004</v>
      </c>
      <c r="G45" s="5">
        <v>7722.77</v>
      </c>
      <c r="H45" s="5">
        <v>0.87258800000000003</v>
      </c>
      <c r="I45" s="5">
        <v>7722.77</v>
      </c>
      <c r="J45" s="5">
        <v>0.87141100000000005</v>
      </c>
    </row>
    <row r="46" spans="1:10" x14ac:dyDescent="0.25">
      <c r="A46" s="5">
        <v>7871.41</v>
      </c>
      <c r="B46" s="5">
        <v>0.90523299999999995</v>
      </c>
      <c r="C46" s="5">
        <v>7871.41</v>
      </c>
      <c r="D46" s="5">
        <v>0.90356300000000001</v>
      </c>
      <c r="E46" s="5">
        <v>7871.41</v>
      </c>
      <c r="F46" s="5">
        <v>0.89944999999999997</v>
      </c>
      <c r="G46" s="5">
        <v>7871.41</v>
      </c>
      <c r="H46" s="5">
        <v>0.90076900000000004</v>
      </c>
      <c r="I46" s="5">
        <v>7871.41</v>
      </c>
      <c r="J46" s="5">
        <v>0.90403500000000003</v>
      </c>
    </row>
    <row r="47" spans="1:10" x14ac:dyDescent="0.25">
      <c r="A47" s="5">
        <v>8049.78</v>
      </c>
      <c r="B47" s="5">
        <v>0.93743699999999996</v>
      </c>
      <c r="C47" s="5">
        <v>8049.78</v>
      </c>
      <c r="D47" s="5">
        <v>0.93436699999999995</v>
      </c>
      <c r="E47" s="5">
        <v>8049.78</v>
      </c>
      <c r="F47" s="5">
        <v>0.93052199999999996</v>
      </c>
      <c r="G47" s="5">
        <v>8049.78</v>
      </c>
      <c r="H47" s="5">
        <v>0.93150500000000003</v>
      </c>
      <c r="I47" s="5">
        <v>8049.78</v>
      </c>
      <c r="J47" s="5">
        <v>0.93457999999999997</v>
      </c>
    </row>
    <row r="48" spans="1:10" x14ac:dyDescent="0.25">
      <c r="A48" s="5">
        <v>8263.82</v>
      </c>
      <c r="B48" s="5">
        <v>0.94894100000000003</v>
      </c>
      <c r="C48" s="5">
        <v>8263.82</v>
      </c>
      <c r="D48" s="5">
        <v>0.95401999999999998</v>
      </c>
      <c r="E48" s="5">
        <v>8263.82</v>
      </c>
      <c r="F48" s="5">
        <v>0.95486199999999999</v>
      </c>
      <c r="G48" s="5">
        <v>8263.82</v>
      </c>
      <c r="H48" s="5">
        <v>0.95425899999999997</v>
      </c>
      <c r="I48" s="5">
        <v>8263.82</v>
      </c>
      <c r="J48" s="5">
        <v>0.952017</v>
      </c>
    </row>
    <row r="49" spans="1:10" x14ac:dyDescent="0.25">
      <c r="A49" s="5">
        <v>8520.67</v>
      </c>
      <c r="B49" s="5">
        <v>0.95461099999999999</v>
      </c>
      <c r="C49" s="5">
        <v>8520.67</v>
      </c>
      <c r="D49" s="5">
        <v>0.963472</v>
      </c>
      <c r="E49" s="5">
        <v>8520.67</v>
      </c>
      <c r="F49" s="5">
        <v>0.96699400000000002</v>
      </c>
      <c r="G49" s="5">
        <v>8520.67</v>
      </c>
      <c r="H49" s="5">
        <v>0.96564399999999995</v>
      </c>
      <c r="I49" s="5">
        <v>8520.67</v>
      </c>
      <c r="J49" s="5">
        <v>0.96083300000000005</v>
      </c>
    </row>
    <row r="50" spans="1:10" x14ac:dyDescent="0.25">
      <c r="A50" s="5">
        <v>8828.89</v>
      </c>
      <c r="B50" s="5">
        <v>0.95804900000000004</v>
      </c>
      <c r="C50" s="5">
        <v>8828.89</v>
      </c>
      <c r="D50" s="5">
        <v>0.96744300000000005</v>
      </c>
      <c r="E50" s="5">
        <v>8828.89</v>
      </c>
      <c r="F50" s="5">
        <v>0.97151799999999999</v>
      </c>
      <c r="G50" s="5">
        <v>8828.89</v>
      </c>
      <c r="H50" s="5">
        <v>0.970113</v>
      </c>
      <c r="I50" s="5">
        <v>8828.89</v>
      </c>
      <c r="J50" s="5">
        <v>0.96498200000000001</v>
      </c>
    </row>
    <row r="51" spans="1:10" x14ac:dyDescent="0.25">
      <c r="A51" s="5">
        <v>9198.76</v>
      </c>
      <c r="B51" s="5">
        <v>0.96042300000000003</v>
      </c>
      <c r="C51" s="5">
        <v>9198.76</v>
      </c>
      <c r="D51" s="5">
        <v>0.96913400000000005</v>
      </c>
      <c r="E51" s="5">
        <v>9198.76</v>
      </c>
      <c r="F51" s="5">
        <v>0.97304000000000002</v>
      </c>
      <c r="G51" s="5">
        <v>9198.76</v>
      </c>
      <c r="H51" s="5">
        <v>0.97173500000000002</v>
      </c>
      <c r="I51" s="5">
        <v>9198.76</v>
      </c>
      <c r="J51" s="5">
        <v>0.96694199999999997</v>
      </c>
    </row>
    <row r="52" spans="1:10" x14ac:dyDescent="0.25">
      <c r="A52" s="5">
        <v>9642.59</v>
      </c>
      <c r="B52" s="5">
        <v>0.96224100000000001</v>
      </c>
      <c r="C52" s="5">
        <v>9642.59</v>
      </c>
      <c r="D52" s="5">
        <v>0.97</v>
      </c>
      <c r="E52" s="5">
        <v>9642.59</v>
      </c>
      <c r="F52" s="5">
        <v>0.97365299999999999</v>
      </c>
      <c r="G52" s="5">
        <v>9642.59</v>
      </c>
      <c r="H52" s="5">
        <v>0.972437</v>
      </c>
      <c r="I52" s="5">
        <v>9642.59</v>
      </c>
      <c r="J52" s="5">
        <v>0.96802999999999995</v>
      </c>
    </row>
    <row r="53" spans="1:10" x14ac:dyDescent="0.25">
      <c r="A53" s="5">
        <v>10175.200000000001</v>
      </c>
      <c r="B53" s="5">
        <v>0.96377100000000004</v>
      </c>
      <c r="C53" s="5">
        <v>10175.200000000001</v>
      </c>
      <c r="D53" s="5">
        <v>0.97058</v>
      </c>
      <c r="E53" s="5">
        <v>10175.200000000001</v>
      </c>
      <c r="F53" s="5">
        <v>0.97399899999999995</v>
      </c>
      <c r="G53" s="5">
        <v>10175.200000000001</v>
      </c>
      <c r="H53" s="5">
        <v>0.972854</v>
      </c>
      <c r="I53" s="5">
        <v>10175.200000000001</v>
      </c>
      <c r="J53" s="5">
        <v>0.96879400000000004</v>
      </c>
    </row>
    <row r="54" spans="1:10" x14ac:dyDescent="0.25">
      <c r="A54" s="5">
        <v>10814.3</v>
      </c>
      <c r="B54" s="5">
        <v>0.96514999999999995</v>
      </c>
      <c r="C54" s="5">
        <v>10814.3</v>
      </c>
      <c r="D54" s="5">
        <v>0.97106999999999999</v>
      </c>
      <c r="E54" s="5">
        <v>10814.3</v>
      </c>
      <c r="F54" s="5">
        <v>0.97426800000000002</v>
      </c>
      <c r="G54" s="5">
        <v>10814.3</v>
      </c>
      <c r="H54" s="5">
        <v>0.973186</v>
      </c>
      <c r="I54" s="5">
        <v>10814.3</v>
      </c>
      <c r="J54" s="5">
        <v>0.96945099999999995</v>
      </c>
    </row>
    <row r="55" spans="1:10" x14ac:dyDescent="0.25">
      <c r="A55" s="5">
        <v>11581.3</v>
      </c>
      <c r="B55" s="5">
        <v>0.96644200000000002</v>
      </c>
      <c r="C55" s="5">
        <v>11581.3</v>
      </c>
      <c r="D55" s="5">
        <v>0.971549</v>
      </c>
      <c r="E55" s="5">
        <v>11581.3</v>
      </c>
      <c r="F55" s="5">
        <v>0.97452499999999997</v>
      </c>
      <c r="G55" s="5">
        <v>11581.3</v>
      </c>
      <c r="H55" s="5">
        <v>0.97350599999999998</v>
      </c>
      <c r="I55" s="5">
        <v>11581.3</v>
      </c>
      <c r="J55" s="5">
        <v>0.97008700000000003</v>
      </c>
    </row>
    <row r="56" spans="1:10" x14ac:dyDescent="0.25">
      <c r="A56" s="5">
        <v>12501.6</v>
      </c>
      <c r="B56" s="5">
        <v>0.96767800000000004</v>
      </c>
      <c r="C56" s="5">
        <v>12501.6</v>
      </c>
      <c r="D56" s="5">
        <v>0.97204800000000002</v>
      </c>
      <c r="E56" s="5">
        <v>12501.6</v>
      </c>
      <c r="F56" s="5">
        <v>0.97479899999999997</v>
      </c>
      <c r="G56" s="5">
        <v>12501.6</v>
      </c>
      <c r="H56" s="5">
        <v>0.97384300000000001</v>
      </c>
      <c r="I56" s="5">
        <v>12501.6</v>
      </c>
      <c r="J56" s="5">
        <v>0.97074000000000005</v>
      </c>
    </row>
    <row r="57" spans="1:10" x14ac:dyDescent="0.25">
      <c r="A57" s="5">
        <v>13606</v>
      </c>
      <c r="B57" s="5">
        <v>0.96886899999999998</v>
      </c>
      <c r="C57" s="5">
        <v>13606</v>
      </c>
      <c r="D57" s="5">
        <v>0.97258100000000003</v>
      </c>
      <c r="E57" s="5">
        <v>13606</v>
      </c>
      <c r="F57" s="5">
        <v>0.975101</v>
      </c>
      <c r="G57" s="5">
        <v>13606</v>
      </c>
      <c r="H57" s="5">
        <v>0.974213</v>
      </c>
      <c r="I57" s="5">
        <v>13606</v>
      </c>
      <c r="J57" s="5">
        <v>0.97142300000000004</v>
      </c>
    </row>
    <row r="58" spans="1:10" x14ac:dyDescent="0.25">
      <c r="A58" s="5">
        <v>14931.3</v>
      </c>
      <c r="B58" s="5">
        <v>0.97001999999999999</v>
      </c>
      <c r="C58" s="5">
        <v>14931.3</v>
      </c>
      <c r="D58" s="5">
        <v>0.97315200000000002</v>
      </c>
      <c r="E58" s="5">
        <v>14931.3</v>
      </c>
      <c r="F58" s="5">
        <v>0.975437</v>
      </c>
      <c r="G58" s="5">
        <v>14931.3</v>
      </c>
      <c r="H58" s="5">
        <v>0.97462099999999996</v>
      </c>
      <c r="I58" s="5">
        <v>14931.3</v>
      </c>
      <c r="J58" s="5">
        <v>0.97213700000000003</v>
      </c>
    </row>
    <row r="59" spans="1:10" x14ac:dyDescent="0.25">
      <c r="A59" s="5">
        <v>16521.7</v>
      </c>
      <c r="B59" s="5">
        <v>0.97113400000000005</v>
      </c>
      <c r="C59" s="5">
        <v>16521.7</v>
      </c>
      <c r="D59" s="5">
        <v>0.97375999999999996</v>
      </c>
      <c r="E59" s="5">
        <v>16521.7</v>
      </c>
      <c r="F59" s="5">
        <v>0.97581200000000001</v>
      </c>
      <c r="G59" s="5">
        <v>16521.7</v>
      </c>
      <c r="H59" s="5">
        <v>0.97506700000000002</v>
      </c>
      <c r="I59" s="5">
        <v>16521.7</v>
      </c>
      <c r="J59" s="5">
        <v>0.97287900000000005</v>
      </c>
    </row>
    <row r="60" spans="1:10" x14ac:dyDescent="0.25">
      <c r="A60" s="5">
        <v>18430.099999999999</v>
      </c>
      <c r="B60" s="5">
        <v>0.97221400000000002</v>
      </c>
      <c r="C60" s="5">
        <v>18430.099999999999</v>
      </c>
      <c r="D60" s="5">
        <v>0.97440099999999996</v>
      </c>
      <c r="E60" s="5">
        <v>18430.099999999999</v>
      </c>
      <c r="F60" s="5">
        <v>0.97622399999999998</v>
      </c>
      <c r="G60" s="5">
        <v>18430.099999999999</v>
      </c>
      <c r="H60" s="5">
        <v>0.975553</v>
      </c>
      <c r="I60" s="5">
        <v>18430.099999999999</v>
      </c>
      <c r="J60" s="5">
        <v>0.97364499999999998</v>
      </c>
    </row>
    <row r="61" spans="1:10" x14ac:dyDescent="0.25">
      <c r="A61" s="5">
        <v>20720.2</v>
      </c>
      <c r="B61" s="5">
        <v>0.97326000000000001</v>
      </c>
      <c r="C61" s="5">
        <v>20720.2</v>
      </c>
      <c r="D61" s="5">
        <v>0.97507299999999997</v>
      </c>
      <c r="E61" s="5">
        <v>20720.2</v>
      </c>
      <c r="F61" s="5">
        <v>0.97667499999999996</v>
      </c>
      <c r="G61" s="5">
        <v>20720.2</v>
      </c>
      <c r="H61" s="5">
        <v>0.97607699999999997</v>
      </c>
      <c r="I61" s="5">
        <v>20720.2</v>
      </c>
      <c r="J61" s="5">
        <v>0.97443000000000002</v>
      </c>
    </row>
    <row r="62" spans="1:10" x14ac:dyDescent="0.25">
      <c r="A62" s="5">
        <v>23468.3</v>
      </c>
      <c r="B62" s="5">
        <v>0.974275</v>
      </c>
      <c r="C62" s="5">
        <v>23468.3</v>
      </c>
      <c r="D62" s="5">
        <v>0.97577000000000003</v>
      </c>
      <c r="E62" s="5">
        <v>23468.3</v>
      </c>
      <c r="F62" s="5">
        <v>0.97716400000000003</v>
      </c>
      <c r="G62" s="5">
        <v>23468.3</v>
      </c>
      <c r="H62" s="5">
        <v>0.97663599999999995</v>
      </c>
      <c r="I62" s="5">
        <v>23468.3</v>
      </c>
      <c r="J62" s="5">
        <v>0.97522699999999996</v>
      </c>
    </row>
    <row r="63" spans="1:10" x14ac:dyDescent="0.25">
      <c r="A63" s="5">
        <v>26766.1</v>
      </c>
      <c r="B63" s="5">
        <v>0.97525899999999999</v>
      </c>
      <c r="C63" s="5">
        <v>26766.1</v>
      </c>
      <c r="D63" s="5">
        <v>0.97648599999999997</v>
      </c>
      <c r="E63" s="5">
        <v>26766.1</v>
      </c>
      <c r="F63" s="5">
        <v>0.977688</v>
      </c>
      <c r="G63" s="5">
        <v>26766.1</v>
      </c>
      <c r="H63" s="5">
        <v>0.97722600000000004</v>
      </c>
      <c r="I63" s="5">
        <v>26766.1</v>
      </c>
      <c r="J63" s="5">
        <v>0.97603200000000001</v>
      </c>
    </row>
    <row r="64" spans="1:10" x14ac:dyDescent="0.25">
      <c r="A64" s="5">
        <v>30723.3</v>
      </c>
      <c r="B64" s="5">
        <v>0.97621500000000005</v>
      </c>
      <c r="C64" s="5">
        <v>30723.3</v>
      </c>
      <c r="D64" s="5">
        <v>0.97721800000000003</v>
      </c>
      <c r="E64" s="5">
        <v>30723.3</v>
      </c>
      <c r="F64" s="5">
        <v>0.978244</v>
      </c>
      <c r="G64" s="5">
        <v>30723.3</v>
      </c>
      <c r="H64" s="5">
        <v>0.97784599999999999</v>
      </c>
      <c r="I64" s="5">
        <v>30723.3</v>
      </c>
      <c r="J64" s="5">
        <v>0.97684099999999996</v>
      </c>
    </row>
    <row r="65" spans="1:10" x14ac:dyDescent="0.25">
      <c r="A65" s="5">
        <v>35472.1</v>
      </c>
      <c r="B65" s="5">
        <v>0.97714400000000001</v>
      </c>
      <c r="C65" s="5">
        <v>35472.1</v>
      </c>
      <c r="D65" s="5">
        <v>0.97796099999999997</v>
      </c>
      <c r="E65" s="5">
        <v>35472.1</v>
      </c>
      <c r="F65" s="5">
        <v>0.97882899999999995</v>
      </c>
      <c r="G65" s="5">
        <v>35472.1</v>
      </c>
      <c r="H65" s="5">
        <v>0.97848800000000002</v>
      </c>
      <c r="I65" s="5">
        <v>35472.1</v>
      </c>
      <c r="J65" s="5">
        <v>0.97764899999999999</v>
      </c>
    </row>
    <row r="66" spans="1:10" x14ac:dyDescent="0.25">
      <c r="A66" s="5">
        <v>41170.6</v>
      </c>
      <c r="B66" s="5">
        <v>0.97804599999999997</v>
      </c>
      <c r="C66" s="5">
        <v>41170.6</v>
      </c>
      <c r="D66" s="5">
        <v>0.97870999999999997</v>
      </c>
      <c r="E66" s="5">
        <v>41170.6</v>
      </c>
      <c r="F66" s="5">
        <v>0.97943800000000003</v>
      </c>
      <c r="G66" s="5">
        <v>41170.6</v>
      </c>
      <c r="H66" s="5">
        <v>0.97914999999999996</v>
      </c>
      <c r="I66" s="5">
        <v>41170.6</v>
      </c>
      <c r="J66" s="5">
        <v>0.97845400000000005</v>
      </c>
    </row>
    <row r="67" spans="1:10" x14ac:dyDescent="0.25">
      <c r="A67" s="5">
        <v>48008.800000000003</v>
      </c>
      <c r="B67" s="5">
        <v>0.97892400000000002</v>
      </c>
      <c r="C67" s="5">
        <v>48008.800000000003</v>
      </c>
      <c r="D67" s="5">
        <v>0.97946200000000005</v>
      </c>
      <c r="E67" s="5">
        <v>48008.800000000003</v>
      </c>
      <c r="F67" s="5">
        <v>0.98006899999999997</v>
      </c>
      <c r="G67" s="5">
        <v>48008.800000000003</v>
      </c>
      <c r="H67" s="5">
        <v>0.97982499999999995</v>
      </c>
      <c r="I67" s="5">
        <v>48008.800000000003</v>
      </c>
      <c r="J67" s="5">
        <v>0.97925200000000001</v>
      </c>
    </row>
    <row r="68" spans="1:10" x14ac:dyDescent="0.25">
      <c r="A68" s="5">
        <v>56214.7</v>
      </c>
      <c r="B68" s="5">
        <v>0.97977700000000001</v>
      </c>
      <c r="C68" s="5">
        <v>56214.7</v>
      </c>
      <c r="D68" s="5">
        <v>0.98021199999999997</v>
      </c>
      <c r="E68" s="5">
        <v>56214.7</v>
      </c>
      <c r="F68" s="5">
        <v>0.980715</v>
      </c>
      <c r="G68" s="5">
        <v>56214.7</v>
      </c>
      <c r="H68" s="5">
        <v>0.98051200000000005</v>
      </c>
      <c r="I68" s="5">
        <v>56214.7</v>
      </c>
      <c r="J68" s="5">
        <v>0.98004199999999997</v>
      </c>
    </row>
    <row r="69" spans="1:10" x14ac:dyDescent="0.25">
      <c r="A69" s="5">
        <v>66061.7</v>
      </c>
      <c r="B69" s="5">
        <v>0.98060800000000004</v>
      </c>
      <c r="C69" s="5">
        <v>66061.7</v>
      </c>
      <c r="D69" s="5">
        <v>0.98096000000000005</v>
      </c>
      <c r="E69" s="5">
        <v>66061.7</v>
      </c>
      <c r="F69" s="5">
        <v>0.98137300000000005</v>
      </c>
      <c r="G69" s="5">
        <v>66061.7</v>
      </c>
      <c r="H69" s="5">
        <v>0.98120499999999999</v>
      </c>
      <c r="I69" s="5">
        <v>66061.7</v>
      </c>
      <c r="J69" s="5">
        <v>0.98082100000000005</v>
      </c>
    </row>
    <row r="70" spans="1:10" x14ac:dyDescent="0.25">
      <c r="A70" s="5">
        <v>77878.100000000006</v>
      </c>
      <c r="B70" s="5">
        <v>0.98141699999999998</v>
      </c>
      <c r="C70" s="5">
        <v>77878.100000000006</v>
      </c>
      <c r="D70" s="5">
        <v>0.98170000000000002</v>
      </c>
      <c r="E70" s="5">
        <v>77878.100000000006</v>
      </c>
      <c r="F70" s="5">
        <v>0.982039</v>
      </c>
      <c r="G70" s="5">
        <v>77878.100000000006</v>
      </c>
      <c r="H70" s="5">
        <v>0.98190100000000002</v>
      </c>
      <c r="I70" s="5">
        <v>77878.100000000006</v>
      </c>
      <c r="J70" s="5">
        <v>0.98158800000000002</v>
      </c>
    </row>
    <row r="71" spans="1:10" x14ac:dyDescent="0.25">
      <c r="A71" s="5">
        <v>80000</v>
      </c>
      <c r="B71" s="5">
        <v>0.98153500000000005</v>
      </c>
      <c r="C71" s="5">
        <v>80000</v>
      </c>
      <c r="D71" s="5">
        <v>0.98180999999999996</v>
      </c>
      <c r="E71" s="5">
        <v>80000</v>
      </c>
      <c r="F71" s="5">
        <v>0.98213899999999998</v>
      </c>
      <c r="G71" s="5">
        <v>80000</v>
      </c>
      <c r="H71" s="5">
        <v>0.98200500000000002</v>
      </c>
      <c r="I71" s="5">
        <v>80000</v>
      </c>
      <c r="J71" s="5">
        <v>0.98170100000000005</v>
      </c>
    </row>
    <row r="72" spans="1:10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H70" sqref="H70"/>
    </sheetView>
  </sheetViews>
  <sheetFormatPr defaultRowHeight="15" x14ac:dyDescent="0.25"/>
  <cols>
    <col min="1" max="8" width="9.140625" style="2"/>
    <col min="9" max="9" width="12" style="2" bestFit="1" customWidth="1"/>
    <col min="10" max="13" width="9.140625" style="2"/>
    <col min="14" max="14" width="12" style="2" bestFit="1" customWidth="1"/>
    <col min="15" max="15" width="9.140625" style="2"/>
    <col min="16" max="16" width="12" style="2" bestFit="1" customWidth="1"/>
    <col min="17" max="264" width="9.140625" style="2"/>
    <col min="265" max="265" width="12" style="2" bestFit="1" customWidth="1"/>
    <col min="266" max="269" width="9.140625" style="2"/>
    <col min="270" max="270" width="12" style="2" bestFit="1" customWidth="1"/>
    <col min="271" max="271" width="9.140625" style="2"/>
    <col min="272" max="272" width="12" style="2" bestFit="1" customWidth="1"/>
    <col min="273" max="520" width="9.140625" style="2"/>
    <col min="521" max="521" width="12" style="2" bestFit="1" customWidth="1"/>
    <col min="522" max="525" width="9.140625" style="2"/>
    <col min="526" max="526" width="12" style="2" bestFit="1" customWidth="1"/>
    <col min="527" max="527" width="9.140625" style="2"/>
    <col min="528" max="528" width="12" style="2" bestFit="1" customWidth="1"/>
    <col min="529" max="776" width="9.140625" style="2"/>
    <col min="777" max="777" width="12" style="2" bestFit="1" customWidth="1"/>
    <col min="778" max="781" width="9.140625" style="2"/>
    <col min="782" max="782" width="12" style="2" bestFit="1" customWidth="1"/>
    <col min="783" max="783" width="9.140625" style="2"/>
    <col min="784" max="784" width="12" style="2" bestFit="1" customWidth="1"/>
    <col min="785" max="1032" width="9.140625" style="2"/>
    <col min="1033" max="1033" width="12" style="2" bestFit="1" customWidth="1"/>
    <col min="1034" max="1037" width="9.140625" style="2"/>
    <col min="1038" max="1038" width="12" style="2" bestFit="1" customWidth="1"/>
    <col min="1039" max="1039" width="9.140625" style="2"/>
    <col min="1040" max="1040" width="12" style="2" bestFit="1" customWidth="1"/>
    <col min="1041" max="1288" width="9.140625" style="2"/>
    <col min="1289" max="1289" width="12" style="2" bestFit="1" customWidth="1"/>
    <col min="1290" max="1293" width="9.140625" style="2"/>
    <col min="1294" max="1294" width="12" style="2" bestFit="1" customWidth="1"/>
    <col min="1295" max="1295" width="9.140625" style="2"/>
    <col min="1296" max="1296" width="12" style="2" bestFit="1" customWidth="1"/>
    <col min="1297" max="1544" width="9.140625" style="2"/>
    <col min="1545" max="1545" width="12" style="2" bestFit="1" customWidth="1"/>
    <col min="1546" max="1549" width="9.140625" style="2"/>
    <col min="1550" max="1550" width="12" style="2" bestFit="1" customWidth="1"/>
    <col min="1551" max="1551" width="9.140625" style="2"/>
    <col min="1552" max="1552" width="12" style="2" bestFit="1" customWidth="1"/>
    <col min="1553" max="1800" width="9.140625" style="2"/>
    <col min="1801" max="1801" width="12" style="2" bestFit="1" customWidth="1"/>
    <col min="1802" max="1805" width="9.140625" style="2"/>
    <col min="1806" max="1806" width="12" style="2" bestFit="1" customWidth="1"/>
    <col min="1807" max="1807" width="9.140625" style="2"/>
    <col min="1808" max="1808" width="12" style="2" bestFit="1" customWidth="1"/>
    <col min="1809" max="2056" width="9.140625" style="2"/>
    <col min="2057" max="2057" width="12" style="2" bestFit="1" customWidth="1"/>
    <col min="2058" max="2061" width="9.140625" style="2"/>
    <col min="2062" max="2062" width="12" style="2" bestFit="1" customWidth="1"/>
    <col min="2063" max="2063" width="9.140625" style="2"/>
    <col min="2064" max="2064" width="12" style="2" bestFit="1" customWidth="1"/>
    <col min="2065" max="2312" width="9.140625" style="2"/>
    <col min="2313" max="2313" width="12" style="2" bestFit="1" customWidth="1"/>
    <col min="2314" max="2317" width="9.140625" style="2"/>
    <col min="2318" max="2318" width="12" style="2" bestFit="1" customWidth="1"/>
    <col min="2319" max="2319" width="9.140625" style="2"/>
    <col min="2320" max="2320" width="12" style="2" bestFit="1" customWidth="1"/>
    <col min="2321" max="2568" width="9.140625" style="2"/>
    <col min="2569" max="2569" width="12" style="2" bestFit="1" customWidth="1"/>
    <col min="2570" max="2573" width="9.140625" style="2"/>
    <col min="2574" max="2574" width="12" style="2" bestFit="1" customWidth="1"/>
    <col min="2575" max="2575" width="9.140625" style="2"/>
    <col min="2576" max="2576" width="12" style="2" bestFit="1" customWidth="1"/>
    <col min="2577" max="2824" width="9.140625" style="2"/>
    <col min="2825" max="2825" width="12" style="2" bestFit="1" customWidth="1"/>
    <col min="2826" max="2829" width="9.140625" style="2"/>
    <col min="2830" max="2830" width="12" style="2" bestFit="1" customWidth="1"/>
    <col min="2831" max="2831" width="9.140625" style="2"/>
    <col min="2832" max="2832" width="12" style="2" bestFit="1" customWidth="1"/>
    <col min="2833" max="3080" width="9.140625" style="2"/>
    <col min="3081" max="3081" width="12" style="2" bestFit="1" customWidth="1"/>
    <col min="3082" max="3085" width="9.140625" style="2"/>
    <col min="3086" max="3086" width="12" style="2" bestFit="1" customWidth="1"/>
    <col min="3087" max="3087" width="9.140625" style="2"/>
    <col min="3088" max="3088" width="12" style="2" bestFit="1" customWidth="1"/>
    <col min="3089" max="3336" width="9.140625" style="2"/>
    <col min="3337" max="3337" width="12" style="2" bestFit="1" customWidth="1"/>
    <col min="3338" max="3341" width="9.140625" style="2"/>
    <col min="3342" max="3342" width="12" style="2" bestFit="1" customWidth="1"/>
    <col min="3343" max="3343" width="9.140625" style="2"/>
    <col min="3344" max="3344" width="12" style="2" bestFit="1" customWidth="1"/>
    <col min="3345" max="3592" width="9.140625" style="2"/>
    <col min="3593" max="3593" width="12" style="2" bestFit="1" customWidth="1"/>
    <col min="3594" max="3597" width="9.140625" style="2"/>
    <col min="3598" max="3598" width="12" style="2" bestFit="1" customWidth="1"/>
    <col min="3599" max="3599" width="9.140625" style="2"/>
    <col min="3600" max="3600" width="12" style="2" bestFit="1" customWidth="1"/>
    <col min="3601" max="3848" width="9.140625" style="2"/>
    <col min="3849" max="3849" width="12" style="2" bestFit="1" customWidth="1"/>
    <col min="3850" max="3853" width="9.140625" style="2"/>
    <col min="3854" max="3854" width="12" style="2" bestFit="1" customWidth="1"/>
    <col min="3855" max="3855" width="9.140625" style="2"/>
    <col min="3856" max="3856" width="12" style="2" bestFit="1" customWidth="1"/>
    <col min="3857" max="4104" width="9.140625" style="2"/>
    <col min="4105" max="4105" width="12" style="2" bestFit="1" customWidth="1"/>
    <col min="4106" max="4109" width="9.140625" style="2"/>
    <col min="4110" max="4110" width="12" style="2" bestFit="1" customWidth="1"/>
    <col min="4111" max="4111" width="9.140625" style="2"/>
    <col min="4112" max="4112" width="12" style="2" bestFit="1" customWidth="1"/>
    <col min="4113" max="4360" width="9.140625" style="2"/>
    <col min="4361" max="4361" width="12" style="2" bestFit="1" customWidth="1"/>
    <col min="4362" max="4365" width="9.140625" style="2"/>
    <col min="4366" max="4366" width="12" style="2" bestFit="1" customWidth="1"/>
    <col min="4367" max="4367" width="9.140625" style="2"/>
    <col min="4368" max="4368" width="12" style="2" bestFit="1" customWidth="1"/>
    <col min="4369" max="4616" width="9.140625" style="2"/>
    <col min="4617" max="4617" width="12" style="2" bestFit="1" customWidth="1"/>
    <col min="4618" max="4621" width="9.140625" style="2"/>
    <col min="4622" max="4622" width="12" style="2" bestFit="1" customWidth="1"/>
    <col min="4623" max="4623" width="9.140625" style="2"/>
    <col min="4624" max="4624" width="12" style="2" bestFit="1" customWidth="1"/>
    <col min="4625" max="4872" width="9.140625" style="2"/>
    <col min="4873" max="4873" width="12" style="2" bestFit="1" customWidth="1"/>
    <col min="4874" max="4877" width="9.140625" style="2"/>
    <col min="4878" max="4878" width="12" style="2" bestFit="1" customWidth="1"/>
    <col min="4879" max="4879" width="9.140625" style="2"/>
    <col min="4880" max="4880" width="12" style="2" bestFit="1" customWidth="1"/>
    <col min="4881" max="5128" width="9.140625" style="2"/>
    <col min="5129" max="5129" width="12" style="2" bestFit="1" customWidth="1"/>
    <col min="5130" max="5133" width="9.140625" style="2"/>
    <col min="5134" max="5134" width="12" style="2" bestFit="1" customWidth="1"/>
    <col min="5135" max="5135" width="9.140625" style="2"/>
    <col min="5136" max="5136" width="12" style="2" bestFit="1" customWidth="1"/>
    <col min="5137" max="5384" width="9.140625" style="2"/>
    <col min="5385" max="5385" width="12" style="2" bestFit="1" customWidth="1"/>
    <col min="5386" max="5389" width="9.140625" style="2"/>
    <col min="5390" max="5390" width="12" style="2" bestFit="1" customWidth="1"/>
    <col min="5391" max="5391" width="9.140625" style="2"/>
    <col min="5392" max="5392" width="12" style="2" bestFit="1" customWidth="1"/>
    <col min="5393" max="5640" width="9.140625" style="2"/>
    <col min="5641" max="5641" width="12" style="2" bestFit="1" customWidth="1"/>
    <col min="5642" max="5645" width="9.140625" style="2"/>
    <col min="5646" max="5646" width="12" style="2" bestFit="1" customWidth="1"/>
    <col min="5647" max="5647" width="9.140625" style="2"/>
    <col min="5648" max="5648" width="12" style="2" bestFit="1" customWidth="1"/>
    <col min="5649" max="5896" width="9.140625" style="2"/>
    <col min="5897" max="5897" width="12" style="2" bestFit="1" customWidth="1"/>
    <col min="5898" max="5901" width="9.140625" style="2"/>
    <col min="5902" max="5902" width="12" style="2" bestFit="1" customWidth="1"/>
    <col min="5903" max="5903" width="9.140625" style="2"/>
    <col min="5904" max="5904" width="12" style="2" bestFit="1" customWidth="1"/>
    <col min="5905" max="6152" width="9.140625" style="2"/>
    <col min="6153" max="6153" width="12" style="2" bestFit="1" customWidth="1"/>
    <col min="6154" max="6157" width="9.140625" style="2"/>
    <col min="6158" max="6158" width="12" style="2" bestFit="1" customWidth="1"/>
    <col min="6159" max="6159" width="9.140625" style="2"/>
    <col min="6160" max="6160" width="12" style="2" bestFit="1" customWidth="1"/>
    <col min="6161" max="6408" width="9.140625" style="2"/>
    <col min="6409" max="6409" width="12" style="2" bestFit="1" customWidth="1"/>
    <col min="6410" max="6413" width="9.140625" style="2"/>
    <col min="6414" max="6414" width="12" style="2" bestFit="1" customWidth="1"/>
    <col min="6415" max="6415" width="9.140625" style="2"/>
    <col min="6416" max="6416" width="12" style="2" bestFit="1" customWidth="1"/>
    <col min="6417" max="6664" width="9.140625" style="2"/>
    <col min="6665" max="6665" width="12" style="2" bestFit="1" customWidth="1"/>
    <col min="6666" max="6669" width="9.140625" style="2"/>
    <col min="6670" max="6670" width="12" style="2" bestFit="1" customWidth="1"/>
    <col min="6671" max="6671" width="9.140625" style="2"/>
    <col min="6672" max="6672" width="12" style="2" bestFit="1" customWidth="1"/>
    <col min="6673" max="6920" width="9.140625" style="2"/>
    <col min="6921" max="6921" width="12" style="2" bestFit="1" customWidth="1"/>
    <col min="6922" max="6925" width="9.140625" style="2"/>
    <col min="6926" max="6926" width="12" style="2" bestFit="1" customWidth="1"/>
    <col min="6927" max="6927" width="9.140625" style="2"/>
    <col min="6928" max="6928" width="12" style="2" bestFit="1" customWidth="1"/>
    <col min="6929" max="7176" width="9.140625" style="2"/>
    <col min="7177" max="7177" width="12" style="2" bestFit="1" customWidth="1"/>
    <col min="7178" max="7181" width="9.140625" style="2"/>
    <col min="7182" max="7182" width="12" style="2" bestFit="1" customWidth="1"/>
    <col min="7183" max="7183" width="9.140625" style="2"/>
    <col min="7184" max="7184" width="12" style="2" bestFit="1" customWidth="1"/>
    <col min="7185" max="7432" width="9.140625" style="2"/>
    <col min="7433" max="7433" width="12" style="2" bestFit="1" customWidth="1"/>
    <col min="7434" max="7437" width="9.140625" style="2"/>
    <col min="7438" max="7438" width="12" style="2" bestFit="1" customWidth="1"/>
    <col min="7439" max="7439" width="9.140625" style="2"/>
    <col min="7440" max="7440" width="12" style="2" bestFit="1" customWidth="1"/>
    <col min="7441" max="7688" width="9.140625" style="2"/>
    <col min="7689" max="7689" width="12" style="2" bestFit="1" customWidth="1"/>
    <col min="7690" max="7693" width="9.140625" style="2"/>
    <col min="7694" max="7694" width="12" style="2" bestFit="1" customWidth="1"/>
    <col min="7695" max="7695" width="9.140625" style="2"/>
    <col min="7696" max="7696" width="12" style="2" bestFit="1" customWidth="1"/>
    <col min="7697" max="7944" width="9.140625" style="2"/>
    <col min="7945" max="7945" width="12" style="2" bestFit="1" customWidth="1"/>
    <col min="7946" max="7949" width="9.140625" style="2"/>
    <col min="7950" max="7950" width="12" style="2" bestFit="1" customWidth="1"/>
    <col min="7951" max="7951" width="9.140625" style="2"/>
    <col min="7952" max="7952" width="12" style="2" bestFit="1" customWidth="1"/>
    <col min="7953" max="8200" width="9.140625" style="2"/>
    <col min="8201" max="8201" width="12" style="2" bestFit="1" customWidth="1"/>
    <col min="8202" max="8205" width="9.140625" style="2"/>
    <col min="8206" max="8206" width="12" style="2" bestFit="1" customWidth="1"/>
    <col min="8207" max="8207" width="9.140625" style="2"/>
    <col min="8208" max="8208" width="12" style="2" bestFit="1" customWidth="1"/>
    <col min="8209" max="8456" width="9.140625" style="2"/>
    <col min="8457" max="8457" width="12" style="2" bestFit="1" customWidth="1"/>
    <col min="8458" max="8461" width="9.140625" style="2"/>
    <col min="8462" max="8462" width="12" style="2" bestFit="1" customWidth="1"/>
    <col min="8463" max="8463" width="9.140625" style="2"/>
    <col min="8464" max="8464" width="12" style="2" bestFit="1" customWidth="1"/>
    <col min="8465" max="8712" width="9.140625" style="2"/>
    <col min="8713" max="8713" width="12" style="2" bestFit="1" customWidth="1"/>
    <col min="8714" max="8717" width="9.140625" style="2"/>
    <col min="8718" max="8718" width="12" style="2" bestFit="1" customWidth="1"/>
    <col min="8719" max="8719" width="9.140625" style="2"/>
    <col min="8720" max="8720" width="12" style="2" bestFit="1" customWidth="1"/>
    <col min="8721" max="8968" width="9.140625" style="2"/>
    <col min="8969" max="8969" width="12" style="2" bestFit="1" customWidth="1"/>
    <col min="8970" max="8973" width="9.140625" style="2"/>
    <col min="8974" max="8974" width="12" style="2" bestFit="1" customWidth="1"/>
    <col min="8975" max="8975" width="9.140625" style="2"/>
    <col min="8976" max="8976" width="12" style="2" bestFit="1" customWidth="1"/>
    <col min="8977" max="9224" width="9.140625" style="2"/>
    <col min="9225" max="9225" width="12" style="2" bestFit="1" customWidth="1"/>
    <col min="9226" max="9229" width="9.140625" style="2"/>
    <col min="9230" max="9230" width="12" style="2" bestFit="1" customWidth="1"/>
    <col min="9231" max="9231" width="9.140625" style="2"/>
    <col min="9232" max="9232" width="12" style="2" bestFit="1" customWidth="1"/>
    <col min="9233" max="9480" width="9.140625" style="2"/>
    <col min="9481" max="9481" width="12" style="2" bestFit="1" customWidth="1"/>
    <col min="9482" max="9485" width="9.140625" style="2"/>
    <col min="9486" max="9486" width="12" style="2" bestFit="1" customWidth="1"/>
    <col min="9487" max="9487" width="9.140625" style="2"/>
    <col min="9488" max="9488" width="12" style="2" bestFit="1" customWidth="1"/>
    <col min="9489" max="9736" width="9.140625" style="2"/>
    <col min="9737" max="9737" width="12" style="2" bestFit="1" customWidth="1"/>
    <col min="9738" max="9741" width="9.140625" style="2"/>
    <col min="9742" max="9742" width="12" style="2" bestFit="1" customWidth="1"/>
    <col min="9743" max="9743" width="9.140625" style="2"/>
    <col min="9744" max="9744" width="12" style="2" bestFit="1" customWidth="1"/>
    <col min="9745" max="9992" width="9.140625" style="2"/>
    <col min="9993" max="9993" width="12" style="2" bestFit="1" customWidth="1"/>
    <col min="9994" max="9997" width="9.140625" style="2"/>
    <col min="9998" max="9998" width="12" style="2" bestFit="1" customWidth="1"/>
    <col min="9999" max="9999" width="9.140625" style="2"/>
    <col min="10000" max="10000" width="12" style="2" bestFit="1" customWidth="1"/>
    <col min="10001" max="10248" width="9.140625" style="2"/>
    <col min="10249" max="10249" width="12" style="2" bestFit="1" customWidth="1"/>
    <col min="10250" max="10253" width="9.140625" style="2"/>
    <col min="10254" max="10254" width="12" style="2" bestFit="1" customWidth="1"/>
    <col min="10255" max="10255" width="9.140625" style="2"/>
    <col min="10256" max="10256" width="12" style="2" bestFit="1" customWidth="1"/>
    <col min="10257" max="10504" width="9.140625" style="2"/>
    <col min="10505" max="10505" width="12" style="2" bestFit="1" customWidth="1"/>
    <col min="10506" max="10509" width="9.140625" style="2"/>
    <col min="10510" max="10510" width="12" style="2" bestFit="1" customWidth="1"/>
    <col min="10511" max="10511" width="9.140625" style="2"/>
    <col min="10512" max="10512" width="12" style="2" bestFit="1" customWidth="1"/>
    <col min="10513" max="10760" width="9.140625" style="2"/>
    <col min="10761" max="10761" width="12" style="2" bestFit="1" customWidth="1"/>
    <col min="10762" max="10765" width="9.140625" style="2"/>
    <col min="10766" max="10766" width="12" style="2" bestFit="1" customWidth="1"/>
    <col min="10767" max="10767" width="9.140625" style="2"/>
    <col min="10768" max="10768" width="12" style="2" bestFit="1" customWidth="1"/>
    <col min="10769" max="11016" width="9.140625" style="2"/>
    <col min="11017" max="11017" width="12" style="2" bestFit="1" customWidth="1"/>
    <col min="11018" max="11021" width="9.140625" style="2"/>
    <col min="11022" max="11022" width="12" style="2" bestFit="1" customWidth="1"/>
    <col min="11023" max="11023" width="9.140625" style="2"/>
    <col min="11024" max="11024" width="12" style="2" bestFit="1" customWidth="1"/>
    <col min="11025" max="11272" width="9.140625" style="2"/>
    <col min="11273" max="11273" width="12" style="2" bestFit="1" customWidth="1"/>
    <col min="11274" max="11277" width="9.140625" style="2"/>
    <col min="11278" max="11278" width="12" style="2" bestFit="1" customWidth="1"/>
    <col min="11279" max="11279" width="9.140625" style="2"/>
    <col min="11280" max="11280" width="12" style="2" bestFit="1" customWidth="1"/>
    <col min="11281" max="11528" width="9.140625" style="2"/>
    <col min="11529" max="11529" width="12" style="2" bestFit="1" customWidth="1"/>
    <col min="11530" max="11533" width="9.140625" style="2"/>
    <col min="11534" max="11534" width="12" style="2" bestFit="1" customWidth="1"/>
    <col min="11535" max="11535" width="9.140625" style="2"/>
    <col min="11536" max="11536" width="12" style="2" bestFit="1" customWidth="1"/>
    <col min="11537" max="11784" width="9.140625" style="2"/>
    <col min="11785" max="11785" width="12" style="2" bestFit="1" customWidth="1"/>
    <col min="11786" max="11789" width="9.140625" style="2"/>
    <col min="11790" max="11790" width="12" style="2" bestFit="1" customWidth="1"/>
    <col min="11791" max="11791" width="9.140625" style="2"/>
    <col min="11792" max="11792" width="12" style="2" bestFit="1" customWidth="1"/>
    <col min="11793" max="12040" width="9.140625" style="2"/>
    <col min="12041" max="12041" width="12" style="2" bestFit="1" customWidth="1"/>
    <col min="12042" max="12045" width="9.140625" style="2"/>
    <col min="12046" max="12046" width="12" style="2" bestFit="1" customWidth="1"/>
    <col min="12047" max="12047" width="9.140625" style="2"/>
    <col min="12048" max="12048" width="12" style="2" bestFit="1" customWidth="1"/>
    <col min="12049" max="12296" width="9.140625" style="2"/>
    <col min="12297" max="12297" width="12" style="2" bestFit="1" customWidth="1"/>
    <col min="12298" max="12301" width="9.140625" style="2"/>
    <col min="12302" max="12302" width="12" style="2" bestFit="1" customWidth="1"/>
    <col min="12303" max="12303" width="9.140625" style="2"/>
    <col min="12304" max="12304" width="12" style="2" bestFit="1" customWidth="1"/>
    <col min="12305" max="12552" width="9.140625" style="2"/>
    <col min="12553" max="12553" width="12" style="2" bestFit="1" customWidth="1"/>
    <col min="12554" max="12557" width="9.140625" style="2"/>
    <col min="12558" max="12558" width="12" style="2" bestFit="1" customWidth="1"/>
    <col min="12559" max="12559" width="9.140625" style="2"/>
    <col min="12560" max="12560" width="12" style="2" bestFit="1" customWidth="1"/>
    <col min="12561" max="12808" width="9.140625" style="2"/>
    <col min="12809" max="12809" width="12" style="2" bestFit="1" customWidth="1"/>
    <col min="12810" max="12813" width="9.140625" style="2"/>
    <col min="12814" max="12814" width="12" style="2" bestFit="1" customWidth="1"/>
    <col min="12815" max="12815" width="9.140625" style="2"/>
    <col min="12816" max="12816" width="12" style="2" bestFit="1" customWidth="1"/>
    <col min="12817" max="13064" width="9.140625" style="2"/>
    <col min="13065" max="13065" width="12" style="2" bestFit="1" customWidth="1"/>
    <col min="13066" max="13069" width="9.140625" style="2"/>
    <col min="13070" max="13070" width="12" style="2" bestFit="1" customWidth="1"/>
    <col min="13071" max="13071" width="9.140625" style="2"/>
    <col min="13072" max="13072" width="12" style="2" bestFit="1" customWidth="1"/>
    <col min="13073" max="13320" width="9.140625" style="2"/>
    <col min="13321" max="13321" width="12" style="2" bestFit="1" customWidth="1"/>
    <col min="13322" max="13325" width="9.140625" style="2"/>
    <col min="13326" max="13326" width="12" style="2" bestFit="1" customWidth="1"/>
    <col min="13327" max="13327" width="9.140625" style="2"/>
    <col min="13328" max="13328" width="12" style="2" bestFit="1" customWidth="1"/>
    <col min="13329" max="13576" width="9.140625" style="2"/>
    <col min="13577" max="13577" width="12" style="2" bestFit="1" customWidth="1"/>
    <col min="13578" max="13581" width="9.140625" style="2"/>
    <col min="13582" max="13582" width="12" style="2" bestFit="1" customWidth="1"/>
    <col min="13583" max="13583" width="9.140625" style="2"/>
    <col min="13584" max="13584" width="12" style="2" bestFit="1" customWidth="1"/>
    <col min="13585" max="13832" width="9.140625" style="2"/>
    <col min="13833" max="13833" width="12" style="2" bestFit="1" customWidth="1"/>
    <col min="13834" max="13837" width="9.140625" style="2"/>
    <col min="13838" max="13838" width="12" style="2" bestFit="1" customWidth="1"/>
    <col min="13839" max="13839" width="9.140625" style="2"/>
    <col min="13840" max="13840" width="12" style="2" bestFit="1" customWidth="1"/>
    <col min="13841" max="14088" width="9.140625" style="2"/>
    <col min="14089" max="14089" width="12" style="2" bestFit="1" customWidth="1"/>
    <col min="14090" max="14093" width="9.140625" style="2"/>
    <col min="14094" max="14094" width="12" style="2" bestFit="1" customWidth="1"/>
    <col min="14095" max="14095" width="9.140625" style="2"/>
    <col min="14096" max="14096" width="12" style="2" bestFit="1" customWidth="1"/>
    <col min="14097" max="14344" width="9.140625" style="2"/>
    <col min="14345" max="14345" width="12" style="2" bestFit="1" customWidth="1"/>
    <col min="14346" max="14349" width="9.140625" style="2"/>
    <col min="14350" max="14350" width="12" style="2" bestFit="1" customWidth="1"/>
    <col min="14351" max="14351" width="9.140625" style="2"/>
    <col min="14352" max="14352" width="12" style="2" bestFit="1" customWidth="1"/>
    <col min="14353" max="14600" width="9.140625" style="2"/>
    <col min="14601" max="14601" width="12" style="2" bestFit="1" customWidth="1"/>
    <col min="14602" max="14605" width="9.140625" style="2"/>
    <col min="14606" max="14606" width="12" style="2" bestFit="1" customWidth="1"/>
    <col min="14607" max="14607" width="9.140625" style="2"/>
    <col min="14608" max="14608" width="12" style="2" bestFit="1" customWidth="1"/>
    <col min="14609" max="14856" width="9.140625" style="2"/>
    <col min="14857" max="14857" width="12" style="2" bestFit="1" customWidth="1"/>
    <col min="14858" max="14861" width="9.140625" style="2"/>
    <col min="14862" max="14862" width="12" style="2" bestFit="1" customWidth="1"/>
    <col min="14863" max="14863" width="9.140625" style="2"/>
    <col min="14864" max="14864" width="12" style="2" bestFit="1" customWidth="1"/>
    <col min="14865" max="15112" width="9.140625" style="2"/>
    <col min="15113" max="15113" width="12" style="2" bestFit="1" customWidth="1"/>
    <col min="15114" max="15117" width="9.140625" style="2"/>
    <col min="15118" max="15118" width="12" style="2" bestFit="1" customWidth="1"/>
    <col min="15119" max="15119" width="9.140625" style="2"/>
    <col min="15120" max="15120" width="12" style="2" bestFit="1" customWidth="1"/>
    <col min="15121" max="15368" width="9.140625" style="2"/>
    <col min="15369" max="15369" width="12" style="2" bestFit="1" customWidth="1"/>
    <col min="15370" max="15373" width="9.140625" style="2"/>
    <col min="15374" max="15374" width="12" style="2" bestFit="1" customWidth="1"/>
    <col min="15375" max="15375" width="9.140625" style="2"/>
    <col min="15376" max="15376" width="12" style="2" bestFit="1" customWidth="1"/>
    <col min="15377" max="15624" width="9.140625" style="2"/>
    <col min="15625" max="15625" width="12" style="2" bestFit="1" customWidth="1"/>
    <col min="15626" max="15629" width="9.140625" style="2"/>
    <col min="15630" max="15630" width="12" style="2" bestFit="1" customWidth="1"/>
    <col min="15631" max="15631" width="9.140625" style="2"/>
    <col min="15632" max="15632" width="12" style="2" bestFit="1" customWidth="1"/>
    <col min="15633" max="15880" width="9.140625" style="2"/>
    <col min="15881" max="15881" width="12" style="2" bestFit="1" customWidth="1"/>
    <col min="15882" max="15885" width="9.140625" style="2"/>
    <col min="15886" max="15886" width="12" style="2" bestFit="1" customWidth="1"/>
    <col min="15887" max="15887" width="9.140625" style="2"/>
    <col min="15888" max="15888" width="12" style="2" bestFit="1" customWidth="1"/>
    <col min="15889" max="16136" width="9.140625" style="2"/>
    <col min="16137" max="16137" width="12" style="2" bestFit="1" customWidth="1"/>
    <col min="16138" max="16141" width="9.140625" style="2"/>
    <col min="16142" max="16142" width="12" style="2" bestFit="1" customWidth="1"/>
    <col min="16143" max="16143" width="9.140625" style="2"/>
    <col min="16144" max="16144" width="12" style="2" bestFit="1" customWidth="1"/>
    <col min="16145" max="16384" width="9.140625" style="2"/>
  </cols>
  <sheetData>
    <row r="1" spans="1:18" x14ac:dyDescent="0.25">
      <c r="A1" s="2" t="s">
        <v>15</v>
      </c>
      <c r="B1" s="2">
        <v>17580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16</v>
      </c>
      <c r="O1" s="2" t="s">
        <v>17</v>
      </c>
      <c r="P1" s="2" t="s">
        <v>21</v>
      </c>
      <c r="Q1" s="2" t="s">
        <v>22</v>
      </c>
      <c r="R1" s="2" t="s">
        <v>23</v>
      </c>
    </row>
    <row r="2" spans="1:18" x14ac:dyDescent="0.25">
      <c r="A2" s="2" t="s">
        <v>24</v>
      </c>
      <c r="B2" s="2">
        <v>70850</v>
      </c>
      <c r="E2" s="2">
        <v>1</v>
      </c>
      <c r="F2" s="5">
        <v>0</v>
      </c>
      <c r="G2" s="5">
        <v>80</v>
      </c>
      <c r="I2" s="2">
        <f>$B$1*EXP(-$B$2/(273.15+G2)/8.31)</f>
        <v>5.7560902056105371E-7</v>
      </c>
      <c r="J2" s="2">
        <f>$B$3*EXP(-$B$4/(273.15+G2)/8.31)</f>
        <v>3.8744055033536017E-5</v>
      </c>
      <c r="K2" s="2">
        <f>0.00048*(G2-R2)+0.025</f>
        <v>6.7763450996257718E-2</v>
      </c>
      <c r="L2" s="2">
        <f>$B$11*EXP(-$B$12/(273.15+G2)/8.31)</f>
        <v>3.6891779114721461E-2</v>
      </c>
      <c r="M2" s="2">
        <f>L2*EXP(-$B$13/K2)</f>
        <v>3.7491841167626951E-5</v>
      </c>
      <c r="N2" s="2">
        <f>I2*M2/(I2+M2)</f>
        <v>5.6690537104123211E-7</v>
      </c>
      <c r="O2" s="2">
        <f>J2*M2/(J2+M2)</f>
        <v>1.9053831985843052E-5</v>
      </c>
      <c r="P2" s="2">
        <f>N2*(1-Q2)^$B$6+O2*Q2^$B$5*(1-Q2)^$B$7</f>
        <v>7.4508488039786098E-7</v>
      </c>
      <c r="Q2" s="2">
        <v>0.02</v>
      </c>
      <c r="R2" s="2">
        <f>$B$8+($B$9-$B$8)*$B$10*Q2/(1-(1-$B$10)*Q2)</f>
        <v>-9.0905229088702342</v>
      </c>
    </row>
    <row r="3" spans="1:18" x14ac:dyDescent="0.25">
      <c r="A3" s="2" t="s">
        <v>25</v>
      </c>
      <c r="B3" s="2">
        <v>21225</v>
      </c>
      <c r="E3" s="2">
        <f>E2+1</f>
        <v>2</v>
      </c>
      <c r="F3" s="5">
        <v>2.2759100000000001</v>
      </c>
      <c r="G3" s="5">
        <v>120.11799999999999</v>
      </c>
      <c r="I3" s="2">
        <f t="shared" ref="I3:I66" si="0">$B$1*EXP(-$B$2/(273.15+G3)/8.31)</f>
        <v>6.7563299172555956E-6</v>
      </c>
      <c r="J3" s="2">
        <f t="shared" ref="J3:J66" si="1">$B$3*EXP(-$B$4/(273.15+G3)/8.31)</f>
        <v>3.0175206968465336E-4</v>
      </c>
      <c r="K3" s="2">
        <f t="shared" ref="K3:K66" si="2">0.00048*(G3-R3)+0.025</f>
        <v>8.7020012396281377E-2</v>
      </c>
      <c r="L3" s="2">
        <f t="shared" ref="L3:L66" si="3">$B$11*EXP(-$B$12/(273.15+G3)/8.31)</f>
        <v>4.2867042788759786</v>
      </c>
      <c r="M3" s="2">
        <f t="shared" ref="M3:M66" si="4">L3*EXP(-$B$13/K3)</f>
        <v>2.0019200798843558E-2</v>
      </c>
      <c r="N3" s="2">
        <f t="shared" ref="N3:N66" si="5">I3*M3/(I3+M3)</f>
        <v>6.7540504759456347E-6</v>
      </c>
      <c r="O3" s="2">
        <f t="shared" ref="O3:O66" si="6">J3*M3/(J3+M3)</f>
        <v>2.9727126053421285E-4</v>
      </c>
      <c r="P3" s="2">
        <f t="shared" ref="P3:P66" si="7">N3*(1-Q3)^$B$6+O3*Q3^$B$5*(1-Q3)^$B$7</f>
        <v>9.6088813962242523E-6</v>
      </c>
      <c r="Q3" s="2">
        <f>Q2+P2*(F3-F2)</f>
        <v>2.0001695746130147E-2</v>
      </c>
      <c r="R3" s="2">
        <f t="shared" ref="R3:R66" si="8">$B$8+($B$9-$B$8)*$B$10*Q3/(1-(1-$B$10)*Q3)</f>
        <v>-9.0903591589195081</v>
      </c>
    </row>
    <row r="4" spans="1:18" x14ac:dyDescent="0.25">
      <c r="A4" s="2" t="s">
        <v>26</v>
      </c>
      <c r="B4" s="2">
        <v>59050</v>
      </c>
      <c r="E4" s="2">
        <f t="shared" ref="E4:E67" si="9">E3+1</f>
        <v>3</v>
      </c>
      <c r="F4" s="5">
        <v>4.5518299999999998</v>
      </c>
      <c r="G4" s="5">
        <v>120.235</v>
      </c>
      <c r="I4" s="2">
        <f t="shared" si="0"/>
        <v>6.8000348072439936E-6</v>
      </c>
      <c r="J4" s="2">
        <f t="shared" si="1"/>
        <v>3.0337805292789078E-4</v>
      </c>
      <c r="K4" s="2">
        <f t="shared" si="2"/>
        <v>8.7075158724739338E-2</v>
      </c>
      <c r="L4" s="2">
        <f t="shared" si="3"/>
        <v>4.3404067551849925</v>
      </c>
      <c r="M4" s="2">
        <f t="shared" si="4"/>
        <v>2.0339005006658608E-2</v>
      </c>
      <c r="N4" s="2">
        <f t="shared" si="5"/>
        <v>6.797762079608714E-6</v>
      </c>
      <c r="O4" s="2">
        <f t="shared" si="6"/>
        <v>2.989193505226191E-4</v>
      </c>
      <c r="P4" s="2">
        <f t="shared" si="7"/>
        <v>9.6717902518376815E-6</v>
      </c>
      <c r="Q4" s="2">
        <f t="shared" ref="Q4:Q67" si="10">Q3+P3*(F4-F3)</f>
        <v>2.0023564791477443E-2</v>
      </c>
      <c r="R4" s="2">
        <f t="shared" si="8"/>
        <v>-9.0882473432069411</v>
      </c>
    </row>
    <row r="5" spans="1:18" x14ac:dyDescent="0.25">
      <c r="A5" s="2" t="s">
        <v>27</v>
      </c>
      <c r="B5" s="2">
        <v>1.1599999999999999</v>
      </c>
      <c r="E5" s="2">
        <f t="shared" si="9"/>
        <v>4</v>
      </c>
      <c r="F5" s="5">
        <v>7.2829199999999998</v>
      </c>
      <c r="G5" s="5">
        <v>120.377</v>
      </c>
      <c r="I5" s="2">
        <f t="shared" si="0"/>
        <v>6.853423008399132E-6</v>
      </c>
      <c r="J5" s="2">
        <f t="shared" si="1"/>
        <v>3.0536193196180968E-4</v>
      </c>
      <c r="K5" s="2">
        <f t="shared" si="2"/>
        <v>8.7142094327634617E-2</v>
      </c>
      <c r="L5" s="2">
        <f t="shared" si="3"/>
        <v>4.4064448595948678</v>
      </c>
      <c r="M5" s="2">
        <f t="shared" si="4"/>
        <v>2.0733695616831541E-2</v>
      </c>
      <c r="N5" s="2">
        <f t="shared" si="5"/>
        <v>6.8511583910622511E-6</v>
      </c>
      <c r="O5" s="2">
        <f t="shared" si="6"/>
        <v>3.0092989363142371E-4</v>
      </c>
      <c r="P5" s="2">
        <f t="shared" si="7"/>
        <v>9.7486131259471694E-6</v>
      </c>
      <c r="Q5" s="2">
        <f t="shared" si="10"/>
        <v>2.0049979321116334E-2</v>
      </c>
      <c r="R5" s="2">
        <f t="shared" si="8"/>
        <v>-9.0856965159054273</v>
      </c>
    </row>
    <row r="6" spans="1:18" x14ac:dyDescent="0.25">
      <c r="A6" s="2" t="s">
        <v>28</v>
      </c>
      <c r="B6" s="2">
        <v>1.8</v>
      </c>
      <c r="E6" s="2">
        <f t="shared" si="9"/>
        <v>5</v>
      </c>
      <c r="F6" s="5">
        <v>10.5602</v>
      </c>
      <c r="G6" s="5">
        <v>120.54600000000001</v>
      </c>
      <c r="I6" s="2">
        <f t="shared" si="0"/>
        <v>6.9174581838543131E-6</v>
      </c>
      <c r="J6" s="2">
        <f t="shared" si="1"/>
        <v>3.0773805641354652E-4</v>
      </c>
      <c r="K6" s="2">
        <f t="shared" si="2"/>
        <v>8.7221733343926994E-2</v>
      </c>
      <c r="L6" s="2">
        <f t="shared" si="3"/>
        <v>4.486286555128757</v>
      </c>
      <c r="M6" s="2">
        <f t="shared" si="4"/>
        <v>2.1212920494342757E-2</v>
      </c>
      <c r="N6" s="2">
        <f t="shared" si="5"/>
        <v>6.9152031606146248E-6</v>
      </c>
      <c r="O6" s="2">
        <f t="shared" si="6"/>
        <v>3.0333750746464554E-4</v>
      </c>
      <c r="P6" s="2">
        <f t="shared" si="7"/>
        <v>9.8408371589648842E-6</v>
      </c>
      <c r="Q6" s="2">
        <f t="shared" si="10"/>
        <v>2.0081928255941739E-2</v>
      </c>
      <c r="R6" s="2">
        <f t="shared" si="8"/>
        <v>-9.0826111331812385</v>
      </c>
    </row>
    <row r="7" spans="1:18" x14ac:dyDescent="0.25">
      <c r="A7" s="2" t="s">
        <v>29</v>
      </c>
      <c r="B7" s="2">
        <v>1.32</v>
      </c>
      <c r="E7" s="2">
        <f t="shared" si="9"/>
        <v>6</v>
      </c>
      <c r="F7" s="5">
        <v>14.493</v>
      </c>
      <c r="G7" s="5">
        <v>120.749</v>
      </c>
      <c r="I7" s="2">
        <f t="shared" si="0"/>
        <v>6.9950938504281138E-6</v>
      </c>
      <c r="J7" s="2">
        <f t="shared" si="1"/>
        <v>3.1061394248524323E-4</v>
      </c>
      <c r="K7" s="2">
        <f t="shared" si="2"/>
        <v>8.7317379249326615E-2</v>
      </c>
      <c r="L7" s="2">
        <f t="shared" si="3"/>
        <v>4.5840125358422652</v>
      </c>
      <c r="M7" s="2">
        <f t="shared" si="4"/>
        <v>2.1802501665844232E-2</v>
      </c>
      <c r="N7" s="2">
        <f t="shared" si="5"/>
        <v>6.9928502710133561E-6</v>
      </c>
      <c r="O7" s="2">
        <f t="shared" si="6"/>
        <v>3.0625087474865149E-4</v>
      </c>
      <c r="P7" s="2">
        <f t="shared" si="7"/>
        <v>9.9526977417398254E-6</v>
      </c>
      <c r="Q7" s="2">
        <f t="shared" si="10"/>
        <v>2.0120630300320515E-2</v>
      </c>
      <c r="R7" s="2">
        <f t="shared" si="8"/>
        <v>-9.0788734360971315</v>
      </c>
    </row>
    <row r="8" spans="1:18" x14ac:dyDescent="0.25">
      <c r="A8" s="2" t="s">
        <v>30</v>
      </c>
      <c r="B8" s="2">
        <v>-11</v>
      </c>
      <c r="E8" s="2">
        <f t="shared" si="9"/>
        <v>7</v>
      </c>
      <c r="F8" s="5">
        <v>19.212399999999999</v>
      </c>
      <c r="G8" s="5">
        <v>120.99299999999999</v>
      </c>
      <c r="I8" s="2">
        <f t="shared" si="0"/>
        <v>7.0894556966181713E-6</v>
      </c>
      <c r="J8" s="2">
        <f t="shared" si="1"/>
        <v>3.1410227825647008E-4</v>
      </c>
      <c r="K8" s="2">
        <f t="shared" si="2"/>
        <v>8.7432321738617563E-2</v>
      </c>
      <c r="L8" s="2">
        <f t="shared" si="3"/>
        <v>4.7041593409781619</v>
      </c>
      <c r="M8" s="2">
        <f t="shared" si="4"/>
        <v>2.2531812787257945E-2</v>
      </c>
      <c r="N8" s="2">
        <f t="shared" si="5"/>
        <v>7.0872257573987482E-6</v>
      </c>
      <c r="O8" s="2">
        <f t="shared" si="6"/>
        <v>3.0978377138454218E-4</v>
      </c>
      <c r="P8" s="2">
        <f t="shared" si="7"/>
        <v>1.0088727318824486E-5</v>
      </c>
      <c r="Q8" s="2">
        <f t="shared" si="10"/>
        <v>2.0167601062042882E-2</v>
      </c>
      <c r="R8" s="2">
        <f t="shared" si="8"/>
        <v>-9.0743369554532407</v>
      </c>
    </row>
    <row r="9" spans="1:18" x14ac:dyDescent="0.25">
      <c r="A9" s="2" t="s">
        <v>31</v>
      </c>
      <c r="B9" s="2">
        <v>206</v>
      </c>
      <c r="E9" s="2">
        <f t="shared" si="9"/>
        <v>8</v>
      </c>
      <c r="F9" s="5">
        <v>24.875599999999999</v>
      </c>
      <c r="G9" s="5">
        <v>121.286</v>
      </c>
      <c r="I9" s="2">
        <f t="shared" si="0"/>
        <v>7.2042929743751068E-6</v>
      </c>
      <c r="J9" s="2">
        <f>$B$3*EXP(-$B$4/(273.15+G9)/8.31)</f>
        <v>3.1833713354222884E-4</v>
      </c>
      <c r="K9" s="2">
        <f t="shared" si="2"/>
        <v>8.7570312891950663E-2</v>
      </c>
      <c r="L9" s="2">
        <f t="shared" si="3"/>
        <v>4.8523971301712905</v>
      </c>
      <c r="M9" s="2">
        <f t="shared" si="4"/>
        <v>2.3438280725676875E-2</v>
      </c>
      <c r="N9" s="2">
        <f t="shared" si="5"/>
        <v>7.2020792501881539E-6</v>
      </c>
      <c r="O9" s="2">
        <f t="shared" si="6"/>
        <v>3.1407143666599793E-4</v>
      </c>
      <c r="P9" s="2">
        <f t="shared" si="7"/>
        <v>1.0254389878552239E-5</v>
      </c>
      <c r="Q9" s="2">
        <f>Q8+P8*(F9-F8)</f>
        <v>2.0224735542594848E-2</v>
      </c>
      <c r="R9" s="2">
        <f t="shared" si="8"/>
        <v>-9.0688185248971873</v>
      </c>
    </row>
    <row r="10" spans="1:18" x14ac:dyDescent="0.25">
      <c r="A10" s="2" t="s">
        <v>32</v>
      </c>
      <c r="B10" s="2">
        <v>0.435</v>
      </c>
      <c r="E10" s="2">
        <f t="shared" si="9"/>
        <v>9</v>
      </c>
      <c r="F10" s="5">
        <v>31.671399999999998</v>
      </c>
      <c r="G10" s="5">
        <v>121.63800000000001</v>
      </c>
      <c r="I10" s="2">
        <f t="shared" si="0"/>
        <v>7.3444852517360061E-6</v>
      </c>
      <c r="J10" s="2">
        <f t="shared" si="1"/>
        <v>3.2349180528177439E-4</v>
      </c>
      <c r="K10" s="2">
        <f t="shared" si="2"/>
        <v>8.7736041866125242E-2</v>
      </c>
      <c r="L10" s="2">
        <f t="shared" si="3"/>
        <v>5.0363680605582273</v>
      </c>
      <c r="M10" s="2">
        <f t="shared" si="4"/>
        <v>2.45732014425297E-2</v>
      </c>
      <c r="N10" s="2">
        <f t="shared" si="5"/>
        <v>7.3422907738846407E-6</v>
      </c>
      <c r="O10" s="2">
        <f t="shared" si="6"/>
        <v>3.1928855840706504E-4</v>
      </c>
      <c r="P10" s="2">
        <f t="shared" si="7"/>
        <v>1.0456800620824775E-5</v>
      </c>
      <c r="Q10" s="2">
        <f t="shared" si="10"/>
        <v>2.0294422325331515E-2</v>
      </c>
      <c r="R10" s="2">
        <f t="shared" si="8"/>
        <v>-9.0620872210942363</v>
      </c>
    </row>
    <row r="11" spans="1:18" x14ac:dyDescent="0.25">
      <c r="A11" s="2" t="s">
        <v>33</v>
      </c>
      <c r="B11" s="2">
        <f>6.48*10^18</f>
        <v>6.48E+18</v>
      </c>
      <c r="E11" s="2">
        <f t="shared" si="9"/>
        <v>10</v>
      </c>
      <c r="F11" s="5">
        <v>39.8264</v>
      </c>
      <c r="G11" s="5">
        <v>122.059</v>
      </c>
      <c r="I11" s="2">
        <f t="shared" si="0"/>
        <v>7.5154067380175384E-6</v>
      </c>
      <c r="J11" s="2">
        <f t="shared" si="1"/>
        <v>3.2975424700941545E-4</v>
      </c>
      <c r="K11" s="2">
        <f t="shared" si="2"/>
        <v>8.7934167733128399E-2</v>
      </c>
      <c r="L11" s="2">
        <f t="shared" si="3"/>
        <v>5.2651254847738524</v>
      </c>
      <c r="M11" s="2">
        <f t="shared" si="4"/>
        <v>2.5999286765372161E-2</v>
      </c>
      <c r="N11" s="2">
        <f t="shared" si="5"/>
        <v>7.5132349470351622E-6</v>
      </c>
      <c r="O11" s="2">
        <f t="shared" si="6"/>
        <v>3.2562428787533186E-4</v>
      </c>
      <c r="P11" s="2">
        <f t="shared" si="7"/>
        <v>1.0703909601241684E-5</v>
      </c>
      <c r="Q11" s="2">
        <f t="shared" si="10"/>
        <v>2.037969753439434E-2</v>
      </c>
      <c r="R11" s="2">
        <f t="shared" si="8"/>
        <v>-9.0538494440175121</v>
      </c>
    </row>
    <row r="12" spans="1:18" x14ac:dyDescent="0.25">
      <c r="A12" s="2" t="s">
        <v>34</v>
      </c>
      <c r="B12" s="2">
        <v>136800</v>
      </c>
      <c r="E12" s="2">
        <f t="shared" si="9"/>
        <v>11</v>
      </c>
      <c r="F12" s="5">
        <v>49.612400000000001</v>
      </c>
      <c r="G12" s="5">
        <v>122.565</v>
      </c>
      <c r="I12" s="2">
        <f t="shared" si="0"/>
        <v>7.7256085094939274E-6</v>
      </c>
      <c r="J12" s="2">
        <f t="shared" si="1"/>
        <v>3.3742348961315525E-4</v>
      </c>
      <c r="K12" s="2">
        <f t="shared" si="2"/>
        <v>8.8172190115849897E-2</v>
      </c>
      <c r="L12" s="2">
        <f t="shared" si="3"/>
        <v>5.5531651138785012</v>
      </c>
      <c r="M12" s="2">
        <f t="shared" si="4"/>
        <v>2.7817595631942534E-2</v>
      </c>
      <c r="N12" s="2">
        <f t="shared" si="5"/>
        <v>7.7234635198161376E-6</v>
      </c>
      <c r="O12" s="2">
        <f t="shared" si="6"/>
        <v>3.3337964184124765E-4</v>
      </c>
      <c r="P12" s="2">
        <f t="shared" si="7"/>
        <v>1.1008209730150736E-5</v>
      </c>
      <c r="Q12" s="2">
        <f t="shared" si="10"/>
        <v>2.0484445993752091E-2</v>
      </c>
      <c r="R12" s="2">
        <f t="shared" si="8"/>
        <v>-9.0437294080206012</v>
      </c>
    </row>
    <row r="13" spans="1:18" x14ac:dyDescent="0.25">
      <c r="A13" s="2" t="s">
        <v>35</v>
      </c>
      <c r="B13" s="2">
        <v>0.46700000000000003</v>
      </c>
      <c r="E13" s="2">
        <f t="shared" si="9"/>
        <v>12</v>
      </c>
      <c r="F13" s="5">
        <v>61.355600000000003</v>
      </c>
      <c r="G13" s="5">
        <v>123.172</v>
      </c>
      <c r="I13" s="2">
        <f t="shared" si="0"/>
        <v>7.9847964589275983E-6</v>
      </c>
      <c r="J13" s="2">
        <f t="shared" si="1"/>
        <v>3.4683237183354148E-4</v>
      </c>
      <c r="K13" s="2">
        <f t="shared" si="2"/>
        <v>8.8457554457202492E-2</v>
      </c>
      <c r="L13" s="2">
        <f t="shared" si="3"/>
        <v>5.9185013052500217</v>
      </c>
      <c r="M13" s="2">
        <f t="shared" si="4"/>
        <v>3.0158606500534705E-2</v>
      </c>
      <c r="N13" s="2">
        <f t="shared" si="5"/>
        <v>7.9826829627800619E-6</v>
      </c>
      <c r="O13" s="2">
        <f t="shared" si="6"/>
        <v>3.4288905226174406E-4</v>
      </c>
      <c r="P13" s="2">
        <f t="shared" si="7"/>
        <v>1.138410219060797E-5</v>
      </c>
      <c r="Q13" s="2">
        <f t="shared" si="10"/>
        <v>2.0613717602255197E-2</v>
      </c>
      <c r="R13" s="2">
        <f t="shared" si="8"/>
        <v>-9.0312384525051961</v>
      </c>
    </row>
    <row r="14" spans="1:18" x14ac:dyDescent="0.25">
      <c r="A14" s="2" t="s">
        <v>36</v>
      </c>
      <c r="B14" s="2">
        <f>10^12</f>
        <v>1000000000000</v>
      </c>
      <c r="E14" s="2">
        <f t="shared" si="9"/>
        <v>13</v>
      </c>
      <c r="F14" s="5">
        <v>75.447500000000005</v>
      </c>
      <c r="G14" s="5">
        <v>123.901</v>
      </c>
      <c r="I14" s="2">
        <f t="shared" si="0"/>
        <v>8.3064888451497098E-6</v>
      </c>
      <c r="J14" s="2">
        <f t="shared" si="1"/>
        <v>3.5843989407044431E-4</v>
      </c>
      <c r="K14" s="2">
        <f t="shared" si="2"/>
        <v>8.8800032725517675E-2</v>
      </c>
      <c r="L14" s="2">
        <f t="shared" si="3"/>
        <v>6.3875258582132179</v>
      </c>
      <c r="M14" s="2">
        <f t="shared" si="4"/>
        <v>3.3218110090466282E-2</v>
      </c>
      <c r="N14" s="2">
        <f t="shared" si="5"/>
        <v>8.3044122517629413E-6</v>
      </c>
      <c r="O14" s="2">
        <f t="shared" si="6"/>
        <v>3.5461343906775935E-4</v>
      </c>
      <c r="P14" s="2">
        <f t="shared" si="7"/>
        <v>1.1851669521827301E-5</v>
      </c>
      <c r="Q14" s="2">
        <f t="shared" si="10"/>
        <v>2.0774141231915025E-2</v>
      </c>
      <c r="R14" s="2">
        <f t="shared" si="8"/>
        <v>-9.0157348448284491</v>
      </c>
    </row>
    <row r="15" spans="1:18" x14ac:dyDescent="0.25">
      <c r="E15" s="2">
        <f t="shared" si="9"/>
        <v>14</v>
      </c>
      <c r="F15" s="5">
        <v>92.357699999999994</v>
      </c>
      <c r="G15" s="5">
        <v>124.77500000000001</v>
      </c>
      <c r="I15" s="2">
        <f t="shared" si="0"/>
        <v>8.7076342553100663E-6</v>
      </c>
      <c r="J15" s="2">
        <f t="shared" si="1"/>
        <v>3.7281009205784269E-4</v>
      </c>
      <c r="K15" s="2">
        <f t="shared" si="2"/>
        <v>8.9210253997614369E-2</v>
      </c>
      <c r="L15" s="2">
        <f t="shared" si="3"/>
        <v>6.9965101767163951</v>
      </c>
      <c r="M15" s="2">
        <f t="shared" si="4"/>
        <v>3.7275732752487557E-2</v>
      </c>
      <c r="N15" s="2">
        <f>I15*M15/(I15+M15)</f>
        <v>8.7056006216136023E-6</v>
      </c>
      <c r="O15" s="2">
        <f t="shared" si="6"/>
        <v>3.6911838570644236E-4</v>
      </c>
      <c r="P15" s="2">
        <f t="shared" si="7"/>
        <v>1.2436430525535777E-5</v>
      </c>
      <c r="Q15" s="2">
        <f t="shared" si="10"/>
        <v>2.097455533386303E-2</v>
      </c>
      <c r="R15" s="2">
        <f t="shared" si="8"/>
        <v>-8.9963624950298957</v>
      </c>
    </row>
    <row r="16" spans="1:18" x14ac:dyDescent="0.25">
      <c r="E16" s="2">
        <f t="shared" si="9"/>
        <v>15</v>
      </c>
      <c r="F16" s="5">
        <v>112.65</v>
      </c>
      <c r="G16" s="5">
        <v>125.825</v>
      </c>
      <c r="I16" s="2">
        <f t="shared" si="0"/>
        <v>9.2127411295169056E-6</v>
      </c>
      <c r="J16" s="2">
        <f t="shared" si="1"/>
        <v>3.907489154979239E-4</v>
      </c>
      <c r="K16" s="2">
        <f t="shared" si="2"/>
        <v>8.9702541899008031E-2</v>
      </c>
      <c r="L16" s="2">
        <f t="shared" si="3"/>
        <v>7.8012681369776731</v>
      </c>
      <c r="M16" s="2">
        <f t="shared" si="4"/>
        <v>4.2774668846451792E-2</v>
      </c>
      <c r="N16" s="2">
        <f t="shared" si="5"/>
        <v>9.2107573310402344E-6</v>
      </c>
      <c r="O16" s="2">
        <f t="shared" si="6"/>
        <v>3.872117155151777E-4</v>
      </c>
      <c r="P16" s="2">
        <f t="shared" si="7"/>
        <v>1.3175398677639148E-5</v>
      </c>
      <c r="Q16" s="2">
        <f t="shared" si="10"/>
        <v>2.1226919113016361E-2</v>
      </c>
      <c r="R16" s="2">
        <f t="shared" si="8"/>
        <v>-8.9719622896000253</v>
      </c>
    </row>
    <row r="17" spans="1:18" x14ac:dyDescent="0.25">
      <c r="A17" s="2" t="s">
        <v>37</v>
      </c>
      <c r="B17" s="2">
        <v>3.9</v>
      </c>
      <c r="E17" s="2">
        <f t="shared" si="9"/>
        <v>16</v>
      </c>
      <c r="F17" s="5">
        <v>137.001</v>
      </c>
      <c r="G17" s="5">
        <v>127.084</v>
      </c>
      <c r="I17" s="2">
        <f t="shared" si="0"/>
        <v>9.8533196666445516E-6</v>
      </c>
      <c r="J17" s="2">
        <f t="shared" si="1"/>
        <v>4.1326564368192157E-4</v>
      </c>
      <c r="K17" s="2">
        <f t="shared" si="2"/>
        <v>9.0291967238004117E-2</v>
      </c>
      <c r="L17" s="2">
        <f t="shared" si="3"/>
        <v>8.8824663750308979</v>
      </c>
      <c r="M17" s="2">
        <f t="shared" si="4"/>
        <v>5.0386556064415514E-2</v>
      </c>
      <c r="N17" s="2">
        <f t="shared" si="5"/>
        <v>9.8513931820072594E-6</v>
      </c>
      <c r="O17" s="2">
        <f t="shared" si="6"/>
        <v>4.0990365368854707E-4</v>
      </c>
      <c r="P17" s="2">
        <f t="shared" si="7"/>
        <v>1.4117111100519447E-5</v>
      </c>
      <c r="Q17" s="2">
        <f t="shared" si="10"/>
        <v>2.1547753246215551E-2</v>
      </c>
      <c r="R17" s="2">
        <f t="shared" si="8"/>
        <v>-8.9409317458418744</v>
      </c>
    </row>
    <row r="18" spans="1:18" x14ac:dyDescent="0.25">
      <c r="E18" s="2">
        <f t="shared" si="9"/>
        <v>17</v>
      </c>
      <c r="F18" s="5">
        <v>166.22200000000001</v>
      </c>
      <c r="G18" s="5">
        <v>128.595</v>
      </c>
      <c r="I18" s="2">
        <f t="shared" si="0"/>
        <v>1.067525057633823E-5</v>
      </c>
      <c r="J18" s="2">
        <f t="shared" si="1"/>
        <v>4.418040057725206E-4</v>
      </c>
      <c r="K18" s="2">
        <f t="shared" si="2"/>
        <v>9.0998088224950091E-2</v>
      </c>
      <c r="L18" s="2">
        <f t="shared" si="3"/>
        <v>10.368552202569058</v>
      </c>
      <c r="M18" s="2">
        <f t="shared" si="4"/>
        <v>6.1225069033796257E-2</v>
      </c>
      <c r="N18" s="2">
        <f t="shared" si="5"/>
        <v>1.0673389555847674E-5</v>
      </c>
      <c r="O18" s="2">
        <f t="shared" si="6"/>
        <v>4.3863876048123754E-4</v>
      </c>
      <c r="P18" s="2">
        <f t="shared" si="7"/>
        <v>1.5333017777994504E-5</v>
      </c>
      <c r="Q18" s="2">
        <f t="shared" si="10"/>
        <v>2.1960269349683828E-2</v>
      </c>
      <c r="R18" s="2">
        <f t="shared" si="8"/>
        <v>-8.9010171353126637</v>
      </c>
    </row>
    <row r="19" spans="1:18" x14ac:dyDescent="0.25">
      <c r="A19" s="2" t="s">
        <v>38</v>
      </c>
      <c r="B19" s="2">
        <f>3855/60</f>
        <v>64.25</v>
      </c>
      <c r="E19" s="2">
        <f t="shared" si="9"/>
        <v>18</v>
      </c>
      <c r="F19" s="5">
        <v>201.28700000000001</v>
      </c>
      <c r="G19" s="5">
        <v>130.40799999999999</v>
      </c>
      <c r="I19" s="2">
        <f t="shared" si="0"/>
        <v>1.174313881921242E-5</v>
      </c>
      <c r="J19" s="2">
        <f t="shared" si="1"/>
        <v>4.783432136120342E-4</v>
      </c>
      <c r="K19" s="2">
        <f t="shared" si="2"/>
        <v>9.1843343774837188E-2</v>
      </c>
      <c r="L19" s="2">
        <f t="shared" si="3"/>
        <v>12.464265672251909</v>
      </c>
      <c r="M19" s="2">
        <f t="shared" si="4"/>
        <v>7.7159591853797255E-2</v>
      </c>
      <c r="N19" s="2">
        <f t="shared" si="5"/>
        <v>1.1741351869312687E-5</v>
      </c>
      <c r="O19" s="2">
        <f t="shared" si="6"/>
        <v>4.7539604313654409E-4</v>
      </c>
      <c r="P19" s="2">
        <f t="shared" si="7"/>
        <v>1.6925983166868378E-5</v>
      </c>
      <c r="Q19" s="2">
        <f t="shared" si="10"/>
        <v>2.2497921618069204E-2</v>
      </c>
      <c r="R19" s="2">
        <f t="shared" si="8"/>
        <v>-8.8489661975774911</v>
      </c>
    </row>
    <row r="20" spans="1:18" x14ac:dyDescent="0.25">
      <c r="E20" s="2">
        <f t="shared" si="9"/>
        <v>19</v>
      </c>
      <c r="F20" s="5">
        <v>243.36500000000001</v>
      </c>
      <c r="G20" s="5">
        <v>132.583</v>
      </c>
      <c r="I20" s="2">
        <f t="shared" si="0"/>
        <v>1.3151327224832147E-5</v>
      </c>
      <c r="J20" s="2">
        <f t="shared" si="1"/>
        <v>5.2569424928507245E-4</v>
      </c>
      <c r="K20" s="2">
        <f t="shared" si="2"/>
        <v>9.28542239555816E-2</v>
      </c>
      <c r="L20" s="2">
        <f t="shared" si="3"/>
        <v>15.510857358750492</v>
      </c>
      <c r="M20" s="2">
        <f t="shared" si="4"/>
        <v>0.10148455990775046</v>
      </c>
      <c r="N20" s="2">
        <f t="shared" si="5"/>
        <v>1.3149623172537074E-5</v>
      </c>
      <c r="O20" s="2">
        <f t="shared" si="6"/>
        <v>5.2298516434047483E-4</v>
      </c>
      <c r="P20" s="2">
        <f t="shared" si="7"/>
        <v>1.905021516106792E-5</v>
      </c>
      <c r="Q20" s="2">
        <f t="shared" si="10"/>
        <v>2.3210133137764693E-2</v>
      </c>
      <c r="R20" s="2">
        <f t="shared" si="8"/>
        <v>-8.7799665741283057</v>
      </c>
    </row>
    <row r="21" spans="1:18" s="3" customFormat="1" x14ac:dyDescent="0.25">
      <c r="E21" s="3">
        <f t="shared" si="9"/>
        <v>20</v>
      </c>
      <c r="F21" s="5">
        <v>293.858</v>
      </c>
      <c r="G21" s="5">
        <v>135.19399999999999</v>
      </c>
      <c r="I21" s="3">
        <f t="shared" si="0"/>
        <v>1.5042590259779052E-5</v>
      </c>
      <c r="J21" s="3">
        <f t="shared" si="1"/>
        <v>5.8798686545076539E-4</v>
      </c>
      <c r="K21" s="3">
        <f t="shared" si="2"/>
        <v>9.4062729913782367E-2</v>
      </c>
      <c r="L21" s="3">
        <f t="shared" si="3"/>
        <v>20.105097361955934</v>
      </c>
      <c r="M21" s="3">
        <f t="shared" si="4"/>
        <v>0.14032438021851351</v>
      </c>
      <c r="N21" s="3">
        <f t="shared" si="5"/>
        <v>1.5040977886596985E-5</v>
      </c>
      <c r="O21" s="3">
        <f t="shared" si="6"/>
        <v>5.8553336501572821E-4</v>
      </c>
      <c r="P21" s="3">
        <f t="shared" si="7"/>
        <v>2.1946726245260459E-5</v>
      </c>
      <c r="Q21" s="3">
        <f t="shared" si="10"/>
        <v>2.4172035651892496E-2</v>
      </c>
      <c r="R21" s="3">
        <f t="shared" si="8"/>
        <v>-8.6866873203799599</v>
      </c>
    </row>
    <row r="22" spans="1:18" x14ac:dyDescent="0.25">
      <c r="E22" s="2">
        <f t="shared" si="9"/>
        <v>21</v>
      </c>
      <c r="F22" s="5">
        <v>354.45100000000002</v>
      </c>
      <c r="G22" s="5">
        <v>138.327</v>
      </c>
      <c r="I22" s="2">
        <f t="shared" si="0"/>
        <v>1.7634549784524849E-5</v>
      </c>
      <c r="J22" s="2">
        <f t="shared" si="1"/>
        <v>6.712905561717836E-4</v>
      </c>
      <c r="K22" s="2">
        <f t="shared" si="2"/>
        <v>9.5504589050239924E-2</v>
      </c>
      <c r="L22" s="2">
        <f t="shared" si="3"/>
        <v>27.328433638530402</v>
      </c>
      <c r="M22" s="2">
        <f t="shared" si="4"/>
        <v>0.20558623443044635</v>
      </c>
      <c r="N22" s="2">
        <f t="shared" si="5"/>
        <v>1.7633037277257136E-5</v>
      </c>
      <c r="O22" s="2">
        <f t="shared" si="6"/>
        <v>6.6910575825551526E-4</v>
      </c>
      <c r="P22" s="2">
        <f t="shared" si="7"/>
        <v>2.6000617644372989E-5</v>
      </c>
      <c r="Q22" s="2">
        <f t="shared" si="10"/>
        <v>2.5501853635271562E-2</v>
      </c>
      <c r="R22" s="2">
        <f t="shared" si="8"/>
        <v>-8.5575605213331887</v>
      </c>
    </row>
    <row r="23" spans="1:18" x14ac:dyDescent="0.25">
      <c r="E23" s="2">
        <f t="shared" si="9"/>
        <v>22</v>
      </c>
      <c r="F23" s="5">
        <v>427.16199999999998</v>
      </c>
      <c r="G23" s="5">
        <v>141.084</v>
      </c>
      <c r="I23" s="2">
        <f t="shared" si="0"/>
        <v>2.0242136391632885E-5</v>
      </c>
      <c r="J23" s="2">
        <f t="shared" si="1"/>
        <v>7.5305649263883011E-4</v>
      </c>
      <c r="K23" s="2">
        <f t="shared" si="2"/>
        <v>9.6739671335486666E-2</v>
      </c>
      <c r="L23" s="2">
        <f t="shared" si="3"/>
        <v>35.666175354883656</v>
      </c>
      <c r="M23" s="2">
        <f t="shared" si="4"/>
        <v>0.28559345421451127</v>
      </c>
      <c r="N23" s="2">
        <f t="shared" si="5"/>
        <v>2.0240701782260392E-5</v>
      </c>
      <c r="O23" s="2">
        <f t="shared" si="6"/>
        <v>7.5107604566322336E-4</v>
      </c>
      <c r="P23" s="2">
        <f t="shared" si="7"/>
        <v>3.0407190477979918E-5</v>
      </c>
      <c r="Q23" s="2">
        <f t="shared" si="10"/>
        <v>2.7392384544811566E-2</v>
      </c>
      <c r="R23" s="2">
        <f t="shared" si="8"/>
        <v>-8.3736486155971939</v>
      </c>
    </row>
    <row r="24" spans="1:18" x14ac:dyDescent="0.25">
      <c r="E24" s="2">
        <f t="shared" si="9"/>
        <v>23</v>
      </c>
      <c r="F24" s="5">
        <v>514.41499999999996</v>
      </c>
      <c r="G24" s="5">
        <v>141.084</v>
      </c>
      <c r="I24" s="2">
        <f t="shared" si="0"/>
        <v>2.0242136391632885E-5</v>
      </c>
      <c r="J24" s="2">
        <f t="shared" si="1"/>
        <v>7.5305649263883011E-4</v>
      </c>
      <c r="K24" s="2">
        <f t="shared" si="2"/>
        <v>9.6615461312669432E-2</v>
      </c>
      <c r="L24" s="2">
        <f t="shared" si="3"/>
        <v>35.666175354883656</v>
      </c>
      <c r="M24" s="2">
        <f t="shared" si="4"/>
        <v>0.28382650698034634</v>
      </c>
      <c r="N24" s="2">
        <f t="shared" si="5"/>
        <v>2.0240692851810876E-5</v>
      </c>
      <c r="O24" s="2">
        <f t="shared" si="6"/>
        <v>7.5106374911858319E-4</v>
      </c>
      <c r="P24" s="2">
        <f t="shared" si="7"/>
        <v>3.153044753794061E-5</v>
      </c>
      <c r="Q24" s="2">
        <f t="shared" si="10"/>
        <v>3.0045503135586748E-2</v>
      </c>
      <c r="R24" s="2">
        <f t="shared" si="8"/>
        <v>-8.1148777347279921</v>
      </c>
    </row>
    <row r="25" spans="1:18" x14ac:dyDescent="0.25">
      <c r="E25" s="2">
        <f t="shared" si="9"/>
        <v>24</v>
      </c>
      <c r="F25" s="5">
        <v>619.11800000000005</v>
      </c>
      <c r="G25" s="5">
        <v>141.084</v>
      </c>
      <c r="I25" s="2">
        <f t="shared" si="0"/>
        <v>2.0242136391632885E-5</v>
      </c>
      <c r="J25" s="2">
        <f t="shared" si="1"/>
        <v>7.5305649263883011E-4</v>
      </c>
      <c r="K25" s="2">
        <f t="shared" si="2"/>
        <v>9.6460374157147311E-2</v>
      </c>
      <c r="L25" s="2">
        <f t="shared" si="3"/>
        <v>35.666175354883656</v>
      </c>
      <c r="M25" s="2">
        <f t="shared" si="4"/>
        <v>0.28162933702053705</v>
      </c>
      <c r="N25" s="2">
        <f t="shared" si="5"/>
        <v>2.0240681590646058E-5</v>
      </c>
      <c r="O25" s="2">
        <f t="shared" si="6"/>
        <v>7.5104824391606035E-4</v>
      </c>
      <c r="P25" s="2">
        <f t="shared" si="7"/>
        <v>3.2940508936067863E-5</v>
      </c>
      <c r="Q25" s="2">
        <f t="shared" si="10"/>
        <v>3.3346835584151746E-2</v>
      </c>
      <c r="R25" s="2">
        <f t="shared" si="8"/>
        <v>-7.7917794940568914</v>
      </c>
    </row>
    <row r="26" spans="1:18" x14ac:dyDescent="0.25">
      <c r="E26" s="2">
        <f t="shared" si="9"/>
        <v>25</v>
      </c>
      <c r="F26" s="5">
        <v>744.76300000000003</v>
      </c>
      <c r="G26" s="5">
        <v>141.084</v>
      </c>
      <c r="I26" s="2">
        <f t="shared" si="0"/>
        <v>2.0242136391632885E-5</v>
      </c>
      <c r="J26" s="2">
        <f t="shared" si="1"/>
        <v>7.5305649263883011E-4</v>
      </c>
      <c r="K26" s="2">
        <f t="shared" si="2"/>
        <v>9.6265109685938183E-2</v>
      </c>
      <c r="L26" s="2">
        <f t="shared" si="3"/>
        <v>35.666175354883656</v>
      </c>
      <c r="M26" s="2">
        <f t="shared" si="4"/>
        <v>0.27887720377139824</v>
      </c>
      <c r="N26" s="2">
        <f t="shared" si="5"/>
        <v>2.0240667234809439E-5</v>
      </c>
      <c r="O26" s="2">
        <f t="shared" si="6"/>
        <v>7.5102847864431444E-4</v>
      </c>
      <c r="P26" s="2">
        <f t="shared" si="7"/>
        <v>3.4723886201743539E-5</v>
      </c>
      <c r="Q26" s="2">
        <f t="shared" si="10"/>
        <v>3.7485645829423993E-2</v>
      </c>
      <c r="R26" s="2">
        <f t="shared" si="8"/>
        <v>-7.3849785123712017</v>
      </c>
    </row>
    <row r="27" spans="1:18" x14ac:dyDescent="0.25">
      <c r="E27" s="2">
        <f t="shared" si="9"/>
        <v>26</v>
      </c>
      <c r="F27" s="5">
        <v>895.53599999999994</v>
      </c>
      <c r="G27" s="5">
        <v>141.084</v>
      </c>
      <c r="I27" s="2">
        <f t="shared" si="0"/>
        <v>2.0242136391632885E-5</v>
      </c>
      <c r="J27" s="2">
        <f t="shared" si="1"/>
        <v>7.5305649263883011E-4</v>
      </c>
      <c r="K27" s="2">
        <f t="shared" si="2"/>
        <v>9.6016767584600982E-2</v>
      </c>
      <c r="L27" s="2">
        <f t="shared" si="3"/>
        <v>35.666175354883656</v>
      </c>
      <c r="M27" s="2">
        <f t="shared" si="4"/>
        <v>0.27539990115482532</v>
      </c>
      <c r="N27" s="2">
        <f t="shared" si="5"/>
        <v>2.0240648686046792E-5</v>
      </c>
      <c r="O27" s="2">
        <f t="shared" si="6"/>
        <v>7.5100294200538208E-4</v>
      </c>
      <c r="P27" s="2">
        <f>N27*(1-Q27)^$B$6+O27*Q27^$B$5*(1-Q27)^$B$7</f>
        <v>3.6998484681878644E-5</v>
      </c>
      <c r="Q27" s="2">
        <f t="shared" si="10"/>
        <v>4.2721070323719468E-2</v>
      </c>
      <c r="R27" s="2">
        <f t="shared" si="8"/>
        <v>-6.8675991345853964</v>
      </c>
    </row>
    <row r="28" spans="1:18" x14ac:dyDescent="0.25">
      <c r="E28" s="2">
        <f t="shared" si="9"/>
        <v>27</v>
      </c>
      <c r="F28" s="5">
        <v>1076.46</v>
      </c>
      <c r="G28" s="5">
        <v>141.084</v>
      </c>
      <c r="I28" s="2">
        <f t="shared" si="0"/>
        <v>2.0242136391632885E-5</v>
      </c>
      <c r="J28" s="2">
        <f t="shared" si="1"/>
        <v>7.5305649263883011E-4</v>
      </c>
      <c r="K28" s="2">
        <f t="shared" si="2"/>
        <v>9.5697040499594072E-2</v>
      </c>
      <c r="L28" s="2">
        <f t="shared" si="3"/>
        <v>35.666175354883656</v>
      </c>
      <c r="M28" s="2">
        <f t="shared" si="4"/>
        <v>0.27096084481057053</v>
      </c>
      <c r="N28" s="2">
        <f t="shared" si="5"/>
        <v>2.0240624315309356E-5</v>
      </c>
      <c r="O28" s="2">
        <f t="shared" si="6"/>
        <v>7.5096939264731113E-4</v>
      </c>
      <c r="P28" s="2">
        <f t="shared" si="7"/>
        <v>3.9926928005101566E-5</v>
      </c>
      <c r="Q28" s="2">
        <f t="shared" si="10"/>
        <v>4.9414984166303681E-2</v>
      </c>
      <c r="R28" s="2">
        <f t="shared" si="8"/>
        <v>-6.2015010408209958</v>
      </c>
    </row>
    <row r="29" spans="1:18" x14ac:dyDescent="0.25">
      <c r="E29" s="2">
        <f t="shared" si="9"/>
        <v>28</v>
      </c>
      <c r="F29" s="5">
        <v>1293.58</v>
      </c>
      <c r="G29" s="5">
        <v>141.084</v>
      </c>
      <c r="I29" s="2">
        <f t="shared" si="0"/>
        <v>2.0242136391632885E-5</v>
      </c>
      <c r="J29" s="2">
        <f t="shared" si="1"/>
        <v>7.5305649263883011E-4</v>
      </c>
      <c r="K29" s="2">
        <f t="shared" si="2"/>
        <v>9.5279262813378396E-2</v>
      </c>
      <c r="L29" s="2">
        <f t="shared" si="3"/>
        <v>35.666175354883656</v>
      </c>
      <c r="M29" s="2">
        <f t="shared" si="4"/>
        <v>0.26522452155598569</v>
      </c>
      <c r="N29" s="2">
        <f t="shared" si="5"/>
        <v>2.0240591614348717E-5</v>
      </c>
      <c r="O29" s="2">
        <f t="shared" si="6"/>
        <v>7.5092438028084092E-4</v>
      </c>
      <c r="P29" s="2">
        <f t="shared" si="7"/>
        <v>4.3735914754586654E-5</v>
      </c>
      <c r="Q29" s="2">
        <f t="shared" si="10"/>
        <v>5.8083918774771329E-2</v>
      </c>
      <c r="R29" s="2">
        <f t="shared" si="8"/>
        <v>-5.331130861205005</v>
      </c>
    </row>
    <row r="30" spans="1:18" x14ac:dyDescent="0.25">
      <c r="E30" s="2">
        <f t="shared" si="9"/>
        <v>29</v>
      </c>
      <c r="F30" s="5">
        <v>1554.11</v>
      </c>
      <c r="G30" s="5">
        <v>141.084</v>
      </c>
      <c r="I30" s="2">
        <f t="shared" si="0"/>
        <v>2.0242136391632885E-5</v>
      </c>
      <c r="J30" s="2">
        <f t="shared" si="1"/>
        <v>7.5305649263883011E-4</v>
      </c>
      <c r="K30" s="2">
        <f t="shared" si="2"/>
        <v>9.4723653235372435E-2</v>
      </c>
      <c r="L30" s="2">
        <f t="shared" si="3"/>
        <v>35.666175354883656</v>
      </c>
      <c r="M30" s="2">
        <f t="shared" si="4"/>
        <v>0.25770802364991202</v>
      </c>
      <c r="N30" s="2">
        <f t="shared" si="5"/>
        <v>2.0240546561800108E-5</v>
      </c>
      <c r="O30" s="2">
        <f t="shared" si="6"/>
        <v>7.5086237474381566E-4</v>
      </c>
      <c r="P30" s="2">
        <f t="shared" si="7"/>
        <v>4.8741656164376278E-5</v>
      </c>
      <c r="Q30" s="2">
        <f t="shared" si="10"/>
        <v>6.9478436645783792E-2</v>
      </c>
      <c r="R30" s="2">
        <f t="shared" si="8"/>
        <v>-4.1736109070258847</v>
      </c>
    </row>
    <row r="31" spans="1:18" x14ac:dyDescent="0.25">
      <c r="E31" s="2">
        <f t="shared" si="9"/>
        <v>30</v>
      </c>
      <c r="F31" s="5">
        <v>1866.76</v>
      </c>
      <c r="G31" s="5">
        <v>141.084</v>
      </c>
      <c r="I31" s="2">
        <f t="shared" si="0"/>
        <v>2.0242136391632885E-5</v>
      </c>
      <c r="J31" s="2">
        <f t="shared" si="1"/>
        <v>7.5305649263883011E-4</v>
      </c>
      <c r="K31" s="2">
        <f t="shared" si="2"/>
        <v>9.3968834616923846E-2</v>
      </c>
      <c r="L31" s="2">
        <f t="shared" si="3"/>
        <v>35.666175354883656</v>
      </c>
      <c r="M31" s="2">
        <f t="shared" si="4"/>
        <v>0.24770171125382129</v>
      </c>
      <c r="N31" s="2">
        <f t="shared" si="5"/>
        <v>2.0240482343293246E-5</v>
      </c>
      <c r="O31" s="2">
        <f t="shared" si="6"/>
        <v>7.5077400844160923E-4</v>
      </c>
      <c r="P31" s="2">
        <f t="shared" si="7"/>
        <v>5.5384275544142391E-5</v>
      </c>
      <c r="Q31" s="2">
        <f t="shared" si="10"/>
        <v>8.4717515445576042E-2</v>
      </c>
      <c r="R31" s="2">
        <f t="shared" si="8"/>
        <v>-2.6010721185913219</v>
      </c>
    </row>
    <row r="32" spans="1:18" x14ac:dyDescent="0.25">
      <c r="E32" s="2">
        <f t="shared" si="9"/>
        <v>31</v>
      </c>
      <c r="F32" s="5">
        <v>2241.9299999999998</v>
      </c>
      <c r="G32" s="5">
        <v>141.084</v>
      </c>
      <c r="I32" s="2">
        <f t="shared" si="0"/>
        <v>2.0242136391632885E-5</v>
      </c>
      <c r="J32" s="2">
        <f t="shared" si="1"/>
        <v>7.5305649263883011E-4</v>
      </c>
      <c r="K32" s="2">
        <f>0.00048*(G32-R32)+0.025</f>
        <v>9.2917366108743737E-2</v>
      </c>
      <c r="L32" s="2">
        <f t="shared" si="3"/>
        <v>35.666175354883656</v>
      </c>
      <c r="M32" s="2">
        <f t="shared" si="4"/>
        <v>0.23415584890230107</v>
      </c>
      <c r="N32" s="2">
        <f t="shared" si="5"/>
        <v>2.0240386665245875E-5</v>
      </c>
      <c r="O32" s="2">
        <f t="shared" si="6"/>
        <v>7.5064239054188295E-4</v>
      </c>
      <c r="P32" s="2">
        <f t="shared" si="7"/>
        <v>6.4255551585752917E-5</v>
      </c>
      <c r="Q32" s="2">
        <f t="shared" si="10"/>
        <v>0.10549603410147193</v>
      </c>
      <c r="R32" s="2">
        <f t="shared" si="8"/>
        <v>-0.4105127265494275</v>
      </c>
    </row>
    <row r="33" spans="5:18" x14ac:dyDescent="0.25">
      <c r="E33" s="2">
        <f t="shared" si="9"/>
        <v>32</v>
      </c>
      <c r="F33" s="5">
        <v>2692.14</v>
      </c>
      <c r="G33" s="5">
        <v>141.084</v>
      </c>
      <c r="I33" s="2">
        <f t="shared" si="0"/>
        <v>2.0242136391632885E-5</v>
      </c>
      <c r="J33" s="2">
        <f t="shared" si="1"/>
        <v>7.5305649263883011E-4</v>
      </c>
      <c r="K33" s="2">
        <f t="shared" si="2"/>
        <v>9.1408987754986654E-2</v>
      </c>
      <c r="L33" s="2">
        <f t="shared" si="3"/>
        <v>35.666175354883656</v>
      </c>
      <c r="M33" s="2">
        <f t="shared" si="4"/>
        <v>0.21551946708937941</v>
      </c>
      <c r="N33" s="2">
        <f t="shared" si="5"/>
        <v>2.0240235377257537E-5</v>
      </c>
      <c r="O33" s="2">
        <f t="shared" si="6"/>
        <v>7.5043436537220842E-4</v>
      </c>
      <c r="P33" s="2">
        <f t="shared" si="7"/>
        <v>7.6085628403690006E-5</v>
      </c>
      <c r="Q33" s="2">
        <f t="shared" si="10"/>
        <v>0.13442452598089374</v>
      </c>
      <c r="R33" s="2">
        <f t="shared" si="8"/>
        <v>2.7319421771111578</v>
      </c>
    </row>
    <row r="34" spans="5:18" x14ac:dyDescent="0.25">
      <c r="E34" s="2">
        <f t="shared" si="9"/>
        <v>33</v>
      </c>
      <c r="F34" s="5">
        <v>3232.38</v>
      </c>
      <c r="G34" s="5">
        <v>141.084</v>
      </c>
      <c r="I34" s="2">
        <f t="shared" si="0"/>
        <v>2.0242136391632885E-5</v>
      </c>
      <c r="J34" s="2">
        <f t="shared" si="1"/>
        <v>7.5305649263883011E-4</v>
      </c>
      <c r="K34" s="2">
        <f t="shared" si="2"/>
        <v>8.9171590518073302E-2</v>
      </c>
      <c r="L34" s="2">
        <f t="shared" si="3"/>
        <v>35.666175354883656</v>
      </c>
      <c r="M34" s="2">
        <f t="shared" si="4"/>
        <v>0.18959004218911496</v>
      </c>
      <c r="N34" s="2">
        <f t="shared" si="5"/>
        <v>2.0239975411350859E-5</v>
      </c>
      <c r="O34" s="2">
        <f t="shared" si="6"/>
        <v>7.5007716696307415E-4</v>
      </c>
      <c r="P34" s="2">
        <f t="shared" si="7"/>
        <v>9.1550319612364748E-5</v>
      </c>
      <c r="Q34" s="2">
        <f t="shared" si="10"/>
        <v>0.17552902586970326</v>
      </c>
      <c r="R34" s="2">
        <f t="shared" si="8"/>
        <v>7.3931864206806281</v>
      </c>
    </row>
    <row r="35" spans="5:18" x14ac:dyDescent="0.25">
      <c r="E35" s="2">
        <f t="shared" si="9"/>
        <v>34</v>
      </c>
      <c r="F35" s="5">
        <v>3880.68</v>
      </c>
      <c r="G35" s="5">
        <v>141.084</v>
      </c>
      <c r="I35" s="2">
        <f t="shared" si="0"/>
        <v>2.0242136391632885E-5</v>
      </c>
      <c r="J35" s="2">
        <f t="shared" si="1"/>
        <v>7.5305649263883011E-4</v>
      </c>
      <c r="K35" s="2">
        <f t="shared" si="2"/>
        <v>8.5729520318204411E-2</v>
      </c>
      <c r="L35" s="2">
        <f t="shared" si="3"/>
        <v>35.666175354883656</v>
      </c>
      <c r="M35" s="2">
        <f t="shared" si="4"/>
        <v>0.15363703652182314</v>
      </c>
      <c r="N35" s="2">
        <f t="shared" si="5"/>
        <v>2.0239469781308432E-5</v>
      </c>
      <c r="O35" s="2">
        <f t="shared" si="6"/>
        <v>7.4938336782859783E-4</v>
      </c>
      <c r="P35" s="2">
        <f t="shared" si="7"/>
        <v>1.1054154597400781E-4</v>
      </c>
      <c r="Q35" s="2">
        <f t="shared" si="10"/>
        <v>0.2348810980743993</v>
      </c>
      <c r="R35" s="2">
        <f t="shared" si="8"/>
        <v>14.564166003740823</v>
      </c>
    </row>
    <row r="36" spans="5:18" x14ac:dyDescent="0.25">
      <c r="E36" s="2">
        <f t="shared" si="9"/>
        <v>35</v>
      </c>
      <c r="F36" s="5">
        <v>4658.6400000000003</v>
      </c>
      <c r="G36" s="5">
        <v>141.084</v>
      </c>
      <c r="I36" s="2">
        <f t="shared" si="0"/>
        <v>2.0242136391632885E-5</v>
      </c>
      <c r="J36" s="2">
        <f t="shared" si="1"/>
        <v>7.5305649263883011E-4</v>
      </c>
      <c r="K36" s="2">
        <f t="shared" si="2"/>
        <v>8.0241942092326574E-2</v>
      </c>
      <c r="L36" s="2">
        <f t="shared" si="3"/>
        <v>35.666175354883656</v>
      </c>
      <c r="M36" s="2">
        <f t="shared" si="4"/>
        <v>0.10585381424891792</v>
      </c>
      <c r="N36" s="2">
        <f t="shared" si="5"/>
        <v>2.0238266283131455E-5</v>
      </c>
      <c r="O36" s="2">
        <f t="shared" si="6"/>
        <v>7.4773700359313539E-4</v>
      </c>
      <c r="P36" s="2">
        <f t="shared" si="7"/>
        <v>1.3011079473106195E-4</v>
      </c>
      <c r="Q36" s="2">
        <f t="shared" si="10"/>
        <v>0.32087799918033849</v>
      </c>
      <c r="R36" s="2">
        <f t="shared" si="8"/>
        <v>25.996620640986286</v>
      </c>
    </row>
    <row r="37" spans="5:18" x14ac:dyDescent="0.25">
      <c r="E37" s="2">
        <f t="shared" si="9"/>
        <v>36</v>
      </c>
      <c r="F37" s="5">
        <v>5592.19</v>
      </c>
      <c r="G37" s="5">
        <v>141.084</v>
      </c>
      <c r="I37" s="2">
        <f t="shared" si="0"/>
        <v>2.0242136391632885E-5</v>
      </c>
      <c r="J37" s="2">
        <f t="shared" si="1"/>
        <v>7.5305649263883011E-4</v>
      </c>
      <c r="K37" s="2">
        <f t="shared" si="2"/>
        <v>7.1279861295305585E-2</v>
      </c>
      <c r="L37" s="2">
        <f t="shared" si="3"/>
        <v>35.666175354883656</v>
      </c>
      <c r="M37" s="2">
        <f t="shared" si="4"/>
        <v>5.0923164369532176E-2</v>
      </c>
      <c r="N37" s="2">
        <f t="shared" si="5"/>
        <v>2.0234093268610679E-5</v>
      </c>
      <c r="O37" s="2">
        <f t="shared" si="6"/>
        <v>7.4208250747420234E-4</v>
      </c>
      <c r="P37" s="2">
        <f t="shared" si="7"/>
        <v>1.4034359375218234E-4</v>
      </c>
      <c r="Q37" s="2">
        <f t="shared" si="10"/>
        <v>0.44234293160152127</v>
      </c>
      <c r="R37" s="2">
        <f t="shared" si="8"/>
        <v>44.667622301446713</v>
      </c>
    </row>
    <row r="38" spans="5:18" x14ac:dyDescent="0.25">
      <c r="E38" s="2">
        <f t="shared" si="9"/>
        <v>37</v>
      </c>
      <c r="F38" s="5">
        <v>6712.45</v>
      </c>
      <c r="G38" s="5">
        <v>141.084</v>
      </c>
      <c r="I38" s="2">
        <f t="shared" si="0"/>
        <v>2.0242136391632885E-5</v>
      </c>
      <c r="J38" s="2">
        <f t="shared" si="1"/>
        <v>7.5305649263883011E-4</v>
      </c>
      <c r="K38" s="2">
        <f t="shared" si="2"/>
        <v>5.6917261806481843E-2</v>
      </c>
      <c r="L38" s="2">
        <f t="shared" si="3"/>
        <v>35.666175354883656</v>
      </c>
      <c r="M38" s="2">
        <f t="shared" si="4"/>
        <v>9.7480357641881038E-3</v>
      </c>
      <c r="N38" s="2">
        <f t="shared" si="5"/>
        <v>2.0200189992291285E-5</v>
      </c>
      <c r="O38" s="2">
        <f t="shared" si="6"/>
        <v>6.9905315020206405E-4</v>
      </c>
      <c r="P38" s="2">
        <f t="shared" si="7"/>
        <v>1.1927299779687878E-4</v>
      </c>
      <c r="Q38" s="2">
        <f t="shared" si="10"/>
        <v>0.59956424593834112</v>
      </c>
      <c r="R38" s="2">
        <f t="shared" si="8"/>
        <v>74.589704569829507</v>
      </c>
    </row>
    <row r="39" spans="5:18" x14ac:dyDescent="0.25">
      <c r="E39" s="2">
        <f t="shared" si="9"/>
        <v>38</v>
      </c>
      <c r="F39" s="5">
        <v>6880.15</v>
      </c>
      <c r="G39" s="5">
        <v>147.351</v>
      </c>
      <c r="I39" s="2">
        <f t="shared" si="0"/>
        <v>2.7509110047237562E-5</v>
      </c>
      <c r="J39" s="2">
        <f t="shared" si="1"/>
        <v>9.724338202046481E-4</v>
      </c>
      <c r="K39" s="2">
        <f t="shared" si="2"/>
        <v>5.7816669298953932E-2</v>
      </c>
      <c r="L39" s="2">
        <f t="shared" si="3"/>
        <v>64.488665994210194</v>
      </c>
      <c r="M39" s="2">
        <f t="shared" si="4"/>
        <v>2.0025159155888473E-2</v>
      </c>
      <c r="N39" s="2">
        <f t="shared" si="5"/>
        <v>2.7471371870673969E-5</v>
      </c>
      <c r="O39" s="2">
        <f t="shared" si="6"/>
        <v>9.2739877567576078E-4</v>
      </c>
      <c r="P39" s="2">
        <f t="shared" si="7"/>
        <v>1.5343665085190353E-4</v>
      </c>
      <c r="Q39" s="2">
        <f t="shared" si="10"/>
        <v>0.61956632766887765</v>
      </c>
      <c r="R39" s="2">
        <f t="shared" si="8"/>
        <v>78.982938960512641</v>
      </c>
    </row>
    <row r="40" spans="5:18" x14ac:dyDescent="0.25">
      <c r="E40" s="2">
        <f t="shared" si="9"/>
        <v>39</v>
      </c>
      <c r="F40" s="5">
        <v>7047.85</v>
      </c>
      <c r="G40" s="5">
        <v>156.02199999999999</v>
      </c>
      <c r="I40" s="2">
        <f t="shared" si="0"/>
        <v>4.1436579749087185E-5</v>
      </c>
      <c r="J40" s="2">
        <f t="shared" si="1"/>
        <v>1.3681607069323759E-3</v>
      </c>
      <c r="K40" s="2">
        <f t="shared" si="2"/>
        <v>5.915566464169953E-2</v>
      </c>
      <c r="L40" s="2">
        <f t="shared" si="3"/>
        <v>142.23091542845106</v>
      </c>
      <c r="M40" s="2">
        <f t="shared" si="4"/>
        <v>5.3025952742412716E-2</v>
      </c>
      <c r="N40" s="2">
        <f t="shared" si="5"/>
        <v>4.1404224847833629E-5</v>
      </c>
      <c r="O40" s="2">
        <f t="shared" si="6"/>
        <v>1.3337477235911383E-3</v>
      </c>
      <c r="P40" s="2">
        <f t="shared" si="7"/>
        <v>2.106844875913717E-4</v>
      </c>
      <c r="Q40" s="2">
        <f t="shared" si="10"/>
        <v>0.64529765401674199</v>
      </c>
      <c r="R40" s="2">
        <f t="shared" si="8"/>
        <v>84.864365329792648</v>
      </c>
    </row>
    <row r="41" spans="5:18" x14ac:dyDescent="0.25">
      <c r="E41" s="2">
        <f t="shared" si="9"/>
        <v>40</v>
      </c>
      <c r="F41" s="5">
        <v>7181.35</v>
      </c>
      <c r="G41" s="5">
        <v>162.92500000000001</v>
      </c>
      <c r="I41" s="2">
        <f t="shared" si="0"/>
        <v>5.6748976319605347E-5</v>
      </c>
      <c r="J41" s="2">
        <f t="shared" si="1"/>
        <v>1.7781359115322411E-3</v>
      </c>
      <c r="K41" s="2">
        <f t="shared" si="2"/>
        <v>5.9231677100694456E-2</v>
      </c>
      <c r="L41" s="2">
        <f t="shared" si="3"/>
        <v>261.0338167123839</v>
      </c>
      <c r="M41" s="2">
        <f t="shared" si="4"/>
        <v>9.8308501370364718E-2</v>
      </c>
      <c r="N41" s="2">
        <f t="shared" si="5"/>
        <v>5.6716236644750938E-5</v>
      </c>
      <c r="O41" s="2">
        <f t="shared" si="6"/>
        <v>1.7465456073143524E-3</v>
      </c>
      <c r="P41" s="2">
        <f t="shared" si="7"/>
        <v>2.595971798137659E-4</v>
      </c>
      <c r="Q41" s="2">
        <f t="shared" si="10"/>
        <v>0.67342403311019017</v>
      </c>
      <c r="R41" s="2">
        <f t="shared" si="8"/>
        <v>91.609006040219896</v>
      </c>
    </row>
    <row r="42" spans="5:18" x14ac:dyDescent="0.25">
      <c r="E42" s="2">
        <f t="shared" si="9"/>
        <v>41</v>
      </c>
      <c r="F42" s="5">
        <v>7314.84</v>
      </c>
      <c r="G42" s="5">
        <v>169.827</v>
      </c>
      <c r="I42" s="2">
        <f t="shared" si="0"/>
        <v>7.6958532645302164E-5</v>
      </c>
      <c r="J42" s="2">
        <f t="shared" si="1"/>
        <v>2.2920784058587762E-3</v>
      </c>
      <c r="K42" s="2">
        <f t="shared" si="2"/>
        <v>5.8320074027812668E-2</v>
      </c>
      <c r="L42" s="2">
        <f t="shared" si="3"/>
        <v>470.05043548382673</v>
      </c>
      <c r="M42" s="2">
        <f t="shared" si="4"/>
        <v>0.15650075904886265</v>
      </c>
      <c r="N42" s="2">
        <f t="shared" si="5"/>
        <v>7.6920707239245672E-5</v>
      </c>
      <c r="O42" s="2">
        <f t="shared" si="6"/>
        <v>2.2589936426993416E-3</v>
      </c>
      <c r="P42" s="2">
        <f t="shared" si="7"/>
        <v>3.0634798959983892E-4</v>
      </c>
      <c r="Q42" s="2">
        <f t="shared" si="10"/>
        <v>0.70807766064352973</v>
      </c>
      <c r="R42" s="2">
        <f t="shared" si="8"/>
        <v>100.41017910872361</v>
      </c>
    </row>
    <row r="43" spans="5:18" x14ac:dyDescent="0.25">
      <c r="E43" s="2">
        <f t="shared" si="9"/>
        <v>42</v>
      </c>
      <c r="F43" s="5">
        <v>7475.04</v>
      </c>
      <c r="G43" s="5">
        <v>178.11</v>
      </c>
      <c r="I43" s="2">
        <f t="shared" si="0"/>
        <v>1.0956809969555837E-4</v>
      </c>
      <c r="J43" s="2">
        <f t="shared" si="1"/>
        <v>3.0768309921720143E-3</v>
      </c>
      <c r="K43" s="2">
        <f t="shared" si="2"/>
        <v>5.5818388898717167E-2</v>
      </c>
      <c r="L43" s="2">
        <f t="shared" si="3"/>
        <v>929.79690336040858</v>
      </c>
      <c r="M43" s="2">
        <f t="shared" si="4"/>
        <v>0.21622142212832987</v>
      </c>
      <c r="N43" s="2">
        <f t="shared" si="5"/>
        <v>1.0951260524948645E-4</v>
      </c>
      <c r="O43" s="2">
        <f t="shared" si="6"/>
        <v>3.0336619800176482E-3</v>
      </c>
      <c r="P43" s="2">
        <f t="shared" si="7"/>
        <v>3.4777219981325046E-4</v>
      </c>
      <c r="Q43" s="2">
        <f t="shared" si="10"/>
        <v>0.75715460857742389</v>
      </c>
      <c r="R43" s="2">
        <f t="shared" si="8"/>
        <v>113.90502312767259</v>
      </c>
    </row>
    <row r="44" spans="5:18" x14ac:dyDescent="0.25">
      <c r="E44" s="2">
        <f t="shared" si="9"/>
        <v>43</v>
      </c>
      <c r="F44" s="5">
        <v>7598.91</v>
      </c>
      <c r="G44" s="5">
        <v>184.51499999999999</v>
      </c>
      <c r="I44" s="2">
        <f t="shared" si="0"/>
        <v>1.4273070159774923E-4</v>
      </c>
      <c r="J44" s="2">
        <f t="shared" si="1"/>
        <v>3.8354077428600728E-3</v>
      </c>
      <c r="K44" s="2">
        <f t="shared" si="2"/>
        <v>5.2666612471589005E-2</v>
      </c>
      <c r="L44" s="2">
        <f t="shared" si="3"/>
        <v>1549.2187549070295</v>
      </c>
      <c r="M44" s="2">
        <f t="shared" si="4"/>
        <v>0.21836404489537711</v>
      </c>
      <c r="N44" s="2">
        <f t="shared" si="5"/>
        <v>1.426374685475478E-4</v>
      </c>
      <c r="O44" s="2">
        <f t="shared" si="6"/>
        <v>3.7692043729627544E-3</v>
      </c>
      <c r="P44" s="2">
        <f t="shared" si="7"/>
        <v>3.5512914778842487E-4</v>
      </c>
      <c r="Q44" s="2">
        <f t="shared" si="10"/>
        <v>0.80023315096829117</v>
      </c>
      <c r="R44" s="2">
        <f t="shared" si="8"/>
        <v>126.8762240175229</v>
      </c>
    </row>
    <row r="45" spans="5:18" x14ac:dyDescent="0.25">
      <c r="E45" s="2">
        <f t="shared" si="9"/>
        <v>44</v>
      </c>
      <c r="F45" s="5">
        <v>7722.77</v>
      </c>
      <c r="G45" s="5">
        <v>190.92</v>
      </c>
      <c r="I45" s="2">
        <f t="shared" si="0"/>
        <v>1.8457839304403741E-4</v>
      </c>
      <c r="J45" s="2">
        <f t="shared" si="1"/>
        <v>4.7520123191507439E-3</v>
      </c>
      <c r="K45" s="2">
        <f t="shared" si="2"/>
        <v>4.8785702505278757E-2</v>
      </c>
      <c r="L45" s="2">
        <f t="shared" si="3"/>
        <v>2545.1711929878816</v>
      </c>
      <c r="M45" s="2">
        <f t="shared" si="4"/>
        <v>0.17719162655744702</v>
      </c>
      <c r="N45" s="2">
        <f t="shared" si="5"/>
        <v>1.8438632002506497E-4</v>
      </c>
      <c r="O45" s="2">
        <f t="shared" si="6"/>
        <v>4.6278990430791561E-3</v>
      </c>
      <c r="P45" s="2">
        <f t="shared" si="7"/>
        <v>3.3322053062632604E-4</v>
      </c>
      <c r="Q45" s="2">
        <f t="shared" si="10"/>
        <v>0.84421944721336573</v>
      </c>
      <c r="R45" s="2">
        <f t="shared" si="8"/>
        <v>141.36645311400258</v>
      </c>
    </row>
    <row r="46" spans="5:18" x14ac:dyDescent="0.25">
      <c r="E46" s="2">
        <f t="shared" si="9"/>
        <v>45</v>
      </c>
      <c r="F46" s="5">
        <v>7871.41</v>
      </c>
      <c r="G46" s="5">
        <v>194.31299999999999</v>
      </c>
      <c r="I46" s="2">
        <f t="shared" si="0"/>
        <v>2.1090840518587706E-4</v>
      </c>
      <c r="J46" s="2">
        <f t="shared" si="1"/>
        <v>5.3106199842877832E-3</v>
      </c>
      <c r="K46" s="2">
        <f t="shared" si="2"/>
        <v>4.174652514099976E-2</v>
      </c>
      <c r="L46" s="2">
        <f t="shared" si="3"/>
        <v>3292.5909248867774</v>
      </c>
      <c r="M46" s="2">
        <f t="shared" si="4"/>
        <v>4.5632743878692622E-2</v>
      </c>
      <c r="N46" s="2">
        <f t="shared" si="5"/>
        <v>2.0993809952387176E-4</v>
      </c>
      <c r="O46" s="2">
        <f t="shared" si="6"/>
        <v>4.7570113789869636E-3</v>
      </c>
      <c r="P46" s="2">
        <f t="shared" si="7"/>
        <v>2.2023304523344906E-4</v>
      </c>
      <c r="Q46" s="2">
        <f t="shared" si="10"/>
        <v>0.89374934688566265</v>
      </c>
      <c r="R46" s="2">
        <f t="shared" si="8"/>
        <v>159.4244059562505</v>
      </c>
    </row>
    <row r="47" spans="5:18" x14ac:dyDescent="0.25">
      <c r="E47" s="2">
        <f t="shared" si="9"/>
        <v>46</v>
      </c>
      <c r="F47" s="5">
        <v>8049.78</v>
      </c>
      <c r="G47" s="5">
        <v>194.31299999999999</v>
      </c>
      <c r="I47" s="2">
        <f t="shared" si="0"/>
        <v>2.1090840518587706E-4</v>
      </c>
      <c r="J47" s="2">
        <f t="shared" si="1"/>
        <v>5.3106199842877832E-3</v>
      </c>
      <c r="K47" s="2">
        <f t="shared" si="2"/>
        <v>3.4142380504175146E-2</v>
      </c>
      <c r="L47" s="2">
        <f t="shared" si="3"/>
        <v>3292.5909248867774</v>
      </c>
      <c r="M47" s="2">
        <f t="shared" si="4"/>
        <v>3.7779068517701767E-3</v>
      </c>
      <c r="N47" s="2">
        <f t="shared" si="5"/>
        <v>1.9975663391733368E-4</v>
      </c>
      <c r="O47" s="2">
        <f t="shared" si="6"/>
        <v>2.2075115128878842E-3</v>
      </c>
      <c r="P47" s="2">
        <f t="shared" si="7"/>
        <v>5.8966576473014043E-5</v>
      </c>
      <c r="Q47" s="2">
        <f t="shared" si="10"/>
        <v>0.93303231516395291</v>
      </c>
      <c r="R47" s="2">
        <f t="shared" si="8"/>
        <v>175.2663739496351</v>
      </c>
    </row>
    <row r="48" spans="5:18" x14ac:dyDescent="0.25">
      <c r="E48" s="2">
        <f t="shared" si="9"/>
        <v>47</v>
      </c>
      <c r="F48" s="5">
        <v>8263.82</v>
      </c>
      <c r="G48" s="5">
        <v>194.31299999999999</v>
      </c>
      <c r="I48" s="2">
        <f t="shared" si="0"/>
        <v>2.1090840518587706E-4</v>
      </c>
      <c r="J48" s="2">
        <f t="shared" si="1"/>
        <v>5.3106199842877832E-3</v>
      </c>
      <c r="K48" s="2">
        <f t="shared" si="2"/>
        <v>3.1545402577800849E-2</v>
      </c>
      <c r="L48" s="2">
        <f t="shared" si="3"/>
        <v>3292.5909248867774</v>
      </c>
      <c r="M48" s="2">
        <f t="shared" si="4"/>
        <v>1.2252272754799955E-3</v>
      </c>
      <c r="N48" s="2">
        <f t="shared" si="5"/>
        <v>1.7993476113754758E-4</v>
      </c>
      <c r="O48" s="2">
        <f t="shared" si="6"/>
        <v>9.9554291828565832E-4</v>
      </c>
      <c r="P48" s="2">
        <f t="shared" si="7"/>
        <v>2.0919571667255794E-5</v>
      </c>
      <c r="Q48" s="2">
        <f t="shared" si="10"/>
        <v>0.94565352119223678</v>
      </c>
      <c r="R48" s="2">
        <f t="shared" si="8"/>
        <v>180.67674462958155</v>
      </c>
    </row>
    <row r="49" spans="5:18" x14ac:dyDescent="0.25">
      <c r="E49" s="2">
        <f t="shared" si="9"/>
        <v>48</v>
      </c>
      <c r="F49" s="5">
        <v>8520.67</v>
      </c>
      <c r="G49" s="5">
        <v>194.31299999999999</v>
      </c>
      <c r="I49" s="2">
        <f t="shared" si="0"/>
        <v>2.1090840518587706E-4</v>
      </c>
      <c r="J49" s="2">
        <f t="shared" si="1"/>
        <v>5.3106199842877832E-3</v>
      </c>
      <c r="K49" s="2">
        <f t="shared" si="2"/>
        <v>3.0415503320348196E-2</v>
      </c>
      <c r="L49" s="2">
        <f t="shared" si="3"/>
        <v>3292.5909248867774</v>
      </c>
      <c r="M49" s="2">
        <f t="shared" si="4"/>
        <v>7.0692791696571884E-4</v>
      </c>
      <c r="N49" s="2">
        <f t="shared" si="5"/>
        <v>1.6244403925865558E-4</v>
      </c>
      <c r="O49" s="2">
        <f t="shared" si="6"/>
        <v>6.2387962420823386E-4</v>
      </c>
      <c r="P49" s="2">
        <f t="shared" si="7"/>
        <v>1.1690937777982735E-5</v>
      </c>
      <c r="Q49" s="2">
        <f t="shared" si="10"/>
        <v>0.95102671317497145</v>
      </c>
      <c r="R49" s="2">
        <f t="shared" si="8"/>
        <v>183.03070141594125</v>
      </c>
    </row>
    <row r="50" spans="5:18" x14ac:dyDescent="0.25">
      <c r="E50" s="2">
        <f t="shared" si="9"/>
        <v>49</v>
      </c>
      <c r="F50" s="5">
        <v>8828.89</v>
      </c>
      <c r="G50" s="5">
        <v>194.31299999999999</v>
      </c>
      <c r="I50" s="2">
        <f t="shared" si="0"/>
        <v>2.1090840518587706E-4</v>
      </c>
      <c r="J50" s="2">
        <f t="shared" si="1"/>
        <v>5.3106199842877832E-3</v>
      </c>
      <c r="K50" s="2">
        <f t="shared" si="2"/>
        <v>2.9649425034547171E-2</v>
      </c>
      <c r="L50" s="2">
        <f t="shared" si="3"/>
        <v>3292.5909248867774</v>
      </c>
      <c r="M50" s="2">
        <f t="shared" si="4"/>
        <v>4.7542711410821647E-4</v>
      </c>
      <c r="N50" s="2">
        <f t="shared" si="5"/>
        <v>1.460970204803312E-4</v>
      </c>
      <c r="O50" s="2">
        <f t="shared" si="6"/>
        <v>4.363622850486799E-4</v>
      </c>
      <c r="P50" s="2">
        <f t="shared" si="7"/>
        <v>7.5307597927295256E-6</v>
      </c>
      <c r="Q50" s="2">
        <f t="shared" si="10"/>
        <v>0.95463009401690124</v>
      </c>
      <c r="R50" s="2">
        <f t="shared" si="8"/>
        <v>184.62669784469338</v>
      </c>
    </row>
    <row r="51" spans="5:18" x14ac:dyDescent="0.25">
      <c r="E51" s="2">
        <f t="shared" si="9"/>
        <v>50</v>
      </c>
      <c r="F51" s="5">
        <v>9198.76</v>
      </c>
      <c r="G51" s="5">
        <v>194.31299999999999</v>
      </c>
      <c r="I51" s="2">
        <f t="shared" si="0"/>
        <v>2.1090840518587706E-4</v>
      </c>
      <c r="J51" s="2">
        <f t="shared" si="1"/>
        <v>5.3106199842877832E-3</v>
      </c>
      <c r="K51" s="2">
        <f t="shared" si="2"/>
        <v>2.9052592541546938E-2</v>
      </c>
      <c r="L51" s="2">
        <f t="shared" si="3"/>
        <v>3292.5909248867774</v>
      </c>
      <c r="M51" s="2">
        <f t="shared" si="4"/>
        <v>3.4400068407144187E-4</v>
      </c>
      <c r="N51" s="2">
        <f t="shared" si="5"/>
        <v>1.3074688640883823E-4</v>
      </c>
      <c r="O51" s="2">
        <f t="shared" si="6"/>
        <v>3.2307329077983191E-4</v>
      </c>
      <c r="P51" s="2">
        <f t="shared" si="7"/>
        <v>5.2099393515747102E-6</v>
      </c>
      <c r="Q51" s="2">
        <f t="shared" si="10"/>
        <v>0.95741549614143817</v>
      </c>
      <c r="R51" s="2">
        <f t="shared" si="8"/>
        <v>185.8700988717772</v>
      </c>
    </row>
    <row r="52" spans="5:18" x14ac:dyDescent="0.25">
      <c r="E52" s="2">
        <f t="shared" si="9"/>
        <v>51</v>
      </c>
      <c r="F52" s="5">
        <v>9642.59</v>
      </c>
      <c r="G52" s="5">
        <v>194.31299999999999</v>
      </c>
      <c r="I52" s="2">
        <f t="shared" si="0"/>
        <v>2.1090840518587706E-4</v>
      </c>
      <c r="J52" s="2">
        <f t="shared" si="1"/>
        <v>5.3106199842877832E-3</v>
      </c>
      <c r="K52" s="2">
        <f t="shared" si="2"/>
        <v>2.8554009012289671E-2</v>
      </c>
      <c r="L52" s="2">
        <f t="shared" si="3"/>
        <v>3292.5909248867774</v>
      </c>
      <c r="M52" s="2">
        <f t="shared" si="4"/>
        <v>2.5981484254749838E-4</v>
      </c>
      <c r="N52" s="2">
        <f t="shared" si="5"/>
        <v>1.1641051158864909E-4</v>
      </c>
      <c r="O52" s="2">
        <f t="shared" si="6"/>
        <v>2.4769662296385194E-4</v>
      </c>
      <c r="P52" s="2">
        <f t="shared" si="7"/>
        <v>3.7615834113361516E-6</v>
      </c>
      <c r="Q52" s="2">
        <f t="shared" si="10"/>
        <v>0.95972782352384756</v>
      </c>
      <c r="R52" s="2">
        <f t="shared" si="8"/>
        <v>186.90881455772984</v>
      </c>
    </row>
    <row r="53" spans="5:18" x14ac:dyDescent="0.25">
      <c r="E53" s="2">
        <f t="shared" si="9"/>
        <v>52</v>
      </c>
      <c r="F53" s="5">
        <v>10175.200000000001</v>
      </c>
      <c r="G53" s="5">
        <v>194.31299999999999</v>
      </c>
      <c r="I53" s="2">
        <f t="shared" si="0"/>
        <v>2.1090840518587706E-4</v>
      </c>
      <c r="J53" s="2">
        <f t="shared" si="1"/>
        <v>5.3106199842877832E-3</v>
      </c>
      <c r="K53" s="2">
        <f t="shared" si="2"/>
        <v>2.8119717206635326E-2</v>
      </c>
      <c r="L53" s="2">
        <f t="shared" si="3"/>
        <v>3292.5909248867774</v>
      </c>
      <c r="M53" s="2">
        <f t="shared" si="4"/>
        <v>2.0182010266473234E-4</v>
      </c>
      <c r="N53" s="2">
        <f t="shared" si="5"/>
        <v>1.0313209574288878E-4</v>
      </c>
      <c r="O53" s="2">
        <f t="shared" si="6"/>
        <v>1.9443111463091935E-4</v>
      </c>
      <c r="P53" s="2">
        <f t="shared" si="7"/>
        <v>2.7930839283149283E-6</v>
      </c>
      <c r="Q53" s="2">
        <f t="shared" si="10"/>
        <v>0.96173128046455936</v>
      </c>
      <c r="R53" s="2">
        <f t="shared" si="8"/>
        <v>187.81358915284306</v>
      </c>
    </row>
    <row r="54" spans="5:18" x14ac:dyDescent="0.25">
      <c r="E54" s="2">
        <f t="shared" si="9"/>
        <v>53</v>
      </c>
      <c r="F54" s="5">
        <v>10814.3</v>
      </c>
      <c r="G54" s="5">
        <v>194.31299999999999</v>
      </c>
      <c r="I54" s="2">
        <f t="shared" si="0"/>
        <v>2.1090840518587706E-4</v>
      </c>
      <c r="J54" s="2">
        <f t="shared" si="1"/>
        <v>5.3106199842877832E-3</v>
      </c>
      <c r="K54" s="2">
        <f t="shared" si="2"/>
        <v>2.7730949661559451E-2</v>
      </c>
      <c r="L54" s="2">
        <f t="shared" si="3"/>
        <v>3292.5909248867774</v>
      </c>
      <c r="M54" s="2">
        <f t="shared" si="4"/>
        <v>1.5990036024306873E-4</v>
      </c>
      <c r="N54" s="2">
        <f t="shared" si="5"/>
        <v>9.0948038751190445E-5</v>
      </c>
      <c r="O54" s="2">
        <f t="shared" si="6"/>
        <v>1.5522655892334145E-4</v>
      </c>
      <c r="P54" s="2">
        <f t="shared" si="7"/>
        <v>2.1149673708101494E-6</v>
      </c>
      <c r="Q54" s="2">
        <f t="shared" si="10"/>
        <v>0.96351634040314538</v>
      </c>
      <c r="R54" s="2">
        <f t="shared" si="8"/>
        <v>188.6235215384178</v>
      </c>
    </row>
    <row r="55" spans="5:18" x14ac:dyDescent="0.25">
      <c r="E55" s="2">
        <f t="shared" si="9"/>
        <v>54</v>
      </c>
      <c r="F55" s="5">
        <v>11581.3</v>
      </c>
      <c r="G55" s="5">
        <v>194.31299999999999</v>
      </c>
      <c r="I55" s="2">
        <f t="shared" si="0"/>
        <v>2.1090840518587706E-4</v>
      </c>
      <c r="J55" s="2">
        <f t="shared" si="1"/>
        <v>5.3106199842877832E-3</v>
      </c>
      <c r="K55" s="2">
        <f t="shared" si="2"/>
        <v>2.7376159911419177E-2</v>
      </c>
      <c r="L55" s="2">
        <f t="shared" si="3"/>
        <v>3292.5909248867774</v>
      </c>
      <c r="M55" s="2">
        <f t="shared" si="4"/>
        <v>1.28548038020726E-4</v>
      </c>
      <c r="N55" s="2">
        <f t="shared" si="5"/>
        <v>7.9868455088430131E-5</v>
      </c>
      <c r="O55" s="2">
        <f t="shared" si="6"/>
        <v>1.2550996344549628E-4</v>
      </c>
      <c r="P55" s="2">
        <f t="shared" si="7"/>
        <v>1.6244256228859493E-6</v>
      </c>
      <c r="Q55" s="2">
        <f t="shared" si="10"/>
        <v>0.96513852037655679</v>
      </c>
      <c r="R55" s="2">
        <f t="shared" si="8"/>
        <v>189.36266685121004</v>
      </c>
    </row>
    <row r="56" spans="5:18" x14ac:dyDescent="0.25">
      <c r="E56" s="2">
        <f t="shared" si="9"/>
        <v>55</v>
      </c>
      <c r="F56" s="5">
        <v>12501.6</v>
      </c>
      <c r="G56" s="5">
        <v>194.31299999999999</v>
      </c>
      <c r="I56" s="2">
        <f t="shared" si="0"/>
        <v>2.1090840518587706E-4</v>
      </c>
      <c r="J56" s="2">
        <f t="shared" si="1"/>
        <v>5.3106199842877832E-3</v>
      </c>
      <c r="K56" s="2">
        <f t="shared" si="2"/>
        <v>2.7047926103918537E-2</v>
      </c>
      <c r="L56" s="2">
        <f t="shared" si="3"/>
        <v>3292.5909248867774</v>
      </c>
      <c r="M56" s="2">
        <f t="shared" si="4"/>
        <v>1.0451091792217746E-4</v>
      </c>
      <c r="N56" s="2">
        <f t="shared" si="5"/>
        <v>6.9882310336223265E-5</v>
      </c>
      <c r="O56" s="2">
        <f t="shared" si="6"/>
        <v>1.0249387859991869E-4</v>
      </c>
      <c r="P56" s="2">
        <f t="shared" si="7"/>
        <v>1.2611495276183244E-6</v>
      </c>
      <c r="Q56" s="2">
        <f t="shared" si="10"/>
        <v>0.9666334792772987</v>
      </c>
      <c r="R56" s="2">
        <f t="shared" si="8"/>
        <v>190.04648728350304</v>
      </c>
    </row>
    <row r="57" spans="5:18" x14ac:dyDescent="0.25">
      <c r="E57" s="2">
        <f t="shared" si="9"/>
        <v>56</v>
      </c>
      <c r="F57" s="5">
        <v>13606</v>
      </c>
      <c r="G57" s="5">
        <v>194.31299999999999</v>
      </c>
      <c r="I57" s="2">
        <f t="shared" si="0"/>
        <v>2.1090840518587706E-4</v>
      </c>
      <c r="J57" s="2">
        <f t="shared" si="1"/>
        <v>5.3106199842877832E-3</v>
      </c>
      <c r="K57" s="2">
        <f t="shared" si="2"/>
        <v>2.6741018095206136E-2</v>
      </c>
      <c r="L57" s="2">
        <f t="shared" si="3"/>
        <v>3292.5909248867774</v>
      </c>
      <c r="M57" s="2">
        <f t="shared" si="4"/>
        <v>8.5723999014933921E-5</v>
      </c>
      <c r="N57" s="2">
        <f t="shared" si="5"/>
        <v>6.0950562589769751E-5</v>
      </c>
      <c r="O57" s="2">
        <f t="shared" si="6"/>
        <v>8.4362224444993545E-5</v>
      </c>
      <c r="P57" s="2">
        <f t="shared" si="7"/>
        <v>9.872373559756489E-7</v>
      </c>
      <c r="Q57" s="2">
        <f t="shared" si="10"/>
        <v>0.96802629281560038</v>
      </c>
      <c r="R57" s="2">
        <f t="shared" si="8"/>
        <v>190.68587896832054</v>
      </c>
    </row>
    <row r="58" spans="5:18" x14ac:dyDescent="0.25">
      <c r="E58" s="2">
        <f t="shared" si="9"/>
        <v>57</v>
      </c>
      <c r="F58" s="5">
        <v>14931.3</v>
      </c>
      <c r="G58" s="5">
        <v>194.31299999999999</v>
      </c>
      <c r="I58" s="2">
        <f t="shared" si="0"/>
        <v>2.1090840518587706E-4</v>
      </c>
      <c r="J58" s="2">
        <f t="shared" si="1"/>
        <v>5.3106199842877832E-3</v>
      </c>
      <c r="K58" s="2">
        <f t="shared" si="2"/>
        <v>2.645174110385896E-2</v>
      </c>
      <c r="L58" s="2">
        <f t="shared" si="3"/>
        <v>3292.5909248867774</v>
      </c>
      <c r="M58" s="2">
        <f t="shared" si="4"/>
        <v>7.082047289339777E-5</v>
      </c>
      <c r="N58" s="2">
        <f t="shared" si="5"/>
        <v>5.3017756270811496E-5</v>
      </c>
      <c r="O58" s="2">
        <f t="shared" si="6"/>
        <v>6.9888466041189342E-5</v>
      </c>
      <c r="P58" s="2">
        <f t="shared" si="7"/>
        <v>7.7787074434294454E-7</v>
      </c>
      <c r="Q58" s="2">
        <f t="shared" si="10"/>
        <v>0.96933467848347488</v>
      </c>
      <c r="R58" s="2">
        <f t="shared" si="8"/>
        <v>191.28853936696049</v>
      </c>
    </row>
    <row r="59" spans="5:18" x14ac:dyDescent="0.25">
      <c r="E59" s="2">
        <f t="shared" si="9"/>
        <v>58</v>
      </c>
      <c r="F59" s="5">
        <v>16521.7</v>
      </c>
      <c r="G59" s="5">
        <v>194.31299999999999</v>
      </c>
      <c r="I59" s="2">
        <f t="shared" si="0"/>
        <v>2.1090840518587706E-4</v>
      </c>
      <c r="J59" s="2">
        <f t="shared" si="1"/>
        <v>5.3106199842877832E-3</v>
      </c>
      <c r="K59" s="2">
        <f t="shared" si="2"/>
        <v>2.6177348285974563E-2</v>
      </c>
      <c r="L59" s="2">
        <f t="shared" si="3"/>
        <v>3292.5909248867774</v>
      </c>
      <c r="M59" s="2">
        <f t="shared" si="4"/>
        <v>5.8855738491837796E-5</v>
      </c>
      <c r="N59" s="2">
        <f t="shared" si="5"/>
        <v>4.6014899430742975E-5</v>
      </c>
      <c r="O59" s="2">
        <f t="shared" si="6"/>
        <v>5.8210610711722526E-5</v>
      </c>
      <c r="P59" s="2">
        <f t="shared" si="7"/>
        <v>6.1611685972855482E-7</v>
      </c>
      <c r="Q59" s="2">
        <f t="shared" si="10"/>
        <v>0.97057180411527788</v>
      </c>
      <c r="R59" s="2">
        <f t="shared" si="8"/>
        <v>191.86019107088632</v>
      </c>
    </row>
    <row r="60" spans="5:18" x14ac:dyDescent="0.25">
      <c r="E60" s="2">
        <f t="shared" si="9"/>
        <v>59</v>
      </c>
      <c r="F60" s="5">
        <v>18430.099999999999</v>
      </c>
      <c r="G60" s="5">
        <v>194.31299999999999</v>
      </c>
      <c r="I60" s="2">
        <f t="shared" si="0"/>
        <v>2.1090840518587706E-4</v>
      </c>
      <c r="J60" s="2">
        <f t="shared" si="1"/>
        <v>5.3106199842877832E-3</v>
      </c>
      <c r="K60" s="2">
        <f t="shared" si="2"/>
        <v>2.5915769591776452E-2</v>
      </c>
      <c r="L60" s="2">
        <f t="shared" si="3"/>
        <v>3292.5909248867774</v>
      </c>
      <c r="M60" s="2">
        <f t="shared" si="4"/>
        <v>4.9157246113337247E-5</v>
      </c>
      <c r="N60" s="2">
        <f t="shared" si="5"/>
        <v>3.9865612122553056E-5</v>
      </c>
      <c r="O60" s="2">
        <f t="shared" si="6"/>
        <v>4.8706399978960439E-5</v>
      </c>
      <c r="P60" s="2">
        <f t="shared" si="7"/>
        <v>4.9008679724906669E-7</v>
      </c>
      <c r="Q60" s="2">
        <f t="shared" si="10"/>
        <v>0.97174760153038386</v>
      </c>
      <c r="R60" s="2">
        <f t="shared" si="8"/>
        <v>192.40514668379905</v>
      </c>
    </row>
    <row r="61" spans="5:18" x14ac:dyDescent="0.25">
      <c r="E61" s="2">
        <f t="shared" si="9"/>
        <v>60</v>
      </c>
      <c r="F61" s="5">
        <v>20720.2</v>
      </c>
      <c r="G61" s="5">
        <v>194.31299999999999</v>
      </c>
      <c r="I61" s="2">
        <f t="shared" si="0"/>
        <v>2.1090840518587706E-4</v>
      </c>
      <c r="J61" s="2">
        <f t="shared" si="1"/>
        <v>5.3106199842877832E-3</v>
      </c>
      <c r="K61" s="2">
        <f t="shared" si="2"/>
        <v>2.5665361859786281E-2</v>
      </c>
      <c r="L61" s="2">
        <f t="shared" si="3"/>
        <v>3292.5909248867774</v>
      </c>
      <c r="M61" s="2">
        <f t="shared" si="4"/>
        <v>4.1231824707031445E-5</v>
      </c>
      <c r="N61" s="2">
        <f t="shared" si="5"/>
        <v>3.4489293499720988E-5</v>
      </c>
      <c r="O61" s="2">
        <f t="shared" si="6"/>
        <v>4.0914165805151152E-5</v>
      </c>
      <c r="P61" s="2">
        <f t="shared" si="7"/>
        <v>3.9120545989657073E-7</v>
      </c>
      <c r="Q61" s="2">
        <f t="shared" si="10"/>
        <v>0.972869949304764</v>
      </c>
      <c r="R61" s="2">
        <f t="shared" si="8"/>
        <v>192.92682945877857</v>
      </c>
    </row>
    <row r="62" spans="5:18" x14ac:dyDescent="0.25">
      <c r="E62" s="2">
        <f t="shared" si="9"/>
        <v>61</v>
      </c>
      <c r="F62" s="5">
        <v>23468.3</v>
      </c>
      <c r="G62" s="5">
        <v>194.31299999999999</v>
      </c>
      <c r="I62" s="2">
        <f t="shared" si="0"/>
        <v>2.1090840518587706E-4</v>
      </c>
      <c r="J62" s="2">
        <f t="shared" si="1"/>
        <v>5.3106199842877832E-3</v>
      </c>
      <c r="K62" s="2">
        <f t="shared" si="2"/>
        <v>2.5424839737866665E-2</v>
      </c>
      <c r="L62" s="2">
        <f t="shared" si="3"/>
        <v>3292.5909248867774</v>
      </c>
      <c r="M62" s="2">
        <f t="shared" si="4"/>
        <v>3.4711691082806453E-5</v>
      </c>
      <c r="N62" s="2">
        <f t="shared" si="5"/>
        <v>2.9806141756296357E-5</v>
      </c>
      <c r="O62" s="2">
        <f t="shared" si="6"/>
        <v>3.4486279158719512E-5</v>
      </c>
      <c r="P62" s="2">
        <f t="shared" si="7"/>
        <v>3.1318732297952053E-7</v>
      </c>
      <c r="Q62" s="2">
        <f t="shared" si="10"/>
        <v>0.97394502102910574</v>
      </c>
      <c r="R62" s="2">
        <f t="shared" si="8"/>
        <v>193.42791721277777</v>
      </c>
    </row>
    <row r="63" spans="5:18" x14ac:dyDescent="0.25">
      <c r="E63" s="2">
        <f t="shared" si="9"/>
        <v>62</v>
      </c>
      <c r="F63" s="5">
        <v>26766.1</v>
      </c>
      <c r="G63" s="5">
        <v>194.31299999999999</v>
      </c>
      <c r="I63" s="2">
        <f t="shared" si="0"/>
        <v>2.1090840518587706E-4</v>
      </c>
      <c r="J63" s="2">
        <f t="shared" si="1"/>
        <v>5.3106199842877832E-3</v>
      </c>
      <c r="K63" s="2">
        <f t="shared" si="2"/>
        <v>2.5193155677188179E-2</v>
      </c>
      <c r="L63" s="2">
        <f t="shared" si="3"/>
        <v>3292.5909248867774</v>
      </c>
      <c r="M63" s="2">
        <f t="shared" si="4"/>
        <v>2.9316778099889942E-5</v>
      </c>
      <c r="N63" s="2">
        <f t="shared" si="5"/>
        <v>2.5738995511060468E-5</v>
      </c>
      <c r="O63" s="2">
        <f t="shared" si="6"/>
        <v>2.9155826104313521E-5</v>
      </c>
      <c r="P63" s="2">
        <f t="shared" si="7"/>
        <v>2.5134034194923525E-7</v>
      </c>
      <c r="Q63" s="2">
        <f t="shared" si="10"/>
        <v>0.97497785018282757</v>
      </c>
      <c r="R63" s="2">
        <f t="shared" si="8"/>
        <v>193.91059233919128</v>
      </c>
    </row>
    <row r="64" spans="5:18" x14ac:dyDescent="0.25">
      <c r="E64" s="2">
        <f t="shared" si="9"/>
        <v>63</v>
      </c>
      <c r="F64" s="5">
        <v>30723.3</v>
      </c>
      <c r="G64" s="5">
        <v>194.31299999999999</v>
      </c>
      <c r="I64" s="2">
        <f t="shared" si="0"/>
        <v>2.1090840518587706E-4</v>
      </c>
      <c r="J64" s="2">
        <f t="shared" si="1"/>
        <v>5.3106199842877832E-3</v>
      </c>
      <c r="K64" s="2">
        <f t="shared" si="2"/>
        <v>2.4969476535544093E-2</v>
      </c>
      <c r="L64" s="2">
        <f t="shared" si="3"/>
        <v>3292.5909248867774</v>
      </c>
      <c r="M64" s="2">
        <f t="shared" si="4"/>
        <v>2.4831315892024469E-5</v>
      </c>
      <c r="N64" s="2">
        <f t="shared" si="5"/>
        <v>2.2215743742748239E-5</v>
      </c>
      <c r="O64" s="2">
        <f t="shared" si="6"/>
        <v>2.4715750363592275E-5</v>
      </c>
      <c r="P64" s="2">
        <f t="shared" si="7"/>
        <v>2.021242817855166E-7</v>
      </c>
      <c r="Q64" s="2">
        <f t="shared" si="10"/>
        <v>0.97597245418398904</v>
      </c>
      <c r="R64" s="2">
        <f t="shared" si="8"/>
        <v>194.3765905509498</v>
      </c>
    </row>
    <row r="65" spans="5:18" x14ac:dyDescent="0.25">
      <c r="E65" s="2">
        <f t="shared" si="9"/>
        <v>64</v>
      </c>
      <c r="F65" s="5">
        <v>35472.1</v>
      </c>
      <c r="G65" s="5">
        <v>194.31299999999999</v>
      </c>
      <c r="I65" s="2">
        <f t="shared" si="0"/>
        <v>2.1090840518587706E-4</v>
      </c>
      <c r="J65" s="2">
        <f t="shared" si="1"/>
        <v>5.3106199842877832E-3</v>
      </c>
      <c r="K65" s="2">
        <f t="shared" si="2"/>
        <v>2.4753081775148428E-2</v>
      </c>
      <c r="L65" s="2">
        <f t="shared" si="3"/>
        <v>3292.5909248867774</v>
      </c>
      <c r="M65" s="2">
        <f t="shared" si="4"/>
        <v>2.1085864822003692E-5</v>
      </c>
      <c r="N65" s="2">
        <f t="shared" si="5"/>
        <v>1.9169379146401834E-5</v>
      </c>
      <c r="O65" s="2">
        <f t="shared" si="6"/>
        <v>2.1002474307246385E-5</v>
      </c>
      <c r="P65" s="2">
        <f t="shared" si="7"/>
        <v>1.6282717014295575E-7</v>
      </c>
      <c r="Q65" s="2">
        <f t="shared" si="10"/>
        <v>0.97693230197333214</v>
      </c>
      <c r="R65" s="2">
        <f t="shared" si="8"/>
        <v>194.82741296844077</v>
      </c>
    </row>
    <row r="66" spans="5:18" x14ac:dyDescent="0.25">
      <c r="E66" s="2">
        <f t="shared" si="9"/>
        <v>65</v>
      </c>
      <c r="F66" s="5">
        <v>41170.6</v>
      </c>
      <c r="G66" s="5">
        <v>194.31299999999999</v>
      </c>
      <c r="I66" s="2">
        <f t="shared" si="0"/>
        <v>2.1090840518587706E-4</v>
      </c>
      <c r="J66" s="2">
        <f t="shared" si="1"/>
        <v>5.3106199842877832E-3</v>
      </c>
      <c r="K66" s="2">
        <f t="shared" si="2"/>
        <v>2.4543397610141612E-2</v>
      </c>
      <c r="L66" s="2">
        <f t="shared" si="3"/>
        <v>3292.5909248867774</v>
      </c>
      <c r="M66" s="2">
        <f t="shared" si="4"/>
        <v>1.7946949469311134E-5</v>
      </c>
      <c r="N66" s="2">
        <f t="shared" si="5"/>
        <v>1.6539540865132753E-5</v>
      </c>
      <c r="O66" s="2">
        <f t="shared" si="6"/>
        <v>1.788650301170665E-5</v>
      </c>
      <c r="P66" s="2">
        <f t="shared" si="7"/>
        <v>1.313640384810759E-7</v>
      </c>
      <c r="Q66" s="2">
        <f t="shared" si="10"/>
        <v>0.97786017260239178</v>
      </c>
      <c r="R66" s="2">
        <f t="shared" si="8"/>
        <v>195.26425497887163</v>
      </c>
    </row>
    <row r="67" spans="5:18" x14ac:dyDescent="0.25">
      <c r="E67" s="2">
        <f t="shared" si="9"/>
        <v>66</v>
      </c>
      <c r="F67" s="5">
        <v>48008.800000000003</v>
      </c>
      <c r="G67" s="5">
        <v>194.31299999999999</v>
      </c>
      <c r="I67" s="2">
        <f t="shared" ref="I67:I130" si="11">$B$1*EXP(-$B$2/(273.15+G67)/8.31)</f>
        <v>2.1090840518587706E-4</v>
      </c>
      <c r="J67" s="2">
        <f t="shared" ref="J67:J130" si="12">$B$3*EXP(-$B$4/(273.15+G67)/8.31)</f>
        <v>5.3106199842877832E-3</v>
      </c>
      <c r="K67" s="2">
        <f t="shared" ref="K67:K130" si="13">0.00048*(G67-R67)+0.025</f>
        <v>2.43399288241977E-2</v>
      </c>
      <c r="L67" s="2">
        <f t="shared" ref="L67:L130" si="14">$B$11*EXP(-$B$12/(273.15+G67)/8.31)</f>
        <v>3292.5909248867774</v>
      </c>
      <c r="M67" s="2">
        <f t="shared" ref="M67:M130" si="15">L67*EXP(-$B$13/K67)</f>
        <v>1.5307765689174168E-5</v>
      </c>
      <c r="N67" s="2">
        <f t="shared" ref="N67:N130" si="16">I67*M67/(I67+M67)</f>
        <v>1.4271908307766687E-5</v>
      </c>
      <c r="O67" s="2">
        <f t="shared" ref="O67:O130" si="17">J67*M67/(J67+M67)</f>
        <v>1.5263768154585817E-5</v>
      </c>
      <c r="P67" s="2">
        <f t="shared" ref="P67:P130" si="18">N67*(1-Q67)^$B$6+O67*Q67^$B$5*(1-Q67)^$B$7</f>
        <v>1.061128261039264E-7</v>
      </c>
      <c r="Q67" s="2">
        <f t="shared" si="10"/>
        <v>0.97875846617033302</v>
      </c>
      <c r="R67" s="2">
        <f t="shared" ref="R67:R130" si="19">$B$8+($B$9-$B$8)*$B$10*Q67/(1-(1-$B$10)*Q67)</f>
        <v>195.68814828292145</v>
      </c>
    </row>
    <row r="68" spans="5:18" x14ac:dyDescent="0.25">
      <c r="E68" s="2">
        <f t="shared" ref="E68:E131" si="20">E67+1</f>
        <v>67</v>
      </c>
      <c r="F68" s="5">
        <v>56214.7</v>
      </c>
      <c r="G68" s="5">
        <v>194.31299999999999</v>
      </c>
      <c r="I68" s="2">
        <f t="shared" si="11"/>
        <v>2.1090840518587706E-4</v>
      </c>
      <c r="J68" s="2">
        <f t="shared" si="12"/>
        <v>5.3106199842877832E-3</v>
      </c>
      <c r="K68" s="2">
        <f t="shared" si="13"/>
        <v>2.4142257038401841E-2</v>
      </c>
      <c r="L68" s="2">
        <f t="shared" si="14"/>
        <v>3292.5909248867774</v>
      </c>
      <c r="M68" s="2">
        <f t="shared" si="15"/>
        <v>1.3082356973998397E-5</v>
      </c>
      <c r="N68" s="2">
        <f t="shared" si="16"/>
        <v>1.2318271605723406E-5</v>
      </c>
      <c r="O68" s="2">
        <f t="shared" si="17"/>
        <v>1.3050208658216609E-5</v>
      </c>
      <c r="P68" s="2">
        <f t="shared" si="18"/>
        <v>8.5805695472115028E-8</v>
      </c>
      <c r="Q68" s="2">
        <f t="shared" ref="Q68:Q131" si="21">Q67+P67*(F68-F67)</f>
        <v>0.97962921741005926</v>
      </c>
      <c r="R68" s="2">
        <f t="shared" si="19"/>
        <v>196.09996450332949</v>
      </c>
    </row>
    <row r="69" spans="5:18" x14ac:dyDescent="0.25">
      <c r="E69" s="2">
        <f t="shared" si="20"/>
        <v>68</v>
      </c>
      <c r="F69" s="5">
        <v>66061.7</v>
      </c>
      <c r="G69" s="5">
        <v>194.31299999999999</v>
      </c>
      <c r="I69" s="2">
        <f t="shared" si="11"/>
        <v>2.1090840518587706E-4</v>
      </c>
      <c r="J69" s="2">
        <f t="shared" si="12"/>
        <v>5.3106199842877832E-3</v>
      </c>
      <c r="K69" s="2">
        <f t="shared" si="13"/>
        <v>2.3950030447617524E-2</v>
      </c>
      <c r="L69" s="2">
        <f t="shared" si="14"/>
        <v>3292.5909248867774</v>
      </c>
      <c r="M69" s="2">
        <f t="shared" si="15"/>
        <v>1.1201069191515007E-5</v>
      </c>
      <c r="N69" s="2">
        <f t="shared" si="16"/>
        <v>1.0636194814207141E-5</v>
      </c>
      <c r="O69" s="2">
        <f t="shared" si="17"/>
        <v>1.117749381200256E-5</v>
      </c>
      <c r="P69" s="2">
        <f t="shared" si="18"/>
        <v>6.9446400280685246E-8</v>
      </c>
      <c r="Q69" s="2">
        <f t="shared" si="21"/>
        <v>0.98047414609337313</v>
      </c>
      <c r="R69" s="2">
        <f t="shared" si="19"/>
        <v>196.50043656746348</v>
      </c>
    </row>
    <row r="70" spans="5:18" x14ac:dyDescent="0.25">
      <c r="E70" s="2">
        <f t="shared" si="20"/>
        <v>69</v>
      </c>
      <c r="F70" s="5">
        <v>77878.100000000006</v>
      </c>
      <c r="G70" s="5">
        <v>194.31299999999999</v>
      </c>
      <c r="I70" s="2">
        <f t="shared" si="11"/>
        <v>2.1090840518587706E-4</v>
      </c>
      <c r="J70" s="2">
        <f t="shared" si="12"/>
        <v>5.3106199842877832E-3</v>
      </c>
      <c r="K70" s="2">
        <f t="shared" si="13"/>
        <v>2.3762943028886884E-2</v>
      </c>
      <c r="L70" s="2">
        <f t="shared" si="14"/>
        <v>3292.5909248867774</v>
      </c>
      <c r="M70" s="2">
        <f t="shared" si="15"/>
        <v>9.6070067268620819E-6</v>
      </c>
      <c r="N70" s="2">
        <f t="shared" si="16"/>
        <v>9.1884664649846238E-6</v>
      </c>
      <c r="O70" s="2">
        <f t="shared" si="17"/>
        <v>9.5896588621176172E-6</v>
      </c>
      <c r="P70" s="2">
        <f t="shared" si="18"/>
        <v>5.6247584880309631E-8</v>
      </c>
      <c r="Q70" s="2">
        <f t="shared" si="21"/>
        <v>0.98129475253764986</v>
      </c>
      <c r="R70" s="2">
        <f t="shared" si="19"/>
        <v>196.89020202315231</v>
      </c>
    </row>
    <row r="71" spans="5:18" x14ac:dyDescent="0.25">
      <c r="E71" s="2">
        <f t="shared" si="20"/>
        <v>70</v>
      </c>
      <c r="F71" s="5">
        <v>80000</v>
      </c>
      <c r="G71" s="5">
        <v>194.31299999999999</v>
      </c>
      <c r="I71" s="2">
        <f t="shared" si="11"/>
        <v>2.1090840518587706E-4</v>
      </c>
      <c r="J71" s="2">
        <f t="shared" si="12"/>
        <v>5.3106199842877832E-3</v>
      </c>
      <c r="K71" s="2">
        <f t="shared" si="13"/>
        <v>2.3735699970496366E-2</v>
      </c>
      <c r="L71" s="2">
        <f t="shared" si="14"/>
        <v>3292.5909248867774</v>
      </c>
      <c r="M71" s="2">
        <f t="shared" si="15"/>
        <v>9.3927326142267785E-6</v>
      </c>
      <c r="N71" s="2">
        <f t="shared" si="16"/>
        <v>8.9922652047374479E-6</v>
      </c>
      <c r="O71" s="2">
        <f t="shared" si="17"/>
        <v>9.3761493031226399E-6</v>
      </c>
      <c r="P71" s="2">
        <f t="shared" si="18"/>
        <v>5.45244833224332E-8</v>
      </c>
      <c r="Q71" s="2">
        <f t="shared" si="21"/>
        <v>0.98141410428800735</v>
      </c>
      <c r="R71" s="2">
        <f t="shared" si="19"/>
        <v>196.94695839479922</v>
      </c>
    </row>
    <row r="72" spans="5:18" x14ac:dyDescent="0.25">
      <c r="E72" s="2">
        <f t="shared" si="20"/>
        <v>71</v>
      </c>
      <c r="F72" s="5"/>
      <c r="G72" s="5"/>
      <c r="I72" s="2">
        <f t="shared" si="11"/>
        <v>4.8901168368570845E-10</v>
      </c>
      <c r="J72" s="2">
        <f t="shared" si="12"/>
        <v>1.0686535265595768E-7</v>
      </c>
      <c r="K72" s="2">
        <f t="shared" si="13"/>
        <v>-6.8544213403250787E-2</v>
      </c>
      <c r="L72" s="2">
        <f t="shared" si="14"/>
        <v>4.3420078169784028E-8</v>
      </c>
      <c r="M72" s="2">
        <f t="shared" si="15"/>
        <v>3.949947566095461E-5</v>
      </c>
      <c r="N72" s="2">
        <f t="shared" si="16"/>
        <v>4.8900562969480584E-10</v>
      </c>
      <c r="O72" s="2">
        <f t="shared" si="17"/>
        <v>1.0657700984755846E-7</v>
      </c>
      <c r="P72" s="2">
        <f t="shared" si="18"/>
        <v>7.1200321112565897E-10</v>
      </c>
      <c r="Q72" s="2">
        <f t="shared" si="21"/>
        <v>0.97705214562221265</v>
      </c>
      <c r="R72" s="2">
        <f t="shared" si="19"/>
        <v>194.88377792343911</v>
      </c>
    </row>
    <row r="73" spans="5:18" x14ac:dyDescent="0.25">
      <c r="E73" s="2">
        <f t="shared" si="20"/>
        <v>72</v>
      </c>
      <c r="F73" s="5"/>
      <c r="G73" s="5"/>
      <c r="I73" s="2">
        <f t="shared" si="11"/>
        <v>4.8901168368570845E-10</v>
      </c>
      <c r="J73" s="2">
        <f t="shared" si="12"/>
        <v>1.0686535265595768E-7</v>
      </c>
      <c r="K73" s="2">
        <f t="shared" si="13"/>
        <v>-6.8544213403250787E-2</v>
      </c>
      <c r="L73" s="2">
        <f t="shared" si="14"/>
        <v>4.3420078169784028E-8</v>
      </c>
      <c r="M73" s="2">
        <f t="shared" si="15"/>
        <v>3.949947566095461E-5</v>
      </c>
      <c r="N73" s="2">
        <f t="shared" si="16"/>
        <v>4.8900562969480584E-10</v>
      </c>
      <c r="O73" s="2">
        <f t="shared" si="17"/>
        <v>1.0657700984755846E-7</v>
      </c>
      <c r="P73" s="2">
        <f t="shared" si="18"/>
        <v>7.1200321112565897E-10</v>
      </c>
      <c r="Q73" s="2">
        <f t="shared" si="21"/>
        <v>0.97705214562221265</v>
      </c>
      <c r="R73" s="2">
        <f t="shared" si="19"/>
        <v>194.88377792343911</v>
      </c>
    </row>
    <row r="74" spans="5:18" x14ac:dyDescent="0.25">
      <c r="E74" s="2">
        <f t="shared" si="20"/>
        <v>73</v>
      </c>
      <c r="I74" s="2">
        <f t="shared" si="11"/>
        <v>4.8901168368570845E-10</v>
      </c>
      <c r="J74" s="2">
        <f t="shared" si="12"/>
        <v>1.0686535265595768E-7</v>
      </c>
      <c r="K74" s="2">
        <f t="shared" si="13"/>
        <v>-6.8544213403250787E-2</v>
      </c>
      <c r="L74" s="2">
        <f t="shared" si="14"/>
        <v>4.3420078169784028E-8</v>
      </c>
      <c r="M74" s="2">
        <f t="shared" si="15"/>
        <v>3.949947566095461E-5</v>
      </c>
      <c r="N74" s="2">
        <f t="shared" si="16"/>
        <v>4.8900562969480584E-10</v>
      </c>
      <c r="O74" s="2">
        <f t="shared" si="17"/>
        <v>1.0657700984755846E-7</v>
      </c>
      <c r="P74" s="2">
        <f t="shared" si="18"/>
        <v>7.1200321112565897E-10</v>
      </c>
      <c r="Q74" s="2">
        <f t="shared" si="21"/>
        <v>0.97705214562221265</v>
      </c>
      <c r="R74" s="2">
        <f t="shared" si="19"/>
        <v>194.88377792343911</v>
      </c>
    </row>
    <row r="75" spans="5:18" x14ac:dyDescent="0.25">
      <c r="E75" s="2">
        <f t="shared" si="20"/>
        <v>74</v>
      </c>
      <c r="I75" s="2">
        <f t="shared" si="11"/>
        <v>4.8901168368570845E-10</v>
      </c>
      <c r="J75" s="2">
        <f t="shared" si="12"/>
        <v>1.0686535265595768E-7</v>
      </c>
      <c r="K75" s="2">
        <f t="shared" si="13"/>
        <v>-6.8544213403250787E-2</v>
      </c>
      <c r="L75" s="2">
        <f t="shared" si="14"/>
        <v>4.3420078169784028E-8</v>
      </c>
      <c r="M75" s="2">
        <f t="shared" si="15"/>
        <v>3.949947566095461E-5</v>
      </c>
      <c r="N75" s="2">
        <f t="shared" si="16"/>
        <v>4.8900562969480584E-10</v>
      </c>
      <c r="O75" s="2">
        <f t="shared" si="17"/>
        <v>1.0657700984755846E-7</v>
      </c>
      <c r="P75" s="2">
        <f t="shared" si="18"/>
        <v>7.1200321112565897E-10</v>
      </c>
      <c r="Q75" s="2">
        <f t="shared" si="21"/>
        <v>0.97705214562221265</v>
      </c>
      <c r="R75" s="2">
        <f t="shared" si="19"/>
        <v>194.88377792343911</v>
      </c>
    </row>
    <row r="76" spans="5:18" x14ac:dyDescent="0.25">
      <c r="E76" s="2">
        <f t="shared" si="20"/>
        <v>75</v>
      </c>
      <c r="I76" s="2">
        <f t="shared" si="11"/>
        <v>4.8901168368570845E-10</v>
      </c>
      <c r="J76" s="2">
        <f t="shared" si="12"/>
        <v>1.0686535265595768E-7</v>
      </c>
      <c r="K76" s="2">
        <f t="shared" si="13"/>
        <v>-6.8544213403250787E-2</v>
      </c>
      <c r="L76" s="2">
        <f t="shared" si="14"/>
        <v>4.3420078169784028E-8</v>
      </c>
      <c r="M76" s="2">
        <f t="shared" si="15"/>
        <v>3.949947566095461E-5</v>
      </c>
      <c r="N76" s="2">
        <f t="shared" si="16"/>
        <v>4.8900562969480584E-10</v>
      </c>
      <c r="O76" s="2">
        <f t="shared" si="17"/>
        <v>1.0657700984755846E-7</v>
      </c>
      <c r="P76" s="2">
        <f t="shared" si="18"/>
        <v>7.1200321112565897E-10</v>
      </c>
      <c r="Q76" s="2">
        <f t="shared" si="21"/>
        <v>0.97705214562221265</v>
      </c>
      <c r="R76" s="2">
        <f t="shared" si="19"/>
        <v>194.88377792343911</v>
      </c>
    </row>
    <row r="77" spans="5:18" x14ac:dyDescent="0.25">
      <c r="E77" s="2">
        <f t="shared" si="20"/>
        <v>76</v>
      </c>
      <c r="I77" s="2">
        <f t="shared" si="11"/>
        <v>4.8901168368570845E-10</v>
      </c>
      <c r="J77" s="2">
        <f t="shared" si="12"/>
        <v>1.0686535265595768E-7</v>
      </c>
      <c r="K77" s="2">
        <f t="shared" si="13"/>
        <v>-6.8544213403250787E-2</v>
      </c>
      <c r="L77" s="2">
        <f t="shared" si="14"/>
        <v>4.3420078169784028E-8</v>
      </c>
      <c r="M77" s="2">
        <f t="shared" si="15"/>
        <v>3.949947566095461E-5</v>
      </c>
      <c r="N77" s="2">
        <f t="shared" si="16"/>
        <v>4.8900562969480584E-10</v>
      </c>
      <c r="O77" s="2">
        <f t="shared" si="17"/>
        <v>1.0657700984755846E-7</v>
      </c>
      <c r="P77" s="2">
        <f t="shared" si="18"/>
        <v>7.1200321112565897E-10</v>
      </c>
      <c r="Q77" s="2">
        <f t="shared" si="21"/>
        <v>0.97705214562221265</v>
      </c>
      <c r="R77" s="2">
        <f t="shared" si="19"/>
        <v>194.88377792343911</v>
      </c>
    </row>
    <row r="78" spans="5:18" x14ac:dyDescent="0.25">
      <c r="E78" s="2">
        <f t="shared" si="20"/>
        <v>77</v>
      </c>
      <c r="I78" s="2">
        <f t="shared" si="11"/>
        <v>4.8901168368570845E-10</v>
      </c>
      <c r="J78" s="2">
        <f t="shared" si="12"/>
        <v>1.0686535265595768E-7</v>
      </c>
      <c r="K78" s="2">
        <f t="shared" si="13"/>
        <v>-6.8544213403250787E-2</v>
      </c>
      <c r="L78" s="2">
        <f t="shared" si="14"/>
        <v>4.3420078169784028E-8</v>
      </c>
      <c r="M78" s="2">
        <f t="shared" si="15"/>
        <v>3.949947566095461E-5</v>
      </c>
      <c r="N78" s="2">
        <f t="shared" si="16"/>
        <v>4.8900562969480584E-10</v>
      </c>
      <c r="O78" s="2">
        <f t="shared" si="17"/>
        <v>1.0657700984755846E-7</v>
      </c>
      <c r="P78" s="2">
        <f t="shared" si="18"/>
        <v>7.1200321112565897E-10</v>
      </c>
      <c r="Q78" s="2">
        <f t="shared" si="21"/>
        <v>0.97705214562221265</v>
      </c>
      <c r="R78" s="2">
        <f t="shared" si="19"/>
        <v>194.88377792343911</v>
      </c>
    </row>
    <row r="79" spans="5:18" x14ac:dyDescent="0.25">
      <c r="E79" s="2">
        <f t="shared" si="20"/>
        <v>78</v>
      </c>
      <c r="I79" s="2">
        <f t="shared" si="11"/>
        <v>4.8901168368570845E-10</v>
      </c>
      <c r="J79" s="2">
        <f t="shared" si="12"/>
        <v>1.0686535265595768E-7</v>
      </c>
      <c r="K79" s="2">
        <f t="shared" si="13"/>
        <v>-6.8544213403250787E-2</v>
      </c>
      <c r="L79" s="2">
        <f t="shared" si="14"/>
        <v>4.3420078169784028E-8</v>
      </c>
      <c r="M79" s="2">
        <f t="shared" si="15"/>
        <v>3.949947566095461E-5</v>
      </c>
      <c r="N79" s="2">
        <f t="shared" si="16"/>
        <v>4.8900562969480584E-10</v>
      </c>
      <c r="O79" s="2">
        <f t="shared" si="17"/>
        <v>1.0657700984755846E-7</v>
      </c>
      <c r="P79" s="2">
        <f t="shared" si="18"/>
        <v>7.1200321112565897E-10</v>
      </c>
      <c r="Q79" s="2">
        <f t="shared" si="21"/>
        <v>0.97705214562221265</v>
      </c>
      <c r="R79" s="2">
        <f t="shared" si="19"/>
        <v>194.88377792343911</v>
      </c>
    </row>
    <row r="80" spans="5:18" x14ac:dyDescent="0.25">
      <c r="E80" s="2">
        <f t="shared" si="20"/>
        <v>79</v>
      </c>
      <c r="I80" s="2">
        <f t="shared" si="11"/>
        <v>4.8901168368570845E-10</v>
      </c>
      <c r="J80" s="2">
        <f t="shared" si="12"/>
        <v>1.0686535265595768E-7</v>
      </c>
      <c r="K80" s="2">
        <f t="shared" si="13"/>
        <v>-6.8544213403250787E-2</v>
      </c>
      <c r="L80" s="2">
        <f t="shared" si="14"/>
        <v>4.3420078169784028E-8</v>
      </c>
      <c r="M80" s="2">
        <f t="shared" si="15"/>
        <v>3.949947566095461E-5</v>
      </c>
      <c r="N80" s="2">
        <f t="shared" si="16"/>
        <v>4.8900562969480584E-10</v>
      </c>
      <c r="O80" s="2">
        <f t="shared" si="17"/>
        <v>1.0657700984755846E-7</v>
      </c>
      <c r="P80" s="2">
        <f t="shared" si="18"/>
        <v>7.1200321112565897E-10</v>
      </c>
      <c r="Q80" s="2">
        <f t="shared" si="21"/>
        <v>0.97705214562221265</v>
      </c>
      <c r="R80" s="2">
        <f t="shared" si="19"/>
        <v>194.88377792343911</v>
      </c>
    </row>
    <row r="81" spans="5:18" x14ac:dyDescent="0.25">
      <c r="E81" s="2">
        <f t="shared" si="20"/>
        <v>80</v>
      </c>
      <c r="I81" s="2">
        <f t="shared" si="11"/>
        <v>4.8901168368570845E-10</v>
      </c>
      <c r="J81" s="2">
        <f t="shared" si="12"/>
        <v>1.0686535265595768E-7</v>
      </c>
      <c r="K81" s="2">
        <f t="shared" si="13"/>
        <v>-6.8544213403250787E-2</v>
      </c>
      <c r="L81" s="2">
        <f t="shared" si="14"/>
        <v>4.3420078169784028E-8</v>
      </c>
      <c r="M81" s="2">
        <f t="shared" si="15"/>
        <v>3.949947566095461E-5</v>
      </c>
      <c r="N81" s="2">
        <f t="shared" si="16"/>
        <v>4.8900562969480584E-10</v>
      </c>
      <c r="O81" s="2">
        <f t="shared" si="17"/>
        <v>1.0657700984755846E-7</v>
      </c>
      <c r="P81" s="2">
        <f t="shared" si="18"/>
        <v>7.1200321112565897E-10</v>
      </c>
      <c r="Q81" s="2">
        <f t="shared" si="21"/>
        <v>0.97705214562221265</v>
      </c>
      <c r="R81" s="2">
        <f t="shared" si="19"/>
        <v>194.88377792343911</v>
      </c>
    </row>
    <row r="82" spans="5:18" x14ac:dyDescent="0.25">
      <c r="E82" s="2">
        <f t="shared" si="20"/>
        <v>81</v>
      </c>
      <c r="I82" s="2">
        <f t="shared" si="11"/>
        <v>4.8901168368570845E-10</v>
      </c>
      <c r="J82" s="2">
        <f t="shared" si="12"/>
        <v>1.0686535265595768E-7</v>
      </c>
      <c r="K82" s="2">
        <f t="shared" si="13"/>
        <v>-6.8544213403250787E-2</v>
      </c>
      <c r="L82" s="2">
        <f t="shared" si="14"/>
        <v>4.3420078169784028E-8</v>
      </c>
      <c r="M82" s="2">
        <f t="shared" si="15"/>
        <v>3.949947566095461E-5</v>
      </c>
      <c r="N82" s="2">
        <f t="shared" si="16"/>
        <v>4.8900562969480584E-10</v>
      </c>
      <c r="O82" s="2">
        <f t="shared" si="17"/>
        <v>1.0657700984755846E-7</v>
      </c>
      <c r="P82" s="2">
        <f t="shared" si="18"/>
        <v>7.1200321112565897E-10</v>
      </c>
      <c r="Q82" s="2">
        <f t="shared" si="21"/>
        <v>0.97705214562221265</v>
      </c>
      <c r="R82" s="2">
        <f t="shared" si="19"/>
        <v>194.88377792343911</v>
      </c>
    </row>
    <row r="83" spans="5:18" x14ac:dyDescent="0.25">
      <c r="E83" s="2">
        <f t="shared" si="20"/>
        <v>82</v>
      </c>
      <c r="I83" s="2">
        <f t="shared" si="11"/>
        <v>4.8901168368570845E-10</v>
      </c>
      <c r="J83" s="2">
        <f t="shared" si="12"/>
        <v>1.0686535265595768E-7</v>
      </c>
      <c r="K83" s="2">
        <f t="shared" si="13"/>
        <v>-6.8544213403250787E-2</v>
      </c>
      <c r="L83" s="2">
        <f t="shared" si="14"/>
        <v>4.3420078169784028E-8</v>
      </c>
      <c r="M83" s="2">
        <f t="shared" si="15"/>
        <v>3.949947566095461E-5</v>
      </c>
      <c r="N83" s="2">
        <f t="shared" si="16"/>
        <v>4.8900562969480584E-10</v>
      </c>
      <c r="O83" s="2">
        <f t="shared" si="17"/>
        <v>1.0657700984755846E-7</v>
      </c>
      <c r="P83" s="2">
        <f t="shared" si="18"/>
        <v>7.1200321112565897E-10</v>
      </c>
      <c r="Q83" s="2">
        <f t="shared" si="21"/>
        <v>0.97705214562221265</v>
      </c>
      <c r="R83" s="2">
        <f t="shared" si="19"/>
        <v>194.88377792343911</v>
      </c>
    </row>
    <row r="84" spans="5:18" x14ac:dyDescent="0.25">
      <c r="E84" s="2">
        <f t="shared" si="20"/>
        <v>83</v>
      </c>
      <c r="I84" s="2">
        <f t="shared" si="11"/>
        <v>4.8901168368570845E-10</v>
      </c>
      <c r="J84" s="2">
        <f t="shared" si="12"/>
        <v>1.0686535265595768E-7</v>
      </c>
      <c r="K84" s="2">
        <f t="shared" si="13"/>
        <v>-6.8544213403250787E-2</v>
      </c>
      <c r="L84" s="2">
        <f t="shared" si="14"/>
        <v>4.3420078169784028E-8</v>
      </c>
      <c r="M84" s="2">
        <f t="shared" si="15"/>
        <v>3.949947566095461E-5</v>
      </c>
      <c r="N84" s="2">
        <f t="shared" si="16"/>
        <v>4.8900562969480584E-10</v>
      </c>
      <c r="O84" s="2">
        <f t="shared" si="17"/>
        <v>1.0657700984755846E-7</v>
      </c>
      <c r="P84" s="2">
        <f t="shared" si="18"/>
        <v>7.1200321112565897E-10</v>
      </c>
      <c r="Q84" s="2">
        <f t="shared" si="21"/>
        <v>0.97705214562221265</v>
      </c>
      <c r="R84" s="2">
        <f t="shared" si="19"/>
        <v>194.88377792343911</v>
      </c>
    </row>
    <row r="85" spans="5:18" x14ac:dyDescent="0.25">
      <c r="E85" s="2">
        <f t="shared" si="20"/>
        <v>84</v>
      </c>
      <c r="I85" s="2">
        <f t="shared" si="11"/>
        <v>4.8901168368570845E-10</v>
      </c>
      <c r="J85" s="2">
        <f t="shared" si="12"/>
        <v>1.0686535265595768E-7</v>
      </c>
      <c r="K85" s="2">
        <f t="shared" si="13"/>
        <v>-6.8544213403250787E-2</v>
      </c>
      <c r="L85" s="2">
        <f t="shared" si="14"/>
        <v>4.3420078169784028E-8</v>
      </c>
      <c r="M85" s="2">
        <f t="shared" si="15"/>
        <v>3.949947566095461E-5</v>
      </c>
      <c r="N85" s="2">
        <f t="shared" si="16"/>
        <v>4.8900562969480584E-10</v>
      </c>
      <c r="O85" s="2">
        <f t="shared" si="17"/>
        <v>1.0657700984755846E-7</v>
      </c>
      <c r="P85" s="2">
        <f t="shared" si="18"/>
        <v>7.1200321112565897E-10</v>
      </c>
      <c r="Q85" s="2">
        <f t="shared" si="21"/>
        <v>0.97705214562221265</v>
      </c>
      <c r="R85" s="2">
        <f t="shared" si="19"/>
        <v>194.88377792343911</v>
      </c>
    </row>
    <row r="86" spans="5:18" x14ac:dyDescent="0.25">
      <c r="E86" s="2">
        <f t="shared" si="20"/>
        <v>85</v>
      </c>
      <c r="I86" s="2">
        <f t="shared" si="11"/>
        <v>4.8901168368570845E-10</v>
      </c>
      <c r="J86" s="2">
        <f t="shared" si="12"/>
        <v>1.0686535265595768E-7</v>
      </c>
      <c r="K86" s="2">
        <f t="shared" si="13"/>
        <v>-6.8544213403250787E-2</v>
      </c>
      <c r="L86" s="2">
        <f t="shared" si="14"/>
        <v>4.3420078169784028E-8</v>
      </c>
      <c r="M86" s="2">
        <f t="shared" si="15"/>
        <v>3.949947566095461E-5</v>
      </c>
      <c r="N86" s="2">
        <f t="shared" si="16"/>
        <v>4.8900562969480584E-10</v>
      </c>
      <c r="O86" s="2">
        <f t="shared" si="17"/>
        <v>1.0657700984755846E-7</v>
      </c>
      <c r="P86" s="2">
        <f t="shared" si="18"/>
        <v>7.1200321112565897E-10</v>
      </c>
      <c r="Q86" s="2">
        <f t="shared" si="21"/>
        <v>0.97705214562221265</v>
      </c>
      <c r="R86" s="2">
        <f t="shared" si="19"/>
        <v>194.88377792343911</v>
      </c>
    </row>
    <row r="87" spans="5:18" x14ac:dyDescent="0.25">
      <c r="E87" s="2">
        <f t="shared" si="20"/>
        <v>86</v>
      </c>
      <c r="I87" s="2">
        <f t="shared" si="11"/>
        <v>4.8901168368570845E-10</v>
      </c>
      <c r="J87" s="2">
        <f t="shared" si="12"/>
        <v>1.0686535265595768E-7</v>
      </c>
      <c r="K87" s="2">
        <f t="shared" si="13"/>
        <v>-6.8544213403250787E-2</v>
      </c>
      <c r="L87" s="2">
        <f t="shared" si="14"/>
        <v>4.3420078169784028E-8</v>
      </c>
      <c r="M87" s="2">
        <f t="shared" si="15"/>
        <v>3.949947566095461E-5</v>
      </c>
      <c r="N87" s="2">
        <f t="shared" si="16"/>
        <v>4.8900562969480584E-10</v>
      </c>
      <c r="O87" s="2">
        <f t="shared" si="17"/>
        <v>1.0657700984755846E-7</v>
      </c>
      <c r="P87" s="2">
        <f t="shared" si="18"/>
        <v>7.1200321112565897E-10</v>
      </c>
      <c r="Q87" s="2">
        <f t="shared" si="21"/>
        <v>0.97705214562221265</v>
      </c>
      <c r="R87" s="2">
        <f t="shared" si="19"/>
        <v>194.88377792343911</v>
      </c>
    </row>
    <row r="88" spans="5:18" x14ac:dyDescent="0.25">
      <c r="E88" s="2">
        <f t="shared" si="20"/>
        <v>87</v>
      </c>
      <c r="I88" s="2">
        <f t="shared" si="11"/>
        <v>4.8901168368570845E-10</v>
      </c>
      <c r="J88" s="2">
        <f t="shared" si="12"/>
        <v>1.0686535265595768E-7</v>
      </c>
      <c r="K88" s="2">
        <f t="shared" si="13"/>
        <v>-6.8544213403250787E-2</v>
      </c>
      <c r="L88" s="2">
        <f t="shared" si="14"/>
        <v>4.3420078169784028E-8</v>
      </c>
      <c r="M88" s="2">
        <f t="shared" si="15"/>
        <v>3.949947566095461E-5</v>
      </c>
      <c r="N88" s="2">
        <f t="shared" si="16"/>
        <v>4.8900562969480584E-10</v>
      </c>
      <c r="O88" s="2">
        <f t="shared" si="17"/>
        <v>1.0657700984755846E-7</v>
      </c>
      <c r="P88" s="2">
        <f t="shared" si="18"/>
        <v>7.1200321112565897E-10</v>
      </c>
      <c r="Q88" s="2">
        <f t="shared" si="21"/>
        <v>0.97705214562221265</v>
      </c>
      <c r="R88" s="2">
        <f t="shared" si="19"/>
        <v>194.88377792343911</v>
      </c>
    </row>
    <row r="89" spans="5:18" x14ac:dyDescent="0.25">
      <c r="E89" s="2">
        <f t="shared" si="20"/>
        <v>88</v>
      </c>
      <c r="I89" s="2">
        <f t="shared" si="11"/>
        <v>4.8901168368570845E-10</v>
      </c>
      <c r="J89" s="2">
        <f t="shared" si="12"/>
        <v>1.0686535265595768E-7</v>
      </c>
      <c r="K89" s="2">
        <f t="shared" si="13"/>
        <v>-6.8544213403250787E-2</v>
      </c>
      <c r="L89" s="2">
        <f t="shared" si="14"/>
        <v>4.3420078169784028E-8</v>
      </c>
      <c r="M89" s="2">
        <f t="shared" si="15"/>
        <v>3.949947566095461E-5</v>
      </c>
      <c r="N89" s="2">
        <f t="shared" si="16"/>
        <v>4.8900562969480584E-10</v>
      </c>
      <c r="O89" s="2">
        <f t="shared" si="17"/>
        <v>1.0657700984755846E-7</v>
      </c>
      <c r="P89" s="2">
        <f t="shared" si="18"/>
        <v>7.1200321112565897E-10</v>
      </c>
      <c r="Q89" s="2">
        <f t="shared" si="21"/>
        <v>0.97705214562221265</v>
      </c>
      <c r="R89" s="2">
        <f t="shared" si="19"/>
        <v>194.88377792343911</v>
      </c>
    </row>
    <row r="90" spans="5:18" x14ac:dyDescent="0.25">
      <c r="E90" s="2">
        <f t="shared" si="20"/>
        <v>89</v>
      </c>
      <c r="I90" s="2">
        <f t="shared" si="11"/>
        <v>4.8901168368570845E-10</v>
      </c>
      <c r="J90" s="2">
        <f t="shared" si="12"/>
        <v>1.0686535265595768E-7</v>
      </c>
      <c r="K90" s="2">
        <f t="shared" si="13"/>
        <v>-6.8544213403250787E-2</v>
      </c>
      <c r="L90" s="2">
        <f t="shared" si="14"/>
        <v>4.3420078169784028E-8</v>
      </c>
      <c r="M90" s="2">
        <f t="shared" si="15"/>
        <v>3.949947566095461E-5</v>
      </c>
      <c r="N90" s="2">
        <f t="shared" si="16"/>
        <v>4.8900562969480584E-10</v>
      </c>
      <c r="O90" s="2">
        <f t="shared" si="17"/>
        <v>1.0657700984755846E-7</v>
      </c>
      <c r="P90" s="2">
        <f t="shared" si="18"/>
        <v>7.1200321112565897E-10</v>
      </c>
      <c r="Q90" s="2">
        <f t="shared" si="21"/>
        <v>0.97705214562221265</v>
      </c>
      <c r="R90" s="2">
        <f t="shared" si="19"/>
        <v>194.88377792343911</v>
      </c>
    </row>
    <row r="91" spans="5:18" x14ac:dyDescent="0.25">
      <c r="E91" s="2">
        <f t="shared" si="20"/>
        <v>90</v>
      </c>
      <c r="I91" s="2">
        <f t="shared" si="11"/>
        <v>4.8901168368570845E-10</v>
      </c>
      <c r="J91" s="2">
        <f t="shared" si="12"/>
        <v>1.0686535265595768E-7</v>
      </c>
      <c r="K91" s="2">
        <f t="shared" si="13"/>
        <v>-6.8544213403250787E-2</v>
      </c>
      <c r="L91" s="2">
        <f t="shared" si="14"/>
        <v>4.3420078169784028E-8</v>
      </c>
      <c r="M91" s="2">
        <f t="shared" si="15"/>
        <v>3.949947566095461E-5</v>
      </c>
      <c r="N91" s="2">
        <f t="shared" si="16"/>
        <v>4.8900562969480584E-10</v>
      </c>
      <c r="O91" s="2">
        <f t="shared" si="17"/>
        <v>1.0657700984755846E-7</v>
      </c>
      <c r="P91" s="2">
        <f t="shared" si="18"/>
        <v>7.1200321112565897E-10</v>
      </c>
      <c r="Q91" s="2">
        <f t="shared" si="21"/>
        <v>0.97705214562221265</v>
      </c>
      <c r="R91" s="2">
        <f t="shared" si="19"/>
        <v>194.88377792343911</v>
      </c>
    </row>
    <row r="92" spans="5:18" x14ac:dyDescent="0.25">
      <c r="E92" s="2">
        <f t="shared" si="20"/>
        <v>91</v>
      </c>
      <c r="I92" s="2">
        <f t="shared" si="11"/>
        <v>4.8901168368570845E-10</v>
      </c>
      <c r="J92" s="2">
        <f t="shared" si="12"/>
        <v>1.0686535265595768E-7</v>
      </c>
      <c r="K92" s="2">
        <f t="shared" si="13"/>
        <v>-6.8544213403250787E-2</v>
      </c>
      <c r="L92" s="2">
        <f t="shared" si="14"/>
        <v>4.3420078169784028E-8</v>
      </c>
      <c r="M92" s="2">
        <f t="shared" si="15"/>
        <v>3.949947566095461E-5</v>
      </c>
      <c r="N92" s="2">
        <f t="shared" si="16"/>
        <v>4.8900562969480584E-10</v>
      </c>
      <c r="O92" s="2">
        <f t="shared" si="17"/>
        <v>1.0657700984755846E-7</v>
      </c>
      <c r="P92" s="2">
        <f t="shared" si="18"/>
        <v>7.1200321112565897E-10</v>
      </c>
      <c r="Q92" s="2">
        <f t="shared" si="21"/>
        <v>0.97705214562221265</v>
      </c>
      <c r="R92" s="2">
        <f t="shared" si="19"/>
        <v>194.88377792343911</v>
      </c>
    </row>
    <row r="93" spans="5:18" x14ac:dyDescent="0.25">
      <c r="E93" s="2">
        <f t="shared" si="20"/>
        <v>92</v>
      </c>
      <c r="I93" s="2">
        <f t="shared" si="11"/>
        <v>4.8901168368570845E-10</v>
      </c>
      <c r="J93" s="2">
        <f t="shared" si="12"/>
        <v>1.0686535265595768E-7</v>
      </c>
      <c r="K93" s="2">
        <f t="shared" si="13"/>
        <v>-6.8544213403250787E-2</v>
      </c>
      <c r="L93" s="2">
        <f t="shared" si="14"/>
        <v>4.3420078169784028E-8</v>
      </c>
      <c r="M93" s="2">
        <f t="shared" si="15"/>
        <v>3.949947566095461E-5</v>
      </c>
      <c r="N93" s="2">
        <f t="shared" si="16"/>
        <v>4.8900562969480584E-10</v>
      </c>
      <c r="O93" s="2">
        <f t="shared" si="17"/>
        <v>1.0657700984755846E-7</v>
      </c>
      <c r="P93" s="2">
        <f t="shared" si="18"/>
        <v>7.1200321112565897E-10</v>
      </c>
      <c r="Q93" s="2">
        <f t="shared" si="21"/>
        <v>0.97705214562221265</v>
      </c>
      <c r="R93" s="2">
        <f t="shared" si="19"/>
        <v>194.88377792343911</v>
      </c>
    </row>
    <row r="94" spans="5:18" x14ac:dyDescent="0.25">
      <c r="E94" s="2">
        <f t="shared" si="20"/>
        <v>93</v>
      </c>
      <c r="I94" s="2">
        <f t="shared" si="11"/>
        <v>4.8901168368570845E-10</v>
      </c>
      <c r="J94" s="2">
        <f t="shared" si="12"/>
        <v>1.0686535265595768E-7</v>
      </c>
      <c r="K94" s="2">
        <f t="shared" si="13"/>
        <v>-6.8544213403250787E-2</v>
      </c>
      <c r="L94" s="2">
        <f t="shared" si="14"/>
        <v>4.3420078169784028E-8</v>
      </c>
      <c r="M94" s="2">
        <f t="shared" si="15"/>
        <v>3.949947566095461E-5</v>
      </c>
      <c r="N94" s="2">
        <f t="shared" si="16"/>
        <v>4.8900562969480584E-10</v>
      </c>
      <c r="O94" s="2">
        <f t="shared" si="17"/>
        <v>1.0657700984755846E-7</v>
      </c>
      <c r="P94" s="2">
        <f t="shared" si="18"/>
        <v>7.1200321112565897E-10</v>
      </c>
      <c r="Q94" s="2">
        <f t="shared" si="21"/>
        <v>0.97705214562221265</v>
      </c>
      <c r="R94" s="2">
        <f t="shared" si="19"/>
        <v>194.88377792343911</v>
      </c>
    </row>
    <row r="95" spans="5:18" x14ac:dyDescent="0.25">
      <c r="E95" s="2">
        <f t="shared" si="20"/>
        <v>94</v>
      </c>
      <c r="I95" s="2">
        <f t="shared" si="11"/>
        <v>4.8901168368570845E-10</v>
      </c>
      <c r="J95" s="2">
        <f t="shared" si="12"/>
        <v>1.0686535265595768E-7</v>
      </c>
      <c r="K95" s="2">
        <f t="shared" si="13"/>
        <v>-6.8544213403250787E-2</v>
      </c>
      <c r="L95" s="2">
        <f t="shared" si="14"/>
        <v>4.3420078169784028E-8</v>
      </c>
      <c r="M95" s="2">
        <f t="shared" si="15"/>
        <v>3.949947566095461E-5</v>
      </c>
      <c r="N95" s="2">
        <f t="shared" si="16"/>
        <v>4.8900562969480584E-10</v>
      </c>
      <c r="O95" s="2">
        <f t="shared" si="17"/>
        <v>1.0657700984755846E-7</v>
      </c>
      <c r="P95" s="2">
        <f t="shared" si="18"/>
        <v>7.1200321112565897E-10</v>
      </c>
      <c r="Q95" s="2">
        <f t="shared" si="21"/>
        <v>0.97705214562221265</v>
      </c>
      <c r="R95" s="2">
        <f t="shared" si="19"/>
        <v>194.88377792343911</v>
      </c>
    </row>
    <row r="96" spans="5:18" x14ac:dyDescent="0.25">
      <c r="E96" s="2">
        <f t="shared" si="20"/>
        <v>95</v>
      </c>
      <c r="I96" s="2">
        <f t="shared" si="11"/>
        <v>4.8901168368570845E-10</v>
      </c>
      <c r="J96" s="2">
        <f t="shared" si="12"/>
        <v>1.0686535265595768E-7</v>
      </c>
      <c r="K96" s="2">
        <f t="shared" si="13"/>
        <v>-6.8544213403250787E-2</v>
      </c>
      <c r="L96" s="2">
        <f t="shared" si="14"/>
        <v>4.3420078169784028E-8</v>
      </c>
      <c r="M96" s="2">
        <f t="shared" si="15"/>
        <v>3.949947566095461E-5</v>
      </c>
      <c r="N96" s="2">
        <f t="shared" si="16"/>
        <v>4.8900562969480584E-10</v>
      </c>
      <c r="O96" s="2">
        <f t="shared" si="17"/>
        <v>1.0657700984755846E-7</v>
      </c>
      <c r="P96" s="2">
        <f t="shared" si="18"/>
        <v>7.1200321112565897E-10</v>
      </c>
      <c r="Q96" s="2">
        <f t="shared" si="21"/>
        <v>0.97705214562221265</v>
      </c>
      <c r="R96" s="2">
        <f t="shared" si="19"/>
        <v>194.88377792343911</v>
      </c>
    </row>
    <row r="97" spans="5:18" x14ac:dyDescent="0.25">
      <c r="E97" s="2">
        <f t="shared" si="20"/>
        <v>96</v>
      </c>
      <c r="I97" s="2">
        <f t="shared" si="11"/>
        <v>4.8901168368570845E-10</v>
      </c>
      <c r="J97" s="2">
        <f t="shared" si="12"/>
        <v>1.0686535265595768E-7</v>
      </c>
      <c r="K97" s="2">
        <f t="shared" si="13"/>
        <v>-6.8544213403250787E-2</v>
      </c>
      <c r="L97" s="2">
        <f t="shared" si="14"/>
        <v>4.3420078169784028E-8</v>
      </c>
      <c r="M97" s="2">
        <f t="shared" si="15"/>
        <v>3.949947566095461E-5</v>
      </c>
      <c r="N97" s="2">
        <f t="shared" si="16"/>
        <v>4.8900562969480584E-10</v>
      </c>
      <c r="O97" s="2">
        <f t="shared" si="17"/>
        <v>1.0657700984755846E-7</v>
      </c>
      <c r="P97" s="2">
        <f t="shared" si="18"/>
        <v>7.1200321112565897E-10</v>
      </c>
      <c r="Q97" s="2">
        <f t="shared" si="21"/>
        <v>0.97705214562221265</v>
      </c>
      <c r="R97" s="2">
        <f t="shared" si="19"/>
        <v>194.88377792343911</v>
      </c>
    </row>
    <row r="98" spans="5:18" x14ac:dyDescent="0.25">
      <c r="E98" s="2">
        <f t="shared" si="20"/>
        <v>97</v>
      </c>
      <c r="I98" s="2">
        <f t="shared" si="11"/>
        <v>4.8901168368570845E-10</v>
      </c>
      <c r="J98" s="2">
        <f t="shared" si="12"/>
        <v>1.0686535265595768E-7</v>
      </c>
      <c r="K98" s="2">
        <f t="shared" si="13"/>
        <v>-6.8544213403250787E-2</v>
      </c>
      <c r="L98" s="2">
        <f t="shared" si="14"/>
        <v>4.3420078169784028E-8</v>
      </c>
      <c r="M98" s="2">
        <f t="shared" si="15"/>
        <v>3.949947566095461E-5</v>
      </c>
      <c r="N98" s="2">
        <f t="shared" si="16"/>
        <v>4.8900562969480584E-10</v>
      </c>
      <c r="O98" s="2">
        <f t="shared" si="17"/>
        <v>1.0657700984755846E-7</v>
      </c>
      <c r="P98" s="2">
        <f t="shared" si="18"/>
        <v>7.1200321112565897E-10</v>
      </c>
      <c r="Q98" s="2">
        <f t="shared" si="21"/>
        <v>0.97705214562221265</v>
      </c>
      <c r="R98" s="2">
        <f t="shared" si="19"/>
        <v>194.88377792343911</v>
      </c>
    </row>
    <row r="99" spans="5:18" x14ac:dyDescent="0.25">
      <c r="E99" s="2">
        <f t="shared" si="20"/>
        <v>98</v>
      </c>
      <c r="I99" s="2">
        <f t="shared" si="11"/>
        <v>4.8901168368570845E-10</v>
      </c>
      <c r="J99" s="2">
        <f t="shared" si="12"/>
        <v>1.0686535265595768E-7</v>
      </c>
      <c r="K99" s="2">
        <f t="shared" si="13"/>
        <v>-6.8544213403250787E-2</v>
      </c>
      <c r="L99" s="2">
        <f t="shared" si="14"/>
        <v>4.3420078169784028E-8</v>
      </c>
      <c r="M99" s="2">
        <f t="shared" si="15"/>
        <v>3.949947566095461E-5</v>
      </c>
      <c r="N99" s="2">
        <f t="shared" si="16"/>
        <v>4.8900562969480584E-10</v>
      </c>
      <c r="O99" s="2">
        <f t="shared" si="17"/>
        <v>1.0657700984755846E-7</v>
      </c>
      <c r="P99" s="2">
        <f t="shared" si="18"/>
        <v>7.1200321112565897E-10</v>
      </c>
      <c r="Q99" s="2">
        <f t="shared" si="21"/>
        <v>0.97705214562221265</v>
      </c>
      <c r="R99" s="2">
        <f t="shared" si="19"/>
        <v>194.88377792343911</v>
      </c>
    </row>
    <row r="100" spans="5:18" x14ac:dyDescent="0.25">
      <c r="E100" s="2">
        <f t="shared" si="20"/>
        <v>99</v>
      </c>
      <c r="I100" s="2">
        <f t="shared" si="11"/>
        <v>4.8901168368570845E-10</v>
      </c>
      <c r="J100" s="2">
        <f t="shared" si="12"/>
        <v>1.0686535265595768E-7</v>
      </c>
      <c r="K100" s="2">
        <f t="shared" si="13"/>
        <v>-6.8544213403250787E-2</v>
      </c>
      <c r="L100" s="2">
        <f t="shared" si="14"/>
        <v>4.3420078169784028E-8</v>
      </c>
      <c r="M100" s="2">
        <f t="shared" si="15"/>
        <v>3.949947566095461E-5</v>
      </c>
      <c r="N100" s="2">
        <f t="shared" si="16"/>
        <v>4.8900562969480584E-10</v>
      </c>
      <c r="O100" s="2">
        <f t="shared" si="17"/>
        <v>1.0657700984755846E-7</v>
      </c>
      <c r="P100" s="2">
        <f t="shared" si="18"/>
        <v>7.1200321112565897E-10</v>
      </c>
      <c r="Q100" s="2">
        <f t="shared" si="21"/>
        <v>0.97705214562221265</v>
      </c>
      <c r="R100" s="2">
        <f t="shared" si="19"/>
        <v>194.88377792343911</v>
      </c>
    </row>
    <row r="101" spans="5:18" x14ac:dyDescent="0.25">
      <c r="E101" s="2">
        <f t="shared" si="20"/>
        <v>100</v>
      </c>
      <c r="I101" s="2">
        <f t="shared" si="11"/>
        <v>4.8901168368570845E-10</v>
      </c>
      <c r="J101" s="2">
        <f t="shared" si="12"/>
        <v>1.0686535265595768E-7</v>
      </c>
      <c r="K101" s="2">
        <f t="shared" si="13"/>
        <v>-6.8544213403250787E-2</v>
      </c>
      <c r="L101" s="2">
        <f t="shared" si="14"/>
        <v>4.3420078169784028E-8</v>
      </c>
      <c r="M101" s="2">
        <f t="shared" si="15"/>
        <v>3.949947566095461E-5</v>
      </c>
      <c r="N101" s="2">
        <f t="shared" si="16"/>
        <v>4.8900562969480584E-10</v>
      </c>
      <c r="O101" s="2">
        <f t="shared" si="17"/>
        <v>1.0657700984755846E-7</v>
      </c>
      <c r="P101" s="2">
        <f t="shared" si="18"/>
        <v>7.1200321112565897E-10</v>
      </c>
      <c r="Q101" s="2">
        <f t="shared" si="21"/>
        <v>0.97705214562221265</v>
      </c>
      <c r="R101" s="2">
        <f t="shared" si="19"/>
        <v>194.88377792343911</v>
      </c>
    </row>
    <row r="102" spans="5:18" x14ac:dyDescent="0.25">
      <c r="E102" s="2">
        <f t="shared" si="20"/>
        <v>101</v>
      </c>
      <c r="I102" s="2">
        <f t="shared" si="11"/>
        <v>4.8901168368570845E-10</v>
      </c>
      <c r="J102" s="2">
        <f t="shared" si="12"/>
        <v>1.0686535265595768E-7</v>
      </c>
      <c r="K102" s="2">
        <f t="shared" si="13"/>
        <v>-6.8544213403250787E-2</v>
      </c>
      <c r="L102" s="2">
        <f t="shared" si="14"/>
        <v>4.3420078169784028E-8</v>
      </c>
      <c r="M102" s="2">
        <f t="shared" si="15"/>
        <v>3.949947566095461E-5</v>
      </c>
      <c r="N102" s="2">
        <f t="shared" si="16"/>
        <v>4.8900562969480584E-10</v>
      </c>
      <c r="O102" s="2">
        <f t="shared" si="17"/>
        <v>1.0657700984755846E-7</v>
      </c>
      <c r="P102" s="2">
        <f t="shared" si="18"/>
        <v>7.1200321112565897E-10</v>
      </c>
      <c r="Q102" s="2">
        <f t="shared" si="21"/>
        <v>0.97705214562221265</v>
      </c>
      <c r="R102" s="2">
        <f t="shared" si="19"/>
        <v>194.88377792343911</v>
      </c>
    </row>
    <row r="103" spans="5:18" x14ac:dyDescent="0.25">
      <c r="E103" s="2">
        <f t="shared" si="20"/>
        <v>102</v>
      </c>
      <c r="I103" s="2">
        <f t="shared" si="11"/>
        <v>4.8901168368570845E-10</v>
      </c>
      <c r="J103" s="2">
        <f t="shared" si="12"/>
        <v>1.0686535265595768E-7</v>
      </c>
      <c r="K103" s="2">
        <f t="shared" si="13"/>
        <v>-6.8544213403250787E-2</v>
      </c>
      <c r="L103" s="2">
        <f t="shared" si="14"/>
        <v>4.3420078169784028E-8</v>
      </c>
      <c r="M103" s="2">
        <f t="shared" si="15"/>
        <v>3.949947566095461E-5</v>
      </c>
      <c r="N103" s="2">
        <f t="shared" si="16"/>
        <v>4.8900562969480584E-10</v>
      </c>
      <c r="O103" s="2">
        <f t="shared" si="17"/>
        <v>1.0657700984755846E-7</v>
      </c>
      <c r="P103" s="2">
        <f t="shared" si="18"/>
        <v>7.1200321112565897E-10</v>
      </c>
      <c r="Q103" s="2">
        <f t="shared" si="21"/>
        <v>0.97705214562221265</v>
      </c>
      <c r="R103" s="2">
        <f t="shared" si="19"/>
        <v>194.88377792343911</v>
      </c>
    </row>
    <row r="104" spans="5:18" x14ac:dyDescent="0.25">
      <c r="E104" s="2">
        <f t="shared" si="20"/>
        <v>103</v>
      </c>
      <c r="I104" s="2">
        <f t="shared" si="11"/>
        <v>4.8901168368570845E-10</v>
      </c>
      <c r="J104" s="2">
        <f t="shared" si="12"/>
        <v>1.0686535265595768E-7</v>
      </c>
      <c r="K104" s="2">
        <f t="shared" si="13"/>
        <v>-6.8544213403250787E-2</v>
      </c>
      <c r="L104" s="2">
        <f t="shared" si="14"/>
        <v>4.3420078169784028E-8</v>
      </c>
      <c r="M104" s="2">
        <f t="shared" si="15"/>
        <v>3.949947566095461E-5</v>
      </c>
      <c r="N104" s="2">
        <f t="shared" si="16"/>
        <v>4.8900562969480584E-10</v>
      </c>
      <c r="O104" s="2">
        <f t="shared" si="17"/>
        <v>1.0657700984755846E-7</v>
      </c>
      <c r="P104" s="2">
        <f t="shared" si="18"/>
        <v>7.1200321112565897E-10</v>
      </c>
      <c r="Q104" s="2">
        <f t="shared" si="21"/>
        <v>0.97705214562221265</v>
      </c>
      <c r="R104" s="2">
        <f t="shared" si="19"/>
        <v>194.88377792343911</v>
      </c>
    </row>
    <row r="105" spans="5:18" x14ac:dyDescent="0.25">
      <c r="E105" s="2">
        <f t="shared" si="20"/>
        <v>104</v>
      </c>
      <c r="I105" s="2">
        <f t="shared" si="11"/>
        <v>4.8901168368570845E-10</v>
      </c>
      <c r="J105" s="2">
        <f t="shared" si="12"/>
        <v>1.0686535265595768E-7</v>
      </c>
      <c r="K105" s="2">
        <f t="shared" si="13"/>
        <v>-6.8544213403250787E-2</v>
      </c>
      <c r="L105" s="2">
        <f t="shared" si="14"/>
        <v>4.3420078169784028E-8</v>
      </c>
      <c r="M105" s="2">
        <f t="shared" si="15"/>
        <v>3.949947566095461E-5</v>
      </c>
      <c r="N105" s="2">
        <f t="shared" si="16"/>
        <v>4.8900562969480584E-10</v>
      </c>
      <c r="O105" s="2">
        <f t="shared" si="17"/>
        <v>1.0657700984755846E-7</v>
      </c>
      <c r="P105" s="2">
        <f t="shared" si="18"/>
        <v>7.1200321112565897E-10</v>
      </c>
      <c r="Q105" s="2">
        <f t="shared" si="21"/>
        <v>0.97705214562221265</v>
      </c>
      <c r="R105" s="2">
        <f t="shared" si="19"/>
        <v>194.88377792343911</v>
      </c>
    </row>
    <row r="106" spans="5:18" x14ac:dyDescent="0.25">
      <c r="E106" s="2">
        <f t="shared" si="20"/>
        <v>105</v>
      </c>
      <c r="I106" s="2">
        <f t="shared" si="11"/>
        <v>4.8901168368570845E-10</v>
      </c>
      <c r="J106" s="2">
        <f t="shared" si="12"/>
        <v>1.0686535265595768E-7</v>
      </c>
      <c r="K106" s="2">
        <f t="shared" si="13"/>
        <v>-6.8544213403250787E-2</v>
      </c>
      <c r="L106" s="2">
        <f t="shared" si="14"/>
        <v>4.3420078169784028E-8</v>
      </c>
      <c r="M106" s="2">
        <f t="shared" si="15"/>
        <v>3.949947566095461E-5</v>
      </c>
      <c r="N106" s="2">
        <f t="shared" si="16"/>
        <v>4.8900562969480584E-10</v>
      </c>
      <c r="O106" s="2">
        <f t="shared" si="17"/>
        <v>1.0657700984755846E-7</v>
      </c>
      <c r="P106" s="2">
        <f t="shared" si="18"/>
        <v>7.1200321112565897E-10</v>
      </c>
      <c r="Q106" s="2">
        <f t="shared" si="21"/>
        <v>0.97705214562221265</v>
      </c>
      <c r="R106" s="2">
        <f t="shared" si="19"/>
        <v>194.88377792343911</v>
      </c>
    </row>
    <row r="107" spans="5:18" x14ac:dyDescent="0.25">
      <c r="E107" s="2">
        <f t="shared" si="20"/>
        <v>106</v>
      </c>
      <c r="I107" s="2">
        <f t="shared" si="11"/>
        <v>4.8901168368570845E-10</v>
      </c>
      <c r="J107" s="2">
        <f t="shared" si="12"/>
        <v>1.0686535265595768E-7</v>
      </c>
      <c r="K107" s="2">
        <f t="shared" si="13"/>
        <v>-6.8544213403250787E-2</v>
      </c>
      <c r="L107" s="2">
        <f t="shared" si="14"/>
        <v>4.3420078169784028E-8</v>
      </c>
      <c r="M107" s="2">
        <f t="shared" si="15"/>
        <v>3.949947566095461E-5</v>
      </c>
      <c r="N107" s="2">
        <f t="shared" si="16"/>
        <v>4.8900562969480584E-10</v>
      </c>
      <c r="O107" s="2">
        <f t="shared" si="17"/>
        <v>1.0657700984755846E-7</v>
      </c>
      <c r="P107" s="2">
        <f t="shared" si="18"/>
        <v>7.1200321112565897E-10</v>
      </c>
      <c r="Q107" s="2">
        <f t="shared" si="21"/>
        <v>0.97705214562221265</v>
      </c>
      <c r="R107" s="2">
        <f t="shared" si="19"/>
        <v>194.88377792343911</v>
      </c>
    </row>
    <row r="108" spans="5:18" x14ac:dyDescent="0.25">
      <c r="E108" s="2">
        <f t="shared" si="20"/>
        <v>107</v>
      </c>
      <c r="I108" s="2">
        <f t="shared" si="11"/>
        <v>4.8901168368570845E-10</v>
      </c>
      <c r="J108" s="2">
        <f t="shared" si="12"/>
        <v>1.0686535265595768E-7</v>
      </c>
      <c r="K108" s="2">
        <f t="shared" si="13"/>
        <v>-6.8544213403250787E-2</v>
      </c>
      <c r="L108" s="2">
        <f t="shared" si="14"/>
        <v>4.3420078169784028E-8</v>
      </c>
      <c r="M108" s="2">
        <f t="shared" si="15"/>
        <v>3.949947566095461E-5</v>
      </c>
      <c r="N108" s="2">
        <f t="shared" si="16"/>
        <v>4.8900562969480584E-10</v>
      </c>
      <c r="O108" s="2">
        <f t="shared" si="17"/>
        <v>1.0657700984755846E-7</v>
      </c>
      <c r="P108" s="2">
        <f t="shared" si="18"/>
        <v>7.1200321112565897E-10</v>
      </c>
      <c r="Q108" s="2">
        <f t="shared" si="21"/>
        <v>0.97705214562221265</v>
      </c>
      <c r="R108" s="2">
        <f t="shared" si="19"/>
        <v>194.88377792343911</v>
      </c>
    </row>
    <row r="109" spans="5:18" x14ac:dyDescent="0.25">
      <c r="E109" s="2">
        <f t="shared" si="20"/>
        <v>108</v>
      </c>
      <c r="I109" s="2">
        <f t="shared" si="11"/>
        <v>4.8901168368570845E-10</v>
      </c>
      <c r="J109" s="2">
        <f t="shared" si="12"/>
        <v>1.0686535265595768E-7</v>
      </c>
      <c r="K109" s="2">
        <f t="shared" si="13"/>
        <v>-6.8544213403250787E-2</v>
      </c>
      <c r="L109" s="2">
        <f t="shared" si="14"/>
        <v>4.3420078169784028E-8</v>
      </c>
      <c r="M109" s="2">
        <f t="shared" si="15"/>
        <v>3.949947566095461E-5</v>
      </c>
      <c r="N109" s="2">
        <f t="shared" si="16"/>
        <v>4.8900562969480584E-10</v>
      </c>
      <c r="O109" s="2">
        <f t="shared" si="17"/>
        <v>1.0657700984755846E-7</v>
      </c>
      <c r="P109" s="2">
        <f t="shared" si="18"/>
        <v>7.1200321112565897E-10</v>
      </c>
      <c r="Q109" s="2">
        <f t="shared" si="21"/>
        <v>0.97705214562221265</v>
      </c>
      <c r="R109" s="2">
        <f t="shared" si="19"/>
        <v>194.88377792343911</v>
      </c>
    </row>
    <row r="110" spans="5:18" x14ac:dyDescent="0.25">
      <c r="E110" s="2">
        <f t="shared" si="20"/>
        <v>109</v>
      </c>
      <c r="I110" s="2">
        <f t="shared" si="11"/>
        <v>4.8901168368570845E-10</v>
      </c>
      <c r="J110" s="2">
        <f t="shared" si="12"/>
        <v>1.0686535265595768E-7</v>
      </c>
      <c r="K110" s="2">
        <f t="shared" si="13"/>
        <v>-6.8544213403250787E-2</v>
      </c>
      <c r="L110" s="2">
        <f t="shared" si="14"/>
        <v>4.3420078169784028E-8</v>
      </c>
      <c r="M110" s="2">
        <f t="shared" si="15"/>
        <v>3.949947566095461E-5</v>
      </c>
      <c r="N110" s="2">
        <f t="shared" si="16"/>
        <v>4.8900562969480584E-10</v>
      </c>
      <c r="O110" s="2">
        <f t="shared" si="17"/>
        <v>1.0657700984755846E-7</v>
      </c>
      <c r="P110" s="2">
        <f t="shared" si="18"/>
        <v>7.1200321112565897E-10</v>
      </c>
      <c r="Q110" s="2">
        <f t="shared" si="21"/>
        <v>0.97705214562221265</v>
      </c>
      <c r="R110" s="2">
        <f t="shared" si="19"/>
        <v>194.88377792343911</v>
      </c>
    </row>
    <row r="111" spans="5:18" x14ac:dyDescent="0.25">
      <c r="E111" s="2">
        <f t="shared" si="20"/>
        <v>110</v>
      </c>
      <c r="I111" s="2">
        <f t="shared" si="11"/>
        <v>4.8901168368570845E-10</v>
      </c>
      <c r="J111" s="2">
        <f t="shared" si="12"/>
        <v>1.0686535265595768E-7</v>
      </c>
      <c r="K111" s="2">
        <f t="shared" si="13"/>
        <v>-6.8544213403250787E-2</v>
      </c>
      <c r="L111" s="2">
        <f t="shared" si="14"/>
        <v>4.3420078169784028E-8</v>
      </c>
      <c r="M111" s="2">
        <f t="shared" si="15"/>
        <v>3.949947566095461E-5</v>
      </c>
      <c r="N111" s="2">
        <f t="shared" si="16"/>
        <v>4.8900562969480584E-10</v>
      </c>
      <c r="O111" s="2">
        <f t="shared" si="17"/>
        <v>1.0657700984755846E-7</v>
      </c>
      <c r="P111" s="2">
        <f t="shared" si="18"/>
        <v>7.1200321112565897E-10</v>
      </c>
      <c r="Q111" s="2">
        <f t="shared" si="21"/>
        <v>0.97705214562221265</v>
      </c>
      <c r="R111" s="2">
        <f t="shared" si="19"/>
        <v>194.88377792343911</v>
      </c>
    </row>
    <row r="112" spans="5:18" x14ac:dyDescent="0.25">
      <c r="E112" s="2">
        <f t="shared" si="20"/>
        <v>111</v>
      </c>
      <c r="I112" s="2">
        <f t="shared" si="11"/>
        <v>4.8901168368570845E-10</v>
      </c>
      <c r="J112" s="2">
        <f t="shared" si="12"/>
        <v>1.0686535265595768E-7</v>
      </c>
      <c r="K112" s="2">
        <f t="shared" si="13"/>
        <v>-6.8544213403250787E-2</v>
      </c>
      <c r="L112" s="2">
        <f t="shared" si="14"/>
        <v>4.3420078169784028E-8</v>
      </c>
      <c r="M112" s="2">
        <f t="shared" si="15"/>
        <v>3.949947566095461E-5</v>
      </c>
      <c r="N112" s="2">
        <f t="shared" si="16"/>
        <v>4.8900562969480584E-10</v>
      </c>
      <c r="O112" s="2">
        <f t="shared" si="17"/>
        <v>1.0657700984755846E-7</v>
      </c>
      <c r="P112" s="2">
        <f t="shared" si="18"/>
        <v>7.1200321112565897E-10</v>
      </c>
      <c r="Q112" s="2">
        <f t="shared" si="21"/>
        <v>0.97705214562221265</v>
      </c>
      <c r="R112" s="2">
        <f t="shared" si="19"/>
        <v>194.88377792343911</v>
      </c>
    </row>
    <row r="113" spans="5:18" x14ac:dyDescent="0.25">
      <c r="E113" s="2">
        <f t="shared" si="20"/>
        <v>112</v>
      </c>
      <c r="I113" s="2">
        <f t="shared" si="11"/>
        <v>4.8901168368570845E-10</v>
      </c>
      <c r="J113" s="2">
        <f t="shared" si="12"/>
        <v>1.0686535265595768E-7</v>
      </c>
      <c r="K113" s="2">
        <f t="shared" si="13"/>
        <v>-6.8544213403250787E-2</v>
      </c>
      <c r="L113" s="2">
        <f t="shared" si="14"/>
        <v>4.3420078169784028E-8</v>
      </c>
      <c r="M113" s="2">
        <f t="shared" si="15"/>
        <v>3.949947566095461E-5</v>
      </c>
      <c r="N113" s="2">
        <f t="shared" si="16"/>
        <v>4.8900562969480584E-10</v>
      </c>
      <c r="O113" s="2">
        <f t="shared" si="17"/>
        <v>1.0657700984755846E-7</v>
      </c>
      <c r="P113" s="2">
        <f t="shared" si="18"/>
        <v>7.1200321112565897E-10</v>
      </c>
      <c r="Q113" s="2">
        <f t="shared" si="21"/>
        <v>0.97705214562221265</v>
      </c>
      <c r="R113" s="2">
        <f t="shared" si="19"/>
        <v>194.88377792343911</v>
      </c>
    </row>
    <row r="114" spans="5:18" x14ac:dyDescent="0.25">
      <c r="E114" s="2">
        <f t="shared" si="20"/>
        <v>113</v>
      </c>
      <c r="I114" s="2">
        <f t="shared" si="11"/>
        <v>4.8901168368570845E-10</v>
      </c>
      <c r="J114" s="2">
        <f t="shared" si="12"/>
        <v>1.0686535265595768E-7</v>
      </c>
      <c r="K114" s="2">
        <f t="shared" si="13"/>
        <v>-6.8544213403250787E-2</v>
      </c>
      <c r="L114" s="2">
        <f t="shared" si="14"/>
        <v>4.3420078169784028E-8</v>
      </c>
      <c r="M114" s="2">
        <f t="shared" si="15"/>
        <v>3.949947566095461E-5</v>
      </c>
      <c r="N114" s="2">
        <f t="shared" si="16"/>
        <v>4.8900562969480584E-10</v>
      </c>
      <c r="O114" s="2">
        <f t="shared" si="17"/>
        <v>1.0657700984755846E-7</v>
      </c>
      <c r="P114" s="2">
        <f t="shared" si="18"/>
        <v>7.1200321112565897E-10</v>
      </c>
      <c r="Q114" s="2">
        <f t="shared" si="21"/>
        <v>0.97705214562221265</v>
      </c>
      <c r="R114" s="2">
        <f t="shared" si="19"/>
        <v>194.88377792343911</v>
      </c>
    </row>
    <row r="115" spans="5:18" x14ac:dyDescent="0.25">
      <c r="E115" s="2">
        <f t="shared" si="20"/>
        <v>114</v>
      </c>
      <c r="I115" s="2">
        <f t="shared" si="11"/>
        <v>4.8901168368570845E-10</v>
      </c>
      <c r="J115" s="2">
        <f t="shared" si="12"/>
        <v>1.0686535265595768E-7</v>
      </c>
      <c r="K115" s="2">
        <f t="shared" si="13"/>
        <v>-6.8544213403250787E-2</v>
      </c>
      <c r="L115" s="2">
        <f t="shared" si="14"/>
        <v>4.3420078169784028E-8</v>
      </c>
      <c r="M115" s="2">
        <f t="shared" si="15"/>
        <v>3.949947566095461E-5</v>
      </c>
      <c r="N115" s="2">
        <f t="shared" si="16"/>
        <v>4.8900562969480584E-10</v>
      </c>
      <c r="O115" s="2">
        <f t="shared" si="17"/>
        <v>1.0657700984755846E-7</v>
      </c>
      <c r="P115" s="2">
        <f t="shared" si="18"/>
        <v>7.1200321112565897E-10</v>
      </c>
      <c r="Q115" s="2">
        <f t="shared" si="21"/>
        <v>0.97705214562221265</v>
      </c>
      <c r="R115" s="2">
        <f t="shared" si="19"/>
        <v>194.88377792343911</v>
      </c>
    </row>
    <row r="116" spans="5:18" x14ac:dyDescent="0.25">
      <c r="E116" s="2">
        <f t="shared" si="20"/>
        <v>115</v>
      </c>
      <c r="I116" s="2">
        <f t="shared" si="11"/>
        <v>4.8901168368570845E-10</v>
      </c>
      <c r="J116" s="2">
        <f t="shared" si="12"/>
        <v>1.0686535265595768E-7</v>
      </c>
      <c r="K116" s="2">
        <f t="shared" si="13"/>
        <v>-6.8544213403250787E-2</v>
      </c>
      <c r="L116" s="2">
        <f t="shared" si="14"/>
        <v>4.3420078169784028E-8</v>
      </c>
      <c r="M116" s="2">
        <f t="shared" si="15"/>
        <v>3.949947566095461E-5</v>
      </c>
      <c r="N116" s="2">
        <f t="shared" si="16"/>
        <v>4.8900562969480584E-10</v>
      </c>
      <c r="O116" s="2">
        <f t="shared" si="17"/>
        <v>1.0657700984755846E-7</v>
      </c>
      <c r="P116" s="2">
        <f t="shared" si="18"/>
        <v>7.1200321112565897E-10</v>
      </c>
      <c r="Q116" s="2">
        <f t="shared" si="21"/>
        <v>0.97705214562221265</v>
      </c>
      <c r="R116" s="2">
        <f t="shared" si="19"/>
        <v>194.88377792343911</v>
      </c>
    </row>
    <row r="117" spans="5:18" x14ac:dyDescent="0.25">
      <c r="E117" s="2">
        <f t="shared" si="20"/>
        <v>116</v>
      </c>
      <c r="I117" s="2">
        <f t="shared" si="11"/>
        <v>4.8901168368570845E-10</v>
      </c>
      <c r="J117" s="2">
        <f t="shared" si="12"/>
        <v>1.0686535265595768E-7</v>
      </c>
      <c r="K117" s="2">
        <f t="shared" si="13"/>
        <v>-6.8544213403250787E-2</v>
      </c>
      <c r="L117" s="2">
        <f t="shared" si="14"/>
        <v>4.3420078169784028E-8</v>
      </c>
      <c r="M117" s="2">
        <f t="shared" si="15"/>
        <v>3.949947566095461E-5</v>
      </c>
      <c r="N117" s="2">
        <f t="shared" si="16"/>
        <v>4.8900562969480584E-10</v>
      </c>
      <c r="O117" s="2">
        <f t="shared" si="17"/>
        <v>1.0657700984755846E-7</v>
      </c>
      <c r="P117" s="2">
        <f t="shared" si="18"/>
        <v>7.1200321112565897E-10</v>
      </c>
      <c r="Q117" s="2">
        <f t="shared" si="21"/>
        <v>0.97705214562221265</v>
      </c>
      <c r="R117" s="2">
        <f t="shared" si="19"/>
        <v>194.88377792343911</v>
      </c>
    </row>
    <row r="118" spans="5:18" x14ac:dyDescent="0.25">
      <c r="E118" s="2">
        <f t="shared" si="20"/>
        <v>117</v>
      </c>
      <c r="I118" s="2">
        <f t="shared" si="11"/>
        <v>4.8901168368570845E-10</v>
      </c>
      <c r="J118" s="2">
        <f t="shared" si="12"/>
        <v>1.0686535265595768E-7</v>
      </c>
      <c r="K118" s="2">
        <f t="shared" si="13"/>
        <v>-6.8544213403250787E-2</v>
      </c>
      <c r="L118" s="2">
        <f t="shared" si="14"/>
        <v>4.3420078169784028E-8</v>
      </c>
      <c r="M118" s="2">
        <f t="shared" si="15"/>
        <v>3.949947566095461E-5</v>
      </c>
      <c r="N118" s="2">
        <f t="shared" si="16"/>
        <v>4.8900562969480584E-10</v>
      </c>
      <c r="O118" s="2">
        <f t="shared" si="17"/>
        <v>1.0657700984755846E-7</v>
      </c>
      <c r="P118" s="2">
        <f t="shared" si="18"/>
        <v>7.1200321112565897E-10</v>
      </c>
      <c r="Q118" s="2">
        <f t="shared" si="21"/>
        <v>0.97705214562221265</v>
      </c>
      <c r="R118" s="2">
        <f t="shared" si="19"/>
        <v>194.88377792343911</v>
      </c>
    </row>
    <row r="119" spans="5:18" x14ac:dyDescent="0.25">
      <c r="E119" s="2">
        <f t="shared" si="20"/>
        <v>118</v>
      </c>
      <c r="I119" s="2">
        <f t="shared" si="11"/>
        <v>4.8901168368570845E-10</v>
      </c>
      <c r="J119" s="2">
        <f t="shared" si="12"/>
        <v>1.0686535265595768E-7</v>
      </c>
      <c r="K119" s="2">
        <f t="shared" si="13"/>
        <v>-6.8544213403250787E-2</v>
      </c>
      <c r="L119" s="2">
        <f t="shared" si="14"/>
        <v>4.3420078169784028E-8</v>
      </c>
      <c r="M119" s="2">
        <f t="shared" si="15"/>
        <v>3.949947566095461E-5</v>
      </c>
      <c r="N119" s="2">
        <f t="shared" si="16"/>
        <v>4.8900562969480584E-10</v>
      </c>
      <c r="O119" s="2">
        <f t="shared" si="17"/>
        <v>1.0657700984755846E-7</v>
      </c>
      <c r="P119" s="2">
        <f t="shared" si="18"/>
        <v>7.1200321112565897E-10</v>
      </c>
      <c r="Q119" s="2">
        <f t="shared" si="21"/>
        <v>0.97705214562221265</v>
      </c>
      <c r="R119" s="2">
        <f t="shared" si="19"/>
        <v>194.88377792343911</v>
      </c>
    </row>
    <row r="120" spans="5:18" x14ac:dyDescent="0.25">
      <c r="E120" s="2">
        <f t="shared" si="20"/>
        <v>119</v>
      </c>
      <c r="I120" s="2">
        <f t="shared" si="11"/>
        <v>4.8901168368570845E-10</v>
      </c>
      <c r="J120" s="2">
        <f t="shared" si="12"/>
        <v>1.0686535265595768E-7</v>
      </c>
      <c r="K120" s="2">
        <f t="shared" si="13"/>
        <v>-6.8544213403250787E-2</v>
      </c>
      <c r="L120" s="2">
        <f t="shared" si="14"/>
        <v>4.3420078169784028E-8</v>
      </c>
      <c r="M120" s="2">
        <f t="shared" si="15"/>
        <v>3.949947566095461E-5</v>
      </c>
      <c r="N120" s="2">
        <f t="shared" si="16"/>
        <v>4.8900562969480584E-10</v>
      </c>
      <c r="O120" s="2">
        <f t="shared" si="17"/>
        <v>1.0657700984755846E-7</v>
      </c>
      <c r="P120" s="2">
        <f t="shared" si="18"/>
        <v>7.1200321112565897E-10</v>
      </c>
      <c r="Q120" s="2">
        <f t="shared" si="21"/>
        <v>0.97705214562221265</v>
      </c>
      <c r="R120" s="2">
        <f t="shared" si="19"/>
        <v>194.88377792343911</v>
      </c>
    </row>
    <row r="121" spans="5:18" x14ac:dyDescent="0.25">
      <c r="E121" s="2">
        <f t="shared" si="20"/>
        <v>120</v>
      </c>
      <c r="I121" s="2">
        <f t="shared" si="11"/>
        <v>4.8901168368570845E-10</v>
      </c>
      <c r="J121" s="2">
        <f t="shared" si="12"/>
        <v>1.0686535265595768E-7</v>
      </c>
      <c r="K121" s="2">
        <f t="shared" si="13"/>
        <v>-6.8544213403250787E-2</v>
      </c>
      <c r="L121" s="2">
        <f t="shared" si="14"/>
        <v>4.3420078169784028E-8</v>
      </c>
      <c r="M121" s="2">
        <f t="shared" si="15"/>
        <v>3.949947566095461E-5</v>
      </c>
      <c r="N121" s="2">
        <f t="shared" si="16"/>
        <v>4.8900562969480584E-10</v>
      </c>
      <c r="O121" s="2">
        <f t="shared" si="17"/>
        <v>1.0657700984755846E-7</v>
      </c>
      <c r="P121" s="2">
        <f t="shared" si="18"/>
        <v>7.1200321112565897E-10</v>
      </c>
      <c r="Q121" s="2">
        <f t="shared" si="21"/>
        <v>0.97705214562221265</v>
      </c>
      <c r="R121" s="2">
        <f t="shared" si="19"/>
        <v>194.88377792343911</v>
      </c>
    </row>
    <row r="122" spans="5:18" x14ac:dyDescent="0.25">
      <c r="E122" s="2">
        <f t="shared" si="20"/>
        <v>121</v>
      </c>
      <c r="I122" s="2">
        <f t="shared" si="11"/>
        <v>4.8901168368570845E-10</v>
      </c>
      <c r="J122" s="2">
        <f t="shared" si="12"/>
        <v>1.0686535265595768E-7</v>
      </c>
      <c r="K122" s="2">
        <f t="shared" si="13"/>
        <v>-6.8544213403250787E-2</v>
      </c>
      <c r="L122" s="2">
        <f t="shared" si="14"/>
        <v>4.3420078169784028E-8</v>
      </c>
      <c r="M122" s="2">
        <f t="shared" si="15"/>
        <v>3.949947566095461E-5</v>
      </c>
      <c r="N122" s="2">
        <f t="shared" si="16"/>
        <v>4.8900562969480584E-10</v>
      </c>
      <c r="O122" s="2">
        <f t="shared" si="17"/>
        <v>1.0657700984755846E-7</v>
      </c>
      <c r="P122" s="2">
        <f t="shared" si="18"/>
        <v>7.1200321112565897E-10</v>
      </c>
      <c r="Q122" s="2">
        <f t="shared" si="21"/>
        <v>0.97705214562221265</v>
      </c>
      <c r="R122" s="2">
        <f t="shared" si="19"/>
        <v>194.88377792343911</v>
      </c>
    </row>
    <row r="123" spans="5:18" x14ac:dyDescent="0.25">
      <c r="E123" s="2">
        <f t="shared" si="20"/>
        <v>122</v>
      </c>
      <c r="I123" s="2">
        <f t="shared" si="11"/>
        <v>4.8901168368570845E-10</v>
      </c>
      <c r="J123" s="2">
        <f t="shared" si="12"/>
        <v>1.0686535265595768E-7</v>
      </c>
      <c r="K123" s="2">
        <f t="shared" si="13"/>
        <v>-6.8544213403250787E-2</v>
      </c>
      <c r="L123" s="2">
        <f t="shared" si="14"/>
        <v>4.3420078169784028E-8</v>
      </c>
      <c r="M123" s="2">
        <f t="shared" si="15"/>
        <v>3.949947566095461E-5</v>
      </c>
      <c r="N123" s="2">
        <f t="shared" si="16"/>
        <v>4.8900562969480584E-10</v>
      </c>
      <c r="O123" s="2">
        <f t="shared" si="17"/>
        <v>1.0657700984755846E-7</v>
      </c>
      <c r="P123" s="2">
        <f t="shared" si="18"/>
        <v>7.1200321112565897E-10</v>
      </c>
      <c r="Q123" s="2">
        <f t="shared" si="21"/>
        <v>0.97705214562221265</v>
      </c>
      <c r="R123" s="2">
        <f t="shared" si="19"/>
        <v>194.88377792343911</v>
      </c>
    </row>
    <row r="124" spans="5:18" x14ac:dyDescent="0.25">
      <c r="E124" s="2">
        <f t="shared" si="20"/>
        <v>123</v>
      </c>
      <c r="I124" s="2">
        <f t="shared" si="11"/>
        <v>4.8901168368570845E-10</v>
      </c>
      <c r="J124" s="2">
        <f t="shared" si="12"/>
        <v>1.0686535265595768E-7</v>
      </c>
      <c r="K124" s="2">
        <f t="shared" si="13"/>
        <v>-6.8544213403250787E-2</v>
      </c>
      <c r="L124" s="2">
        <f t="shared" si="14"/>
        <v>4.3420078169784028E-8</v>
      </c>
      <c r="M124" s="2">
        <f t="shared" si="15"/>
        <v>3.949947566095461E-5</v>
      </c>
      <c r="N124" s="2">
        <f t="shared" si="16"/>
        <v>4.8900562969480584E-10</v>
      </c>
      <c r="O124" s="2">
        <f t="shared" si="17"/>
        <v>1.0657700984755846E-7</v>
      </c>
      <c r="P124" s="2">
        <f t="shared" si="18"/>
        <v>7.1200321112565897E-10</v>
      </c>
      <c r="Q124" s="2">
        <f t="shared" si="21"/>
        <v>0.97705214562221265</v>
      </c>
      <c r="R124" s="2">
        <f t="shared" si="19"/>
        <v>194.88377792343911</v>
      </c>
    </row>
    <row r="125" spans="5:18" x14ac:dyDescent="0.25">
      <c r="E125" s="2">
        <f t="shared" si="20"/>
        <v>124</v>
      </c>
      <c r="I125" s="2">
        <f t="shared" si="11"/>
        <v>4.8901168368570845E-10</v>
      </c>
      <c r="J125" s="2">
        <f t="shared" si="12"/>
        <v>1.0686535265595768E-7</v>
      </c>
      <c r="K125" s="2">
        <f t="shared" si="13"/>
        <v>-6.8544213403250787E-2</v>
      </c>
      <c r="L125" s="2">
        <f t="shared" si="14"/>
        <v>4.3420078169784028E-8</v>
      </c>
      <c r="M125" s="2">
        <f t="shared" si="15"/>
        <v>3.949947566095461E-5</v>
      </c>
      <c r="N125" s="2">
        <f t="shared" si="16"/>
        <v>4.8900562969480584E-10</v>
      </c>
      <c r="O125" s="2">
        <f t="shared" si="17"/>
        <v>1.0657700984755846E-7</v>
      </c>
      <c r="P125" s="2">
        <f t="shared" si="18"/>
        <v>7.1200321112565897E-10</v>
      </c>
      <c r="Q125" s="2">
        <f t="shared" si="21"/>
        <v>0.97705214562221265</v>
      </c>
      <c r="R125" s="2">
        <f t="shared" si="19"/>
        <v>194.88377792343911</v>
      </c>
    </row>
    <row r="126" spans="5:18" x14ac:dyDescent="0.25">
      <c r="E126" s="2">
        <f t="shared" si="20"/>
        <v>125</v>
      </c>
      <c r="I126" s="2">
        <f t="shared" si="11"/>
        <v>4.8901168368570845E-10</v>
      </c>
      <c r="J126" s="2">
        <f t="shared" si="12"/>
        <v>1.0686535265595768E-7</v>
      </c>
      <c r="K126" s="2">
        <f t="shared" si="13"/>
        <v>-6.8544213403250787E-2</v>
      </c>
      <c r="L126" s="2">
        <f t="shared" si="14"/>
        <v>4.3420078169784028E-8</v>
      </c>
      <c r="M126" s="2">
        <f t="shared" si="15"/>
        <v>3.949947566095461E-5</v>
      </c>
      <c r="N126" s="2">
        <f t="shared" si="16"/>
        <v>4.8900562969480584E-10</v>
      </c>
      <c r="O126" s="2">
        <f t="shared" si="17"/>
        <v>1.0657700984755846E-7</v>
      </c>
      <c r="P126" s="2">
        <f t="shared" si="18"/>
        <v>7.1200321112565897E-10</v>
      </c>
      <c r="Q126" s="2">
        <f t="shared" si="21"/>
        <v>0.97705214562221265</v>
      </c>
      <c r="R126" s="2">
        <f t="shared" si="19"/>
        <v>194.88377792343911</v>
      </c>
    </row>
    <row r="127" spans="5:18" x14ac:dyDescent="0.25">
      <c r="E127" s="2">
        <f t="shared" si="20"/>
        <v>126</v>
      </c>
      <c r="I127" s="2">
        <f t="shared" si="11"/>
        <v>4.8901168368570845E-10</v>
      </c>
      <c r="J127" s="2">
        <f t="shared" si="12"/>
        <v>1.0686535265595768E-7</v>
      </c>
      <c r="K127" s="2">
        <f t="shared" si="13"/>
        <v>-6.8544213403250787E-2</v>
      </c>
      <c r="L127" s="2">
        <f t="shared" si="14"/>
        <v>4.3420078169784028E-8</v>
      </c>
      <c r="M127" s="2">
        <f t="shared" si="15"/>
        <v>3.949947566095461E-5</v>
      </c>
      <c r="N127" s="2">
        <f t="shared" si="16"/>
        <v>4.8900562969480584E-10</v>
      </c>
      <c r="O127" s="2">
        <f t="shared" si="17"/>
        <v>1.0657700984755846E-7</v>
      </c>
      <c r="P127" s="2">
        <f t="shared" si="18"/>
        <v>7.1200321112565897E-10</v>
      </c>
      <c r="Q127" s="2">
        <f t="shared" si="21"/>
        <v>0.97705214562221265</v>
      </c>
      <c r="R127" s="2">
        <f t="shared" si="19"/>
        <v>194.88377792343911</v>
      </c>
    </row>
    <row r="128" spans="5:18" x14ac:dyDescent="0.25">
      <c r="E128" s="2">
        <f t="shared" si="20"/>
        <v>127</v>
      </c>
      <c r="I128" s="2">
        <f t="shared" si="11"/>
        <v>4.8901168368570845E-10</v>
      </c>
      <c r="J128" s="2">
        <f t="shared" si="12"/>
        <v>1.0686535265595768E-7</v>
      </c>
      <c r="K128" s="2">
        <f t="shared" si="13"/>
        <v>-6.8544213403250787E-2</v>
      </c>
      <c r="L128" s="2">
        <f t="shared" si="14"/>
        <v>4.3420078169784028E-8</v>
      </c>
      <c r="M128" s="2">
        <f t="shared" si="15"/>
        <v>3.949947566095461E-5</v>
      </c>
      <c r="N128" s="2">
        <f t="shared" si="16"/>
        <v>4.8900562969480584E-10</v>
      </c>
      <c r="O128" s="2">
        <f t="shared" si="17"/>
        <v>1.0657700984755846E-7</v>
      </c>
      <c r="P128" s="2">
        <f t="shared" si="18"/>
        <v>7.1200321112565897E-10</v>
      </c>
      <c r="Q128" s="2">
        <f t="shared" si="21"/>
        <v>0.97705214562221265</v>
      </c>
      <c r="R128" s="2">
        <f t="shared" si="19"/>
        <v>194.88377792343911</v>
      </c>
    </row>
    <row r="129" spans="5:18" x14ac:dyDescent="0.25">
      <c r="E129" s="2">
        <f t="shared" si="20"/>
        <v>128</v>
      </c>
      <c r="I129" s="2">
        <f t="shared" si="11"/>
        <v>4.8901168368570845E-10</v>
      </c>
      <c r="J129" s="2">
        <f t="shared" si="12"/>
        <v>1.0686535265595768E-7</v>
      </c>
      <c r="K129" s="2">
        <f t="shared" si="13"/>
        <v>-6.8544213403250787E-2</v>
      </c>
      <c r="L129" s="2">
        <f t="shared" si="14"/>
        <v>4.3420078169784028E-8</v>
      </c>
      <c r="M129" s="2">
        <f t="shared" si="15"/>
        <v>3.949947566095461E-5</v>
      </c>
      <c r="N129" s="2">
        <f t="shared" si="16"/>
        <v>4.8900562969480584E-10</v>
      </c>
      <c r="O129" s="2">
        <f t="shared" si="17"/>
        <v>1.0657700984755846E-7</v>
      </c>
      <c r="P129" s="2">
        <f t="shared" si="18"/>
        <v>7.1200321112565897E-10</v>
      </c>
      <c r="Q129" s="2">
        <f t="shared" si="21"/>
        <v>0.97705214562221265</v>
      </c>
      <c r="R129" s="2">
        <f t="shared" si="19"/>
        <v>194.88377792343911</v>
      </c>
    </row>
    <row r="130" spans="5:18" x14ac:dyDescent="0.25">
      <c r="E130" s="2">
        <f t="shared" si="20"/>
        <v>129</v>
      </c>
      <c r="I130" s="2">
        <f t="shared" si="11"/>
        <v>4.8901168368570845E-10</v>
      </c>
      <c r="J130" s="2">
        <f t="shared" si="12"/>
        <v>1.0686535265595768E-7</v>
      </c>
      <c r="K130" s="2">
        <f t="shared" si="13"/>
        <v>-6.8544213403250787E-2</v>
      </c>
      <c r="L130" s="2">
        <f t="shared" si="14"/>
        <v>4.3420078169784028E-8</v>
      </c>
      <c r="M130" s="2">
        <f t="shared" si="15"/>
        <v>3.949947566095461E-5</v>
      </c>
      <c r="N130" s="2">
        <f t="shared" si="16"/>
        <v>4.8900562969480584E-10</v>
      </c>
      <c r="O130" s="2">
        <f t="shared" si="17"/>
        <v>1.0657700984755846E-7</v>
      </c>
      <c r="P130" s="2">
        <f t="shared" si="18"/>
        <v>7.1200321112565897E-10</v>
      </c>
      <c r="Q130" s="2">
        <f t="shared" si="21"/>
        <v>0.97705214562221265</v>
      </c>
      <c r="R130" s="2">
        <f t="shared" si="19"/>
        <v>194.88377792343911</v>
      </c>
    </row>
    <row r="131" spans="5:18" x14ac:dyDescent="0.25">
      <c r="E131" s="2">
        <f t="shared" si="20"/>
        <v>130</v>
      </c>
      <c r="I131" s="2">
        <f t="shared" ref="I131:I194" si="22">$B$1*EXP(-$B$2/(273.15+G131)/8.31)</f>
        <v>4.8901168368570845E-10</v>
      </c>
      <c r="J131" s="2">
        <f t="shared" ref="J131:J194" si="23">$B$3*EXP(-$B$4/(273.15+G131)/8.31)</f>
        <v>1.0686535265595768E-7</v>
      </c>
      <c r="K131" s="2">
        <f t="shared" ref="K131:K194" si="24">0.00048*(G131-R131)+0.025</f>
        <v>-6.8544213403250787E-2</v>
      </c>
      <c r="L131" s="2">
        <f t="shared" ref="L131:L194" si="25">$B$11*EXP(-$B$12/(273.15+G131)/8.31)</f>
        <v>4.3420078169784028E-8</v>
      </c>
      <c r="M131" s="2">
        <f t="shared" ref="M131:M194" si="26">L131*EXP(-$B$13/K131)</f>
        <v>3.949947566095461E-5</v>
      </c>
      <c r="N131" s="2">
        <f t="shared" ref="N131:N194" si="27">I131*M131/(I131+M131)</f>
        <v>4.8900562969480584E-10</v>
      </c>
      <c r="O131" s="2">
        <f t="shared" ref="O131:O194" si="28">J131*M131/(J131+M131)</f>
        <v>1.0657700984755846E-7</v>
      </c>
      <c r="P131" s="2">
        <f t="shared" ref="P131:P194" si="29">N131*(1-Q131)^$B$6+O131*Q131^$B$5*(1-Q131)^$B$7</f>
        <v>7.1200321112565897E-10</v>
      </c>
      <c r="Q131" s="2">
        <f t="shared" si="21"/>
        <v>0.97705214562221265</v>
      </c>
      <c r="R131" s="2">
        <f t="shared" ref="R131:R194" si="30">$B$8+($B$9-$B$8)*$B$10*Q131/(1-(1-$B$10)*Q131)</f>
        <v>194.88377792343911</v>
      </c>
    </row>
    <row r="132" spans="5:18" x14ac:dyDescent="0.25">
      <c r="E132" s="2">
        <f t="shared" ref="E132:E195" si="31">E131+1</f>
        <v>131</v>
      </c>
      <c r="I132" s="2">
        <f t="shared" si="22"/>
        <v>4.8901168368570845E-10</v>
      </c>
      <c r="J132" s="2">
        <f t="shared" si="23"/>
        <v>1.0686535265595768E-7</v>
      </c>
      <c r="K132" s="2">
        <f t="shared" si="24"/>
        <v>-6.8544213403250787E-2</v>
      </c>
      <c r="L132" s="2">
        <f t="shared" si="25"/>
        <v>4.3420078169784028E-8</v>
      </c>
      <c r="M132" s="2">
        <f t="shared" si="26"/>
        <v>3.949947566095461E-5</v>
      </c>
      <c r="N132" s="2">
        <f t="shared" si="27"/>
        <v>4.8900562969480584E-10</v>
      </c>
      <c r="O132" s="2">
        <f t="shared" si="28"/>
        <v>1.0657700984755846E-7</v>
      </c>
      <c r="P132" s="2">
        <f t="shared" si="29"/>
        <v>7.1200321112565897E-10</v>
      </c>
      <c r="Q132" s="2">
        <f t="shared" ref="Q132:Q195" si="32">Q131+P131*(F132-F131)</f>
        <v>0.97705214562221265</v>
      </c>
      <c r="R132" s="2">
        <f t="shared" si="30"/>
        <v>194.88377792343911</v>
      </c>
    </row>
    <row r="133" spans="5:18" x14ac:dyDescent="0.25">
      <c r="E133" s="2">
        <f t="shared" si="31"/>
        <v>132</v>
      </c>
      <c r="I133" s="2">
        <f t="shared" si="22"/>
        <v>4.8901168368570845E-10</v>
      </c>
      <c r="J133" s="2">
        <f t="shared" si="23"/>
        <v>1.0686535265595768E-7</v>
      </c>
      <c r="K133" s="2">
        <f t="shared" si="24"/>
        <v>-6.8544213403250787E-2</v>
      </c>
      <c r="L133" s="2">
        <f t="shared" si="25"/>
        <v>4.3420078169784028E-8</v>
      </c>
      <c r="M133" s="2">
        <f t="shared" si="26"/>
        <v>3.949947566095461E-5</v>
      </c>
      <c r="N133" s="2">
        <f t="shared" si="27"/>
        <v>4.8900562969480584E-10</v>
      </c>
      <c r="O133" s="2">
        <f t="shared" si="28"/>
        <v>1.0657700984755846E-7</v>
      </c>
      <c r="P133" s="2">
        <f t="shared" si="29"/>
        <v>7.1200321112565897E-10</v>
      </c>
      <c r="Q133" s="2">
        <f t="shared" si="32"/>
        <v>0.97705214562221265</v>
      </c>
      <c r="R133" s="2">
        <f t="shared" si="30"/>
        <v>194.88377792343911</v>
      </c>
    </row>
    <row r="134" spans="5:18" x14ac:dyDescent="0.25">
      <c r="E134" s="2">
        <f t="shared" si="31"/>
        <v>133</v>
      </c>
      <c r="I134" s="2">
        <f t="shared" si="22"/>
        <v>4.8901168368570845E-10</v>
      </c>
      <c r="J134" s="2">
        <f t="shared" si="23"/>
        <v>1.0686535265595768E-7</v>
      </c>
      <c r="K134" s="2">
        <f t="shared" si="24"/>
        <v>-6.8544213403250787E-2</v>
      </c>
      <c r="L134" s="2">
        <f t="shared" si="25"/>
        <v>4.3420078169784028E-8</v>
      </c>
      <c r="M134" s="2">
        <f t="shared" si="26"/>
        <v>3.949947566095461E-5</v>
      </c>
      <c r="N134" s="2">
        <f t="shared" si="27"/>
        <v>4.8900562969480584E-10</v>
      </c>
      <c r="O134" s="2">
        <f t="shared" si="28"/>
        <v>1.0657700984755846E-7</v>
      </c>
      <c r="P134" s="2">
        <f t="shared" si="29"/>
        <v>7.1200321112565897E-10</v>
      </c>
      <c r="Q134" s="2">
        <f t="shared" si="32"/>
        <v>0.97705214562221265</v>
      </c>
      <c r="R134" s="2">
        <f t="shared" si="30"/>
        <v>194.88377792343911</v>
      </c>
    </row>
    <row r="135" spans="5:18" x14ac:dyDescent="0.25">
      <c r="E135" s="2">
        <f t="shared" si="31"/>
        <v>134</v>
      </c>
      <c r="I135" s="2">
        <f t="shared" si="22"/>
        <v>4.8901168368570845E-10</v>
      </c>
      <c r="J135" s="2">
        <f t="shared" si="23"/>
        <v>1.0686535265595768E-7</v>
      </c>
      <c r="K135" s="2">
        <f t="shared" si="24"/>
        <v>-6.8544213403250787E-2</v>
      </c>
      <c r="L135" s="2">
        <f t="shared" si="25"/>
        <v>4.3420078169784028E-8</v>
      </c>
      <c r="M135" s="2">
        <f t="shared" si="26"/>
        <v>3.949947566095461E-5</v>
      </c>
      <c r="N135" s="2">
        <f t="shared" si="27"/>
        <v>4.8900562969480584E-10</v>
      </c>
      <c r="O135" s="2">
        <f t="shared" si="28"/>
        <v>1.0657700984755846E-7</v>
      </c>
      <c r="P135" s="2">
        <f t="shared" si="29"/>
        <v>7.1200321112565897E-10</v>
      </c>
      <c r="Q135" s="2">
        <f t="shared" si="32"/>
        <v>0.97705214562221265</v>
      </c>
      <c r="R135" s="2">
        <f t="shared" si="30"/>
        <v>194.88377792343911</v>
      </c>
    </row>
    <row r="136" spans="5:18" x14ac:dyDescent="0.25">
      <c r="E136" s="2">
        <f t="shared" si="31"/>
        <v>135</v>
      </c>
      <c r="I136" s="2">
        <f t="shared" si="22"/>
        <v>4.8901168368570845E-10</v>
      </c>
      <c r="J136" s="2">
        <f t="shared" si="23"/>
        <v>1.0686535265595768E-7</v>
      </c>
      <c r="K136" s="2">
        <f t="shared" si="24"/>
        <v>-6.8544213403250787E-2</v>
      </c>
      <c r="L136" s="2">
        <f t="shared" si="25"/>
        <v>4.3420078169784028E-8</v>
      </c>
      <c r="M136" s="2">
        <f t="shared" si="26"/>
        <v>3.949947566095461E-5</v>
      </c>
      <c r="N136" s="2">
        <f t="shared" si="27"/>
        <v>4.8900562969480584E-10</v>
      </c>
      <c r="O136" s="2">
        <f t="shared" si="28"/>
        <v>1.0657700984755846E-7</v>
      </c>
      <c r="P136" s="2">
        <f t="shared" si="29"/>
        <v>7.1200321112565897E-10</v>
      </c>
      <c r="Q136" s="2">
        <f t="shared" si="32"/>
        <v>0.97705214562221265</v>
      </c>
      <c r="R136" s="2">
        <f t="shared" si="30"/>
        <v>194.88377792343911</v>
      </c>
    </row>
    <row r="137" spans="5:18" x14ac:dyDescent="0.25">
      <c r="E137" s="2">
        <f t="shared" si="31"/>
        <v>136</v>
      </c>
      <c r="I137" s="2">
        <f t="shared" si="22"/>
        <v>4.8901168368570845E-10</v>
      </c>
      <c r="J137" s="2">
        <f t="shared" si="23"/>
        <v>1.0686535265595768E-7</v>
      </c>
      <c r="K137" s="2">
        <f t="shared" si="24"/>
        <v>-6.8544213403250787E-2</v>
      </c>
      <c r="L137" s="2">
        <f t="shared" si="25"/>
        <v>4.3420078169784028E-8</v>
      </c>
      <c r="M137" s="2">
        <f t="shared" si="26"/>
        <v>3.949947566095461E-5</v>
      </c>
      <c r="N137" s="2">
        <f t="shared" si="27"/>
        <v>4.8900562969480584E-10</v>
      </c>
      <c r="O137" s="2">
        <f t="shared" si="28"/>
        <v>1.0657700984755846E-7</v>
      </c>
      <c r="P137" s="2">
        <f t="shared" si="29"/>
        <v>7.1200321112565897E-10</v>
      </c>
      <c r="Q137" s="2">
        <f t="shared" si="32"/>
        <v>0.97705214562221265</v>
      </c>
      <c r="R137" s="2">
        <f t="shared" si="30"/>
        <v>194.88377792343911</v>
      </c>
    </row>
    <row r="138" spans="5:18" x14ac:dyDescent="0.25">
      <c r="E138" s="2">
        <f t="shared" si="31"/>
        <v>137</v>
      </c>
      <c r="I138" s="2">
        <f t="shared" si="22"/>
        <v>4.8901168368570845E-10</v>
      </c>
      <c r="J138" s="2">
        <f t="shared" si="23"/>
        <v>1.0686535265595768E-7</v>
      </c>
      <c r="K138" s="2">
        <f t="shared" si="24"/>
        <v>-6.8544213403250787E-2</v>
      </c>
      <c r="L138" s="2">
        <f t="shared" si="25"/>
        <v>4.3420078169784028E-8</v>
      </c>
      <c r="M138" s="2">
        <f t="shared" si="26"/>
        <v>3.949947566095461E-5</v>
      </c>
      <c r="N138" s="2">
        <f t="shared" si="27"/>
        <v>4.8900562969480584E-10</v>
      </c>
      <c r="O138" s="2">
        <f t="shared" si="28"/>
        <v>1.0657700984755846E-7</v>
      </c>
      <c r="P138" s="2">
        <f t="shared" si="29"/>
        <v>7.1200321112565897E-10</v>
      </c>
      <c r="Q138" s="2">
        <f t="shared" si="32"/>
        <v>0.97705214562221265</v>
      </c>
      <c r="R138" s="2">
        <f t="shared" si="30"/>
        <v>194.88377792343911</v>
      </c>
    </row>
    <row r="139" spans="5:18" x14ac:dyDescent="0.25">
      <c r="E139" s="2">
        <f t="shared" si="31"/>
        <v>138</v>
      </c>
      <c r="I139" s="2">
        <f t="shared" si="22"/>
        <v>4.8901168368570845E-10</v>
      </c>
      <c r="J139" s="2">
        <f t="shared" si="23"/>
        <v>1.0686535265595768E-7</v>
      </c>
      <c r="K139" s="2">
        <f t="shared" si="24"/>
        <v>-6.8544213403250787E-2</v>
      </c>
      <c r="L139" s="2">
        <f t="shared" si="25"/>
        <v>4.3420078169784028E-8</v>
      </c>
      <c r="M139" s="2">
        <f t="shared" si="26"/>
        <v>3.949947566095461E-5</v>
      </c>
      <c r="N139" s="2">
        <f t="shared" si="27"/>
        <v>4.8900562969480584E-10</v>
      </c>
      <c r="O139" s="2">
        <f t="shared" si="28"/>
        <v>1.0657700984755846E-7</v>
      </c>
      <c r="P139" s="2">
        <f t="shared" si="29"/>
        <v>7.1200321112565897E-10</v>
      </c>
      <c r="Q139" s="2">
        <f t="shared" si="32"/>
        <v>0.97705214562221265</v>
      </c>
      <c r="R139" s="2">
        <f t="shared" si="30"/>
        <v>194.88377792343911</v>
      </c>
    </row>
    <row r="140" spans="5:18" x14ac:dyDescent="0.25">
      <c r="E140" s="2">
        <f t="shared" si="31"/>
        <v>139</v>
      </c>
      <c r="I140" s="2">
        <f t="shared" si="22"/>
        <v>4.8901168368570845E-10</v>
      </c>
      <c r="J140" s="2">
        <f t="shared" si="23"/>
        <v>1.0686535265595768E-7</v>
      </c>
      <c r="K140" s="2">
        <f t="shared" si="24"/>
        <v>-6.8544213403250787E-2</v>
      </c>
      <c r="L140" s="2">
        <f t="shared" si="25"/>
        <v>4.3420078169784028E-8</v>
      </c>
      <c r="M140" s="2">
        <f t="shared" si="26"/>
        <v>3.949947566095461E-5</v>
      </c>
      <c r="N140" s="2">
        <f t="shared" si="27"/>
        <v>4.8900562969480584E-10</v>
      </c>
      <c r="O140" s="2">
        <f t="shared" si="28"/>
        <v>1.0657700984755846E-7</v>
      </c>
      <c r="P140" s="2">
        <f t="shared" si="29"/>
        <v>7.1200321112565897E-10</v>
      </c>
      <c r="Q140" s="2">
        <f t="shared" si="32"/>
        <v>0.97705214562221265</v>
      </c>
      <c r="R140" s="2">
        <f t="shared" si="30"/>
        <v>194.88377792343911</v>
      </c>
    </row>
    <row r="141" spans="5:18" x14ac:dyDescent="0.25">
      <c r="E141" s="2">
        <f t="shared" si="31"/>
        <v>140</v>
      </c>
      <c r="I141" s="2">
        <f t="shared" si="22"/>
        <v>4.8901168368570845E-10</v>
      </c>
      <c r="J141" s="2">
        <f t="shared" si="23"/>
        <v>1.0686535265595768E-7</v>
      </c>
      <c r="K141" s="2">
        <f t="shared" si="24"/>
        <v>-6.8544213403250787E-2</v>
      </c>
      <c r="L141" s="2">
        <f t="shared" si="25"/>
        <v>4.3420078169784028E-8</v>
      </c>
      <c r="M141" s="2">
        <f t="shared" si="26"/>
        <v>3.949947566095461E-5</v>
      </c>
      <c r="N141" s="2">
        <f t="shared" si="27"/>
        <v>4.8900562969480584E-10</v>
      </c>
      <c r="O141" s="2">
        <f t="shared" si="28"/>
        <v>1.0657700984755846E-7</v>
      </c>
      <c r="P141" s="2">
        <f t="shared" si="29"/>
        <v>7.1200321112565897E-10</v>
      </c>
      <c r="Q141" s="2">
        <f t="shared" si="32"/>
        <v>0.97705214562221265</v>
      </c>
      <c r="R141" s="2">
        <f t="shared" si="30"/>
        <v>194.88377792343911</v>
      </c>
    </row>
    <row r="142" spans="5:18" x14ac:dyDescent="0.25">
      <c r="E142" s="2">
        <f t="shared" si="31"/>
        <v>141</v>
      </c>
      <c r="I142" s="2">
        <f t="shared" si="22"/>
        <v>4.8901168368570845E-10</v>
      </c>
      <c r="J142" s="2">
        <f t="shared" si="23"/>
        <v>1.0686535265595768E-7</v>
      </c>
      <c r="K142" s="2">
        <f t="shared" si="24"/>
        <v>-6.8544213403250787E-2</v>
      </c>
      <c r="L142" s="2">
        <f t="shared" si="25"/>
        <v>4.3420078169784028E-8</v>
      </c>
      <c r="M142" s="2">
        <f t="shared" si="26"/>
        <v>3.949947566095461E-5</v>
      </c>
      <c r="N142" s="2">
        <f t="shared" si="27"/>
        <v>4.8900562969480584E-10</v>
      </c>
      <c r="O142" s="2">
        <f t="shared" si="28"/>
        <v>1.0657700984755846E-7</v>
      </c>
      <c r="P142" s="2">
        <f t="shared" si="29"/>
        <v>7.1200321112565897E-10</v>
      </c>
      <c r="Q142" s="2">
        <f t="shared" si="32"/>
        <v>0.97705214562221265</v>
      </c>
      <c r="R142" s="2">
        <f t="shared" si="30"/>
        <v>194.88377792343911</v>
      </c>
    </row>
    <row r="143" spans="5:18" x14ac:dyDescent="0.25">
      <c r="E143" s="2">
        <f t="shared" si="31"/>
        <v>142</v>
      </c>
      <c r="I143" s="2">
        <f t="shared" si="22"/>
        <v>4.8901168368570845E-10</v>
      </c>
      <c r="J143" s="2">
        <f t="shared" si="23"/>
        <v>1.0686535265595768E-7</v>
      </c>
      <c r="K143" s="2">
        <f t="shared" si="24"/>
        <v>-6.8544213403250787E-2</v>
      </c>
      <c r="L143" s="2">
        <f t="shared" si="25"/>
        <v>4.3420078169784028E-8</v>
      </c>
      <c r="M143" s="2">
        <f t="shared" si="26"/>
        <v>3.949947566095461E-5</v>
      </c>
      <c r="N143" s="2">
        <f t="shared" si="27"/>
        <v>4.8900562969480584E-10</v>
      </c>
      <c r="O143" s="2">
        <f t="shared" si="28"/>
        <v>1.0657700984755846E-7</v>
      </c>
      <c r="P143" s="2">
        <f t="shared" si="29"/>
        <v>7.1200321112565897E-10</v>
      </c>
      <c r="Q143" s="2">
        <f t="shared" si="32"/>
        <v>0.97705214562221265</v>
      </c>
      <c r="R143" s="2">
        <f t="shared" si="30"/>
        <v>194.88377792343911</v>
      </c>
    </row>
    <row r="144" spans="5:18" x14ac:dyDescent="0.25">
      <c r="E144" s="2">
        <f t="shared" si="31"/>
        <v>143</v>
      </c>
      <c r="I144" s="2">
        <f t="shared" si="22"/>
        <v>4.8901168368570845E-10</v>
      </c>
      <c r="J144" s="2">
        <f t="shared" si="23"/>
        <v>1.0686535265595768E-7</v>
      </c>
      <c r="K144" s="2">
        <f t="shared" si="24"/>
        <v>-6.8544213403250787E-2</v>
      </c>
      <c r="L144" s="2">
        <f t="shared" si="25"/>
        <v>4.3420078169784028E-8</v>
      </c>
      <c r="M144" s="2">
        <f t="shared" si="26"/>
        <v>3.949947566095461E-5</v>
      </c>
      <c r="N144" s="2">
        <f t="shared" si="27"/>
        <v>4.8900562969480584E-10</v>
      </c>
      <c r="O144" s="2">
        <f t="shared" si="28"/>
        <v>1.0657700984755846E-7</v>
      </c>
      <c r="P144" s="2">
        <f t="shared" si="29"/>
        <v>7.1200321112565897E-10</v>
      </c>
      <c r="Q144" s="2">
        <f t="shared" si="32"/>
        <v>0.97705214562221265</v>
      </c>
      <c r="R144" s="2">
        <f t="shared" si="30"/>
        <v>194.88377792343911</v>
      </c>
    </row>
    <row r="145" spans="5:18" x14ac:dyDescent="0.25">
      <c r="E145" s="2">
        <f t="shared" si="31"/>
        <v>144</v>
      </c>
      <c r="I145" s="2">
        <f t="shared" si="22"/>
        <v>4.8901168368570845E-10</v>
      </c>
      <c r="J145" s="2">
        <f t="shared" si="23"/>
        <v>1.0686535265595768E-7</v>
      </c>
      <c r="K145" s="2">
        <f t="shared" si="24"/>
        <v>-6.8544213403250787E-2</v>
      </c>
      <c r="L145" s="2">
        <f t="shared" si="25"/>
        <v>4.3420078169784028E-8</v>
      </c>
      <c r="M145" s="2">
        <f t="shared" si="26"/>
        <v>3.949947566095461E-5</v>
      </c>
      <c r="N145" s="2">
        <f t="shared" si="27"/>
        <v>4.8900562969480584E-10</v>
      </c>
      <c r="O145" s="2">
        <f t="shared" si="28"/>
        <v>1.0657700984755846E-7</v>
      </c>
      <c r="P145" s="2">
        <f t="shared" si="29"/>
        <v>7.1200321112565897E-10</v>
      </c>
      <c r="Q145" s="2">
        <f t="shared" si="32"/>
        <v>0.97705214562221265</v>
      </c>
      <c r="R145" s="2">
        <f t="shared" si="30"/>
        <v>194.88377792343911</v>
      </c>
    </row>
    <row r="146" spans="5:18" x14ac:dyDescent="0.25">
      <c r="E146" s="2">
        <f t="shared" si="31"/>
        <v>145</v>
      </c>
      <c r="I146" s="2">
        <f t="shared" si="22"/>
        <v>4.8901168368570845E-10</v>
      </c>
      <c r="J146" s="2">
        <f t="shared" si="23"/>
        <v>1.0686535265595768E-7</v>
      </c>
      <c r="K146" s="2">
        <f t="shared" si="24"/>
        <v>-6.8544213403250787E-2</v>
      </c>
      <c r="L146" s="2">
        <f t="shared" si="25"/>
        <v>4.3420078169784028E-8</v>
      </c>
      <c r="M146" s="2">
        <f t="shared" si="26"/>
        <v>3.949947566095461E-5</v>
      </c>
      <c r="N146" s="2">
        <f t="shared" si="27"/>
        <v>4.8900562969480584E-10</v>
      </c>
      <c r="O146" s="2">
        <f t="shared" si="28"/>
        <v>1.0657700984755846E-7</v>
      </c>
      <c r="P146" s="2">
        <f t="shared" si="29"/>
        <v>7.1200321112565897E-10</v>
      </c>
      <c r="Q146" s="2">
        <f t="shared" si="32"/>
        <v>0.97705214562221265</v>
      </c>
      <c r="R146" s="2">
        <f t="shared" si="30"/>
        <v>194.88377792343911</v>
      </c>
    </row>
    <row r="147" spans="5:18" x14ac:dyDescent="0.25">
      <c r="E147" s="2">
        <f t="shared" si="31"/>
        <v>146</v>
      </c>
      <c r="I147" s="2">
        <f t="shared" si="22"/>
        <v>4.8901168368570845E-10</v>
      </c>
      <c r="J147" s="2">
        <f t="shared" si="23"/>
        <v>1.0686535265595768E-7</v>
      </c>
      <c r="K147" s="2">
        <f t="shared" si="24"/>
        <v>-6.8544213403250787E-2</v>
      </c>
      <c r="L147" s="2">
        <f t="shared" si="25"/>
        <v>4.3420078169784028E-8</v>
      </c>
      <c r="M147" s="2">
        <f t="shared" si="26"/>
        <v>3.949947566095461E-5</v>
      </c>
      <c r="N147" s="2">
        <f t="shared" si="27"/>
        <v>4.8900562969480584E-10</v>
      </c>
      <c r="O147" s="2">
        <f t="shared" si="28"/>
        <v>1.0657700984755846E-7</v>
      </c>
      <c r="P147" s="2">
        <f t="shared" si="29"/>
        <v>7.1200321112565897E-10</v>
      </c>
      <c r="Q147" s="2">
        <f t="shared" si="32"/>
        <v>0.97705214562221265</v>
      </c>
      <c r="R147" s="2">
        <f t="shared" si="30"/>
        <v>194.88377792343911</v>
      </c>
    </row>
    <row r="148" spans="5:18" x14ac:dyDescent="0.25">
      <c r="E148" s="2">
        <f t="shared" si="31"/>
        <v>147</v>
      </c>
      <c r="I148" s="2">
        <f t="shared" si="22"/>
        <v>4.8901168368570845E-10</v>
      </c>
      <c r="J148" s="2">
        <f t="shared" si="23"/>
        <v>1.0686535265595768E-7</v>
      </c>
      <c r="K148" s="2">
        <f t="shared" si="24"/>
        <v>-6.8544213403250787E-2</v>
      </c>
      <c r="L148" s="2">
        <f t="shared" si="25"/>
        <v>4.3420078169784028E-8</v>
      </c>
      <c r="M148" s="2">
        <f t="shared" si="26"/>
        <v>3.949947566095461E-5</v>
      </c>
      <c r="N148" s="2">
        <f t="shared" si="27"/>
        <v>4.8900562969480584E-10</v>
      </c>
      <c r="O148" s="2">
        <f t="shared" si="28"/>
        <v>1.0657700984755846E-7</v>
      </c>
      <c r="P148" s="2">
        <f t="shared" si="29"/>
        <v>7.1200321112565897E-10</v>
      </c>
      <c r="Q148" s="2">
        <f t="shared" si="32"/>
        <v>0.97705214562221265</v>
      </c>
      <c r="R148" s="2">
        <f t="shared" si="30"/>
        <v>194.88377792343911</v>
      </c>
    </row>
    <row r="149" spans="5:18" x14ac:dyDescent="0.25">
      <c r="E149" s="2">
        <f t="shared" si="31"/>
        <v>148</v>
      </c>
      <c r="I149" s="2">
        <f t="shared" si="22"/>
        <v>4.8901168368570845E-10</v>
      </c>
      <c r="J149" s="2">
        <f t="shared" si="23"/>
        <v>1.0686535265595768E-7</v>
      </c>
      <c r="K149" s="2">
        <f t="shared" si="24"/>
        <v>-6.8544213403250787E-2</v>
      </c>
      <c r="L149" s="2">
        <f t="shared" si="25"/>
        <v>4.3420078169784028E-8</v>
      </c>
      <c r="M149" s="2">
        <f t="shared" si="26"/>
        <v>3.949947566095461E-5</v>
      </c>
      <c r="N149" s="2">
        <f t="shared" si="27"/>
        <v>4.8900562969480584E-10</v>
      </c>
      <c r="O149" s="2">
        <f t="shared" si="28"/>
        <v>1.0657700984755846E-7</v>
      </c>
      <c r="P149" s="2">
        <f t="shared" si="29"/>
        <v>7.1200321112565897E-10</v>
      </c>
      <c r="Q149" s="2">
        <f t="shared" si="32"/>
        <v>0.97705214562221265</v>
      </c>
      <c r="R149" s="2">
        <f t="shared" si="30"/>
        <v>194.88377792343911</v>
      </c>
    </row>
    <row r="150" spans="5:18" x14ac:dyDescent="0.25">
      <c r="E150" s="2">
        <f t="shared" si="31"/>
        <v>149</v>
      </c>
      <c r="I150" s="2">
        <f t="shared" si="22"/>
        <v>4.8901168368570845E-10</v>
      </c>
      <c r="J150" s="2">
        <f t="shared" si="23"/>
        <v>1.0686535265595768E-7</v>
      </c>
      <c r="K150" s="2">
        <f t="shared" si="24"/>
        <v>-6.8544213403250787E-2</v>
      </c>
      <c r="L150" s="2">
        <f t="shared" si="25"/>
        <v>4.3420078169784028E-8</v>
      </c>
      <c r="M150" s="2">
        <f t="shared" si="26"/>
        <v>3.949947566095461E-5</v>
      </c>
      <c r="N150" s="2">
        <f t="shared" si="27"/>
        <v>4.8900562969480584E-10</v>
      </c>
      <c r="O150" s="2">
        <f t="shared" si="28"/>
        <v>1.0657700984755846E-7</v>
      </c>
      <c r="P150" s="2">
        <f t="shared" si="29"/>
        <v>7.1200321112565897E-10</v>
      </c>
      <c r="Q150" s="2">
        <f t="shared" si="32"/>
        <v>0.97705214562221265</v>
      </c>
      <c r="R150" s="2">
        <f t="shared" si="30"/>
        <v>194.88377792343911</v>
      </c>
    </row>
    <row r="151" spans="5:18" x14ac:dyDescent="0.25">
      <c r="E151" s="2">
        <f t="shared" si="31"/>
        <v>150</v>
      </c>
      <c r="I151" s="2">
        <f t="shared" si="22"/>
        <v>4.8901168368570845E-10</v>
      </c>
      <c r="J151" s="2">
        <f t="shared" si="23"/>
        <v>1.0686535265595768E-7</v>
      </c>
      <c r="K151" s="2">
        <f t="shared" si="24"/>
        <v>-6.8544213403250787E-2</v>
      </c>
      <c r="L151" s="2">
        <f t="shared" si="25"/>
        <v>4.3420078169784028E-8</v>
      </c>
      <c r="M151" s="2">
        <f t="shared" si="26"/>
        <v>3.949947566095461E-5</v>
      </c>
      <c r="N151" s="2">
        <f t="shared" si="27"/>
        <v>4.8900562969480584E-10</v>
      </c>
      <c r="O151" s="2">
        <f t="shared" si="28"/>
        <v>1.0657700984755846E-7</v>
      </c>
      <c r="P151" s="2">
        <f t="shared" si="29"/>
        <v>7.1200321112565897E-10</v>
      </c>
      <c r="Q151" s="2">
        <f t="shared" si="32"/>
        <v>0.97705214562221265</v>
      </c>
      <c r="R151" s="2">
        <f t="shared" si="30"/>
        <v>194.88377792343911</v>
      </c>
    </row>
    <row r="152" spans="5:18" x14ac:dyDescent="0.25">
      <c r="E152" s="2">
        <f t="shared" si="31"/>
        <v>151</v>
      </c>
      <c r="I152" s="2">
        <f t="shared" si="22"/>
        <v>4.8901168368570845E-10</v>
      </c>
      <c r="J152" s="2">
        <f t="shared" si="23"/>
        <v>1.0686535265595768E-7</v>
      </c>
      <c r="K152" s="2">
        <f t="shared" si="24"/>
        <v>-6.8544213403250787E-2</v>
      </c>
      <c r="L152" s="2">
        <f t="shared" si="25"/>
        <v>4.3420078169784028E-8</v>
      </c>
      <c r="M152" s="2">
        <f t="shared" si="26"/>
        <v>3.949947566095461E-5</v>
      </c>
      <c r="N152" s="2">
        <f t="shared" si="27"/>
        <v>4.8900562969480584E-10</v>
      </c>
      <c r="O152" s="2">
        <f t="shared" si="28"/>
        <v>1.0657700984755846E-7</v>
      </c>
      <c r="P152" s="2">
        <f t="shared" si="29"/>
        <v>7.1200321112565897E-10</v>
      </c>
      <c r="Q152" s="2">
        <f t="shared" si="32"/>
        <v>0.97705214562221265</v>
      </c>
      <c r="R152" s="2">
        <f t="shared" si="30"/>
        <v>194.88377792343911</v>
      </c>
    </row>
    <row r="153" spans="5:18" x14ac:dyDescent="0.25">
      <c r="E153" s="2">
        <f t="shared" si="31"/>
        <v>152</v>
      </c>
      <c r="I153" s="2">
        <f t="shared" si="22"/>
        <v>4.8901168368570845E-10</v>
      </c>
      <c r="J153" s="2">
        <f t="shared" si="23"/>
        <v>1.0686535265595768E-7</v>
      </c>
      <c r="K153" s="2">
        <f t="shared" si="24"/>
        <v>-6.8544213403250787E-2</v>
      </c>
      <c r="L153" s="2">
        <f t="shared" si="25"/>
        <v>4.3420078169784028E-8</v>
      </c>
      <c r="M153" s="2">
        <f t="shared" si="26"/>
        <v>3.949947566095461E-5</v>
      </c>
      <c r="N153" s="2">
        <f t="shared" si="27"/>
        <v>4.8900562969480584E-10</v>
      </c>
      <c r="O153" s="2">
        <f t="shared" si="28"/>
        <v>1.0657700984755846E-7</v>
      </c>
      <c r="P153" s="2">
        <f t="shared" si="29"/>
        <v>7.1200321112565897E-10</v>
      </c>
      <c r="Q153" s="2">
        <f t="shared" si="32"/>
        <v>0.97705214562221265</v>
      </c>
      <c r="R153" s="2">
        <f t="shared" si="30"/>
        <v>194.88377792343911</v>
      </c>
    </row>
    <row r="154" spans="5:18" x14ac:dyDescent="0.25">
      <c r="E154" s="2">
        <f t="shared" si="31"/>
        <v>153</v>
      </c>
      <c r="I154" s="2">
        <f t="shared" si="22"/>
        <v>4.8901168368570845E-10</v>
      </c>
      <c r="J154" s="2">
        <f t="shared" si="23"/>
        <v>1.0686535265595768E-7</v>
      </c>
      <c r="K154" s="2">
        <f t="shared" si="24"/>
        <v>-6.8544213403250787E-2</v>
      </c>
      <c r="L154" s="2">
        <f t="shared" si="25"/>
        <v>4.3420078169784028E-8</v>
      </c>
      <c r="M154" s="2">
        <f t="shared" si="26"/>
        <v>3.949947566095461E-5</v>
      </c>
      <c r="N154" s="2">
        <f t="shared" si="27"/>
        <v>4.8900562969480584E-10</v>
      </c>
      <c r="O154" s="2">
        <f t="shared" si="28"/>
        <v>1.0657700984755846E-7</v>
      </c>
      <c r="P154" s="2">
        <f t="shared" si="29"/>
        <v>7.1200321112565897E-10</v>
      </c>
      <c r="Q154" s="2">
        <f t="shared" si="32"/>
        <v>0.97705214562221265</v>
      </c>
      <c r="R154" s="2">
        <f t="shared" si="30"/>
        <v>194.88377792343911</v>
      </c>
    </row>
    <row r="155" spans="5:18" x14ac:dyDescent="0.25">
      <c r="E155" s="2">
        <f t="shared" si="31"/>
        <v>154</v>
      </c>
      <c r="I155" s="2">
        <f t="shared" si="22"/>
        <v>4.8901168368570845E-10</v>
      </c>
      <c r="J155" s="2">
        <f t="shared" si="23"/>
        <v>1.0686535265595768E-7</v>
      </c>
      <c r="K155" s="2">
        <f t="shared" si="24"/>
        <v>-6.8544213403250787E-2</v>
      </c>
      <c r="L155" s="2">
        <f t="shared" si="25"/>
        <v>4.3420078169784028E-8</v>
      </c>
      <c r="M155" s="2">
        <f t="shared" si="26"/>
        <v>3.949947566095461E-5</v>
      </c>
      <c r="N155" s="2">
        <f t="shared" si="27"/>
        <v>4.8900562969480584E-10</v>
      </c>
      <c r="O155" s="2">
        <f t="shared" si="28"/>
        <v>1.0657700984755846E-7</v>
      </c>
      <c r="P155" s="2">
        <f t="shared" si="29"/>
        <v>7.1200321112565897E-10</v>
      </c>
      <c r="Q155" s="2">
        <f t="shared" si="32"/>
        <v>0.97705214562221265</v>
      </c>
      <c r="R155" s="2">
        <f t="shared" si="30"/>
        <v>194.88377792343911</v>
      </c>
    </row>
    <row r="156" spans="5:18" x14ac:dyDescent="0.25">
      <c r="E156" s="2">
        <f t="shared" si="31"/>
        <v>155</v>
      </c>
      <c r="I156" s="2">
        <f t="shared" si="22"/>
        <v>4.8901168368570845E-10</v>
      </c>
      <c r="J156" s="2">
        <f t="shared" si="23"/>
        <v>1.0686535265595768E-7</v>
      </c>
      <c r="K156" s="2">
        <f t="shared" si="24"/>
        <v>-6.8544213403250787E-2</v>
      </c>
      <c r="L156" s="2">
        <f t="shared" si="25"/>
        <v>4.3420078169784028E-8</v>
      </c>
      <c r="M156" s="2">
        <f t="shared" si="26"/>
        <v>3.949947566095461E-5</v>
      </c>
      <c r="N156" s="2">
        <f t="shared" si="27"/>
        <v>4.8900562969480584E-10</v>
      </c>
      <c r="O156" s="2">
        <f t="shared" si="28"/>
        <v>1.0657700984755846E-7</v>
      </c>
      <c r="P156" s="2">
        <f t="shared" si="29"/>
        <v>7.1200321112565897E-10</v>
      </c>
      <c r="Q156" s="2">
        <f t="shared" si="32"/>
        <v>0.97705214562221265</v>
      </c>
      <c r="R156" s="2">
        <f t="shared" si="30"/>
        <v>194.88377792343911</v>
      </c>
    </row>
    <row r="157" spans="5:18" x14ac:dyDescent="0.25">
      <c r="E157" s="2">
        <f t="shared" si="31"/>
        <v>156</v>
      </c>
      <c r="I157" s="2">
        <f t="shared" si="22"/>
        <v>4.8901168368570845E-10</v>
      </c>
      <c r="J157" s="2">
        <f t="shared" si="23"/>
        <v>1.0686535265595768E-7</v>
      </c>
      <c r="K157" s="2">
        <f t="shared" si="24"/>
        <v>-6.8544213403250787E-2</v>
      </c>
      <c r="L157" s="2">
        <f t="shared" si="25"/>
        <v>4.3420078169784028E-8</v>
      </c>
      <c r="M157" s="2">
        <f t="shared" si="26"/>
        <v>3.949947566095461E-5</v>
      </c>
      <c r="N157" s="2">
        <f t="shared" si="27"/>
        <v>4.8900562969480584E-10</v>
      </c>
      <c r="O157" s="2">
        <f t="shared" si="28"/>
        <v>1.0657700984755846E-7</v>
      </c>
      <c r="P157" s="2">
        <f t="shared" si="29"/>
        <v>7.1200321112565897E-10</v>
      </c>
      <c r="Q157" s="2">
        <f t="shared" si="32"/>
        <v>0.97705214562221265</v>
      </c>
      <c r="R157" s="2">
        <f t="shared" si="30"/>
        <v>194.88377792343911</v>
      </c>
    </row>
    <row r="158" spans="5:18" x14ac:dyDescent="0.25">
      <c r="E158" s="2">
        <f t="shared" si="31"/>
        <v>157</v>
      </c>
      <c r="I158" s="2">
        <f t="shared" si="22"/>
        <v>4.8901168368570845E-10</v>
      </c>
      <c r="J158" s="2">
        <f t="shared" si="23"/>
        <v>1.0686535265595768E-7</v>
      </c>
      <c r="K158" s="2">
        <f t="shared" si="24"/>
        <v>-6.8544213403250787E-2</v>
      </c>
      <c r="L158" s="2">
        <f t="shared" si="25"/>
        <v>4.3420078169784028E-8</v>
      </c>
      <c r="M158" s="2">
        <f t="shared" si="26"/>
        <v>3.949947566095461E-5</v>
      </c>
      <c r="N158" s="2">
        <f t="shared" si="27"/>
        <v>4.8900562969480584E-10</v>
      </c>
      <c r="O158" s="2">
        <f t="shared" si="28"/>
        <v>1.0657700984755846E-7</v>
      </c>
      <c r="P158" s="2">
        <f t="shared" si="29"/>
        <v>7.1200321112565897E-10</v>
      </c>
      <c r="Q158" s="2">
        <f t="shared" si="32"/>
        <v>0.97705214562221265</v>
      </c>
      <c r="R158" s="2">
        <f t="shared" si="30"/>
        <v>194.88377792343911</v>
      </c>
    </row>
    <row r="159" spans="5:18" x14ac:dyDescent="0.25">
      <c r="E159" s="2">
        <f t="shared" si="31"/>
        <v>158</v>
      </c>
      <c r="I159" s="2">
        <f t="shared" si="22"/>
        <v>4.8901168368570845E-10</v>
      </c>
      <c r="J159" s="2">
        <f t="shared" si="23"/>
        <v>1.0686535265595768E-7</v>
      </c>
      <c r="K159" s="2">
        <f t="shared" si="24"/>
        <v>-6.8544213403250787E-2</v>
      </c>
      <c r="L159" s="2">
        <f t="shared" si="25"/>
        <v>4.3420078169784028E-8</v>
      </c>
      <c r="M159" s="2">
        <f t="shared" si="26"/>
        <v>3.949947566095461E-5</v>
      </c>
      <c r="N159" s="2">
        <f t="shared" si="27"/>
        <v>4.8900562969480584E-10</v>
      </c>
      <c r="O159" s="2">
        <f t="shared" si="28"/>
        <v>1.0657700984755846E-7</v>
      </c>
      <c r="P159" s="2">
        <f t="shared" si="29"/>
        <v>7.1200321112565897E-10</v>
      </c>
      <c r="Q159" s="2">
        <f t="shared" si="32"/>
        <v>0.97705214562221265</v>
      </c>
      <c r="R159" s="2">
        <f t="shared" si="30"/>
        <v>194.88377792343911</v>
      </c>
    </row>
    <row r="160" spans="5:18" x14ac:dyDescent="0.25">
      <c r="E160" s="2">
        <f t="shared" si="31"/>
        <v>159</v>
      </c>
      <c r="I160" s="2">
        <f t="shared" si="22"/>
        <v>4.8901168368570845E-10</v>
      </c>
      <c r="J160" s="2">
        <f t="shared" si="23"/>
        <v>1.0686535265595768E-7</v>
      </c>
      <c r="K160" s="2">
        <f t="shared" si="24"/>
        <v>-6.8544213403250787E-2</v>
      </c>
      <c r="L160" s="2">
        <f t="shared" si="25"/>
        <v>4.3420078169784028E-8</v>
      </c>
      <c r="M160" s="2">
        <f t="shared" si="26"/>
        <v>3.949947566095461E-5</v>
      </c>
      <c r="N160" s="2">
        <f t="shared" si="27"/>
        <v>4.8900562969480584E-10</v>
      </c>
      <c r="O160" s="2">
        <f t="shared" si="28"/>
        <v>1.0657700984755846E-7</v>
      </c>
      <c r="P160" s="2">
        <f t="shared" si="29"/>
        <v>7.1200321112565897E-10</v>
      </c>
      <c r="Q160" s="2">
        <f t="shared" si="32"/>
        <v>0.97705214562221265</v>
      </c>
      <c r="R160" s="2">
        <f t="shared" si="30"/>
        <v>194.88377792343911</v>
      </c>
    </row>
    <row r="161" spans="5:18" x14ac:dyDescent="0.25">
      <c r="E161" s="2">
        <f t="shared" si="31"/>
        <v>160</v>
      </c>
      <c r="I161" s="2">
        <f t="shared" si="22"/>
        <v>4.8901168368570845E-10</v>
      </c>
      <c r="J161" s="2">
        <f t="shared" si="23"/>
        <v>1.0686535265595768E-7</v>
      </c>
      <c r="K161" s="2">
        <f t="shared" si="24"/>
        <v>-6.8544213403250787E-2</v>
      </c>
      <c r="L161" s="2">
        <f t="shared" si="25"/>
        <v>4.3420078169784028E-8</v>
      </c>
      <c r="M161" s="2">
        <f t="shared" si="26"/>
        <v>3.949947566095461E-5</v>
      </c>
      <c r="N161" s="2">
        <f t="shared" si="27"/>
        <v>4.8900562969480584E-10</v>
      </c>
      <c r="O161" s="2">
        <f t="shared" si="28"/>
        <v>1.0657700984755846E-7</v>
      </c>
      <c r="P161" s="2">
        <f t="shared" si="29"/>
        <v>7.1200321112565897E-10</v>
      </c>
      <c r="Q161" s="2">
        <f t="shared" si="32"/>
        <v>0.97705214562221265</v>
      </c>
      <c r="R161" s="2">
        <f t="shared" si="30"/>
        <v>194.88377792343911</v>
      </c>
    </row>
    <row r="162" spans="5:18" x14ac:dyDescent="0.25">
      <c r="E162" s="2">
        <f t="shared" si="31"/>
        <v>161</v>
      </c>
      <c r="I162" s="2">
        <f t="shared" si="22"/>
        <v>4.8901168368570845E-10</v>
      </c>
      <c r="J162" s="2">
        <f t="shared" si="23"/>
        <v>1.0686535265595768E-7</v>
      </c>
      <c r="K162" s="2">
        <f t="shared" si="24"/>
        <v>-6.8544213403250787E-2</v>
      </c>
      <c r="L162" s="2">
        <f t="shared" si="25"/>
        <v>4.3420078169784028E-8</v>
      </c>
      <c r="M162" s="2">
        <f t="shared" si="26"/>
        <v>3.949947566095461E-5</v>
      </c>
      <c r="N162" s="2">
        <f t="shared" si="27"/>
        <v>4.8900562969480584E-10</v>
      </c>
      <c r="O162" s="2">
        <f t="shared" si="28"/>
        <v>1.0657700984755846E-7</v>
      </c>
      <c r="P162" s="2">
        <f t="shared" si="29"/>
        <v>7.1200321112565897E-10</v>
      </c>
      <c r="Q162" s="2">
        <f t="shared" si="32"/>
        <v>0.97705214562221265</v>
      </c>
      <c r="R162" s="2">
        <f t="shared" si="30"/>
        <v>194.88377792343911</v>
      </c>
    </row>
    <row r="163" spans="5:18" x14ac:dyDescent="0.25">
      <c r="E163" s="2">
        <f t="shared" si="31"/>
        <v>162</v>
      </c>
      <c r="I163" s="2">
        <f t="shared" si="22"/>
        <v>4.8901168368570845E-10</v>
      </c>
      <c r="J163" s="2">
        <f t="shared" si="23"/>
        <v>1.0686535265595768E-7</v>
      </c>
      <c r="K163" s="2">
        <f t="shared" si="24"/>
        <v>-6.8544213403250787E-2</v>
      </c>
      <c r="L163" s="2">
        <f t="shared" si="25"/>
        <v>4.3420078169784028E-8</v>
      </c>
      <c r="M163" s="2">
        <f t="shared" si="26"/>
        <v>3.949947566095461E-5</v>
      </c>
      <c r="N163" s="2">
        <f t="shared" si="27"/>
        <v>4.8900562969480584E-10</v>
      </c>
      <c r="O163" s="2">
        <f t="shared" si="28"/>
        <v>1.0657700984755846E-7</v>
      </c>
      <c r="P163" s="2">
        <f t="shared" si="29"/>
        <v>7.1200321112565897E-10</v>
      </c>
      <c r="Q163" s="2">
        <f t="shared" si="32"/>
        <v>0.97705214562221265</v>
      </c>
      <c r="R163" s="2">
        <f t="shared" si="30"/>
        <v>194.88377792343911</v>
      </c>
    </row>
    <row r="164" spans="5:18" x14ac:dyDescent="0.25">
      <c r="E164" s="2">
        <f t="shared" si="31"/>
        <v>163</v>
      </c>
      <c r="I164" s="2">
        <f t="shared" si="22"/>
        <v>4.8901168368570845E-10</v>
      </c>
      <c r="J164" s="2">
        <f t="shared" si="23"/>
        <v>1.0686535265595768E-7</v>
      </c>
      <c r="K164" s="2">
        <f t="shared" si="24"/>
        <v>-6.8544213403250787E-2</v>
      </c>
      <c r="L164" s="2">
        <f t="shared" si="25"/>
        <v>4.3420078169784028E-8</v>
      </c>
      <c r="M164" s="2">
        <f t="shared" si="26"/>
        <v>3.949947566095461E-5</v>
      </c>
      <c r="N164" s="2">
        <f t="shared" si="27"/>
        <v>4.8900562969480584E-10</v>
      </c>
      <c r="O164" s="2">
        <f t="shared" si="28"/>
        <v>1.0657700984755846E-7</v>
      </c>
      <c r="P164" s="2">
        <f t="shared" si="29"/>
        <v>7.1200321112565897E-10</v>
      </c>
      <c r="Q164" s="2">
        <f t="shared" si="32"/>
        <v>0.97705214562221265</v>
      </c>
      <c r="R164" s="2">
        <f t="shared" si="30"/>
        <v>194.88377792343911</v>
      </c>
    </row>
    <row r="165" spans="5:18" x14ac:dyDescent="0.25">
      <c r="E165" s="2">
        <f t="shared" si="31"/>
        <v>164</v>
      </c>
      <c r="I165" s="2">
        <f t="shared" si="22"/>
        <v>4.8901168368570845E-10</v>
      </c>
      <c r="J165" s="2">
        <f t="shared" si="23"/>
        <v>1.0686535265595768E-7</v>
      </c>
      <c r="K165" s="2">
        <f t="shared" si="24"/>
        <v>-6.8544213403250787E-2</v>
      </c>
      <c r="L165" s="2">
        <f t="shared" si="25"/>
        <v>4.3420078169784028E-8</v>
      </c>
      <c r="M165" s="2">
        <f t="shared" si="26"/>
        <v>3.949947566095461E-5</v>
      </c>
      <c r="N165" s="2">
        <f t="shared" si="27"/>
        <v>4.8900562969480584E-10</v>
      </c>
      <c r="O165" s="2">
        <f t="shared" si="28"/>
        <v>1.0657700984755846E-7</v>
      </c>
      <c r="P165" s="2">
        <f t="shared" si="29"/>
        <v>7.1200321112565897E-10</v>
      </c>
      <c r="Q165" s="2">
        <f t="shared" si="32"/>
        <v>0.97705214562221265</v>
      </c>
      <c r="R165" s="2">
        <f t="shared" si="30"/>
        <v>194.88377792343911</v>
      </c>
    </row>
    <row r="166" spans="5:18" x14ac:dyDescent="0.25">
      <c r="E166" s="2">
        <f t="shared" si="31"/>
        <v>165</v>
      </c>
      <c r="I166" s="2">
        <f t="shared" si="22"/>
        <v>4.8901168368570845E-10</v>
      </c>
      <c r="J166" s="2">
        <f t="shared" si="23"/>
        <v>1.0686535265595768E-7</v>
      </c>
      <c r="K166" s="2">
        <f t="shared" si="24"/>
        <v>-6.8544213403250787E-2</v>
      </c>
      <c r="L166" s="2">
        <f t="shared" si="25"/>
        <v>4.3420078169784028E-8</v>
      </c>
      <c r="M166" s="2">
        <f t="shared" si="26"/>
        <v>3.949947566095461E-5</v>
      </c>
      <c r="N166" s="2">
        <f t="shared" si="27"/>
        <v>4.8900562969480584E-10</v>
      </c>
      <c r="O166" s="2">
        <f t="shared" si="28"/>
        <v>1.0657700984755846E-7</v>
      </c>
      <c r="P166" s="2">
        <f t="shared" si="29"/>
        <v>7.1200321112565897E-10</v>
      </c>
      <c r="Q166" s="2">
        <f t="shared" si="32"/>
        <v>0.97705214562221265</v>
      </c>
      <c r="R166" s="2">
        <f t="shared" si="30"/>
        <v>194.88377792343911</v>
      </c>
    </row>
    <row r="167" spans="5:18" x14ac:dyDescent="0.25">
      <c r="E167" s="2">
        <f t="shared" si="31"/>
        <v>166</v>
      </c>
      <c r="I167" s="2">
        <f t="shared" si="22"/>
        <v>4.8901168368570845E-10</v>
      </c>
      <c r="J167" s="2">
        <f t="shared" si="23"/>
        <v>1.0686535265595768E-7</v>
      </c>
      <c r="K167" s="2">
        <f t="shared" si="24"/>
        <v>-6.8544213403250787E-2</v>
      </c>
      <c r="L167" s="2">
        <f t="shared" si="25"/>
        <v>4.3420078169784028E-8</v>
      </c>
      <c r="M167" s="2">
        <f t="shared" si="26"/>
        <v>3.949947566095461E-5</v>
      </c>
      <c r="N167" s="2">
        <f t="shared" si="27"/>
        <v>4.8900562969480584E-10</v>
      </c>
      <c r="O167" s="2">
        <f t="shared" si="28"/>
        <v>1.0657700984755846E-7</v>
      </c>
      <c r="P167" s="2">
        <f t="shared" si="29"/>
        <v>7.1200321112565897E-10</v>
      </c>
      <c r="Q167" s="2">
        <f t="shared" si="32"/>
        <v>0.97705214562221265</v>
      </c>
      <c r="R167" s="2">
        <f t="shared" si="30"/>
        <v>194.88377792343911</v>
      </c>
    </row>
    <row r="168" spans="5:18" x14ac:dyDescent="0.25">
      <c r="E168" s="2">
        <f t="shared" si="31"/>
        <v>167</v>
      </c>
      <c r="I168" s="2">
        <f t="shared" si="22"/>
        <v>4.8901168368570845E-10</v>
      </c>
      <c r="J168" s="2">
        <f t="shared" si="23"/>
        <v>1.0686535265595768E-7</v>
      </c>
      <c r="K168" s="2">
        <f t="shared" si="24"/>
        <v>-6.8544213403250787E-2</v>
      </c>
      <c r="L168" s="2">
        <f t="shared" si="25"/>
        <v>4.3420078169784028E-8</v>
      </c>
      <c r="M168" s="2">
        <f t="shared" si="26"/>
        <v>3.949947566095461E-5</v>
      </c>
      <c r="N168" s="2">
        <f t="shared" si="27"/>
        <v>4.8900562969480584E-10</v>
      </c>
      <c r="O168" s="2">
        <f t="shared" si="28"/>
        <v>1.0657700984755846E-7</v>
      </c>
      <c r="P168" s="2">
        <f t="shared" si="29"/>
        <v>7.1200321112565897E-10</v>
      </c>
      <c r="Q168" s="2">
        <f t="shared" si="32"/>
        <v>0.97705214562221265</v>
      </c>
      <c r="R168" s="2">
        <f t="shared" si="30"/>
        <v>194.88377792343911</v>
      </c>
    </row>
    <row r="169" spans="5:18" x14ac:dyDescent="0.25">
      <c r="E169" s="2">
        <f t="shared" si="31"/>
        <v>168</v>
      </c>
      <c r="I169" s="2">
        <f t="shared" si="22"/>
        <v>4.8901168368570845E-10</v>
      </c>
      <c r="J169" s="2">
        <f t="shared" si="23"/>
        <v>1.0686535265595768E-7</v>
      </c>
      <c r="K169" s="2">
        <f t="shared" si="24"/>
        <v>-6.8544213403250787E-2</v>
      </c>
      <c r="L169" s="2">
        <f t="shared" si="25"/>
        <v>4.3420078169784028E-8</v>
      </c>
      <c r="M169" s="2">
        <f t="shared" si="26"/>
        <v>3.949947566095461E-5</v>
      </c>
      <c r="N169" s="2">
        <f t="shared" si="27"/>
        <v>4.8900562969480584E-10</v>
      </c>
      <c r="O169" s="2">
        <f t="shared" si="28"/>
        <v>1.0657700984755846E-7</v>
      </c>
      <c r="P169" s="2">
        <f t="shared" si="29"/>
        <v>7.1200321112565897E-10</v>
      </c>
      <c r="Q169" s="2">
        <f t="shared" si="32"/>
        <v>0.97705214562221265</v>
      </c>
      <c r="R169" s="2">
        <f t="shared" si="30"/>
        <v>194.88377792343911</v>
      </c>
    </row>
    <row r="170" spans="5:18" x14ac:dyDescent="0.25">
      <c r="E170" s="2">
        <f t="shared" si="31"/>
        <v>169</v>
      </c>
      <c r="I170" s="2">
        <f t="shared" si="22"/>
        <v>4.8901168368570845E-10</v>
      </c>
      <c r="J170" s="2">
        <f t="shared" si="23"/>
        <v>1.0686535265595768E-7</v>
      </c>
      <c r="K170" s="2">
        <f t="shared" si="24"/>
        <v>-6.8544213403250787E-2</v>
      </c>
      <c r="L170" s="2">
        <f t="shared" si="25"/>
        <v>4.3420078169784028E-8</v>
      </c>
      <c r="M170" s="2">
        <f t="shared" si="26"/>
        <v>3.949947566095461E-5</v>
      </c>
      <c r="N170" s="2">
        <f t="shared" si="27"/>
        <v>4.8900562969480584E-10</v>
      </c>
      <c r="O170" s="2">
        <f t="shared" si="28"/>
        <v>1.0657700984755846E-7</v>
      </c>
      <c r="P170" s="2">
        <f t="shared" si="29"/>
        <v>7.1200321112565897E-10</v>
      </c>
      <c r="Q170" s="2">
        <f t="shared" si="32"/>
        <v>0.97705214562221265</v>
      </c>
      <c r="R170" s="2">
        <f t="shared" si="30"/>
        <v>194.88377792343911</v>
      </c>
    </row>
    <row r="171" spans="5:18" x14ac:dyDescent="0.25">
      <c r="E171" s="2">
        <f t="shared" si="31"/>
        <v>170</v>
      </c>
      <c r="I171" s="2">
        <f t="shared" si="22"/>
        <v>4.8901168368570845E-10</v>
      </c>
      <c r="J171" s="2">
        <f t="shared" si="23"/>
        <v>1.0686535265595768E-7</v>
      </c>
      <c r="K171" s="2">
        <f t="shared" si="24"/>
        <v>-6.8544213403250787E-2</v>
      </c>
      <c r="L171" s="2">
        <f t="shared" si="25"/>
        <v>4.3420078169784028E-8</v>
      </c>
      <c r="M171" s="2">
        <f t="shared" si="26"/>
        <v>3.949947566095461E-5</v>
      </c>
      <c r="N171" s="2">
        <f t="shared" si="27"/>
        <v>4.8900562969480584E-10</v>
      </c>
      <c r="O171" s="2">
        <f t="shared" si="28"/>
        <v>1.0657700984755846E-7</v>
      </c>
      <c r="P171" s="2">
        <f t="shared" si="29"/>
        <v>7.1200321112565897E-10</v>
      </c>
      <c r="Q171" s="2">
        <f t="shared" si="32"/>
        <v>0.97705214562221265</v>
      </c>
      <c r="R171" s="2">
        <f t="shared" si="30"/>
        <v>194.88377792343911</v>
      </c>
    </row>
    <row r="172" spans="5:18" x14ac:dyDescent="0.25">
      <c r="E172" s="2">
        <f t="shared" si="31"/>
        <v>171</v>
      </c>
      <c r="I172" s="2">
        <f t="shared" si="22"/>
        <v>4.8901168368570845E-10</v>
      </c>
      <c r="J172" s="2">
        <f t="shared" si="23"/>
        <v>1.0686535265595768E-7</v>
      </c>
      <c r="K172" s="2">
        <f t="shared" si="24"/>
        <v>-6.8544213403250787E-2</v>
      </c>
      <c r="L172" s="2">
        <f t="shared" si="25"/>
        <v>4.3420078169784028E-8</v>
      </c>
      <c r="M172" s="2">
        <f t="shared" si="26"/>
        <v>3.949947566095461E-5</v>
      </c>
      <c r="N172" s="2">
        <f t="shared" si="27"/>
        <v>4.8900562969480584E-10</v>
      </c>
      <c r="O172" s="2">
        <f t="shared" si="28"/>
        <v>1.0657700984755846E-7</v>
      </c>
      <c r="P172" s="2">
        <f t="shared" si="29"/>
        <v>7.1200321112565897E-10</v>
      </c>
      <c r="Q172" s="2">
        <f t="shared" si="32"/>
        <v>0.97705214562221265</v>
      </c>
      <c r="R172" s="2">
        <f t="shared" si="30"/>
        <v>194.88377792343911</v>
      </c>
    </row>
    <row r="173" spans="5:18" x14ac:dyDescent="0.25">
      <c r="E173" s="2">
        <f t="shared" si="31"/>
        <v>172</v>
      </c>
      <c r="I173" s="2">
        <f t="shared" si="22"/>
        <v>4.8901168368570845E-10</v>
      </c>
      <c r="J173" s="2">
        <f t="shared" si="23"/>
        <v>1.0686535265595768E-7</v>
      </c>
      <c r="K173" s="2">
        <f t="shared" si="24"/>
        <v>-6.8544213403250787E-2</v>
      </c>
      <c r="L173" s="2">
        <f t="shared" si="25"/>
        <v>4.3420078169784028E-8</v>
      </c>
      <c r="M173" s="2">
        <f t="shared" si="26"/>
        <v>3.949947566095461E-5</v>
      </c>
      <c r="N173" s="2">
        <f t="shared" si="27"/>
        <v>4.8900562969480584E-10</v>
      </c>
      <c r="O173" s="2">
        <f t="shared" si="28"/>
        <v>1.0657700984755846E-7</v>
      </c>
      <c r="P173" s="2">
        <f t="shared" si="29"/>
        <v>7.1200321112565897E-10</v>
      </c>
      <c r="Q173" s="2">
        <f t="shared" si="32"/>
        <v>0.97705214562221265</v>
      </c>
      <c r="R173" s="2">
        <f t="shared" si="30"/>
        <v>194.88377792343911</v>
      </c>
    </row>
    <row r="174" spans="5:18" x14ac:dyDescent="0.25">
      <c r="E174" s="2">
        <f t="shared" si="31"/>
        <v>173</v>
      </c>
      <c r="I174" s="2">
        <f t="shared" si="22"/>
        <v>4.8901168368570845E-10</v>
      </c>
      <c r="J174" s="2">
        <f t="shared" si="23"/>
        <v>1.0686535265595768E-7</v>
      </c>
      <c r="K174" s="2">
        <f t="shared" si="24"/>
        <v>-6.8544213403250787E-2</v>
      </c>
      <c r="L174" s="2">
        <f t="shared" si="25"/>
        <v>4.3420078169784028E-8</v>
      </c>
      <c r="M174" s="2">
        <f t="shared" si="26"/>
        <v>3.949947566095461E-5</v>
      </c>
      <c r="N174" s="2">
        <f t="shared" si="27"/>
        <v>4.8900562969480584E-10</v>
      </c>
      <c r="O174" s="2">
        <f t="shared" si="28"/>
        <v>1.0657700984755846E-7</v>
      </c>
      <c r="P174" s="2">
        <f t="shared" si="29"/>
        <v>7.1200321112565897E-10</v>
      </c>
      <c r="Q174" s="2">
        <f t="shared" si="32"/>
        <v>0.97705214562221265</v>
      </c>
      <c r="R174" s="2">
        <f t="shared" si="30"/>
        <v>194.88377792343911</v>
      </c>
    </row>
    <row r="175" spans="5:18" x14ac:dyDescent="0.25">
      <c r="E175" s="2">
        <f t="shared" si="31"/>
        <v>174</v>
      </c>
      <c r="I175" s="2">
        <f t="shared" si="22"/>
        <v>4.8901168368570845E-10</v>
      </c>
      <c r="J175" s="2">
        <f t="shared" si="23"/>
        <v>1.0686535265595768E-7</v>
      </c>
      <c r="K175" s="2">
        <f t="shared" si="24"/>
        <v>-6.8544213403250787E-2</v>
      </c>
      <c r="L175" s="2">
        <f t="shared" si="25"/>
        <v>4.3420078169784028E-8</v>
      </c>
      <c r="M175" s="2">
        <f t="shared" si="26"/>
        <v>3.949947566095461E-5</v>
      </c>
      <c r="N175" s="2">
        <f t="shared" si="27"/>
        <v>4.8900562969480584E-10</v>
      </c>
      <c r="O175" s="2">
        <f t="shared" si="28"/>
        <v>1.0657700984755846E-7</v>
      </c>
      <c r="P175" s="2">
        <f t="shared" si="29"/>
        <v>7.1200321112565897E-10</v>
      </c>
      <c r="Q175" s="2">
        <f t="shared" si="32"/>
        <v>0.97705214562221265</v>
      </c>
      <c r="R175" s="2">
        <f t="shared" si="30"/>
        <v>194.88377792343911</v>
      </c>
    </row>
    <row r="176" spans="5:18" x14ac:dyDescent="0.25">
      <c r="E176" s="2">
        <f t="shared" si="31"/>
        <v>175</v>
      </c>
      <c r="I176" s="2">
        <f t="shared" si="22"/>
        <v>4.8901168368570845E-10</v>
      </c>
      <c r="J176" s="2">
        <f t="shared" si="23"/>
        <v>1.0686535265595768E-7</v>
      </c>
      <c r="K176" s="2">
        <f t="shared" si="24"/>
        <v>-6.8544213403250787E-2</v>
      </c>
      <c r="L176" s="2">
        <f t="shared" si="25"/>
        <v>4.3420078169784028E-8</v>
      </c>
      <c r="M176" s="2">
        <f t="shared" si="26"/>
        <v>3.949947566095461E-5</v>
      </c>
      <c r="N176" s="2">
        <f t="shared" si="27"/>
        <v>4.8900562969480584E-10</v>
      </c>
      <c r="O176" s="2">
        <f t="shared" si="28"/>
        <v>1.0657700984755846E-7</v>
      </c>
      <c r="P176" s="2">
        <f t="shared" si="29"/>
        <v>7.1200321112565897E-10</v>
      </c>
      <c r="Q176" s="2">
        <f t="shared" si="32"/>
        <v>0.97705214562221265</v>
      </c>
      <c r="R176" s="2">
        <f t="shared" si="30"/>
        <v>194.88377792343911</v>
      </c>
    </row>
    <row r="177" spans="5:18" x14ac:dyDescent="0.25">
      <c r="E177" s="2">
        <f t="shared" si="31"/>
        <v>176</v>
      </c>
      <c r="I177" s="2">
        <f t="shared" si="22"/>
        <v>4.8901168368570845E-10</v>
      </c>
      <c r="J177" s="2">
        <f t="shared" si="23"/>
        <v>1.0686535265595768E-7</v>
      </c>
      <c r="K177" s="2">
        <f t="shared" si="24"/>
        <v>-6.8544213403250787E-2</v>
      </c>
      <c r="L177" s="2">
        <f t="shared" si="25"/>
        <v>4.3420078169784028E-8</v>
      </c>
      <c r="M177" s="2">
        <f t="shared" si="26"/>
        <v>3.949947566095461E-5</v>
      </c>
      <c r="N177" s="2">
        <f t="shared" si="27"/>
        <v>4.8900562969480584E-10</v>
      </c>
      <c r="O177" s="2">
        <f t="shared" si="28"/>
        <v>1.0657700984755846E-7</v>
      </c>
      <c r="P177" s="2">
        <f t="shared" si="29"/>
        <v>7.1200321112565897E-10</v>
      </c>
      <c r="Q177" s="2">
        <f t="shared" si="32"/>
        <v>0.97705214562221265</v>
      </c>
      <c r="R177" s="2">
        <f t="shared" si="30"/>
        <v>194.88377792343911</v>
      </c>
    </row>
    <row r="178" spans="5:18" x14ac:dyDescent="0.25">
      <c r="E178" s="2">
        <f t="shared" si="31"/>
        <v>177</v>
      </c>
      <c r="I178" s="2">
        <f t="shared" si="22"/>
        <v>4.8901168368570845E-10</v>
      </c>
      <c r="J178" s="2">
        <f t="shared" si="23"/>
        <v>1.0686535265595768E-7</v>
      </c>
      <c r="K178" s="2">
        <f t="shared" si="24"/>
        <v>-6.8544213403250787E-2</v>
      </c>
      <c r="L178" s="2">
        <f t="shared" si="25"/>
        <v>4.3420078169784028E-8</v>
      </c>
      <c r="M178" s="2">
        <f t="shared" si="26"/>
        <v>3.949947566095461E-5</v>
      </c>
      <c r="N178" s="2">
        <f t="shared" si="27"/>
        <v>4.8900562969480584E-10</v>
      </c>
      <c r="O178" s="2">
        <f t="shared" si="28"/>
        <v>1.0657700984755846E-7</v>
      </c>
      <c r="P178" s="2">
        <f t="shared" si="29"/>
        <v>7.1200321112565897E-10</v>
      </c>
      <c r="Q178" s="2">
        <f t="shared" si="32"/>
        <v>0.97705214562221265</v>
      </c>
      <c r="R178" s="2">
        <f t="shared" si="30"/>
        <v>194.88377792343911</v>
      </c>
    </row>
    <row r="179" spans="5:18" x14ac:dyDescent="0.25">
      <c r="E179" s="2">
        <f t="shared" si="31"/>
        <v>178</v>
      </c>
      <c r="I179" s="2">
        <f t="shared" si="22"/>
        <v>4.8901168368570845E-10</v>
      </c>
      <c r="J179" s="2">
        <f t="shared" si="23"/>
        <v>1.0686535265595768E-7</v>
      </c>
      <c r="K179" s="2">
        <f t="shared" si="24"/>
        <v>-6.8544213403250787E-2</v>
      </c>
      <c r="L179" s="2">
        <f t="shared" si="25"/>
        <v>4.3420078169784028E-8</v>
      </c>
      <c r="M179" s="2">
        <f t="shared" si="26"/>
        <v>3.949947566095461E-5</v>
      </c>
      <c r="N179" s="2">
        <f t="shared" si="27"/>
        <v>4.8900562969480584E-10</v>
      </c>
      <c r="O179" s="2">
        <f t="shared" si="28"/>
        <v>1.0657700984755846E-7</v>
      </c>
      <c r="P179" s="2">
        <f t="shared" si="29"/>
        <v>7.1200321112565897E-10</v>
      </c>
      <c r="Q179" s="2">
        <f t="shared" si="32"/>
        <v>0.97705214562221265</v>
      </c>
      <c r="R179" s="2">
        <f t="shared" si="30"/>
        <v>194.88377792343911</v>
      </c>
    </row>
    <row r="180" spans="5:18" x14ac:dyDescent="0.25">
      <c r="E180" s="2">
        <f t="shared" si="31"/>
        <v>179</v>
      </c>
      <c r="I180" s="2">
        <f t="shared" si="22"/>
        <v>4.8901168368570845E-10</v>
      </c>
      <c r="J180" s="2">
        <f t="shared" si="23"/>
        <v>1.0686535265595768E-7</v>
      </c>
      <c r="K180" s="2">
        <f t="shared" si="24"/>
        <v>-6.8544213403250787E-2</v>
      </c>
      <c r="L180" s="2">
        <f t="shared" si="25"/>
        <v>4.3420078169784028E-8</v>
      </c>
      <c r="M180" s="2">
        <f t="shared" si="26"/>
        <v>3.949947566095461E-5</v>
      </c>
      <c r="N180" s="2">
        <f t="shared" si="27"/>
        <v>4.8900562969480584E-10</v>
      </c>
      <c r="O180" s="2">
        <f t="shared" si="28"/>
        <v>1.0657700984755846E-7</v>
      </c>
      <c r="P180" s="2">
        <f t="shared" si="29"/>
        <v>7.1200321112565897E-10</v>
      </c>
      <c r="Q180" s="2">
        <f t="shared" si="32"/>
        <v>0.97705214562221265</v>
      </c>
      <c r="R180" s="2">
        <f t="shared" si="30"/>
        <v>194.88377792343911</v>
      </c>
    </row>
    <row r="181" spans="5:18" x14ac:dyDescent="0.25">
      <c r="E181" s="2">
        <f t="shared" si="31"/>
        <v>180</v>
      </c>
      <c r="I181" s="2">
        <f t="shared" si="22"/>
        <v>4.8901168368570845E-10</v>
      </c>
      <c r="J181" s="2">
        <f t="shared" si="23"/>
        <v>1.0686535265595768E-7</v>
      </c>
      <c r="K181" s="2">
        <f t="shared" si="24"/>
        <v>-6.8544213403250787E-2</v>
      </c>
      <c r="L181" s="2">
        <f t="shared" si="25"/>
        <v>4.3420078169784028E-8</v>
      </c>
      <c r="M181" s="2">
        <f t="shared" si="26"/>
        <v>3.949947566095461E-5</v>
      </c>
      <c r="N181" s="2">
        <f t="shared" si="27"/>
        <v>4.8900562969480584E-10</v>
      </c>
      <c r="O181" s="2">
        <f t="shared" si="28"/>
        <v>1.0657700984755846E-7</v>
      </c>
      <c r="P181" s="2">
        <f t="shared" si="29"/>
        <v>7.1200321112565897E-10</v>
      </c>
      <c r="Q181" s="2">
        <f t="shared" si="32"/>
        <v>0.97705214562221265</v>
      </c>
      <c r="R181" s="2">
        <f t="shared" si="30"/>
        <v>194.88377792343911</v>
      </c>
    </row>
    <row r="182" spans="5:18" x14ac:dyDescent="0.25">
      <c r="E182" s="2">
        <f t="shared" si="31"/>
        <v>181</v>
      </c>
      <c r="I182" s="2">
        <f t="shared" si="22"/>
        <v>4.8901168368570845E-10</v>
      </c>
      <c r="J182" s="2">
        <f t="shared" si="23"/>
        <v>1.0686535265595768E-7</v>
      </c>
      <c r="K182" s="2">
        <f t="shared" si="24"/>
        <v>-6.8544213403250787E-2</v>
      </c>
      <c r="L182" s="2">
        <f t="shared" si="25"/>
        <v>4.3420078169784028E-8</v>
      </c>
      <c r="M182" s="2">
        <f t="shared" si="26"/>
        <v>3.949947566095461E-5</v>
      </c>
      <c r="N182" s="2">
        <f t="shared" si="27"/>
        <v>4.8900562969480584E-10</v>
      </c>
      <c r="O182" s="2">
        <f t="shared" si="28"/>
        <v>1.0657700984755846E-7</v>
      </c>
      <c r="P182" s="2">
        <f t="shared" si="29"/>
        <v>7.1200321112565897E-10</v>
      </c>
      <c r="Q182" s="2">
        <f t="shared" si="32"/>
        <v>0.97705214562221265</v>
      </c>
      <c r="R182" s="2">
        <f t="shared" si="30"/>
        <v>194.88377792343911</v>
      </c>
    </row>
    <row r="183" spans="5:18" x14ac:dyDescent="0.25">
      <c r="E183" s="2">
        <f t="shared" si="31"/>
        <v>182</v>
      </c>
      <c r="I183" s="2">
        <f t="shared" si="22"/>
        <v>4.8901168368570845E-10</v>
      </c>
      <c r="J183" s="2">
        <f t="shared" si="23"/>
        <v>1.0686535265595768E-7</v>
      </c>
      <c r="K183" s="2">
        <f t="shared" si="24"/>
        <v>-6.8544213403250787E-2</v>
      </c>
      <c r="L183" s="2">
        <f t="shared" si="25"/>
        <v>4.3420078169784028E-8</v>
      </c>
      <c r="M183" s="2">
        <f t="shared" si="26"/>
        <v>3.949947566095461E-5</v>
      </c>
      <c r="N183" s="2">
        <f t="shared" si="27"/>
        <v>4.8900562969480584E-10</v>
      </c>
      <c r="O183" s="2">
        <f t="shared" si="28"/>
        <v>1.0657700984755846E-7</v>
      </c>
      <c r="P183" s="2">
        <f t="shared" si="29"/>
        <v>7.1200321112565897E-10</v>
      </c>
      <c r="Q183" s="2">
        <f t="shared" si="32"/>
        <v>0.97705214562221265</v>
      </c>
      <c r="R183" s="2">
        <f t="shared" si="30"/>
        <v>194.88377792343911</v>
      </c>
    </row>
    <row r="184" spans="5:18" x14ac:dyDescent="0.25">
      <c r="E184" s="2">
        <f t="shared" si="31"/>
        <v>183</v>
      </c>
      <c r="I184" s="2">
        <f t="shared" si="22"/>
        <v>4.8901168368570845E-10</v>
      </c>
      <c r="J184" s="2">
        <f t="shared" si="23"/>
        <v>1.0686535265595768E-7</v>
      </c>
      <c r="K184" s="2">
        <f t="shared" si="24"/>
        <v>-6.8544213403250787E-2</v>
      </c>
      <c r="L184" s="2">
        <f t="shared" si="25"/>
        <v>4.3420078169784028E-8</v>
      </c>
      <c r="M184" s="2">
        <f t="shared" si="26"/>
        <v>3.949947566095461E-5</v>
      </c>
      <c r="N184" s="2">
        <f t="shared" si="27"/>
        <v>4.8900562969480584E-10</v>
      </c>
      <c r="O184" s="2">
        <f t="shared" si="28"/>
        <v>1.0657700984755846E-7</v>
      </c>
      <c r="P184" s="2">
        <f t="shared" si="29"/>
        <v>7.1200321112565897E-10</v>
      </c>
      <c r="Q184" s="2">
        <f t="shared" si="32"/>
        <v>0.97705214562221265</v>
      </c>
      <c r="R184" s="2">
        <f t="shared" si="30"/>
        <v>194.88377792343911</v>
      </c>
    </row>
    <row r="185" spans="5:18" x14ac:dyDescent="0.25">
      <c r="E185" s="2">
        <f t="shared" si="31"/>
        <v>184</v>
      </c>
      <c r="I185" s="2">
        <f t="shared" si="22"/>
        <v>4.8901168368570845E-10</v>
      </c>
      <c r="J185" s="2">
        <f t="shared" si="23"/>
        <v>1.0686535265595768E-7</v>
      </c>
      <c r="K185" s="2">
        <f t="shared" si="24"/>
        <v>-6.8544213403250787E-2</v>
      </c>
      <c r="L185" s="2">
        <f t="shared" si="25"/>
        <v>4.3420078169784028E-8</v>
      </c>
      <c r="M185" s="2">
        <f t="shared" si="26"/>
        <v>3.949947566095461E-5</v>
      </c>
      <c r="N185" s="2">
        <f t="shared" si="27"/>
        <v>4.8900562969480584E-10</v>
      </c>
      <c r="O185" s="2">
        <f t="shared" si="28"/>
        <v>1.0657700984755846E-7</v>
      </c>
      <c r="P185" s="2">
        <f t="shared" si="29"/>
        <v>7.1200321112565897E-10</v>
      </c>
      <c r="Q185" s="2">
        <f t="shared" si="32"/>
        <v>0.97705214562221265</v>
      </c>
      <c r="R185" s="2">
        <f t="shared" si="30"/>
        <v>194.88377792343911</v>
      </c>
    </row>
    <row r="186" spans="5:18" x14ac:dyDescent="0.25">
      <c r="E186" s="2">
        <f t="shared" si="31"/>
        <v>185</v>
      </c>
      <c r="I186" s="2">
        <f t="shared" si="22"/>
        <v>4.8901168368570845E-10</v>
      </c>
      <c r="J186" s="2">
        <f t="shared" si="23"/>
        <v>1.0686535265595768E-7</v>
      </c>
      <c r="K186" s="2">
        <f t="shared" si="24"/>
        <v>-6.8544213403250787E-2</v>
      </c>
      <c r="L186" s="2">
        <f t="shared" si="25"/>
        <v>4.3420078169784028E-8</v>
      </c>
      <c r="M186" s="2">
        <f t="shared" si="26"/>
        <v>3.949947566095461E-5</v>
      </c>
      <c r="N186" s="2">
        <f t="shared" si="27"/>
        <v>4.8900562969480584E-10</v>
      </c>
      <c r="O186" s="2">
        <f t="shared" si="28"/>
        <v>1.0657700984755846E-7</v>
      </c>
      <c r="P186" s="2">
        <f t="shared" si="29"/>
        <v>7.1200321112565897E-10</v>
      </c>
      <c r="Q186" s="2">
        <f t="shared" si="32"/>
        <v>0.97705214562221265</v>
      </c>
      <c r="R186" s="2">
        <f t="shared" si="30"/>
        <v>194.88377792343911</v>
      </c>
    </row>
    <row r="187" spans="5:18" x14ac:dyDescent="0.25">
      <c r="E187" s="2">
        <f t="shared" si="31"/>
        <v>186</v>
      </c>
      <c r="I187" s="2">
        <f t="shared" si="22"/>
        <v>4.8901168368570845E-10</v>
      </c>
      <c r="J187" s="2">
        <f t="shared" si="23"/>
        <v>1.0686535265595768E-7</v>
      </c>
      <c r="K187" s="2">
        <f t="shared" si="24"/>
        <v>-6.8544213403250787E-2</v>
      </c>
      <c r="L187" s="2">
        <f t="shared" si="25"/>
        <v>4.3420078169784028E-8</v>
      </c>
      <c r="M187" s="2">
        <f t="shared" si="26"/>
        <v>3.949947566095461E-5</v>
      </c>
      <c r="N187" s="2">
        <f t="shared" si="27"/>
        <v>4.8900562969480584E-10</v>
      </c>
      <c r="O187" s="2">
        <f t="shared" si="28"/>
        <v>1.0657700984755846E-7</v>
      </c>
      <c r="P187" s="2">
        <f t="shared" si="29"/>
        <v>7.1200321112565897E-10</v>
      </c>
      <c r="Q187" s="2">
        <f t="shared" si="32"/>
        <v>0.97705214562221265</v>
      </c>
      <c r="R187" s="2">
        <f t="shared" si="30"/>
        <v>194.88377792343911</v>
      </c>
    </row>
    <row r="188" spans="5:18" x14ac:dyDescent="0.25">
      <c r="E188" s="2">
        <f t="shared" si="31"/>
        <v>187</v>
      </c>
      <c r="I188" s="2">
        <f t="shared" si="22"/>
        <v>4.8901168368570845E-10</v>
      </c>
      <c r="J188" s="2">
        <f t="shared" si="23"/>
        <v>1.0686535265595768E-7</v>
      </c>
      <c r="K188" s="2">
        <f t="shared" si="24"/>
        <v>-6.8544213403250787E-2</v>
      </c>
      <c r="L188" s="2">
        <f t="shared" si="25"/>
        <v>4.3420078169784028E-8</v>
      </c>
      <c r="M188" s="2">
        <f t="shared" si="26"/>
        <v>3.949947566095461E-5</v>
      </c>
      <c r="N188" s="2">
        <f t="shared" si="27"/>
        <v>4.8900562969480584E-10</v>
      </c>
      <c r="O188" s="2">
        <f t="shared" si="28"/>
        <v>1.0657700984755846E-7</v>
      </c>
      <c r="P188" s="2">
        <f t="shared" si="29"/>
        <v>7.1200321112565897E-10</v>
      </c>
      <c r="Q188" s="2">
        <f t="shared" si="32"/>
        <v>0.97705214562221265</v>
      </c>
      <c r="R188" s="2">
        <f t="shared" si="30"/>
        <v>194.88377792343911</v>
      </c>
    </row>
    <row r="189" spans="5:18" x14ac:dyDescent="0.25">
      <c r="E189" s="2">
        <f t="shared" si="31"/>
        <v>188</v>
      </c>
      <c r="I189" s="2">
        <f t="shared" si="22"/>
        <v>4.8901168368570845E-10</v>
      </c>
      <c r="J189" s="2">
        <f t="shared" si="23"/>
        <v>1.0686535265595768E-7</v>
      </c>
      <c r="K189" s="2">
        <f t="shared" si="24"/>
        <v>-6.8544213403250787E-2</v>
      </c>
      <c r="L189" s="2">
        <f t="shared" si="25"/>
        <v>4.3420078169784028E-8</v>
      </c>
      <c r="M189" s="2">
        <f t="shared" si="26"/>
        <v>3.949947566095461E-5</v>
      </c>
      <c r="N189" s="2">
        <f t="shared" si="27"/>
        <v>4.8900562969480584E-10</v>
      </c>
      <c r="O189" s="2">
        <f t="shared" si="28"/>
        <v>1.0657700984755846E-7</v>
      </c>
      <c r="P189" s="2">
        <f t="shared" si="29"/>
        <v>7.1200321112565897E-10</v>
      </c>
      <c r="Q189" s="2">
        <f t="shared" si="32"/>
        <v>0.97705214562221265</v>
      </c>
      <c r="R189" s="2">
        <f t="shared" si="30"/>
        <v>194.88377792343911</v>
      </c>
    </row>
    <row r="190" spans="5:18" x14ac:dyDescent="0.25">
      <c r="E190" s="2">
        <f t="shared" si="31"/>
        <v>189</v>
      </c>
      <c r="I190" s="2">
        <f t="shared" si="22"/>
        <v>4.8901168368570845E-10</v>
      </c>
      <c r="J190" s="2">
        <f t="shared" si="23"/>
        <v>1.0686535265595768E-7</v>
      </c>
      <c r="K190" s="2">
        <f t="shared" si="24"/>
        <v>-6.8544213403250787E-2</v>
      </c>
      <c r="L190" s="2">
        <f t="shared" si="25"/>
        <v>4.3420078169784028E-8</v>
      </c>
      <c r="M190" s="2">
        <f t="shared" si="26"/>
        <v>3.949947566095461E-5</v>
      </c>
      <c r="N190" s="2">
        <f t="shared" si="27"/>
        <v>4.8900562969480584E-10</v>
      </c>
      <c r="O190" s="2">
        <f t="shared" si="28"/>
        <v>1.0657700984755846E-7</v>
      </c>
      <c r="P190" s="2">
        <f t="shared" si="29"/>
        <v>7.1200321112565897E-10</v>
      </c>
      <c r="Q190" s="2">
        <f t="shared" si="32"/>
        <v>0.97705214562221265</v>
      </c>
      <c r="R190" s="2">
        <f t="shared" si="30"/>
        <v>194.88377792343911</v>
      </c>
    </row>
    <row r="191" spans="5:18" x14ac:dyDescent="0.25">
      <c r="E191" s="2">
        <f t="shared" si="31"/>
        <v>190</v>
      </c>
      <c r="I191" s="2">
        <f t="shared" si="22"/>
        <v>4.8901168368570845E-10</v>
      </c>
      <c r="J191" s="2">
        <f t="shared" si="23"/>
        <v>1.0686535265595768E-7</v>
      </c>
      <c r="K191" s="2">
        <f t="shared" si="24"/>
        <v>-6.8544213403250787E-2</v>
      </c>
      <c r="L191" s="2">
        <f t="shared" si="25"/>
        <v>4.3420078169784028E-8</v>
      </c>
      <c r="M191" s="2">
        <f t="shared" si="26"/>
        <v>3.949947566095461E-5</v>
      </c>
      <c r="N191" s="2">
        <f t="shared" si="27"/>
        <v>4.8900562969480584E-10</v>
      </c>
      <c r="O191" s="2">
        <f t="shared" si="28"/>
        <v>1.0657700984755846E-7</v>
      </c>
      <c r="P191" s="2">
        <f t="shared" si="29"/>
        <v>7.1200321112565897E-10</v>
      </c>
      <c r="Q191" s="2">
        <f t="shared" si="32"/>
        <v>0.97705214562221265</v>
      </c>
      <c r="R191" s="2">
        <f t="shared" si="30"/>
        <v>194.88377792343911</v>
      </c>
    </row>
    <row r="192" spans="5:18" x14ac:dyDescent="0.25">
      <c r="E192" s="2">
        <f t="shared" si="31"/>
        <v>191</v>
      </c>
      <c r="I192" s="2">
        <f t="shared" si="22"/>
        <v>4.8901168368570845E-10</v>
      </c>
      <c r="J192" s="2">
        <f t="shared" si="23"/>
        <v>1.0686535265595768E-7</v>
      </c>
      <c r="K192" s="2">
        <f t="shared" si="24"/>
        <v>-6.8544213403250787E-2</v>
      </c>
      <c r="L192" s="2">
        <f t="shared" si="25"/>
        <v>4.3420078169784028E-8</v>
      </c>
      <c r="M192" s="2">
        <f t="shared" si="26"/>
        <v>3.949947566095461E-5</v>
      </c>
      <c r="N192" s="2">
        <f t="shared" si="27"/>
        <v>4.8900562969480584E-10</v>
      </c>
      <c r="O192" s="2">
        <f t="shared" si="28"/>
        <v>1.0657700984755846E-7</v>
      </c>
      <c r="P192" s="2">
        <f t="shared" si="29"/>
        <v>7.1200321112565897E-10</v>
      </c>
      <c r="Q192" s="2">
        <f t="shared" si="32"/>
        <v>0.97705214562221265</v>
      </c>
      <c r="R192" s="2">
        <f t="shared" si="30"/>
        <v>194.88377792343911</v>
      </c>
    </row>
    <row r="193" spans="5:18" x14ac:dyDescent="0.25">
      <c r="E193" s="2">
        <f t="shared" si="31"/>
        <v>192</v>
      </c>
      <c r="I193" s="2">
        <f t="shared" si="22"/>
        <v>4.8901168368570845E-10</v>
      </c>
      <c r="J193" s="2">
        <f t="shared" si="23"/>
        <v>1.0686535265595768E-7</v>
      </c>
      <c r="K193" s="2">
        <f t="shared" si="24"/>
        <v>-6.8544213403250787E-2</v>
      </c>
      <c r="L193" s="2">
        <f t="shared" si="25"/>
        <v>4.3420078169784028E-8</v>
      </c>
      <c r="M193" s="2">
        <f t="shared" si="26"/>
        <v>3.949947566095461E-5</v>
      </c>
      <c r="N193" s="2">
        <f t="shared" si="27"/>
        <v>4.8900562969480584E-10</v>
      </c>
      <c r="O193" s="2">
        <f t="shared" si="28"/>
        <v>1.0657700984755846E-7</v>
      </c>
      <c r="P193" s="2">
        <f t="shared" si="29"/>
        <v>7.1200321112565897E-10</v>
      </c>
      <c r="Q193" s="2">
        <f t="shared" si="32"/>
        <v>0.97705214562221265</v>
      </c>
      <c r="R193" s="2">
        <f t="shared" si="30"/>
        <v>194.88377792343911</v>
      </c>
    </row>
    <row r="194" spans="5:18" x14ac:dyDescent="0.25">
      <c r="E194" s="2">
        <f t="shared" si="31"/>
        <v>193</v>
      </c>
      <c r="I194" s="2">
        <f t="shared" si="22"/>
        <v>4.8901168368570845E-10</v>
      </c>
      <c r="J194" s="2">
        <f t="shared" si="23"/>
        <v>1.0686535265595768E-7</v>
      </c>
      <c r="K194" s="2">
        <f t="shared" si="24"/>
        <v>-6.8544213403250787E-2</v>
      </c>
      <c r="L194" s="2">
        <f t="shared" si="25"/>
        <v>4.3420078169784028E-8</v>
      </c>
      <c r="M194" s="2">
        <f t="shared" si="26"/>
        <v>3.949947566095461E-5</v>
      </c>
      <c r="N194" s="2">
        <f t="shared" si="27"/>
        <v>4.8900562969480584E-10</v>
      </c>
      <c r="O194" s="2">
        <f t="shared" si="28"/>
        <v>1.0657700984755846E-7</v>
      </c>
      <c r="P194" s="2">
        <f t="shared" si="29"/>
        <v>7.1200321112565897E-10</v>
      </c>
      <c r="Q194" s="2">
        <f t="shared" si="32"/>
        <v>0.97705214562221265</v>
      </c>
      <c r="R194" s="2">
        <f t="shared" si="30"/>
        <v>194.88377792343911</v>
      </c>
    </row>
    <row r="195" spans="5:18" x14ac:dyDescent="0.25">
      <c r="E195" s="2">
        <f t="shared" si="31"/>
        <v>194</v>
      </c>
      <c r="I195" s="2">
        <f t="shared" ref="I195:I258" si="33">$B$1*EXP(-$B$2/(273.15+G195)/8.31)</f>
        <v>4.8901168368570845E-10</v>
      </c>
      <c r="J195" s="2">
        <f t="shared" ref="J195:J258" si="34">$B$3*EXP(-$B$4/(273.15+G195)/8.31)</f>
        <v>1.0686535265595768E-7</v>
      </c>
      <c r="K195" s="2">
        <f t="shared" ref="K195:K258" si="35">0.00048*(G195-R195)+0.025</f>
        <v>-6.8544213403250787E-2</v>
      </c>
      <c r="L195" s="2">
        <f t="shared" ref="L195:L258" si="36">$B$11*EXP(-$B$12/(273.15+G195)/8.31)</f>
        <v>4.3420078169784028E-8</v>
      </c>
      <c r="M195" s="2">
        <f t="shared" ref="M195:M258" si="37">L195*EXP(-$B$13/K195)</f>
        <v>3.949947566095461E-5</v>
      </c>
      <c r="N195" s="2">
        <f t="shared" ref="N195:N258" si="38">I195*M195/(I195+M195)</f>
        <v>4.8900562969480584E-10</v>
      </c>
      <c r="O195" s="2">
        <f t="shared" ref="O195:O258" si="39">J195*M195/(J195+M195)</f>
        <v>1.0657700984755846E-7</v>
      </c>
      <c r="P195" s="2">
        <f t="shared" ref="P195:P258" si="40">N195*(1-Q195)^$B$6+O195*Q195^$B$5*(1-Q195)^$B$7</f>
        <v>7.1200321112565897E-10</v>
      </c>
      <c r="Q195" s="2">
        <f t="shared" si="32"/>
        <v>0.97705214562221265</v>
      </c>
      <c r="R195" s="2">
        <f t="shared" ref="R195:R258" si="41">$B$8+($B$9-$B$8)*$B$10*Q195/(1-(1-$B$10)*Q195)</f>
        <v>194.88377792343911</v>
      </c>
    </row>
    <row r="196" spans="5:18" x14ac:dyDescent="0.25">
      <c r="E196" s="2">
        <f t="shared" ref="E196:E259" si="42">E195+1</f>
        <v>195</v>
      </c>
      <c r="I196" s="2">
        <f t="shared" si="33"/>
        <v>4.8901168368570845E-10</v>
      </c>
      <c r="J196" s="2">
        <f t="shared" si="34"/>
        <v>1.0686535265595768E-7</v>
      </c>
      <c r="K196" s="2">
        <f t="shared" si="35"/>
        <v>-6.8544213403250787E-2</v>
      </c>
      <c r="L196" s="2">
        <f t="shared" si="36"/>
        <v>4.3420078169784028E-8</v>
      </c>
      <c r="M196" s="2">
        <f t="shared" si="37"/>
        <v>3.949947566095461E-5</v>
      </c>
      <c r="N196" s="2">
        <f t="shared" si="38"/>
        <v>4.8900562969480584E-10</v>
      </c>
      <c r="O196" s="2">
        <f t="shared" si="39"/>
        <v>1.0657700984755846E-7</v>
      </c>
      <c r="P196" s="2">
        <f t="shared" si="40"/>
        <v>7.1200321112565897E-10</v>
      </c>
      <c r="Q196" s="2">
        <f t="shared" ref="Q196:Q259" si="43">Q195+P195*(F196-F195)</f>
        <v>0.97705214562221265</v>
      </c>
      <c r="R196" s="2">
        <f t="shared" si="41"/>
        <v>194.88377792343911</v>
      </c>
    </row>
    <row r="197" spans="5:18" x14ac:dyDescent="0.25">
      <c r="E197" s="2">
        <f t="shared" si="42"/>
        <v>196</v>
      </c>
      <c r="I197" s="2">
        <f t="shared" si="33"/>
        <v>4.8901168368570845E-10</v>
      </c>
      <c r="J197" s="2">
        <f t="shared" si="34"/>
        <v>1.0686535265595768E-7</v>
      </c>
      <c r="K197" s="2">
        <f t="shared" si="35"/>
        <v>-6.8544213403250787E-2</v>
      </c>
      <c r="L197" s="2">
        <f t="shared" si="36"/>
        <v>4.3420078169784028E-8</v>
      </c>
      <c r="M197" s="2">
        <f t="shared" si="37"/>
        <v>3.949947566095461E-5</v>
      </c>
      <c r="N197" s="2">
        <f t="shared" si="38"/>
        <v>4.8900562969480584E-10</v>
      </c>
      <c r="O197" s="2">
        <f t="shared" si="39"/>
        <v>1.0657700984755846E-7</v>
      </c>
      <c r="P197" s="2">
        <f t="shared" si="40"/>
        <v>7.1200321112565897E-10</v>
      </c>
      <c r="Q197" s="2">
        <f t="shared" si="43"/>
        <v>0.97705214562221265</v>
      </c>
      <c r="R197" s="2">
        <f t="shared" si="41"/>
        <v>194.88377792343911</v>
      </c>
    </row>
    <row r="198" spans="5:18" x14ac:dyDescent="0.25">
      <c r="E198" s="2">
        <f t="shared" si="42"/>
        <v>197</v>
      </c>
      <c r="I198" s="2">
        <f t="shared" si="33"/>
        <v>4.8901168368570845E-10</v>
      </c>
      <c r="J198" s="2">
        <f t="shared" si="34"/>
        <v>1.0686535265595768E-7</v>
      </c>
      <c r="K198" s="2">
        <f t="shared" si="35"/>
        <v>-6.8544213403250787E-2</v>
      </c>
      <c r="L198" s="2">
        <f t="shared" si="36"/>
        <v>4.3420078169784028E-8</v>
      </c>
      <c r="M198" s="2">
        <f t="shared" si="37"/>
        <v>3.949947566095461E-5</v>
      </c>
      <c r="N198" s="2">
        <f t="shared" si="38"/>
        <v>4.8900562969480584E-10</v>
      </c>
      <c r="O198" s="2">
        <f t="shared" si="39"/>
        <v>1.0657700984755846E-7</v>
      </c>
      <c r="P198" s="2">
        <f t="shared" si="40"/>
        <v>7.1200321112565897E-10</v>
      </c>
      <c r="Q198" s="2">
        <f t="shared" si="43"/>
        <v>0.97705214562221265</v>
      </c>
      <c r="R198" s="2">
        <f t="shared" si="41"/>
        <v>194.88377792343911</v>
      </c>
    </row>
    <row r="199" spans="5:18" x14ac:dyDescent="0.25">
      <c r="E199" s="2">
        <f t="shared" si="42"/>
        <v>198</v>
      </c>
      <c r="I199" s="2">
        <f t="shared" si="33"/>
        <v>4.8901168368570845E-10</v>
      </c>
      <c r="J199" s="2">
        <f t="shared" si="34"/>
        <v>1.0686535265595768E-7</v>
      </c>
      <c r="K199" s="2">
        <f t="shared" si="35"/>
        <v>-6.8544213403250787E-2</v>
      </c>
      <c r="L199" s="2">
        <f t="shared" si="36"/>
        <v>4.3420078169784028E-8</v>
      </c>
      <c r="M199" s="2">
        <f t="shared" si="37"/>
        <v>3.949947566095461E-5</v>
      </c>
      <c r="N199" s="2">
        <f t="shared" si="38"/>
        <v>4.8900562969480584E-10</v>
      </c>
      <c r="O199" s="2">
        <f t="shared" si="39"/>
        <v>1.0657700984755846E-7</v>
      </c>
      <c r="P199" s="2">
        <f t="shared" si="40"/>
        <v>7.1200321112565897E-10</v>
      </c>
      <c r="Q199" s="2">
        <f t="shared" si="43"/>
        <v>0.97705214562221265</v>
      </c>
      <c r="R199" s="2">
        <f t="shared" si="41"/>
        <v>194.88377792343911</v>
      </c>
    </row>
    <row r="200" spans="5:18" x14ac:dyDescent="0.25">
      <c r="E200" s="2">
        <f t="shared" si="42"/>
        <v>199</v>
      </c>
      <c r="I200" s="2">
        <f t="shared" si="33"/>
        <v>4.8901168368570845E-10</v>
      </c>
      <c r="J200" s="2">
        <f t="shared" si="34"/>
        <v>1.0686535265595768E-7</v>
      </c>
      <c r="K200" s="2">
        <f t="shared" si="35"/>
        <v>-6.8544213403250787E-2</v>
      </c>
      <c r="L200" s="2">
        <f t="shared" si="36"/>
        <v>4.3420078169784028E-8</v>
      </c>
      <c r="M200" s="2">
        <f t="shared" si="37"/>
        <v>3.949947566095461E-5</v>
      </c>
      <c r="N200" s="2">
        <f t="shared" si="38"/>
        <v>4.8900562969480584E-10</v>
      </c>
      <c r="O200" s="2">
        <f t="shared" si="39"/>
        <v>1.0657700984755846E-7</v>
      </c>
      <c r="P200" s="2">
        <f t="shared" si="40"/>
        <v>7.1200321112565897E-10</v>
      </c>
      <c r="Q200" s="2">
        <f t="shared" si="43"/>
        <v>0.97705214562221265</v>
      </c>
      <c r="R200" s="2">
        <f t="shared" si="41"/>
        <v>194.88377792343911</v>
      </c>
    </row>
    <row r="201" spans="5:18" x14ac:dyDescent="0.25">
      <c r="E201" s="2">
        <f t="shared" si="42"/>
        <v>200</v>
      </c>
      <c r="I201" s="2">
        <f t="shared" si="33"/>
        <v>4.8901168368570845E-10</v>
      </c>
      <c r="J201" s="2">
        <f t="shared" si="34"/>
        <v>1.0686535265595768E-7</v>
      </c>
      <c r="K201" s="2">
        <f t="shared" si="35"/>
        <v>-6.8544213403250787E-2</v>
      </c>
      <c r="L201" s="2">
        <f t="shared" si="36"/>
        <v>4.3420078169784028E-8</v>
      </c>
      <c r="M201" s="2">
        <f t="shared" si="37"/>
        <v>3.949947566095461E-5</v>
      </c>
      <c r="N201" s="2">
        <f t="shared" si="38"/>
        <v>4.8900562969480584E-10</v>
      </c>
      <c r="O201" s="2">
        <f t="shared" si="39"/>
        <v>1.0657700984755846E-7</v>
      </c>
      <c r="P201" s="2">
        <f t="shared" si="40"/>
        <v>7.1200321112565897E-10</v>
      </c>
      <c r="Q201" s="2">
        <f t="shared" si="43"/>
        <v>0.97705214562221265</v>
      </c>
      <c r="R201" s="2">
        <f t="shared" si="41"/>
        <v>194.88377792343911</v>
      </c>
    </row>
    <row r="202" spans="5:18" x14ac:dyDescent="0.25">
      <c r="E202" s="2">
        <f t="shared" si="42"/>
        <v>201</v>
      </c>
      <c r="I202" s="2">
        <f t="shared" si="33"/>
        <v>4.8901168368570845E-10</v>
      </c>
      <c r="J202" s="2">
        <f t="shared" si="34"/>
        <v>1.0686535265595768E-7</v>
      </c>
      <c r="K202" s="2">
        <f t="shared" si="35"/>
        <v>-6.8544213403250787E-2</v>
      </c>
      <c r="L202" s="2">
        <f t="shared" si="36"/>
        <v>4.3420078169784028E-8</v>
      </c>
      <c r="M202" s="2">
        <f t="shared" si="37"/>
        <v>3.949947566095461E-5</v>
      </c>
      <c r="N202" s="2">
        <f t="shared" si="38"/>
        <v>4.8900562969480584E-10</v>
      </c>
      <c r="O202" s="2">
        <f t="shared" si="39"/>
        <v>1.0657700984755846E-7</v>
      </c>
      <c r="P202" s="2">
        <f t="shared" si="40"/>
        <v>7.1200321112565897E-10</v>
      </c>
      <c r="Q202" s="2">
        <f t="shared" si="43"/>
        <v>0.97705214562221265</v>
      </c>
      <c r="R202" s="2">
        <f t="shared" si="41"/>
        <v>194.88377792343911</v>
      </c>
    </row>
    <row r="203" spans="5:18" x14ac:dyDescent="0.25">
      <c r="E203" s="2">
        <f t="shared" si="42"/>
        <v>202</v>
      </c>
      <c r="I203" s="2">
        <f t="shared" si="33"/>
        <v>4.8901168368570845E-10</v>
      </c>
      <c r="J203" s="2">
        <f t="shared" si="34"/>
        <v>1.0686535265595768E-7</v>
      </c>
      <c r="K203" s="2">
        <f t="shared" si="35"/>
        <v>-6.8544213403250787E-2</v>
      </c>
      <c r="L203" s="2">
        <f t="shared" si="36"/>
        <v>4.3420078169784028E-8</v>
      </c>
      <c r="M203" s="2">
        <f t="shared" si="37"/>
        <v>3.949947566095461E-5</v>
      </c>
      <c r="N203" s="2">
        <f t="shared" si="38"/>
        <v>4.8900562969480584E-10</v>
      </c>
      <c r="O203" s="2">
        <f t="shared" si="39"/>
        <v>1.0657700984755846E-7</v>
      </c>
      <c r="P203" s="2">
        <f t="shared" si="40"/>
        <v>7.1200321112565897E-10</v>
      </c>
      <c r="Q203" s="2">
        <f t="shared" si="43"/>
        <v>0.97705214562221265</v>
      </c>
      <c r="R203" s="2">
        <f t="shared" si="41"/>
        <v>194.88377792343911</v>
      </c>
    </row>
    <row r="204" spans="5:18" x14ac:dyDescent="0.25">
      <c r="E204" s="2">
        <f t="shared" si="42"/>
        <v>203</v>
      </c>
      <c r="I204" s="2">
        <f t="shared" si="33"/>
        <v>4.8901168368570845E-10</v>
      </c>
      <c r="J204" s="2">
        <f t="shared" si="34"/>
        <v>1.0686535265595768E-7</v>
      </c>
      <c r="K204" s="2">
        <f t="shared" si="35"/>
        <v>-6.8544213403250787E-2</v>
      </c>
      <c r="L204" s="2">
        <f t="shared" si="36"/>
        <v>4.3420078169784028E-8</v>
      </c>
      <c r="M204" s="2">
        <f t="shared" si="37"/>
        <v>3.949947566095461E-5</v>
      </c>
      <c r="N204" s="2">
        <f t="shared" si="38"/>
        <v>4.8900562969480584E-10</v>
      </c>
      <c r="O204" s="2">
        <f t="shared" si="39"/>
        <v>1.0657700984755846E-7</v>
      </c>
      <c r="P204" s="2">
        <f t="shared" si="40"/>
        <v>7.1200321112565897E-10</v>
      </c>
      <c r="Q204" s="2">
        <f t="shared" si="43"/>
        <v>0.97705214562221265</v>
      </c>
      <c r="R204" s="2">
        <f t="shared" si="41"/>
        <v>194.88377792343911</v>
      </c>
    </row>
    <row r="205" spans="5:18" x14ac:dyDescent="0.25">
      <c r="E205" s="2">
        <f t="shared" si="42"/>
        <v>204</v>
      </c>
      <c r="I205" s="2">
        <f t="shared" si="33"/>
        <v>4.8901168368570845E-10</v>
      </c>
      <c r="J205" s="2">
        <f t="shared" si="34"/>
        <v>1.0686535265595768E-7</v>
      </c>
      <c r="K205" s="2">
        <f t="shared" si="35"/>
        <v>-6.8544213403250787E-2</v>
      </c>
      <c r="L205" s="2">
        <f t="shared" si="36"/>
        <v>4.3420078169784028E-8</v>
      </c>
      <c r="M205" s="2">
        <f t="shared" si="37"/>
        <v>3.949947566095461E-5</v>
      </c>
      <c r="N205" s="2">
        <f t="shared" si="38"/>
        <v>4.8900562969480584E-10</v>
      </c>
      <c r="O205" s="2">
        <f t="shared" si="39"/>
        <v>1.0657700984755846E-7</v>
      </c>
      <c r="P205" s="2">
        <f t="shared" si="40"/>
        <v>7.1200321112565897E-10</v>
      </c>
      <c r="Q205" s="2">
        <f t="shared" si="43"/>
        <v>0.97705214562221265</v>
      </c>
      <c r="R205" s="2">
        <f t="shared" si="41"/>
        <v>194.88377792343911</v>
      </c>
    </row>
    <row r="206" spans="5:18" x14ac:dyDescent="0.25">
      <c r="E206" s="2">
        <f t="shared" si="42"/>
        <v>205</v>
      </c>
      <c r="I206" s="2">
        <f t="shared" si="33"/>
        <v>4.8901168368570845E-10</v>
      </c>
      <c r="J206" s="2">
        <f t="shared" si="34"/>
        <v>1.0686535265595768E-7</v>
      </c>
      <c r="K206" s="2">
        <f t="shared" si="35"/>
        <v>-6.8544213403250787E-2</v>
      </c>
      <c r="L206" s="2">
        <f t="shared" si="36"/>
        <v>4.3420078169784028E-8</v>
      </c>
      <c r="M206" s="2">
        <f t="shared" si="37"/>
        <v>3.949947566095461E-5</v>
      </c>
      <c r="N206" s="2">
        <f t="shared" si="38"/>
        <v>4.8900562969480584E-10</v>
      </c>
      <c r="O206" s="2">
        <f t="shared" si="39"/>
        <v>1.0657700984755846E-7</v>
      </c>
      <c r="P206" s="2">
        <f t="shared" si="40"/>
        <v>7.1200321112565897E-10</v>
      </c>
      <c r="Q206" s="2">
        <f t="shared" si="43"/>
        <v>0.97705214562221265</v>
      </c>
      <c r="R206" s="2">
        <f t="shared" si="41"/>
        <v>194.88377792343911</v>
      </c>
    </row>
    <row r="207" spans="5:18" x14ac:dyDescent="0.25">
      <c r="E207" s="2">
        <f t="shared" si="42"/>
        <v>206</v>
      </c>
      <c r="I207" s="2">
        <f t="shared" si="33"/>
        <v>4.8901168368570845E-10</v>
      </c>
      <c r="J207" s="2">
        <f t="shared" si="34"/>
        <v>1.0686535265595768E-7</v>
      </c>
      <c r="K207" s="2">
        <f t="shared" si="35"/>
        <v>-6.8544213403250787E-2</v>
      </c>
      <c r="L207" s="2">
        <f t="shared" si="36"/>
        <v>4.3420078169784028E-8</v>
      </c>
      <c r="M207" s="2">
        <f t="shared" si="37"/>
        <v>3.949947566095461E-5</v>
      </c>
      <c r="N207" s="2">
        <f t="shared" si="38"/>
        <v>4.8900562969480584E-10</v>
      </c>
      <c r="O207" s="2">
        <f t="shared" si="39"/>
        <v>1.0657700984755846E-7</v>
      </c>
      <c r="P207" s="2">
        <f t="shared" si="40"/>
        <v>7.1200321112565897E-10</v>
      </c>
      <c r="Q207" s="2">
        <f t="shared" si="43"/>
        <v>0.97705214562221265</v>
      </c>
      <c r="R207" s="2">
        <f t="shared" si="41"/>
        <v>194.88377792343911</v>
      </c>
    </row>
    <row r="208" spans="5:18" x14ac:dyDescent="0.25">
      <c r="E208" s="2">
        <f t="shared" si="42"/>
        <v>207</v>
      </c>
      <c r="I208" s="2">
        <f t="shared" si="33"/>
        <v>4.8901168368570845E-10</v>
      </c>
      <c r="J208" s="2">
        <f t="shared" si="34"/>
        <v>1.0686535265595768E-7</v>
      </c>
      <c r="K208" s="2">
        <f t="shared" si="35"/>
        <v>-6.8544213403250787E-2</v>
      </c>
      <c r="L208" s="2">
        <f t="shared" si="36"/>
        <v>4.3420078169784028E-8</v>
      </c>
      <c r="M208" s="2">
        <f t="shared" si="37"/>
        <v>3.949947566095461E-5</v>
      </c>
      <c r="N208" s="2">
        <f t="shared" si="38"/>
        <v>4.8900562969480584E-10</v>
      </c>
      <c r="O208" s="2">
        <f t="shared" si="39"/>
        <v>1.0657700984755846E-7</v>
      </c>
      <c r="P208" s="2">
        <f t="shared" si="40"/>
        <v>7.1200321112565897E-10</v>
      </c>
      <c r="Q208" s="2">
        <f t="shared" si="43"/>
        <v>0.97705214562221265</v>
      </c>
      <c r="R208" s="2">
        <f t="shared" si="41"/>
        <v>194.88377792343911</v>
      </c>
    </row>
    <row r="209" spans="5:18" x14ac:dyDescent="0.25">
      <c r="E209" s="2">
        <f t="shared" si="42"/>
        <v>208</v>
      </c>
      <c r="I209" s="2">
        <f t="shared" si="33"/>
        <v>4.8901168368570845E-10</v>
      </c>
      <c r="J209" s="2">
        <f t="shared" si="34"/>
        <v>1.0686535265595768E-7</v>
      </c>
      <c r="K209" s="2">
        <f t="shared" si="35"/>
        <v>-6.8544213403250787E-2</v>
      </c>
      <c r="L209" s="2">
        <f t="shared" si="36"/>
        <v>4.3420078169784028E-8</v>
      </c>
      <c r="M209" s="2">
        <f t="shared" si="37"/>
        <v>3.949947566095461E-5</v>
      </c>
      <c r="N209" s="2">
        <f t="shared" si="38"/>
        <v>4.8900562969480584E-10</v>
      </c>
      <c r="O209" s="2">
        <f t="shared" si="39"/>
        <v>1.0657700984755846E-7</v>
      </c>
      <c r="P209" s="2">
        <f t="shared" si="40"/>
        <v>7.1200321112565897E-10</v>
      </c>
      <c r="Q209" s="2">
        <f t="shared" si="43"/>
        <v>0.97705214562221265</v>
      </c>
      <c r="R209" s="2">
        <f t="shared" si="41"/>
        <v>194.88377792343911</v>
      </c>
    </row>
    <row r="210" spans="5:18" x14ac:dyDescent="0.25">
      <c r="E210" s="2">
        <f t="shared" si="42"/>
        <v>209</v>
      </c>
      <c r="I210" s="2">
        <f t="shared" si="33"/>
        <v>4.8901168368570845E-10</v>
      </c>
      <c r="J210" s="2">
        <f t="shared" si="34"/>
        <v>1.0686535265595768E-7</v>
      </c>
      <c r="K210" s="2">
        <f t="shared" si="35"/>
        <v>-6.8544213403250787E-2</v>
      </c>
      <c r="L210" s="2">
        <f t="shared" si="36"/>
        <v>4.3420078169784028E-8</v>
      </c>
      <c r="M210" s="2">
        <f t="shared" si="37"/>
        <v>3.949947566095461E-5</v>
      </c>
      <c r="N210" s="2">
        <f t="shared" si="38"/>
        <v>4.8900562969480584E-10</v>
      </c>
      <c r="O210" s="2">
        <f t="shared" si="39"/>
        <v>1.0657700984755846E-7</v>
      </c>
      <c r="P210" s="2">
        <f t="shared" si="40"/>
        <v>7.1200321112565897E-10</v>
      </c>
      <c r="Q210" s="2">
        <f t="shared" si="43"/>
        <v>0.97705214562221265</v>
      </c>
      <c r="R210" s="2">
        <f t="shared" si="41"/>
        <v>194.88377792343911</v>
      </c>
    </row>
    <row r="211" spans="5:18" x14ac:dyDescent="0.25">
      <c r="E211" s="2">
        <f t="shared" si="42"/>
        <v>210</v>
      </c>
      <c r="I211" s="2">
        <f t="shared" si="33"/>
        <v>4.8901168368570845E-10</v>
      </c>
      <c r="J211" s="2">
        <f t="shared" si="34"/>
        <v>1.0686535265595768E-7</v>
      </c>
      <c r="K211" s="2">
        <f t="shared" si="35"/>
        <v>-6.8544213403250787E-2</v>
      </c>
      <c r="L211" s="2">
        <f t="shared" si="36"/>
        <v>4.3420078169784028E-8</v>
      </c>
      <c r="M211" s="2">
        <f t="shared" si="37"/>
        <v>3.949947566095461E-5</v>
      </c>
      <c r="N211" s="2">
        <f t="shared" si="38"/>
        <v>4.8900562969480584E-10</v>
      </c>
      <c r="O211" s="2">
        <f t="shared" si="39"/>
        <v>1.0657700984755846E-7</v>
      </c>
      <c r="P211" s="2">
        <f t="shared" si="40"/>
        <v>7.1200321112565897E-10</v>
      </c>
      <c r="Q211" s="2">
        <f t="shared" si="43"/>
        <v>0.97705214562221265</v>
      </c>
      <c r="R211" s="2">
        <f t="shared" si="41"/>
        <v>194.88377792343911</v>
      </c>
    </row>
    <row r="212" spans="5:18" x14ac:dyDescent="0.25">
      <c r="E212" s="2">
        <f t="shared" si="42"/>
        <v>211</v>
      </c>
      <c r="I212" s="2">
        <f t="shared" si="33"/>
        <v>4.8901168368570845E-10</v>
      </c>
      <c r="J212" s="2">
        <f t="shared" si="34"/>
        <v>1.0686535265595768E-7</v>
      </c>
      <c r="K212" s="2">
        <f t="shared" si="35"/>
        <v>-6.8544213403250787E-2</v>
      </c>
      <c r="L212" s="2">
        <f t="shared" si="36"/>
        <v>4.3420078169784028E-8</v>
      </c>
      <c r="M212" s="2">
        <f t="shared" si="37"/>
        <v>3.949947566095461E-5</v>
      </c>
      <c r="N212" s="2">
        <f t="shared" si="38"/>
        <v>4.8900562969480584E-10</v>
      </c>
      <c r="O212" s="2">
        <f t="shared" si="39"/>
        <v>1.0657700984755846E-7</v>
      </c>
      <c r="P212" s="2">
        <f t="shared" si="40"/>
        <v>7.1200321112565897E-10</v>
      </c>
      <c r="Q212" s="2">
        <f t="shared" si="43"/>
        <v>0.97705214562221265</v>
      </c>
      <c r="R212" s="2">
        <f t="shared" si="41"/>
        <v>194.88377792343911</v>
      </c>
    </row>
    <row r="213" spans="5:18" x14ac:dyDescent="0.25">
      <c r="E213" s="2">
        <f t="shared" si="42"/>
        <v>212</v>
      </c>
      <c r="I213" s="2">
        <f t="shared" si="33"/>
        <v>4.8901168368570845E-10</v>
      </c>
      <c r="J213" s="2">
        <f t="shared" si="34"/>
        <v>1.0686535265595768E-7</v>
      </c>
      <c r="K213" s="2">
        <f t="shared" si="35"/>
        <v>-6.8544213403250787E-2</v>
      </c>
      <c r="L213" s="2">
        <f t="shared" si="36"/>
        <v>4.3420078169784028E-8</v>
      </c>
      <c r="M213" s="2">
        <f t="shared" si="37"/>
        <v>3.949947566095461E-5</v>
      </c>
      <c r="N213" s="2">
        <f t="shared" si="38"/>
        <v>4.8900562969480584E-10</v>
      </c>
      <c r="O213" s="2">
        <f t="shared" si="39"/>
        <v>1.0657700984755846E-7</v>
      </c>
      <c r="P213" s="2">
        <f t="shared" si="40"/>
        <v>7.1200321112565897E-10</v>
      </c>
      <c r="Q213" s="2">
        <f t="shared" si="43"/>
        <v>0.97705214562221265</v>
      </c>
      <c r="R213" s="2">
        <f t="shared" si="41"/>
        <v>194.88377792343911</v>
      </c>
    </row>
    <row r="214" spans="5:18" x14ac:dyDescent="0.25">
      <c r="E214" s="2">
        <f t="shared" si="42"/>
        <v>213</v>
      </c>
      <c r="I214" s="2">
        <f t="shared" si="33"/>
        <v>4.8901168368570845E-10</v>
      </c>
      <c r="J214" s="2">
        <f t="shared" si="34"/>
        <v>1.0686535265595768E-7</v>
      </c>
      <c r="K214" s="2">
        <f t="shared" si="35"/>
        <v>-6.8544213403250787E-2</v>
      </c>
      <c r="L214" s="2">
        <f t="shared" si="36"/>
        <v>4.3420078169784028E-8</v>
      </c>
      <c r="M214" s="2">
        <f t="shared" si="37"/>
        <v>3.949947566095461E-5</v>
      </c>
      <c r="N214" s="2">
        <f t="shared" si="38"/>
        <v>4.8900562969480584E-10</v>
      </c>
      <c r="O214" s="2">
        <f t="shared" si="39"/>
        <v>1.0657700984755846E-7</v>
      </c>
      <c r="P214" s="2">
        <f t="shared" si="40"/>
        <v>7.1200321112565897E-10</v>
      </c>
      <c r="Q214" s="2">
        <f t="shared" si="43"/>
        <v>0.97705214562221265</v>
      </c>
      <c r="R214" s="2">
        <f t="shared" si="41"/>
        <v>194.88377792343911</v>
      </c>
    </row>
    <row r="215" spans="5:18" x14ac:dyDescent="0.25">
      <c r="E215" s="2">
        <f t="shared" si="42"/>
        <v>214</v>
      </c>
      <c r="I215" s="2">
        <f t="shared" si="33"/>
        <v>4.8901168368570845E-10</v>
      </c>
      <c r="J215" s="2">
        <f t="shared" si="34"/>
        <v>1.0686535265595768E-7</v>
      </c>
      <c r="K215" s="2">
        <f t="shared" si="35"/>
        <v>-6.8544213403250787E-2</v>
      </c>
      <c r="L215" s="2">
        <f t="shared" si="36"/>
        <v>4.3420078169784028E-8</v>
      </c>
      <c r="M215" s="2">
        <f t="shared" si="37"/>
        <v>3.949947566095461E-5</v>
      </c>
      <c r="N215" s="2">
        <f t="shared" si="38"/>
        <v>4.8900562969480584E-10</v>
      </c>
      <c r="O215" s="2">
        <f t="shared" si="39"/>
        <v>1.0657700984755846E-7</v>
      </c>
      <c r="P215" s="2">
        <f t="shared" si="40"/>
        <v>7.1200321112565897E-10</v>
      </c>
      <c r="Q215" s="2">
        <f t="shared" si="43"/>
        <v>0.97705214562221265</v>
      </c>
      <c r="R215" s="2">
        <f t="shared" si="41"/>
        <v>194.88377792343911</v>
      </c>
    </row>
    <row r="216" spans="5:18" x14ac:dyDescent="0.25">
      <c r="E216" s="2">
        <f t="shared" si="42"/>
        <v>215</v>
      </c>
      <c r="I216" s="2">
        <f t="shared" si="33"/>
        <v>4.8901168368570845E-10</v>
      </c>
      <c r="J216" s="2">
        <f t="shared" si="34"/>
        <v>1.0686535265595768E-7</v>
      </c>
      <c r="K216" s="2">
        <f t="shared" si="35"/>
        <v>-6.8544213403250787E-2</v>
      </c>
      <c r="L216" s="2">
        <f t="shared" si="36"/>
        <v>4.3420078169784028E-8</v>
      </c>
      <c r="M216" s="2">
        <f t="shared" si="37"/>
        <v>3.949947566095461E-5</v>
      </c>
      <c r="N216" s="2">
        <f t="shared" si="38"/>
        <v>4.8900562969480584E-10</v>
      </c>
      <c r="O216" s="2">
        <f t="shared" si="39"/>
        <v>1.0657700984755846E-7</v>
      </c>
      <c r="P216" s="2">
        <f t="shared" si="40"/>
        <v>7.1200321112565897E-10</v>
      </c>
      <c r="Q216" s="2">
        <f t="shared" si="43"/>
        <v>0.97705214562221265</v>
      </c>
      <c r="R216" s="2">
        <f t="shared" si="41"/>
        <v>194.88377792343911</v>
      </c>
    </row>
    <row r="217" spans="5:18" x14ac:dyDescent="0.25">
      <c r="E217" s="2">
        <f t="shared" si="42"/>
        <v>216</v>
      </c>
      <c r="I217" s="2">
        <f t="shared" si="33"/>
        <v>4.8901168368570845E-10</v>
      </c>
      <c r="J217" s="2">
        <f t="shared" si="34"/>
        <v>1.0686535265595768E-7</v>
      </c>
      <c r="K217" s="2">
        <f t="shared" si="35"/>
        <v>-6.8544213403250787E-2</v>
      </c>
      <c r="L217" s="2">
        <f t="shared" si="36"/>
        <v>4.3420078169784028E-8</v>
      </c>
      <c r="M217" s="2">
        <f t="shared" si="37"/>
        <v>3.949947566095461E-5</v>
      </c>
      <c r="N217" s="2">
        <f t="shared" si="38"/>
        <v>4.8900562969480584E-10</v>
      </c>
      <c r="O217" s="2">
        <f t="shared" si="39"/>
        <v>1.0657700984755846E-7</v>
      </c>
      <c r="P217" s="2">
        <f t="shared" si="40"/>
        <v>7.1200321112565897E-10</v>
      </c>
      <c r="Q217" s="2">
        <f t="shared" si="43"/>
        <v>0.97705214562221265</v>
      </c>
      <c r="R217" s="2">
        <f t="shared" si="41"/>
        <v>194.88377792343911</v>
      </c>
    </row>
    <row r="218" spans="5:18" x14ac:dyDescent="0.25">
      <c r="E218" s="2">
        <f t="shared" si="42"/>
        <v>217</v>
      </c>
      <c r="I218" s="2">
        <f t="shared" si="33"/>
        <v>4.8901168368570845E-10</v>
      </c>
      <c r="J218" s="2">
        <f t="shared" si="34"/>
        <v>1.0686535265595768E-7</v>
      </c>
      <c r="K218" s="2">
        <f t="shared" si="35"/>
        <v>-6.8544213403250787E-2</v>
      </c>
      <c r="L218" s="2">
        <f t="shared" si="36"/>
        <v>4.3420078169784028E-8</v>
      </c>
      <c r="M218" s="2">
        <f t="shared" si="37"/>
        <v>3.949947566095461E-5</v>
      </c>
      <c r="N218" s="2">
        <f t="shared" si="38"/>
        <v>4.8900562969480584E-10</v>
      </c>
      <c r="O218" s="2">
        <f t="shared" si="39"/>
        <v>1.0657700984755846E-7</v>
      </c>
      <c r="P218" s="2">
        <f t="shared" si="40"/>
        <v>7.1200321112565897E-10</v>
      </c>
      <c r="Q218" s="2">
        <f t="shared" si="43"/>
        <v>0.97705214562221265</v>
      </c>
      <c r="R218" s="2">
        <f t="shared" si="41"/>
        <v>194.88377792343911</v>
      </c>
    </row>
    <row r="219" spans="5:18" x14ac:dyDescent="0.25">
      <c r="E219" s="2">
        <f t="shared" si="42"/>
        <v>218</v>
      </c>
      <c r="I219" s="2">
        <f t="shared" si="33"/>
        <v>4.8901168368570845E-10</v>
      </c>
      <c r="J219" s="2">
        <f t="shared" si="34"/>
        <v>1.0686535265595768E-7</v>
      </c>
      <c r="K219" s="2">
        <f t="shared" si="35"/>
        <v>-6.8544213403250787E-2</v>
      </c>
      <c r="L219" s="2">
        <f t="shared" si="36"/>
        <v>4.3420078169784028E-8</v>
      </c>
      <c r="M219" s="2">
        <f t="shared" si="37"/>
        <v>3.949947566095461E-5</v>
      </c>
      <c r="N219" s="2">
        <f t="shared" si="38"/>
        <v>4.8900562969480584E-10</v>
      </c>
      <c r="O219" s="2">
        <f t="shared" si="39"/>
        <v>1.0657700984755846E-7</v>
      </c>
      <c r="P219" s="2">
        <f t="shared" si="40"/>
        <v>7.1200321112565897E-10</v>
      </c>
      <c r="Q219" s="2">
        <f t="shared" si="43"/>
        <v>0.97705214562221265</v>
      </c>
      <c r="R219" s="2">
        <f t="shared" si="41"/>
        <v>194.88377792343911</v>
      </c>
    </row>
    <row r="220" spans="5:18" x14ac:dyDescent="0.25">
      <c r="E220" s="2">
        <f t="shared" si="42"/>
        <v>219</v>
      </c>
      <c r="I220" s="2">
        <f t="shared" si="33"/>
        <v>4.8901168368570845E-10</v>
      </c>
      <c r="J220" s="2">
        <f t="shared" si="34"/>
        <v>1.0686535265595768E-7</v>
      </c>
      <c r="K220" s="2">
        <f t="shared" si="35"/>
        <v>-6.8544213403250787E-2</v>
      </c>
      <c r="L220" s="2">
        <f t="shared" si="36"/>
        <v>4.3420078169784028E-8</v>
      </c>
      <c r="M220" s="2">
        <f t="shared" si="37"/>
        <v>3.949947566095461E-5</v>
      </c>
      <c r="N220" s="2">
        <f t="shared" si="38"/>
        <v>4.8900562969480584E-10</v>
      </c>
      <c r="O220" s="2">
        <f t="shared" si="39"/>
        <v>1.0657700984755846E-7</v>
      </c>
      <c r="P220" s="2">
        <f t="shared" si="40"/>
        <v>7.1200321112565897E-10</v>
      </c>
      <c r="Q220" s="2">
        <f t="shared" si="43"/>
        <v>0.97705214562221265</v>
      </c>
      <c r="R220" s="2">
        <f t="shared" si="41"/>
        <v>194.88377792343911</v>
      </c>
    </row>
    <row r="221" spans="5:18" x14ac:dyDescent="0.25">
      <c r="E221" s="2">
        <f t="shared" si="42"/>
        <v>220</v>
      </c>
      <c r="I221" s="2">
        <f t="shared" si="33"/>
        <v>4.8901168368570845E-10</v>
      </c>
      <c r="J221" s="2">
        <f t="shared" si="34"/>
        <v>1.0686535265595768E-7</v>
      </c>
      <c r="K221" s="2">
        <f t="shared" si="35"/>
        <v>-6.8544213403250787E-2</v>
      </c>
      <c r="L221" s="2">
        <f t="shared" si="36"/>
        <v>4.3420078169784028E-8</v>
      </c>
      <c r="M221" s="2">
        <f t="shared" si="37"/>
        <v>3.949947566095461E-5</v>
      </c>
      <c r="N221" s="2">
        <f t="shared" si="38"/>
        <v>4.8900562969480584E-10</v>
      </c>
      <c r="O221" s="2">
        <f t="shared" si="39"/>
        <v>1.0657700984755846E-7</v>
      </c>
      <c r="P221" s="2">
        <f t="shared" si="40"/>
        <v>7.1200321112565897E-10</v>
      </c>
      <c r="Q221" s="2">
        <f t="shared" si="43"/>
        <v>0.97705214562221265</v>
      </c>
      <c r="R221" s="2">
        <f t="shared" si="41"/>
        <v>194.88377792343911</v>
      </c>
    </row>
    <row r="222" spans="5:18" x14ac:dyDescent="0.25">
      <c r="E222" s="2">
        <f t="shared" si="42"/>
        <v>221</v>
      </c>
      <c r="I222" s="2">
        <f t="shared" si="33"/>
        <v>4.8901168368570845E-10</v>
      </c>
      <c r="J222" s="2">
        <f t="shared" si="34"/>
        <v>1.0686535265595768E-7</v>
      </c>
      <c r="K222" s="2">
        <f t="shared" si="35"/>
        <v>-6.8544213403250787E-2</v>
      </c>
      <c r="L222" s="2">
        <f t="shared" si="36"/>
        <v>4.3420078169784028E-8</v>
      </c>
      <c r="M222" s="2">
        <f t="shared" si="37"/>
        <v>3.949947566095461E-5</v>
      </c>
      <c r="N222" s="2">
        <f t="shared" si="38"/>
        <v>4.8900562969480584E-10</v>
      </c>
      <c r="O222" s="2">
        <f t="shared" si="39"/>
        <v>1.0657700984755846E-7</v>
      </c>
      <c r="P222" s="2">
        <f t="shared" si="40"/>
        <v>7.1200321112565897E-10</v>
      </c>
      <c r="Q222" s="2">
        <f t="shared" si="43"/>
        <v>0.97705214562221265</v>
      </c>
      <c r="R222" s="2">
        <f t="shared" si="41"/>
        <v>194.88377792343911</v>
      </c>
    </row>
    <row r="223" spans="5:18" x14ac:dyDescent="0.25">
      <c r="E223" s="2">
        <f t="shared" si="42"/>
        <v>222</v>
      </c>
      <c r="I223" s="2">
        <f t="shared" si="33"/>
        <v>4.8901168368570845E-10</v>
      </c>
      <c r="J223" s="2">
        <f t="shared" si="34"/>
        <v>1.0686535265595768E-7</v>
      </c>
      <c r="K223" s="2">
        <f t="shared" si="35"/>
        <v>-6.8544213403250787E-2</v>
      </c>
      <c r="L223" s="2">
        <f t="shared" si="36"/>
        <v>4.3420078169784028E-8</v>
      </c>
      <c r="M223" s="2">
        <f t="shared" si="37"/>
        <v>3.949947566095461E-5</v>
      </c>
      <c r="N223" s="2">
        <f t="shared" si="38"/>
        <v>4.8900562969480584E-10</v>
      </c>
      <c r="O223" s="2">
        <f t="shared" si="39"/>
        <v>1.0657700984755846E-7</v>
      </c>
      <c r="P223" s="2">
        <f t="shared" si="40"/>
        <v>7.1200321112565897E-10</v>
      </c>
      <c r="Q223" s="2">
        <f t="shared" si="43"/>
        <v>0.97705214562221265</v>
      </c>
      <c r="R223" s="2">
        <f t="shared" si="41"/>
        <v>194.88377792343911</v>
      </c>
    </row>
    <row r="224" spans="5:18" x14ac:dyDescent="0.25">
      <c r="E224" s="2">
        <f t="shared" si="42"/>
        <v>223</v>
      </c>
      <c r="I224" s="2">
        <f t="shared" si="33"/>
        <v>4.8901168368570845E-10</v>
      </c>
      <c r="J224" s="2">
        <f t="shared" si="34"/>
        <v>1.0686535265595768E-7</v>
      </c>
      <c r="K224" s="2">
        <f t="shared" si="35"/>
        <v>-6.8544213403250787E-2</v>
      </c>
      <c r="L224" s="2">
        <f t="shared" si="36"/>
        <v>4.3420078169784028E-8</v>
      </c>
      <c r="M224" s="2">
        <f t="shared" si="37"/>
        <v>3.949947566095461E-5</v>
      </c>
      <c r="N224" s="2">
        <f t="shared" si="38"/>
        <v>4.8900562969480584E-10</v>
      </c>
      <c r="O224" s="2">
        <f t="shared" si="39"/>
        <v>1.0657700984755846E-7</v>
      </c>
      <c r="P224" s="2">
        <f t="shared" si="40"/>
        <v>7.1200321112565897E-10</v>
      </c>
      <c r="Q224" s="2">
        <f t="shared" si="43"/>
        <v>0.97705214562221265</v>
      </c>
      <c r="R224" s="2">
        <f t="shared" si="41"/>
        <v>194.88377792343911</v>
      </c>
    </row>
    <row r="225" spans="5:18" x14ac:dyDescent="0.25">
      <c r="E225" s="2">
        <f t="shared" si="42"/>
        <v>224</v>
      </c>
      <c r="I225" s="2">
        <f t="shared" si="33"/>
        <v>4.8901168368570845E-10</v>
      </c>
      <c r="J225" s="2">
        <f t="shared" si="34"/>
        <v>1.0686535265595768E-7</v>
      </c>
      <c r="K225" s="2">
        <f t="shared" si="35"/>
        <v>-6.8544213403250787E-2</v>
      </c>
      <c r="L225" s="2">
        <f t="shared" si="36"/>
        <v>4.3420078169784028E-8</v>
      </c>
      <c r="M225" s="2">
        <f t="shared" si="37"/>
        <v>3.949947566095461E-5</v>
      </c>
      <c r="N225" s="2">
        <f t="shared" si="38"/>
        <v>4.8900562969480584E-10</v>
      </c>
      <c r="O225" s="2">
        <f t="shared" si="39"/>
        <v>1.0657700984755846E-7</v>
      </c>
      <c r="P225" s="2">
        <f t="shared" si="40"/>
        <v>7.1200321112565897E-10</v>
      </c>
      <c r="Q225" s="2">
        <f t="shared" si="43"/>
        <v>0.97705214562221265</v>
      </c>
      <c r="R225" s="2">
        <f t="shared" si="41"/>
        <v>194.88377792343911</v>
      </c>
    </row>
    <row r="226" spans="5:18" x14ac:dyDescent="0.25">
      <c r="E226" s="2">
        <f t="shared" si="42"/>
        <v>225</v>
      </c>
      <c r="I226" s="2">
        <f t="shared" si="33"/>
        <v>4.8901168368570845E-10</v>
      </c>
      <c r="J226" s="2">
        <f t="shared" si="34"/>
        <v>1.0686535265595768E-7</v>
      </c>
      <c r="K226" s="2">
        <f t="shared" si="35"/>
        <v>-6.8544213403250787E-2</v>
      </c>
      <c r="L226" s="2">
        <f t="shared" si="36"/>
        <v>4.3420078169784028E-8</v>
      </c>
      <c r="M226" s="2">
        <f t="shared" si="37"/>
        <v>3.949947566095461E-5</v>
      </c>
      <c r="N226" s="2">
        <f t="shared" si="38"/>
        <v>4.8900562969480584E-10</v>
      </c>
      <c r="O226" s="2">
        <f t="shared" si="39"/>
        <v>1.0657700984755846E-7</v>
      </c>
      <c r="P226" s="2">
        <f t="shared" si="40"/>
        <v>7.1200321112565897E-10</v>
      </c>
      <c r="Q226" s="2">
        <f t="shared" si="43"/>
        <v>0.97705214562221265</v>
      </c>
      <c r="R226" s="2">
        <f t="shared" si="41"/>
        <v>194.88377792343911</v>
      </c>
    </row>
    <row r="227" spans="5:18" x14ac:dyDescent="0.25">
      <c r="E227" s="2">
        <f t="shared" si="42"/>
        <v>226</v>
      </c>
      <c r="I227" s="2">
        <f t="shared" si="33"/>
        <v>4.8901168368570845E-10</v>
      </c>
      <c r="J227" s="2">
        <f t="shared" si="34"/>
        <v>1.0686535265595768E-7</v>
      </c>
      <c r="K227" s="2">
        <f t="shared" si="35"/>
        <v>-6.8544213403250787E-2</v>
      </c>
      <c r="L227" s="2">
        <f t="shared" si="36"/>
        <v>4.3420078169784028E-8</v>
      </c>
      <c r="M227" s="2">
        <f t="shared" si="37"/>
        <v>3.949947566095461E-5</v>
      </c>
      <c r="N227" s="2">
        <f t="shared" si="38"/>
        <v>4.8900562969480584E-10</v>
      </c>
      <c r="O227" s="2">
        <f t="shared" si="39"/>
        <v>1.0657700984755846E-7</v>
      </c>
      <c r="P227" s="2">
        <f t="shared" si="40"/>
        <v>7.1200321112565897E-10</v>
      </c>
      <c r="Q227" s="2">
        <f t="shared" si="43"/>
        <v>0.97705214562221265</v>
      </c>
      <c r="R227" s="2">
        <f t="shared" si="41"/>
        <v>194.88377792343911</v>
      </c>
    </row>
    <row r="228" spans="5:18" x14ac:dyDescent="0.25">
      <c r="E228" s="2">
        <f t="shared" si="42"/>
        <v>227</v>
      </c>
      <c r="I228" s="2">
        <f t="shared" si="33"/>
        <v>4.8901168368570845E-10</v>
      </c>
      <c r="J228" s="2">
        <f t="shared" si="34"/>
        <v>1.0686535265595768E-7</v>
      </c>
      <c r="K228" s="2">
        <f t="shared" si="35"/>
        <v>-6.8544213403250787E-2</v>
      </c>
      <c r="L228" s="2">
        <f t="shared" si="36"/>
        <v>4.3420078169784028E-8</v>
      </c>
      <c r="M228" s="2">
        <f t="shared" si="37"/>
        <v>3.949947566095461E-5</v>
      </c>
      <c r="N228" s="2">
        <f t="shared" si="38"/>
        <v>4.8900562969480584E-10</v>
      </c>
      <c r="O228" s="2">
        <f t="shared" si="39"/>
        <v>1.0657700984755846E-7</v>
      </c>
      <c r="P228" s="2">
        <f t="shared" si="40"/>
        <v>7.1200321112565897E-10</v>
      </c>
      <c r="Q228" s="2">
        <f t="shared" si="43"/>
        <v>0.97705214562221265</v>
      </c>
      <c r="R228" s="2">
        <f t="shared" si="41"/>
        <v>194.88377792343911</v>
      </c>
    </row>
    <row r="229" spans="5:18" x14ac:dyDescent="0.25">
      <c r="E229" s="2">
        <f t="shared" si="42"/>
        <v>228</v>
      </c>
      <c r="I229" s="2">
        <f t="shared" si="33"/>
        <v>4.8901168368570845E-10</v>
      </c>
      <c r="J229" s="2">
        <f t="shared" si="34"/>
        <v>1.0686535265595768E-7</v>
      </c>
      <c r="K229" s="2">
        <f t="shared" si="35"/>
        <v>-6.8544213403250787E-2</v>
      </c>
      <c r="L229" s="2">
        <f t="shared" si="36"/>
        <v>4.3420078169784028E-8</v>
      </c>
      <c r="M229" s="2">
        <f t="shared" si="37"/>
        <v>3.949947566095461E-5</v>
      </c>
      <c r="N229" s="2">
        <f t="shared" si="38"/>
        <v>4.8900562969480584E-10</v>
      </c>
      <c r="O229" s="2">
        <f t="shared" si="39"/>
        <v>1.0657700984755846E-7</v>
      </c>
      <c r="P229" s="2">
        <f t="shared" si="40"/>
        <v>7.1200321112565897E-10</v>
      </c>
      <c r="Q229" s="2">
        <f t="shared" si="43"/>
        <v>0.97705214562221265</v>
      </c>
      <c r="R229" s="2">
        <f t="shared" si="41"/>
        <v>194.88377792343911</v>
      </c>
    </row>
    <row r="230" spans="5:18" x14ac:dyDescent="0.25">
      <c r="E230" s="2">
        <f t="shared" si="42"/>
        <v>229</v>
      </c>
      <c r="I230" s="2">
        <f t="shared" si="33"/>
        <v>4.8901168368570845E-10</v>
      </c>
      <c r="J230" s="2">
        <f t="shared" si="34"/>
        <v>1.0686535265595768E-7</v>
      </c>
      <c r="K230" s="2">
        <f t="shared" si="35"/>
        <v>-6.8544213403250787E-2</v>
      </c>
      <c r="L230" s="2">
        <f t="shared" si="36"/>
        <v>4.3420078169784028E-8</v>
      </c>
      <c r="M230" s="2">
        <f t="shared" si="37"/>
        <v>3.949947566095461E-5</v>
      </c>
      <c r="N230" s="2">
        <f t="shared" si="38"/>
        <v>4.8900562969480584E-10</v>
      </c>
      <c r="O230" s="2">
        <f t="shared" si="39"/>
        <v>1.0657700984755846E-7</v>
      </c>
      <c r="P230" s="2">
        <f t="shared" si="40"/>
        <v>7.1200321112565897E-10</v>
      </c>
      <c r="Q230" s="2">
        <f t="shared" si="43"/>
        <v>0.97705214562221265</v>
      </c>
      <c r="R230" s="2">
        <f t="shared" si="41"/>
        <v>194.88377792343911</v>
      </c>
    </row>
    <row r="231" spans="5:18" x14ac:dyDescent="0.25">
      <c r="E231" s="2">
        <f t="shared" si="42"/>
        <v>230</v>
      </c>
      <c r="I231" s="2">
        <f t="shared" si="33"/>
        <v>4.8901168368570845E-10</v>
      </c>
      <c r="J231" s="2">
        <f t="shared" si="34"/>
        <v>1.0686535265595768E-7</v>
      </c>
      <c r="K231" s="2">
        <f t="shared" si="35"/>
        <v>-6.8544213403250787E-2</v>
      </c>
      <c r="L231" s="2">
        <f t="shared" si="36"/>
        <v>4.3420078169784028E-8</v>
      </c>
      <c r="M231" s="2">
        <f t="shared" si="37"/>
        <v>3.949947566095461E-5</v>
      </c>
      <c r="N231" s="2">
        <f t="shared" si="38"/>
        <v>4.8900562969480584E-10</v>
      </c>
      <c r="O231" s="2">
        <f t="shared" si="39"/>
        <v>1.0657700984755846E-7</v>
      </c>
      <c r="P231" s="2">
        <f t="shared" si="40"/>
        <v>7.1200321112565897E-10</v>
      </c>
      <c r="Q231" s="2">
        <f t="shared" si="43"/>
        <v>0.97705214562221265</v>
      </c>
      <c r="R231" s="2">
        <f t="shared" si="41"/>
        <v>194.88377792343911</v>
      </c>
    </row>
    <row r="232" spans="5:18" x14ac:dyDescent="0.25">
      <c r="E232" s="2">
        <f t="shared" si="42"/>
        <v>231</v>
      </c>
      <c r="I232" s="2">
        <f t="shared" si="33"/>
        <v>4.8901168368570845E-10</v>
      </c>
      <c r="J232" s="2">
        <f t="shared" si="34"/>
        <v>1.0686535265595768E-7</v>
      </c>
      <c r="K232" s="2">
        <f t="shared" si="35"/>
        <v>-6.8544213403250787E-2</v>
      </c>
      <c r="L232" s="2">
        <f t="shared" si="36"/>
        <v>4.3420078169784028E-8</v>
      </c>
      <c r="M232" s="2">
        <f t="shared" si="37"/>
        <v>3.949947566095461E-5</v>
      </c>
      <c r="N232" s="2">
        <f t="shared" si="38"/>
        <v>4.8900562969480584E-10</v>
      </c>
      <c r="O232" s="2">
        <f t="shared" si="39"/>
        <v>1.0657700984755846E-7</v>
      </c>
      <c r="P232" s="2">
        <f t="shared" si="40"/>
        <v>7.1200321112565897E-10</v>
      </c>
      <c r="Q232" s="2">
        <f t="shared" si="43"/>
        <v>0.97705214562221265</v>
      </c>
      <c r="R232" s="2">
        <f t="shared" si="41"/>
        <v>194.88377792343911</v>
      </c>
    </row>
    <row r="233" spans="5:18" x14ac:dyDescent="0.25">
      <c r="E233" s="2">
        <f t="shared" si="42"/>
        <v>232</v>
      </c>
      <c r="I233" s="2">
        <f t="shared" si="33"/>
        <v>4.8901168368570845E-10</v>
      </c>
      <c r="J233" s="2">
        <f t="shared" si="34"/>
        <v>1.0686535265595768E-7</v>
      </c>
      <c r="K233" s="2">
        <f t="shared" si="35"/>
        <v>-6.8544213403250787E-2</v>
      </c>
      <c r="L233" s="2">
        <f t="shared" si="36"/>
        <v>4.3420078169784028E-8</v>
      </c>
      <c r="M233" s="2">
        <f t="shared" si="37"/>
        <v>3.949947566095461E-5</v>
      </c>
      <c r="N233" s="2">
        <f t="shared" si="38"/>
        <v>4.8900562969480584E-10</v>
      </c>
      <c r="O233" s="2">
        <f t="shared" si="39"/>
        <v>1.0657700984755846E-7</v>
      </c>
      <c r="P233" s="2">
        <f t="shared" si="40"/>
        <v>7.1200321112565897E-10</v>
      </c>
      <c r="Q233" s="2">
        <f t="shared" si="43"/>
        <v>0.97705214562221265</v>
      </c>
      <c r="R233" s="2">
        <f t="shared" si="41"/>
        <v>194.88377792343911</v>
      </c>
    </row>
    <row r="234" spans="5:18" x14ac:dyDescent="0.25">
      <c r="E234" s="2">
        <f t="shared" si="42"/>
        <v>233</v>
      </c>
      <c r="I234" s="2">
        <f t="shared" si="33"/>
        <v>4.8901168368570845E-10</v>
      </c>
      <c r="J234" s="2">
        <f t="shared" si="34"/>
        <v>1.0686535265595768E-7</v>
      </c>
      <c r="K234" s="2">
        <f t="shared" si="35"/>
        <v>-6.8544213403250787E-2</v>
      </c>
      <c r="L234" s="2">
        <f t="shared" si="36"/>
        <v>4.3420078169784028E-8</v>
      </c>
      <c r="M234" s="2">
        <f t="shared" si="37"/>
        <v>3.949947566095461E-5</v>
      </c>
      <c r="N234" s="2">
        <f t="shared" si="38"/>
        <v>4.8900562969480584E-10</v>
      </c>
      <c r="O234" s="2">
        <f t="shared" si="39"/>
        <v>1.0657700984755846E-7</v>
      </c>
      <c r="P234" s="2">
        <f t="shared" si="40"/>
        <v>7.1200321112565897E-10</v>
      </c>
      <c r="Q234" s="2">
        <f t="shared" si="43"/>
        <v>0.97705214562221265</v>
      </c>
      <c r="R234" s="2">
        <f t="shared" si="41"/>
        <v>194.88377792343911</v>
      </c>
    </row>
    <row r="235" spans="5:18" x14ac:dyDescent="0.25">
      <c r="E235" s="2">
        <f t="shared" si="42"/>
        <v>234</v>
      </c>
      <c r="I235" s="2">
        <f t="shared" si="33"/>
        <v>4.8901168368570845E-10</v>
      </c>
      <c r="J235" s="2">
        <f t="shared" si="34"/>
        <v>1.0686535265595768E-7</v>
      </c>
      <c r="K235" s="2">
        <f t="shared" si="35"/>
        <v>-6.8544213403250787E-2</v>
      </c>
      <c r="L235" s="2">
        <f t="shared" si="36"/>
        <v>4.3420078169784028E-8</v>
      </c>
      <c r="M235" s="2">
        <f t="shared" si="37"/>
        <v>3.949947566095461E-5</v>
      </c>
      <c r="N235" s="2">
        <f t="shared" si="38"/>
        <v>4.8900562969480584E-10</v>
      </c>
      <c r="O235" s="2">
        <f t="shared" si="39"/>
        <v>1.0657700984755846E-7</v>
      </c>
      <c r="P235" s="2">
        <f t="shared" si="40"/>
        <v>7.1200321112565897E-10</v>
      </c>
      <c r="Q235" s="2">
        <f t="shared" si="43"/>
        <v>0.97705214562221265</v>
      </c>
      <c r="R235" s="2">
        <f t="shared" si="41"/>
        <v>194.88377792343911</v>
      </c>
    </row>
    <row r="236" spans="5:18" x14ac:dyDescent="0.25">
      <c r="E236" s="2">
        <f t="shared" si="42"/>
        <v>235</v>
      </c>
      <c r="I236" s="2">
        <f t="shared" si="33"/>
        <v>4.8901168368570845E-10</v>
      </c>
      <c r="J236" s="2">
        <f t="shared" si="34"/>
        <v>1.0686535265595768E-7</v>
      </c>
      <c r="K236" s="2">
        <f t="shared" si="35"/>
        <v>-6.8544213403250787E-2</v>
      </c>
      <c r="L236" s="2">
        <f t="shared" si="36"/>
        <v>4.3420078169784028E-8</v>
      </c>
      <c r="M236" s="2">
        <f t="shared" si="37"/>
        <v>3.949947566095461E-5</v>
      </c>
      <c r="N236" s="2">
        <f t="shared" si="38"/>
        <v>4.8900562969480584E-10</v>
      </c>
      <c r="O236" s="2">
        <f t="shared" si="39"/>
        <v>1.0657700984755846E-7</v>
      </c>
      <c r="P236" s="2">
        <f t="shared" si="40"/>
        <v>7.1200321112565897E-10</v>
      </c>
      <c r="Q236" s="2">
        <f t="shared" si="43"/>
        <v>0.97705214562221265</v>
      </c>
      <c r="R236" s="2">
        <f t="shared" si="41"/>
        <v>194.88377792343911</v>
      </c>
    </row>
    <row r="237" spans="5:18" x14ac:dyDescent="0.25">
      <c r="E237" s="2">
        <f t="shared" si="42"/>
        <v>236</v>
      </c>
      <c r="I237" s="2">
        <f t="shared" si="33"/>
        <v>4.8901168368570845E-10</v>
      </c>
      <c r="J237" s="2">
        <f t="shared" si="34"/>
        <v>1.0686535265595768E-7</v>
      </c>
      <c r="K237" s="2">
        <f t="shared" si="35"/>
        <v>-6.8544213403250787E-2</v>
      </c>
      <c r="L237" s="2">
        <f t="shared" si="36"/>
        <v>4.3420078169784028E-8</v>
      </c>
      <c r="M237" s="2">
        <f t="shared" si="37"/>
        <v>3.949947566095461E-5</v>
      </c>
      <c r="N237" s="2">
        <f t="shared" si="38"/>
        <v>4.8900562969480584E-10</v>
      </c>
      <c r="O237" s="2">
        <f t="shared" si="39"/>
        <v>1.0657700984755846E-7</v>
      </c>
      <c r="P237" s="2">
        <f t="shared" si="40"/>
        <v>7.1200321112565897E-10</v>
      </c>
      <c r="Q237" s="2">
        <f t="shared" si="43"/>
        <v>0.97705214562221265</v>
      </c>
      <c r="R237" s="2">
        <f t="shared" si="41"/>
        <v>194.88377792343911</v>
      </c>
    </row>
    <row r="238" spans="5:18" x14ac:dyDescent="0.25">
      <c r="E238" s="2">
        <f t="shared" si="42"/>
        <v>237</v>
      </c>
      <c r="I238" s="2">
        <f t="shared" si="33"/>
        <v>4.8901168368570845E-10</v>
      </c>
      <c r="J238" s="2">
        <f t="shared" si="34"/>
        <v>1.0686535265595768E-7</v>
      </c>
      <c r="K238" s="2">
        <f t="shared" si="35"/>
        <v>-6.8544213403250787E-2</v>
      </c>
      <c r="L238" s="2">
        <f t="shared" si="36"/>
        <v>4.3420078169784028E-8</v>
      </c>
      <c r="M238" s="2">
        <f t="shared" si="37"/>
        <v>3.949947566095461E-5</v>
      </c>
      <c r="N238" s="2">
        <f t="shared" si="38"/>
        <v>4.8900562969480584E-10</v>
      </c>
      <c r="O238" s="2">
        <f t="shared" si="39"/>
        <v>1.0657700984755846E-7</v>
      </c>
      <c r="P238" s="2">
        <f t="shared" si="40"/>
        <v>7.1200321112565897E-10</v>
      </c>
      <c r="Q238" s="2">
        <f t="shared" si="43"/>
        <v>0.97705214562221265</v>
      </c>
      <c r="R238" s="2">
        <f t="shared" si="41"/>
        <v>194.88377792343911</v>
      </c>
    </row>
    <row r="239" spans="5:18" x14ac:dyDescent="0.25">
      <c r="E239" s="2">
        <f t="shared" si="42"/>
        <v>238</v>
      </c>
      <c r="I239" s="2">
        <f t="shared" si="33"/>
        <v>4.8901168368570845E-10</v>
      </c>
      <c r="J239" s="2">
        <f t="shared" si="34"/>
        <v>1.0686535265595768E-7</v>
      </c>
      <c r="K239" s="2">
        <f t="shared" si="35"/>
        <v>-6.8544213403250787E-2</v>
      </c>
      <c r="L239" s="2">
        <f t="shared" si="36"/>
        <v>4.3420078169784028E-8</v>
      </c>
      <c r="M239" s="2">
        <f t="shared" si="37"/>
        <v>3.949947566095461E-5</v>
      </c>
      <c r="N239" s="2">
        <f t="shared" si="38"/>
        <v>4.8900562969480584E-10</v>
      </c>
      <c r="O239" s="2">
        <f t="shared" si="39"/>
        <v>1.0657700984755846E-7</v>
      </c>
      <c r="P239" s="2">
        <f t="shared" si="40"/>
        <v>7.1200321112565897E-10</v>
      </c>
      <c r="Q239" s="2">
        <f t="shared" si="43"/>
        <v>0.97705214562221265</v>
      </c>
      <c r="R239" s="2">
        <f t="shared" si="41"/>
        <v>194.88377792343911</v>
      </c>
    </row>
    <row r="240" spans="5:18" x14ac:dyDescent="0.25">
      <c r="E240" s="2">
        <f t="shared" si="42"/>
        <v>239</v>
      </c>
      <c r="I240" s="2">
        <f t="shared" si="33"/>
        <v>4.8901168368570845E-10</v>
      </c>
      <c r="J240" s="2">
        <f t="shared" si="34"/>
        <v>1.0686535265595768E-7</v>
      </c>
      <c r="K240" s="2">
        <f t="shared" si="35"/>
        <v>-6.8544213403250787E-2</v>
      </c>
      <c r="L240" s="2">
        <f t="shared" si="36"/>
        <v>4.3420078169784028E-8</v>
      </c>
      <c r="M240" s="2">
        <f t="shared" si="37"/>
        <v>3.949947566095461E-5</v>
      </c>
      <c r="N240" s="2">
        <f t="shared" si="38"/>
        <v>4.8900562969480584E-10</v>
      </c>
      <c r="O240" s="2">
        <f t="shared" si="39"/>
        <v>1.0657700984755846E-7</v>
      </c>
      <c r="P240" s="2">
        <f t="shared" si="40"/>
        <v>7.1200321112565897E-10</v>
      </c>
      <c r="Q240" s="2">
        <f t="shared" si="43"/>
        <v>0.97705214562221265</v>
      </c>
      <c r="R240" s="2">
        <f t="shared" si="41"/>
        <v>194.88377792343911</v>
      </c>
    </row>
    <row r="241" spans="5:18" x14ac:dyDescent="0.25">
      <c r="E241" s="2">
        <f t="shared" si="42"/>
        <v>240</v>
      </c>
      <c r="I241" s="2">
        <f t="shared" si="33"/>
        <v>4.8901168368570845E-10</v>
      </c>
      <c r="J241" s="2">
        <f t="shared" si="34"/>
        <v>1.0686535265595768E-7</v>
      </c>
      <c r="K241" s="2">
        <f t="shared" si="35"/>
        <v>-6.8544213403250787E-2</v>
      </c>
      <c r="L241" s="2">
        <f t="shared" si="36"/>
        <v>4.3420078169784028E-8</v>
      </c>
      <c r="M241" s="2">
        <f t="shared" si="37"/>
        <v>3.949947566095461E-5</v>
      </c>
      <c r="N241" s="2">
        <f t="shared" si="38"/>
        <v>4.8900562969480584E-10</v>
      </c>
      <c r="O241" s="2">
        <f t="shared" si="39"/>
        <v>1.0657700984755846E-7</v>
      </c>
      <c r="P241" s="2">
        <f t="shared" si="40"/>
        <v>7.1200321112565897E-10</v>
      </c>
      <c r="Q241" s="2">
        <f t="shared" si="43"/>
        <v>0.97705214562221265</v>
      </c>
      <c r="R241" s="2">
        <f t="shared" si="41"/>
        <v>194.88377792343911</v>
      </c>
    </row>
    <row r="242" spans="5:18" x14ac:dyDescent="0.25">
      <c r="E242" s="2">
        <f t="shared" si="42"/>
        <v>241</v>
      </c>
      <c r="I242" s="2">
        <f t="shared" si="33"/>
        <v>4.8901168368570845E-10</v>
      </c>
      <c r="J242" s="2">
        <f t="shared" si="34"/>
        <v>1.0686535265595768E-7</v>
      </c>
      <c r="K242" s="2">
        <f t="shared" si="35"/>
        <v>-6.8544213403250787E-2</v>
      </c>
      <c r="L242" s="2">
        <f t="shared" si="36"/>
        <v>4.3420078169784028E-8</v>
      </c>
      <c r="M242" s="2">
        <f t="shared" si="37"/>
        <v>3.949947566095461E-5</v>
      </c>
      <c r="N242" s="2">
        <f t="shared" si="38"/>
        <v>4.8900562969480584E-10</v>
      </c>
      <c r="O242" s="2">
        <f t="shared" si="39"/>
        <v>1.0657700984755846E-7</v>
      </c>
      <c r="P242" s="2">
        <f t="shared" si="40"/>
        <v>7.1200321112565897E-10</v>
      </c>
      <c r="Q242" s="2">
        <f t="shared" si="43"/>
        <v>0.97705214562221265</v>
      </c>
      <c r="R242" s="2">
        <f t="shared" si="41"/>
        <v>194.88377792343911</v>
      </c>
    </row>
    <row r="243" spans="5:18" x14ac:dyDescent="0.25">
      <c r="E243" s="2">
        <f t="shared" si="42"/>
        <v>242</v>
      </c>
      <c r="I243" s="2">
        <f t="shared" si="33"/>
        <v>4.8901168368570845E-10</v>
      </c>
      <c r="J243" s="2">
        <f t="shared" si="34"/>
        <v>1.0686535265595768E-7</v>
      </c>
      <c r="K243" s="2">
        <f t="shared" si="35"/>
        <v>-6.8544213403250787E-2</v>
      </c>
      <c r="L243" s="2">
        <f t="shared" si="36"/>
        <v>4.3420078169784028E-8</v>
      </c>
      <c r="M243" s="2">
        <f t="shared" si="37"/>
        <v>3.949947566095461E-5</v>
      </c>
      <c r="N243" s="2">
        <f t="shared" si="38"/>
        <v>4.8900562969480584E-10</v>
      </c>
      <c r="O243" s="2">
        <f t="shared" si="39"/>
        <v>1.0657700984755846E-7</v>
      </c>
      <c r="P243" s="2">
        <f t="shared" si="40"/>
        <v>7.1200321112565897E-10</v>
      </c>
      <c r="Q243" s="2">
        <f t="shared" si="43"/>
        <v>0.97705214562221265</v>
      </c>
      <c r="R243" s="2">
        <f t="shared" si="41"/>
        <v>194.88377792343911</v>
      </c>
    </row>
    <row r="244" spans="5:18" x14ac:dyDescent="0.25">
      <c r="E244" s="2">
        <f t="shared" si="42"/>
        <v>243</v>
      </c>
      <c r="I244" s="2">
        <f t="shared" si="33"/>
        <v>4.8901168368570845E-10</v>
      </c>
      <c r="J244" s="2">
        <f t="shared" si="34"/>
        <v>1.0686535265595768E-7</v>
      </c>
      <c r="K244" s="2">
        <f t="shared" si="35"/>
        <v>-6.8544213403250787E-2</v>
      </c>
      <c r="L244" s="2">
        <f t="shared" si="36"/>
        <v>4.3420078169784028E-8</v>
      </c>
      <c r="M244" s="2">
        <f t="shared" si="37"/>
        <v>3.949947566095461E-5</v>
      </c>
      <c r="N244" s="2">
        <f t="shared" si="38"/>
        <v>4.8900562969480584E-10</v>
      </c>
      <c r="O244" s="2">
        <f t="shared" si="39"/>
        <v>1.0657700984755846E-7</v>
      </c>
      <c r="P244" s="2">
        <f t="shared" si="40"/>
        <v>7.1200321112565897E-10</v>
      </c>
      <c r="Q244" s="2">
        <f t="shared" si="43"/>
        <v>0.97705214562221265</v>
      </c>
      <c r="R244" s="2">
        <f t="shared" si="41"/>
        <v>194.88377792343911</v>
      </c>
    </row>
    <row r="245" spans="5:18" x14ac:dyDescent="0.25">
      <c r="E245" s="2">
        <f t="shared" si="42"/>
        <v>244</v>
      </c>
      <c r="I245" s="2">
        <f t="shared" si="33"/>
        <v>4.8901168368570845E-10</v>
      </c>
      <c r="J245" s="2">
        <f t="shared" si="34"/>
        <v>1.0686535265595768E-7</v>
      </c>
      <c r="K245" s="2">
        <f t="shared" si="35"/>
        <v>-6.8544213403250787E-2</v>
      </c>
      <c r="L245" s="2">
        <f t="shared" si="36"/>
        <v>4.3420078169784028E-8</v>
      </c>
      <c r="M245" s="2">
        <f t="shared" si="37"/>
        <v>3.949947566095461E-5</v>
      </c>
      <c r="N245" s="2">
        <f t="shared" si="38"/>
        <v>4.8900562969480584E-10</v>
      </c>
      <c r="O245" s="2">
        <f t="shared" si="39"/>
        <v>1.0657700984755846E-7</v>
      </c>
      <c r="P245" s="2">
        <f t="shared" si="40"/>
        <v>7.1200321112565897E-10</v>
      </c>
      <c r="Q245" s="2">
        <f t="shared" si="43"/>
        <v>0.97705214562221265</v>
      </c>
      <c r="R245" s="2">
        <f t="shared" si="41"/>
        <v>194.88377792343911</v>
      </c>
    </row>
    <row r="246" spans="5:18" x14ac:dyDescent="0.25">
      <c r="E246" s="2">
        <f t="shared" si="42"/>
        <v>245</v>
      </c>
      <c r="I246" s="2">
        <f t="shared" si="33"/>
        <v>4.8901168368570845E-10</v>
      </c>
      <c r="J246" s="2">
        <f t="shared" si="34"/>
        <v>1.0686535265595768E-7</v>
      </c>
      <c r="K246" s="2">
        <f t="shared" si="35"/>
        <v>-6.8544213403250787E-2</v>
      </c>
      <c r="L246" s="2">
        <f t="shared" si="36"/>
        <v>4.3420078169784028E-8</v>
      </c>
      <c r="M246" s="2">
        <f t="shared" si="37"/>
        <v>3.949947566095461E-5</v>
      </c>
      <c r="N246" s="2">
        <f t="shared" si="38"/>
        <v>4.8900562969480584E-10</v>
      </c>
      <c r="O246" s="2">
        <f t="shared" si="39"/>
        <v>1.0657700984755846E-7</v>
      </c>
      <c r="P246" s="2">
        <f t="shared" si="40"/>
        <v>7.1200321112565897E-10</v>
      </c>
      <c r="Q246" s="2">
        <f t="shared" si="43"/>
        <v>0.97705214562221265</v>
      </c>
      <c r="R246" s="2">
        <f t="shared" si="41"/>
        <v>194.88377792343911</v>
      </c>
    </row>
    <row r="247" spans="5:18" x14ac:dyDescent="0.25">
      <c r="E247" s="2">
        <f t="shared" si="42"/>
        <v>246</v>
      </c>
      <c r="I247" s="2">
        <f t="shared" si="33"/>
        <v>4.8901168368570845E-10</v>
      </c>
      <c r="J247" s="2">
        <f t="shared" si="34"/>
        <v>1.0686535265595768E-7</v>
      </c>
      <c r="K247" s="2">
        <f t="shared" si="35"/>
        <v>-6.8544213403250787E-2</v>
      </c>
      <c r="L247" s="2">
        <f t="shared" si="36"/>
        <v>4.3420078169784028E-8</v>
      </c>
      <c r="M247" s="2">
        <f t="shared" si="37"/>
        <v>3.949947566095461E-5</v>
      </c>
      <c r="N247" s="2">
        <f t="shared" si="38"/>
        <v>4.8900562969480584E-10</v>
      </c>
      <c r="O247" s="2">
        <f t="shared" si="39"/>
        <v>1.0657700984755846E-7</v>
      </c>
      <c r="P247" s="2">
        <f t="shared" si="40"/>
        <v>7.1200321112565897E-10</v>
      </c>
      <c r="Q247" s="2">
        <f t="shared" si="43"/>
        <v>0.97705214562221265</v>
      </c>
      <c r="R247" s="2">
        <f t="shared" si="41"/>
        <v>194.88377792343911</v>
      </c>
    </row>
    <row r="248" spans="5:18" x14ac:dyDescent="0.25">
      <c r="E248" s="2">
        <f t="shared" si="42"/>
        <v>247</v>
      </c>
      <c r="I248" s="2">
        <f t="shared" si="33"/>
        <v>4.8901168368570845E-10</v>
      </c>
      <c r="J248" s="2">
        <f t="shared" si="34"/>
        <v>1.0686535265595768E-7</v>
      </c>
      <c r="K248" s="2">
        <f t="shared" si="35"/>
        <v>-6.8544213403250787E-2</v>
      </c>
      <c r="L248" s="2">
        <f t="shared" si="36"/>
        <v>4.3420078169784028E-8</v>
      </c>
      <c r="M248" s="2">
        <f t="shared" si="37"/>
        <v>3.949947566095461E-5</v>
      </c>
      <c r="N248" s="2">
        <f t="shared" si="38"/>
        <v>4.8900562969480584E-10</v>
      </c>
      <c r="O248" s="2">
        <f t="shared" si="39"/>
        <v>1.0657700984755846E-7</v>
      </c>
      <c r="P248" s="2">
        <f t="shared" si="40"/>
        <v>7.1200321112565897E-10</v>
      </c>
      <c r="Q248" s="2">
        <f t="shared" si="43"/>
        <v>0.97705214562221265</v>
      </c>
      <c r="R248" s="2">
        <f t="shared" si="41"/>
        <v>194.88377792343911</v>
      </c>
    </row>
    <row r="249" spans="5:18" x14ac:dyDescent="0.25">
      <c r="E249" s="2">
        <f t="shared" si="42"/>
        <v>248</v>
      </c>
      <c r="I249" s="2">
        <f t="shared" si="33"/>
        <v>4.8901168368570845E-10</v>
      </c>
      <c r="J249" s="2">
        <f t="shared" si="34"/>
        <v>1.0686535265595768E-7</v>
      </c>
      <c r="K249" s="2">
        <f t="shared" si="35"/>
        <v>-6.8544213403250787E-2</v>
      </c>
      <c r="L249" s="2">
        <f t="shared" si="36"/>
        <v>4.3420078169784028E-8</v>
      </c>
      <c r="M249" s="2">
        <f t="shared" si="37"/>
        <v>3.949947566095461E-5</v>
      </c>
      <c r="N249" s="2">
        <f t="shared" si="38"/>
        <v>4.8900562969480584E-10</v>
      </c>
      <c r="O249" s="2">
        <f t="shared" si="39"/>
        <v>1.0657700984755846E-7</v>
      </c>
      <c r="P249" s="2">
        <f t="shared" si="40"/>
        <v>7.1200321112565897E-10</v>
      </c>
      <c r="Q249" s="2">
        <f t="shared" si="43"/>
        <v>0.97705214562221265</v>
      </c>
      <c r="R249" s="2">
        <f t="shared" si="41"/>
        <v>194.88377792343911</v>
      </c>
    </row>
    <row r="250" spans="5:18" x14ac:dyDescent="0.25">
      <c r="E250" s="2">
        <f t="shared" si="42"/>
        <v>249</v>
      </c>
      <c r="I250" s="2">
        <f t="shared" si="33"/>
        <v>4.8901168368570845E-10</v>
      </c>
      <c r="J250" s="2">
        <f t="shared" si="34"/>
        <v>1.0686535265595768E-7</v>
      </c>
      <c r="K250" s="2">
        <f t="shared" si="35"/>
        <v>-6.8544213403250787E-2</v>
      </c>
      <c r="L250" s="2">
        <f t="shared" si="36"/>
        <v>4.3420078169784028E-8</v>
      </c>
      <c r="M250" s="2">
        <f t="shared" si="37"/>
        <v>3.949947566095461E-5</v>
      </c>
      <c r="N250" s="2">
        <f t="shared" si="38"/>
        <v>4.8900562969480584E-10</v>
      </c>
      <c r="O250" s="2">
        <f t="shared" si="39"/>
        <v>1.0657700984755846E-7</v>
      </c>
      <c r="P250" s="2">
        <f t="shared" si="40"/>
        <v>7.1200321112565897E-10</v>
      </c>
      <c r="Q250" s="2">
        <f t="shared" si="43"/>
        <v>0.97705214562221265</v>
      </c>
      <c r="R250" s="2">
        <f t="shared" si="41"/>
        <v>194.88377792343911</v>
      </c>
    </row>
    <row r="251" spans="5:18" x14ac:dyDescent="0.25">
      <c r="E251" s="2">
        <f t="shared" si="42"/>
        <v>250</v>
      </c>
      <c r="I251" s="2">
        <f t="shared" si="33"/>
        <v>4.8901168368570845E-10</v>
      </c>
      <c r="J251" s="2">
        <f t="shared" si="34"/>
        <v>1.0686535265595768E-7</v>
      </c>
      <c r="K251" s="2">
        <f t="shared" si="35"/>
        <v>-6.8544213403250787E-2</v>
      </c>
      <c r="L251" s="2">
        <f t="shared" si="36"/>
        <v>4.3420078169784028E-8</v>
      </c>
      <c r="M251" s="2">
        <f t="shared" si="37"/>
        <v>3.949947566095461E-5</v>
      </c>
      <c r="N251" s="2">
        <f t="shared" si="38"/>
        <v>4.8900562969480584E-10</v>
      </c>
      <c r="O251" s="2">
        <f t="shared" si="39"/>
        <v>1.0657700984755846E-7</v>
      </c>
      <c r="P251" s="2">
        <f t="shared" si="40"/>
        <v>7.1200321112565897E-10</v>
      </c>
      <c r="Q251" s="2">
        <f t="shared" si="43"/>
        <v>0.97705214562221265</v>
      </c>
      <c r="R251" s="2">
        <f t="shared" si="41"/>
        <v>194.88377792343911</v>
      </c>
    </row>
    <row r="252" spans="5:18" x14ac:dyDescent="0.25">
      <c r="E252" s="2">
        <f t="shared" si="42"/>
        <v>251</v>
      </c>
      <c r="I252" s="2">
        <f t="shared" si="33"/>
        <v>4.8901168368570845E-10</v>
      </c>
      <c r="J252" s="2">
        <f t="shared" si="34"/>
        <v>1.0686535265595768E-7</v>
      </c>
      <c r="K252" s="2">
        <f t="shared" si="35"/>
        <v>-6.8544213403250787E-2</v>
      </c>
      <c r="L252" s="2">
        <f t="shared" si="36"/>
        <v>4.3420078169784028E-8</v>
      </c>
      <c r="M252" s="2">
        <f t="shared" si="37"/>
        <v>3.949947566095461E-5</v>
      </c>
      <c r="N252" s="2">
        <f t="shared" si="38"/>
        <v>4.8900562969480584E-10</v>
      </c>
      <c r="O252" s="2">
        <f t="shared" si="39"/>
        <v>1.0657700984755846E-7</v>
      </c>
      <c r="P252" s="2">
        <f t="shared" si="40"/>
        <v>7.1200321112565897E-10</v>
      </c>
      <c r="Q252" s="2">
        <f t="shared" si="43"/>
        <v>0.97705214562221265</v>
      </c>
      <c r="R252" s="2">
        <f t="shared" si="41"/>
        <v>194.88377792343911</v>
      </c>
    </row>
    <row r="253" spans="5:18" x14ac:dyDescent="0.25">
      <c r="E253" s="2">
        <f t="shared" si="42"/>
        <v>252</v>
      </c>
      <c r="I253" s="2">
        <f t="shared" si="33"/>
        <v>4.8901168368570845E-10</v>
      </c>
      <c r="J253" s="2">
        <f t="shared" si="34"/>
        <v>1.0686535265595768E-7</v>
      </c>
      <c r="K253" s="2">
        <f t="shared" si="35"/>
        <v>-6.8544213403250787E-2</v>
      </c>
      <c r="L253" s="2">
        <f t="shared" si="36"/>
        <v>4.3420078169784028E-8</v>
      </c>
      <c r="M253" s="2">
        <f t="shared" si="37"/>
        <v>3.949947566095461E-5</v>
      </c>
      <c r="N253" s="2">
        <f t="shared" si="38"/>
        <v>4.8900562969480584E-10</v>
      </c>
      <c r="O253" s="2">
        <f t="shared" si="39"/>
        <v>1.0657700984755846E-7</v>
      </c>
      <c r="P253" s="2">
        <f t="shared" si="40"/>
        <v>7.1200321112565897E-10</v>
      </c>
      <c r="Q253" s="2">
        <f t="shared" si="43"/>
        <v>0.97705214562221265</v>
      </c>
      <c r="R253" s="2">
        <f t="shared" si="41"/>
        <v>194.88377792343911</v>
      </c>
    </row>
    <row r="254" spans="5:18" x14ac:dyDescent="0.25">
      <c r="E254" s="2">
        <f t="shared" si="42"/>
        <v>253</v>
      </c>
      <c r="I254" s="2">
        <f t="shared" si="33"/>
        <v>4.8901168368570845E-10</v>
      </c>
      <c r="J254" s="2">
        <f t="shared" si="34"/>
        <v>1.0686535265595768E-7</v>
      </c>
      <c r="K254" s="2">
        <f t="shared" si="35"/>
        <v>-6.8544213403250787E-2</v>
      </c>
      <c r="L254" s="2">
        <f t="shared" si="36"/>
        <v>4.3420078169784028E-8</v>
      </c>
      <c r="M254" s="2">
        <f t="shared" si="37"/>
        <v>3.949947566095461E-5</v>
      </c>
      <c r="N254" s="2">
        <f t="shared" si="38"/>
        <v>4.8900562969480584E-10</v>
      </c>
      <c r="O254" s="2">
        <f t="shared" si="39"/>
        <v>1.0657700984755846E-7</v>
      </c>
      <c r="P254" s="2">
        <f t="shared" si="40"/>
        <v>7.1200321112565897E-10</v>
      </c>
      <c r="Q254" s="2">
        <f t="shared" si="43"/>
        <v>0.97705214562221265</v>
      </c>
      <c r="R254" s="2">
        <f t="shared" si="41"/>
        <v>194.88377792343911</v>
      </c>
    </row>
    <row r="255" spans="5:18" x14ac:dyDescent="0.25">
      <c r="E255" s="2">
        <f t="shared" si="42"/>
        <v>254</v>
      </c>
      <c r="I255" s="2">
        <f t="shared" si="33"/>
        <v>4.8901168368570845E-10</v>
      </c>
      <c r="J255" s="2">
        <f t="shared" si="34"/>
        <v>1.0686535265595768E-7</v>
      </c>
      <c r="K255" s="2">
        <f t="shared" si="35"/>
        <v>-6.8544213403250787E-2</v>
      </c>
      <c r="L255" s="2">
        <f t="shared" si="36"/>
        <v>4.3420078169784028E-8</v>
      </c>
      <c r="M255" s="2">
        <f t="shared" si="37"/>
        <v>3.949947566095461E-5</v>
      </c>
      <c r="N255" s="2">
        <f t="shared" si="38"/>
        <v>4.8900562969480584E-10</v>
      </c>
      <c r="O255" s="2">
        <f t="shared" si="39"/>
        <v>1.0657700984755846E-7</v>
      </c>
      <c r="P255" s="2">
        <f t="shared" si="40"/>
        <v>7.1200321112565897E-10</v>
      </c>
      <c r="Q255" s="2">
        <f t="shared" si="43"/>
        <v>0.97705214562221265</v>
      </c>
      <c r="R255" s="2">
        <f t="shared" si="41"/>
        <v>194.88377792343911</v>
      </c>
    </row>
    <row r="256" spans="5:18" x14ac:dyDescent="0.25">
      <c r="E256" s="2">
        <f t="shared" si="42"/>
        <v>255</v>
      </c>
      <c r="I256" s="2">
        <f t="shared" si="33"/>
        <v>4.8901168368570845E-10</v>
      </c>
      <c r="J256" s="2">
        <f t="shared" si="34"/>
        <v>1.0686535265595768E-7</v>
      </c>
      <c r="K256" s="2">
        <f t="shared" si="35"/>
        <v>-6.8544213403250787E-2</v>
      </c>
      <c r="L256" s="2">
        <f t="shared" si="36"/>
        <v>4.3420078169784028E-8</v>
      </c>
      <c r="M256" s="2">
        <f t="shared" si="37"/>
        <v>3.949947566095461E-5</v>
      </c>
      <c r="N256" s="2">
        <f t="shared" si="38"/>
        <v>4.8900562969480584E-10</v>
      </c>
      <c r="O256" s="2">
        <f t="shared" si="39"/>
        <v>1.0657700984755846E-7</v>
      </c>
      <c r="P256" s="2">
        <f t="shared" si="40"/>
        <v>7.1200321112565897E-10</v>
      </c>
      <c r="Q256" s="2">
        <f t="shared" si="43"/>
        <v>0.97705214562221265</v>
      </c>
      <c r="R256" s="2">
        <f t="shared" si="41"/>
        <v>194.88377792343911</v>
      </c>
    </row>
    <row r="257" spans="5:18" x14ac:dyDescent="0.25">
      <c r="E257" s="2">
        <f t="shared" si="42"/>
        <v>256</v>
      </c>
      <c r="I257" s="2">
        <f t="shared" si="33"/>
        <v>4.8901168368570845E-10</v>
      </c>
      <c r="J257" s="2">
        <f t="shared" si="34"/>
        <v>1.0686535265595768E-7</v>
      </c>
      <c r="K257" s="2">
        <f t="shared" si="35"/>
        <v>-6.8544213403250787E-2</v>
      </c>
      <c r="L257" s="2">
        <f t="shared" si="36"/>
        <v>4.3420078169784028E-8</v>
      </c>
      <c r="M257" s="2">
        <f t="shared" si="37"/>
        <v>3.949947566095461E-5</v>
      </c>
      <c r="N257" s="2">
        <f t="shared" si="38"/>
        <v>4.8900562969480584E-10</v>
      </c>
      <c r="O257" s="2">
        <f t="shared" si="39"/>
        <v>1.0657700984755846E-7</v>
      </c>
      <c r="P257" s="2">
        <f t="shared" si="40"/>
        <v>7.1200321112565897E-10</v>
      </c>
      <c r="Q257" s="2">
        <f t="shared" si="43"/>
        <v>0.97705214562221265</v>
      </c>
      <c r="R257" s="2">
        <f t="shared" si="41"/>
        <v>194.88377792343911</v>
      </c>
    </row>
    <row r="258" spans="5:18" x14ac:dyDescent="0.25">
      <c r="E258" s="2">
        <f t="shared" si="42"/>
        <v>257</v>
      </c>
      <c r="I258" s="2">
        <f t="shared" si="33"/>
        <v>4.8901168368570845E-10</v>
      </c>
      <c r="J258" s="2">
        <f t="shared" si="34"/>
        <v>1.0686535265595768E-7</v>
      </c>
      <c r="K258" s="2">
        <f t="shared" si="35"/>
        <v>-6.8544213403250787E-2</v>
      </c>
      <c r="L258" s="2">
        <f t="shared" si="36"/>
        <v>4.3420078169784028E-8</v>
      </c>
      <c r="M258" s="2">
        <f t="shared" si="37"/>
        <v>3.949947566095461E-5</v>
      </c>
      <c r="N258" s="2">
        <f t="shared" si="38"/>
        <v>4.8900562969480584E-10</v>
      </c>
      <c r="O258" s="2">
        <f t="shared" si="39"/>
        <v>1.0657700984755846E-7</v>
      </c>
      <c r="P258" s="2">
        <f t="shared" si="40"/>
        <v>7.1200321112565897E-10</v>
      </c>
      <c r="Q258" s="2">
        <f t="shared" si="43"/>
        <v>0.97705214562221265</v>
      </c>
      <c r="R258" s="2">
        <f t="shared" si="41"/>
        <v>194.88377792343911</v>
      </c>
    </row>
    <row r="259" spans="5:18" x14ac:dyDescent="0.25">
      <c r="E259" s="2">
        <f t="shared" si="42"/>
        <v>258</v>
      </c>
      <c r="I259" s="2">
        <f t="shared" ref="I259:I322" si="44">$B$1*EXP(-$B$2/(273.15+G259)/8.31)</f>
        <v>4.8901168368570845E-10</v>
      </c>
      <c r="J259" s="2">
        <f t="shared" ref="J259:J322" si="45">$B$3*EXP(-$B$4/(273.15+G259)/8.31)</f>
        <v>1.0686535265595768E-7</v>
      </c>
      <c r="K259" s="2">
        <f t="shared" ref="K259:K322" si="46">0.00048*(G259-R259)+0.025</f>
        <v>-6.8544213403250787E-2</v>
      </c>
      <c r="L259" s="2">
        <f t="shared" ref="L259:L322" si="47">$B$11*EXP(-$B$12/(273.15+G259)/8.31)</f>
        <v>4.3420078169784028E-8</v>
      </c>
      <c r="M259" s="2">
        <f t="shared" ref="M259:M322" si="48">L259*EXP(-$B$13/K259)</f>
        <v>3.949947566095461E-5</v>
      </c>
      <c r="N259" s="2">
        <f t="shared" ref="N259:N322" si="49">I259*M259/(I259+M259)</f>
        <v>4.8900562969480584E-10</v>
      </c>
      <c r="O259" s="2">
        <f t="shared" ref="O259:O322" si="50">J259*M259/(J259+M259)</f>
        <v>1.0657700984755846E-7</v>
      </c>
      <c r="P259" s="2">
        <f t="shared" ref="P259:P322" si="51">N259*(1-Q259)^$B$6+O259*Q259^$B$5*(1-Q259)^$B$7</f>
        <v>7.1200321112565897E-10</v>
      </c>
      <c r="Q259" s="2">
        <f t="shared" si="43"/>
        <v>0.97705214562221265</v>
      </c>
      <c r="R259" s="2">
        <f t="shared" ref="R259:R322" si="52">$B$8+($B$9-$B$8)*$B$10*Q259/(1-(1-$B$10)*Q259)</f>
        <v>194.88377792343911</v>
      </c>
    </row>
    <row r="260" spans="5:18" x14ac:dyDescent="0.25">
      <c r="E260" s="2">
        <f t="shared" ref="E260:E323" si="53">E259+1</f>
        <v>259</v>
      </c>
      <c r="I260" s="2">
        <f t="shared" si="44"/>
        <v>4.8901168368570845E-10</v>
      </c>
      <c r="J260" s="2">
        <f t="shared" si="45"/>
        <v>1.0686535265595768E-7</v>
      </c>
      <c r="K260" s="2">
        <f t="shared" si="46"/>
        <v>-6.8544213403250787E-2</v>
      </c>
      <c r="L260" s="2">
        <f t="shared" si="47"/>
        <v>4.3420078169784028E-8</v>
      </c>
      <c r="M260" s="2">
        <f t="shared" si="48"/>
        <v>3.949947566095461E-5</v>
      </c>
      <c r="N260" s="2">
        <f t="shared" si="49"/>
        <v>4.8900562969480584E-10</v>
      </c>
      <c r="O260" s="2">
        <f t="shared" si="50"/>
        <v>1.0657700984755846E-7</v>
      </c>
      <c r="P260" s="2">
        <f t="shared" si="51"/>
        <v>7.1200321112565897E-10</v>
      </c>
      <c r="Q260" s="2">
        <f t="shared" ref="Q260:Q323" si="54">Q259+P259*(F260-F259)</f>
        <v>0.97705214562221265</v>
      </c>
      <c r="R260" s="2">
        <f t="shared" si="52"/>
        <v>194.88377792343911</v>
      </c>
    </row>
    <row r="261" spans="5:18" x14ac:dyDescent="0.25">
      <c r="E261" s="2">
        <f t="shared" si="53"/>
        <v>260</v>
      </c>
      <c r="I261" s="2">
        <f t="shared" si="44"/>
        <v>4.8901168368570845E-10</v>
      </c>
      <c r="J261" s="2">
        <f t="shared" si="45"/>
        <v>1.0686535265595768E-7</v>
      </c>
      <c r="K261" s="2">
        <f t="shared" si="46"/>
        <v>-6.8544213403250787E-2</v>
      </c>
      <c r="L261" s="2">
        <f t="shared" si="47"/>
        <v>4.3420078169784028E-8</v>
      </c>
      <c r="M261" s="2">
        <f t="shared" si="48"/>
        <v>3.949947566095461E-5</v>
      </c>
      <c r="N261" s="2">
        <f t="shared" si="49"/>
        <v>4.8900562969480584E-10</v>
      </c>
      <c r="O261" s="2">
        <f t="shared" si="50"/>
        <v>1.0657700984755846E-7</v>
      </c>
      <c r="P261" s="2">
        <f t="shared" si="51"/>
        <v>7.1200321112565897E-10</v>
      </c>
      <c r="Q261" s="2">
        <f t="shared" si="54"/>
        <v>0.97705214562221265</v>
      </c>
      <c r="R261" s="2">
        <f t="shared" si="52"/>
        <v>194.88377792343911</v>
      </c>
    </row>
    <row r="262" spans="5:18" x14ac:dyDescent="0.25">
      <c r="E262" s="2">
        <f t="shared" si="53"/>
        <v>261</v>
      </c>
      <c r="I262" s="2">
        <f t="shared" si="44"/>
        <v>4.8901168368570845E-10</v>
      </c>
      <c r="J262" s="2">
        <f t="shared" si="45"/>
        <v>1.0686535265595768E-7</v>
      </c>
      <c r="K262" s="2">
        <f t="shared" si="46"/>
        <v>-6.8544213403250787E-2</v>
      </c>
      <c r="L262" s="2">
        <f t="shared" si="47"/>
        <v>4.3420078169784028E-8</v>
      </c>
      <c r="M262" s="2">
        <f t="shared" si="48"/>
        <v>3.949947566095461E-5</v>
      </c>
      <c r="N262" s="2">
        <f t="shared" si="49"/>
        <v>4.8900562969480584E-10</v>
      </c>
      <c r="O262" s="2">
        <f t="shared" si="50"/>
        <v>1.0657700984755846E-7</v>
      </c>
      <c r="P262" s="2">
        <f t="shared" si="51"/>
        <v>7.1200321112565897E-10</v>
      </c>
      <c r="Q262" s="2">
        <f t="shared" si="54"/>
        <v>0.97705214562221265</v>
      </c>
      <c r="R262" s="2">
        <f t="shared" si="52"/>
        <v>194.88377792343911</v>
      </c>
    </row>
    <row r="263" spans="5:18" x14ac:dyDescent="0.25">
      <c r="E263" s="2">
        <f t="shared" si="53"/>
        <v>262</v>
      </c>
      <c r="I263" s="2">
        <f t="shared" si="44"/>
        <v>4.8901168368570845E-10</v>
      </c>
      <c r="J263" s="2">
        <f t="shared" si="45"/>
        <v>1.0686535265595768E-7</v>
      </c>
      <c r="K263" s="2">
        <f t="shared" si="46"/>
        <v>-6.8544213403250787E-2</v>
      </c>
      <c r="L263" s="2">
        <f t="shared" si="47"/>
        <v>4.3420078169784028E-8</v>
      </c>
      <c r="M263" s="2">
        <f t="shared" si="48"/>
        <v>3.949947566095461E-5</v>
      </c>
      <c r="N263" s="2">
        <f t="shared" si="49"/>
        <v>4.8900562969480584E-10</v>
      </c>
      <c r="O263" s="2">
        <f t="shared" si="50"/>
        <v>1.0657700984755846E-7</v>
      </c>
      <c r="P263" s="2">
        <f t="shared" si="51"/>
        <v>7.1200321112565897E-10</v>
      </c>
      <c r="Q263" s="2">
        <f t="shared" si="54"/>
        <v>0.97705214562221265</v>
      </c>
      <c r="R263" s="2">
        <f t="shared" si="52"/>
        <v>194.88377792343911</v>
      </c>
    </row>
    <row r="264" spans="5:18" x14ac:dyDescent="0.25">
      <c r="E264" s="2">
        <f t="shared" si="53"/>
        <v>263</v>
      </c>
      <c r="I264" s="2">
        <f t="shared" si="44"/>
        <v>4.8901168368570845E-10</v>
      </c>
      <c r="J264" s="2">
        <f t="shared" si="45"/>
        <v>1.0686535265595768E-7</v>
      </c>
      <c r="K264" s="2">
        <f t="shared" si="46"/>
        <v>-6.8544213403250787E-2</v>
      </c>
      <c r="L264" s="2">
        <f t="shared" si="47"/>
        <v>4.3420078169784028E-8</v>
      </c>
      <c r="M264" s="2">
        <f t="shared" si="48"/>
        <v>3.949947566095461E-5</v>
      </c>
      <c r="N264" s="2">
        <f t="shared" si="49"/>
        <v>4.8900562969480584E-10</v>
      </c>
      <c r="O264" s="2">
        <f t="shared" si="50"/>
        <v>1.0657700984755846E-7</v>
      </c>
      <c r="P264" s="2">
        <f t="shared" si="51"/>
        <v>7.1200321112565897E-10</v>
      </c>
      <c r="Q264" s="2">
        <f t="shared" si="54"/>
        <v>0.97705214562221265</v>
      </c>
      <c r="R264" s="2">
        <f t="shared" si="52"/>
        <v>194.88377792343911</v>
      </c>
    </row>
    <row r="265" spans="5:18" x14ac:dyDescent="0.25">
      <c r="E265" s="2">
        <f t="shared" si="53"/>
        <v>264</v>
      </c>
      <c r="I265" s="2">
        <f t="shared" si="44"/>
        <v>4.8901168368570845E-10</v>
      </c>
      <c r="J265" s="2">
        <f t="shared" si="45"/>
        <v>1.0686535265595768E-7</v>
      </c>
      <c r="K265" s="2">
        <f t="shared" si="46"/>
        <v>-6.8544213403250787E-2</v>
      </c>
      <c r="L265" s="2">
        <f t="shared" si="47"/>
        <v>4.3420078169784028E-8</v>
      </c>
      <c r="M265" s="2">
        <f t="shared" si="48"/>
        <v>3.949947566095461E-5</v>
      </c>
      <c r="N265" s="2">
        <f t="shared" si="49"/>
        <v>4.8900562969480584E-10</v>
      </c>
      <c r="O265" s="2">
        <f t="shared" si="50"/>
        <v>1.0657700984755846E-7</v>
      </c>
      <c r="P265" s="2">
        <f t="shared" si="51"/>
        <v>7.1200321112565897E-10</v>
      </c>
      <c r="Q265" s="2">
        <f t="shared" si="54"/>
        <v>0.97705214562221265</v>
      </c>
      <c r="R265" s="2">
        <f t="shared" si="52"/>
        <v>194.88377792343911</v>
      </c>
    </row>
    <row r="266" spans="5:18" x14ac:dyDescent="0.25">
      <c r="E266" s="2">
        <f t="shared" si="53"/>
        <v>265</v>
      </c>
      <c r="I266" s="2">
        <f t="shared" si="44"/>
        <v>4.8901168368570845E-10</v>
      </c>
      <c r="J266" s="2">
        <f t="shared" si="45"/>
        <v>1.0686535265595768E-7</v>
      </c>
      <c r="K266" s="2">
        <f t="shared" si="46"/>
        <v>-6.8544213403250787E-2</v>
      </c>
      <c r="L266" s="2">
        <f t="shared" si="47"/>
        <v>4.3420078169784028E-8</v>
      </c>
      <c r="M266" s="2">
        <f t="shared" si="48"/>
        <v>3.949947566095461E-5</v>
      </c>
      <c r="N266" s="2">
        <f t="shared" si="49"/>
        <v>4.8900562969480584E-10</v>
      </c>
      <c r="O266" s="2">
        <f t="shared" si="50"/>
        <v>1.0657700984755846E-7</v>
      </c>
      <c r="P266" s="2">
        <f t="shared" si="51"/>
        <v>7.1200321112565897E-10</v>
      </c>
      <c r="Q266" s="2">
        <f t="shared" si="54"/>
        <v>0.97705214562221265</v>
      </c>
      <c r="R266" s="2">
        <f t="shared" si="52"/>
        <v>194.88377792343911</v>
      </c>
    </row>
    <row r="267" spans="5:18" x14ac:dyDescent="0.25">
      <c r="E267" s="2">
        <f t="shared" si="53"/>
        <v>266</v>
      </c>
      <c r="I267" s="2">
        <f t="shared" si="44"/>
        <v>4.8901168368570845E-10</v>
      </c>
      <c r="J267" s="2">
        <f t="shared" si="45"/>
        <v>1.0686535265595768E-7</v>
      </c>
      <c r="K267" s="2">
        <f t="shared" si="46"/>
        <v>-6.8544213403250787E-2</v>
      </c>
      <c r="L267" s="2">
        <f t="shared" si="47"/>
        <v>4.3420078169784028E-8</v>
      </c>
      <c r="M267" s="2">
        <f t="shared" si="48"/>
        <v>3.949947566095461E-5</v>
      </c>
      <c r="N267" s="2">
        <f t="shared" si="49"/>
        <v>4.8900562969480584E-10</v>
      </c>
      <c r="O267" s="2">
        <f t="shared" si="50"/>
        <v>1.0657700984755846E-7</v>
      </c>
      <c r="P267" s="2">
        <f t="shared" si="51"/>
        <v>7.1200321112565897E-10</v>
      </c>
      <c r="Q267" s="2">
        <f t="shared" si="54"/>
        <v>0.97705214562221265</v>
      </c>
      <c r="R267" s="2">
        <f t="shared" si="52"/>
        <v>194.88377792343911</v>
      </c>
    </row>
    <row r="268" spans="5:18" x14ac:dyDescent="0.25">
      <c r="E268" s="2">
        <f t="shared" si="53"/>
        <v>267</v>
      </c>
      <c r="I268" s="2">
        <f t="shared" si="44"/>
        <v>4.8901168368570845E-10</v>
      </c>
      <c r="J268" s="2">
        <f t="shared" si="45"/>
        <v>1.0686535265595768E-7</v>
      </c>
      <c r="K268" s="2">
        <f t="shared" si="46"/>
        <v>-6.8544213403250787E-2</v>
      </c>
      <c r="L268" s="2">
        <f t="shared" si="47"/>
        <v>4.3420078169784028E-8</v>
      </c>
      <c r="M268" s="2">
        <f t="shared" si="48"/>
        <v>3.949947566095461E-5</v>
      </c>
      <c r="N268" s="2">
        <f t="shared" si="49"/>
        <v>4.8900562969480584E-10</v>
      </c>
      <c r="O268" s="2">
        <f t="shared" si="50"/>
        <v>1.0657700984755846E-7</v>
      </c>
      <c r="P268" s="2">
        <f t="shared" si="51"/>
        <v>7.1200321112565897E-10</v>
      </c>
      <c r="Q268" s="2">
        <f t="shared" si="54"/>
        <v>0.97705214562221265</v>
      </c>
      <c r="R268" s="2">
        <f t="shared" si="52"/>
        <v>194.88377792343911</v>
      </c>
    </row>
    <row r="269" spans="5:18" x14ac:dyDescent="0.25">
      <c r="E269" s="2">
        <f t="shared" si="53"/>
        <v>268</v>
      </c>
      <c r="I269" s="2">
        <f t="shared" si="44"/>
        <v>4.8901168368570845E-10</v>
      </c>
      <c r="J269" s="2">
        <f t="shared" si="45"/>
        <v>1.0686535265595768E-7</v>
      </c>
      <c r="K269" s="2">
        <f t="shared" si="46"/>
        <v>-6.8544213403250787E-2</v>
      </c>
      <c r="L269" s="2">
        <f t="shared" si="47"/>
        <v>4.3420078169784028E-8</v>
      </c>
      <c r="M269" s="2">
        <f t="shared" si="48"/>
        <v>3.949947566095461E-5</v>
      </c>
      <c r="N269" s="2">
        <f t="shared" si="49"/>
        <v>4.8900562969480584E-10</v>
      </c>
      <c r="O269" s="2">
        <f t="shared" si="50"/>
        <v>1.0657700984755846E-7</v>
      </c>
      <c r="P269" s="2">
        <f t="shared" si="51"/>
        <v>7.1200321112565897E-10</v>
      </c>
      <c r="Q269" s="2">
        <f t="shared" si="54"/>
        <v>0.97705214562221265</v>
      </c>
      <c r="R269" s="2">
        <f t="shared" si="52"/>
        <v>194.88377792343911</v>
      </c>
    </row>
    <row r="270" spans="5:18" x14ac:dyDescent="0.25">
      <c r="E270" s="2">
        <f t="shared" si="53"/>
        <v>269</v>
      </c>
      <c r="I270" s="2">
        <f t="shared" si="44"/>
        <v>4.8901168368570845E-10</v>
      </c>
      <c r="J270" s="2">
        <f t="shared" si="45"/>
        <v>1.0686535265595768E-7</v>
      </c>
      <c r="K270" s="2">
        <f t="shared" si="46"/>
        <v>-6.8544213403250787E-2</v>
      </c>
      <c r="L270" s="2">
        <f t="shared" si="47"/>
        <v>4.3420078169784028E-8</v>
      </c>
      <c r="M270" s="2">
        <f t="shared" si="48"/>
        <v>3.949947566095461E-5</v>
      </c>
      <c r="N270" s="2">
        <f t="shared" si="49"/>
        <v>4.8900562969480584E-10</v>
      </c>
      <c r="O270" s="2">
        <f t="shared" si="50"/>
        <v>1.0657700984755846E-7</v>
      </c>
      <c r="P270" s="2">
        <f t="shared" si="51"/>
        <v>7.1200321112565897E-10</v>
      </c>
      <c r="Q270" s="2">
        <f t="shared" si="54"/>
        <v>0.97705214562221265</v>
      </c>
      <c r="R270" s="2">
        <f t="shared" si="52"/>
        <v>194.88377792343911</v>
      </c>
    </row>
    <row r="271" spans="5:18" x14ac:dyDescent="0.25">
      <c r="E271" s="2">
        <f t="shared" si="53"/>
        <v>270</v>
      </c>
      <c r="I271" s="2">
        <f t="shared" si="44"/>
        <v>4.8901168368570845E-10</v>
      </c>
      <c r="J271" s="2">
        <f t="shared" si="45"/>
        <v>1.0686535265595768E-7</v>
      </c>
      <c r="K271" s="2">
        <f t="shared" si="46"/>
        <v>-6.8544213403250787E-2</v>
      </c>
      <c r="L271" s="2">
        <f t="shared" si="47"/>
        <v>4.3420078169784028E-8</v>
      </c>
      <c r="M271" s="2">
        <f t="shared" si="48"/>
        <v>3.949947566095461E-5</v>
      </c>
      <c r="N271" s="2">
        <f t="shared" si="49"/>
        <v>4.8900562969480584E-10</v>
      </c>
      <c r="O271" s="2">
        <f t="shared" si="50"/>
        <v>1.0657700984755846E-7</v>
      </c>
      <c r="P271" s="2">
        <f t="shared" si="51"/>
        <v>7.1200321112565897E-10</v>
      </c>
      <c r="Q271" s="2">
        <f t="shared" si="54"/>
        <v>0.97705214562221265</v>
      </c>
      <c r="R271" s="2">
        <f t="shared" si="52"/>
        <v>194.88377792343911</v>
      </c>
    </row>
    <row r="272" spans="5:18" x14ac:dyDescent="0.25">
      <c r="E272" s="2">
        <f t="shared" si="53"/>
        <v>271</v>
      </c>
      <c r="I272" s="2">
        <f t="shared" si="44"/>
        <v>4.8901168368570845E-10</v>
      </c>
      <c r="J272" s="2">
        <f t="shared" si="45"/>
        <v>1.0686535265595768E-7</v>
      </c>
      <c r="K272" s="2">
        <f t="shared" si="46"/>
        <v>-6.8544213403250787E-2</v>
      </c>
      <c r="L272" s="2">
        <f t="shared" si="47"/>
        <v>4.3420078169784028E-8</v>
      </c>
      <c r="M272" s="2">
        <f t="shared" si="48"/>
        <v>3.949947566095461E-5</v>
      </c>
      <c r="N272" s="2">
        <f t="shared" si="49"/>
        <v>4.8900562969480584E-10</v>
      </c>
      <c r="O272" s="2">
        <f t="shared" si="50"/>
        <v>1.0657700984755846E-7</v>
      </c>
      <c r="P272" s="2">
        <f t="shared" si="51"/>
        <v>7.1200321112565897E-10</v>
      </c>
      <c r="Q272" s="2">
        <f t="shared" si="54"/>
        <v>0.97705214562221265</v>
      </c>
      <c r="R272" s="2">
        <f t="shared" si="52"/>
        <v>194.88377792343911</v>
      </c>
    </row>
    <row r="273" spans="5:18" x14ac:dyDescent="0.25">
      <c r="E273" s="2">
        <f t="shared" si="53"/>
        <v>272</v>
      </c>
      <c r="I273" s="2">
        <f t="shared" si="44"/>
        <v>4.8901168368570845E-10</v>
      </c>
      <c r="J273" s="2">
        <f t="shared" si="45"/>
        <v>1.0686535265595768E-7</v>
      </c>
      <c r="K273" s="2">
        <f t="shared" si="46"/>
        <v>-6.8544213403250787E-2</v>
      </c>
      <c r="L273" s="2">
        <f t="shared" si="47"/>
        <v>4.3420078169784028E-8</v>
      </c>
      <c r="M273" s="2">
        <f t="shared" si="48"/>
        <v>3.949947566095461E-5</v>
      </c>
      <c r="N273" s="2">
        <f t="shared" si="49"/>
        <v>4.8900562969480584E-10</v>
      </c>
      <c r="O273" s="2">
        <f t="shared" si="50"/>
        <v>1.0657700984755846E-7</v>
      </c>
      <c r="P273" s="2">
        <f t="shared" si="51"/>
        <v>7.1200321112565897E-10</v>
      </c>
      <c r="Q273" s="2">
        <f t="shared" si="54"/>
        <v>0.97705214562221265</v>
      </c>
      <c r="R273" s="2">
        <f t="shared" si="52"/>
        <v>194.88377792343911</v>
      </c>
    </row>
    <row r="274" spans="5:18" x14ac:dyDescent="0.25">
      <c r="E274" s="2">
        <f t="shared" si="53"/>
        <v>273</v>
      </c>
      <c r="I274" s="2">
        <f t="shared" si="44"/>
        <v>4.8901168368570845E-10</v>
      </c>
      <c r="J274" s="2">
        <f t="shared" si="45"/>
        <v>1.0686535265595768E-7</v>
      </c>
      <c r="K274" s="2">
        <f t="shared" si="46"/>
        <v>-6.8544213403250787E-2</v>
      </c>
      <c r="L274" s="2">
        <f t="shared" si="47"/>
        <v>4.3420078169784028E-8</v>
      </c>
      <c r="M274" s="2">
        <f t="shared" si="48"/>
        <v>3.949947566095461E-5</v>
      </c>
      <c r="N274" s="2">
        <f t="shared" si="49"/>
        <v>4.8900562969480584E-10</v>
      </c>
      <c r="O274" s="2">
        <f t="shared" si="50"/>
        <v>1.0657700984755846E-7</v>
      </c>
      <c r="P274" s="2">
        <f t="shared" si="51"/>
        <v>7.1200321112565897E-10</v>
      </c>
      <c r="Q274" s="2">
        <f t="shared" si="54"/>
        <v>0.97705214562221265</v>
      </c>
      <c r="R274" s="2">
        <f t="shared" si="52"/>
        <v>194.88377792343911</v>
      </c>
    </row>
    <row r="275" spans="5:18" x14ac:dyDescent="0.25">
      <c r="E275" s="2">
        <f t="shared" si="53"/>
        <v>274</v>
      </c>
      <c r="I275" s="2">
        <f t="shared" si="44"/>
        <v>4.8901168368570845E-10</v>
      </c>
      <c r="J275" s="2">
        <f t="shared" si="45"/>
        <v>1.0686535265595768E-7</v>
      </c>
      <c r="K275" s="2">
        <f t="shared" si="46"/>
        <v>-6.8544213403250787E-2</v>
      </c>
      <c r="L275" s="2">
        <f t="shared" si="47"/>
        <v>4.3420078169784028E-8</v>
      </c>
      <c r="M275" s="2">
        <f t="shared" si="48"/>
        <v>3.949947566095461E-5</v>
      </c>
      <c r="N275" s="2">
        <f t="shared" si="49"/>
        <v>4.8900562969480584E-10</v>
      </c>
      <c r="O275" s="2">
        <f t="shared" si="50"/>
        <v>1.0657700984755846E-7</v>
      </c>
      <c r="P275" s="2">
        <f t="shared" si="51"/>
        <v>7.1200321112565897E-10</v>
      </c>
      <c r="Q275" s="2">
        <f t="shared" si="54"/>
        <v>0.97705214562221265</v>
      </c>
      <c r="R275" s="2">
        <f t="shared" si="52"/>
        <v>194.88377792343911</v>
      </c>
    </row>
    <row r="276" spans="5:18" x14ac:dyDescent="0.25">
      <c r="E276" s="2">
        <f t="shared" si="53"/>
        <v>275</v>
      </c>
      <c r="I276" s="2">
        <f t="shared" si="44"/>
        <v>4.8901168368570845E-10</v>
      </c>
      <c r="J276" s="2">
        <f t="shared" si="45"/>
        <v>1.0686535265595768E-7</v>
      </c>
      <c r="K276" s="2">
        <f t="shared" si="46"/>
        <v>-6.8544213403250787E-2</v>
      </c>
      <c r="L276" s="2">
        <f t="shared" si="47"/>
        <v>4.3420078169784028E-8</v>
      </c>
      <c r="M276" s="2">
        <f t="shared" si="48"/>
        <v>3.949947566095461E-5</v>
      </c>
      <c r="N276" s="2">
        <f t="shared" si="49"/>
        <v>4.8900562969480584E-10</v>
      </c>
      <c r="O276" s="2">
        <f t="shared" si="50"/>
        <v>1.0657700984755846E-7</v>
      </c>
      <c r="P276" s="2">
        <f t="shared" si="51"/>
        <v>7.1200321112565897E-10</v>
      </c>
      <c r="Q276" s="2">
        <f t="shared" si="54"/>
        <v>0.97705214562221265</v>
      </c>
      <c r="R276" s="2">
        <f t="shared" si="52"/>
        <v>194.88377792343911</v>
      </c>
    </row>
    <row r="277" spans="5:18" x14ac:dyDescent="0.25">
      <c r="E277" s="2">
        <f t="shared" si="53"/>
        <v>276</v>
      </c>
      <c r="I277" s="2">
        <f t="shared" si="44"/>
        <v>4.8901168368570845E-10</v>
      </c>
      <c r="J277" s="2">
        <f t="shared" si="45"/>
        <v>1.0686535265595768E-7</v>
      </c>
      <c r="K277" s="2">
        <f t="shared" si="46"/>
        <v>-6.8544213403250787E-2</v>
      </c>
      <c r="L277" s="2">
        <f t="shared" si="47"/>
        <v>4.3420078169784028E-8</v>
      </c>
      <c r="M277" s="2">
        <f t="shared" si="48"/>
        <v>3.949947566095461E-5</v>
      </c>
      <c r="N277" s="2">
        <f t="shared" si="49"/>
        <v>4.8900562969480584E-10</v>
      </c>
      <c r="O277" s="2">
        <f t="shared" si="50"/>
        <v>1.0657700984755846E-7</v>
      </c>
      <c r="P277" s="2">
        <f t="shared" si="51"/>
        <v>7.1200321112565897E-10</v>
      </c>
      <c r="Q277" s="2">
        <f t="shared" si="54"/>
        <v>0.97705214562221265</v>
      </c>
      <c r="R277" s="2">
        <f t="shared" si="52"/>
        <v>194.88377792343911</v>
      </c>
    </row>
    <row r="278" spans="5:18" x14ac:dyDescent="0.25">
      <c r="E278" s="2">
        <f t="shared" si="53"/>
        <v>277</v>
      </c>
      <c r="I278" s="2">
        <f t="shared" si="44"/>
        <v>4.8901168368570845E-10</v>
      </c>
      <c r="J278" s="2">
        <f t="shared" si="45"/>
        <v>1.0686535265595768E-7</v>
      </c>
      <c r="K278" s="2">
        <f t="shared" si="46"/>
        <v>-6.8544213403250787E-2</v>
      </c>
      <c r="L278" s="2">
        <f t="shared" si="47"/>
        <v>4.3420078169784028E-8</v>
      </c>
      <c r="M278" s="2">
        <f t="shared" si="48"/>
        <v>3.949947566095461E-5</v>
      </c>
      <c r="N278" s="2">
        <f t="shared" si="49"/>
        <v>4.8900562969480584E-10</v>
      </c>
      <c r="O278" s="2">
        <f t="shared" si="50"/>
        <v>1.0657700984755846E-7</v>
      </c>
      <c r="P278" s="2">
        <f t="shared" si="51"/>
        <v>7.1200321112565897E-10</v>
      </c>
      <c r="Q278" s="2">
        <f t="shared" si="54"/>
        <v>0.97705214562221265</v>
      </c>
      <c r="R278" s="2">
        <f t="shared" si="52"/>
        <v>194.88377792343911</v>
      </c>
    </row>
    <row r="279" spans="5:18" x14ac:dyDescent="0.25">
      <c r="E279" s="2">
        <f t="shared" si="53"/>
        <v>278</v>
      </c>
      <c r="I279" s="2">
        <f t="shared" si="44"/>
        <v>4.8901168368570845E-10</v>
      </c>
      <c r="J279" s="2">
        <f t="shared" si="45"/>
        <v>1.0686535265595768E-7</v>
      </c>
      <c r="K279" s="2">
        <f t="shared" si="46"/>
        <v>-6.8544213403250787E-2</v>
      </c>
      <c r="L279" s="2">
        <f t="shared" si="47"/>
        <v>4.3420078169784028E-8</v>
      </c>
      <c r="M279" s="2">
        <f t="shared" si="48"/>
        <v>3.949947566095461E-5</v>
      </c>
      <c r="N279" s="2">
        <f t="shared" si="49"/>
        <v>4.8900562969480584E-10</v>
      </c>
      <c r="O279" s="2">
        <f t="shared" si="50"/>
        <v>1.0657700984755846E-7</v>
      </c>
      <c r="P279" s="2">
        <f t="shared" si="51"/>
        <v>7.1200321112565897E-10</v>
      </c>
      <c r="Q279" s="2">
        <f t="shared" si="54"/>
        <v>0.97705214562221265</v>
      </c>
      <c r="R279" s="2">
        <f t="shared" si="52"/>
        <v>194.88377792343911</v>
      </c>
    </row>
    <row r="280" spans="5:18" x14ac:dyDescent="0.25">
      <c r="E280" s="2">
        <f t="shared" si="53"/>
        <v>279</v>
      </c>
      <c r="I280" s="2">
        <f t="shared" si="44"/>
        <v>4.8901168368570845E-10</v>
      </c>
      <c r="J280" s="2">
        <f t="shared" si="45"/>
        <v>1.0686535265595768E-7</v>
      </c>
      <c r="K280" s="2">
        <f t="shared" si="46"/>
        <v>-6.8544213403250787E-2</v>
      </c>
      <c r="L280" s="2">
        <f t="shared" si="47"/>
        <v>4.3420078169784028E-8</v>
      </c>
      <c r="M280" s="2">
        <f t="shared" si="48"/>
        <v>3.949947566095461E-5</v>
      </c>
      <c r="N280" s="2">
        <f t="shared" si="49"/>
        <v>4.8900562969480584E-10</v>
      </c>
      <c r="O280" s="2">
        <f t="shared" si="50"/>
        <v>1.0657700984755846E-7</v>
      </c>
      <c r="P280" s="2">
        <f t="shared" si="51"/>
        <v>7.1200321112565897E-10</v>
      </c>
      <c r="Q280" s="2">
        <f t="shared" si="54"/>
        <v>0.97705214562221265</v>
      </c>
      <c r="R280" s="2">
        <f t="shared" si="52"/>
        <v>194.88377792343911</v>
      </c>
    </row>
    <row r="281" spans="5:18" x14ac:dyDescent="0.25">
      <c r="E281" s="2">
        <f t="shared" si="53"/>
        <v>280</v>
      </c>
      <c r="I281" s="2">
        <f t="shared" si="44"/>
        <v>4.8901168368570845E-10</v>
      </c>
      <c r="J281" s="2">
        <f t="shared" si="45"/>
        <v>1.0686535265595768E-7</v>
      </c>
      <c r="K281" s="2">
        <f t="shared" si="46"/>
        <v>-6.8544213403250787E-2</v>
      </c>
      <c r="L281" s="2">
        <f t="shared" si="47"/>
        <v>4.3420078169784028E-8</v>
      </c>
      <c r="M281" s="2">
        <f t="shared" si="48"/>
        <v>3.949947566095461E-5</v>
      </c>
      <c r="N281" s="2">
        <f t="shared" si="49"/>
        <v>4.8900562969480584E-10</v>
      </c>
      <c r="O281" s="2">
        <f t="shared" si="50"/>
        <v>1.0657700984755846E-7</v>
      </c>
      <c r="P281" s="2">
        <f t="shared" si="51"/>
        <v>7.1200321112565897E-10</v>
      </c>
      <c r="Q281" s="2">
        <f t="shared" si="54"/>
        <v>0.97705214562221265</v>
      </c>
      <c r="R281" s="2">
        <f t="shared" si="52"/>
        <v>194.88377792343911</v>
      </c>
    </row>
    <row r="282" spans="5:18" x14ac:dyDescent="0.25">
      <c r="E282" s="2">
        <f t="shared" si="53"/>
        <v>281</v>
      </c>
      <c r="I282" s="2">
        <f t="shared" si="44"/>
        <v>4.8901168368570845E-10</v>
      </c>
      <c r="J282" s="2">
        <f t="shared" si="45"/>
        <v>1.0686535265595768E-7</v>
      </c>
      <c r="K282" s="2">
        <f t="shared" si="46"/>
        <v>-6.8544213403250787E-2</v>
      </c>
      <c r="L282" s="2">
        <f t="shared" si="47"/>
        <v>4.3420078169784028E-8</v>
      </c>
      <c r="M282" s="2">
        <f t="shared" si="48"/>
        <v>3.949947566095461E-5</v>
      </c>
      <c r="N282" s="2">
        <f t="shared" si="49"/>
        <v>4.8900562969480584E-10</v>
      </c>
      <c r="O282" s="2">
        <f t="shared" si="50"/>
        <v>1.0657700984755846E-7</v>
      </c>
      <c r="P282" s="2">
        <f t="shared" si="51"/>
        <v>7.1200321112565897E-10</v>
      </c>
      <c r="Q282" s="2">
        <f t="shared" si="54"/>
        <v>0.97705214562221265</v>
      </c>
      <c r="R282" s="2">
        <f t="shared" si="52"/>
        <v>194.88377792343911</v>
      </c>
    </row>
    <row r="283" spans="5:18" x14ac:dyDescent="0.25">
      <c r="E283" s="2">
        <f t="shared" si="53"/>
        <v>282</v>
      </c>
      <c r="I283" s="2">
        <f t="shared" si="44"/>
        <v>4.8901168368570845E-10</v>
      </c>
      <c r="J283" s="2">
        <f t="shared" si="45"/>
        <v>1.0686535265595768E-7</v>
      </c>
      <c r="K283" s="2">
        <f t="shared" si="46"/>
        <v>-6.8544213403250787E-2</v>
      </c>
      <c r="L283" s="2">
        <f t="shared" si="47"/>
        <v>4.3420078169784028E-8</v>
      </c>
      <c r="M283" s="2">
        <f t="shared" si="48"/>
        <v>3.949947566095461E-5</v>
      </c>
      <c r="N283" s="2">
        <f t="shared" si="49"/>
        <v>4.8900562969480584E-10</v>
      </c>
      <c r="O283" s="2">
        <f t="shared" si="50"/>
        <v>1.0657700984755846E-7</v>
      </c>
      <c r="P283" s="2">
        <f t="shared" si="51"/>
        <v>7.1200321112565897E-10</v>
      </c>
      <c r="Q283" s="2">
        <f t="shared" si="54"/>
        <v>0.97705214562221265</v>
      </c>
      <c r="R283" s="2">
        <f t="shared" si="52"/>
        <v>194.88377792343911</v>
      </c>
    </row>
    <row r="284" spans="5:18" x14ac:dyDescent="0.25">
      <c r="E284" s="2">
        <f t="shared" si="53"/>
        <v>283</v>
      </c>
      <c r="I284" s="2">
        <f t="shared" si="44"/>
        <v>4.8901168368570845E-10</v>
      </c>
      <c r="J284" s="2">
        <f t="shared" si="45"/>
        <v>1.0686535265595768E-7</v>
      </c>
      <c r="K284" s="2">
        <f t="shared" si="46"/>
        <v>-6.8544213403250787E-2</v>
      </c>
      <c r="L284" s="2">
        <f t="shared" si="47"/>
        <v>4.3420078169784028E-8</v>
      </c>
      <c r="M284" s="2">
        <f t="shared" si="48"/>
        <v>3.949947566095461E-5</v>
      </c>
      <c r="N284" s="2">
        <f t="shared" si="49"/>
        <v>4.8900562969480584E-10</v>
      </c>
      <c r="O284" s="2">
        <f t="shared" si="50"/>
        <v>1.0657700984755846E-7</v>
      </c>
      <c r="P284" s="2">
        <f t="shared" si="51"/>
        <v>7.1200321112565897E-10</v>
      </c>
      <c r="Q284" s="2">
        <f t="shared" si="54"/>
        <v>0.97705214562221265</v>
      </c>
      <c r="R284" s="2">
        <f t="shared" si="52"/>
        <v>194.88377792343911</v>
      </c>
    </row>
    <row r="285" spans="5:18" x14ac:dyDescent="0.25">
      <c r="E285" s="2">
        <f t="shared" si="53"/>
        <v>284</v>
      </c>
      <c r="I285" s="2">
        <f t="shared" si="44"/>
        <v>4.8901168368570845E-10</v>
      </c>
      <c r="J285" s="2">
        <f t="shared" si="45"/>
        <v>1.0686535265595768E-7</v>
      </c>
      <c r="K285" s="2">
        <f t="shared" si="46"/>
        <v>-6.8544213403250787E-2</v>
      </c>
      <c r="L285" s="2">
        <f t="shared" si="47"/>
        <v>4.3420078169784028E-8</v>
      </c>
      <c r="M285" s="2">
        <f t="shared" si="48"/>
        <v>3.949947566095461E-5</v>
      </c>
      <c r="N285" s="2">
        <f t="shared" si="49"/>
        <v>4.8900562969480584E-10</v>
      </c>
      <c r="O285" s="2">
        <f t="shared" si="50"/>
        <v>1.0657700984755846E-7</v>
      </c>
      <c r="P285" s="2">
        <f t="shared" si="51"/>
        <v>7.1200321112565897E-10</v>
      </c>
      <c r="Q285" s="2">
        <f t="shared" si="54"/>
        <v>0.97705214562221265</v>
      </c>
      <c r="R285" s="2">
        <f t="shared" si="52"/>
        <v>194.88377792343911</v>
      </c>
    </row>
    <row r="286" spans="5:18" x14ac:dyDescent="0.25">
      <c r="E286" s="2">
        <f t="shared" si="53"/>
        <v>285</v>
      </c>
      <c r="I286" s="2">
        <f t="shared" si="44"/>
        <v>4.8901168368570845E-10</v>
      </c>
      <c r="J286" s="2">
        <f t="shared" si="45"/>
        <v>1.0686535265595768E-7</v>
      </c>
      <c r="K286" s="2">
        <f t="shared" si="46"/>
        <v>-6.8544213403250787E-2</v>
      </c>
      <c r="L286" s="2">
        <f t="shared" si="47"/>
        <v>4.3420078169784028E-8</v>
      </c>
      <c r="M286" s="2">
        <f t="shared" si="48"/>
        <v>3.949947566095461E-5</v>
      </c>
      <c r="N286" s="2">
        <f t="shared" si="49"/>
        <v>4.8900562969480584E-10</v>
      </c>
      <c r="O286" s="2">
        <f t="shared" si="50"/>
        <v>1.0657700984755846E-7</v>
      </c>
      <c r="P286" s="2">
        <f t="shared" si="51"/>
        <v>7.1200321112565897E-10</v>
      </c>
      <c r="Q286" s="2">
        <f t="shared" si="54"/>
        <v>0.97705214562221265</v>
      </c>
      <c r="R286" s="2">
        <f t="shared" si="52"/>
        <v>194.88377792343911</v>
      </c>
    </row>
    <row r="287" spans="5:18" x14ac:dyDescent="0.25">
      <c r="E287" s="2">
        <f t="shared" si="53"/>
        <v>286</v>
      </c>
      <c r="I287" s="2">
        <f t="shared" si="44"/>
        <v>4.8901168368570845E-10</v>
      </c>
      <c r="J287" s="2">
        <f t="shared" si="45"/>
        <v>1.0686535265595768E-7</v>
      </c>
      <c r="K287" s="2">
        <f t="shared" si="46"/>
        <v>-6.8544213403250787E-2</v>
      </c>
      <c r="L287" s="2">
        <f t="shared" si="47"/>
        <v>4.3420078169784028E-8</v>
      </c>
      <c r="M287" s="2">
        <f t="shared" si="48"/>
        <v>3.949947566095461E-5</v>
      </c>
      <c r="N287" s="2">
        <f t="shared" si="49"/>
        <v>4.8900562969480584E-10</v>
      </c>
      <c r="O287" s="2">
        <f t="shared" si="50"/>
        <v>1.0657700984755846E-7</v>
      </c>
      <c r="P287" s="2">
        <f t="shared" si="51"/>
        <v>7.1200321112565897E-10</v>
      </c>
      <c r="Q287" s="2">
        <f t="shared" si="54"/>
        <v>0.97705214562221265</v>
      </c>
      <c r="R287" s="2">
        <f t="shared" si="52"/>
        <v>194.88377792343911</v>
      </c>
    </row>
    <row r="288" spans="5:18" x14ac:dyDescent="0.25">
      <c r="E288" s="2">
        <f t="shared" si="53"/>
        <v>287</v>
      </c>
      <c r="I288" s="2">
        <f t="shared" si="44"/>
        <v>4.8901168368570845E-10</v>
      </c>
      <c r="J288" s="2">
        <f t="shared" si="45"/>
        <v>1.0686535265595768E-7</v>
      </c>
      <c r="K288" s="2">
        <f t="shared" si="46"/>
        <v>-6.8544213403250787E-2</v>
      </c>
      <c r="L288" s="2">
        <f t="shared" si="47"/>
        <v>4.3420078169784028E-8</v>
      </c>
      <c r="M288" s="2">
        <f t="shared" si="48"/>
        <v>3.949947566095461E-5</v>
      </c>
      <c r="N288" s="2">
        <f t="shared" si="49"/>
        <v>4.8900562969480584E-10</v>
      </c>
      <c r="O288" s="2">
        <f t="shared" si="50"/>
        <v>1.0657700984755846E-7</v>
      </c>
      <c r="P288" s="2">
        <f t="shared" si="51"/>
        <v>7.1200321112565897E-10</v>
      </c>
      <c r="Q288" s="2">
        <f t="shared" si="54"/>
        <v>0.97705214562221265</v>
      </c>
      <c r="R288" s="2">
        <f t="shared" si="52"/>
        <v>194.88377792343911</v>
      </c>
    </row>
    <row r="289" spans="5:18" x14ac:dyDescent="0.25">
      <c r="E289" s="2">
        <f t="shared" si="53"/>
        <v>288</v>
      </c>
      <c r="I289" s="2">
        <f t="shared" si="44"/>
        <v>4.8901168368570845E-10</v>
      </c>
      <c r="J289" s="2">
        <f t="shared" si="45"/>
        <v>1.0686535265595768E-7</v>
      </c>
      <c r="K289" s="2">
        <f t="shared" si="46"/>
        <v>-6.8544213403250787E-2</v>
      </c>
      <c r="L289" s="2">
        <f t="shared" si="47"/>
        <v>4.3420078169784028E-8</v>
      </c>
      <c r="M289" s="2">
        <f t="shared" si="48"/>
        <v>3.949947566095461E-5</v>
      </c>
      <c r="N289" s="2">
        <f t="shared" si="49"/>
        <v>4.8900562969480584E-10</v>
      </c>
      <c r="O289" s="2">
        <f t="shared" si="50"/>
        <v>1.0657700984755846E-7</v>
      </c>
      <c r="P289" s="2">
        <f t="shared" si="51"/>
        <v>7.1200321112565897E-10</v>
      </c>
      <c r="Q289" s="2">
        <f t="shared" si="54"/>
        <v>0.97705214562221265</v>
      </c>
      <c r="R289" s="2">
        <f t="shared" si="52"/>
        <v>194.88377792343911</v>
      </c>
    </row>
    <row r="290" spans="5:18" x14ac:dyDescent="0.25">
      <c r="E290" s="2">
        <f t="shared" si="53"/>
        <v>289</v>
      </c>
      <c r="I290" s="2">
        <f t="shared" si="44"/>
        <v>4.8901168368570845E-10</v>
      </c>
      <c r="J290" s="2">
        <f t="shared" si="45"/>
        <v>1.0686535265595768E-7</v>
      </c>
      <c r="K290" s="2">
        <f t="shared" si="46"/>
        <v>-6.8544213403250787E-2</v>
      </c>
      <c r="L290" s="2">
        <f t="shared" si="47"/>
        <v>4.3420078169784028E-8</v>
      </c>
      <c r="M290" s="2">
        <f t="shared" si="48"/>
        <v>3.949947566095461E-5</v>
      </c>
      <c r="N290" s="2">
        <f t="shared" si="49"/>
        <v>4.8900562969480584E-10</v>
      </c>
      <c r="O290" s="2">
        <f t="shared" si="50"/>
        <v>1.0657700984755846E-7</v>
      </c>
      <c r="P290" s="2">
        <f t="shared" si="51"/>
        <v>7.1200321112565897E-10</v>
      </c>
      <c r="Q290" s="2">
        <f t="shared" si="54"/>
        <v>0.97705214562221265</v>
      </c>
      <c r="R290" s="2">
        <f t="shared" si="52"/>
        <v>194.88377792343911</v>
      </c>
    </row>
    <row r="291" spans="5:18" x14ac:dyDescent="0.25">
      <c r="E291" s="2">
        <f t="shared" si="53"/>
        <v>290</v>
      </c>
      <c r="I291" s="2">
        <f t="shared" si="44"/>
        <v>4.8901168368570845E-10</v>
      </c>
      <c r="J291" s="2">
        <f t="shared" si="45"/>
        <v>1.0686535265595768E-7</v>
      </c>
      <c r="K291" s="2">
        <f t="shared" si="46"/>
        <v>-6.8544213403250787E-2</v>
      </c>
      <c r="L291" s="2">
        <f t="shared" si="47"/>
        <v>4.3420078169784028E-8</v>
      </c>
      <c r="M291" s="2">
        <f t="shared" si="48"/>
        <v>3.949947566095461E-5</v>
      </c>
      <c r="N291" s="2">
        <f t="shared" si="49"/>
        <v>4.8900562969480584E-10</v>
      </c>
      <c r="O291" s="2">
        <f t="shared" si="50"/>
        <v>1.0657700984755846E-7</v>
      </c>
      <c r="P291" s="2">
        <f t="shared" si="51"/>
        <v>7.1200321112565897E-10</v>
      </c>
      <c r="Q291" s="2">
        <f t="shared" si="54"/>
        <v>0.97705214562221265</v>
      </c>
      <c r="R291" s="2">
        <f t="shared" si="52"/>
        <v>194.88377792343911</v>
      </c>
    </row>
    <row r="292" spans="5:18" x14ac:dyDescent="0.25">
      <c r="E292" s="2">
        <f t="shared" si="53"/>
        <v>291</v>
      </c>
      <c r="I292" s="2">
        <f t="shared" si="44"/>
        <v>4.8901168368570845E-10</v>
      </c>
      <c r="J292" s="2">
        <f t="shared" si="45"/>
        <v>1.0686535265595768E-7</v>
      </c>
      <c r="K292" s="2">
        <f t="shared" si="46"/>
        <v>-6.8544213403250787E-2</v>
      </c>
      <c r="L292" s="2">
        <f t="shared" si="47"/>
        <v>4.3420078169784028E-8</v>
      </c>
      <c r="M292" s="2">
        <f t="shared" si="48"/>
        <v>3.949947566095461E-5</v>
      </c>
      <c r="N292" s="2">
        <f t="shared" si="49"/>
        <v>4.8900562969480584E-10</v>
      </c>
      <c r="O292" s="2">
        <f t="shared" si="50"/>
        <v>1.0657700984755846E-7</v>
      </c>
      <c r="P292" s="2">
        <f t="shared" si="51"/>
        <v>7.1200321112565897E-10</v>
      </c>
      <c r="Q292" s="2">
        <f t="shared" si="54"/>
        <v>0.97705214562221265</v>
      </c>
      <c r="R292" s="2">
        <f t="shared" si="52"/>
        <v>194.88377792343911</v>
      </c>
    </row>
    <row r="293" spans="5:18" x14ac:dyDescent="0.25">
      <c r="E293" s="2">
        <f t="shared" si="53"/>
        <v>292</v>
      </c>
      <c r="I293" s="2">
        <f t="shared" si="44"/>
        <v>4.8901168368570845E-10</v>
      </c>
      <c r="J293" s="2">
        <f t="shared" si="45"/>
        <v>1.0686535265595768E-7</v>
      </c>
      <c r="K293" s="2">
        <f t="shared" si="46"/>
        <v>-6.8544213403250787E-2</v>
      </c>
      <c r="L293" s="2">
        <f t="shared" si="47"/>
        <v>4.3420078169784028E-8</v>
      </c>
      <c r="M293" s="2">
        <f t="shared" si="48"/>
        <v>3.949947566095461E-5</v>
      </c>
      <c r="N293" s="2">
        <f t="shared" si="49"/>
        <v>4.8900562969480584E-10</v>
      </c>
      <c r="O293" s="2">
        <f t="shared" si="50"/>
        <v>1.0657700984755846E-7</v>
      </c>
      <c r="P293" s="2">
        <f t="shared" si="51"/>
        <v>7.1200321112565897E-10</v>
      </c>
      <c r="Q293" s="2">
        <f t="shared" si="54"/>
        <v>0.97705214562221265</v>
      </c>
      <c r="R293" s="2">
        <f t="shared" si="52"/>
        <v>194.88377792343911</v>
      </c>
    </row>
    <row r="294" spans="5:18" x14ac:dyDescent="0.25">
      <c r="E294" s="2">
        <f t="shared" si="53"/>
        <v>293</v>
      </c>
      <c r="I294" s="2">
        <f t="shared" si="44"/>
        <v>4.8901168368570845E-10</v>
      </c>
      <c r="J294" s="2">
        <f t="shared" si="45"/>
        <v>1.0686535265595768E-7</v>
      </c>
      <c r="K294" s="2">
        <f t="shared" si="46"/>
        <v>-6.8544213403250787E-2</v>
      </c>
      <c r="L294" s="2">
        <f t="shared" si="47"/>
        <v>4.3420078169784028E-8</v>
      </c>
      <c r="M294" s="2">
        <f t="shared" si="48"/>
        <v>3.949947566095461E-5</v>
      </c>
      <c r="N294" s="2">
        <f t="shared" si="49"/>
        <v>4.8900562969480584E-10</v>
      </c>
      <c r="O294" s="2">
        <f t="shared" si="50"/>
        <v>1.0657700984755846E-7</v>
      </c>
      <c r="P294" s="2">
        <f t="shared" si="51"/>
        <v>7.1200321112565897E-10</v>
      </c>
      <c r="Q294" s="2">
        <f t="shared" si="54"/>
        <v>0.97705214562221265</v>
      </c>
      <c r="R294" s="2">
        <f t="shared" si="52"/>
        <v>194.88377792343911</v>
      </c>
    </row>
    <row r="295" spans="5:18" x14ac:dyDescent="0.25">
      <c r="E295" s="2">
        <f t="shared" si="53"/>
        <v>294</v>
      </c>
      <c r="I295" s="2">
        <f t="shared" si="44"/>
        <v>4.8901168368570845E-10</v>
      </c>
      <c r="J295" s="2">
        <f t="shared" si="45"/>
        <v>1.0686535265595768E-7</v>
      </c>
      <c r="K295" s="2">
        <f t="shared" si="46"/>
        <v>-6.8544213403250787E-2</v>
      </c>
      <c r="L295" s="2">
        <f t="shared" si="47"/>
        <v>4.3420078169784028E-8</v>
      </c>
      <c r="M295" s="2">
        <f t="shared" si="48"/>
        <v>3.949947566095461E-5</v>
      </c>
      <c r="N295" s="2">
        <f t="shared" si="49"/>
        <v>4.8900562969480584E-10</v>
      </c>
      <c r="O295" s="2">
        <f t="shared" si="50"/>
        <v>1.0657700984755846E-7</v>
      </c>
      <c r="P295" s="2">
        <f t="shared" si="51"/>
        <v>7.1200321112565897E-10</v>
      </c>
      <c r="Q295" s="2">
        <f t="shared" si="54"/>
        <v>0.97705214562221265</v>
      </c>
      <c r="R295" s="2">
        <f t="shared" si="52"/>
        <v>194.88377792343911</v>
      </c>
    </row>
    <row r="296" spans="5:18" x14ac:dyDescent="0.25">
      <c r="E296" s="2">
        <f t="shared" si="53"/>
        <v>295</v>
      </c>
      <c r="I296" s="2">
        <f t="shared" si="44"/>
        <v>4.8901168368570845E-10</v>
      </c>
      <c r="J296" s="2">
        <f t="shared" si="45"/>
        <v>1.0686535265595768E-7</v>
      </c>
      <c r="K296" s="2">
        <f t="shared" si="46"/>
        <v>-6.8544213403250787E-2</v>
      </c>
      <c r="L296" s="2">
        <f t="shared" si="47"/>
        <v>4.3420078169784028E-8</v>
      </c>
      <c r="M296" s="2">
        <f t="shared" si="48"/>
        <v>3.949947566095461E-5</v>
      </c>
      <c r="N296" s="2">
        <f t="shared" si="49"/>
        <v>4.8900562969480584E-10</v>
      </c>
      <c r="O296" s="2">
        <f t="shared" si="50"/>
        <v>1.0657700984755846E-7</v>
      </c>
      <c r="P296" s="2">
        <f t="shared" si="51"/>
        <v>7.1200321112565897E-10</v>
      </c>
      <c r="Q296" s="2">
        <f t="shared" si="54"/>
        <v>0.97705214562221265</v>
      </c>
      <c r="R296" s="2">
        <f t="shared" si="52"/>
        <v>194.88377792343911</v>
      </c>
    </row>
    <row r="297" spans="5:18" x14ac:dyDescent="0.25">
      <c r="E297" s="2">
        <f t="shared" si="53"/>
        <v>296</v>
      </c>
      <c r="I297" s="2">
        <f t="shared" si="44"/>
        <v>4.8901168368570845E-10</v>
      </c>
      <c r="J297" s="2">
        <f t="shared" si="45"/>
        <v>1.0686535265595768E-7</v>
      </c>
      <c r="K297" s="2">
        <f t="shared" si="46"/>
        <v>-6.8544213403250787E-2</v>
      </c>
      <c r="L297" s="2">
        <f t="shared" si="47"/>
        <v>4.3420078169784028E-8</v>
      </c>
      <c r="M297" s="2">
        <f t="shared" si="48"/>
        <v>3.949947566095461E-5</v>
      </c>
      <c r="N297" s="2">
        <f t="shared" si="49"/>
        <v>4.8900562969480584E-10</v>
      </c>
      <c r="O297" s="2">
        <f t="shared" si="50"/>
        <v>1.0657700984755846E-7</v>
      </c>
      <c r="P297" s="2">
        <f t="shared" si="51"/>
        <v>7.1200321112565897E-10</v>
      </c>
      <c r="Q297" s="2">
        <f t="shared" si="54"/>
        <v>0.97705214562221265</v>
      </c>
      <c r="R297" s="2">
        <f t="shared" si="52"/>
        <v>194.88377792343911</v>
      </c>
    </row>
    <row r="298" spans="5:18" x14ac:dyDescent="0.25">
      <c r="E298" s="2">
        <f t="shared" si="53"/>
        <v>297</v>
      </c>
      <c r="I298" s="2">
        <f t="shared" si="44"/>
        <v>4.8901168368570845E-10</v>
      </c>
      <c r="J298" s="2">
        <f t="shared" si="45"/>
        <v>1.0686535265595768E-7</v>
      </c>
      <c r="K298" s="2">
        <f t="shared" si="46"/>
        <v>-6.8544213403250787E-2</v>
      </c>
      <c r="L298" s="2">
        <f t="shared" si="47"/>
        <v>4.3420078169784028E-8</v>
      </c>
      <c r="M298" s="2">
        <f t="shared" si="48"/>
        <v>3.949947566095461E-5</v>
      </c>
      <c r="N298" s="2">
        <f t="shared" si="49"/>
        <v>4.8900562969480584E-10</v>
      </c>
      <c r="O298" s="2">
        <f t="shared" si="50"/>
        <v>1.0657700984755846E-7</v>
      </c>
      <c r="P298" s="2">
        <f t="shared" si="51"/>
        <v>7.1200321112565897E-10</v>
      </c>
      <c r="Q298" s="2">
        <f t="shared" si="54"/>
        <v>0.97705214562221265</v>
      </c>
      <c r="R298" s="2">
        <f t="shared" si="52"/>
        <v>194.88377792343911</v>
      </c>
    </row>
    <row r="299" spans="5:18" x14ac:dyDescent="0.25">
      <c r="E299" s="2">
        <f t="shared" si="53"/>
        <v>298</v>
      </c>
      <c r="I299" s="2">
        <f t="shared" si="44"/>
        <v>4.8901168368570845E-10</v>
      </c>
      <c r="J299" s="2">
        <f t="shared" si="45"/>
        <v>1.0686535265595768E-7</v>
      </c>
      <c r="K299" s="2">
        <f t="shared" si="46"/>
        <v>-6.8544213403250787E-2</v>
      </c>
      <c r="L299" s="2">
        <f t="shared" si="47"/>
        <v>4.3420078169784028E-8</v>
      </c>
      <c r="M299" s="2">
        <f t="shared" si="48"/>
        <v>3.949947566095461E-5</v>
      </c>
      <c r="N299" s="2">
        <f t="shared" si="49"/>
        <v>4.8900562969480584E-10</v>
      </c>
      <c r="O299" s="2">
        <f t="shared" si="50"/>
        <v>1.0657700984755846E-7</v>
      </c>
      <c r="P299" s="2">
        <f t="shared" si="51"/>
        <v>7.1200321112565897E-10</v>
      </c>
      <c r="Q299" s="2">
        <f t="shared" si="54"/>
        <v>0.97705214562221265</v>
      </c>
      <c r="R299" s="2">
        <f t="shared" si="52"/>
        <v>194.88377792343911</v>
      </c>
    </row>
    <row r="300" spans="5:18" x14ac:dyDescent="0.25">
      <c r="E300" s="2">
        <f t="shared" si="53"/>
        <v>299</v>
      </c>
      <c r="I300" s="2">
        <f t="shared" si="44"/>
        <v>4.8901168368570845E-10</v>
      </c>
      <c r="J300" s="2">
        <f t="shared" si="45"/>
        <v>1.0686535265595768E-7</v>
      </c>
      <c r="K300" s="2">
        <f t="shared" si="46"/>
        <v>-6.8544213403250787E-2</v>
      </c>
      <c r="L300" s="2">
        <f t="shared" si="47"/>
        <v>4.3420078169784028E-8</v>
      </c>
      <c r="M300" s="2">
        <f t="shared" si="48"/>
        <v>3.949947566095461E-5</v>
      </c>
      <c r="N300" s="2">
        <f t="shared" si="49"/>
        <v>4.8900562969480584E-10</v>
      </c>
      <c r="O300" s="2">
        <f t="shared" si="50"/>
        <v>1.0657700984755846E-7</v>
      </c>
      <c r="P300" s="2">
        <f t="shared" si="51"/>
        <v>7.1200321112565897E-10</v>
      </c>
      <c r="Q300" s="2">
        <f t="shared" si="54"/>
        <v>0.97705214562221265</v>
      </c>
      <c r="R300" s="2">
        <f t="shared" si="52"/>
        <v>194.88377792343911</v>
      </c>
    </row>
    <row r="301" spans="5:18" x14ac:dyDescent="0.25">
      <c r="E301" s="2">
        <f t="shared" si="53"/>
        <v>300</v>
      </c>
      <c r="I301" s="2">
        <f t="shared" si="44"/>
        <v>4.8901168368570845E-10</v>
      </c>
      <c r="J301" s="2">
        <f t="shared" si="45"/>
        <v>1.0686535265595768E-7</v>
      </c>
      <c r="K301" s="2">
        <f t="shared" si="46"/>
        <v>-6.8544213403250787E-2</v>
      </c>
      <c r="L301" s="2">
        <f t="shared" si="47"/>
        <v>4.3420078169784028E-8</v>
      </c>
      <c r="M301" s="2">
        <f t="shared" si="48"/>
        <v>3.949947566095461E-5</v>
      </c>
      <c r="N301" s="2">
        <f t="shared" si="49"/>
        <v>4.8900562969480584E-10</v>
      </c>
      <c r="O301" s="2">
        <f t="shared" si="50"/>
        <v>1.0657700984755846E-7</v>
      </c>
      <c r="P301" s="2">
        <f t="shared" si="51"/>
        <v>7.1200321112565897E-10</v>
      </c>
      <c r="Q301" s="2">
        <f t="shared" si="54"/>
        <v>0.97705214562221265</v>
      </c>
      <c r="R301" s="2">
        <f t="shared" si="52"/>
        <v>194.88377792343911</v>
      </c>
    </row>
    <row r="302" spans="5:18" x14ac:dyDescent="0.25">
      <c r="E302" s="2">
        <f t="shared" si="53"/>
        <v>301</v>
      </c>
      <c r="I302" s="2">
        <f t="shared" si="44"/>
        <v>4.8901168368570845E-10</v>
      </c>
      <c r="J302" s="2">
        <f t="shared" si="45"/>
        <v>1.0686535265595768E-7</v>
      </c>
      <c r="K302" s="2">
        <f t="shared" si="46"/>
        <v>-6.8544213403250787E-2</v>
      </c>
      <c r="L302" s="2">
        <f t="shared" si="47"/>
        <v>4.3420078169784028E-8</v>
      </c>
      <c r="M302" s="2">
        <f t="shared" si="48"/>
        <v>3.949947566095461E-5</v>
      </c>
      <c r="N302" s="2">
        <f t="shared" si="49"/>
        <v>4.8900562969480584E-10</v>
      </c>
      <c r="O302" s="2">
        <f t="shared" si="50"/>
        <v>1.0657700984755846E-7</v>
      </c>
      <c r="P302" s="2">
        <f t="shared" si="51"/>
        <v>7.1200321112565897E-10</v>
      </c>
      <c r="Q302" s="2">
        <f t="shared" si="54"/>
        <v>0.97705214562221265</v>
      </c>
      <c r="R302" s="2">
        <f t="shared" si="52"/>
        <v>194.88377792343911</v>
      </c>
    </row>
    <row r="303" spans="5:18" x14ac:dyDescent="0.25">
      <c r="E303" s="2">
        <f t="shared" si="53"/>
        <v>302</v>
      </c>
      <c r="I303" s="2">
        <f t="shared" si="44"/>
        <v>4.8901168368570845E-10</v>
      </c>
      <c r="J303" s="2">
        <f t="shared" si="45"/>
        <v>1.0686535265595768E-7</v>
      </c>
      <c r="K303" s="2">
        <f t="shared" si="46"/>
        <v>-6.8544213403250787E-2</v>
      </c>
      <c r="L303" s="2">
        <f t="shared" si="47"/>
        <v>4.3420078169784028E-8</v>
      </c>
      <c r="M303" s="2">
        <f t="shared" si="48"/>
        <v>3.949947566095461E-5</v>
      </c>
      <c r="N303" s="2">
        <f t="shared" si="49"/>
        <v>4.8900562969480584E-10</v>
      </c>
      <c r="O303" s="2">
        <f t="shared" si="50"/>
        <v>1.0657700984755846E-7</v>
      </c>
      <c r="P303" s="2">
        <f t="shared" si="51"/>
        <v>7.1200321112565897E-10</v>
      </c>
      <c r="Q303" s="2">
        <f t="shared" si="54"/>
        <v>0.97705214562221265</v>
      </c>
      <c r="R303" s="2">
        <f t="shared" si="52"/>
        <v>194.88377792343911</v>
      </c>
    </row>
    <row r="304" spans="5:18" x14ac:dyDescent="0.25">
      <c r="E304" s="2">
        <f t="shared" si="53"/>
        <v>303</v>
      </c>
      <c r="I304" s="2">
        <f t="shared" si="44"/>
        <v>4.8901168368570845E-10</v>
      </c>
      <c r="J304" s="2">
        <f t="shared" si="45"/>
        <v>1.0686535265595768E-7</v>
      </c>
      <c r="K304" s="2">
        <f t="shared" si="46"/>
        <v>-6.8544213403250787E-2</v>
      </c>
      <c r="L304" s="2">
        <f t="shared" si="47"/>
        <v>4.3420078169784028E-8</v>
      </c>
      <c r="M304" s="2">
        <f t="shared" si="48"/>
        <v>3.949947566095461E-5</v>
      </c>
      <c r="N304" s="2">
        <f t="shared" si="49"/>
        <v>4.8900562969480584E-10</v>
      </c>
      <c r="O304" s="2">
        <f t="shared" si="50"/>
        <v>1.0657700984755846E-7</v>
      </c>
      <c r="P304" s="2">
        <f t="shared" si="51"/>
        <v>7.1200321112565897E-10</v>
      </c>
      <c r="Q304" s="2">
        <f t="shared" si="54"/>
        <v>0.97705214562221265</v>
      </c>
      <c r="R304" s="2">
        <f t="shared" si="52"/>
        <v>194.88377792343911</v>
      </c>
    </row>
    <row r="305" spans="5:18" x14ac:dyDescent="0.25">
      <c r="E305" s="2">
        <f t="shared" si="53"/>
        <v>304</v>
      </c>
      <c r="I305" s="2">
        <f t="shared" si="44"/>
        <v>4.8901168368570845E-10</v>
      </c>
      <c r="J305" s="2">
        <f t="shared" si="45"/>
        <v>1.0686535265595768E-7</v>
      </c>
      <c r="K305" s="2">
        <f t="shared" si="46"/>
        <v>-6.8544213403250787E-2</v>
      </c>
      <c r="L305" s="2">
        <f t="shared" si="47"/>
        <v>4.3420078169784028E-8</v>
      </c>
      <c r="M305" s="2">
        <f t="shared" si="48"/>
        <v>3.949947566095461E-5</v>
      </c>
      <c r="N305" s="2">
        <f t="shared" si="49"/>
        <v>4.8900562969480584E-10</v>
      </c>
      <c r="O305" s="2">
        <f t="shared" si="50"/>
        <v>1.0657700984755846E-7</v>
      </c>
      <c r="P305" s="2">
        <f t="shared" si="51"/>
        <v>7.1200321112565897E-10</v>
      </c>
      <c r="Q305" s="2">
        <f t="shared" si="54"/>
        <v>0.97705214562221265</v>
      </c>
      <c r="R305" s="2">
        <f t="shared" si="52"/>
        <v>194.88377792343911</v>
      </c>
    </row>
    <row r="306" spans="5:18" x14ac:dyDescent="0.25">
      <c r="E306" s="2">
        <f t="shared" si="53"/>
        <v>305</v>
      </c>
      <c r="I306" s="2">
        <f t="shared" si="44"/>
        <v>4.8901168368570845E-10</v>
      </c>
      <c r="J306" s="2">
        <f t="shared" si="45"/>
        <v>1.0686535265595768E-7</v>
      </c>
      <c r="K306" s="2">
        <f t="shared" si="46"/>
        <v>-6.8544213403250787E-2</v>
      </c>
      <c r="L306" s="2">
        <f t="shared" si="47"/>
        <v>4.3420078169784028E-8</v>
      </c>
      <c r="M306" s="2">
        <f t="shared" si="48"/>
        <v>3.949947566095461E-5</v>
      </c>
      <c r="N306" s="2">
        <f t="shared" si="49"/>
        <v>4.8900562969480584E-10</v>
      </c>
      <c r="O306" s="2">
        <f t="shared" si="50"/>
        <v>1.0657700984755846E-7</v>
      </c>
      <c r="P306" s="2">
        <f t="shared" si="51"/>
        <v>7.1200321112565897E-10</v>
      </c>
      <c r="Q306" s="2">
        <f t="shared" si="54"/>
        <v>0.97705214562221265</v>
      </c>
      <c r="R306" s="2">
        <f t="shared" si="52"/>
        <v>194.88377792343911</v>
      </c>
    </row>
    <row r="307" spans="5:18" x14ac:dyDescent="0.25">
      <c r="E307" s="2">
        <f t="shared" si="53"/>
        <v>306</v>
      </c>
      <c r="I307" s="2">
        <f t="shared" si="44"/>
        <v>4.8901168368570845E-10</v>
      </c>
      <c r="J307" s="2">
        <f t="shared" si="45"/>
        <v>1.0686535265595768E-7</v>
      </c>
      <c r="K307" s="2">
        <f t="shared" si="46"/>
        <v>-6.8544213403250787E-2</v>
      </c>
      <c r="L307" s="2">
        <f t="shared" si="47"/>
        <v>4.3420078169784028E-8</v>
      </c>
      <c r="M307" s="2">
        <f t="shared" si="48"/>
        <v>3.949947566095461E-5</v>
      </c>
      <c r="N307" s="2">
        <f t="shared" si="49"/>
        <v>4.8900562969480584E-10</v>
      </c>
      <c r="O307" s="2">
        <f t="shared" si="50"/>
        <v>1.0657700984755846E-7</v>
      </c>
      <c r="P307" s="2">
        <f t="shared" si="51"/>
        <v>7.1200321112565897E-10</v>
      </c>
      <c r="Q307" s="2">
        <f t="shared" si="54"/>
        <v>0.97705214562221265</v>
      </c>
      <c r="R307" s="2">
        <f t="shared" si="52"/>
        <v>194.88377792343911</v>
      </c>
    </row>
    <row r="308" spans="5:18" x14ac:dyDescent="0.25">
      <c r="E308" s="2">
        <f t="shared" si="53"/>
        <v>307</v>
      </c>
      <c r="I308" s="2">
        <f t="shared" si="44"/>
        <v>4.8901168368570845E-10</v>
      </c>
      <c r="J308" s="2">
        <f t="shared" si="45"/>
        <v>1.0686535265595768E-7</v>
      </c>
      <c r="K308" s="2">
        <f t="shared" si="46"/>
        <v>-6.8544213403250787E-2</v>
      </c>
      <c r="L308" s="2">
        <f t="shared" si="47"/>
        <v>4.3420078169784028E-8</v>
      </c>
      <c r="M308" s="2">
        <f t="shared" si="48"/>
        <v>3.949947566095461E-5</v>
      </c>
      <c r="N308" s="2">
        <f t="shared" si="49"/>
        <v>4.8900562969480584E-10</v>
      </c>
      <c r="O308" s="2">
        <f t="shared" si="50"/>
        <v>1.0657700984755846E-7</v>
      </c>
      <c r="P308" s="2">
        <f t="shared" si="51"/>
        <v>7.1200321112565897E-10</v>
      </c>
      <c r="Q308" s="2">
        <f t="shared" si="54"/>
        <v>0.97705214562221265</v>
      </c>
      <c r="R308" s="2">
        <f t="shared" si="52"/>
        <v>194.88377792343911</v>
      </c>
    </row>
    <row r="309" spans="5:18" x14ac:dyDescent="0.25">
      <c r="E309" s="2">
        <f t="shared" si="53"/>
        <v>308</v>
      </c>
      <c r="I309" s="2">
        <f t="shared" si="44"/>
        <v>4.8901168368570845E-10</v>
      </c>
      <c r="J309" s="2">
        <f t="shared" si="45"/>
        <v>1.0686535265595768E-7</v>
      </c>
      <c r="K309" s="2">
        <f t="shared" si="46"/>
        <v>-6.8544213403250787E-2</v>
      </c>
      <c r="L309" s="2">
        <f t="shared" si="47"/>
        <v>4.3420078169784028E-8</v>
      </c>
      <c r="M309" s="2">
        <f t="shared" si="48"/>
        <v>3.949947566095461E-5</v>
      </c>
      <c r="N309" s="2">
        <f t="shared" si="49"/>
        <v>4.8900562969480584E-10</v>
      </c>
      <c r="O309" s="2">
        <f t="shared" si="50"/>
        <v>1.0657700984755846E-7</v>
      </c>
      <c r="P309" s="2">
        <f t="shared" si="51"/>
        <v>7.1200321112565897E-10</v>
      </c>
      <c r="Q309" s="2">
        <f t="shared" si="54"/>
        <v>0.97705214562221265</v>
      </c>
      <c r="R309" s="2">
        <f t="shared" si="52"/>
        <v>194.88377792343911</v>
      </c>
    </row>
    <row r="310" spans="5:18" x14ac:dyDescent="0.25">
      <c r="E310" s="2">
        <f t="shared" si="53"/>
        <v>309</v>
      </c>
      <c r="I310" s="2">
        <f t="shared" si="44"/>
        <v>4.8901168368570845E-10</v>
      </c>
      <c r="J310" s="2">
        <f t="shared" si="45"/>
        <v>1.0686535265595768E-7</v>
      </c>
      <c r="K310" s="2">
        <f t="shared" si="46"/>
        <v>-6.8544213403250787E-2</v>
      </c>
      <c r="L310" s="2">
        <f t="shared" si="47"/>
        <v>4.3420078169784028E-8</v>
      </c>
      <c r="M310" s="2">
        <f t="shared" si="48"/>
        <v>3.949947566095461E-5</v>
      </c>
      <c r="N310" s="2">
        <f t="shared" si="49"/>
        <v>4.8900562969480584E-10</v>
      </c>
      <c r="O310" s="2">
        <f t="shared" si="50"/>
        <v>1.0657700984755846E-7</v>
      </c>
      <c r="P310" s="2">
        <f t="shared" si="51"/>
        <v>7.1200321112565897E-10</v>
      </c>
      <c r="Q310" s="2">
        <f t="shared" si="54"/>
        <v>0.97705214562221265</v>
      </c>
      <c r="R310" s="2">
        <f t="shared" si="52"/>
        <v>194.88377792343911</v>
      </c>
    </row>
    <row r="311" spans="5:18" x14ac:dyDescent="0.25">
      <c r="E311" s="2">
        <f t="shared" si="53"/>
        <v>310</v>
      </c>
      <c r="I311" s="2">
        <f t="shared" si="44"/>
        <v>4.8901168368570845E-10</v>
      </c>
      <c r="J311" s="2">
        <f t="shared" si="45"/>
        <v>1.0686535265595768E-7</v>
      </c>
      <c r="K311" s="2">
        <f t="shared" si="46"/>
        <v>-6.8544213403250787E-2</v>
      </c>
      <c r="L311" s="2">
        <f t="shared" si="47"/>
        <v>4.3420078169784028E-8</v>
      </c>
      <c r="M311" s="2">
        <f t="shared" si="48"/>
        <v>3.949947566095461E-5</v>
      </c>
      <c r="N311" s="2">
        <f t="shared" si="49"/>
        <v>4.8900562969480584E-10</v>
      </c>
      <c r="O311" s="2">
        <f t="shared" si="50"/>
        <v>1.0657700984755846E-7</v>
      </c>
      <c r="P311" s="2">
        <f t="shared" si="51"/>
        <v>7.1200321112565897E-10</v>
      </c>
      <c r="Q311" s="2">
        <f t="shared" si="54"/>
        <v>0.97705214562221265</v>
      </c>
      <c r="R311" s="2">
        <f t="shared" si="52"/>
        <v>194.88377792343911</v>
      </c>
    </row>
    <row r="312" spans="5:18" x14ac:dyDescent="0.25">
      <c r="E312" s="2">
        <f t="shared" si="53"/>
        <v>311</v>
      </c>
      <c r="I312" s="2">
        <f t="shared" si="44"/>
        <v>4.8901168368570845E-10</v>
      </c>
      <c r="J312" s="2">
        <f t="shared" si="45"/>
        <v>1.0686535265595768E-7</v>
      </c>
      <c r="K312" s="2">
        <f t="shared" si="46"/>
        <v>-6.8544213403250787E-2</v>
      </c>
      <c r="L312" s="2">
        <f t="shared" si="47"/>
        <v>4.3420078169784028E-8</v>
      </c>
      <c r="M312" s="2">
        <f t="shared" si="48"/>
        <v>3.949947566095461E-5</v>
      </c>
      <c r="N312" s="2">
        <f t="shared" si="49"/>
        <v>4.8900562969480584E-10</v>
      </c>
      <c r="O312" s="2">
        <f t="shared" si="50"/>
        <v>1.0657700984755846E-7</v>
      </c>
      <c r="P312" s="2">
        <f t="shared" si="51"/>
        <v>7.1200321112565897E-10</v>
      </c>
      <c r="Q312" s="2">
        <f t="shared" si="54"/>
        <v>0.97705214562221265</v>
      </c>
      <c r="R312" s="2">
        <f t="shared" si="52"/>
        <v>194.88377792343911</v>
      </c>
    </row>
    <row r="313" spans="5:18" x14ac:dyDescent="0.25">
      <c r="E313" s="2">
        <f t="shared" si="53"/>
        <v>312</v>
      </c>
      <c r="I313" s="2">
        <f t="shared" si="44"/>
        <v>4.8901168368570845E-10</v>
      </c>
      <c r="J313" s="2">
        <f t="shared" si="45"/>
        <v>1.0686535265595768E-7</v>
      </c>
      <c r="K313" s="2">
        <f t="shared" si="46"/>
        <v>-6.8544213403250787E-2</v>
      </c>
      <c r="L313" s="2">
        <f t="shared" si="47"/>
        <v>4.3420078169784028E-8</v>
      </c>
      <c r="M313" s="2">
        <f t="shared" si="48"/>
        <v>3.949947566095461E-5</v>
      </c>
      <c r="N313" s="2">
        <f t="shared" si="49"/>
        <v>4.8900562969480584E-10</v>
      </c>
      <c r="O313" s="2">
        <f t="shared" si="50"/>
        <v>1.0657700984755846E-7</v>
      </c>
      <c r="P313" s="2">
        <f t="shared" si="51"/>
        <v>7.1200321112565897E-10</v>
      </c>
      <c r="Q313" s="2">
        <f t="shared" si="54"/>
        <v>0.97705214562221265</v>
      </c>
      <c r="R313" s="2">
        <f t="shared" si="52"/>
        <v>194.88377792343911</v>
      </c>
    </row>
    <row r="314" spans="5:18" x14ac:dyDescent="0.25">
      <c r="E314" s="2">
        <f t="shared" si="53"/>
        <v>313</v>
      </c>
      <c r="I314" s="2">
        <f t="shared" si="44"/>
        <v>4.8901168368570845E-10</v>
      </c>
      <c r="J314" s="2">
        <f t="shared" si="45"/>
        <v>1.0686535265595768E-7</v>
      </c>
      <c r="K314" s="2">
        <f t="shared" si="46"/>
        <v>-6.8544213403250787E-2</v>
      </c>
      <c r="L314" s="2">
        <f t="shared" si="47"/>
        <v>4.3420078169784028E-8</v>
      </c>
      <c r="M314" s="2">
        <f t="shared" si="48"/>
        <v>3.949947566095461E-5</v>
      </c>
      <c r="N314" s="2">
        <f t="shared" si="49"/>
        <v>4.8900562969480584E-10</v>
      </c>
      <c r="O314" s="2">
        <f t="shared" si="50"/>
        <v>1.0657700984755846E-7</v>
      </c>
      <c r="P314" s="2">
        <f t="shared" si="51"/>
        <v>7.1200321112565897E-10</v>
      </c>
      <c r="Q314" s="2">
        <f t="shared" si="54"/>
        <v>0.97705214562221265</v>
      </c>
      <c r="R314" s="2">
        <f t="shared" si="52"/>
        <v>194.88377792343911</v>
      </c>
    </row>
    <row r="315" spans="5:18" x14ac:dyDescent="0.25">
      <c r="E315" s="2">
        <f t="shared" si="53"/>
        <v>314</v>
      </c>
      <c r="I315" s="2">
        <f t="shared" si="44"/>
        <v>4.8901168368570845E-10</v>
      </c>
      <c r="J315" s="2">
        <f t="shared" si="45"/>
        <v>1.0686535265595768E-7</v>
      </c>
      <c r="K315" s="2">
        <f t="shared" si="46"/>
        <v>-6.8544213403250787E-2</v>
      </c>
      <c r="L315" s="2">
        <f t="shared" si="47"/>
        <v>4.3420078169784028E-8</v>
      </c>
      <c r="M315" s="2">
        <f t="shared" si="48"/>
        <v>3.949947566095461E-5</v>
      </c>
      <c r="N315" s="2">
        <f t="shared" si="49"/>
        <v>4.8900562969480584E-10</v>
      </c>
      <c r="O315" s="2">
        <f t="shared" si="50"/>
        <v>1.0657700984755846E-7</v>
      </c>
      <c r="P315" s="2">
        <f t="shared" si="51"/>
        <v>7.1200321112565897E-10</v>
      </c>
      <c r="Q315" s="2">
        <f t="shared" si="54"/>
        <v>0.97705214562221265</v>
      </c>
      <c r="R315" s="2">
        <f t="shared" si="52"/>
        <v>194.88377792343911</v>
      </c>
    </row>
    <row r="316" spans="5:18" x14ac:dyDescent="0.25">
      <c r="E316" s="2">
        <f t="shared" si="53"/>
        <v>315</v>
      </c>
      <c r="I316" s="2">
        <f t="shared" si="44"/>
        <v>4.8901168368570845E-10</v>
      </c>
      <c r="J316" s="2">
        <f t="shared" si="45"/>
        <v>1.0686535265595768E-7</v>
      </c>
      <c r="K316" s="2">
        <f t="shared" si="46"/>
        <v>-6.8544213403250787E-2</v>
      </c>
      <c r="L316" s="2">
        <f t="shared" si="47"/>
        <v>4.3420078169784028E-8</v>
      </c>
      <c r="M316" s="2">
        <f t="shared" si="48"/>
        <v>3.949947566095461E-5</v>
      </c>
      <c r="N316" s="2">
        <f t="shared" si="49"/>
        <v>4.8900562969480584E-10</v>
      </c>
      <c r="O316" s="2">
        <f t="shared" si="50"/>
        <v>1.0657700984755846E-7</v>
      </c>
      <c r="P316" s="2">
        <f t="shared" si="51"/>
        <v>7.1200321112565897E-10</v>
      </c>
      <c r="Q316" s="2">
        <f t="shared" si="54"/>
        <v>0.97705214562221265</v>
      </c>
      <c r="R316" s="2">
        <f t="shared" si="52"/>
        <v>194.88377792343911</v>
      </c>
    </row>
    <row r="317" spans="5:18" x14ac:dyDescent="0.25">
      <c r="E317" s="2">
        <f t="shared" si="53"/>
        <v>316</v>
      </c>
      <c r="I317" s="2">
        <f t="shared" si="44"/>
        <v>4.8901168368570845E-10</v>
      </c>
      <c r="J317" s="2">
        <f t="shared" si="45"/>
        <v>1.0686535265595768E-7</v>
      </c>
      <c r="K317" s="2">
        <f t="shared" si="46"/>
        <v>-6.8544213403250787E-2</v>
      </c>
      <c r="L317" s="2">
        <f t="shared" si="47"/>
        <v>4.3420078169784028E-8</v>
      </c>
      <c r="M317" s="2">
        <f t="shared" si="48"/>
        <v>3.949947566095461E-5</v>
      </c>
      <c r="N317" s="2">
        <f t="shared" si="49"/>
        <v>4.8900562969480584E-10</v>
      </c>
      <c r="O317" s="2">
        <f t="shared" si="50"/>
        <v>1.0657700984755846E-7</v>
      </c>
      <c r="P317" s="2">
        <f t="shared" si="51"/>
        <v>7.1200321112565897E-10</v>
      </c>
      <c r="Q317" s="2">
        <f t="shared" si="54"/>
        <v>0.97705214562221265</v>
      </c>
      <c r="R317" s="2">
        <f t="shared" si="52"/>
        <v>194.88377792343911</v>
      </c>
    </row>
    <row r="318" spans="5:18" x14ac:dyDescent="0.25">
      <c r="E318" s="2">
        <f t="shared" si="53"/>
        <v>317</v>
      </c>
      <c r="I318" s="2">
        <f t="shared" si="44"/>
        <v>4.8901168368570845E-10</v>
      </c>
      <c r="J318" s="2">
        <f t="shared" si="45"/>
        <v>1.0686535265595768E-7</v>
      </c>
      <c r="K318" s="2">
        <f t="shared" si="46"/>
        <v>-6.8544213403250787E-2</v>
      </c>
      <c r="L318" s="2">
        <f t="shared" si="47"/>
        <v>4.3420078169784028E-8</v>
      </c>
      <c r="M318" s="2">
        <f t="shared" si="48"/>
        <v>3.949947566095461E-5</v>
      </c>
      <c r="N318" s="2">
        <f t="shared" si="49"/>
        <v>4.8900562969480584E-10</v>
      </c>
      <c r="O318" s="2">
        <f t="shared" si="50"/>
        <v>1.0657700984755846E-7</v>
      </c>
      <c r="P318" s="2">
        <f t="shared" si="51"/>
        <v>7.1200321112565897E-10</v>
      </c>
      <c r="Q318" s="2">
        <f t="shared" si="54"/>
        <v>0.97705214562221265</v>
      </c>
      <c r="R318" s="2">
        <f t="shared" si="52"/>
        <v>194.88377792343911</v>
      </c>
    </row>
    <row r="319" spans="5:18" x14ac:dyDescent="0.25">
      <c r="E319" s="2">
        <f t="shared" si="53"/>
        <v>318</v>
      </c>
      <c r="I319" s="2">
        <f t="shared" si="44"/>
        <v>4.8901168368570845E-10</v>
      </c>
      <c r="J319" s="2">
        <f t="shared" si="45"/>
        <v>1.0686535265595768E-7</v>
      </c>
      <c r="K319" s="2">
        <f t="shared" si="46"/>
        <v>-6.8544213403250787E-2</v>
      </c>
      <c r="L319" s="2">
        <f t="shared" si="47"/>
        <v>4.3420078169784028E-8</v>
      </c>
      <c r="M319" s="2">
        <f t="shared" si="48"/>
        <v>3.949947566095461E-5</v>
      </c>
      <c r="N319" s="2">
        <f t="shared" si="49"/>
        <v>4.8900562969480584E-10</v>
      </c>
      <c r="O319" s="2">
        <f t="shared" si="50"/>
        <v>1.0657700984755846E-7</v>
      </c>
      <c r="P319" s="2">
        <f t="shared" si="51"/>
        <v>7.1200321112565897E-10</v>
      </c>
      <c r="Q319" s="2">
        <f t="shared" si="54"/>
        <v>0.97705214562221265</v>
      </c>
      <c r="R319" s="2">
        <f t="shared" si="52"/>
        <v>194.88377792343911</v>
      </c>
    </row>
    <row r="320" spans="5:18" x14ac:dyDescent="0.25">
      <c r="E320" s="2">
        <f t="shared" si="53"/>
        <v>319</v>
      </c>
      <c r="I320" s="2">
        <f t="shared" si="44"/>
        <v>4.8901168368570845E-10</v>
      </c>
      <c r="J320" s="2">
        <f t="shared" si="45"/>
        <v>1.0686535265595768E-7</v>
      </c>
      <c r="K320" s="2">
        <f t="shared" si="46"/>
        <v>-6.8544213403250787E-2</v>
      </c>
      <c r="L320" s="2">
        <f t="shared" si="47"/>
        <v>4.3420078169784028E-8</v>
      </c>
      <c r="M320" s="2">
        <f t="shared" si="48"/>
        <v>3.949947566095461E-5</v>
      </c>
      <c r="N320" s="2">
        <f t="shared" si="49"/>
        <v>4.8900562969480584E-10</v>
      </c>
      <c r="O320" s="2">
        <f t="shared" si="50"/>
        <v>1.0657700984755846E-7</v>
      </c>
      <c r="P320" s="2">
        <f t="shared" si="51"/>
        <v>7.1200321112565897E-10</v>
      </c>
      <c r="Q320" s="2">
        <f t="shared" si="54"/>
        <v>0.97705214562221265</v>
      </c>
      <c r="R320" s="2">
        <f t="shared" si="52"/>
        <v>194.88377792343911</v>
      </c>
    </row>
    <row r="321" spans="5:18" x14ac:dyDescent="0.25">
      <c r="E321" s="2">
        <f t="shared" si="53"/>
        <v>320</v>
      </c>
      <c r="I321" s="2">
        <f t="shared" si="44"/>
        <v>4.8901168368570845E-10</v>
      </c>
      <c r="J321" s="2">
        <f t="shared" si="45"/>
        <v>1.0686535265595768E-7</v>
      </c>
      <c r="K321" s="2">
        <f t="shared" si="46"/>
        <v>-6.8544213403250787E-2</v>
      </c>
      <c r="L321" s="2">
        <f t="shared" si="47"/>
        <v>4.3420078169784028E-8</v>
      </c>
      <c r="M321" s="2">
        <f t="shared" si="48"/>
        <v>3.949947566095461E-5</v>
      </c>
      <c r="N321" s="2">
        <f t="shared" si="49"/>
        <v>4.8900562969480584E-10</v>
      </c>
      <c r="O321" s="2">
        <f t="shared" si="50"/>
        <v>1.0657700984755846E-7</v>
      </c>
      <c r="P321" s="2">
        <f t="shared" si="51"/>
        <v>7.1200321112565897E-10</v>
      </c>
      <c r="Q321" s="2">
        <f t="shared" si="54"/>
        <v>0.97705214562221265</v>
      </c>
      <c r="R321" s="2">
        <f t="shared" si="52"/>
        <v>194.88377792343911</v>
      </c>
    </row>
    <row r="322" spans="5:18" x14ac:dyDescent="0.25">
      <c r="E322" s="2">
        <f t="shared" si="53"/>
        <v>321</v>
      </c>
      <c r="I322" s="2">
        <f t="shared" si="44"/>
        <v>4.8901168368570845E-10</v>
      </c>
      <c r="J322" s="2">
        <f t="shared" si="45"/>
        <v>1.0686535265595768E-7</v>
      </c>
      <c r="K322" s="2">
        <f t="shared" si="46"/>
        <v>-6.8544213403250787E-2</v>
      </c>
      <c r="L322" s="2">
        <f t="shared" si="47"/>
        <v>4.3420078169784028E-8</v>
      </c>
      <c r="M322" s="2">
        <f t="shared" si="48"/>
        <v>3.949947566095461E-5</v>
      </c>
      <c r="N322" s="2">
        <f t="shared" si="49"/>
        <v>4.8900562969480584E-10</v>
      </c>
      <c r="O322" s="2">
        <f t="shared" si="50"/>
        <v>1.0657700984755846E-7</v>
      </c>
      <c r="P322" s="2">
        <f t="shared" si="51"/>
        <v>7.1200321112565897E-10</v>
      </c>
      <c r="Q322" s="2">
        <f t="shared" si="54"/>
        <v>0.97705214562221265</v>
      </c>
      <c r="R322" s="2">
        <f t="shared" si="52"/>
        <v>194.88377792343911</v>
      </c>
    </row>
    <row r="323" spans="5:18" x14ac:dyDescent="0.25">
      <c r="E323" s="2">
        <f t="shared" si="53"/>
        <v>322</v>
      </c>
      <c r="I323" s="2">
        <f t="shared" ref="I323:I386" si="55">$B$1*EXP(-$B$2/(273.15+G323)/8.31)</f>
        <v>4.8901168368570845E-10</v>
      </c>
      <c r="J323" s="2">
        <f t="shared" ref="J323:J386" si="56">$B$3*EXP(-$B$4/(273.15+G323)/8.31)</f>
        <v>1.0686535265595768E-7</v>
      </c>
      <c r="K323" s="2">
        <f t="shared" ref="K323:K386" si="57">0.00048*(G323-R323)+0.025</f>
        <v>-6.8544213403250787E-2</v>
      </c>
      <c r="L323" s="2">
        <f t="shared" ref="L323:L386" si="58">$B$11*EXP(-$B$12/(273.15+G323)/8.31)</f>
        <v>4.3420078169784028E-8</v>
      </c>
      <c r="M323" s="2">
        <f t="shared" ref="M323:M386" si="59">L323*EXP(-$B$13/K323)</f>
        <v>3.949947566095461E-5</v>
      </c>
      <c r="N323" s="2">
        <f t="shared" ref="N323:N386" si="60">I323*M323/(I323+M323)</f>
        <v>4.8900562969480584E-10</v>
      </c>
      <c r="O323" s="2">
        <f t="shared" ref="O323:O386" si="61">J323*M323/(J323+M323)</f>
        <v>1.0657700984755846E-7</v>
      </c>
      <c r="P323" s="2">
        <f t="shared" ref="P323:P386" si="62">N323*(1-Q323)^$B$6+O323*Q323^$B$5*(1-Q323)^$B$7</f>
        <v>7.1200321112565897E-10</v>
      </c>
      <c r="Q323" s="2">
        <f t="shared" si="54"/>
        <v>0.97705214562221265</v>
      </c>
      <c r="R323" s="2">
        <f t="shared" ref="R323:R386" si="63">$B$8+($B$9-$B$8)*$B$10*Q323/(1-(1-$B$10)*Q323)</f>
        <v>194.88377792343911</v>
      </c>
    </row>
    <row r="324" spans="5:18" x14ac:dyDescent="0.25">
      <c r="E324" s="2">
        <f t="shared" ref="E324:E387" si="64">E323+1</f>
        <v>323</v>
      </c>
      <c r="I324" s="2">
        <f t="shared" si="55"/>
        <v>4.8901168368570845E-10</v>
      </c>
      <c r="J324" s="2">
        <f t="shared" si="56"/>
        <v>1.0686535265595768E-7</v>
      </c>
      <c r="K324" s="2">
        <f t="shared" si="57"/>
        <v>-6.8544213403250787E-2</v>
      </c>
      <c r="L324" s="2">
        <f t="shared" si="58"/>
        <v>4.3420078169784028E-8</v>
      </c>
      <c r="M324" s="2">
        <f t="shared" si="59"/>
        <v>3.949947566095461E-5</v>
      </c>
      <c r="N324" s="2">
        <f t="shared" si="60"/>
        <v>4.8900562969480584E-10</v>
      </c>
      <c r="O324" s="2">
        <f t="shared" si="61"/>
        <v>1.0657700984755846E-7</v>
      </c>
      <c r="P324" s="2">
        <f t="shared" si="62"/>
        <v>7.1200321112565897E-10</v>
      </c>
      <c r="Q324" s="2">
        <f t="shared" ref="Q324:Q387" si="65">Q323+P323*(F324-F323)</f>
        <v>0.97705214562221265</v>
      </c>
      <c r="R324" s="2">
        <f t="shared" si="63"/>
        <v>194.88377792343911</v>
      </c>
    </row>
    <row r="325" spans="5:18" x14ac:dyDescent="0.25">
      <c r="E325" s="2">
        <f t="shared" si="64"/>
        <v>324</v>
      </c>
      <c r="I325" s="2">
        <f t="shared" si="55"/>
        <v>4.8901168368570845E-10</v>
      </c>
      <c r="J325" s="2">
        <f t="shared" si="56"/>
        <v>1.0686535265595768E-7</v>
      </c>
      <c r="K325" s="2">
        <f t="shared" si="57"/>
        <v>-6.8544213403250787E-2</v>
      </c>
      <c r="L325" s="2">
        <f t="shared" si="58"/>
        <v>4.3420078169784028E-8</v>
      </c>
      <c r="M325" s="2">
        <f t="shared" si="59"/>
        <v>3.949947566095461E-5</v>
      </c>
      <c r="N325" s="2">
        <f t="shared" si="60"/>
        <v>4.8900562969480584E-10</v>
      </c>
      <c r="O325" s="2">
        <f t="shared" si="61"/>
        <v>1.0657700984755846E-7</v>
      </c>
      <c r="P325" s="2">
        <f t="shared" si="62"/>
        <v>7.1200321112565897E-10</v>
      </c>
      <c r="Q325" s="2">
        <f t="shared" si="65"/>
        <v>0.97705214562221265</v>
      </c>
      <c r="R325" s="2">
        <f t="shared" si="63"/>
        <v>194.88377792343911</v>
      </c>
    </row>
    <row r="326" spans="5:18" x14ac:dyDescent="0.25">
      <c r="E326" s="2">
        <f t="shared" si="64"/>
        <v>325</v>
      </c>
      <c r="I326" s="2">
        <f t="shared" si="55"/>
        <v>4.8901168368570845E-10</v>
      </c>
      <c r="J326" s="2">
        <f t="shared" si="56"/>
        <v>1.0686535265595768E-7</v>
      </c>
      <c r="K326" s="2">
        <f t="shared" si="57"/>
        <v>-6.8544213403250787E-2</v>
      </c>
      <c r="L326" s="2">
        <f t="shared" si="58"/>
        <v>4.3420078169784028E-8</v>
      </c>
      <c r="M326" s="2">
        <f t="shared" si="59"/>
        <v>3.949947566095461E-5</v>
      </c>
      <c r="N326" s="2">
        <f t="shared" si="60"/>
        <v>4.8900562969480584E-10</v>
      </c>
      <c r="O326" s="2">
        <f t="shared" si="61"/>
        <v>1.0657700984755846E-7</v>
      </c>
      <c r="P326" s="2">
        <f t="shared" si="62"/>
        <v>7.1200321112565897E-10</v>
      </c>
      <c r="Q326" s="2">
        <f t="shared" si="65"/>
        <v>0.97705214562221265</v>
      </c>
      <c r="R326" s="2">
        <f t="shared" si="63"/>
        <v>194.88377792343911</v>
      </c>
    </row>
    <row r="327" spans="5:18" x14ac:dyDescent="0.25">
      <c r="E327" s="2">
        <f t="shared" si="64"/>
        <v>326</v>
      </c>
      <c r="I327" s="2">
        <f t="shared" si="55"/>
        <v>4.8901168368570845E-10</v>
      </c>
      <c r="J327" s="2">
        <f t="shared" si="56"/>
        <v>1.0686535265595768E-7</v>
      </c>
      <c r="K327" s="2">
        <f t="shared" si="57"/>
        <v>-6.8544213403250787E-2</v>
      </c>
      <c r="L327" s="2">
        <f t="shared" si="58"/>
        <v>4.3420078169784028E-8</v>
      </c>
      <c r="M327" s="2">
        <f t="shared" si="59"/>
        <v>3.949947566095461E-5</v>
      </c>
      <c r="N327" s="2">
        <f t="shared" si="60"/>
        <v>4.8900562969480584E-10</v>
      </c>
      <c r="O327" s="2">
        <f t="shared" si="61"/>
        <v>1.0657700984755846E-7</v>
      </c>
      <c r="P327" s="2">
        <f t="shared" si="62"/>
        <v>7.1200321112565897E-10</v>
      </c>
      <c r="Q327" s="2">
        <f t="shared" si="65"/>
        <v>0.97705214562221265</v>
      </c>
      <c r="R327" s="2">
        <f t="shared" si="63"/>
        <v>194.88377792343911</v>
      </c>
    </row>
    <row r="328" spans="5:18" x14ac:dyDescent="0.25">
      <c r="E328" s="2">
        <f t="shared" si="64"/>
        <v>327</v>
      </c>
      <c r="I328" s="2">
        <f t="shared" si="55"/>
        <v>4.8901168368570845E-10</v>
      </c>
      <c r="J328" s="2">
        <f t="shared" si="56"/>
        <v>1.0686535265595768E-7</v>
      </c>
      <c r="K328" s="2">
        <f t="shared" si="57"/>
        <v>-6.8544213403250787E-2</v>
      </c>
      <c r="L328" s="2">
        <f t="shared" si="58"/>
        <v>4.3420078169784028E-8</v>
      </c>
      <c r="M328" s="2">
        <f t="shared" si="59"/>
        <v>3.949947566095461E-5</v>
      </c>
      <c r="N328" s="2">
        <f t="shared" si="60"/>
        <v>4.8900562969480584E-10</v>
      </c>
      <c r="O328" s="2">
        <f t="shared" si="61"/>
        <v>1.0657700984755846E-7</v>
      </c>
      <c r="P328" s="2">
        <f t="shared" si="62"/>
        <v>7.1200321112565897E-10</v>
      </c>
      <c r="Q328" s="2">
        <f t="shared" si="65"/>
        <v>0.97705214562221265</v>
      </c>
      <c r="R328" s="2">
        <f t="shared" si="63"/>
        <v>194.88377792343911</v>
      </c>
    </row>
    <row r="329" spans="5:18" x14ac:dyDescent="0.25">
      <c r="E329" s="2">
        <f t="shared" si="64"/>
        <v>328</v>
      </c>
      <c r="I329" s="2">
        <f t="shared" si="55"/>
        <v>4.8901168368570845E-10</v>
      </c>
      <c r="J329" s="2">
        <f t="shared" si="56"/>
        <v>1.0686535265595768E-7</v>
      </c>
      <c r="K329" s="2">
        <f t="shared" si="57"/>
        <v>-6.8544213403250787E-2</v>
      </c>
      <c r="L329" s="2">
        <f t="shared" si="58"/>
        <v>4.3420078169784028E-8</v>
      </c>
      <c r="M329" s="2">
        <f t="shared" si="59"/>
        <v>3.949947566095461E-5</v>
      </c>
      <c r="N329" s="2">
        <f t="shared" si="60"/>
        <v>4.8900562969480584E-10</v>
      </c>
      <c r="O329" s="2">
        <f t="shared" si="61"/>
        <v>1.0657700984755846E-7</v>
      </c>
      <c r="P329" s="2">
        <f t="shared" si="62"/>
        <v>7.1200321112565897E-10</v>
      </c>
      <c r="Q329" s="2">
        <f t="shared" si="65"/>
        <v>0.97705214562221265</v>
      </c>
      <c r="R329" s="2">
        <f t="shared" si="63"/>
        <v>194.88377792343911</v>
      </c>
    </row>
    <row r="330" spans="5:18" x14ac:dyDescent="0.25">
      <c r="E330" s="2">
        <f t="shared" si="64"/>
        <v>329</v>
      </c>
      <c r="I330" s="2">
        <f t="shared" si="55"/>
        <v>4.8901168368570845E-10</v>
      </c>
      <c r="J330" s="2">
        <f t="shared" si="56"/>
        <v>1.0686535265595768E-7</v>
      </c>
      <c r="K330" s="2">
        <f t="shared" si="57"/>
        <v>-6.8544213403250787E-2</v>
      </c>
      <c r="L330" s="2">
        <f t="shared" si="58"/>
        <v>4.3420078169784028E-8</v>
      </c>
      <c r="M330" s="2">
        <f t="shared" si="59"/>
        <v>3.949947566095461E-5</v>
      </c>
      <c r="N330" s="2">
        <f t="shared" si="60"/>
        <v>4.8900562969480584E-10</v>
      </c>
      <c r="O330" s="2">
        <f t="shared" si="61"/>
        <v>1.0657700984755846E-7</v>
      </c>
      <c r="P330" s="2">
        <f t="shared" si="62"/>
        <v>7.1200321112565897E-10</v>
      </c>
      <c r="Q330" s="2">
        <f t="shared" si="65"/>
        <v>0.97705214562221265</v>
      </c>
      <c r="R330" s="2">
        <f t="shared" si="63"/>
        <v>194.88377792343911</v>
      </c>
    </row>
    <row r="331" spans="5:18" x14ac:dyDescent="0.25">
      <c r="E331" s="2">
        <f t="shared" si="64"/>
        <v>330</v>
      </c>
      <c r="I331" s="2">
        <f t="shared" si="55"/>
        <v>4.8901168368570845E-10</v>
      </c>
      <c r="J331" s="2">
        <f t="shared" si="56"/>
        <v>1.0686535265595768E-7</v>
      </c>
      <c r="K331" s="2">
        <f t="shared" si="57"/>
        <v>-6.8544213403250787E-2</v>
      </c>
      <c r="L331" s="2">
        <f t="shared" si="58"/>
        <v>4.3420078169784028E-8</v>
      </c>
      <c r="M331" s="2">
        <f t="shared" si="59"/>
        <v>3.949947566095461E-5</v>
      </c>
      <c r="N331" s="2">
        <f t="shared" si="60"/>
        <v>4.8900562969480584E-10</v>
      </c>
      <c r="O331" s="2">
        <f t="shared" si="61"/>
        <v>1.0657700984755846E-7</v>
      </c>
      <c r="P331" s="2">
        <f t="shared" si="62"/>
        <v>7.1200321112565897E-10</v>
      </c>
      <c r="Q331" s="2">
        <f t="shared" si="65"/>
        <v>0.97705214562221265</v>
      </c>
      <c r="R331" s="2">
        <f t="shared" si="63"/>
        <v>194.88377792343911</v>
      </c>
    </row>
    <row r="332" spans="5:18" x14ac:dyDescent="0.25">
      <c r="E332" s="2">
        <f t="shared" si="64"/>
        <v>331</v>
      </c>
      <c r="I332" s="2">
        <f t="shared" si="55"/>
        <v>4.8901168368570845E-10</v>
      </c>
      <c r="J332" s="2">
        <f t="shared" si="56"/>
        <v>1.0686535265595768E-7</v>
      </c>
      <c r="K332" s="2">
        <f t="shared" si="57"/>
        <v>-6.8544213403250787E-2</v>
      </c>
      <c r="L332" s="2">
        <f t="shared" si="58"/>
        <v>4.3420078169784028E-8</v>
      </c>
      <c r="M332" s="2">
        <f t="shared" si="59"/>
        <v>3.949947566095461E-5</v>
      </c>
      <c r="N332" s="2">
        <f t="shared" si="60"/>
        <v>4.8900562969480584E-10</v>
      </c>
      <c r="O332" s="2">
        <f t="shared" si="61"/>
        <v>1.0657700984755846E-7</v>
      </c>
      <c r="P332" s="2">
        <f t="shared" si="62"/>
        <v>7.1200321112565897E-10</v>
      </c>
      <c r="Q332" s="2">
        <f t="shared" si="65"/>
        <v>0.97705214562221265</v>
      </c>
      <c r="R332" s="2">
        <f t="shared" si="63"/>
        <v>194.88377792343911</v>
      </c>
    </row>
    <row r="333" spans="5:18" x14ac:dyDescent="0.25">
      <c r="E333" s="2">
        <f t="shared" si="64"/>
        <v>332</v>
      </c>
      <c r="I333" s="2">
        <f t="shared" si="55"/>
        <v>4.8901168368570845E-10</v>
      </c>
      <c r="J333" s="2">
        <f t="shared" si="56"/>
        <v>1.0686535265595768E-7</v>
      </c>
      <c r="K333" s="2">
        <f t="shared" si="57"/>
        <v>-6.8544213403250787E-2</v>
      </c>
      <c r="L333" s="2">
        <f t="shared" si="58"/>
        <v>4.3420078169784028E-8</v>
      </c>
      <c r="M333" s="2">
        <f t="shared" si="59"/>
        <v>3.949947566095461E-5</v>
      </c>
      <c r="N333" s="2">
        <f t="shared" si="60"/>
        <v>4.8900562969480584E-10</v>
      </c>
      <c r="O333" s="2">
        <f t="shared" si="61"/>
        <v>1.0657700984755846E-7</v>
      </c>
      <c r="P333" s="2">
        <f t="shared" si="62"/>
        <v>7.1200321112565897E-10</v>
      </c>
      <c r="Q333" s="2">
        <f t="shared" si="65"/>
        <v>0.97705214562221265</v>
      </c>
      <c r="R333" s="2">
        <f t="shared" si="63"/>
        <v>194.88377792343911</v>
      </c>
    </row>
    <row r="334" spans="5:18" x14ac:dyDescent="0.25">
      <c r="E334" s="2">
        <f t="shared" si="64"/>
        <v>333</v>
      </c>
      <c r="I334" s="2">
        <f t="shared" si="55"/>
        <v>4.8901168368570845E-10</v>
      </c>
      <c r="J334" s="2">
        <f t="shared" si="56"/>
        <v>1.0686535265595768E-7</v>
      </c>
      <c r="K334" s="2">
        <f t="shared" si="57"/>
        <v>-6.8544213403250787E-2</v>
      </c>
      <c r="L334" s="2">
        <f t="shared" si="58"/>
        <v>4.3420078169784028E-8</v>
      </c>
      <c r="M334" s="2">
        <f t="shared" si="59"/>
        <v>3.949947566095461E-5</v>
      </c>
      <c r="N334" s="2">
        <f t="shared" si="60"/>
        <v>4.8900562969480584E-10</v>
      </c>
      <c r="O334" s="2">
        <f t="shared" si="61"/>
        <v>1.0657700984755846E-7</v>
      </c>
      <c r="P334" s="2">
        <f t="shared" si="62"/>
        <v>7.1200321112565897E-10</v>
      </c>
      <c r="Q334" s="2">
        <f t="shared" si="65"/>
        <v>0.97705214562221265</v>
      </c>
      <c r="R334" s="2">
        <f t="shared" si="63"/>
        <v>194.88377792343911</v>
      </c>
    </row>
    <row r="335" spans="5:18" x14ac:dyDescent="0.25">
      <c r="E335" s="2">
        <f t="shared" si="64"/>
        <v>334</v>
      </c>
      <c r="I335" s="2">
        <f t="shared" si="55"/>
        <v>4.8901168368570845E-10</v>
      </c>
      <c r="J335" s="2">
        <f t="shared" si="56"/>
        <v>1.0686535265595768E-7</v>
      </c>
      <c r="K335" s="2">
        <f t="shared" si="57"/>
        <v>-6.8544213403250787E-2</v>
      </c>
      <c r="L335" s="2">
        <f t="shared" si="58"/>
        <v>4.3420078169784028E-8</v>
      </c>
      <c r="M335" s="2">
        <f t="shared" si="59"/>
        <v>3.949947566095461E-5</v>
      </c>
      <c r="N335" s="2">
        <f t="shared" si="60"/>
        <v>4.8900562969480584E-10</v>
      </c>
      <c r="O335" s="2">
        <f t="shared" si="61"/>
        <v>1.0657700984755846E-7</v>
      </c>
      <c r="P335" s="2">
        <f t="shared" si="62"/>
        <v>7.1200321112565897E-10</v>
      </c>
      <c r="Q335" s="2">
        <f t="shared" si="65"/>
        <v>0.97705214562221265</v>
      </c>
      <c r="R335" s="2">
        <f t="shared" si="63"/>
        <v>194.88377792343911</v>
      </c>
    </row>
    <row r="336" spans="5:18" x14ac:dyDescent="0.25">
      <c r="E336" s="2">
        <f t="shared" si="64"/>
        <v>335</v>
      </c>
      <c r="I336" s="2">
        <f t="shared" si="55"/>
        <v>4.8901168368570845E-10</v>
      </c>
      <c r="J336" s="2">
        <f t="shared" si="56"/>
        <v>1.0686535265595768E-7</v>
      </c>
      <c r="K336" s="2">
        <f t="shared" si="57"/>
        <v>-6.8544213403250787E-2</v>
      </c>
      <c r="L336" s="2">
        <f t="shared" si="58"/>
        <v>4.3420078169784028E-8</v>
      </c>
      <c r="M336" s="2">
        <f t="shared" si="59"/>
        <v>3.949947566095461E-5</v>
      </c>
      <c r="N336" s="2">
        <f t="shared" si="60"/>
        <v>4.8900562969480584E-10</v>
      </c>
      <c r="O336" s="2">
        <f t="shared" si="61"/>
        <v>1.0657700984755846E-7</v>
      </c>
      <c r="P336" s="2">
        <f t="shared" si="62"/>
        <v>7.1200321112565897E-10</v>
      </c>
      <c r="Q336" s="2">
        <f t="shared" si="65"/>
        <v>0.97705214562221265</v>
      </c>
      <c r="R336" s="2">
        <f t="shared" si="63"/>
        <v>194.88377792343911</v>
      </c>
    </row>
    <row r="337" spans="5:18" x14ac:dyDescent="0.25">
      <c r="E337" s="2">
        <f t="shared" si="64"/>
        <v>336</v>
      </c>
      <c r="I337" s="2">
        <f t="shared" si="55"/>
        <v>4.8901168368570845E-10</v>
      </c>
      <c r="J337" s="2">
        <f t="shared" si="56"/>
        <v>1.0686535265595768E-7</v>
      </c>
      <c r="K337" s="2">
        <f t="shared" si="57"/>
        <v>-6.8544213403250787E-2</v>
      </c>
      <c r="L337" s="2">
        <f t="shared" si="58"/>
        <v>4.3420078169784028E-8</v>
      </c>
      <c r="M337" s="2">
        <f t="shared" si="59"/>
        <v>3.949947566095461E-5</v>
      </c>
      <c r="N337" s="2">
        <f t="shared" si="60"/>
        <v>4.8900562969480584E-10</v>
      </c>
      <c r="O337" s="2">
        <f t="shared" si="61"/>
        <v>1.0657700984755846E-7</v>
      </c>
      <c r="P337" s="2">
        <f t="shared" si="62"/>
        <v>7.1200321112565897E-10</v>
      </c>
      <c r="Q337" s="2">
        <f t="shared" si="65"/>
        <v>0.97705214562221265</v>
      </c>
      <c r="R337" s="2">
        <f t="shared" si="63"/>
        <v>194.88377792343911</v>
      </c>
    </row>
    <row r="338" spans="5:18" x14ac:dyDescent="0.25">
      <c r="E338" s="2">
        <f t="shared" si="64"/>
        <v>337</v>
      </c>
      <c r="I338" s="2">
        <f t="shared" si="55"/>
        <v>4.8901168368570845E-10</v>
      </c>
      <c r="J338" s="2">
        <f t="shared" si="56"/>
        <v>1.0686535265595768E-7</v>
      </c>
      <c r="K338" s="2">
        <f t="shared" si="57"/>
        <v>-6.8544213403250787E-2</v>
      </c>
      <c r="L338" s="2">
        <f t="shared" si="58"/>
        <v>4.3420078169784028E-8</v>
      </c>
      <c r="M338" s="2">
        <f t="shared" si="59"/>
        <v>3.949947566095461E-5</v>
      </c>
      <c r="N338" s="2">
        <f t="shared" si="60"/>
        <v>4.8900562969480584E-10</v>
      </c>
      <c r="O338" s="2">
        <f t="shared" si="61"/>
        <v>1.0657700984755846E-7</v>
      </c>
      <c r="P338" s="2">
        <f t="shared" si="62"/>
        <v>7.1200321112565897E-10</v>
      </c>
      <c r="Q338" s="2">
        <f t="shared" si="65"/>
        <v>0.97705214562221265</v>
      </c>
      <c r="R338" s="2">
        <f t="shared" si="63"/>
        <v>194.88377792343911</v>
      </c>
    </row>
    <row r="339" spans="5:18" x14ac:dyDescent="0.25">
      <c r="E339" s="2">
        <f t="shared" si="64"/>
        <v>338</v>
      </c>
      <c r="I339" s="2">
        <f t="shared" si="55"/>
        <v>4.8901168368570845E-10</v>
      </c>
      <c r="J339" s="2">
        <f t="shared" si="56"/>
        <v>1.0686535265595768E-7</v>
      </c>
      <c r="K339" s="2">
        <f t="shared" si="57"/>
        <v>-6.8544213403250787E-2</v>
      </c>
      <c r="L339" s="2">
        <f t="shared" si="58"/>
        <v>4.3420078169784028E-8</v>
      </c>
      <c r="M339" s="2">
        <f t="shared" si="59"/>
        <v>3.949947566095461E-5</v>
      </c>
      <c r="N339" s="2">
        <f t="shared" si="60"/>
        <v>4.8900562969480584E-10</v>
      </c>
      <c r="O339" s="2">
        <f t="shared" si="61"/>
        <v>1.0657700984755846E-7</v>
      </c>
      <c r="P339" s="2">
        <f t="shared" si="62"/>
        <v>7.1200321112565897E-10</v>
      </c>
      <c r="Q339" s="2">
        <f t="shared" si="65"/>
        <v>0.97705214562221265</v>
      </c>
      <c r="R339" s="2">
        <f t="shared" si="63"/>
        <v>194.88377792343911</v>
      </c>
    </row>
    <row r="340" spans="5:18" x14ac:dyDescent="0.25">
      <c r="E340" s="2">
        <f t="shared" si="64"/>
        <v>339</v>
      </c>
      <c r="I340" s="2">
        <f t="shared" si="55"/>
        <v>4.8901168368570845E-10</v>
      </c>
      <c r="J340" s="2">
        <f t="shared" si="56"/>
        <v>1.0686535265595768E-7</v>
      </c>
      <c r="K340" s="2">
        <f t="shared" si="57"/>
        <v>-6.8544213403250787E-2</v>
      </c>
      <c r="L340" s="2">
        <f t="shared" si="58"/>
        <v>4.3420078169784028E-8</v>
      </c>
      <c r="M340" s="2">
        <f t="shared" si="59"/>
        <v>3.949947566095461E-5</v>
      </c>
      <c r="N340" s="2">
        <f t="shared" si="60"/>
        <v>4.8900562969480584E-10</v>
      </c>
      <c r="O340" s="2">
        <f t="shared" si="61"/>
        <v>1.0657700984755846E-7</v>
      </c>
      <c r="P340" s="2">
        <f t="shared" si="62"/>
        <v>7.1200321112565897E-10</v>
      </c>
      <c r="Q340" s="2">
        <f t="shared" si="65"/>
        <v>0.97705214562221265</v>
      </c>
      <c r="R340" s="2">
        <f t="shared" si="63"/>
        <v>194.88377792343911</v>
      </c>
    </row>
    <row r="341" spans="5:18" x14ac:dyDescent="0.25">
      <c r="E341" s="2">
        <f t="shared" si="64"/>
        <v>340</v>
      </c>
      <c r="I341" s="2">
        <f t="shared" si="55"/>
        <v>4.8901168368570845E-10</v>
      </c>
      <c r="J341" s="2">
        <f t="shared" si="56"/>
        <v>1.0686535265595768E-7</v>
      </c>
      <c r="K341" s="2">
        <f t="shared" si="57"/>
        <v>-6.8544213403250787E-2</v>
      </c>
      <c r="L341" s="2">
        <f t="shared" si="58"/>
        <v>4.3420078169784028E-8</v>
      </c>
      <c r="M341" s="2">
        <f t="shared" si="59"/>
        <v>3.949947566095461E-5</v>
      </c>
      <c r="N341" s="2">
        <f t="shared" si="60"/>
        <v>4.8900562969480584E-10</v>
      </c>
      <c r="O341" s="2">
        <f t="shared" si="61"/>
        <v>1.0657700984755846E-7</v>
      </c>
      <c r="P341" s="2">
        <f t="shared" si="62"/>
        <v>7.1200321112565897E-10</v>
      </c>
      <c r="Q341" s="2">
        <f t="shared" si="65"/>
        <v>0.97705214562221265</v>
      </c>
      <c r="R341" s="2">
        <f t="shared" si="63"/>
        <v>194.88377792343911</v>
      </c>
    </row>
    <row r="342" spans="5:18" x14ac:dyDescent="0.25">
      <c r="E342" s="2">
        <f t="shared" si="64"/>
        <v>341</v>
      </c>
      <c r="I342" s="2">
        <f t="shared" si="55"/>
        <v>4.8901168368570845E-10</v>
      </c>
      <c r="J342" s="2">
        <f t="shared" si="56"/>
        <v>1.0686535265595768E-7</v>
      </c>
      <c r="K342" s="2">
        <f t="shared" si="57"/>
        <v>-6.8544213403250787E-2</v>
      </c>
      <c r="L342" s="2">
        <f t="shared" si="58"/>
        <v>4.3420078169784028E-8</v>
      </c>
      <c r="M342" s="2">
        <f t="shared" si="59"/>
        <v>3.949947566095461E-5</v>
      </c>
      <c r="N342" s="2">
        <f t="shared" si="60"/>
        <v>4.8900562969480584E-10</v>
      </c>
      <c r="O342" s="2">
        <f t="shared" si="61"/>
        <v>1.0657700984755846E-7</v>
      </c>
      <c r="P342" s="2">
        <f t="shared" si="62"/>
        <v>7.1200321112565897E-10</v>
      </c>
      <c r="Q342" s="2">
        <f t="shared" si="65"/>
        <v>0.97705214562221265</v>
      </c>
      <c r="R342" s="2">
        <f t="shared" si="63"/>
        <v>194.88377792343911</v>
      </c>
    </row>
    <row r="343" spans="5:18" x14ac:dyDescent="0.25">
      <c r="E343" s="2">
        <f t="shared" si="64"/>
        <v>342</v>
      </c>
      <c r="I343" s="2">
        <f t="shared" si="55"/>
        <v>4.8901168368570845E-10</v>
      </c>
      <c r="J343" s="2">
        <f t="shared" si="56"/>
        <v>1.0686535265595768E-7</v>
      </c>
      <c r="K343" s="2">
        <f t="shared" si="57"/>
        <v>-6.8544213403250787E-2</v>
      </c>
      <c r="L343" s="2">
        <f t="shared" si="58"/>
        <v>4.3420078169784028E-8</v>
      </c>
      <c r="M343" s="2">
        <f t="shared" si="59"/>
        <v>3.949947566095461E-5</v>
      </c>
      <c r="N343" s="2">
        <f t="shared" si="60"/>
        <v>4.8900562969480584E-10</v>
      </c>
      <c r="O343" s="2">
        <f t="shared" si="61"/>
        <v>1.0657700984755846E-7</v>
      </c>
      <c r="P343" s="2">
        <f t="shared" si="62"/>
        <v>7.1200321112565897E-10</v>
      </c>
      <c r="Q343" s="2">
        <f t="shared" si="65"/>
        <v>0.97705214562221265</v>
      </c>
      <c r="R343" s="2">
        <f t="shared" si="63"/>
        <v>194.88377792343911</v>
      </c>
    </row>
    <row r="344" spans="5:18" x14ac:dyDescent="0.25">
      <c r="E344" s="2">
        <f t="shared" si="64"/>
        <v>343</v>
      </c>
      <c r="I344" s="2">
        <f t="shared" si="55"/>
        <v>4.8901168368570845E-10</v>
      </c>
      <c r="J344" s="2">
        <f t="shared" si="56"/>
        <v>1.0686535265595768E-7</v>
      </c>
      <c r="K344" s="2">
        <f t="shared" si="57"/>
        <v>-6.8544213403250787E-2</v>
      </c>
      <c r="L344" s="2">
        <f t="shared" si="58"/>
        <v>4.3420078169784028E-8</v>
      </c>
      <c r="M344" s="2">
        <f t="shared" si="59"/>
        <v>3.949947566095461E-5</v>
      </c>
      <c r="N344" s="2">
        <f t="shared" si="60"/>
        <v>4.8900562969480584E-10</v>
      </c>
      <c r="O344" s="2">
        <f t="shared" si="61"/>
        <v>1.0657700984755846E-7</v>
      </c>
      <c r="P344" s="2">
        <f t="shared" si="62"/>
        <v>7.1200321112565897E-10</v>
      </c>
      <c r="Q344" s="2">
        <f t="shared" si="65"/>
        <v>0.97705214562221265</v>
      </c>
      <c r="R344" s="2">
        <f t="shared" si="63"/>
        <v>194.88377792343911</v>
      </c>
    </row>
    <row r="345" spans="5:18" x14ac:dyDescent="0.25">
      <c r="E345" s="2">
        <f t="shared" si="64"/>
        <v>344</v>
      </c>
      <c r="I345" s="2">
        <f t="shared" si="55"/>
        <v>4.8901168368570845E-10</v>
      </c>
      <c r="J345" s="2">
        <f t="shared" si="56"/>
        <v>1.0686535265595768E-7</v>
      </c>
      <c r="K345" s="2">
        <f t="shared" si="57"/>
        <v>-6.8544213403250787E-2</v>
      </c>
      <c r="L345" s="2">
        <f t="shared" si="58"/>
        <v>4.3420078169784028E-8</v>
      </c>
      <c r="M345" s="2">
        <f t="shared" si="59"/>
        <v>3.949947566095461E-5</v>
      </c>
      <c r="N345" s="2">
        <f t="shared" si="60"/>
        <v>4.8900562969480584E-10</v>
      </c>
      <c r="O345" s="2">
        <f t="shared" si="61"/>
        <v>1.0657700984755846E-7</v>
      </c>
      <c r="P345" s="2">
        <f t="shared" si="62"/>
        <v>7.1200321112565897E-10</v>
      </c>
      <c r="Q345" s="2">
        <f t="shared" si="65"/>
        <v>0.97705214562221265</v>
      </c>
      <c r="R345" s="2">
        <f t="shared" si="63"/>
        <v>194.88377792343911</v>
      </c>
    </row>
    <row r="346" spans="5:18" x14ac:dyDescent="0.25">
      <c r="E346" s="2">
        <f t="shared" si="64"/>
        <v>345</v>
      </c>
      <c r="I346" s="2">
        <f t="shared" si="55"/>
        <v>4.8901168368570845E-10</v>
      </c>
      <c r="J346" s="2">
        <f t="shared" si="56"/>
        <v>1.0686535265595768E-7</v>
      </c>
      <c r="K346" s="2">
        <f t="shared" si="57"/>
        <v>-6.8544213403250787E-2</v>
      </c>
      <c r="L346" s="2">
        <f t="shared" si="58"/>
        <v>4.3420078169784028E-8</v>
      </c>
      <c r="M346" s="2">
        <f t="shared" si="59"/>
        <v>3.949947566095461E-5</v>
      </c>
      <c r="N346" s="2">
        <f t="shared" si="60"/>
        <v>4.8900562969480584E-10</v>
      </c>
      <c r="O346" s="2">
        <f t="shared" si="61"/>
        <v>1.0657700984755846E-7</v>
      </c>
      <c r="P346" s="2">
        <f t="shared" si="62"/>
        <v>7.1200321112565897E-10</v>
      </c>
      <c r="Q346" s="2">
        <f t="shared" si="65"/>
        <v>0.97705214562221265</v>
      </c>
      <c r="R346" s="2">
        <f t="shared" si="63"/>
        <v>194.88377792343911</v>
      </c>
    </row>
    <row r="347" spans="5:18" x14ac:dyDescent="0.25">
      <c r="E347" s="2">
        <f t="shared" si="64"/>
        <v>346</v>
      </c>
      <c r="I347" s="2">
        <f t="shared" si="55"/>
        <v>4.8901168368570845E-10</v>
      </c>
      <c r="J347" s="2">
        <f t="shared" si="56"/>
        <v>1.0686535265595768E-7</v>
      </c>
      <c r="K347" s="2">
        <f t="shared" si="57"/>
        <v>-6.8544213403250787E-2</v>
      </c>
      <c r="L347" s="2">
        <f t="shared" si="58"/>
        <v>4.3420078169784028E-8</v>
      </c>
      <c r="M347" s="2">
        <f t="shared" si="59"/>
        <v>3.949947566095461E-5</v>
      </c>
      <c r="N347" s="2">
        <f t="shared" si="60"/>
        <v>4.8900562969480584E-10</v>
      </c>
      <c r="O347" s="2">
        <f t="shared" si="61"/>
        <v>1.0657700984755846E-7</v>
      </c>
      <c r="P347" s="2">
        <f t="shared" si="62"/>
        <v>7.1200321112565897E-10</v>
      </c>
      <c r="Q347" s="2">
        <f t="shared" si="65"/>
        <v>0.97705214562221265</v>
      </c>
      <c r="R347" s="2">
        <f t="shared" si="63"/>
        <v>194.88377792343911</v>
      </c>
    </row>
    <row r="348" spans="5:18" x14ac:dyDescent="0.25">
      <c r="E348" s="2">
        <f t="shared" si="64"/>
        <v>347</v>
      </c>
      <c r="I348" s="2">
        <f t="shared" si="55"/>
        <v>4.8901168368570845E-10</v>
      </c>
      <c r="J348" s="2">
        <f t="shared" si="56"/>
        <v>1.0686535265595768E-7</v>
      </c>
      <c r="K348" s="2">
        <f t="shared" si="57"/>
        <v>-6.8544213403250787E-2</v>
      </c>
      <c r="L348" s="2">
        <f t="shared" si="58"/>
        <v>4.3420078169784028E-8</v>
      </c>
      <c r="M348" s="2">
        <f t="shared" si="59"/>
        <v>3.949947566095461E-5</v>
      </c>
      <c r="N348" s="2">
        <f t="shared" si="60"/>
        <v>4.8900562969480584E-10</v>
      </c>
      <c r="O348" s="2">
        <f t="shared" si="61"/>
        <v>1.0657700984755846E-7</v>
      </c>
      <c r="P348" s="2">
        <f t="shared" si="62"/>
        <v>7.1200321112565897E-10</v>
      </c>
      <c r="Q348" s="2">
        <f t="shared" si="65"/>
        <v>0.97705214562221265</v>
      </c>
      <c r="R348" s="2">
        <f t="shared" si="63"/>
        <v>194.88377792343911</v>
      </c>
    </row>
    <row r="349" spans="5:18" x14ac:dyDescent="0.25">
      <c r="E349" s="2">
        <f t="shared" si="64"/>
        <v>348</v>
      </c>
      <c r="I349" s="2">
        <f t="shared" si="55"/>
        <v>4.8901168368570845E-10</v>
      </c>
      <c r="J349" s="2">
        <f t="shared" si="56"/>
        <v>1.0686535265595768E-7</v>
      </c>
      <c r="K349" s="2">
        <f t="shared" si="57"/>
        <v>-6.8544213403250787E-2</v>
      </c>
      <c r="L349" s="2">
        <f t="shared" si="58"/>
        <v>4.3420078169784028E-8</v>
      </c>
      <c r="M349" s="2">
        <f t="shared" si="59"/>
        <v>3.949947566095461E-5</v>
      </c>
      <c r="N349" s="2">
        <f t="shared" si="60"/>
        <v>4.8900562969480584E-10</v>
      </c>
      <c r="O349" s="2">
        <f t="shared" si="61"/>
        <v>1.0657700984755846E-7</v>
      </c>
      <c r="P349" s="2">
        <f t="shared" si="62"/>
        <v>7.1200321112565897E-10</v>
      </c>
      <c r="Q349" s="2">
        <f t="shared" si="65"/>
        <v>0.97705214562221265</v>
      </c>
      <c r="R349" s="2">
        <f t="shared" si="63"/>
        <v>194.88377792343911</v>
      </c>
    </row>
    <row r="350" spans="5:18" x14ac:dyDescent="0.25">
      <c r="E350" s="2">
        <f t="shared" si="64"/>
        <v>349</v>
      </c>
      <c r="I350" s="2">
        <f t="shared" si="55"/>
        <v>4.8901168368570845E-10</v>
      </c>
      <c r="J350" s="2">
        <f t="shared" si="56"/>
        <v>1.0686535265595768E-7</v>
      </c>
      <c r="K350" s="2">
        <f t="shared" si="57"/>
        <v>-6.8544213403250787E-2</v>
      </c>
      <c r="L350" s="2">
        <f t="shared" si="58"/>
        <v>4.3420078169784028E-8</v>
      </c>
      <c r="M350" s="2">
        <f t="shared" si="59"/>
        <v>3.949947566095461E-5</v>
      </c>
      <c r="N350" s="2">
        <f t="shared" si="60"/>
        <v>4.8900562969480584E-10</v>
      </c>
      <c r="O350" s="2">
        <f t="shared" si="61"/>
        <v>1.0657700984755846E-7</v>
      </c>
      <c r="P350" s="2">
        <f t="shared" si="62"/>
        <v>7.1200321112565897E-10</v>
      </c>
      <c r="Q350" s="2">
        <f t="shared" si="65"/>
        <v>0.97705214562221265</v>
      </c>
      <c r="R350" s="2">
        <f t="shared" si="63"/>
        <v>194.88377792343911</v>
      </c>
    </row>
    <row r="351" spans="5:18" x14ac:dyDescent="0.25">
      <c r="E351" s="2">
        <f t="shared" si="64"/>
        <v>350</v>
      </c>
      <c r="I351" s="2">
        <f t="shared" si="55"/>
        <v>4.8901168368570845E-10</v>
      </c>
      <c r="J351" s="2">
        <f t="shared" si="56"/>
        <v>1.0686535265595768E-7</v>
      </c>
      <c r="K351" s="2">
        <f t="shared" si="57"/>
        <v>-6.8544213403250787E-2</v>
      </c>
      <c r="L351" s="2">
        <f t="shared" si="58"/>
        <v>4.3420078169784028E-8</v>
      </c>
      <c r="M351" s="2">
        <f t="shared" si="59"/>
        <v>3.949947566095461E-5</v>
      </c>
      <c r="N351" s="2">
        <f t="shared" si="60"/>
        <v>4.8900562969480584E-10</v>
      </c>
      <c r="O351" s="2">
        <f t="shared" si="61"/>
        <v>1.0657700984755846E-7</v>
      </c>
      <c r="P351" s="2">
        <f t="shared" si="62"/>
        <v>7.1200321112565897E-10</v>
      </c>
      <c r="Q351" s="2">
        <f t="shared" si="65"/>
        <v>0.97705214562221265</v>
      </c>
      <c r="R351" s="2">
        <f t="shared" si="63"/>
        <v>194.88377792343911</v>
      </c>
    </row>
    <row r="352" spans="5:18" x14ac:dyDescent="0.25">
      <c r="E352" s="2">
        <f t="shared" si="64"/>
        <v>351</v>
      </c>
      <c r="I352" s="2">
        <f t="shared" si="55"/>
        <v>4.8901168368570845E-10</v>
      </c>
      <c r="J352" s="2">
        <f t="shared" si="56"/>
        <v>1.0686535265595768E-7</v>
      </c>
      <c r="K352" s="2">
        <f t="shared" si="57"/>
        <v>-6.8544213403250787E-2</v>
      </c>
      <c r="L352" s="2">
        <f t="shared" si="58"/>
        <v>4.3420078169784028E-8</v>
      </c>
      <c r="M352" s="2">
        <f t="shared" si="59"/>
        <v>3.949947566095461E-5</v>
      </c>
      <c r="N352" s="2">
        <f t="shared" si="60"/>
        <v>4.8900562969480584E-10</v>
      </c>
      <c r="O352" s="2">
        <f t="shared" si="61"/>
        <v>1.0657700984755846E-7</v>
      </c>
      <c r="P352" s="2">
        <f t="shared" si="62"/>
        <v>7.1200321112565897E-10</v>
      </c>
      <c r="Q352" s="2">
        <f t="shared" si="65"/>
        <v>0.97705214562221265</v>
      </c>
      <c r="R352" s="2">
        <f t="shared" si="63"/>
        <v>194.88377792343911</v>
      </c>
    </row>
    <row r="353" spans="5:18" x14ac:dyDescent="0.25">
      <c r="E353" s="2">
        <f t="shared" si="64"/>
        <v>352</v>
      </c>
      <c r="I353" s="2">
        <f t="shared" si="55"/>
        <v>4.8901168368570845E-10</v>
      </c>
      <c r="J353" s="2">
        <f t="shared" si="56"/>
        <v>1.0686535265595768E-7</v>
      </c>
      <c r="K353" s="2">
        <f t="shared" si="57"/>
        <v>-6.8544213403250787E-2</v>
      </c>
      <c r="L353" s="2">
        <f t="shared" si="58"/>
        <v>4.3420078169784028E-8</v>
      </c>
      <c r="M353" s="2">
        <f t="shared" si="59"/>
        <v>3.949947566095461E-5</v>
      </c>
      <c r="N353" s="2">
        <f t="shared" si="60"/>
        <v>4.8900562969480584E-10</v>
      </c>
      <c r="O353" s="2">
        <f t="shared" si="61"/>
        <v>1.0657700984755846E-7</v>
      </c>
      <c r="P353" s="2">
        <f t="shared" si="62"/>
        <v>7.1200321112565897E-10</v>
      </c>
      <c r="Q353" s="2">
        <f t="shared" si="65"/>
        <v>0.97705214562221265</v>
      </c>
      <c r="R353" s="2">
        <f t="shared" si="63"/>
        <v>194.88377792343911</v>
      </c>
    </row>
    <row r="354" spans="5:18" x14ac:dyDescent="0.25">
      <c r="E354" s="2">
        <f t="shared" si="64"/>
        <v>353</v>
      </c>
      <c r="I354" s="2">
        <f t="shared" si="55"/>
        <v>4.8901168368570845E-10</v>
      </c>
      <c r="J354" s="2">
        <f t="shared" si="56"/>
        <v>1.0686535265595768E-7</v>
      </c>
      <c r="K354" s="2">
        <f t="shared" si="57"/>
        <v>-6.8544213403250787E-2</v>
      </c>
      <c r="L354" s="2">
        <f t="shared" si="58"/>
        <v>4.3420078169784028E-8</v>
      </c>
      <c r="M354" s="2">
        <f t="shared" si="59"/>
        <v>3.949947566095461E-5</v>
      </c>
      <c r="N354" s="2">
        <f t="shared" si="60"/>
        <v>4.8900562969480584E-10</v>
      </c>
      <c r="O354" s="2">
        <f t="shared" si="61"/>
        <v>1.0657700984755846E-7</v>
      </c>
      <c r="P354" s="2">
        <f t="shared" si="62"/>
        <v>7.1200321112565897E-10</v>
      </c>
      <c r="Q354" s="2">
        <f t="shared" si="65"/>
        <v>0.97705214562221265</v>
      </c>
      <c r="R354" s="2">
        <f t="shared" si="63"/>
        <v>194.88377792343911</v>
      </c>
    </row>
    <row r="355" spans="5:18" x14ac:dyDescent="0.25">
      <c r="E355" s="2">
        <f t="shared" si="64"/>
        <v>354</v>
      </c>
      <c r="I355" s="2">
        <f t="shared" si="55"/>
        <v>4.8901168368570845E-10</v>
      </c>
      <c r="J355" s="2">
        <f t="shared" si="56"/>
        <v>1.0686535265595768E-7</v>
      </c>
      <c r="K355" s="2">
        <f t="shared" si="57"/>
        <v>-6.8544213403250787E-2</v>
      </c>
      <c r="L355" s="2">
        <f t="shared" si="58"/>
        <v>4.3420078169784028E-8</v>
      </c>
      <c r="M355" s="2">
        <f t="shared" si="59"/>
        <v>3.949947566095461E-5</v>
      </c>
      <c r="N355" s="2">
        <f t="shared" si="60"/>
        <v>4.8900562969480584E-10</v>
      </c>
      <c r="O355" s="2">
        <f t="shared" si="61"/>
        <v>1.0657700984755846E-7</v>
      </c>
      <c r="P355" s="2">
        <f t="shared" si="62"/>
        <v>7.1200321112565897E-10</v>
      </c>
      <c r="Q355" s="2">
        <f t="shared" si="65"/>
        <v>0.97705214562221265</v>
      </c>
      <c r="R355" s="2">
        <f t="shared" si="63"/>
        <v>194.88377792343911</v>
      </c>
    </row>
    <row r="356" spans="5:18" x14ac:dyDescent="0.25">
      <c r="E356" s="2">
        <f t="shared" si="64"/>
        <v>355</v>
      </c>
      <c r="I356" s="2">
        <f t="shared" si="55"/>
        <v>4.8901168368570845E-10</v>
      </c>
      <c r="J356" s="2">
        <f t="shared" si="56"/>
        <v>1.0686535265595768E-7</v>
      </c>
      <c r="K356" s="2">
        <f t="shared" si="57"/>
        <v>-6.8544213403250787E-2</v>
      </c>
      <c r="L356" s="2">
        <f t="shared" si="58"/>
        <v>4.3420078169784028E-8</v>
      </c>
      <c r="M356" s="2">
        <f t="shared" si="59"/>
        <v>3.949947566095461E-5</v>
      </c>
      <c r="N356" s="2">
        <f t="shared" si="60"/>
        <v>4.8900562969480584E-10</v>
      </c>
      <c r="O356" s="2">
        <f t="shared" si="61"/>
        <v>1.0657700984755846E-7</v>
      </c>
      <c r="P356" s="2">
        <f t="shared" si="62"/>
        <v>7.1200321112565897E-10</v>
      </c>
      <c r="Q356" s="2">
        <f t="shared" si="65"/>
        <v>0.97705214562221265</v>
      </c>
      <c r="R356" s="2">
        <f t="shared" si="63"/>
        <v>194.88377792343911</v>
      </c>
    </row>
    <row r="357" spans="5:18" x14ac:dyDescent="0.25">
      <c r="E357" s="2">
        <f t="shared" si="64"/>
        <v>356</v>
      </c>
      <c r="I357" s="2">
        <f t="shared" si="55"/>
        <v>4.8901168368570845E-10</v>
      </c>
      <c r="J357" s="2">
        <f t="shared" si="56"/>
        <v>1.0686535265595768E-7</v>
      </c>
      <c r="K357" s="2">
        <f t="shared" si="57"/>
        <v>-6.8544213403250787E-2</v>
      </c>
      <c r="L357" s="2">
        <f t="shared" si="58"/>
        <v>4.3420078169784028E-8</v>
      </c>
      <c r="M357" s="2">
        <f t="shared" si="59"/>
        <v>3.949947566095461E-5</v>
      </c>
      <c r="N357" s="2">
        <f t="shared" si="60"/>
        <v>4.8900562969480584E-10</v>
      </c>
      <c r="O357" s="2">
        <f t="shared" si="61"/>
        <v>1.0657700984755846E-7</v>
      </c>
      <c r="P357" s="2">
        <f t="shared" si="62"/>
        <v>7.1200321112565897E-10</v>
      </c>
      <c r="Q357" s="2">
        <f t="shared" si="65"/>
        <v>0.97705214562221265</v>
      </c>
      <c r="R357" s="2">
        <f t="shared" si="63"/>
        <v>194.88377792343911</v>
      </c>
    </row>
    <row r="358" spans="5:18" x14ac:dyDescent="0.25">
      <c r="E358" s="2">
        <f t="shared" si="64"/>
        <v>357</v>
      </c>
      <c r="I358" s="2">
        <f t="shared" si="55"/>
        <v>4.8901168368570845E-10</v>
      </c>
      <c r="J358" s="2">
        <f t="shared" si="56"/>
        <v>1.0686535265595768E-7</v>
      </c>
      <c r="K358" s="2">
        <f t="shared" si="57"/>
        <v>-6.8544213403250787E-2</v>
      </c>
      <c r="L358" s="2">
        <f t="shared" si="58"/>
        <v>4.3420078169784028E-8</v>
      </c>
      <c r="M358" s="2">
        <f t="shared" si="59"/>
        <v>3.949947566095461E-5</v>
      </c>
      <c r="N358" s="2">
        <f t="shared" si="60"/>
        <v>4.8900562969480584E-10</v>
      </c>
      <c r="O358" s="2">
        <f t="shared" si="61"/>
        <v>1.0657700984755846E-7</v>
      </c>
      <c r="P358" s="2">
        <f t="shared" si="62"/>
        <v>7.1200321112565897E-10</v>
      </c>
      <c r="Q358" s="2">
        <f t="shared" si="65"/>
        <v>0.97705214562221265</v>
      </c>
      <c r="R358" s="2">
        <f t="shared" si="63"/>
        <v>194.88377792343911</v>
      </c>
    </row>
    <row r="359" spans="5:18" x14ac:dyDescent="0.25">
      <c r="E359" s="2">
        <f t="shared" si="64"/>
        <v>358</v>
      </c>
      <c r="I359" s="2">
        <f t="shared" si="55"/>
        <v>4.8901168368570845E-10</v>
      </c>
      <c r="J359" s="2">
        <f t="shared" si="56"/>
        <v>1.0686535265595768E-7</v>
      </c>
      <c r="K359" s="2">
        <f t="shared" si="57"/>
        <v>-6.8544213403250787E-2</v>
      </c>
      <c r="L359" s="2">
        <f t="shared" si="58"/>
        <v>4.3420078169784028E-8</v>
      </c>
      <c r="M359" s="2">
        <f t="shared" si="59"/>
        <v>3.949947566095461E-5</v>
      </c>
      <c r="N359" s="2">
        <f t="shared" si="60"/>
        <v>4.8900562969480584E-10</v>
      </c>
      <c r="O359" s="2">
        <f t="shared" si="61"/>
        <v>1.0657700984755846E-7</v>
      </c>
      <c r="P359" s="2">
        <f t="shared" si="62"/>
        <v>7.1200321112565897E-10</v>
      </c>
      <c r="Q359" s="2">
        <f t="shared" si="65"/>
        <v>0.97705214562221265</v>
      </c>
      <c r="R359" s="2">
        <f t="shared" si="63"/>
        <v>194.88377792343911</v>
      </c>
    </row>
    <row r="360" spans="5:18" x14ac:dyDescent="0.25">
      <c r="E360" s="2">
        <f t="shared" si="64"/>
        <v>359</v>
      </c>
      <c r="I360" s="2">
        <f t="shared" si="55"/>
        <v>4.8901168368570845E-10</v>
      </c>
      <c r="J360" s="2">
        <f t="shared" si="56"/>
        <v>1.0686535265595768E-7</v>
      </c>
      <c r="K360" s="2">
        <f t="shared" si="57"/>
        <v>-6.8544213403250787E-2</v>
      </c>
      <c r="L360" s="2">
        <f t="shared" si="58"/>
        <v>4.3420078169784028E-8</v>
      </c>
      <c r="M360" s="2">
        <f t="shared" si="59"/>
        <v>3.949947566095461E-5</v>
      </c>
      <c r="N360" s="2">
        <f t="shared" si="60"/>
        <v>4.8900562969480584E-10</v>
      </c>
      <c r="O360" s="2">
        <f t="shared" si="61"/>
        <v>1.0657700984755846E-7</v>
      </c>
      <c r="P360" s="2">
        <f t="shared" si="62"/>
        <v>7.1200321112565897E-10</v>
      </c>
      <c r="Q360" s="2">
        <f t="shared" si="65"/>
        <v>0.97705214562221265</v>
      </c>
      <c r="R360" s="2">
        <f t="shared" si="63"/>
        <v>194.88377792343911</v>
      </c>
    </row>
    <row r="361" spans="5:18" x14ac:dyDescent="0.25">
      <c r="E361" s="2">
        <f t="shared" si="64"/>
        <v>360</v>
      </c>
      <c r="I361" s="2">
        <f t="shared" si="55"/>
        <v>4.8901168368570845E-10</v>
      </c>
      <c r="J361" s="2">
        <f t="shared" si="56"/>
        <v>1.0686535265595768E-7</v>
      </c>
      <c r="K361" s="2">
        <f t="shared" si="57"/>
        <v>-6.8544213403250787E-2</v>
      </c>
      <c r="L361" s="2">
        <f t="shared" si="58"/>
        <v>4.3420078169784028E-8</v>
      </c>
      <c r="M361" s="2">
        <f t="shared" si="59"/>
        <v>3.949947566095461E-5</v>
      </c>
      <c r="N361" s="2">
        <f t="shared" si="60"/>
        <v>4.8900562969480584E-10</v>
      </c>
      <c r="O361" s="2">
        <f t="shared" si="61"/>
        <v>1.0657700984755846E-7</v>
      </c>
      <c r="P361" s="2">
        <f t="shared" si="62"/>
        <v>7.1200321112565897E-10</v>
      </c>
      <c r="Q361" s="2">
        <f t="shared" si="65"/>
        <v>0.97705214562221265</v>
      </c>
      <c r="R361" s="2">
        <f t="shared" si="63"/>
        <v>194.88377792343911</v>
      </c>
    </row>
    <row r="362" spans="5:18" x14ac:dyDescent="0.25">
      <c r="E362" s="2">
        <f t="shared" si="64"/>
        <v>361</v>
      </c>
      <c r="I362" s="2">
        <f t="shared" si="55"/>
        <v>4.8901168368570845E-10</v>
      </c>
      <c r="J362" s="2">
        <f t="shared" si="56"/>
        <v>1.0686535265595768E-7</v>
      </c>
      <c r="K362" s="2">
        <f t="shared" si="57"/>
        <v>-6.8544213403250787E-2</v>
      </c>
      <c r="L362" s="2">
        <f t="shared" si="58"/>
        <v>4.3420078169784028E-8</v>
      </c>
      <c r="M362" s="2">
        <f t="shared" si="59"/>
        <v>3.949947566095461E-5</v>
      </c>
      <c r="N362" s="2">
        <f t="shared" si="60"/>
        <v>4.8900562969480584E-10</v>
      </c>
      <c r="O362" s="2">
        <f t="shared" si="61"/>
        <v>1.0657700984755846E-7</v>
      </c>
      <c r="P362" s="2">
        <f t="shared" si="62"/>
        <v>7.1200321112565897E-10</v>
      </c>
      <c r="Q362" s="2">
        <f t="shared" si="65"/>
        <v>0.97705214562221265</v>
      </c>
      <c r="R362" s="2">
        <f t="shared" si="63"/>
        <v>194.88377792343911</v>
      </c>
    </row>
    <row r="363" spans="5:18" x14ac:dyDescent="0.25">
      <c r="E363" s="2">
        <f t="shared" si="64"/>
        <v>362</v>
      </c>
      <c r="I363" s="2">
        <f t="shared" si="55"/>
        <v>4.8901168368570845E-10</v>
      </c>
      <c r="J363" s="2">
        <f t="shared" si="56"/>
        <v>1.0686535265595768E-7</v>
      </c>
      <c r="K363" s="2">
        <f t="shared" si="57"/>
        <v>-6.8544213403250787E-2</v>
      </c>
      <c r="L363" s="2">
        <f t="shared" si="58"/>
        <v>4.3420078169784028E-8</v>
      </c>
      <c r="M363" s="2">
        <f t="shared" si="59"/>
        <v>3.949947566095461E-5</v>
      </c>
      <c r="N363" s="2">
        <f t="shared" si="60"/>
        <v>4.8900562969480584E-10</v>
      </c>
      <c r="O363" s="2">
        <f t="shared" si="61"/>
        <v>1.0657700984755846E-7</v>
      </c>
      <c r="P363" s="2">
        <f t="shared" si="62"/>
        <v>7.1200321112565897E-10</v>
      </c>
      <c r="Q363" s="2">
        <f t="shared" si="65"/>
        <v>0.97705214562221265</v>
      </c>
      <c r="R363" s="2">
        <f t="shared" si="63"/>
        <v>194.88377792343911</v>
      </c>
    </row>
    <row r="364" spans="5:18" x14ac:dyDescent="0.25">
      <c r="E364" s="2">
        <f t="shared" si="64"/>
        <v>363</v>
      </c>
      <c r="I364" s="2">
        <f t="shared" si="55"/>
        <v>4.8901168368570845E-10</v>
      </c>
      <c r="J364" s="2">
        <f t="shared" si="56"/>
        <v>1.0686535265595768E-7</v>
      </c>
      <c r="K364" s="2">
        <f t="shared" si="57"/>
        <v>-6.8544213403250787E-2</v>
      </c>
      <c r="L364" s="2">
        <f t="shared" si="58"/>
        <v>4.3420078169784028E-8</v>
      </c>
      <c r="M364" s="2">
        <f t="shared" si="59"/>
        <v>3.949947566095461E-5</v>
      </c>
      <c r="N364" s="2">
        <f t="shared" si="60"/>
        <v>4.8900562969480584E-10</v>
      </c>
      <c r="O364" s="2">
        <f t="shared" si="61"/>
        <v>1.0657700984755846E-7</v>
      </c>
      <c r="P364" s="2">
        <f t="shared" si="62"/>
        <v>7.1200321112565897E-10</v>
      </c>
      <c r="Q364" s="2">
        <f t="shared" si="65"/>
        <v>0.97705214562221265</v>
      </c>
      <c r="R364" s="2">
        <f t="shared" si="63"/>
        <v>194.88377792343911</v>
      </c>
    </row>
    <row r="365" spans="5:18" x14ac:dyDescent="0.25">
      <c r="E365" s="2">
        <f t="shared" si="64"/>
        <v>364</v>
      </c>
      <c r="I365" s="2">
        <f t="shared" si="55"/>
        <v>4.8901168368570845E-10</v>
      </c>
      <c r="J365" s="2">
        <f t="shared" si="56"/>
        <v>1.0686535265595768E-7</v>
      </c>
      <c r="K365" s="2">
        <f t="shared" si="57"/>
        <v>-6.8544213403250787E-2</v>
      </c>
      <c r="L365" s="2">
        <f t="shared" si="58"/>
        <v>4.3420078169784028E-8</v>
      </c>
      <c r="M365" s="2">
        <f t="shared" si="59"/>
        <v>3.949947566095461E-5</v>
      </c>
      <c r="N365" s="2">
        <f t="shared" si="60"/>
        <v>4.8900562969480584E-10</v>
      </c>
      <c r="O365" s="2">
        <f t="shared" si="61"/>
        <v>1.0657700984755846E-7</v>
      </c>
      <c r="P365" s="2">
        <f t="shared" si="62"/>
        <v>7.1200321112565897E-10</v>
      </c>
      <c r="Q365" s="2">
        <f t="shared" si="65"/>
        <v>0.97705214562221265</v>
      </c>
      <c r="R365" s="2">
        <f t="shared" si="63"/>
        <v>194.88377792343911</v>
      </c>
    </row>
    <row r="366" spans="5:18" x14ac:dyDescent="0.25">
      <c r="E366" s="2">
        <f t="shared" si="64"/>
        <v>365</v>
      </c>
      <c r="I366" s="2">
        <f t="shared" si="55"/>
        <v>4.8901168368570845E-10</v>
      </c>
      <c r="J366" s="2">
        <f t="shared" si="56"/>
        <v>1.0686535265595768E-7</v>
      </c>
      <c r="K366" s="2">
        <f t="shared" si="57"/>
        <v>-6.8544213403250787E-2</v>
      </c>
      <c r="L366" s="2">
        <f t="shared" si="58"/>
        <v>4.3420078169784028E-8</v>
      </c>
      <c r="M366" s="2">
        <f t="shared" si="59"/>
        <v>3.949947566095461E-5</v>
      </c>
      <c r="N366" s="2">
        <f t="shared" si="60"/>
        <v>4.8900562969480584E-10</v>
      </c>
      <c r="O366" s="2">
        <f t="shared" si="61"/>
        <v>1.0657700984755846E-7</v>
      </c>
      <c r="P366" s="2">
        <f t="shared" si="62"/>
        <v>7.1200321112565897E-10</v>
      </c>
      <c r="Q366" s="2">
        <f t="shared" si="65"/>
        <v>0.97705214562221265</v>
      </c>
      <c r="R366" s="2">
        <f t="shared" si="63"/>
        <v>194.88377792343911</v>
      </c>
    </row>
    <row r="367" spans="5:18" x14ac:dyDescent="0.25">
      <c r="E367" s="2">
        <f t="shared" si="64"/>
        <v>366</v>
      </c>
      <c r="I367" s="2">
        <f t="shared" si="55"/>
        <v>4.8901168368570845E-10</v>
      </c>
      <c r="J367" s="2">
        <f t="shared" si="56"/>
        <v>1.0686535265595768E-7</v>
      </c>
      <c r="K367" s="2">
        <f t="shared" si="57"/>
        <v>-6.8544213403250787E-2</v>
      </c>
      <c r="L367" s="2">
        <f t="shared" si="58"/>
        <v>4.3420078169784028E-8</v>
      </c>
      <c r="M367" s="2">
        <f t="shared" si="59"/>
        <v>3.949947566095461E-5</v>
      </c>
      <c r="N367" s="2">
        <f t="shared" si="60"/>
        <v>4.8900562969480584E-10</v>
      </c>
      <c r="O367" s="2">
        <f t="shared" si="61"/>
        <v>1.0657700984755846E-7</v>
      </c>
      <c r="P367" s="2">
        <f t="shared" si="62"/>
        <v>7.1200321112565897E-10</v>
      </c>
      <c r="Q367" s="2">
        <f t="shared" si="65"/>
        <v>0.97705214562221265</v>
      </c>
      <c r="R367" s="2">
        <f t="shared" si="63"/>
        <v>194.88377792343911</v>
      </c>
    </row>
    <row r="368" spans="5:18" x14ac:dyDescent="0.25">
      <c r="E368" s="2">
        <f t="shared" si="64"/>
        <v>367</v>
      </c>
      <c r="I368" s="2">
        <f t="shared" si="55"/>
        <v>4.8901168368570845E-10</v>
      </c>
      <c r="J368" s="2">
        <f t="shared" si="56"/>
        <v>1.0686535265595768E-7</v>
      </c>
      <c r="K368" s="2">
        <f t="shared" si="57"/>
        <v>-6.8544213403250787E-2</v>
      </c>
      <c r="L368" s="2">
        <f t="shared" si="58"/>
        <v>4.3420078169784028E-8</v>
      </c>
      <c r="M368" s="2">
        <f t="shared" si="59"/>
        <v>3.949947566095461E-5</v>
      </c>
      <c r="N368" s="2">
        <f t="shared" si="60"/>
        <v>4.8900562969480584E-10</v>
      </c>
      <c r="O368" s="2">
        <f t="shared" si="61"/>
        <v>1.0657700984755846E-7</v>
      </c>
      <c r="P368" s="2">
        <f t="shared" si="62"/>
        <v>7.1200321112565897E-10</v>
      </c>
      <c r="Q368" s="2">
        <f t="shared" si="65"/>
        <v>0.97705214562221265</v>
      </c>
      <c r="R368" s="2">
        <f t="shared" si="63"/>
        <v>194.88377792343911</v>
      </c>
    </row>
    <row r="369" spans="5:18" x14ac:dyDescent="0.25">
      <c r="E369" s="2">
        <f t="shared" si="64"/>
        <v>368</v>
      </c>
      <c r="I369" s="2">
        <f t="shared" si="55"/>
        <v>4.8901168368570845E-10</v>
      </c>
      <c r="J369" s="2">
        <f t="shared" si="56"/>
        <v>1.0686535265595768E-7</v>
      </c>
      <c r="K369" s="2">
        <f t="shared" si="57"/>
        <v>-6.8544213403250787E-2</v>
      </c>
      <c r="L369" s="2">
        <f t="shared" si="58"/>
        <v>4.3420078169784028E-8</v>
      </c>
      <c r="M369" s="2">
        <f t="shared" si="59"/>
        <v>3.949947566095461E-5</v>
      </c>
      <c r="N369" s="2">
        <f t="shared" si="60"/>
        <v>4.8900562969480584E-10</v>
      </c>
      <c r="O369" s="2">
        <f t="shared" si="61"/>
        <v>1.0657700984755846E-7</v>
      </c>
      <c r="P369" s="2">
        <f t="shared" si="62"/>
        <v>7.1200321112565897E-10</v>
      </c>
      <c r="Q369" s="2">
        <f t="shared" si="65"/>
        <v>0.97705214562221265</v>
      </c>
      <c r="R369" s="2">
        <f t="shared" si="63"/>
        <v>194.88377792343911</v>
      </c>
    </row>
    <row r="370" spans="5:18" x14ac:dyDescent="0.25">
      <c r="E370" s="2">
        <f t="shared" si="64"/>
        <v>369</v>
      </c>
      <c r="I370" s="2">
        <f t="shared" si="55"/>
        <v>4.8901168368570845E-10</v>
      </c>
      <c r="J370" s="2">
        <f t="shared" si="56"/>
        <v>1.0686535265595768E-7</v>
      </c>
      <c r="K370" s="2">
        <f t="shared" si="57"/>
        <v>-6.8544213403250787E-2</v>
      </c>
      <c r="L370" s="2">
        <f t="shared" si="58"/>
        <v>4.3420078169784028E-8</v>
      </c>
      <c r="M370" s="2">
        <f t="shared" si="59"/>
        <v>3.949947566095461E-5</v>
      </c>
      <c r="N370" s="2">
        <f t="shared" si="60"/>
        <v>4.8900562969480584E-10</v>
      </c>
      <c r="O370" s="2">
        <f t="shared" si="61"/>
        <v>1.0657700984755846E-7</v>
      </c>
      <c r="P370" s="2">
        <f t="shared" si="62"/>
        <v>7.1200321112565897E-10</v>
      </c>
      <c r="Q370" s="2">
        <f t="shared" si="65"/>
        <v>0.97705214562221265</v>
      </c>
      <c r="R370" s="2">
        <f t="shared" si="63"/>
        <v>194.88377792343911</v>
      </c>
    </row>
    <row r="371" spans="5:18" x14ac:dyDescent="0.25">
      <c r="E371" s="2">
        <f t="shared" si="64"/>
        <v>370</v>
      </c>
      <c r="I371" s="2">
        <f t="shared" si="55"/>
        <v>4.8901168368570845E-10</v>
      </c>
      <c r="J371" s="2">
        <f t="shared" si="56"/>
        <v>1.0686535265595768E-7</v>
      </c>
      <c r="K371" s="2">
        <f t="shared" si="57"/>
        <v>-6.8544213403250787E-2</v>
      </c>
      <c r="L371" s="2">
        <f t="shared" si="58"/>
        <v>4.3420078169784028E-8</v>
      </c>
      <c r="M371" s="2">
        <f t="shared" si="59"/>
        <v>3.949947566095461E-5</v>
      </c>
      <c r="N371" s="2">
        <f t="shared" si="60"/>
        <v>4.8900562969480584E-10</v>
      </c>
      <c r="O371" s="2">
        <f t="shared" si="61"/>
        <v>1.0657700984755846E-7</v>
      </c>
      <c r="P371" s="2">
        <f t="shared" si="62"/>
        <v>7.1200321112565897E-10</v>
      </c>
      <c r="Q371" s="2">
        <f t="shared" si="65"/>
        <v>0.97705214562221265</v>
      </c>
      <c r="R371" s="2">
        <f t="shared" si="63"/>
        <v>194.88377792343911</v>
      </c>
    </row>
    <row r="372" spans="5:18" x14ac:dyDescent="0.25">
      <c r="E372" s="2">
        <f t="shared" si="64"/>
        <v>371</v>
      </c>
      <c r="I372" s="2">
        <f t="shared" si="55"/>
        <v>4.8901168368570845E-10</v>
      </c>
      <c r="J372" s="2">
        <f t="shared" si="56"/>
        <v>1.0686535265595768E-7</v>
      </c>
      <c r="K372" s="2">
        <f t="shared" si="57"/>
        <v>-6.8544213403250787E-2</v>
      </c>
      <c r="L372" s="2">
        <f t="shared" si="58"/>
        <v>4.3420078169784028E-8</v>
      </c>
      <c r="M372" s="2">
        <f t="shared" si="59"/>
        <v>3.949947566095461E-5</v>
      </c>
      <c r="N372" s="2">
        <f t="shared" si="60"/>
        <v>4.8900562969480584E-10</v>
      </c>
      <c r="O372" s="2">
        <f t="shared" si="61"/>
        <v>1.0657700984755846E-7</v>
      </c>
      <c r="P372" s="2">
        <f t="shared" si="62"/>
        <v>7.1200321112565897E-10</v>
      </c>
      <c r="Q372" s="2">
        <f t="shared" si="65"/>
        <v>0.97705214562221265</v>
      </c>
      <c r="R372" s="2">
        <f t="shared" si="63"/>
        <v>194.88377792343911</v>
      </c>
    </row>
    <row r="373" spans="5:18" x14ac:dyDescent="0.25">
      <c r="E373" s="2">
        <f t="shared" si="64"/>
        <v>372</v>
      </c>
      <c r="I373" s="2">
        <f t="shared" si="55"/>
        <v>4.8901168368570845E-10</v>
      </c>
      <c r="J373" s="2">
        <f t="shared" si="56"/>
        <v>1.0686535265595768E-7</v>
      </c>
      <c r="K373" s="2">
        <f t="shared" si="57"/>
        <v>-6.8544213403250787E-2</v>
      </c>
      <c r="L373" s="2">
        <f t="shared" si="58"/>
        <v>4.3420078169784028E-8</v>
      </c>
      <c r="M373" s="2">
        <f t="shared" si="59"/>
        <v>3.949947566095461E-5</v>
      </c>
      <c r="N373" s="2">
        <f t="shared" si="60"/>
        <v>4.8900562969480584E-10</v>
      </c>
      <c r="O373" s="2">
        <f t="shared" si="61"/>
        <v>1.0657700984755846E-7</v>
      </c>
      <c r="P373" s="2">
        <f t="shared" si="62"/>
        <v>7.1200321112565897E-10</v>
      </c>
      <c r="Q373" s="2">
        <f t="shared" si="65"/>
        <v>0.97705214562221265</v>
      </c>
      <c r="R373" s="2">
        <f t="shared" si="63"/>
        <v>194.88377792343911</v>
      </c>
    </row>
    <row r="374" spans="5:18" x14ac:dyDescent="0.25">
      <c r="E374" s="2">
        <f t="shared" si="64"/>
        <v>373</v>
      </c>
      <c r="I374" s="2">
        <f t="shared" si="55"/>
        <v>4.8901168368570845E-10</v>
      </c>
      <c r="J374" s="2">
        <f t="shared" si="56"/>
        <v>1.0686535265595768E-7</v>
      </c>
      <c r="K374" s="2">
        <f t="shared" si="57"/>
        <v>-6.8544213403250787E-2</v>
      </c>
      <c r="L374" s="2">
        <f t="shared" si="58"/>
        <v>4.3420078169784028E-8</v>
      </c>
      <c r="M374" s="2">
        <f t="shared" si="59"/>
        <v>3.949947566095461E-5</v>
      </c>
      <c r="N374" s="2">
        <f t="shared" si="60"/>
        <v>4.8900562969480584E-10</v>
      </c>
      <c r="O374" s="2">
        <f t="shared" si="61"/>
        <v>1.0657700984755846E-7</v>
      </c>
      <c r="P374" s="2">
        <f t="shared" si="62"/>
        <v>7.1200321112565897E-10</v>
      </c>
      <c r="Q374" s="2">
        <f t="shared" si="65"/>
        <v>0.97705214562221265</v>
      </c>
      <c r="R374" s="2">
        <f t="shared" si="63"/>
        <v>194.88377792343911</v>
      </c>
    </row>
    <row r="375" spans="5:18" x14ac:dyDescent="0.25">
      <c r="E375" s="2">
        <f t="shared" si="64"/>
        <v>374</v>
      </c>
      <c r="I375" s="2">
        <f t="shared" si="55"/>
        <v>4.8901168368570845E-10</v>
      </c>
      <c r="J375" s="2">
        <f t="shared" si="56"/>
        <v>1.0686535265595768E-7</v>
      </c>
      <c r="K375" s="2">
        <f t="shared" si="57"/>
        <v>-6.8544213403250787E-2</v>
      </c>
      <c r="L375" s="2">
        <f t="shared" si="58"/>
        <v>4.3420078169784028E-8</v>
      </c>
      <c r="M375" s="2">
        <f t="shared" si="59"/>
        <v>3.949947566095461E-5</v>
      </c>
      <c r="N375" s="2">
        <f t="shared" si="60"/>
        <v>4.8900562969480584E-10</v>
      </c>
      <c r="O375" s="2">
        <f t="shared" si="61"/>
        <v>1.0657700984755846E-7</v>
      </c>
      <c r="P375" s="2">
        <f t="shared" si="62"/>
        <v>7.1200321112565897E-10</v>
      </c>
      <c r="Q375" s="2">
        <f t="shared" si="65"/>
        <v>0.97705214562221265</v>
      </c>
      <c r="R375" s="2">
        <f t="shared" si="63"/>
        <v>194.88377792343911</v>
      </c>
    </row>
    <row r="376" spans="5:18" x14ac:dyDescent="0.25">
      <c r="E376" s="2">
        <f t="shared" si="64"/>
        <v>375</v>
      </c>
      <c r="I376" s="2">
        <f t="shared" si="55"/>
        <v>4.8901168368570845E-10</v>
      </c>
      <c r="J376" s="2">
        <f t="shared" si="56"/>
        <v>1.0686535265595768E-7</v>
      </c>
      <c r="K376" s="2">
        <f t="shared" si="57"/>
        <v>-6.8544213403250787E-2</v>
      </c>
      <c r="L376" s="2">
        <f t="shared" si="58"/>
        <v>4.3420078169784028E-8</v>
      </c>
      <c r="M376" s="2">
        <f t="shared" si="59"/>
        <v>3.949947566095461E-5</v>
      </c>
      <c r="N376" s="2">
        <f t="shared" si="60"/>
        <v>4.8900562969480584E-10</v>
      </c>
      <c r="O376" s="2">
        <f t="shared" si="61"/>
        <v>1.0657700984755846E-7</v>
      </c>
      <c r="P376" s="2">
        <f t="shared" si="62"/>
        <v>7.1200321112565897E-10</v>
      </c>
      <c r="Q376" s="2">
        <f t="shared" si="65"/>
        <v>0.97705214562221265</v>
      </c>
      <c r="R376" s="2">
        <f t="shared" si="63"/>
        <v>194.88377792343911</v>
      </c>
    </row>
    <row r="377" spans="5:18" x14ac:dyDescent="0.25">
      <c r="E377" s="2">
        <f t="shared" si="64"/>
        <v>376</v>
      </c>
      <c r="I377" s="2">
        <f t="shared" si="55"/>
        <v>4.8901168368570845E-10</v>
      </c>
      <c r="J377" s="2">
        <f t="shared" si="56"/>
        <v>1.0686535265595768E-7</v>
      </c>
      <c r="K377" s="2">
        <f t="shared" si="57"/>
        <v>-6.8544213403250787E-2</v>
      </c>
      <c r="L377" s="2">
        <f t="shared" si="58"/>
        <v>4.3420078169784028E-8</v>
      </c>
      <c r="M377" s="2">
        <f t="shared" si="59"/>
        <v>3.949947566095461E-5</v>
      </c>
      <c r="N377" s="2">
        <f t="shared" si="60"/>
        <v>4.8900562969480584E-10</v>
      </c>
      <c r="O377" s="2">
        <f t="shared" si="61"/>
        <v>1.0657700984755846E-7</v>
      </c>
      <c r="P377" s="2">
        <f t="shared" si="62"/>
        <v>7.1200321112565897E-10</v>
      </c>
      <c r="Q377" s="2">
        <f t="shared" si="65"/>
        <v>0.97705214562221265</v>
      </c>
      <c r="R377" s="2">
        <f t="shared" si="63"/>
        <v>194.88377792343911</v>
      </c>
    </row>
    <row r="378" spans="5:18" x14ac:dyDescent="0.25">
      <c r="E378" s="2">
        <f t="shared" si="64"/>
        <v>377</v>
      </c>
      <c r="I378" s="2">
        <f t="shared" si="55"/>
        <v>4.8901168368570845E-10</v>
      </c>
      <c r="J378" s="2">
        <f t="shared" si="56"/>
        <v>1.0686535265595768E-7</v>
      </c>
      <c r="K378" s="2">
        <f t="shared" si="57"/>
        <v>-6.8544213403250787E-2</v>
      </c>
      <c r="L378" s="2">
        <f t="shared" si="58"/>
        <v>4.3420078169784028E-8</v>
      </c>
      <c r="M378" s="2">
        <f t="shared" si="59"/>
        <v>3.949947566095461E-5</v>
      </c>
      <c r="N378" s="2">
        <f t="shared" si="60"/>
        <v>4.8900562969480584E-10</v>
      </c>
      <c r="O378" s="2">
        <f t="shared" si="61"/>
        <v>1.0657700984755846E-7</v>
      </c>
      <c r="P378" s="2">
        <f t="shared" si="62"/>
        <v>7.1200321112565897E-10</v>
      </c>
      <c r="Q378" s="2">
        <f t="shared" si="65"/>
        <v>0.97705214562221265</v>
      </c>
      <c r="R378" s="2">
        <f t="shared" si="63"/>
        <v>194.88377792343911</v>
      </c>
    </row>
    <row r="379" spans="5:18" x14ac:dyDescent="0.25">
      <c r="E379" s="2">
        <f t="shared" si="64"/>
        <v>378</v>
      </c>
      <c r="I379" s="2">
        <f t="shared" si="55"/>
        <v>4.8901168368570845E-10</v>
      </c>
      <c r="J379" s="2">
        <f t="shared" si="56"/>
        <v>1.0686535265595768E-7</v>
      </c>
      <c r="K379" s="2">
        <f t="shared" si="57"/>
        <v>-6.8544213403250787E-2</v>
      </c>
      <c r="L379" s="2">
        <f t="shared" si="58"/>
        <v>4.3420078169784028E-8</v>
      </c>
      <c r="M379" s="2">
        <f t="shared" si="59"/>
        <v>3.949947566095461E-5</v>
      </c>
      <c r="N379" s="2">
        <f t="shared" si="60"/>
        <v>4.8900562969480584E-10</v>
      </c>
      <c r="O379" s="2">
        <f t="shared" si="61"/>
        <v>1.0657700984755846E-7</v>
      </c>
      <c r="P379" s="2">
        <f t="shared" si="62"/>
        <v>7.1200321112565897E-10</v>
      </c>
      <c r="Q379" s="2">
        <f t="shared" si="65"/>
        <v>0.97705214562221265</v>
      </c>
      <c r="R379" s="2">
        <f t="shared" si="63"/>
        <v>194.88377792343911</v>
      </c>
    </row>
    <row r="380" spans="5:18" x14ac:dyDescent="0.25">
      <c r="E380" s="2">
        <f t="shared" si="64"/>
        <v>379</v>
      </c>
      <c r="I380" s="2">
        <f t="shared" si="55"/>
        <v>4.8901168368570845E-10</v>
      </c>
      <c r="J380" s="2">
        <f t="shared" si="56"/>
        <v>1.0686535265595768E-7</v>
      </c>
      <c r="K380" s="2">
        <f t="shared" si="57"/>
        <v>-6.8544213403250787E-2</v>
      </c>
      <c r="L380" s="2">
        <f t="shared" si="58"/>
        <v>4.3420078169784028E-8</v>
      </c>
      <c r="M380" s="2">
        <f t="shared" si="59"/>
        <v>3.949947566095461E-5</v>
      </c>
      <c r="N380" s="2">
        <f t="shared" si="60"/>
        <v>4.8900562969480584E-10</v>
      </c>
      <c r="O380" s="2">
        <f t="shared" si="61"/>
        <v>1.0657700984755846E-7</v>
      </c>
      <c r="P380" s="2">
        <f t="shared" si="62"/>
        <v>7.1200321112565897E-10</v>
      </c>
      <c r="Q380" s="2">
        <f t="shared" si="65"/>
        <v>0.97705214562221265</v>
      </c>
      <c r="R380" s="2">
        <f t="shared" si="63"/>
        <v>194.88377792343911</v>
      </c>
    </row>
    <row r="381" spans="5:18" x14ac:dyDescent="0.25">
      <c r="E381" s="2">
        <f t="shared" si="64"/>
        <v>380</v>
      </c>
      <c r="I381" s="2">
        <f t="shared" si="55"/>
        <v>4.8901168368570845E-10</v>
      </c>
      <c r="J381" s="2">
        <f t="shared" si="56"/>
        <v>1.0686535265595768E-7</v>
      </c>
      <c r="K381" s="2">
        <f t="shared" si="57"/>
        <v>-6.8544213403250787E-2</v>
      </c>
      <c r="L381" s="2">
        <f t="shared" si="58"/>
        <v>4.3420078169784028E-8</v>
      </c>
      <c r="M381" s="2">
        <f t="shared" si="59"/>
        <v>3.949947566095461E-5</v>
      </c>
      <c r="N381" s="2">
        <f t="shared" si="60"/>
        <v>4.8900562969480584E-10</v>
      </c>
      <c r="O381" s="2">
        <f t="shared" si="61"/>
        <v>1.0657700984755846E-7</v>
      </c>
      <c r="P381" s="2">
        <f t="shared" si="62"/>
        <v>7.1200321112565897E-10</v>
      </c>
      <c r="Q381" s="2">
        <f t="shared" si="65"/>
        <v>0.97705214562221265</v>
      </c>
      <c r="R381" s="2">
        <f t="shared" si="63"/>
        <v>194.88377792343911</v>
      </c>
    </row>
    <row r="382" spans="5:18" x14ac:dyDescent="0.25">
      <c r="E382" s="2">
        <f t="shared" si="64"/>
        <v>381</v>
      </c>
      <c r="I382" s="2">
        <f t="shared" si="55"/>
        <v>4.8901168368570845E-10</v>
      </c>
      <c r="J382" s="2">
        <f t="shared" si="56"/>
        <v>1.0686535265595768E-7</v>
      </c>
      <c r="K382" s="2">
        <f t="shared" si="57"/>
        <v>-6.8544213403250787E-2</v>
      </c>
      <c r="L382" s="2">
        <f t="shared" si="58"/>
        <v>4.3420078169784028E-8</v>
      </c>
      <c r="M382" s="2">
        <f t="shared" si="59"/>
        <v>3.949947566095461E-5</v>
      </c>
      <c r="N382" s="2">
        <f t="shared" si="60"/>
        <v>4.8900562969480584E-10</v>
      </c>
      <c r="O382" s="2">
        <f t="shared" si="61"/>
        <v>1.0657700984755846E-7</v>
      </c>
      <c r="P382" s="2">
        <f t="shared" si="62"/>
        <v>7.1200321112565897E-10</v>
      </c>
      <c r="Q382" s="2">
        <f t="shared" si="65"/>
        <v>0.97705214562221265</v>
      </c>
      <c r="R382" s="2">
        <f t="shared" si="63"/>
        <v>194.88377792343911</v>
      </c>
    </row>
    <row r="383" spans="5:18" x14ac:dyDescent="0.25">
      <c r="E383" s="2">
        <f t="shared" si="64"/>
        <v>382</v>
      </c>
      <c r="I383" s="2">
        <f t="shared" si="55"/>
        <v>4.8901168368570845E-10</v>
      </c>
      <c r="J383" s="2">
        <f t="shared" si="56"/>
        <v>1.0686535265595768E-7</v>
      </c>
      <c r="K383" s="2">
        <f t="shared" si="57"/>
        <v>-6.8544213403250787E-2</v>
      </c>
      <c r="L383" s="2">
        <f t="shared" si="58"/>
        <v>4.3420078169784028E-8</v>
      </c>
      <c r="M383" s="2">
        <f t="shared" si="59"/>
        <v>3.949947566095461E-5</v>
      </c>
      <c r="N383" s="2">
        <f t="shared" si="60"/>
        <v>4.8900562969480584E-10</v>
      </c>
      <c r="O383" s="2">
        <f t="shared" si="61"/>
        <v>1.0657700984755846E-7</v>
      </c>
      <c r="P383" s="2">
        <f t="shared" si="62"/>
        <v>7.1200321112565897E-10</v>
      </c>
      <c r="Q383" s="2">
        <f t="shared" si="65"/>
        <v>0.97705214562221265</v>
      </c>
      <c r="R383" s="2">
        <f t="shared" si="63"/>
        <v>194.88377792343911</v>
      </c>
    </row>
    <row r="384" spans="5:18" x14ac:dyDescent="0.25">
      <c r="E384" s="2">
        <f t="shared" si="64"/>
        <v>383</v>
      </c>
      <c r="I384" s="2">
        <f t="shared" si="55"/>
        <v>4.8901168368570845E-10</v>
      </c>
      <c r="J384" s="2">
        <f t="shared" si="56"/>
        <v>1.0686535265595768E-7</v>
      </c>
      <c r="K384" s="2">
        <f t="shared" si="57"/>
        <v>-6.8544213403250787E-2</v>
      </c>
      <c r="L384" s="2">
        <f t="shared" si="58"/>
        <v>4.3420078169784028E-8</v>
      </c>
      <c r="M384" s="2">
        <f t="shared" si="59"/>
        <v>3.949947566095461E-5</v>
      </c>
      <c r="N384" s="2">
        <f t="shared" si="60"/>
        <v>4.8900562969480584E-10</v>
      </c>
      <c r="O384" s="2">
        <f t="shared" si="61"/>
        <v>1.0657700984755846E-7</v>
      </c>
      <c r="P384" s="2">
        <f t="shared" si="62"/>
        <v>7.1200321112565897E-10</v>
      </c>
      <c r="Q384" s="2">
        <f t="shared" si="65"/>
        <v>0.97705214562221265</v>
      </c>
      <c r="R384" s="2">
        <f t="shared" si="63"/>
        <v>194.88377792343911</v>
      </c>
    </row>
    <row r="385" spans="5:18" x14ac:dyDescent="0.25">
      <c r="E385" s="2">
        <f t="shared" si="64"/>
        <v>384</v>
      </c>
      <c r="I385" s="2">
        <f t="shared" si="55"/>
        <v>4.8901168368570845E-10</v>
      </c>
      <c r="J385" s="2">
        <f t="shared" si="56"/>
        <v>1.0686535265595768E-7</v>
      </c>
      <c r="K385" s="2">
        <f t="shared" si="57"/>
        <v>-6.8544213403250787E-2</v>
      </c>
      <c r="L385" s="2">
        <f t="shared" si="58"/>
        <v>4.3420078169784028E-8</v>
      </c>
      <c r="M385" s="2">
        <f t="shared" si="59"/>
        <v>3.949947566095461E-5</v>
      </c>
      <c r="N385" s="2">
        <f t="shared" si="60"/>
        <v>4.8900562969480584E-10</v>
      </c>
      <c r="O385" s="2">
        <f t="shared" si="61"/>
        <v>1.0657700984755846E-7</v>
      </c>
      <c r="P385" s="2">
        <f t="shared" si="62"/>
        <v>7.1200321112565897E-10</v>
      </c>
      <c r="Q385" s="2">
        <f t="shared" si="65"/>
        <v>0.97705214562221265</v>
      </c>
      <c r="R385" s="2">
        <f t="shared" si="63"/>
        <v>194.88377792343911</v>
      </c>
    </row>
    <row r="386" spans="5:18" x14ac:dyDescent="0.25">
      <c r="E386" s="2">
        <f t="shared" si="64"/>
        <v>385</v>
      </c>
      <c r="I386" s="2">
        <f t="shared" si="55"/>
        <v>4.8901168368570845E-10</v>
      </c>
      <c r="J386" s="2">
        <f t="shared" si="56"/>
        <v>1.0686535265595768E-7</v>
      </c>
      <c r="K386" s="2">
        <f t="shared" si="57"/>
        <v>-6.8544213403250787E-2</v>
      </c>
      <c r="L386" s="2">
        <f t="shared" si="58"/>
        <v>4.3420078169784028E-8</v>
      </c>
      <c r="M386" s="2">
        <f t="shared" si="59"/>
        <v>3.949947566095461E-5</v>
      </c>
      <c r="N386" s="2">
        <f t="shared" si="60"/>
        <v>4.8900562969480584E-10</v>
      </c>
      <c r="O386" s="2">
        <f t="shared" si="61"/>
        <v>1.0657700984755846E-7</v>
      </c>
      <c r="P386" s="2">
        <f t="shared" si="62"/>
        <v>7.1200321112565897E-10</v>
      </c>
      <c r="Q386" s="2">
        <f t="shared" si="65"/>
        <v>0.97705214562221265</v>
      </c>
      <c r="R386" s="2">
        <f t="shared" si="63"/>
        <v>194.88377792343911</v>
      </c>
    </row>
    <row r="387" spans="5:18" x14ac:dyDescent="0.25">
      <c r="E387" s="2">
        <f t="shared" si="64"/>
        <v>386</v>
      </c>
      <c r="I387" s="2">
        <f t="shared" ref="I387:I450" si="66">$B$1*EXP(-$B$2/(273.15+G387)/8.31)</f>
        <v>4.8901168368570845E-10</v>
      </c>
      <c r="J387" s="2">
        <f t="shared" ref="J387:J450" si="67">$B$3*EXP(-$B$4/(273.15+G387)/8.31)</f>
        <v>1.0686535265595768E-7</v>
      </c>
      <c r="K387" s="2">
        <f t="shared" ref="K387:K450" si="68">0.00048*(G387-R387)+0.025</f>
        <v>-6.8544213403250787E-2</v>
      </c>
      <c r="L387" s="2">
        <f t="shared" ref="L387:L450" si="69">$B$11*EXP(-$B$12/(273.15+G387)/8.31)</f>
        <v>4.3420078169784028E-8</v>
      </c>
      <c r="M387" s="2">
        <f t="shared" ref="M387:M450" si="70">L387*EXP(-$B$13/K387)</f>
        <v>3.949947566095461E-5</v>
      </c>
      <c r="N387" s="2">
        <f t="shared" ref="N387:N450" si="71">I387*M387/(I387+M387)</f>
        <v>4.8900562969480584E-10</v>
      </c>
      <c r="O387" s="2">
        <f t="shared" ref="O387:O450" si="72">J387*M387/(J387+M387)</f>
        <v>1.0657700984755846E-7</v>
      </c>
      <c r="P387" s="2">
        <f t="shared" ref="P387:P450" si="73">N387*(1-Q387)^$B$6+O387*Q387^$B$5*(1-Q387)^$B$7</f>
        <v>7.1200321112565897E-10</v>
      </c>
      <c r="Q387" s="2">
        <f t="shared" si="65"/>
        <v>0.97705214562221265</v>
      </c>
      <c r="R387" s="2">
        <f t="shared" ref="R387:R450" si="74">$B$8+($B$9-$B$8)*$B$10*Q387/(1-(1-$B$10)*Q387)</f>
        <v>194.88377792343911</v>
      </c>
    </row>
    <row r="388" spans="5:18" x14ac:dyDescent="0.25">
      <c r="E388" s="2">
        <f t="shared" ref="E388:E451" si="75">E387+1</f>
        <v>387</v>
      </c>
      <c r="I388" s="2">
        <f t="shared" si="66"/>
        <v>4.8901168368570845E-10</v>
      </c>
      <c r="J388" s="2">
        <f t="shared" si="67"/>
        <v>1.0686535265595768E-7</v>
      </c>
      <c r="K388" s="2">
        <f t="shared" si="68"/>
        <v>-6.8544213403250787E-2</v>
      </c>
      <c r="L388" s="2">
        <f t="shared" si="69"/>
        <v>4.3420078169784028E-8</v>
      </c>
      <c r="M388" s="2">
        <f t="shared" si="70"/>
        <v>3.949947566095461E-5</v>
      </c>
      <c r="N388" s="2">
        <f t="shared" si="71"/>
        <v>4.8900562969480584E-10</v>
      </c>
      <c r="O388" s="2">
        <f t="shared" si="72"/>
        <v>1.0657700984755846E-7</v>
      </c>
      <c r="P388" s="2">
        <f t="shared" si="73"/>
        <v>7.1200321112565897E-10</v>
      </c>
      <c r="Q388" s="2">
        <f t="shared" ref="Q388:Q451" si="76">Q387+P387*(F388-F387)</f>
        <v>0.97705214562221265</v>
      </c>
      <c r="R388" s="2">
        <f t="shared" si="74"/>
        <v>194.88377792343911</v>
      </c>
    </row>
    <row r="389" spans="5:18" x14ac:dyDescent="0.25">
      <c r="E389" s="2">
        <f t="shared" si="75"/>
        <v>388</v>
      </c>
      <c r="I389" s="2">
        <f t="shared" si="66"/>
        <v>4.8901168368570845E-10</v>
      </c>
      <c r="J389" s="2">
        <f t="shared" si="67"/>
        <v>1.0686535265595768E-7</v>
      </c>
      <c r="K389" s="2">
        <f t="shared" si="68"/>
        <v>-6.8544213403250787E-2</v>
      </c>
      <c r="L389" s="2">
        <f t="shared" si="69"/>
        <v>4.3420078169784028E-8</v>
      </c>
      <c r="M389" s="2">
        <f t="shared" si="70"/>
        <v>3.949947566095461E-5</v>
      </c>
      <c r="N389" s="2">
        <f t="shared" si="71"/>
        <v>4.8900562969480584E-10</v>
      </c>
      <c r="O389" s="2">
        <f t="shared" si="72"/>
        <v>1.0657700984755846E-7</v>
      </c>
      <c r="P389" s="2">
        <f t="shared" si="73"/>
        <v>7.1200321112565897E-10</v>
      </c>
      <c r="Q389" s="2">
        <f t="shared" si="76"/>
        <v>0.97705214562221265</v>
      </c>
      <c r="R389" s="2">
        <f t="shared" si="74"/>
        <v>194.88377792343911</v>
      </c>
    </row>
    <row r="390" spans="5:18" x14ac:dyDescent="0.25">
      <c r="E390" s="2">
        <f t="shared" si="75"/>
        <v>389</v>
      </c>
      <c r="I390" s="2">
        <f t="shared" si="66"/>
        <v>4.8901168368570845E-10</v>
      </c>
      <c r="J390" s="2">
        <f t="shared" si="67"/>
        <v>1.0686535265595768E-7</v>
      </c>
      <c r="K390" s="2">
        <f t="shared" si="68"/>
        <v>-6.8544213403250787E-2</v>
      </c>
      <c r="L390" s="2">
        <f t="shared" si="69"/>
        <v>4.3420078169784028E-8</v>
      </c>
      <c r="M390" s="2">
        <f t="shared" si="70"/>
        <v>3.949947566095461E-5</v>
      </c>
      <c r="N390" s="2">
        <f t="shared" si="71"/>
        <v>4.8900562969480584E-10</v>
      </c>
      <c r="O390" s="2">
        <f t="shared" si="72"/>
        <v>1.0657700984755846E-7</v>
      </c>
      <c r="P390" s="2">
        <f t="shared" si="73"/>
        <v>7.1200321112565897E-10</v>
      </c>
      <c r="Q390" s="2">
        <f t="shared" si="76"/>
        <v>0.97705214562221265</v>
      </c>
      <c r="R390" s="2">
        <f t="shared" si="74"/>
        <v>194.88377792343911</v>
      </c>
    </row>
    <row r="391" spans="5:18" x14ac:dyDescent="0.25">
      <c r="E391" s="2">
        <f t="shared" si="75"/>
        <v>390</v>
      </c>
      <c r="I391" s="2">
        <f t="shared" si="66"/>
        <v>4.8901168368570845E-10</v>
      </c>
      <c r="J391" s="2">
        <f t="shared" si="67"/>
        <v>1.0686535265595768E-7</v>
      </c>
      <c r="K391" s="2">
        <f t="shared" si="68"/>
        <v>-6.8544213403250787E-2</v>
      </c>
      <c r="L391" s="2">
        <f t="shared" si="69"/>
        <v>4.3420078169784028E-8</v>
      </c>
      <c r="M391" s="2">
        <f t="shared" si="70"/>
        <v>3.949947566095461E-5</v>
      </c>
      <c r="N391" s="2">
        <f t="shared" si="71"/>
        <v>4.8900562969480584E-10</v>
      </c>
      <c r="O391" s="2">
        <f t="shared" si="72"/>
        <v>1.0657700984755846E-7</v>
      </c>
      <c r="P391" s="2">
        <f t="shared" si="73"/>
        <v>7.1200321112565897E-10</v>
      </c>
      <c r="Q391" s="2">
        <f t="shared" si="76"/>
        <v>0.97705214562221265</v>
      </c>
      <c r="R391" s="2">
        <f t="shared" si="74"/>
        <v>194.88377792343911</v>
      </c>
    </row>
    <row r="392" spans="5:18" x14ac:dyDescent="0.25">
      <c r="E392" s="2">
        <f t="shared" si="75"/>
        <v>391</v>
      </c>
      <c r="I392" s="2">
        <f t="shared" si="66"/>
        <v>4.8901168368570845E-10</v>
      </c>
      <c r="J392" s="2">
        <f t="shared" si="67"/>
        <v>1.0686535265595768E-7</v>
      </c>
      <c r="K392" s="2">
        <f t="shared" si="68"/>
        <v>-6.8544213403250787E-2</v>
      </c>
      <c r="L392" s="2">
        <f t="shared" si="69"/>
        <v>4.3420078169784028E-8</v>
      </c>
      <c r="M392" s="2">
        <f t="shared" si="70"/>
        <v>3.949947566095461E-5</v>
      </c>
      <c r="N392" s="2">
        <f t="shared" si="71"/>
        <v>4.8900562969480584E-10</v>
      </c>
      <c r="O392" s="2">
        <f t="shared" si="72"/>
        <v>1.0657700984755846E-7</v>
      </c>
      <c r="P392" s="2">
        <f t="shared" si="73"/>
        <v>7.1200321112565897E-10</v>
      </c>
      <c r="Q392" s="2">
        <f t="shared" si="76"/>
        <v>0.97705214562221265</v>
      </c>
      <c r="R392" s="2">
        <f t="shared" si="74"/>
        <v>194.88377792343911</v>
      </c>
    </row>
    <row r="393" spans="5:18" x14ac:dyDescent="0.25">
      <c r="E393" s="2">
        <f t="shared" si="75"/>
        <v>392</v>
      </c>
      <c r="I393" s="2">
        <f t="shared" si="66"/>
        <v>4.8901168368570845E-10</v>
      </c>
      <c r="J393" s="2">
        <f t="shared" si="67"/>
        <v>1.0686535265595768E-7</v>
      </c>
      <c r="K393" s="2">
        <f t="shared" si="68"/>
        <v>-6.8544213403250787E-2</v>
      </c>
      <c r="L393" s="2">
        <f t="shared" si="69"/>
        <v>4.3420078169784028E-8</v>
      </c>
      <c r="M393" s="2">
        <f t="shared" si="70"/>
        <v>3.949947566095461E-5</v>
      </c>
      <c r="N393" s="2">
        <f t="shared" si="71"/>
        <v>4.8900562969480584E-10</v>
      </c>
      <c r="O393" s="2">
        <f t="shared" si="72"/>
        <v>1.0657700984755846E-7</v>
      </c>
      <c r="P393" s="2">
        <f t="shared" si="73"/>
        <v>7.1200321112565897E-10</v>
      </c>
      <c r="Q393" s="2">
        <f t="shared" si="76"/>
        <v>0.97705214562221265</v>
      </c>
      <c r="R393" s="2">
        <f t="shared" si="74"/>
        <v>194.88377792343911</v>
      </c>
    </row>
    <row r="394" spans="5:18" x14ac:dyDescent="0.25">
      <c r="E394" s="2">
        <f t="shared" si="75"/>
        <v>393</v>
      </c>
      <c r="I394" s="2">
        <f t="shared" si="66"/>
        <v>4.8901168368570845E-10</v>
      </c>
      <c r="J394" s="2">
        <f t="shared" si="67"/>
        <v>1.0686535265595768E-7</v>
      </c>
      <c r="K394" s="2">
        <f t="shared" si="68"/>
        <v>-6.8544213403250787E-2</v>
      </c>
      <c r="L394" s="2">
        <f t="shared" si="69"/>
        <v>4.3420078169784028E-8</v>
      </c>
      <c r="M394" s="2">
        <f t="shared" si="70"/>
        <v>3.949947566095461E-5</v>
      </c>
      <c r="N394" s="2">
        <f t="shared" si="71"/>
        <v>4.8900562969480584E-10</v>
      </c>
      <c r="O394" s="2">
        <f t="shared" si="72"/>
        <v>1.0657700984755846E-7</v>
      </c>
      <c r="P394" s="2">
        <f t="shared" si="73"/>
        <v>7.1200321112565897E-10</v>
      </c>
      <c r="Q394" s="2">
        <f t="shared" si="76"/>
        <v>0.97705214562221265</v>
      </c>
      <c r="R394" s="2">
        <f t="shared" si="74"/>
        <v>194.88377792343911</v>
      </c>
    </row>
    <row r="395" spans="5:18" x14ac:dyDescent="0.25">
      <c r="E395" s="2">
        <f t="shared" si="75"/>
        <v>394</v>
      </c>
      <c r="I395" s="2">
        <f t="shared" si="66"/>
        <v>4.8901168368570845E-10</v>
      </c>
      <c r="J395" s="2">
        <f t="shared" si="67"/>
        <v>1.0686535265595768E-7</v>
      </c>
      <c r="K395" s="2">
        <f t="shared" si="68"/>
        <v>-6.8544213403250787E-2</v>
      </c>
      <c r="L395" s="2">
        <f t="shared" si="69"/>
        <v>4.3420078169784028E-8</v>
      </c>
      <c r="M395" s="2">
        <f t="shared" si="70"/>
        <v>3.949947566095461E-5</v>
      </c>
      <c r="N395" s="2">
        <f t="shared" si="71"/>
        <v>4.8900562969480584E-10</v>
      </c>
      <c r="O395" s="2">
        <f t="shared" si="72"/>
        <v>1.0657700984755846E-7</v>
      </c>
      <c r="P395" s="2">
        <f t="shared" si="73"/>
        <v>7.1200321112565897E-10</v>
      </c>
      <c r="Q395" s="2">
        <f t="shared" si="76"/>
        <v>0.97705214562221265</v>
      </c>
      <c r="R395" s="2">
        <f t="shared" si="74"/>
        <v>194.88377792343911</v>
      </c>
    </row>
    <row r="396" spans="5:18" x14ac:dyDescent="0.25">
      <c r="E396" s="2">
        <f t="shared" si="75"/>
        <v>395</v>
      </c>
      <c r="I396" s="2">
        <f t="shared" si="66"/>
        <v>4.8901168368570845E-10</v>
      </c>
      <c r="J396" s="2">
        <f t="shared" si="67"/>
        <v>1.0686535265595768E-7</v>
      </c>
      <c r="K396" s="2">
        <f t="shared" si="68"/>
        <v>-6.8544213403250787E-2</v>
      </c>
      <c r="L396" s="2">
        <f t="shared" si="69"/>
        <v>4.3420078169784028E-8</v>
      </c>
      <c r="M396" s="2">
        <f t="shared" si="70"/>
        <v>3.949947566095461E-5</v>
      </c>
      <c r="N396" s="2">
        <f t="shared" si="71"/>
        <v>4.8900562969480584E-10</v>
      </c>
      <c r="O396" s="2">
        <f t="shared" si="72"/>
        <v>1.0657700984755846E-7</v>
      </c>
      <c r="P396" s="2">
        <f t="shared" si="73"/>
        <v>7.1200321112565897E-10</v>
      </c>
      <c r="Q396" s="2">
        <f t="shared" si="76"/>
        <v>0.97705214562221265</v>
      </c>
      <c r="R396" s="2">
        <f t="shared" si="74"/>
        <v>194.88377792343911</v>
      </c>
    </row>
    <row r="397" spans="5:18" x14ac:dyDescent="0.25">
      <c r="E397" s="2">
        <f t="shared" si="75"/>
        <v>396</v>
      </c>
      <c r="I397" s="2">
        <f t="shared" si="66"/>
        <v>4.8901168368570845E-10</v>
      </c>
      <c r="J397" s="2">
        <f t="shared" si="67"/>
        <v>1.0686535265595768E-7</v>
      </c>
      <c r="K397" s="2">
        <f t="shared" si="68"/>
        <v>-6.8544213403250787E-2</v>
      </c>
      <c r="L397" s="2">
        <f t="shared" si="69"/>
        <v>4.3420078169784028E-8</v>
      </c>
      <c r="M397" s="2">
        <f t="shared" si="70"/>
        <v>3.949947566095461E-5</v>
      </c>
      <c r="N397" s="2">
        <f t="shared" si="71"/>
        <v>4.8900562969480584E-10</v>
      </c>
      <c r="O397" s="2">
        <f t="shared" si="72"/>
        <v>1.0657700984755846E-7</v>
      </c>
      <c r="P397" s="2">
        <f t="shared" si="73"/>
        <v>7.1200321112565897E-10</v>
      </c>
      <c r="Q397" s="2">
        <f t="shared" si="76"/>
        <v>0.97705214562221265</v>
      </c>
      <c r="R397" s="2">
        <f t="shared" si="74"/>
        <v>194.88377792343911</v>
      </c>
    </row>
    <row r="398" spans="5:18" x14ac:dyDescent="0.25">
      <c r="E398" s="2">
        <f t="shared" si="75"/>
        <v>397</v>
      </c>
      <c r="I398" s="2">
        <f t="shared" si="66"/>
        <v>4.8901168368570845E-10</v>
      </c>
      <c r="J398" s="2">
        <f t="shared" si="67"/>
        <v>1.0686535265595768E-7</v>
      </c>
      <c r="K398" s="2">
        <f t="shared" si="68"/>
        <v>-6.8544213403250787E-2</v>
      </c>
      <c r="L398" s="2">
        <f t="shared" si="69"/>
        <v>4.3420078169784028E-8</v>
      </c>
      <c r="M398" s="2">
        <f t="shared" si="70"/>
        <v>3.949947566095461E-5</v>
      </c>
      <c r="N398" s="2">
        <f t="shared" si="71"/>
        <v>4.8900562969480584E-10</v>
      </c>
      <c r="O398" s="2">
        <f t="shared" si="72"/>
        <v>1.0657700984755846E-7</v>
      </c>
      <c r="P398" s="2">
        <f t="shared" si="73"/>
        <v>7.1200321112565897E-10</v>
      </c>
      <c r="Q398" s="2">
        <f t="shared" si="76"/>
        <v>0.97705214562221265</v>
      </c>
      <c r="R398" s="2">
        <f t="shared" si="74"/>
        <v>194.88377792343911</v>
      </c>
    </row>
    <row r="399" spans="5:18" x14ac:dyDescent="0.25">
      <c r="E399" s="2">
        <f t="shared" si="75"/>
        <v>398</v>
      </c>
      <c r="I399" s="2">
        <f t="shared" si="66"/>
        <v>4.8901168368570845E-10</v>
      </c>
      <c r="J399" s="2">
        <f t="shared" si="67"/>
        <v>1.0686535265595768E-7</v>
      </c>
      <c r="K399" s="2">
        <f t="shared" si="68"/>
        <v>-6.8544213403250787E-2</v>
      </c>
      <c r="L399" s="2">
        <f t="shared" si="69"/>
        <v>4.3420078169784028E-8</v>
      </c>
      <c r="M399" s="2">
        <f t="shared" si="70"/>
        <v>3.949947566095461E-5</v>
      </c>
      <c r="N399" s="2">
        <f t="shared" si="71"/>
        <v>4.8900562969480584E-10</v>
      </c>
      <c r="O399" s="2">
        <f t="shared" si="72"/>
        <v>1.0657700984755846E-7</v>
      </c>
      <c r="P399" s="2">
        <f t="shared" si="73"/>
        <v>7.1200321112565897E-10</v>
      </c>
      <c r="Q399" s="2">
        <f t="shared" si="76"/>
        <v>0.97705214562221265</v>
      </c>
      <c r="R399" s="2">
        <f t="shared" si="74"/>
        <v>194.88377792343911</v>
      </c>
    </row>
    <row r="400" spans="5:18" x14ac:dyDescent="0.25">
      <c r="E400" s="2">
        <f t="shared" si="75"/>
        <v>399</v>
      </c>
      <c r="I400" s="2">
        <f t="shared" si="66"/>
        <v>4.8901168368570845E-10</v>
      </c>
      <c r="J400" s="2">
        <f t="shared" si="67"/>
        <v>1.0686535265595768E-7</v>
      </c>
      <c r="K400" s="2">
        <f t="shared" si="68"/>
        <v>-6.8544213403250787E-2</v>
      </c>
      <c r="L400" s="2">
        <f t="shared" si="69"/>
        <v>4.3420078169784028E-8</v>
      </c>
      <c r="M400" s="2">
        <f t="shared" si="70"/>
        <v>3.949947566095461E-5</v>
      </c>
      <c r="N400" s="2">
        <f t="shared" si="71"/>
        <v>4.8900562969480584E-10</v>
      </c>
      <c r="O400" s="2">
        <f t="shared" si="72"/>
        <v>1.0657700984755846E-7</v>
      </c>
      <c r="P400" s="2">
        <f t="shared" si="73"/>
        <v>7.1200321112565897E-10</v>
      </c>
      <c r="Q400" s="2">
        <f t="shared" si="76"/>
        <v>0.97705214562221265</v>
      </c>
      <c r="R400" s="2">
        <f t="shared" si="74"/>
        <v>194.88377792343911</v>
      </c>
    </row>
    <row r="401" spans="5:18" x14ac:dyDescent="0.25">
      <c r="E401" s="2">
        <f t="shared" si="75"/>
        <v>400</v>
      </c>
      <c r="I401" s="2">
        <f t="shared" si="66"/>
        <v>4.8901168368570845E-10</v>
      </c>
      <c r="J401" s="2">
        <f t="shared" si="67"/>
        <v>1.0686535265595768E-7</v>
      </c>
      <c r="K401" s="2">
        <f t="shared" si="68"/>
        <v>-6.8544213403250787E-2</v>
      </c>
      <c r="L401" s="2">
        <f t="shared" si="69"/>
        <v>4.3420078169784028E-8</v>
      </c>
      <c r="M401" s="2">
        <f t="shared" si="70"/>
        <v>3.949947566095461E-5</v>
      </c>
      <c r="N401" s="2">
        <f t="shared" si="71"/>
        <v>4.8900562969480584E-10</v>
      </c>
      <c r="O401" s="2">
        <f t="shared" si="72"/>
        <v>1.0657700984755846E-7</v>
      </c>
      <c r="P401" s="2">
        <f t="shared" si="73"/>
        <v>7.1200321112565897E-10</v>
      </c>
      <c r="Q401" s="2">
        <f t="shared" si="76"/>
        <v>0.97705214562221265</v>
      </c>
      <c r="R401" s="2">
        <f t="shared" si="74"/>
        <v>194.88377792343911</v>
      </c>
    </row>
    <row r="402" spans="5:18" x14ac:dyDescent="0.25">
      <c r="E402" s="2">
        <f t="shared" si="75"/>
        <v>401</v>
      </c>
      <c r="I402" s="2">
        <f t="shared" si="66"/>
        <v>4.8901168368570845E-10</v>
      </c>
      <c r="J402" s="2">
        <f t="shared" si="67"/>
        <v>1.0686535265595768E-7</v>
      </c>
      <c r="K402" s="2">
        <f t="shared" si="68"/>
        <v>-6.8544213403250787E-2</v>
      </c>
      <c r="L402" s="2">
        <f t="shared" si="69"/>
        <v>4.3420078169784028E-8</v>
      </c>
      <c r="M402" s="2">
        <f t="shared" si="70"/>
        <v>3.949947566095461E-5</v>
      </c>
      <c r="N402" s="2">
        <f t="shared" si="71"/>
        <v>4.8900562969480584E-10</v>
      </c>
      <c r="O402" s="2">
        <f t="shared" si="72"/>
        <v>1.0657700984755846E-7</v>
      </c>
      <c r="P402" s="2">
        <f t="shared" si="73"/>
        <v>7.1200321112565897E-10</v>
      </c>
      <c r="Q402" s="2">
        <f t="shared" si="76"/>
        <v>0.97705214562221265</v>
      </c>
      <c r="R402" s="2">
        <f t="shared" si="74"/>
        <v>194.88377792343911</v>
      </c>
    </row>
    <row r="403" spans="5:18" x14ac:dyDescent="0.25">
      <c r="E403" s="2">
        <f t="shared" si="75"/>
        <v>402</v>
      </c>
      <c r="I403" s="2">
        <f t="shared" si="66"/>
        <v>4.8901168368570845E-10</v>
      </c>
      <c r="J403" s="2">
        <f t="shared" si="67"/>
        <v>1.0686535265595768E-7</v>
      </c>
      <c r="K403" s="2">
        <f t="shared" si="68"/>
        <v>-6.8544213403250787E-2</v>
      </c>
      <c r="L403" s="2">
        <f t="shared" si="69"/>
        <v>4.3420078169784028E-8</v>
      </c>
      <c r="M403" s="2">
        <f t="shared" si="70"/>
        <v>3.949947566095461E-5</v>
      </c>
      <c r="N403" s="2">
        <f t="shared" si="71"/>
        <v>4.8900562969480584E-10</v>
      </c>
      <c r="O403" s="2">
        <f t="shared" si="72"/>
        <v>1.0657700984755846E-7</v>
      </c>
      <c r="P403" s="2">
        <f t="shared" si="73"/>
        <v>7.1200321112565897E-10</v>
      </c>
      <c r="Q403" s="2">
        <f t="shared" si="76"/>
        <v>0.97705214562221265</v>
      </c>
      <c r="R403" s="2">
        <f t="shared" si="74"/>
        <v>194.88377792343911</v>
      </c>
    </row>
    <row r="404" spans="5:18" x14ac:dyDescent="0.25">
      <c r="E404" s="2">
        <f t="shared" si="75"/>
        <v>403</v>
      </c>
      <c r="I404" s="2">
        <f t="shared" si="66"/>
        <v>4.8901168368570845E-10</v>
      </c>
      <c r="J404" s="2">
        <f t="shared" si="67"/>
        <v>1.0686535265595768E-7</v>
      </c>
      <c r="K404" s="2">
        <f t="shared" si="68"/>
        <v>-6.8544213403250787E-2</v>
      </c>
      <c r="L404" s="2">
        <f t="shared" si="69"/>
        <v>4.3420078169784028E-8</v>
      </c>
      <c r="M404" s="2">
        <f t="shared" si="70"/>
        <v>3.949947566095461E-5</v>
      </c>
      <c r="N404" s="2">
        <f t="shared" si="71"/>
        <v>4.8900562969480584E-10</v>
      </c>
      <c r="O404" s="2">
        <f t="shared" si="72"/>
        <v>1.0657700984755846E-7</v>
      </c>
      <c r="P404" s="2">
        <f t="shared" si="73"/>
        <v>7.1200321112565897E-10</v>
      </c>
      <c r="Q404" s="2">
        <f t="shared" si="76"/>
        <v>0.97705214562221265</v>
      </c>
      <c r="R404" s="2">
        <f t="shared" si="74"/>
        <v>194.88377792343911</v>
      </c>
    </row>
    <row r="405" spans="5:18" x14ac:dyDescent="0.25">
      <c r="E405" s="2">
        <f t="shared" si="75"/>
        <v>404</v>
      </c>
      <c r="I405" s="2">
        <f t="shared" si="66"/>
        <v>4.8901168368570845E-10</v>
      </c>
      <c r="J405" s="2">
        <f t="shared" si="67"/>
        <v>1.0686535265595768E-7</v>
      </c>
      <c r="K405" s="2">
        <f t="shared" si="68"/>
        <v>-6.8544213403250787E-2</v>
      </c>
      <c r="L405" s="2">
        <f t="shared" si="69"/>
        <v>4.3420078169784028E-8</v>
      </c>
      <c r="M405" s="2">
        <f t="shared" si="70"/>
        <v>3.949947566095461E-5</v>
      </c>
      <c r="N405" s="2">
        <f t="shared" si="71"/>
        <v>4.8900562969480584E-10</v>
      </c>
      <c r="O405" s="2">
        <f t="shared" si="72"/>
        <v>1.0657700984755846E-7</v>
      </c>
      <c r="P405" s="2">
        <f t="shared" si="73"/>
        <v>7.1200321112565897E-10</v>
      </c>
      <c r="Q405" s="2">
        <f t="shared" si="76"/>
        <v>0.97705214562221265</v>
      </c>
      <c r="R405" s="2">
        <f t="shared" si="74"/>
        <v>194.88377792343911</v>
      </c>
    </row>
    <row r="406" spans="5:18" x14ac:dyDescent="0.25">
      <c r="E406" s="2">
        <f t="shared" si="75"/>
        <v>405</v>
      </c>
      <c r="I406" s="2">
        <f t="shared" si="66"/>
        <v>4.8901168368570845E-10</v>
      </c>
      <c r="J406" s="2">
        <f t="shared" si="67"/>
        <v>1.0686535265595768E-7</v>
      </c>
      <c r="K406" s="2">
        <f t="shared" si="68"/>
        <v>-6.8544213403250787E-2</v>
      </c>
      <c r="L406" s="2">
        <f t="shared" si="69"/>
        <v>4.3420078169784028E-8</v>
      </c>
      <c r="M406" s="2">
        <f t="shared" si="70"/>
        <v>3.949947566095461E-5</v>
      </c>
      <c r="N406" s="2">
        <f t="shared" si="71"/>
        <v>4.8900562969480584E-10</v>
      </c>
      <c r="O406" s="2">
        <f t="shared" si="72"/>
        <v>1.0657700984755846E-7</v>
      </c>
      <c r="P406" s="2">
        <f t="shared" si="73"/>
        <v>7.1200321112565897E-10</v>
      </c>
      <c r="Q406" s="2">
        <f t="shared" si="76"/>
        <v>0.97705214562221265</v>
      </c>
      <c r="R406" s="2">
        <f t="shared" si="74"/>
        <v>194.88377792343911</v>
      </c>
    </row>
    <row r="407" spans="5:18" x14ac:dyDescent="0.25">
      <c r="E407" s="2">
        <f t="shared" si="75"/>
        <v>406</v>
      </c>
      <c r="I407" s="2">
        <f t="shared" si="66"/>
        <v>4.8901168368570845E-10</v>
      </c>
      <c r="J407" s="2">
        <f t="shared" si="67"/>
        <v>1.0686535265595768E-7</v>
      </c>
      <c r="K407" s="2">
        <f t="shared" si="68"/>
        <v>-6.8544213403250787E-2</v>
      </c>
      <c r="L407" s="2">
        <f t="shared" si="69"/>
        <v>4.3420078169784028E-8</v>
      </c>
      <c r="M407" s="2">
        <f t="shared" si="70"/>
        <v>3.949947566095461E-5</v>
      </c>
      <c r="N407" s="2">
        <f t="shared" si="71"/>
        <v>4.8900562969480584E-10</v>
      </c>
      <c r="O407" s="2">
        <f t="shared" si="72"/>
        <v>1.0657700984755846E-7</v>
      </c>
      <c r="P407" s="2">
        <f t="shared" si="73"/>
        <v>7.1200321112565897E-10</v>
      </c>
      <c r="Q407" s="2">
        <f t="shared" si="76"/>
        <v>0.97705214562221265</v>
      </c>
      <c r="R407" s="2">
        <f t="shared" si="74"/>
        <v>194.88377792343911</v>
      </c>
    </row>
    <row r="408" spans="5:18" x14ac:dyDescent="0.25">
      <c r="E408" s="2">
        <f t="shared" si="75"/>
        <v>407</v>
      </c>
      <c r="I408" s="2">
        <f t="shared" si="66"/>
        <v>4.8901168368570845E-10</v>
      </c>
      <c r="J408" s="2">
        <f t="shared" si="67"/>
        <v>1.0686535265595768E-7</v>
      </c>
      <c r="K408" s="2">
        <f t="shared" si="68"/>
        <v>-6.8544213403250787E-2</v>
      </c>
      <c r="L408" s="2">
        <f t="shared" si="69"/>
        <v>4.3420078169784028E-8</v>
      </c>
      <c r="M408" s="2">
        <f t="shared" si="70"/>
        <v>3.949947566095461E-5</v>
      </c>
      <c r="N408" s="2">
        <f t="shared" si="71"/>
        <v>4.8900562969480584E-10</v>
      </c>
      <c r="O408" s="2">
        <f t="shared" si="72"/>
        <v>1.0657700984755846E-7</v>
      </c>
      <c r="P408" s="2">
        <f t="shared" si="73"/>
        <v>7.1200321112565897E-10</v>
      </c>
      <c r="Q408" s="2">
        <f t="shared" si="76"/>
        <v>0.97705214562221265</v>
      </c>
      <c r="R408" s="2">
        <f t="shared" si="74"/>
        <v>194.88377792343911</v>
      </c>
    </row>
    <row r="409" spans="5:18" x14ac:dyDescent="0.25">
      <c r="E409" s="2">
        <f t="shared" si="75"/>
        <v>408</v>
      </c>
      <c r="I409" s="2">
        <f t="shared" si="66"/>
        <v>4.8901168368570845E-10</v>
      </c>
      <c r="J409" s="2">
        <f t="shared" si="67"/>
        <v>1.0686535265595768E-7</v>
      </c>
      <c r="K409" s="2">
        <f t="shared" si="68"/>
        <v>-6.8544213403250787E-2</v>
      </c>
      <c r="L409" s="2">
        <f t="shared" si="69"/>
        <v>4.3420078169784028E-8</v>
      </c>
      <c r="M409" s="2">
        <f t="shared" si="70"/>
        <v>3.949947566095461E-5</v>
      </c>
      <c r="N409" s="2">
        <f t="shared" si="71"/>
        <v>4.8900562969480584E-10</v>
      </c>
      <c r="O409" s="2">
        <f t="shared" si="72"/>
        <v>1.0657700984755846E-7</v>
      </c>
      <c r="P409" s="2">
        <f t="shared" si="73"/>
        <v>7.1200321112565897E-10</v>
      </c>
      <c r="Q409" s="2">
        <f t="shared" si="76"/>
        <v>0.97705214562221265</v>
      </c>
      <c r="R409" s="2">
        <f t="shared" si="74"/>
        <v>194.88377792343911</v>
      </c>
    </row>
    <row r="410" spans="5:18" x14ac:dyDescent="0.25">
      <c r="E410" s="2">
        <f t="shared" si="75"/>
        <v>409</v>
      </c>
      <c r="I410" s="2">
        <f t="shared" si="66"/>
        <v>4.8901168368570845E-10</v>
      </c>
      <c r="J410" s="2">
        <f t="shared" si="67"/>
        <v>1.0686535265595768E-7</v>
      </c>
      <c r="K410" s="2">
        <f t="shared" si="68"/>
        <v>-6.8544213403250787E-2</v>
      </c>
      <c r="L410" s="2">
        <f t="shared" si="69"/>
        <v>4.3420078169784028E-8</v>
      </c>
      <c r="M410" s="2">
        <f t="shared" si="70"/>
        <v>3.949947566095461E-5</v>
      </c>
      <c r="N410" s="2">
        <f t="shared" si="71"/>
        <v>4.8900562969480584E-10</v>
      </c>
      <c r="O410" s="2">
        <f t="shared" si="72"/>
        <v>1.0657700984755846E-7</v>
      </c>
      <c r="P410" s="2">
        <f t="shared" si="73"/>
        <v>7.1200321112565897E-10</v>
      </c>
      <c r="Q410" s="2">
        <f t="shared" si="76"/>
        <v>0.97705214562221265</v>
      </c>
      <c r="R410" s="2">
        <f t="shared" si="74"/>
        <v>194.88377792343911</v>
      </c>
    </row>
    <row r="411" spans="5:18" x14ac:dyDescent="0.25">
      <c r="E411" s="2">
        <f t="shared" si="75"/>
        <v>410</v>
      </c>
      <c r="I411" s="2">
        <f t="shared" si="66"/>
        <v>4.8901168368570845E-10</v>
      </c>
      <c r="J411" s="2">
        <f t="shared" si="67"/>
        <v>1.0686535265595768E-7</v>
      </c>
      <c r="K411" s="2">
        <f t="shared" si="68"/>
        <v>-6.8544213403250787E-2</v>
      </c>
      <c r="L411" s="2">
        <f t="shared" si="69"/>
        <v>4.3420078169784028E-8</v>
      </c>
      <c r="M411" s="2">
        <f t="shared" si="70"/>
        <v>3.949947566095461E-5</v>
      </c>
      <c r="N411" s="2">
        <f t="shared" si="71"/>
        <v>4.8900562969480584E-10</v>
      </c>
      <c r="O411" s="2">
        <f t="shared" si="72"/>
        <v>1.0657700984755846E-7</v>
      </c>
      <c r="P411" s="2">
        <f t="shared" si="73"/>
        <v>7.1200321112565897E-10</v>
      </c>
      <c r="Q411" s="2">
        <f t="shared" si="76"/>
        <v>0.97705214562221265</v>
      </c>
      <c r="R411" s="2">
        <f t="shared" si="74"/>
        <v>194.88377792343911</v>
      </c>
    </row>
    <row r="412" spans="5:18" x14ac:dyDescent="0.25">
      <c r="E412" s="2">
        <f t="shared" si="75"/>
        <v>411</v>
      </c>
      <c r="I412" s="2">
        <f t="shared" si="66"/>
        <v>4.8901168368570845E-10</v>
      </c>
      <c r="J412" s="2">
        <f t="shared" si="67"/>
        <v>1.0686535265595768E-7</v>
      </c>
      <c r="K412" s="2">
        <f t="shared" si="68"/>
        <v>-6.8544213403250787E-2</v>
      </c>
      <c r="L412" s="2">
        <f t="shared" si="69"/>
        <v>4.3420078169784028E-8</v>
      </c>
      <c r="M412" s="2">
        <f t="shared" si="70"/>
        <v>3.949947566095461E-5</v>
      </c>
      <c r="N412" s="2">
        <f t="shared" si="71"/>
        <v>4.8900562969480584E-10</v>
      </c>
      <c r="O412" s="2">
        <f t="shared" si="72"/>
        <v>1.0657700984755846E-7</v>
      </c>
      <c r="P412" s="2">
        <f t="shared" si="73"/>
        <v>7.1200321112565897E-10</v>
      </c>
      <c r="Q412" s="2">
        <f t="shared" si="76"/>
        <v>0.97705214562221265</v>
      </c>
      <c r="R412" s="2">
        <f t="shared" si="74"/>
        <v>194.88377792343911</v>
      </c>
    </row>
    <row r="413" spans="5:18" x14ac:dyDescent="0.25">
      <c r="E413" s="2">
        <f t="shared" si="75"/>
        <v>412</v>
      </c>
      <c r="I413" s="2">
        <f t="shared" si="66"/>
        <v>4.8901168368570845E-10</v>
      </c>
      <c r="J413" s="2">
        <f t="shared" si="67"/>
        <v>1.0686535265595768E-7</v>
      </c>
      <c r="K413" s="2">
        <f t="shared" si="68"/>
        <v>-6.8544213403250787E-2</v>
      </c>
      <c r="L413" s="2">
        <f t="shared" si="69"/>
        <v>4.3420078169784028E-8</v>
      </c>
      <c r="M413" s="2">
        <f t="shared" si="70"/>
        <v>3.949947566095461E-5</v>
      </c>
      <c r="N413" s="2">
        <f t="shared" si="71"/>
        <v>4.8900562969480584E-10</v>
      </c>
      <c r="O413" s="2">
        <f t="shared" si="72"/>
        <v>1.0657700984755846E-7</v>
      </c>
      <c r="P413" s="2">
        <f t="shared" si="73"/>
        <v>7.1200321112565897E-10</v>
      </c>
      <c r="Q413" s="2">
        <f t="shared" si="76"/>
        <v>0.97705214562221265</v>
      </c>
      <c r="R413" s="2">
        <f t="shared" si="74"/>
        <v>194.88377792343911</v>
      </c>
    </row>
    <row r="414" spans="5:18" x14ac:dyDescent="0.25">
      <c r="E414" s="2">
        <f t="shared" si="75"/>
        <v>413</v>
      </c>
      <c r="I414" s="2">
        <f t="shared" si="66"/>
        <v>4.8901168368570845E-10</v>
      </c>
      <c r="J414" s="2">
        <f t="shared" si="67"/>
        <v>1.0686535265595768E-7</v>
      </c>
      <c r="K414" s="2">
        <f t="shared" si="68"/>
        <v>-6.8544213403250787E-2</v>
      </c>
      <c r="L414" s="2">
        <f t="shared" si="69"/>
        <v>4.3420078169784028E-8</v>
      </c>
      <c r="M414" s="2">
        <f t="shared" si="70"/>
        <v>3.949947566095461E-5</v>
      </c>
      <c r="N414" s="2">
        <f t="shared" si="71"/>
        <v>4.8900562969480584E-10</v>
      </c>
      <c r="O414" s="2">
        <f t="shared" si="72"/>
        <v>1.0657700984755846E-7</v>
      </c>
      <c r="P414" s="2">
        <f t="shared" si="73"/>
        <v>7.1200321112565897E-10</v>
      </c>
      <c r="Q414" s="2">
        <f t="shared" si="76"/>
        <v>0.97705214562221265</v>
      </c>
      <c r="R414" s="2">
        <f t="shared" si="74"/>
        <v>194.88377792343911</v>
      </c>
    </row>
    <row r="415" spans="5:18" x14ac:dyDescent="0.25">
      <c r="E415" s="2">
        <f t="shared" si="75"/>
        <v>414</v>
      </c>
      <c r="I415" s="2">
        <f t="shared" si="66"/>
        <v>4.8901168368570845E-10</v>
      </c>
      <c r="J415" s="2">
        <f t="shared" si="67"/>
        <v>1.0686535265595768E-7</v>
      </c>
      <c r="K415" s="2">
        <f t="shared" si="68"/>
        <v>-6.8544213403250787E-2</v>
      </c>
      <c r="L415" s="2">
        <f t="shared" si="69"/>
        <v>4.3420078169784028E-8</v>
      </c>
      <c r="M415" s="2">
        <f t="shared" si="70"/>
        <v>3.949947566095461E-5</v>
      </c>
      <c r="N415" s="2">
        <f t="shared" si="71"/>
        <v>4.8900562969480584E-10</v>
      </c>
      <c r="O415" s="2">
        <f t="shared" si="72"/>
        <v>1.0657700984755846E-7</v>
      </c>
      <c r="P415" s="2">
        <f t="shared" si="73"/>
        <v>7.1200321112565897E-10</v>
      </c>
      <c r="Q415" s="2">
        <f t="shared" si="76"/>
        <v>0.97705214562221265</v>
      </c>
      <c r="R415" s="2">
        <f t="shared" si="74"/>
        <v>194.88377792343911</v>
      </c>
    </row>
    <row r="416" spans="5:18" x14ac:dyDescent="0.25">
      <c r="E416" s="2">
        <f t="shared" si="75"/>
        <v>415</v>
      </c>
      <c r="I416" s="2">
        <f t="shared" si="66"/>
        <v>4.8901168368570845E-10</v>
      </c>
      <c r="J416" s="2">
        <f t="shared" si="67"/>
        <v>1.0686535265595768E-7</v>
      </c>
      <c r="K416" s="2">
        <f t="shared" si="68"/>
        <v>-6.8544213403250787E-2</v>
      </c>
      <c r="L416" s="2">
        <f t="shared" si="69"/>
        <v>4.3420078169784028E-8</v>
      </c>
      <c r="M416" s="2">
        <f t="shared" si="70"/>
        <v>3.949947566095461E-5</v>
      </c>
      <c r="N416" s="2">
        <f t="shared" si="71"/>
        <v>4.8900562969480584E-10</v>
      </c>
      <c r="O416" s="2">
        <f t="shared" si="72"/>
        <v>1.0657700984755846E-7</v>
      </c>
      <c r="P416" s="2">
        <f t="shared" si="73"/>
        <v>7.1200321112565897E-10</v>
      </c>
      <c r="Q416" s="2">
        <f t="shared" si="76"/>
        <v>0.97705214562221265</v>
      </c>
      <c r="R416" s="2">
        <f t="shared" si="74"/>
        <v>194.88377792343911</v>
      </c>
    </row>
    <row r="417" spans="5:18" x14ac:dyDescent="0.25">
      <c r="E417" s="2">
        <f t="shared" si="75"/>
        <v>416</v>
      </c>
      <c r="I417" s="2">
        <f t="shared" si="66"/>
        <v>4.8901168368570845E-10</v>
      </c>
      <c r="J417" s="2">
        <f t="shared" si="67"/>
        <v>1.0686535265595768E-7</v>
      </c>
      <c r="K417" s="2">
        <f t="shared" si="68"/>
        <v>-6.8544213403250787E-2</v>
      </c>
      <c r="L417" s="2">
        <f t="shared" si="69"/>
        <v>4.3420078169784028E-8</v>
      </c>
      <c r="M417" s="2">
        <f t="shared" si="70"/>
        <v>3.949947566095461E-5</v>
      </c>
      <c r="N417" s="2">
        <f t="shared" si="71"/>
        <v>4.8900562969480584E-10</v>
      </c>
      <c r="O417" s="2">
        <f t="shared" si="72"/>
        <v>1.0657700984755846E-7</v>
      </c>
      <c r="P417" s="2">
        <f t="shared" si="73"/>
        <v>7.1200321112565897E-10</v>
      </c>
      <c r="Q417" s="2">
        <f t="shared" si="76"/>
        <v>0.97705214562221265</v>
      </c>
      <c r="R417" s="2">
        <f t="shared" si="74"/>
        <v>194.88377792343911</v>
      </c>
    </row>
    <row r="418" spans="5:18" x14ac:dyDescent="0.25">
      <c r="E418" s="2">
        <f t="shared" si="75"/>
        <v>417</v>
      </c>
      <c r="I418" s="2">
        <f t="shared" si="66"/>
        <v>4.8901168368570845E-10</v>
      </c>
      <c r="J418" s="2">
        <f t="shared" si="67"/>
        <v>1.0686535265595768E-7</v>
      </c>
      <c r="K418" s="2">
        <f t="shared" si="68"/>
        <v>-6.8544213403250787E-2</v>
      </c>
      <c r="L418" s="2">
        <f t="shared" si="69"/>
        <v>4.3420078169784028E-8</v>
      </c>
      <c r="M418" s="2">
        <f t="shared" si="70"/>
        <v>3.949947566095461E-5</v>
      </c>
      <c r="N418" s="2">
        <f t="shared" si="71"/>
        <v>4.8900562969480584E-10</v>
      </c>
      <c r="O418" s="2">
        <f t="shared" si="72"/>
        <v>1.0657700984755846E-7</v>
      </c>
      <c r="P418" s="2">
        <f t="shared" si="73"/>
        <v>7.1200321112565897E-10</v>
      </c>
      <c r="Q418" s="2">
        <f t="shared" si="76"/>
        <v>0.97705214562221265</v>
      </c>
      <c r="R418" s="2">
        <f t="shared" si="74"/>
        <v>194.88377792343911</v>
      </c>
    </row>
    <row r="419" spans="5:18" x14ac:dyDescent="0.25">
      <c r="E419" s="2">
        <f t="shared" si="75"/>
        <v>418</v>
      </c>
      <c r="I419" s="2">
        <f t="shared" si="66"/>
        <v>4.8901168368570845E-10</v>
      </c>
      <c r="J419" s="2">
        <f t="shared" si="67"/>
        <v>1.0686535265595768E-7</v>
      </c>
      <c r="K419" s="2">
        <f t="shared" si="68"/>
        <v>-6.8544213403250787E-2</v>
      </c>
      <c r="L419" s="2">
        <f t="shared" si="69"/>
        <v>4.3420078169784028E-8</v>
      </c>
      <c r="M419" s="2">
        <f t="shared" si="70"/>
        <v>3.949947566095461E-5</v>
      </c>
      <c r="N419" s="2">
        <f t="shared" si="71"/>
        <v>4.8900562969480584E-10</v>
      </c>
      <c r="O419" s="2">
        <f t="shared" si="72"/>
        <v>1.0657700984755846E-7</v>
      </c>
      <c r="P419" s="2">
        <f t="shared" si="73"/>
        <v>7.1200321112565897E-10</v>
      </c>
      <c r="Q419" s="2">
        <f t="shared" si="76"/>
        <v>0.97705214562221265</v>
      </c>
      <c r="R419" s="2">
        <f t="shared" si="74"/>
        <v>194.88377792343911</v>
      </c>
    </row>
    <row r="420" spans="5:18" x14ac:dyDescent="0.25">
      <c r="E420" s="2">
        <f t="shared" si="75"/>
        <v>419</v>
      </c>
      <c r="I420" s="2">
        <f t="shared" si="66"/>
        <v>4.8901168368570845E-10</v>
      </c>
      <c r="J420" s="2">
        <f t="shared" si="67"/>
        <v>1.0686535265595768E-7</v>
      </c>
      <c r="K420" s="2">
        <f t="shared" si="68"/>
        <v>-6.8544213403250787E-2</v>
      </c>
      <c r="L420" s="2">
        <f t="shared" si="69"/>
        <v>4.3420078169784028E-8</v>
      </c>
      <c r="M420" s="2">
        <f t="shared" si="70"/>
        <v>3.949947566095461E-5</v>
      </c>
      <c r="N420" s="2">
        <f t="shared" si="71"/>
        <v>4.8900562969480584E-10</v>
      </c>
      <c r="O420" s="2">
        <f t="shared" si="72"/>
        <v>1.0657700984755846E-7</v>
      </c>
      <c r="P420" s="2">
        <f t="shared" si="73"/>
        <v>7.1200321112565897E-10</v>
      </c>
      <c r="Q420" s="2">
        <f t="shared" si="76"/>
        <v>0.97705214562221265</v>
      </c>
      <c r="R420" s="2">
        <f t="shared" si="74"/>
        <v>194.88377792343911</v>
      </c>
    </row>
    <row r="421" spans="5:18" x14ac:dyDescent="0.25">
      <c r="E421" s="2">
        <f t="shared" si="75"/>
        <v>420</v>
      </c>
      <c r="I421" s="2">
        <f t="shared" si="66"/>
        <v>4.8901168368570845E-10</v>
      </c>
      <c r="J421" s="2">
        <f t="shared" si="67"/>
        <v>1.0686535265595768E-7</v>
      </c>
      <c r="K421" s="2">
        <f t="shared" si="68"/>
        <v>-6.8544213403250787E-2</v>
      </c>
      <c r="L421" s="2">
        <f t="shared" si="69"/>
        <v>4.3420078169784028E-8</v>
      </c>
      <c r="M421" s="2">
        <f t="shared" si="70"/>
        <v>3.949947566095461E-5</v>
      </c>
      <c r="N421" s="2">
        <f t="shared" si="71"/>
        <v>4.8900562969480584E-10</v>
      </c>
      <c r="O421" s="2">
        <f t="shared" si="72"/>
        <v>1.0657700984755846E-7</v>
      </c>
      <c r="P421" s="2">
        <f t="shared" si="73"/>
        <v>7.1200321112565897E-10</v>
      </c>
      <c r="Q421" s="2">
        <f t="shared" si="76"/>
        <v>0.97705214562221265</v>
      </c>
      <c r="R421" s="2">
        <f t="shared" si="74"/>
        <v>194.88377792343911</v>
      </c>
    </row>
    <row r="422" spans="5:18" x14ac:dyDescent="0.25">
      <c r="E422" s="2">
        <f t="shared" si="75"/>
        <v>421</v>
      </c>
      <c r="I422" s="2">
        <f t="shared" si="66"/>
        <v>4.8901168368570845E-10</v>
      </c>
      <c r="J422" s="2">
        <f t="shared" si="67"/>
        <v>1.0686535265595768E-7</v>
      </c>
      <c r="K422" s="2">
        <f t="shared" si="68"/>
        <v>-6.8544213403250787E-2</v>
      </c>
      <c r="L422" s="2">
        <f t="shared" si="69"/>
        <v>4.3420078169784028E-8</v>
      </c>
      <c r="M422" s="2">
        <f t="shared" si="70"/>
        <v>3.949947566095461E-5</v>
      </c>
      <c r="N422" s="2">
        <f t="shared" si="71"/>
        <v>4.8900562969480584E-10</v>
      </c>
      <c r="O422" s="2">
        <f t="shared" si="72"/>
        <v>1.0657700984755846E-7</v>
      </c>
      <c r="P422" s="2">
        <f t="shared" si="73"/>
        <v>7.1200321112565897E-10</v>
      </c>
      <c r="Q422" s="2">
        <f t="shared" si="76"/>
        <v>0.97705214562221265</v>
      </c>
      <c r="R422" s="2">
        <f t="shared" si="74"/>
        <v>194.88377792343911</v>
      </c>
    </row>
    <row r="423" spans="5:18" x14ac:dyDescent="0.25">
      <c r="E423" s="2">
        <f t="shared" si="75"/>
        <v>422</v>
      </c>
      <c r="I423" s="2">
        <f t="shared" si="66"/>
        <v>4.8901168368570845E-10</v>
      </c>
      <c r="J423" s="2">
        <f t="shared" si="67"/>
        <v>1.0686535265595768E-7</v>
      </c>
      <c r="K423" s="2">
        <f t="shared" si="68"/>
        <v>-6.8544213403250787E-2</v>
      </c>
      <c r="L423" s="2">
        <f t="shared" si="69"/>
        <v>4.3420078169784028E-8</v>
      </c>
      <c r="M423" s="2">
        <f t="shared" si="70"/>
        <v>3.949947566095461E-5</v>
      </c>
      <c r="N423" s="2">
        <f t="shared" si="71"/>
        <v>4.8900562969480584E-10</v>
      </c>
      <c r="O423" s="2">
        <f t="shared" si="72"/>
        <v>1.0657700984755846E-7</v>
      </c>
      <c r="P423" s="2">
        <f t="shared" si="73"/>
        <v>7.1200321112565897E-10</v>
      </c>
      <c r="Q423" s="2">
        <f t="shared" si="76"/>
        <v>0.97705214562221265</v>
      </c>
      <c r="R423" s="2">
        <f t="shared" si="74"/>
        <v>194.88377792343911</v>
      </c>
    </row>
    <row r="424" spans="5:18" x14ac:dyDescent="0.25">
      <c r="E424" s="2">
        <f t="shared" si="75"/>
        <v>423</v>
      </c>
      <c r="I424" s="2">
        <f t="shared" si="66"/>
        <v>4.8901168368570845E-10</v>
      </c>
      <c r="J424" s="2">
        <f t="shared" si="67"/>
        <v>1.0686535265595768E-7</v>
      </c>
      <c r="K424" s="2">
        <f t="shared" si="68"/>
        <v>-6.8544213403250787E-2</v>
      </c>
      <c r="L424" s="2">
        <f t="shared" si="69"/>
        <v>4.3420078169784028E-8</v>
      </c>
      <c r="M424" s="2">
        <f t="shared" si="70"/>
        <v>3.949947566095461E-5</v>
      </c>
      <c r="N424" s="2">
        <f t="shared" si="71"/>
        <v>4.8900562969480584E-10</v>
      </c>
      <c r="O424" s="2">
        <f t="shared" si="72"/>
        <v>1.0657700984755846E-7</v>
      </c>
      <c r="P424" s="2">
        <f t="shared" si="73"/>
        <v>7.1200321112565897E-10</v>
      </c>
      <c r="Q424" s="2">
        <f t="shared" si="76"/>
        <v>0.97705214562221265</v>
      </c>
      <c r="R424" s="2">
        <f t="shared" si="74"/>
        <v>194.88377792343911</v>
      </c>
    </row>
    <row r="425" spans="5:18" x14ac:dyDescent="0.25">
      <c r="E425" s="2">
        <f t="shared" si="75"/>
        <v>424</v>
      </c>
      <c r="I425" s="2">
        <f t="shared" si="66"/>
        <v>4.8901168368570845E-10</v>
      </c>
      <c r="J425" s="2">
        <f t="shared" si="67"/>
        <v>1.0686535265595768E-7</v>
      </c>
      <c r="K425" s="2">
        <f t="shared" si="68"/>
        <v>-6.8544213403250787E-2</v>
      </c>
      <c r="L425" s="2">
        <f t="shared" si="69"/>
        <v>4.3420078169784028E-8</v>
      </c>
      <c r="M425" s="2">
        <f t="shared" si="70"/>
        <v>3.949947566095461E-5</v>
      </c>
      <c r="N425" s="2">
        <f t="shared" si="71"/>
        <v>4.8900562969480584E-10</v>
      </c>
      <c r="O425" s="2">
        <f t="shared" si="72"/>
        <v>1.0657700984755846E-7</v>
      </c>
      <c r="P425" s="2">
        <f t="shared" si="73"/>
        <v>7.1200321112565897E-10</v>
      </c>
      <c r="Q425" s="2">
        <f t="shared" si="76"/>
        <v>0.97705214562221265</v>
      </c>
      <c r="R425" s="2">
        <f t="shared" si="74"/>
        <v>194.88377792343911</v>
      </c>
    </row>
    <row r="426" spans="5:18" x14ac:dyDescent="0.25">
      <c r="E426" s="2">
        <f t="shared" si="75"/>
        <v>425</v>
      </c>
      <c r="I426" s="2">
        <f t="shared" si="66"/>
        <v>4.8901168368570845E-10</v>
      </c>
      <c r="J426" s="2">
        <f t="shared" si="67"/>
        <v>1.0686535265595768E-7</v>
      </c>
      <c r="K426" s="2">
        <f t="shared" si="68"/>
        <v>-6.8544213403250787E-2</v>
      </c>
      <c r="L426" s="2">
        <f t="shared" si="69"/>
        <v>4.3420078169784028E-8</v>
      </c>
      <c r="M426" s="2">
        <f t="shared" si="70"/>
        <v>3.949947566095461E-5</v>
      </c>
      <c r="N426" s="2">
        <f t="shared" si="71"/>
        <v>4.8900562969480584E-10</v>
      </c>
      <c r="O426" s="2">
        <f t="shared" si="72"/>
        <v>1.0657700984755846E-7</v>
      </c>
      <c r="P426" s="2">
        <f t="shared" si="73"/>
        <v>7.1200321112565897E-10</v>
      </c>
      <c r="Q426" s="2">
        <f t="shared" si="76"/>
        <v>0.97705214562221265</v>
      </c>
      <c r="R426" s="2">
        <f t="shared" si="74"/>
        <v>194.88377792343911</v>
      </c>
    </row>
    <row r="427" spans="5:18" x14ac:dyDescent="0.25">
      <c r="E427" s="2">
        <f t="shared" si="75"/>
        <v>426</v>
      </c>
      <c r="I427" s="2">
        <f t="shared" si="66"/>
        <v>4.8901168368570845E-10</v>
      </c>
      <c r="J427" s="2">
        <f t="shared" si="67"/>
        <v>1.0686535265595768E-7</v>
      </c>
      <c r="K427" s="2">
        <f t="shared" si="68"/>
        <v>-6.8544213403250787E-2</v>
      </c>
      <c r="L427" s="2">
        <f t="shared" si="69"/>
        <v>4.3420078169784028E-8</v>
      </c>
      <c r="M427" s="2">
        <f t="shared" si="70"/>
        <v>3.949947566095461E-5</v>
      </c>
      <c r="N427" s="2">
        <f t="shared" si="71"/>
        <v>4.8900562969480584E-10</v>
      </c>
      <c r="O427" s="2">
        <f t="shared" si="72"/>
        <v>1.0657700984755846E-7</v>
      </c>
      <c r="P427" s="2">
        <f t="shared" si="73"/>
        <v>7.1200321112565897E-10</v>
      </c>
      <c r="Q427" s="2">
        <f t="shared" si="76"/>
        <v>0.97705214562221265</v>
      </c>
      <c r="R427" s="2">
        <f t="shared" si="74"/>
        <v>194.88377792343911</v>
      </c>
    </row>
    <row r="428" spans="5:18" x14ac:dyDescent="0.25">
      <c r="E428" s="2">
        <f t="shared" si="75"/>
        <v>427</v>
      </c>
      <c r="I428" s="2">
        <f t="shared" si="66"/>
        <v>4.8901168368570845E-10</v>
      </c>
      <c r="J428" s="2">
        <f t="shared" si="67"/>
        <v>1.0686535265595768E-7</v>
      </c>
      <c r="K428" s="2">
        <f t="shared" si="68"/>
        <v>-6.8544213403250787E-2</v>
      </c>
      <c r="L428" s="2">
        <f t="shared" si="69"/>
        <v>4.3420078169784028E-8</v>
      </c>
      <c r="M428" s="2">
        <f t="shared" si="70"/>
        <v>3.949947566095461E-5</v>
      </c>
      <c r="N428" s="2">
        <f t="shared" si="71"/>
        <v>4.8900562969480584E-10</v>
      </c>
      <c r="O428" s="2">
        <f t="shared" si="72"/>
        <v>1.0657700984755846E-7</v>
      </c>
      <c r="P428" s="2">
        <f t="shared" si="73"/>
        <v>7.1200321112565897E-10</v>
      </c>
      <c r="Q428" s="2">
        <f t="shared" si="76"/>
        <v>0.97705214562221265</v>
      </c>
      <c r="R428" s="2">
        <f t="shared" si="74"/>
        <v>194.88377792343911</v>
      </c>
    </row>
    <row r="429" spans="5:18" x14ac:dyDescent="0.25">
      <c r="E429" s="2">
        <f t="shared" si="75"/>
        <v>428</v>
      </c>
      <c r="I429" s="2">
        <f t="shared" si="66"/>
        <v>4.8901168368570845E-10</v>
      </c>
      <c r="J429" s="2">
        <f t="shared" si="67"/>
        <v>1.0686535265595768E-7</v>
      </c>
      <c r="K429" s="2">
        <f t="shared" si="68"/>
        <v>-6.8544213403250787E-2</v>
      </c>
      <c r="L429" s="2">
        <f t="shared" si="69"/>
        <v>4.3420078169784028E-8</v>
      </c>
      <c r="M429" s="2">
        <f t="shared" si="70"/>
        <v>3.949947566095461E-5</v>
      </c>
      <c r="N429" s="2">
        <f t="shared" si="71"/>
        <v>4.8900562969480584E-10</v>
      </c>
      <c r="O429" s="2">
        <f t="shared" si="72"/>
        <v>1.0657700984755846E-7</v>
      </c>
      <c r="P429" s="2">
        <f t="shared" si="73"/>
        <v>7.1200321112565897E-10</v>
      </c>
      <c r="Q429" s="2">
        <f t="shared" si="76"/>
        <v>0.97705214562221265</v>
      </c>
      <c r="R429" s="2">
        <f t="shared" si="74"/>
        <v>194.88377792343911</v>
      </c>
    </row>
    <row r="430" spans="5:18" x14ac:dyDescent="0.25">
      <c r="E430" s="2">
        <f t="shared" si="75"/>
        <v>429</v>
      </c>
      <c r="I430" s="2">
        <f t="shared" si="66"/>
        <v>4.8901168368570845E-10</v>
      </c>
      <c r="J430" s="2">
        <f t="shared" si="67"/>
        <v>1.0686535265595768E-7</v>
      </c>
      <c r="K430" s="2">
        <f t="shared" si="68"/>
        <v>-6.8544213403250787E-2</v>
      </c>
      <c r="L430" s="2">
        <f t="shared" si="69"/>
        <v>4.3420078169784028E-8</v>
      </c>
      <c r="M430" s="2">
        <f t="shared" si="70"/>
        <v>3.949947566095461E-5</v>
      </c>
      <c r="N430" s="2">
        <f t="shared" si="71"/>
        <v>4.8900562969480584E-10</v>
      </c>
      <c r="O430" s="2">
        <f t="shared" si="72"/>
        <v>1.0657700984755846E-7</v>
      </c>
      <c r="P430" s="2">
        <f t="shared" si="73"/>
        <v>7.1200321112565897E-10</v>
      </c>
      <c r="Q430" s="2">
        <f t="shared" si="76"/>
        <v>0.97705214562221265</v>
      </c>
      <c r="R430" s="2">
        <f t="shared" si="74"/>
        <v>194.88377792343911</v>
      </c>
    </row>
    <row r="431" spans="5:18" x14ac:dyDescent="0.25">
      <c r="E431" s="2">
        <f t="shared" si="75"/>
        <v>430</v>
      </c>
      <c r="I431" s="2">
        <f t="shared" si="66"/>
        <v>4.8901168368570845E-10</v>
      </c>
      <c r="J431" s="2">
        <f t="shared" si="67"/>
        <v>1.0686535265595768E-7</v>
      </c>
      <c r="K431" s="2">
        <f t="shared" si="68"/>
        <v>-6.8544213403250787E-2</v>
      </c>
      <c r="L431" s="2">
        <f t="shared" si="69"/>
        <v>4.3420078169784028E-8</v>
      </c>
      <c r="M431" s="2">
        <f t="shared" si="70"/>
        <v>3.949947566095461E-5</v>
      </c>
      <c r="N431" s="2">
        <f t="shared" si="71"/>
        <v>4.8900562969480584E-10</v>
      </c>
      <c r="O431" s="2">
        <f t="shared" si="72"/>
        <v>1.0657700984755846E-7</v>
      </c>
      <c r="P431" s="2">
        <f t="shared" si="73"/>
        <v>7.1200321112565897E-10</v>
      </c>
      <c r="Q431" s="2">
        <f t="shared" si="76"/>
        <v>0.97705214562221265</v>
      </c>
      <c r="R431" s="2">
        <f t="shared" si="74"/>
        <v>194.88377792343911</v>
      </c>
    </row>
    <row r="432" spans="5:18" x14ac:dyDescent="0.25">
      <c r="E432" s="2">
        <f t="shared" si="75"/>
        <v>431</v>
      </c>
      <c r="I432" s="2">
        <f t="shared" si="66"/>
        <v>4.8901168368570845E-10</v>
      </c>
      <c r="J432" s="2">
        <f t="shared" si="67"/>
        <v>1.0686535265595768E-7</v>
      </c>
      <c r="K432" s="2">
        <f t="shared" si="68"/>
        <v>-6.8544213403250787E-2</v>
      </c>
      <c r="L432" s="2">
        <f t="shared" si="69"/>
        <v>4.3420078169784028E-8</v>
      </c>
      <c r="M432" s="2">
        <f t="shared" si="70"/>
        <v>3.949947566095461E-5</v>
      </c>
      <c r="N432" s="2">
        <f t="shared" si="71"/>
        <v>4.8900562969480584E-10</v>
      </c>
      <c r="O432" s="2">
        <f t="shared" si="72"/>
        <v>1.0657700984755846E-7</v>
      </c>
      <c r="P432" s="2">
        <f t="shared" si="73"/>
        <v>7.1200321112565897E-10</v>
      </c>
      <c r="Q432" s="2">
        <f t="shared" si="76"/>
        <v>0.97705214562221265</v>
      </c>
      <c r="R432" s="2">
        <f t="shared" si="74"/>
        <v>194.88377792343911</v>
      </c>
    </row>
    <row r="433" spans="5:18" x14ac:dyDescent="0.25">
      <c r="E433" s="2">
        <f t="shared" si="75"/>
        <v>432</v>
      </c>
      <c r="I433" s="2">
        <f t="shared" si="66"/>
        <v>4.8901168368570845E-10</v>
      </c>
      <c r="J433" s="2">
        <f t="shared" si="67"/>
        <v>1.0686535265595768E-7</v>
      </c>
      <c r="K433" s="2">
        <f t="shared" si="68"/>
        <v>-6.8544213403250787E-2</v>
      </c>
      <c r="L433" s="2">
        <f t="shared" si="69"/>
        <v>4.3420078169784028E-8</v>
      </c>
      <c r="M433" s="2">
        <f t="shared" si="70"/>
        <v>3.949947566095461E-5</v>
      </c>
      <c r="N433" s="2">
        <f t="shared" si="71"/>
        <v>4.8900562969480584E-10</v>
      </c>
      <c r="O433" s="2">
        <f t="shared" si="72"/>
        <v>1.0657700984755846E-7</v>
      </c>
      <c r="P433" s="2">
        <f t="shared" si="73"/>
        <v>7.1200321112565897E-10</v>
      </c>
      <c r="Q433" s="2">
        <f t="shared" si="76"/>
        <v>0.97705214562221265</v>
      </c>
      <c r="R433" s="2">
        <f t="shared" si="74"/>
        <v>194.88377792343911</v>
      </c>
    </row>
    <row r="434" spans="5:18" x14ac:dyDescent="0.25">
      <c r="E434" s="2">
        <f t="shared" si="75"/>
        <v>433</v>
      </c>
      <c r="I434" s="2">
        <f t="shared" si="66"/>
        <v>4.8901168368570845E-10</v>
      </c>
      <c r="J434" s="2">
        <f t="shared" si="67"/>
        <v>1.0686535265595768E-7</v>
      </c>
      <c r="K434" s="2">
        <f t="shared" si="68"/>
        <v>-6.8544213403250787E-2</v>
      </c>
      <c r="L434" s="2">
        <f t="shared" si="69"/>
        <v>4.3420078169784028E-8</v>
      </c>
      <c r="M434" s="2">
        <f t="shared" si="70"/>
        <v>3.949947566095461E-5</v>
      </c>
      <c r="N434" s="2">
        <f t="shared" si="71"/>
        <v>4.8900562969480584E-10</v>
      </c>
      <c r="O434" s="2">
        <f t="shared" si="72"/>
        <v>1.0657700984755846E-7</v>
      </c>
      <c r="P434" s="2">
        <f t="shared" si="73"/>
        <v>7.1200321112565897E-10</v>
      </c>
      <c r="Q434" s="2">
        <f t="shared" si="76"/>
        <v>0.97705214562221265</v>
      </c>
      <c r="R434" s="2">
        <f t="shared" si="74"/>
        <v>194.88377792343911</v>
      </c>
    </row>
    <row r="435" spans="5:18" x14ac:dyDescent="0.25">
      <c r="E435" s="2">
        <f t="shared" si="75"/>
        <v>434</v>
      </c>
      <c r="I435" s="2">
        <f t="shared" si="66"/>
        <v>4.8901168368570845E-10</v>
      </c>
      <c r="J435" s="2">
        <f t="shared" si="67"/>
        <v>1.0686535265595768E-7</v>
      </c>
      <c r="K435" s="2">
        <f t="shared" si="68"/>
        <v>-6.8544213403250787E-2</v>
      </c>
      <c r="L435" s="2">
        <f t="shared" si="69"/>
        <v>4.3420078169784028E-8</v>
      </c>
      <c r="M435" s="2">
        <f t="shared" si="70"/>
        <v>3.949947566095461E-5</v>
      </c>
      <c r="N435" s="2">
        <f t="shared" si="71"/>
        <v>4.8900562969480584E-10</v>
      </c>
      <c r="O435" s="2">
        <f t="shared" si="72"/>
        <v>1.0657700984755846E-7</v>
      </c>
      <c r="P435" s="2">
        <f t="shared" si="73"/>
        <v>7.1200321112565897E-10</v>
      </c>
      <c r="Q435" s="2">
        <f t="shared" si="76"/>
        <v>0.97705214562221265</v>
      </c>
      <c r="R435" s="2">
        <f t="shared" si="74"/>
        <v>194.88377792343911</v>
      </c>
    </row>
    <row r="436" spans="5:18" x14ac:dyDescent="0.25">
      <c r="E436" s="2">
        <f t="shared" si="75"/>
        <v>435</v>
      </c>
      <c r="I436" s="2">
        <f t="shared" si="66"/>
        <v>4.8901168368570845E-10</v>
      </c>
      <c r="J436" s="2">
        <f t="shared" si="67"/>
        <v>1.0686535265595768E-7</v>
      </c>
      <c r="K436" s="2">
        <f t="shared" si="68"/>
        <v>-6.8544213403250787E-2</v>
      </c>
      <c r="L436" s="2">
        <f t="shared" si="69"/>
        <v>4.3420078169784028E-8</v>
      </c>
      <c r="M436" s="2">
        <f t="shared" si="70"/>
        <v>3.949947566095461E-5</v>
      </c>
      <c r="N436" s="2">
        <f t="shared" si="71"/>
        <v>4.8900562969480584E-10</v>
      </c>
      <c r="O436" s="2">
        <f t="shared" si="72"/>
        <v>1.0657700984755846E-7</v>
      </c>
      <c r="P436" s="2">
        <f t="shared" si="73"/>
        <v>7.1200321112565897E-10</v>
      </c>
      <c r="Q436" s="2">
        <f t="shared" si="76"/>
        <v>0.97705214562221265</v>
      </c>
      <c r="R436" s="2">
        <f t="shared" si="74"/>
        <v>194.88377792343911</v>
      </c>
    </row>
    <row r="437" spans="5:18" x14ac:dyDescent="0.25">
      <c r="E437" s="2">
        <f t="shared" si="75"/>
        <v>436</v>
      </c>
      <c r="I437" s="2">
        <f t="shared" si="66"/>
        <v>4.8901168368570845E-10</v>
      </c>
      <c r="J437" s="2">
        <f t="shared" si="67"/>
        <v>1.0686535265595768E-7</v>
      </c>
      <c r="K437" s="2">
        <f t="shared" si="68"/>
        <v>-6.8544213403250787E-2</v>
      </c>
      <c r="L437" s="2">
        <f t="shared" si="69"/>
        <v>4.3420078169784028E-8</v>
      </c>
      <c r="M437" s="2">
        <f t="shared" si="70"/>
        <v>3.949947566095461E-5</v>
      </c>
      <c r="N437" s="2">
        <f t="shared" si="71"/>
        <v>4.8900562969480584E-10</v>
      </c>
      <c r="O437" s="2">
        <f t="shared" si="72"/>
        <v>1.0657700984755846E-7</v>
      </c>
      <c r="P437" s="2">
        <f t="shared" si="73"/>
        <v>7.1200321112565897E-10</v>
      </c>
      <c r="Q437" s="2">
        <f t="shared" si="76"/>
        <v>0.97705214562221265</v>
      </c>
      <c r="R437" s="2">
        <f t="shared" si="74"/>
        <v>194.88377792343911</v>
      </c>
    </row>
    <row r="438" spans="5:18" x14ac:dyDescent="0.25">
      <c r="E438" s="2">
        <f t="shared" si="75"/>
        <v>437</v>
      </c>
      <c r="I438" s="2">
        <f t="shared" si="66"/>
        <v>4.8901168368570845E-10</v>
      </c>
      <c r="J438" s="2">
        <f t="shared" si="67"/>
        <v>1.0686535265595768E-7</v>
      </c>
      <c r="K438" s="2">
        <f t="shared" si="68"/>
        <v>-6.8544213403250787E-2</v>
      </c>
      <c r="L438" s="2">
        <f t="shared" si="69"/>
        <v>4.3420078169784028E-8</v>
      </c>
      <c r="M438" s="2">
        <f t="shared" si="70"/>
        <v>3.949947566095461E-5</v>
      </c>
      <c r="N438" s="2">
        <f t="shared" si="71"/>
        <v>4.8900562969480584E-10</v>
      </c>
      <c r="O438" s="2">
        <f t="shared" si="72"/>
        <v>1.0657700984755846E-7</v>
      </c>
      <c r="P438" s="2">
        <f t="shared" si="73"/>
        <v>7.1200321112565897E-10</v>
      </c>
      <c r="Q438" s="2">
        <f t="shared" si="76"/>
        <v>0.97705214562221265</v>
      </c>
      <c r="R438" s="2">
        <f t="shared" si="74"/>
        <v>194.88377792343911</v>
      </c>
    </row>
    <row r="439" spans="5:18" x14ac:dyDescent="0.25">
      <c r="E439" s="2">
        <f t="shared" si="75"/>
        <v>438</v>
      </c>
      <c r="I439" s="2">
        <f t="shared" si="66"/>
        <v>4.8901168368570845E-10</v>
      </c>
      <c r="J439" s="2">
        <f t="shared" si="67"/>
        <v>1.0686535265595768E-7</v>
      </c>
      <c r="K439" s="2">
        <f t="shared" si="68"/>
        <v>-6.8544213403250787E-2</v>
      </c>
      <c r="L439" s="2">
        <f t="shared" si="69"/>
        <v>4.3420078169784028E-8</v>
      </c>
      <c r="M439" s="2">
        <f t="shared" si="70"/>
        <v>3.949947566095461E-5</v>
      </c>
      <c r="N439" s="2">
        <f t="shared" si="71"/>
        <v>4.8900562969480584E-10</v>
      </c>
      <c r="O439" s="2">
        <f t="shared" si="72"/>
        <v>1.0657700984755846E-7</v>
      </c>
      <c r="P439" s="2">
        <f t="shared" si="73"/>
        <v>7.1200321112565897E-10</v>
      </c>
      <c r="Q439" s="2">
        <f t="shared" si="76"/>
        <v>0.97705214562221265</v>
      </c>
      <c r="R439" s="2">
        <f t="shared" si="74"/>
        <v>194.88377792343911</v>
      </c>
    </row>
    <row r="440" spans="5:18" x14ac:dyDescent="0.25">
      <c r="E440" s="2">
        <f t="shared" si="75"/>
        <v>439</v>
      </c>
      <c r="I440" s="2">
        <f t="shared" si="66"/>
        <v>4.8901168368570845E-10</v>
      </c>
      <c r="J440" s="2">
        <f t="shared" si="67"/>
        <v>1.0686535265595768E-7</v>
      </c>
      <c r="K440" s="2">
        <f t="shared" si="68"/>
        <v>-6.8544213403250787E-2</v>
      </c>
      <c r="L440" s="2">
        <f t="shared" si="69"/>
        <v>4.3420078169784028E-8</v>
      </c>
      <c r="M440" s="2">
        <f t="shared" si="70"/>
        <v>3.949947566095461E-5</v>
      </c>
      <c r="N440" s="2">
        <f t="shared" si="71"/>
        <v>4.8900562969480584E-10</v>
      </c>
      <c r="O440" s="2">
        <f t="shared" si="72"/>
        <v>1.0657700984755846E-7</v>
      </c>
      <c r="P440" s="2">
        <f t="shared" si="73"/>
        <v>7.1200321112565897E-10</v>
      </c>
      <c r="Q440" s="2">
        <f t="shared" si="76"/>
        <v>0.97705214562221265</v>
      </c>
      <c r="R440" s="2">
        <f t="shared" si="74"/>
        <v>194.88377792343911</v>
      </c>
    </row>
    <row r="441" spans="5:18" x14ac:dyDescent="0.25">
      <c r="E441" s="2">
        <f t="shared" si="75"/>
        <v>440</v>
      </c>
      <c r="I441" s="2">
        <f t="shared" si="66"/>
        <v>4.8901168368570845E-10</v>
      </c>
      <c r="J441" s="2">
        <f t="shared" si="67"/>
        <v>1.0686535265595768E-7</v>
      </c>
      <c r="K441" s="2">
        <f t="shared" si="68"/>
        <v>-6.8544213403250787E-2</v>
      </c>
      <c r="L441" s="2">
        <f t="shared" si="69"/>
        <v>4.3420078169784028E-8</v>
      </c>
      <c r="M441" s="2">
        <f t="shared" si="70"/>
        <v>3.949947566095461E-5</v>
      </c>
      <c r="N441" s="2">
        <f t="shared" si="71"/>
        <v>4.8900562969480584E-10</v>
      </c>
      <c r="O441" s="2">
        <f t="shared" si="72"/>
        <v>1.0657700984755846E-7</v>
      </c>
      <c r="P441" s="2">
        <f t="shared" si="73"/>
        <v>7.1200321112565897E-10</v>
      </c>
      <c r="Q441" s="2">
        <f t="shared" si="76"/>
        <v>0.97705214562221265</v>
      </c>
      <c r="R441" s="2">
        <f t="shared" si="74"/>
        <v>194.88377792343911</v>
      </c>
    </row>
    <row r="442" spans="5:18" x14ac:dyDescent="0.25">
      <c r="E442" s="2">
        <f t="shared" si="75"/>
        <v>441</v>
      </c>
      <c r="I442" s="2">
        <f t="shared" si="66"/>
        <v>4.8901168368570845E-10</v>
      </c>
      <c r="J442" s="2">
        <f t="shared" si="67"/>
        <v>1.0686535265595768E-7</v>
      </c>
      <c r="K442" s="2">
        <f t="shared" si="68"/>
        <v>-6.8544213403250787E-2</v>
      </c>
      <c r="L442" s="2">
        <f t="shared" si="69"/>
        <v>4.3420078169784028E-8</v>
      </c>
      <c r="M442" s="2">
        <f t="shared" si="70"/>
        <v>3.949947566095461E-5</v>
      </c>
      <c r="N442" s="2">
        <f t="shared" si="71"/>
        <v>4.8900562969480584E-10</v>
      </c>
      <c r="O442" s="2">
        <f t="shared" si="72"/>
        <v>1.0657700984755846E-7</v>
      </c>
      <c r="P442" s="2">
        <f t="shared" si="73"/>
        <v>7.1200321112565897E-10</v>
      </c>
      <c r="Q442" s="2">
        <f t="shared" si="76"/>
        <v>0.97705214562221265</v>
      </c>
      <c r="R442" s="2">
        <f t="shared" si="74"/>
        <v>194.88377792343911</v>
      </c>
    </row>
    <row r="443" spans="5:18" x14ac:dyDescent="0.25">
      <c r="E443" s="2">
        <f t="shared" si="75"/>
        <v>442</v>
      </c>
      <c r="I443" s="2">
        <f t="shared" si="66"/>
        <v>4.8901168368570845E-10</v>
      </c>
      <c r="J443" s="2">
        <f t="shared" si="67"/>
        <v>1.0686535265595768E-7</v>
      </c>
      <c r="K443" s="2">
        <f t="shared" si="68"/>
        <v>-6.8544213403250787E-2</v>
      </c>
      <c r="L443" s="2">
        <f t="shared" si="69"/>
        <v>4.3420078169784028E-8</v>
      </c>
      <c r="M443" s="2">
        <f t="shared" si="70"/>
        <v>3.949947566095461E-5</v>
      </c>
      <c r="N443" s="2">
        <f t="shared" si="71"/>
        <v>4.8900562969480584E-10</v>
      </c>
      <c r="O443" s="2">
        <f t="shared" si="72"/>
        <v>1.0657700984755846E-7</v>
      </c>
      <c r="P443" s="2">
        <f t="shared" si="73"/>
        <v>7.1200321112565897E-10</v>
      </c>
      <c r="Q443" s="2">
        <f t="shared" si="76"/>
        <v>0.97705214562221265</v>
      </c>
      <c r="R443" s="2">
        <f t="shared" si="74"/>
        <v>194.88377792343911</v>
      </c>
    </row>
    <row r="444" spans="5:18" x14ac:dyDescent="0.25">
      <c r="E444" s="2">
        <f t="shared" si="75"/>
        <v>443</v>
      </c>
      <c r="I444" s="2">
        <f t="shared" si="66"/>
        <v>4.8901168368570845E-10</v>
      </c>
      <c r="J444" s="2">
        <f t="shared" si="67"/>
        <v>1.0686535265595768E-7</v>
      </c>
      <c r="K444" s="2">
        <f t="shared" si="68"/>
        <v>-6.8544213403250787E-2</v>
      </c>
      <c r="L444" s="2">
        <f t="shared" si="69"/>
        <v>4.3420078169784028E-8</v>
      </c>
      <c r="M444" s="2">
        <f t="shared" si="70"/>
        <v>3.949947566095461E-5</v>
      </c>
      <c r="N444" s="2">
        <f t="shared" si="71"/>
        <v>4.8900562969480584E-10</v>
      </c>
      <c r="O444" s="2">
        <f t="shared" si="72"/>
        <v>1.0657700984755846E-7</v>
      </c>
      <c r="P444" s="2">
        <f t="shared" si="73"/>
        <v>7.1200321112565897E-10</v>
      </c>
      <c r="Q444" s="2">
        <f t="shared" si="76"/>
        <v>0.97705214562221265</v>
      </c>
      <c r="R444" s="2">
        <f t="shared" si="74"/>
        <v>194.88377792343911</v>
      </c>
    </row>
    <row r="445" spans="5:18" x14ac:dyDescent="0.25">
      <c r="E445" s="2">
        <f t="shared" si="75"/>
        <v>444</v>
      </c>
      <c r="I445" s="2">
        <f t="shared" si="66"/>
        <v>4.8901168368570845E-10</v>
      </c>
      <c r="J445" s="2">
        <f t="shared" si="67"/>
        <v>1.0686535265595768E-7</v>
      </c>
      <c r="K445" s="2">
        <f t="shared" si="68"/>
        <v>-6.8544213403250787E-2</v>
      </c>
      <c r="L445" s="2">
        <f t="shared" si="69"/>
        <v>4.3420078169784028E-8</v>
      </c>
      <c r="M445" s="2">
        <f t="shared" si="70"/>
        <v>3.949947566095461E-5</v>
      </c>
      <c r="N445" s="2">
        <f t="shared" si="71"/>
        <v>4.8900562969480584E-10</v>
      </c>
      <c r="O445" s="2">
        <f t="shared" si="72"/>
        <v>1.0657700984755846E-7</v>
      </c>
      <c r="P445" s="2">
        <f t="shared" si="73"/>
        <v>7.1200321112565897E-10</v>
      </c>
      <c r="Q445" s="2">
        <f t="shared" si="76"/>
        <v>0.97705214562221265</v>
      </c>
      <c r="R445" s="2">
        <f t="shared" si="74"/>
        <v>194.88377792343911</v>
      </c>
    </row>
    <row r="446" spans="5:18" x14ac:dyDescent="0.25">
      <c r="E446" s="2">
        <f t="shared" si="75"/>
        <v>445</v>
      </c>
      <c r="I446" s="2">
        <f t="shared" si="66"/>
        <v>4.8901168368570845E-10</v>
      </c>
      <c r="J446" s="2">
        <f t="shared" si="67"/>
        <v>1.0686535265595768E-7</v>
      </c>
      <c r="K446" s="2">
        <f t="shared" si="68"/>
        <v>-6.8544213403250787E-2</v>
      </c>
      <c r="L446" s="2">
        <f t="shared" si="69"/>
        <v>4.3420078169784028E-8</v>
      </c>
      <c r="M446" s="2">
        <f t="shared" si="70"/>
        <v>3.949947566095461E-5</v>
      </c>
      <c r="N446" s="2">
        <f t="shared" si="71"/>
        <v>4.8900562969480584E-10</v>
      </c>
      <c r="O446" s="2">
        <f t="shared" si="72"/>
        <v>1.0657700984755846E-7</v>
      </c>
      <c r="P446" s="2">
        <f t="shared" si="73"/>
        <v>7.1200321112565897E-10</v>
      </c>
      <c r="Q446" s="2">
        <f t="shared" si="76"/>
        <v>0.97705214562221265</v>
      </c>
      <c r="R446" s="2">
        <f t="shared" si="74"/>
        <v>194.88377792343911</v>
      </c>
    </row>
    <row r="447" spans="5:18" x14ac:dyDescent="0.25">
      <c r="E447" s="2">
        <f t="shared" si="75"/>
        <v>446</v>
      </c>
      <c r="I447" s="2">
        <f t="shared" si="66"/>
        <v>4.8901168368570845E-10</v>
      </c>
      <c r="J447" s="2">
        <f t="shared" si="67"/>
        <v>1.0686535265595768E-7</v>
      </c>
      <c r="K447" s="2">
        <f t="shared" si="68"/>
        <v>-6.8544213403250787E-2</v>
      </c>
      <c r="L447" s="2">
        <f t="shared" si="69"/>
        <v>4.3420078169784028E-8</v>
      </c>
      <c r="M447" s="2">
        <f t="shared" si="70"/>
        <v>3.949947566095461E-5</v>
      </c>
      <c r="N447" s="2">
        <f t="shared" si="71"/>
        <v>4.8900562969480584E-10</v>
      </c>
      <c r="O447" s="2">
        <f t="shared" si="72"/>
        <v>1.0657700984755846E-7</v>
      </c>
      <c r="P447" s="2">
        <f t="shared" si="73"/>
        <v>7.1200321112565897E-10</v>
      </c>
      <c r="Q447" s="2">
        <f t="shared" si="76"/>
        <v>0.97705214562221265</v>
      </c>
      <c r="R447" s="2">
        <f t="shared" si="74"/>
        <v>194.88377792343911</v>
      </c>
    </row>
    <row r="448" spans="5:18" x14ac:dyDescent="0.25">
      <c r="E448" s="2">
        <f t="shared" si="75"/>
        <v>447</v>
      </c>
      <c r="I448" s="2">
        <f t="shared" si="66"/>
        <v>4.8901168368570845E-10</v>
      </c>
      <c r="J448" s="2">
        <f t="shared" si="67"/>
        <v>1.0686535265595768E-7</v>
      </c>
      <c r="K448" s="2">
        <f t="shared" si="68"/>
        <v>-6.8544213403250787E-2</v>
      </c>
      <c r="L448" s="2">
        <f t="shared" si="69"/>
        <v>4.3420078169784028E-8</v>
      </c>
      <c r="M448" s="2">
        <f t="shared" si="70"/>
        <v>3.949947566095461E-5</v>
      </c>
      <c r="N448" s="2">
        <f t="shared" si="71"/>
        <v>4.8900562969480584E-10</v>
      </c>
      <c r="O448" s="2">
        <f t="shared" si="72"/>
        <v>1.0657700984755846E-7</v>
      </c>
      <c r="P448" s="2">
        <f t="shared" si="73"/>
        <v>7.1200321112565897E-10</v>
      </c>
      <c r="Q448" s="2">
        <f t="shared" si="76"/>
        <v>0.97705214562221265</v>
      </c>
      <c r="R448" s="2">
        <f t="shared" si="74"/>
        <v>194.88377792343911</v>
      </c>
    </row>
    <row r="449" spans="5:18" x14ac:dyDescent="0.25">
      <c r="E449" s="2">
        <f t="shared" si="75"/>
        <v>448</v>
      </c>
      <c r="I449" s="2">
        <f t="shared" si="66"/>
        <v>4.8901168368570845E-10</v>
      </c>
      <c r="J449" s="2">
        <f t="shared" si="67"/>
        <v>1.0686535265595768E-7</v>
      </c>
      <c r="K449" s="2">
        <f t="shared" si="68"/>
        <v>-6.8544213403250787E-2</v>
      </c>
      <c r="L449" s="2">
        <f t="shared" si="69"/>
        <v>4.3420078169784028E-8</v>
      </c>
      <c r="M449" s="2">
        <f t="shared" si="70"/>
        <v>3.949947566095461E-5</v>
      </c>
      <c r="N449" s="2">
        <f t="shared" si="71"/>
        <v>4.8900562969480584E-10</v>
      </c>
      <c r="O449" s="2">
        <f t="shared" si="72"/>
        <v>1.0657700984755846E-7</v>
      </c>
      <c r="P449" s="2">
        <f t="shared" si="73"/>
        <v>7.1200321112565897E-10</v>
      </c>
      <c r="Q449" s="2">
        <f t="shared" si="76"/>
        <v>0.97705214562221265</v>
      </c>
      <c r="R449" s="2">
        <f t="shared" si="74"/>
        <v>194.88377792343911</v>
      </c>
    </row>
    <row r="450" spans="5:18" x14ac:dyDescent="0.25">
      <c r="E450" s="2">
        <f t="shared" si="75"/>
        <v>449</v>
      </c>
      <c r="I450" s="2">
        <f t="shared" si="66"/>
        <v>4.8901168368570845E-10</v>
      </c>
      <c r="J450" s="2">
        <f t="shared" si="67"/>
        <v>1.0686535265595768E-7</v>
      </c>
      <c r="K450" s="2">
        <f t="shared" si="68"/>
        <v>-6.8544213403250787E-2</v>
      </c>
      <c r="L450" s="2">
        <f t="shared" si="69"/>
        <v>4.3420078169784028E-8</v>
      </c>
      <c r="M450" s="2">
        <f t="shared" si="70"/>
        <v>3.949947566095461E-5</v>
      </c>
      <c r="N450" s="2">
        <f t="shared" si="71"/>
        <v>4.8900562969480584E-10</v>
      </c>
      <c r="O450" s="2">
        <f t="shared" si="72"/>
        <v>1.0657700984755846E-7</v>
      </c>
      <c r="P450" s="2">
        <f t="shared" si="73"/>
        <v>7.1200321112565897E-10</v>
      </c>
      <c r="Q450" s="2">
        <f t="shared" si="76"/>
        <v>0.97705214562221265</v>
      </c>
      <c r="R450" s="2">
        <f t="shared" si="74"/>
        <v>194.88377792343911</v>
      </c>
    </row>
    <row r="451" spans="5:18" x14ac:dyDescent="0.25">
      <c r="E451" s="2">
        <f t="shared" si="75"/>
        <v>450</v>
      </c>
      <c r="I451" s="2">
        <f t="shared" ref="I451:I514" si="77">$B$1*EXP(-$B$2/(273.15+G451)/8.31)</f>
        <v>4.8901168368570845E-10</v>
      </c>
      <c r="J451" s="2">
        <f t="shared" ref="J451:J514" si="78">$B$3*EXP(-$B$4/(273.15+G451)/8.31)</f>
        <v>1.0686535265595768E-7</v>
      </c>
      <c r="K451" s="2">
        <f t="shared" ref="K451:K514" si="79">0.00048*(G451-R451)+0.025</f>
        <v>-6.8544213403250787E-2</v>
      </c>
      <c r="L451" s="2">
        <f t="shared" ref="L451:L514" si="80">$B$11*EXP(-$B$12/(273.15+G451)/8.31)</f>
        <v>4.3420078169784028E-8</v>
      </c>
      <c r="M451" s="2">
        <f t="shared" ref="M451:M514" si="81">L451*EXP(-$B$13/K451)</f>
        <v>3.949947566095461E-5</v>
      </c>
      <c r="N451" s="2">
        <f t="shared" ref="N451:N514" si="82">I451*M451/(I451+M451)</f>
        <v>4.8900562969480584E-10</v>
      </c>
      <c r="O451" s="2">
        <f t="shared" ref="O451:O514" si="83">J451*M451/(J451+M451)</f>
        <v>1.0657700984755846E-7</v>
      </c>
      <c r="P451" s="2">
        <f t="shared" ref="P451:P514" si="84">N451*(1-Q451)^$B$6+O451*Q451^$B$5*(1-Q451)^$B$7</f>
        <v>7.1200321112565897E-10</v>
      </c>
      <c r="Q451" s="2">
        <f t="shared" si="76"/>
        <v>0.97705214562221265</v>
      </c>
      <c r="R451" s="2">
        <f t="shared" ref="R451:R514" si="85">$B$8+($B$9-$B$8)*$B$10*Q451/(1-(1-$B$10)*Q451)</f>
        <v>194.88377792343911</v>
      </c>
    </row>
    <row r="452" spans="5:18" x14ac:dyDescent="0.25">
      <c r="E452" s="2">
        <f t="shared" ref="E452:E515" si="86">E451+1</f>
        <v>451</v>
      </c>
      <c r="I452" s="2">
        <f t="shared" si="77"/>
        <v>4.8901168368570845E-10</v>
      </c>
      <c r="J452" s="2">
        <f t="shared" si="78"/>
        <v>1.0686535265595768E-7</v>
      </c>
      <c r="K452" s="2">
        <f t="shared" si="79"/>
        <v>-6.8544213403250787E-2</v>
      </c>
      <c r="L452" s="2">
        <f t="shared" si="80"/>
        <v>4.3420078169784028E-8</v>
      </c>
      <c r="M452" s="2">
        <f t="shared" si="81"/>
        <v>3.949947566095461E-5</v>
      </c>
      <c r="N452" s="2">
        <f t="shared" si="82"/>
        <v>4.8900562969480584E-10</v>
      </c>
      <c r="O452" s="2">
        <f t="shared" si="83"/>
        <v>1.0657700984755846E-7</v>
      </c>
      <c r="P452" s="2">
        <f t="shared" si="84"/>
        <v>7.1200321112565897E-10</v>
      </c>
      <c r="Q452" s="2">
        <f t="shared" ref="Q452:Q515" si="87">Q451+P451*(F452-F451)</f>
        <v>0.97705214562221265</v>
      </c>
      <c r="R452" s="2">
        <f t="shared" si="85"/>
        <v>194.88377792343911</v>
      </c>
    </row>
    <row r="453" spans="5:18" x14ac:dyDescent="0.25">
      <c r="E453" s="2">
        <f t="shared" si="86"/>
        <v>452</v>
      </c>
      <c r="I453" s="2">
        <f t="shared" si="77"/>
        <v>4.8901168368570845E-10</v>
      </c>
      <c r="J453" s="2">
        <f t="shared" si="78"/>
        <v>1.0686535265595768E-7</v>
      </c>
      <c r="K453" s="2">
        <f t="shared" si="79"/>
        <v>-6.8544213403250787E-2</v>
      </c>
      <c r="L453" s="2">
        <f t="shared" si="80"/>
        <v>4.3420078169784028E-8</v>
      </c>
      <c r="M453" s="2">
        <f t="shared" si="81"/>
        <v>3.949947566095461E-5</v>
      </c>
      <c r="N453" s="2">
        <f t="shared" si="82"/>
        <v>4.8900562969480584E-10</v>
      </c>
      <c r="O453" s="2">
        <f t="shared" si="83"/>
        <v>1.0657700984755846E-7</v>
      </c>
      <c r="P453" s="2">
        <f t="shared" si="84"/>
        <v>7.1200321112565897E-10</v>
      </c>
      <c r="Q453" s="2">
        <f t="shared" si="87"/>
        <v>0.97705214562221265</v>
      </c>
      <c r="R453" s="2">
        <f t="shared" si="85"/>
        <v>194.88377792343911</v>
      </c>
    </row>
    <row r="454" spans="5:18" x14ac:dyDescent="0.25">
      <c r="E454" s="2">
        <f t="shared" si="86"/>
        <v>453</v>
      </c>
      <c r="I454" s="2">
        <f t="shared" si="77"/>
        <v>4.8901168368570845E-10</v>
      </c>
      <c r="J454" s="2">
        <f t="shared" si="78"/>
        <v>1.0686535265595768E-7</v>
      </c>
      <c r="K454" s="2">
        <f t="shared" si="79"/>
        <v>-6.8544213403250787E-2</v>
      </c>
      <c r="L454" s="2">
        <f t="shared" si="80"/>
        <v>4.3420078169784028E-8</v>
      </c>
      <c r="M454" s="2">
        <f t="shared" si="81"/>
        <v>3.949947566095461E-5</v>
      </c>
      <c r="N454" s="2">
        <f t="shared" si="82"/>
        <v>4.8900562969480584E-10</v>
      </c>
      <c r="O454" s="2">
        <f t="shared" si="83"/>
        <v>1.0657700984755846E-7</v>
      </c>
      <c r="P454" s="2">
        <f t="shared" si="84"/>
        <v>7.1200321112565897E-10</v>
      </c>
      <c r="Q454" s="2">
        <f t="shared" si="87"/>
        <v>0.97705214562221265</v>
      </c>
      <c r="R454" s="2">
        <f t="shared" si="85"/>
        <v>194.88377792343911</v>
      </c>
    </row>
    <row r="455" spans="5:18" x14ac:dyDescent="0.25">
      <c r="E455" s="2">
        <f t="shared" si="86"/>
        <v>454</v>
      </c>
      <c r="I455" s="2">
        <f t="shared" si="77"/>
        <v>4.8901168368570845E-10</v>
      </c>
      <c r="J455" s="2">
        <f t="shared" si="78"/>
        <v>1.0686535265595768E-7</v>
      </c>
      <c r="K455" s="2">
        <f t="shared" si="79"/>
        <v>-6.8544213403250787E-2</v>
      </c>
      <c r="L455" s="2">
        <f t="shared" si="80"/>
        <v>4.3420078169784028E-8</v>
      </c>
      <c r="M455" s="2">
        <f t="shared" si="81"/>
        <v>3.949947566095461E-5</v>
      </c>
      <c r="N455" s="2">
        <f t="shared" si="82"/>
        <v>4.8900562969480584E-10</v>
      </c>
      <c r="O455" s="2">
        <f t="shared" si="83"/>
        <v>1.0657700984755846E-7</v>
      </c>
      <c r="P455" s="2">
        <f t="shared" si="84"/>
        <v>7.1200321112565897E-10</v>
      </c>
      <c r="Q455" s="2">
        <f t="shared" si="87"/>
        <v>0.97705214562221265</v>
      </c>
      <c r="R455" s="2">
        <f t="shared" si="85"/>
        <v>194.88377792343911</v>
      </c>
    </row>
    <row r="456" spans="5:18" x14ac:dyDescent="0.25">
      <c r="E456" s="2">
        <f t="shared" si="86"/>
        <v>455</v>
      </c>
      <c r="I456" s="2">
        <f t="shared" si="77"/>
        <v>4.8901168368570845E-10</v>
      </c>
      <c r="J456" s="2">
        <f t="shared" si="78"/>
        <v>1.0686535265595768E-7</v>
      </c>
      <c r="K456" s="2">
        <f t="shared" si="79"/>
        <v>-6.8544213403250787E-2</v>
      </c>
      <c r="L456" s="2">
        <f t="shared" si="80"/>
        <v>4.3420078169784028E-8</v>
      </c>
      <c r="M456" s="2">
        <f t="shared" si="81"/>
        <v>3.949947566095461E-5</v>
      </c>
      <c r="N456" s="2">
        <f t="shared" si="82"/>
        <v>4.8900562969480584E-10</v>
      </c>
      <c r="O456" s="2">
        <f t="shared" si="83"/>
        <v>1.0657700984755846E-7</v>
      </c>
      <c r="P456" s="2">
        <f t="shared" si="84"/>
        <v>7.1200321112565897E-10</v>
      </c>
      <c r="Q456" s="2">
        <f t="shared" si="87"/>
        <v>0.97705214562221265</v>
      </c>
      <c r="R456" s="2">
        <f t="shared" si="85"/>
        <v>194.88377792343911</v>
      </c>
    </row>
    <row r="457" spans="5:18" x14ac:dyDescent="0.25">
      <c r="E457" s="2">
        <f t="shared" si="86"/>
        <v>456</v>
      </c>
      <c r="I457" s="2">
        <f t="shared" si="77"/>
        <v>4.8901168368570845E-10</v>
      </c>
      <c r="J457" s="2">
        <f t="shared" si="78"/>
        <v>1.0686535265595768E-7</v>
      </c>
      <c r="K457" s="2">
        <f t="shared" si="79"/>
        <v>-6.8544213403250787E-2</v>
      </c>
      <c r="L457" s="2">
        <f t="shared" si="80"/>
        <v>4.3420078169784028E-8</v>
      </c>
      <c r="M457" s="2">
        <f t="shared" si="81"/>
        <v>3.949947566095461E-5</v>
      </c>
      <c r="N457" s="2">
        <f t="shared" si="82"/>
        <v>4.8900562969480584E-10</v>
      </c>
      <c r="O457" s="2">
        <f t="shared" si="83"/>
        <v>1.0657700984755846E-7</v>
      </c>
      <c r="P457" s="2">
        <f t="shared" si="84"/>
        <v>7.1200321112565897E-10</v>
      </c>
      <c r="Q457" s="2">
        <f t="shared" si="87"/>
        <v>0.97705214562221265</v>
      </c>
      <c r="R457" s="2">
        <f t="shared" si="85"/>
        <v>194.88377792343911</v>
      </c>
    </row>
    <row r="458" spans="5:18" x14ac:dyDescent="0.25">
      <c r="E458" s="2">
        <f t="shared" si="86"/>
        <v>457</v>
      </c>
      <c r="I458" s="2">
        <f t="shared" si="77"/>
        <v>4.8901168368570845E-10</v>
      </c>
      <c r="J458" s="2">
        <f t="shared" si="78"/>
        <v>1.0686535265595768E-7</v>
      </c>
      <c r="K458" s="2">
        <f t="shared" si="79"/>
        <v>-6.8544213403250787E-2</v>
      </c>
      <c r="L458" s="2">
        <f t="shared" si="80"/>
        <v>4.3420078169784028E-8</v>
      </c>
      <c r="M458" s="2">
        <f t="shared" si="81"/>
        <v>3.949947566095461E-5</v>
      </c>
      <c r="N458" s="2">
        <f t="shared" si="82"/>
        <v>4.8900562969480584E-10</v>
      </c>
      <c r="O458" s="2">
        <f t="shared" si="83"/>
        <v>1.0657700984755846E-7</v>
      </c>
      <c r="P458" s="2">
        <f t="shared" si="84"/>
        <v>7.1200321112565897E-10</v>
      </c>
      <c r="Q458" s="2">
        <f t="shared" si="87"/>
        <v>0.97705214562221265</v>
      </c>
      <c r="R458" s="2">
        <f t="shared" si="85"/>
        <v>194.88377792343911</v>
      </c>
    </row>
    <row r="459" spans="5:18" x14ac:dyDescent="0.25">
      <c r="E459" s="2">
        <f t="shared" si="86"/>
        <v>458</v>
      </c>
      <c r="I459" s="2">
        <f t="shared" si="77"/>
        <v>4.8901168368570845E-10</v>
      </c>
      <c r="J459" s="2">
        <f t="shared" si="78"/>
        <v>1.0686535265595768E-7</v>
      </c>
      <c r="K459" s="2">
        <f t="shared" si="79"/>
        <v>-6.8544213403250787E-2</v>
      </c>
      <c r="L459" s="2">
        <f t="shared" si="80"/>
        <v>4.3420078169784028E-8</v>
      </c>
      <c r="M459" s="2">
        <f t="shared" si="81"/>
        <v>3.949947566095461E-5</v>
      </c>
      <c r="N459" s="2">
        <f t="shared" si="82"/>
        <v>4.8900562969480584E-10</v>
      </c>
      <c r="O459" s="2">
        <f t="shared" si="83"/>
        <v>1.0657700984755846E-7</v>
      </c>
      <c r="P459" s="2">
        <f t="shared" si="84"/>
        <v>7.1200321112565897E-10</v>
      </c>
      <c r="Q459" s="2">
        <f t="shared" si="87"/>
        <v>0.97705214562221265</v>
      </c>
      <c r="R459" s="2">
        <f t="shared" si="85"/>
        <v>194.88377792343911</v>
      </c>
    </row>
    <row r="460" spans="5:18" x14ac:dyDescent="0.25">
      <c r="E460" s="2">
        <f t="shared" si="86"/>
        <v>459</v>
      </c>
      <c r="I460" s="2">
        <f t="shared" si="77"/>
        <v>4.8901168368570845E-10</v>
      </c>
      <c r="J460" s="2">
        <f t="shared" si="78"/>
        <v>1.0686535265595768E-7</v>
      </c>
      <c r="K460" s="2">
        <f t="shared" si="79"/>
        <v>-6.8544213403250787E-2</v>
      </c>
      <c r="L460" s="2">
        <f t="shared" si="80"/>
        <v>4.3420078169784028E-8</v>
      </c>
      <c r="M460" s="2">
        <f t="shared" si="81"/>
        <v>3.949947566095461E-5</v>
      </c>
      <c r="N460" s="2">
        <f t="shared" si="82"/>
        <v>4.8900562969480584E-10</v>
      </c>
      <c r="O460" s="2">
        <f t="shared" si="83"/>
        <v>1.0657700984755846E-7</v>
      </c>
      <c r="P460" s="2">
        <f t="shared" si="84"/>
        <v>7.1200321112565897E-10</v>
      </c>
      <c r="Q460" s="2">
        <f t="shared" si="87"/>
        <v>0.97705214562221265</v>
      </c>
      <c r="R460" s="2">
        <f t="shared" si="85"/>
        <v>194.88377792343911</v>
      </c>
    </row>
    <row r="461" spans="5:18" x14ac:dyDescent="0.25">
      <c r="E461" s="2">
        <f t="shared" si="86"/>
        <v>460</v>
      </c>
      <c r="I461" s="2">
        <f t="shared" si="77"/>
        <v>4.8901168368570845E-10</v>
      </c>
      <c r="J461" s="2">
        <f t="shared" si="78"/>
        <v>1.0686535265595768E-7</v>
      </c>
      <c r="K461" s="2">
        <f t="shared" si="79"/>
        <v>-6.8544213403250787E-2</v>
      </c>
      <c r="L461" s="2">
        <f t="shared" si="80"/>
        <v>4.3420078169784028E-8</v>
      </c>
      <c r="M461" s="2">
        <f t="shared" si="81"/>
        <v>3.949947566095461E-5</v>
      </c>
      <c r="N461" s="2">
        <f t="shared" si="82"/>
        <v>4.8900562969480584E-10</v>
      </c>
      <c r="O461" s="2">
        <f t="shared" si="83"/>
        <v>1.0657700984755846E-7</v>
      </c>
      <c r="P461" s="2">
        <f t="shared" si="84"/>
        <v>7.1200321112565897E-10</v>
      </c>
      <c r="Q461" s="2">
        <f t="shared" si="87"/>
        <v>0.97705214562221265</v>
      </c>
      <c r="R461" s="2">
        <f t="shared" si="85"/>
        <v>194.88377792343911</v>
      </c>
    </row>
    <row r="462" spans="5:18" x14ac:dyDescent="0.25">
      <c r="E462" s="2">
        <f t="shared" si="86"/>
        <v>461</v>
      </c>
      <c r="I462" s="2">
        <f t="shared" si="77"/>
        <v>4.8901168368570845E-10</v>
      </c>
      <c r="J462" s="2">
        <f t="shared" si="78"/>
        <v>1.0686535265595768E-7</v>
      </c>
      <c r="K462" s="2">
        <f t="shared" si="79"/>
        <v>-6.8544213403250787E-2</v>
      </c>
      <c r="L462" s="2">
        <f t="shared" si="80"/>
        <v>4.3420078169784028E-8</v>
      </c>
      <c r="M462" s="2">
        <f t="shared" si="81"/>
        <v>3.949947566095461E-5</v>
      </c>
      <c r="N462" s="2">
        <f t="shared" si="82"/>
        <v>4.8900562969480584E-10</v>
      </c>
      <c r="O462" s="2">
        <f t="shared" si="83"/>
        <v>1.0657700984755846E-7</v>
      </c>
      <c r="P462" s="2">
        <f t="shared" si="84"/>
        <v>7.1200321112565897E-10</v>
      </c>
      <c r="Q462" s="2">
        <f t="shared" si="87"/>
        <v>0.97705214562221265</v>
      </c>
      <c r="R462" s="2">
        <f t="shared" si="85"/>
        <v>194.88377792343911</v>
      </c>
    </row>
    <row r="463" spans="5:18" x14ac:dyDescent="0.25">
      <c r="E463" s="2">
        <f t="shared" si="86"/>
        <v>462</v>
      </c>
      <c r="I463" s="2">
        <f t="shared" si="77"/>
        <v>4.8901168368570845E-10</v>
      </c>
      <c r="J463" s="2">
        <f t="shared" si="78"/>
        <v>1.0686535265595768E-7</v>
      </c>
      <c r="K463" s="2">
        <f t="shared" si="79"/>
        <v>-6.8544213403250787E-2</v>
      </c>
      <c r="L463" s="2">
        <f t="shared" si="80"/>
        <v>4.3420078169784028E-8</v>
      </c>
      <c r="M463" s="2">
        <f t="shared" si="81"/>
        <v>3.949947566095461E-5</v>
      </c>
      <c r="N463" s="2">
        <f t="shared" si="82"/>
        <v>4.8900562969480584E-10</v>
      </c>
      <c r="O463" s="2">
        <f t="shared" si="83"/>
        <v>1.0657700984755846E-7</v>
      </c>
      <c r="P463" s="2">
        <f t="shared" si="84"/>
        <v>7.1200321112565897E-10</v>
      </c>
      <c r="Q463" s="2">
        <f t="shared" si="87"/>
        <v>0.97705214562221265</v>
      </c>
      <c r="R463" s="2">
        <f t="shared" si="85"/>
        <v>194.88377792343911</v>
      </c>
    </row>
    <row r="464" spans="5:18" x14ac:dyDescent="0.25">
      <c r="E464" s="2">
        <f t="shared" si="86"/>
        <v>463</v>
      </c>
      <c r="I464" s="2">
        <f t="shared" si="77"/>
        <v>4.8901168368570845E-10</v>
      </c>
      <c r="J464" s="2">
        <f t="shared" si="78"/>
        <v>1.0686535265595768E-7</v>
      </c>
      <c r="K464" s="2">
        <f t="shared" si="79"/>
        <v>-6.8544213403250787E-2</v>
      </c>
      <c r="L464" s="2">
        <f t="shared" si="80"/>
        <v>4.3420078169784028E-8</v>
      </c>
      <c r="M464" s="2">
        <f t="shared" si="81"/>
        <v>3.949947566095461E-5</v>
      </c>
      <c r="N464" s="2">
        <f t="shared" si="82"/>
        <v>4.8900562969480584E-10</v>
      </c>
      <c r="O464" s="2">
        <f t="shared" si="83"/>
        <v>1.0657700984755846E-7</v>
      </c>
      <c r="P464" s="2">
        <f t="shared" si="84"/>
        <v>7.1200321112565897E-10</v>
      </c>
      <c r="Q464" s="2">
        <f t="shared" si="87"/>
        <v>0.97705214562221265</v>
      </c>
      <c r="R464" s="2">
        <f t="shared" si="85"/>
        <v>194.88377792343911</v>
      </c>
    </row>
    <row r="465" spans="5:18" x14ac:dyDescent="0.25">
      <c r="E465" s="2">
        <f t="shared" si="86"/>
        <v>464</v>
      </c>
      <c r="I465" s="2">
        <f t="shared" si="77"/>
        <v>4.8901168368570845E-10</v>
      </c>
      <c r="J465" s="2">
        <f t="shared" si="78"/>
        <v>1.0686535265595768E-7</v>
      </c>
      <c r="K465" s="2">
        <f t="shared" si="79"/>
        <v>-6.8544213403250787E-2</v>
      </c>
      <c r="L465" s="2">
        <f t="shared" si="80"/>
        <v>4.3420078169784028E-8</v>
      </c>
      <c r="M465" s="2">
        <f t="shared" si="81"/>
        <v>3.949947566095461E-5</v>
      </c>
      <c r="N465" s="2">
        <f t="shared" si="82"/>
        <v>4.8900562969480584E-10</v>
      </c>
      <c r="O465" s="2">
        <f t="shared" si="83"/>
        <v>1.0657700984755846E-7</v>
      </c>
      <c r="P465" s="2">
        <f t="shared" si="84"/>
        <v>7.1200321112565897E-10</v>
      </c>
      <c r="Q465" s="2">
        <f t="shared" si="87"/>
        <v>0.97705214562221265</v>
      </c>
      <c r="R465" s="2">
        <f t="shared" si="85"/>
        <v>194.88377792343911</v>
      </c>
    </row>
    <row r="466" spans="5:18" x14ac:dyDescent="0.25">
      <c r="E466" s="2">
        <f t="shared" si="86"/>
        <v>465</v>
      </c>
      <c r="I466" s="2">
        <f t="shared" si="77"/>
        <v>4.8901168368570845E-10</v>
      </c>
      <c r="J466" s="2">
        <f t="shared" si="78"/>
        <v>1.0686535265595768E-7</v>
      </c>
      <c r="K466" s="2">
        <f t="shared" si="79"/>
        <v>-6.8544213403250787E-2</v>
      </c>
      <c r="L466" s="2">
        <f t="shared" si="80"/>
        <v>4.3420078169784028E-8</v>
      </c>
      <c r="M466" s="2">
        <f t="shared" si="81"/>
        <v>3.949947566095461E-5</v>
      </c>
      <c r="N466" s="2">
        <f t="shared" si="82"/>
        <v>4.8900562969480584E-10</v>
      </c>
      <c r="O466" s="2">
        <f t="shared" si="83"/>
        <v>1.0657700984755846E-7</v>
      </c>
      <c r="P466" s="2">
        <f t="shared" si="84"/>
        <v>7.1200321112565897E-10</v>
      </c>
      <c r="Q466" s="2">
        <f t="shared" si="87"/>
        <v>0.97705214562221265</v>
      </c>
      <c r="R466" s="2">
        <f t="shared" si="85"/>
        <v>194.88377792343911</v>
      </c>
    </row>
    <row r="467" spans="5:18" x14ac:dyDescent="0.25">
      <c r="E467" s="2">
        <f t="shared" si="86"/>
        <v>466</v>
      </c>
      <c r="I467" s="2">
        <f t="shared" si="77"/>
        <v>4.8901168368570845E-10</v>
      </c>
      <c r="J467" s="2">
        <f t="shared" si="78"/>
        <v>1.0686535265595768E-7</v>
      </c>
      <c r="K467" s="2">
        <f t="shared" si="79"/>
        <v>-6.8544213403250787E-2</v>
      </c>
      <c r="L467" s="2">
        <f t="shared" si="80"/>
        <v>4.3420078169784028E-8</v>
      </c>
      <c r="M467" s="2">
        <f t="shared" si="81"/>
        <v>3.949947566095461E-5</v>
      </c>
      <c r="N467" s="2">
        <f t="shared" si="82"/>
        <v>4.8900562969480584E-10</v>
      </c>
      <c r="O467" s="2">
        <f t="shared" si="83"/>
        <v>1.0657700984755846E-7</v>
      </c>
      <c r="P467" s="2">
        <f t="shared" si="84"/>
        <v>7.1200321112565897E-10</v>
      </c>
      <c r="Q467" s="2">
        <f t="shared" si="87"/>
        <v>0.97705214562221265</v>
      </c>
      <c r="R467" s="2">
        <f t="shared" si="85"/>
        <v>194.88377792343911</v>
      </c>
    </row>
    <row r="468" spans="5:18" x14ac:dyDescent="0.25">
      <c r="E468" s="2">
        <f t="shared" si="86"/>
        <v>467</v>
      </c>
      <c r="I468" s="2">
        <f t="shared" si="77"/>
        <v>4.8901168368570845E-10</v>
      </c>
      <c r="J468" s="2">
        <f t="shared" si="78"/>
        <v>1.0686535265595768E-7</v>
      </c>
      <c r="K468" s="2">
        <f t="shared" si="79"/>
        <v>-6.8544213403250787E-2</v>
      </c>
      <c r="L468" s="2">
        <f t="shared" si="80"/>
        <v>4.3420078169784028E-8</v>
      </c>
      <c r="M468" s="2">
        <f t="shared" si="81"/>
        <v>3.949947566095461E-5</v>
      </c>
      <c r="N468" s="2">
        <f t="shared" si="82"/>
        <v>4.8900562969480584E-10</v>
      </c>
      <c r="O468" s="2">
        <f t="shared" si="83"/>
        <v>1.0657700984755846E-7</v>
      </c>
      <c r="P468" s="2">
        <f t="shared" si="84"/>
        <v>7.1200321112565897E-10</v>
      </c>
      <c r="Q468" s="2">
        <f t="shared" si="87"/>
        <v>0.97705214562221265</v>
      </c>
      <c r="R468" s="2">
        <f t="shared" si="85"/>
        <v>194.88377792343911</v>
      </c>
    </row>
    <row r="469" spans="5:18" x14ac:dyDescent="0.25">
      <c r="E469" s="2">
        <f t="shared" si="86"/>
        <v>468</v>
      </c>
      <c r="I469" s="2">
        <f t="shared" si="77"/>
        <v>4.8901168368570845E-10</v>
      </c>
      <c r="J469" s="2">
        <f t="shared" si="78"/>
        <v>1.0686535265595768E-7</v>
      </c>
      <c r="K469" s="2">
        <f t="shared" si="79"/>
        <v>-6.8544213403250787E-2</v>
      </c>
      <c r="L469" s="2">
        <f t="shared" si="80"/>
        <v>4.3420078169784028E-8</v>
      </c>
      <c r="M469" s="2">
        <f t="shared" si="81"/>
        <v>3.949947566095461E-5</v>
      </c>
      <c r="N469" s="2">
        <f t="shared" si="82"/>
        <v>4.8900562969480584E-10</v>
      </c>
      <c r="O469" s="2">
        <f t="shared" si="83"/>
        <v>1.0657700984755846E-7</v>
      </c>
      <c r="P469" s="2">
        <f t="shared" si="84"/>
        <v>7.1200321112565897E-10</v>
      </c>
      <c r="Q469" s="2">
        <f t="shared" si="87"/>
        <v>0.97705214562221265</v>
      </c>
      <c r="R469" s="2">
        <f t="shared" si="85"/>
        <v>194.88377792343911</v>
      </c>
    </row>
    <row r="470" spans="5:18" x14ac:dyDescent="0.25">
      <c r="E470" s="2">
        <f t="shared" si="86"/>
        <v>469</v>
      </c>
      <c r="I470" s="2">
        <f t="shared" si="77"/>
        <v>4.8901168368570845E-10</v>
      </c>
      <c r="J470" s="2">
        <f t="shared" si="78"/>
        <v>1.0686535265595768E-7</v>
      </c>
      <c r="K470" s="2">
        <f t="shared" si="79"/>
        <v>-6.8544213403250787E-2</v>
      </c>
      <c r="L470" s="2">
        <f t="shared" si="80"/>
        <v>4.3420078169784028E-8</v>
      </c>
      <c r="M470" s="2">
        <f t="shared" si="81"/>
        <v>3.949947566095461E-5</v>
      </c>
      <c r="N470" s="2">
        <f t="shared" si="82"/>
        <v>4.8900562969480584E-10</v>
      </c>
      <c r="O470" s="2">
        <f t="shared" si="83"/>
        <v>1.0657700984755846E-7</v>
      </c>
      <c r="P470" s="2">
        <f t="shared" si="84"/>
        <v>7.1200321112565897E-10</v>
      </c>
      <c r="Q470" s="2">
        <f t="shared" si="87"/>
        <v>0.97705214562221265</v>
      </c>
      <c r="R470" s="2">
        <f t="shared" si="85"/>
        <v>194.88377792343911</v>
      </c>
    </row>
    <row r="471" spans="5:18" x14ac:dyDescent="0.25">
      <c r="E471" s="2">
        <f t="shared" si="86"/>
        <v>470</v>
      </c>
      <c r="I471" s="2">
        <f t="shared" si="77"/>
        <v>4.8901168368570845E-10</v>
      </c>
      <c r="J471" s="2">
        <f t="shared" si="78"/>
        <v>1.0686535265595768E-7</v>
      </c>
      <c r="K471" s="2">
        <f t="shared" si="79"/>
        <v>-6.8544213403250787E-2</v>
      </c>
      <c r="L471" s="2">
        <f t="shared" si="80"/>
        <v>4.3420078169784028E-8</v>
      </c>
      <c r="M471" s="2">
        <f t="shared" si="81"/>
        <v>3.949947566095461E-5</v>
      </c>
      <c r="N471" s="2">
        <f t="shared" si="82"/>
        <v>4.8900562969480584E-10</v>
      </c>
      <c r="O471" s="2">
        <f t="shared" si="83"/>
        <v>1.0657700984755846E-7</v>
      </c>
      <c r="P471" s="2">
        <f t="shared" si="84"/>
        <v>7.1200321112565897E-10</v>
      </c>
      <c r="Q471" s="2">
        <f t="shared" si="87"/>
        <v>0.97705214562221265</v>
      </c>
      <c r="R471" s="2">
        <f t="shared" si="85"/>
        <v>194.88377792343911</v>
      </c>
    </row>
    <row r="472" spans="5:18" x14ac:dyDescent="0.25">
      <c r="E472" s="2">
        <f t="shared" si="86"/>
        <v>471</v>
      </c>
      <c r="I472" s="2">
        <f t="shared" si="77"/>
        <v>4.8901168368570845E-10</v>
      </c>
      <c r="J472" s="2">
        <f t="shared" si="78"/>
        <v>1.0686535265595768E-7</v>
      </c>
      <c r="K472" s="2">
        <f t="shared" si="79"/>
        <v>-6.8544213403250787E-2</v>
      </c>
      <c r="L472" s="2">
        <f t="shared" si="80"/>
        <v>4.3420078169784028E-8</v>
      </c>
      <c r="M472" s="2">
        <f t="shared" si="81"/>
        <v>3.949947566095461E-5</v>
      </c>
      <c r="N472" s="2">
        <f t="shared" si="82"/>
        <v>4.8900562969480584E-10</v>
      </c>
      <c r="O472" s="2">
        <f t="shared" si="83"/>
        <v>1.0657700984755846E-7</v>
      </c>
      <c r="P472" s="2">
        <f t="shared" si="84"/>
        <v>7.1200321112565897E-10</v>
      </c>
      <c r="Q472" s="2">
        <f t="shared" si="87"/>
        <v>0.97705214562221265</v>
      </c>
      <c r="R472" s="2">
        <f t="shared" si="85"/>
        <v>194.88377792343911</v>
      </c>
    </row>
    <row r="473" spans="5:18" x14ac:dyDescent="0.25">
      <c r="E473" s="2">
        <f t="shared" si="86"/>
        <v>472</v>
      </c>
      <c r="I473" s="2">
        <f t="shared" si="77"/>
        <v>4.8901168368570845E-10</v>
      </c>
      <c r="J473" s="2">
        <f t="shared" si="78"/>
        <v>1.0686535265595768E-7</v>
      </c>
      <c r="K473" s="2">
        <f t="shared" si="79"/>
        <v>-6.8544213403250787E-2</v>
      </c>
      <c r="L473" s="2">
        <f t="shared" si="80"/>
        <v>4.3420078169784028E-8</v>
      </c>
      <c r="M473" s="2">
        <f t="shared" si="81"/>
        <v>3.949947566095461E-5</v>
      </c>
      <c r="N473" s="2">
        <f t="shared" si="82"/>
        <v>4.8900562969480584E-10</v>
      </c>
      <c r="O473" s="2">
        <f t="shared" si="83"/>
        <v>1.0657700984755846E-7</v>
      </c>
      <c r="P473" s="2">
        <f t="shared" si="84"/>
        <v>7.1200321112565897E-10</v>
      </c>
      <c r="Q473" s="2">
        <f t="shared" si="87"/>
        <v>0.97705214562221265</v>
      </c>
      <c r="R473" s="2">
        <f t="shared" si="85"/>
        <v>194.88377792343911</v>
      </c>
    </row>
    <row r="474" spans="5:18" x14ac:dyDescent="0.25">
      <c r="E474" s="2">
        <f t="shared" si="86"/>
        <v>473</v>
      </c>
      <c r="I474" s="2">
        <f t="shared" si="77"/>
        <v>4.8901168368570845E-10</v>
      </c>
      <c r="J474" s="2">
        <f t="shared" si="78"/>
        <v>1.0686535265595768E-7</v>
      </c>
      <c r="K474" s="2">
        <f t="shared" si="79"/>
        <v>-6.8544213403250787E-2</v>
      </c>
      <c r="L474" s="2">
        <f t="shared" si="80"/>
        <v>4.3420078169784028E-8</v>
      </c>
      <c r="M474" s="2">
        <f t="shared" si="81"/>
        <v>3.949947566095461E-5</v>
      </c>
      <c r="N474" s="2">
        <f t="shared" si="82"/>
        <v>4.8900562969480584E-10</v>
      </c>
      <c r="O474" s="2">
        <f t="shared" si="83"/>
        <v>1.0657700984755846E-7</v>
      </c>
      <c r="P474" s="2">
        <f t="shared" si="84"/>
        <v>7.1200321112565897E-10</v>
      </c>
      <c r="Q474" s="2">
        <f t="shared" si="87"/>
        <v>0.97705214562221265</v>
      </c>
      <c r="R474" s="2">
        <f t="shared" si="85"/>
        <v>194.88377792343911</v>
      </c>
    </row>
    <row r="475" spans="5:18" x14ac:dyDescent="0.25">
      <c r="E475" s="2">
        <f t="shared" si="86"/>
        <v>474</v>
      </c>
      <c r="I475" s="2">
        <f t="shared" si="77"/>
        <v>4.8901168368570845E-10</v>
      </c>
      <c r="J475" s="2">
        <f t="shared" si="78"/>
        <v>1.0686535265595768E-7</v>
      </c>
      <c r="K475" s="2">
        <f t="shared" si="79"/>
        <v>-6.8544213403250787E-2</v>
      </c>
      <c r="L475" s="2">
        <f t="shared" si="80"/>
        <v>4.3420078169784028E-8</v>
      </c>
      <c r="M475" s="2">
        <f t="shared" si="81"/>
        <v>3.949947566095461E-5</v>
      </c>
      <c r="N475" s="2">
        <f t="shared" si="82"/>
        <v>4.8900562969480584E-10</v>
      </c>
      <c r="O475" s="2">
        <f t="shared" si="83"/>
        <v>1.0657700984755846E-7</v>
      </c>
      <c r="P475" s="2">
        <f t="shared" si="84"/>
        <v>7.1200321112565897E-10</v>
      </c>
      <c r="Q475" s="2">
        <f t="shared" si="87"/>
        <v>0.97705214562221265</v>
      </c>
      <c r="R475" s="2">
        <f t="shared" si="85"/>
        <v>194.88377792343911</v>
      </c>
    </row>
    <row r="476" spans="5:18" x14ac:dyDescent="0.25">
      <c r="E476" s="2">
        <f t="shared" si="86"/>
        <v>475</v>
      </c>
      <c r="I476" s="2">
        <f t="shared" si="77"/>
        <v>4.8901168368570845E-10</v>
      </c>
      <c r="J476" s="2">
        <f t="shared" si="78"/>
        <v>1.0686535265595768E-7</v>
      </c>
      <c r="K476" s="2">
        <f t="shared" si="79"/>
        <v>-6.8544213403250787E-2</v>
      </c>
      <c r="L476" s="2">
        <f t="shared" si="80"/>
        <v>4.3420078169784028E-8</v>
      </c>
      <c r="M476" s="2">
        <f t="shared" si="81"/>
        <v>3.949947566095461E-5</v>
      </c>
      <c r="N476" s="2">
        <f t="shared" si="82"/>
        <v>4.8900562969480584E-10</v>
      </c>
      <c r="O476" s="2">
        <f t="shared" si="83"/>
        <v>1.0657700984755846E-7</v>
      </c>
      <c r="P476" s="2">
        <f t="shared" si="84"/>
        <v>7.1200321112565897E-10</v>
      </c>
      <c r="Q476" s="2">
        <f t="shared" si="87"/>
        <v>0.97705214562221265</v>
      </c>
      <c r="R476" s="2">
        <f t="shared" si="85"/>
        <v>194.88377792343911</v>
      </c>
    </row>
    <row r="477" spans="5:18" x14ac:dyDescent="0.25">
      <c r="E477" s="2">
        <f t="shared" si="86"/>
        <v>476</v>
      </c>
      <c r="I477" s="2">
        <f t="shared" si="77"/>
        <v>4.8901168368570845E-10</v>
      </c>
      <c r="J477" s="2">
        <f t="shared" si="78"/>
        <v>1.0686535265595768E-7</v>
      </c>
      <c r="K477" s="2">
        <f t="shared" si="79"/>
        <v>-6.8544213403250787E-2</v>
      </c>
      <c r="L477" s="2">
        <f t="shared" si="80"/>
        <v>4.3420078169784028E-8</v>
      </c>
      <c r="M477" s="2">
        <f t="shared" si="81"/>
        <v>3.949947566095461E-5</v>
      </c>
      <c r="N477" s="2">
        <f t="shared" si="82"/>
        <v>4.8900562969480584E-10</v>
      </c>
      <c r="O477" s="2">
        <f t="shared" si="83"/>
        <v>1.0657700984755846E-7</v>
      </c>
      <c r="P477" s="2">
        <f t="shared" si="84"/>
        <v>7.1200321112565897E-10</v>
      </c>
      <c r="Q477" s="2">
        <f t="shared" si="87"/>
        <v>0.97705214562221265</v>
      </c>
      <c r="R477" s="2">
        <f t="shared" si="85"/>
        <v>194.88377792343911</v>
      </c>
    </row>
    <row r="478" spans="5:18" x14ac:dyDescent="0.25">
      <c r="E478" s="2">
        <f t="shared" si="86"/>
        <v>477</v>
      </c>
      <c r="I478" s="2">
        <f t="shared" si="77"/>
        <v>4.8901168368570845E-10</v>
      </c>
      <c r="J478" s="2">
        <f t="shared" si="78"/>
        <v>1.0686535265595768E-7</v>
      </c>
      <c r="K478" s="2">
        <f t="shared" si="79"/>
        <v>-6.8544213403250787E-2</v>
      </c>
      <c r="L478" s="2">
        <f t="shared" si="80"/>
        <v>4.3420078169784028E-8</v>
      </c>
      <c r="M478" s="2">
        <f t="shared" si="81"/>
        <v>3.949947566095461E-5</v>
      </c>
      <c r="N478" s="2">
        <f t="shared" si="82"/>
        <v>4.8900562969480584E-10</v>
      </c>
      <c r="O478" s="2">
        <f t="shared" si="83"/>
        <v>1.0657700984755846E-7</v>
      </c>
      <c r="P478" s="2">
        <f t="shared" si="84"/>
        <v>7.1200321112565897E-10</v>
      </c>
      <c r="Q478" s="2">
        <f t="shared" si="87"/>
        <v>0.97705214562221265</v>
      </c>
      <c r="R478" s="2">
        <f t="shared" si="85"/>
        <v>194.88377792343911</v>
      </c>
    </row>
    <row r="479" spans="5:18" x14ac:dyDescent="0.25">
      <c r="E479" s="2">
        <f t="shared" si="86"/>
        <v>478</v>
      </c>
      <c r="I479" s="2">
        <f t="shared" si="77"/>
        <v>4.8901168368570845E-10</v>
      </c>
      <c r="J479" s="2">
        <f t="shared" si="78"/>
        <v>1.0686535265595768E-7</v>
      </c>
      <c r="K479" s="2">
        <f t="shared" si="79"/>
        <v>-6.8544213403250787E-2</v>
      </c>
      <c r="L479" s="2">
        <f t="shared" si="80"/>
        <v>4.3420078169784028E-8</v>
      </c>
      <c r="M479" s="2">
        <f t="shared" si="81"/>
        <v>3.949947566095461E-5</v>
      </c>
      <c r="N479" s="2">
        <f t="shared" si="82"/>
        <v>4.8900562969480584E-10</v>
      </c>
      <c r="O479" s="2">
        <f t="shared" si="83"/>
        <v>1.0657700984755846E-7</v>
      </c>
      <c r="P479" s="2">
        <f t="shared" si="84"/>
        <v>7.1200321112565897E-10</v>
      </c>
      <c r="Q479" s="2">
        <f t="shared" si="87"/>
        <v>0.97705214562221265</v>
      </c>
      <c r="R479" s="2">
        <f t="shared" si="85"/>
        <v>194.88377792343911</v>
      </c>
    </row>
    <row r="480" spans="5:18" x14ac:dyDescent="0.25">
      <c r="E480" s="2">
        <f t="shared" si="86"/>
        <v>479</v>
      </c>
      <c r="I480" s="2">
        <f t="shared" si="77"/>
        <v>4.8901168368570845E-10</v>
      </c>
      <c r="J480" s="2">
        <f t="shared" si="78"/>
        <v>1.0686535265595768E-7</v>
      </c>
      <c r="K480" s="2">
        <f t="shared" si="79"/>
        <v>-6.8544213403250787E-2</v>
      </c>
      <c r="L480" s="2">
        <f t="shared" si="80"/>
        <v>4.3420078169784028E-8</v>
      </c>
      <c r="M480" s="2">
        <f t="shared" si="81"/>
        <v>3.949947566095461E-5</v>
      </c>
      <c r="N480" s="2">
        <f t="shared" si="82"/>
        <v>4.8900562969480584E-10</v>
      </c>
      <c r="O480" s="2">
        <f t="shared" si="83"/>
        <v>1.0657700984755846E-7</v>
      </c>
      <c r="P480" s="2">
        <f t="shared" si="84"/>
        <v>7.1200321112565897E-10</v>
      </c>
      <c r="Q480" s="2">
        <f t="shared" si="87"/>
        <v>0.97705214562221265</v>
      </c>
      <c r="R480" s="2">
        <f t="shared" si="85"/>
        <v>194.88377792343911</v>
      </c>
    </row>
    <row r="481" spans="5:18" x14ac:dyDescent="0.25">
      <c r="E481" s="2">
        <f t="shared" si="86"/>
        <v>480</v>
      </c>
      <c r="I481" s="2">
        <f t="shared" si="77"/>
        <v>4.8901168368570845E-10</v>
      </c>
      <c r="J481" s="2">
        <f t="shared" si="78"/>
        <v>1.0686535265595768E-7</v>
      </c>
      <c r="K481" s="2">
        <f t="shared" si="79"/>
        <v>-6.8544213403250787E-2</v>
      </c>
      <c r="L481" s="2">
        <f t="shared" si="80"/>
        <v>4.3420078169784028E-8</v>
      </c>
      <c r="M481" s="2">
        <f t="shared" si="81"/>
        <v>3.949947566095461E-5</v>
      </c>
      <c r="N481" s="2">
        <f t="shared" si="82"/>
        <v>4.8900562969480584E-10</v>
      </c>
      <c r="O481" s="2">
        <f t="shared" si="83"/>
        <v>1.0657700984755846E-7</v>
      </c>
      <c r="P481" s="2">
        <f t="shared" si="84"/>
        <v>7.1200321112565897E-10</v>
      </c>
      <c r="Q481" s="2">
        <f t="shared" si="87"/>
        <v>0.97705214562221265</v>
      </c>
      <c r="R481" s="2">
        <f t="shared" si="85"/>
        <v>194.88377792343911</v>
      </c>
    </row>
    <row r="482" spans="5:18" x14ac:dyDescent="0.25">
      <c r="E482" s="2">
        <f t="shared" si="86"/>
        <v>481</v>
      </c>
      <c r="I482" s="2">
        <f t="shared" si="77"/>
        <v>4.8901168368570845E-10</v>
      </c>
      <c r="J482" s="2">
        <f t="shared" si="78"/>
        <v>1.0686535265595768E-7</v>
      </c>
      <c r="K482" s="2">
        <f t="shared" si="79"/>
        <v>-6.8544213403250787E-2</v>
      </c>
      <c r="L482" s="2">
        <f t="shared" si="80"/>
        <v>4.3420078169784028E-8</v>
      </c>
      <c r="M482" s="2">
        <f t="shared" si="81"/>
        <v>3.949947566095461E-5</v>
      </c>
      <c r="N482" s="2">
        <f t="shared" si="82"/>
        <v>4.8900562969480584E-10</v>
      </c>
      <c r="O482" s="2">
        <f t="shared" si="83"/>
        <v>1.0657700984755846E-7</v>
      </c>
      <c r="P482" s="2">
        <f t="shared" si="84"/>
        <v>7.1200321112565897E-10</v>
      </c>
      <c r="Q482" s="2">
        <f t="shared" si="87"/>
        <v>0.97705214562221265</v>
      </c>
      <c r="R482" s="2">
        <f t="shared" si="85"/>
        <v>194.88377792343911</v>
      </c>
    </row>
    <row r="483" spans="5:18" x14ac:dyDescent="0.25">
      <c r="E483" s="2">
        <f t="shared" si="86"/>
        <v>482</v>
      </c>
      <c r="I483" s="2">
        <f t="shared" si="77"/>
        <v>4.8901168368570845E-10</v>
      </c>
      <c r="J483" s="2">
        <f t="shared" si="78"/>
        <v>1.0686535265595768E-7</v>
      </c>
      <c r="K483" s="2">
        <f t="shared" si="79"/>
        <v>-6.8544213403250787E-2</v>
      </c>
      <c r="L483" s="2">
        <f t="shared" si="80"/>
        <v>4.3420078169784028E-8</v>
      </c>
      <c r="M483" s="2">
        <f t="shared" si="81"/>
        <v>3.949947566095461E-5</v>
      </c>
      <c r="N483" s="2">
        <f t="shared" si="82"/>
        <v>4.8900562969480584E-10</v>
      </c>
      <c r="O483" s="2">
        <f t="shared" si="83"/>
        <v>1.0657700984755846E-7</v>
      </c>
      <c r="P483" s="2">
        <f t="shared" si="84"/>
        <v>7.1200321112565897E-10</v>
      </c>
      <c r="Q483" s="2">
        <f t="shared" si="87"/>
        <v>0.97705214562221265</v>
      </c>
      <c r="R483" s="2">
        <f t="shared" si="85"/>
        <v>194.88377792343911</v>
      </c>
    </row>
    <row r="484" spans="5:18" x14ac:dyDescent="0.25">
      <c r="E484" s="2">
        <f t="shared" si="86"/>
        <v>483</v>
      </c>
      <c r="I484" s="2">
        <f t="shared" si="77"/>
        <v>4.8901168368570845E-10</v>
      </c>
      <c r="J484" s="2">
        <f t="shared" si="78"/>
        <v>1.0686535265595768E-7</v>
      </c>
      <c r="K484" s="2">
        <f t="shared" si="79"/>
        <v>-6.8544213403250787E-2</v>
      </c>
      <c r="L484" s="2">
        <f t="shared" si="80"/>
        <v>4.3420078169784028E-8</v>
      </c>
      <c r="M484" s="2">
        <f t="shared" si="81"/>
        <v>3.949947566095461E-5</v>
      </c>
      <c r="N484" s="2">
        <f t="shared" si="82"/>
        <v>4.8900562969480584E-10</v>
      </c>
      <c r="O484" s="2">
        <f t="shared" si="83"/>
        <v>1.0657700984755846E-7</v>
      </c>
      <c r="P484" s="2">
        <f t="shared" si="84"/>
        <v>7.1200321112565897E-10</v>
      </c>
      <c r="Q484" s="2">
        <f t="shared" si="87"/>
        <v>0.97705214562221265</v>
      </c>
      <c r="R484" s="2">
        <f t="shared" si="85"/>
        <v>194.88377792343911</v>
      </c>
    </row>
    <row r="485" spans="5:18" x14ac:dyDescent="0.25">
      <c r="E485" s="2">
        <f t="shared" si="86"/>
        <v>484</v>
      </c>
      <c r="I485" s="2">
        <f t="shared" si="77"/>
        <v>4.8901168368570845E-10</v>
      </c>
      <c r="J485" s="2">
        <f t="shared" si="78"/>
        <v>1.0686535265595768E-7</v>
      </c>
      <c r="K485" s="2">
        <f t="shared" si="79"/>
        <v>-6.8544213403250787E-2</v>
      </c>
      <c r="L485" s="2">
        <f t="shared" si="80"/>
        <v>4.3420078169784028E-8</v>
      </c>
      <c r="M485" s="2">
        <f t="shared" si="81"/>
        <v>3.949947566095461E-5</v>
      </c>
      <c r="N485" s="2">
        <f t="shared" si="82"/>
        <v>4.8900562969480584E-10</v>
      </c>
      <c r="O485" s="2">
        <f t="shared" si="83"/>
        <v>1.0657700984755846E-7</v>
      </c>
      <c r="P485" s="2">
        <f t="shared" si="84"/>
        <v>7.1200321112565897E-10</v>
      </c>
      <c r="Q485" s="2">
        <f t="shared" si="87"/>
        <v>0.97705214562221265</v>
      </c>
      <c r="R485" s="2">
        <f t="shared" si="85"/>
        <v>194.88377792343911</v>
      </c>
    </row>
    <row r="486" spans="5:18" x14ac:dyDescent="0.25">
      <c r="E486" s="2">
        <f t="shared" si="86"/>
        <v>485</v>
      </c>
      <c r="I486" s="2">
        <f t="shared" si="77"/>
        <v>4.8901168368570845E-10</v>
      </c>
      <c r="J486" s="2">
        <f t="shared" si="78"/>
        <v>1.0686535265595768E-7</v>
      </c>
      <c r="K486" s="2">
        <f t="shared" si="79"/>
        <v>-6.8544213403250787E-2</v>
      </c>
      <c r="L486" s="2">
        <f t="shared" si="80"/>
        <v>4.3420078169784028E-8</v>
      </c>
      <c r="M486" s="2">
        <f t="shared" si="81"/>
        <v>3.949947566095461E-5</v>
      </c>
      <c r="N486" s="2">
        <f t="shared" si="82"/>
        <v>4.8900562969480584E-10</v>
      </c>
      <c r="O486" s="2">
        <f t="shared" si="83"/>
        <v>1.0657700984755846E-7</v>
      </c>
      <c r="P486" s="2">
        <f t="shared" si="84"/>
        <v>7.1200321112565897E-10</v>
      </c>
      <c r="Q486" s="2">
        <f t="shared" si="87"/>
        <v>0.97705214562221265</v>
      </c>
      <c r="R486" s="2">
        <f t="shared" si="85"/>
        <v>194.88377792343911</v>
      </c>
    </row>
    <row r="487" spans="5:18" x14ac:dyDescent="0.25">
      <c r="E487" s="2">
        <f t="shared" si="86"/>
        <v>486</v>
      </c>
      <c r="I487" s="2">
        <f t="shared" si="77"/>
        <v>4.8901168368570845E-10</v>
      </c>
      <c r="J487" s="2">
        <f t="shared" si="78"/>
        <v>1.0686535265595768E-7</v>
      </c>
      <c r="K487" s="2">
        <f t="shared" si="79"/>
        <v>-6.8544213403250787E-2</v>
      </c>
      <c r="L487" s="2">
        <f t="shared" si="80"/>
        <v>4.3420078169784028E-8</v>
      </c>
      <c r="M487" s="2">
        <f t="shared" si="81"/>
        <v>3.949947566095461E-5</v>
      </c>
      <c r="N487" s="2">
        <f t="shared" si="82"/>
        <v>4.8900562969480584E-10</v>
      </c>
      <c r="O487" s="2">
        <f t="shared" si="83"/>
        <v>1.0657700984755846E-7</v>
      </c>
      <c r="P487" s="2">
        <f t="shared" si="84"/>
        <v>7.1200321112565897E-10</v>
      </c>
      <c r="Q487" s="2">
        <f t="shared" si="87"/>
        <v>0.97705214562221265</v>
      </c>
      <c r="R487" s="2">
        <f t="shared" si="85"/>
        <v>194.88377792343911</v>
      </c>
    </row>
    <row r="488" spans="5:18" x14ac:dyDescent="0.25">
      <c r="E488" s="2">
        <f t="shared" si="86"/>
        <v>487</v>
      </c>
      <c r="I488" s="2">
        <f t="shared" si="77"/>
        <v>4.8901168368570845E-10</v>
      </c>
      <c r="J488" s="2">
        <f t="shared" si="78"/>
        <v>1.0686535265595768E-7</v>
      </c>
      <c r="K488" s="2">
        <f t="shared" si="79"/>
        <v>-6.8544213403250787E-2</v>
      </c>
      <c r="L488" s="2">
        <f t="shared" si="80"/>
        <v>4.3420078169784028E-8</v>
      </c>
      <c r="M488" s="2">
        <f t="shared" si="81"/>
        <v>3.949947566095461E-5</v>
      </c>
      <c r="N488" s="2">
        <f t="shared" si="82"/>
        <v>4.8900562969480584E-10</v>
      </c>
      <c r="O488" s="2">
        <f t="shared" si="83"/>
        <v>1.0657700984755846E-7</v>
      </c>
      <c r="P488" s="2">
        <f t="shared" si="84"/>
        <v>7.1200321112565897E-10</v>
      </c>
      <c r="Q488" s="2">
        <f t="shared" si="87"/>
        <v>0.97705214562221265</v>
      </c>
      <c r="R488" s="2">
        <f t="shared" si="85"/>
        <v>194.88377792343911</v>
      </c>
    </row>
    <row r="489" spans="5:18" x14ac:dyDescent="0.25">
      <c r="E489" s="2">
        <f t="shared" si="86"/>
        <v>488</v>
      </c>
      <c r="I489" s="2">
        <f t="shared" si="77"/>
        <v>4.8901168368570845E-10</v>
      </c>
      <c r="J489" s="2">
        <f t="shared" si="78"/>
        <v>1.0686535265595768E-7</v>
      </c>
      <c r="K489" s="2">
        <f t="shared" si="79"/>
        <v>-6.8544213403250787E-2</v>
      </c>
      <c r="L489" s="2">
        <f t="shared" si="80"/>
        <v>4.3420078169784028E-8</v>
      </c>
      <c r="M489" s="2">
        <f t="shared" si="81"/>
        <v>3.949947566095461E-5</v>
      </c>
      <c r="N489" s="2">
        <f t="shared" si="82"/>
        <v>4.8900562969480584E-10</v>
      </c>
      <c r="O489" s="2">
        <f t="shared" si="83"/>
        <v>1.0657700984755846E-7</v>
      </c>
      <c r="P489" s="2">
        <f t="shared" si="84"/>
        <v>7.1200321112565897E-10</v>
      </c>
      <c r="Q489" s="2">
        <f t="shared" si="87"/>
        <v>0.97705214562221265</v>
      </c>
      <c r="R489" s="2">
        <f t="shared" si="85"/>
        <v>194.88377792343911</v>
      </c>
    </row>
    <row r="490" spans="5:18" x14ac:dyDescent="0.25">
      <c r="E490" s="2">
        <f t="shared" si="86"/>
        <v>489</v>
      </c>
      <c r="I490" s="2">
        <f t="shared" si="77"/>
        <v>4.8901168368570845E-10</v>
      </c>
      <c r="J490" s="2">
        <f t="shared" si="78"/>
        <v>1.0686535265595768E-7</v>
      </c>
      <c r="K490" s="2">
        <f t="shared" si="79"/>
        <v>-6.8544213403250787E-2</v>
      </c>
      <c r="L490" s="2">
        <f t="shared" si="80"/>
        <v>4.3420078169784028E-8</v>
      </c>
      <c r="M490" s="2">
        <f t="shared" si="81"/>
        <v>3.949947566095461E-5</v>
      </c>
      <c r="N490" s="2">
        <f t="shared" si="82"/>
        <v>4.8900562969480584E-10</v>
      </c>
      <c r="O490" s="2">
        <f t="shared" si="83"/>
        <v>1.0657700984755846E-7</v>
      </c>
      <c r="P490" s="2">
        <f t="shared" si="84"/>
        <v>7.1200321112565897E-10</v>
      </c>
      <c r="Q490" s="2">
        <f t="shared" si="87"/>
        <v>0.97705214562221265</v>
      </c>
      <c r="R490" s="2">
        <f t="shared" si="85"/>
        <v>194.88377792343911</v>
      </c>
    </row>
    <row r="491" spans="5:18" x14ac:dyDescent="0.25">
      <c r="E491" s="2">
        <f t="shared" si="86"/>
        <v>490</v>
      </c>
      <c r="I491" s="2">
        <f t="shared" si="77"/>
        <v>4.8901168368570845E-10</v>
      </c>
      <c r="J491" s="2">
        <f t="shared" si="78"/>
        <v>1.0686535265595768E-7</v>
      </c>
      <c r="K491" s="2">
        <f t="shared" si="79"/>
        <v>-6.8544213403250787E-2</v>
      </c>
      <c r="L491" s="2">
        <f t="shared" si="80"/>
        <v>4.3420078169784028E-8</v>
      </c>
      <c r="M491" s="2">
        <f t="shared" si="81"/>
        <v>3.949947566095461E-5</v>
      </c>
      <c r="N491" s="2">
        <f t="shared" si="82"/>
        <v>4.8900562969480584E-10</v>
      </c>
      <c r="O491" s="2">
        <f t="shared" si="83"/>
        <v>1.0657700984755846E-7</v>
      </c>
      <c r="P491" s="2">
        <f t="shared" si="84"/>
        <v>7.1200321112565897E-10</v>
      </c>
      <c r="Q491" s="2">
        <f t="shared" si="87"/>
        <v>0.97705214562221265</v>
      </c>
      <c r="R491" s="2">
        <f t="shared" si="85"/>
        <v>194.88377792343911</v>
      </c>
    </row>
    <row r="492" spans="5:18" x14ac:dyDescent="0.25">
      <c r="E492" s="2">
        <f t="shared" si="86"/>
        <v>491</v>
      </c>
      <c r="I492" s="2">
        <f t="shared" si="77"/>
        <v>4.8901168368570845E-10</v>
      </c>
      <c r="J492" s="2">
        <f t="shared" si="78"/>
        <v>1.0686535265595768E-7</v>
      </c>
      <c r="K492" s="2">
        <f t="shared" si="79"/>
        <v>-6.8544213403250787E-2</v>
      </c>
      <c r="L492" s="2">
        <f t="shared" si="80"/>
        <v>4.3420078169784028E-8</v>
      </c>
      <c r="M492" s="2">
        <f t="shared" si="81"/>
        <v>3.949947566095461E-5</v>
      </c>
      <c r="N492" s="2">
        <f t="shared" si="82"/>
        <v>4.8900562969480584E-10</v>
      </c>
      <c r="O492" s="2">
        <f t="shared" si="83"/>
        <v>1.0657700984755846E-7</v>
      </c>
      <c r="P492" s="2">
        <f t="shared" si="84"/>
        <v>7.1200321112565897E-10</v>
      </c>
      <c r="Q492" s="2">
        <f t="shared" si="87"/>
        <v>0.97705214562221265</v>
      </c>
      <c r="R492" s="2">
        <f t="shared" si="85"/>
        <v>194.88377792343911</v>
      </c>
    </row>
    <row r="493" spans="5:18" x14ac:dyDescent="0.25">
      <c r="E493" s="2">
        <f t="shared" si="86"/>
        <v>492</v>
      </c>
      <c r="I493" s="2">
        <f t="shared" si="77"/>
        <v>4.8901168368570845E-10</v>
      </c>
      <c r="J493" s="2">
        <f t="shared" si="78"/>
        <v>1.0686535265595768E-7</v>
      </c>
      <c r="K493" s="2">
        <f t="shared" si="79"/>
        <v>-6.8544213403250787E-2</v>
      </c>
      <c r="L493" s="2">
        <f t="shared" si="80"/>
        <v>4.3420078169784028E-8</v>
      </c>
      <c r="M493" s="2">
        <f t="shared" si="81"/>
        <v>3.949947566095461E-5</v>
      </c>
      <c r="N493" s="2">
        <f t="shared" si="82"/>
        <v>4.8900562969480584E-10</v>
      </c>
      <c r="O493" s="2">
        <f t="shared" si="83"/>
        <v>1.0657700984755846E-7</v>
      </c>
      <c r="P493" s="2">
        <f t="shared" si="84"/>
        <v>7.1200321112565897E-10</v>
      </c>
      <c r="Q493" s="2">
        <f t="shared" si="87"/>
        <v>0.97705214562221265</v>
      </c>
      <c r="R493" s="2">
        <f t="shared" si="85"/>
        <v>194.88377792343911</v>
      </c>
    </row>
    <row r="494" spans="5:18" x14ac:dyDescent="0.25">
      <c r="E494" s="2">
        <f t="shared" si="86"/>
        <v>493</v>
      </c>
      <c r="I494" s="2">
        <f t="shared" si="77"/>
        <v>4.8901168368570845E-10</v>
      </c>
      <c r="J494" s="2">
        <f t="shared" si="78"/>
        <v>1.0686535265595768E-7</v>
      </c>
      <c r="K494" s="2">
        <f t="shared" si="79"/>
        <v>-6.8544213403250787E-2</v>
      </c>
      <c r="L494" s="2">
        <f t="shared" si="80"/>
        <v>4.3420078169784028E-8</v>
      </c>
      <c r="M494" s="2">
        <f t="shared" si="81"/>
        <v>3.949947566095461E-5</v>
      </c>
      <c r="N494" s="2">
        <f t="shared" si="82"/>
        <v>4.8900562969480584E-10</v>
      </c>
      <c r="O494" s="2">
        <f t="shared" si="83"/>
        <v>1.0657700984755846E-7</v>
      </c>
      <c r="P494" s="2">
        <f t="shared" si="84"/>
        <v>7.1200321112565897E-10</v>
      </c>
      <c r="Q494" s="2">
        <f t="shared" si="87"/>
        <v>0.97705214562221265</v>
      </c>
      <c r="R494" s="2">
        <f t="shared" si="85"/>
        <v>194.88377792343911</v>
      </c>
    </row>
    <row r="495" spans="5:18" x14ac:dyDescent="0.25">
      <c r="E495" s="2">
        <f t="shared" si="86"/>
        <v>494</v>
      </c>
      <c r="I495" s="2">
        <f t="shared" si="77"/>
        <v>4.8901168368570845E-10</v>
      </c>
      <c r="J495" s="2">
        <f t="shared" si="78"/>
        <v>1.0686535265595768E-7</v>
      </c>
      <c r="K495" s="2">
        <f t="shared" si="79"/>
        <v>-6.8544213403250787E-2</v>
      </c>
      <c r="L495" s="2">
        <f t="shared" si="80"/>
        <v>4.3420078169784028E-8</v>
      </c>
      <c r="M495" s="2">
        <f t="shared" si="81"/>
        <v>3.949947566095461E-5</v>
      </c>
      <c r="N495" s="2">
        <f t="shared" si="82"/>
        <v>4.8900562969480584E-10</v>
      </c>
      <c r="O495" s="2">
        <f t="shared" si="83"/>
        <v>1.0657700984755846E-7</v>
      </c>
      <c r="P495" s="2">
        <f t="shared" si="84"/>
        <v>7.1200321112565897E-10</v>
      </c>
      <c r="Q495" s="2">
        <f t="shared" si="87"/>
        <v>0.97705214562221265</v>
      </c>
      <c r="R495" s="2">
        <f t="shared" si="85"/>
        <v>194.88377792343911</v>
      </c>
    </row>
    <row r="496" spans="5:18" x14ac:dyDescent="0.25">
      <c r="E496" s="2">
        <f t="shared" si="86"/>
        <v>495</v>
      </c>
      <c r="I496" s="2">
        <f t="shared" si="77"/>
        <v>4.8901168368570845E-10</v>
      </c>
      <c r="J496" s="2">
        <f t="shared" si="78"/>
        <v>1.0686535265595768E-7</v>
      </c>
      <c r="K496" s="2">
        <f t="shared" si="79"/>
        <v>-6.8544213403250787E-2</v>
      </c>
      <c r="L496" s="2">
        <f t="shared" si="80"/>
        <v>4.3420078169784028E-8</v>
      </c>
      <c r="M496" s="2">
        <f t="shared" si="81"/>
        <v>3.949947566095461E-5</v>
      </c>
      <c r="N496" s="2">
        <f t="shared" si="82"/>
        <v>4.8900562969480584E-10</v>
      </c>
      <c r="O496" s="2">
        <f t="shared" si="83"/>
        <v>1.0657700984755846E-7</v>
      </c>
      <c r="P496" s="2">
        <f t="shared" si="84"/>
        <v>7.1200321112565897E-10</v>
      </c>
      <c r="Q496" s="2">
        <f t="shared" si="87"/>
        <v>0.97705214562221265</v>
      </c>
      <c r="R496" s="2">
        <f t="shared" si="85"/>
        <v>194.88377792343911</v>
      </c>
    </row>
    <row r="497" spans="5:18" x14ac:dyDescent="0.25">
      <c r="E497" s="2">
        <f t="shared" si="86"/>
        <v>496</v>
      </c>
      <c r="I497" s="2">
        <f t="shared" si="77"/>
        <v>4.8901168368570845E-10</v>
      </c>
      <c r="J497" s="2">
        <f t="shared" si="78"/>
        <v>1.0686535265595768E-7</v>
      </c>
      <c r="K497" s="2">
        <f t="shared" si="79"/>
        <v>-6.8544213403250787E-2</v>
      </c>
      <c r="L497" s="2">
        <f t="shared" si="80"/>
        <v>4.3420078169784028E-8</v>
      </c>
      <c r="M497" s="2">
        <f t="shared" si="81"/>
        <v>3.949947566095461E-5</v>
      </c>
      <c r="N497" s="2">
        <f t="shared" si="82"/>
        <v>4.8900562969480584E-10</v>
      </c>
      <c r="O497" s="2">
        <f t="shared" si="83"/>
        <v>1.0657700984755846E-7</v>
      </c>
      <c r="P497" s="2">
        <f t="shared" si="84"/>
        <v>7.1200321112565897E-10</v>
      </c>
      <c r="Q497" s="2">
        <f t="shared" si="87"/>
        <v>0.97705214562221265</v>
      </c>
      <c r="R497" s="2">
        <f t="shared" si="85"/>
        <v>194.88377792343911</v>
      </c>
    </row>
    <row r="498" spans="5:18" x14ac:dyDescent="0.25">
      <c r="E498" s="2">
        <f t="shared" si="86"/>
        <v>497</v>
      </c>
      <c r="I498" s="2">
        <f t="shared" si="77"/>
        <v>4.8901168368570845E-10</v>
      </c>
      <c r="J498" s="2">
        <f t="shared" si="78"/>
        <v>1.0686535265595768E-7</v>
      </c>
      <c r="K498" s="2">
        <f t="shared" si="79"/>
        <v>-6.8544213403250787E-2</v>
      </c>
      <c r="L498" s="2">
        <f t="shared" si="80"/>
        <v>4.3420078169784028E-8</v>
      </c>
      <c r="M498" s="2">
        <f t="shared" si="81"/>
        <v>3.949947566095461E-5</v>
      </c>
      <c r="N498" s="2">
        <f t="shared" si="82"/>
        <v>4.8900562969480584E-10</v>
      </c>
      <c r="O498" s="2">
        <f t="shared" si="83"/>
        <v>1.0657700984755846E-7</v>
      </c>
      <c r="P498" s="2">
        <f t="shared" si="84"/>
        <v>7.1200321112565897E-10</v>
      </c>
      <c r="Q498" s="2">
        <f t="shared" si="87"/>
        <v>0.97705214562221265</v>
      </c>
      <c r="R498" s="2">
        <f t="shared" si="85"/>
        <v>194.88377792343911</v>
      </c>
    </row>
    <row r="499" spans="5:18" x14ac:dyDescent="0.25">
      <c r="E499" s="2">
        <f t="shared" si="86"/>
        <v>498</v>
      </c>
      <c r="I499" s="2">
        <f t="shared" si="77"/>
        <v>4.8901168368570845E-10</v>
      </c>
      <c r="J499" s="2">
        <f t="shared" si="78"/>
        <v>1.0686535265595768E-7</v>
      </c>
      <c r="K499" s="2">
        <f t="shared" si="79"/>
        <v>-6.8544213403250787E-2</v>
      </c>
      <c r="L499" s="2">
        <f t="shared" si="80"/>
        <v>4.3420078169784028E-8</v>
      </c>
      <c r="M499" s="2">
        <f t="shared" si="81"/>
        <v>3.949947566095461E-5</v>
      </c>
      <c r="N499" s="2">
        <f t="shared" si="82"/>
        <v>4.8900562969480584E-10</v>
      </c>
      <c r="O499" s="2">
        <f t="shared" si="83"/>
        <v>1.0657700984755846E-7</v>
      </c>
      <c r="P499" s="2">
        <f t="shared" si="84"/>
        <v>7.1200321112565897E-10</v>
      </c>
      <c r="Q499" s="2">
        <f t="shared" si="87"/>
        <v>0.97705214562221265</v>
      </c>
      <c r="R499" s="2">
        <f t="shared" si="85"/>
        <v>194.88377792343911</v>
      </c>
    </row>
    <row r="500" spans="5:18" x14ac:dyDescent="0.25">
      <c r="E500" s="2">
        <f t="shared" si="86"/>
        <v>499</v>
      </c>
      <c r="I500" s="2">
        <f t="shared" si="77"/>
        <v>4.8901168368570845E-10</v>
      </c>
      <c r="J500" s="2">
        <f t="shared" si="78"/>
        <v>1.0686535265595768E-7</v>
      </c>
      <c r="K500" s="2">
        <f t="shared" si="79"/>
        <v>-6.8544213403250787E-2</v>
      </c>
      <c r="L500" s="2">
        <f t="shared" si="80"/>
        <v>4.3420078169784028E-8</v>
      </c>
      <c r="M500" s="2">
        <f t="shared" si="81"/>
        <v>3.949947566095461E-5</v>
      </c>
      <c r="N500" s="2">
        <f t="shared" si="82"/>
        <v>4.8900562969480584E-10</v>
      </c>
      <c r="O500" s="2">
        <f t="shared" si="83"/>
        <v>1.0657700984755846E-7</v>
      </c>
      <c r="P500" s="2">
        <f t="shared" si="84"/>
        <v>7.1200321112565897E-10</v>
      </c>
      <c r="Q500" s="2">
        <f t="shared" si="87"/>
        <v>0.97705214562221265</v>
      </c>
      <c r="R500" s="2">
        <f t="shared" si="85"/>
        <v>194.88377792343911</v>
      </c>
    </row>
    <row r="501" spans="5:18" x14ac:dyDescent="0.25">
      <c r="E501" s="2">
        <f t="shared" si="86"/>
        <v>500</v>
      </c>
      <c r="I501" s="2">
        <f t="shared" si="77"/>
        <v>4.8901168368570845E-10</v>
      </c>
      <c r="J501" s="2">
        <f t="shared" si="78"/>
        <v>1.0686535265595768E-7</v>
      </c>
      <c r="K501" s="2">
        <f t="shared" si="79"/>
        <v>-6.8544213403250787E-2</v>
      </c>
      <c r="L501" s="2">
        <f t="shared" si="80"/>
        <v>4.3420078169784028E-8</v>
      </c>
      <c r="M501" s="2">
        <f t="shared" si="81"/>
        <v>3.949947566095461E-5</v>
      </c>
      <c r="N501" s="2">
        <f t="shared" si="82"/>
        <v>4.8900562969480584E-10</v>
      </c>
      <c r="O501" s="2">
        <f t="shared" si="83"/>
        <v>1.0657700984755846E-7</v>
      </c>
      <c r="P501" s="2">
        <f t="shared" si="84"/>
        <v>7.1200321112565897E-10</v>
      </c>
      <c r="Q501" s="2">
        <f t="shared" si="87"/>
        <v>0.97705214562221265</v>
      </c>
      <c r="R501" s="2">
        <f t="shared" si="85"/>
        <v>194.88377792343911</v>
      </c>
    </row>
    <row r="502" spans="5:18" x14ac:dyDescent="0.25">
      <c r="E502" s="2">
        <f t="shared" si="86"/>
        <v>501</v>
      </c>
      <c r="I502" s="2">
        <f t="shared" si="77"/>
        <v>4.8901168368570845E-10</v>
      </c>
      <c r="J502" s="2">
        <f t="shared" si="78"/>
        <v>1.0686535265595768E-7</v>
      </c>
      <c r="K502" s="2">
        <f t="shared" si="79"/>
        <v>-6.8544213403250787E-2</v>
      </c>
      <c r="L502" s="2">
        <f t="shared" si="80"/>
        <v>4.3420078169784028E-8</v>
      </c>
      <c r="M502" s="2">
        <f t="shared" si="81"/>
        <v>3.949947566095461E-5</v>
      </c>
      <c r="N502" s="2">
        <f t="shared" si="82"/>
        <v>4.8900562969480584E-10</v>
      </c>
      <c r="O502" s="2">
        <f t="shared" si="83"/>
        <v>1.0657700984755846E-7</v>
      </c>
      <c r="P502" s="2">
        <f t="shared" si="84"/>
        <v>7.1200321112565897E-10</v>
      </c>
      <c r="Q502" s="2">
        <f t="shared" si="87"/>
        <v>0.97705214562221265</v>
      </c>
      <c r="R502" s="2">
        <f t="shared" si="85"/>
        <v>194.88377792343911</v>
      </c>
    </row>
    <row r="503" spans="5:18" x14ac:dyDescent="0.25">
      <c r="E503" s="2">
        <f t="shared" si="86"/>
        <v>502</v>
      </c>
      <c r="I503" s="2">
        <f t="shared" si="77"/>
        <v>4.8901168368570845E-10</v>
      </c>
      <c r="J503" s="2">
        <f t="shared" si="78"/>
        <v>1.0686535265595768E-7</v>
      </c>
      <c r="K503" s="2">
        <f t="shared" si="79"/>
        <v>-6.8544213403250787E-2</v>
      </c>
      <c r="L503" s="2">
        <f t="shared" si="80"/>
        <v>4.3420078169784028E-8</v>
      </c>
      <c r="M503" s="2">
        <f t="shared" si="81"/>
        <v>3.949947566095461E-5</v>
      </c>
      <c r="N503" s="2">
        <f t="shared" si="82"/>
        <v>4.8900562969480584E-10</v>
      </c>
      <c r="O503" s="2">
        <f t="shared" si="83"/>
        <v>1.0657700984755846E-7</v>
      </c>
      <c r="P503" s="2">
        <f t="shared" si="84"/>
        <v>7.1200321112565897E-10</v>
      </c>
      <c r="Q503" s="2">
        <f t="shared" si="87"/>
        <v>0.97705214562221265</v>
      </c>
      <c r="R503" s="2">
        <f t="shared" si="85"/>
        <v>194.88377792343911</v>
      </c>
    </row>
    <row r="504" spans="5:18" x14ac:dyDescent="0.25">
      <c r="E504" s="2">
        <f t="shared" si="86"/>
        <v>503</v>
      </c>
      <c r="I504" s="2">
        <f t="shared" si="77"/>
        <v>4.8901168368570845E-10</v>
      </c>
      <c r="J504" s="2">
        <f t="shared" si="78"/>
        <v>1.0686535265595768E-7</v>
      </c>
      <c r="K504" s="2">
        <f t="shared" si="79"/>
        <v>-6.8544213403250787E-2</v>
      </c>
      <c r="L504" s="2">
        <f t="shared" si="80"/>
        <v>4.3420078169784028E-8</v>
      </c>
      <c r="M504" s="2">
        <f t="shared" si="81"/>
        <v>3.949947566095461E-5</v>
      </c>
      <c r="N504" s="2">
        <f t="shared" si="82"/>
        <v>4.8900562969480584E-10</v>
      </c>
      <c r="O504" s="2">
        <f t="shared" si="83"/>
        <v>1.0657700984755846E-7</v>
      </c>
      <c r="P504" s="2">
        <f t="shared" si="84"/>
        <v>7.1200321112565897E-10</v>
      </c>
      <c r="Q504" s="2">
        <f t="shared" si="87"/>
        <v>0.97705214562221265</v>
      </c>
      <c r="R504" s="2">
        <f t="shared" si="85"/>
        <v>194.88377792343911</v>
      </c>
    </row>
    <row r="505" spans="5:18" x14ac:dyDescent="0.25">
      <c r="E505" s="2">
        <f t="shared" si="86"/>
        <v>504</v>
      </c>
      <c r="I505" s="2">
        <f t="shared" si="77"/>
        <v>4.8901168368570845E-10</v>
      </c>
      <c r="J505" s="2">
        <f t="shared" si="78"/>
        <v>1.0686535265595768E-7</v>
      </c>
      <c r="K505" s="2">
        <f t="shared" si="79"/>
        <v>-6.8544213403250787E-2</v>
      </c>
      <c r="L505" s="2">
        <f t="shared" si="80"/>
        <v>4.3420078169784028E-8</v>
      </c>
      <c r="M505" s="2">
        <f t="shared" si="81"/>
        <v>3.949947566095461E-5</v>
      </c>
      <c r="N505" s="2">
        <f t="shared" si="82"/>
        <v>4.8900562969480584E-10</v>
      </c>
      <c r="O505" s="2">
        <f t="shared" si="83"/>
        <v>1.0657700984755846E-7</v>
      </c>
      <c r="P505" s="2">
        <f t="shared" si="84"/>
        <v>7.1200321112565897E-10</v>
      </c>
      <c r="Q505" s="2">
        <f t="shared" si="87"/>
        <v>0.97705214562221265</v>
      </c>
      <c r="R505" s="2">
        <f t="shared" si="85"/>
        <v>194.88377792343911</v>
      </c>
    </row>
    <row r="506" spans="5:18" x14ac:dyDescent="0.25">
      <c r="E506" s="2">
        <f t="shared" si="86"/>
        <v>505</v>
      </c>
      <c r="I506" s="2">
        <f t="shared" si="77"/>
        <v>4.8901168368570845E-10</v>
      </c>
      <c r="J506" s="2">
        <f t="shared" si="78"/>
        <v>1.0686535265595768E-7</v>
      </c>
      <c r="K506" s="2">
        <f t="shared" si="79"/>
        <v>-6.8544213403250787E-2</v>
      </c>
      <c r="L506" s="2">
        <f t="shared" si="80"/>
        <v>4.3420078169784028E-8</v>
      </c>
      <c r="M506" s="2">
        <f t="shared" si="81"/>
        <v>3.949947566095461E-5</v>
      </c>
      <c r="N506" s="2">
        <f t="shared" si="82"/>
        <v>4.8900562969480584E-10</v>
      </c>
      <c r="O506" s="2">
        <f t="shared" si="83"/>
        <v>1.0657700984755846E-7</v>
      </c>
      <c r="P506" s="2">
        <f t="shared" si="84"/>
        <v>7.1200321112565897E-10</v>
      </c>
      <c r="Q506" s="2">
        <f t="shared" si="87"/>
        <v>0.97705214562221265</v>
      </c>
      <c r="R506" s="2">
        <f t="shared" si="85"/>
        <v>194.88377792343911</v>
      </c>
    </row>
    <row r="507" spans="5:18" x14ac:dyDescent="0.25">
      <c r="E507" s="2">
        <f t="shared" si="86"/>
        <v>506</v>
      </c>
      <c r="I507" s="2">
        <f t="shared" si="77"/>
        <v>4.8901168368570845E-10</v>
      </c>
      <c r="J507" s="2">
        <f t="shared" si="78"/>
        <v>1.0686535265595768E-7</v>
      </c>
      <c r="K507" s="2">
        <f t="shared" si="79"/>
        <v>-6.8544213403250787E-2</v>
      </c>
      <c r="L507" s="2">
        <f t="shared" si="80"/>
        <v>4.3420078169784028E-8</v>
      </c>
      <c r="M507" s="2">
        <f t="shared" si="81"/>
        <v>3.949947566095461E-5</v>
      </c>
      <c r="N507" s="2">
        <f t="shared" si="82"/>
        <v>4.8900562969480584E-10</v>
      </c>
      <c r="O507" s="2">
        <f t="shared" si="83"/>
        <v>1.0657700984755846E-7</v>
      </c>
      <c r="P507" s="2">
        <f t="shared" si="84"/>
        <v>7.1200321112565897E-10</v>
      </c>
      <c r="Q507" s="2">
        <f t="shared" si="87"/>
        <v>0.97705214562221265</v>
      </c>
      <c r="R507" s="2">
        <f t="shared" si="85"/>
        <v>194.88377792343911</v>
      </c>
    </row>
    <row r="508" spans="5:18" x14ac:dyDescent="0.25">
      <c r="E508" s="2">
        <f t="shared" si="86"/>
        <v>507</v>
      </c>
      <c r="I508" s="2">
        <f t="shared" si="77"/>
        <v>4.8901168368570845E-10</v>
      </c>
      <c r="J508" s="2">
        <f t="shared" si="78"/>
        <v>1.0686535265595768E-7</v>
      </c>
      <c r="K508" s="2">
        <f t="shared" si="79"/>
        <v>-6.8544213403250787E-2</v>
      </c>
      <c r="L508" s="2">
        <f t="shared" si="80"/>
        <v>4.3420078169784028E-8</v>
      </c>
      <c r="M508" s="2">
        <f t="shared" si="81"/>
        <v>3.949947566095461E-5</v>
      </c>
      <c r="N508" s="2">
        <f t="shared" si="82"/>
        <v>4.8900562969480584E-10</v>
      </c>
      <c r="O508" s="2">
        <f t="shared" si="83"/>
        <v>1.0657700984755846E-7</v>
      </c>
      <c r="P508" s="2">
        <f t="shared" si="84"/>
        <v>7.1200321112565897E-10</v>
      </c>
      <c r="Q508" s="2">
        <f t="shared" si="87"/>
        <v>0.97705214562221265</v>
      </c>
      <c r="R508" s="2">
        <f t="shared" si="85"/>
        <v>194.88377792343911</v>
      </c>
    </row>
    <row r="509" spans="5:18" x14ac:dyDescent="0.25">
      <c r="E509" s="2">
        <f t="shared" si="86"/>
        <v>508</v>
      </c>
      <c r="I509" s="2">
        <f t="shared" si="77"/>
        <v>4.8901168368570845E-10</v>
      </c>
      <c r="J509" s="2">
        <f t="shared" si="78"/>
        <v>1.0686535265595768E-7</v>
      </c>
      <c r="K509" s="2">
        <f t="shared" si="79"/>
        <v>-6.8544213403250787E-2</v>
      </c>
      <c r="L509" s="2">
        <f t="shared" si="80"/>
        <v>4.3420078169784028E-8</v>
      </c>
      <c r="M509" s="2">
        <f t="shared" si="81"/>
        <v>3.949947566095461E-5</v>
      </c>
      <c r="N509" s="2">
        <f t="shared" si="82"/>
        <v>4.8900562969480584E-10</v>
      </c>
      <c r="O509" s="2">
        <f t="shared" si="83"/>
        <v>1.0657700984755846E-7</v>
      </c>
      <c r="P509" s="2">
        <f t="shared" si="84"/>
        <v>7.1200321112565897E-10</v>
      </c>
      <c r="Q509" s="2">
        <f t="shared" si="87"/>
        <v>0.97705214562221265</v>
      </c>
      <c r="R509" s="2">
        <f t="shared" si="85"/>
        <v>194.88377792343911</v>
      </c>
    </row>
    <row r="510" spans="5:18" x14ac:dyDescent="0.25">
      <c r="E510" s="2">
        <f t="shared" si="86"/>
        <v>509</v>
      </c>
      <c r="I510" s="2">
        <f t="shared" si="77"/>
        <v>4.8901168368570845E-10</v>
      </c>
      <c r="J510" s="2">
        <f t="shared" si="78"/>
        <v>1.0686535265595768E-7</v>
      </c>
      <c r="K510" s="2">
        <f t="shared" si="79"/>
        <v>-6.8544213403250787E-2</v>
      </c>
      <c r="L510" s="2">
        <f t="shared" si="80"/>
        <v>4.3420078169784028E-8</v>
      </c>
      <c r="M510" s="2">
        <f t="shared" si="81"/>
        <v>3.949947566095461E-5</v>
      </c>
      <c r="N510" s="2">
        <f t="shared" si="82"/>
        <v>4.8900562969480584E-10</v>
      </c>
      <c r="O510" s="2">
        <f t="shared" si="83"/>
        <v>1.0657700984755846E-7</v>
      </c>
      <c r="P510" s="2">
        <f t="shared" si="84"/>
        <v>7.1200321112565897E-10</v>
      </c>
      <c r="Q510" s="2">
        <f t="shared" si="87"/>
        <v>0.97705214562221265</v>
      </c>
      <c r="R510" s="2">
        <f t="shared" si="85"/>
        <v>194.88377792343911</v>
      </c>
    </row>
    <row r="511" spans="5:18" x14ac:dyDescent="0.25">
      <c r="E511" s="2">
        <f t="shared" si="86"/>
        <v>510</v>
      </c>
      <c r="I511" s="2">
        <f t="shared" si="77"/>
        <v>4.8901168368570845E-10</v>
      </c>
      <c r="J511" s="2">
        <f t="shared" si="78"/>
        <v>1.0686535265595768E-7</v>
      </c>
      <c r="K511" s="2">
        <f t="shared" si="79"/>
        <v>-6.8544213403250787E-2</v>
      </c>
      <c r="L511" s="2">
        <f t="shared" si="80"/>
        <v>4.3420078169784028E-8</v>
      </c>
      <c r="M511" s="2">
        <f t="shared" si="81"/>
        <v>3.949947566095461E-5</v>
      </c>
      <c r="N511" s="2">
        <f t="shared" si="82"/>
        <v>4.8900562969480584E-10</v>
      </c>
      <c r="O511" s="2">
        <f t="shared" si="83"/>
        <v>1.0657700984755846E-7</v>
      </c>
      <c r="P511" s="2">
        <f t="shared" si="84"/>
        <v>7.1200321112565897E-10</v>
      </c>
      <c r="Q511" s="2">
        <f t="shared" si="87"/>
        <v>0.97705214562221265</v>
      </c>
      <c r="R511" s="2">
        <f t="shared" si="85"/>
        <v>194.88377792343911</v>
      </c>
    </row>
    <row r="512" spans="5:18" x14ac:dyDescent="0.25">
      <c r="E512" s="2">
        <f t="shared" si="86"/>
        <v>511</v>
      </c>
      <c r="I512" s="2">
        <f t="shared" si="77"/>
        <v>4.8901168368570845E-10</v>
      </c>
      <c r="J512" s="2">
        <f t="shared" si="78"/>
        <v>1.0686535265595768E-7</v>
      </c>
      <c r="K512" s="2">
        <f t="shared" si="79"/>
        <v>-6.8544213403250787E-2</v>
      </c>
      <c r="L512" s="2">
        <f t="shared" si="80"/>
        <v>4.3420078169784028E-8</v>
      </c>
      <c r="M512" s="2">
        <f t="shared" si="81"/>
        <v>3.949947566095461E-5</v>
      </c>
      <c r="N512" s="2">
        <f t="shared" si="82"/>
        <v>4.8900562969480584E-10</v>
      </c>
      <c r="O512" s="2">
        <f t="shared" si="83"/>
        <v>1.0657700984755846E-7</v>
      </c>
      <c r="P512" s="2">
        <f t="shared" si="84"/>
        <v>7.1200321112565897E-10</v>
      </c>
      <c r="Q512" s="2">
        <f t="shared" si="87"/>
        <v>0.97705214562221265</v>
      </c>
      <c r="R512" s="2">
        <f t="shared" si="85"/>
        <v>194.88377792343911</v>
      </c>
    </row>
    <row r="513" spans="5:18" x14ac:dyDescent="0.25">
      <c r="E513" s="2">
        <f t="shared" si="86"/>
        <v>512</v>
      </c>
      <c r="I513" s="2">
        <f t="shared" si="77"/>
        <v>4.8901168368570845E-10</v>
      </c>
      <c r="J513" s="2">
        <f t="shared" si="78"/>
        <v>1.0686535265595768E-7</v>
      </c>
      <c r="K513" s="2">
        <f t="shared" si="79"/>
        <v>-6.8544213403250787E-2</v>
      </c>
      <c r="L513" s="2">
        <f t="shared" si="80"/>
        <v>4.3420078169784028E-8</v>
      </c>
      <c r="M513" s="2">
        <f t="shared" si="81"/>
        <v>3.949947566095461E-5</v>
      </c>
      <c r="N513" s="2">
        <f t="shared" si="82"/>
        <v>4.8900562969480584E-10</v>
      </c>
      <c r="O513" s="2">
        <f t="shared" si="83"/>
        <v>1.0657700984755846E-7</v>
      </c>
      <c r="P513" s="2">
        <f t="shared" si="84"/>
        <v>7.1200321112565897E-10</v>
      </c>
      <c r="Q513" s="2">
        <f t="shared" si="87"/>
        <v>0.97705214562221265</v>
      </c>
      <c r="R513" s="2">
        <f t="shared" si="85"/>
        <v>194.88377792343911</v>
      </c>
    </row>
    <row r="514" spans="5:18" x14ac:dyDescent="0.25">
      <c r="E514" s="2">
        <f t="shared" si="86"/>
        <v>513</v>
      </c>
      <c r="I514" s="2">
        <f t="shared" si="77"/>
        <v>4.8901168368570845E-10</v>
      </c>
      <c r="J514" s="2">
        <f t="shared" si="78"/>
        <v>1.0686535265595768E-7</v>
      </c>
      <c r="K514" s="2">
        <f t="shared" si="79"/>
        <v>-6.8544213403250787E-2</v>
      </c>
      <c r="L514" s="2">
        <f t="shared" si="80"/>
        <v>4.3420078169784028E-8</v>
      </c>
      <c r="M514" s="2">
        <f t="shared" si="81"/>
        <v>3.949947566095461E-5</v>
      </c>
      <c r="N514" s="2">
        <f t="shared" si="82"/>
        <v>4.8900562969480584E-10</v>
      </c>
      <c r="O514" s="2">
        <f t="shared" si="83"/>
        <v>1.0657700984755846E-7</v>
      </c>
      <c r="P514" s="2">
        <f t="shared" si="84"/>
        <v>7.1200321112565897E-10</v>
      </c>
      <c r="Q514" s="2">
        <f t="shared" si="87"/>
        <v>0.97705214562221265</v>
      </c>
      <c r="R514" s="2">
        <f t="shared" si="85"/>
        <v>194.88377792343911</v>
      </c>
    </row>
    <row r="515" spans="5:18" x14ac:dyDescent="0.25">
      <c r="E515" s="2">
        <f t="shared" si="86"/>
        <v>514</v>
      </c>
      <c r="I515" s="2">
        <f t="shared" ref="I515:I578" si="88">$B$1*EXP(-$B$2/(273.15+G515)/8.31)</f>
        <v>4.8901168368570845E-10</v>
      </c>
      <c r="J515" s="2">
        <f t="shared" ref="J515:J578" si="89">$B$3*EXP(-$B$4/(273.15+G515)/8.31)</f>
        <v>1.0686535265595768E-7</v>
      </c>
      <c r="K515" s="2">
        <f t="shared" ref="K515:K578" si="90">0.00048*(G515-R515)+0.025</f>
        <v>-6.8544213403250787E-2</v>
      </c>
      <c r="L515" s="2">
        <f t="shared" ref="L515:L578" si="91">$B$11*EXP(-$B$12/(273.15+G515)/8.31)</f>
        <v>4.3420078169784028E-8</v>
      </c>
      <c r="M515" s="2">
        <f t="shared" ref="M515:M578" si="92">L515*EXP(-$B$13/K515)</f>
        <v>3.949947566095461E-5</v>
      </c>
      <c r="N515" s="2">
        <f t="shared" ref="N515:N578" si="93">I515*M515/(I515+M515)</f>
        <v>4.8900562969480584E-10</v>
      </c>
      <c r="O515" s="2">
        <f t="shared" ref="O515:O578" si="94">J515*M515/(J515+M515)</f>
        <v>1.0657700984755846E-7</v>
      </c>
      <c r="P515" s="2">
        <f t="shared" ref="P515:P578" si="95">N515*(1-Q515)^$B$6+O515*Q515^$B$5*(1-Q515)^$B$7</f>
        <v>7.1200321112565897E-10</v>
      </c>
      <c r="Q515" s="2">
        <f t="shared" si="87"/>
        <v>0.97705214562221265</v>
      </c>
      <c r="R515" s="2">
        <f t="shared" ref="R515:R578" si="96">$B$8+($B$9-$B$8)*$B$10*Q515/(1-(1-$B$10)*Q515)</f>
        <v>194.88377792343911</v>
      </c>
    </row>
    <row r="516" spans="5:18" x14ac:dyDescent="0.25">
      <c r="E516" s="2">
        <f t="shared" ref="E516:E579" si="97">E515+1</f>
        <v>515</v>
      </c>
      <c r="I516" s="2">
        <f t="shared" si="88"/>
        <v>4.8901168368570845E-10</v>
      </c>
      <c r="J516" s="2">
        <f t="shared" si="89"/>
        <v>1.0686535265595768E-7</v>
      </c>
      <c r="K516" s="2">
        <f t="shared" si="90"/>
        <v>-6.8544213403250787E-2</v>
      </c>
      <c r="L516" s="2">
        <f t="shared" si="91"/>
        <v>4.3420078169784028E-8</v>
      </c>
      <c r="M516" s="2">
        <f t="shared" si="92"/>
        <v>3.949947566095461E-5</v>
      </c>
      <c r="N516" s="2">
        <f t="shared" si="93"/>
        <v>4.8900562969480584E-10</v>
      </c>
      <c r="O516" s="2">
        <f t="shared" si="94"/>
        <v>1.0657700984755846E-7</v>
      </c>
      <c r="P516" s="2">
        <f t="shared" si="95"/>
        <v>7.1200321112565897E-10</v>
      </c>
      <c r="Q516" s="2">
        <f t="shared" ref="Q516:Q579" si="98">Q515+P515*(F516-F515)</f>
        <v>0.97705214562221265</v>
      </c>
      <c r="R516" s="2">
        <f t="shared" si="96"/>
        <v>194.88377792343911</v>
      </c>
    </row>
    <row r="517" spans="5:18" x14ac:dyDescent="0.25">
      <c r="E517" s="2">
        <f t="shared" si="97"/>
        <v>516</v>
      </c>
      <c r="I517" s="2">
        <f t="shared" si="88"/>
        <v>4.8901168368570845E-10</v>
      </c>
      <c r="J517" s="2">
        <f t="shared" si="89"/>
        <v>1.0686535265595768E-7</v>
      </c>
      <c r="K517" s="2">
        <f t="shared" si="90"/>
        <v>-6.8544213403250787E-2</v>
      </c>
      <c r="L517" s="2">
        <f t="shared" si="91"/>
        <v>4.3420078169784028E-8</v>
      </c>
      <c r="M517" s="2">
        <f t="shared" si="92"/>
        <v>3.949947566095461E-5</v>
      </c>
      <c r="N517" s="2">
        <f t="shared" si="93"/>
        <v>4.8900562969480584E-10</v>
      </c>
      <c r="O517" s="2">
        <f t="shared" si="94"/>
        <v>1.0657700984755846E-7</v>
      </c>
      <c r="P517" s="2">
        <f t="shared" si="95"/>
        <v>7.1200321112565897E-10</v>
      </c>
      <c r="Q517" s="2">
        <f t="shared" si="98"/>
        <v>0.97705214562221265</v>
      </c>
      <c r="R517" s="2">
        <f t="shared" si="96"/>
        <v>194.88377792343911</v>
      </c>
    </row>
    <row r="518" spans="5:18" x14ac:dyDescent="0.25">
      <c r="E518" s="2">
        <f t="shared" si="97"/>
        <v>517</v>
      </c>
      <c r="I518" s="2">
        <f t="shared" si="88"/>
        <v>4.8901168368570845E-10</v>
      </c>
      <c r="J518" s="2">
        <f t="shared" si="89"/>
        <v>1.0686535265595768E-7</v>
      </c>
      <c r="K518" s="2">
        <f t="shared" si="90"/>
        <v>-6.8544213403250787E-2</v>
      </c>
      <c r="L518" s="2">
        <f t="shared" si="91"/>
        <v>4.3420078169784028E-8</v>
      </c>
      <c r="M518" s="2">
        <f t="shared" si="92"/>
        <v>3.949947566095461E-5</v>
      </c>
      <c r="N518" s="2">
        <f t="shared" si="93"/>
        <v>4.8900562969480584E-10</v>
      </c>
      <c r="O518" s="2">
        <f t="shared" si="94"/>
        <v>1.0657700984755846E-7</v>
      </c>
      <c r="P518" s="2">
        <f t="shared" si="95"/>
        <v>7.1200321112565897E-10</v>
      </c>
      <c r="Q518" s="2">
        <f t="shared" si="98"/>
        <v>0.97705214562221265</v>
      </c>
      <c r="R518" s="2">
        <f t="shared" si="96"/>
        <v>194.88377792343911</v>
      </c>
    </row>
    <row r="519" spans="5:18" x14ac:dyDescent="0.25">
      <c r="E519" s="2">
        <f t="shared" si="97"/>
        <v>518</v>
      </c>
      <c r="I519" s="2">
        <f t="shared" si="88"/>
        <v>4.8901168368570845E-10</v>
      </c>
      <c r="J519" s="2">
        <f t="shared" si="89"/>
        <v>1.0686535265595768E-7</v>
      </c>
      <c r="K519" s="2">
        <f t="shared" si="90"/>
        <v>-6.8544213403250787E-2</v>
      </c>
      <c r="L519" s="2">
        <f t="shared" si="91"/>
        <v>4.3420078169784028E-8</v>
      </c>
      <c r="M519" s="2">
        <f t="shared" si="92"/>
        <v>3.949947566095461E-5</v>
      </c>
      <c r="N519" s="2">
        <f t="shared" si="93"/>
        <v>4.8900562969480584E-10</v>
      </c>
      <c r="O519" s="2">
        <f t="shared" si="94"/>
        <v>1.0657700984755846E-7</v>
      </c>
      <c r="P519" s="2">
        <f t="shared" si="95"/>
        <v>7.1200321112565897E-10</v>
      </c>
      <c r="Q519" s="2">
        <f t="shared" si="98"/>
        <v>0.97705214562221265</v>
      </c>
      <c r="R519" s="2">
        <f t="shared" si="96"/>
        <v>194.88377792343911</v>
      </c>
    </row>
    <row r="520" spans="5:18" x14ac:dyDescent="0.25">
      <c r="E520" s="2">
        <f t="shared" si="97"/>
        <v>519</v>
      </c>
      <c r="I520" s="2">
        <f t="shared" si="88"/>
        <v>4.8901168368570845E-10</v>
      </c>
      <c r="J520" s="2">
        <f t="shared" si="89"/>
        <v>1.0686535265595768E-7</v>
      </c>
      <c r="K520" s="2">
        <f t="shared" si="90"/>
        <v>-6.8544213403250787E-2</v>
      </c>
      <c r="L520" s="2">
        <f t="shared" si="91"/>
        <v>4.3420078169784028E-8</v>
      </c>
      <c r="M520" s="2">
        <f t="shared" si="92"/>
        <v>3.949947566095461E-5</v>
      </c>
      <c r="N520" s="2">
        <f t="shared" si="93"/>
        <v>4.8900562969480584E-10</v>
      </c>
      <c r="O520" s="2">
        <f t="shared" si="94"/>
        <v>1.0657700984755846E-7</v>
      </c>
      <c r="P520" s="2">
        <f t="shared" si="95"/>
        <v>7.1200321112565897E-10</v>
      </c>
      <c r="Q520" s="2">
        <f t="shared" si="98"/>
        <v>0.97705214562221265</v>
      </c>
      <c r="R520" s="2">
        <f t="shared" si="96"/>
        <v>194.88377792343911</v>
      </c>
    </row>
    <row r="521" spans="5:18" x14ac:dyDescent="0.25">
      <c r="E521" s="2">
        <f t="shared" si="97"/>
        <v>520</v>
      </c>
      <c r="I521" s="2">
        <f t="shared" si="88"/>
        <v>4.8901168368570845E-10</v>
      </c>
      <c r="J521" s="2">
        <f t="shared" si="89"/>
        <v>1.0686535265595768E-7</v>
      </c>
      <c r="K521" s="2">
        <f t="shared" si="90"/>
        <v>-6.8544213403250787E-2</v>
      </c>
      <c r="L521" s="2">
        <f t="shared" si="91"/>
        <v>4.3420078169784028E-8</v>
      </c>
      <c r="M521" s="2">
        <f t="shared" si="92"/>
        <v>3.949947566095461E-5</v>
      </c>
      <c r="N521" s="2">
        <f t="shared" si="93"/>
        <v>4.8900562969480584E-10</v>
      </c>
      <c r="O521" s="2">
        <f t="shared" si="94"/>
        <v>1.0657700984755846E-7</v>
      </c>
      <c r="P521" s="2">
        <f t="shared" si="95"/>
        <v>7.1200321112565897E-10</v>
      </c>
      <c r="Q521" s="2">
        <f t="shared" si="98"/>
        <v>0.97705214562221265</v>
      </c>
      <c r="R521" s="2">
        <f t="shared" si="96"/>
        <v>194.88377792343911</v>
      </c>
    </row>
    <row r="522" spans="5:18" x14ac:dyDescent="0.25">
      <c r="E522" s="2">
        <f t="shared" si="97"/>
        <v>521</v>
      </c>
      <c r="I522" s="2">
        <f t="shared" si="88"/>
        <v>4.8901168368570845E-10</v>
      </c>
      <c r="J522" s="2">
        <f t="shared" si="89"/>
        <v>1.0686535265595768E-7</v>
      </c>
      <c r="K522" s="2">
        <f t="shared" si="90"/>
        <v>-6.8544213403250787E-2</v>
      </c>
      <c r="L522" s="2">
        <f t="shared" si="91"/>
        <v>4.3420078169784028E-8</v>
      </c>
      <c r="M522" s="2">
        <f t="shared" si="92"/>
        <v>3.949947566095461E-5</v>
      </c>
      <c r="N522" s="2">
        <f t="shared" si="93"/>
        <v>4.8900562969480584E-10</v>
      </c>
      <c r="O522" s="2">
        <f t="shared" si="94"/>
        <v>1.0657700984755846E-7</v>
      </c>
      <c r="P522" s="2">
        <f t="shared" si="95"/>
        <v>7.1200321112565897E-10</v>
      </c>
      <c r="Q522" s="2">
        <f t="shared" si="98"/>
        <v>0.97705214562221265</v>
      </c>
      <c r="R522" s="2">
        <f t="shared" si="96"/>
        <v>194.88377792343911</v>
      </c>
    </row>
    <row r="523" spans="5:18" x14ac:dyDescent="0.25">
      <c r="E523" s="2">
        <f t="shared" si="97"/>
        <v>522</v>
      </c>
      <c r="I523" s="2">
        <f t="shared" si="88"/>
        <v>4.8901168368570845E-10</v>
      </c>
      <c r="J523" s="2">
        <f t="shared" si="89"/>
        <v>1.0686535265595768E-7</v>
      </c>
      <c r="K523" s="2">
        <f t="shared" si="90"/>
        <v>-6.8544213403250787E-2</v>
      </c>
      <c r="L523" s="2">
        <f t="shared" si="91"/>
        <v>4.3420078169784028E-8</v>
      </c>
      <c r="M523" s="2">
        <f t="shared" si="92"/>
        <v>3.949947566095461E-5</v>
      </c>
      <c r="N523" s="2">
        <f t="shared" si="93"/>
        <v>4.8900562969480584E-10</v>
      </c>
      <c r="O523" s="2">
        <f t="shared" si="94"/>
        <v>1.0657700984755846E-7</v>
      </c>
      <c r="P523" s="2">
        <f t="shared" si="95"/>
        <v>7.1200321112565897E-10</v>
      </c>
      <c r="Q523" s="2">
        <f t="shared" si="98"/>
        <v>0.97705214562221265</v>
      </c>
      <c r="R523" s="2">
        <f t="shared" si="96"/>
        <v>194.88377792343911</v>
      </c>
    </row>
    <row r="524" spans="5:18" x14ac:dyDescent="0.25">
      <c r="E524" s="2">
        <f t="shared" si="97"/>
        <v>523</v>
      </c>
      <c r="I524" s="2">
        <f t="shared" si="88"/>
        <v>4.8901168368570845E-10</v>
      </c>
      <c r="J524" s="2">
        <f t="shared" si="89"/>
        <v>1.0686535265595768E-7</v>
      </c>
      <c r="K524" s="2">
        <f t="shared" si="90"/>
        <v>-6.8544213403250787E-2</v>
      </c>
      <c r="L524" s="2">
        <f t="shared" si="91"/>
        <v>4.3420078169784028E-8</v>
      </c>
      <c r="M524" s="2">
        <f t="shared" si="92"/>
        <v>3.949947566095461E-5</v>
      </c>
      <c r="N524" s="2">
        <f t="shared" si="93"/>
        <v>4.8900562969480584E-10</v>
      </c>
      <c r="O524" s="2">
        <f t="shared" si="94"/>
        <v>1.0657700984755846E-7</v>
      </c>
      <c r="P524" s="2">
        <f t="shared" si="95"/>
        <v>7.1200321112565897E-10</v>
      </c>
      <c r="Q524" s="2">
        <f t="shared" si="98"/>
        <v>0.97705214562221265</v>
      </c>
      <c r="R524" s="2">
        <f t="shared" si="96"/>
        <v>194.88377792343911</v>
      </c>
    </row>
    <row r="525" spans="5:18" x14ac:dyDescent="0.25">
      <c r="E525" s="2">
        <f t="shared" si="97"/>
        <v>524</v>
      </c>
      <c r="I525" s="2">
        <f t="shared" si="88"/>
        <v>4.8901168368570845E-10</v>
      </c>
      <c r="J525" s="2">
        <f t="shared" si="89"/>
        <v>1.0686535265595768E-7</v>
      </c>
      <c r="K525" s="2">
        <f t="shared" si="90"/>
        <v>-6.8544213403250787E-2</v>
      </c>
      <c r="L525" s="2">
        <f t="shared" si="91"/>
        <v>4.3420078169784028E-8</v>
      </c>
      <c r="M525" s="2">
        <f t="shared" si="92"/>
        <v>3.949947566095461E-5</v>
      </c>
      <c r="N525" s="2">
        <f t="shared" si="93"/>
        <v>4.8900562969480584E-10</v>
      </c>
      <c r="O525" s="2">
        <f t="shared" si="94"/>
        <v>1.0657700984755846E-7</v>
      </c>
      <c r="P525" s="2">
        <f t="shared" si="95"/>
        <v>7.1200321112565897E-10</v>
      </c>
      <c r="Q525" s="2">
        <f t="shared" si="98"/>
        <v>0.97705214562221265</v>
      </c>
      <c r="R525" s="2">
        <f t="shared" si="96"/>
        <v>194.88377792343911</v>
      </c>
    </row>
    <row r="526" spans="5:18" x14ac:dyDescent="0.25">
      <c r="E526" s="2">
        <f t="shared" si="97"/>
        <v>525</v>
      </c>
      <c r="I526" s="2">
        <f t="shared" si="88"/>
        <v>4.8901168368570845E-10</v>
      </c>
      <c r="J526" s="2">
        <f t="shared" si="89"/>
        <v>1.0686535265595768E-7</v>
      </c>
      <c r="K526" s="2">
        <f t="shared" si="90"/>
        <v>-6.8544213403250787E-2</v>
      </c>
      <c r="L526" s="2">
        <f t="shared" si="91"/>
        <v>4.3420078169784028E-8</v>
      </c>
      <c r="M526" s="2">
        <f t="shared" si="92"/>
        <v>3.949947566095461E-5</v>
      </c>
      <c r="N526" s="2">
        <f t="shared" si="93"/>
        <v>4.8900562969480584E-10</v>
      </c>
      <c r="O526" s="2">
        <f t="shared" si="94"/>
        <v>1.0657700984755846E-7</v>
      </c>
      <c r="P526" s="2">
        <f t="shared" si="95"/>
        <v>7.1200321112565897E-10</v>
      </c>
      <c r="Q526" s="2">
        <f t="shared" si="98"/>
        <v>0.97705214562221265</v>
      </c>
      <c r="R526" s="2">
        <f t="shared" si="96"/>
        <v>194.88377792343911</v>
      </c>
    </row>
    <row r="527" spans="5:18" x14ac:dyDescent="0.25">
      <c r="E527" s="2">
        <f t="shared" si="97"/>
        <v>526</v>
      </c>
      <c r="I527" s="2">
        <f t="shared" si="88"/>
        <v>4.8901168368570845E-10</v>
      </c>
      <c r="J527" s="2">
        <f t="shared" si="89"/>
        <v>1.0686535265595768E-7</v>
      </c>
      <c r="K527" s="2">
        <f t="shared" si="90"/>
        <v>-6.8544213403250787E-2</v>
      </c>
      <c r="L527" s="2">
        <f t="shared" si="91"/>
        <v>4.3420078169784028E-8</v>
      </c>
      <c r="M527" s="2">
        <f t="shared" si="92"/>
        <v>3.949947566095461E-5</v>
      </c>
      <c r="N527" s="2">
        <f t="shared" si="93"/>
        <v>4.8900562969480584E-10</v>
      </c>
      <c r="O527" s="2">
        <f t="shared" si="94"/>
        <v>1.0657700984755846E-7</v>
      </c>
      <c r="P527" s="2">
        <f t="shared" si="95"/>
        <v>7.1200321112565897E-10</v>
      </c>
      <c r="Q527" s="2">
        <f t="shared" si="98"/>
        <v>0.97705214562221265</v>
      </c>
      <c r="R527" s="2">
        <f t="shared" si="96"/>
        <v>194.88377792343911</v>
      </c>
    </row>
    <row r="528" spans="5:18" x14ac:dyDescent="0.25">
      <c r="E528" s="2">
        <f t="shared" si="97"/>
        <v>527</v>
      </c>
      <c r="I528" s="2">
        <f t="shared" si="88"/>
        <v>4.8901168368570845E-10</v>
      </c>
      <c r="J528" s="2">
        <f t="shared" si="89"/>
        <v>1.0686535265595768E-7</v>
      </c>
      <c r="K528" s="2">
        <f t="shared" si="90"/>
        <v>-6.8544213403250787E-2</v>
      </c>
      <c r="L528" s="2">
        <f t="shared" si="91"/>
        <v>4.3420078169784028E-8</v>
      </c>
      <c r="M528" s="2">
        <f t="shared" si="92"/>
        <v>3.949947566095461E-5</v>
      </c>
      <c r="N528" s="2">
        <f t="shared" si="93"/>
        <v>4.8900562969480584E-10</v>
      </c>
      <c r="O528" s="2">
        <f t="shared" si="94"/>
        <v>1.0657700984755846E-7</v>
      </c>
      <c r="P528" s="2">
        <f t="shared" si="95"/>
        <v>7.1200321112565897E-10</v>
      </c>
      <c r="Q528" s="2">
        <f t="shared" si="98"/>
        <v>0.97705214562221265</v>
      </c>
      <c r="R528" s="2">
        <f t="shared" si="96"/>
        <v>194.88377792343911</v>
      </c>
    </row>
    <row r="529" spans="5:18" x14ac:dyDescent="0.25">
      <c r="E529" s="2">
        <f t="shared" si="97"/>
        <v>528</v>
      </c>
      <c r="I529" s="2">
        <f t="shared" si="88"/>
        <v>4.8901168368570845E-10</v>
      </c>
      <c r="J529" s="2">
        <f t="shared" si="89"/>
        <v>1.0686535265595768E-7</v>
      </c>
      <c r="K529" s="2">
        <f t="shared" si="90"/>
        <v>-6.8544213403250787E-2</v>
      </c>
      <c r="L529" s="2">
        <f t="shared" si="91"/>
        <v>4.3420078169784028E-8</v>
      </c>
      <c r="M529" s="2">
        <f t="shared" si="92"/>
        <v>3.949947566095461E-5</v>
      </c>
      <c r="N529" s="2">
        <f t="shared" si="93"/>
        <v>4.8900562969480584E-10</v>
      </c>
      <c r="O529" s="2">
        <f t="shared" si="94"/>
        <v>1.0657700984755846E-7</v>
      </c>
      <c r="P529" s="2">
        <f t="shared" si="95"/>
        <v>7.1200321112565897E-10</v>
      </c>
      <c r="Q529" s="2">
        <f t="shared" si="98"/>
        <v>0.97705214562221265</v>
      </c>
      <c r="R529" s="2">
        <f t="shared" si="96"/>
        <v>194.88377792343911</v>
      </c>
    </row>
    <row r="530" spans="5:18" x14ac:dyDescent="0.25">
      <c r="E530" s="2">
        <f t="shared" si="97"/>
        <v>529</v>
      </c>
      <c r="I530" s="2">
        <f t="shared" si="88"/>
        <v>4.8901168368570845E-10</v>
      </c>
      <c r="J530" s="2">
        <f t="shared" si="89"/>
        <v>1.0686535265595768E-7</v>
      </c>
      <c r="K530" s="2">
        <f t="shared" si="90"/>
        <v>-6.8544213403250787E-2</v>
      </c>
      <c r="L530" s="2">
        <f t="shared" si="91"/>
        <v>4.3420078169784028E-8</v>
      </c>
      <c r="M530" s="2">
        <f t="shared" si="92"/>
        <v>3.949947566095461E-5</v>
      </c>
      <c r="N530" s="2">
        <f t="shared" si="93"/>
        <v>4.8900562969480584E-10</v>
      </c>
      <c r="O530" s="2">
        <f t="shared" si="94"/>
        <v>1.0657700984755846E-7</v>
      </c>
      <c r="P530" s="2">
        <f t="shared" si="95"/>
        <v>7.1200321112565897E-10</v>
      </c>
      <c r="Q530" s="2">
        <f t="shared" si="98"/>
        <v>0.97705214562221265</v>
      </c>
      <c r="R530" s="2">
        <f t="shared" si="96"/>
        <v>194.88377792343911</v>
      </c>
    </row>
    <row r="531" spans="5:18" x14ac:dyDescent="0.25">
      <c r="E531" s="2">
        <f t="shared" si="97"/>
        <v>530</v>
      </c>
      <c r="I531" s="2">
        <f t="shared" si="88"/>
        <v>4.8901168368570845E-10</v>
      </c>
      <c r="J531" s="2">
        <f t="shared" si="89"/>
        <v>1.0686535265595768E-7</v>
      </c>
      <c r="K531" s="2">
        <f t="shared" si="90"/>
        <v>-6.8544213403250787E-2</v>
      </c>
      <c r="L531" s="2">
        <f t="shared" si="91"/>
        <v>4.3420078169784028E-8</v>
      </c>
      <c r="M531" s="2">
        <f t="shared" si="92"/>
        <v>3.949947566095461E-5</v>
      </c>
      <c r="N531" s="2">
        <f t="shared" si="93"/>
        <v>4.8900562969480584E-10</v>
      </c>
      <c r="O531" s="2">
        <f t="shared" si="94"/>
        <v>1.0657700984755846E-7</v>
      </c>
      <c r="P531" s="2">
        <f t="shared" si="95"/>
        <v>7.1200321112565897E-10</v>
      </c>
      <c r="Q531" s="2">
        <f t="shared" si="98"/>
        <v>0.97705214562221265</v>
      </c>
      <c r="R531" s="2">
        <f t="shared" si="96"/>
        <v>194.88377792343911</v>
      </c>
    </row>
    <row r="532" spans="5:18" x14ac:dyDescent="0.25">
      <c r="E532" s="2">
        <f t="shared" si="97"/>
        <v>531</v>
      </c>
      <c r="I532" s="2">
        <f t="shared" si="88"/>
        <v>4.8901168368570845E-10</v>
      </c>
      <c r="J532" s="2">
        <f t="shared" si="89"/>
        <v>1.0686535265595768E-7</v>
      </c>
      <c r="K532" s="2">
        <f t="shared" si="90"/>
        <v>-6.8544213403250787E-2</v>
      </c>
      <c r="L532" s="2">
        <f t="shared" si="91"/>
        <v>4.3420078169784028E-8</v>
      </c>
      <c r="M532" s="2">
        <f t="shared" si="92"/>
        <v>3.949947566095461E-5</v>
      </c>
      <c r="N532" s="2">
        <f t="shared" si="93"/>
        <v>4.8900562969480584E-10</v>
      </c>
      <c r="O532" s="2">
        <f t="shared" si="94"/>
        <v>1.0657700984755846E-7</v>
      </c>
      <c r="P532" s="2">
        <f t="shared" si="95"/>
        <v>7.1200321112565897E-10</v>
      </c>
      <c r="Q532" s="2">
        <f t="shared" si="98"/>
        <v>0.97705214562221265</v>
      </c>
      <c r="R532" s="2">
        <f t="shared" si="96"/>
        <v>194.88377792343911</v>
      </c>
    </row>
    <row r="533" spans="5:18" x14ac:dyDescent="0.25">
      <c r="E533" s="2">
        <f t="shared" si="97"/>
        <v>532</v>
      </c>
      <c r="I533" s="2">
        <f t="shared" si="88"/>
        <v>4.8901168368570845E-10</v>
      </c>
      <c r="J533" s="2">
        <f t="shared" si="89"/>
        <v>1.0686535265595768E-7</v>
      </c>
      <c r="K533" s="2">
        <f t="shared" si="90"/>
        <v>-6.8544213403250787E-2</v>
      </c>
      <c r="L533" s="2">
        <f t="shared" si="91"/>
        <v>4.3420078169784028E-8</v>
      </c>
      <c r="M533" s="2">
        <f t="shared" si="92"/>
        <v>3.949947566095461E-5</v>
      </c>
      <c r="N533" s="2">
        <f t="shared" si="93"/>
        <v>4.8900562969480584E-10</v>
      </c>
      <c r="O533" s="2">
        <f t="shared" si="94"/>
        <v>1.0657700984755846E-7</v>
      </c>
      <c r="P533" s="2">
        <f t="shared" si="95"/>
        <v>7.1200321112565897E-10</v>
      </c>
      <c r="Q533" s="2">
        <f t="shared" si="98"/>
        <v>0.97705214562221265</v>
      </c>
      <c r="R533" s="2">
        <f t="shared" si="96"/>
        <v>194.88377792343911</v>
      </c>
    </row>
    <row r="534" spans="5:18" x14ac:dyDescent="0.25">
      <c r="E534" s="2">
        <f t="shared" si="97"/>
        <v>533</v>
      </c>
      <c r="I534" s="2">
        <f t="shared" si="88"/>
        <v>4.8901168368570845E-10</v>
      </c>
      <c r="J534" s="2">
        <f t="shared" si="89"/>
        <v>1.0686535265595768E-7</v>
      </c>
      <c r="K534" s="2">
        <f t="shared" si="90"/>
        <v>-6.8544213403250787E-2</v>
      </c>
      <c r="L534" s="2">
        <f t="shared" si="91"/>
        <v>4.3420078169784028E-8</v>
      </c>
      <c r="M534" s="2">
        <f t="shared" si="92"/>
        <v>3.949947566095461E-5</v>
      </c>
      <c r="N534" s="2">
        <f t="shared" si="93"/>
        <v>4.8900562969480584E-10</v>
      </c>
      <c r="O534" s="2">
        <f t="shared" si="94"/>
        <v>1.0657700984755846E-7</v>
      </c>
      <c r="P534" s="2">
        <f t="shared" si="95"/>
        <v>7.1200321112565897E-10</v>
      </c>
      <c r="Q534" s="2">
        <f t="shared" si="98"/>
        <v>0.97705214562221265</v>
      </c>
      <c r="R534" s="2">
        <f t="shared" si="96"/>
        <v>194.88377792343911</v>
      </c>
    </row>
    <row r="535" spans="5:18" x14ac:dyDescent="0.25">
      <c r="E535" s="2">
        <f t="shared" si="97"/>
        <v>534</v>
      </c>
      <c r="I535" s="2">
        <f t="shared" si="88"/>
        <v>4.8901168368570845E-10</v>
      </c>
      <c r="J535" s="2">
        <f t="shared" si="89"/>
        <v>1.0686535265595768E-7</v>
      </c>
      <c r="K535" s="2">
        <f t="shared" si="90"/>
        <v>-6.8544213403250787E-2</v>
      </c>
      <c r="L535" s="2">
        <f t="shared" si="91"/>
        <v>4.3420078169784028E-8</v>
      </c>
      <c r="M535" s="2">
        <f t="shared" si="92"/>
        <v>3.949947566095461E-5</v>
      </c>
      <c r="N535" s="2">
        <f t="shared" si="93"/>
        <v>4.8900562969480584E-10</v>
      </c>
      <c r="O535" s="2">
        <f t="shared" si="94"/>
        <v>1.0657700984755846E-7</v>
      </c>
      <c r="P535" s="2">
        <f t="shared" si="95"/>
        <v>7.1200321112565897E-10</v>
      </c>
      <c r="Q535" s="2">
        <f t="shared" si="98"/>
        <v>0.97705214562221265</v>
      </c>
      <c r="R535" s="2">
        <f t="shared" si="96"/>
        <v>194.88377792343911</v>
      </c>
    </row>
    <row r="536" spans="5:18" x14ac:dyDescent="0.25">
      <c r="E536" s="2">
        <f t="shared" si="97"/>
        <v>535</v>
      </c>
      <c r="I536" s="2">
        <f t="shared" si="88"/>
        <v>4.8901168368570845E-10</v>
      </c>
      <c r="J536" s="2">
        <f t="shared" si="89"/>
        <v>1.0686535265595768E-7</v>
      </c>
      <c r="K536" s="2">
        <f t="shared" si="90"/>
        <v>-6.8544213403250787E-2</v>
      </c>
      <c r="L536" s="2">
        <f t="shared" si="91"/>
        <v>4.3420078169784028E-8</v>
      </c>
      <c r="M536" s="2">
        <f t="shared" si="92"/>
        <v>3.949947566095461E-5</v>
      </c>
      <c r="N536" s="2">
        <f t="shared" si="93"/>
        <v>4.8900562969480584E-10</v>
      </c>
      <c r="O536" s="2">
        <f t="shared" si="94"/>
        <v>1.0657700984755846E-7</v>
      </c>
      <c r="P536" s="2">
        <f t="shared" si="95"/>
        <v>7.1200321112565897E-10</v>
      </c>
      <c r="Q536" s="2">
        <f t="shared" si="98"/>
        <v>0.97705214562221265</v>
      </c>
      <c r="R536" s="2">
        <f t="shared" si="96"/>
        <v>194.88377792343911</v>
      </c>
    </row>
    <row r="537" spans="5:18" x14ac:dyDescent="0.25">
      <c r="E537" s="2">
        <f t="shared" si="97"/>
        <v>536</v>
      </c>
      <c r="I537" s="2">
        <f t="shared" si="88"/>
        <v>4.8901168368570845E-10</v>
      </c>
      <c r="J537" s="2">
        <f t="shared" si="89"/>
        <v>1.0686535265595768E-7</v>
      </c>
      <c r="K537" s="2">
        <f t="shared" si="90"/>
        <v>-6.8544213403250787E-2</v>
      </c>
      <c r="L537" s="2">
        <f t="shared" si="91"/>
        <v>4.3420078169784028E-8</v>
      </c>
      <c r="M537" s="2">
        <f t="shared" si="92"/>
        <v>3.949947566095461E-5</v>
      </c>
      <c r="N537" s="2">
        <f t="shared" si="93"/>
        <v>4.8900562969480584E-10</v>
      </c>
      <c r="O537" s="2">
        <f t="shared" si="94"/>
        <v>1.0657700984755846E-7</v>
      </c>
      <c r="P537" s="2">
        <f t="shared" si="95"/>
        <v>7.1200321112565897E-10</v>
      </c>
      <c r="Q537" s="2">
        <f t="shared" si="98"/>
        <v>0.97705214562221265</v>
      </c>
      <c r="R537" s="2">
        <f t="shared" si="96"/>
        <v>194.88377792343911</v>
      </c>
    </row>
    <row r="538" spans="5:18" x14ac:dyDescent="0.25">
      <c r="E538" s="2">
        <f t="shared" si="97"/>
        <v>537</v>
      </c>
      <c r="I538" s="2">
        <f t="shared" si="88"/>
        <v>4.8901168368570845E-10</v>
      </c>
      <c r="J538" s="2">
        <f t="shared" si="89"/>
        <v>1.0686535265595768E-7</v>
      </c>
      <c r="K538" s="2">
        <f t="shared" si="90"/>
        <v>-6.8544213403250787E-2</v>
      </c>
      <c r="L538" s="2">
        <f t="shared" si="91"/>
        <v>4.3420078169784028E-8</v>
      </c>
      <c r="M538" s="2">
        <f t="shared" si="92"/>
        <v>3.949947566095461E-5</v>
      </c>
      <c r="N538" s="2">
        <f t="shared" si="93"/>
        <v>4.8900562969480584E-10</v>
      </c>
      <c r="O538" s="2">
        <f t="shared" si="94"/>
        <v>1.0657700984755846E-7</v>
      </c>
      <c r="P538" s="2">
        <f t="shared" si="95"/>
        <v>7.1200321112565897E-10</v>
      </c>
      <c r="Q538" s="2">
        <f t="shared" si="98"/>
        <v>0.97705214562221265</v>
      </c>
      <c r="R538" s="2">
        <f t="shared" si="96"/>
        <v>194.88377792343911</v>
      </c>
    </row>
    <row r="539" spans="5:18" x14ac:dyDescent="0.25">
      <c r="E539" s="2">
        <f t="shared" si="97"/>
        <v>538</v>
      </c>
      <c r="I539" s="2">
        <f t="shared" si="88"/>
        <v>4.8901168368570845E-10</v>
      </c>
      <c r="J539" s="2">
        <f t="shared" si="89"/>
        <v>1.0686535265595768E-7</v>
      </c>
      <c r="K539" s="2">
        <f t="shared" si="90"/>
        <v>-6.8544213403250787E-2</v>
      </c>
      <c r="L539" s="2">
        <f t="shared" si="91"/>
        <v>4.3420078169784028E-8</v>
      </c>
      <c r="M539" s="2">
        <f t="shared" si="92"/>
        <v>3.949947566095461E-5</v>
      </c>
      <c r="N539" s="2">
        <f t="shared" si="93"/>
        <v>4.8900562969480584E-10</v>
      </c>
      <c r="O539" s="2">
        <f t="shared" si="94"/>
        <v>1.0657700984755846E-7</v>
      </c>
      <c r="P539" s="2">
        <f t="shared" si="95"/>
        <v>7.1200321112565897E-10</v>
      </c>
      <c r="Q539" s="2">
        <f t="shared" si="98"/>
        <v>0.97705214562221265</v>
      </c>
      <c r="R539" s="2">
        <f t="shared" si="96"/>
        <v>194.88377792343911</v>
      </c>
    </row>
    <row r="540" spans="5:18" x14ac:dyDescent="0.25">
      <c r="E540" s="2">
        <f t="shared" si="97"/>
        <v>539</v>
      </c>
      <c r="I540" s="2">
        <f t="shared" si="88"/>
        <v>4.8901168368570845E-10</v>
      </c>
      <c r="J540" s="2">
        <f t="shared" si="89"/>
        <v>1.0686535265595768E-7</v>
      </c>
      <c r="K540" s="2">
        <f t="shared" si="90"/>
        <v>-6.8544213403250787E-2</v>
      </c>
      <c r="L540" s="2">
        <f t="shared" si="91"/>
        <v>4.3420078169784028E-8</v>
      </c>
      <c r="M540" s="2">
        <f t="shared" si="92"/>
        <v>3.949947566095461E-5</v>
      </c>
      <c r="N540" s="2">
        <f t="shared" si="93"/>
        <v>4.8900562969480584E-10</v>
      </c>
      <c r="O540" s="2">
        <f t="shared" si="94"/>
        <v>1.0657700984755846E-7</v>
      </c>
      <c r="P540" s="2">
        <f t="shared" si="95"/>
        <v>7.1200321112565897E-10</v>
      </c>
      <c r="Q540" s="2">
        <f t="shared" si="98"/>
        <v>0.97705214562221265</v>
      </c>
      <c r="R540" s="2">
        <f t="shared" si="96"/>
        <v>194.88377792343911</v>
      </c>
    </row>
    <row r="541" spans="5:18" x14ac:dyDescent="0.25">
      <c r="E541" s="2">
        <f t="shared" si="97"/>
        <v>540</v>
      </c>
      <c r="I541" s="2">
        <f t="shared" si="88"/>
        <v>4.8901168368570845E-10</v>
      </c>
      <c r="J541" s="2">
        <f t="shared" si="89"/>
        <v>1.0686535265595768E-7</v>
      </c>
      <c r="K541" s="2">
        <f t="shared" si="90"/>
        <v>-6.8544213403250787E-2</v>
      </c>
      <c r="L541" s="2">
        <f t="shared" si="91"/>
        <v>4.3420078169784028E-8</v>
      </c>
      <c r="M541" s="2">
        <f t="shared" si="92"/>
        <v>3.949947566095461E-5</v>
      </c>
      <c r="N541" s="2">
        <f t="shared" si="93"/>
        <v>4.8900562969480584E-10</v>
      </c>
      <c r="O541" s="2">
        <f t="shared" si="94"/>
        <v>1.0657700984755846E-7</v>
      </c>
      <c r="P541" s="2">
        <f t="shared" si="95"/>
        <v>7.1200321112565897E-10</v>
      </c>
      <c r="Q541" s="2">
        <f t="shared" si="98"/>
        <v>0.97705214562221265</v>
      </c>
      <c r="R541" s="2">
        <f t="shared" si="96"/>
        <v>194.88377792343911</v>
      </c>
    </row>
    <row r="542" spans="5:18" x14ac:dyDescent="0.25">
      <c r="E542" s="2">
        <f t="shared" si="97"/>
        <v>541</v>
      </c>
      <c r="I542" s="2">
        <f t="shared" si="88"/>
        <v>4.8901168368570845E-10</v>
      </c>
      <c r="J542" s="2">
        <f t="shared" si="89"/>
        <v>1.0686535265595768E-7</v>
      </c>
      <c r="K542" s="2">
        <f t="shared" si="90"/>
        <v>-6.8544213403250787E-2</v>
      </c>
      <c r="L542" s="2">
        <f t="shared" si="91"/>
        <v>4.3420078169784028E-8</v>
      </c>
      <c r="M542" s="2">
        <f t="shared" si="92"/>
        <v>3.949947566095461E-5</v>
      </c>
      <c r="N542" s="2">
        <f t="shared" si="93"/>
        <v>4.8900562969480584E-10</v>
      </c>
      <c r="O542" s="2">
        <f t="shared" si="94"/>
        <v>1.0657700984755846E-7</v>
      </c>
      <c r="P542" s="2">
        <f t="shared" si="95"/>
        <v>7.1200321112565897E-10</v>
      </c>
      <c r="Q542" s="2">
        <f t="shared" si="98"/>
        <v>0.97705214562221265</v>
      </c>
      <c r="R542" s="2">
        <f t="shared" si="96"/>
        <v>194.88377792343911</v>
      </c>
    </row>
    <row r="543" spans="5:18" x14ac:dyDescent="0.25">
      <c r="E543" s="2">
        <f t="shared" si="97"/>
        <v>542</v>
      </c>
      <c r="I543" s="2">
        <f t="shared" si="88"/>
        <v>4.8901168368570845E-10</v>
      </c>
      <c r="J543" s="2">
        <f t="shared" si="89"/>
        <v>1.0686535265595768E-7</v>
      </c>
      <c r="K543" s="2">
        <f t="shared" si="90"/>
        <v>-6.8544213403250787E-2</v>
      </c>
      <c r="L543" s="2">
        <f t="shared" si="91"/>
        <v>4.3420078169784028E-8</v>
      </c>
      <c r="M543" s="2">
        <f t="shared" si="92"/>
        <v>3.949947566095461E-5</v>
      </c>
      <c r="N543" s="2">
        <f t="shared" si="93"/>
        <v>4.8900562969480584E-10</v>
      </c>
      <c r="O543" s="2">
        <f t="shared" si="94"/>
        <v>1.0657700984755846E-7</v>
      </c>
      <c r="P543" s="2">
        <f t="shared" si="95"/>
        <v>7.1200321112565897E-10</v>
      </c>
      <c r="Q543" s="2">
        <f t="shared" si="98"/>
        <v>0.97705214562221265</v>
      </c>
      <c r="R543" s="2">
        <f t="shared" si="96"/>
        <v>194.88377792343911</v>
      </c>
    </row>
    <row r="544" spans="5:18" x14ac:dyDescent="0.25">
      <c r="E544" s="2">
        <f t="shared" si="97"/>
        <v>543</v>
      </c>
      <c r="I544" s="2">
        <f t="shared" si="88"/>
        <v>4.8901168368570845E-10</v>
      </c>
      <c r="J544" s="2">
        <f t="shared" si="89"/>
        <v>1.0686535265595768E-7</v>
      </c>
      <c r="K544" s="2">
        <f t="shared" si="90"/>
        <v>-6.8544213403250787E-2</v>
      </c>
      <c r="L544" s="2">
        <f t="shared" si="91"/>
        <v>4.3420078169784028E-8</v>
      </c>
      <c r="M544" s="2">
        <f t="shared" si="92"/>
        <v>3.949947566095461E-5</v>
      </c>
      <c r="N544" s="2">
        <f t="shared" si="93"/>
        <v>4.8900562969480584E-10</v>
      </c>
      <c r="O544" s="2">
        <f t="shared" si="94"/>
        <v>1.0657700984755846E-7</v>
      </c>
      <c r="P544" s="2">
        <f t="shared" si="95"/>
        <v>7.1200321112565897E-10</v>
      </c>
      <c r="Q544" s="2">
        <f t="shared" si="98"/>
        <v>0.97705214562221265</v>
      </c>
      <c r="R544" s="2">
        <f t="shared" si="96"/>
        <v>194.88377792343911</v>
      </c>
    </row>
    <row r="545" spans="5:18" x14ac:dyDescent="0.25">
      <c r="E545" s="2">
        <f t="shared" si="97"/>
        <v>544</v>
      </c>
      <c r="I545" s="2">
        <f t="shared" si="88"/>
        <v>4.8901168368570845E-10</v>
      </c>
      <c r="J545" s="2">
        <f t="shared" si="89"/>
        <v>1.0686535265595768E-7</v>
      </c>
      <c r="K545" s="2">
        <f t="shared" si="90"/>
        <v>-6.8544213403250787E-2</v>
      </c>
      <c r="L545" s="2">
        <f t="shared" si="91"/>
        <v>4.3420078169784028E-8</v>
      </c>
      <c r="M545" s="2">
        <f t="shared" si="92"/>
        <v>3.949947566095461E-5</v>
      </c>
      <c r="N545" s="2">
        <f t="shared" si="93"/>
        <v>4.8900562969480584E-10</v>
      </c>
      <c r="O545" s="2">
        <f t="shared" si="94"/>
        <v>1.0657700984755846E-7</v>
      </c>
      <c r="P545" s="2">
        <f t="shared" si="95"/>
        <v>7.1200321112565897E-10</v>
      </c>
      <c r="Q545" s="2">
        <f t="shared" si="98"/>
        <v>0.97705214562221265</v>
      </c>
      <c r="R545" s="2">
        <f t="shared" si="96"/>
        <v>194.88377792343911</v>
      </c>
    </row>
    <row r="546" spans="5:18" x14ac:dyDescent="0.25">
      <c r="E546" s="2">
        <f t="shared" si="97"/>
        <v>545</v>
      </c>
      <c r="I546" s="2">
        <f t="shared" si="88"/>
        <v>4.8901168368570845E-10</v>
      </c>
      <c r="J546" s="2">
        <f t="shared" si="89"/>
        <v>1.0686535265595768E-7</v>
      </c>
      <c r="K546" s="2">
        <f t="shared" si="90"/>
        <v>-6.8544213403250787E-2</v>
      </c>
      <c r="L546" s="2">
        <f t="shared" si="91"/>
        <v>4.3420078169784028E-8</v>
      </c>
      <c r="M546" s="2">
        <f t="shared" si="92"/>
        <v>3.949947566095461E-5</v>
      </c>
      <c r="N546" s="2">
        <f t="shared" si="93"/>
        <v>4.8900562969480584E-10</v>
      </c>
      <c r="O546" s="2">
        <f t="shared" si="94"/>
        <v>1.0657700984755846E-7</v>
      </c>
      <c r="P546" s="2">
        <f t="shared" si="95"/>
        <v>7.1200321112565897E-10</v>
      </c>
      <c r="Q546" s="2">
        <f t="shared" si="98"/>
        <v>0.97705214562221265</v>
      </c>
      <c r="R546" s="2">
        <f t="shared" si="96"/>
        <v>194.88377792343911</v>
      </c>
    </row>
    <row r="547" spans="5:18" x14ac:dyDescent="0.25">
      <c r="E547" s="2">
        <f t="shared" si="97"/>
        <v>546</v>
      </c>
      <c r="I547" s="2">
        <f t="shared" si="88"/>
        <v>4.8901168368570845E-10</v>
      </c>
      <c r="J547" s="2">
        <f t="shared" si="89"/>
        <v>1.0686535265595768E-7</v>
      </c>
      <c r="K547" s="2">
        <f t="shared" si="90"/>
        <v>-6.8544213403250787E-2</v>
      </c>
      <c r="L547" s="2">
        <f t="shared" si="91"/>
        <v>4.3420078169784028E-8</v>
      </c>
      <c r="M547" s="2">
        <f t="shared" si="92"/>
        <v>3.949947566095461E-5</v>
      </c>
      <c r="N547" s="2">
        <f t="shared" si="93"/>
        <v>4.8900562969480584E-10</v>
      </c>
      <c r="O547" s="2">
        <f t="shared" si="94"/>
        <v>1.0657700984755846E-7</v>
      </c>
      <c r="P547" s="2">
        <f t="shared" si="95"/>
        <v>7.1200321112565897E-10</v>
      </c>
      <c r="Q547" s="2">
        <f t="shared" si="98"/>
        <v>0.97705214562221265</v>
      </c>
      <c r="R547" s="2">
        <f t="shared" si="96"/>
        <v>194.88377792343911</v>
      </c>
    </row>
    <row r="548" spans="5:18" x14ac:dyDescent="0.25">
      <c r="E548" s="2">
        <f t="shared" si="97"/>
        <v>547</v>
      </c>
      <c r="I548" s="2">
        <f t="shared" si="88"/>
        <v>4.8901168368570845E-10</v>
      </c>
      <c r="J548" s="2">
        <f t="shared" si="89"/>
        <v>1.0686535265595768E-7</v>
      </c>
      <c r="K548" s="2">
        <f t="shared" si="90"/>
        <v>-6.8544213403250787E-2</v>
      </c>
      <c r="L548" s="2">
        <f t="shared" si="91"/>
        <v>4.3420078169784028E-8</v>
      </c>
      <c r="M548" s="2">
        <f t="shared" si="92"/>
        <v>3.949947566095461E-5</v>
      </c>
      <c r="N548" s="2">
        <f t="shared" si="93"/>
        <v>4.8900562969480584E-10</v>
      </c>
      <c r="O548" s="2">
        <f t="shared" si="94"/>
        <v>1.0657700984755846E-7</v>
      </c>
      <c r="P548" s="2">
        <f t="shared" si="95"/>
        <v>7.1200321112565897E-10</v>
      </c>
      <c r="Q548" s="2">
        <f t="shared" si="98"/>
        <v>0.97705214562221265</v>
      </c>
      <c r="R548" s="2">
        <f t="shared" si="96"/>
        <v>194.88377792343911</v>
      </c>
    </row>
    <row r="549" spans="5:18" x14ac:dyDescent="0.25">
      <c r="E549" s="2">
        <f t="shared" si="97"/>
        <v>548</v>
      </c>
      <c r="I549" s="2">
        <f t="shared" si="88"/>
        <v>4.8901168368570845E-10</v>
      </c>
      <c r="J549" s="2">
        <f t="shared" si="89"/>
        <v>1.0686535265595768E-7</v>
      </c>
      <c r="K549" s="2">
        <f t="shared" si="90"/>
        <v>-6.8544213403250787E-2</v>
      </c>
      <c r="L549" s="2">
        <f t="shared" si="91"/>
        <v>4.3420078169784028E-8</v>
      </c>
      <c r="M549" s="2">
        <f t="shared" si="92"/>
        <v>3.949947566095461E-5</v>
      </c>
      <c r="N549" s="2">
        <f t="shared" si="93"/>
        <v>4.8900562969480584E-10</v>
      </c>
      <c r="O549" s="2">
        <f t="shared" si="94"/>
        <v>1.0657700984755846E-7</v>
      </c>
      <c r="P549" s="2">
        <f t="shared" si="95"/>
        <v>7.1200321112565897E-10</v>
      </c>
      <c r="Q549" s="2">
        <f t="shared" si="98"/>
        <v>0.97705214562221265</v>
      </c>
      <c r="R549" s="2">
        <f t="shared" si="96"/>
        <v>194.88377792343911</v>
      </c>
    </row>
    <row r="550" spans="5:18" x14ac:dyDescent="0.25">
      <c r="E550" s="2">
        <f t="shared" si="97"/>
        <v>549</v>
      </c>
      <c r="I550" s="2">
        <f t="shared" si="88"/>
        <v>4.8901168368570845E-10</v>
      </c>
      <c r="J550" s="2">
        <f t="shared" si="89"/>
        <v>1.0686535265595768E-7</v>
      </c>
      <c r="K550" s="2">
        <f t="shared" si="90"/>
        <v>-6.8544213403250787E-2</v>
      </c>
      <c r="L550" s="2">
        <f t="shared" si="91"/>
        <v>4.3420078169784028E-8</v>
      </c>
      <c r="M550" s="2">
        <f t="shared" si="92"/>
        <v>3.949947566095461E-5</v>
      </c>
      <c r="N550" s="2">
        <f t="shared" si="93"/>
        <v>4.8900562969480584E-10</v>
      </c>
      <c r="O550" s="2">
        <f t="shared" si="94"/>
        <v>1.0657700984755846E-7</v>
      </c>
      <c r="P550" s="2">
        <f t="shared" si="95"/>
        <v>7.1200321112565897E-10</v>
      </c>
      <c r="Q550" s="2">
        <f t="shared" si="98"/>
        <v>0.97705214562221265</v>
      </c>
      <c r="R550" s="2">
        <f t="shared" si="96"/>
        <v>194.88377792343911</v>
      </c>
    </row>
    <row r="551" spans="5:18" x14ac:dyDescent="0.25">
      <c r="E551" s="2">
        <f t="shared" si="97"/>
        <v>550</v>
      </c>
      <c r="I551" s="2">
        <f t="shared" si="88"/>
        <v>4.8901168368570845E-10</v>
      </c>
      <c r="J551" s="2">
        <f t="shared" si="89"/>
        <v>1.0686535265595768E-7</v>
      </c>
      <c r="K551" s="2">
        <f t="shared" si="90"/>
        <v>-6.8544213403250787E-2</v>
      </c>
      <c r="L551" s="2">
        <f t="shared" si="91"/>
        <v>4.3420078169784028E-8</v>
      </c>
      <c r="M551" s="2">
        <f t="shared" si="92"/>
        <v>3.949947566095461E-5</v>
      </c>
      <c r="N551" s="2">
        <f t="shared" si="93"/>
        <v>4.8900562969480584E-10</v>
      </c>
      <c r="O551" s="2">
        <f t="shared" si="94"/>
        <v>1.0657700984755846E-7</v>
      </c>
      <c r="P551" s="2">
        <f t="shared" si="95"/>
        <v>7.1200321112565897E-10</v>
      </c>
      <c r="Q551" s="2">
        <f t="shared" si="98"/>
        <v>0.97705214562221265</v>
      </c>
      <c r="R551" s="2">
        <f t="shared" si="96"/>
        <v>194.88377792343911</v>
      </c>
    </row>
    <row r="552" spans="5:18" x14ac:dyDescent="0.25">
      <c r="E552" s="2">
        <f t="shared" si="97"/>
        <v>551</v>
      </c>
      <c r="I552" s="2">
        <f t="shared" si="88"/>
        <v>4.8901168368570845E-10</v>
      </c>
      <c r="J552" s="2">
        <f t="shared" si="89"/>
        <v>1.0686535265595768E-7</v>
      </c>
      <c r="K552" s="2">
        <f t="shared" si="90"/>
        <v>-6.8544213403250787E-2</v>
      </c>
      <c r="L552" s="2">
        <f t="shared" si="91"/>
        <v>4.3420078169784028E-8</v>
      </c>
      <c r="M552" s="2">
        <f t="shared" si="92"/>
        <v>3.949947566095461E-5</v>
      </c>
      <c r="N552" s="2">
        <f t="shared" si="93"/>
        <v>4.8900562969480584E-10</v>
      </c>
      <c r="O552" s="2">
        <f t="shared" si="94"/>
        <v>1.0657700984755846E-7</v>
      </c>
      <c r="P552" s="2">
        <f t="shared" si="95"/>
        <v>7.1200321112565897E-10</v>
      </c>
      <c r="Q552" s="2">
        <f t="shared" si="98"/>
        <v>0.97705214562221265</v>
      </c>
      <c r="R552" s="2">
        <f t="shared" si="96"/>
        <v>194.88377792343911</v>
      </c>
    </row>
    <row r="553" spans="5:18" x14ac:dyDescent="0.25">
      <c r="E553" s="2">
        <f t="shared" si="97"/>
        <v>552</v>
      </c>
      <c r="I553" s="2">
        <f t="shared" si="88"/>
        <v>4.8901168368570845E-10</v>
      </c>
      <c r="J553" s="2">
        <f t="shared" si="89"/>
        <v>1.0686535265595768E-7</v>
      </c>
      <c r="K553" s="2">
        <f t="shared" si="90"/>
        <v>-6.8544213403250787E-2</v>
      </c>
      <c r="L553" s="2">
        <f t="shared" si="91"/>
        <v>4.3420078169784028E-8</v>
      </c>
      <c r="M553" s="2">
        <f t="shared" si="92"/>
        <v>3.949947566095461E-5</v>
      </c>
      <c r="N553" s="2">
        <f t="shared" si="93"/>
        <v>4.8900562969480584E-10</v>
      </c>
      <c r="O553" s="2">
        <f t="shared" si="94"/>
        <v>1.0657700984755846E-7</v>
      </c>
      <c r="P553" s="2">
        <f t="shared" si="95"/>
        <v>7.1200321112565897E-10</v>
      </c>
      <c r="Q553" s="2">
        <f t="shared" si="98"/>
        <v>0.97705214562221265</v>
      </c>
      <c r="R553" s="2">
        <f t="shared" si="96"/>
        <v>194.88377792343911</v>
      </c>
    </row>
    <row r="554" spans="5:18" x14ac:dyDescent="0.25">
      <c r="E554" s="2">
        <f t="shared" si="97"/>
        <v>553</v>
      </c>
      <c r="I554" s="2">
        <f t="shared" si="88"/>
        <v>4.8901168368570845E-10</v>
      </c>
      <c r="J554" s="2">
        <f t="shared" si="89"/>
        <v>1.0686535265595768E-7</v>
      </c>
      <c r="K554" s="2">
        <f t="shared" si="90"/>
        <v>-6.8544213403250787E-2</v>
      </c>
      <c r="L554" s="2">
        <f t="shared" si="91"/>
        <v>4.3420078169784028E-8</v>
      </c>
      <c r="M554" s="2">
        <f t="shared" si="92"/>
        <v>3.949947566095461E-5</v>
      </c>
      <c r="N554" s="2">
        <f t="shared" si="93"/>
        <v>4.8900562969480584E-10</v>
      </c>
      <c r="O554" s="2">
        <f t="shared" si="94"/>
        <v>1.0657700984755846E-7</v>
      </c>
      <c r="P554" s="2">
        <f t="shared" si="95"/>
        <v>7.1200321112565897E-10</v>
      </c>
      <c r="Q554" s="2">
        <f t="shared" si="98"/>
        <v>0.97705214562221265</v>
      </c>
      <c r="R554" s="2">
        <f t="shared" si="96"/>
        <v>194.88377792343911</v>
      </c>
    </row>
    <row r="555" spans="5:18" x14ac:dyDescent="0.25">
      <c r="E555" s="2">
        <f t="shared" si="97"/>
        <v>554</v>
      </c>
      <c r="I555" s="2">
        <f t="shared" si="88"/>
        <v>4.8901168368570845E-10</v>
      </c>
      <c r="J555" s="2">
        <f t="shared" si="89"/>
        <v>1.0686535265595768E-7</v>
      </c>
      <c r="K555" s="2">
        <f t="shared" si="90"/>
        <v>-6.8544213403250787E-2</v>
      </c>
      <c r="L555" s="2">
        <f t="shared" si="91"/>
        <v>4.3420078169784028E-8</v>
      </c>
      <c r="M555" s="2">
        <f t="shared" si="92"/>
        <v>3.949947566095461E-5</v>
      </c>
      <c r="N555" s="2">
        <f t="shared" si="93"/>
        <v>4.8900562969480584E-10</v>
      </c>
      <c r="O555" s="2">
        <f t="shared" si="94"/>
        <v>1.0657700984755846E-7</v>
      </c>
      <c r="P555" s="2">
        <f t="shared" si="95"/>
        <v>7.1200321112565897E-10</v>
      </c>
      <c r="Q555" s="2">
        <f t="shared" si="98"/>
        <v>0.97705214562221265</v>
      </c>
      <c r="R555" s="2">
        <f t="shared" si="96"/>
        <v>194.88377792343911</v>
      </c>
    </row>
    <row r="556" spans="5:18" x14ac:dyDescent="0.25">
      <c r="E556" s="2">
        <f t="shared" si="97"/>
        <v>555</v>
      </c>
      <c r="I556" s="2">
        <f t="shared" si="88"/>
        <v>4.8901168368570845E-10</v>
      </c>
      <c r="J556" s="2">
        <f t="shared" si="89"/>
        <v>1.0686535265595768E-7</v>
      </c>
      <c r="K556" s="2">
        <f t="shared" si="90"/>
        <v>-6.8544213403250787E-2</v>
      </c>
      <c r="L556" s="2">
        <f t="shared" si="91"/>
        <v>4.3420078169784028E-8</v>
      </c>
      <c r="M556" s="2">
        <f t="shared" si="92"/>
        <v>3.949947566095461E-5</v>
      </c>
      <c r="N556" s="2">
        <f t="shared" si="93"/>
        <v>4.8900562969480584E-10</v>
      </c>
      <c r="O556" s="2">
        <f t="shared" si="94"/>
        <v>1.0657700984755846E-7</v>
      </c>
      <c r="P556" s="2">
        <f t="shared" si="95"/>
        <v>7.1200321112565897E-10</v>
      </c>
      <c r="Q556" s="2">
        <f t="shared" si="98"/>
        <v>0.97705214562221265</v>
      </c>
      <c r="R556" s="2">
        <f t="shared" si="96"/>
        <v>194.88377792343911</v>
      </c>
    </row>
    <row r="557" spans="5:18" x14ac:dyDescent="0.25">
      <c r="E557" s="2">
        <f t="shared" si="97"/>
        <v>556</v>
      </c>
      <c r="I557" s="2">
        <f t="shared" si="88"/>
        <v>4.8901168368570845E-10</v>
      </c>
      <c r="J557" s="2">
        <f t="shared" si="89"/>
        <v>1.0686535265595768E-7</v>
      </c>
      <c r="K557" s="2">
        <f t="shared" si="90"/>
        <v>-6.8544213403250787E-2</v>
      </c>
      <c r="L557" s="2">
        <f t="shared" si="91"/>
        <v>4.3420078169784028E-8</v>
      </c>
      <c r="M557" s="2">
        <f t="shared" si="92"/>
        <v>3.949947566095461E-5</v>
      </c>
      <c r="N557" s="2">
        <f t="shared" si="93"/>
        <v>4.8900562969480584E-10</v>
      </c>
      <c r="O557" s="2">
        <f t="shared" si="94"/>
        <v>1.0657700984755846E-7</v>
      </c>
      <c r="P557" s="2">
        <f t="shared" si="95"/>
        <v>7.1200321112565897E-10</v>
      </c>
      <c r="Q557" s="2">
        <f t="shared" si="98"/>
        <v>0.97705214562221265</v>
      </c>
      <c r="R557" s="2">
        <f t="shared" si="96"/>
        <v>194.88377792343911</v>
      </c>
    </row>
    <row r="558" spans="5:18" x14ac:dyDescent="0.25">
      <c r="E558" s="2">
        <f t="shared" si="97"/>
        <v>557</v>
      </c>
      <c r="I558" s="2">
        <f t="shared" si="88"/>
        <v>4.8901168368570845E-10</v>
      </c>
      <c r="J558" s="2">
        <f t="shared" si="89"/>
        <v>1.0686535265595768E-7</v>
      </c>
      <c r="K558" s="2">
        <f t="shared" si="90"/>
        <v>-6.8544213403250787E-2</v>
      </c>
      <c r="L558" s="2">
        <f t="shared" si="91"/>
        <v>4.3420078169784028E-8</v>
      </c>
      <c r="M558" s="2">
        <f t="shared" si="92"/>
        <v>3.949947566095461E-5</v>
      </c>
      <c r="N558" s="2">
        <f t="shared" si="93"/>
        <v>4.8900562969480584E-10</v>
      </c>
      <c r="O558" s="2">
        <f t="shared" si="94"/>
        <v>1.0657700984755846E-7</v>
      </c>
      <c r="P558" s="2">
        <f t="shared" si="95"/>
        <v>7.1200321112565897E-10</v>
      </c>
      <c r="Q558" s="2">
        <f t="shared" si="98"/>
        <v>0.97705214562221265</v>
      </c>
      <c r="R558" s="2">
        <f t="shared" si="96"/>
        <v>194.88377792343911</v>
      </c>
    </row>
    <row r="559" spans="5:18" x14ac:dyDescent="0.25">
      <c r="E559" s="2">
        <f t="shared" si="97"/>
        <v>558</v>
      </c>
      <c r="I559" s="2">
        <f t="shared" si="88"/>
        <v>4.8901168368570845E-10</v>
      </c>
      <c r="J559" s="2">
        <f t="shared" si="89"/>
        <v>1.0686535265595768E-7</v>
      </c>
      <c r="K559" s="2">
        <f t="shared" si="90"/>
        <v>-6.8544213403250787E-2</v>
      </c>
      <c r="L559" s="2">
        <f t="shared" si="91"/>
        <v>4.3420078169784028E-8</v>
      </c>
      <c r="M559" s="2">
        <f t="shared" si="92"/>
        <v>3.949947566095461E-5</v>
      </c>
      <c r="N559" s="2">
        <f t="shared" si="93"/>
        <v>4.8900562969480584E-10</v>
      </c>
      <c r="O559" s="2">
        <f t="shared" si="94"/>
        <v>1.0657700984755846E-7</v>
      </c>
      <c r="P559" s="2">
        <f t="shared" si="95"/>
        <v>7.1200321112565897E-10</v>
      </c>
      <c r="Q559" s="2">
        <f t="shared" si="98"/>
        <v>0.97705214562221265</v>
      </c>
      <c r="R559" s="2">
        <f t="shared" si="96"/>
        <v>194.88377792343911</v>
      </c>
    </row>
    <row r="560" spans="5:18" x14ac:dyDescent="0.25">
      <c r="E560" s="2">
        <f t="shared" si="97"/>
        <v>559</v>
      </c>
      <c r="I560" s="2">
        <f t="shared" si="88"/>
        <v>4.8901168368570845E-10</v>
      </c>
      <c r="J560" s="2">
        <f t="shared" si="89"/>
        <v>1.0686535265595768E-7</v>
      </c>
      <c r="K560" s="2">
        <f t="shared" si="90"/>
        <v>-6.8544213403250787E-2</v>
      </c>
      <c r="L560" s="2">
        <f t="shared" si="91"/>
        <v>4.3420078169784028E-8</v>
      </c>
      <c r="M560" s="2">
        <f t="shared" si="92"/>
        <v>3.949947566095461E-5</v>
      </c>
      <c r="N560" s="2">
        <f t="shared" si="93"/>
        <v>4.8900562969480584E-10</v>
      </c>
      <c r="O560" s="2">
        <f t="shared" si="94"/>
        <v>1.0657700984755846E-7</v>
      </c>
      <c r="P560" s="2">
        <f t="shared" si="95"/>
        <v>7.1200321112565897E-10</v>
      </c>
      <c r="Q560" s="2">
        <f t="shared" si="98"/>
        <v>0.97705214562221265</v>
      </c>
      <c r="R560" s="2">
        <f t="shared" si="96"/>
        <v>194.88377792343911</v>
      </c>
    </row>
    <row r="561" spans="5:18" x14ac:dyDescent="0.25">
      <c r="E561" s="2">
        <f t="shared" si="97"/>
        <v>560</v>
      </c>
      <c r="I561" s="2">
        <f t="shared" si="88"/>
        <v>4.8901168368570845E-10</v>
      </c>
      <c r="J561" s="2">
        <f t="shared" si="89"/>
        <v>1.0686535265595768E-7</v>
      </c>
      <c r="K561" s="2">
        <f t="shared" si="90"/>
        <v>-6.8544213403250787E-2</v>
      </c>
      <c r="L561" s="2">
        <f t="shared" si="91"/>
        <v>4.3420078169784028E-8</v>
      </c>
      <c r="M561" s="2">
        <f t="shared" si="92"/>
        <v>3.949947566095461E-5</v>
      </c>
      <c r="N561" s="2">
        <f t="shared" si="93"/>
        <v>4.8900562969480584E-10</v>
      </c>
      <c r="O561" s="2">
        <f t="shared" si="94"/>
        <v>1.0657700984755846E-7</v>
      </c>
      <c r="P561" s="2">
        <f t="shared" si="95"/>
        <v>7.1200321112565897E-10</v>
      </c>
      <c r="Q561" s="2">
        <f t="shared" si="98"/>
        <v>0.97705214562221265</v>
      </c>
      <c r="R561" s="2">
        <f t="shared" si="96"/>
        <v>194.88377792343911</v>
      </c>
    </row>
    <row r="562" spans="5:18" x14ac:dyDescent="0.25">
      <c r="E562" s="2">
        <f t="shared" si="97"/>
        <v>561</v>
      </c>
      <c r="I562" s="2">
        <f t="shared" si="88"/>
        <v>4.8901168368570845E-10</v>
      </c>
      <c r="J562" s="2">
        <f t="shared" si="89"/>
        <v>1.0686535265595768E-7</v>
      </c>
      <c r="K562" s="2">
        <f t="shared" si="90"/>
        <v>-6.8544213403250787E-2</v>
      </c>
      <c r="L562" s="2">
        <f t="shared" si="91"/>
        <v>4.3420078169784028E-8</v>
      </c>
      <c r="M562" s="2">
        <f t="shared" si="92"/>
        <v>3.949947566095461E-5</v>
      </c>
      <c r="N562" s="2">
        <f t="shared" si="93"/>
        <v>4.8900562969480584E-10</v>
      </c>
      <c r="O562" s="2">
        <f t="shared" si="94"/>
        <v>1.0657700984755846E-7</v>
      </c>
      <c r="P562" s="2">
        <f t="shared" si="95"/>
        <v>7.1200321112565897E-10</v>
      </c>
      <c r="Q562" s="2">
        <f t="shared" si="98"/>
        <v>0.97705214562221265</v>
      </c>
      <c r="R562" s="2">
        <f t="shared" si="96"/>
        <v>194.88377792343911</v>
      </c>
    </row>
    <row r="563" spans="5:18" x14ac:dyDescent="0.25">
      <c r="E563" s="2">
        <f t="shared" si="97"/>
        <v>562</v>
      </c>
      <c r="I563" s="2">
        <f t="shared" si="88"/>
        <v>4.8901168368570845E-10</v>
      </c>
      <c r="J563" s="2">
        <f t="shared" si="89"/>
        <v>1.0686535265595768E-7</v>
      </c>
      <c r="K563" s="2">
        <f t="shared" si="90"/>
        <v>-6.8544213403250787E-2</v>
      </c>
      <c r="L563" s="2">
        <f t="shared" si="91"/>
        <v>4.3420078169784028E-8</v>
      </c>
      <c r="M563" s="2">
        <f t="shared" si="92"/>
        <v>3.949947566095461E-5</v>
      </c>
      <c r="N563" s="2">
        <f t="shared" si="93"/>
        <v>4.8900562969480584E-10</v>
      </c>
      <c r="O563" s="2">
        <f t="shared" si="94"/>
        <v>1.0657700984755846E-7</v>
      </c>
      <c r="P563" s="2">
        <f t="shared" si="95"/>
        <v>7.1200321112565897E-10</v>
      </c>
      <c r="Q563" s="2">
        <f t="shared" si="98"/>
        <v>0.97705214562221265</v>
      </c>
      <c r="R563" s="2">
        <f t="shared" si="96"/>
        <v>194.88377792343911</v>
      </c>
    </row>
    <row r="564" spans="5:18" x14ac:dyDescent="0.25">
      <c r="E564" s="2">
        <f t="shared" si="97"/>
        <v>563</v>
      </c>
      <c r="I564" s="2">
        <f t="shared" si="88"/>
        <v>4.8901168368570845E-10</v>
      </c>
      <c r="J564" s="2">
        <f t="shared" si="89"/>
        <v>1.0686535265595768E-7</v>
      </c>
      <c r="K564" s="2">
        <f t="shared" si="90"/>
        <v>-6.8544213403250787E-2</v>
      </c>
      <c r="L564" s="2">
        <f t="shared" si="91"/>
        <v>4.3420078169784028E-8</v>
      </c>
      <c r="M564" s="2">
        <f t="shared" si="92"/>
        <v>3.949947566095461E-5</v>
      </c>
      <c r="N564" s="2">
        <f t="shared" si="93"/>
        <v>4.8900562969480584E-10</v>
      </c>
      <c r="O564" s="2">
        <f t="shared" si="94"/>
        <v>1.0657700984755846E-7</v>
      </c>
      <c r="P564" s="2">
        <f t="shared" si="95"/>
        <v>7.1200321112565897E-10</v>
      </c>
      <c r="Q564" s="2">
        <f t="shared" si="98"/>
        <v>0.97705214562221265</v>
      </c>
      <c r="R564" s="2">
        <f t="shared" si="96"/>
        <v>194.88377792343911</v>
      </c>
    </row>
    <row r="565" spans="5:18" x14ac:dyDescent="0.25">
      <c r="E565" s="2">
        <f t="shared" si="97"/>
        <v>564</v>
      </c>
      <c r="I565" s="2">
        <f t="shared" si="88"/>
        <v>4.8901168368570845E-10</v>
      </c>
      <c r="J565" s="2">
        <f t="shared" si="89"/>
        <v>1.0686535265595768E-7</v>
      </c>
      <c r="K565" s="2">
        <f t="shared" si="90"/>
        <v>-6.8544213403250787E-2</v>
      </c>
      <c r="L565" s="2">
        <f t="shared" si="91"/>
        <v>4.3420078169784028E-8</v>
      </c>
      <c r="M565" s="2">
        <f t="shared" si="92"/>
        <v>3.949947566095461E-5</v>
      </c>
      <c r="N565" s="2">
        <f t="shared" si="93"/>
        <v>4.8900562969480584E-10</v>
      </c>
      <c r="O565" s="2">
        <f t="shared" si="94"/>
        <v>1.0657700984755846E-7</v>
      </c>
      <c r="P565" s="2">
        <f t="shared" si="95"/>
        <v>7.1200321112565897E-10</v>
      </c>
      <c r="Q565" s="2">
        <f t="shared" si="98"/>
        <v>0.97705214562221265</v>
      </c>
      <c r="R565" s="2">
        <f t="shared" si="96"/>
        <v>194.88377792343911</v>
      </c>
    </row>
    <row r="566" spans="5:18" x14ac:dyDescent="0.25">
      <c r="E566" s="2">
        <f t="shared" si="97"/>
        <v>565</v>
      </c>
      <c r="I566" s="2">
        <f t="shared" si="88"/>
        <v>4.8901168368570845E-10</v>
      </c>
      <c r="J566" s="2">
        <f t="shared" si="89"/>
        <v>1.0686535265595768E-7</v>
      </c>
      <c r="K566" s="2">
        <f t="shared" si="90"/>
        <v>-6.8544213403250787E-2</v>
      </c>
      <c r="L566" s="2">
        <f t="shared" si="91"/>
        <v>4.3420078169784028E-8</v>
      </c>
      <c r="M566" s="2">
        <f t="shared" si="92"/>
        <v>3.949947566095461E-5</v>
      </c>
      <c r="N566" s="2">
        <f t="shared" si="93"/>
        <v>4.8900562969480584E-10</v>
      </c>
      <c r="O566" s="2">
        <f t="shared" si="94"/>
        <v>1.0657700984755846E-7</v>
      </c>
      <c r="P566" s="2">
        <f t="shared" si="95"/>
        <v>7.1200321112565897E-10</v>
      </c>
      <c r="Q566" s="2">
        <f t="shared" si="98"/>
        <v>0.97705214562221265</v>
      </c>
      <c r="R566" s="2">
        <f t="shared" si="96"/>
        <v>194.88377792343911</v>
      </c>
    </row>
    <row r="567" spans="5:18" x14ac:dyDescent="0.25">
      <c r="E567" s="2">
        <f t="shared" si="97"/>
        <v>566</v>
      </c>
      <c r="I567" s="2">
        <f t="shared" si="88"/>
        <v>4.8901168368570845E-10</v>
      </c>
      <c r="J567" s="2">
        <f t="shared" si="89"/>
        <v>1.0686535265595768E-7</v>
      </c>
      <c r="K567" s="2">
        <f t="shared" si="90"/>
        <v>-6.8544213403250787E-2</v>
      </c>
      <c r="L567" s="2">
        <f t="shared" si="91"/>
        <v>4.3420078169784028E-8</v>
      </c>
      <c r="M567" s="2">
        <f t="shared" si="92"/>
        <v>3.949947566095461E-5</v>
      </c>
      <c r="N567" s="2">
        <f t="shared" si="93"/>
        <v>4.8900562969480584E-10</v>
      </c>
      <c r="O567" s="2">
        <f t="shared" si="94"/>
        <v>1.0657700984755846E-7</v>
      </c>
      <c r="P567" s="2">
        <f t="shared" si="95"/>
        <v>7.1200321112565897E-10</v>
      </c>
      <c r="Q567" s="2">
        <f t="shared" si="98"/>
        <v>0.97705214562221265</v>
      </c>
      <c r="R567" s="2">
        <f t="shared" si="96"/>
        <v>194.88377792343911</v>
      </c>
    </row>
    <row r="568" spans="5:18" x14ac:dyDescent="0.25">
      <c r="E568" s="2">
        <f t="shared" si="97"/>
        <v>567</v>
      </c>
      <c r="I568" s="2">
        <f t="shared" si="88"/>
        <v>4.8901168368570845E-10</v>
      </c>
      <c r="J568" s="2">
        <f t="shared" si="89"/>
        <v>1.0686535265595768E-7</v>
      </c>
      <c r="K568" s="2">
        <f t="shared" si="90"/>
        <v>-6.8544213403250787E-2</v>
      </c>
      <c r="L568" s="2">
        <f t="shared" si="91"/>
        <v>4.3420078169784028E-8</v>
      </c>
      <c r="M568" s="2">
        <f t="shared" si="92"/>
        <v>3.949947566095461E-5</v>
      </c>
      <c r="N568" s="2">
        <f t="shared" si="93"/>
        <v>4.8900562969480584E-10</v>
      </c>
      <c r="O568" s="2">
        <f t="shared" si="94"/>
        <v>1.0657700984755846E-7</v>
      </c>
      <c r="P568" s="2">
        <f t="shared" si="95"/>
        <v>7.1200321112565897E-10</v>
      </c>
      <c r="Q568" s="2">
        <f t="shared" si="98"/>
        <v>0.97705214562221265</v>
      </c>
      <c r="R568" s="2">
        <f t="shared" si="96"/>
        <v>194.88377792343911</v>
      </c>
    </row>
    <row r="569" spans="5:18" x14ac:dyDescent="0.25">
      <c r="E569" s="2">
        <f t="shared" si="97"/>
        <v>568</v>
      </c>
      <c r="I569" s="2">
        <f t="shared" si="88"/>
        <v>4.8901168368570845E-10</v>
      </c>
      <c r="J569" s="2">
        <f t="shared" si="89"/>
        <v>1.0686535265595768E-7</v>
      </c>
      <c r="K569" s="2">
        <f t="shared" si="90"/>
        <v>-6.8544213403250787E-2</v>
      </c>
      <c r="L569" s="2">
        <f t="shared" si="91"/>
        <v>4.3420078169784028E-8</v>
      </c>
      <c r="M569" s="2">
        <f t="shared" si="92"/>
        <v>3.949947566095461E-5</v>
      </c>
      <c r="N569" s="2">
        <f t="shared" si="93"/>
        <v>4.8900562969480584E-10</v>
      </c>
      <c r="O569" s="2">
        <f t="shared" si="94"/>
        <v>1.0657700984755846E-7</v>
      </c>
      <c r="P569" s="2">
        <f t="shared" si="95"/>
        <v>7.1200321112565897E-10</v>
      </c>
      <c r="Q569" s="2">
        <f t="shared" si="98"/>
        <v>0.97705214562221265</v>
      </c>
      <c r="R569" s="2">
        <f t="shared" si="96"/>
        <v>194.88377792343911</v>
      </c>
    </row>
    <row r="570" spans="5:18" x14ac:dyDescent="0.25">
      <c r="E570" s="2">
        <f t="shared" si="97"/>
        <v>569</v>
      </c>
      <c r="I570" s="2">
        <f t="shared" si="88"/>
        <v>4.8901168368570845E-10</v>
      </c>
      <c r="J570" s="2">
        <f t="shared" si="89"/>
        <v>1.0686535265595768E-7</v>
      </c>
      <c r="K570" s="2">
        <f t="shared" si="90"/>
        <v>-6.8544213403250787E-2</v>
      </c>
      <c r="L570" s="2">
        <f t="shared" si="91"/>
        <v>4.3420078169784028E-8</v>
      </c>
      <c r="M570" s="2">
        <f t="shared" si="92"/>
        <v>3.949947566095461E-5</v>
      </c>
      <c r="N570" s="2">
        <f t="shared" si="93"/>
        <v>4.8900562969480584E-10</v>
      </c>
      <c r="O570" s="2">
        <f t="shared" si="94"/>
        <v>1.0657700984755846E-7</v>
      </c>
      <c r="P570" s="2">
        <f t="shared" si="95"/>
        <v>7.1200321112565897E-10</v>
      </c>
      <c r="Q570" s="2">
        <f t="shared" si="98"/>
        <v>0.97705214562221265</v>
      </c>
      <c r="R570" s="2">
        <f t="shared" si="96"/>
        <v>194.88377792343911</v>
      </c>
    </row>
    <row r="571" spans="5:18" x14ac:dyDescent="0.25">
      <c r="E571" s="2">
        <f t="shared" si="97"/>
        <v>570</v>
      </c>
      <c r="I571" s="2">
        <f t="shared" si="88"/>
        <v>4.8901168368570845E-10</v>
      </c>
      <c r="J571" s="2">
        <f t="shared" si="89"/>
        <v>1.0686535265595768E-7</v>
      </c>
      <c r="K571" s="2">
        <f t="shared" si="90"/>
        <v>-6.8544213403250787E-2</v>
      </c>
      <c r="L571" s="2">
        <f t="shared" si="91"/>
        <v>4.3420078169784028E-8</v>
      </c>
      <c r="M571" s="2">
        <f t="shared" si="92"/>
        <v>3.949947566095461E-5</v>
      </c>
      <c r="N571" s="2">
        <f t="shared" si="93"/>
        <v>4.8900562969480584E-10</v>
      </c>
      <c r="O571" s="2">
        <f t="shared" si="94"/>
        <v>1.0657700984755846E-7</v>
      </c>
      <c r="P571" s="2">
        <f t="shared" si="95"/>
        <v>7.1200321112565897E-10</v>
      </c>
      <c r="Q571" s="2">
        <f t="shared" si="98"/>
        <v>0.97705214562221265</v>
      </c>
      <c r="R571" s="2">
        <f t="shared" si="96"/>
        <v>194.88377792343911</v>
      </c>
    </row>
    <row r="572" spans="5:18" x14ac:dyDescent="0.25">
      <c r="E572" s="2">
        <f t="shared" si="97"/>
        <v>571</v>
      </c>
      <c r="I572" s="2">
        <f t="shared" si="88"/>
        <v>4.8901168368570845E-10</v>
      </c>
      <c r="J572" s="2">
        <f t="shared" si="89"/>
        <v>1.0686535265595768E-7</v>
      </c>
      <c r="K572" s="2">
        <f t="shared" si="90"/>
        <v>-6.8544213403250787E-2</v>
      </c>
      <c r="L572" s="2">
        <f t="shared" si="91"/>
        <v>4.3420078169784028E-8</v>
      </c>
      <c r="M572" s="2">
        <f t="shared" si="92"/>
        <v>3.949947566095461E-5</v>
      </c>
      <c r="N572" s="2">
        <f t="shared" si="93"/>
        <v>4.8900562969480584E-10</v>
      </c>
      <c r="O572" s="2">
        <f t="shared" si="94"/>
        <v>1.0657700984755846E-7</v>
      </c>
      <c r="P572" s="2">
        <f t="shared" si="95"/>
        <v>7.1200321112565897E-10</v>
      </c>
      <c r="Q572" s="2">
        <f t="shared" si="98"/>
        <v>0.97705214562221265</v>
      </c>
      <c r="R572" s="2">
        <f t="shared" si="96"/>
        <v>194.88377792343911</v>
      </c>
    </row>
    <row r="573" spans="5:18" x14ac:dyDescent="0.25">
      <c r="E573" s="2">
        <f t="shared" si="97"/>
        <v>572</v>
      </c>
      <c r="I573" s="2">
        <f t="shared" si="88"/>
        <v>4.8901168368570845E-10</v>
      </c>
      <c r="J573" s="2">
        <f t="shared" si="89"/>
        <v>1.0686535265595768E-7</v>
      </c>
      <c r="K573" s="2">
        <f t="shared" si="90"/>
        <v>-6.8544213403250787E-2</v>
      </c>
      <c r="L573" s="2">
        <f t="shared" si="91"/>
        <v>4.3420078169784028E-8</v>
      </c>
      <c r="M573" s="2">
        <f t="shared" si="92"/>
        <v>3.949947566095461E-5</v>
      </c>
      <c r="N573" s="2">
        <f t="shared" si="93"/>
        <v>4.8900562969480584E-10</v>
      </c>
      <c r="O573" s="2">
        <f t="shared" si="94"/>
        <v>1.0657700984755846E-7</v>
      </c>
      <c r="P573" s="2">
        <f t="shared" si="95"/>
        <v>7.1200321112565897E-10</v>
      </c>
      <c r="Q573" s="2">
        <f t="shared" si="98"/>
        <v>0.97705214562221265</v>
      </c>
      <c r="R573" s="2">
        <f t="shared" si="96"/>
        <v>194.88377792343911</v>
      </c>
    </row>
    <row r="574" spans="5:18" x14ac:dyDescent="0.25">
      <c r="E574" s="2">
        <f t="shared" si="97"/>
        <v>573</v>
      </c>
      <c r="I574" s="2">
        <f t="shared" si="88"/>
        <v>4.8901168368570845E-10</v>
      </c>
      <c r="J574" s="2">
        <f t="shared" si="89"/>
        <v>1.0686535265595768E-7</v>
      </c>
      <c r="K574" s="2">
        <f t="shared" si="90"/>
        <v>-6.8544213403250787E-2</v>
      </c>
      <c r="L574" s="2">
        <f t="shared" si="91"/>
        <v>4.3420078169784028E-8</v>
      </c>
      <c r="M574" s="2">
        <f t="shared" si="92"/>
        <v>3.949947566095461E-5</v>
      </c>
      <c r="N574" s="2">
        <f t="shared" si="93"/>
        <v>4.8900562969480584E-10</v>
      </c>
      <c r="O574" s="2">
        <f t="shared" si="94"/>
        <v>1.0657700984755846E-7</v>
      </c>
      <c r="P574" s="2">
        <f t="shared" si="95"/>
        <v>7.1200321112565897E-10</v>
      </c>
      <c r="Q574" s="2">
        <f t="shared" si="98"/>
        <v>0.97705214562221265</v>
      </c>
      <c r="R574" s="2">
        <f t="shared" si="96"/>
        <v>194.88377792343911</v>
      </c>
    </row>
    <row r="575" spans="5:18" x14ac:dyDescent="0.25">
      <c r="E575" s="2">
        <f t="shared" si="97"/>
        <v>574</v>
      </c>
      <c r="I575" s="2">
        <f t="shared" si="88"/>
        <v>4.8901168368570845E-10</v>
      </c>
      <c r="J575" s="2">
        <f t="shared" si="89"/>
        <v>1.0686535265595768E-7</v>
      </c>
      <c r="K575" s="2">
        <f t="shared" si="90"/>
        <v>-6.8544213403250787E-2</v>
      </c>
      <c r="L575" s="2">
        <f t="shared" si="91"/>
        <v>4.3420078169784028E-8</v>
      </c>
      <c r="M575" s="2">
        <f t="shared" si="92"/>
        <v>3.949947566095461E-5</v>
      </c>
      <c r="N575" s="2">
        <f t="shared" si="93"/>
        <v>4.8900562969480584E-10</v>
      </c>
      <c r="O575" s="2">
        <f t="shared" si="94"/>
        <v>1.0657700984755846E-7</v>
      </c>
      <c r="P575" s="2">
        <f t="shared" si="95"/>
        <v>7.1200321112565897E-10</v>
      </c>
      <c r="Q575" s="2">
        <f t="shared" si="98"/>
        <v>0.97705214562221265</v>
      </c>
      <c r="R575" s="2">
        <f t="shared" si="96"/>
        <v>194.88377792343911</v>
      </c>
    </row>
    <row r="576" spans="5:18" x14ac:dyDescent="0.25">
      <c r="E576" s="2">
        <f t="shared" si="97"/>
        <v>575</v>
      </c>
      <c r="I576" s="2">
        <f t="shared" si="88"/>
        <v>4.8901168368570845E-10</v>
      </c>
      <c r="J576" s="2">
        <f t="shared" si="89"/>
        <v>1.0686535265595768E-7</v>
      </c>
      <c r="K576" s="2">
        <f t="shared" si="90"/>
        <v>-6.8544213403250787E-2</v>
      </c>
      <c r="L576" s="2">
        <f t="shared" si="91"/>
        <v>4.3420078169784028E-8</v>
      </c>
      <c r="M576" s="2">
        <f t="shared" si="92"/>
        <v>3.949947566095461E-5</v>
      </c>
      <c r="N576" s="2">
        <f t="shared" si="93"/>
        <v>4.8900562969480584E-10</v>
      </c>
      <c r="O576" s="2">
        <f t="shared" si="94"/>
        <v>1.0657700984755846E-7</v>
      </c>
      <c r="P576" s="2">
        <f t="shared" si="95"/>
        <v>7.1200321112565897E-10</v>
      </c>
      <c r="Q576" s="2">
        <f t="shared" si="98"/>
        <v>0.97705214562221265</v>
      </c>
      <c r="R576" s="2">
        <f t="shared" si="96"/>
        <v>194.88377792343911</v>
      </c>
    </row>
    <row r="577" spans="5:18" x14ac:dyDescent="0.25">
      <c r="E577" s="2">
        <f t="shared" si="97"/>
        <v>576</v>
      </c>
      <c r="I577" s="2">
        <f t="shared" si="88"/>
        <v>4.8901168368570845E-10</v>
      </c>
      <c r="J577" s="2">
        <f t="shared" si="89"/>
        <v>1.0686535265595768E-7</v>
      </c>
      <c r="K577" s="2">
        <f t="shared" si="90"/>
        <v>-6.8544213403250787E-2</v>
      </c>
      <c r="L577" s="2">
        <f t="shared" si="91"/>
        <v>4.3420078169784028E-8</v>
      </c>
      <c r="M577" s="2">
        <f t="shared" si="92"/>
        <v>3.949947566095461E-5</v>
      </c>
      <c r="N577" s="2">
        <f t="shared" si="93"/>
        <v>4.8900562969480584E-10</v>
      </c>
      <c r="O577" s="2">
        <f t="shared" si="94"/>
        <v>1.0657700984755846E-7</v>
      </c>
      <c r="P577" s="2">
        <f t="shared" si="95"/>
        <v>7.1200321112565897E-10</v>
      </c>
      <c r="Q577" s="2">
        <f t="shared" si="98"/>
        <v>0.97705214562221265</v>
      </c>
      <c r="R577" s="2">
        <f t="shared" si="96"/>
        <v>194.88377792343911</v>
      </c>
    </row>
    <row r="578" spans="5:18" x14ac:dyDescent="0.25">
      <c r="E578" s="2">
        <f t="shared" si="97"/>
        <v>577</v>
      </c>
      <c r="I578" s="2">
        <f t="shared" si="88"/>
        <v>4.8901168368570845E-10</v>
      </c>
      <c r="J578" s="2">
        <f t="shared" si="89"/>
        <v>1.0686535265595768E-7</v>
      </c>
      <c r="K578" s="2">
        <f t="shared" si="90"/>
        <v>-6.8544213403250787E-2</v>
      </c>
      <c r="L578" s="2">
        <f t="shared" si="91"/>
        <v>4.3420078169784028E-8</v>
      </c>
      <c r="M578" s="2">
        <f t="shared" si="92"/>
        <v>3.949947566095461E-5</v>
      </c>
      <c r="N578" s="2">
        <f t="shared" si="93"/>
        <v>4.8900562969480584E-10</v>
      </c>
      <c r="O578" s="2">
        <f t="shared" si="94"/>
        <v>1.0657700984755846E-7</v>
      </c>
      <c r="P578" s="2">
        <f t="shared" si="95"/>
        <v>7.1200321112565897E-10</v>
      </c>
      <c r="Q578" s="2">
        <f t="shared" si="98"/>
        <v>0.97705214562221265</v>
      </c>
      <c r="R578" s="2">
        <f t="shared" si="96"/>
        <v>194.88377792343911</v>
      </c>
    </row>
    <row r="579" spans="5:18" x14ac:dyDescent="0.25">
      <c r="E579" s="2">
        <f t="shared" si="97"/>
        <v>578</v>
      </c>
      <c r="I579" s="2">
        <f t="shared" ref="I579:I642" si="99">$B$1*EXP(-$B$2/(273.15+G579)/8.31)</f>
        <v>4.8901168368570845E-10</v>
      </c>
      <c r="J579" s="2">
        <f t="shared" ref="J579:J642" si="100">$B$3*EXP(-$B$4/(273.15+G579)/8.31)</f>
        <v>1.0686535265595768E-7</v>
      </c>
      <c r="K579" s="2">
        <f t="shared" ref="K579:K642" si="101">0.00048*(G579-R579)+0.025</f>
        <v>-6.8544213403250787E-2</v>
      </c>
      <c r="L579" s="2">
        <f t="shared" ref="L579:L642" si="102">$B$11*EXP(-$B$12/(273.15+G579)/8.31)</f>
        <v>4.3420078169784028E-8</v>
      </c>
      <c r="M579" s="2">
        <f t="shared" ref="M579:M642" si="103">L579*EXP(-$B$13/K579)</f>
        <v>3.949947566095461E-5</v>
      </c>
      <c r="N579" s="2">
        <f t="shared" ref="N579:N642" si="104">I579*M579/(I579+M579)</f>
        <v>4.8900562969480584E-10</v>
      </c>
      <c r="O579" s="2">
        <f t="shared" ref="O579:O642" si="105">J579*M579/(J579+M579)</f>
        <v>1.0657700984755846E-7</v>
      </c>
      <c r="P579" s="2">
        <f t="shared" ref="P579:P642" si="106">N579*(1-Q579)^$B$6+O579*Q579^$B$5*(1-Q579)^$B$7</f>
        <v>7.1200321112565897E-10</v>
      </c>
      <c r="Q579" s="2">
        <f t="shared" si="98"/>
        <v>0.97705214562221265</v>
      </c>
      <c r="R579" s="2">
        <f t="shared" ref="R579:R642" si="107">$B$8+($B$9-$B$8)*$B$10*Q579/(1-(1-$B$10)*Q579)</f>
        <v>194.88377792343911</v>
      </c>
    </row>
    <row r="580" spans="5:18" x14ac:dyDescent="0.25">
      <c r="E580" s="2">
        <f t="shared" ref="E580:E643" si="108">E579+1</f>
        <v>579</v>
      </c>
      <c r="I580" s="2">
        <f t="shared" si="99"/>
        <v>4.8901168368570845E-10</v>
      </c>
      <c r="J580" s="2">
        <f t="shared" si="100"/>
        <v>1.0686535265595768E-7</v>
      </c>
      <c r="K580" s="2">
        <f t="shared" si="101"/>
        <v>-6.8544213403250787E-2</v>
      </c>
      <c r="L580" s="2">
        <f t="shared" si="102"/>
        <v>4.3420078169784028E-8</v>
      </c>
      <c r="M580" s="2">
        <f t="shared" si="103"/>
        <v>3.949947566095461E-5</v>
      </c>
      <c r="N580" s="2">
        <f t="shared" si="104"/>
        <v>4.8900562969480584E-10</v>
      </c>
      <c r="O580" s="2">
        <f t="shared" si="105"/>
        <v>1.0657700984755846E-7</v>
      </c>
      <c r="P580" s="2">
        <f t="shared" si="106"/>
        <v>7.1200321112565897E-10</v>
      </c>
      <c r="Q580" s="2">
        <f t="shared" ref="Q580:Q643" si="109">Q579+P579*(F580-F579)</f>
        <v>0.97705214562221265</v>
      </c>
      <c r="R580" s="2">
        <f t="shared" si="107"/>
        <v>194.88377792343911</v>
      </c>
    </row>
    <row r="581" spans="5:18" x14ac:dyDescent="0.25">
      <c r="E581" s="2">
        <f t="shared" si="108"/>
        <v>580</v>
      </c>
      <c r="I581" s="2">
        <f t="shared" si="99"/>
        <v>4.8901168368570845E-10</v>
      </c>
      <c r="J581" s="2">
        <f t="shared" si="100"/>
        <v>1.0686535265595768E-7</v>
      </c>
      <c r="K581" s="2">
        <f t="shared" si="101"/>
        <v>-6.8544213403250787E-2</v>
      </c>
      <c r="L581" s="2">
        <f t="shared" si="102"/>
        <v>4.3420078169784028E-8</v>
      </c>
      <c r="M581" s="2">
        <f t="shared" si="103"/>
        <v>3.949947566095461E-5</v>
      </c>
      <c r="N581" s="2">
        <f t="shared" si="104"/>
        <v>4.8900562969480584E-10</v>
      </c>
      <c r="O581" s="2">
        <f t="shared" si="105"/>
        <v>1.0657700984755846E-7</v>
      </c>
      <c r="P581" s="2">
        <f t="shared" si="106"/>
        <v>7.1200321112565897E-10</v>
      </c>
      <c r="Q581" s="2">
        <f t="shared" si="109"/>
        <v>0.97705214562221265</v>
      </c>
      <c r="R581" s="2">
        <f t="shared" si="107"/>
        <v>194.88377792343911</v>
      </c>
    </row>
    <row r="582" spans="5:18" x14ac:dyDescent="0.25">
      <c r="E582" s="2">
        <f t="shared" si="108"/>
        <v>581</v>
      </c>
      <c r="I582" s="2">
        <f t="shared" si="99"/>
        <v>4.8901168368570845E-10</v>
      </c>
      <c r="J582" s="2">
        <f t="shared" si="100"/>
        <v>1.0686535265595768E-7</v>
      </c>
      <c r="K582" s="2">
        <f t="shared" si="101"/>
        <v>-6.8544213403250787E-2</v>
      </c>
      <c r="L582" s="2">
        <f t="shared" si="102"/>
        <v>4.3420078169784028E-8</v>
      </c>
      <c r="M582" s="2">
        <f t="shared" si="103"/>
        <v>3.949947566095461E-5</v>
      </c>
      <c r="N582" s="2">
        <f t="shared" si="104"/>
        <v>4.8900562969480584E-10</v>
      </c>
      <c r="O582" s="2">
        <f t="shared" si="105"/>
        <v>1.0657700984755846E-7</v>
      </c>
      <c r="P582" s="2">
        <f t="shared" si="106"/>
        <v>7.1200321112565897E-10</v>
      </c>
      <c r="Q582" s="2">
        <f t="shared" si="109"/>
        <v>0.97705214562221265</v>
      </c>
      <c r="R582" s="2">
        <f t="shared" si="107"/>
        <v>194.88377792343911</v>
      </c>
    </row>
    <row r="583" spans="5:18" x14ac:dyDescent="0.25">
      <c r="E583" s="2">
        <f t="shared" si="108"/>
        <v>582</v>
      </c>
      <c r="I583" s="2">
        <f t="shared" si="99"/>
        <v>4.8901168368570845E-10</v>
      </c>
      <c r="J583" s="2">
        <f t="shared" si="100"/>
        <v>1.0686535265595768E-7</v>
      </c>
      <c r="K583" s="2">
        <f t="shared" si="101"/>
        <v>-6.8544213403250787E-2</v>
      </c>
      <c r="L583" s="2">
        <f t="shared" si="102"/>
        <v>4.3420078169784028E-8</v>
      </c>
      <c r="M583" s="2">
        <f t="shared" si="103"/>
        <v>3.949947566095461E-5</v>
      </c>
      <c r="N583" s="2">
        <f t="shared" si="104"/>
        <v>4.8900562969480584E-10</v>
      </c>
      <c r="O583" s="2">
        <f t="shared" si="105"/>
        <v>1.0657700984755846E-7</v>
      </c>
      <c r="P583" s="2">
        <f t="shared" si="106"/>
        <v>7.1200321112565897E-10</v>
      </c>
      <c r="Q583" s="2">
        <f t="shared" si="109"/>
        <v>0.97705214562221265</v>
      </c>
      <c r="R583" s="2">
        <f t="shared" si="107"/>
        <v>194.88377792343911</v>
      </c>
    </row>
    <row r="584" spans="5:18" x14ac:dyDescent="0.25">
      <c r="E584" s="2">
        <f t="shared" si="108"/>
        <v>583</v>
      </c>
      <c r="I584" s="2">
        <f t="shared" si="99"/>
        <v>4.8901168368570845E-10</v>
      </c>
      <c r="J584" s="2">
        <f t="shared" si="100"/>
        <v>1.0686535265595768E-7</v>
      </c>
      <c r="K584" s="2">
        <f t="shared" si="101"/>
        <v>-6.8544213403250787E-2</v>
      </c>
      <c r="L584" s="2">
        <f t="shared" si="102"/>
        <v>4.3420078169784028E-8</v>
      </c>
      <c r="M584" s="2">
        <f t="shared" si="103"/>
        <v>3.949947566095461E-5</v>
      </c>
      <c r="N584" s="2">
        <f t="shared" si="104"/>
        <v>4.8900562969480584E-10</v>
      </c>
      <c r="O584" s="2">
        <f t="shared" si="105"/>
        <v>1.0657700984755846E-7</v>
      </c>
      <c r="P584" s="2">
        <f t="shared" si="106"/>
        <v>7.1200321112565897E-10</v>
      </c>
      <c r="Q584" s="2">
        <f t="shared" si="109"/>
        <v>0.97705214562221265</v>
      </c>
      <c r="R584" s="2">
        <f t="shared" si="107"/>
        <v>194.88377792343911</v>
      </c>
    </row>
    <row r="585" spans="5:18" x14ac:dyDescent="0.25">
      <c r="E585" s="2">
        <f t="shared" si="108"/>
        <v>584</v>
      </c>
      <c r="I585" s="2">
        <f t="shared" si="99"/>
        <v>4.8901168368570845E-10</v>
      </c>
      <c r="J585" s="2">
        <f t="shared" si="100"/>
        <v>1.0686535265595768E-7</v>
      </c>
      <c r="K585" s="2">
        <f t="shared" si="101"/>
        <v>-6.8544213403250787E-2</v>
      </c>
      <c r="L585" s="2">
        <f t="shared" si="102"/>
        <v>4.3420078169784028E-8</v>
      </c>
      <c r="M585" s="2">
        <f t="shared" si="103"/>
        <v>3.949947566095461E-5</v>
      </c>
      <c r="N585" s="2">
        <f t="shared" si="104"/>
        <v>4.8900562969480584E-10</v>
      </c>
      <c r="O585" s="2">
        <f t="shared" si="105"/>
        <v>1.0657700984755846E-7</v>
      </c>
      <c r="P585" s="2">
        <f t="shared" si="106"/>
        <v>7.1200321112565897E-10</v>
      </c>
      <c r="Q585" s="2">
        <f t="shared" si="109"/>
        <v>0.97705214562221265</v>
      </c>
      <c r="R585" s="2">
        <f t="shared" si="107"/>
        <v>194.88377792343911</v>
      </c>
    </row>
    <row r="586" spans="5:18" x14ac:dyDescent="0.25">
      <c r="E586" s="2">
        <f t="shared" si="108"/>
        <v>585</v>
      </c>
      <c r="I586" s="2">
        <f t="shared" si="99"/>
        <v>4.8901168368570845E-10</v>
      </c>
      <c r="J586" s="2">
        <f t="shared" si="100"/>
        <v>1.0686535265595768E-7</v>
      </c>
      <c r="K586" s="2">
        <f t="shared" si="101"/>
        <v>-6.8544213403250787E-2</v>
      </c>
      <c r="L586" s="2">
        <f t="shared" si="102"/>
        <v>4.3420078169784028E-8</v>
      </c>
      <c r="M586" s="2">
        <f t="shared" si="103"/>
        <v>3.949947566095461E-5</v>
      </c>
      <c r="N586" s="2">
        <f t="shared" si="104"/>
        <v>4.8900562969480584E-10</v>
      </c>
      <c r="O586" s="2">
        <f t="shared" si="105"/>
        <v>1.0657700984755846E-7</v>
      </c>
      <c r="P586" s="2">
        <f t="shared" si="106"/>
        <v>7.1200321112565897E-10</v>
      </c>
      <c r="Q586" s="2">
        <f t="shared" si="109"/>
        <v>0.97705214562221265</v>
      </c>
      <c r="R586" s="2">
        <f t="shared" si="107"/>
        <v>194.88377792343911</v>
      </c>
    </row>
    <row r="587" spans="5:18" x14ac:dyDescent="0.25">
      <c r="E587" s="2">
        <f t="shared" si="108"/>
        <v>586</v>
      </c>
      <c r="I587" s="2">
        <f t="shared" si="99"/>
        <v>4.8901168368570845E-10</v>
      </c>
      <c r="J587" s="2">
        <f t="shared" si="100"/>
        <v>1.0686535265595768E-7</v>
      </c>
      <c r="K587" s="2">
        <f t="shared" si="101"/>
        <v>-6.8544213403250787E-2</v>
      </c>
      <c r="L587" s="2">
        <f t="shared" si="102"/>
        <v>4.3420078169784028E-8</v>
      </c>
      <c r="M587" s="2">
        <f t="shared" si="103"/>
        <v>3.949947566095461E-5</v>
      </c>
      <c r="N587" s="2">
        <f t="shared" si="104"/>
        <v>4.8900562969480584E-10</v>
      </c>
      <c r="O587" s="2">
        <f t="shared" si="105"/>
        <v>1.0657700984755846E-7</v>
      </c>
      <c r="P587" s="2">
        <f t="shared" si="106"/>
        <v>7.1200321112565897E-10</v>
      </c>
      <c r="Q587" s="2">
        <f t="shared" si="109"/>
        <v>0.97705214562221265</v>
      </c>
      <c r="R587" s="2">
        <f t="shared" si="107"/>
        <v>194.88377792343911</v>
      </c>
    </row>
    <row r="588" spans="5:18" x14ac:dyDescent="0.25">
      <c r="E588" s="2">
        <f t="shared" si="108"/>
        <v>587</v>
      </c>
      <c r="I588" s="2">
        <f t="shared" si="99"/>
        <v>4.8901168368570845E-10</v>
      </c>
      <c r="J588" s="2">
        <f t="shared" si="100"/>
        <v>1.0686535265595768E-7</v>
      </c>
      <c r="K588" s="2">
        <f t="shared" si="101"/>
        <v>-6.8544213403250787E-2</v>
      </c>
      <c r="L588" s="2">
        <f t="shared" si="102"/>
        <v>4.3420078169784028E-8</v>
      </c>
      <c r="M588" s="2">
        <f t="shared" si="103"/>
        <v>3.949947566095461E-5</v>
      </c>
      <c r="N588" s="2">
        <f t="shared" si="104"/>
        <v>4.8900562969480584E-10</v>
      </c>
      <c r="O588" s="2">
        <f t="shared" si="105"/>
        <v>1.0657700984755846E-7</v>
      </c>
      <c r="P588" s="2">
        <f t="shared" si="106"/>
        <v>7.1200321112565897E-10</v>
      </c>
      <c r="Q588" s="2">
        <f t="shared" si="109"/>
        <v>0.97705214562221265</v>
      </c>
      <c r="R588" s="2">
        <f t="shared" si="107"/>
        <v>194.88377792343911</v>
      </c>
    </row>
    <row r="589" spans="5:18" x14ac:dyDescent="0.25">
      <c r="E589" s="2">
        <f t="shared" si="108"/>
        <v>588</v>
      </c>
      <c r="I589" s="2">
        <f t="shared" si="99"/>
        <v>4.8901168368570845E-10</v>
      </c>
      <c r="J589" s="2">
        <f t="shared" si="100"/>
        <v>1.0686535265595768E-7</v>
      </c>
      <c r="K589" s="2">
        <f t="shared" si="101"/>
        <v>-6.8544213403250787E-2</v>
      </c>
      <c r="L589" s="2">
        <f t="shared" si="102"/>
        <v>4.3420078169784028E-8</v>
      </c>
      <c r="M589" s="2">
        <f t="shared" si="103"/>
        <v>3.949947566095461E-5</v>
      </c>
      <c r="N589" s="2">
        <f t="shared" si="104"/>
        <v>4.8900562969480584E-10</v>
      </c>
      <c r="O589" s="2">
        <f t="shared" si="105"/>
        <v>1.0657700984755846E-7</v>
      </c>
      <c r="P589" s="2">
        <f t="shared" si="106"/>
        <v>7.1200321112565897E-10</v>
      </c>
      <c r="Q589" s="2">
        <f t="shared" si="109"/>
        <v>0.97705214562221265</v>
      </c>
      <c r="R589" s="2">
        <f t="shared" si="107"/>
        <v>194.88377792343911</v>
      </c>
    </row>
    <row r="590" spans="5:18" x14ac:dyDescent="0.25">
      <c r="E590" s="2">
        <f t="shared" si="108"/>
        <v>589</v>
      </c>
      <c r="I590" s="2">
        <f t="shared" si="99"/>
        <v>4.8901168368570845E-10</v>
      </c>
      <c r="J590" s="2">
        <f t="shared" si="100"/>
        <v>1.0686535265595768E-7</v>
      </c>
      <c r="K590" s="2">
        <f t="shared" si="101"/>
        <v>-6.8544213403250787E-2</v>
      </c>
      <c r="L590" s="2">
        <f t="shared" si="102"/>
        <v>4.3420078169784028E-8</v>
      </c>
      <c r="M590" s="2">
        <f t="shared" si="103"/>
        <v>3.949947566095461E-5</v>
      </c>
      <c r="N590" s="2">
        <f t="shared" si="104"/>
        <v>4.8900562969480584E-10</v>
      </c>
      <c r="O590" s="2">
        <f t="shared" si="105"/>
        <v>1.0657700984755846E-7</v>
      </c>
      <c r="P590" s="2">
        <f t="shared" si="106"/>
        <v>7.1200321112565897E-10</v>
      </c>
      <c r="Q590" s="2">
        <f t="shared" si="109"/>
        <v>0.97705214562221265</v>
      </c>
      <c r="R590" s="2">
        <f t="shared" si="107"/>
        <v>194.88377792343911</v>
      </c>
    </row>
    <row r="591" spans="5:18" x14ac:dyDescent="0.25">
      <c r="E591" s="2">
        <f t="shared" si="108"/>
        <v>590</v>
      </c>
      <c r="I591" s="2">
        <f t="shared" si="99"/>
        <v>4.8901168368570845E-10</v>
      </c>
      <c r="J591" s="2">
        <f t="shared" si="100"/>
        <v>1.0686535265595768E-7</v>
      </c>
      <c r="K591" s="2">
        <f t="shared" si="101"/>
        <v>-6.8544213403250787E-2</v>
      </c>
      <c r="L591" s="2">
        <f t="shared" si="102"/>
        <v>4.3420078169784028E-8</v>
      </c>
      <c r="M591" s="2">
        <f t="shared" si="103"/>
        <v>3.949947566095461E-5</v>
      </c>
      <c r="N591" s="2">
        <f t="shared" si="104"/>
        <v>4.8900562969480584E-10</v>
      </c>
      <c r="O591" s="2">
        <f t="shared" si="105"/>
        <v>1.0657700984755846E-7</v>
      </c>
      <c r="P591" s="2">
        <f t="shared" si="106"/>
        <v>7.1200321112565897E-10</v>
      </c>
      <c r="Q591" s="2">
        <f t="shared" si="109"/>
        <v>0.97705214562221265</v>
      </c>
      <c r="R591" s="2">
        <f t="shared" si="107"/>
        <v>194.88377792343911</v>
      </c>
    </row>
    <row r="592" spans="5:18" x14ac:dyDescent="0.25">
      <c r="E592" s="2">
        <f t="shared" si="108"/>
        <v>591</v>
      </c>
      <c r="I592" s="2">
        <f t="shared" si="99"/>
        <v>4.8901168368570845E-10</v>
      </c>
      <c r="J592" s="2">
        <f t="shared" si="100"/>
        <v>1.0686535265595768E-7</v>
      </c>
      <c r="K592" s="2">
        <f t="shared" si="101"/>
        <v>-6.8544213403250787E-2</v>
      </c>
      <c r="L592" s="2">
        <f t="shared" si="102"/>
        <v>4.3420078169784028E-8</v>
      </c>
      <c r="M592" s="2">
        <f t="shared" si="103"/>
        <v>3.949947566095461E-5</v>
      </c>
      <c r="N592" s="2">
        <f t="shared" si="104"/>
        <v>4.8900562969480584E-10</v>
      </c>
      <c r="O592" s="2">
        <f t="shared" si="105"/>
        <v>1.0657700984755846E-7</v>
      </c>
      <c r="P592" s="2">
        <f t="shared" si="106"/>
        <v>7.1200321112565897E-10</v>
      </c>
      <c r="Q592" s="2">
        <f t="shared" si="109"/>
        <v>0.97705214562221265</v>
      </c>
      <c r="R592" s="2">
        <f t="shared" si="107"/>
        <v>194.88377792343911</v>
      </c>
    </row>
    <row r="593" spans="5:18" x14ac:dyDescent="0.25">
      <c r="E593" s="2">
        <f t="shared" si="108"/>
        <v>592</v>
      </c>
      <c r="I593" s="2">
        <f t="shared" si="99"/>
        <v>4.8901168368570845E-10</v>
      </c>
      <c r="J593" s="2">
        <f t="shared" si="100"/>
        <v>1.0686535265595768E-7</v>
      </c>
      <c r="K593" s="2">
        <f t="shared" si="101"/>
        <v>-6.8544213403250787E-2</v>
      </c>
      <c r="L593" s="2">
        <f t="shared" si="102"/>
        <v>4.3420078169784028E-8</v>
      </c>
      <c r="M593" s="2">
        <f t="shared" si="103"/>
        <v>3.949947566095461E-5</v>
      </c>
      <c r="N593" s="2">
        <f t="shared" si="104"/>
        <v>4.8900562969480584E-10</v>
      </c>
      <c r="O593" s="2">
        <f t="shared" si="105"/>
        <v>1.0657700984755846E-7</v>
      </c>
      <c r="P593" s="2">
        <f t="shared" si="106"/>
        <v>7.1200321112565897E-10</v>
      </c>
      <c r="Q593" s="2">
        <f t="shared" si="109"/>
        <v>0.97705214562221265</v>
      </c>
      <c r="R593" s="2">
        <f t="shared" si="107"/>
        <v>194.88377792343911</v>
      </c>
    </row>
    <row r="594" spans="5:18" x14ac:dyDescent="0.25">
      <c r="E594" s="2">
        <f t="shared" si="108"/>
        <v>593</v>
      </c>
      <c r="I594" s="2">
        <f t="shared" si="99"/>
        <v>4.8901168368570845E-10</v>
      </c>
      <c r="J594" s="2">
        <f t="shared" si="100"/>
        <v>1.0686535265595768E-7</v>
      </c>
      <c r="K594" s="2">
        <f t="shared" si="101"/>
        <v>-6.8544213403250787E-2</v>
      </c>
      <c r="L594" s="2">
        <f t="shared" si="102"/>
        <v>4.3420078169784028E-8</v>
      </c>
      <c r="M594" s="2">
        <f t="shared" si="103"/>
        <v>3.949947566095461E-5</v>
      </c>
      <c r="N594" s="2">
        <f t="shared" si="104"/>
        <v>4.8900562969480584E-10</v>
      </c>
      <c r="O594" s="2">
        <f t="shared" si="105"/>
        <v>1.0657700984755846E-7</v>
      </c>
      <c r="P594" s="2">
        <f t="shared" si="106"/>
        <v>7.1200321112565897E-10</v>
      </c>
      <c r="Q594" s="2">
        <f t="shared" si="109"/>
        <v>0.97705214562221265</v>
      </c>
      <c r="R594" s="2">
        <f t="shared" si="107"/>
        <v>194.88377792343911</v>
      </c>
    </row>
    <row r="595" spans="5:18" x14ac:dyDescent="0.25">
      <c r="E595" s="2">
        <f t="shared" si="108"/>
        <v>594</v>
      </c>
      <c r="I595" s="2">
        <f t="shared" si="99"/>
        <v>4.8901168368570845E-10</v>
      </c>
      <c r="J595" s="2">
        <f t="shared" si="100"/>
        <v>1.0686535265595768E-7</v>
      </c>
      <c r="K595" s="2">
        <f t="shared" si="101"/>
        <v>-6.8544213403250787E-2</v>
      </c>
      <c r="L595" s="2">
        <f t="shared" si="102"/>
        <v>4.3420078169784028E-8</v>
      </c>
      <c r="M595" s="2">
        <f t="shared" si="103"/>
        <v>3.949947566095461E-5</v>
      </c>
      <c r="N595" s="2">
        <f t="shared" si="104"/>
        <v>4.8900562969480584E-10</v>
      </c>
      <c r="O595" s="2">
        <f t="shared" si="105"/>
        <v>1.0657700984755846E-7</v>
      </c>
      <c r="P595" s="2">
        <f t="shared" si="106"/>
        <v>7.1200321112565897E-10</v>
      </c>
      <c r="Q595" s="2">
        <f t="shared" si="109"/>
        <v>0.97705214562221265</v>
      </c>
      <c r="R595" s="2">
        <f t="shared" si="107"/>
        <v>194.88377792343911</v>
      </c>
    </row>
    <row r="596" spans="5:18" x14ac:dyDescent="0.25">
      <c r="E596" s="2">
        <f t="shared" si="108"/>
        <v>595</v>
      </c>
      <c r="I596" s="2">
        <f t="shared" si="99"/>
        <v>4.8901168368570845E-10</v>
      </c>
      <c r="J596" s="2">
        <f t="shared" si="100"/>
        <v>1.0686535265595768E-7</v>
      </c>
      <c r="K596" s="2">
        <f t="shared" si="101"/>
        <v>-6.8544213403250787E-2</v>
      </c>
      <c r="L596" s="2">
        <f t="shared" si="102"/>
        <v>4.3420078169784028E-8</v>
      </c>
      <c r="M596" s="2">
        <f t="shared" si="103"/>
        <v>3.949947566095461E-5</v>
      </c>
      <c r="N596" s="2">
        <f t="shared" si="104"/>
        <v>4.8900562969480584E-10</v>
      </c>
      <c r="O596" s="2">
        <f t="shared" si="105"/>
        <v>1.0657700984755846E-7</v>
      </c>
      <c r="P596" s="2">
        <f t="shared" si="106"/>
        <v>7.1200321112565897E-10</v>
      </c>
      <c r="Q596" s="2">
        <f t="shared" si="109"/>
        <v>0.97705214562221265</v>
      </c>
      <c r="R596" s="2">
        <f t="shared" si="107"/>
        <v>194.88377792343911</v>
      </c>
    </row>
    <row r="597" spans="5:18" x14ac:dyDescent="0.25">
      <c r="E597" s="2">
        <f t="shared" si="108"/>
        <v>596</v>
      </c>
      <c r="I597" s="2">
        <f t="shared" si="99"/>
        <v>4.8901168368570845E-10</v>
      </c>
      <c r="J597" s="2">
        <f t="shared" si="100"/>
        <v>1.0686535265595768E-7</v>
      </c>
      <c r="K597" s="2">
        <f t="shared" si="101"/>
        <v>-6.8544213403250787E-2</v>
      </c>
      <c r="L597" s="2">
        <f t="shared" si="102"/>
        <v>4.3420078169784028E-8</v>
      </c>
      <c r="M597" s="2">
        <f t="shared" si="103"/>
        <v>3.949947566095461E-5</v>
      </c>
      <c r="N597" s="2">
        <f t="shared" si="104"/>
        <v>4.8900562969480584E-10</v>
      </c>
      <c r="O597" s="2">
        <f t="shared" si="105"/>
        <v>1.0657700984755846E-7</v>
      </c>
      <c r="P597" s="2">
        <f t="shared" si="106"/>
        <v>7.1200321112565897E-10</v>
      </c>
      <c r="Q597" s="2">
        <f t="shared" si="109"/>
        <v>0.97705214562221265</v>
      </c>
      <c r="R597" s="2">
        <f t="shared" si="107"/>
        <v>194.88377792343911</v>
      </c>
    </row>
    <row r="598" spans="5:18" x14ac:dyDescent="0.25">
      <c r="E598" s="2">
        <f t="shared" si="108"/>
        <v>597</v>
      </c>
      <c r="I598" s="2">
        <f t="shared" si="99"/>
        <v>4.8901168368570845E-10</v>
      </c>
      <c r="J598" s="2">
        <f t="shared" si="100"/>
        <v>1.0686535265595768E-7</v>
      </c>
      <c r="K598" s="2">
        <f t="shared" si="101"/>
        <v>-6.8544213403250787E-2</v>
      </c>
      <c r="L598" s="2">
        <f t="shared" si="102"/>
        <v>4.3420078169784028E-8</v>
      </c>
      <c r="M598" s="2">
        <f t="shared" si="103"/>
        <v>3.949947566095461E-5</v>
      </c>
      <c r="N598" s="2">
        <f t="shared" si="104"/>
        <v>4.8900562969480584E-10</v>
      </c>
      <c r="O598" s="2">
        <f t="shared" si="105"/>
        <v>1.0657700984755846E-7</v>
      </c>
      <c r="P598" s="2">
        <f t="shared" si="106"/>
        <v>7.1200321112565897E-10</v>
      </c>
      <c r="Q598" s="2">
        <f t="shared" si="109"/>
        <v>0.97705214562221265</v>
      </c>
      <c r="R598" s="2">
        <f t="shared" si="107"/>
        <v>194.88377792343911</v>
      </c>
    </row>
    <row r="599" spans="5:18" x14ac:dyDescent="0.25">
      <c r="E599" s="2">
        <f t="shared" si="108"/>
        <v>598</v>
      </c>
      <c r="I599" s="2">
        <f t="shared" si="99"/>
        <v>4.8901168368570845E-10</v>
      </c>
      <c r="J599" s="2">
        <f t="shared" si="100"/>
        <v>1.0686535265595768E-7</v>
      </c>
      <c r="K599" s="2">
        <f t="shared" si="101"/>
        <v>-6.8544213403250787E-2</v>
      </c>
      <c r="L599" s="2">
        <f t="shared" si="102"/>
        <v>4.3420078169784028E-8</v>
      </c>
      <c r="M599" s="2">
        <f t="shared" si="103"/>
        <v>3.949947566095461E-5</v>
      </c>
      <c r="N599" s="2">
        <f t="shared" si="104"/>
        <v>4.8900562969480584E-10</v>
      </c>
      <c r="O599" s="2">
        <f t="shared" si="105"/>
        <v>1.0657700984755846E-7</v>
      </c>
      <c r="P599" s="2">
        <f t="shared" si="106"/>
        <v>7.1200321112565897E-10</v>
      </c>
      <c r="Q599" s="2">
        <f t="shared" si="109"/>
        <v>0.97705214562221265</v>
      </c>
      <c r="R599" s="2">
        <f t="shared" si="107"/>
        <v>194.88377792343911</v>
      </c>
    </row>
    <row r="600" spans="5:18" x14ac:dyDescent="0.25">
      <c r="E600" s="2">
        <f t="shared" si="108"/>
        <v>599</v>
      </c>
      <c r="I600" s="2">
        <f t="shared" si="99"/>
        <v>4.8901168368570845E-10</v>
      </c>
      <c r="J600" s="2">
        <f t="shared" si="100"/>
        <v>1.0686535265595768E-7</v>
      </c>
      <c r="K600" s="2">
        <f t="shared" si="101"/>
        <v>-6.8544213403250787E-2</v>
      </c>
      <c r="L600" s="2">
        <f t="shared" si="102"/>
        <v>4.3420078169784028E-8</v>
      </c>
      <c r="M600" s="2">
        <f t="shared" si="103"/>
        <v>3.949947566095461E-5</v>
      </c>
      <c r="N600" s="2">
        <f t="shared" si="104"/>
        <v>4.8900562969480584E-10</v>
      </c>
      <c r="O600" s="2">
        <f t="shared" si="105"/>
        <v>1.0657700984755846E-7</v>
      </c>
      <c r="P600" s="2">
        <f t="shared" si="106"/>
        <v>7.1200321112565897E-10</v>
      </c>
      <c r="Q600" s="2">
        <f t="shared" si="109"/>
        <v>0.97705214562221265</v>
      </c>
      <c r="R600" s="2">
        <f t="shared" si="107"/>
        <v>194.88377792343911</v>
      </c>
    </row>
    <row r="601" spans="5:18" x14ac:dyDescent="0.25">
      <c r="E601" s="2">
        <f t="shared" si="108"/>
        <v>600</v>
      </c>
      <c r="I601" s="2">
        <f t="shared" si="99"/>
        <v>4.8901168368570845E-10</v>
      </c>
      <c r="J601" s="2">
        <f t="shared" si="100"/>
        <v>1.0686535265595768E-7</v>
      </c>
      <c r="K601" s="2">
        <f t="shared" si="101"/>
        <v>-6.8544213403250787E-2</v>
      </c>
      <c r="L601" s="2">
        <f t="shared" si="102"/>
        <v>4.3420078169784028E-8</v>
      </c>
      <c r="M601" s="2">
        <f t="shared" si="103"/>
        <v>3.949947566095461E-5</v>
      </c>
      <c r="N601" s="2">
        <f t="shared" si="104"/>
        <v>4.8900562969480584E-10</v>
      </c>
      <c r="O601" s="2">
        <f t="shared" si="105"/>
        <v>1.0657700984755846E-7</v>
      </c>
      <c r="P601" s="2">
        <f t="shared" si="106"/>
        <v>7.1200321112565897E-10</v>
      </c>
      <c r="Q601" s="2">
        <f t="shared" si="109"/>
        <v>0.97705214562221265</v>
      </c>
      <c r="R601" s="2">
        <f t="shared" si="107"/>
        <v>194.88377792343911</v>
      </c>
    </row>
    <row r="602" spans="5:18" x14ac:dyDescent="0.25">
      <c r="E602" s="2">
        <f t="shared" si="108"/>
        <v>601</v>
      </c>
      <c r="I602" s="2">
        <f t="shared" si="99"/>
        <v>4.8901168368570845E-10</v>
      </c>
      <c r="J602" s="2">
        <f t="shared" si="100"/>
        <v>1.0686535265595768E-7</v>
      </c>
      <c r="K602" s="2">
        <f t="shared" si="101"/>
        <v>-6.8544213403250787E-2</v>
      </c>
      <c r="L602" s="2">
        <f t="shared" si="102"/>
        <v>4.3420078169784028E-8</v>
      </c>
      <c r="M602" s="2">
        <f t="shared" si="103"/>
        <v>3.949947566095461E-5</v>
      </c>
      <c r="N602" s="2">
        <f t="shared" si="104"/>
        <v>4.8900562969480584E-10</v>
      </c>
      <c r="O602" s="2">
        <f t="shared" si="105"/>
        <v>1.0657700984755846E-7</v>
      </c>
      <c r="P602" s="2">
        <f t="shared" si="106"/>
        <v>7.1200321112565897E-10</v>
      </c>
      <c r="Q602" s="2">
        <f t="shared" si="109"/>
        <v>0.97705214562221265</v>
      </c>
      <c r="R602" s="2">
        <f t="shared" si="107"/>
        <v>194.88377792343911</v>
      </c>
    </row>
    <row r="603" spans="5:18" x14ac:dyDescent="0.25">
      <c r="E603" s="2">
        <f t="shared" si="108"/>
        <v>602</v>
      </c>
      <c r="I603" s="2">
        <f t="shared" si="99"/>
        <v>4.8901168368570845E-10</v>
      </c>
      <c r="J603" s="2">
        <f t="shared" si="100"/>
        <v>1.0686535265595768E-7</v>
      </c>
      <c r="K603" s="2">
        <f t="shared" si="101"/>
        <v>-6.8544213403250787E-2</v>
      </c>
      <c r="L603" s="2">
        <f t="shared" si="102"/>
        <v>4.3420078169784028E-8</v>
      </c>
      <c r="M603" s="2">
        <f t="shared" si="103"/>
        <v>3.949947566095461E-5</v>
      </c>
      <c r="N603" s="2">
        <f t="shared" si="104"/>
        <v>4.8900562969480584E-10</v>
      </c>
      <c r="O603" s="2">
        <f t="shared" si="105"/>
        <v>1.0657700984755846E-7</v>
      </c>
      <c r="P603" s="2">
        <f t="shared" si="106"/>
        <v>7.1200321112565897E-10</v>
      </c>
      <c r="Q603" s="2">
        <f t="shared" si="109"/>
        <v>0.97705214562221265</v>
      </c>
      <c r="R603" s="2">
        <f t="shared" si="107"/>
        <v>194.88377792343911</v>
      </c>
    </row>
    <row r="604" spans="5:18" x14ac:dyDescent="0.25">
      <c r="E604" s="2">
        <f t="shared" si="108"/>
        <v>603</v>
      </c>
      <c r="I604" s="2">
        <f t="shared" si="99"/>
        <v>4.8901168368570845E-10</v>
      </c>
      <c r="J604" s="2">
        <f t="shared" si="100"/>
        <v>1.0686535265595768E-7</v>
      </c>
      <c r="K604" s="2">
        <f t="shared" si="101"/>
        <v>-6.8544213403250787E-2</v>
      </c>
      <c r="L604" s="2">
        <f t="shared" si="102"/>
        <v>4.3420078169784028E-8</v>
      </c>
      <c r="M604" s="2">
        <f t="shared" si="103"/>
        <v>3.949947566095461E-5</v>
      </c>
      <c r="N604" s="2">
        <f t="shared" si="104"/>
        <v>4.8900562969480584E-10</v>
      </c>
      <c r="O604" s="2">
        <f t="shared" si="105"/>
        <v>1.0657700984755846E-7</v>
      </c>
      <c r="P604" s="2">
        <f t="shared" si="106"/>
        <v>7.1200321112565897E-10</v>
      </c>
      <c r="Q604" s="2">
        <f t="shared" si="109"/>
        <v>0.97705214562221265</v>
      </c>
      <c r="R604" s="2">
        <f t="shared" si="107"/>
        <v>194.88377792343911</v>
      </c>
    </row>
    <row r="605" spans="5:18" x14ac:dyDescent="0.25">
      <c r="E605" s="2">
        <f t="shared" si="108"/>
        <v>604</v>
      </c>
      <c r="I605" s="2">
        <f t="shared" si="99"/>
        <v>4.8901168368570845E-10</v>
      </c>
      <c r="J605" s="2">
        <f t="shared" si="100"/>
        <v>1.0686535265595768E-7</v>
      </c>
      <c r="K605" s="2">
        <f t="shared" si="101"/>
        <v>-6.8544213403250787E-2</v>
      </c>
      <c r="L605" s="2">
        <f t="shared" si="102"/>
        <v>4.3420078169784028E-8</v>
      </c>
      <c r="M605" s="2">
        <f t="shared" si="103"/>
        <v>3.949947566095461E-5</v>
      </c>
      <c r="N605" s="2">
        <f t="shared" si="104"/>
        <v>4.8900562969480584E-10</v>
      </c>
      <c r="O605" s="2">
        <f t="shared" si="105"/>
        <v>1.0657700984755846E-7</v>
      </c>
      <c r="P605" s="2">
        <f t="shared" si="106"/>
        <v>7.1200321112565897E-10</v>
      </c>
      <c r="Q605" s="2">
        <f t="shared" si="109"/>
        <v>0.97705214562221265</v>
      </c>
      <c r="R605" s="2">
        <f t="shared" si="107"/>
        <v>194.88377792343911</v>
      </c>
    </row>
    <row r="606" spans="5:18" x14ac:dyDescent="0.25">
      <c r="E606" s="2">
        <f t="shared" si="108"/>
        <v>605</v>
      </c>
      <c r="I606" s="2">
        <f t="shared" si="99"/>
        <v>4.8901168368570845E-10</v>
      </c>
      <c r="J606" s="2">
        <f t="shared" si="100"/>
        <v>1.0686535265595768E-7</v>
      </c>
      <c r="K606" s="2">
        <f t="shared" si="101"/>
        <v>-6.8544213403250787E-2</v>
      </c>
      <c r="L606" s="2">
        <f t="shared" si="102"/>
        <v>4.3420078169784028E-8</v>
      </c>
      <c r="M606" s="2">
        <f t="shared" si="103"/>
        <v>3.949947566095461E-5</v>
      </c>
      <c r="N606" s="2">
        <f t="shared" si="104"/>
        <v>4.8900562969480584E-10</v>
      </c>
      <c r="O606" s="2">
        <f t="shared" si="105"/>
        <v>1.0657700984755846E-7</v>
      </c>
      <c r="P606" s="2">
        <f t="shared" si="106"/>
        <v>7.1200321112565897E-10</v>
      </c>
      <c r="Q606" s="2">
        <f t="shared" si="109"/>
        <v>0.97705214562221265</v>
      </c>
      <c r="R606" s="2">
        <f t="shared" si="107"/>
        <v>194.88377792343911</v>
      </c>
    </row>
    <row r="607" spans="5:18" x14ac:dyDescent="0.25">
      <c r="E607" s="2">
        <f t="shared" si="108"/>
        <v>606</v>
      </c>
      <c r="I607" s="2">
        <f t="shared" si="99"/>
        <v>4.8901168368570845E-10</v>
      </c>
      <c r="J607" s="2">
        <f t="shared" si="100"/>
        <v>1.0686535265595768E-7</v>
      </c>
      <c r="K607" s="2">
        <f t="shared" si="101"/>
        <v>-6.8544213403250787E-2</v>
      </c>
      <c r="L607" s="2">
        <f t="shared" si="102"/>
        <v>4.3420078169784028E-8</v>
      </c>
      <c r="M607" s="2">
        <f t="shared" si="103"/>
        <v>3.949947566095461E-5</v>
      </c>
      <c r="N607" s="2">
        <f t="shared" si="104"/>
        <v>4.8900562969480584E-10</v>
      </c>
      <c r="O607" s="2">
        <f t="shared" si="105"/>
        <v>1.0657700984755846E-7</v>
      </c>
      <c r="P607" s="2">
        <f t="shared" si="106"/>
        <v>7.1200321112565897E-10</v>
      </c>
      <c r="Q607" s="2">
        <f t="shared" si="109"/>
        <v>0.97705214562221265</v>
      </c>
      <c r="R607" s="2">
        <f t="shared" si="107"/>
        <v>194.88377792343911</v>
      </c>
    </row>
    <row r="608" spans="5:18" x14ac:dyDescent="0.25">
      <c r="E608" s="2">
        <f t="shared" si="108"/>
        <v>607</v>
      </c>
      <c r="I608" s="2">
        <f t="shared" si="99"/>
        <v>4.8901168368570845E-10</v>
      </c>
      <c r="J608" s="2">
        <f t="shared" si="100"/>
        <v>1.0686535265595768E-7</v>
      </c>
      <c r="K608" s="2">
        <f t="shared" si="101"/>
        <v>-6.8544213403250787E-2</v>
      </c>
      <c r="L608" s="2">
        <f t="shared" si="102"/>
        <v>4.3420078169784028E-8</v>
      </c>
      <c r="M608" s="2">
        <f t="shared" si="103"/>
        <v>3.949947566095461E-5</v>
      </c>
      <c r="N608" s="2">
        <f t="shared" si="104"/>
        <v>4.8900562969480584E-10</v>
      </c>
      <c r="O608" s="2">
        <f t="shared" si="105"/>
        <v>1.0657700984755846E-7</v>
      </c>
      <c r="P608" s="2">
        <f t="shared" si="106"/>
        <v>7.1200321112565897E-10</v>
      </c>
      <c r="Q608" s="2">
        <f t="shared" si="109"/>
        <v>0.97705214562221265</v>
      </c>
      <c r="R608" s="2">
        <f t="shared" si="107"/>
        <v>194.88377792343911</v>
      </c>
    </row>
    <row r="609" spans="5:18" x14ac:dyDescent="0.25">
      <c r="E609" s="2">
        <f t="shared" si="108"/>
        <v>608</v>
      </c>
      <c r="I609" s="2">
        <f t="shared" si="99"/>
        <v>4.8901168368570845E-10</v>
      </c>
      <c r="J609" s="2">
        <f t="shared" si="100"/>
        <v>1.0686535265595768E-7</v>
      </c>
      <c r="K609" s="2">
        <f t="shared" si="101"/>
        <v>-6.8544213403250787E-2</v>
      </c>
      <c r="L609" s="2">
        <f t="shared" si="102"/>
        <v>4.3420078169784028E-8</v>
      </c>
      <c r="M609" s="2">
        <f t="shared" si="103"/>
        <v>3.949947566095461E-5</v>
      </c>
      <c r="N609" s="2">
        <f t="shared" si="104"/>
        <v>4.8900562969480584E-10</v>
      </c>
      <c r="O609" s="2">
        <f t="shared" si="105"/>
        <v>1.0657700984755846E-7</v>
      </c>
      <c r="P609" s="2">
        <f t="shared" si="106"/>
        <v>7.1200321112565897E-10</v>
      </c>
      <c r="Q609" s="2">
        <f t="shared" si="109"/>
        <v>0.97705214562221265</v>
      </c>
      <c r="R609" s="2">
        <f t="shared" si="107"/>
        <v>194.88377792343911</v>
      </c>
    </row>
    <row r="610" spans="5:18" x14ac:dyDescent="0.25">
      <c r="E610" s="2">
        <f t="shared" si="108"/>
        <v>609</v>
      </c>
      <c r="I610" s="2">
        <f t="shared" si="99"/>
        <v>4.8901168368570845E-10</v>
      </c>
      <c r="J610" s="2">
        <f t="shared" si="100"/>
        <v>1.0686535265595768E-7</v>
      </c>
      <c r="K610" s="2">
        <f t="shared" si="101"/>
        <v>-6.8544213403250787E-2</v>
      </c>
      <c r="L610" s="2">
        <f t="shared" si="102"/>
        <v>4.3420078169784028E-8</v>
      </c>
      <c r="M610" s="2">
        <f t="shared" si="103"/>
        <v>3.949947566095461E-5</v>
      </c>
      <c r="N610" s="2">
        <f t="shared" si="104"/>
        <v>4.8900562969480584E-10</v>
      </c>
      <c r="O610" s="2">
        <f t="shared" si="105"/>
        <v>1.0657700984755846E-7</v>
      </c>
      <c r="P610" s="2">
        <f t="shared" si="106"/>
        <v>7.1200321112565897E-10</v>
      </c>
      <c r="Q610" s="2">
        <f t="shared" si="109"/>
        <v>0.97705214562221265</v>
      </c>
      <c r="R610" s="2">
        <f t="shared" si="107"/>
        <v>194.88377792343911</v>
      </c>
    </row>
    <row r="611" spans="5:18" x14ac:dyDescent="0.25">
      <c r="E611" s="2">
        <f t="shared" si="108"/>
        <v>610</v>
      </c>
      <c r="I611" s="2">
        <f t="shared" si="99"/>
        <v>4.8901168368570845E-10</v>
      </c>
      <c r="J611" s="2">
        <f t="shared" si="100"/>
        <v>1.0686535265595768E-7</v>
      </c>
      <c r="K611" s="2">
        <f t="shared" si="101"/>
        <v>-6.8544213403250787E-2</v>
      </c>
      <c r="L611" s="2">
        <f t="shared" si="102"/>
        <v>4.3420078169784028E-8</v>
      </c>
      <c r="M611" s="2">
        <f t="shared" si="103"/>
        <v>3.949947566095461E-5</v>
      </c>
      <c r="N611" s="2">
        <f t="shared" si="104"/>
        <v>4.8900562969480584E-10</v>
      </c>
      <c r="O611" s="2">
        <f t="shared" si="105"/>
        <v>1.0657700984755846E-7</v>
      </c>
      <c r="P611" s="2">
        <f t="shared" si="106"/>
        <v>7.1200321112565897E-10</v>
      </c>
      <c r="Q611" s="2">
        <f t="shared" si="109"/>
        <v>0.97705214562221265</v>
      </c>
      <c r="R611" s="2">
        <f t="shared" si="107"/>
        <v>194.88377792343911</v>
      </c>
    </row>
    <row r="612" spans="5:18" x14ac:dyDescent="0.25">
      <c r="E612" s="2">
        <f t="shared" si="108"/>
        <v>611</v>
      </c>
      <c r="I612" s="2">
        <f t="shared" si="99"/>
        <v>4.8901168368570845E-10</v>
      </c>
      <c r="J612" s="2">
        <f t="shared" si="100"/>
        <v>1.0686535265595768E-7</v>
      </c>
      <c r="K612" s="2">
        <f t="shared" si="101"/>
        <v>-6.8544213403250787E-2</v>
      </c>
      <c r="L612" s="2">
        <f t="shared" si="102"/>
        <v>4.3420078169784028E-8</v>
      </c>
      <c r="M612" s="2">
        <f t="shared" si="103"/>
        <v>3.949947566095461E-5</v>
      </c>
      <c r="N612" s="2">
        <f t="shared" si="104"/>
        <v>4.8900562969480584E-10</v>
      </c>
      <c r="O612" s="2">
        <f t="shared" si="105"/>
        <v>1.0657700984755846E-7</v>
      </c>
      <c r="P612" s="2">
        <f t="shared" si="106"/>
        <v>7.1200321112565897E-10</v>
      </c>
      <c r="Q612" s="2">
        <f t="shared" si="109"/>
        <v>0.97705214562221265</v>
      </c>
      <c r="R612" s="2">
        <f t="shared" si="107"/>
        <v>194.88377792343911</v>
      </c>
    </row>
    <row r="613" spans="5:18" x14ac:dyDescent="0.25">
      <c r="E613" s="2">
        <f t="shared" si="108"/>
        <v>612</v>
      </c>
      <c r="I613" s="2">
        <f t="shared" si="99"/>
        <v>4.8901168368570845E-10</v>
      </c>
      <c r="J613" s="2">
        <f t="shared" si="100"/>
        <v>1.0686535265595768E-7</v>
      </c>
      <c r="K613" s="2">
        <f t="shared" si="101"/>
        <v>-6.8544213403250787E-2</v>
      </c>
      <c r="L613" s="2">
        <f t="shared" si="102"/>
        <v>4.3420078169784028E-8</v>
      </c>
      <c r="M613" s="2">
        <f t="shared" si="103"/>
        <v>3.949947566095461E-5</v>
      </c>
      <c r="N613" s="2">
        <f t="shared" si="104"/>
        <v>4.8900562969480584E-10</v>
      </c>
      <c r="O613" s="2">
        <f t="shared" si="105"/>
        <v>1.0657700984755846E-7</v>
      </c>
      <c r="P613" s="2">
        <f t="shared" si="106"/>
        <v>7.1200321112565897E-10</v>
      </c>
      <c r="Q613" s="2">
        <f t="shared" si="109"/>
        <v>0.97705214562221265</v>
      </c>
      <c r="R613" s="2">
        <f t="shared" si="107"/>
        <v>194.88377792343911</v>
      </c>
    </row>
    <row r="614" spans="5:18" x14ac:dyDescent="0.25">
      <c r="E614" s="2">
        <f t="shared" si="108"/>
        <v>613</v>
      </c>
      <c r="I614" s="2">
        <f t="shared" si="99"/>
        <v>4.8901168368570845E-10</v>
      </c>
      <c r="J614" s="2">
        <f t="shared" si="100"/>
        <v>1.0686535265595768E-7</v>
      </c>
      <c r="K614" s="2">
        <f t="shared" si="101"/>
        <v>-6.8544213403250787E-2</v>
      </c>
      <c r="L614" s="2">
        <f t="shared" si="102"/>
        <v>4.3420078169784028E-8</v>
      </c>
      <c r="M614" s="2">
        <f t="shared" si="103"/>
        <v>3.949947566095461E-5</v>
      </c>
      <c r="N614" s="2">
        <f t="shared" si="104"/>
        <v>4.8900562969480584E-10</v>
      </c>
      <c r="O614" s="2">
        <f t="shared" si="105"/>
        <v>1.0657700984755846E-7</v>
      </c>
      <c r="P614" s="2">
        <f t="shared" si="106"/>
        <v>7.1200321112565897E-10</v>
      </c>
      <c r="Q614" s="2">
        <f t="shared" si="109"/>
        <v>0.97705214562221265</v>
      </c>
      <c r="R614" s="2">
        <f t="shared" si="107"/>
        <v>194.88377792343911</v>
      </c>
    </row>
    <row r="615" spans="5:18" x14ac:dyDescent="0.25">
      <c r="E615" s="2">
        <f t="shared" si="108"/>
        <v>614</v>
      </c>
      <c r="I615" s="2">
        <f t="shared" si="99"/>
        <v>4.8901168368570845E-10</v>
      </c>
      <c r="J615" s="2">
        <f t="shared" si="100"/>
        <v>1.0686535265595768E-7</v>
      </c>
      <c r="K615" s="2">
        <f t="shared" si="101"/>
        <v>-6.8544213403250787E-2</v>
      </c>
      <c r="L615" s="2">
        <f t="shared" si="102"/>
        <v>4.3420078169784028E-8</v>
      </c>
      <c r="M615" s="2">
        <f t="shared" si="103"/>
        <v>3.949947566095461E-5</v>
      </c>
      <c r="N615" s="2">
        <f t="shared" si="104"/>
        <v>4.8900562969480584E-10</v>
      </c>
      <c r="O615" s="2">
        <f t="shared" si="105"/>
        <v>1.0657700984755846E-7</v>
      </c>
      <c r="P615" s="2">
        <f t="shared" si="106"/>
        <v>7.1200321112565897E-10</v>
      </c>
      <c r="Q615" s="2">
        <f t="shared" si="109"/>
        <v>0.97705214562221265</v>
      </c>
      <c r="R615" s="2">
        <f t="shared" si="107"/>
        <v>194.88377792343911</v>
      </c>
    </row>
    <row r="616" spans="5:18" x14ac:dyDescent="0.25">
      <c r="E616" s="2">
        <f t="shared" si="108"/>
        <v>615</v>
      </c>
      <c r="I616" s="2">
        <f t="shared" si="99"/>
        <v>4.8901168368570845E-10</v>
      </c>
      <c r="J616" s="2">
        <f t="shared" si="100"/>
        <v>1.0686535265595768E-7</v>
      </c>
      <c r="K616" s="2">
        <f t="shared" si="101"/>
        <v>-6.8544213403250787E-2</v>
      </c>
      <c r="L616" s="2">
        <f t="shared" si="102"/>
        <v>4.3420078169784028E-8</v>
      </c>
      <c r="M616" s="2">
        <f t="shared" si="103"/>
        <v>3.949947566095461E-5</v>
      </c>
      <c r="N616" s="2">
        <f t="shared" si="104"/>
        <v>4.8900562969480584E-10</v>
      </c>
      <c r="O616" s="2">
        <f t="shared" si="105"/>
        <v>1.0657700984755846E-7</v>
      </c>
      <c r="P616" s="2">
        <f t="shared" si="106"/>
        <v>7.1200321112565897E-10</v>
      </c>
      <c r="Q616" s="2">
        <f t="shared" si="109"/>
        <v>0.97705214562221265</v>
      </c>
      <c r="R616" s="2">
        <f t="shared" si="107"/>
        <v>194.88377792343911</v>
      </c>
    </row>
    <row r="617" spans="5:18" x14ac:dyDescent="0.25">
      <c r="E617" s="2">
        <f t="shared" si="108"/>
        <v>616</v>
      </c>
      <c r="I617" s="2">
        <f t="shared" si="99"/>
        <v>4.8901168368570845E-10</v>
      </c>
      <c r="J617" s="2">
        <f t="shared" si="100"/>
        <v>1.0686535265595768E-7</v>
      </c>
      <c r="K617" s="2">
        <f t="shared" si="101"/>
        <v>-6.8544213403250787E-2</v>
      </c>
      <c r="L617" s="2">
        <f t="shared" si="102"/>
        <v>4.3420078169784028E-8</v>
      </c>
      <c r="M617" s="2">
        <f t="shared" si="103"/>
        <v>3.949947566095461E-5</v>
      </c>
      <c r="N617" s="2">
        <f t="shared" si="104"/>
        <v>4.8900562969480584E-10</v>
      </c>
      <c r="O617" s="2">
        <f t="shared" si="105"/>
        <v>1.0657700984755846E-7</v>
      </c>
      <c r="P617" s="2">
        <f t="shared" si="106"/>
        <v>7.1200321112565897E-10</v>
      </c>
      <c r="Q617" s="2">
        <f t="shared" si="109"/>
        <v>0.97705214562221265</v>
      </c>
      <c r="R617" s="2">
        <f t="shared" si="107"/>
        <v>194.88377792343911</v>
      </c>
    </row>
    <row r="618" spans="5:18" x14ac:dyDescent="0.25">
      <c r="E618" s="2">
        <f t="shared" si="108"/>
        <v>617</v>
      </c>
      <c r="I618" s="2">
        <f t="shared" si="99"/>
        <v>4.8901168368570845E-10</v>
      </c>
      <c r="J618" s="2">
        <f t="shared" si="100"/>
        <v>1.0686535265595768E-7</v>
      </c>
      <c r="K618" s="2">
        <f t="shared" si="101"/>
        <v>-6.8544213403250787E-2</v>
      </c>
      <c r="L618" s="2">
        <f t="shared" si="102"/>
        <v>4.3420078169784028E-8</v>
      </c>
      <c r="M618" s="2">
        <f t="shared" si="103"/>
        <v>3.949947566095461E-5</v>
      </c>
      <c r="N618" s="2">
        <f t="shared" si="104"/>
        <v>4.8900562969480584E-10</v>
      </c>
      <c r="O618" s="2">
        <f t="shared" si="105"/>
        <v>1.0657700984755846E-7</v>
      </c>
      <c r="P618" s="2">
        <f t="shared" si="106"/>
        <v>7.1200321112565897E-10</v>
      </c>
      <c r="Q618" s="2">
        <f t="shared" si="109"/>
        <v>0.97705214562221265</v>
      </c>
      <c r="R618" s="2">
        <f t="shared" si="107"/>
        <v>194.88377792343911</v>
      </c>
    </row>
    <row r="619" spans="5:18" x14ac:dyDescent="0.25">
      <c r="E619" s="2">
        <f t="shared" si="108"/>
        <v>618</v>
      </c>
      <c r="I619" s="2">
        <f t="shared" si="99"/>
        <v>4.8901168368570845E-10</v>
      </c>
      <c r="J619" s="2">
        <f t="shared" si="100"/>
        <v>1.0686535265595768E-7</v>
      </c>
      <c r="K619" s="2">
        <f t="shared" si="101"/>
        <v>-6.8544213403250787E-2</v>
      </c>
      <c r="L619" s="2">
        <f t="shared" si="102"/>
        <v>4.3420078169784028E-8</v>
      </c>
      <c r="M619" s="2">
        <f t="shared" si="103"/>
        <v>3.949947566095461E-5</v>
      </c>
      <c r="N619" s="2">
        <f t="shared" si="104"/>
        <v>4.8900562969480584E-10</v>
      </c>
      <c r="O619" s="2">
        <f t="shared" si="105"/>
        <v>1.0657700984755846E-7</v>
      </c>
      <c r="P619" s="2">
        <f t="shared" si="106"/>
        <v>7.1200321112565897E-10</v>
      </c>
      <c r="Q619" s="2">
        <f t="shared" si="109"/>
        <v>0.97705214562221265</v>
      </c>
      <c r="R619" s="2">
        <f t="shared" si="107"/>
        <v>194.88377792343911</v>
      </c>
    </row>
    <row r="620" spans="5:18" x14ac:dyDescent="0.25">
      <c r="E620" s="2">
        <f t="shared" si="108"/>
        <v>619</v>
      </c>
      <c r="I620" s="2">
        <f t="shared" si="99"/>
        <v>4.8901168368570845E-10</v>
      </c>
      <c r="J620" s="2">
        <f t="shared" si="100"/>
        <v>1.0686535265595768E-7</v>
      </c>
      <c r="K620" s="2">
        <f t="shared" si="101"/>
        <v>-6.8544213403250787E-2</v>
      </c>
      <c r="L620" s="2">
        <f t="shared" si="102"/>
        <v>4.3420078169784028E-8</v>
      </c>
      <c r="M620" s="2">
        <f t="shared" si="103"/>
        <v>3.949947566095461E-5</v>
      </c>
      <c r="N620" s="2">
        <f t="shared" si="104"/>
        <v>4.8900562969480584E-10</v>
      </c>
      <c r="O620" s="2">
        <f t="shared" si="105"/>
        <v>1.0657700984755846E-7</v>
      </c>
      <c r="P620" s="2">
        <f t="shared" si="106"/>
        <v>7.1200321112565897E-10</v>
      </c>
      <c r="Q620" s="2">
        <f t="shared" si="109"/>
        <v>0.97705214562221265</v>
      </c>
      <c r="R620" s="2">
        <f t="shared" si="107"/>
        <v>194.88377792343911</v>
      </c>
    </row>
    <row r="621" spans="5:18" x14ac:dyDescent="0.25">
      <c r="E621" s="2">
        <f t="shared" si="108"/>
        <v>620</v>
      </c>
      <c r="I621" s="2">
        <f t="shared" si="99"/>
        <v>4.8901168368570845E-10</v>
      </c>
      <c r="J621" s="2">
        <f t="shared" si="100"/>
        <v>1.0686535265595768E-7</v>
      </c>
      <c r="K621" s="2">
        <f t="shared" si="101"/>
        <v>-6.8544213403250787E-2</v>
      </c>
      <c r="L621" s="2">
        <f t="shared" si="102"/>
        <v>4.3420078169784028E-8</v>
      </c>
      <c r="M621" s="2">
        <f t="shared" si="103"/>
        <v>3.949947566095461E-5</v>
      </c>
      <c r="N621" s="2">
        <f t="shared" si="104"/>
        <v>4.8900562969480584E-10</v>
      </c>
      <c r="O621" s="2">
        <f t="shared" si="105"/>
        <v>1.0657700984755846E-7</v>
      </c>
      <c r="P621" s="2">
        <f t="shared" si="106"/>
        <v>7.1200321112565897E-10</v>
      </c>
      <c r="Q621" s="2">
        <f t="shared" si="109"/>
        <v>0.97705214562221265</v>
      </c>
      <c r="R621" s="2">
        <f t="shared" si="107"/>
        <v>194.88377792343911</v>
      </c>
    </row>
    <row r="622" spans="5:18" x14ac:dyDescent="0.25">
      <c r="E622" s="2">
        <f t="shared" si="108"/>
        <v>621</v>
      </c>
      <c r="I622" s="2">
        <f t="shared" si="99"/>
        <v>4.8901168368570845E-10</v>
      </c>
      <c r="J622" s="2">
        <f t="shared" si="100"/>
        <v>1.0686535265595768E-7</v>
      </c>
      <c r="K622" s="2">
        <f t="shared" si="101"/>
        <v>-6.8544213403250787E-2</v>
      </c>
      <c r="L622" s="2">
        <f t="shared" si="102"/>
        <v>4.3420078169784028E-8</v>
      </c>
      <c r="M622" s="2">
        <f t="shared" si="103"/>
        <v>3.949947566095461E-5</v>
      </c>
      <c r="N622" s="2">
        <f t="shared" si="104"/>
        <v>4.8900562969480584E-10</v>
      </c>
      <c r="O622" s="2">
        <f t="shared" si="105"/>
        <v>1.0657700984755846E-7</v>
      </c>
      <c r="P622" s="2">
        <f t="shared" si="106"/>
        <v>7.1200321112565897E-10</v>
      </c>
      <c r="Q622" s="2">
        <f t="shared" si="109"/>
        <v>0.97705214562221265</v>
      </c>
      <c r="R622" s="2">
        <f t="shared" si="107"/>
        <v>194.88377792343911</v>
      </c>
    </row>
    <row r="623" spans="5:18" x14ac:dyDescent="0.25">
      <c r="E623" s="2">
        <f t="shared" si="108"/>
        <v>622</v>
      </c>
      <c r="I623" s="2">
        <f t="shared" si="99"/>
        <v>4.8901168368570845E-10</v>
      </c>
      <c r="J623" s="2">
        <f t="shared" si="100"/>
        <v>1.0686535265595768E-7</v>
      </c>
      <c r="K623" s="2">
        <f t="shared" si="101"/>
        <v>-6.8544213403250787E-2</v>
      </c>
      <c r="L623" s="2">
        <f t="shared" si="102"/>
        <v>4.3420078169784028E-8</v>
      </c>
      <c r="M623" s="2">
        <f t="shared" si="103"/>
        <v>3.949947566095461E-5</v>
      </c>
      <c r="N623" s="2">
        <f t="shared" si="104"/>
        <v>4.8900562969480584E-10</v>
      </c>
      <c r="O623" s="2">
        <f t="shared" si="105"/>
        <v>1.0657700984755846E-7</v>
      </c>
      <c r="P623" s="2">
        <f t="shared" si="106"/>
        <v>7.1200321112565897E-10</v>
      </c>
      <c r="Q623" s="2">
        <f t="shared" si="109"/>
        <v>0.97705214562221265</v>
      </c>
      <c r="R623" s="2">
        <f t="shared" si="107"/>
        <v>194.88377792343911</v>
      </c>
    </row>
    <row r="624" spans="5:18" x14ac:dyDescent="0.25">
      <c r="E624" s="2">
        <f t="shared" si="108"/>
        <v>623</v>
      </c>
      <c r="I624" s="2">
        <f t="shared" si="99"/>
        <v>4.8901168368570845E-10</v>
      </c>
      <c r="J624" s="2">
        <f t="shared" si="100"/>
        <v>1.0686535265595768E-7</v>
      </c>
      <c r="K624" s="2">
        <f t="shared" si="101"/>
        <v>-6.8544213403250787E-2</v>
      </c>
      <c r="L624" s="2">
        <f t="shared" si="102"/>
        <v>4.3420078169784028E-8</v>
      </c>
      <c r="M624" s="2">
        <f t="shared" si="103"/>
        <v>3.949947566095461E-5</v>
      </c>
      <c r="N624" s="2">
        <f t="shared" si="104"/>
        <v>4.8900562969480584E-10</v>
      </c>
      <c r="O624" s="2">
        <f t="shared" si="105"/>
        <v>1.0657700984755846E-7</v>
      </c>
      <c r="P624" s="2">
        <f t="shared" si="106"/>
        <v>7.1200321112565897E-10</v>
      </c>
      <c r="Q624" s="2">
        <f t="shared" si="109"/>
        <v>0.97705214562221265</v>
      </c>
      <c r="R624" s="2">
        <f t="shared" si="107"/>
        <v>194.88377792343911</v>
      </c>
    </row>
    <row r="625" spans="5:18" x14ac:dyDescent="0.25">
      <c r="E625" s="2">
        <f t="shared" si="108"/>
        <v>624</v>
      </c>
      <c r="I625" s="2">
        <f t="shared" si="99"/>
        <v>4.8901168368570845E-10</v>
      </c>
      <c r="J625" s="2">
        <f t="shared" si="100"/>
        <v>1.0686535265595768E-7</v>
      </c>
      <c r="K625" s="2">
        <f t="shared" si="101"/>
        <v>-6.8544213403250787E-2</v>
      </c>
      <c r="L625" s="2">
        <f t="shared" si="102"/>
        <v>4.3420078169784028E-8</v>
      </c>
      <c r="M625" s="2">
        <f t="shared" si="103"/>
        <v>3.949947566095461E-5</v>
      </c>
      <c r="N625" s="2">
        <f t="shared" si="104"/>
        <v>4.8900562969480584E-10</v>
      </c>
      <c r="O625" s="2">
        <f t="shared" si="105"/>
        <v>1.0657700984755846E-7</v>
      </c>
      <c r="P625" s="2">
        <f t="shared" si="106"/>
        <v>7.1200321112565897E-10</v>
      </c>
      <c r="Q625" s="2">
        <f t="shared" si="109"/>
        <v>0.97705214562221265</v>
      </c>
      <c r="R625" s="2">
        <f t="shared" si="107"/>
        <v>194.88377792343911</v>
      </c>
    </row>
    <row r="626" spans="5:18" x14ac:dyDescent="0.25">
      <c r="E626" s="2">
        <f t="shared" si="108"/>
        <v>625</v>
      </c>
      <c r="I626" s="2">
        <f t="shared" si="99"/>
        <v>4.8901168368570845E-10</v>
      </c>
      <c r="J626" s="2">
        <f t="shared" si="100"/>
        <v>1.0686535265595768E-7</v>
      </c>
      <c r="K626" s="2">
        <f t="shared" si="101"/>
        <v>-6.8544213403250787E-2</v>
      </c>
      <c r="L626" s="2">
        <f t="shared" si="102"/>
        <v>4.3420078169784028E-8</v>
      </c>
      <c r="M626" s="2">
        <f t="shared" si="103"/>
        <v>3.949947566095461E-5</v>
      </c>
      <c r="N626" s="2">
        <f t="shared" si="104"/>
        <v>4.8900562969480584E-10</v>
      </c>
      <c r="O626" s="2">
        <f t="shared" si="105"/>
        <v>1.0657700984755846E-7</v>
      </c>
      <c r="P626" s="2">
        <f t="shared" si="106"/>
        <v>7.1200321112565897E-10</v>
      </c>
      <c r="Q626" s="2">
        <f t="shared" si="109"/>
        <v>0.97705214562221265</v>
      </c>
      <c r="R626" s="2">
        <f t="shared" si="107"/>
        <v>194.88377792343911</v>
      </c>
    </row>
    <row r="627" spans="5:18" x14ac:dyDescent="0.25">
      <c r="E627" s="2">
        <f t="shared" si="108"/>
        <v>626</v>
      </c>
      <c r="I627" s="2">
        <f t="shared" si="99"/>
        <v>4.8901168368570845E-10</v>
      </c>
      <c r="J627" s="2">
        <f t="shared" si="100"/>
        <v>1.0686535265595768E-7</v>
      </c>
      <c r="K627" s="2">
        <f t="shared" si="101"/>
        <v>-6.8544213403250787E-2</v>
      </c>
      <c r="L627" s="2">
        <f t="shared" si="102"/>
        <v>4.3420078169784028E-8</v>
      </c>
      <c r="M627" s="2">
        <f t="shared" si="103"/>
        <v>3.949947566095461E-5</v>
      </c>
      <c r="N627" s="2">
        <f t="shared" si="104"/>
        <v>4.8900562969480584E-10</v>
      </c>
      <c r="O627" s="2">
        <f t="shared" si="105"/>
        <v>1.0657700984755846E-7</v>
      </c>
      <c r="P627" s="2">
        <f t="shared" si="106"/>
        <v>7.1200321112565897E-10</v>
      </c>
      <c r="Q627" s="2">
        <f t="shared" si="109"/>
        <v>0.97705214562221265</v>
      </c>
      <c r="R627" s="2">
        <f t="shared" si="107"/>
        <v>194.88377792343911</v>
      </c>
    </row>
    <row r="628" spans="5:18" x14ac:dyDescent="0.25">
      <c r="E628" s="2">
        <f t="shared" si="108"/>
        <v>627</v>
      </c>
      <c r="I628" s="2">
        <f t="shared" si="99"/>
        <v>4.8901168368570845E-10</v>
      </c>
      <c r="J628" s="2">
        <f t="shared" si="100"/>
        <v>1.0686535265595768E-7</v>
      </c>
      <c r="K628" s="2">
        <f t="shared" si="101"/>
        <v>-6.8544213403250787E-2</v>
      </c>
      <c r="L628" s="2">
        <f t="shared" si="102"/>
        <v>4.3420078169784028E-8</v>
      </c>
      <c r="M628" s="2">
        <f t="shared" si="103"/>
        <v>3.949947566095461E-5</v>
      </c>
      <c r="N628" s="2">
        <f t="shared" si="104"/>
        <v>4.8900562969480584E-10</v>
      </c>
      <c r="O628" s="2">
        <f t="shared" si="105"/>
        <v>1.0657700984755846E-7</v>
      </c>
      <c r="P628" s="2">
        <f t="shared" si="106"/>
        <v>7.1200321112565897E-10</v>
      </c>
      <c r="Q628" s="2">
        <f t="shared" si="109"/>
        <v>0.97705214562221265</v>
      </c>
      <c r="R628" s="2">
        <f t="shared" si="107"/>
        <v>194.88377792343911</v>
      </c>
    </row>
    <row r="629" spans="5:18" x14ac:dyDescent="0.25">
      <c r="E629" s="2">
        <f t="shared" si="108"/>
        <v>628</v>
      </c>
      <c r="I629" s="2">
        <f t="shared" si="99"/>
        <v>4.8901168368570845E-10</v>
      </c>
      <c r="J629" s="2">
        <f t="shared" si="100"/>
        <v>1.0686535265595768E-7</v>
      </c>
      <c r="K629" s="2">
        <f t="shared" si="101"/>
        <v>-6.8544213403250787E-2</v>
      </c>
      <c r="L629" s="2">
        <f t="shared" si="102"/>
        <v>4.3420078169784028E-8</v>
      </c>
      <c r="M629" s="2">
        <f t="shared" si="103"/>
        <v>3.949947566095461E-5</v>
      </c>
      <c r="N629" s="2">
        <f t="shared" si="104"/>
        <v>4.8900562969480584E-10</v>
      </c>
      <c r="O629" s="2">
        <f t="shared" si="105"/>
        <v>1.0657700984755846E-7</v>
      </c>
      <c r="P629" s="2">
        <f t="shared" si="106"/>
        <v>7.1200321112565897E-10</v>
      </c>
      <c r="Q629" s="2">
        <f t="shared" si="109"/>
        <v>0.97705214562221265</v>
      </c>
      <c r="R629" s="2">
        <f t="shared" si="107"/>
        <v>194.88377792343911</v>
      </c>
    </row>
    <row r="630" spans="5:18" x14ac:dyDescent="0.25">
      <c r="E630" s="2">
        <f t="shared" si="108"/>
        <v>629</v>
      </c>
      <c r="I630" s="2">
        <f t="shared" si="99"/>
        <v>4.8901168368570845E-10</v>
      </c>
      <c r="J630" s="2">
        <f t="shared" si="100"/>
        <v>1.0686535265595768E-7</v>
      </c>
      <c r="K630" s="2">
        <f t="shared" si="101"/>
        <v>-6.8544213403250787E-2</v>
      </c>
      <c r="L630" s="2">
        <f t="shared" si="102"/>
        <v>4.3420078169784028E-8</v>
      </c>
      <c r="M630" s="2">
        <f t="shared" si="103"/>
        <v>3.949947566095461E-5</v>
      </c>
      <c r="N630" s="2">
        <f t="shared" si="104"/>
        <v>4.8900562969480584E-10</v>
      </c>
      <c r="O630" s="2">
        <f t="shared" si="105"/>
        <v>1.0657700984755846E-7</v>
      </c>
      <c r="P630" s="2">
        <f t="shared" si="106"/>
        <v>7.1200321112565897E-10</v>
      </c>
      <c r="Q630" s="2">
        <f t="shared" si="109"/>
        <v>0.97705214562221265</v>
      </c>
      <c r="R630" s="2">
        <f t="shared" si="107"/>
        <v>194.88377792343911</v>
      </c>
    </row>
    <row r="631" spans="5:18" x14ac:dyDescent="0.25">
      <c r="E631" s="2">
        <f t="shared" si="108"/>
        <v>630</v>
      </c>
      <c r="I631" s="2">
        <f t="shared" si="99"/>
        <v>4.8901168368570845E-10</v>
      </c>
      <c r="J631" s="2">
        <f t="shared" si="100"/>
        <v>1.0686535265595768E-7</v>
      </c>
      <c r="K631" s="2">
        <f t="shared" si="101"/>
        <v>-6.8544213403250787E-2</v>
      </c>
      <c r="L631" s="2">
        <f t="shared" si="102"/>
        <v>4.3420078169784028E-8</v>
      </c>
      <c r="M631" s="2">
        <f t="shared" si="103"/>
        <v>3.949947566095461E-5</v>
      </c>
      <c r="N631" s="2">
        <f t="shared" si="104"/>
        <v>4.8900562969480584E-10</v>
      </c>
      <c r="O631" s="2">
        <f t="shared" si="105"/>
        <v>1.0657700984755846E-7</v>
      </c>
      <c r="P631" s="2">
        <f t="shared" si="106"/>
        <v>7.1200321112565897E-10</v>
      </c>
      <c r="Q631" s="2">
        <f t="shared" si="109"/>
        <v>0.97705214562221265</v>
      </c>
      <c r="R631" s="2">
        <f t="shared" si="107"/>
        <v>194.88377792343911</v>
      </c>
    </row>
    <row r="632" spans="5:18" x14ac:dyDescent="0.25">
      <c r="E632" s="2">
        <f t="shared" si="108"/>
        <v>631</v>
      </c>
      <c r="I632" s="2">
        <f t="shared" si="99"/>
        <v>4.8901168368570845E-10</v>
      </c>
      <c r="J632" s="2">
        <f t="shared" si="100"/>
        <v>1.0686535265595768E-7</v>
      </c>
      <c r="K632" s="2">
        <f t="shared" si="101"/>
        <v>-6.8544213403250787E-2</v>
      </c>
      <c r="L632" s="2">
        <f t="shared" si="102"/>
        <v>4.3420078169784028E-8</v>
      </c>
      <c r="M632" s="2">
        <f t="shared" si="103"/>
        <v>3.949947566095461E-5</v>
      </c>
      <c r="N632" s="2">
        <f t="shared" si="104"/>
        <v>4.8900562969480584E-10</v>
      </c>
      <c r="O632" s="2">
        <f t="shared" si="105"/>
        <v>1.0657700984755846E-7</v>
      </c>
      <c r="P632" s="2">
        <f t="shared" si="106"/>
        <v>7.1200321112565897E-10</v>
      </c>
      <c r="Q632" s="2">
        <f t="shared" si="109"/>
        <v>0.97705214562221265</v>
      </c>
      <c r="R632" s="2">
        <f t="shared" si="107"/>
        <v>194.88377792343911</v>
      </c>
    </row>
    <row r="633" spans="5:18" x14ac:dyDescent="0.25">
      <c r="E633" s="2">
        <f t="shared" si="108"/>
        <v>632</v>
      </c>
      <c r="I633" s="2">
        <f t="shared" si="99"/>
        <v>4.8901168368570845E-10</v>
      </c>
      <c r="J633" s="2">
        <f t="shared" si="100"/>
        <v>1.0686535265595768E-7</v>
      </c>
      <c r="K633" s="2">
        <f t="shared" si="101"/>
        <v>-6.8544213403250787E-2</v>
      </c>
      <c r="L633" s="2">
        <f t="shared" si="102"/>
        <v>4.3420078169784028E-8</v>
      </c>
      <c r="M633" s="2">
        <f t="shared" si="103"/>
        <v>3.949947566095461E-5</v>
      </c>
      <c r="N633" s="2">
        <f t="shared" si="104"/>
        <v>4.8900562969480584E-10</v>
      </c>
      <c r="O633" s="2">
        <f t="shared" si="105"/>
        <v>1.0657700984755846E-7</v>
      </c>
      <c r="P633" s="2">
        <f t="shared" si="106"/>
        <v>7.1200321112565897E-10</v>
      </c>
      <c r="Q633" s="2">
        <f t="shared" si="109"/>
        <v>0.97705214562221265</v>
      </c>
      <c r="R633" s="2">
        <f t="shared" si="107"/>
        <v>194.88377792343911</v>
      </c>
    </row>
    <row r="634" spans="5:18" x14ac:dyDescent="0.25">
      <c r="E634" s="2">
        <f t="shared" si="108"/>
        <v>633</v>
      </c>
      <c r="I634" s="2">
        <f t="shared" si="99"/>
        <v>4.8901168368570845E-10</v>
      </c>
      <c r="J634" s="2">
        <f t="shared" si="100"/>
        <v>1.0686535265595768E-7</v>
      </c>
      <c r="K634" s="2">
        <f t="shared" si="101"/>
        <v>-6.8544213403250787E-2</v>
      </c>
      <c r="L634" s="2">
        <f t="shared" si="102"/>
        <v>4.3420078169784028E-8</v>
      </c>
      <c r="M634" s="2">
        <f t="shared" si="103"/>
        <v>3.949947566095461E-5</v>
      </c>
      <c r="N634" s="2">
        <f t="shared" si="104"/>
        <v>4.8900562969480584E-10</v>
      </c>
      <c r="O634" s="2">
        <f t="shared" si="105"/>
        <v>1.0657700984755846E-7</v>
      </c>
      <c r="P634" s="2">
        <f t="shared" si="106"/>
        <v>7.1200321112565897E-10</v>
      </c>
      <c r="Q634" s="2">
        <f t="shared" si="109"/>
        <v>0.97705214562221265</v>
      </c>
      <c r="R634" s="2">
        <f t="shared" si="107"/>
        <v>194.88377792343911</v>
      </c>
    </row>
    <row r="635" spans="5:18" x14ac:dyDescent="0.25">
      <c r="E635" s="2">
        <f t="shared" si="108"/>
        <v>634</v>
      </c>
      <c r="I635" s="2">
        <f t="shared" si="99"/>
        <v>4.8901168368570845E-10</v>
      </c>
      <c r="J635" s="2">
        <f t="shared" si="100"/>
        <v>1.0686535265595768E-7</v>
      </c>
      <c r="K635" s="2">
        <f t="shared" si="101"/>
        <v>-6.8544213403250787E-2</v>
      </c>
      <c r="L635" s="2">
        <f t="shared" si="102"/>
        <v>4.3420078169784028E-8</v>
      </c>
      <c r="M635" s="2">
        <f t="shared" si="103"/>
        <v>3.949947566095461E-5</v>
      </c>
      <c r="N635" s="2">
        <f t="shared" si="104"/>
        <v>4.8900562969480584E-10</v>
      </c>
      <c r="O635" s="2">
        <f t="shared" si="105"/>
        <v>1.0657700984755846E-7</v>
      </c>
      <c r="P635" s="2">
        <f t="shared" si="106"/>
        <v>7.1200321112565897E-10</v>
      </c>
      <c r="Q635" s="2">
        <f t="shared" si="109"/>
        <v>0.97705214562221265</v>
      </c>
      <c r="R635" s="2">
        <f t="shared" si="107"/>
        <v>194.88377792343911</v>
      </c>
    </row>
    <row r="636" spans="5:18" x14ac:dyDescent="0.25">
      <c r="E636" s="2">
        <f t="shared" si="108"/>
        <v>635</v>
      </c>
      <c r="I636" s="2">
        <f t="shared" si="99"/>
        <v>4.8901168368570845E-10</v>
      </c>
      <c r="J636" s="2">
        <f t="shared" si="100"/>
        <v>1.0686535265595768E-7</v>
      </c>
      <c r="K636" s="2">
        <f t="shared" si="101"/>
        <v>-6.8544213403250787E-2</v>
      </c>
      <c r="L636" s="2">
        <f t="shared" si="102"/>
        <v>4.3420078169784028E-8</v>
      </c>
      <c r="M636" s="2">
        <f t="shared" si="103"/>
        <v>3.949947566095461E-5</v>
      </c>
      <c r="N636" s="2">
        <f t="shared" si="104"/>
        <v>4.8900562969480584E-10</v>
      </c>
      <c r="O636" s="2">
        <f t="shared" si="105"/>
        <v>1.0657700984755846E-7</v>
      </c>
      <c r="P636" s="2">
        <f t="shared" si="106"/>
        <v>7.1200321112565897E-10</v>
      </c>
      <c r="Q636" s="2">
        <f t="shared" si="109"/>
        <v>0.97705214562221265</v>
      </c>
      <c r="R636" s="2">
        <f t="shared" si="107"/>
        <v>194.88377792343911</v>
      </c>
    </row>
    <row r="637" spans="5:18" x14ac:dyDescent="0.25">
      <c r="E637" s="2">
        <f t="shared" si="108"/>
        <v>636</v>
      </c>
      <c r="I637" s="2">
        <f t="shared" si="99"/>
        <v>4.8901168368570845E-10</v>
      </c>
      <c r="J637" s="2">
        <f t="shared" si="100"/>
        <v>1.0686535265595768E-7</v>
      </c>
      <c r="K637" s="2">
        <f t="shared" si="101"/>
        <v>-6.8544213403250787E-2</v>
      </c>
      <c r="L637" s="2">
        <f t="shared" si="102"/>
        <v>4.3420078169784028E-8</v>
      </c>
      <c r="M637" s="2">
        <f t="shared" si="103"/>
        <v>3.949947566095461E-5</v>
      </c>
      <c r="N637" s="2">
        <f t="shared" si="104"/>
        <v>4.8900562969480584E-10</v>
      </c>
      <c r="O637" s="2">
        <f t="shared" si="105"/>
        <v>1.0657700984755846E-7</v>
      </c>
      <c r="P637" s="2">
        <f t="shared" si="106"/>
        <v>7.1200321112565897E-10</v>
      </c>
      <c r="Q637" s="2">
        <f t="shared" si="109"/>
        <v>0.97705214562221265</v>
      </c>
      <c r="R637" s="2">
        <f t="shared" si="107"/>
        <v>194.88377792343911</v>
      </c>
    </row>
    <row r="638" spans="5:18" x14ac:dyDescent="0.25">
      <c r="E638" s="2">
        <f t="shared" si="108"/>
        <v>637</v>
      </c>
      <c r="I638" s="2">
        <f t="shared" si="99"/>
        <v>4.8901168368570845E-10</v>
      </c>
      <c r="J638" s="2">
        <f t="shared" si="100"/>
        <v>1.0686535265595768E-7</v>
      </c>
      <c r="K638" s="2">
        <f t="shared" si="101"/>
        <v>-6.8544213403250787E-2</v>
      </c>
      <c r="L638" s="2">
        <f t="shared" si="102"/>
        <v>4.3420078169784028E-8</v>
      </c>
      <c r="M638" s="2">
        <f t="shared" si="103"/>
        <v>3.949947566095461E-5</v>
      </c>
      <c r="N638" s="2">
        <f t="shared" si="104"/>
        <v>4.8900562969480584E-10</v>
      </c>
      <c r="O638" s="2">
        <f t="shared" si="105"/>
        <v>1.0657700984755846E-7</v>
      </c>
      <c r="P638" s="2">
        <f t="shared" si="106"/>
        <v>7.1200321112565897E-10</v>
      </c>
      <c r="Q638" s="2">
        <f t="shared" si="109"/>
        <v>0.97705214562221265</v>
      </c>
      <c r="R638" s="2">
        <f t="shared" si="107"/>
        <v>194.88377792343911</v>
      </c>
    </row>
    <row r="639" spans="5:18" x14ac:dyDescent="0.25">
      <c r="E639" s="2">
        <f t="shared" si="108"/>
        <v>638</v>
      </c>
      <c r="I639" s="2">
        <f t="shared" si="99"/>
        <v>4.8901168368570845E-10</v>
      </c>
      <c r="J639" s="2">
        <f t="shared" si="100"/>
        <v>1.0686535265595768E-7</v>
      </c>
      <c r="K639" s="2">
        <f t="shared" si="101"/>
        <v>-6.8544213403250787E-2</v>
      </c>
      <c r="L639" s="2">
        <f t="shared" si="102"/>
        <v>4.3420078169784028E-8</v>
      </c>
      <c r="M639" s="2">
        <f t="shared" si="103"/>
        <v>3.949947566095461E-5</v>
      </c>
      <c r="N639" s="2">
        <f t="shared" si="104"/>
        <v>4.8900562969480584E-10</v>
      </c>
      <c r="O639" s="2">
        <f t="shared" si="105"/>
        <v>1.0657700984755846E-7</v>
      </c>
      <c r="P639" s="2">
        <f t="shared" si="106"/>
        <v>7.1200321112565897E-10</v>
      </c>
      <c r="Q639" s="2">
        <f t="shared" si="109"/>
        <v>0.97705214562221265</v>
      </c>
      <c r="R639" s="2">
        <f t="shared" si="107"/>
        <v>194.88377792343911</v>
      </c>
    </row>
    <row r="640" spans="5:18" x14ac:dyDescent="0.25">
      <c r="E640" s="2">
        <f t="shared" si="108"/>
        <v>639</v>
      </c>
      <c r="I640" s="2">
        <f t="shared" si="99"/>
        <v>4.8901168368570845E-10</v>
      </c>
      <c r="J640" s="2">
        <f t="shared" si="100"/>
        <v>1.0686535265595768E-7</v>
      </c>
      <c r="K640" s="2">
        <f t="shared" si="101"/>
        <v>-6.8544213403250787E-2</v>
      </c>
      <c r="L640" s="2">
        <f t="shared" si="102"/>
        <v>4.3420078169784028E-8</v>
      </c>
      <c r="M640" s="2">
        <f t="shared" si="103"/>
        <v>3.949947566095461E-5</v>
      </c>
      <c r="N640" s="2">
        <f t="shared" si="104"/>
        <v>4.8900562969480584E-10</v>
      </c>
      <c r="O640" s="2">
        <f t="shared" si="105"/>
        <v>1.0657700984755846E-7</v>
      </c>
      <c r="P640" s="2">
        <f t="shared" si="106"/>
        <v>7.1200321112565897E-10</v>
      </c>
      <c r="Q640" s="2">
        <f t="shared" si="109"/>
        <v>0.97705214562221265</v>
      </c>
      <c r="R640" s="2">
        <f t="shared" si="107"/>
        <v>194.88377792343911</v>
      </c>
    </row>
    <row r="641" spans="5:18" x14ac:dyDescent="0.25">
      <c r="E641" s="2">
        <f t="shared" si="108"/>
        <v>640</v>
      </c>
      <c r="I641" s="2">
        <f t="shared" si="99"/>
        <v>4.8901168368570845E-10</v>
      </c>
      <c r="J641" s="2">
        <f t="shared" si="100"/>
        <v>1.0686535265595768E-7</v>
      </c>
      <c r="K641" s="2">
        <f t="shared" si="101"/>
        <v>-6.8544213403250787E-2</v>
      </c>
      <c r="L641" s="2">
        <f t="shared" si="102"/>
        <v>4.3420078169784028E-8</v>
      </c>
      <c r="M641" s="2">
        <f t="shared" si="103"/>
        <v>3.949947566095461E-5</v>
      </c>
      <c r="N641" s="2">
        <f t="shared" si="104"/>
        <v>4.8900562969480584E-10</v>
      </c>
      <c r="O641" s="2">
        <f t="shared" si="105"/>
        <v>1.0657700984755846E-7</v>
      </c>
      <c r="P641" s="2">
        <f t="shared" si="106"/>
        <v>7.1200321112565897E-10</v>
      </c>
      <c r="Q641" s="2">
        <f t="shared" si="109"/>
        <v>0.97705214562221265</v>
      </c>
      <c r="R641" s="2">
        <f t="shared" si="107"/>
        <v>194.88377792343911</v>
      </c>
    </row>
    <row r="642" spans="5:18" x14ac:dyDescent="0.25">
      <c r="E642" s="2">
        <f t="shared" si="108"/>
        <v>641</v>
      </c>
      <c r="I642" s="2">
        <f t="shared" si="99"/>
        <v>4.8901168368570845E-10</v>
      </c>
      <c r="J642" s="2">
        <f t="shared" si="100"/>
        <v>1.0686535265595768E-7</v>
      </c>
      <c r="K642" s="2">
        <f t="shared" si="101"/>
        <v>-6.8544213403250787E-2</v>
      </c>
      <c r="L642" s="2">
        <f t="shared" si="102"/>
        <v>4.3420078169784028E-8</v>
      </c>
      <c r="M642" s="2">
        <f t="shared" si="103"/>
        <v>3.949947566095461E-5</v>
      </c>
      <c r="N642" s="2">
        <f t="shared" si="104"/>
        <v>4.8900562969480584E-10</v>
      </c>
      <c r="O642" s="2">
        <f t="shared" si="105"/>
        <v>1.0657700984755846E-7</v>
      </c>
      <c r="P642" s="2">
        <f t="shared" si="106"/>
        <v>7.1200321112565897E-10</v>
      </c>
      <c r="Q642" s="2">
        <f t="shared" si="109"/>
        <v>0.97705214562221265</v>
      </c>
      <c r="R642" s="2">
        <f t="shared" si="107"/>
        <v>194.88377792343911</v>
      </c>
    </row>
    <row r="643" spans="5:18" x14ac:dyDescent="0.25">
      <c r="E643" s="2">
        <f t="shared" si="108"/>
        <v>642</v>
      </c>
      <c r="I643" s="2">
        <f t="shared" ref="I643:I706" si="110">$B$1*EXP(-$B$2/(273.15+G643)/8.31)</f>
        <v>4.8901168368570845E-10</v>
      </c>
      <c r="J643" s="2">
        <f t="shared" ref="J643:J706" si="111">$B$3*EXP(-$B$4/(273.15+G643)/8.31)</f>
        <v>1.0686535265595768E-7</v>
      </c>
      <c r="K643" s="2">
        <f t="shared" ref="K643:K706" si="112">0.00048*(G643-R643)+0.025</f>
        <v>-6.8544213403250787E-2</v>
      </c>
      <c r="L643" s="2">
        <f t="shared" ref="L643:L706" si="113">$B$11*EXP(-$B$12/(273.15+G643)/8.31)</f>
        <v>4.3420078169784028E-8</v>
      </c>
      <c r="M643" s="2">
        <f t="shared" ref="M643:M706" si="114">L643*EXP(-$B$13/K643)</f>
        <v>3.949947566095461E-5</v>
      </c>
      <c r="N643" s="2">
        <f t="shared" ref="N643:N706" si="115">I643*M643/(I643+M643)</f>
        <v>4.8900562969480584E-10</v>
      </c>
      <c r="O643" s="2">
        <f t="shared" ref="O643:O706" si="116">J643*M643/(J643+M643)</f>
        <v>1.0657700984755846E-7</v>
      </c>
      <c r="P643" s="2">
        <f t="shared" ref="P643:P706" si="117">N643*(1-Q643)^$B$6+O643*Q643^$B$5*(1-Q643)^$B$7</f>
        <v>7.1200321112565897E-10</v>
      </c>
      <c r="Q643" s="2">
        <f t="shared" si="109"/>
        <v>0.97705214562221265</v>
      </c>
      <c r="R643" s="2">
        <f t="shared" ref="R643:R706" si="118">$B$8+($B$9-$B$8)*$B$10*Q643/(1-(1-$B$10)*Q643)</f>
        <v>194.88377792343911</v>
      </c>
    </row>
    <row r="644" spans="5:18" x14ac:dyDescent="0.25">
      <c r="E644" s="2">
        <f t="shared" ref="E644:E707" si="119">E643+1</f>
        <v>643</v>
      </c>
      <c r="I644" s="2">
        <f t="shared" si="110"/>
        <v>4.8901168368570845E-10</v>
      </c>
      <c r="J644" s="2">
        <f t="shared" si="111"/>
        <v>1.0686535265595768E-7</v>
      </c>
      <c r="K644" s="2">
        <f t="shared" si="112"/>
        <v>-6.8544213403250787E-2</v>
      </c>
      <c r="L644" s="2">
        <f t="shared" si="113"/>
        <v>4.3420078169784028E-8</v>
      </c>
      <c r="M644" s="2">
        <f t="shared" si="114"/>
        <v>3.949947566095461E-5</v>
      </c>
      <c r="N644" s="2">
        <f t="shared" si="115"/>
        <v>4.8900562969480584E-10</v>
      </c>
      <c r="O644" s="2">
        <f t="shared" si="116"/>
        <v>1.0657700984755846E-7</v>
      </c>
      <c r="P644" s="2">
        <f t="shared" si="117"/>
        <v>7.1200321112565897E-10</v>
      </c>
      <c r="Q644" s="2">
        <f t="shared" ref="Q644:Q707" si="120">Q643+P643*(F644-F643)</f>
        <v>0.97705214562221265</v>
      </c>
      <c r="R644" s="2">
        <f t="shared" si="118"/>
        <v>194.88377792343911</v>
      </c>
    </row>
    <row r="645" spans="5:18" x14ac:dyDescent="0.25">
      <c r="E645" s="2">
        <f t="shared" si="119"/>
        <v>644</v>
      </c>
      <c r="I645" s="2">
        <f t="shared" si="110"/>
        <v>4.8901168368570845E-10</v>
      </c>
      <c r="J645" s="2">
        <f t="shared" si="111"/>
        <v>1.0686535265595768E-7</v>
      </c>
      <c r="K645" s="2">
        <f t="shared" si="112"/>
        <v>-6.8544213403250787E-2</v>
      </c>
      <c r="L645" s="2">
        <f t="shared" si="113"/>
        <v>4.3420078169784028E-8</v>
      </c>
      <c r="M645" s="2">
        <f t="shared" si="114"/>
        <v>3.949947566095461E-5</v>
      </c>
      <c r="N645" s="2">
        <f t="shared" si="115"/>
        <v>4.8900562969480584E-10</v>
      </c>
      <c r="O645" s="2">
        <f t="shared" si="116"/>
        <v>1.0657700984755846E-7</v>
      </c>
      <c r="P645" s="2">
        <f t="shared" si="117"/>
        <v>7.1200321112565897E-10</v>
      </c>
      <c r="Q645" s="2">
        <f t="shared" si="120"/>
        <v>0.97705214562221265</v>
      </c>
      <c r="R645" s="2">
        <f t="shared" si="118"/>
        <v>194.88377792343911</v>
      </c>
    </row>
    <row r="646" spans="5:18" x14ac:dyDescent="0.25">
      <c r="E646" s="2">
        <f t="shared" si="119"/>
        <v>645</v>
      </c>
      <c r="I646" s="2">
        <f t="shared" si="110"/>
        <v>4.8901168368570845E-10</v>
      </c>
      <c r="J646" s="2">
        <f t="shared" si="111"/>
        <v>1.0686535265595768E-7</v>
      </c>
      <c r="K646" s="2">
        <f t="shared" si="112"/>
        <v>-6.8544213403250787E-2</v>
      </c>
      <c r="L646" s="2">
        <f t="shared" si="113"/>
        <v>4.3420078169784028E-8</v>
      </c>
      <c r="M646" s="2">
        <f t="shared" si="114"/>
        <v>3.949947566095461E-5</v>
      </c>
      <c r="N646" s="2">
        <f t="shared" si="115"/>
        <v>4.8900562969480584E-10</v>
      </c>
      <c r="O646" s="2">
        <f t="shared" si="116"/>
        <v>1.0657700984755846E-7</v>
      </c>
      <c r="P646" s="2">
        <f t="shared" si="117"/>
        <v>7.1200321112565897E-10</v>
      </c>
      <c r="Q646" s="2">
        <f t="shared" si="120"/>
        <v>0.97705214562221265</v>
      </c>
      <c r="R646" s="2">
        <f t="shared" si="118"/>
        <v>194.88377792343911</v>
      </c>
    </row>
    <row r="647" spans="5:18" x14ac:dyDescent="0.25">
      <c r="E647" s="2">
        <f t="shared" si="119"/>
        <v>646</v>
      </c>
      <c r="I647" s="2">
        <f t="shared" si="110"/>
        <v>4.8901168368570845E-10</v>
      </c>
      <c r="J647" s="2">
        <f t="shared" si="111"/>
        <v>1.0686535265595768E-7</v>
      </c>
      <c r="K647" s="2">
        <f t="shared" si="112"/>
        <v>-6.8544213403250787E-2</v>
      </c>
      <c r="L647" s="2">
        <f t="shared" si="113"/>
        <v>4.3420078169784028E-8</v>
      </c>
      <c r="M647" s="2">
        <f t="shared" si="114"/>
        <v>3.949947566095461E-5</v>
      </c>
      <c r="N647" s="2">
        <f t="shared" si="115"/>
        <v>4.8900562969480584E-10</v>
      </c>
      <c r="O647" s="2">
        <f t="shared" si="116"/>
        <v>1.0657700984755846E-7</v>
      </c>
      <c r="P647" s="2">
        <f t="shared" si="117"/>
        <v>7.1200321112565897E-10</v>
      </c>
      <c r="Q647" s="2">
        <f t="shared" si="120"/>
        <v>0.97705214562221265</v>
      </c>
      <c r="R647" s="2">
        <f t="shared" si="118"/>
        <v>194.88377792343911</v>
      </c>
    </row>
    <row r="648" spans="5:18" x14ac:dyDescent="0.25">
      <c r="E648" s="2">
        <f t="shared" si="119"/>
        <v>647</v>
      </c>
      <c r="I648" s="2">
        <f t="shared" si="110"/>
        <v>4.8901168368570845E-10</v>
      </c>
      <c r="J648" s="2">
        <f t="shared" si="111"/>
        <v>1.0686535265595768E-7</v>
      </c>
      <c r="K648" s="2">
        <f t="shared" si="112"/>
        <v>-6.8544213403250787E-2</v>
      </c>
      <c r="L648" s="2">
        <f t="shared" si="113"/>
        <v>4.3420078169784028E-8</v>
      </c>
      <c r="M648" s="2">
        <f t="shared" si="114"/>
        <v>3.949947566095461E-5</v>
      </c>
      <c r="N648" s="2">
        <f t="shared" si="115"/>
        <v>4.8900562969480584E-10</v>
      </c>
      <c r="O648" s="2">
        <f t="shared" si="116"/>
        <v>1.0657700984755846E-7</v>
      </c>
      <c r="P648" s="2">
        <f t="shared" si="117"/>
        <v>7.1200321112565897E-10</v>
      </c>
      <c r="Q648" s="2">
        <f t="shared" si="120"/>
        <v>0.97705214562221265</v>
      </c>
      <c r="R648" s="2">
        <f t="shared" si="118"/>
        <v>194.88377792343911</v>
      </c>
    </row>
    <row r="649" spans="5:18" x14ac:dyDescent="0.25">
      <c r="E649" s="2">
        <f t="shared" si="119"/>
        <v>648</v>
      </c>
      <c r="I649" s="2">
        <f t="shared" si="110"/>
        <v>4.8901168368570845E-10</v>
      </c>
      <c r="J649" s="2">
        <f t="shared" si="111"/>
        <v>1.0686535265595768E-7</v>
      </c>
      <c r="K649" s="2">
        <f t="shared" si="112"/>
        <v>-6.8544213403250787E-2</v>
      </c>
      <c r="L649" s="2">
        <f t="shared" si="113"/>
        <v>4.3420078169784028E-8</v>
      </c>
      <c r="M649" s="2">
        <f t="shared" si="114"/>
        <v>3.949947566095461E-5</v>
      </c>
      <c r="N649" s="2">
        <f t="shared" si="115"/>
        <v>4.8900562969480584E-10</v>
      </c>
      <c r="O649" s="2">
        <f t="shared" si="116"/>
        <v>1.0657700984755846E-7</v>
      </c>
      <c r="P649" s="2">
        <f t="shared" si="117"/>
        <v>7.1200321112565897E-10</v>
      </c>
      <c r="Q649" s="2">
        <f t="shared" si="120"/>
        <v>0.97705214562221265</v>
      </c>
      <c r="R649" s="2">
        <f t="shared" si="118"/>
        <v>194.88377792343911</v>
      </c>
    </row>
    <row r="650" spans="5:18" x14ac:dyDescent="0.25">
      <c r="E650" s="2">
        <f t="shared" si="119"/>
        <v>649</v>
      </c>
      <c r="I650" s="2">
        <f t="shared" si="110"/>
        <v>4.8901168368570845E-10</v>
      </c>
      <c r="J650" s="2">
        <f t="shared" si="111"/>
        <v>1.0686535265595768E-7</v>
      </c>
      <c r="K650" s="2">
        <f t="shared" si="112"/>
        <v>-6.8544213403250787E-2</v>
      </c>
      <c r="L650" s="2">
        <f t="shared" si="113"/>
        <v>4.3420078169784028E-8</v>
      </c>
      <c r="M650" s="2">
        <f t="shared" si="114"/>
        <v>3.949947566095461E-5</v>
      </c>
      <c r="N650" s="2">
        <f t="shared" si="115"/>
        <v>4.8900562969480584E-10</v>
      </c>
      <c r="O650" s="2">
        <f t="shared" si="116"/>
        <v>1.0657700984755846E-7</v>
      </c>
      <c r="P650" s="2">
        <f t="shared" si="117"/>
        <v>7.1200321112565897E-10</v>
      </c>
      <c r="Q650" s="2">
        <f t="shared" si="120"/>
        <v>0.97705214562221265</v>
      </c>
      <c r="R650" s="2">
        <f t="shared" si="118"/>
        <v>194.88377792343911</v>
      </c>
    </row>
    <row r="651" spans="5:18" x14ac:dyDescent="0.25">
      <c r="E651" s="2">
        <f t="shared" si="119"/>
        <v>650</v>
      </c>
      <c r="I651" s="2">
        <f t="shared" si="110"/>
        <v>4.8901168368570845E-10</v>
      </c>
      <c r="J651" s="2">
        <f t="shared" si="111"/>
        <v>1.0686535265595768E-7</v>
      </c>
      <c r="K651" s="2">
        <f t="shared" si="112"/>
        <v>-6.8544213403250787E-2</v>
      </c>
      <c r="L651" s="2">
        <f t="shared" si="113"/>
        <v>4.3420078169784028E-8</v>
      </c>
      <c r="M651" s="2">
        <f t="shared" si="114"/>
        <v>3.949947566095461E-5</v>
      </c>
      <c r="N651" s="2">
        <f t="shared" si="115"/>
        <v>4.8900562969480584E-10</v>
      </c>
      <c r="O651" s="2">
        <f t="shared" si="116"/>
        <v>1.0657700984755846E-7</v>
      </c>
      <c r="P651" s="2">
        <f t="shared" si="117"/>
        <v>7.1200321112565897E-10</v>
      </c>
      <c r="Q651" s="2">
        <f t="shared" si="120"/>
        <v>0.97705214562221265</v>
      </c>
      <c r="R651" s="2">
        <f t="shared" si="118"/>
        <v>194.88377792343911</v>
      </c>
    </row>
    <row r="652" spans="5:18" x14ac:dyDescent="0.25">
      <c r="E652" s="2">
        <f t="shared" si="119"/>
        <v>651</v>
      </c>
      <c r="I652" s="2">
        <f t="shared" si="110"/>
        <v>4.8901168368570845E-10</v>
      </c>
      <c r="J652" s="2">
        <f t="shared" si="111"/>
        <v>1.0686535265595768E-7</v>
      </c>
      <c r="K652" s="2">
        <f t="shared" si="112"/>
        <v>-6.8544213403250787E-2</v>
      </c>
      <c r="L652" s="2">
        <f t="shared" si="113"/>
        <v>4.3420078169784028E-8</v>
      </c>
      <c r="M652" s="2">
        <f t="shared" si="114"/>
        <v>3.949947566095461E-5</v>
      </c>
      <c r="N652" s="2">
        <f t="shared" si="115"/>
        <v>4.8900562969480584E-10</v>
      </c>
      <c r="O652" s="2">
        <f t="shared" si="116"/>
        <v>1.0657700984755846E-7</v>
      </c>
      <c r="P652" s="2">
        <f t="shared" si="117"/>
        <v>7.1200321112565897E-10</v>
      </c>
      <c r="Q652" s="2">
        <f t="shared" si="120"/>
        <v>0.97705214562221265</v>
      </c>
      <c r="R652" s="2">
        <f t="shared" si="118"/>
        <v>194.88377792343911</v>
      </c>
    </row>
    <row r="653" spans="5:18" x14ac:dyDescent="0.25">
      <c r="E653" s="2">
        <f t="shared" si="119"/>
        <v>652</v>
      </c>
      <c r="I653" s="2">
        <f t="shared" si="110"/>
        <v>4.8901168368570845E-10</v>
      </c>
      <c r="J653" s="2">
        <f t="shared" si="111"/>
        <v>1.0686535265595768E-7</v>
      </c>
      <c r="K653" s="2">
        <f t="shared" si="112"/>
        <v>-6.8544213403250787E-2</v>
      </c>
      <c r="L653" s="2">
        <f t="shared" si="113"/>
        <v>4.3420078169784028E-8</v>
      </c>
      <c r="M653" s="2">
        <f t="shared" si="114"/>
        <v>3.949947566095461E-5</v>
      </c>
      <c r="N653" s="2">
        <f t="shared" si="115"/>
        <v>4.8900562969480584E-10</v>
      </c>
      <c r="O653" s="2">
        <f t="shared" si="116"/>
        <v>1.0657700984755846E-7</v>
      </c>
      <c r="P653" s="2">
        <f t="shared" si="117"/>
        <v>7.1200321112565897E-10</v>
      </c>
      <c r="Q653" s="2">
        <f t="shared" si="120"/>
        <v>0.97705214562221265</v>
      </c>
      <c r="R653" s="2">
        <f t="shared" si="118"/>
        <v>194.88377792343911</v>
      </c>
    </row>
    <row r="654" spans="5:18" x14ac:dyDescent="0.25">
      <c r="E654" s="2">
        <f t="shared" si="119"/>
        <v>653</v>
      </c>
      <c r="I654" s="2">
        <f t="shared" si="110"/>
        <v>4.8901168368570845E-10</v>
      </c>
      <c r="J654" s="2">
        <f t="shared" si="111"/>
        <v>1.0686535265595768E-7</v>
      </c>
      <c r="K654" s="2">
        <f t="shared" si="112"/>
        <v>-6.8544213403250787E-2</v>
      </c>
      <c r="L654" s="2">
        <f t="shared" si="113"/>
        <v>4.3420078169784028E-8</v>
      </c>
      <c r="M654" s="2">
        <f t="shared" si="114"/>
        <v>3.949947566095461E-5</v>
      </c>
      <c r="N654" s="2">
        <f t="shared" si="115"/>
        <v>4.8900562969480584E-10</v>
      </c>
      <c r="O654" s="2">
        <f t="shared" si="116"/>
        <v>1.0657700984755846E-7</v>
      </c>
      <c r="P654" s="2">
        <f t="shared" si="117"/>
        <v>7.1200321112565897E-10</v>
      </c>
      <c r="Q654" s="2">
        <f t="shared" si="120"/>
        <v>0.97705214562221265</v>
      </c>
      <c r="R654" s="2">
        <f t="shared" si="118"/>
        <v>194.88377792343911</v>
      </c>
    </row>
    <row r="655" spans="5:18" x14ac:dyDescent="0.25">
      <c r="E655" s="2">
        <f t="shared" si="119"/>
        <v>654</v>
      </c>
      <c r="I655" s="2">
        <f t="shared" si="110"/>
        <v>4.8901168368570845E-10</v>
      </c>
      <c r="J655" s="2">
        <f t="shared" si="111"/>
        <v>1.0686535265595768E-7</v>
      </c>
      <c r="K655" s="2">
        <f t="shared" si="112"/>
        <v>-6.8544213403250787E-2</v>
      </c>
      <c r="L655" s="2">
        <f t="shared" si="113"/>
        <v>4.3420078169784028E-8</v>
      </c>
      <c r="M655" s="2">
        <f t="shared" si="114"/>
        <v>3.949947566095461E-5</v>
      </c>
      <c r="N655" s="2">
        <f t="shared" si="115"/>
        <v>4.8900562969480584E-10</v>
      </c>
      <c r="O655" s="2">
        <f t="shared" si="116"/>
        <v>1.0657700984755846E-7</v>
      </c>
      <c r="P655" s="2">
        <f t="shared" si="117"/>
        <v>7.1200321112565897E-10</v>
      </c>
      <c r="Q655" s="2">
        <f t="shared" si="120"/>
        <v>0.97705214562221265</v>
      </c>
      <c r="R655" s="2">
        <f t="shared" si="118"/>
        <v>194.88377792343911</v>
      </c>
    </row>
    <row r="656" spans="5:18" x14ac:dyDescent="0.25">
      <c r="E656" s="2">
        <f t="shared" si="119"/>
        <v>655</v>
      </c>
      <c r="I656" s="2">
        <f t="shared" si="110"/>
        <v>4.8901168368570845E-10</v>
      </c>
      <c r="J656" s="2">
        <f t="shared" si="111"/>
        <v>1.0686535265595768E-7</v>
      </c>
      <c r="K656" s="2">
        <f t="shared" si="112"/>
        <v>-6.8544213403250787E-2</v>
      </c>
      <c r="L656" s="2">
        <f t="shared" si="113"/>
        <v>4.3420078169784028E-8</v>
      </c>
      <c r="M656" s="2">
        <f t="shared" si="114"/>
        <v>3.949947566095461E-5</v>
      </c>
      <c r="N656" s="2">
        <f t="shared" si="115"/>
        <v>4.8900562969480584E-10</v>
      </c>
      <c r="O656" s="2">
        <f t="shared" si="116"/>
        <v>1.0657700984755846E-7</v>
      </c>
      <c r="P656" s="2">
        <f t="shared" si="117"/>
        <v>7.1200321112565897E-10</v>
      </c>
      <c r="Q656" s="2">
        <f t="shared" si="120"/>
        <v>0.97705214562221265</v>
      </c>
      <c r="R656" s="2">
        <f t="shared" si="118"/>
        <v>194.88377792343911</v>
      </c>
    </row>
    <row r="657" spans="5:18" x14ac:dyDescent="0.25">
      <c r="E657" s="2">
        <f t="shared" si="119"/>
        <v>656</v>
      </c>
      <c r="I657" s="2">
        <f t="shared" si="110"/>
        <v>4.8901168368570845E-10</v>
      </c>
      <c r="J657" s="2">
        <f t="shared" si="111"/>
        <v>1.0686535265595768E-7</v>
      </c>
      <c r="K657" s="2">
        <f t="shared" si="112"/>
        <v>-6.8544213403250787E-2</v>
      </c>
      <c r="L657" s="2">
        <f t="shared" si="113"/>
        <v>4.3420078169784028E-8</v>
      </c>
      <c r="M657" s="2">
        <f t="shared" si="114"/>
        <v>3.949947566095461E-5</v>
      </c>
      <c r="N657" s="2">
        <f t="shared" si="115"/>
        <v>4.8900562969480584E-10</v>
      </c>
      <c r="O657" s="2">
        <f t="shared" si="116"/>
        <v>1.0657700984755846E-7</v>
      </c>
      <c r="P657" s="2">
        <f t="shared" si="117"/>
        <v>7.1200321112565897E-10</v>
      </c>
      <c r="Q657" s="2">
        <f t="shared" si="120"/>
        <v>0.97705214562221265</v>
      </c>
      <c r="R657" s="2">
        <f t="shared" si="118"/>
        <v>194.88377792343911</v>
      </c>
    </row>
    <row r="658" spans="5:18" x14ac:dyDescent="0.25">
      <c r="E658" s="2">
        <f t="shared" si="119"/>
        <v>657</v>
      </c>
      <c r="I658" s="2">
        <f t="shared" si="110"/>
        <v>4.8901168368570845E-10</v>
      </c>
      <c r="J658" s="2">
        <f t="shared" si="111"/>
        <v>1.0686535265595768E-7</v>
      </c>
      <c r="K658" s="2">
        <f t="shared" si="112"/>
        <v>-6.8544213403250787E-2</v>
      </c>
      <c r="L658" s="2">
        <f t="shared" si="113"/>
        <v>4.3420078169784028E-8</v>
      </c>
      <c r="M658" s="2">
        <f t="shared" si="114"/>
        <v>3.949947566095461E-5</v>
      </c>
      <c r="N658" s="2">
        <f t="shared" si="115"/>
        <v>4.8900562969480584E-10</v>
      </c>
      <c r="O658" s="2">
        <f t="shared" si="116"/>
        <v>1.0657700984755846E-7</v>
      </c>
      <c r="P658" s="2">
        <f t="shared" si="117"/>
        <v>7.1200321112565897E-10</v>
      </c>
      <c r="Q658" s="2">
        <f t="shared" si="120"/>
        <v>0.97705214562221265</v>
      </c>
      <c r="R658" s="2">
        <f t="shared" si="118"/>
        <v>194.88377792343911</v>
      </c>
    </row>
    <row r="659" spans="5:18" x14ac:dyDescent="0.25">
      <c r="E659" s="2">
        <f t="shared" si="119"/>
        <v>658</v>
      </c>
      <c r="I659" s="2">
        <f t="shared" si="110"/>
        <v>4.8901168368570845E-10</v>
      </c>
      <c r="J659" s="2">
        <f t="shared" si="111"/>
        <v>1.0686535265595768E-7</v>
      </c>
      <c r="K659" s="2">
        <f t="shared" si="112"/>
        <v>-6.8544213403250787E-2</v>
      </c>
      <c r="L659" s="2">
        <f t="shared" si="113"/>
        <v>4.3420078169784028E-8</v>
      </c>
      <c r="M659" s="2">
        <f t="shared" si="114"/>
        <v>3.949947566095461E-5</v>
      </c>
      <c r="N659" s="2">
        <f t="shared" si="115"/>
        <v>4.8900562969480584E-10</v>
      </c>
      <c r="O659" s="2">
        <f t="shared" si="116"/>
        <v>1.0657700984755846E-7</v>
      </c>
      <c r="P659" s="2">
        <f t="shared" si="117"/>
        <v>7.1200321112565897E-10</v>
      </c>
      <c r="Q659" s="2">
        <f t="shared" si="120"/>
        <v>0.97705214562221265</v>
      </c>
      <c r="R659" s="2">
        <f t="shared" si="118"/>
        <v>194.88377792343911</v>
      </c>
    </row>
    <row r="660" spans="5:18" x14ac:dyDescent="0.25">
      <c r="E660" s="2">
        <f t="shared" si="119"/>
        <v>659</v>
      </c>
      <c r="I660" s="2">
        <f t="shared" si="110"/>
        <v>4.8901168368570845E-10</v>
      </c>
      <c r="J660" s="2">
        <f t="shared" si="111"/>
        <v>1.0686535265595768E-7</v>
      </c>
      <c r="K660" s="2">
        <f t="shared" si="112"/>
        <v>-6.8544213403250787E-2</v>
      </c>
      <c r="L660" s="2">
        <f t="shared" si="113"/>
        <v>4.3420078169784028E-8</v>
      </c>
      <c r="M660" s="2">
        <f t="shared" si="114"/>
        <v>3.949947566095461E-5</v>
      </c>
      <c r="N660" s="2">
        <f t="shared" si="115"/>
        <v>4.8900562969480584E-10</v>
      </c>
      <c r="O660" s="2">
        <f t="shared" si="116"/>
        <v>1.0657700984755846E-7</v>
      </c>
      <c r="P660" s="2">
        <f t="shared" si="117"/>
        <v>7.1200321112565897E-10</v>
      </c>
      <c r="Q660" s="2">
        <f t="shared" si="120"/>
        <v>0.97705214562221265</v>
      </c>
      <c r="R660" s="2">
        <f t="shared" si="118"/>
        <v>194.88377792343911</v>
      </c>
    </row>
    <row r="661" spans="5:18" x14ac:dyDescent="0.25">
      <c r="E661" s="2">
        <f t="shared" si="119"/>
        <v>660</v>
      </c>
      <c r="I661" s="2">
        <f t="shared" si="110"/>
        <v>4.8901168368570845E-10</v>
      </c>
      <c r="J661" s="2">
        <f t="shared" si="111"/>
        <v>1.0686535265595768E-7</v>
      </c>
      <c r="K661" s="2">
        <f t="shared" si="112"/>
        <v>-6.8544213403250787E-2</v>
      </c>
      <c r="L661" s="2">
        <f t="shared" si="113"/>
        <v>4.3420078169784028E-8</v>
      </c>
      <c r="M661" s="2">
        <f t="shared" si="114"/>
        <v>3.949947566095461E-5</v>
      </c>
      <c r="N661" s="2">
        <f t="shared" si="115"/>
        <v>4.8900562969480584E-10</v>
      </c>
      <c r="O661" s="2">
        <f t="shared" si="116"/>
        <v>1.0657700984755846E-7</v>
      </c>
      <c r="P661" s="2">
        <f t="shared" si="117"/>
        <v>7.1200321112565897E-10</v>
      </c>
      <c r="Q661" s="2">
        <f t="shared" si="120"/>
        <v>0.97705214562221265</v>
      </c>
      <c r="R661" s="2">
        <f t="shared" si="118"/>
        <v>194.88377792343911</v>
      </c>
    </row>
    <row r="662" spans="5:18" x14ac:dyDescent="0.25">
      <c r="E662" s="2">
        <f t="shared" si="119"/>
        <v>661</v>
      </c>
      <c r="I662" s="2">
        <f t="shared" si="110"/>
        <v>4.8901168368570845E-10</v>
      </c>
      <c r="J662" s="2">
        <f t="shared" si="111"/>
        <v>1.0686535265595768E-7</v>
      </c>
      <c r="K662" s="2">
        <f t="shared" si="112"/>
        <v>-6.8544213403250787E-2</v>
      </c>
      <c r="L662" s="2">
        <f t="shared" si="113"/>
        <v>4.3420078169784028E-8</v>
      </c>
      <c r="M662" s="2">
        <f t="shared" si="114"/>
        <v>3.949947566095461E-5</v>
      </c>
      <c r="N662" s="2">
        <f t="shared" si="115"/>
        <v>4.8900562969480584E-10</v>
      </c>
      <c r="O662" s="2">
        <f t="shared" si="116"/>
        <v>1.0657700984755846E-7</v>
      </c>
      <c r="P662" s="2">
        <f t="shared" si="117"/>
        <v>7.1200321112565897E-10</v>
      </c>
      <c r="Q662" s="2">
        <f t="shared" si="120"/>
        <v>0.97705214562221265</v>
      </c>
      <c r="R662" s="2">
        <f t="shared" si="118"/>
        <v>194.88377792343911</v>
      </c>
    </row>
    <row r="663" spans="5:18" x14ac:dyDescent="0.25">
      <c r="E663" s="2">
        <f t="shared" si="119"/>
        <v>662</v>
      </c>
      <c r="I663" s="2">
        <f t="shared" si="110"/>
        <v>4.8901168368570845E-10</v>
      </c>
      <c r="J663" s="2">
        <f t="shared" si="111"/>
        <v>1.0686535265595768E-7</v>
      </c>
      <c r="K663" s="2">
        <f t="shared" si="112"/>
        <v>-6.8544213403250787E-2</v>
      </c>
      <c r="L663" s="2">
        <f t="shared" si="113"/>
        <v>4.3420078169784028E-8</v>
      </c>
      <c r="M663" s="2">
        <f t="shared" si="114"/>
        <v>3.949947566095461E-5</v>
      </c>
      <c r="N663" s="2">
        <f t="shared" si="115"/>
        <v>4.8900562969480584E-10</v>
      </c>
      <c r="O663" s="2">
        <f t="shared" si="116"/>
        <v>1.0657700984755846E-7</v>
      </c>
      <c r="P663" s="2">
        <f t="shared" si="117"/>
        <v>7.1200321112565897E-10</v>
      </c>
      <c r="Q663" s="2">
        <f t="shared" si="120"/>
        <v>0.97705214562221265</v>
      </c>
      <c r="R663" s="2">
        <f t="shared" si="118"/>
        <v>194.88377792343911</v>
      </c>
    </row>
    <row r="664" spans="5:18" x14ac:dyDescent="0.25">
      <c r="E664" s="2">
        <f t="shared" si="119"/>
        <v>663</v>
      </c>
      <c r="I664" s="2">
        <f t="shared" si="110"/>
        <v>4.8901168368570845E-10</v>
      </c>
      <c r="J664" s="2">
        <f t="shared" si="111"/>
        <v>1.0686535265595768E-7</v>
      </c>
      <c r="K664" s="2">
        <f t="shared" si="112"/>
        <v>-6.8544213403250787E-2</v>
      </c>
      <c r="L664" s="2">
        <f t="shared" si="113"/>
        <v>4.3420078169784028E-8</v>
      </c>
      <c r="M664" s="2">
        <f t="shared" si="114"/>
        <v>3.949947566095461E-5</v>
      </c>
      <c r="N664" s="2">
        <f t="shared" si="115"/>
        <v>4.8900562969480584E-10</v>
      </c>
      <c r="O664" s="2">
        <f t="shared" si="116"/>
        <v>1.0657700984755846E-7</v>
      </c>
      <c r="P664" s="2">
        <f t="shared" si="117"/>
        <v>7.1200321112565897E-10</v>
      </c>
      <c r="Q664" s="2">
        <f t="shared" si="120"/>
        <v>0.97705214562221265</v>
      </c>
      <c r="R664" s="2">
        <f t="shared" si="118"/>
        <v>194.88377792343911</v>
      </c>
    </row>
    <row r="665" spans="5:18" x14ac:dyDescent="0.25">
      <c r="E665" s="2">
        <f t="shared" si="119"/>
        <v>664</v>
      </c>
      <c r="I665" s="2">
        <f t="shared" si="110"/>
        <v>4.8901168368570845E-10</v>
      </c>
      <c r="J665" s="2">
        <f t="shared" si="111"/>
        <v>1.0686535265595768E-7</v>
      </c>
      <c r="K665" s="2">
        <f t="shared" si="112"/>
        <v>-6.8544213403250787E-2</v>
      </c>
      <c r="L665" s="2">
        <f t="shared" si="113"/>
        <v>4.3420078169784028E-8</v>
      </c>
      <c r="M665" s="2">
        <f t="shared" si="114"/>
        <v>3.949947566095461E-5</v>
      </c>
      <c r="N665" s="2">
        <f t="shared" si="115"/>
        <v>4.8900562969480584E-10</v>
      </c>
      <c r="O665" s="2">
        <f t="shared" si="116"/>
        <v>1.0657700984755846E-7</v>
      </c>
      <c r="P665" s="2">
        <f t="shared" si="117"/>
        <v>7.1200321112565897E-10</v>
      </c>
      <c r="Q665" s="2">
        <f t="shared" si="120"/>
        <v>0.97705214562221265</v>
      </c>
      <c r="R665" s="2">
        <f t="shared" si="118"/>
        <v>194.88377792343911</v>
      </c>
    </row>
    <row r="666" spans="5:18" x14ac:dyDescent="0.25">
      <c r="E666" s="2">
        <f t="shared" si="119"/>
        <v>665</v>
      </c>
      <c r="I666" s="2">
        <f t="shared" si="110"/>
        <v>4.8901168368570845E-10</v>
      </c>
      <c r="J666" s="2">
        <f t="shared" si="111"/>
        <v>1.0686535265595768E-7</v>
      </c>
      <c r="K666" s="2">
        <f t="shared" si="112"/>
        <v>-6.8544213403250787E-2</v>
      </c>
      <c r="L666" s="2">
        <f t="shared" si="113"/>
        <v>4.3420078169784028E-8</v>
      </c>
      <c r="M666" s="2">
        <f t="shared" si="114"/>
        <v>3.949947566095461E-5</v>
      </c>
      <c r="N666" s="2">
        <f t="shared" si="115"/>
        <v>4.8900562969480584E-10</v>
      </c>
      <c r="O666" s="2">
        <f t="shared" si="116"/>
        <v>1.0657700984755846E-7</v>
      </c>
      <c r="P666" s="2">
        <f t="shared" si="117"/>
        <v>7.1200321112565897E-10</v>
      </c>
      <c r="Q666" s="2">
        <f t="shared" si="120"/>
        <v>0.97705214562221265</v>
      </c>
      <c r="R666" s="2">
        <f t="shared" si="118"/>
        <v>194.88377792343911</v>
      </c>
    </row>
    <row r="667" spans="5:18" x14ac:dyDescent="0.25">
      <c r="E667" s="2">
        <f t="shared" si="119"/>
        <v>666</v>
      </c>
      <c r="I667" s="2">
        <f t="shared" si="110"/>
        <v>4.8901168368570845E-10</v>
      </c>
      <c r="J667" s="2">
        <f t="shared" si="111"/>
        <v>1.0686535265595768E-7</v>
      </c>
      <c r="K667" s="2">
        <f t="shared" si="112"/>
        <v>-6.8544213403250787E-2</v>
      </c>
      <c r="L667" s="2">
        <f t="shared" si="113"/>
        <v>4.3420078169784028E-8</v>
      </c>
      <c r="M667" s="2">
        <f t="shared" si="114"/>
        <v>3.949947566095461E-5</v>
      </c>
      <c r="N667" s="2">
        <f t="shared" si="115"/>
        <v>4.8900562969480584E-10</v>
      </c>
      <c r="O667" s="2">
        <f t="shared" si="116"/>
        <v>1.0657700984755846E-7</v>
      </c>
      <c r="P667" s="2">
        <f t="shared" si="117"/>
        <v>7.1200321112565897E-10</v>
      </c>
      <c r="Q667" s="2">
        <f t="shared" si="120"/>
        <v>0.97705214562221265</v>
      </c>
      <c r="R667" s="2">
        <f t="shared" si="118"/>
        <v>194.88377792343911</v>
      </c>
    </row>
    <row r="668" spans="5:18" x14ac:dyDescent="0.25">
      <c r="E668" s="2">
        <f t="shared" si="119"/>
        <v>667</v>
      </c>
      <c r="I668" s="2">
        <f t="shared" si="110"/>
        <v>4.8901168368570845E-10</v>
      </c>
      <c r="J668" s="2">
        <f t="shared" si="111"/>
        <v>1.0686535265595768E-7</v>
      </c>
      <c r="K668" s="2">
        <f t="shared" si="112"/>
        <v>-6.8544213403250787E-2</v>
      </c>
      <c r="L668" s="2">
        <f t="shared" si="113"/>
        <v>4.3420078169784028E-8</v>
      </c>
      <c r="M668" s="2">
        <f t="shared" si="114"/>
        <v>3.949947566095461E-5</v>
      </c>
      <c r="N668" s="2">
        <f t="shared" si="115"/>
        <v>4.8900562969480584E-10</v>
      </c>
      <c r="O668" s="2">
        <f t="shared" si="116"/>
        <v>1.0657700984755846E-7</v>
      </c>
      <c r="P668" s="2">
        <f t="shared" si="117"/>
        <v>7.1200321112565897E-10</v>
      </c>
      <c r="Q668" s="2">
        <f t="shared" si="120"/>
        <v>0.97705214562221265</v>
      </c>
      <c r="R668" s="2">
        <f t="shared" si="118"/>
        <v>194.88377792343911</v>
      </c>
    </row>
    <row r="669" spans="5:18" x14ac:dyDescent="0.25">
      <c r="E669" s="2">
        <f t="shared" si="119"/>
        <v>668</v>
      </c>
      <c r="I669" s="2">
        <f t="shared" si="110"/>
        <v>4.8901168368570845E-10</v>
      </c>
      <c r="J669" s="2">
        <f t="shared" si="111"/>
        <v>1.0686535265595768E-7</v>
      </c>
      <c r="K669" s="2">
        <f t="shared" si="112"/>
        <v>-6.8544213403250787E-2</v>
      </c>
      <c r="L669" s="2">
        <f t="shared" si="113"/>
        <v>4.3420078169784028E-8</v>
      </c>
      <c r="M669" s="2">
        <f t="shared" si="114"/>
        <v>3.949947566095461E-5</v>
      </c>
      <c r="N669" s="2">
        <f t="shared" si="115"/>
        <v>4.8900562969480584E-10</v>
      </c>
      <c r="O669" s="2">
        <f t="shared" si="116"/>
        <v>1.0657700984755846E-7</v>
      </c>
      <c r="P669" s="2">
        <f t="shared" si="117"/>
        <v>7.1200321112565897E-10</v>
      </c>
      <c r="Q669" s="2">
        <f t="shared" si="120"/>
        <v>0.97705214562221265</v>
      </c>
      <c r="R669" s="2">
        <f t="shared" si="118"/>
        <v>194.88377792343911</v>
      </c>
    </row>
    <row r="670" spans="5:18" x14ac:dyDescent="0.25">
      <c r="E670" s="2">
        <f t="shared" si="119"/>
        <v>669</v>
      </c>
      <c r="I670" s="2">
        <f t="shared" si="110"/>
        <v>4.8901168368570845E-10</v>
      </c>
      <c r="J670" s="2">
        <f t="shared" si="111"/>
        <v>1.0686535265595768E-7</v>
      </c>
      <c r="K670" s="2">
        <f t="shared" si="112"/>
        <v>-6.8544213403250787E-2</v>
      </c>
      <c r="L670" s="2">
        <f t="shared" si="113"/>
        <v>4.3420078169784028E-8</v>
      </c>
      <c r="M670" s="2">
        <f t="shared" si="114"/>
        <v>3.949947566095461E-5</v>
      </c>
      <c r="N670" s="2">
        <f t="shared" si="115"/>
        <v>4.8900562969480584E-10</v>
      </c>
      <c r="O670" s="2">
        <f t="shared" si="116"/>
        <v>1.0657700984755846E-7</v>
      </c>
      <c r="P670" s="2">
        <f t="shared" si="117"/>
        <v>7.1200321112565897E-10</v>
      </c>
      <c r="Q670" s="2">
        <f t="shared" si="120"/>
        <v>0.97705214562221265</v>
      </c>
      <c r="R670" s="2">
        <f t="shared" si="118"/>
        <v>194.88377792343911</v>
      </c>
    </row>
    <row r="671" spans="5:18" x14ac:dyDescent="0.25">
      <c r="E671" s="2">
        <f t="shared" si="119"/>
        <v>670</v>
      </c>
      <c r="I671" s="2">
        <f t="shared" si="110"/>
        <v>4.8901168368570845E-10</v>
      </c>
      <c r="J671" s="2">
        <f t="shared" si="111"/>
        <v>1.0686535265595768E-7</v>
      </c>
      <c r="K671" s="2">
        <f t="shared" si="112"/>
        <v>-6.8544213403250787E-2</v>
      </c>
      <c r="L671" s="2">
        <f t="shared" si="113"/>
        <v>4.3420078169784028E-8</v>
      </c>
      <c r="M671" s="2">
        <f t="shared" si="114"/>
        <v>3.949947566095461E-5</v>
      </c>
      <c r="N671" s="2">
        <f t="shared" si="115"/>
        <v>4.8900562969480584E-10</v>
      </c>
      <c r="O671" s="2">
        <f t="shared" si="116"/>
        <v>1.0657700984755846E-7</v>
      </c>
      <c r="P671" s="2">
        <f t="shared" si="117"/>
        <v>7.1200321112565897E-10</v>
      </c>
      <c r="Q671" s="2">
        <f t="shared" si="120"/>
        <v>0.97705214562221265</v>
      </c>
      <c r="R671" s="2">
        <f t="shared" si="118"/>
        <v>194.88377792343911</v>
      </c>
    </row>
    <row r="672" spans="5:18" x14ac:dyDescent="0.25">
      <c r="E672" s="2">
        <f t="shared" si="119"/>
        <v>671</v>
      </c>
      <c r="I672" s="2">
        <f t="shared" si="110"/>
        <v>4.8901168368570845E-10</v>
      </c>
      <c r="J672" s="2">
        <f t="shared" si="111"/>
        <v>1.0686535265595768E-7</v>
      </c>
      <c r="K672" s="2">
        <f t="shared" si="112"/>
        <v>-6.8544213403250787E-2</v>
      </c>
      <c r="L672" s="2">
        <f t="shared" si="113"/>
        <v>4.3420078169784028E-8</v>
      </c>
      <c r="M672" s="2">
        <f t="shared" si="114"/>
        <v>3.949947566095461E-5</v>
      </c>
      <c r="N672" s="2">
        <f t="shared" si="115"/>
        <v>4.8900562969480584E-10</v>
      </c>
      <c r="O672" s="2">
        <f t="shared" si="116"/>
        <v>1.0657700984755846E-7</v>
      </c>
      <c r="P672" s="2">
        <f t="shared" si="117"/>
        <v>7.1200321112565897E-10</v>
      </c>
      <c r="Q672" s="2">
        <f t="shared" si="120"/>
        <v>0.97705214562221265</v>
      </c>
      <c r="R672" s="2">
        <f t="shared" si="118"/>
        <v>194.88377792343911</v>
      </c>
    </row>
    <row r="673" spans="5:18" x14ac:dyDescent="0.25">
      <c r="E673" s="2">
        <f t="shared" si="119"/>
        <v>672</v>
      </c>
      <c r="I673" s="2">
        <f t="shared" si="110"/>
        <v>4.8901168368570845E-10</v>
      </c>
      <c r="J673" s="2">
        <f t="shared" si="111"/>
        <v>1.0686535265595768E-7</v>
      </c>
      <c r="K673" s="2">
        <f t="shared" si="112"/>
        <v>-6.8544213403250787E-2</v>
      </c>
      <c r="L673" s="2">
        <f t="shared" si="113"/>
        <v>4.3420078169784028E-8</v>
      </c>
      <c r="M673" s="2">
        <f t="shared" si="114"/>
        <v>3.949947566095461E-5</v>
      </c>
      <c r="N673" s="2">
        <f t="shared" si="115"/>
        <v>4.8900562969480584E-10</v>
      </c>
      <c r="O673" s="2">
        <f t="shared" si="116"/>
        <v>1.0657700984755846E-7</v>
      </c>
      <c r="P673" s="2">
        <f t="shared" si="117"/>
        <v>7.1200321112565897E-10</v>
      </c>
      <c r="Q673" s="2">
        <f t="shared" si="120"/>
        <v>0.97705214562221265</v>
      </c>
      <c r="R673" s="2">
        <f t="shared" si="118"/>
        <v>194.88377792343911</v>
      </c>
    </row>
    <row r="674" spans="5:18" x14ac:dyDescent="0.25">
      <c r="E674" s="2">
        <f t="shared" si="119"/>
        <v>673</v>
      </c>
      <c r="I674" s="2">
        <f t="shared" si="110"/>
        <v>4.8901168368570845E-10</v>
      </c>
      <c r="J674" s="2">
        <f t="shared" si="111"/>
        <v>1.0686535265595768E-7</v>
      </c>
      <c r="K674" s="2">
        <f t="shared" si="112"/>
        <v>-6.8544213403250787E-2</v>
      </c>
      <c r="L674" s="2">
        <f t="shared" si="113"/>
        <v>4.3420078169784028E-8</v>
      </c>
      <c r="M674" s="2">
        <f t="shared" si="114"/>
        <v>3.949947566095461E-5</v>
      </c>
      <c r="N674" s="2">
        <f t="shared" si="115"/>
        <v>4.8900562969480584E-10</v>
      </c>
      <c r="O674" s="2">
        <f t="shared" si="116"/>
        <v>1.0657700984755846E-7</v>
      </c>
      <c r="P674" s="2">
        <f t="shared" si="117"/>
        <v>7.1200321112565897E-10</v>
      </c>
      <c r="Q674" s="2">
        <f t="shared" si="120"/>
        <v>0.97705214562221265</v>
      </c>
      <c r="R674" s="2">
        <f t="shared" si="118"/>
        <v>194.88377792343911</v>
      </c>
    </row>
    <row r="675" spans="5:18" x14ac:dyDescent="0.25">
      <c r="E675" s="2">
        <f t="shared" si="119"/>
        <v>674</v>
      </c>
      <c r="I675" s="2">
        <f t="shared" si="110"/>
        <v>4.8901168368570845E-10</v>
      </c>
      <c r="J675" s="2">
        <f t="shared" si="111"/>
        <v>1.0686535265595768E-7</v>
      </c>
      <c r="K675" s="2">
        <f t="shared" si="112"/>
        <v>-6.8544213403250787E-2</v>
      </c>
      <c r="L675" s="2">
        <f t="shared" si="113"/>
        <v>4.3420078169784028E-8</v>
      </c>
      <c r="M675" s="2">
        <f t="shared" si="114"/>
        <v>3.949947566095461E-5</v>
      </c>
      <c r="N675" s="2">
        <f t="shared" si="115"/>
        <v>4.8900562969480584E-10</v>
      </c>
      <c r="O675" s="2">
        <f t="shared" si="116"/>
        <v>1.0657700984755846E-7</v>
      </c>
      <c r="P675" s="2">
        <f t="shared" si="117"/>
        <v>7.1200321112565897E-10</v>
      </c>
      <c r="Q675" s="2">
        <f t="shared" si="120"/>
        <v>0.97705214562221265</v>
      </c>
      <c r="R675" s="2">
        <f t="shared" si="118"/>
        <v>194.88377792343911</v>
      </c>
    </row>
    <row r="676" spans="5:18" x14ac:dyDescent="0.25">
      <c r="E676" s="2">
        <f t="shared" si="119"/>
        <v>675</v>
      </c>
      <c r="I676" s="2">
        <f t="shared" si="110"/>
        <v>4.8901168368570845E-10</v>
      </c>
      <c r="J676" s="2">
        <f t="shared" si="111"/>
        <v>1.0686535265595768E-7</v>
      </c>
      <c r="K676" s="2">
        <f t="shared" si="112"/>
        <v>-6.8544213403250787E-2</v>
      </c>
      <c r="L676" s="2">
        <f t="shared" si="113"/>
        <v>4.3420078169784028E-8</v>
      </c>
      <c r="M676" s="2">
        <f t="shared" si="114"/>
        <v>3.949947566095461E-5</v>
      </c>
      <c r="N676" s="2">
        <f t="shared" si="115"/>
        <v>4.8900562969480584E-10</v>
      </c>
      <c r="O676" s="2">
        <f t="shared" si="116"/>
        <v>1.0657700984755846E-7</v>
      </c>
      <c r="P676" s="2">
        <f t="shared" si="117"/>
        <v>7.1200321112565897E-10</v>
      </c>
      <c r="Q676" s="2">
        <f t="shared" si="120"/>
        <v>0.97705214562221265</v>
      </c>
      <c r="R676" s="2">
        <f t="shared" si="118"/>
        <v>194.88377792343911</v>
      </c>
    </row>
    <row r="677" spans="5:18" x14ac:dyDescent="0.25">
      <c r="E677" s="2">
        <f t="shared" si="119"/>
        <v>676</v>
      </c>
      <c r="I677" s="2">
        <f t="shared" si="110"/>
        <v>4.8901168368570845E-10</v>
      </c>
      <c r="J677" s="2">
        <f t="shared" si="111"/>
        <v>1.0686535265595768E-7</v>
      </c>
      <c r="K677" s="2">
        <f t="shared" si="112"/>
        <v>-6.8544213403250787E-2</v>
      </c>
      <c r="L677" s="2">
        <f t="shared" si="113"/>
        <v>4.3420078169784028E-8</v>
      </c>
      <c r="M677" s="2">
        <f t="shared" si="114"/>
        <v>3.949947566095461E-5</v>
      </c>
      <c r="N677" s="2">
        <f t="shared" si="115"/>
        <v>4.8900562969480584E-10</v>
      </c>
      <c r="O677" s="2">
        <f t="shared" si="116"/>
        <v>1.0657700984755846E-7</v>
      </c>
      <c r="P677" s="2">
        <f t="shared" si="117"/>
        <v>7.1200321112565897E-10</v>
      </c>
      <c r="Q677" s="2">
        <f t="shared" si="120"/>
        <v>0.97705214562221265</v>
      </c>
      <c r="R677" s="2">
        <f t="shared" si="118"/>
        <v>194.88377792343911</v>
      </c>
    </row>
    <row r="678" spans="5:18" x14ac:dyDescent="0.25">
      <c r="E678" s="2">
        <f t="shared" si="119"/>
        <v>677</v>
      </c>
      <c r="I678" s="2">
        <f t="shared" si="110"/>
        <v>4.8901168368570845E-10</v>
      </c>
      <c r="J678" s="2">
        <f t="shared" si="111"/>
        <v>1.0686535265595768E-7</v>
      </c>
      <c r="K678" s="2">
        <f t="shared" si="112"/>
        <v>-6.8544213403250787E-2</v>
      </c>
      <c r="L678" s="2">
        <f t="shared" si="113"/>
        <v>4.3420078169784028E-8</v>
      </c>
      <c r="M678" s="2">
        <f t="shared" si="114"/>
        <v>3.949947566095461E-5</v>
      </c>
      <c r="N678" s="2">
        <f t="shared" si="115"/>
        <v>4.8900562969480584E-10</v>
      </c>
      <c r="O678" s="2">
        <f t="shared" si="116"/>
        <v>1.0657700984755846E-7</v>
      </c>
      <c r="P678" s="2">
        <f t="shared" si="117"/>
        <v>7.1200321112565897E-10</v>
      </c>
      <c r="Q678" s="2">
        <f t="shared" si="120"/>
        <v>0.97705214562221265</v>
      </c>
      <c r="R678" s="2">
        <f t="shared" si="118"/>
        <v>194.88377792343911</v>
      </c>
    </row>
    <row r="679" spans="5:18" x14ac:dyDescent="0.25">
      <c r="E679" s="2">
        <f t="shared" si="119"/>
        <v>678</v>
      </c>
      <c r="I679" s="2">
        <f t="shared" si="110"/>
        <v>4.8901168368570845E-10</v>
      </c>
      <c r="J679" s="2">
        <f t="shared" si="111"/>
        <v>1.0686535265595768E-7</v>
      </c>
      <c r="K679" s="2">
        <f t="shared" si="112"/>
        <v>-6.8544213403250787E-2</v>
      </c>
      <c r="L679" s="2">
        <f t="shared" si="113"/>
        <v>4.3420078169784028E-8</v>
      </c>
      <c r="M679" s="2">
        <f t="shared" si="114"/>
        <v>3.949947566095461E-5</v>
      </c>
      <c r="N679" s="2">
        <f t="shared" si="115"/>
        <v>4.8900562969480584E-10</v>
      </c>
      <c r="O679" s="2">
        <f t="shared" si="116"/>
        <v>1.0657700984755846E-7</v>
      </c>
      <c r="P679" s="2">
        <f t="shared" si="117"/>
        <v>7.1200321112565897E-10</v>
      </c>
      <c r="Q679" s="2">
        <f t="shared" si="120"/>
        <v>0.97705214562221265</v>
      </c>
      <c r="R679" s="2">
        <f t="shared" si="118"/>
        <v>194.88377792343911</v>
      </c>
    </row>
    <row r="680" spans="5:18" x14ac:dyDescent="0.25">
      <c r="E680" s="2">
        <f t="shared" si="119"/>
        <v>679</v>
      </c>
      <c r="I680" s="2">
        <f t="shared" si="110"/>
        <v>4.8901168368570845E-10</v>
      </c>
      <c r="J680" s="2">
        <f t="shared" si="111"/>
        <v>1.0686535265595768E-7</v>
      </c>
      <c r="K680" s="2">
        <f t="shared" si="112"/>
        <v>-6.8544213403250787E-2</v>
      </c>
      <c r="L680" s="2">
        <f t="shared" si="113"/>
        <v>4.3420078169784028E-8</v>
      </c>
      <c r="M680" s="2">
        <f t="shared" si="114"/>
        <v>3.949947566095461E-5</v>
      </c>
      <c r="N680" s="2">
        <f t="shared" si="115"/>
        <v>4.8900562969480584E-10</v>
      </c>
      <c r="O680" s="2">
        <f t="shared" si="116"/>
        <v>1.0657700984755846E-7</v>
      </c>
      <c r="P680" s="2">
        <f t="shared" si="117"/>
        <v>7.1200321112565897E-10</v>
      </c>
      <c r="Q680" s="2">
        <f t="shared" si="120"/>
        <v>0.97705214562221265</v>
      </c>
      <c r="R680" s="2">
        <f t="shared" si="118"/>
        <v>194.88377792343911</v>
      </c>
    </row>
    <row r="681" spans="5:18" x14ac:dyDescent="0.25">
      <c r="E681" s="2">
        <f t="shared" si="119"/>
        <v>680</v>
      </c>
      <c r="I681" s="2">
        <f t="shared" si="110"/>
        <v>4.8901168368570845E-10</v>
      </c>
      <c r="J681" s="2">
        <f t="shared" si="111"/>
        <v>1.0686535265595768E-7</v>
      </c>
      <c r="K681" s="2">
        <f t="shared" si="112"/>
        <v>-6.8544213403250787E-2</v>
      </c>
      <c r="L681" s="2">
        <f t="shared" si="113"/>
        <v>4.3420078169784028E-8</v>
      </c>
      <c r="M681" s="2">
        <f t="shared" si="114"/>
        <v>3.949947566095461E-5</v>
      </c>
      <c r="N681" s="2">
        <f t="shared" si="115"/>
        <v>4.8900562969480584E-10</v>
      </c>
      <c r="O681" s="2">
        <f t="shared" si="116"/>
        <v>1.0657700984755846E-7</v>
      </c>
      <c r="P681" s="2">
        <f t="shared" si="117"/>
        <v>7.1200321112565897E-10</v>
      </c>
      <c r="Q681" s="2">
        <f t="shared" si="120"/>
        <v>0.97705214562221265</v>
      </c>
      <c r="R681" s="2">
        <f t="shared" si="118"/>
        <v>194.88377792343911</v>
      </c>
    </row>
    <row r="682" spans="5:18" x14ac:dyDescent="0.25">
      <c r="E682" s="2">
        <f t="shared" si="119"/>
        <v>681</v>
      </c>
      <c r="I682" s="2">
        <f t="shared" si="110"/>
        <v>4.8901168368570845E-10</v>
      </c>
      <c r="J682" s="2">
        <f t="shared" si="111"/>
        <v>1.0686535265595768E-7</v>
      </c>
      <c r="K682" s="2">
        <f t="shared" si="112"/>
        <v>-6.8544213403250787E-2</v>
      </c>
      <c r="L682" s="2">
        <f t="shared" si="113"/>
        <v>4.3420078169784028E-8</v>
      </c>
      <c r="M682" s="2">
        <f t="shared" si="114"/>
        <v>3.949947566095461E-5</v>
      </c>
      <c r="N682" s="2">
        <f t="shared" si="115"/>
        <v>4.8900562969480584E-10</v>
      </c>
      <c r="O682" s="2">
        <f t="shared" si="116"/>
        <v>1.0657700984755846E-7</v>
      </c>
      <c r="P682" s="2">
        <f t="shared" si="117"/>
        <v>7.1200321112565897E-10</v>
      </c>
      <c r="Q682" s="2">
        <f t="shared" si="120"/>
        <v>0.97705214562221265</v>
      </c>
      <c r="R682" s="2">
        <f t="shared" si="118"/>
        <v>194.88377792343911</v>
      </c>
    </row>
    <row r="683" spans="5:18" x14ac:dyDescent="0.25">
      <c r="E683" s="2">
        <f t="shared" si="119"/>
        <v>682</v>
      </c>
      <c r="I683" s="2">
        <f t="shared" si="110"/>
        <v>4.8901168368570845E-10</v>
      </c>
      <c r="J683" s="2">
        <f t="shared" si="111"/>
        <v>1.0686535265595768E-7</v>
      </c>
      <c r="K683" s="2">
        <f t="shared" si="112"/>
        <v>-6.8544213403250787E-2</v>
      </c>
      <c r="L683" s="2">
        <f t="shared" si="113"/>
        <v>4.3420078169784028E-8</v>
      </c>
      <c r="M683" s="2">
        <f t="shared" si="114"/>
        <v>3.949947566095461E-5</v>
      </c>
      <c r="N683" s="2">
        <f t="shared" si="115"/>
        <v>4.8900562969480584E-10</v>
      </c>
      <c r="O683" s="2">
        <f t="shared" si="116"/>
        <v>1.0657700984755846E-7</v>
      </c>
      <c r="P683" s="2">
        <f t="shared" si="117"/>
        <v>7.1200321112565897E-10</v>
      </c>
      <c r="Q683" s="2">
        <f t="shared" si="120"/>
        <v>0.97705214562221265</v>
      </c>
      <c r="R683" s="2">
        <f t="shared" si="118"/>
        <v>194.88377792343911</v>
      </c>
    </row>
    <row r="684" spans="5:18" x14ac:dyDescent="0.25">
      <c r="E684" s="2">
        <f t="shared" si="119"/>
        <v>683</v>
      </c>
      <c r="I684" s="2">
        <f t="shared" si="110"/>
        <v>4.8901168368570845E-10</v>
      </c>
      <c r="J684" s="2">
        <f t="shared" si="111"/>
        <v>1.0686535265595768E-7</v>
      </c>
      <c r="K684" s="2">
        <f t="shared" si="112"/>
        <v>-6.8544213403250787E-2</v>
      </c>
      <c r="L684" s="2">
        <f t="shared" si="113"/>
        <v>4.3420078169784028E-8</v>
      </c>
      <c r="M684" s="2">
        <f t="shared" si="114"/>
        <v>3.949947566095461E-5</v>
      </c>
      <c r="N684" s="2">
        <f t="shared" si="115"/>
        <v>4.8900562969480584E-10</v>
      </c>
      <c r="O684" s="2">
        <f t="shared" si="116"/>
        <v>1.0657700984755846E-7</v>
      </c>
      <c r="P684" s="2">
        <f t="shared" si="117"/>
        <v>7.1200321112565897E-10</v>
      </c>
      <c r="Q684" s="2">
        <f t="shared" si="120"/>
        <v>0.97705214562221265</v>
      </c>
      <c r="R684" s="2">
        <f t="shared" si="118"/>
        <v>194.88377792343911</v>
      </c>
    </row>
    <row r="685" spans="5:18" x14ac:dyDescent="0.25">
      <c r="E685" s="2">
        <f t="shared" si="119"/>
        <v>684</v>
      </c>
      <c r="I685" s="2">
        <f t="shared" si="110"/>
        <v>4.8901168368570845E-10</v>
      </c>
      <c r="J685" s="2">
        <f t="shared" si="111"/>
        <v>1.0686535265595768E-7</v>
      </c>
      <c r="K685" s="2">
        <f t="shared" si="112"/>
        <v>-6.8544213403250787E-2</v>
      </c>
      <c r="L685" s="2">
        <f t="shared" si="113"/>
        <v>4.3420078169784028E-8</v>
      </c>
      <c r="M685" s="2">
        <f t="shared" si="114"/>
        <v>3.949947566095461E-5</v>
      </c>
      <c r="N685" s="2">
        <f t="shared" si="115"/>
        <v>4.8900562969480584E-10</v>
      </c>
      <c r="O685" s="2">
        <f t="shared" si="116"/>
        <v>1.0657700984755846E-7</v>
      </c>
      <c r="P685" s="2">
        <f t="shared" si="117"/>
        <v>7.1200321112565897E-10</v>
      </c>
      <c r="Q685" s="2">
        <f t="shared" si="120"/>
        <v>0.97705214562221265</v>
      </c>
      <c r="R685" s="2">
        <f t="shared" si="118"/>
        <v>194.88377792343911</v>
      </c>
    </row>
    <row r="686" spans="5:18" x14ac:dyDescent="0.25">
      <c r="E686" s="2">
        <f t="shared" si="119"/>
        <v>685</v>
      </c>
      <c r="I686" s="2">
        <f t="shared" si="110"/>
        <v>4.8901168368570845E-10</v>
      </c>
      <c r="J686" s="2">
        <f t="shared" si="111"/>
        <v>1.0686535265595768E-7</v>
      </c>
      <c r="K686" s="2">
        <f t="shared" si="112"/>
        <v>-6.8544213403250787E-2</v>
      </c>
      <c r="L686" s="2">
        <f t="shared" si="113"/>
        <v>4.3420078169784028E-8</v>
      </c>
      <c r="M686" s="2">
        <f t="shared" si="114"/>
        <v>3.949947566095461E-5</v>
      </c>
      <c r="N686" s="2">
        <f t="shared" si="115"/>
        <v>4.8900562969480584E-10</v>
      </c>
      <c r="O686" s="2">
        <f t="shared" si="116"/>
        <v>1.0657700984755846E-7</v>
      </c>
      <c r="P686" s="2">
        <f t="shared" si="117"/>
        <v>7.1200321112565897E-10</v>
      </c>
      <c r="Q686" s="2">
        <f t="shared" si="120"/>
        <v>0.97705214562221265</v>
      </c>
      <c r="R686" s="2">
        <f t="shared" si="118"/>
        <v>194.88377792343911</v>
      </c>
    </row>
    <row r="687" spans="5:18" x14ac:dyDescent="0.25">
      <c r="E687" s="2">
        <f t="shared" si="119"/>
        <v>686</v>
      </c>
      <c r="I687" s="2">
        <f t="shared" si="110"/>
        <v>4.8901168368570845E-10</v>
      </c>
      <c r="J687" s="2">
        <f t="shared" si="111"/>
        <v>1.0686535265595768E-7</v>
      </c>
      <c r="K687" s="2">
        <f t="shared" si="112"/>
        <v>-6.8544213403250787E-2</v>
      </c>
      <c r="L687" s="2">
        <f t="shared" si="113"/>
        <v>4.3420078169784028E-8</v>
      </c>
      <c r="M687" s="2">
        <f t="shared" si="114"/>
        <v>3.949947566095461E-5</v>
      </c>
      <c r="N687" s="2">
        <f t="shared" si="115"/>
        <v>4.8900562969480584E-10</v>
      </c>
      <c r="O687" s="2">
        <f t="shared" si="116"/>
        <v>1.0657700984755846E-7</v>
      </c>
      <c r="P687" s="2">
        <f t="shared" si="117"/>
        <v>7.1200321112565897E-10</v>
      </c>
      <c r="Q687" s="2">
        <f t="shared" si="120"/>
        <v>0.97705214562221265</v>
      </c>
      <c r="R687" s="2">
        <f t="shared" si="118"/>
        <v>194.88377792343911</v>
      </c>
    </row>
    <row r="688" spans="5:18" x14ac:dyDescent="0.25">
      <c r="E688" s="2">
        <f t="shared" si="119"/>
        <v>687</v>
      </c>
      <c r="I688" s="2">
        <f t="shared" si="110"/>
        <v>4.8901168368570845E-10</v>
      </c>
      <c r="J688" s="2">
        <f t="shared" si="111"/>
        <v>1.0686535265595768E-7</v>
      </c>
      <c r="K688" s="2">
        <f t="shared" si="112"/>
        <v>-6.8544213403250787E-2</v>
      </c>
      <c r="L688" s="2">
        <f t="shared" si="113"/>
        <v>4.3420078169784028E-8</v>
      </c>
      <c r="M688" s="2">
        <f t="shared" si="114"/>
        <v>3.949947566095461E-5</v>
      </c>
      <c r="N688" s="2">
        <f t="shared" si="115"/>
        <v>4.8900562969480584E-10</v>
      </c>
      <c r="O688" s="2">
        <f t="shared" si="116"/>
        <v>1.0657700984755846E-7</v>
      </c>
      <c r="P688" s="2">
        <f t="shared" si="117"/>
        <v>7.1200321112565897E-10</v>
      </c>
      <c r="Q688" s="2">
        <f t="shared" si="120"/>
        <v>0.97705214562221265</v>
      </c>
      <c r="R688" s="2">
        <f t="shared" si="118"/>
        <v>194.88377792343911</v>
      </c>
    </row>
    <row r="689" spans="5:18" x14ac:dyDescent="0.25">
      <c r="E689" s="2">
        <f t="shared" si="119"/>
        <v>688</v>
      </c>
      <c r="I689" s="2">
        <f t="shared" si="110"/>
        <v>4.8901168368570845E-10</v>
      </c>
      <c r="J689" s="2">
        <f t="shared" si="111"/>
        <v>1.0686535265595768E-7</v>
      </c>
      <c r="K689" s="2">
        <f t="shared" si="112"/>
        <v>-6.8544213403250787E-2</v>
      </c>
      <c r="L689" s="2">
        <f t="shared" si="113"/>
        <v>4.3420078169784028E-8</v>
      </c>
      <c r="M689" s="2">
        <f t="shared" si="114"/>
        <v>3.949947566095461E-5</v>
      </c>
      <c r="N689" s="2">
        <f t="shared" si="115"/>
        <v>4.8900562969480584E-10</v>
      </c>
      <c r="O689" s="2">
        <f t="shared" si="116"/>
        <v>1.0657700984755846E-7</v>
      </c>
      <c r="P689" s="2">
        <f t="shared" si="117"/>
        <v>7.1200321112565897E-10</v>
      </c>
      <c r="Q689" s="2">
        <f t="shared" si="120"/>
        <v>0.97705214562221265</v>
      </c>
      <c r="R689" s="2">
        <f t="shared" si="118"/>
        <v>194.88377792343911</v>
      </c>
    </row>
    <row r="690" spans="5:18" x14ac:dyDescent="0.25">
      <c r="E690" s="2">
        <f t="shared" si="119"/>
        <v>689</v>
      </c>
      <c r="I690" s="2">
        <f t="shared" si="110"/>
        <v>4.8901168368570845E-10</v>
      </c>
      <c r="J690" s="2">
        <f t="shared" si="111"/>
        <v>1.0686535265595768E-7</v>
      </c>
      <c r="K690" s="2">
        <f t="shared" si="112"/>
        <v>-6.8544213403250787E-2</v>
      </c>
      <c r="L690" s="2">
        <f t="shared" si="113"/>
        <v>4.3420078169784028E-8</v>
      </c>
      <c r="M690" s="2">
        <f t="shared" si="114"/>
        <v>3.949947566095461E-5</v>
      </c>
      <c r="N690" s="2">
        <f t="shared" si="115"/>
        <v>4.8900562969480584E-10</v>
      </c>
      <c r="O690" s="2">
        <f t="shared" si="116"/>
        <v>1.0657700984755846E-7</v>
      </c>
      <c r="P690" s="2">
        <f t="shared" si="117"/>
        <v>7.1200321112565897E-10</v>
      </c>
      <c r="Q690" s="2">
        <f t="shared" si="120"/>
        <v>0.97705214562221265</v>
      </c>
      <c r="R690" s="2">
        <f t="shared" si="118"/>
        <v>194.88377792343911</v>
      </c>
    </row>
    <row r="691" spans="5:18" x14ac:dyDescent="0.25">
      <c r="E691" s="2">
        <f t="shared" si="119"/>
        <v>690</v>
      </c>
      <c r="I691" s="2">
        <f t="shared" si="110"/>
        <v>4.8901168368570845E-10</v>
      </c>
      <c r="J691" s="2">
        <f t="shared" si="111"/>
        <v>1.0686535265595768E-7</v>
      </c>
      <c r="K691" s="2">
        <f t="shared" si="112"/>
        <v>-6.8544213403250787E-2</v>
      </c>
      <c r="L691" s="2">
        <f t="shared" si="113"/>
        <v>4.3420078169784028E-8</v>
      </c>
      <c r="M691" s="2">
        <f t="shared" si="114"/>
        <v>3.949947566095461E-5</v>
      </c>
      <c r="N691" s="2">
        <f t="shared" si="115"/>
        <v>4.8900562969480584E-10</v>
      </c>
      <c r="O691" s="2">
        <f t="shared" si="116"/>
        <v>1.0657700984755846E-7</v>
      </c>
      <c r="P691" s="2">
        <f t="shared" si="117"/>
        <v>7.1200321112565897E-10</v>
      </c>
      <c r="Q691" s="2">
        <f t="shared" si="120"/>
        <v>0.97705214562221265</v>
      </c>
      <c r="R691" s="2">
        <f t="shared" si="118"/>
        <v>194.88377792343911</v>
      </c>
    </row>
    <row r="692" spans="5:18" x14ac:dyDescent="0.25">
      <c r="E692" s="2">
        <f t="shared" si="119"/>
        <v>691</v>
      </c>
      <c r="I692" s="2">
        <f t="shared" si="110"/>
        <v>4.8901168368570845E-10</v>
      </c>
      <c r="J692" s="2">
        <f t="shared" si="111"/>
        <v>1.0686535265595768E-7</v>
      </c>
      <c r="K692" s="2">
        <f t="shared" si="112"/>
        <v>-6.8544213403250787E-2</v>
      </c>
      <c r="L692" s="2">
        <f t="shared" si="113"/>
        <v>4.3420078169784028E-8</v>
      </c>
      <c r="M692" s="2">
        <f t="shared" si="114"/>
        <v>3.949947566095461E-5</v>
      </c>
      <c r="N692" s="2">
        <f t="shared" si="115"/>
        <v>4.8900562969480584E-10</v>
      </c>
      <c r="O692" s="2">
        <f t="shared" si="116"/>
        <v>1.0657700984755846E-7</v>
      </c>
      <c r="P692" s="2">
        <f t="shared" si="117"/>
        <v>7.1200321112565897E-10</v>
      </c>
      <c r="Q692" s="2">
        <f t="shared" si="120"/>
        <v>0.97705214562221265</v>
      </c>
      <c r="R692" s="2">
        <f t="shared" si="118"/>
        <v>194.88377792343911</v>
      </c>
    </row>
    <row r="693" spans="5:18" x14ac:dyDescent="0.25">
      <c r="E693" s="2">
        <f t="shared" si="119"/>
        <v>692</v>
      </c>
      <c r="I693" s="2">
        <f t="shared" si="110"/>
        <v>4.8901168368570845E-10</v>
      </c>
      <c r="J693" s="2">
        <f t="shared" si="111"/>
        <v>1.0686535265595768E-7</v>
      </c>
      <c r="K693" s="2">
        <f t="shared" si="112"/>
        <v>-6.8544213403250787E-2</v>
      </c>
      <c r="L693" s="2">
        <f t="shared" si="113"/>
        <v>4.3420078169784028E-8</v>
      </c>
      <c r="M693" s="2">
        <f t="shared" si="114"/>
        <v>3.949947566095461E-5</v>
      </c>
      <c r="N693" s="2">
        <f t="shared" si="115"/>
        <v>4.8900562969480584E-10</v>
      </c>
      <c r="O693" s="2">
        <f t="shared" si="116"/>
        <v>1.0657700984755846E-7</v>
      </c>
      <c r="P693" s="2">
        <f t="shared" si="117"/>
        <v>7.1200321112565897E-10</v>
      </c>
      <c r="Q693" s="2">
        <f t="shared" si="120"/>
        <v>0.97705214562221265</v>
      </c>
      <c r="R693" s="2">
        <f t="shared" si="118"/>
        <v>194.88377792343911</v>
      </c>
    </row>
    <row r="694" spans="5:18" x14ac:dyDescent="0.25">
      <c r="E694" s="2">
        <f t="shared" si="119"/>
        <v>693</v>
      </c>
      <c r="I694" s="2">
        <f t="shared" si="110"/>
        <v>4.8901168368570845E-10</v>
      </c>
      <c r="J694" s="2">
        <f t="shared" si="111"/>
        <v>1.0686535265595768E-7</v>
      </c>
      <c r="K694" s="2">
        <f t="shared" si="112"/>
        <v>-6.8544213403250787E-2</v>
      </c>
      <c r="L694" s="2">
        <f t="shared" si="113"/>
        <v>4.3420078169784028E-8</v>
      </c>
      <c r="M694" s="2">
        <f t="shared" si="114"/>
        <v>3.949947566095461E-5</v>
      </c>
      <c r="N694" s="2">
        <f t="shared" si="115"/>
        <v>4.8900562969480584E-10</v>
      </c>
      <c r="O694" s="2">
        <f t="shared" si="116"/>
        <v>1.0657700984755846E-7</v>
      </c>
      <c r="P694" s="2">
        <f t="shared" si="117"/>
        <v>7.1200321112565897E-10</v>
      </c>
      <c r="Q694" s="2">
        <f t="shared" si="120"/>
        <v>0.97705214562221265</v>
      </c>
      <c r="R694" s="2">
        <f t="shared" si="118"/>
        <v>194.88377792343911</v>
      </c>
    </row>
    <row r="695" spans="5:18" x14ac:dyDescent="0.25">
      <c r="E695" s="2">
        <f t="shared" si="119"/>
        <v>694</v>
      </c>
      <c r="I695" s="2">
        <f t="shared" si="110"/>
        <v>4.8901168368570845E-10</v>
      </c>
      <c r="J695" s="2">
        <f t="shared" si="111"/>
        <v>1.0686535265595768E-7</v>
      </c>
      <c r="K695" s="2">
        <f t="shared" si="112"/>
        <v>-6.8544213403250787E-2</v>
      </c>
      <c r="L695" s="2">
        <f t="shared" si="113"/>
        <v>4.3420078169784028E-8</v>
      </c>
      <c r="M695" s="2">
        <f t="shared" si="114"/>
        <v>3.949947566095461E-5</v>
      </c>
      <c r="N695" s="2">
        <f t="shared" si="115"/>
        <v>4.8900562969480584E-10</v>
      </c>
      <c r="O695" s="2">
        <f t="shared" si="116"/>
        <v>1.0657700984755846E-7</v>
      </c>
      <c r="P695" s="2">
        <f t="shared" si="117"/>
        <v>7.1200321112565897E-10</v>
      </c>
      <c r="Q695" s="2">
        <f t="shared" si="120"/>
        <v>0.97705214562221265</v>
      </c>
      <c r="R695" s="2">
        <f t="shared" si="118"/>
        <v>194.88377792343911</v>
      </c>
    </row>
    <row r="696" spans="5:18" x14ac:dyDescent="0.25">
      <c r="E696" s="2">
        <f t="shared" si="119"/>
        <v>695</v>
      </c>
      <c r="I696" s="2">
        <f t="shared" si="110"/>
        <v>4.8901168368570845E-10</v>
      </c>
      <c r="J696" s="2">
        <f t="shared" si="111"/>
        <v>1.0686535265595768E-7</v>
      </c>
      <c r="K696" s="2">
        <f t="shared" si="112"/>
        <v>-6.8544213403250787E-2</v>
      </c>
      <c r="L696" s="2">
        <f t="shared" si="113"/>
        <v>4.3420078169784028E-8</v>
      </c>
      <c r="M696" s="2">
        <f t="shared" si="114"/>
        <v>3.949947566095461E-5</v>
      </c>
      <c r="N696" s="2">
        <f t="shared" si="115"/>
        <v>4.8900562969480584E-10</v>
      </c>
      <c r="O696" s="2">
        <f t="shared" si="116"/>
        <v>1.0657700984755846E-7</v>
      </c>
      <c r="P696" s="2">
        <f t="shared" si="117"/>
        <v>7.1200321112565897E-10</v>
      </c>
      <c r="Q696" s="2">
        <f t="shared" si="120"/>
        <v>0.97705214562221265</v>
      </c>
      <c r="R696" s="2">
        <f t="shared" si="118"/>
        <v>194.88377792343911</v>
      </c>
    </row>
    <row r="697" spans="5:18" x14ac:dyDescent="0.25">
      <c r="E697" s="2">
        <f t="shared" si="119"/>
        <v>696</v>
      </c>
      <c r="I697" s="2">
        <f t="shared" si="110"/>
        <v>4.8901168368570845E-10</v>
      </c>
      <c r="J697" s="2">
        <f t="shared" si="111"/>
        <v>1.0686535265595768E-7</v>
      </c>
      <c r="K697" s="2">
        <f t="shared" si="112"/>
        <v>-6.8544213403250787E-2</v>
      </c>
      <c r="L697" s="2">
        <f t="shared" si="113"/>
        <v>4.3420078169784028E-8</v>
      </c>
      <c r="M697" s="2">
        <f t="shared" si="114"/>
        <v>3.949947566095461E-5</v>
      </c>
      <c r="N697" s="2">
        <f t="shared" si="115"/>
        <v>4.8900562969480584E-10</v>
      </c>
      <c r="O697" s="2">
        <f t="shared" si="116"/>
        <v>1.0657700984755846E-7</v>
      </c>
      <c r="P697" s="2">
        <f t="shared" si="117"/>
        <v>7.1200321112565897E-10</v>
      </c>
      <c r="Q697" s="2">
        <f t="shared" si="120"/>
        <v>0.97705214562221265</v>
      </c>
      <c r="R697" s="2">
        <f t="shared" si="118"/>
        <v>194.88377792343911</v>
      </c>
    </row>
    <row r="698" spans="5:18" x14ac:dyDescent="0.25">
      <c r="E698" s="2">
        <f t="shared" si="119"/>
        <v>697</v>
      </c>
      <c r="I698" s="2">
        <f t="shared" si="110"/>
        <v>4.8901168368570845E-10</v>
      </c>
      <c r="J698" s="2">
        <f t="shared" si="111"/>
        <v>1.0686535265595768E-7</v>
      </c>
      <c r="K698" s="2">
        <f t="shared" si="112"/>
        <v>-6.8544213403250787E-2</v>
      </c>
      <c r="L698" s="2">
        <f t="shared" si="113"/>
        <v>4.3420078169784028E-8</v>
      </c>
      <c r="M698" s="2">
        <f t="shared" si="114"/>
        <v>3.949947566095461E-5</v>
      </c>
      <c r="N698" s="2">
        <f t="shared" si="115"/>
        <v>4.8900562969480584E-10</v>
      </c>
      <c r="O698" s="2">
        <f t="shared" si="116"/>
        <v>1.0657700984755846E-7</v>
      </c>
      <c r="P698" s="2">
        <f t="shared" si="117"/>
        <v>7.1200321112565897E-10</v>
      </c>
      <c r="Q698" s="2">
        <f t="shared" si="120"/>
        <v>0.97705214562221265</v>
      </c>
      <c r="R698" s="2">
        <f t="shared" si="118"/>
        <v>194.88377792343911</v>
      </c>
    </row>
    <row r="699" spans="5:18" x14ac:dyDescent="0.25">
      <c r="E699" s="2">
        <f t="shared" si="119"/>
        <v>698</v>
      </c>
      <c r="I699" s="2">
        <f t="shared" si="110"/>
        <v>4.8901168368570845E-10</v>
      </c>
      <c r="J699" s="2">
        <f t="shared" si="111"/>
        <v>1.0686535265595768E-7</v>
      </c>
      <c r="K699" s="2">
        <f t="shared" si="112"/>
        <v>-6.8544213403250787E-2</v>
      </c>
      <c r="L699" s="2">
        <f t="shared" si="113"/>
        <v>4.3420078169784028E-8</v>
      </c>
      <c r="M699" s="2">
        <f t="shared" si="114"/>
        <v>3.949947566095461E-5</v>
      </c>
      <c r="N699" s="2">
        <f t="shared" si="115"/>
        <v>4.8900562969480584E-10</v>
      </c>
      <c r="O699" s="2">
        <f t="shared" si="116"/>
        <v>1.0657700984755846E-7</v>
      </c>
      <c r="P699" s="2">
        <f t="shared" si="117"/>
        <v>7.1200321112565897E-10</v>
      </c>
      <c r="Q699" s="2">
        <f t="shared" si="120"/>
        <v>0.97705214562221265</v>
      </c>
      <c r="R699" s="2">
        <f t="shared" si="118"/>
        <v>194.88377792343911</v>
      </c>
    </row>
    <row r="700" spans="5:18" x14ac:dyDescent="0.25">
      <c r="E700" s="2">
        <f t="shared" si="119"/>
        <v>699</v>
      </c>
      <c r="I700" s="2">
        <f t="shared" si="110"/>
        <v>4.8901168368570845E-10</v>
      </c>
      <c r="J700" s="2">
        <f t="shared" si="111"/>
        <v>1.0686535265595768E-7</v>
      </c>
      <c r="K700" s="2">
        <f t="shared" si="112"/>
        <v>-6.8544213403250787E-2</v>
      </c>
      <c r="L700" s="2">
        <f t="shared" si="113"/>
        <v>4.3420078169784028E-8</v>
      </c>
      <c r="M700" s="2">
        <f t="shared" si="114"/>
        <v>3.949947566095461E-5</v>
      </c>
      <c r="N700" s="2">
        <f t="shared" si="115"/>
        <v>4.8900562969480584E-10</v>
      </c>
      <c r="O700" s="2">
        <f t="shared" si="116"/>
        <v>1.0657700984755846E-7</v>
      </c>
      <c r="P700" s="2">
        <f t="shared" si="117"/>
        <v>7.1200321112565897E-10</v>
      </c>
      <c r="Q700" s="2">
        <f t="shared" si="120"/>
        <v>0.97705214562221265</v>
      </c>
      <c r="R700" s="2">
        <f t="shared" si="118"/>
        <v>194.88377792343911</v>
      </c>
    </row>
    <row r="701" spans="5:18" x14ac:dyDescent="0.25">
      <c r="E701" s="2">
        <f t="shared" si="119"/>
        <v>700</v>
      </c>
      <c r="I701" s="2">
        <f t="shared" si="110"/>
        <v>4.8901168368570845E-10</v>
      </c>
      <c r="J701" s="2">
        <f t="shared" si="111"/>
        <v>1.0686535265595768E-7</v>
      </c>
      <c r="K701" s="2">
        <f t="shared" si="112"/>
        <v>-6.8544213403250787E-2</v>
      </c>
      <c r="L701" s="2">
        <f t="shared" si="113"/>
        <v>4.3420078169784028E-8</v>
      </c>
      <c r="M701" s="2">
        <f t="shared" si="114"/>
        <v>3.949947566095461E-5</v>
      </c>
      <c r="N701" s="2">
        <f t="shared" si="115"/>
        <v>4.8900562969480584E-10</v>
      </c>
      <c r="O701" s="2">
        <f t="shared" si="116"/>
        <v>1.0657700984755846E-7</v>
      </c>
      <c r="P701" s="2">
        <f t="shared" si="117"/>
        <v>7.1200321112565897E-10</v>
      </c>
      <c r="Q701" s="2">
        <f t="shared" si="120"/>
        <v>0.97705214562221265</v>
      </c>
      <c r="R701" s="2">
        <f t="shared" si="118"/>
        <v>194.88377792343911</v>
      </c>
    </row>
    <row r="702" spans="5:18" x14ac:dyDescent="0.25">
      <c r="E702" s="2">
        <f t="shared" si="119"/>
        <v>701</v>
      </c>
      <c r="I702" s="2">
        <f t="shared" si="110"/>
        <v>4.8901168368570845E-10</v>
      </c>
      <c r="J702" s="2">
        <f t="shared" si="111"/>
        <v>1.0686535265595768E-7</v>
      </c>
      <c r="K702" s="2">
        <f t="shared" si="112"/>
        <v>-6.8544213403250787E-2</v>
      </c>
      <c r="L702" s="2">
        <f t="shared" si="113"/>
        <v>4.3420078169784028E-8</v>
      </c>
      <c r="M702" s="2">
        <f t="shared" si="114"/>
        <v>3.949947566095461E-5</v>
      </c>
      <c r="N702" s="2">
        <f t="shared" si="115"/>
        <v>4.8900562969480584E-10</v>
      </c>
      <c r="O702" s="2">
        <f t="shared" si="116"/>
        <v>1.0657700984755846E-7</v>
      </c>
      <c r="P702" s="2">
        <f t="shared" si="117"/>
        <v>7.1200321112565897E-10</v>
      </c>
      <c r="Q702" s="2">
        <f t="shared" si="120"/>
        <v>0.97705214562221265</v>
      </c>
      <c r="R702" s="2">
        <f t="shared" si="118"/>
        <v>194.88377792343911</v>
      </c>
    </row>
    <row r="703" spans="5:18" x14ac:dyDescent="0.25">
      <c r="E703" s="2">
        <f t="shared" si="119"/>
        <v>702</v>
      </c>
      <c r="I703" s="2">
        <f t="shared" si="110"/>
        <v>4.8901168368570845E-10</v>
      </c>
      <c r="J703" s="2">
        <f t="shared" si="111"/>
        <v>1.0686535265595768E-7</v>
      </c>
      <c r="K703" s="2">
        <f t="shared" si="112"/>
        <v>-6.8544213403250787E-2</v>
      </c>
      <c r="L703" s="2">
        <f t="shared" si="113"/>
        <v>4.3420078169784028E-8</v>
      </c>
      <c r="M703" s="2">
        <f t="shared" si="114"/>
        <v>3.949947566095461E-5</v>
      </c>
      <c r="N703" s="2">
        <f t="shared" si="115"/>
        <v>4.8900562969480584E-10</v>
      </c>
      <c r="O703" s="2">
        <f t="shared" si="116"/>
        <v>1.0657700984755846E-7</v>
      </c>
      <c r="P703" s="2">
        <f t="shared" si="117"/>
        <v>7.1200321112565897E-10</v>
      </c>
      <c r="Q703" s="2">
        <f t="shared" si="120"/>
        <v>0.97705214562221265</v>
      </c>
      <c r="R703" s="2">
        <f t="shared" si="118"/>
        <v>194.88377792343911</v>
      </c>
    </row>
    <row r="704" spans="5:18" x14ac:dyDescent="0.25">
      <c r="E704" s="2">
        <f t="shared" si="119"/>
        <v>703</v>
      </c>
      <c r="I704" s="2">
        <f t="shared" si="110"/>
        <v>4.8901168368570845E-10</v>
      </c>
      <c r="J704" s="2">
        <f t="shared" si="111"/>
        <v>1.0686535265595768E-7</v>
      </c>
      <c r="K704" s="2">
        <f t="shared" si="112"/>
        <v>-6.8544213403250787E-2</v>
      </c>
      <c r="L704" s="2">
        <f t="shared" si="113"/>
        <v>4.3420078169784028E-8</v>
      </c>
      <c r="M704" s="2">
        <f t="shared" si="114"/>
        <v>3.949947566095461E-5</v>
      </c>
      <c r="N704" s="2">
        <f t="shared" si="115"/>
        <v>4.8900562969480584E-10</v>
      </c>
      <c r="O704" s="2">
        <f t="shared" si="116"/>
        <v>1.0657700984755846E-7</v>
      </c>
      <c r="P704" s="2">
        <f t="shared" si="117"/>
        <v>7.1200321112565897E-10</v>
      </c>
      <c r="Q704" s="2">
        <f t="shared" si="120"/>
        <v>0.97705214562221265</v>
      </c>
      <c r="R704" s="2">
        <f t="shared" si="118"/>
        <v>194.88377792343911</v>
      </c>
    </row>
    <row r="705" spans="5:18" x14ac:dyDescent="0.25">
      <c r="E705" s="2">
        <f t="shared" si="119"/>
        <v>704</v>
      </c>
      <c r="I705" s="2">
        <f t="shared" si="110"/>
        <v>4.8901168368570845E-10</v>
      </c>
      <c r="J705" s="2">
        <f t="shared" si="111"/>
        <v>1.0686535265595768E-7</v>
      </c>
      <c r="K705" s="2">
        <f t="shared" si="112"/>
        <v>-6.8544213403250787E-2</v>
      </c>
      <c r="L705" s="2">
        <f t="shared" si="113"/>
        <v>4.3420078169784028E-8</v>
      </c>
      <c r="M705" s="2">
        <f t="shared" si="114"/>
        <v>3.949947566095461E-5</v>
      </c>
      <c r="N705" s="2">
        <f t="shared" si="115"/>
        <v>4.8900562969480584E-10</v>
      </c>
      <c r="O705" s="2">
        <f t="shared" si="116"/>
        <v>1.0657700984755846E-7</v>
      </c>
      <c r="P705" s="2">
        <f t="shared" si="117"/>
        <v>7.1200321112565897E-10</v>
      </c>
      <c r="Q705" s="2">
        <f t="shared" si="120"/>
        <v>0.97705214562221265</v>
      </c>
      <c r="R705" s="2">
        <f t="shared" si="118"/>
        <v>194.88377792343911</v>
      </c>
    </row>
    <row r="706" spans="5:18" x14ac:dyDescent="0.25">
      <c r="E706" s="2">
        <f t="shared" si="119"/>
        <v>705</v>
      </c>
      <c r="I706" s="2">
        <f t="shared" si="110"/>
        <v>4.8901168368570845E-10</v>
      </c>
      <c r="J706" s="2">
        <f t="shared" si="111"/>
        <v>1.0686535265595768E-7</v>
      </c>
      <c r="K706" s="2">
        <f t="shared" si="112"/>
        <v>-6.8544213403250787E-2</v>
      </c>
      <c r="L706" s="2">
        <f t="shared" si="113"/>
        <v>4.3420078169784028E-8</v>
      </c>
      <c r="M706" s="2">
        <f t="shared" si="114"/>
        <v>3.949947566095461E-5</v>
      </c>
      <c r="N706" s="2">
        <f t="shared" si="115"/>
        <v>4.8900562969480584E-10</v>
      </c>
      <c r="O706" s="2">
        <f t="shared" si="116"/>
        <v>1.0657700984755846E-7</v>
      </c>
      <c r="P706" s="2">
        <f t="shared" si="117"/>
        <v>7.1200321112565897E-10</v>
      </c>
      <c r="Q706" s="2">
        <f t="shared" si="120"/>
        <v>0.97705214562221265</v>
      </c>
      <c r="R706" s="2">
        <f t="shared" si="118"/>
        <v>194.88377792343911</v>
      </c>
    </row>
    <row r="707" spans="5:18" x14ac:dyDescent="0.25">
      <c r="E707" s="2">
        <f t="shared" si="119"/>
        <v>706</v>
      </c>
      <c r="I707" s="2">
        <f t="shared" ref="I707:I770" si="121">$B$1*EXP(-$B$2/(273.15+G707)/8.31)</f>
        <v>4.8901168368570845E-10</v>
      </c>
      <c r="J707" s="2">
        <f t="shared" ref="J707:J770" si="122">$B$3*EXP(-$B$4/(273.15+G707)/8.31)</f>
        <v>1.0686535265595768E-7</v>
      </c>
      <c r="K707" s="2">
        <f t="shared" ref="K707:K770" si="123">0.00048*(G707-R707)+0.025</f>
        <v>-6.8544213403250787E-2</v>
      </c>
      <c r="L707" s="2">
        <f t="shared" ref="L707:L770" si="124">$B$11*EXP(-$B$12/(273.15+G707)/8.31)</f>
        <v>4.3420078169784028E-8</v>
      </c>
      <c r="M707" s="2">
        <f t="shared" ref="M707:M770" si="125">L707*EXP(-$B$13/K707)</f>
        <v>3.949947566095461E-5</v>
      </c>
      <c r="N707" s="2">
        <f t="shared" ref="N707:N770" si="126">I707*M707/(I707+M707)</f>
        <v>4.8900562969480584E-10</v>
      </c>
      <c r="O707" s="2">
        <f t="shared" ref="O707:O770" si="127">J707*M707/(J707+M707)</f>
        <v>1.0657700984755846E-7</v>
      </c>
      <c r="P707" s="2">
        <f t="shared" ref="P707:P770" si="128">N707*(1-Q707)^$B$6+O707*Q707^$B$5*(1-Q707)^$B$7</f>
        <v>7.1200321112565897E-10</v>
      </c>
      <c r="Q707" s="2">
        <f t="shared" si="120"/>
        <v>0.97705214562221265</v>
      </c>
      <c r="R707" s="2">
        <f t="shared" ref="R707:R770" si="129">$B$8+($B$9-$B$8)*$B$10*Q707/(1-(1-$B$10)*Q707)</f>
        <v>194.88377792343911</v>
      </c>
    </row>
    <row r="708" spans="5:18" x14ac:dyDescent="0.25">
      <c r="E708" s="2">
        <f t="shared" ref="E708:E771" si="130">E707+1</f>
        <v>707</v>
      </c>
      <c r="I708" s="2">
        <f t="shared" si="121"/>
        <v>4.8901168368570845E-10</v>
      </c>
      <c r="J708" s="2">
        <f t="shared" si="122"/>
        <v>1.0686535265595768E-7</v>
      </c>
      <c r="K708" s="2">
        <f t="shared" si="123"/>
        <v>-6.8544213403250787E-2</v>
      </c>
      <c r="L708" s="2">
        <f t="shared" si="124"/>
        <v>4.3420078169784028E-8</v>
      </c>
      <c r="M708" s="2">
        <f t="shared" si="125"/>
        <v>3.949947566095461E-5</v>
      </c>
      <c r="N708" s="2">
        <f t="shared" si="126"/>
        <v>4.8900562969480584E-10</v>
      </c>
      <c r="O708" s="2">
        <f t="shared" si="127"/>
        <v>1.0657700984755846E-7</v>
      </c>
      <c r="P708" s="2">
        <f t="shared" si="128"/>
        <v>7.1200321112565897E-10</v>
      </c>
      <c r="Q708" s="2">
        <f t="shared" ref="Q708:Q771" si="131">Q707+P707*(F708-F707)</f>
        <v>0.97705214562221265</v>
      </c>
      <c r="R708" s="2">
        <f t="shared" si="129"/>
        <v>194.88377792343911</v>
      </c>
    </row>
    <row r="709" spans="5:18" x14ac:dyDescent="0.25">
      <c r="E709" s="2">
        <f t="shared" si="130"/>
        <v>708</v>
      </c>
      <c r="I709" s="2">
        <f t="shared" si="121"/>
        <v>4.8901168368570845E-10</v>
      </c>
      <c r="J709" s="2">
        <f t="shared" si="122"/>
        <v>1.0686535265595768E-7</v>
      </c>
      <c r="K709" s="2">
        <f t="shared" si="123"/>
        <v>-6.8544213403250787E-2</v>
      </c>
      <c r="L709" s="2">
        <f t="shared" si="124"/>
        <v>4.3420078169784028E-8</v>
      </c>
      <c r="M709" s="2">
        <f t="shared" si="125"/>
        <v>3.949947566095461E-5</v>
      </c>
      <c r="N709" s="2">
        <f t="shared" si="126"/>
        <v>4.8900562969480584E-10</v>
      </c>
      <c r="O709" s="2">
        <f t="shared" si="127"/>
        <v>1.0657700984755846E-7</v>
      </c>
      <c r="P709" s="2">
        <f t="shared" si="128"/>
        <v>7.1200321112565897E-10</v>
      </c>
      <c r="Q709" s="2">
        <f t="shared" si="131"/>
        <v>0.97705214562221265</v>
      </c>
      <c r="R709" s="2">
        <f t="shared" si="129"/>
        <v>194.88377792343911</v>
      </c>
    </row>
    <row r="710" spans="5:18" x14ac:dyDescent="0.25">
      <c r="E710" s="2">
        <f t="shared" si="130"/>
        <v>709</v>
      </c>
      <c r="I710" s="2">
        <f t="shared" si="121"/>
        <v>4.8901168368570845E-10</v>
      </c>
      <c r="J710" s="2">
        <f t="shared" si="122"/>
        <v>1.0686535265595768E-7</v>
      </c>
      <c r="K710" s="2">
        <f t="shared" si="123"/>
        <v>-6.8544213403250787E-2</v>
      </c>
      <c r="L710" s="2">
        <f t="shared" si="124"/>
        <v>4.3420078169784028E-8</v>
      </c>
      <c r="M710" s="2">
        <f t="shared" si="125"/>
        <v>3.949947566095461E-5</v>
      </c>
      <c r="N710" s="2">
        <f t="shared" si="126"/>
        <v>4.8900562969480584E-10</v>
      </c>
      <c r="O710" s="2">
        <f t="shared" si="127"/>
        <v>1.0657700984755846E-7</v>
      </c>
      <c r="P710" s="2">
        <f t="shared" si="128"/>
        <v>7.1200321112565897E-10</v>
      </c>
      <c r="Q710" s="2">
        <f t="shared" si="131"/>
        <v>0.97705214562221265</v>
      </c>
      <c r="R710" s="2">
        <f t="shared" si="129"/>
        <v>194.88377792343911</v>
      </c>
    </row>
    <row r="711" spans="5:18" x14ac:dyDescent="0.25">
      <c r="E711" s="2">
        <f t="shared" si="130"/>
        <v>710</v>
      </c>
      <c r="I711" s="2">
        <f t="shared" si="121"/>
        <v>4.8901168368570845E-10</v>
      </c>
      <c r="J711" s="2">
        <f t="shared" si="122"/>
        <v>1.0686535265595768E-7</v>
      </c>
      <c r="K711" s="2">
        <f t="shared" si="123"/>
        <v>-6.8544213403250787E-2</v>
      </c>
      <c r="L711" s="2">
        <f t="shared" si="124"/>
        <v>4.3420078169784028E-8</v>
      </c>
      <c r="M711" s="2">
        <f t="shared" si="125"/>
        <v>3.949947566095461E-5</v>
      </c>
      <c r="N711" s="2">
        <f t="shared" si="126"/>
        <v>4.8900562969480584E-10</v>
      </c>
      <c r="O711" s="2">
        <f t="shared" si="127"/>
        <v>1.0657700984755846E-7</v>
      </c>
      <c r="P711" s="2">
        <f t="shared" si="128"/>
        <v>7.1200321112565897E-10</v>
      </c>
      <c r="Q711" s="2">
        <f t="shared" si="131"/>
        <v>0.97705214562221265</v>
      </c>
      <c r="R711" s="2">
        <f t="shared" si="129"/>
        <v>194.88377792343911</v>
      </c>
    </row>
    <row r="712" spans="5:18" x14ac:dyDescent="0.25">
      <c r="E712" s="2">
        <f t="shared" si="130"/>
        <v>711</v>
      </c>
      <c r="I712" s="2">
        <f t="shared" si="121"/>
        <v>4.8901168368570845E-10</v>
      </c>
      <c r="J712" s="2">
        <f t="shared" si="122"/>
        <v>1.0686535265595768E-7</v>
      </c>
      <c r="K712" s="2">
        <f t="shared" si="123"/>
        <v>-6.8544213403250787E-2</v>
      </c>
      <c r="L712" s="2">
        <f t="shared" si="124"/>
        <v>4.3420078169784028E-8</v>
      </c>
      <c r="M712" s="2">
        <f t="shared" si="125"/>
        <v>3.949947566095461E-5</v>
      </c>
      <c r="N712" s="2">
        <f t="shared" si="126"/>
        <v>4.8900562969480584E-10</v>
      </c>
      <c r="O712" s="2">
        <f t="shared" si="127"/>
        <v>1.0657700984755846E-7</v>
      </c>
      <c r="P712" s="2">
        <f t="shared" si="128"/>
        <v>7.1200321112565897E-10</v>
      </c>
      <c r="Q712" s="2">
        <f t="shared" si="131"/>
        <v>0.97705214562221265</v>
      </c>
      <c r="R712" s="2">
        <f t="shared" si="129"/>
        <v>194.88377792343911</v>
      </c>
    </row>
    <row r="713" spans="5:18" x14ac:dyDescent="0.25">
      <c r="E713" s="2">
        <f t="shared" si="130"/>
        <v>712</v>
      </c>
      <c r="I713" s="2">
        <f t="shared" si="121"/>
        <v>4.8901168368570845E-10</v>
      </c>
      <c r="J713" s="2">
        <f t="shared" si="122"/>
        <v>1.0686535265595768E-7</v>
      </c>
      <c r="K713" s="2">
        <f t="shared" si="123"/>
        <v>-6.8544213403250787E-2</v>
      </c>
      <c r="L713" s="2">
        <f t="shared" si="124"/>
        <v>4.3420078169784028E-8</v>
      </c>
      <c r="M713" s="2">
        <f t="shared" si="125"/>
        <v>3.949947566095461E-5</v>
      </c>
      <c r="N713" s="2">
        <f t="shared" si="126"/>
        <v>4.8900562969480584E-10</v>
      </c>
      <c r="O713" s="2">
        <f t="shared" si="127"/>
        <v>1.0657700984755846E-7</v>
      </c>
      <c r="P713" s="2">
        <f t="shared" si="128"/>
        <v>7.1200321112565897E-10</v>
      </c>
      <c r="Q713" s="2">
        <f t="shared" si="131"/>
        <v>0.97705214562221265</v>
      </c>
      <c r="R713" s="2">
        <f t="shared" si="129"/>
        <v>194.88377792343911</v>
      </c>
    </row>
    <row r="714" spans="5:18" x14ac:dyDescent="0.25">
      <c r="E714" s="2">
        <f t="shared" si="130"/>
        <v>713</v>
      </c>
      <c r="I714" s="2">
        <f t="shared" si="121"/>
        <v>4.8901168368570845E-10</v>
      </c>
      <c r="J714" s="2">
        <f t="shared" si="122"/>
        <v>1.0686535265595768E-7</v>
      </c>
      <c r="K714" s="2">
        <f t="shared" si="123"/>
        <v>-6.8544213403250787E-2</v>
      </c>
      <c r="L714" s="2">
        <f t="shared" si="124"/>
        <v>4.3420078169784028E-8</v>
      </c>
      <c r="M714" s="2">
        <f t="shared" si="125"/>
        <v>3.949947566095461E-5</v>
      </c>
      <c r="N714" s="2">
        <f t="shared" si="126"/>
        <v>4.8900562969480584E-10</v>
      </c>
      <c r="O714" s="2">
        <f t="shared" si="127"/>
        <v>1.0657700984755846E-7</v>
      </c>
      <c r="P714" s="2">
        <f t="shared" si="128"/>
        <v>7.1200321112565897E-10</v>
      </c>
      <c r="Q714" s="2">
        <f t="shared" si="131"/>
        <v>0.97705214562221265</v>
      </c>
      <c r="R714" s="2">
        <f t="shared" si="129"/>
        <v>194.88377792343911</v>
      </c>
    </row>
    <row r="715" spans="5:18" x14ac:dyDescent="0.25">
      <c r="E715" s="2">
        <f t="shared" si="130"/>
        <v>714</v>
      </c>
      <c r="I715" s="2">
        <f t="shared" si="121"/>
        <v>4.8901168368570845E-10</v>
      </c>
      <c r="J715" s="2">
        <f t="shared" si="122"/>
        <v>1.0686535265595768E-7</v>
      </c>
      <c r="K715" s="2">
        <f t="shared" si="123"/>
        <v>-6.8544213403250787E-2</v>
      </c>
      <c r="L715" s="2">
        <f t="shared" si="124"/>
        <v>4.3420078169784028E-8</v>
      </c>
      <c r="M715" s="2">
        <f t="shared" si="125"/>
        <v>3.949947566095461E-5</v>
      </c>
      <c r="N715" s="2">
        <f t="shared" si="126"/>
        <v>4.8900562969480584E-10</v>
      </c>
      <c r="O715" s="2">
        <f t="shared" si="127"/>
        <v>1.0657700984755846E-7</v>
      </c>
      <c r="P715" s="2">
        <f t="shared" si="128"/>
        <v>7.1200321112565897E-10</v>
      </c>
      <c r="Q715" s="2">
        <f t="shared" si="131"/>
        <v>0.97705214562221265</v>
      </c>
      <c r="R715" s="2">
        <f t="shared" si="129"/>
        <v>194.88377792343911</v>
      </c>
    </row>
    <row r="716" spans="5:18" x14ac:dyDescent="0.25">
      <c r="E716" s="2">
        <f t="shared" si="130"/>
        <v>715</v>
      </c>
      <c r="I716" s="2">
        <f t="shared" si="121"/>
        <v>4.8901168368570845E-10</v>
      </c>
      <c r="J716" s="2">
        <f t="shared" si="122"/>
        <v>1.0686535265595768E-7</v>
      </c>
      <c r="K716" s="2">
        <f t="shared" si="123"/>
        <v>-6.8544213403250787E-2</v>
      </c>
      <c r="L716" s="2">
        <f t="shared" si="124"/>
        <v>4.3420078169784028E-8</v>
      </c>
      <c r="M716" s="2">
        <f t="shared" si="125"/>
        <v>3.949947566095461E-5</v>
      </c>
      <c r="N716" s="2">
        <f t="shared" si="126"/>
        <v>4.8900562969480584E-10</v>
      </c>
      <c r="O716" s="2">
        <f t="shared" si="127"/>
        <v>1.0657700984755846E-7</v>
      </c>
      <c r="P716" s="2">
        <f t="shared" si="128"/>
        <v>7.1200321112565897E-10</v>
      </c>
      <c r="Q716" s="2">
        <f t="shared" si="131"/>
        <v>0.97705214562221265</v>
      </c>
      <c r="R716" s="2">
        <f t="shared" si="129"/>
        <v>194.88377792343911</v>
      </c>
    </row>
    <row r="717" spans="5:18" x14ac:dyDescent="0.25">
      <c r="E717" s="2">
        <f t="shared" si="130"/>
        <v>716</v>
      </c>
      <c r="I717" s="2">
        <f t="shared" si="121"/>
        <v>4.8901168368570845E-10</v>
      </c>
      <c r="J717" s="2">
        <f t="shared" si="122"/>
        <v>1.0686535265595768E-7</v>
      </c>
      <c r="K717" s="2">
        <f t="shared" si="123"/>
        <v>-6.8544213403250787E-2</v>
      </c>
      <c r="L717" s="2">
        <f t="shared" si="124"/>
        <v>4.3420078169784028E-8</v>
      </c>
      <c r="M717" s="2">
        <f t="shared" si="125"/>
        <v>3.949947566095461E-5</v>
      </c>
      <c r="N717" s="2">
        <f t="shared" si="126"/>
        <v>4.8900562969480584E-10</v>
      </c>
      <c r="O717" s="2">
        <f t="shared" si="127"/>
        <v>1.0657700984755846E-7</v>
      </c>
      <c r="P717" s="2">
        <f t="shared" si="128"/>
        <v>7.1200321112565897E-10</v>
      </c>
      <c r="Q717" s="2">
        <f t="shared" si="131"/>
        <v>0.97705214562221265</v>
      </c>
      <c r="R717" s="2">
        <f t="shared" si="129"/>
        <v>194.88377792343911</v>
      </c>
    </row>
    <row r="718" spans="5:18" x14ac:dyDescent="0.25">
      <c r="E718" s="2">
        <f t="shared" si="130"/>
        <v>717</v>
      </c>
      <c r="I718" s="2">
        <f t="shared" si="121"/>
        <v>4.8901168368570845E-10</v>
      </c>
      <c r="J718" s="2">
        <f t="shared" si="122"/>
        <v>1.0686535265595768E-7</v>
      </c>
      <c r="K718" s="2">
        <f t="shared" si="123"/>
        <v>-6.8544213403250787E-2</v>
      </c>
      <c r="L718" s="2">
        <f t="shared" si="124"/>
        <v>4.3420078169784028E-8</v>
      </c>
      <c r="M718" s="2">
        <f t="shared" si="125"/>
        <v>3.949947566095461E-5</v>
      </c>
      <c r="N718" s="2">
        <f t="shared" si="126"/>
        <v>4.8900562969480584E-10</v>
      </c>
      <c r="O718" s="2">
        <f t="shared" si="127"/>
        <v>1.0657700984755846E-7</v>
      </c>
      <c r="P718" s="2">
        <f t="shared" si="128"/>
        <v>7.1200321112565897E-10</v>
      </c>
      <c r="Q718" s="2">
        <f t="shared" si="131"/>
        <v>0.97705214562221265</v>
      </c>
      <c r="R718" s="2">
        <f t="shared" si="129"/>
        <v>194.88377792343911</v>
      </c>
    </row>
    <row r="719" spans="5:18" x14ac:dyDescent="0.25">
      <c r="E719" s="2">
        <f t="shared" si="130"/>
        <v>718</v>
      </c>
      <c r="I719" s="2">
        <f t="shared" si="121"/>
        <v>4.8901168368570845E-10</v>
      </c>
      <c r="J719" s="2">
        <f t="shared" si="122"/>
        <v>1.0686535265595768E-7</v>
      </c>
      <c r="K719" s="2">
        <f t="shared" si="123"/>
        <v>-6.8544213403250787E-2</v>
      </c>
      <c r="L719" s="2">
        <f t="shared" si="124"/>
        <v>4.3420078169784028E-8</v>
      </c>
      <c r="M719" s="2">
        <f t="shared" si="125"/>
        <v>3.949947566095461E-5</v>
      </c>
      <c r="N719" s="2">
        <f t="shared" si="126"/>
        <v>4.8900562969480584E-10</v>
      </c>
      <c r="O719" s="2">
        <f t="shared" si="127"/>
        <v>1.0657700984755846E-7</v>
      </c>
      <c r="P719" s="2">
        <f t="shared" si="128"/>
        <v>7.1200321112565897E-10</v>
      </c>
      <c r="Q719" s="2">
        <f t="shared" si="131"/>
        <v>0.97705214562221265</v>
      </c>
      <c r="R719" s="2">
        <f t="shared" si="129"/>
        <v>194.88377792343911</v>
      </c>
    </row>
    <row r="720" spans="5:18" x14ac:dyDescent="0.25">
      <c r="E720" s="2">
        <f t="shared" si="130"/>
        <v>719</v>
      </c>
      <c r="I720" s="2">
        <f t="shared" si="121"/>
        <v>4.8901168368570845E-10</v>
      </c>
      <c r="J720" s="2">
        <f t="shared" si="122"/>
        <v>1.0686535265595768E-7</v>
      </c>
      <c r="K720" s="2">
        <f t="shared" si="123"/>
        <v>-6.8544213403250787E-2</v>
      </c>
      <c r="L720" s="2">
        <f t="shared" si="124"/>
        <v>4.3420078169784028E-8</v>
      </c>
      <c r="M720" s="2">
        <f t="shared" si="125"/>
        <v>3.949947566095461E-5</v>
      </c>
      <c r="N720" s="2">
        <f t="shared" si="126"/>
        <v>4.8900562969480584E-10</v>
      </c>
      <c r="O720" s="2">
        <f t="shared" si="127"/>
        <v>1.0657700984755846E-7</v>
      </c>
      <c r="P720" s="2">
        <f t="shared" si="128"/>
        <v>7.1200321112565897E-10</v>
      </c>
      <c r="Q720" s="2">
        <f t="shared" si="131"/>
        <v>0.97705214562221265</v>
      </c>
      <c r="R720" s="2">
        <f t="shared" si="129"/>
        <v>194.88377792343911</v>
      </c>
    </row>
    <row r="721" spans="5:18" x14ac:dyDescent="0.25">
      <c r="E721" s="2">
        <f t="shared" si="130"/>
        <v>720</v>
      </c>
      <c r="I721" s="2">
        <f t="shared" si="121"/>
        <v>4.8901168368570845E-10</v>
      </c>
      <c r="J721" s="2">
        <f t="shared" si="122"/>
        <v>1.0686535265595768E-7</v>
      </c>
      <c r="K721" s="2">
        <f t="shared" si="123"/>
        <v>-6.8544213403250787E-2</v>
      </c>
      <c r="L721" s="2">
        <f t="shared" si="124"/>
        <v>4.3420078169784028E-8</v>
      </c>
      <c r="M721" s="2">
        <f t="shared" si="125"/>
        <v>3.949947566095461E-5</v>
      </c>
      <c r="N721" s="2">
        <f t="shared" si="126"/>
        <v>4.8900562969480584E-10</v>
      </c>
      <c r="O721" s="2">
        <f t="shared" si="127"/>
        <v>1.0657700984755846E-7</v>
      </c>
      <c r="P721" s="2">
        <f t="shared" si="128"/>
        <v>7.1200321112565897E-10</v>
      </c>
      <c r="Q721" s="2">
        <f t="shared" si="131"/>
        <v>0.97705214562221265</v>
      </c>
      <c r="R721" s="2">
        <f t="shared" si="129"/>
        <v>194.88377792343911</v>
      </c>
    </row>
    <row r="722" spans="5:18" x14ac:dyDescent="0.25">
      <c r="E722" s="2">
        <f t="shared" si="130"/>
        <v>721</v>
      </c>
      <c r="I722" s="2">
        <f t="shared" si="121"/>
        <v>4.8901168368570845E-10</v>
      </c>
      <c r="J722" s="2">
        <f t="shared" si="122"/>
        <v>1.0686535265595768E-7</v>
      </c>
      <c r="K722" s="2">
        <f t="shared" si="123"/>
        <v>-6.8544213403250787E-2</v>
      </c>
      <c r="L722" s="2">
        <f t="shared" si="124"/>
        <v>4.3420078169784028E-8</v>
      </c>
      <c r="M722" s="2">
        <f t="shared" si="125"/>
        <v>3.949947566095461E-5</v>
      </c>
      <c r="N722" s="2">
        <f t="shared" si="126"/>
        <v>4.8900562969480584E-10</v>
      </c>
      <c r="O722" s="2">
        <f t="shared" si="127"/>
        <v>1.0657700984755846E-7</v>
      </c>
      <c r="P722" s="2">
        <f t="shared" si="128"/>
        <v>7.1200321112565897E-10</v>
      </c>
      <c r="Q722" s="2">
        <f t="shared" si="131"/>
        <v>0.97705214562221265</v>
      </c>
      <c r="R722" s="2">
        <f t="shared" si="129"/>
        <v>194.88377792343911</v>
      </c>
    </row>
    <row r="723" spans="5:18" x14ac:dyDescent="0.25">
      <c r="E723" s="2">
        <f t="shared" si="130"/>
        <v>722</v>
      </c>
      <c r="I723" s="2">
        <f t="shared" si="121"/>
        <v>4.8901168368570845E-10</v>
      </c>
      <c r="J723" s="2">
        <f t="shared" si="122"/>
        <v>1.0686535265595768E-7</v>
      </c>
      <c r="K723" s="2">
        <f t="shared" si="123"/>
        <v>-6.8544213403250787E-2</v>
      </c>
      <c r="L723" s="2">
        <f t="shared" si="124"/>
        <v>4.3420078169784028E-8</v>
      </c>
      <c r="M723" s="2">
        <f t="shared" si="125"/>
        <v>3.949947566095461E-5</v>
      </c>
      <c r="N723" s="2">
        <f t="shared" si="126"/>
        <v>4.8900562969480584E-10</v>
      </c>
      <c r="O723" s="2">
        <f t="shared" si="127"/>
        <v>1.0657700984755846E-7</v>
      </c>
      <c r="P723" s="2">
        <f t="shared" si="128"/>
        <v>7.1200321112565897E-10</v>
      </c>
      <c r="Q723" s="2">
        <f t="shared" si="131"/>
        <v>0.97705214562221265</v>
      </c>
      <c r="R723" s="2">
        <f t="shared" si="129"/>
        <v>194.88377792343911</v>
      </c>
    </row>
    <row r="724" spans="5:18" x14ac:dyDescent="0.25">
      <c r="E724" s="2">
        <f t="shared" si="130"/>
        <v>723</v>
      </c>
      <c r="I724" s="2">
        <f t="shared" si="121"/>
        <v>4.8901168368570845E-10</v>
      </c>
      <c r="J724" s="2">
        <f t="shared" si="122"/>
        <v>1.0686535265595768E-7</v>
      </c>
      <c r="K724" s="2">
        <f t="shared" si="123"/>
        <v>-6.8544213403250787E-2</v>
      </c>
      <c r="L724" s="2">
        <f t="shared" si="124"/>
        <v>4.3420078169784028E-8</v>
      </c>
      <c r="M724" s="2">
        <f t="shared" si="125"/>
        <v>3.949947566095461E-5</v>
      </c>
      <c r="N724" s="2">
        <f t="shared" si="126"/>
        <v>4.8900562969480584E-10</v>
      </c>
      <c r="O724" s="2">
        <f t="shared" si="127"/>
        <v>1.0657700984755846E-7</v>
      </c>
      <c r="P724" s="2">
        <f t="shared" si="128"/>
        <v>7.1200321112565897E-10</v>
      </c>
      <c r="Q724" s="2">
        <f t="shared" si="131"/>
        <v>0.97705214562221265</v>
      </c>
      <c r="R724" s="2">
        <f t="shared" si="129"/>
        <v>194.88377792343911</v>
      </c>
    </row>
    <row r="725" spans="5:18" x14ac:dyDescent="0.25">
      <c r="E725" s="2">
        <f t="shared" si="130"/>
        <v>724</v>
      </c>
      <c r="I725" s="2">
        <f t="shared" si="121"/>
        <v>4.8901168368570845E-10</v>
      </c>
      <c r="J725" s="2">
        <f t="shared" si="122"/>
        <v>1.0686535265595768E-7</v>
      </c>
      <c r="K725" s="2">
        <f t="shared" si="123"/>
        <v>-6.8544213403250787E-2</v>
      </c>
      <c r="L725" s="2">
        <f t="shared" si="124"/>
        <v>4.3420078169784028E-8</v>
      </c>
      <c r="M725" s="2">
        <f t="shared" si="125"/>
        <v>3.949947566095461E-5</v>
      </c>
      <c r="N725" s="2">
        <f t="shared" si="126"/>
        <v>4.8900562969480584E-10</v>
      </c>
      <c r="O725" s="2">
        <f t="shared" si="127"/>
        <v>1.0657700984755846E-7</v>
      </c>
      <c r="P725" s="2">
        <f t="shared" si="128"/>
        <v>7.1200321112565897E-10</v>
      </c>
      <c r="Q725" s="2">
        <f t="shared" si="131"/>
        <v>0.97705214562221265</v>
      </c>
      <c r="R725" s="2">
        <f t="shared" si="129"/>
        <v>194.88377792343911</v>
      </c>
    </row>
    <row r="726" spans="5:18" x14ac:dyDescent="0.25">
      <c r="E726" s="2">
        <f t="shared" si="130"/>
        <v>725</v>
      </c>
      <c r="I726" s="2">
        <f t="shared" si="121"/>
        <v>4.8901168368570845E-10</v>
      </c>
      <c r="J726" s="2">
        <f t="shared" si="122"/>
        <v>1.0686535265595768E-7</v>
      </c>
      <c r="K726" s="2">
        <f t="shared" si="123"/>
        <v>-6.8544213403250787E-2</v>
      </c>
      <c r="L726" s="2">
        <f t="shared" si="124"/>
        <v>4.3420078169784028E-8</v>
      </c>
      <c r="M726" s="2">
        <f t="shared" si="125"/>
        <v>3.949947566095461E-5</v>
      </c>
      <c r="N726" s="2">
        <f t="shared" si="126"/>
        <v>4.8900562969480584E-10</v>
      </c>
      <c r="O726" s="2">
        <f t="shared" si="127"/>
        <v>1.0657700984755846E-7</v>
      </c>
      <c r="P726" s="2">
        <f t="shared" si="128"/>
        <v>7.1200321112565897E-10</v>
      </c>
      <c r="Q726" s="2">
        <f t="shared" si="131"/>
        <v>0.97705214562221265</v>
      </c>
      <c r="R726" s="2">
        <f t="shared" si="129"/>
        <v>194.88377792343911</v>
      </c>
    </row>
    <row r="727" spans="5:18" x14ac:dyDescent="0.25">
      <c r="E727" s="2">
        <f t="shared" si="130"/>
        <v>726</v>
      </c>
      <c r="I727" s="2">
        <f t="shared" si="121"/>
        <v>4.8901168368570845E-10</v>
      </c>
      <c r="J727" s="2">
        <f t="shared" si="122"/>
        <v>1.0686535265595768E-7</v>
      </c>
      <c r="K727" s="2">
        <f t="shared" si="123"/>
        <v>-6.8544213403250787E-2</v>
      </c>
      <c r="L727" s="2">
        <f t="shared" si="124"/>
        <v>4.3420078169784028E-8</v>
      </c>
      <c r="M727" s="2">
        <f t="shared" si="125"/>
        <v>3.949947566095461E-5</v>
      </c>
      <c r="N727" s="2">
        <f t="shared" si="126"/>
        <v>4.8900562969480584E-10</v>
      </c>
      <c r="O727" s="2">
        <f t="shared" si="127"/>
        <v>1.0657700984755846E-7</v>
      </c>
      <c r="P727" s="2">
        <f t="shared" si="128"/>
        <v>7.1200321112565897E-10</v>
      </c>
      <c r="Q727" s="2">
        <f t="shared" si="131"/>
        <v>0.97705214562221265</v>
      </c>
      <c r="R727" s="2">
        <f t="shared" si="129"/>
        <v>194.88377792343911</v>
      </c>
    </row>
    <row r="728" spans="5:18" x14ac:dyDescent="0.25">
      <c r="E728" s="2">
        <f t="shared" si="130"/>
        <v>727</v>
      </c>
      <c r="I728" s="2">
        <f t="shared" si="121"/>
        <v>4.8901168368570845E-10</v>
      </c>
      <c r="J728" s="2">
        <f t="shared" si="122"/>
        <v>1.0686535265595768E-7</v>
      </c>
      <c r="K728" s="2">
        <f t="shared" si="123"/>
        <v>-6.8544213403250787E-2</v>
      </c>
      <c r="L728" s="2">
        <f t="shared" si="124"/>
        <v>4.3420078169784028E-8</v>
      </c>
      <c r="M728" s="2">
        <f t="shared" si="125"/>
        <v>3.949947566095461E-5</v>
      </c>
      <c r="N728" s="2">
        <f t="shared" si="126"/>
        <v>4.8900562969480584E-10</v>
      </c>
      <c r="O728" s="2">
        <f t="shared" si="127"/>
        <v>1.0657700984755846E-7</v>
      </c>
      <c r="P728" s="2">
        <f t="shared" si="128"/>
        <v>7.1200321112565897E-10</v>
      </c>
      <c r="Q728" s="2">
        <f t="shared" si="131"/>
        <v>0.97705214562221265</v>
      </c>
      <c r="R728" s="2">
        <f t="shared" si="129"/>
        <v>194.88377792343911</v>
      </c>
    </row>
    <row r="729" spans="5:18" x14ac:dyDescent="0.25">
      <c r="E729" s="2">
        <f t="shared" si="130"/>
        <v>728</v>
      </c>
      <c r="I729" s="2">
        <f t="shared" si="121"/>
        <v>4.8901168368570845E-10</v>
      </c>
      <c r="J729" s="2">
        <f t="shared" si="122"/>
        <v>1.0686535265595768E-7</v>
      </c>
      <c r="K729" s="2">
        <f t="shared" si="123"/>
        <v>-6.8544213403250787E-2</v>
      </c>
      <c r="L729" s="2">
        <f t="shared" si="124"/>
        <v>4.3420078169784028E-8</v>
      </c>
      <c r="M729" s="2">
        <f t="shared" si="125"/>
        <v>3.949947566095461E-5</v>
      </c>
      <c r="N729" s="2">
        <f t="shared" si="126"/>
        <v>4.8900562969480584E-10</v>
      </c>
      <c r="O729" s="2">
        <f t="shared" si="127"/>
        <v>1.0657700984755846E-7</v>
      </c>
      <c r="P729" s="2">
        <f t="shared" si="128"/>
        <v>7.1200321112565897E-10</v>
      </c>
      <c r="Q729" s="2">
        <f t="shared" si="131"/>
        <v>0.97705214562221265</v>
      </c>
      <c r="R729" s="2">
        <f t="shared" si="129"/>
        <v>194.88377792343911</v>
      </c>
    </row>
    <row r="730" spans="5:18" x14ac:dyDescent="0.25">
      <c r="E730" s="2">
        <f t="shared" si="130"/>
        <v>729</v>
      </c>
      <c r="I730" s="2">
        <f t="shared" si="121"/>
        <v>4.8901168368570845E-10</v>
      </c>
      <c r="J730" s="2">
        <f t="shared" si="122"/>
        <v>1.0686535265595768E-7</v>
      </c>
      <c r="K730" s="2">
        <f t="shared" si="123"/>
        <v>-6.8544213403250787E-2</v>
      </c>
      <c r="L730" s="2">
        <f t="shared" si="124"/>
        <v>4.3420078169784028E-8</v>
      </c>
      <c r="M730" s="2">
        <f t="shared" si="125"/>
        <v>3.949947566095461E-5</v>
      </c>
      <c r="N730" s="2">
        <f t="shared" si="126"/>
        <v>4.8900562969480584E-10</v>
      </c>
      <c r="O730" s="2">
        <f t="shared" si="127"/>
        <v>1.0657700984755846E-7</v>
      </c>
      <c r="P730" s="2">
        <f t="shared" si="128"/>
        <v>7.1200321112565897E-10</v>
      </c>
      <c r="Q730" s="2">
        <f t="shared" si="131"/>
        <v>0.97705214562221265</v>
      </c>
      <c r="R730" s="2">
        <f t="shared" si="129"/>
        <v>194.88377792343911</v>
      </c>
    </row>
    <row r="731" spans="5:18" x14ac:dyDescent="0.25">
      <c r="E731" s="2">
        <f t="shared" si="130"/>
        <v>730</v>
      </c>
      <c r="I731" s="2">
        <f t="shared" si="121"/>
        <v>4.8901168368570845E-10</v>
      </c>
      <c r="J731" s="2">
        <f t="shared" si="122"/>
        <v>1.0686535265595768E-7</v>
      </c>
      <c r="K731" s="2">
        <f t="shared" si="123"/>
        <v>-6.8544213403250787E-2</v>
      </c>
      <c r="L731" s="2">
        <f t="shared" si="124"/>
        <v>4.3420078169784028E-8</v>
      </c>
      <c r="M731" s="2">
        <f t="shared" si="125"/>
        <v>3.949947566095461E-5</v>
      </c>
      <c r="N731" s="2">
        <f t="shared" si="126"/>
        <v>4.8900562969480584E-10</v>
      </c>
      <c r="O731" s="2">
        <f t="shared" si="127"/>
        <v>1.0657700984755846E-7</v>
      </c>
      <c r="P731" s="2">
        <f t="shared" si="128"/>
        <v>7.1200321112565897E-10</v>
      </c>
      <c r="Q731" s="2">
        <f t="shared" si="131"/>
        <v>0.97705214562221265</v>
      </c>
      <c r="R731" s="2">
        <f t="shared" si="129"/>
        <v>194.88377792343911</v>
      </c>
    </row>
    <row r="732" spans="5:18" x14ac:dyDescent="0.25">
      <c r="E732" s="2">
        <f t="shared" si="130"/>
        <v>731</v>
      </c>
      <c r="I732" s="2">
        <f t="shared" si="121"/>
        <v>4.8901168368570845E-10</v>
      </c>
      <c r="J732" s="2">
        <f t="shared" si="122"/>
        <v>1.0686535265595768E-7</v>
      </c>
      <c r="K732" s="2">
        <f t="shared" si="123"/>
        <v>-6.8544213403250787E-2</v>
      </c>
      <c r="L732" s="2">
        <f t="shared" si="124"/>
        <v>4.3420078169784028E-8</v>
      </c>
      <c r="M732" s="2">
        <f t="shared" si="125"/>
        <v>3.949947566095461E-5</v>
      </c>
      <c r="N732" s="2">
        <f t="shared" si="126"/>
        <v>4.8900562969480584E-10</v>
      </c>
      <c r="O732" s="2">
        <f t="shared" si="127"/>
        <v>1.0657700984755846E-7</v>
      </c>
      <c r="P732" s="2">
        <f t="shared" si="128"/>
        <v>7.1200321112565897E-10</v>
      </c>
      <c r="Q732" s="2">
        <f t="shared" si="131"/>
        <v>0.97705214562221265</v>
      </c>
      <c r="R732" s="2">
        <f t="shared" si="129"/>
        <v>194.88377792343911</v>
      </c>
    </row>
    <row r="733" spans="5:18" x14ac:dyDescent="0.25">
      <c r="E733" s="2">
        <f t="shared" si="130"/>
        <v>732</v>
      </c>
      <c r="I733" s="2">
        <f t="shared" si="121"/>
        <v>4.8901168368570845E-10</v>
      </c>
      <c r="J733" s="2">
        <f t="shared" si="122"/>
        <v>1.0686535265595768E-7</v>
      </c>
      <c r="K733" s="2">
        <f t="shared" si="123"/>
        <v>-6.8544213403250787E-2</v>
      </c>
      <c r="L733" s="2">
        <f t="shared" si="124"/>
        <v>4.3420078169784028E-8</v>
      </c>
      <c r="M733" s="2">
        <f t="shared" si="125"/>
        <v>3.949947566095461E-5</v>
      </c>
      <c r="N733" s="2">
        <f t="shared" si="126"/>
        <v>4.8900562969480584E-10</v>
      </c>
      <c r="O733" s="2">
        <f t="shared" si="127"/>
        <v>1.0657700984755846E-7</v>
      </c>
      <c r="P733" s="2">
        <f t="shared" si="128"/>
        <v>7.1200321112565897E-10</v>
      </c>
      <c r="Q733" s="2">
        <f t="shared" si="131"/>
        <v>0.97705214562221265</v>
      </c>
      <c r="R733" s="2">
        <f t="shared" si="129"/>
        <v>194.88377792343911</v>
      </c>
    </row>
    <row r="734" spans="5:18" x14ac:dyDescent="0.25">
      <c r="E734" s="2">
        <f t="shared" si="130"/>
        <v>733</v>
      </c>
      <c r="I734" s="2">
        <f t="shared" si="121"/>
        <v>4.8901168368570845E-10</v>
      </c>
      <c r="J734" s="2">
        <f t="shared" si="122"/>
        <v>1.0686535265595768E-7</v>
      </c>
      <c r="K734" s="2">
        <f t="shared" si="123"/>
        <v>-6.8544213403250787E-2</v>
      </c>
      <c r="L734" s="2">
        <f t="shared" si="124"/>
        <v>4.3420078169784028E-8</v>
      </c>
      <c r="M734" s="2">
        <f t="shared" si="125"/>
        <v>3.949947566095461E-5</v>
      </c>
      <c r="N734" s="2">
        <f t="shared" si="126"/>
        <v>4.8900562969480584E-10</v>
      </c>
      <c r="O734" s="2">
        <f t="shared" si="127"/>
        <v>1.0657700984755846E-7</v>
      </c>
      <c r="P734" s="2">
        <f t="shared" si="128"/>
        <v>7.1200321112565897E-10</v>
      </c>
      <c r="Q734" s="2">
        <f t="shared" si="131"/>
        <v>0.97705214562221265</v>
      </c>
      <c r="R734" s="2">
        <f t="shared" si="129"/>
        <v>194.88377792343911</v>
      </c>
    </row>
    <row r="735" spans="5:18" x14ac:dyDescent="0.25">
      <c r="E735" s="2">
        <f t="shared" si="130"/>
        <v>734</v>
      </c>
      <c r="I735" s="2">
        <f t="shared" si="121"/>
        <v>4.8901168368570845E-10</v>
      </c>
      <c r="J735" s="2">
        <f t="shared" si="122"/>
        <v>1.0686535265595768E-7</v>
      </c>
      <c r="K735" s="2">
        <f t="shared" si="123"/>
        <v>-6.8544213403250787E-2</v>
      </c>
      <c r="L735" s="2">
        <f t="shared" si="124"/>
        <v>4.3420078169784028E-8</v>
      </c>
      <c r="M735" s="2">
        <f t="shared" si="125"/>
        <v>3.949947566095461E-5</v>
      </c>
      <c r="N735" s="2">
        <f t="shared" si="126"/>
        <v>4.8900562969480584E-10</v>
      </c>
      <c r="O735" s="2">
        <f t="shared" si="127"/>
        <v>1.0657700984755846E-7</v>
      </c>
      <c r="P735" s="2">
        <f t="shared" si="128"/>
        <v>7.1200321112565897E-10</v>
      </c>
      <c r="Q735" s="2">
        <f t="shared" si="131"/>
        <v>0.97705214562221265</v>
      </c>
      <c r="R735" s="2">
        <f t="shared" si="129"/>
        <v>194.88377792343911</v>
      </c>
    </row>
    <row r="736" spans="5:18" x14ac:dyDescent="0.25">
      <c r="E736" s="2">
        <f t="shared" si="130"/>
        <v>735</v>
      </c>
      <c r="I736" s="2">
        <f t="shared" si="121"/>
        <v>4.8901168368570845E-10</v>
      </c>
      <c r="J736" s="2">
        <f t="shared" si="122"/>
        <v>1.0686535265595768E-7</v>
      </c>
      <c r="K736" s="2">
        <f t="shared" si="123"/>
        <v>-6.8544213403250787E-2</v>
      </c>
      <c r="L736" s="2">
        <f t="shared" si="124"/>
        <v>4.3420078169784028E-8</v>
      </c>
      <c r="M736" s="2">
        <f t="shared" si="125"/>
        <v>3.949947566095461E-5</v>
      </c>
      <c r="N736" s="2">
        <f t="shared" si="126"/>
        <v>4.8900562969480584E-10</v>
      </c>
      <c r="O736" s="2">
        <f t="shared" si="127"/>
        <v>1.0657700984755846E-7</v>
      </c>
      <c r="P736" s="2">
        <f t="shared" si="128"/>
        <v>7.1200321112565897E-10</v>
      </c>
      <c r="Q736" s="2">
        <f t="shared" si="131"/>
        <v>0.97705214562221265</v>
      </c>
      <c r="R736" s="2">
        <f t="shared" si="129"/>
        <v>194.88377792343911</v>
      </c>
    </row>
    <row r="737" spans="5:18" x14ac:dyDescent="0.25">
      <c r="E737" s="2">
        <f t="shared" si="130"/>
        <v>736</v>
      </c>
      <c r="I737" s="2">
        <f t="shared" si="121"/>
        <v>4.8901168368570845E-10</v>
      </c>
      <c r="J737" s="2">
        <f t="shared" si="122"/>
        <v>1.0686535265595768E-7</v>
      </c>
      <c r="K737" s="2">
        <f t="shared" si="123"/>
        <v>-6.8544213403250787E-2</v>
      </c>
      <c r="L737" s="2">
        <f t="shared" si="124"/>
        <v>4.3420078169784028E-8</v>
      </c>
      <c r="M737" s="2">
        <f t="shared" si="125"/>
        <v>3.949947566095461E-5</v>
      </c>
      <c r="N737" s="2">
        <f t="shared" si="126"/>
        <v>4.8900562969480584E-10</v>
      </c>
      <c r="O737" s="2">
        <f t="shared" si="127"/>
        <v>1.0657700984755846E-7</v>
      </c>
      <c r="P737" s="2">
        <f t="shared" si="128"/>
        <v>7.1200321112565897E-10</v>
      </c>
      <c r="Q737" s="2">
        <f t="shared" si="131"/>
        <v>0.97705214562221265</v>
      </c>
      <c r="R737" s="2">
        <f t="shared" si="129"/>
        <v>194.88377792343911</v>
      </c>
    </row>
    <row r="738" spans="5:18" x14ac:dyDescent="0.25">
      <c r="E738" s="2">
        <f t="shared" si="130"/>
        <v>737</v>
      </c>
      <c r="I738" s="2">
        <f t="shared" si="121"/>
        <v>4.8901168368570845E-10</v>
      </c>
      <c r="J738" s="2">
        <f t="shared" si="122"/>
        <v>1.0686535265595768E-7</v>
      </c>
      <c r="K738" s="2">
        <f t="shared" si="123"/>
        <v>-6.8544213403250787E-2</v>
      </c>
      <c r="L738" s="2">
        <f t="shared" si="124"/>
        <v>4.3420078169784028E-8</v>
      </c>
      <c r="M738" s="2">
        <f t="shared" si="125"/>
        <v>3.949947566095461E-5</v>
      </c>
      <c r="N738" s="2">
        <f t="shared" si="126"/>
        <v>4.8900562969480584E-10</v>
      </c>
      <c r="O738" s="2">
        <f t="shared" si="127"/>
        <v>1.0657700984755846E-7</v>
      </c>
      <c r="P738" s="2">
        <f t="shared" si="128"/>
        <v>7.1200321112565897E-10</v>
      </c>
      <c r="Q738" s="2">
        <f t="shared" si="131"/>
        <v>0.97705214562221265</v>
      </c>
      <c r="R738" s="2">
        <f t="shared" si="129"/>
        <v>194.88377792343911</v>
      </c>
    </row>
    <row r="739" spans="5:18" x14ac:dyDescent="0.25">
      <c r="E739" s="2">
        <f t="shared" si="130"/>
        <v>738</v>
      </c>
      <c r="I739" s="2">
        <f t="shared" si="121"/>
        <v>4.8901168368570845E-10</v>
      </c>
      <c r="J739" s="2">
        <f t="shared" si="122"/>
        <v>1.0686535265595768E-7</v>
      </c>
      <c r="K739" s="2">
        <f t="shared" si="123"/>
        <v>-6.8544213403250787E-2</v>
      </c>
      <c r="L739" s="2">
        <f t="shared" si="124"/>
        <v>4.3420078169784028E-8</v>
      </c>
      <c r="M739" s="2">
        <f t="shared" si="125"/>
        <v>3.949947566095461E-5</v>
      </c>
      <c r="N739" s="2">
        <f t="shared" si="126"/>
        <v>4.8900562969480584E-10</v>
      </c>
      <c r="O739" s="2">
        <f t="shared" si="127"/>
        <v>1.0657700984755846E-7</v>
      </c>
      <c r="P739" s="2">
        <f t="shared" si="128"/>
        <v>7.1200321112565897E-10</v>
      </c>
      <c r="Q739" s="2">
        <f t="shared" si="131"/>
        <v>0.97705214562221265</v>
      </c>
      <c r="R739" s="2">
        <f t="shared" si="129"/>
        <v>194.88377792343911</v>
      </c>
    </row>
    <row r="740" spans="5:18" x14ac:dyDescent="0.25">
      <c r="E740" s="2">
        <f t="shared" si="130"/>
        <v>739</v>
      </c>
      <c r="I740" s="2">
        <f t="shared" si="121"/>
        <v>4.8901168368570845E-10</v>
      </c>
      <c r="J740" s="2">
        <f t="shared" si="122"/>
        <v>1.0686535265595768E-7</v>
      </c>
      <c r="K740" s="2">
        <f t="shared" si="123"/>
        <v>-6.8544213403250787E-2</v>
      </c>
      <c r="L740" s="2">
        <f t="shared" si="124"/>
        <v>4.3420078169784028E-8</v>
      </c>
      <c r="M740" s="2">
        <f t="shared" si="125"/>
        <v>3.949947566095461E-5</v>
      </c>
      <c r="N740" s="2">
        <f t="shared" si="126"/>
        <v>4.8900562969480584E-10</v>
      </c>
      <c r="O740" s="2">
        <f t="shared" si="127"/>
        <v>1.0657700984755846E-7</v>
      </c>
      <c r="P740" s="2">
        <f t="shared" si="128"/>
        <v>7.1200321112565897E-10</v>
      </c>
      <c r="Q740" s="2">
        <f t="shared" si="131"/>
        <v>0.97705214562221265</v>
      </c>
      <c r="R740" s="2">
        <f t="shared" si="129"/>
        <v>194.88377792343911</v>
      </c>
    </row>
    <row r="741" spans="5:18" x14ac:dyDescent="0.25">
      <c r="E741" s="2">
        <f t="shared" si="130"/>
        <v>740</v>
      </c>
      <c r="I741" s="2">
        <f t="shared" si="121"/>
        <v>4.8901168368570845E-10</v>
      </c>
      <c r="J741" s="2">
        <f t="shared" si="122"/>
        <v>1.0686535265595768E-7</v>
      </c>
      <c r="K741" s="2">
        <f t="shared" si="123"/>
        <v>-6.8544213403250787E-2</v>
      </c>
      <c r="L741" s="2">
        <f t="shared" si="124"/>
        <v>4.3420078169784028E-8</v>
      </c>
      <c r="M741" s="2">
        <f t="shared" si="125"/>
        <v>3.949947566095461E-5</v>
      </c>
      <c r="N741" s="2">
        <f t="shared" si="126"/>
        <v>4.8900562969480584E-10</v>
      </c>
      <c r="O741" s="2">
        <f t="shared" si="127"/>
        <v>1.0657700984755846E-7</v>
      </c>
      <c r="P741" s="2">
        <f t="shared" si="128"/>
        <v>7.1200321112565897E-10</v>
      </c>
      <c r="Q741" s="2">
        <f t="shared" si="131"/>
        <v>0.97705214562221265</v>
      </c>
      <c r="R741" s="2">
        <f t="shared" si="129"/>
        <v>194.88377792343911</v>
      </c>
    </row>
    <row r="742" spans="5:18" x14ac:dyDescent="0.25">
      <c r="E742" s="2">
        <f t="shared" si="130"/>
        <v>741</v>
      </c>
      <c r="I742" s="2">
        <f t="shared" si="121"/>
        <v>4.8901168368570845E-10</v>
      </c>
      <c r="J742" s="2">
        <f t="shared" si="122"/>
        <v>1.0686535265595768E-7</v>
      </c>
      <c r="K742" s="2">
        <f t="shared" si="123"/>
        <v>-6.8544213403250787E-2</v>
      </c>
      <c r="L742" s="2">
        <f t="shared" si="124"/>
        <v>4.3420078169784028E-8</v>
      </c>
      <c r="M742" s="2">
        <f t="shared" si="125"/>
        <v>3.949947566095461E-5</v>
      </c>
      <c r="N742" s="2">
        <f t="shared" si="126"/>
        <v>4.8900562969480584E-10</v>
      </c>
      <c r="O742" s="2">
        <f t="shared" si="127"/>
        <v>1.0657700984755846E-7</v>
      </c>
      <c r="P742" s="2">
        <f t="shared" si="128"/>
        <v>7.1200321112565897E-10</v>
      </c>
      <c r="Q742" s="2">
        <f t="shared" si="131"/>
        <v>0.97705214562221265</v>
      </c>
      <c r="R742" s="2">
        <f t="shared" si="129"/>
        <v>194.88377792343911</v>
      </c>
    </row>
    <row r="743" spans="5:18" x14ac:dyDescent="0.25">
      <c r="E743" s="2">
        <f t="shared" si="130"/>
        <v>742</v>
      </c>
      <c r="I743" s="2">
        <f t="shared" si="121"/>
        <v>4.8901168368570845E-10</v>
      </c>
      <c r="J743" s="2">
        <f t="shared" si="122"/>
        <v>1.0686535265595768E-7</v>
      </c>
      <c r="K743" s="2">
        <f t="shared" si="123"/>
        <v>-6.8544213403250787E-2</v>
      </c>
      <c r="L743" s="2">
        <f t="shared" si="124"/>
        <v>4.3420078169784028E-8</v>
      </c>
      <c r="M743" s="2">
        <f t="shared" si="125"/>
        <v>3.949947566095461E-5</v>
      </c>
      <c r="N743" s="2">
        <f t="shared" si="126"/>
        <v>4.8900562969480584E-10</v>
      </c>
      <c r="O743" s="2">
        <f t="shared" si="127"/>
        <v>1.0657700984755846E-7</v>
      </c>
      <c r="P743" s="2">
        <f t="shared" si="128"/>
        <v>7.1200321112565897E-10</v>
      </c>
      <c r="Q743" s="2">
        <f t="shared" si="131"/>
        <v>0.97705214562221265</v>
      </c>
      <c r="R743" s="2">
        <f t="shared" si="129"/>
        <v>194.88377792343911</v>
      </c>
    </row>
    <row r="744" spans="5:18" x14ac:dyDescent="0.25">
      <c r="E744" s="2">
        <f t="shared" si="130"/>
        <v>743</v>
      </c>
      <c r="I744" s="2">
        <f t="shared" si="121"/>
        <v>4.8901168368570845E-10</v>
      </c>
      <c r="J744" s="2">
        <f t="shared" si="122"/>
        <v>1.0686535265595768E-7</v>
      </c>
      <c r="K744" s="2">
        <f t="shared" si="123"/>
        <v>-6.8544213403250787E-2</v>
      </c>
      <c r="L744" s="2">
        <f t="shared" si="124"/>
        <v>4.3420078169784028E-8</v>
      </c>
      <c r="M744" s="2">
        <f t="shared" si="125"/>
        <v>3.949947566095461E-5</v>
      </c>
      <c r="N744" s="2">
        <f t="shared" si="126"/>
        <v>4.8900562969480584E-10</v>
      </c>
      <c r="O744" s="2">
        <f t="shared" si="127"/>
        <v>1.0657700984755846E-7</v>
      </c>
      <c r="P744" s="2">
        <f t="shared" si="128"/>
        <v>7.1200321112565897E-10</v>
      </c>
      <c r="Q744" s="2">
        <f t="shared" si="131"/>
        <v>0.97705214562221265</v>
      </c>
      <c r="R744" s="2">
        <f t="shared" si="129"/>
        <v>194.88377792343911</v>
      </c>
    </row>
    <row r="745" spans="5:18" x14ac:dyDescent="0.25">
      <c r="E745" s="2">
        <f t="shared" si="130"/>
        <v>744</v>
      </c>
      <c r="I745" s="2">
        <f t="shared" si="121"/>
        <v>4.8901168368570845E-10</v>
      </c>
      <c r="J745" s="2">
        <f t="shared" si="122"/>
        <v>1.0686535265595768E-7</v>
      </c>
      <c r="K745" s="2">
        <f t="shared" si="123"/>
        <v>-6.8544213403250787E-2</v>
      </c>
      <c r="L745" s="2">
        <f t="shared" si="124"/>
        <v>4.3420078169784028E-8</v>
      </c>
      <c r="M745" s="2">
        <f t="shared" si="125"/>
        <v>3.949947566095461E-5</v>
      </c>
      <c r="N745" s="2">
        <f t="shared" si="126"/>
        <v>4.8900562969480584E-10</v>
      </c>
      <c r="O745" s="2">
        <f t="shared" si="127"/>
        <v>1.0657700984755846E-7</v>
      </c>
      <c r="P745" s="2">
        <f t="shared" si="128"/>
        <v>7.1200321112565897E-10</v>
      </c>
      <c r="Q745" s="2">
        <f t="shared" si="131"/>
        <v>0.97705214562221265</v>
      </c>
      <c r="R745" s="2">
        <f t="shared" si="129"/>
        <v>194.88377792343911</v>
      </c>
    </row>
    <row r="746" spans="5:18" x14ac:dyDescent="0.25">
      <c r="E746" s="2">
        <f t="shared" si="130"/>
        <v>745</v>
      </c>
      <c r="I746" s="2">
        <f t="shared" si="121"/>
        <v>4.8901168368570845E-10</v>
      </c>
      <c r="J746" s="2">
        <f t="shared" si="122"/>
        <v>1.0686535265595768E-7</v>
      </c>
      <c r="K746" s="2">
        <f t="shared" si="123"/>
        <v>-6.8544213403250787E-2</v>
      </c>
      <c r="L746" s="2">
        <f t="shared" si="124"/>
        <v>4.3420078169784028E-8</v>
      </c>
      <c r="M746" s="2">
        <f t="shared" si="125"/>
        <v>3.949947566095461E-5</v>
      </c>
      <c r="N746" s="2">
        <f t="shared" si="126"/>
        <v>4.8900562969480584E-10</v>
      </c>
      <c r="O746" s="2">
        <f t="shared" si="127"/>
        <v>1.0657700984755846E-7</v>
      </c>
      <c r="P746" s="2">
        <f t="shared" si="128"/>
        <v>7.1200321112565897E-10</v>
      </c>
      <c r="Q746" s="2">
        <f t="shared" si="131"/>
        <v>0.97705214562221265</v>
      </c>
      <c r="R746" s="2">
        <f t="shared" si="129"/>
        <v>194.88377792343911</v>
      </c>
    </row>
    <row r="747" spans="5:18" x14ac:dyDescent="0.25">
      <c r="E747" s="2">
        <f t="shared" si="130"/>
        <v>746</v>
      </c>
      <c r="I747" s="2">
        <f t="shared" si="121"/>
        <v>4.8901168368570845E-10</v>
      </c>
      <c r="J747" s="2">
        <f t="shared" si="122"/>
        <v>1.0686535265595768E-7</v>
      </c>
      <c r="K747" s="2">
        <f t="shared" si="123"/>
        <v>-6.8544213403250787E-2</v>
      </c>
      <c r="L747" s="2">
        <f t="shared" si="124"/>
        <v>4.3420078169784028E-8</v>
      </c>
      <c r="M747" s="2">
        <f t="shared" si="125"/>
        <v>3.949947566095461E-5</v>
      </c>
      <c r="N747" s="2">
        <f t="shared" si="126"/>
        <v>4.8900562969480584E-10</v>
      </c>
      <c r="O747" s="2">
        <f t="shared" si="127"/>
        <v>1.0657700984755846E-7</v>
      </c>
      <c r="P747" s="2">
        <f t="shared" si="128"/>
        <v>7.1200321112565897E-10</v>
      </c>
      <c r="Q747" s="2">
        <f t="shared" si="131"/>
        <v>0.97705214562221265</v>
      </c>
      <c r="R747" s="2">
        <f t="shared" si="129"/>
        <v>194.88377792343911</v>
      </c>
    </row>
    <row r="748" spans="5:18" x14ac:dyDescent="0.25">
      <c r="E748" s="2">
        <f t="shared" si="130"/>
        <v>747</v>
      </c>
      <c r="I748" s="2">
        <f t="shared" si="121"/>
        <v>4.8901168368570845E-10</v>
      </c>
      <c r="J748" s="2">
        <f t="shared" si="122"/>
        <v>1.0686535265595768E-7</v>
      </c>
      <c r="K748" s="2">
        <f t="shared" si="123"/>
        <v>-6.8544213403250787E-2</v>
      </c>
      <c r="L748" s="2">
        <f t="shared" si="124"/>
        <v>4.3420078169784028E-8</v>
      </c>
      <c r="M748" s="2">
        <f t="shared" si="125"/>
        <v>3.949947566095461E-5</v>
      </c>
      <c r="N748" s="2">
        <f t="shared" si="126"/>
        <v>4.8900562969480584E-10</v>
      </c>
      <c r="O748" s="2">
        <f t="shared" si="127"/>
        <v>1.0657700984755846E-7</v>
      </c>
      <c r="P748" s="2">
        <f t="shared" si="128"/>
        <v>7.1200321112565897E-10</v>
      </c>
      <c r="Q748" s="2">
        <f t="shared" si="131"/>
        <v>0.97705214562221265</v>
      </c>
      <c r="R748" s="2">
        <f t="shared" si="129"/>
        <v>194.88377792343911</v>
      </c>
    </row>
    <row r="749" spans="5:18" x14ac:dyDescent="0.25">
      <c r="E749" s="2">
        <f t="shared" si="130"/>
        <v>748</v>
      </c>
      <c r="I749" s="2">
        <f t="shared" si="121"/>
        <v>4.8901168368570845E-10</v>
      </c>
      <c r="J749" s="2">
        <f t="shared" si="122"/>
        <v>1.0686535265595768E-7</v>
      </c>
      <c r="K749" s="2">
        <f t="shared" si="123"/>
        <v>-6.8544213403250787E-2</v>
      </c>
      <c r="L749" s="2">
        <f t="shared" si="124"/>
        <v>4.3420078169784028E-8</v>
      </c>
      <c r="M749" s="2">
        <f t="shared" si="125"/>
        <v>3.949947566095461E-5</v>
      </c>
      <c r="N749" s="2">
        <f t="shared" si="126"/>
        <v>4.8900562969480584E-10</v>
      </c>
      <c r="O749" s="2">
        <f t="shared" si="127"/>
        <v>1.0657700984755846E-7</v>
      </c>
      <c r="P749" s="2">
        <f t="shared" si="128"/>
        <v>7.1200321112565897E-10</v>
      </c>
      <c r="Q749" s="2">
        <f t="shared" si="131"/>
        <v>0.97705214562221265</v>
      </c>
      <c r="R749" s="2">
        <f t="shared" si="129"/>
        <v>194.88377792343911</v>
      </c>
    </row>
    <row r="750" spans="5:18" x14ac:dyDescent="0.25">
      <c r="E750" s="2">
        <f t="shared" si="130"/>
        <v>749</v>
      </c>
      <c r="I750" s="2">
        <f t="shared" si="121"/>
        <v>4.8901168368570845E-10</v>
      </c>
      <c r="J750" s="2">
        <f t="shared" si="122"/>
        <v>1.0686535265595768E-7</v>
      </c>
      <c r="K750" s="2">
        <f t="shared" si="123"/>
        <v>-6.8544213403250787E-2</v>
      </c>
      <c r="L750" s="2">
        <f t="shared" si="124"/>
        <v>4.3420078169784028E-8</v>
      </c>
      <c r="M750" s="2">
        <f t="shared" si="125"/>
        <v>3.949947566095461E-5</v>
      </c>
      <c r="N750" s="2">
        <f t="shared" si="126"/>
        <v>4.8900562969480584E-10</v>
      </c>
      <c r="O750" s="2">
        <f t="shared" si="127"/>
        <v>1.0657700984755846E-7</v>
      </c>
      <c r="P750" s="2">
        <f t="shared" si="128"/>
        <v>7.1200321112565897E-10</v>
      </c>
      <c r="Q750" s="2">
        <f t="shared" si="131"/>
        <v>0.97705214562221265</v>
      </c>
      <c r="R750" s="2">
        <f t="shared" si="129"/>
        <v>194.88377792343911</v>
      </c>
    </row>
    <row r="751" spans="5:18" x14ac:dyDescent="0.25">
      <c r="E751" s="2">
        <f t="shared" si="130"/>
        <v>750</v>
      </c>
      <c r="I751" s="2">
        <f t="shared" si="121"/>
        <v>4.8901168368570845E-10</v>
      </c>
      <c r="J751" s="2">
        <f t="shared" si="122"/>
        <v>1.0686535265595768E-7</v>
      </c>
      <c r="K751" s="2">
        <f t="shared" si="123"/>
        <v>-6.8544213403250787E-2</v>
      </c>
      <c r="L751" s="2">
        <f t="shared" si="124"/>
        <v>4.3420078169784028E-8</v>
      </c>
      <c r="M751" s="2">
        <f t="shared" si="125"/>
        <v>3.949947566095461E-5</v>
      </c>
      <c r="N751" s="2">
        <f t="shared" si="126"/>
        <v>4.8900562969480584E-10</v>
      </c>
      <c r="O751" s="2">
        <f t="shared" si="127"/>
        <v>1.0657700984755846E-7</v>
      </c>
      <c r="P751" s="2">
        <f t="shared" si="128"/>
        <v>7.1200321112565897E-10</v>
      </c>
      <c r="Q751" s="2">
        <f t="shared" si="131"/>
        <v>0.97705214562221265</v>
      </c>
      <c r="R751" s="2">
        <f t="shared" si="129"/>
        <v>194.88377792343911</v>
      </c>
    </row>
    <row r="752" spans="5:18" x14ac:dyDescent="0.25">
      <c r="E752" s="2">
        <f t="shared" si="130"/>
        <v>751</v>
      </c>
      <c r="I752" s="2">
        <f t="shared" si="121"/>
        <v>4.8901168368570845E-10</v>
      </c>
      <c r="J752" s="2">
        <f t="shared" si="122"/>
        <v>1.0686535265595768E-7</v>
      </c>
      <c r="K752" s="2">
        <f t="shared" si="123"/>
        <v>-6.8544213403250787E-2</v>
      </c>
      <c r="L752" s="2">
        <f t="shared" si="124"/>
        <v>4.3420078169784028E-8</v>
      </c>
      <c r="M752" s="2">
        <f t="shared" si="125"/>
        <v>3.949947566095461E-5</v>
      </c>
      <c r="N752" s="2">
        <f t="shared" si="126"/>
        <v>4.8900562969480584E-10</v>
      </c>
      <c r="O752" s="2">
        <f t="shared" si="127"/>
        <v>1.0657700984755846E-7</v>
      </c>
      <c r="P752" s="2">
        <f t="shared" si="128"/>
        <v>7.1200321112565897E-10</v>
      </c>
      <c r="Q752" s="2">
        <f t="shared" si="131"/>
        <v>0.97705214562221265</v>
      </c>
      <c r="R752" s="2">
        <f t="shared" si="129"/>
        <v>194.88377792343911</v>
      </c>
    </row>
    <row r="753" spans="5:18" x14ac:dyDescent="0.25">
      <c r="E753" s="2">
        <f t="shared" si="130"/>
        <v>752</v>
      </c>
      <c r="I753" s="2">
        <f t="shared" si="121"/>
        <v>4.8901168368570845E-10</v>
      </c>
      <c r="J753" s="2">
        <f t="shared" si="122"/>
        <v>1.0686535265595768E-7</v>
      </c>
      <c r="K753" s="2">
        <f t="shared" si="123"/>
        <v>-6.8544213403250787E-2</v>
      </c>
      <c r="L753" s="2">
        <f t="shared" si="124"/>
        <v>4.3420078169784028E-8</v>
      </c>
      <c r="M753" s="2">
        <f t="shared" si="125"/>
        <v>3.949947566095461E-5</v>
      </c>
      <c r="N753" s="2">
        <f t="shared" si="126"/>
        <v>4.8900562969480584E-10</v>
      </c>
      <c r="O753" s="2">
        <f t="shared" si="127"/>
        <v>1.0657700984755846E-7</v>
      </c>
      <c r="P753" s="2">
        <f t="shared" si="128"/>
        <v>7.1200321112565897E-10</v>
      </c>
      <c r="Q753" s="2">
        <f t="shared" si="131"/>
        <v>0.97705214562221265</v>
      </c>
      <c r="R753" s="2">
        <f t="shared" si="129"/>
        <v>194.88377792343911</v>
      </c>
    </row>
    <row r="754" spans="5:18" x14ac:dyDescent="0.25">
      <c r="E754" s="2">
        <f t="shared" si="130"/>
        <v>753</v>
      </c>
      <c r="I754" s="2">
        <f t="shared" si="121"/>
        <v>4.8901168368570845E-10</v>
      </c>
      <c r="J754" s="2">
        <f t="shared" si="122"/>
        <v>1.0686535265595768E-7</v>
      </c>
      <c r="K754" s="2">
        <f t="shared" si="123"/>
        <v>-6.8544213403250787E-2</v>
      </c>
      <c r="L754" s="2">
        <f t="shared" si="124"/>
        <v>4.3420078169784028E-8</v>
      </c>
      <c r="M754" s="2">
        <f t="shared" si="125"/>
        <v>3.949947566095461E-5</v>
      </c>
      <c r="N754" s="2">
        <f t="shared" si="126"/>
        <v>4.8900562969480584E-10</v>
      </c>
      <c r="O754" s="2">
        <f t="shared" si="127"/>
        <v>1.0657700984755846E-7</v>
      </c>
      <c r="P754" s="2">
        <f t="shared" si="128"/>
        <v>7.1200321112565897E-10</v>
      </c>
      <c r="Q754" s="2">
        <f t="shared" si="131"/>
        <v>0.97705214562221265</v>
      </c>
      <c r="R754" s="2">
        <f t="shared" si="129"/>
        <v>194.88377792343911</v>
      </c>
    </row>
    <row r="755" spans="5:18" x14ac:dyDescent="0.25">
      <c r="E755" s="2">
        <f t="shared" si="130"/>
        <v>754</v>
      </c>
      <c r="I755" s="2">
        <f t="shared" si="121"/>
        <v>4.8901168368570845E-10</v>
      </c>
      <c r="J755" s="2">
        <f t="shared" si="122"/>
        <v>1.0686535265595768E-7</v>
      </c>
      <c r="K755" s="2">
        <f t="shared" si="123"/>
        <v>-6.8544213403250787E-2</v>
      </c>
      <c r="L755" s="2">
        <f t="shared" si="124"/>
        <v>4.3420078169784028E-8</v>
      </c>
      <c r="M755" s="2">
        <f t="shared" si="125"/>
        <v>3.949947566095461E-5</v>
      </c>
      <c r="N755" s="2">
        <f t="shared" si="126"/>
        <v>4.8900562969480584E-10</v>
      </c>
      <c r="O755" s="2">
        <f t="shared" si="127"/>
        <v>1.0657700984755846E-7</v>
      </c>
      <c r="P755" s="2">
        <f t="shared" si="128"/>
        <v>7.1200321112565897E-10</v>
      </c>
      <c r="Q755" s="2">
        <f t="shared" si="131"/>
        <v>0.97705214562221265</v>
      </c>
      <c r="R755" s="2">
        <f t="shared" si="129"/>
        <v>194.88377792343911</v>
      </c>
    </row>
    <row r="756" spans="5:18" x14ac:dyDescent="0.25">
      <c r="E756" s="2">
        <f t="shared" si="130"/>
        <v>755</v>
      </c>
      <c r="I756" s="2">
        <f t="shared" si="121"/>
        <v>4.8901168368570845E-10</v>
      </c>
      <c r="J756" s="2">
        <f t="shared" si="122"/>
        <v>1.0686535265595768E-7</v>
      </c>
      <c r="K756" s="2">
        <f t="shared" si="123"/>
        <v>-6.8544213403250787E-2</v>
      </c>
      <c r="L756" s="2">
        <f t="shared" si="124"/>
        <v>4.3420078169784028E-8</v>
      </c>
      <c r="M756" s="2">
        <f t="shared" si="125"/>
        <v>3.949947566095461E-5</v>
      </c>
      <c r="N756" s="2">
        <f t="shared" si="126"/>
        <v>4.8900562969480584E-10</v>
      </c>
      <c r="O756" s="2">
        <f t="shared" si="127"/>
        <v>1.0657700984755846E-7</v>
      </c>
      <c r="P756" s="2">
        <f t="shared" si="128"/>
        <v>7.1200321112565897E-10</v>
      </c>
      <c r="Q756" s="2">
        <f t="shared" si="131"/>
        <v>0.97705214562221265</v>
      </c>
      <c r="R756" s="2">
        <f t="shared" si="129"/>
        <v>194.88377792343911</v>
      </c>
    </row>
    <row r="757" spans="5:18" x14ac:dyDescent="0.25">
      <c r="E757" s="2">
        <f t="shared" si="130"/>
        <v>756</v>
      </c>
      <c r="I757" s="2">
        <f t="shared" si="121"/>
        <v>4.8901168368570845E-10</v>
      </c>
      <c r="J757" s="2">
        <f t="shared" si="122"/>
        <v>1.0686535265595768E-7</v>
      </c>
      <c r="K757" s="2">
        <f t="shared" si="123"/>
        <v>-6.8544213403250787E-2</v>
      </c>
      <c r="L757" s="2">
        <f t="shared" si="124"/>
        <v>4.3420078169784028E-8</v>
      </c>
      <c r="M757" s="2">
        <f t="shared" si="125"/>
        <v>3.949947566095461E-5</v>
      </c>
      <c r="N757" s="2">
        <f t="shared" si="126"/>
        <v>4.8900562969480584E-10</v>
      </c>
      <c r="O757" s="2">
        <f t="shared" si="127"/>
        <v>1.0657700984755846E-7</v>
      </c>
      <c r="P757" s="2">
        <f t="shared" si="128"/>
        <v>7.1200321112565897E-10</v>
      </c>
      <c r="Q757" s="2">
        <f t="shared" si="131"/>
        <v>0.97705214562221265</v>
      </c>
      <c r="R757" s="2">
        <f t="shared" si="129"/>
        <v>194.88377792343911</v>
      </c>
    </row>
    <row r="758" spans="5:18" x14ac:dyDescent="0.25">
      <c r="E758" s="2">
        <f t="shared" si="130"/>
        <v>757</v>
      </c>
      <c r="I758" s="2">
        <f t="shared" si="121"/>
        <v>4.8901168368570845E-10</v>
      </c>
      <c r="J758" s="2">
        <f t="shared" si="122"/>
        <v>1.0686535265595768E-7</v>
      </c>
      <c r="K758" s="2">
        <f t="shared" si="123"/>
        <v>-6.8544213403250787E-2</v>
      </c>
      <c r="L758" s="2">
        <f t="shared" si="124"/>
        <v>4.3420078169784028E-8</v>
      </c>
      <c r="M758" s="2">
        <f t="shared" si="125"/>
        <v>3.949947566095461E-5</v>
      </c>
      <c r="N758" s="2">
        <f t="shared" si="126"/>
        <v>4.8900562969480584E-10</v>
      </c>
      <c r="O758" s="2">
        <f t="shared" si="127"/>
        <v>1.0657700984755846E-7</v>
      </c>
      <c r="P758" s="2">
        <f t="shared" si="128"/>
        <v>7.1200321112565897E-10</v>
      </c>
      <c r="Q758" s="2">
        <f t="shared" si="131"/>
        <v>0.97705214562221265</v>
      </c>
      <c r="R758" s="2">
        <f t="shared" si="129"/>
        <v>194.88377792343911</v>
      </c>
    </row>
    <row r="759" spans="5:18" x14ac:dyDescent="0.25">
      <c r="E759" s="2">
        <f t="shared" si="130"/>
        <v>758</v>
      </c>
      <c r="I759" s="2">
        <f t="shared" si="121"/>
        <v>4.8901168368570845E-10</v>
      </c>
      <c r="J759" s="2">
        <f t="shared" si="122"/>
        <v>1.0686535265595768E-7</v>
      </c>
      <c r="K759" s="2">
        <f t="shared" si="123"/>
        <v>-6.8544213403250787E-2</v>
      </c>
      <c r="L759" s="2">
        <f t="shared" si="124"/>
        <v>4.3420078169784028E-8</v>
      </c>
      <c r="M759" s="2">
        <f t="shared" si="125"/>
        <v>3.949947566095461E-5</v>
      </c>
      <c r="N759" s="2">
        <f t="shared" si="126"/>
        <v>4.8900562969480584E-10</v>
      </c>
      <c r="O759" s="2">
        <f t="shared" si="127"/>
        <v>1.0657700984755846E-7</v>
      </c>
      <c r="P759" s="2">
        <f t="shared" si="128"/>
        <v>7.1200321112565897E-10</v>
      </c>
      <c r="Q759" s="2">
        <f t="shared" si="131"/>
        <v>0.97705214562221265</v>
      </c>
      <c r="R759" s="2">
        <f t="shared" si="129"/>
        <v>194.88377792343911</v>
      </c>
    </row>
    <row r="760" spans="5:18" x14ac:dyDescent="0.25">
      <c r="E760" s="2">
        <f t="shared" si="130"/>
        <v>759</v>
      </c>
      <c r="I760" s="2">
        <f t="shared" si="121"/>
        <v>4.8901168368570845E-10</v>
      </c>
      <c r="J760" s="2">
        <f t="shared" si="122"/>
        <v>1.0686535265595768E-7</v>
      </c>
      <c r="K760" s="2">
        <f t="shared" si="123"/>
        <v>-6.8544213403250787E-2</v>
      </c>
      <c r="L760" s="2">
        <f t="shared" si="124"/>
        <v>4.3420078169784028E-8</v>
      </c>
      <c r="M760" s="2">
        <f t="shared" si="125"/>
        <v>3.949947566095461E-5</v>
      </c>
      <c r="N760" s="2">
        <f t="shared" si="126"/>
        <v>4.8900562969480584E-10</v>
      </c>
      <c r="O760" s="2">
        <f t="shared" si="127"/>
        <v>1.0657700984755846E-7</v>
      </c>
      <c r="P760" s="2">
        <f t="shared" si="128"/>
        <v>7.1200321112565897E-10</v>
      </c>
      <c r="Q760" s="2">
        <f t="shared" si="131"/>
        <v>0.97705214562221265</v>
      </c>
      <c r="R760" s="2">
        <f t="shared" si="129"/>
        <v>194.88377792343911</v>
      </c>
    </row>
    <row r="761" spans="5:18" x14ac:dyDescent="0.25">
      <c r="E761" s="2">
        <f t="shared" si="130"/>
        <v>760</v>
      </c>
      <c r="I761" s="2">
        <f t="shared" si="121"/>
        <v>4.8901168368570845E-10</v>
      </c>
      <c r="J761" s="2">
        <f t="shared" si="122"/>
        <v>1.0686535265595768E-7</v>
      </c>
      <c r="K761" s="2">
        <f t="shared" si="123"/>
        <v>-6.8544213403250787E-2</v>
      </c>
      <c r="L761" s="2">
        <f t="shared" si="124"/>
        <v>4.3420078169784028E-8</v>
      </c>
      <c r="M761" s="2">
        <f t="shared" si="125"/>
        <v>3.949947566095461E-5</v>
      </c>
      <c r="N761" s="2">
        <f t="shared" si="126"/>
        <v>4.8900562969480584E-10</v>
      </c>
      <c r="O761" s="2">
        <f t="shared" si="127"/>
        <v>1.0657700984755846E-7</v>
      </c>
      <c r="P761" s="2">
        <f t="shared" si="128"/>
        <v>7.1200321112565897E-10</v>
      </c>
      <c r="Q761" s="2">
        <f t="shared" si="131"/>
        <v>0.97705214562221265</v>
      </c>
      <c r="R761" s="2">
        <f t="shared" si="129"/>
        <v>194.88377792343911</v>
      </c>
    </row>
    <row r="762" spans="5:18" x14ac:dyDescent="0.25">
      <c r="E762" s="2">
        <f t="shared" si="130"/>
        <v>761</v>
      </c>
      <c r="I762" s="2">
        <f t="shared" si="121"/>
        <v>4.8901168368570845E-10</v>
      </c>
      <c r="J762" s="2">
        <f t="shared" si="122"/>
        <v>1.0686535265595768E-7</v>
      </c>
      <c r="K762" s="2">
        <f t="shared" si="123"/>
        <v>-6.8544213403250787E-2</v>
      </c>
      <c r="L762" s="2">
        <f t="shared" si="124"/>
        <v>4.3420078169784028E-8</v>
      </c>
      <c r="M762" s="2">
        <f t="shared" si="125"/>
        <v>3.949947566095461E-5</v>
      </c>
      <c r="N762" s="2">
        <f t="shared" si="126"/>
        <v>4.8900562969480584E-10</v>
      </c>
      <c r="O762" s="2">
        <f t="shared" si="127"/>
        <v>1.0657700984755846E-7</v>
      </c>
      <c r="P762" s="2">
        <f t="shared" si="128"/>
        <v>7.1200321112565897E-10</v>
      </c>
      <c r="Q762" s="2">
        <f t="shared" si="131"/>
        <v>0.97705214562221265</v>
      </c>
      <c r="R762" s="2">
        <f t="shared" si="129"/>
        <v>194.88377792343911</v>
      </c>
    </row>
    <row r="763" spans="5:18" x14ac:dyDescent="0.25">
      <c r="E763" s="2">
        <f t="shared" si="130"/>
        <v>762</v>
      </c>
      <c r="I763" s="2">
        <f t="shared" si="121"/>
        <v>4.8901168368570845E-10</v>
      </c>
      <c r="J763" s="2">
        <f t="shared" si="122"/>
        <v>1.0686535265595768E-7</v>
      </c>
      <c r="K763" s="2">
        <f t="shared" si="123"/>
        <v>-6.8544213403250787E-2</v>
      </c>
      <c r="L763" s="2">
        <f t="shared" si="124"/>
        <v>4.3420078169784028E-8</v>
      </c>
      <c r="M763" s="2">
        <f t="shared" si="125"/>
        <v>3.949947566095461E-5</v>
      </c>
      <c r="N763" s="2">
        <f t="shared" si="126"/>
        <v>4.8900562969480584E-10</v>
      </c>
      <c r="O763" s="2">
        <f t="shared" si="127"/>
        <v>1.0657700984755846E-7</v>
      </c>
      <c r="P763" s="2">
        <f t="shared" si="128"/>
        <v>7.1200321112565897E-10</v>
      </c>
      <c r="Q763" s="2">
        <f t="shared" si="131"/>
        <v>0.97705214562221265</v>
      </c>
      <c r="R763" s="2">
        <f t="shared" si="129"/>
        <v>194.88377792343911</v>
      </c>
    </row>
    <row r="764" spans="5:18" x14ac:dyDescent="0.25">
      <c r="E764" s="2">
        <f t="shared" si="130"/>
        <v>763</v>
      </c>
      <c r="I764" s="2">
        <f t="shared" si="121"/>
        <v>4.8901168368570845E-10</v>
      </c>
      <c r="J764" s="2">
        <f t="shared" si="122"/>
        <v>1.0686535265595768E-7</v>
      </c>
      <c r="K764" s="2">
        <f t="shared" si="123"/>
        <v>-6.8544213403250787E-2</v>
      </c>
      <c r="L764" s="2">
        <f t="shared" si="124"/>
        <v>4.3420078169784028E-8</v>
      </c>
      <c r="M764" s="2">
        <f t="shared" si="125"/>
        <v>3.949947566095461E-5</v>
      </c>
      <c r="N764" s="2">
        <f t="shared" si="126"/>
        <v>4.8900562969480584E-10</v>
      </c>
      <c r="O764" s="2">
        <f t="shared" si="127"/>
        <v>1.0657700984755846E-7</v>
      </c>
      <c r="P764" s="2">
        <f t="shared" si="128"/>
        <v>7.1200321112565897E-10</v>
      </c>
      <c r="Q764" s="2">
        <f t="shared" si="131"/>
        <v>0.97705214562221265</v>
      </c>
      <c r="R764" s="2">
        <f t="shared" si="129"/>
        <v>194.88377792343911</v>
      </c>
    </row>
    <row r="765" spans="5:18" x14ac:dyDescent="0.25">
      <c r="E765" s="2">
        <f t="shared" si="130"/>
        <v>764</v>
      </c>
      <c r="I765" s="2">
        <f t="shared" si="121"/>
        <v>4.8901168368570845E-10</v>
      </c>
      <c r="J765" s="2">
        <f t="shared" si="122"/>
        <v>1.0686535265595768E-7</v>
      </c>
      <c r="K765" s="2">
        <f t="shared" si="123"/>
        <v>-6.8544213403250787E-2</v>
      </c>
      <c r="L765" s="2">
        <f t="shared" si="124"/>
        <v>4.3420078169784028E-8</v>
      </c>
      <c r="M765" s="2">
        <f t="shared" si="125"/>
        <v>3.949947566095461E-5</v>
      </c>
      <c r="N765" s="2">
        <f t="shared" si="126"/>
        <v>4.8900562969480584E-10</v>
      </c>
      <c r="O765" s="2">
        <f t="shared" si="127"/>
        <v>1.0657700984755846E-7</v>
      </c>
      <c r="P765" s="2">
        <f t="shared" si="128"/>
        <v>7.1200321112565897E-10</v>
      </c>
      <c r="Q765" s="2">
        <f t="shared" si="131"/>
        <v>0.97705214562221265</v>
      </c>
      <c r="R765" s="2">
        <f t="shared" si="129"/>
        <v>194.88377792343911</v>
      </c>
    </row>
    <row r="766" spans="5:18" x14ac:dyDescent="0.25">
      <c r="E766" s="2">
        <f t="shared" si="130"/>
        <v>765</v>
      </c>
      <c r="I766" s="2">
        <f t="shared" si="121"/>
        <v>4.8901168368570845E-10</v>
      </c>
      <c r="J766" s="2">
        <f t="shared" si="122"/>
        <v>1.0686535265595768E-7</v>
      </c>
      <c r="K766" s="2">
        <f t="shared" si="123"/>
        <v>-6.8544213403250787E-2</v>
      </c>
      <c r="L766" s="2">
        <f t="shared" si="124"/>
        <v>4.3420078169784028E-8</v>
      </c>
      <c r="M766" s="2">
        <f t="shared" si="125"/>
        <v>3.949947566095461E-5</v>
      </c>
      <c r="N766" s="2">
        <f t="shared" si="126"/>
        <v>4.8900562969480584E-10</v>
      </c>
      <c r="O766" s="2">
        <f t="shared" si="127"/>
        <v>1.0657700984755846E-7</v>
      </c>
      <c r="P766" s="2">
        <f t="shared" si="128"/>
        <v>7.1200321112565897E-10</v>
      </c>
      <c r="Q766" s="2">
        <f t="shared" si="131"/>
        <v>0.97705214562221265</v>
      </c>
      <c r="R766" s="2">
        <f t="shared" si="129"/>
        <v>194.88377792343911</v>
      </c>
    </row>
    <row r="767" spans="5:18" x14ac:dyDescent="0.25">
      <c r="E767" s="2">
        <f t="shared" si="130"/>
        <v>766</v>
      </c>
      <c r="I767" s="2">
        <f t="shared" si="121"/>
        <v>4.8901168368570845E-10</v>
      </c>
      <c r="J767" s="2">
        <f t="shared" si="122"/>
        <v>1.0686535265595768E-7</v>
      </c>
      <c r="K767" s="2">
        <f t="shared" si="123"/>
        <v>-6.8544213403250787E-2</v>
      </c>
      <c r="L767" s="2">
        <f t="shared" si="124"/>
        <v>4.3420078169784028E-8</v>
      </c>
      <c r="M767" s="2">
        <f t="shared" si="125"/>
        <v>3.949947566095461E-5</v>
      </c>
      <c r="N767" s="2">
        <f t="shared" si="126"/>
        <v>4.8900562969480584E-10</v>
      </c>
      <c r="O767" s="2">
        <f t="shared" si="127"/>
        <v>1.0657700984755846E-7</v>
      </c>
      <c r="P767" s="2">
        <f t="shared" si="128"/>
        <v>7.1200321112565897E-10</v>
      </c>
      <c r="Q767" s="2">
        <f t="shared" si="131"/>
        <v>0.97705214562221265</v>
      </c>
      <c r="R767" s="2">
        <f t="shared" si="129"/>
        <v>194.88377792343911</v>
      </c>
    </row>
    <row r="768" spans="5:18" x14ac:dyDescent="0.25">
      <c r="E768" s="2">
        <f t="shared" si="130"/>
        <v>767</v>
      </c>
      <c r="I768" s="2">
        <f t="shared" si="121"/>
        <v>4.8901168368570845E-10</v>
      </c>
      <c r="J768" s="2">
        <f t="shared" si="122"/>
        <v>1.0686535265595768E-7</v>
      </c>
      <c r="K768" s="2">
        <f t="shared" si="123"/>
        <v>-6.8544213403250787E-2</v>
      </c>
      <c r="L768" s="2">
        <f t="shared" si="124"/>
        <v>4.3420078169784028E-8</v>
      </c>
      <c r="M768" s="2">
        <f t="shared" si="125"/>
        <v>3.949947566095461E-5</v>
      </c>
      <c r="N768" s="2">
        <f t="shared" si="126"/>
        <v>4.8900562969480584E-10</v>
      </c>
      <c r="O768" s="2">
        <f t="shared" si="127"/>
        <v>1.0657700984755846E-7</v>
      </c>
      <c r="P768" s="2">
        <f t="shared" si="128"/>
        <v>7.1200321112565897E-10</v>
      </c>
      <c r="Q768" s="2">
        <f t="shared" si="131"/>
        <v>0.97705214562221265</v>
      </c>
      <c r="R768" s="2">
        <f t="shared" si="129"/>
        <v>194.88377792343911</v>
      </c>
    </row>
    <row r="769" spans="5:18" x14ac:dyDescent="0.25">
      <c r="E769" s="2">
        <f t="shared" si="130"/>
        <v>768</v>
      </c>
      <c r="I769" s="2">
        <f t="shared" si="121"/>
        <v>4.8901168368570845E-10</v>
      </c>
      <c r="J769" s="2">
        <f t="shared" si="122"/>
        <v>1.0686535265595768E-7</v>
      </c>
      <c r="K769" s="2">
        <f t="shared" si="123"/>
        <v>-6.8544213403250787E-2</v>
      </c>
      <c r="L769" s="2">
        <f t="shared" si="124"/>
        <v>4.3420078169784028E-8</v>
      </c>
      <c r="M769" s="2">
        <f t="shared" si="125"/>
        <v>3.949947566095461E-5</v>
      </c>
      <c r="N769" s="2">
        <f t="shared" si="126"/>
        <v>4.8900562969480584E-10</v>
      </c>
      <c r="O769" s="2">
        <f t="shared" si="127"/>
        <v>1.0657700984755846E-7</v>
      </c>
      <c r="P769" s="2">
        <f t="shared" si="128"/>
        <v>7.1200321112565897E-10</v>
      </c>
      <c r="Q769" s="2">
        <f t="shared" si="131"/>
        <v>0.97705214562221265</v>
      </c>
      <c r="R769" s="2">
        <f t="shared" si="129"/>
        <v>194.88377792343911</v>
      </c>
    </row>
    <row r="770" spans="5:18" x14ac:dyDescent="0.25">
      <c r="E770" s="2">
        <f t="shared" si="130"/>
        <v>769</v>
      </c>
      <c r="I770" s="2">
        <f t="shared" si="121"/>
        <v>4.8901168368570845E-10</v>
      </c>
      <c r="J770" s="2">
        <f t="shared" si="122"/>
        <v>1.0686535265595768E-7</v>
      </c>
      <c r="K770" s="2">
        <f t="shared" si="123"/>
        <v>-6.8544213403250787E-2</v>
      </c>
      <c r="L770" s="2">
        <f t="shared" si="124"/>
        <v>4.3420078169784028E-8</v>
      </c>
      <c r="M770" s="2">
        <f t="shared" si="125"/>
        <v>3.949947566095461E-5</v>
      </c>
      <c r="N770" s="2">
        <f t="shared" si="126"/>
        <v>4.8900562969480584E-10</v>
      </c>
      <c r="O770" s="2">
        <f t="shared" si="127"/>
        <v>1.0657700984755846E-7</v>
      </c>
      <c r="P770" s="2">
        <f t="shared" si="128"/>
        <v>7.1200321112565897E-10</v>
      </c>
      <c r="Q770" s="2">
        <f t="shared" si="131"/>
        <v>0.97705214562221265</v>
      </c>
      <c r="R770" s="2">
        <f t="shared" si="129"/>
        <v>194.88377792343911</v>
      </c>
    </row>
    <row r="771" spans="5:18" x14ac:dyDescent="0.25">
      <c r="E771" s="2">
        <f t="shared" si="130"/>
        <v>770</v>
      </c>
      <c r="I771" s="2">
        <f t="shared" ref="I771:I834" si="132">$B$1*EXP(-$B$2/(273.15+G771)/8.31)</f>
        <v>4.8901168368570845E-10</v>
      </c>
      <c r="J771" s="2">
        <f t="shared" ref="J771:J834" si="133">$B$3*EXP(-$B$4/(273.15+G771)/8.31)</f>
        <v>1.0686535265595768E-7</v>
      </c>
      <c r="K771" s="2">
        <f t="shared" ref="K771:K834" si="134">0.00048*(G771-R771)+0.025</f>
        <v>-6.8544213403250787E-2</v>
      </c>
      <c r="L771" s="2">
        <f t="shared" ref="L771:L834" si="135">$B$11*EXP(-$B$12/(273.15+G771)/8.31)</f>
        <v>4.3420078169784028E-8</v>
      </c>
      <c r="M771" s="2">
        <f t="shared" ref="M771:M834" si="136">L771*EXP(-$B$13/K771)</f>
        <v>3.949947566095461E-5</v>
      </c>
      <c r="N771" s="2">
        <f t="shared" ref="N771:N834" si="137">I771*M771/(I771+M771)</f>
        <v>4.8900562969480584E-10</v>
      </c>
      <c r="O771" s="2">
        <f t="shared" ref="O771:O834" si="138">J771*M771/(J771+M771)</f>
        <v>1.0657700984755846E-7</v>
      </c>
      <c r="P771" s="2">
        <f t="shared" ref="P771:P834" si="139">N771*(1-Q771)^$B$6+O771*Q771^$B$5*(1-Q771)^$B$7</f>
        <v>7.1200321112565897E-10</v>
      </c>
      <c r="Q771" s="2">
        <f t="shared" si="131"/>
        <v>0.97705214562221265</v>
      </c>
      <c r="R771" s="2">
        <f t="shared" ref="R771:R834" si="140">$B$8+($B$9-$B$8)*$B$10*Q771/(1-(1-$B$10)*Q771)</f>
        <v>194.88377792343911</v>
      </c>
    </row>
    <row r="772" spans="5:18" x14ac:dyDescent="0.25">
      <c r="E772" s="2">
        <f t="shared" ref="E772:E835" si="141">E771+1</f>
        <v>771</v>
      </c>
      <c r="I772" s="2">
        <f t="shared" si="132"/>
        <v>4.8901168368570845E-10</v>
      </c>
      <c r="J772" s="2">
        <f t="shared" si="133"/>
        <v>1.0686535265595768E-7</v>
      </c>
      <c r="K772" s="2">
        <f t="shared" si="134"/>
        <v>-6.8544213403250787E-2</v>
      </c>
      <c r="L772" s="2">
        <f t="shared" si="135"/>
        <v>4.3420078169784028E-8</v>
      </c>
      <c r="M772" s="2">
        <f t="shared" si="136"/>
        <v>3.949947566095461E-5</v>
      </c>
      <c r="N772" s="2">
        <f t="shared" si="137"/>
        <v>4.8900562969480584E-10</v>
      </c>
      <c r="O772" s="2">
        <f t="shared" si="138"/>
        <v>1.0657700984755846E-7</v>
      </c>
      <c r="P772" s="2">
        <f t="shared" si="139"/>
        <v>7.1200321112565897E-10</v>
      </c>
      <c r="Q772" s="2">
        <f t="shared" ref="Q772:Q835" si="142">Q771+P771*(F772-F771)</f>
        <v>0.97705214562221265</v>
      </c>
      <c r="R772" s="2">
        <f t="shared" si="140"/>
        <v>194.88377792343911</v>
      </c>
    </row>
    <row r="773" spans="5:18" x14ac:dyDescent="0.25">
      <c r="E773" s="2">
        <f t="shared" si="141"/>
        <v>772</v>
      </c>
      <c r="I773" s="2">
        <f t="shared" si="132"/>
        <v>4.8901168368570845E-10</v>
      </c>
      <c r="J773" s="2">
        <f t="shared" si="133"/>
        <v>1.0686535265595768E-7</v>
      </c>
      <c r="K773" s="2">
        <f t="shared" si="134"/>
        <v>-6.8544213403250787E-2</v>
      </c>
      <c r="L773" s="2">
        <f t="shared" si="135"/>
        <v>4.3420078169784028E-8</v>
      </c>
      <c r="M773" s="2">
        <f t="shared" si="136"/>
        <v>3.949947566095461E-5</v>
      </c>
      <c r="N773" s="2">
        <f t="shared" si="137"/>
        <v>4.8900562969480584E-10</v>
      </c>
      <c r="O773" s="2">
        <f t="shared" si="138"/>
        <v>1.0657700984755846E-7</v>
      </c>
      <c r="P773" s="2">
        <f t="shared" si="139"/>
        <v>7.1200321112565897E-10</v>
      </c>
      <c r="Q773" s="2">
        <f t="shared" si="142"/>
        <v>0.97705214562221265</v>
      </c>
      <c r="R773" s="2">
        <f t="shared" si="140"/>
        <v>194.88377792343911</v>
      </c>
    </row>
    <row r="774" spans="5:18" x14ac:dyDescent="0.25">
      <c r="E774" s="2">
        <f t="shared" si="141"/>
        <v>773</v>
      </c>
      <c r="I774" s="2">
        <f t="shared" si="132"/>
        <v>4.8901168368570845E-10</v>
      </c>
      <c r="J774" s="2">
        <f t="shared" si="133"/>
        <v>1.0686535265595768E-7</v>
      </c>
      <c r="K774" s="2">
        <f t="shared" si="134"/>
        <v>-6.8544213403250787E-2</v>
      </c>
      <c r="L774" s="2">
        <f t="shared" si="135"/>
        <v>4.3420078169784028E-8</v>
      </c>
      <c r="M774" s="2">
        <f t="shared" si="136"/>
        <v>3.949947566095461E-5</v>
      </c>
      <c r="N774" s="2">
        <f t="shared" si="137"/>
        <v>4.8900562969480584E-10</v>
      </c>
      <c r="O774" s="2">
        <f t="shared" si="138"/>
        <v>1.0657700984755846E-7</v>
      </c>
      <c r="P774" s="2">
        <f t="shared" si="139"/>
        <v>7.1200321112565897E-10</v>
      </c>
      <c r="Q774" s="2">
        <f t="shared" si="142"/>
        <v>0.97705214562221265</v>
      </c>
      <c r="R774" s="2">
        <f t="shared" si="140"/>
        <v>194.88377792343911</v>
      </c>
    </row>
    <row r="775" spans="5:18" x14ac:dyDescent="0.25">
      <c r="E775" s="2">
        <f t="shared" si="141"/>
        <v>774</v>
      </c>
      <c r="I775" s="2">
        <f t="shared" si="132"/>
        <v>4.8901168368570845E-10</v>
      </c>
      <c r="J775" s="2">
        <f t="shared" si="133"/>
        <v>1.0686535265595768E-7</v>
      </c>
      <c r="K775" s="2">
        <f t="shared" si="134"/>
        <v>-6.8544213403250787E-2</v>
      </c>
      <c r="L775" s="2">
        <f t="shared" si="135"/>
        <v>4.3420078169784028E-8</v>
      </c>
      <c r="M775" s="2">
        <f t="shared" si="136"/>
        <v>3.949947566095461E-5</v>
      </c>
      <c r="N775" s="2">
        <f t="shared" si="137"/>
        <v>4.8900562969480584E-10</v>
      </c>
      <c r="O775" s="2">
        <f t="shared" si="138"/>
        <v>1.0657700984755846E-7</v>
      </c>
      <c r="P775" s="2">
        <f t="shared" si="139"/>
        <v>7.1200321112565897E-10</v>
      </c>
      <c r="Q775" s="2">
        <f t="shared" si="142"/>
        <v>0.97705214562221265</v>
      </c>
      <c r="R775" s="2">
        <f t="shared" si="140"/>
        <v>194.88377792343911</v>
      </c>
    </row>
    <row r="776" spans="5:18" x14ac:dyDescent="0.25">
      <c r="E776" s="2">
        <f t="shared" si="141"/>
        <v>775</v>
      </c>
      <c r="I776" s="2">
        <f t="shared" si="132"/>
        <v>4.8901168368570845E-10</v>
      </c>
      <c r="J776" s="2">
        <f t="shared" si="133"/>
        <v>1.0686535265595768E-7</v>
      </c>
      <c r="K776" s="2">
        <f t="shared" si="134"/>
        <v>-6.8544213403250787E-2</v>
      </c>
      <c r="L776" s="2">
        <f t="shared" si="135"/>
        <v>4.3420078169784028E-8</v>
      </c>
      <c r="M776" s="2">
        <f t="shared" si="136"/>
        <v>3.949947566095461E-5</v>
      </c>
      <c r="N776" s="2">
        <f t="shared" si="137"/>
        <v>4.8900562969480584E-10</v>
      </c>
      <c r="O776" s="2">
        <f t="shared" si="138"/>
        <v>1.0657700984755846E-7</v>
      </c>
      <c r="P776" s="2">
        <f t="shared" si="139"/>
        <v>7.1200321112565897E-10</v>
      </c>
      <c r="Q776" s="2">
        <f t="shared" si="142"/>
        <v>0.97705214562221265</v>
      </c>
      <c r="R776" s="2">
        <f t="shared" si="140"/>
        <v>194.88377792343911</v>
      </c>
    </row>
    <row r="777" spans="5:18" x14ac:dyDescent="0.25">
      <c r="E777" s="2">
        <f t="shared" si="141"/>
        <v>776</v>
      </c>
      <c r="I777" s="2">
        <f t="shared" si="132"/>
        <v>4.8901168368570845E-10</v>
      </c>
      <c r="J777" s="2">
        <f t="shared" si="133"/>
        <v>1.0686535265595768E-7</v>
      </c>
      <c r="K777" s="2">
        <f t="shared" si="134"/>
        <v>-6.8544213403250787E-2</v>
      </c>
      <c r="L777" s="2">
        <f t="shared" si="135"/>
        <v>4.3420078169784028E-8</v>
      </c>
      <c r="M777" s="2">
        <f t="shared" si="136"/>
        <v>3.949947566095461E-5</v>
      </c>
      <c r="N777" s="2">
        <f t="shared" si="137"/>
        <v>4.8900562969480584E-10</v>
      </c>
      <c r="O777" s="2">
        <f t="shared" si="138"/>
        <v>1.0657700984755846E-7</v>
      </c>
      <c r="P777" s="2">
        <f t="shared" si="139"/>
        <v>7.1200321112565897E-10</v>
      </c>
      <c r="Q777" s="2">
        <f t="shared" si="142"/>
        <v>0.97705214562221265</v>
      </c>
      <c r="R777" s="2">
        <f t="shared" si="140"/>
        <v>194.88377792343911</v>
      </c>
    </row>
    <row r="778" spans="5:18" x14ac:dyDescent="0.25">
      <c r="E778" s="2">
        <f t="shared" si="141"/>
        <v>777</v>
      </c>
      <c r="I778" s="2">
        <f t="shared" si="132"/>
        <v>4.8901168368570845E-10</v>
      </c>
      <c r="J778" s="2">
        <f t="shared" si="133"/>
        <v>1.0686535265595768E-7</v>
      </c>
      <c r="K778" s="2">
        <f t="shared" si="134"/>
        <v>-6.8544213403250787E-2</v>
      </c>
      <c r="L778" s="2">
        <f t="shared" si="135"/>
        <v>4.3420078169784028E-8</v>
      </c>
      <c r="M778" s="2">
        <f t="shared" si="136"/>
        <v>3.949947566095461E-5</v>
      </c>
      <c r="N778" s="2">
        <f t="shared" si="137"/>
        <v>4.8900562969480584E-10</v>
      </c>
      <c r="O778" s="2">
        <f t="shared" si="138"/>
        <v>1.0657700984755846E-7</v>
      </c>
      <c r="P778" s="2">
        <f t="shared" si="139"/>
        <v>7.1200321112565897E-10</v>
      </c>
      <c r="Q778" s="2">
        <f t="shared" si="142"/>
        <v>0.97705214562221265</v>
      </c>
      <c r="R778" s="2">
        <f t="shared" si="140"/>
        <v>194.88377792343911</v>
      </c>
    </row>
    <row r="779" spans="5:18" x14ac:dyDescent="0.25">
      <c r="E779" s="2">
        <f t="shared" si="141"/>
        <v>778</v>
      </c>
      <c r="I779" s="2">
        <f t="shared" si="132"/>
        <v>4.8901168368570845E-10</v>
      </c>
      <c r="J779" s="2">
        <f t="shared" si="133"/>
        <v>1.0686535265595768E-7</v>
      </c>
      <c r="K779" s="2">
        <f t="shared" si="134"/>
        <v>-6.8544213403250787E-2</v>
      </c>
      <c r="L779" s="2">
        <f t="shared" si="135"/>
        <v>4.3420078169784028E-8</v>
      </c>
      <c r="M779" s="2">
        <f t="shared" si="136"/>
        <v>3.949947566095461E-5</v>
      </c>
      <c r="N779" s="2">
        <f t="shared" si="137"/>
        <v>4.8900562969480584E-10</v>
      </c>
      <c r="O779" s="2">
        <f t="shared" si="138"/>
        <v>1.0657700984755846E-7</v>
      </c>
      <c r="P779" s="2">
        <f t="shared" si="139"/>
        <v>7.1200321112565897E-10</v>
      </c>
      <c r="Q779" s="2">
        <f t="shared" si="142"/>
        <v>0.97705214562221265</v>
      </c>
      <c r="R779" s="2">
        <f t="shared" si="140"/>
        <v>194.88377792343911</v>
      </c>
    </row>
    <row r="780" spans="5:18" x14ac:dyDescent="0.25">
      <c r="E780" s="2">
        <f t="shared" si="141"/>
        <v>779</v>
      </c>
      <c r="I780" s="2">
        <f t="shared" si="132"/>
        <v>4.8901168368570845E-10</v>
      </c>
      <c r="J780" s="2">
        <f t="shared" si="133"/>
        <v>1.0686535265595768E-7</v>
      </c>
      <c r="K780" s="2">
        <f t="shared" si="134"/>
        <v>-6.8544213403250787E-2</v>
      </c>
      <c r="L780" s="2">
        <f t="shared" si="135"/>
        <v>4.3420078169784028E-8</v>
      </c>
      <c r="M780" s="2">
        <f t="shared" si="136"/>
        <v>3.949947566095461E-5</v>
      </c>
      <c r="N780" s="2">
        <f t="shared" si="137"/>
        <v>4.8900562969480584E-10</v>
      </c>
      <c r="O780" s="2">
        <f t="shared" si="138"/>
        <v>1.0657700984755846E-7</v>
      </c>
      <c r="P780" s="2">
        <f t="shared" si="139"/>
        <v>7.1200321112565897E-10</v>
      </c>
      <c r="Q780" s="2">
        <f t="shared" si="142"/>
        <v>0.97705214562221265</v>
      </c>
      <c r="R780" s="2">
        <f t="shared" si="140"/>
        <v>194.88377792343911</v>
      </c>
    </row>
    <row r="781" spans="5:18" x14ac:dyDescent="0.25">
      <c r="E781" s="2">
        <f t="shared" si="141"/>
        <v>780</v>
      </c>
      <c r="I781" s="2">
        <f t="shared" si="132"/>
        <v>4.8901168368570845E-10</v>
      </c>
      <c r="J781" s="2">
        <f t="shared" si="133"/>
        <v>1.0686535265595768E-7</v>
      </c>
      <c r="K781" s="2">
        <f t="shared" si="134"/>
        <v>-6.8544213403250787E-2</v>
      </c>
      <c r="L781" s="2">
        <f t="shared" si="135"/>
        <v>4.3420078169784028E-8</v>
      </c>
      <c r="M781" s="2">
        <f t="shared" si="136"/>
        <v>3.949947566095461E-5</v>
      </c>
      <c r="N781" s="2">
        <f t="shared" si="137"/>
        <v>4.8900562969480584E-10</v>
      </c>
      <c r="O781" s="2">
        <f t="shared" si="138"/>
        <v>1.0657700984755846E-7</v>
      </c>
      <c r="P781" s="2">
        <f t="shared" si="139"/>
        <v>7.1200321112565897E-10</v>
      </c>
      <c r="Q781" s="2">
        <f t="shared" si="142"/>
        <v>0.97705214562221265</v>
      </c>
      <c r="R781" s="2">
        <f t="shared" si="140"/>
        <v>194.88377792343911</v>
      </c>
    </row>
    <row r="782" spans="5:18" x14ac:dyDescent="0.25">
      <c r="E782" s="2">
        <f t="shared" si="141"/>
        <v>781</v>
      </c>
      <c r="I782" s="2">
        <f t="shared" si="132"/>
        <v>4.8901168368570845E-10</v>
      </c>
      <c r="J782" s="2">
        <f t="shared" si="133"/>
        <v>1.0686535265595768E-7</v>
      </c>
      <c r="K782" s="2">
        <f t="shared" si="134"/>
        <v>-6.8544213403250787E-2</v>
      </c>
      <c r="L782" s="2">
        <f t="shared" si="135"/>
        <v>4.3420078169784028E-8</v>
      </c>
      <c r="M782" s="2">
        <f t="shared" si="136"/>
        <v>3.949947566095461E-5</v>
      </c>
      <c r="N782" s="2">
        <f t="shared" si="137"/>
        <v>4.8900562969480584E-10</v>
      </c>
      <c r="O782" s="2">
        <f t="shared" si="138"/>
        <v>1.0657700984755846E-7</v>
      </c>
      <c r="P782" s="2">
        <f t="shared" si="139"/>
        <v>7.1200321112565897E-10</v>
      </c>
      <c r="Q782" s="2">
        <f t="shared" si="142"/>
        <v>0.97705214562221265</v>
      </c>
      <c r="R782" s="2">
        <f t="shared" si="140"/>
        <v>194.88377792343911</v>
      </c>
    </row>
    <row r="783" spans="5:18" x14ac:dyDescent="0.25">
      <c r="E783" s="2">
        <f t="shared" si="141"/>
        <v>782</v>
      </c>
      <c r="I783" s="2">
        <f t="shared" si="132"/>
        <v>4.8901168368570845E-10</v>
      </c>
      <c r="J783" s="2">
        <f t="shared" si="133"/>
        <v>1.0686535265595768E-7</v>
      </c>
      <c r="K783" s="2">
        <f t="shared" si="134"/>
        <v>-6.8544213403250787E-2</v>
      </c>
      <c r="L783" s="2">
        <f t="shared" si="135"/>
        <v>4.3420078169784028E-8</v>
      </c>
      <c r="M783" s="2">
        <f t="shared" si="136"/>
        <v>3.949947566095461E-5</v>
      </c>
      <c r="N783" s="2">
        <f t="shared" si="137"/>
        <v>4.8900562969480584E-10</v>
      </c>
      <c r="O783" s="2">
        <f t="shared" si="138"/>
        <v>1.0657700984755846E-7</v>
      </c>
      <c r="P783" s="2">
        <f t="shared" si="139"/>
        <v>7.1200321112565897E-10</v>
      </c>
      <c r="Q783" s="2">
        <f t="shared" si="142"/>
        <v>0.97705214562221265</v>
      </c>
      <c r="R783" s="2">
        <f t="shared" si="140"/>
        <v>194.88377792343911</v>
      </c>
    </row>
    <row r="784" spans="5:18" x14ac:dyDescent="0.25">
      <c r="E784" s="2">
        <f t="shared" si="141"/>
        <v>783</v>
      </c>
      <c r="I784" s="2">
        <f t="shared" si="132"/>
        <v>4.8901168368570845E-10</v>
      </c>
      <c r="J784" s="2">
        <f t="shared" si="133"/>
        <v>1.0686535265595768E-7</v>
      </c>
      <c r="K784" s="2">
        <f t="shared" si="134"/>
        <v>-6.8544213403250787E-2</v>
      </c>
      <c r="L784" s="2">
        <f t="shared" si="135"/>
        <v>4.3420078169784028E-8</v>
      </c>
      <c r="M784" s="2">
        <f t="shared" si="136"/>
        <v>3.949947566095461E-5</v>
      </c>
      <c r="N784" s="2">
        <f t="shared" si="137"/>
        <v>4.8900562969480584E-10</v>
      </c>
      <c r="O784" s="2">
        <f t="shared" si="138"/>
        <v>1.0657700984755846E-7</v>
      </c>
      <c r="P784" s="2">
        <f t="shared" si="139"/>
        <v>7.1200321112565897E-10</v>
      </c>
      <c r="Q784" s="2">
        <f t="shared" si="142"/>
        <v>0.97705214562221265</v>
      </c>
      <c r="R784" s="2">
        <f t="shared" si="140"/>
        <v>194.88377792343911</v>
      </c>
    </row>
    <row r="785" spans="5:18" x14ac:dyDescent="0.25">
      <c r="E785" s="2">
        <f t="shared" si="141"/>
        <v>784</v>
      </c>
      <c r="I785" s="2">
        <f t="shared" si="132"/>
        <v>4.8901168368570845E-10</v>
      </c>
      <c r="J785" s="2">
        <f t="shared" si="133"/>
        <v>1.0686535265595768E-7</v>
      </c>
      <c r="K785" s="2">
        <f t="shared" si="134"/>
        <v>-6.8544213403250787E-2</v>
      </c>
      <c r="L785" s="2">
        <f t="shared" si="135"/>
        <v>4.3420078169784028E-8</v>
      </c>
      <c r="M785" s="2">
        <f t="shared" si="136"/>
        <v>3.949947566095461E-5</v>
      </c>
      <c r="N785" s="2">
        <f t="shared" si="137"/>
        <v>4.8900562969480584E-10</v>
      </c>
      <c r="O785" s="2">
        <f t="shared" si="138"/>
        <v>1.0657700984755846E-7</v>
      </c>
      <c r="P785" s="2">
        <f t="shared" si="139"/>
        <v>7.1200321112565897E-10</v>
      </c>
      <c r="Q785" s="2">
        <f t="shared" si="142"/>
        <v>0.97705214562221265</v>
      </c>
      <c r="R785" s="2">
        <f t="shared" si="140"/>
        <v>194.88377792343911</v>
      </c>
    </row>
    <row r="786" spans="5:18" x14ac:dyDescent="0.25">
      <c r="E786" s="2">
        <f t="shared" si="141"/>
        <v>785</v>
      </c>
      <c r="I786" s="2">
        <f t="shared" si="132"/>
        <v>4.8901168368570845E-10</v>
      </c>
      <c r="J786" s="2">
        <f t="shared" si="133"/>
        <v>1.0686535265595768E-7</v>
      </c>
      <c r="K786" s="2">
        <f t="shared" si="134"/>
        <v>-6.8544213403250787E-2</v>
      </c>
      <c r="L786" s="2">
        <f t="shared" si="135"/>
        <v>4.3420078169784028E-8</v>
      </c>
      <c r="M786" s="2">
        <f t="shared" si="136"/>
        <v>3.949947566095461E-5</v>
      </c>
      <c r="N786" s="2">
        <f t="shared" si="137"/>
        <v>4.8900562969480584E-10</v>
      </c>
      <c r="O786" s="2">
        <f t="shared" si="138"/>
        <v>1.0657700984755846E-7</v>
      </c>
      <c r="P786" s="2">
        <f t="shared" si="139"/>
        <v>7.1200321112565897E-10</v>
      </c>
      <c r="Q786" s="2">
        <f t="shared" si="142"/>
        <v>0.97705214562221265</v>
      </c>
      <c r="R786" s="2">
        <f t="shared" si="140"/>
        <v>194.88377792343911</v>
      </c>
    </row>
    <row r="787" spans="5:18" x14ac:dyDescent="0.25">
      <c r="E787" s="2">
        <f t="shared" si="141"/>
        <v>786</v>
      </c>
      <c r="I787" s="2">
        <f t="shared" si="132"/>
        <v>4.8901168368570845E-10</v>
      </c>
      <c r="J787" s="2">
        <f t="shared" si="133"/>
        <v>1.0686535265595768E-7</v>
      </c>
      <c r="K787" s="2">
        <f t="shared" si="134"/>
        <v>-6.8544213403250787E-2</v>
      </c>
      <c r="L787" s="2">
        <f t="shared" si="135"/>
        <v>4.3420078169784028E-8</v>
      </c>
      <c r="M787" s="2">
        <f t="shared" si="136"/>
        <v>3.949947566095461E-5</v>
      </c>
      <c r="N787" s="2">
        <f t="shared" si="137"/>
        <v>4.8900562969480584E-10</v>
      </c>
      <c r="O787" s="2">
        <f t="shared" si="138"/>
        <v>1.0657700984755846E-7</v>
      </c>
      <c r="P787" s="2">
        <f t="shared" si="139"/>
        <v>7.1200321112565897E-10</v>
      </c>
      <c r="Q787" s="2">
        <f t="shared" si="142"/>
        <v>0.97705214562221265</v>
      </c>
      <c r="R787" s="2">
        <f t="shared" si="140"/>
        <v>194.88377792343911</v>
      </c>
    </row>
    <row r="788" spans="5:18" x14ac:dyDescent="0.25">
      <c r="E788" s="2">
        <f t="shared" si="141"/>
        <v>787</v>
      </c>
      <c r="I788" s="2">
        <f t="shared" si="132"/>
        <v>4.8901168368570845E-10</v>
      </c>
      <c r="J788" s="2">
        <f t="shared" si="133"/>
        <v>1.0686535265595768E-7</v>
      </c>
      <c r="K788" s="2">
        <f t="shared" si="134"/>
        <v>-6.8544213403250787E-2</v>
      </c>
      <c r="L788" s="2">
        <f t="shared" si="135"/>
        <v>4.3420078169784028E-8</v>
      </c>
      <c r="M788" s="2">
        <f t="shared" si="136"/>
        <v>3.949947566095461E-5</v>
      </c>
      <c r="N788" s="2">
        <f t="shared" si="137"/>
        <v>4.8900562969480584E-10</v>
      </c>
      <c r="O788" s="2">
        <f t="shared" si="138"/>
        <v>1.0657700984755846E-7</v>
      </c>
      <c r="P788" s="2">
        <f t="shared" si="139"/>
        <v>7.1200321112565897E-10</v>
      </c>
      <c r="Q788" s="2">
        <f t="shared" si="142"/>
        <v>0.97705214562221265</v>
      </c>
      <c r="R788" s="2">
        <f t="shared" si="140"/>
        <v>194.88377792343911</v>
      </c>
    </row>
    <row r="789" spans="5:18" x14ac:dyDescent="0.25">
      <c r="E789" s="2">
        <f t="shared" si="141"/>
        <v>788</v>
      </c>
      <c r="I789" s="2">
        <f t="shared" si="132"/>
        <v>4.8901168368570845E-10</v>
      </c>
      <c r="J789" s="2">
        <f t="shared" si="133"/>
        <v>1.0686535265595768E-7</v>
      </c>
      <c r="K789" s="2">
        <f t="shared" si="134"/>
        <v>-6.8544213403250787E-2</v>
      </c>
      <c r="L789" s="2">
        <f t="shared" si="135"/>
        <v>4.3420078169784028E-8</v>
      </c>
      <c r="M789" s="2">
        <f t="shared" si="136"/>
        <v>3.949947566095461E-5</v>
      </c>
      <c r="N789" s="2">
        <f t="shared" si="137"/>
        <v>4.8900562969480584E-10</v>
      </c>
      <c r="O789" s="2">
        <f t="shared" si="138"/>
        <v>1.0657700984755846E-7</v>
      </c>
      <c r="P789" s="2">
        <f t="shared" si="139"/>
        <v>7.1200321112565897E-10</v>
      </c>
      <c r="Q789" s="2">
        <f t="shared" si="142"/>
        <v>0.97705214562221265</v>
      </c>
      <c r="R789" s="2">
        <f t="shared" si="140"/>
        <v>194.88377792343911</v>
      </c>
    </row>
    <row r="790" spans="5:18" x14ac:dyDescent="0.25">
      <c r="E790" s="2">
        <f t="shared" si="141"/>
        <v>789</v>
      </c>
      <c r="I790" s="2">
        <f t="shared" si="132"/>
        <v>4.8901168368570845E-10</v>
      </c>
      <c r="J790" s="2">
        <f t="shared" si="133"/>
        <v>1.0686535265595768E-7</v>
      </c>
      <c r="K790" s="2">
        <f t="shared" si="134"/>
        <v>-6.8544213403250787E-2</v>
      </c>
      <c r="L790" s="2">
        <f t="shared" si="135"/>
        <v>4.3420078169784028E-8</v>
      </c>
      <c r="M790" s="2">
        <f t="shared" si="136"/>
        <v>3.949947566095461E-5</v>
      </c>
      <c r="N790" s="2">
        <f t="shared" si="137"/>
        <v>4.8900562969480584E-10</v>
      </c>
      <c r="O790" s="2">
        <f t="shared" si="138"/>
        <v>1.0657700984755846E-7</v>
      </c>
      <c r="P790" s="2">
        <f t="shared" si="139"/>
        <v>7.1200321112565897E-10</v>
      </c>
      <c r="Q790" s="2">
        <f t="shared" si="142"/>
        <v>0.97705214562221265</v>
      </c>
      <c r="R790" s="2">
        <f t="shared" si="140"/>
        <v>194.88377792343911</v>
      </c>
    </row>
    <row r="791" spans="5:18" x14ac:dyDescent="0.25">
      <c r="E791" s="2">
        <f t="shared" si="141"/>
        <v>790</v>
      </c>
      <c r="I791" s="2">
        <f t="shared" si="132"/>
        <v>4.8901168368570845E-10</v>
      </c>
      <c r="J791" s="2">
        <f t="shared" si="133"/>
        <v>1.0686535265595768E-7</v>
      </c>
      <c r="K791" s="2">
        <f t="shared" si="134"/>
        <v>-6.8544213403250787E-2</v>
      </c>
      <c r="L791" s="2">
        <f t="shared" si="135"/>
        <v>4.3420078169784028E-8</v>
      </c>
      <c r="M791" s="2">
        <f t="shared" si="136"/>
        <v>3.949947566095461E-5</v>
      </c>
      <c r="N791" s="2">
        <f t="shared" si="137"/>
        <v>4.8900562969480584E-10</v>
      </c>
      <c r="O791" s="2">
        <f t="shared" si="138"/>
        <v>1.0657700984755846E-7</v>
      </c>
      <c r="P791" s="2">
        <f t="shared" si="139"/>
        <v>7.1200321112565897E-10</v>
      </c>
      <c r="Q791" s="2">
        <f t="shared" si="142"/>
        <v>0.97705214562221265</v>
      </c>
      <c r="R791" s="2">
        <f t="shared" si="140"/>
        <v>194.88377792343911</v>
      </c>
    </row>
    <row r="792" spans="5:18" x14ac:dyDescent="0.25">
      <c r="E792" s="2">
        <f t="shared" si="141"/>
        <v>791</v>
      </c>
      <c r="I792" s="2">
        <f t="shared" si="132"/>
        <v>4.8901168368570845E-10</v>
      </c>
      <c r="J792" s="2">
        <f t="shared" si="133"/>
        <v>1.0686535265595768E-7</v>
      </c>
      <c r="K792" s="2">
        <f t="shared" si="134"/>
        <v>-6.8544213403250787E-2</v>
      </c>
      <c r="L792" s="2">
        <f t="shared" si="135"/>
        <v>4.3420078169784028E-8</v>
      </c>
      <c r="M792" s="2">
        <f t="shared" si="136"/>
        <v>3.949947566095461E-5</v>
      </c>
      <c r="N792" s="2">
        <f t="shared" si="137"/>
        <v>4.8900562969480584E-10</v>
      </c>
      <c r="O792" s="2">
        <f t="shared" si="138"/>
        <v>1.0657700984755846E-7</v>
      </c>
      <c r="P792" s="2">
        <f t="shared" si="139"/>
        <v>7.1200321112565897E-10</v>
      </c>
      <c r="Q792" s="2">
        <f t="shared" si="142"/>
        <v>0.97705214562221265</v>
      </c>
      <c r="R792" s="2">
        <f t="shared" si="140"/>
        <v>194.88377792343911</v>
      </c>
    </row>
    <row r="793" spans="5:18" x14ac:dyDescent="0.25">
      <c r="E793" s="2">
        <f t="shared" si="141"/>
        <v>792</v>
      </c>
      <c r="I793" s="2">
        <f t="shared" si="132"/>
        <v>4.8901168368570845E-10</v>
      </c>
      <c r="J793" s="2">
        <f t="shared" si="133"/>
        <v>1.0686535265595768E-7</v>
      </c>
      <c r="K793" s="2">
        <f t="shared" si="134"/>
        <v>-6.8544213403250787E-2</v>
      </c>
      <c r="L793" s="2">
        <f t="shared" si="135"/>
        <v>4.3420078169784028E-8</v>
      </c>
      <c r="M793" s="2">
        <f t="shared" si="136"/>
        <v>3.949947566095461E-5</v>
      </c>
      <c r="N793" s="2">
        <f t="shared" si="137"/>
        <v>4.8900562969480584E-10</v>
      </c>
      <c r="O793" s="2">
        <f t="shared" si="138"/>
        <v>1.0657700984755846E-7</v>
      </c>
      <c r="P793" s="2">
        <f t="shared" si="139"/>
        <v>7.1200321112565897E-10</v>
      </c>
      <c r="Q793" s="2">
        <f t="shared" si="142"/>
        <v>0.97705214562221265</v>
      </c>
      <c r="R793" s="2">
        <f t="shared" si="140"/>
        <v>194.88377792343911</v>
      </c>
    </row>
    <row r="794" spans="5:18" x14ac:dyDescent="0.25">
      <c r="E794" s="2">
        <f t="shared" si="141"/>
        <v>793</v>
      </c>
      <c r="I794" s="2">
        <f t="shared" si="132"/>
        <v>4.8901168368570845E-10</v>
      </c>
      <c r="J794" s="2">
        <f t="shared" si="133"/>
        <v>1.0686535265595768E-7</v>
      </c>
      <c r="K794" s="2">
        <f t="shared" si="134"/>
        <v>-6.8544213403250787E-2</v>
      </c>
      <c r="L794" s="2">
        <f t="shared" si="135"/>
        <v>4.3420078169784028E-8</v>
      </c>
      <c r="M794" s="2">
        <f t="shared" si="136"/>
        <v>3.949947566095461E-5</v>
      </c>
      <c r="N794" s="2">
        <f t="shared" si="137"/>
        <v>4.8900562969480584E-10</v>
      </c>
      <c r="O794" s="2">
        <f t="shared" si="138"/>
        <v>1.0657700984755846E-7</v>
      </c>
      <c r="P794" s="2">
        <f t="shared" si="139"/>
        <v>7.1200321112565897E-10</v>
      </c>
      <c r="Q794" s="2">
        <f t="shared" si="142"/>
        <v>0.97705214562221265</v>
      </c>
      <c r="R794" s="2">
        <f t="shared" si="140"/>
        <v>194.88377792343911</v>
      </c>
    </row>
    <row r="795" spans="5:18" x14ac:dyDescent="0.25">
      <c r="E795" s="2">
        <f t="shared" si="141"/>
        <v>794</v>
      </c>
      <c r="I795" s="2">
        <f t="shared" si="132"/>
        <v>4.8901168368570845E-10</v>
      </c>
      <c r="J795" s="2">
        <f t="shared" si="133"/>
        <v>1.0686535265595768E-7</v>
      </c>
      <c r="K795" s="2">
        <f t="shared" si="134"/>
        <v>-6.8544213403250787E-2</v>
      </c>
      <c r="L795" s="2">
        <f t="shared" si="135"/>
        <v>4.3420078169784028E-8</v>
      </c>
      <c r="M795" s="2">
        <f t="shared" si="136"/>
        <v>3.949947566095461E-5</v>
      </c>
      <c r="N795" s="2">
        <f t="shared" si="137"/>
        <v>4.8900562969480584E-10</v>
      </c>
      <c r="O795" s="2">
        <f t="shared" si="138"/>
        <v>1.0657700984755846E-7</v>
      </c>
      <c r="P795" s="2">
        <f t="shared" si="139"/>
        <v>7.1200321112565897E-10</v>
      </c>
      <c r="Q795" s="2">
        <f t="shared" si="142"/>
        <v>0.97705214562221265</v>
      </c>
      <c r="R795" s="2">
        <f t="shared" si="140"/>
        <v>194.88377792343911</v>
      </c>
    </row>
    <row r="796" spans="5:18" x14ac:dyDescent="0.25">
      <c r="E796" s="2">
        <f t="shared" si="141"/>
        <v>795</v>
      </c>
      <c r="I796" s="2">
        <f t="shared" si="132"/>
        <v>4.8901168368570845E-10</v>
      </c>
      <c r="J796" s="2">
        <f t="shared" si="133"/>
        <v>1.0686535265595768E-7</v>
      </c>
      <c r="K796" s="2">
        <f t="shared" si="134"/>
        <v>-6.8544213403250787E-2</v>
      </c>
      <c r="L796" s="2">
        <f t="shared" si="135"/>
        <v>4.3420078169784028E-8</v>
      </c>
      <c r="M796" s="2">
        <f t="shared" si="136"/>
        <v>3.949947566095461E-5</v>
      </c>
      <c r="N796" s="2">
        <f t="shared" si="137"/>
        <v>4.8900562969480584E-10</v>
      </c>
      <c r="O796" s="2">
        <f t="shared" si="138"/>
        <v>1.0657700984755846E-7</v>
      </c>
      <c r="P796" s="2">
        <f t="shared" si="139"/>
        <v>7.1200321112565897E-10</v>
      </c>
      <c r="Q796" s="2">
        <f t="shared" si="142"/>
        <v>0.97705214562221265</v>
      </c>
      <c r="R796" s="2">
        <f t="shared" si="140"/>
        <v>194.88377792343911</v>
      </c>
    </row>
    <row r="797" spans="5:18" x14ac:dyDescent="0.25">
      <c r="E797" s="2">
        <f t="shared" si="141"/>
        <v>796</v>
      </c>
      <c r="I797" s="2">
        <f t="shared" si="132"/>
        <v>4.8901168368570845E-10</v>
      </c>
      <c r="J797" s="2">
        <f t="shared" si="133"/>
        <v>1.0686535265595768E-7</v>
      </c>
      <c r="K797" s="2">
        <f t="shared" si="134"/>
        <v>-6.8544213403250787E-2</v>
      </c>
      <c r="L797" s="2">
        <f t="shared" si="135"/>
        <v>4.3420078169784028E-8</v>
      </c>
      <c r="M797" s="2">
        <f t="shared" si="136"/>
        <v>3.949947566095461E-5</v>
      </c>
      <c r="N797" s="2">
        <f t="shared" si="137"/>
        <v>4.8900562969480584E-10</v>
      </c>
      <c r="O797" s="2">
        <f t="shared" si="138"/>
        <v>1.0657700984755846E-7</v>
      </c>
      <c r="P797" s="2">
        <f t="shared" si="139"/>
        <v>7.1200321112565897E-10</v>
      </c>
      <c r="Q797" s="2">
        <f t="shared" si="142"/>
        <v>0.97705214562221265</v>
      </c>
      <c r="R797" s="2">
        <f t="shared" si="140"/>
        <v>194.88377792343911</v>
      </c>
    </row>
    <row r="798" spans="5:18" x14ac:dyDescent="0.25">
      <c r="E798" s="2">
        <f t="shared" si="141"/>
        <v>797</v>
      </c>
      <c r="I798" s="2">
        <f t="shared" si="132"/>
        <v>4.8901168368570845E-10</v>
      </c>
      <c r="J798" s="2">
        <f t="shared" si="133"/>
        <v>1.0686535265595768E-7</v>
      </c>
      <c r="K798" s="2">
        <f t="shared" si="134"/>
        <v>-6.8544213403250787E-2</v>
      </c>
      <c r="L798" s="2">
        <f t="shared" si="135"/>
        <v>4.3420078169784028E-8</v>
      </c>
      <c r="M798" s="2">
        <f t="shared" si="136"/>
        <v>3.949947566095461E-5</v>
      </c>
      <c r="N798" s="2">
        <f t="shared" si="137"/>
        <v>4.8900562969480584E-10</v>
      </c>
      <c r="O798" s="2">
        <f t="shared" si="138"/>
        <v>1.0657700984755846E-7</v>
      </c>
      <c r="P798" s="2">
        <f t="shared" si="139"/>
        <v>7.1200321112565897E-10</v>
      </c>
      <c r="Q798" s="2">
        <f t="shared" si="142"/>
        <v>0.97705214562221265</v>
      </c>
      <c r="R798" s="2">
        <f t="shared" si="140"/>
        <v>194.88377792343911</v>
      </c>
    </row>
    <row r="799" spans="5:18" x14ac:dyDescent="0.25">
      <c r="E799" s="2">
        <f t="shared" si="141"/>
        <v>798</v>
      </c>
      <c r="I799" s="2">
        <f t="shared" si="132"/>
        <v>4.8901168368570845E-10</v>
      </c>
      <c r="J799" s="2">
        <f t="shared" si="133"/>
        <v>1.0686535265595768E-7</v>
      </c>
      <c r="K799" s="2">
        <f t="shared" si="134"/>
        <v>-6.8544213403250787E-2</v>
      </c>
      <c r="L799" s="2">
        <f t="shared" si="135"/>
        <v>4.3420078169784028E-8</v>
      </c>
      <c r="M799" s="2">
        <f t="shared" si="136"/>
        <v>3.949947566095461E-5</v>
      </c>
      <c r="N799" s="2">
        <f t="shared" si="137"/>
        <v>4.8900562969480584E-10</v>
      </c>
      <c r="O799" s="2">
        <f t="shared" si="138"/>
        <v>1.0657700984755846E-7</v>
      </c>
      <c r="P799" s="2">
        <f t="shared" si="139"/>
        <v>7.1200321112565897E-10</v>
      </c>
      <c r="Q799" s="2">
        <f t="shared" si="142"/>
        <v>0.97705214562221265</v>
      </c>
      <c r="R799" s="2">
        <f t="shared" si="140"/>
        <v>194.88377792343911</v>
      </c>
    </row>
    <row r="800" spans="5:18" x14ac:dyDescent="0.25">
      <c r="E800" s="2">
        <f t="shared" si="141"/>
        <v>799</v>
      </c>
      <c r="I800" s="2">
        <f t="shared" si="132"/>
        <v>4.8901168368570845E-10</v>
      </c>
      <c r="J800" s="2">
        <f t="shared" si="133"/>
        <v>1.0686535265595768E-7</v>
      </c>
      <c r="K800" s="2">
        <f t="shared" si="134"/>
        <v>-6.8544213403250787E-2</v>
      </c>
      <c r="L800" s="2">
        <f t="shared" si="135"/>
        <v>4.3420078169784028E-8</v>
      </c>
      <c r="M800" s="2">
        <f t="shared" si="136"/>
        <v>3.949947566095461E-5</v>
      </c>
      <c r="N800" s="2">
        <f t="shared" si="137"/>
        <v>4.8900562969480584E-10</v>
      </c>
      <c r="O800" s="2">
        <f t="shared" si="138"/>
        <v>1.0657700984755846E-7</v>
      </c>
      <c r="P800" s="2">
        <f t="shared" si="139"/>
        <v>7.1200321112565897E-10</v>
      </c>
      <c r="Q800" s="2">
        <f t="shared" si="142"/>
        <v>0.97705214562221265</v>
      </c>
      <c r="R800" s="2">
        <f t="shared" si="140"/>
        <v>194.88377792343911</v>
      </c>
    </row>
    <row r="801" spans="5:18" x14ac:dyDescent="0.25">
      <c r="E801" s="2">
        <f t="shared" si="141"/>
        <v>800</v>
      </c>
      <c r="I801" s="2">
        <f t="shared" si="132"/>
        <v>4.8901168368570845E-10</v>
      </c>
      <c r="J801" s="2">
        <f t="shared" si="133"/>
        <v>1.0686535265595768E-7</v>
      </c>
      <c r="K801" s="2">
        <f t="shared" si="134"/>
        <v>-6.8544213403250787E-2</v>
      </c>
      <c r="L801" s="2">
        <f t="shared" si="135"/>
        <v>4.3420078169784028E-8</v>
      </c>
      <c r="M801" s="2">
        <f t="shared" si="136"/>
        <v>3.949947566095461E-5</v>
      </c>
      <c r="N801" s="2">
        <f t="shared" si="137"/>
        <v>4.8900562969480584E-10</v>
      </c>
      <c r="O801" s="2">
        <f t="shared" si="138"/>
        <v>1.0657700984755846E-7</v>
      </c>
      <c r="P801" s="2">
        <f t="shared" si="139"/>
        <v>7.1200321112565897E-10</v>
      </c>
      <c r="Q801" s="2">
        <f t="shared" si="142"/>
        <v>0.97705214562221265</v>
      </c>
      <c r="R801" s="2">
        <f t="shared" si="140"/>
        <v>194.88377792343911</v>
      </c>
    </row>
    <row r="802" spans="5:18" x14ac:dyDescent="0.25">
      <c r="E802" s="2">
        <f t="shared" si="141"/>
        <v>801</v>
      </c>
      <c r="I802" s="2">
        <f t="shared" si="132"/>
        <v>4.8901168368570845E-10</v>
      </c>
      <c r="J802" s="2">
        <f t="shared" si="133"/>
        <v>1.0686535265595768E-7</v>
      </c>
      <c r="K802" s="2">
        <f t="shared" si="134"/>
        <v>-6.8544213403250787E-2</v>
      </c>
      <c r="L802" s="2">
        <f t="shared" si="135"/>
        <v>4.3420078169784028E-8</v>
      </c>
      <c r="M802" s="2">
        <f t="shared" si="136"/>
        <v>3.949947566095461E-5</v>
      </c>
      <c r="N802" s="2">
        <f t="shared" si="137"/>
        <v>4.8900562969480584E-10</v>
      </c>
      <c r="O802" s="2">
        <f t="shared" si="138"/>
        <v>1.0657700984755846E-7</v>
      </c>
      <c r="P802" s="2">
        <f t="shared" si="139"/>
        <v>7.1200321112565897E-10</v>
      </c>
      <c r="Q802" s="2">
        <f t="shared" si="142"/>
        <v>0.97705214562221265</v>
      </c>
      <c r="R802" s="2">
        <f t="shared" si="140"/>
        <v>194.88377792343911</v>
      </c>
    </row>
    <row r="803" spans="5:18" x14ac:dyDescent="0.25">
      <c r="E803" s="2">
        <f t="shared" si="141"/>
        <v>802</v>
      </c>
      <c r="I803" s="2">
        <f t="shared" si="132"/>
        <v>4.8901168368570845E-10</v>
      </c>
      <c r="J803" s="2">
        <f t="shared" si="133"/>
        <v>1.0686535265595768E-7</v>
      </c>
      <c r="K803" s="2">
        <f t="shared" si="134"/>
        <v>-6.8544213403250787E-2</v>
      </c>
      <c r="L803" s="2">
        <f t="shared" si="135"/>
        <v>4.3420078169784028E-8</v>
      </c>
      <c r="M803" s="2">
        <f t="shared" si="136"/>
        <v>3.949947566095461E-5</v>
      </c>
      <c r="N803" s="2">
        <f t="shared" si="137"/>
        <v>4.8900562969480584E-10</v>
      </c>
      <c r="O803" s="2">
        <f t="shared" si="138"/>
        <v>1.0657700984755846E-7</v>
      </c>
      <c r="P803" s="2">
        <f t="shared" si="139"/>
        <v>7.1200321112565897E-10</v>
      </c>
      <c r="Q803" s="2">
        <f t="shared" si="142"/>
        <v>0.97705214562221265</v>
      </c>
      <c r="R803" s="2">
        <f t="shared" si="140"/>
        <v>194.88377792343911</v>
      </c>
    </row>
    <row r="804" spans="5:18" x14ac:dyDescent="0.25">
      <c r="E804" s="2">
        <f t="shared" si="141"/>
        <v>803</v>
      </c>
      <c r="I804" s="2">
        <f t="shared" si="132"/>
        <v>4.8901168368570845E-10</v>
      </c>
      <c r="J804" s="2">
        <f t="shared" si="133"/>
        <v>1.0686535265595768E-7</v>
      </c>
      <c r="K804" s="2">
        <f t="shared" si="134"/>
        <v>-6.8544213403250787E-2</v>
      </c>
      <c r="L804" s="2">
        <f t="shared" si="135"/>
        <v>4.3420078169784028E-8</v>
      </c>
      <c r="M804" s="2">
        <f t="shared" si="136"/>
        <v>3.949947566095461E-5</v>
      </c>
      <c r="N804" s="2">
        <f t="shared" si="137"/>
        <v>4.8900562969480584E-10</v>
      </c>
      <c r="O804" s="2">
        <f t="shared" si="138"/>
        <v>1.0657700984755846E-7</v>
      </c>
      <c r="P804" s="2">
        <f t="shared" si="139"/>
        <v>7.1200321112565897E-10</v>
      </c>
      <c r="Q804" s="2">
        <f t="shared" si="142"/>
        <v>0.97705214562221265</v>
      </c>
      <c r="R804" s="2">
        <f t="shared" si="140"/>
        <v>194.88377792343911</v>
      </c>
    </row>
    <row r="805" spans="5:18" x14ac:dyDescent="0.25">
      <c r="E805" s="2">
        <f t="shared" si="141"/>
        <v>804</v>
      </c>
      <c r="I805" s="2">
        <f t="shared" si="132"/>
        <v>4.8901168368570845E-10</v>
      </c>
      <c r="J805" s="2">
        <f t="shared" si="133"/>
        <v>1.0686535265595768E-7</v>
      </c>
      <c r="K805" s="2">
        <f t="shared" si="134"/>
        <v>-6.8544213403250787E-2</v>
      </c>
      <c r="L805" s="2">
        <f t="shared" si="135"/>
        <v>4.3420078169784028E-8</v>
      </c>
      <c r="M805" s="2">
        <f t="shared" si="136"/>
        <v>3.949947566095461E-5</v>
      </c>
      <c r="N805" s="2">
        <f t="shared" si="137"/>
        <v>4.8900562969480584E-10</v>
      </c>
      <c r="O805" s="2">
        <f t="shared" si="138"/>
        <v>1.0657700984755846E-7</v>
      </c>
      <c r="P805" s="2">
        <f t="shared" si="139"/>
        <v>7.1200321112565897E-10</v>
      </c>
      <c r="Q805" s="2">
        <f t="shared" si="142"/>
        <v>0.97705214562221265</v>
      </c>
      <c r="R805" s="2">
        <f t="shared" si="140"/>
        <v>194.88377792343911</v>
      </c>
    </row>
    <row r="806" spans="5:18" x14ac:dyDescent="0.25">
      <c r="E806" s="2">
        <f t="shared" si="141"/>
        <v>805</v>
      </c>
      <c r="I806" s="2">
        <f t="shared" si="132"/>
        <v>4.8901168368570845E-10</v>
      </c>
      <c r="J806" s="2">
        <f t="shared" si="133"/>
        <v>1.0686535265595768E-7</v>
      </c>
      <c r="K806" s="2">
        <f t="shared" si="134"/>
        <v>-6.8544213403250787E-2</v>
      </c>
      <c r="L806" s="2">
        <f t="shared" si="135"/>
        <v>4.3420078169784028E-8</v>
      </c>
      <c r="M806" s="2">
        <f t="shared" si="136"/>
        <v>3.949947566095461E-5</v>
      </c>
      <c r="N806" s="2">
        <f t="shared" si="137"/>
        <v>4.8900562969480584E-10</v>
      </c>
      <c r="O806" s="2">
        <f t="shared" si="138"/>
        <v>1.0657700984755846E-7</v>
      </c>
      <c r="P806" s="2">
        <f t="shared" si="139"/>
        <v>7.1200321112565897E-10</v>
      </c>
      <c r="Q806" s="2">
        <f t="shared" si="142"/>
        <v>0.97705214562221265</v>
      </c>
      <c r="R806" s="2">
        <f t="shared" si="140"/>
        <v>194.88377792343911</v>
      </c>
    </row>
    <row r="807" spans="5:18" x14ac:dyDescent="0.25">
      <c r="E807" s="2">
        <f t="shared" si="141"/>
        <v>806</v>
      </c>
      <c r="I807" s="2">
        <f t="shared" si="132"/>
        <v>4.8901168368570845E-10</v>
      </c>
      <c r="J807" s="2">
        <f t="shared" si="133"/>
        <v>1.0686535265595768E-7</v>
      </c>
      <c r="K807" s="2">
        <f t="shared" si="134"/>
        <v>-6.8544213403250787E-2</v>
      </c>
      <c r="L807" s="2">
        <f t="shared" si="135"/>
        <v>4.3420078169784028E-8</v>
      </c>
      <c r="M807" s="2">
        <f t="shared" si="136"/>
        <v>3.949947566095461E-5</v>
      </c>
      <c r="N807" s="2">
        <f t="shared" si="137"/>
        <v>4.8900562969480584E-10</v>
      </c>
      <c r="O807" s="2">
        <f t="shared" si="138"/>
        <v>1.0657700984755846E-7</v>
      </c>
      <c r="P807" s="2">
        <f t="shared" si="139"/>
        <v>7.1200321112565897E-10</v>
      </c>
      <c r="Q807" s="2">
        <f t="shared" si="142"/>
        <v>0.97705214562221265</v>
      </c>
      <c r="R807" s="2">
        <f t="shared" si="140"/>
        <v>194.88377792343911</v>
      </c>
    </row>
    <row r="808" spans="5:18" x14ac:dyDescent="0.25">
      <c r="E808" s="2">
        <f t="shared" si="141"/>
        <v>807</v>
      </c>
      <c r="I808" s="2">
        <f t="shared" si="132"/>
        <v>4.8901168368570845E-10</v>
      </c>
      <c r="J808" s="2">
        <f t="shared" si="133"/>
        <v>1.0686535265595768E-7</v>
      </c>
      <c r="K808" s="2">
        <f t="shared" si="134"/>
        <v>-6.8544213403250787E-2</v>
      </c>
      <c r="L808" s="2">
        <f t="shared" si="135"/>
        <v>4.3420078169784028E-8</v>
      </c>
      <c r="M808" s="2">
        <f t="shared" si="136"/>
        <v>3.949947566095461E-5</v>
      </c>
      <c r="N808" s="2">
        <f t="shared" si="137"/>
        <v>4.8900562969480584E-10</v>
      </c>
      <c r="O808" s="2">
        <f t="shared" si="138"/>
        <v>1.0657700984755846E-7</v>
      </c>
      <c r="P808" s="2">
        <f t="shared" si="139"/>
        <v>7.1200321112565897E-10</v>
      </c>
      <c r="Q808" s="2">
        <f t="shared" si="142"/>
        <v>0.97705214562221265</v>
      </c>
      <c r="R808" s="2">
        <f t="shared" si="140"/>
        <v>194.88377792343911</v>
      </c>
    </row>
    <row r="809" spans="5:18" x14ac:dyDescent="0.25">
      <c r="E809" s="2">
        <f t="shared" si="141"/>
        <v>808</v>
      </c>
      <c r="I809" s="2">
        <f t="shared" si="132"/>
        <v>4.8901168368570845E-10</v>
      </c>
      <c r="J809" s="2">
        <f t="shared" si="133"/>
        <v>1.0686535265595768E-7</v>
      </c>
      <c r="K809" s="2">
        <f t="shared" si="134"/>
        <v>-6.8544213403250787E-2</v>
      </c>
      <c r="L809" s="2">
        <f t="shared" si="135"/>
        <v>4.3420078169784028E-8</v>
      </c>
      <c r="M809" s="2">
        <f t="shared" si="136"/>
        <v>3.949947566095461E-5</v>
      </c>
      <c r="N809" s="2">
        <f t="shared" si="137"/>
        <v>4.8900562969480584E-10</v>
      </c>
      <c r="O809" s="2">
        <f t="shared" si="138"/>
        <v>1.0657700984755846E-7</v>
      </c>
      <c r="P809" s="2">
        <f t="shared" si="139"/>
        <v>7.1200321112565897E-10</v>
      </c>
      <c r="Q809" s="2">
        <f t="shared" si="142"/>
        <v>0.97705214562221265</v>
      </c>
      <c r="R809" s="2">
        <f t="shared" si="140"/>
        <v>194.88377792343911</v>
      </c>
    </row>
    <row r="810" spans="5:18" x14ac:dyDescent="0.25">
      <c r="E810" s="2">
        <f t="shared" si="141"/>
        <v>809</v>
      </c>
      <c r="I810" s="2">
        <f t="shared" si="132"/>
        <v>4.8901168368570845E-10</v>
      </c>
      <c r="J810" s="2">
        <f t="shared" si="133"/>
        <v>1.0686535265595768E-7</v>
      </c>
      <c r="K810" s="2">
        <f t="shared" si="134"/>
        <v>-6.8544213403250787E-2</v>
      </c>
      <c r="L810" s="2">
        <f t="shared" si="135"/>
        <v>4.3420078169784028E-8</v>
      </c>
      <c r="M810" s="2">
        <f t="shared" si="136"/>
        <v>3.949947566095461E-5</v>
      </c>
      <c r="N810" s="2">
        <f t="shared" si="137"/>
        <v>4.8900562969480584E-10</v>
      </c>
      <c r="O810" s="2">
        <f t="shared" si="138"/>
        <v>1.0657700984755846E-7</v>
      </c>
      <c r="P810" s="2">
        <f t="shared" si="139"/>
        <v>7.1200321112565897E-10</v>
      </c>
      <c r="Q810" s="2">
        <f t="shared" si="142"/>
        <v>0.97705214562221265</v>
      </c>
      <c r="R810" s="2">
        <f t="shared" si="140"/>
        <v>194.88377792343911</v>
      </c>
    </row>
    <row r="811" spans="5:18" x14ac:dyDescent="0.25">
      <c r="E811" s="2">
        <f t="shared" si="141"/>
        <v>810</v>
      </c>
      <c r="I811" s="2">
        <f t="shared" si="132"/>
        <v>4.8901168368570845E-10</v>
      </c>
      <c r="J811" s="2">
        <f t="shared" si="133"/>
        <v>1.0686535265595768E-7</v>
      </c>
      <c r="K811" s="2">
        <f t="shared" si="134"/>
        <v>-6.8544213403250787E-2</v>
      </c>
      <c r="L811" s="2">
        <f t="shared" si="135"/>
        <v>4.3420078169784028E-8</v>
      </c>
      <c r="M811" s="2">
        <f t="shared" si="136"/>
        <v>3.949947566095461E-5</v>
      </c>
      <c r="N811" s="2">
        <f t="shared" si="137"/>
        <v>4.8900562969480584E-10</v>
      </c>
      <c r="O811" s="2">
        <f t="shared" si="138"/>
        <v>1.0657700984755846E-7</v>
      </c>
      <c r="P811" s="2">
        <f t="shared" si="139"/>
        <v>7.1200321112565897E-10</v>
      </c>
      <c r="Q811" s="2">
        <f t="shared" si="142"/>
        <v>0.97705214562221265</v>
      </c>
      <c r="R811" s="2">
        <f t="shared" si="140"/>
        <v>194.88377792343911</v>
      </c>
    </row>
    <row r="812" spans="5:18" x14ac:dyDescent="0.25">
      <c r="E812" s="2">
        <f t="shared" si="141"/>
        <v>811</v>
      </c>
      <c r="I812" s="2">
        <f t="shared" si="132"/>
        <v>4.8901168368570845E-10</v>
      </c>
      <c r="J812" s="2">
        <f t="shared" si="133"/>
        <v>1.0686535265595768E-7</v>
      </c>
      <c r="K812" s="2">
        <f t="shared" si="134"/>
        <v>-6.8544213403250787E-2</v>
      </c>
      <c r="L812" s="2">
        <f t="shared" si="135"/>
        <v>4.3420078169784028E-8</v>
      </c>
      <c r="M812" s="2">
        <f t="shared" si="136"/>
        <v>3.949947566095461E-5</v>
      </c>
      <c r="N812" s="2">
        <f t="shared" si="137"/>
        <v>4.8900562969480584E-10</v>
      </c>
      <c r="O812" s="2">
        <f t="shared" si="138"/>
        <v>1.0657700984755846E-7</v>
      </c>
      <c r="P812" s="2">
        <f t="shared" si="139"/>
        <v>7.1200321112565897E-10</v>
      </c>
      <c r="Q812" s="2">
        <f t="shared" si="142"/>
        <v>0.97705214562221265</v>
      </c>
      <c r="R812" s="2">
        <f t="shared" si="140"/>
        <v>194.88377792343911</v>
      </c>
    </row>
    <row r="813" spans="5:18" x14ac:dyDescent="0.25">
      <c r="E813" s="2">
        <f t="shared" si="141"/>
        <v>812</v>
      </c>
      <c r="I813" s="2">
        <f t="shared" si="132"/>
        <v>4.8901168368570845E-10</v>
      </c>
      <c r="J813" s="2">
        <f t="shared" si="133"/>
        <v>1.0686535265595768E-7</v>
      </c>
      <c r="K813" s="2">
        <f t="shared" si="134"/>
        <v>-6.8544213403250787E-2</v>
      </c>
      <c r="L813" s="2">
        <f t="shared" si="135"/>
        <v>4.3420078169784028E-8</v>
      </c>
      <c r="M813" s="2">
        <f t="shared" si="136"/>
        <v>3.949947566095461E-5</v>
      </c>
      <c r="N813" s="2">
        <f t="shared" si="137"/>
        <v>4.8900562969480584E-10</v>
      </c>
      <c r="O813" s="2">
        <f t="shared" si="138"/>
        <v>1.0657700984755846E-7</v>
      </c>
      <c r="P813" s="2">
        <f t="shared" si="139"/>
        <v>7.1200321112565897E-10</v>
      </c>
      <c r="Q813" s="2">
        <f t="shared" si="142"/>
        <v>0.97705214562221265</v>
      </c>
      <c r="R813" s="2">
        <f t="shared" si="140"/>
        <v>194.88377792343911</v>
      </c>
    </row>
    <row r="814" spans="5:18" x14ac:dyDescent="0.25">
      <c r="E814" s="2">
        <f t="shared" si="141"/>
        <v>813</v>
      </c>
      <c r="I814" s="2">
        <f t="shared" si="132"/>
        <v>4.8901168368570845E-10</v>
      </c>
      <c r="J814" s="2">
        <f t="shared" si="133"/>
        <v>1.0686535265595768E-7</v>
      </c>
      <c r="K814" s="2">
        <f t="shared" si="134"/>
        <v>-6.8544213403250787E-2</v>
      </c>
      <c r="L814" s="2">
        <f t="shared" si="135"/>
        <v>4.3420078169784028E-8</v>
      </c>
      <c r="M814" s="2">
        <f t="shared" si="136"/>
        <v>3.949947566095461E-5</v>
      </c>
      <c r="N814" s="2">
        <f t="shared" si="137"/>
        <v>4.8900562969480584E-10</v>
      </c>
      <c r="O814" s="2">
        <f t="shared" si="138"/>
        <v>1.0657700984755846E-7</v>
      </c>
      <c r="P814" s="2">
        <f t="shared" si="139"/>
        <v>7.1200321112565897E-10</v>
      </c>
      <c r="Q814" s="2">
        <f t="shared" si="142"/>
        <v>0.97705214562221265</v>
      </c>
      <c r="R814" s="2">
        <f t="shared" si="140"/>
        <v>194.88377792343911</v>
      </c>
    </row>
    <row r="815" spans="5:18" x14ac:dyDescent="0.25">
      <c r="E815" s="2">
        <f t="shared" si="141"/>
        <v>814</v>
      </c>
      <c r="I815" s="2">
        <f t="shared" si="132"/>
        <v>4.8901168368570845E-10</v>
      </c>
      <c r="J815" s="2">
        <f t="shared" si="133"/>
        <v>1.0686535265595768E-7</v>
      </c>
      <c r="K815" s="2">
        <f t="shared" si="134"/>
        <v>-6.8544213403250787E-2</v>
      </c>
      <c r="L815" s="2">
        <f t="shared" si="135"/>
        <v>4.3420078169784028E-8</v>
      </c>
      <c r="M815" s="2">
        <f t="shared" si="136"/>
        <v>3.949947566095461E-5</v>
      </c>
      <c r="N815" s="2">
        <f t="shared" si="137"/>
        <v>4.8900562969480584E-10</v>
      </c>
      <c r="O815" s="2">
        <f t="shared" si="138"/>
        <v>1.0657700984755846E-7</v>
      </c>
      <c r="P815" s="2">
        <f t="shared" si="139"/>
        <v>7.1200321112565897E-10</v>
      </c>
      <c r="Q815" s="2">
        <f t="shared" si="142"/>
        <v>0.97705214562221265</v>
      </c>
      <c r="R815" s="2">
        <f t="shared" si="140"/>
        <v>194.88377792343911</v>
      </c>
    </row>
    <row r="816" spans="5:18" x14ac:dyDescent="0.25">
      <c r="E816" s="2">
        <f t="shared" si="141"/>
        <v>815</v>
      </c>
      <c r="I816" s="2">
        <f t="shared" si="132"/>
        <v>4.8901168368570845E-10</v>
      </c>
      <c r="J816" s="2">
        <f t="shared" si="133"/>
        <v>1.0686535265595768E-7</v>
      </c>
      <c r="K816" s="2">
        <f t="shared" si="134"/>
        <v>-6.8544213403250787E-2</v>
      </c>
      <c r="L816" s="2">
        <f t="shared" si="135"/>
        <v>4.3420078169784028E-8</v>
      </c>
      <c r="M816" s="2">
        <f t="shared" si="136"/>
        <v>3.949947566095461E-5</v>
      </c>
      <c r="N816" s="2">
        <f t="shared" si="137"/>
        <v>4.8900562969480584E-10</v>
      </c>
      <c r="O816" s="2">
        <f t="shared" si="138"/>
        <v>1.0657700984755846E-7</v>
      </c>
      <c r="P816" s="2">
        <f t="shared" si="139"/>
        <v>7.1200321112565897E-10</v>
      </c>
      <c r="Q816" s="2">
        <f t="shared" si="142"/>
        <v>0.97705214562221265</v>
      </c>
      <c r="R816" s="2">
        <f t="shared" si="140"/>
        <v>194.88377792343911</v>
      </c>
    </row>
    <row r="817" spans="5:18" x14ac:dyDescent="0.25">
      <c r="E817" s="2">
        <f t="shared" si="141"/>
        <v>816</v>
      </c>
      <c r="I817" s="2">
        <f t="shared" si="132"/>
        <v>4.8901168368570845E-10</v>
      </c>
      <c r="J817" s="2">
        <f t="shared" si="133"/>
        <v>1.0686535265595768E-7</v>
      </c>
      <c r="K817" s="2">
        <f t="shared" si="134"/>
        <v>-6.8544213403250787E-2</v>
      </c>
      <c r="L817" s="2">
        <f t="shared" si="135"/>
        <v>4.3420078169784028E-8</v>
      </c>
      <c r="M817" s="2">
        <f t="shared" si="136"/>
        <v>3.949947566095461E-5</v>
      </c>
      <c r="N817" s="2">
        <f t="shared" si="137"/>
        <v>4.8900562969480584E-10</v>
      </c>
      <c r="O817" s="2">
        <f t="shared" si="138"/>
        <v>1.0657700984755846E-7</v>
      </c>
      <c r="P817" s="2">
        <f t="shared" si="139"/>
        <v>7.1200321112565897E-10</v>
      </c>
      <c r="Q817" s="2">
        <f t="shared" si="142"/>
        <v>0.97705214562221265</v>
      </c>
      <c r="R817" s="2">
        <f t="shared" si="140"/>
        <v>194.88377792343911</v>
      </c>
    </row>
    <row r="818" spans="5:18" x14ac:dyDescent="0.25">
      <c r="E818" s="2">
        <f t="shared" si="141"/>
        <v>817</v>
      </c>
      <c r="I818" s="2">
        <f t="shared" si="132"/>
        <v>4.8901168368570845E-10</v>
      </c>
      <c r="J818" s="2">
        <f t="shared" si="133"/>
        <v>1.0686535265595768E-7</v>
      </c>
      <c r="K818" s="2">
        <f t="shared" si="134"/>
        <v>-6.8544213403250787E-2</v>
      </c>
      <c r="L818" s="2">
        <f t="shared" si="135"/>
        <v>4.3420078169784028E-8</v>
      </c>
      <c r="M818" s="2">
        <f t="shared" si="136"/>
        <v>3.949947566095461E-5</v>
      </c>
      <c r="N818" s="2">
        <f t="shared" si="137"/>
        <v>4.8900562969480584E-10</v>
      </c>
      <c r="O818" s="2">
        <f t="shared" si="138"/>
        <v>1.0657700984755846E-7</v>
      </c>
      <c r="P818" s="2">
        <f t="shared" si="139"/>
        <v>7.1200321112565897E-10</v>
      </c>
      <c r="Q818" s="2">
        <f t="shared" si="142"/>
        <v>0.97705214562221265</v>
      </c>
      <c r="R818" s="2">
        <f t="shared" si="140"/>
        <v>194.88377792343911</v>
      </c>
    </row>
    <row r="819" spans="5:18" x14ac:dyDescent="0.25">
      <c r="E819" s="2">
        <f t="shared" si="141"/>
        <v>818</v>
      </c>
      <c r="I819" s="2">
        <f t="shared" si="132"/>
        <v>4.8901168368570845E-10</v>
      </c>
      <c r="J819" s="2">
        <f t="shared" si="133"/>
        <v>1.0686535265595768E-7</v>
      </c>
      <c r="K819" s="2">
        <f t="shared" si="134"/>
        <v>-6.8544213403250787E-2</v>
      </c>
      <c r="L819" s="2">
        <f t="shared" si="135"/>
        <v>4.3420078169784028E-8</v>
      </c>
      <c r="M819" s="2">
        <f t="shared" si="136"/>
        <v>3.949947566095461E-5</v>
      </c>
      <c r="N819" s="2">
        <f t="shared" si="137"/>
        <v>4.8900562969480584E-10</v>
      </c>
      <c r="O819" s="2">
        <f t="shared" si="138"/>
        <v>1.0657700984755846E-7</v>
      </c>
      <c r="P819" s="2">
        <f t="shared" si="139"/>
        <v>7.1200321112565897E-10</v>
      </c>
      <c r="Q819" s="2">
        <f t="shared" si="142"/>
        <v>0.97705214562221265</v>
      </c>
      <c r="R819" s="2">
        <f t="shared" si="140"/>
        <v>194.88377792343911</v>
      </c>
    </row>
    <row r="820" spans="5:18" x14ac:dyDescent="0.25">
      <c r="E820" s="2">
        <f t="shared" si="141"/>
        <v>819</v>
      </c>
      <c r="I820" s="2">
        <f t="shared" si="132"/>
        <v>4.8901168368570845E-10</v>
      </c>
      <c r="J820" s="2">
        <f t="shared" si="133"/>
        <v>1.0686535265595768E-7</v>
      </c>
      <c r="K820" s="2">
        <f t="shared" si="134"/>
        <v>-6.8544213403250787E-2</v>
      </c>
      <c r="L820" s="2">
        <f t="shared" si="135"/>
        <v>4.3420078169784028E-8</v>
      </c>
      <c r="M820" s="2">
        <f t="shared" si="136"/>
        <v>3.949947566095461E-5</v>
      </c>
      <c r="N820" s="2">
        <f t="shared" si="137"/>
        <v>4.8900562969480584E-10</v>
      </c>
      <c r="O820" s="2">
        <f t="shared" si="138"/>
        <v>1.0657700984755846E-7</v>
      </c>
      <c r="P820" s="2">
        <f t="shared" si="139"/>
        <v>7.1200321112565897E-10</v>
      </c>
      <c r="Q820" s="2">
        <f t="shared" si="142"/>
        <v>0.97705214562221265</v>
      </c>
      <c r="R820" s="2">
        <f t="shared" si="140"/>
        <v>194.88377792343911</v>
      </c>
    </row>
    <row r="821" spans="5:18" x14ac:dyDescent="0.25">
      <c r="E821" s="2">
        <f t="shared" si="141"/>
        <v>820</v>
      </c>
      <c r="I821" s="2">
        <f t="shared" si="132"/>
        <v>4.8901168368570845E-10</v>
      </c>
      <c r="J821" s="2">
        <f t="shared" si="133"/>
        <v>1.0686535265595768E-7</v>
      </c>
      <c r="K821" s="2">
        <f t="shared" si="134"/>
        <v>-6.8544213403250787E-2</v>
      </c>
      <c r="L821" s="2">
        <f t="shared" si="135"/>
        <v>4.3420078169784028E-8</v>
      </c>
      <c r="M821" s="2">
        <f t="shared" si="136"/>
        <v>3.949947566095461E-5</v>
      </c>
      <c r="N821" s="2">
        <f t="shared" si="137"/>
        <v>4.8900562969480584E-10</v>
      </c>
      <c r="O821" s="2">
        <f t="shared" si="138"/>
        <v>1.0657700984755846E-7</v>
      </c>
      <c r="P821" s="2">
        <f t="shared" si="139"/>
        <v>7.1200321112565897E-10</v>
      </c>
      <c r="Q821" s="2">
        <f t="shared" si="142"/>
        <v>0.97705214562221265</v>
      </c>
      <c r="R821" s="2">
        <f t="shared" si="140"/>
        <v>194.88377792343911</v>
      </c>
    </row>
    <row r="822" spans="5:18" x14ac:dyDescent="0.25">
      <c r="E822" s="2">
        <f t="shared" si="141"/>
        <v>821</v>
      </c>
      <c r="I822" s="2">
        <f t="shared" si="132"/>
        <v>4.8901168368570845E-10</v>
      </c>
      <c r="J822" s="2">
        <f t="shared" si="133"/>
        <v>1.0686535265595768E-7</v>
      </c>
      <c r="K822" s="2">
        <f t="shared" si="134"/>
        <v>-6.8544213403250787E-2</v>
      </c>
      <c r="L822" s="2">
        <f t="shared" si="135"/>
        <v>4.3420078169784028E-8</v>
      </c>
      <c r="M822" s="2">
        <f t="shared" si="136"/>
        <v>3.949947566095461E-5</v>
      </c>
      <c r="N822" s="2">
        <f t="shared" si="137"/>
        <v>4.8900562969480584E-10</v>
      </c>
      <c r="O822" s="2">
        <f t="shared" si="138"/>
        <v>1.0657700984755846E-7</v>
      </c>
      <c r="P822" s="2">
        <f t="shared" si="139"/>
        <v>7.1200321112565897E-10</v>
      </c>
      <c r="Q822" s="2">
        <f t="shared" si="142"/>
        <v>0.97705214562221265</v>
      </c>
      <c r="R822" s="2">
        <f t="shared" si="140"/>
        <v>194.88377792343911</v>
      </c>
    </row>
    <row r="823" spans="5:18" x14ac:dyDescent="0.25">
      <c r="E823" s="2">
        <f t="shared" si="141"/>
        <v>822</v>
      </c>
      <c r="I823" s="2">
        <f t="shared" si="132"/>
        <v>4.8901168368570845E-10</v>
      </c>
      <c r="J823" s="2">
        <f t="shared" si="133"/>
        <v>1.0686535265595768E-7</v>
      </c>
      <c r="K823" s="2">
        <f t="shared" si="134"/>
        <v>-6.8544213403250787E-2</v>
      </c>
      <c r="L823" s="2">
        <f t="shared" si="135"/>
        <v>4.3420078169784028E-8</v>
      </c>
      <c r="M823" s="2">
        <f t="shared" si="136"/>
        <v>3.949947566095461E-5</v>
      </c>
      <c r="N823" s="2">
        <f t="shared" si="137"/>
        <v>4.8900562969480584E-10</v>
      </c>
      <c r="O823" s="2">
        <f t="shared" si="138"/>
        <v>1.0657700984755846E-7</v>
      </c>
      <c r="P823" s="2">
        <f t="shared" si="139"/>
        <v>7.1200321112565897E-10</v>
      </c>
      <c r="Q823" s="2">
        <f t="shared" si="142"/>
        <v>0.97705214562221265</v>
      </c>
      <c r="R823" s="2">
        <f t="shared" si="140"/>
        <v>194.88377792343911</v>
      </c>
    </row>
    <row r="824" spans="5:18" x14ac:dyDescent="0.25">
      <c r="E824" s="2">
        <f t="shared" si="141"/>
        <v>823</v>
      </c>
      <c r="I824" s="2">
        <f t="shared" si="132"/>
        <v>4.8901168368570845E-10</v>
      </c>
      <c r="J824" s="2">
        <f t="shared" si="133"/>
        <v>1.0686535265595768E-7</v>
      </c>
      <c r="K824" s="2">
        <f t="shared" si="134"/>
        <v>-6.8544213403250787E-2</v>
      </c>
      <c r="L824" s="2">
        <f t="shared" si="135"/>
        <v>4.3420078169784028E-8</v>
      </c>
      <c r="M824" s="2">
        <f t="shared" si="136"/>
        <v>3.949947566095461E-5</v>
      </c>
      <c r="N824" s="2">
        <f t="shared" si="137"/>
        <v>4.8900562969480584E-10</v>
      </c>
      <c r="O824" s="2">
        <f t="shared" si="138"/>
        <v>1.0657700984755846E-7</v>
      </c>
      <c r="P824" s="2">
        <f t="shared" si="139"/>
        <v>7.1200321112565897E-10</v>
      </c>
      <c r="Q824" s="2">
        <f t="shared" si="142"/>
        <v>0.97705214562221265</v>
      </c>
      <c r="R824" s="2">
        <f t="shared" si="140"/>
        <v>194.88377792343911</v>
      </c>
    </row>
    <row r="825" spans="5:18" x14ac:dyDescent="0.25">
      <c r="E825" s="2">
        <f t="shared" si="141"/>
        <v>824</v>
      </c>
      <c r="I825" s="2">
        <f t="shared" si="132"/>
        <v>4.8901168368570845E-10</v>
      </c>
      <c r="J825" s="2">
        <f t="shared" si="133"/>
        <v>1.0686535265595768E-7</v>
      </c>
      <c r="K825" s="2">
        <f t="shared" si="134"/>
        <v>-6.8544213403250787E-2</v>
      </c>
      <c r="L825" s="2">
        <f t="shared" si="135"/>
        <v>4.3420078169784028E-8</v>
      </c>
      <c r="M825" s="2">
        <f t="shared" si="136"/>
        <v>3.949947566095461E-5</v>
      </c>
      <c r="N825" s="2">
        <f t="shared" si="137"/>
        <v>4.8900562969480584E-10</v>
      </c>
      <c r="O825" s="2">
        <f t="shared" si="138"/>
        <v>1.0657700984755846E-7</v>
      </c>
      <c r="P825" s="2">
        <f t="shared" si="139"/>
        <v>7.1200321112565897E-10</v>
      </c>
      <c r="Q825" s="2">
        <f t="shared" si="142"/>
        <v>0.97705214562221265</v>
      </c>
      <c r="R825" s="2">
        <f t="shared" si="140"/>
        <v>194.88377792343911</v>
      </c>
    </row>
    <row r="826" spans="5:18" x14ac:dyDescent="0.25">
      <c r="E826" s="2">
        <f t="shared" si="141"/>
        <v>825</v>
      </c>
      <c r="I826" s="2">
        <f t="shared" si="132"/>
        <v>4.8901168368570845E-10</v>
      </c>
      <c r="J826" s="2">
        <f t="shared" si="133"/>
        <v>1.0686535265595768E-7</v>
      </c>
      <c r="K826" s="2">
        <f t="shared" si="134"/>
        <v>-6.8544213403250787E-2</v>
      </c>
      <c r="L826" s="2">
        <f t="shared" si="135"/>
        <v>4.3420078169784028E-8</v>
      </c>
      <c r="M826" s="2">
        <f t="shared" si="136"/>
        <v>3.949947566095461E-5</v>
      </c>
      <c r="N826" s="2">
        <f t="shared" si="137"/>
        <v>4.8900562969480584E-10</v>
      </c>
      <c r="O826" s="2">
        <f t="shared" si="138"/>
        <v>1.0657700984755846E-7</v>
      </c>
      <c r="P826" s="2">
        <f t="shared" si="139"/>
        <v>7.1200321112565897E-10</v>
      </c>
      <c r="Q826" s="2">
        <f t="shared" si="142"/>
        <v>0.97705214562221265</v>
      </c>
      <c r="R826" s="2">
        <f t="shared" si="140"/>
        <v>194.88377792343911</v>
      </c>
    </row>
    <row r="827" spans="5:18" x14ac:dyDescent="0.25">
      <c r="E827" s="2">
        <f t="shared" si="141"/>
        <v>826</v>
      </c>
      <c r="I827" s="2">
        <f t="shared" si="132"/>
        <v>4.8901168368570845E-10</v>
      </c>
      <c r="J827" s="2">
        <f t="shared" si="133"/>
        <v>1.0686535265595768E-7</v>
      </c>
      <c r="K827" s="2">
        <f t="shared" si="134"/>
        <v>-6.8544213403250787E-2</v>
      </c>
      <c r="L827" s="2">
        <f t="shared" si="135"/>
        <v>4.3420078169784028E-8</v>
      </c>
      <c r="M827" s="2">
        <f t="shared" si="136"/>
        <v>3.949947566095461E-5</v>
      </c>
      <c r="N827" s="2">
        <f t="shared" si="137"/>
        <v>4.8900562969480584E-10</v>
      </c>
      <c r="O827" s="2">
        <f t="shared" si="138"/>
        <v>1.0657700984755846E-7</v>
      </c>
      <c r="P827" s="2">
        <f t="shared" si="139"/>
        <v>7.1200321112565897E-10</v>
      </c>
      <c r="Q827" s="2">
        <f t="shared" si="142"/>
        <v>0.97705214562221265</v>
      </c>
      <c r="R827" s="2">
        <f t="shared" si="140"/>
        <v>194.88377792343911</v>
      </c>
    </row>
    <row r="828" spans="5:18" x14ac:dyDescent="0.25">
      <c r="E828" s="2">
        <f t="shared" si="141"/>
        <v>827</v>
      </c>
      <c r="I828" s="2">
        <f t="shared" si="132"/>
        <v>4.8901168368570845E-10</v>
      </c>
      <c r="J828" s="2">
        <f t="shared" si="133"/>
        <v>1.0686535265595768E-7</v>
      </c>
      <c r="K828" s="2">
        <f t="shared" si="134"/>
        <v>-6.8544213403250787E-2</v>
      </c>
      <c r="L828" s="2">
        <f t="shared" si="135"/>
        <v>4.3420078169784028E-8</v>
      </c>
      <c r="M828" s="2">
        <f t="shared" si="136"/>
        <v>3.949947566095461E-5</v>
      </c>
      <c r="N828" s="2">
        <f t="shared" si="137"/>
        <v>4.8900562969480584E-10</v>
      </c>
      <c r="O828" s="2">
        <f t="shared" si="138"/>
        <v>1.0657700984755846E-7</v>
      </c>
      <c r="P828" s="2">
        <f t="shared" si="139"/>
        <v>7.1200321112565897E-10</v>
      </c>
      <c r="Q828" s="2">
        <f t="shared" si="142"/>
        <v>0.97705214562221265</v>
      </c>
      <c r="R828" s="2">
        <f t="shared" si="140"/>
        <v>194.88377792343911</v>
      </c>
    </row>
    <row r="829" spans="5:18" x14ac:dyDescent="0.25">
      <c r="E829" s="2">
        <f t="shared" si="141"/>
        <v>828</v>
      </c>
      <c r="I829" s="2">
        <f t="shared" si="132"/>
        <v>4.8901168368570845E-10</v>
      </c>
      <c r="J829" s="2">
        <f t="shared" si="133"/>
        <v>1.0686535265595768E-7</v>
      </c>
      <c r="K829" s="2">
        <f t="shared" si="134"/>
        <v>-6.8544213403250787E-2</v>
      </c>
      <c r="L829" s="2">
        <f t="shared" si="135"/>
        <v>4.3420078169784028E-8</v>
      </c>
      <c r="M829" s="2">
        <f t="shared" si="136"/>
        <v>3.949947566095461E-5</v>
      </c>
      <c r="N829" s="2">
        <f t="shared" si="137"/>
        <v>4.8900562969480584E-10</v>
      </c>
      <c r="O829" s="2">
        <f t="shared" si="138"/>
        <v>1.0657700984755846E-7</v>
      </c>
      <c r="P829" s="2">
        <f t="shared" si="139"/>
        <v>7.1200321112565897E-10</v>
      </c>
      <c r="Q829" s="2">
        <f t="shared" si="142"/>
        <v>0.97705214562221265</v>
      </c>
      <c r="R829" s="2">
        <f t="shared" si="140"/>
        <v>194.88377792343911</v>
      </c>
    </row>
    <row r="830" spans="5:18" x14ac:dyDescent="0.25">
      <c r="E830" s="2">
        <f t="shared" si="141"/>
        <v>829</v>
      </c>
      <c r="I830" s="2">
        <f t="shared" si="132"/>
        <v>4.8901168368570845E-10</v>
      </c>
      <c r="J830" s="2">
        <f t="shared" si="133"/>
        <v>1.0686535265595768E-7</v>
      </c>
      <c r="K830" s="2">
        <f t="shared" si="134"/>
        <v>-6.8544213403250787E-2</v>
      </c>
      <c r="L830" s="2">
        <f t="shared" si="135"/>
        <v>4.3420078169784028E-8</v>
      </c>
      <c r="M830" s="2">
        <f t="shared" si="136"/>
        <v>3.949947566095461E-5</v>
      </c>
      <c r="N830" s="2">
        <f t="shared" si="137"/>
        <v>4.8900562969480584E-10</v>
      </c>
      <c r="O830" s="2">
        <f t="shared" si="138"/>
        <v>1.0657700984755846E-7</v>
      </c>
      <c r="P830" s="2">
        <f t="shared" si="139"/>
        <v>7.1200321112565897E-10</v>
      </c>
      <c r="Q830" s="2">
        <f t="shared" si="142"/>
        <v>0.97705214562221265</v>
      </c>
      <c r="R830" s="2">
        <f t="shared" si="140"/>
        <v>194.88377792343911</v>
      </c>
    </row>
    <row r="831" spans="5:18" x14ac:dyDescent="0.25">
      <c r="E831" s="2">
        <f t="shared" si="141"/>
        <v>830</v>
      </c>
      <c r="I831" s="2">
        <f t="shared" si="132"/>
        <v>4.8901168368570845E-10</v>
      </c>
      <c r="J831" s="2">
        <f t="shared" si="133"/>
        <v>1.0686535265595768E-7</v>
      </c>
      <c r="K831" s="2">
        <f t="shared" si="134"/>
        <v>-6.8544213403250787E-2</v>
      </c>
      <c r="L831" s="2">
        <f t="shared" si="135"/>
        <v>4.3420078169784028E-8</v>
      </c>
      <c r="M831" s="2">
        <f t="shared" si="136"/>
        <v>3.949947566095461E-5</v>
      </c>
      <c r="N831" s="2">
        <f t="shared" si="137"/>
        <v>4.8900562969480584E-10</v>
      </c>
      <c r="O831" s="2">
        <f t="shared" si="138"/>
        <v>1.0657700984755846E-7</v>
      </c>
      <c r="P831" s="2">
        <f t="shared" si="139"/>
        <v>7.1200321112565897E-10</v>
      </c>
      <c r="Q831" s="2">
        <f t="shared" si="142"/>
        <v>0.97705214562221265</v>
      </c>
      <c r="R831" s="2">
        <f t="shared" si="140"/>
        <v>194.88377792343911</v>
      </c>
    </row>
    <row r="832" spans="5:18" x14ac:dyDescent="0.25">
      <c r="E832" s="2">
        <f t="shared" si="141"/>
        <v>831</v>
      </c>
      <c r="I832" s="2">
        <f t="shared" si="132"/>
        <v>4.8901168368570845E-10</v>
      </c>
      <c r="J832" s="2">
        <f t="shared" si="133"/>
        <v>1.0686535265595768E-7</v>
      </c>
      <c r="K832" s="2">
        <f t="shared" si="134"/>
        <v>-6.8544213403250787E-2</v>
      </c>
      <c r="L832" s="2">
        <f t="shared" si="135"/>
        <v>4.3420078169784028E-8</v>
      </c>
      <c r="M832" s="2">
        <f t="shared" si="136"/>
        <v>3.949947566095461E-5</v>
      </c>
      <c r="N832" s="2">
        <f t="shared" si="137"/>
        <v>4.8900562969480584E-10</v>
      </c>
      <c r="O832" s="2">
        <f t="shared" si="138"/>
        <v>1.0657700984755846E-7</v>
      </c>
      <c r="P832" s="2">
        <f t="shared" si="139"/>
        <v>7.1200321112565897E-10</v>
      </c>
      <c r="Q832" s="2">
        <f t="shared" si="142"/>
        <v>0.97705214562221265</v>
      </c>
      <c r="R832" s="2">
        <f t="shared" si="140"/>
        <v>194.88377792343911</v>
      </c>
    </row>
    <row r="833" spans="5:18" x14ac:dyDescent="0.25">
      <c r="E833" s="2">
        <f t="shared" si="141"/>
        <v>832</v>
      </c>
      <c r="I833" s="2">
        <f t="shared" si="132"/>
        <v>4.8901168368570845E-10</v>
      </c>
      <c r="J833" s="2">
        <f t="shared" si="133"/>
        <v>1.0686535265595768E-7</v>
      </c>
      <c r="K833" s="2">
        <f t="shared" si="134"/>
        <v>-6.8544213403250787E-2</v>
      </c>
      <c r="L833" s="2">
        <f t="shared" si="135"/>
        <v>4.3420078169784028E-8</v>
      </c>
      <c r="M833" s="2">
        <f t="shared" si="136"/>
        <v>3.949947566095461E-5</v>
      </c>
      <c r="N833" s="2">
        <f t="shared" si="137"/>
        <v>4.8900562969480584E-10</v>
      </c>
      <c r="O833" s="2">
        <f t="shared" si="138"/>
        <v>1.0657700984755846E-7</v>
      </c>
      <c r="P833" s="2">
        <f t="shared" si="139"/>
        <v>7.1200321112565897E-10</v>
      </c>
      <c r="Q833" s="2">
        <f t="shared" si="142"/>
        <v>0.97705214562221265</v>
      </c>
      <c r="R833" s="2">
        <f t="shared" si="140"/>
        <v>194.88377792343911</v>
      </c>
    </row>
    <row r="834" spans="5:18" x14ac:dyDescent="0.25">
      <c r="E834" s="2">
        <f t="shared" si="141"/>
        <v>833</v>
      </c>
      <c r="I834" s="2">
        <f t="shared" si="132"/>
        <v>4.8901168368570845E-10</v>
      </c>
      <c r="J834" s="2">
        <f t="shared" si="133"/>
        <v>1.0686535265595768E-7</v>
      </c>
      <c r="K834" s="2">
        <f t="shared" si="134"/>
        <v>-6.8544213403250787E-2</v>
      </c>
      <c r="L834" s="2">
        <f t="shared" si="135"/>
        <v>4.3420078169784028E-8</v>
      </c>
      <c r="M834" s="2">
        <f t="shared" si="136"/>
        <v>3.949947566095461E-5</v>
      </c>
      <c r="N834" s="2">
        <f t="shared" si="137"/>
        <v>4.8900562969480584E-10</v>
      </c>
      <c r="O834" s="2">
        <f t="shared" si="138"/>
        <v>1.0657700984755846E-7</v>
      </c>
      <c r="P834" s="2">
        <f t="shared" si="139"/>
        <v>7.1200321112565897E-10</v>
      </c>
      <c r="Q834" s="2">
        <f t="shared" si="142"/>
        <v>0.97705214562221265</v>
      </c>
      <c r="R834" s="2">
        <f t="shared" si="140"/>
        <v>194.88377792343911</v>
      </c>
    </row>
    <row r="835" spans="5:18" x14ac:dyDescent="0.25">
      <c r="E835" s="2">
        <f t="shared" si="141"/>
        <v>834</v>
      </c>
      <c r="I835" s="2">
        <f t="shared" ref="I835:I898" si="143">$B$1*EXP(-$B$2/(273.15+G835)/8.31)</f>
        <v>4.8901168368570845E-10</v>
      </c>
      <c r="J835" s="2">
        <f t="shared" ref="J835:J898" si="144">$B$3*EXP(-$B$4/(273.15+G835)/8.31)</f>
        <v>1.0686535265595768E-7</v>
      </c>
      <c r="K835" s="2">
        <f t="shared" ref="K835:K898" si="145">0.00048*(G835-R835)+0.025</f>
        <v>-6.8544213403250787E-2</v>
      </c>
      <c r="L835" s="2">
        <f t="shared" ref="L835:L898" si="146">$B$11*EXP(-$B$12/(273.15+G835)/8.31)</f>
        <v>4.3420078169784028E-8</v>
      </c>
      <c r="M835" s="2">
        <f t="shared" ref="M835:M898" si="147">L835*EXP(-$B$13/K835)</f>
        <v>3.949947566095461E-5</v>
      </c>
      <c r="N835" s="2">
        <f t="shared" ref="N835:N898" si="148">I835*M835/(I835+M835)</f>
        <v>4.8900562969480584E-10</v>
      </c>
      <c r="O835" s="2">
        <f t="shared" ref="O835:O898" si="149">J835*M835/(J835+M835)</f>
        <v>1.0657700984755846E-7</v>
      </c>
      <c r="P835" s="2">
        <f t="shared" ref="P835:P898" si="150">N835*(1-Q835)^$B$6+O835*Q835^$B$5*(1-Q835)^$B$7</f>
        <v>7.1200321112565897E-10</v>
      </c>
      <c r="Q835" s="2">
        <f t="shared" si="142"/>
        <v>0.97705214562221265</v>
      </c>
      <c r="R835" s="2">
        <f t="shared" ref="R835:R898" si="151">$B$8+($B$9-$B$8)*$B$10*Q835/(1-(1-$B$10)*Q835)</f>
        <v>194.88377792343911</v>
      </c>
    </row>
    <row r="836" spans="5:18" x14ac:dyDescent="0.25">
      <c r="E836" s="2">
        <f t="shared" ref="E836:E899" si="152">E835+1</f>
        <v>835</v>
      </c>
      <c r="I836" s="2">
        <f t="shared" si="143"/>
        <v>4.8901168368570845E-10</v>
      </c>
      <c r="J836" s="2">
        <f t="shared" si="144"/>
        <v>1.0686535265595768E-7</v>
      </c>
      <c r="K836" s="2">
        <f t="shared" si="145"/>
        <v>-6.8544213403250787E-2</v>
      </c>
      <c r="L836" s="2">
        <f t="shared" si="146"/>
        <v>4.3420078169784028E-8</v>
      </c>
      <c r="M836" s="2">
        <f t="shared" si="147"/>
        <v>3.949947566095461E-5</v>
      </c>
      <c r="N836" s="2">
        <f t="shared" si="148"/>
        <v>4.8900562969480584E-10</v>
      </c>
      <c r="O836" s="2">
        <f t="shared" si="149"/>
        <v>1.0657700984755846E-7</v>
      </c>
      <c r="P836" s="2">
        <f t="shared" si="150"/>
        <v>7.1200321112565897E-10</v>
      </c>
      <c r="Q836" s="2">
        <f t="shared" ref="Q836:Q899" si="153">Q835+P835*(F836-F835)</f>
        <v>0.97705214562221265</v>
      </c>
      <c r="R836" s="2">
        <f t="shared" si="151"/>
        <v>194.88377792343911</v>
      </c>
    </row>
    <row r="837" spans="5:18" x14ac:dyDescent="0.25">
      <c r="E837" s="2">
        <f t="shared" si="152"/>
        <v>836</v>
      </c>
      <c r="I837" s="2">
        <f t="shared" si="143"/>
        <v>4.8901168368570845E-10</v>
      </c>
      <c r="J837" s="2">
        <f t="shared" si="144"/>
        <v>1.0686535265595768E-7</v>
      </c>
      <c r="K837" s="2">
        <f t="shared" si="145"/>
        <v>-6.8544213403250787E-2</v>
      </c>
      <c r="L837" s="2">
        <f t="shared" si="146"/>
        <v>4.3420078169784028E-8</v>
      </c>
      <c r="M837" s="2">
        <f t="shared" si="147"/>
        <v>3.949947566095461E-5</v>
      </c>
      <c r="N837" s="2">
        <f t="shared" si="148"/>
        <v>4.8900562969480584E-10</v>
      </c>
      <c r="O837" s="2">
        <f t="shared" si="149"/>
        <v>1.0657700984755846E-7</v>
      </c>
      <c r="P837" s="2">
        <f t="shared" si="150"/>
        <v>7.1200321112565897E-10</v>
      </c>
      <c r="Q837" s="2">
        <f t="shared" si="153"/>
        <v>0.97705214562221265</v>
      </c>
      <c r="R837" s="2">
        <f t="shared" si="151"/>
        <v>194.88377792343911</v>
      </c>
    </row>
    <row r="838" spans="5:18" x14ac:dyDescent="0.25">
      <c r="E838" s="2">
        <f t="shared" si="152"/>
        <v>837</v>
      </c>
      <c r="I838" s="2">
        <f t="shared" si="143"/>
        <v>4.8901168368570845E-10</v>
      </c>
      <c r="J838" s="2">
        <f t="shared" si="144"/>
        <v>1.0686535265595768E-7</v>
      </c>
      <c r="K838" s="2">
        <f t="shared" si="145"/>
        <v>-6.8544213403250787E-2</v>
      </c>
      <c r="L838" s="2">
        <f t="shared" si="146"/>
        <v>4.3420078169784028E-8</v>
      </c>
      <c r="M838" s="2">
        <f t="shared" si="147"/>
        <v>3.949947566095461E-5</v>
      </c>
      <c r="N838" s="2">
        <f t="shared" si="148"/>
        <v>4.8900562969480584E-10</v>
      </c>
      <c r="O838" s="2">
        <f t="shared" si="149"/>
        <v>1.0657700984755846E-7</v>
      </c>
      <c r="P838" s="2">
        <f t="shared" si="150"/>
        <v>7.1200321112565897E-10</v>
      </c>
      <c r="Q838" s="2">
        <f t="shared" si="153"/>
        <v>0.97705214562221265</v>
      </c>
      <c r="R838" s="2">
        <f t="shared" si="151"/>
        <v>194.88377792343911</v>
      </c>
    </row>
    <row r="839" spans="5:18" x14ac:dyDescent="0.25">
      <c r="E839" s="2">
        <f t="shared" si="152"/>
        <v>838</v>
      </c>
      <c r="I839" s="2">
        <f t="shared" si="143"/>
        <v>4.8901168368570845E-10</v>
      </c>
      <c r="J839" s="2">
        <f t="shared" si="144"/>
        <v>1.0686535265595768E-7</v>
      </c>
      <c r="K839" s="2">
        <f t="shared" si="145"/>
        <v>-6.8544213403250787E-2</v>
      </c>
      <c r="L839" s="2">
        <f t="shared" si="146"/>
        <v>4.3420078169784028E-8</v>
      </c>
      <c r="M839" s="2">
        <f t="shared" si="147"/>
        <v>3.949947566095461E-5</v>
      </c>
      <c r="N839" s="2">
        <f t="shared" si="148"/>
        <v>4.8900562969480584E-10</v>
      </c>
      <c r="O839" s="2">
        <f t="shared" si="149"/>
        <v>1.0657700984755846E-7</v>
      </c>
      <c r="P839" s="2">
        <f t="shared" si="150"/>
        <v>7.1200321112565897E-10</v>
      </c>
      <c r="Q839" s="2">
        <f t="shared" si="153"/>
        <v>0.97705214562221265</v>
      </c>
      <c r="R839" s="2">
        <f t="shared" si="151"/>
        <v>194.88377792343911</v>
      </c>
    </row>
    <row r="840" spans="5:18" x14ac:dyDescent="0.25">
      <c r="E840" s="2">
        <f t="shared" si="152"/>
        <v>839</v>
      </c>
      <c r="I840" s="2">
        <f t="shared" si="143"/>
        <v>4.8901168368570845E-10</v>
      </c>
      <c r="J840" s="2">
        <f t="shared" si="144"/>
        <v>1.0686535265595768E-7</v>
      </c>
      <c r="K840" s="2">
        <f t="shared" si="145"/>
        <v>-6.8544213403250787E-2</v>
      </c>
      <c r="L840" s="2">
        <f t="shared" si="146"/>
        <v>4.3420078169784028E-8</v>
      </c>
      <c r="M840" s="2">
        <f t="shared" si="147"/>
        <v>3.949947566095461E-5</v>
      </c>
      <c r="N840" s="2">
        <f t="shared" si="148"/>
        <v>4.8900562969480584E-10</v>
      </c>
      <c r="O840" s="2">
        <f t="shared" si="149"/>
        <v>1.0657700984755846E-7</v>
      </c>
      <c r="P840" s="2">
        <f t="shared" si="150"/>
        <v>7.1200321112565897E-10</v>
      </c>
      <c r="Q840" s="2">
        <f t="shared" si="153"/>
        <v>0.97705214562221265</v>
      </c>
      <c r="R840" s="2">
        <f t="shared" si="151"/>
        <v>194.88377792343911</v>
      </c>
    </row>
    <row r="841" spans="5:18" x14ac:dyDescent="0.25">
      <c r="E841" s="2">
        <f t="shared" si="152"/>
        <v>840</v>
      </c>
      <c r="I841" s="2">
        <f t="shared" si="143"/>
        <v>4.8901168368570845E-10</v>
      </c>
      <c r="J841" s="2">
        <f t="shared" si="144"/>
        <v>1.0686535265595768E-7</v>
      </c>
      <c r="K841" s="2">
        <f t="shared" si="145"/>
        <v>-6.8544213403250787E-2</v>
      </c>
      <c r="L841" s="2">
        <f t="shared" si="146"/>
        <v>4.3420078169784028E-8</v>
      </c>
      <c r="M841" s="2">
        <f t="shared" si="147"/>
        <v>3.949947566095461E-5</v>
      </c>
      <c r="N841" s="2">
        <f t="shared" si="148"/>
        <v>4.8900562969480584E-10</v>
      </c>
      <c r="O841" s="2">
        <f t="shared" si="149"/>
        <v>1.0657700984755846E-7</v>
      </c>
      <c r="P841" s="2">
        <f t="shared" si="150"/>
        <v>7.1200321112565897E-10</v>
      </c>
      <c r="Q841" s="2">
        <f t="shared" si="153"/>
        <v>0.97705214562221265</v>
      </c>
      <c r="R841" s="2">
        <f t="shared" si="151"/>
        <v>194.88377792343911</v>
      </c>
    </row>
    <row r="842" spans="5:18" x14ac:dyDescent="0.25">
      <c r="E842" s="2">
        <f t="shared" si="152"/>
        <v>841</v>
      </c>
      <c r="I842" s="2">
        <f t="shared" si="143"/>
        <v>4.8901168368570845E-10</v>
      </c>
      <c r="J842" s="2">
        <f t="shared" si="144"/>
        <v>1.0686535265595768E-7</v>
      </c>
      <c r="K842" s="2">
        <f t="shared" si="145"/>
        <v>-6.8544213403250787E-2</v>
      </c>
      <c r="L842" s="2">
        <f t="shared" si="146"/>
        <v>4.3420078169784028E-8</v>
      </c>
      <c r="M842" s="2">
        <f t="shared" si="147"/>
        <v>3.949947566095461E-5</v>
      </c>
      <c r="N842" s="2">
        <f t="shared" si="148"/>
        <v>4.8900562969480584E-10</v>
      </c>
      <c r="O842" s="2">
        <f t="shared" si="149"/>
        <v>1.0657700984755846E-7</v>
      </c>
      <c r="P842" s="2">
        <f t="shared" si="150"/>
        <v>7.1200321112565897E-10</v>
      </c>
      <c r="Q842" s="2">
        <f t="shared" si="153"/>
        <v>0.97705214562221265</v>
      </c>
      <c r="R842" s="2">
        <f t="shared" si="151"/>
        <v>194.88377792343911</v>
      </c>
    </row>
    <row r="843" spans="5:18" x14ac:dyDescent="0.25">
      <c r="E843" s="2">
        <f t="shared" si="152"/>
        <v>842</v>
      </c>
      <c r="I843" s="2">
        <f t="shared" si="143"/>
        <v>4.8901168368570845E-10</v>
      </c>
      <c r="J843" s="2">
        <f t="shared" si="144"/>
        <v>1.0686535265595768E-7</v>
      </c>
      <c r="K843" s="2">
        <f t="shared" si="145"/>
        <v>-6.8544213403250787E-2</v>
      </c>
      <c r="L843" s="2">
        <f t="shared" si="146"/>
        <v>4.3420078169784028E-8</v>
      </c>
      <c r="M843" s="2">
        <f t="shared" si="147"/>
        <v>3.949947566095461E-5</v>
      </c>
      <c r="N843" s="2">
        <f t="shared" si="148"/>
        <v>4.8900562969480584E-10</v>
      </c>
      <c r="O843" s="2">
        <f t="shared" si="149"/>
        <v>1.0657700984755846E-7</v>
      </c>
      <c r="P843" s="2">
        <f t="shared" si="150"/>
        <v>7.1200321112565897E-10</v>
      </c>
      <c r="Q843" s="2">
        <f t="shared" si="153"/>
        <v>0.97705214562221265</v>
      </c>
      <c r="R843" s="2">
        <f t="shared" si="151"/>
        <v>194.88377792343911</v>
      </c>
    </row>
    <row r="844" spans="5:18" x14ac:dyDescent="0.25">
      <c r="E844" s="2">
        <f t="shared" si="152"/>
        <v>843</v>
      </c>
      <c r="I844" s="2">
        <f t="shared" si="143"/>
        <v>4.8901168368570845E-10</v>
      </c>
      <c r="J844" s="2">
        <f t="shared" si="144"/>
        <v>1.0686535265595768E-7</v>
      </c>
      <c r="K844" s="2">
        <f t="shared" si="145"/>
        <v>-6.8544213403250787E-2</v>
      </c>
      <c r="L844" s="2">
        <f t="shared" si="146"/>
        <v>4.3420078169784028E-8</v>
      </c>
      <c r="M844" s="2">
        <f t="shared" si="147"/>
        <v>3.949947566095461E-5</v>
      </c>
      <c r="N844" s="2">
        <f t="shared" si="148"/>
        <v>4.8900562969480584E-10</v>
      </c>
      <c r="O844" s="2">
        <f t="shared" si="149"/>
        <v>1.0657700984755846E-7</v>
      </c>
      <c r="P844" s="2">
        <f t="shared" si="150"/>
        <v>7.1200321112565897E-10</v>
      </c>
      <c r="Q844" s="2">
        <f t="shared" si="153"/>
        <v>0.97705214562221265</v>
      </c>
      <c r="R844" s="2">
        <f t="shared" si="151"/>
        <v>194.88377792343911</v>
      </c>
    </row>
    <row r="845" spans="5:18" x14ac:dyDescent="0.25">
      <c r="E845" s="2">
        <f t="shared" si="152"/>
        <v>844</v>
      </c>
      <c r="I845" s="2">
        <f t="shared" si="143"/>
        <v>4.8901168368570845E-10</v>
      </c>
      <c r="J845" s="2">
        <f t="shared" si="144"/>
        <v>1.0686535265595768E-7</v>
      </c>
      <c r="K845" s="2">
        <f t="shared" si="145"/>
        <v>-6.8544213403250787E-2</v>
      </c>
      <c r="L845" s="2">
        <f t="shared" si="146"/>
        <v>4.3420078169784028E-8</v>
      </c>
      <c r="M845" s="2">
        <f t="shared" si="147"/>
        <v>3.949947566095461E-5</v>
      </c>
      <c r="N845" s="2">
        <f t="shared" si="148"/>
        <v>4.8900562969480584E-10</v>
      </c>
      <c r="O845" s="2">
        <f t="shared" si="149"/>
        <v>1.0657700984755846E-7</v>
      </c>
      <c r="P845" s="2">
        <f t="shared" si="150"/>
        <v>7.1200321112565897E-10</v>
      </c>
      <c r="Q845" s="2">
        <f t="shared" si="153"/>
        <v>0.97705214562221265</v>
      </c>
      <c r="R845" s="2">
        <f t="shared" si="151"/>
        <v>194.88377792343911</v>
      </c>
    </row>
    <row r="846" spans="5:18" x14ac:dyDescent="0.25">
      <c r="E846" s="2">
        <f t="shared" si="152"/>
        <v>845</v>
      </c>
      <c r="I846" s="2">
        <f t="shared" si="143"/>
        <v>4.8901168368570845E-10</v>
      </c>
      <c r="J846" s="2">
        <f t="shared" si="144"/>
        <v>1.0686535265595768E-7</v>
      </c>
      <c r="K846" s="2">
        <f t="shared" si="145"/>
        <v>-6.8544213403250787E-2</v>
      </c>
      <c r="L846" s="2">
        <f t="shared" si="146"/>
        <v>4.3420078169784028E-8</v>
      </c>
      <c r="M846" s="2">
        <f t="shared" si="147"/>
        <v>3.949947566095461E-5</v>
      </c>
      <c r="N846" s="2">
        <f t="shared" si="148"/>
        <v>4.8900562969480584E-10</v>
      </c>
      <c r="O846" s="2">
        <f t="shared" si="149"/>
        <v>1.0657700984755846E-7</v>
      </c>
      <c r="P846" s="2">
        <f t="shared" si="150"/>
        <v>7.1200321112565897E-10</v>
      </c>
      <c r="Q846" s="2">
        <f t="shared" si="153"/>
        <v>0.97705214562221265</v>
      </c>
      <c r="R846" s="2">
        <f t="shared" si="151"/>
        <v>194.88377792343911</v>
      </c>
    </row>
    <row r="847" spans="5:18" x14ac:dyDescent="0.25">
      <c r="E847" s="2">
        <f t="shared" si="152"/>
        <v>846</v>
      </c>
      <c r="I847" s="2">
        <f t="shared" si="143"/>
        <v>4.8901168368570845E-10</v>
      </c>
      <c r="J847" s="2">
        <f t="shared" si="144"/>
        <v>1.0686535265595768E-7</v>
      </c>
      <c r="K847" s="2">
        <f t="shared" si="145"/>
        <v>-6.8544213403250787E-2</v>
      </c>
      <c r="L847" s="2">
        <f t="shared" si="146"/>
        <v>4.3420078169784028E-8</v>
      </c>
      <c r="M847" s="2">
        <f t="shared" si="147"/>
        <v>3.949947566095461E-5</v>
      </c>
      <c r="N847" s="2">
        <f t="shared" si="148"/>
        <v>4.8900562969480584E-10</v>
      </c>
      <c r="O847" s="2">
        <f t="shared" si="149"/>
        <v>1.0657700984755846E-7</v>
      </c>
      <c r="P847" s="2">
        <f t="shared" si="150"/>
        <v>7.1200321112565897E-10</v>
      </c>
      <c r="Q847" s="2">
        <f t="shared" si="153"/>
        <v>0.97705214562221265</v>
      </c>
      <c r="R847" s="2">
        <f t="shared" si="151"/>
        <v>194.88377792343911</v>
      </c>
    </row>
    <row r="848" spans="5:18" x14ac:dyDescent="0.25">
      <c r="E848" s="2">
        <f t="shared" si="152"/>
        <v>847</v>
      </c>
      <c r="I848" s="2">
        <f t="shared" si="143"/>
        <v>4.8901168368570845E-10</v>
      </c>
      <c r="J848" s="2">
        <f t="shared" si="144"/>
        <v>1.0686535265595768E-7</v>
      </c>
      <c r="K848" s="2">
        <f t="shared" si="145"/>
        <v>-6.8544213403250787E-2</v>
      </c>
      <c r="L848" s="2">
        <f t="shared" si="146"/>
        <v>4.3420078169784028E-8</v>
      </c>
      <c r="M848" s="2">
        <f t="shared" si="147"/>
        <v>3.949947566095461E-5</v>
      </c>
      <c r="N848" s="2">
        <f t="shared" si="148"/>
        <v>4.8900562969480584E-10</v>
      </c>
      <c r="O848" s="2">
        <f t="shared" si="149"/>
        <v>1.0657700984755846E-7</v>
      </c>
      <c r="P848" s="2">
        <f t="shared" si="150"/>
        <v>7.1200321112565897E-10</v>
      </c>
      <c r="Q848" s="2">
        <f t="shared" si="153"/>
        <v>0.97705214562221265</v>
      </c>
      <c r="R848" s="2">
        <f t="shared" si="151"/>
        <v>194.88377792343911</v>
      </c>
    </row>
    <row r="849" spans="5:18" x14ac:dyDescent="0.25">
      <c r="E849" s="2">
        <f t="shared" si="152"/>
        <v>848</v>
      </c>
      <c r="I849" s="2">
        <f t="shared" si="143"/>
        <v>4.8901168368570845E-10</v>
      </c>
      <c r="J849" s="2">
        <f t="shared" si="144"/>
        <v>1.0686535265595768E-7</v>
      </c>
      <c r="K849" s="2">
        <f t="shared" si="145"/>
        <v>-6.8544213403250787E-2</v>
      </c>
      <c r="L849" s="2">
        <f t="shared" si="146"/>
        <v>4.3420078169784028E-8</v>
      </c>
      <c r="M849" s="2">
        <f t="shared" si="147"/>
        <v>3.949947566095461E-5</v>
      </c>
      <c r="N849" s="2">
        <f t="shared" si="148"/>
        <v>4.8900562969480584E-10</v>
      </c>
      <c r="O849" s="2">
        <f t="shared" si="149"/>
        <v>1.0657700984755846E-7</v>
      </c>
      <c r="P849" s="2">
        <f t="shared" si="150"/>
        <v>7.1200321112565897E-10</v>
      </c>
      <c r="Q849" s="2">
        <f t="shared" si="153"/>
        <v>0.97705214562221265</v>
      </c>
      <c r="R849" s="2">
        <f t="shared" si="151"/>
        <v>194.88377792343911</v>
      </c>
    </row>
    <row r="850" spans="5:18" x14ac:dyDescent="0.25">
      <c r="E850" s="2">
        <f t="shared" si="152"/>
        <v>849</v>
      </c>
      <c r="I850" s="2">
        <f t="shared" si="143"/>
        <v>4.8901168368570845E-10</v>
      </c>
      <c r="J850" s="2">
        <f t="shared" si="144"/>
        <v>1.0686535265595768E-7</v>
      </c>
      <c r="K850" s="2">
        <f t="shared" si="145"/>
        <v>-6.8544213403250787E-2</v>
      </c>
      <c r="L850" s="2">
        <f t="shared" si="146"/>
        <v>4.3420078169784028E-8</v>
      </c>
      <c r="M850" s="2">
        <f t="shared" si="147"/>
        <v>3.949947566095461E-5</v>
      </c>
      <c r="N850" s="2">
        <f t="shared" si="148"/>
        <v>4.8900562969480584E-10</v>
      </c>
      <c r="O850" s="2">
        <f t="shared" si="149"/>
        <v>1.0657700984755846E-7</v>
      </c>
      <c r="P850" s="2">
        <f t="shared" si="150"/>
        <v>7.1200321112565897E-10</v>
      </c>
      <c r="Q850" s="2">
        <f t="shared" si="153"/>
        <v>0.97705214562221265</v>
      </c>
      <c r="R850" s="2">
        <f t="shared" si="151"/>
        <v>194.88377792343911</v>
      </c>
    </row>
    <row r="851" spans="5:18" x14ac:dyDescent="0.25">
      <c r="E851" s="2">
        <f t="shared" si="152"/>
        <v>850</v>
      </c>
      <c r="I851" s="2">
        <f t="shared" si="143"/>
        <v>4.8901168368570845E-10</v>
      </c>
      <c r="J851" s="2">
        <f t="shared" si="144"/>
        <v>1.0686535265595768E-7</v>
      </c>
      <c r="K851" s="2">
        <f t="shared" si="145"/>
        <v>-6.8544213403250787E-2</v>
      </c>
      <c r="L851" s="2">
        <f t="shared" si="146"/>
        <v>4.3420078169784028E-8</v>
      </c>
      <c r="M851" s="2">
        <f t="shared" si="147"/>
        <v>3.949947566095461E-5</v>
      </c>
      <c r="N851" s="2">
        <f t="shared" si="148"/>
        <v>4.8900562969480584E-10</v>
      </c>
      <c r="O851" s="2">
        <f t="shared" si="149"/>
        <v>1.0657700984755846E-7</v>
      </c>
      <c r="P851" s="2">
        <f t="shared" si="150"/>
        <v>7.1200321112565897E-10</v>
      </c>
      <c r="Q851" s="2">
        <f t="shared" si="153"/>
        <v>0.97705214562221265</v>
      </c>
      <c r="R851" s="2">
        <f t="shared" si="151"/>
        <v>194.88377792343911</v>
      </c>
    </row>
    <row r="852" spans="5:18" x14ac:dyDescent="0.25">
      <c r="E852" s="2">
        <f t="shared" si="152"/>
        <v>851</v>
      </c>
      <c r="I852" s="2">
        <f t="shared" si="143"/>
        <v>4.8901168368570845E-10</v>
      </c>
      <c r="J852" s="2">
        <f t="shared" si="144"/>
        <v>1.0686535265595768E-7</v>
      </c>
      <c r="K852" s="2">
        <f t="shared" si="145"/>
        <v>-6.8544213403250787E-2</v>
      </c>
      <c r="L852" s="2">
        <f t="shared" si="146"/>
        <v>4.3420078169784028E-8</v>
      </c>
      <c r="M852" s="2">
        <f t="shared" si="147"/>
        <v>3.949947566095461E-5</v>
      </c>
      <c r="N852" s="2">
        <f t="shared" si="148"/>
        <v>4.8900562969480584E-10</v>
      </c>
      <c r="O852" s="2">
        <f t="shared" si="149"/>
        <v>1.0657700984755846E-7</v>
      </c>
      <c r="P852" s="2">
        <f t="shared" si="150"/>
        <v>7.1200321112565897E-10</v>
      </c>
      <c r="Q852" s="2">
        <f t="shared" si="153"/>
        <v>0.97705214562221265</v>
      </c>
      <c r="R852" s="2">
        <f t="shared" si="151"/>
        <v>194.88377792343911</v>
      </c>
    </row>
    <row r="853" spans="5:18" x14ac:dyDescent="0.25">
      <c r="E853" s="2">
        <f t="shared" si="152"/>
        <v>852</v>
      </c>
      <c r="I853" s="2">
        <f t="shared" si="143"/>
        <v>4.8901168368570845E-10</v>
      </c>
      <c r="J853" s="2">
        <f t="shared" si="144"/>
        <v>1.0686535265595768E-7</v>
      </c>
      <c r="K853" s="2">
        <f t="shared" si="145"/>
        <v>-6.8544213403250787E-2</v>
      </c>
      <c r="L853" s="2">
        <f t="shared" si="146"/>
        <v>4.3420078169784028E-8</v>
      </c>
      <c r="M853" s="2">
        <f t="shared" si="147"/>
        <v>3.949947566095461E-5</v>
      </c>
      <c r="N853" s="2">
        <f t="shared" si="148"/>
        <v>4.8900562969480584E-10</v>
      </c>
      <c r="O853" s="2">
        <f t="shared" si="149"/>
        <v>1.0657700984755846E-7</v>
      </c>
      <c r="P853" s="2">
        <f t="shared" si="150"/>
        <v>7.1200321112565897E-10</v>
      </c>
      <c r="Q853" s="2">
        <f t="shared" si="153"/>
        <v>0.97705214562221265</v>
      </c>
      <c r="R853" s="2">
        <f t="shared" si="151"/>
        <v>194.88377792343911</v>
      </c>
    </row>
    <row r="854" spans="5:18" x14ac:dyDescent="0.25">
      <c r="E854" s="2">
        <f t="shared" si="152"/>
        <v>853</v>
      </c>
      <c r="I854" s="2">
        <f t="shared" si="143"/>
        <v>4.8901168368570845E-10</v>
      </c>
      <c r="J854" s="2">
        <f t="shared" si="144"/>
        <v>1.0686535265595768E-7</v>
      </c>
      <c r="K854" s="2">
        <f t="shared" si="145"/>
        <v>-6.8544213403250787E-2</v>
      </c>
      <c r="L854" s="2">
        <f t="shared" si="146"/>
        <v>4.3420078169784028E-8</v>
      </c>
      <c r="M854" s="2">
        <f t="shared" si="147"/>
        <v>3.949947566095461E-5</v>
      </c>
      <c r="N854" s="2">
        <f t="shared" si="148"/>
        <v>4.8900562969480584E-10</v>
      </c>
      <c r="O854" s="2">
        <f t="shared" si="149"/>
        <v>1.0657700984755846E-7</v>
      </c>
      <c r="P854" s="2">
        <f t="shared" si="150"/>
        <v>7.1200321112565897E-10</v>
      </c>
      <c r="Q854" s="2">
        <f t="shared" si="153"/>
        <v>0.97705214562221265</v>
      </c>
      <c r="R854" s="2">
        <f t="shared" si="151"/>
        <v>194.88377792343911</v>
      </c>
    </row>
    <row r="855" spans="5:18" x14ac:dyDescent="0.25">
      <c r="E855" s="2">
        <f t="shared" si="152"/>
        <v>854</v>
      </c>
      <c r="I855" s="2">
        <f t="shared" si="143"/>
        <v>4.8901168368570845E-10</v>
      </c>
      <c r="J855" s="2">
        <f t="shared" si="144"/>
        <v>1.0686535265595768E-7</v>
      </c>
      <c r="K855" s="2">
        <f t="shared" si="145"/>
        <v>-6.8544213403250787E-2</v>
      </c>
      <c r="L855" s="2">
        <f t="shared" si="146"/>
        <v>4.3420078169784028E-8</v>
      </c>
      <c r="M855" s="2">
        <f t="shared" si="147"/>
        <v>3.949947566095461E-5</v>
      </c>
      <c r="N855" s="2">
        <f t="shared" si="148"/>
        <v>4.8900562969480584E-10</v>
      </c>
      <c r="O855" s="2">
        <f t="shared" si="149"/>
        <v>1.0657700984755846E-7</v>
      </c>
      <c r="P855" s="2">
        <f t="shared" si="150"/>
        <v>7.1200321112565897E-10</v>
      </c>
      <c r="Q855" s="2">
        <f t="shared" si="153"/>
        <v>0.97705214562221265</v>
      </c>
      <c r="R855" s="2">
        <f t="shared" si="151"/>
        <v>194.88377792343911</v>
      </c>
    </row>
    <row r="856" spans="5:18" x14ac:dyDescent="0.25">
      <c r="E856" s="2">
        <f t="shared" si="152"/>
        <v>855</v>
      </c>
      <c r="I856" s="2">
        <f t="shared" si="143"/>
        <v>4.8901168368570845E-10</v>
      </c>
      <c r="J856" s="2">
        <f t="shared" si="144"/>
        <v>1.0686535265595768E-7</v>
      </c>
      <c r="K856" s="2">
        <f t="shared" si="145"/>
        <v>-6.8544213403250787E-2</v>
      </c>
      <c r="L856" s="2">
        <f t="shared" si="146"/>
        <v>4.3420078169784028E-8</v>
      </c>
      <c r="M856" s="2">
        <f t="shared" si="147"/>
        <v>3.949947566095461E-5</v>
      </c>
      <c r="N856" s="2">
        <f t="shared" si="148"/>
        <v>4.8900562969480584E-10</v>
      </c>
      <c r="O856" s="2">
        <f t="shared" si="149"/>
        <v>1.0657700984755846E-7</v>
      </c>
      <c r="P856" s="2">
        <f t="shared" si="150"/>
        <v>7.1200321112565897E-10</v>
      </c>
      <c r="Q856" s="2">
        <f t="shared" si="153"/>
        <v>0.97705214562221265</v>
      </c>
      <c r="R856" s="2">
        <f t="shared" si="151"/>
        <v>194.88377792343911</v>
      </c>
    </row>
    <row r="857" spans="5:18" x14ac:dyDescent="0.25">
      <c r="E857" s="2">
        <f t="shared" si="152"/>
        <v>856</v>
      </c>
      <c r="I857" s="2">
        <f t="shared" si="143"/>
        <v>4.8901168368570845E-10</v>
      </c>
      <c r="J857" s="2">
        <f t="shared" si="144"/>
        <v>1.0686535265595768E-7</v>
      </c>
      <c r="K857" s="2">
        <f t="shared" si="145"/>
        <v>-6.8544213403250787E-2</v>
      </c>
      <c r="L857" s="2">
        <f t="shared" si="146"/>
        <v>4.3420078169784028E-8</v>
      </c>
      <c r="M857" s="2">
        <f t="shared" si="147"/>
        <v>3.949947566095461E-5</v>
      </c>
      <c r="N857" s="2">
        <f t="shared" si="148"/>
        <v>4.8900562969480584E-10</v>
      </c>
      <c r="O857" s="2">
        <f t="shared" si="149"/>
        <v>1.0657700984755846E-7</v>
      </c>
      <c r="P857" s="2">
        <f t="shared" si="150"/>
        <v>7.1200321112565897E-10</v>
      </c>
      <c r="Q857" s="2">
        <f t="shared" si="153"/>
        <v>0.97705214562221265</v>
      </c>
      <c r="R857" s="2">
        <f t="shared" si="151"/>
        <v>194.88377792343911</v>
      </c>
    </row>
    <row r="858" spans="5:18" x14ac:dyDescent="0.25">
      <c r="E858" s="2">
        <f t="shared" si="152"/>
        <v>857</v>
      </c>
      <c r="I858" s="2">
        <f t="shared" si="143"/>
        <v>4.8901168368570845E-10</v>
      </c>
      <c r="J858" s="2">
        <f t="shared" si="144"/>
        <v>1.0686535265595768E-7</v>
      </c>
      <c r="K858" s="2">
        <f t="shared" si="145"/>
        <v>-6.8544213403250787E-2</v>
      </c>
      <c r="L858" s="2">
        <f t="shared" si="146"/>
        <v>4.3420078169784028E-8</v>
      </c>
      <c r="M858" s="2">
        <f t="shared" si="147"/>
        <v>3.949947566095461E-5</v>
      </c>
      <c r="N858" s="2">
        <f t="shared" si="148"/>
        <v>4.8900562969480584E-10</v>
      </c>
      <c r="O858" s="2">
        <f t="shared" si="149"/>
        <v>1.0657700984755846E-7</v>
      </c>
      <c r="P858" s="2">
        <f t="shared" si="150"/>
        <v>7.1200321112565897E-10</v>
      </c>
      <c r="Q858" s="2">
        <f t="shared" si="153"/>
        <v>0.97705214562221265</v>
      </c>
      <c r="R858" s="2">
        <f t="shared" si="151"/>
        <v>194.88377792343911</v>
      </c>
    </row>
    <row r="859" spans="5:18" x14ac:dyDescent="0.25">
      <c r="E859" s="2">
        <f t="shared" si="152"/>
        <v>858</v>
      </c>
      <c r="I859" s="2">
        <f t="shared" si="143"/>
        <v>4.8901168368570845E-10</v>
      </c>
      <c r="J859" s="2">
        <f t="shared" si="144"/>
        <v>1.0686535265595768E-7</v>
      </c>
      <c r="K859" s="2">
        <f t="shared" si="145"/>
        <v>-6.8544213403250787E-2</v>
      </c>
      <c r="L859" s="2">
        <f t="shared" si="146"/>
        <v>4.3420078169784028E-8</v>
      </c>
      <c r="M859" s="2">
        <f t="shared" si="147"/>
        <v>3.949947566095461E-5</v>
      </c>
      <c r="N859" s="2">
        <f t="shared" si="148"/>
        <v>4.8900562969480584E-10</v>
      </c>
      <c r="O859" s="2">
        <f t="shared" si="149"/>
        <v>1.0657700984755846E-7</v>
      </c>
      <c r="P859" s="2">
        <f t="shared" si="150"/>
        <v>7.1200321112565897E-10</v>
      </c>
      <c r="Q859" s="2">
        <f t="shared" si="153"/>
        <v>0.97705214562221265</v>
      </c>
      <c r="R859" s="2">
        <f t="shared" si="151"/>
        <v>194.88377792343911</v>
      </c>
    </row>
    <row r="860" spans="5:18" x14ac:dyDescent="0.25">
      <c r="E860" s="2">
        <f t="shared" si="152"/>
        <v>859</v>
      </c>
      <c r="I860" s="2">
        <f t="shared" si="143"/>
        <v>4.8901168368570845E-10</v>
      </c>
      <c r="J860" s="2">
        <f t="shared" si="144"/>
        <v>1.0686535265595768E-7</v>
      </c>
      <c r="K860" s="2">
        <f t="shared" si="145"/>
        <v>-6.8544213403250787E-2</v>
      </c>
      <c r="L860" s="2">
        <f t="shared" si="146"/>
        <v>4.3420078169784028E-8</v>
      </c>
      <c r="M860" s="2">
        <f t="shared" si="147"/>
        <v>3.949947566095461E-5</v>
      </c>
      <c r="N860" s="2">
        <f t="shared" si="148"/>
        <v>4.8900562969480584E-10</v>
      </c>
      <c r="O860" s="2">
        <f t="shared" si="149"/>
        <v>1.0657700984755846E-7</v>
      </c>
      <c r="P860" s="2">
        <f t="shared" si="150"/>
        <v>7.1200321112565897E-10</v>
      </c>
      <c r="Q860" s="2">
        <f t="shared" si="153"/>
        <v>0.97705214562221265</v>
      </c>
      <c r="R860" s="2">
        <f t="shared" si="151"/>
        <v>194.88377792343911</v>
      </c>
    </row>
    <row r="861" spans="5:18" x14ac:dyDescent="0.25">
      <c r="E861" s="2">
        <f t="shared" si="152"/>
        <v>860</v>
      </c>
      <c r="I861" s="2">
        <f t="shared" si="143"/>
        <v>4.8901168368570845E-10</v>
      </c>
      <c r="J861" s="2">
        <f t="shared" si="144"/>
        <v>1.0686535265595768E-7</v>
      </c>
      <c r="K861" s="2">
        <f t="shared" si="145"/>
        <v>-6.8544213403250787E-2</v>
      </c>
      <c r="L861" s="2">
        <f t="shared" si="146"/>
        <v>4.3420078169784028E-8</v>
      </c>
      <c r="M861" s="2">
        <f t="shared" si="147"/>
        <v>3.949947566095461E-5</v>
      </c>
      <c r="N861" s="2">
        <f t="shared" si="148"/>
        <v>4.8900562969480584E-10</v>
      </c>
      <c r="O861" s="2">
        <f t="shared" si="149"/>
        <v>1.0657700984755846E-7</v>
      </c>
      <c r="P861" s="2">
        <f t="shared" si="150"/>
        <v>7.1200321112565897E-10</v>
      </c>
      <c r="Q861" s="2">
        <f t="shared" si="153"/>
        <v>0.97705214562221265</v>
      </c>
      <c r="R861" s="2">
        <f t="shared" si="151"/>
        <v>194.88377792343911</v>
      </c>
    </row>
    <row r="862" spans="5:18" x14ac:dyDescent="0.25">
      <c r="E862" s="2">
        <f t="shared" si="152"/>
        <v>861</v>
      </c>
      <c r="I862" s="2">
        <f t="shared" si="143"/>
        <v>4.8901168368570845E-10</v>
      </c>
      <c r="J862" s="2">
        <f t="shared" si="144"/>
        <v>1.0686535265595768E-7</v>
      </c>
      <c r="K862" s="2">
        <f t="shared" si="145"/>
        <v>-6.8544213403250787E-2</v>
      </c>
      <c r="L862" s="2">
        <f t="shared" si="146"/>
        <v>4.3420078169784028E-8</v>
      </c>
      <c r="M862" s="2">
        <f t="shared" si="147"/>
        <v>3.949947566095461E-5</v>
      </c>
      <c r="N862" s="2">
        <f t="shared" si="148"/>
        <v>4.8900562969480584E-10</v>
      </c>
      <c r="O862" s="2">
        <f t="shared" si="149"/>
        <v>1.0657700984755846E-7</v>
      </c>
      <c r="P862" s="2">
        <f t="shared" si="150"/>
        <v>7.1200321112565897E-10</v>
      </c>
      <c r="Q862" s="2">
        <f t="shared" si="153"/>
        <v>0.97705214562221265</v>
      </c>
      <c r="R862" s="2">
        <f t="shared" si="151"/>
        <v>194.88377792343911</v>
      </c>
    </row>
    <row r="863" spans="5:18" x14ac:dyDescent="0.25">
      <c r="E863" s="2">
        <f t="shared" si="152"/>
        <v>862</v>
      </c>
      <c r="I863" s="2">
        <f t="shared" si="143"/>
        <v>4.8901168368570845E-10</v>
      </c>
      <c r="J863" s="2">
        <f t="shared" si="144"/>
        <v>1.0686535265595768E-7</v>
      </c>
      <c r="K863" s="2">
        <f t="shared" si="145"/>
        <v>-6.8544213403250787E-2</v>
      </c>
      <c r="L863" s="2">
        <f t="shared" si="146"/>
        <v>4.3420078169784028E-8</v>
      </c>
      <c r="M863" s="2">
        <f t="shared" si="147"/>
        <v>3.949947566095461E-5</v>
      </c>
      <c r="N863" s="2">
        <f t="shared" si="148"/>
        <v>4.8900562969480584E-10</v>
      </c>
      <c r="O863" s="2">
        <f t="shared" si="149"/>
        <v>1.0657700984755846E-7</v>
      </c>
      <c r="P863" s="2">
        <f t="shared" si="150"/>
        <v>7.1200321112565897E-10</v>
      </c>
      <c r="Q863" s="2">
        <f t="shared" si="153"/>
        <v>0.97705214562221265</v>
      </c>
      <c r="R863" s="2">
        <f t="shared" si="151"/>
        <v>194.88377792343911</v>
      </c>
    </row>
    <row r="864" spans="5:18" x14ac:dyDescent="0.25">
      <c r="E864" s="2">
        <f t="shared" si="152"/>
        <v>863</v>
      </c>
      <c r="I864" s="2">
        <f t="shared" si="143"/>
        <v>4.8901168368570845E-10</v>
      </c>
      <c r="J864" s="2">
        <f t="shared" si="144"/>
        <v>1.0686535265595768E-7</v>
      </c>
      <c r="K864" s="2">
        <f t="shared" si="145"/>
        <v>-6.8544213403250787E-2</v>
      </c>
      <c r="L864" s="2">
        <f t="shared" si="146"/>
        <v>4.3420078169784028E-8</v>
      </c>
      <c r="M864" s="2">
        <f t="shared" si="147"/>
        <v>3.949947566095461E-5</v>
      </c>
      <c r="N864" s="2">
        <f t="shared" si="148"/>
        <v>4.8900562969480584E-10</v>
      </c>
      <c r="O864" s="2">
        <f t="shared" si="149"/>
        <v>1.0657700984755846E-7</v>
      </c>
      <c r="P864" s="2">
        <f t="shared" si="150"/>
        <v>7.1200321112565897E-10</v>
      </c>
      <c r="Q864" s="2">
        <f t="shared" si="153"/>
        <v>0.97705214562221265</v>
      </c>
      <c r="R864" s="2">
        <f t="shared" si="151"/>
        <v>194.88377792343911</v>
      </c>
    </row>
    <row r="865" spans="5:18" x14ac:dyDescent="0.25">
      <c r="E865" s="2">
        <f t="shared" si="152"/>
        <v>864</v>
      </c>
      <c r="I865" s="2">
        <f t="shared" si="143"/>
        <v>4.8901168368570845E-10</v>
      </c>
      <c r="J865" s="2">
        <f t="shared" si="144"/>
        <v>1.0686535265595768E-7</v>
      </c>
      <c r="K865" s="2">
        <f t="shared" si="145"/>
        <v>-6.8544213403250787E-2</v>
      </c>
      <c r="L865" s="2">
        <f t="shared" si="146"/>
        <v>4.3420078169784028E-8</v>
      </c>
      <c r="M865" s="2">
        <f t="shared" si="147"/>
        <v>3.949947566095461E-5</v>
      </c>
      <c r="N865" s="2">
        <f t="shared" si="148"/>
        <v>4.8900562969480584E-10</v>
      </c>
      <c r="O865" s="2">
        <f t="shared" si="149"/>
        <v>1.0657700984755846E-7</v>
      </c>
      <c r="P865" s="2">
        <f t="shared" si="150"/>
        <v>7.1200321112565897E-10</v>
      </c>
      <c r="Q865" s="2">
        <f t="shared" si="153"/>
        <v>0.97705214562221265</v>
      </c>
      <c r="R865" s="2">
        <f t="shared" si="151"/>
        <v>194.88377792343911</v>
      </c>
    </row>
    <row r="866" spans="5:18" x14ac:dyDescent="0.25">
      <c r="E866" s="2">
        <f t="shared" si="152"/>
        <v>865</v>
      </c>
      <c r="I866" s="2">
        <f t="shared" si="143"/>
        <v>4.8901168368570845E-10</v>
      </c>
      <c r="J866" s="2">
        <f t="shared" si="144"/>
        <v>1.0686535265595768E-7</v>
      </c>
      <c r="K866" s="2">
        <f t="shared" si="145"/>
        <v>-6.8544213403250787E-2</v>
      </c>
      <c r="L866" s="2">
        <f t="shared" si="146"/>
        <v>4.3420078169784028E-8</v>
      </c>
      <c r="M866" s="2">
        <f t="shared" si="147"/>
        <v>3.949947566095461E-5</v>
      </c>
      <c r="N866" s="2">
        <f t="shared" si="148"/>
        <v>4.8900562969480584E-10</v>
      </c>
      <c r="O866" s="2">
        <f t="shared" si="149"/>
        <v>1.0657700984755846E-7</v>
      </c>
      <c r="P866" s="2">
        <f t="shared" si="150"/>
        <v>7.1200321112565897E-10</v>
      </c>
      <c r="Q866" s="2">
        <f t="shared" si="153"/>
        <v>0.97705214562221265</v>
      </c>
      <c r="R866" s="2">
        <f t="shared" si="151"/>
        <v>194.88377792343911</v>
      </c>
    </row>
    <row r="867" spans="5:18" x14ac:dyDescent="0.25">
      <c r="E867" s="2">
        <f t="shared" si="152"/>
        <v>866</v>
      </c>
      <c r="I867" s="2">
        <f t="shared" si="143"/>
        <v>4.8901168368570845E-10</v>
      </c>
      <c r="J867" s="2">
        <f t="shared" si="144"/>
        <v>1.0686535265595768E-7</v>
      </c>
      <c r="K867" s="2">
        <f t="shared" si="145"/>
        <v>-6.8544213403250787E-2</v>
      </c>
      <c r="L867" s="2">
        <f t="shared" si="146"/>
        <v>4.3420078169784028E-8</v>
      </c>
      <c r="M867" s="2">
        <f t="shared" si="147"/>
        <v>3.949947566095461E-5</v>
      </c>
      <c r="N867" s="2">
        <f t="shared" si="148"/>
        <v>4.8900562969480584E-10</v>
      </c>
      <c r="O867" s="2">
        <f t="shared" si="149"/>
        <v>1.0657700984755846E-7</v>
      </c>
      <c r="P867" s="2">
        <f t="shared" si="150"/>
        <v>7.1200321112565897E-10</v>
      </c>
      <c r="Q867" s="2">
        <f t="shared" si="153"/>
        <v>0.97705214562221265</v>
      </c>
      <c r="R867" s="2">
        <f t="shared" si="151"/>
        <v>194.88377792343911</v>
      </c>
    </row>
    <row r="868" spans="5:18" x14ac:dyDescent="0.25">
      <c r="E868" s="2">
        <f t="shared" si="152"/>
        <v>867</v>
      </c>
      <c r="I868" s="2">
        <f t="shared" si="143"/>
        <v>4.8901168368570845E-10</v>
      </c>
      <c r="J868" s="2">
        <f t="shared" si="144"/>
        <v>1.0686535265595768E-7</v>
      </c>
      <c r="K868" s="2">
        <f t="shared" si="145"/>
        <v>-6.8544213403250787E-2</v>
      </c>
      <c r="L868" s="2">
        <f t="shared" si="146"/>
        <v>4.3420078169784028E-8</v>
      </c>
      <c r="M868" s="2">
        <f t="shared" si="147"/>
        <v>3.949947566095461E-5</v>
      </c>
      <c r="N868" s="2">
        <f t="shared" si="148"/>
        <v>4.8900562969480584E-10</v>
      </c>
      <c r="O868" s="2">
        <f t="shared" si="149"/>
        <v>1.0657700984755846E-7</v>
      </c>
      <c r="P868" s="2">
        <f t="shared" si="150"/>
        <v>7.1200321112565897E-10</v>
      </c>
      <c r="Q868" s="2">
        <f t="shared" si="153"/>
        <v>0.97705214562221265</v>
      </c>
      <c r="R868" s="2">
        <f t="shared" si="151"/>
        <v>194.88377792343911</v>
      </c>
    </row>
    <row r="869" spans="5:18" x14ac:dyDescent="0.25">
      <c r="E869" s="2">
        <f t="shared" si="152"/>
        <v>868</v>
      </c>
      <c r="I869" s="2">
        <f t="shared" si="143"/>
        <v>4.8901168368570845E-10</v>
      </c>
      <c r="J869" s="2">
        <f t="shared" si="144"/>
        <v>1.0686535265595768E-7</v>
      </c>
      <c r="K869" s="2">
        <f t="shared" si="145"/>
        <v>-6.8544213403250787E-2</v>
      </c>
      <c r="L869" s="2">
        <f t="shared" si="146"/>
        <v>4.3420078169784028E-8</v>
      </c>
      <c r="M869" s="2">
        <f t="shared" si="147"/>
        <v>3.949947566095461E-5</v>
      </c>
      <c r="N869" s="2">
        <f t="shared" si="148"/>
        <v>4.8900562969480584E-10</v>
      </c>
      <c r="O869" s="2">
        <f t="shared" si="149"/>
        <v>1.0657700984755846E-7</v>
      </c>
      <c r="P869" s="2">
        <f t="shared" si="150"/>
        <v>7.1200321112565897E-10</v>
      </c>
      <c r="Q869" s="2">
        <f t="shared" si="153"/>
        <v>0.97705214562221265</v>
      </c>
      <c r="R869" s="2">
        <f t="shared" si="151"/>
        <v>194.88377792343911</v>
      </c>
    </row>
    <row r="870" spans="5:18" x14ac:dyDescent="0.25">
      <c r="E870" s="2">
        <f t="shared" si="152"/>
        <v>869</v>
      </c>
      <c r="I870" s="2">
        <f t="shared" si="143"/>
        <v>4.8901168368570845E-10</v>
      </c>
      <c r="J870" s="2">
        <f t="shared" si="144"/>
        <v>1.0686535265595768E-7</v>
      </c>
      <c r="K870" s="2">
        <f t="shared" si="145"/>
        <v>-6.8544213403250787E-2</v>
      </c>
      <c r="L870" s="2">
        <f t="shared" si="146"/>
        <v>4.3420078169784028E-8</v>
      </c>
      <c r="M870" s="2">
        <f t="shared" si="147"/>
        <v>3.949947566095461E-5</v>
      </c>
      <c r="N870" s="2">
        <f t="shared" si="148"/>
        <v>4.8900562969480584E-10</v>
      </c>
      <c r="O870" s="2">
        <f t="shared" si="149"/>
        <v>1.0657700984755846E-7</v>
      </c>
      <c r="P870" s="2">
        <f t="shared" si="150"/>
        <v>7.1200321112565897E-10</v>
      </c>
      <c r="Q870" s="2">
        <f t="shared" si="153"/>
        <v>0.97705214562221265</v>
      </c>
      <c r="R870" s="2">
        <f t="shared" si="151"/>
        <v>194.88377792343911</v>
      </c>
    </row>
    <row r="871" spans="5:18" x14ac:dyDescent="0.25">
      <c r="E871" s="2">
        <f t="shared" si="152"/>
        <v>870</v>
      </c>
      <c r="I871" s="2">
        <f t="shared" si="143"/>
        <v>4.8901168368570845E-10</v>
      </c>
      <c r="J871" s="2">
        <f t="shared" si="144"/>
        <v>1.0686535265595768E-7</v>
      </c>
      <c r="K871" s="2">
        <f t="shared" si="145"/>
        <v>-6.8544213403250787E-2</v>
      </c>
      <c r="L871" s="2">
        <f t="shared" si="146"/>
        <v>4.3420078169784028E-8</v>
      </c>
      <c r="M871" s="2">
        <f t="shared" si="147"/>
        <v>3.949947566095461E-5</v>
      </c>
      <c r="N871" s="2">
        <f t="shared" si="148"/>
        <v>4.8900562969480584E-10</v>
      </c>
      <c r="O871" s="2">
        <f t="shared" si="149"/>
        <v>1.0657700984755846E-7</v>
      </c>
      <c r="P871" s="2">
        <f t="shared" si="150"/>
        <v>7.1200321112565897E-10</v>
      </c>
      <c r="Q871" s="2">
        <f t="shared" si="153"/>
        <v>0.97705214562221265</v>
      </c>
      <c r="R871" s="2">
        <f t="shared" si="151"/>
        <v>194.88377792343911</v>
      </c>
    </row>
    <row r="872" spans="5:18" x14ac:dyDescent="0.25">
      <c r="E872" s="2">
        <f t="shared" si="152"/>
        <v>871</v>
      </c>
      <c r="I872" s="2">
        <f t="shared" si="143"/>
        <v>4.8901168368570845E-10</v>
      </c>
      <c r="J872" s="2">
        <f t="shared" si="144"/>
        <v>1.0686535265595768E-7</v>
      </c>
      <c r="K872" s="2">
        <f t="shared" si="145"/>
        <v>-6.8544213403250787E-2</v>
      </c>
      <c r="L872" s="2">
        <f t="shared" si="146"/>
        <v>4.3420078169784028E-8</v>
      </c>
      <c r="M872" s="2">
        <f t="shared" si="147"/>
        <v>3.949947566095461E-5</v>
      </c>
      <c r="N872" s="2">
        <f t="shared" si="148"/>
        <v>4.8900562969480584E-10</v>
      </c>
      <c r="O872" s="2">
        <f t="shared" si="149"/>
        <v>1.0657700984755846E-7</v>
      </c>
      <c r="P872" s="2">
        <f t="shared" si="150"/>
        <v>7.1200321112565897E-10</v>
      </c>
      <c r="Q872" s="2">
        <f t="shared" si="153"/>
        <v>0.97705214562221265</v>
      </c>
      <c r="R872" s="2">
        <f t="shared" si="151"/>
        <v>194.88377792343911</v>
      </c>
    </row>
    <row r="873" spans="5:18" x14ac:dyDescent="0.25">
      <c r="E873" s="2">
        <f t="shared" si="152"/>
        <v>872</v>
      </c>
      <c r="I873" s="2">
        <f t="shared" si="143"/>
        <v>4.8901168368570845E-10</v>
      </c>
      <c r="J873" s="2">
        <f t="shared" si="144"/>
        <v>1.0686535265595768E-7</v>
      </c>
      <c r="K873" s="2">
        <f t="shared" si="145"/>
        <v>-6.8544213403250787E-2</v>
      </c>
      <c r="L873" s="2">
        <f t="shared" si="146"/>
        <v>4.3420078169784028E-8</v>
      </c>
      <c r="M873" s="2">
        <f t="shared" si="147"/>
        <v>3.949947566095461E-5</v>
      </c>
      <c r="N873" s="2">
        <f t="shared" si="148"/>
        <v>4.8900562969480584E-10</v>
      </c>
      <c r="O873" s="2">
        <f t="shared" si="149"/>
        <v>1.0657700984755846E-7</v>
      </c>
      <c r="P873" s="2">
        <f t="shared" si="150"/>
        <v>7.1200321112565897E-10</v>
      </c>
      <c r="Q873" s="2">
        <f t="shared" si="153"/>
        <v>0.97705214562221265</v>
      </c>
      <c r="R873" s="2">
        <f t="shared" si="151"/>
        <v>194.88377792343911</v>
      </c>
    </row>
    <row r="874" spans="5:18" x14ac:dyDescent="0.25">
      <c r="E874" s="2">
        <f t="shared" si="152"/>
        <v>873</v>
      </c>
      <c r="I874" s="2">
        <f t="shared" si="143"/>
        <v>4.8901168368570845E-10</v>
      </c>
      <c r="J874" s="2">
        <f t="shared" si="144"/>
        <v>1.0686535265595768E-7</v>
      </c>
      <c r="K874" s="2">
        <f t="shared" si="145"/>
        <v>-6.8544213403250787E-2</v>
      </c>
      <c r="L874" s="2">
        <f t="shared" si="146"/>
        <v>4.3420078169784028E-8</v>
      </c>
      <c r="M874" s="2">
        <f t="shared" si="147"/>
        <v>3.949947566095461E-5</v>
      </c>
      <c r="N874" s="2">
        <f t="shared" si="148"/>
        <v>4.8900562969480584E-10</v>
      </c>
      <c r="O874" s="2">
        <f t="shared" si="149"/>
        <v>1.0657700984755846E-7</v>
      </c>
      <c r="P874" s="2">
        <f t="shared" si="150"/>
        <v>7.1200321112565897E-10</v>
      </c>
      <c r="Q874" s="2">
        <f t="shared" si="153"/>
        <v>0.97705214562221265</v>
      </c>
      <c r="R874" s="2">
        <f t="shared" si="151"/>
        <v>194.88377792343911</v>
      </c>
    </row>
    <row r="875" spans="5:18" x14ac:dyDescent="0.25">
      <c r="E875" s="2">
        <f t="shared" si="152"/>
        <v>874</v>
      </c>
      <c r="I875" s="2">
        <f t="shared" si="143"/>
        <v>4.8901168368570845E-10</v>
      </c>
      <c r="J875" s="2">
        <f t="shared" si="144"/>
        <v>1.0686535265595768E-7</v>
      </c>
      <c r="K875" s="2">
        <f t="shared" si="145"/>
        <v>-6.8544213403250787E-2</v>
      </c>
      <c r="L875" s="2">
        <f t="shared" si="146"/>
        <v>4.3420078169784028E-8</v>
      </c>
      <c r="M875" s="2">
        <f t="shared" si="147"/>
        <v>3.949947566095461E-5</v>
      </c>
      <c r="N875" s="2">
        <f t="shared" si="148"/>
        <v>4.8900562969480584E-10</v>
      </c>
      <c r="O875" s="2">
        <f t="shared" si="149"/>
        <v>1.0657700984755846E-7</v>
      </c>
      <c r="P875" s="2">
        <f t="shared" si="150"/>
        <v>7.1200321112565897E-10</v>
      </c>
      <c r="Q875" s="2">
        <f t="shared" si="153"/>
        <v>0.97705214562221265</v>
      </c>
      <c r="R875" s="2">
        <f t="shared" si="151"/>
        <v>194.88377792343911</v>
      </c>
    </row>
    <row r="876" spans="5:18" x14ac:dyDescent="0.25">
      <c r="E876" s="2">
        <f t="shared" si="152"/>
        <v>875</v>
      </c>
      <c r="I876" s="2">
        <f t="shared" si="143"/>
        <v>4.8901168368570845E-10</v>
      </c>
      <c r="J876" s="2">
        <f t="shared" si="144"/>
        <v>1.0686535265595768E-7</v>
      </c>
      <c r="K876" s="2">
        <f t="shared" si="145"/>
        <v>-6.8544213403250787E-2</v>
      </c>
      <c r="L876" s="2">
        <f t="shared" si="146"/>
        <v>4.3420078169784028E-8</v>
      </c>
      <c r="M876" s="2">
        <f t="shared" si="147"/>
        <v>3.949947566095461E-5</v>
      </c>
      <c r="N876" s="2">
        <f t="shared" si="148"/>
        <v>4.8900562969480584E-10</v>
      </c>
      <c r="O876" s="2">
        <f t="shared" si="149"/>
        <v>1.0657700984755846E-7</v>
      </c>
      <c r="P876" s="2">
        <f t="shared" si="150"/>
        <v>7.1200321112565897E-10</v>
      </c>
      <c r="Q876" s="2">
        <f t="shared" si="153"/>
        <v>0.97705214562221265</v>
      </c>
      <c r="R876" s="2">
        <f t="shared" si="151"/>
        <v>194.88377792343911</v>
      </c>
    </row>
    <row r="877" spans="5:18" x14ac:dyDescent="0.25">
      <c r="E877" s="2">
        <f t="shared" si="152"/>
        <v>876</v>
      </c>
      <c r="I877" s="2">
        <f t="shared" si="143"/>
        <v>4.8901168368570845E-10</v>
      </c>
      <c r="J877" s="2">
        <f t="shared" si="144"/>
        <v>1.0686535265595768E-7</v>
      </c>
      <c r="K877" s="2">
        <f t="shared" si="145"/>
        <v>-6.8544213403250787E-2</v>
      </c>
      <c r="L877" s="2">
        <f t="shared" si="146"/>
        <v>4.3420078169784028E-8</v>
      </c>
      <c r="M877" s="2">
        <f t="shared" si="147"/>
        <v>3.949947566095461E-5</v>
      </c>
      <c r="N877" s="2">
        <f t="shared" si="148"/>
        <v>4.8900562969480584E-10</v>
      </c>
      <c r="O877" s="2">
        <f t="shared" si="149"/>
        <v>1.0657700984755846E-7</v>
      </c>
      <c r="P877" s="2">
        <f t="shared" si="150"/>
        <v>7.1200321112565897E-10</v>
      </c>
      <c r="Q877" s="2">
        <f t="shared" si="153"/>
        <v>0.97705214562221265</v>
      </c>
      <c r="R877" s="2">
        <f t="shared" si="151"/>
        <v>194.88377792343911</v>
      </c>
    </row>
    <row r="878" spans="5:18" x14ac:dyDescent="0.25">
      <c r="E878" s="2">
        <f t="shared" si="152"/>
        <v>877</v>
      </c>
      <c r="I878" s="2">
        <f t="shared" si="143"/>
        <v>4.8901168368570845E-10</v>
      </c>
      <c r="J878" s="2">
        <f t="shared" si="144"/>
        <v>1.0686535265595768E-7</v>
      </c>
      <c r="K878" s="2">
        <f t="shared" si="145"/>
        <v>-6.8544213403250787E-2</v>
      </c>
      <c r="L878" s="2">
        <f t="shared" si="146"/>
        <v>4.3420078169784028E-8</v>
      </c>
      <c r="M878" s="2">
        <f t="shared" si="147"/>
        <v>3.949947566095461E-5</v>
      </c>
      <c r="N878" s="2">
        <f t="shared" si="148"/>
        <v>4.8900562969480584E-10</v>
      </c>
      <c r="O878" s="2">
        <f t="shared" si="149"/>
        <v>1.0657700984755846E-7</v>
      </c>
      <c r="P878" s="2">
        <f t="shared" si="150"/>
        <v>7.1200321112565897E-10</v>
      </c>
      <c r="Q878" s="2">
        <f t="shared" si="153"/>
        <v>0.97705214562221265</v>
      </c>
      <c r="R878" s="2">
        <f t="shared" si="151"/>
        <v>194.88377792343911</v>
      </c>
    </row>
    <row r="879" spans="5:18" x14ac:dyDescent="0.25">
      <c r="E879" s="2">
        <f t="shared" si="152"/>
        <v>878</v>
      </c>
      <c r="I879" s="2">
        <f t="shared" si="143"/>
        <v>4.8901168368570845E-10</v>
      </c>
      <c r="J879" s="2">
        <f t="shared" si="144"/>
        <v>1.0686535265595768E-7</v>
      </c>
      <c r="K879" s="2">
        <f t="shared" si="145"/>
        <v>-6.8544213403250787E-2</v>
      </c>
      <c r="L879" s="2">
        <f t="shared" si="146"/>
        <v>4.3420078169784028E-8</v>
      </c>
      <c r="M879" s="2">
        <f t="shared" si="147"/>
        <v>3.949947566095461E-5</v>
      </c>
      <c r="N879" s="2">
        <f t="shared" si="148"/>
        <v>4.8900562969480584E-10</v>
      </c>
      <c r="O879" s="2">
        <f t="shared" si="149"/>
        <v>1.0657700984755846E-7</v>
      </c>
      <c r="P879" s="2">
        <f t="shared" si="150"/>
        <v>7.1200321112565897E-10</v>
      </c>
      <c r="Q879" s="2">
        <f t="shared" si="153"/>
        <v>0.97705214562221265</v>
      </c>
      <c r="R879" s="2">
        <f t="shared" si="151"/>
        <v>194.88377792343911</v>
      </c>
    </row>
    <row r="880" spans="5:18" x14ac:dyDescent="0.25">
      <c r="E880" s="2">
        <f t="shared" si="152"/>
        <v>879</v>
      </c>
      <c r="I880" s="2">
        <f t="shared" si="143"/>
        <v>4.8901168368570845E-10</v>
      </c>
      <c r="J880" s="2">
        <f t="shared" si="144"/>
        <v>1.0686535265595768E-7</v>
      </c>
      <c r="K880" s="2">
        <f t="shared" si="145"/>
        <v>-6.8544213403250787E-2</v>
      </c>
      <c r="L880" s="2">
        <f t="shared" si="146"/>
        <v>4.3420078169784028E-8</v>
      </c>
      <c r="M880" s="2">
        <f t="shared" si="147"/>
        <v>3.949947566095461E-5</v>
      </c>
      <c r="N880" s="2">
        <f t="shared" si="148"/>
        <v>4.8900562969480584E-10</v>
      </c>
      <c r="O880" s="2">
        <f t="shared" si="149"/>
        <v>1.0657700984755846E-7</v>
      </c>
      <c r="P880" s="2">
        <f t="shared" si="150"/>
        <v>7.1200321112565897E-10</v>
      </c>
      <c r="Q880" s="2">
        <f t="shared" si="153"/>
        <v>0.97705214562221265</v>
      </c>
      <c r="R880" s="2">
        <f t="shared" si="151"/>
        <v>194.88377792343911</v>
      </c>
    </row>
    <row r="881" spans="5:18" x14ac:dyDescent="0.25">
      <c r="E881" s="2">
        <f t="shared" si="152"/>
        <v>880</v>
      </c>
      <c r="I881" s="2">
        <f t="shared" si="143"/>
        <v>4.8901168368570845E-10</v>
      </c>
      <c r="J881" s="2">
        <f t="shared" si="144"/>
        <v>1.0686535265595768E-7</v>
      </c>
      <c r="K881" s="2">
        <f t="shared" si="145"/>
        <v>-6.8544213403250787E-2</v>
      </c>
      <c r="L881" s="2">
        <f t="shared" si="146"/>
        <v>4.3420078169784028E-8</v>
      </c>
      <c r="M881" s="2">
        <f t="shared" si="147"/>
        <v>3.949947566095461E-5</v>
      </c>
      <c r="N881" s="2">
        <f t="shared" si="148"/>
        <v>4.8900562969480584E-10</v>
      </c>
      <c r="O881" s="2">
        <f t="shared" si="149"/>
        <v>1.0657700984755846E-7</v>
      </c>
      <c r="P881" s="2">
        <f t="shared" si="150"/>
        <v>7.1200321112565897E-10</v>
      </c>
      <c r="Q881" s="2">
        <f t="shared" si="153"/>
        <v>0.97705214562221265</v>
      </c>
      <c r="R881" s="2">
        <f t="shared" si="151"/>
        <v>194.88377792343911</v>
      </c>
    </row>
    <row r="882" spans="5:18" x14ac:dyDescent="0.25">
      <c r="E882" s="2">
        <f t="shared" si="152"/>
        <v>881</v>
      </c>
      <c r="I882" s="2">
        <f t="shared" si="143"/>
        <v>4.8901168368570845E-10</v>
      </c>
      <c r="J882" s="2">
        <f t="shared" si="144"/>
        <v>1.0686535265595768E-7</v>
      </c>
      <c r="K882" s="2">
        <f t="shared" si="145"/>
        <v>-6.8544213403250787E-2</v>
      </c>
      <c r="L882" s="2">
        <f t="shared" si="146"/>
        <v>4.3420078169784028E-8</v>
      </c>
      <c r="M882" s="2">
        <f t="shared" si="147"/>
        <v>3.949947566095461E-5</v>
      </c>
      <c r="N882" s="2">
        <f t="shared" si="148"/>
        <v>4.8900562969480584E-10</v>
      </c>
      <c r="O882" s="2">
        <f t="shared" si="149"/>
        <v>1.0657700984755846E-7</v>
      </c>
      <c r="P882" s="2">
        <f t="shared" si="150"/>
        <v>7.1200321112565897E-10</v>
      </c>
      <c r="Q882" s="2">
        <f t="shared" si="153"/>
        <v>0.97705214562221265</v>
      </c>
      <c r="R882" s="2">
        <f t="shared" si="151"/>
        <v>194.88377792343911</v>
      </c>
    </row>
    <row r="883" spans="5:18" x14ac:dyDescent="0.25">
      <c r="E883" s="2">
        <f t="shared" si="152"/>
        <v>882</v>
      </c>
      <c r="I883" s="2">
        <f t="shared" si="143"/>
        <v>4.8901168368570845E-10</v>
      </c>
      <c r="J883" s="2">
        <f t="shared" si="144"/>
        <v>1.0686535265595768E-7</v>
      </c>
      <c r="K883" s="2">
        <f t="shared" si="145"/>
        <v>-6.8544213403250787E-2</v>
      </c>
      <c r="L883" s="2">
        <f t="shared" si="146"/>
        <v>4.3420078169784028E-8</v>
      </c>
      <c r="M883" s="2">
        <f t="shared" si="147"/>
        <v>3.949947566095461E-5</v>
      </c>
      <c r="N883" s="2">
        <f t="shared" si="148"/>
        <v>4.8900562969480584E-10</v>
      </c>
      <c r="O883" s="2">
        <f t="shared" si="149"/>
        <v>1.0657700984755846E-7</v>
      </c>
      <c r="P883" s="2">
        <f t="shared" si="150"/>
        <v>7.1200321112565897E-10</v>
      </c>
      <c r="Q883" s="2">
        <f t="shared" si="153"/>
        <v>0.97705214562221265</v>
      </c>
      <c r="R883" s="2">
        <f t="shared" si="151"/>
        <v>194.88377792343911</v>
      </c>
    </row>
    <row r="884" spans="5:18" x14ac:dyDescent="0.25">
      <c r="E884" s="2">
        <f t="shared" si="152"/>
        <v>883</v>
      </c>
      <c r="I884" s="2">
        <f t="shared" si="143"/>
        <v>4.8901168368570845E-10</v>
      </c>
      <c r="J884" s="2">
        <f t="shared" si="144"/>
        <v>1.0686535265595768E-7</v>
      </c>
      <c r="K884" s="2">
        <f t="shared" si="145"/>
        <v>-6.8544213403250787E-2</v>
      </c>
      <c r="L884" s="2">
        <f t="shared" si="146"/>
        <v>4.3420078169784028E-8</v>
      </c>
      <c r="M884" s="2">
        <f t="shared" si="147"/>
        <v>3.949947566095461E-5</v>
      </c>
      <c r="N884" s="2">
        <f t="shared" si="148"/>
        <v>4.8900562969480584E-10</v>
      </c>
      <c r="O884" s="2">
        <f t="shared" si="149"/>
        <v>1.0657700984755846E-7</v>
      </c>
      <c r="P884" s="2">
        <f t="shared" si="150"/>
        <v>7.1200321112565897E-10</v>
      </c>
      <c r="Q884" s="2">
        <f t="shared" si="153"/>
        <v>0.97705214562221265</v>
      </c>
      <c r="R884" s="2">
        <f t="shared" si="151"/>
        <v>194.88377792343911</v>
      </c>
    </row>
    <row r="885" spans="5:18" x14ac:dyDescent="0.25">
      <c r="E885" s="2">
        <f t="shared" si="152"/>
        <v>884</v>
      </c>
      <c r="I885" s="2">
        <f t="shared" si="143"/>
        <v>4.8901168368570845E-10</v>
      </c>
      <c r="J885" s="2">
        <f t="shared" si="144"/>
        <v>1.0686535265595768E-7</v>
      </c>
      <c r="K885" s="2">
        <f t="shared" si="145"/>
        <v>-6.8544213403250787E-2</v>
      </c>
      <c r="L885" s="2">
        <f t="shared" si="146"/>
        <v>4.3420078169784028E-8</v>
      </c>
      <c r="M885" s="2">
        <f t="shared" si="147"/>
        <v>3.949947566095461E-5</v>
      </c>
      <c r="N885" s="2">
        <f t="shared" si="148"/>
        <v>4.8900562969480584E-10</v>
      </c>
      <c r="O885" s="2">
        <f t="shared" si="149"/>
        <v>1.0657700984755846E-7</v>
      </c>
      <c r="P885" s="2">
        <f t="shared" si="150"/>
        <v>7.1200321112565897E-10</v>
      </c>
      <c r="Q885" s="2">
        <f t="shared" si="153"/>
        <v>0.97705214562221265</v>
      </c>
      <c r="R885" s="2">
        <f t="shared" si="151"/>
        <v>194.88377792343911</v>
      </c>
    </row>
    <row r="886" spans="5:18" x14ac:dyDescent="0.25">
      <c r="E886" s="2">
        <f t="shared" si="152"/>
        <v>885</v>
      </c>
      <c r="I886" s="2">
        <f t="shared" si="143"/>
        <v>4.8901168368570845E-10</v>
      </c>
      <c r="J886" s="2">
        <f t="shared" si="144"/>
        <v>1.0686535265595768E-7</v>
      </c>
      <c r="K886" s="2">
        <f t="shared" si="145"/>
        <v>-6.8544213403250787E-2</v>
      </c>
      <c r="L886" s="2">
        <f t="shared" si="146"/>
        <v>4.3420078169784028E-8</v>
      </c>
      <c r="M886" s="2">
        <f t="shared" si="147"/>
        <v>3.949947566095461E-5</v>
      </c>
      <c r="N886" s="2">
        <f t="shared" si="148"/>
        <v>4.8900562969480584E-10</v>
      </c>
      <c r="O886" s="2">
        <f t="shared" si="149"/>
        <v>1.0657700984755846E-7</v>
      </c>
      <c r="P886" s="2">
        <f t="shared" si="150"/>
        <v>7.1200321112565897E-10</v>
      </c>
      <c r="Q886" s="2">
        <f t="shared" si="153"/>
        <v>0.97705214562221265</v>
      </c>
      <c r="R886" s="2">
        <f t="shared" si="151"/>
        <v>194.88377792343911</v>
      </c>
    </row>
    <row r="887" spans="5:18" x14ac:dyDescent="0.25">
      <c r="E887" s="2">
        <f t="shared" si="152"/>
        <v>886</v>
      </c>
      <c r="I887" s="2">
        <f t="shared" si="143"/>
        <v>4.8901168368570845E-10</v>
      </c>
      <c r="J887" s="2">
        <f t="shared" si="144"/>
        <v>1.0686535265595768E-7</v>
      </c>
      <c r="K887" s="2">
        <f t="shared" si="145"/>
        <v>-6.8544213403250787E-2</v>
      </c>
      <c r="L887" s="2">
        <f t="shared" si="146"/>
        <v>4.3420078169784028E-8</v>
      </c>
      <c r="M887" s="2">
        <f t="shared" si="147"/>
        <v>3.949947566095461E-5</v>
      </c>
      <c r="N887" s="2">
        <f t="shared" si="148"/>
        <v>4.8900562969480584E-10</v>
      </c>
      <c r="O887" s="2">
        <f t="shared" si="149"/>
        <v>1.0657700984755846E-7</v>
      </c>
      <c r="P887" s="2">
        <f t="shared" si="150"/>
        <v>7.1200321112565897E-10</v>
      </c>
      <c r="Q887" s="2">
        <f t="shared" si="153"/>
        <v>0.97705214562221265</v>
      </c>
      <c r="R887" s="2">
        <f t="shared" si="151"/>
        <v>194.88377792343911</v>
      </c>
    </row>
    <row r="888" spans="5:18" x14ac:dyDescent="0.25">
      <c r="E888" s="2">
        <f t="shared" si="152"/>
        <v>887</v>
      </c>
      <c r="I888" s="2">
        <f t="shared" si="143"/>
        <v>4.8901168368570845E-10</v>
      </c>
      <c r="J888" s="2">
        <f t="shared" si="144"/>
        <v>1.0686535265595768E-7</v>
      </c>
      <c r="K888" s="2">
        <f t="shared" si="145"/>
        <v>-6.8544213403250787E-2</v>
      </c>
      <c r="L888" s="2">
        <f t="shared" si="146"/>
        <v>4.3420078169784028E-8</v>
      </c>
      <c r="M888" s="2">
        <f t="shared" si="147"/>
        <v>3.949947566095461E-5</v>
      </c>
      <c r="N888" s="2">
        <f t="shared" si="148"/>
        <v>4.8900562969480584E-10</v>
      </c>
      <c r="O888" s="2">
        <f t="shared" si="149"/>
        <v>1.0657700984755846E-7</v>
      </c>
      <c r="P888" s="2">
        <f t="shared" si="150"/>
        <v>7.1200321112565897E-10</v>
      </c>
      <c r="Q888" s="2">
        <f t="shared" si="153"/>
        <v>0.97705214562221265</v>
      </c>
      <c r="R888" s="2">
        <f t="shared" si="151"/>
        <v>194.88377792343911</v>
      </c>
    </row>
    <row r="889" spans="5:18" x14ac:dyDescent="0.25">
      <c r="E889" s="2">
        <f t="shared" si="152"/>
        <v>888</v>
      </c>
      <c r="I889" s="2">
        <f t="shared" si="143"/>
        <v>4.8901168368570845E-10</v>
      </c>
      <c r="J889" s="2">
        <f t="shared" si="144"/>
        <v>1.0686535265595768E-7</v>
      </c>
      <c r="K889" s="2">
        <f t="shared" si="145"/>
        <v>-6.8544213403250787E-2</v>
      </c>
      <c r="L889" s="2">
        <f t="shared" si="146"/>
        <v>4.3420078169784028E-8</v>
      </c>
      <c r="M889" s="2">
        <f t="shared" si="147"/>
        <v>3.949947566095461E-5</v>
      </c>
      <c r="N889" s="2">
        <f t="shared" si="148"/>
        <v>4.8900562969480584E-10</v>
      </c>
      <c r="O889" s="2">
        <f t="shared" si="149"/>
        <v>1.0657700984755846E-7</v>
      </c>
      <c r="P889" s="2">
        <f t="shared" si="150"/>
        <v>7.1200321112565897E-10</v>
      </c>
      <c r="Q889" s="2">
        <f t="shared" si="153"/>
        <v>0.97705214562221265</v>
      </c>
      <c r="R889" s="2">
        <f t="shared" si="151"/>
        <v>194.88377792343911</v>
      </c>
    </row>
    <row r="890" spans="5:18" x14ac:dyDescent="0.25">
      <c r="E890" s="2">
        <f t="shared" si="152"/>
        <v>889</v>
      </c>
      <c r="I890" s="2">
        <f t="shared" si="143"/>
        <v>4.8901168368570845E-10</v>
      </c>
      <c r="J890" s="2">
        <f t="shared" si="144"/>
        <v>1.0686535265595768E-7</v>
      </c>
      <c r="K890" s="2">
        <f t="shared" si="145"/>
        <v>-6.8544213403250787E-2</v>
      </c>
      <c r="L890" s="2">
        <f t="shared" si="146"/>
        <v>4.3420078169784028E-8</v>
      </c>
      <c r="M890" s="2">
        <f t="shared" si="147"/>
        <v>3.949947566095461E-5</v>
      </c>
      <c r="N890" s="2">
        <f t="shared" si="148"/>
        <v>4.8900562969480584E-10</v>
      </c>
      <c r="O890" s="2">
        <f t="shared" si="149"/>
        <v>1.0657700984755846E-7</v>
      </c>
      <c r="P890" s="2">
        <f t="shared" si="150"/>
        <v>7.1200321112565897E-10</v>
      </c>
      <c r="Q890" s="2">
        <f t="shared" si="153"/>
        <v>0.97705214562221265</v>
      </c>
      <c r="R890" s="2">
        <f t="shared" si="151"/>
        <v>194.88377792343911</v>
      </c>
    </row>
    <row r="891" spans="5:18" x14ac:dyDescent="0.25">
      <c r="E891" s="2">
        <f t="shared" si="152"/>
        <v>890</v>
      </c>
      <c r="I891" s="2">
        <f t="shared" si="143"/>
        <v>4.8901168368570845E-10</v>
      </c>
      <c r="J891" s="2">
        <f t="shared" si="144"/>
        <v>1.0686535265595768E-7</v>
      </c>
      <c r="K891" s="2">
        <f t="shared" si="145"/>
        <v>-6.8544213403250787E-2</v>
      </c>
      <c r="L891" s="2">
        <f t="shared" si="146"/>
        <v>4.3420078169784028E-8</v>
      </c>
      <c r="M891" s="2">
        <f t="shared" si="147"/>
        <v>3.949947566095461E-5</v>
      </c>
      <c r="N891" s="2">
        <f t="shared" si="148"/>
        <v>4.8900562969480584E-10</v>
      </c>
      <c r="O891" s="2">
        <f t="shared" si="149"/>
        <v>1.0657700984755846E-7</v>
      </c>
      <c r="P891" s="2">
        <f t="shared" si="150"/>
        <v>7.1200321112565897E-10</v>
      </c>
      <c r="Q891" s="2">
        <f t="shared" si="153"/>
        <v>0.97705214562221265</v>
      </c>
      <c r="R891" s="2">
        <f t="shared" si="151"/>
        <v>194.88377792343911</v>
      </c>
    </row>
    <row r="892" spans="5:18" x14ac:dyDescent="0.25">
      <c r="E892" s="2">
        <f t="shared" si="152"/>
        <v>891</v>
      </c>
      <c r="I892" s="2">
        <f t="shared" si="143"/>
        <v>4.8901168368570845E-10</v>
      </c>
      <c r="J892" s="2">
        <f t="shared" si="144"/>
        <v>1.0686535265595768E-7</v>
      </c>
      <c r="K892" s="2">
        <f t="shared" si="145"/>
        <v>-6.8544213403250787E-2</v>
      </c>
      <c r="L892" s="2">
        <f t="shared" si="146"/>
        <v>4.3420078169784028E-8</v>
      </c>
      <c r="M892" s="2">
        <f t="shared" si="147"/>
        <v>3.949947566095461E-5</v>
      </c>
      <c r="N892" s="2">
        <f t="shared" si="148"/>
        <v>4.8900562969480584E-10</v>
      </c>
      <c r="O892" s="2">
        <f t="shared" si="149"/>
        <v>1.0657700984755846E-7</v>
      </c>
      <c r="P892" s="2">
        <f t="shared" si="150"/>
        <v>7.1200321112565897E-10</v>
      </c>
      <c r="Q892" s="2">
        <f t="shared" si="153"/>
        <v>0.97705214562221265</v>
      </c>
      <c r="R892" s="2">
        <f t="shared" si="151"/>
        <v>194.88377792343911</v>
      </c>
    </row>
    <row r="893" spans="5:18" x14ac:dyDescent="0.25">
      <c r="E893" s="2">
        <f t="shared" si="152"/>
        <v>892</v>
      </c>
      <c r="I893" s="2">
        <f t="shared" si="143"/>
        <v>4.8901168368570845E-10</v>
      </c>
      <c r="J893" s="2">
        <f t="shared" si="144"/>
        <v>1.0686535265595768E-7</v>
      </c>
      <c r="K893" s="2">
        <f t="shared" si="145"/>
        <v>-6.8544213403250787E-2</v>
      </c>
      <c r="L893" s="2">
        <f t="shared" si="146"/>
        <v>4.3420078169784028E-8</v>
      </c>
      <c r="M893" s="2">
        <f t="shared" si="147"/>
        <v>3.949947566095461E-5</v>
      </c>
      <c r="N893" s="2">
        <f t="shared" si="148"/>
        <v>4.8900562969480584E-10</v>
      </c>
      <c r="O893" s="2">
        <f t="shared" si="149"/>
        <v>1.0657700984755846E-7</v>
      </c>
      <c r="P893" s="2">
        <f t="shared" si="150"/>
        <v>7.1200321112565897E-10</v>
      </c>
      <c r="Q893" s="2">
        <f t="shared" si="153"/>
        <v>0.97705214562221265</v>
      </c>
      <c r="R893" s="2">
        <f t="shared" si="151"/>
        <v>194.88377792343911</v>
      </c>
    </row>
    <row r="894" spans="5:18" x14ac:dyDescent="0.25">
      <c r="E894" s="2">
        <f t="shared" si="152"/>
        <v>893</v>
      </c>
      <c r="I894" s="2">
        <f t="shared" si="143"/>
        <v>4.8901168368570845E-10</v>
      </c>
      <c r="J894" s="2">
        <f t="shared" si="144"/>
        <v>1.0686535265595768E-7</v>
      </c>
      <c r="K894" s="2">
        <f t="shared" si="145"/>
        <v>-6.8544213403250787E-2</v>
      </c>
      <c r="L894" s="2">
        <f t="shared" si="146"/>
        <v>4.3420078169784028E-8</v>
      </c>
      <c r="M894" s="2">
        <f t="shared" si="147"/>
        <v>3.949947566095461E-5</v>
      </c>
      <c r="N894" s="2">
        <f t="shared" si="148"/>
        <v>4.8900562969480584E-10</v>
      </c>
      <c r="O894" s="2">
        <f t="shared" si="149"/>
        <v>1.0657700984755846E-7</v>
      </c>
      <c r="P894" s="2">
        <f t="shared" si="150"/>
        <v>7.1200321112565897E-10</v>
      </c>
      <c r="Q894" s="2">
        <f t="shared" si="153"/>
        <v>0.97705214562221265</v>
      </c>
      <c r="R894" s="2">
        <f t="shared" si="151"/>
        <v>194.88377792343911</v>
      </c>
    </row>
    <row r="895" spans="5:18" x14ac:dyDescent="0.25">
      <c r="E895" s="2">
        <f t="shared" si="152"/>
        <v>894</v>
      </c>
      <c r="I895" s="2">
        <f t="shared" si="143"/>
        <v>4.8901168368570845E-10</v>
      </c>
      <c r="J895" s="2">
        <f t="shared" si="144"/>
        <v>1.0686535265595768E-7</v>
      </c>
      <c r="K895" s="2">
        <f t="shared" si="145"/>
        <v>-6.8544213403250787E-2</v>
      </c>
      <c r="L895" s="2">
        <f t="shared" si="146"/>
        <v>4.3420078169784028E-8</v>
      </c>
      <c r="M895" s="2">
        <f t="shared" si="147"/>
        <v>3.949947566095461E-5</v>
      </c>
      <c r="N895" s="2">
        <f t="shared" si="148"/>
        <v>4.8900562969480584E-10</v>
      </c>
      <c r="O895" s="2">
        <f t="shared" si="149"/>
        <v>1.0657700984755846E-7</v>
      </c>
      <c r="P895" s="2">
        <f t="shared" si="150"/>
        <v>7.1200321112565897E-10</v>
      </c>
      <c r="Q895" s="2">
        <f t="shared" si="153"/>
        <v>0.97705214562221265</v>
      </c>
      <c r="R895" s="2">
        <f t="shared" si="151"/>
        <v>194.88377792343911</v>
      </c>
    </row>
    <row r="896" spans="5:18" x14ac:dyDescent="0.25">
      <c r="E896" s="2">
        <f t="shared" si="152"/>
        <v>895</v>
      </c>
      <c r="I896" s="2">
        <f t="shared" si="143"/>
        <v>4.8901168368570845E-10</v>
      </c>
      <c r="J896" s="2">
        <f t="shared" si="144"/>
        <v>1.0686535265595768E-7</v>
      </c>
      <c r="K896" s="2">
        <f t="shared" si="145"/>
        <v>-6.8544213403250787E-2</v>
      </c>
      <c r="L896" s="2">
        <f t="shared" si="146"/>
        <v>4.3420078169784028E-8</v>
      </c>
      <c r="M896" s="2">
        <f t="shared" si="147"/>
        <v>3.949947566095461E-5</v>
      </c>
      <c r="N896" s="2">
        <f t="shared" si="148"/>
        <v>4.8900562969480584E-10</v>
      </c>
      <c r="O896" s="2">
        <f t="shared" si="149"/>
        <v>1.0657700984755846E-7</v>
      </c>
      <c r="P896" s="2">
        <f t="shared" si="150"/>
        <v>7.1200321112565897E-10</v>
      </c>
      <c r="Q896" s="2">
        <f t="shared" si="153"/>
        <v>0.97705214562221265</v>
      </c>
      <c r="R896" s="2">
        <f t="shared" si="151"/>
        <v>194.88377792343911</v>
      </c>
    </row>
    <row r="897" spans="5:18" x14ac:dyDescent="0.25">
      <c r="E897" s="2">
        <f t="shared" si="152"/>
        <v>896</v>
      </c>
      <c r="I897" s="2">
        <f t="shared" si="143"/>
        <v>4.8901168368570845E-10</v>
      </c>
      <c r="J897" s="2">
        <f t="shared" si="144"/>
        <v>1.0686535265595768E-7</v>
      </c>
      <c r="K897" s="2">
        <f t="shared" si="145"/>
        <v>-6.8544213403250787E-2</v>
      </c>
      <c r="L897" s="2">
        <f t="shared" si="146"/>
        <v>4.3420078169784028E-8</v>
      </c>
      <c r="M897" s="2">
        <f t="shared" si="147"/>
        <v>3.949947566095461E-5</v>
      </c>
      <c r="N897" s="2">
        <f t="shared" si="148"/>
        <v>4.8900562969480584E-10</v>
      </c>
      <c r="O897" s="2">
        <f t="shared" si="149"/>
        <v>1.0657700984755846E-7</v>
      </c>
      <c r="P897" s="2">
        <f t="shared" si="150"/>
        <v>7.1200321112565897E-10</v>
      </c>
      <c r="Q897" s="2">
        <f t="shared" si="153"/>
        <v>0.97705214562221265</v>
      </c>
      <c r="R897" s="2">
        <f t="shared" si="151"/>
        <v>194.88377792343911</v>
      </c>
    </row>
    <row r="898" spans="5:18" x14ac:dyDescent="0.25">
      <c r="E898" s="2">
        <f t="shared" si="152"/>
        <v>897</v>
      </c>
      <c r="I898" s="2">
        <f t="shared" si="143"/>
        <v>4.8901168368570845E-10</v>
      </c>
      <c r="J898" s="2">
        <f t="shared" si="144"/>
        <v>1.0686535265595768E-7</v>
      </c>
      <c r="K898" s="2">
        <f t="shared" si="145"/>
        <v>-6.8544213403250787E-2</v>
      </c>
      <c r="L898" s="2">
        <f t="shared" si="146"/>
        <v>4.3420078169784028E-8</v>
      </c>
      <c r="M898" s="2">
        <f t="shared" si="147"/>
        <v>3.949947566095461E-5</v>
      </c>
      <c r="N898" s="2">
        <f t="shared" si="148"/>
        <v>4.8900562969480584E-10</v>
      </c>
      <c r="O898" s="2">
        <f t="shared" si="149"/>
        <v>1.0657700984755846E-7</v>
      </c>
      <c r="P898" s="2">
        <f t="shared" si="150"/>
        <v>7.1200321112565897E-10</v>
      </c>
      <c r="Q898" s="2">
        <f t="shared" si="153"/>
        <v>0.97705214562221265</v>
      </c>
      <c r="R898" s="2">
        <f t="shared" si="151"/>
        <v>194.88377792343911</v>
      </c>
    </row>
    <row r="899" spans="5:18" x14ac:dyDescent="0.25">
      <c r="E899" s="2">
        <f t="shared" si="152"/>
        <v>898</v>
      </c>
      <c r="I899" s="2">
        <f t="shared" ref="I899:I962" si="154">$B$1*EXP(-$B$2/(273.15+G899)/8.31)</f>
        <v>4.8901168368570845E-10</v>
      </c>
      <c r="J899" s="2">
        <f t="shared" ref="J899:J962" si="155">$B$3*EXP(-$B$4/(273.15+G899)/8.31)</f>
        <v>1.0686535265595768E-7</v>
      </c>
      <c r="K899" s="2">
        <f t="shared" ref="K899:K962" si="156">0.00048*(G899-R899)+0.025</f>
        <v>-6.8544213403250787E-2</v>
      </c>
      <c r="L899" s="2">
        <f t="shared" ref="L899:L962" si="157">$B$11*EXP(-$B$12/(273.15+G899)/8.31)</f>
        <v>4.3420078169784028E-8</v>
      </c>
      <c r="M899" s="2">
        <f t="shared" ref="M899:M962" si="158">L899*EXP(-$B$13/K899)</f>
        <v>3.949947566095461E-5</v>
      </c>
      <c r="N899" s="2">
        <f t="shared" ref="N899:N962" si="159">I899*M899/(I899+M899)</f>
        <v>4.8900562969480584E-10</v>
      </c>
      <c r="O899" s="2">
        <f t="shared" ref="O899:O962" si="160">J899*M899/(J899+M899)</f>
        <v>1.0657700984755846E-7</v>
      </c>
      <c r="P899" s="2">
        <f t="shared" ref="P899:P962" si="161">N899*(1-Q899)^$B$6+O899*Q899^$B$5*(1-Q899)^$B$7</f>
        <v>7.1200321112565897E-10</v>
      </c>
      <c r="Q899" s="2">
        <f t="shared" si="153"/>
        <v>0.97705214562221265</v>
      </c>
      <c r="R899" s="2">
        <f t="shared" ref="R899:R962" si="162">$B$8+($B$9-$B$8)*$B$10*Q899/(1-(1-$B$10)*Q899)</f>
        <v>194.88377792343911</v>
      </c>
    </row>
    <row r="900" spans="5:18" x14ac:dyDescent="0.25">
      <c r="E900" s="2">
        <f t="shared" ref="E900:E963" si="163">E899+1</f>
        <v>899</v>
      </c>
      <c r="I900" s="2">
        <f t="shared" si="154"/>
        <v>4.8901168368570845E-10</v>
      </c>
      <c r="J900" s="2">
        <f t="shared" si="155"/>
        <v>1.0686535265595768E-7</v>
      </c>
      <c r="K900" s="2">
        <f t="shared" si="156"/>
        <v>-6.8544213403250787E-2</v>
      </c>
      <c r="L900" s="2">
        <f t="shared" si="157"/>
        <v>4.3420078169784028E-8</v>
      </c>
      <c r="M900" s="2">
        <f t="shared" si="158"/>
        <v>3.949947566095461E-5</v>
      </c>
      <c r="N900" s="2">
        <f t="shared" si="159"/>
        <v>4.8900562969480584E-10</v>
      </c>
      <c r="O900" s="2">
        <f t="shared" si="160"/>
        <v>1.0657700984755846E-7</v>
      </c>
      <c r="P900" s="2">
        <f t="shared" si="161"/>
        <v>7.1200321112565897E-10</v>
      </c>
      <c r="Q900" s="2">
        <f t="shared" ref="Q900:Q963" si="164">Q899+P899*(F900-F899)</f>
        <v>0.97705214562221265</v>
      </c>
      <c r="R900" s="2">
        <f t="shared" si="162"/>
        <v>194.88377792343911</v>
      </c>
    </row>
    <row r="901" spans="5:18" x14ac:dyDescent="0.25">
      <c r="E901" s="2">
        <f t="shared" si="163"/>
        <v>900</v>
      </c>
      <c r="I901" s="2">
        <f t="shared" si="154"/>
        <v>4.8901168368570845E-10</v>
      </c>
      <c r="J901" s="2">
        <f t="shared" si="155"/>
        <v>1.0686535265595768E-7</v>
      </c>
      <c r="K901" s="2">
        <f t="shared" si="156"/>
        <v>-6.8544213403250787E-2</v>
      </c>
      <c r="L901" s="2">
        <f t="shared" si="157"/>
        <v>4.3420078169784028E-8</v>
      </c>
      <c r="M901" s="2">
        <f t="shared" si="158"/>
        <v>3.949947566095461E-5</v>
      </c>
      <c r="N901" s="2">
        <f t="shared" si="159"/>
        <v>4.8900562969480584E-10</v>
      </c>
      <c r="O901" s="2">
        <f t="shared" si="160"/>
        <v>1.0657700984755846E-7</v>
      </c>
      <c r="P901" s="2">
        <f t="shared" si="161"/>
        <v>7.1200321112565897E-10</v>
      </c>
      <c r="Q901" s="2">
        <f t="shared" si="164"/>
        <v>0.97705214562221265</v>
      </c>
      <c r="R901" s="2">
        <f t="shared" si="162"/>
        <v>194.88377792343911</v>
      </c>
    </row>
    <row r="902" spans="5:18" x14ac:dyDescent="0.25">
      <c r="E902" s="2">
        <f t="shared" si="163"/>
        <v>901</v>
      </c>
      <c r="I902" s="2">
        <f t="shared" si="154"/>
        <v>4.8901168368570845E-10</v>
      </c>
      <c r="J902" s="2">
        <f t="shared" si="155"/>
        <v>1.0686535265595768E-7</v>
      </c>
      <c r="K902" s="2">
        <f t="shared" si="156"/>
        <v>-6.8544213403250787E-2</v>
      </c>
      <c r="L902" s="2">
        <f t="shared" si="157"/>
        <v>4.3420078169784028E-8</v>
      </c>
      <c r="M902" s="2">
        <f t="shared" si="158"/>
        <v>3.949947566095461E-5</v>
      </c>
      <c r="N902" s="2">
        <f t="shared" si="159"/>
        <v>4.8900562969480584E-10</v>
      </c>
      <c r="O902" s="2">
        <f t="shared" si="160"/>
        <v>1.0657700984755846E-7</v>
      </c>
      <c r="P902" s="2">
        <f t="shared" si="161"/>
        <v>7.1200321112565897E-10</v>
      </c>
      <c r="Q902" s="2">
        <f t="shared" si="164"/>
        <v>0.97705214562221265</v>
      </c>
      <c r="R902" s="2">
        <f t="shared" si="162"/>
        <v>194.88377792343911</v>
      </c>
    </row>
    <row r="903" spans="5:18" x14ac:dyDescent="0.25">
      <c r="E903" s="2">
        <f t="shared" si="163"/>
        <v>902</v>
      </c>
      <c r="I903" s="2">
        <f t="shared" si="154"/>
        <v>4.8901168368570845E-10</v>
      </c>
      <c r="J903" s="2">
        <f t="shared" si="155"/>
        <v>1.0686535265595768E-7</v>
      </c>
      <c r="K903" s="2">
        <f t="shared" si="156"/>
        <v>-6.8544213403250787E-2</v>
      </c>
      <c r="L903" s="2">
        <f t="shared" si="157"/>
        <v>4.3420078169784028E-8</v>
      </c>
      <c r="M903" s="2">
        <f t="shared" si="158"/>
        <v>3.949947566095461E-5</v>
      </c>
      <c r="N903" s="2">
        <f t="shared" si="159"/>
        <v>4.8900562969480584E-10</v>
      </c>
      <c r="O903" s="2">
        <f t="shared" si="160"/>
        <v>1.0657700984755846E-7</v>
      </c>
      <c r="P903" s="2">
        <f t="shared" si="161"/>
        <v>7.1200321112565897E-10</v>
      </c>
      <c r="Q903" s="2">
        <f t="shared" si="164"/>
        <v>0.97705214562221265</v>
      </c>
      <c r="R903" s="2">
        <f t="shared" si="162"/>
        <v>194.88377792343911</v>
      </c>
    </row>
    <row r="904" spans="5:18" x14ac:dyDescent="0.25">
      <c r="E904" s="2">
        <f t="shared" si="163"/>
        <v>903</v>
      </c>
      <c r="I904" s="2">
        <f t="shared" si="154"/>
        <v>4.8901168368570845E-10</v>
      </c>
      <c r="J904" s="2">
        <f t="shared" si="155"/>
        <v>1.0686535265595768E-7</v>
      </c>
      <c r="K904" s="2">
        <f t="shared" si="156"/>
        <v>-6.8544213403250787E-2</v>
      </c>
      <c r="L904" s="2">
        <f t="shared" si="157"/>
        <v>4.3420078169784028E-8</v>
      </c>
      <c r="M904" s="2">
        <f t="shared" si="158"/>
        <v>3.949947566095461E-5</v>
      </c>
      <c r="N904" s="2">
        <f t="shared" si="159"/>
        <v>4.8900562969480584E-10</v>
      </c>
      <c r="O904" s="2">
        <f t="shared" si="160"/>
        <v>1.0657700984755846E-7</v>
      </c>
      <c r="P904" s="2">
        <f t="shared" si="161"/>
        <v>7.1200321112565897E-10</v>
      </c>
      <c r="Q904" s="2">
        <f t="shared" si="164"/>
        <v>0.97705214562221265</v>
      </c>
      <c r="R904" s="2">
        <f t="shared" si="162"/>
        <v>194.88377792343911</v>
      </c>
    </row>
    <row r="905" spans="5:18" x14ac:dyDescent="0.25">
      <c r="E905" s="2">
        <f t="shared" si="163"/>
        <v>904</v>
      </c>
      <c r="I905" s="2">
        <f t="shared" si="154"/>
        <v>4.8901168368570845E-10</v>
      </c>
      <c r="J905" s="2">
        <f t="shared" si="155"/>
        <v>1.0686535265595768E-7</v>
      </c>
      <c r="K905" s="2">
        <f t="shared" si="156"/>
        <v>-6.8544213403250787E-2</v>
      </c>
      <c r="L905" s="2">
        <f t="shared" si="157"/>
        <v>4.3420078169784028E-8</v>
      </c>
      <c r="M905" s="2">
        <f t="shared" si="158"/>
        <v>3.949947566095461E-5</v>
      </c>
      <c r="N905" s="2">
        <f t="shared" si="159"/>
        <v>4.8900562969480584E-10</v>
      </c>
      <c r="O905" s="2">
        <f t="shared" si="160"/>
        <v>1.0657700984755846E-7</v>
      </c>
      <c r="P905" s="2">
        <f t="shared" si="161"/>
        <v>7.1200321112565897E-10</v>
      </c>
      <c r="Q905" s="2">
        <f t="shared" si="164"/>
        <v>0.97705214562221265</v>
      </c>
      <c r="R905" s="2">
        <f t="shared" si="162"/>
        <v>194.88377792343911</v>
      </c>
    </row>
    <row r="906" spans="5:18" x14ac:dyDescent="0.25">
      <c r="E906" s="2">
        <f t="shared" si="163"/>
        <v>905</v>
      </c>
      <c r="I906" s="2">
        <f t="shared" si="154"/>
        <v>4.8901168368570845E-10</v>
      </c>
      <c r="J906" s="2">
        <f t="shared" si="155"/>
        <v>1.0686535265595768E-7</v>
      </c>
      <c r="K906" s="2">
        <f t="shared" si="156"/>
        <v>-6.8544213403250787E-2</v>
      </c>
      <c r="L906" s="2">
        <f t="shared" si="157"/>
        <v>4.3420078169784028E-8</v>
      </c>
      <c r="M906" s="2">
        <f t="shared" si="158"/>
        <v>3.949947566095461E-5</v>
      </c>
      <c r="N906" s="2">
        <f t="shared" si="159"/>
        <v>4.8900562969480584E-10</v>
      </c>
      <c r="O906" s="2">
        <f t="shared" si="160"/>
        <v>1.0657700984755846E-7</v>
      </c>
      <c r="P906" s="2">
        <f t="shared" si="161"/>
        <v>7.1200321112565897E-10</v>
      </c>
      <c r="Q906" s="2">
        <f t="shared" si="164"/>
        <v>0.97705214562221265</v>
      </c>
      <c r="R906" s="2">
        <f t="shared" si="162"/>
        <v>194.88377792343911</v>
      </c>
    </row>
    <row r="907" spans="5:18" x14ac:dyDescent="0.25">
      <c r="E907" s="2">
        <f t="shared" si="163"/>
        <v>906</v>
      </c>
      <c r="I907" s="2">
        <f t="shared" si="154"/>
        <v>4.8901168368570845E-10</v>
      </c>
      <c r="J907" s="2">
        <f t="shared" si="155"/>
        <v>1.0686535265595768E-7</v>
      </c>
      <c r="K907" s="2">
        <f t="shared" si="156"/>
        <v>-6.8544213403250787E-2</v>
      </c>
      <c r="L907" s="2">
        <f t="shared" si="157"/>
        <v>4.3420078169784028E-8</v>
      </c>
      <c r="M907" s="2">
        <f t="shared" si="158"/>
        <v>3.949947566095461E-5</v>
      </c>
      <c r="N907" s="2">
        <f t="shared" si="159"/>
        <v>4.8900562969480584E-10</v>
      </c>
      <c r="O907" s="2">
        <f t="shared" si="160"/>
        <v>1.0657700984755846E-7</v>
      </c>
      <c r="P907" s="2">
        <f t="shared" si="161"/>
        <v>7.1200321112565897E-10</v>
      </c>
      <c r="Q907" s="2">
        <f t="shared" si="164"/>
        <v>0.97705214562221265</v>
      </c>
      <c r="R907" s="2">
        <f t="shared" si="162"/>
        <v>194.88377792343911</v>
      </c>
    </row>
    <row r="908" spans="5:18" x14ac:dyDescent="0.25">
      <c r="E908" s="2">
        <f t="shared" si="163"/>
        <v>907</v>
      </c>
      <c r="I908" s="2">
        <f t="shared" si="154"/>
        <v>4.8901168368570845E-10</v>
      </c>
      <c r="J908" s="2">
        <f t="shared" si="155"/>
        <v>1.0686535265595768E-7</v>
      </c>
      <c r="K908" s="2">
        <f t="shared" si="156"/>
        <v>-6.8544213403250787E-2</v>
      </c>
      <c r="L908" s="2">
        <f t="shared" si="157"/>
        <v>4.3420078169784028E-8</v>
      </c>
      <c r="M908" s="2">
        <f t="shared" si="158"/>
        <v>3.949947566095461E-5</v>
      </c>
      <c r="N908" s="2">
        <f t="shared" si="159"/>
        <v>4.8900562969480584E-10</v>
      </c>
      <c r="O908" s="2">
        <f t="shared" si="160"/>
        <v>1.0657700984755846E-7</v>
      </c>
      <c r="P908" s="2">
        <f t="shared" si="161"/>
        <v>7.1200321112565897E-10</v>
      </c>
      <c r="Q908" s="2">
        <f t="shared" si="164"/>
        <v>0.97705214562221265</v>
      </c>
      <c r="R908" s="2">
        <f t="shared" si="162"/>
        <v>194.88377792343911</v>
      </c>
    </row>
    <row r="909" spans="5:18" x14ac:dyDescent="0.25">
      <c r="E909" s="2">
        <f t="shared" si="163"/>
        <v>908</v>
      </c>
      <c r="I909" s="2">
        <f t="shared" si="154"/>
        <v>4.8901168368570845E-10</v>
      </c>
      <c r="J909" s="2">
        <f t="shared" si="155"/>
        <v>1.0686535265595768E-7</v>
      </c>
      <c r="K909" s="2">
        <f t="shared" si="156"/>
        <v>-6.8544213403250787E-2</v>
      </c>
      <c r="L909" s="2">
        <f t="shared" si="157"/>
        <v>4.3420078169784028E-8</v>
      </c>
      <c r="M909" s="2">
        <f t="shared" si="158"/>
        <v>3.949947566095461E-5</v>
      </c>
      <c r="N909" s="2">
        <f t="shared" si="159"/>
        <v>4.8900562969480584E-10</v>
      </c>
      <c r="O909" s="2">
        <f t="shared" si="160"/>
        <v>1.0657700984755846E-7</v>
      </c>
      <c r="P909" s="2">
        <f t="shared" si="161"/>
        <v>7.1200321112565897E-10</v>
      </c>
      <c r="Q909" s="2">
        <f t="shared" si="164"/>
        <v>0.97705214562221265</v>
      </c>
      <c r="R909" s="2">
        <f t="shared" si="162"/>
        <v>194.88377792343911</v>
      </c>
    </row>
    <row r="910" spans="5:18" x14ac:dyDescent="0.25">
      <c r="E910" s="2">
        <f t="shared" si="163"/>
        <v>909</v>
      </c>
      <c r="I910" s="2">
        <f t="shared" si="154"/>
        <v>4.8901168368570845E-10</v>
      </c>
      <c r="J910" s="2">
        <f t="shared" si="155"/>
        <v>1.0686535265595768E-7</v>
      </c>
      <c r="K910" s="2">
        <f t="shared" si="156"/>
        <v>-6.8544213403250787E-2</v>
      </c>
      <c r="L910" s="2">
        <f t="shared" si="157"/>
        <v>4.3420078169784028E-8</v>
      </c>
      <c r="M910" s="2">
        <f t="shared" si="158"/>
        <v>3.949947566095461E-5</v>
      </c>
      <c r="N910" s="2">
        <f t="shared" si="159"/>
        <v>4.8900562969480584E-10</v>
      </c>
      <c r="O910" s="2">
        <f t="shared" si="160"/>
        <v>1.0657700984755846E-7</v>
      </c>
      <c r="P910" s="2">
        <f t="shared" si="161"/>
        <v>7.1200321112565897E-10</v>
      </c>
      <c r="Q910" s="2">
        <f t="shared" si="164"/>
        <v>0.97705214562221265</v>
      </c>
      <c r="R910" s="2">
        <f t="shared" si="162"/>
        <v>194.88377792343911</v>
      </c>
    </row>
    <row r="911" spans="5:18" x14ac:dyDescent="0.25">
      <c r="E911" s="2">
        <f t="shared" si="163"/>
        <v>910</v>
      </c>
      <c r="I911" s="2">
        <f t="shared" si="154"/>
        <v>4.8901168368570845E-10</v>
      </c>
      <c r="J911" s="2">
        <f t="shared" si="155"/>
        <v>1.0686535265595768E-7</v>
      </c>
      <c r="K911" s="2">
        <f t="shared" si="156"/>
        <v>-6.8544213403250787E-2</v>
      </c>
      <c r="L911" s="2">
        <f t="shared" si="157"/>
        <v>4.3420078169784028E-8</v>
      </c>
      <c r="M911" s="2">
        <f t="shared" si="158"/>
        <v>3.949947566095461E-5</v>
      </c>
      <c r="N911" s="2">
        <f t="shared" si="159"/>
        <v>4.8900562969480584E-10</v>
      </c>
      <c r="O911" s="2">
        <f t="shared" si="160"/>
        <v>1.0657700984755846E-7</v>
      </c>
      <c r="P911" s="2">
        <f t="shared" si="161"/>
        <v>7.1200321112565897E-10</v>
      </c>
      <c r="Q911" s="2">
        <f t="shared" si="164"/>
        <v>0.97705214562221265</v>
      </c>
      <c r="R911" s="2">
        <f t="shared" si="162"/>
        <v>194.88377792343911</v>
      </c>
    </row>
    <row r="912" spans="5:18" x14ac:dyDescent="0.25">
      <c r="E912" s="2">
        <f t="shared" si="163"/>
        <v>911</v>
      </c>
      <c r="I912" s="2">
        <f t="shared" si="154"/>
        <v>4.8901168368570845E-10</v>
      </c>
      <c r="J912" s="2">
        <f t="shared" si="155"/>
        <v>1.0686535265595768E-7</v>
      </c>
      <c r="K912" s="2">
        <f t="shared" si="156"/>
        <v>-6.8544213403250787E-2</v>
      </c>
      <c r="L912" s="2">
        <f t="shared" si="157"/>
        <v>4.3420078169784028E-8</v>
      </c>
      <c r="M912" s="2">
        <f t="shared" si="158"/>
        <v>3.949947566095461E-5</v>
      </c>
      <c r="N912" s="2">
        <f t="shared" si="159"/>
        <v>4.8900562969480584E-10</v>
      </c>
      <c r="O912" s="2">
        <f t="shared" si="160"/>
        <v>1.0657700984755846E-7</v>
      </c>
      <c r="P912" s="2">
        <f t="shared" si="161"/>
        <v>7.1200321112565897E-10</v>
      </c>
      <c r="Q912" s="2">
        <f t="shared" si="164"/>
        <v>0.97705214562221265</v>
      </c>
      <c r="R912" s="2">
        <f t="shared" si="162"/>
        <v>194.88377792343911</v>
      </c>
    </row>
    <row r="913" spans="5:18" x14ac:dyDescent="0.25">
      <c r="E913" s="2">
        <f t="shared" si="163"/>
        <v>912</v>
      </c>
      <c r="I913" s="2">
        <f t="shared" si="154"/>
        <v>4.8901168368570845E-10</v>
      </c>
      <c r="J913" s="2">
        <f t="shared" si="155"/>
        <v>1.0686535265595768E-7</v>
      </c>
      <c r="K913" s="2">
        <f t="shared" si="156"/>
        <v>-6.8544213403250787E-2</v>
      </c>
      <c r="L913" s="2">
        <f t="shared" si="157"/>
        <v>4.3420078169784028E-8</v>
      </c>
      <c r="M913" s="2">
        <f t="shared" si="158"/>
        <v>3.949947566095461E-5</v>
      </c>
      <c r="N913" s="2">
        <f t="shared" si="159"/>
        <v>4.8900562969480584E-10</v>
      </c>
      <c r="O913" s="2">
        <f t="shared" si="160"/>
        <v>1.0657700984755846E-7</v>
      </c>
      <c r="P913" s="2">
        <f t="shared" si="161"/>
        <v>7.1200321112565897E-10</v>
      </c>
      <c r="Q913" s="2">
        <f t="shared" si="164"/>
        <v>0.97705214562221265</v>
      </c>
      <c r="R913" s="2">
        <f t="shared" si="162"/>
        <v>194.88377792343911</v>
      </c>
    </row>
    <row r="914" spans="5:18" x14ac:dyDescent="0.25">
      <c r="E914" s="2">
        <f t="shared" si="163"/>
        <v>913</v>
      </c>
      <c r="I914" s="2">
        <f t="shared" si="154"/>
        <v>4.8901168368570845E-10</v>
      </c>
      <c r="J914" s="2">
        <f t="shared" si="155"/>
        <v>1.0686535265595768E-7</v>
      </c>
      <c r="K914" s="2">
        <f t="shared" si="156"/>
        <v>-6.8544213403250787E-2</v>
      </c>
      <c r="L914" s="2">
        <f t="shared" si="157"/>
        <v>4.3420078169784028E-8</v>
      </c>
      <c r="M914" s="2">
        <f t="shared" si="158"/>
        <v>3.949947566095461E-5</v>
      </c>
      <c r="N914" s="2">
        <f t="shared" si="159"/>
        <v>4.8900562969480584E-10</v>
      </c>
      <c r="O914" s="2">
        <f t="shared" si="160"/>
        <v>1.0657700984755846E-7</v>
      </c>
      <c r="P914" s="2">
        <f t="shared" si="161"/>
        <v>7.1200321112565897E-10</v>
      </c>
      <c r="Q914" s="2">
        <f t="shared" si="164"/>
        <v>0.97705214562221265</v>
      </c>
      <c r="R914" s="2">
        <f t="shared" si="162"/>
        <v>194.88377792343911</v>
      </c>
    </row>
    <row r="915" spans="5:18" x14ac:dyDescent="0.25">
      <c r="E915" s="2">
        <f t="shared" si="163"/>
        <v>914</v>
      </c>
      <c r="I915" s="2">
        <f t="shared" si="154"/>
        <v>4.8901168368570845E-10</v>
      </c>
      <c r="J915" s="2">
        <f t="shared" si="155"/>
        <v>1.0686535265595768E-7</v>
      </c>
      <c r="K915" s="2">
        <f t="shared" si="156"/>
        <v>-6.8544213403250787E-2</v>
      </c>
      <c r="L915" s="2">
        <f t="shared" si="157"/>
        <v>4.3420078169784028E-8</v>
      </c>
      <c r="M915" s="2">
        <f t="shared" si="158"/>
        <v>3.949947566095461E-5</v>
      </c>
      <c r="N915" s="2">
        <f t="shared" si="159"/>
        <v>4.8900562969480584E-10</v>
      </c>
      <c r="O915" s="2">
        <f t="shared" si="160"/>
        <v>1.0657700984755846E-7</v>
      </c>
      <c r="P915" s="2">
        <f t="shared" si="161"/>
        <v>7.1200321112565897E-10</v>
      </c>
      <c r="Q915" s="2">
        <f t="shared" si="164"/>
        <v>0.97705214562221265</v>
      </c>
      <c r="R915" s="2">
        <f t="shared" si="162"/>
        <v>194.88377792343911</v>
      </c>
    </row>
    <row r="916" spans="5:18" x14ac:dyDescent="0.25">
      <c r="E916" s="2">
        <f t="shared" si="163"/>
        <v>915</v>
      </c>
      <c r="I916" s="2">
        <f t="shared" si="154"/>
        <v>4.8901168368570845E-10</v>
      </c>
      <c r="J916" s="2">
        <f t="shared" si="155"/>
        <v>1.0686535265595768E-7</v>
      </c>
      <c r="K916" s="2">
        <f t="shared" si="156"/>
        <v>-6.8544213403250787E-2</v>
      </c>
      <c r="L916" s="2">
        <f t="shared" si="157"/>
        <v>4.3420078169784028E-8</v>
      </c>
      <c r="M916" s="2">
        <f t="shared" si="158"/>
        <v>3.949947566095461E-5</v>
      </c>
      <c r="N916" s="2">
        <f t="shared" si="159"/>
        <v>4.8900562969480584E-10</v>
      </c>
      <c r="O916" s="2">
        <f t="shared" si="160"/>
        <v>1.0657700984755846E-7</v>
      </c>
      <c r="P916" s="2">
        <f t="shared" si="161"/>
        <v>7.1200321112565897E-10</v>
      </c>
      <c r="Q916" s="2">
        <f t="shared" si="164"/>
        <v>0.97705214562221265</v>
      </c>
      <c r="R916" s="2">
        <f t="shared" si="162"/>
        <v>194.88377792343911</v>
      </c>
    </row>
    <row r="917" spans="5:18" x14ac:dyDescent="0.25">
      <c r="E917" s="2">
        <f t="shared" si="163"/>
        <v>916</v>
      </c>
      <c r="I917" s="2">
        <f t="shared" si="154"/>
        <v>4.8901168368570845E-10</v>
      </c>
      <c r="J917" s="2">
        <f t="shared" si="155"/>
        <v>1.0686535265595768E-7</v>
      </c>
      <c r="K917" s="2">
        <f t="shared" si="156"/>
        <v>-6.8544213403250787E-2</v>
      </c>
      <c r="L917" s="2">
        <f t="shared" si="157"/>
        <v>4.3420078169784028E-8</v>
      </c>
      <c r="M917" s="2">
        <f t="shared" si="158"/>
        <v>3.949947566095461E-5</v>
      </c>
      <c r="N917" s="2">
        <f t="shared" si="159"/>
        <v>4.8900562969480584E-10</v>
      </c>
      <c r="O917" s="2">
        <f t="shared" si="160"/>
        <v>1.0657700984755846E-7</v>
      </c>
      <c r="P917" s="2">
        <f t="shared" si="161"/>
        <v>7.1200321112565897E-10</v>
      </c>
      <c r="Q917" s="2">
        <f t="shared" si="164"/>
        <v>0.97705214562221265</v>
      </c>
      <c r="R917" s="2">
        <f t="shared" si="162"/>
        <v>194.88377792343911</v>
      </c>
    </row>
    <row r="918" spans="5:18" x14ac:dyDescent="0.25">
      <c r="E918" s="2">
        <f t="shared" si="163"/>
        <v>917</v>
      </c>
      <c r="I918" s="2">
        <f t="shared" si="154"/>
        <v>4.8901168368570845E-10</v>
      </c>
      <c r="J918" s="2">
        <f t="shared" si="155"/>
        <v>1.0686535265595768E-7</v>
      </c>
      <c r="K918" s="2">
        <f t="shared" si="156"/>
        <v>-6.8544213403250787E-2</v>
      </c>
      <c r="L918" s="2">
        <f t="shared" si="157"/>
        <v>4.3420078169784028E-8</v>
      </c>
      <c r="M918" s="2">
        <f t="shared" si="158"/>
        <v>3.949947566095461E-5</v>
      </c>
      <c r="N918" s="2">
        <f t="shared" si="159"/>
        <v>4.8900562969480584E-10</v>
      </c>
      <c r="O918" s="2">
        <f t="shared" si="160"/>
        <v>1.0657700984755846E-7</v>
      </c>
      <c r="P918" s="2">
        <f t="shared" si="161"/>
        <v>7.1200321112565897E-10</v>
      </c>
      <c r="Q918" s="2">
        <f t="shared" si="164"/>
        <v>0.97705214562221265</v>
      </c>
      <c r="R918" s="2">
        <f t="shared" si="162"/>
        <v>194.88377792343911</v>
      </c>
    </row>
    <row r="919" spans="5:18" x14ac:dyDescent="0.25">
      <c r="E919" s="2">
        <f t="shared" si="163"/>
        <v>918</v>
      </c>
      <c r="I919" s="2">
        <f t="shared" si="154"/>
        <v>4.8901168368570845E-10</v>
      </c>
      <c r="J919" s="2">
        <f t="shared" si="155"/>
        <v>1.0686535265595768E-7</v>
      </c>
      <c r="K919" s="2">
        <f t="shared" si="156"/>
        <v>-6.8544213403250787E-2</v>
      </c>
      <c r="L919" s="2">
        <f t="shared" si="157"/>
        <v>4.3420078169784028E-8</v>
      </c>
      <c r="M919" s="2">
        <f t="shared" si="158"/>
        <v>3.949947566095461E-5</v>
      </c>
      <c r="N919" s="2">
        <f t="shared" si="159"/>
        <v>4.8900562969480584E-10</v>
      </c>
      <c r="O919" s="2">
        <f t="shared" si="160"/>
        <v>1.0657700984755846E-7</v>
      </c>
      <c r="P919" s="2">
        <f t="shared" si="161"/>
        <v>7.1200321112565897E-10</v>
      </c>
      <c r="Q919" s="2">
        <f t="shared" si="164"/>
        <v>0.97705214562221265</v>
      </c>
      <c r="R919" s="2">
        <f t="shared" si="162"/>
        <v>194.88377792343911</v>
      </c>
    </row>
    <row r="920" spans="5:18" x14ac:dyDescent="0.25">
      <c r="E920" s="2">
        <f t="shared" si="163"/>
        <v>919</v>
      </c>
      <c r="I920" s="2">
        <f t="shared" si="154"/>
        <v>4.8901168368570845E-10</v>
      </c>
      <c r="J920" s="2">
        <f t="shared" si="155"/>
        <v>1.0686535265595768E-7</v>
      </c>
      <c r="K920" s="2">
        <f t="shared" si="156"/>
        <v>-6.8544213403250787E-2</v>
      </c>
      <c r="L920" s="2">
        <f t="shared" si="157"/>
        <v>4.3420078169784028E-8</v>
      </c>
      <c r="M920" s="2">
        <f t="shared" si="158"/>
        <v>3.949947566095461E-5</v>
      </c>
      <c r="N920" s="2">
        <f t="shared" si="159"/>
        <v>4.8900562969480584E-10</v>
      </c>
      <c r="O920" s="2">
        <f t="shared" si="160"/>
        <v>1.0657700984755846E-7</v>
      </c>
      <c r="P920" s="2">
        <f t="shared" si="161"/>
        <v>7.1200321112565897E-10</v>
      </c>
      <c r="Q920" s="2">
        <f t="shared" si="164"/>
        <v>0.97705214562221265</v>
      </c>
      <c r="R920" s="2">
        <f t="shared" si="162"/>
        <v>194.88377792343911</v>
      </c>
    </row>
    <row r="921" spans="5:18" x14ac:dyDescent="0.25">
      <c r="E921" s="2">
        <f t="shared" si="163"/>
        <v>920</v>
      </c>
      <c r="I921" s="2">
        <f t="shared" si="154"/>
        <v>4.8901168368570845E-10</v>
      </c>
      <c r="J921" s="2">
        <f t="shared" si="155"/>
        <v>1.0686535265595768E-7</v>
      </c>
      <c r="K921" s="2">
        <f t="shared" si="156"/>
        <v>-6.8544213403250787E-2</v>
      </c>
      <c r="L921" s="2">
        <f t="shared" si="157"/>
        <v>4.3420078169784028E-8</v>
      </c>
      <c r="M921" s="2">
        <f t="shared" si="158"/>
        <v>3.949947566095461E-5</v>
      </c>
      <c r="N921" s="2">
        <f t="shared" si="159"/>
        <v>4.8900562969480584E-10</v>
      </c>
      <c r="O921" s="2">
        <f t="shared" si="160"/>
        <v>1.0657700984755846E-7</v>
      </c>
      <c r="P921" s="2">
        <f t="shared" si="161"/>
        <v>7.1200321112565897E-10</v>
      </c>
      <c r="Q921" s="2">
        <f t="shared" si="164"/>
        <v>0.97705214562221265</v>
      </c>
      <c r="R921" s="2">
        <f t="shared" si="162"/>
        <v>194.88377792343911</v>
      </c>
    </row>
    <row r="922" spans="5:18" x14ac:dyDescent="0.25">
      <c r="E922" s="2">
        <f t="shared" si="163"/>
        <v>921</v>
      </c>
      <c r="I922" s="2">
        <f t="shared" si="154"/>
        <v>4.8901168368570845E-10</v>
      </c>
      <c r="J922" s="2">
        <f t="shared" si="155"/>
        <v>1.0686535265595768E-7</v>
      </c>
      <c r="K922" s="2">
        <f t="shared" si="156"/>
        <v>-6.8544213403250787E-2</v>
      </c>
      <c r="L922" s="2">
        <f t="shared" si="157"/>
        <v>4.3420078169784028E-8</v>
      </c>
      <c r="M922" s="2">
        <f t="shared" si="158"/>
        <v>3.949947566095461E-5</v>
      </c>
      <c r="N922" s="2">
        <f t="shared" si="159"/>
        <v>4.8900562969480584E-10</v>
      </c>
      <c r="O922" s="2">
        <f t="shared" si="160"/>
        <v>1.0657700984755846E-7</v>
      </c>
      <c r="P922" s="2">
        <f t="shared" si="161"/>
        <v>7.1200321112565897E-10</v>
      </c>
      <c r="Q922" s="2">
        <f t="shared" si="164"/>
        <v>0.97705214562221265</v>
      </c>
      <c r="R922" s="2">
        <f t="shared" si="162"/>
        <v>194.88377792343911</v>
      </c>
    </row>
    <row r="923" spans="5:18" x14ac:dyDescent="0.25">
      <c r="E923" s="2">
        <f t="shared" si="163"/>
        <v>922</v>
      </c>
      <c r="I923" s="2">
        <f t="shared" si="154"/>
        <v>4.8901168368570845E-10</v>
      </c>
      <c r="J923" s="2">
        <f t="shared" si="155"/>
        <v>1.0686535265595768E-7</v>
      </c>
      <c r="K923" s="2">
        <f t="shared" si="156"/>
        <v>-6.8544213403250787E-2</v>
      </c>
      <c r="L923" s="2">
        <f t="shared" si="157"/>
        <v>4.3420078169784028E-8</v>
      </c>
      <c r="M923" s="2">
        <f t="shared" si="158"/>
        <v>3.949947566095461E-5</v>
      </c>
      <c r="N923" s="2">
        <f t="shared" si="159"/>
        <v>4.8900562969480584E-10</v>
      </c>
      <c r="O923" s="2">
        <f t="shared" si="160"/>
        <v>1.0657700984755846E-7</v>
      </c>
      <c r="P923" s="2">
        <f t="shared" si="161"/>
        <v>7.1200321112565897E-10</v>
      </c>
      <c r="Q923" s="2">
        <f t="shared" si="164"/>
        <v>0.97705214562221265</v>
      </c>
      <c r="R923" s="2">
        <f t="shared" si="162"/>
        <v>194.88377792343911</v>
      </c>
    </row>
    <row r="924" spans="5:18" x14ac:dyDescent="0.25">
      <c r="E924" s="2">
        <f t="shared" si="163"/>
        <v>923</v>
      </c>
      <c r="I924" s="2">
        <f t="shared" si="154"/>
        <v>4.8901168368570845E-10</v>
      </c>
      <c r="J924" s="2">
        <f t="shared" si="155"/>
        <v>1.0686535265595768E-7</v>
      </c>
      <c r="K924" s="2">
        <f t="shared" si="156"/>
        <v>-6.8544213403250787E-2</v>
      </c>
      <c r="L924" s="2">
        <f t="shared" si="157"/>
        <v>4.3420078169784028E-8</v>
      </c>
      <c r="M924" s="2">
        <f t="shared" si="158"/>
        <v>3.949947566095461E-5</v>
      </c>
      <c r="N924" s="2">
        <f t="shared" si="159"/>
        <v>4.8900562969480584E-10</v>
      </c>
      <c r="O924" s="2">
        <f t="shared" si="160"/>
        <v>1.0657700984755846E-7</v>
      </c>
      <c r="P924" s="2">
        <f t="shared" si="161"/>
        <v>7.1200321112565897E-10</v>
      </c>
      <c r="Q924" s="2">
        <f t="shared" si="164"/>
        <v>0.97705214562221265</v>
      </c>
      <c r="R924" s="2">
        <f t="shared" si="162"/>
        <v>194.88377792343911</v>
      </c>
    </row>
    <row r="925" spans="5:18" x14ac:dyDescent="0.25">
      <c r="E925" s="2">
        <f t="shared" si="163"/>
        <v>924</v>
      </c>
      <c r="I925" s="2">
        <f t="shared" si="154"/>
        <v>4.8901168368570845E-10</v>
      </c>
      <c r="J925" s="2">
        <f t="shared" si="155"/>
        <v>1.0686535265595768E-7</v>
      </c>
      <c r="K925" s="2">
        <f t="shared" si="156"/>
        <v>-6.8544213403250787E-2</v>
      </c>
      <c r="L925" s="2">
        <f t="shared" si="157"/>
        <v>4.3420078169784028E-8</v>
      </c>
      <c r="M925" s="2">
        <f t="shared" si="158"/>
        <v>3.949947566095461E-5</v>
      </c>
      <c r="N925" s="2">
        <f t="shared" si="159"/>
        <v>4.8900562969480584E-10</v>
      </c>
      <c r="O925" s="2">
        <f t="shared" si="160"/>
        <v>1.0657700984755846E-7</v>
      </c>
      <c r="P925" s="2">
        <f t="shared" si="161"/>
        <v>7.1200321112565897E-10</v>
      </c>
      <c r="Q925" s="2">
        <f t="shared" si="164"/>
        <v>0.97705214562221265</v>
      </c>
      <c r="R925" s="2">
        <f t="shared" si="162"/>
        <v>194.88377792343911</v>
      </c>
    </row>
    <row r="926" spans="5:18" x14ac:dyDescent="0.25">
      <c r="E926" s="2">
        <f t="shared" si="163"/>
        <v>925</v>
      </c>
      <c r="I926" s="2">
        <f t="shared" si="154"/>
        <v>4.8901168368570845E-10</v>
      </c>
      <c r="J926" s="2">
        <f t="shared" si="155"/>
        <v>1.0686535265595768E-7</v>
      </c>
      <c r="K926" s="2">
        <f t="shared" si="156"/>
        <v>-6.8544213403250787E-2</v>
      </c>
      <c r="L926" s="2">
        <f t="shared" si="157"/>
        <v>4.3420078169784028E-8</v>
      </c>
      <c r="M926" s="2">
        <f t="shared" si="158"/>
        <v>3.949947566095461E-5</v>
      </c>
      <c r="N926" s="2">
        <f t="shared" si="159"/>
        <v>4.8900562969480584E-10</v>
      </c>
      <c r="O926" s="2">
        <f t="shared" si="160"/>
        <v>1.0657700984755846E-7</v>
      </c>
      <c r="P926" s="2">
        <f t="shared" si="161"/>
        <v>7.1200321112565897E-10</v>
      </c>
      <c r="Q926" s="2">
        <f t="shared" si="164"/>
        <v>0.97705214562221265</v>
      </c>
      <c r="R926" s="2">
        <f t="shared" si="162"/>
        <v>194.88377792343911</v>
      </c>
    </row>
    <row r="927" spans="5:18" x14ac:dyDescent="0.25">
      <c r="E927" s="2">
        <f t="shared" si="163"/>
        <v>926</v>
      </c>
      <c r="I927" s="2">
        <f t="shared" si="154"/>
        <v>4.8901168368570845E-10</v>
      </c>
      <c r="J927" s="2">
        <f t="shared" si="155"/>
        <v>1.0686535265595768E-7</v>
      </c>
      <c r="K927" s="2">
        <f t="shared" si="156"/>
        <v>-6.8544213403250787E-2</v>
      </c>
      <c r="L927" s="2">
        <f t="shared" si="157"/>
        <v>4.3420078169784028E-8</v>
      </c>
      <c r="M927" s="2">
        <f t="shared" si="158"/>
        <v>3.949947566095461E-5</v>
      </c>
      <c r="N927" s="2">
        <f t="shared" si="159"/>
        <v>4.8900562969480584E-10</v>
      </c>
      <c r="O927" s="2">
        <f t="shared" si="160"/>
        <v>1.0657700984755846E-7</v>
      </c>
      <c r="P927" s="2">
        <f t="shared" si="161"/>
        <v>7.1200321112565897E-10</v>
      </c>
      <c r="Q927" s="2">
        <f t="shared" si="164"/>
        <v>0.97705214562221265</v>
      </c>
      <c r="R927" s="2">
        <f t="shared" si="162"/>
        <v>194.88377792343911</v>
      </c>
    </row>
    <row r="928" spans="5:18" x14ac:dyDescent="0.25">
      <c r="E928" s="2">
        <f t="shared" si="163"/>
        <v>927</v>
      </c>
      <c r="I928" s="2">
        <f t="shared" si="154"/>
        <v>4.8901168368570845E-10</v>
      </c>
      <c r="J928" s="2">
        <f t="shared" si="155"/>
        <v>1.0686535265595768E-7</v>
      </c>
      <c r="K928" s="2">
        <f t="shared" si="156"/>
        <v>-6.8544213403250787E-2</v>
      </c>
      <c r="L928" s="2">
        <f t="shared" si="157"/>
        <v>4.3420078169784028E-8</v>
      </c>
      <c r="M928" s="2">
        <f t="shared" si="158"/>
        <v>3.949947566095461E-5</v>
      </c>
      <c r="N928" s="2">
        <f t="shared" si="159"/>
        <v>4.8900562969480584E-10</v>
      </c>
      <c r="O928" s="2">
        <f t="shared" si="160"/>
        <v>1.0657700984755846E-7</v>
      </c>
      <c r="P928" s="2">
        <f t="shared" si="161"/>
        <v>7.1200321112565897E-10</v>
      </c>
      <c r="Q928" s="2">
        <f t="shared" si="164"/>
        <v>0.97705214562221265</v>
      </c>
      <c r="R928" s="2">
        <f t="shared" si="162"/>
        <v>194.88377792343911</v>
      </c>
    </row>
    <row r="929" spans="5:18" x14ac:dyDescent="0.25">
      <c r="E929" s="2">
        <f t="shared" si="163"/>
        <v>928</v>
      </c>
      <c r="I929" s="2">
        <f t="shared" si="154"/>
        <v>4.8901168368570845E-10</v>
      </c>
      <c r="J929" s="2">
        <f t="shared" si="155"/>
        <v>1.0686535265595768E-7</v>
      </c>
      <c r="K929" s="2">
        <f t="shared" si="156"/>
        <v>-6.8544213403250787E-2</v>
      </c>
      <c r="L929" s="2">
        <f t="shared" si="157"/>
        <v>4.3420078169784028E-8</v>
      </c>
      <c r="M929" s="2">
        <f t="shared" si="158"/>
        <v>3.949947566095461E-5</v>
      </c>
      <c r="N929" s="2">
        <f t="shared" si="159"/>
        <v>4.8900562969480584E-10</v>
      </c>
      <c r="O929" s="2">
        <f t="shared" si="160"/>
        <v>1.0657700984755846E-7</v>
      </c>
      <c r="P929" s="2">
        <f t="shared" si="161"/>
        <v>7.1200321112565897E-10</v>
      </c>
      <c r="Q929" s="2">
        <f t="shared" si="164"/>
        <v>0.97705214562221265</v>
      </c>
      <c r="R929" s="2">
        <f t="shared" si="162"/>
        <v>194.88377792343911</v>
      </c>
    </row>
    <row r="930" spans="5:18" x14ac:dyDescent="0.25">
      <c r="E930" s="2">
        <f t="shared" si="163"/>
        <v>929</v>
      </c>
      <c r="I930" s="2">
        <f t="shared" si="154"/>
        <v>4.8901168368570845E-10</v>
      </c>
      <c r="J930" s="2">
        <f t="shared" si="155"/>
        <v>1.0686535265595768E-7</v>
      </c>
      <c r="K930" s="2">
        <f t="shared" si="156"/>
        <v>-6.8544213403250787E-2</v>
      </c>
      <c r="L930" s="2">
        <f t="shared" si="157"/>
        <v>4.3420078169784028E-8</v>
      </c>
      <c r="M930" s="2">
        <f t="shared" si="158"/>
        <v>3.949947566095461E-5</v>
      </c>
      <c r="N930" s="2">
        <f t="shared" si="159"/>
        <v>4.8900562969480584E-10</v>
      </c>
      <c r="O930" s="2">
        <f t="shared" si="160"/>
        <v>1.0657700984755846E-7</v>
      </c>
      <c r="P930" s="2">
        <f t="shared" si="161"/>
        <v>7.1200321112565897E-10</v>
      </c>
      <c r="Q930" s="2">
        <f t="shared" si="164"/>
        <v>0.97705214562221265</v>
      </c>
      <c r="R930" s="2">
        <f t="shared" si="162"/>
        <v>194.88377792343911</v>
      </c>
    </row>
    <row r="931" spans="5:18" x14ac:dyDescent="0.25">
      <c r="E931" s="2">
        <f t="shared" si="163"/>
        <v>930</v>
      </c>
      <c r="I931" s="2">
        <f t="shared" si="154"/>
        <v>4.8901168368570845E-10</v>
      </c>
      <c r="J931" s="2">
        <f t="shared" si="155"/>
        <v>1.0686535265595768E-7</v>
      </c>
      <c r="K931" s="2">
        <f t="shared" si="156"/>
        <v>-6.8544213403250787E-2</v>
      </c>
      <c r="L931" s="2">
        <f t="shared" si="157"/>
        <v>4.3420078169784028E-8</v>
      </c>
      <c r="M931" s="2">
        <f t="shared" si="158"/>
        <v>3.949947566095461E-5</v>
      </c>
      <c r="N931" s="2">
        <f t="shared" si="159"/>
        <v>4.8900562969480584E-10</v>
      </c>
      <c r="O931" s="2">
        <f t="shared" si="160"/>
        <v>1.0657700984755846E-7</v>
      </c>
      <c r="P931" s="2">
        <f t="shared" si="161"/>
        <v>7.1200321112565897E-10</v>
      </c>
      <c r="Q931" s="2">
        <f t="shared" si="164"/>
        <v>0.97705214562221265</v>
      </c>
      <c r="R931" s="2">
        <f t="shared" si="162"/>
        <v>194.88377792343911</v>
      </c>
    </row>
    <row r="932" spans="5:18" x14ac:dyDescent="0.25">
      <c r="E932" s="2">
        <f t="shared" si="163"/>
        <v>931</v>
      </c>
      <c r="I932" s="2">
        <f t="shared" si="154"/>
        <v>4.8901168368570845E-10</v>
      </c>
      <c r="J932" s="2">
        <f t="shared" si="155"/>
        <v>1.0686535265595768E-7</v>
      </c>
      <c r="K932" s="2">
        <f t="shared" si="156"/>
        <v>-6.8544213403250787E-2</v>
      </c>
      <c r="L932" s="2">
        <f t="shared" si="157"/>
        <v>4.3420078169784028E-8</v>
      </c>
      <c r="M932" s="2">
        <f t="shared" si="158"/>
        <v>3.949947566095461E-5</v>
      </c>
      <c r="N932" s="2">
        <f t="shared" si="159"/>
        <v>4.8900562969480584E-10</v>
      </c>
      <c r="O932" s="2">
        <f t="shared" si="160"/>
        <v>1.0657700984755846E-7</v>
      </c>
      <c r="P932" s="2">
        <f t="shared" si="161"/>
        <v>7.1200321112565897E-10</v>
      </c>
      <c r="Q932" s="2">
        <f t="shared" si="164"/>
        <v>0.97705214562221265</v>
      </c>
      <c r="R932" s="2">
        <f t="shared" si="162"/>
        <v>194.88377792343911</v>
      </c>
    </row>
    <row r="933" spans="5:18" x14ac:dyDescent="0.25">
      <c r="E933" s="2">
        <f t="shared" si="163"/>
        <v>932</v>
      </c>
      <c r="I933" s="2">
        <f t="shared" si="154"/>
        <v>4.8901168368570845E-10</v>
      </c>
      <c r="J933" s="2">
        <f t="shared" si="155"/>
        <v>1.0686535265595768E-7</v>
      </c>
      <c r="K933" s="2">
        <f t="shared" si="156"/>
        <v>-6.8544213403250787E-2</v>
      </c>
      <c r="L933" s="2">
        <f t="shared" si="157"/>
        <v>4.3420078169784028E-8</v>
      </c>
      <c r="M933" s="2">
        <f t="shared" si="158"/>
        <v>3.949947566095461E-5</v>
      </c>
      <c r="N933" s="2">
        <f t="shared" si="159"/>
        <v>4.8900562969480584E-10</v>
      </c>
      <c r="O933" s="2">
        <f t="shared" si="160"/>
        <v>1.0657700984755846E-7</v>
      </c>
      <c r="P933" s="2">
        <f t="shared" si="161"/>
        <v>7.1200321112565897E-10</v>
      </c>
      <c r="Q933" s="2">
        <f t="shared" si="164"/>
        <v>0.97705214562221265</v>
      </c>
      <c r="R933" s="2">
        <f t="shared" si="162"/>
        <v>194.88377792343911</v>
      </c>
    </row>
    <row r="934" spans="5:18" x14ac:dyDescent="0.25">
      <c r="E934" s="2">
        <f t="shared" si="163"/>
        <v>933</v>
      </c>
      <c r="I934" s="2">
        <f t="shared" si="154"/>
        <v>4.8901168368570845E-10</v>
      </c>
      <c r="J934" s="2">
        <f t="shared" si="155"/>
        <v>1.0686535265595768E-7</v>
      </c>
      <c r="K934" s="2">
        <f t="shared" si="156"/>
        <v>-6.8544213403250787E-2</v>
      </c>
      <c r="L934" s="2">
        <f t="shared" si="157"/>
        <v>4.3420078169784028E-8</v>
      </c>
      <c r="M934" s="2">
        <f t="shared" si="158"/>
        <v>3.949947566095461E-5</v>
      </c>
      <c r="N934" s="2">
        <f t="shared" si="159"/>
        <v>4.8900562969480584E-10</v>
      </c>
      <c r="O934" s="2">
        <f t="shared" si="160"/>
        <v>1.0657700984755846E-7</v>
      </c>
      <c r="P934" s="2">
        <f t="shared" si="161"/>
        <v>7.1200321112565897E-10</v>
      </c>
      <c r="Q934" s="2">
        <f t="shared" si="164"/>
        <v>0.97705214562221265</v>
      </c>
      <c r="R934" s="2">
        <f t="shared" si="162"/>
        <v>194.88377792343911</v>
      </c>
    </row>
    <row r="935" spans="5:18" x14ac:dyDescent="0.25">
      <c r="E935" s="2">
        <f t="shared" si="163"/>
        <v>934</v>
      </c>
      <c r="I935" s="2">
        <f t="shared" si="154"/>
        <v>4.8901168368570845E-10</v>
      </c>
      <c r="J935" s="2">
        <f t="shared" si="155"/>
        <v>1.0686535265595768E-7</v>
      </c>
      <c r="K935" s="2">
        <f t="shared" si="156"/>
        <v>-6.8544213403250787E-2</v>
      </c>
      <c r="L935" s="2">
        <f t="shared" si="157"/>
        <v>4.3420078169784028E-8</v>
      </c>
      <c r="M935" s="2">
        <f t="shared" si="158"/>
        <v>3.949947566095461E-5</v>
      </c>
      <c r="N935" s="2">
        <f t="shared" si="159"/>
        <v>4.8900562969480584E-10</v>
      </c>
      <c r="O935" s="2">
        <f t="shared" si="160"/>
        <v>1.0657700984755846E-7</v>
      </c>
      <c r="P935" s="2">
        <f t="shared" si="161"/>
        <v>7.1200321112565897E-10</v>
      </c>
      <c r="Q935" s="2">
        <f t="shared" si="164"/>
        <v>0.97705214562221265</v>
      </c>
      <c r="R935" s="2">
        <f t="shared" si="162"/>
        <v>194.88377792343911</v>
      </c>
    </row>
    <row r="936" spans="5:18" x14ac:dyDescent="0.25">
      <c r="E936" s="2">
        <f t="shared" si="163"/>
        <v>935</v>
      </c>
      <c r="I936" s="2">
        <f t="shared" si="154"/>
        <v>4.8901168368570845E-10</v>
      </c>
      <c r="J936" s="2">
        <f t="shared" si="155"/>
        <v>1.0686535265595768E-7</v>
      </c>
      <c r="K936" s="2">
        <f t="shared" si="156"/>
        <v>-6.8544213403250787E-2</v>
      </c>
      <c r="L936" s="2">
        <f t="shared" si="157"/>
        <v>4.3420078169784028E-8</v>
      </c>
      <c r="M936" s="2">
        <f t="shared" si="158"/>
        <v>3.949947566095461E-5</v>
      </c>
      <c r="N936" s="2">
        <f t="shared" si="159"/>
        <v>4.8900562969480584E-10</v>
      </c>
      <c r="O936" s="2">
        <f t="shared" si="160"/>
        <v>1.0657700984755846E-7</v>
      </c>
      <c r="P936" s="2">
        <f t="shared" si="161"/>
        <v>7.1200321112565897E-10</v>
      </c>
      <c r="Q936" s="2">
        <f t="shared" si="164"/>
        <v>0.97705214562221265</v>
      </c>
      <c r="R936" s="2">
        <f t="shared" si="162"/>
        <v>194.88377792343911</v>
      </c>
    </row>
    <row r="937" spans="5:18" x14ac:dyDescent="0.25">
      <c r="E937" s="2">
        <f t="shared" si="163"/>
        <v>936</v>
      </c>
      <c r="I937" s="2">
        <f t="shared" si="154"/>
        <v>4.8901168368570845E-10</v>
      </c>
      <c r="J937" s="2">
        <f t="shared" si="155"/>
        <v>1.0686535265595768E-7</v>
      </c>
      <c r="K937" s="2">
        <f t="shared" si="156"/>
        <v>-6.8544213403250787E-2</v>
      </c>
      <c r="L937" s="2">
        <f t="shared" si="157"/>
        <v>4.3420078169784028E-8</v>
      </c>
      <c r="M937" s="2">
        <f t="shared" si="158"/>
        <v>3.949947566095461E-5</v>
      </c>
      <c r="N937" s="2">
        <f t="shared" si="159"/>
        <v>4.8900562969480584E-10</v>
      </c>
      <c r="O937" s="2">
        <f t="shared" si="160"/>
        <v>1.0657700984755846E-7</v>
      </c>
      <c r="P937" s="2">
        <f t="shared" si="161"/>
        <v>7.1200321112565897E-10</v>
      </c>
      <c r="Q937" s="2">
        <f t="shared" si="164"/>
        <v>0.97705214562221265</v>
      </c>
      <c r="R937" s="2">
        <f t="shared" si="162"/>
        <v>194.88377792343911</v>
      </c>
    </row>
    <row r="938" spans="5:18" x14ac:dyDescent="0.25">
      <c r="E938" s="2">
        <f t="shared" si="163"/>
        <v>937</v>
      </c>
      <c r="I938" s="2">
        <f t="shared" si="154"/>
        <v>4.8901168368570845E-10</v>
      </c>
      <c r="J938" s="2">
        <f t="shared" si="155"/>
        <v>1.0686535265595768E-7</v>
      </c>
      <c r="K938" s="2">
        <f t="shared" si="156"/>
        <v>-6.8544213403250787E-2</v>
      </c>
      <c r="L938" s="2">
        <f t="shared" si="157"/>
        <v>4.3420078169784028E-8</v>
      </c>
      <c r="M938" s="2">
        <f t="shared" si="158"/>
        <v>3.949947566095461E-5</v>
      </c>
      <c r="N938" s="2">
        <f t="shared" si="159"/>
        <v>4.8900562969480584E-10</v>
      </c>
      <c r="O938" s="2">
        <f t="shared" si="160"/>
        <v>1.0657700984755846E-7</v>
      </c>
      <c r="P938" s="2">
        <f t="shared" si="161"/>
        <v>7.1200321112565897E-10</v>
      </c>
      <c r="Q938" s="2">
        <f t="shared" si="164"/>
        <v>0.97705214562221265</v>
      </c>
      <c r="R938" s="2">
        <f t="shared" si="162"/>
        <v>194.88377792343911</v>
      </c>
    </row>
    <row r="939" spans="5:18" x14ac:dyDescent="0.25">
      <c r="E939" s="2">
        <f t="shared" si="163"/>
        <v>938</v>
      </c>
      <c r="I939" s="2">
        <f t="shared" si="154"/>
        <v>4.8901168368570845E-10</v>
      </c>
      <c r="J939" s="2">
        <f t="shared" si="155"/>
        <v>1.0686535265595768E-7</v>
      </c>
      <c r="K939" s="2">
        <f t="shared" si="156"/>
        <v>-6.8544213403250787E-2</v>
      </c>
      <c r="L939" s="2">
        <f t="shared" si="157"/>
        <v>4.3420078169784028E-8</v>
      </c>
      <c r="M939" s="2">
        <f t="shared" si="158"/>
        <v>3.949947566095461E-5</v>
      </c>
      <c r="N939" s="2">
        <f t="shared" si="159"/>
        <v>4.8900562969480584E-10</v>
      </c>
      <c r="O939" s="2">
        <f t="shared" si="160"/>
        <v>1.0657700984755846E-7</v>
      </c>
      <c r="P939" s="2">
        <f t="shared" si="161"/>
        <v>7.1200321112565897E-10</v>
      </c>
      <c r="Q939" s="2">
        <f t="shared" si="164"/>
        <v>0.97705214562221265</v>
      </c>
      <c r="R939" s="2">
        <f t="shared" si="162"/>
        <v>194.88377792343911</v>
      </c>
    </row>
    <row r="940" spans="5:18" x14ac:dyDescent="0.25">
      <c r="E940" s="2">
        <f t="shared" si="163"/>
        <v>939</v>
      </c>
      <c r="I940" s="2">
        <f t="shared" si="154"/>
        <v>4.8901168368570845E-10</v>
      </c>
      <c r="J940" s="2">
        <f t="shared" si="155"/>
        <v>1.0686535265595768E-7</v>
      </c>
      <c r="K940" s="2">
        <f t="shared" si="156"/>
        <v>-6.8544213403250787E-2</v>
      </c>
      <c r="L940" s="2">
        <f t="shared" si="157"/>
        <v>4.3420078169784028E-8</v>
      </c>
      <c r="M940" s="2">
        <f t="shared" si="158"/>
        <v>3.949947566095461E-5</v>
      </c>
      <c r="N940" s="2">
        <f t="shared" si="159"/>
        <v>4.8900562969480584E-10</v>
      </c>
      <c r="O940" s="2">
        <f t="shared" si="160"/>
        <v>1.0657700984755846E-7</v>
      </c>
      <c r="P940" s="2">
        <f t="shared" si="161"/>
        <v>7.1200321112565897E-10</v>
      </c>
      <c r="Q940" s="2">
        <f t="shared" si="164"/>
        <v>0.97705214562221265</v>
      </c>
      <c r="R940" s="2">
        <f t="shared" si="162"/>
        <v>194.88377792343911</v>
      </c>
    </row>
    <row r="941" spans="5:18" x14ac:dyDescent="0.25">
      <c r="E941" s="2">
        <f t="shared" si="163"/>
        <v>940</v>
      </c>
      <c r="I941" s="2">
        <f t="shared" si="154"/>
        <v>4.8901168368570845E-10</v>
      </c>
      <c r="J941" s="2">
        <f t="shared" si="155"/>
        <v>1.0686535265595768E-7</v>
      </c>
      <c r="K941" s="2">
        <f t="shared" si="156"/>
        <v>-6.8544213403250787E-2</v>
      </c>
      <c r="L941" s="2">
        <f t="shared" si="157"/>
        <v>4.3420078169784028E-8</v>
      </c>
      <c r="M941" s="2">
        <f t="shared" si="158"/>
        <v>3.949947566095461E-5</v>
      </c>
      <c r="N941" s="2">
        <f t="shared" si="159"/>
        <v>4.8900562969480584E-10</v>
      </c>
      <c r="O941" s="2">
        <f t="shared" si="160"/>
        <v>1.0657700984755846E-7</v>
      </c>
      <c r="P941" s="2">
        <f t="shared" si="161"/>
        <v>7.1200321112565897E-10</v>
      </c>
      <c r="Q941" s="2">
        <f t="shared" si="164"/>
        <v>0.97705214562221265</v>
      </c>
      <c r="R941" s="2">
        <f t="shared" si="162"/>
        <v>194.88377792343911</v>
      </c>
    </row>
    <row r="942" spans="5:18" x14ac:dyDescent="0.25">
      <c r="E942" s="2">
        <f t="shared" si="163"/>
        <v>941</v>
      </c>
      <c r="I942" s="2">
        <f t="shared" si="154"/>
        <v>4.8901168368570845E-10</v>
      </c>
      <c r="J942" s="2">
        <f t="shared" si="155"/>
        <v>1.0686535265595768E-7</v>
      </c>
      <c r="K942" s="2">
        <f t="shared" si="156"/>
        <v>-6.8544213403250787E-2</v>
      </c>
      <c r="L942" s="2">
        <f t="shared" si="157"/>
        <v>4.3420078169784028E-8</v>
      </c>
      <c r="M942" s="2">
        <f t="shared" si="158"/>
        <v>3.949947566095461E-5</v>
      </c>
      <c r="N942" s="2">
        <f t="shared" si="159"/>
        <v>4.8900562969480584E-10</v>
      </c>
      <c r="O942" s="2">
        <f t="shared" si="160"/>
        <v>1.0657700984755846E-7</v>
      </c>
      <c r="P942" s="2">
        <f t="shared" si="161"/>
        <v>7.1200321112565897E-10</v>
      </c>
      <c r="Q942" s="2">
        <f t="shared" si="164"/>
        <v>0.97705214562221265</v>
      </c>
      <c r="R942" s="2">
        <f t="shared" si="162"/>
        <v>194.88377792343911</v>
      </c>
    </row>
    <row r="943" spans="5:18" x14ac:dyDescent="0.25">
      <c r="E943" s="2">
        <f t="shared" si="163"/>
        <v>942</v>
      </c>
      <c r="I943" s="2">
        <f t="shared" si="154"/>
        <v>4.8901168368570845E-10</v>
      </c>
      <c r="J943" s="2">
        <f t="shared" si="155"/>
        <v>1.0686535265595768E-7</v>
      </c>
      <c r="K943" s="2">
        <f t="shared" si="156"/>
        <v>-6.8544213403250787E-2</v>
      </c>
      <c r="L943" s="2">
        <f t="shared" si="157"/>
        <v>4.3420078169784028E-8</v>
      </c>
      <c r="M943" s="2">
        <f t="shared" si="158"/>
        <v>3.949947566095461E-5</v>
      </c>
      <c r="N943" s="2">
        <f t="shared" si="159"/>
        <v>4.8900562969480584E-10</v>
      </c>
      <c r="O943" s="2">
        <f t="shared" si="160"/>
        <v>1.0657700984755846E-7</v>
      </c>
      <c r="P943" s="2">
        <f t="shared" si="161"/>
        <v>7.1200321112565897E-10</v>
      </c>
      <c r="Q943" s="2">
        <f t="shared" si="164"/>
        <v>0.97705214562221265</v>
      </c>
      <c r="R943" s="2">
        <f t="shared" si="162"/>
        <v>194.88377792343911</v>
      </c>
    </row>
    <row r="944" spans="5:18" x14ac:dyDescent="0.25">
      <c r="E944" s="2">
        <f t="shared" si="163"/>
        <v>943</v>
      </c>
      <c r="I944" s="2">
        <f t="shared" si="154"/>
        <v>4.8901168368570845E-10</v>
      </c>
      <c r="J944" s="2">
        <f t="shared" si="155"/>
        <v>1.0686535265595768E-7</v>
      </c>
      <c r="K944" s="2">
        <f t="shared" si="156"/>
        <v>-6.8544213403250787E-2</v>
      </c>
      <c r="L944" s="2">
        <f t="shared" si="157"/>
        <v>4.3420078169784028E-8</v>
      </c>
      <c r="M944" s="2">
        <f t="shared" si="158"/>
        <v>3.949947566095461E-5</v>
      </c>
      <c r="N944" s="2">
        <f t="shared" si="159"/>
        <v>4.8900562969480584E-10</v>
      </c>
      <c r="O944" s="2">
        <f t="shared" si="160"/>
        <v>1.0657700984755846E-7</v>
      </c>
      <c r="P944" s="2">
        <f t="shared" si="161"/>
        <v>7.1200321112565897E-10</v>
      </c>
      <c r="Q944" s="2">
        <f t="shared" si="164"/>
        <v>0.97705214562221265</v>
      </c>
      <c r="R944" s="2">
        <f t="shared" si="162"/>
        <v>194.88377792343911</v>
      </c>
    </row>
    <row r="945" spans="5:18" x14ac:dyDescent="0.25">
      <c r="E945" s="2">
        <f t="shared" si="163"/>
        <v>944</v>
      </c>
      <c r="I945" s="2">
        <f t="shared" si="154"/>
        <v>4.8901168368570845E-10</v>
      </c>
      <c r="J945" s="2">
        <f t="shared" si="155"/>
        <v>1.0686535265595768E-7</v>
      </c>
      <c r="K945" s="2">
        <f t="shared" si="156"/>
        <v>-6.8544213403250787E-2</v>
      </c>
      <c r="L945" s="2">
        <f t="shared" si="157"/>
        <v>4.3420078169784028E-8</v>
      </c>
      <c r="M945" s="2">
        <f t="shared" si="158"/>
        <v>3.949947566095461E-5</v>
      </c>
      <c r="N945" s="2">
        <f t="shared" si="159"/>
        <v>4.8900562969480584E-10</v>
      </c>
      <c r="O945" s="2">
        <f t="shared" si="160"/>
        <v>1.0657700984755846E-7</v>
      </c>
      <c r="P945" s="2">
        <f t="shared" si="161"/>
        <v>7.1200321112565897E-10</v>
      </c>
      <c r="Q945" s="2">
        <f t="shared" si="164"/>
        <v>0.97705214562221265</v>
      </c>
      <c r="R945" s="2">
        <f t="shared" si="162"/>
        <v>194.88377792343911</v>
      </c>
    </row>
    <row r="946" spans="5:18" x14ac:dyDescent="0.25">
      <c r="E946" s="2">
        <f t="shared" si="163"/>
        <v>945</v>
      </c>
      <c r="I946" s="2">
        <f t="shared" si="154"/>
        <v>4.8901168368570845E-10</v>
      </c>
      <c r="J946" s="2">
        <f t="shared" si="155"/>
        <v>1.0686535265595768E-7</v>
      </c>
      <c r="K946" s="2">
        <f t="shared" si="156"/>
        <v>-6.8544213403250787E-2</v>
      </c>
      <c r="L946" s="2">
        <f t="shared" si="157"/>
        <v>4.3420078169784028E-8</v>
      </c>
      <c r="M946" s="2">
        <f t="shared" si="158"/>
        <v>3.949947566095461E-5</v>
      </c>
      <c r="N946" s="2">
        <f t="shared" si="159"/>
        <v>4.8900562969480584E-10</v>
      </c>
      <c r="O946" s="2">
        <f t="shared" si="160"/>
        <v>1.0657700984755846E-7</v>
      </c>
      <c r="P946" s="2">
        <f t="shared" si="161"/>
        <v>7.1200321112565897E-10</v>
      </c>
      <c r="Q946" s="2">
        <f t="shared" si="164"/>
        <v>0.97705214562221265</v>
      </c>
      <c r="R946" s="2">
        <f t="shared" si="162"/>
        <v>194.88377792343911</v>
      </c>
    </row>
    <row r="947" spans="5:18" x14ac:dyDescent="0.25">
      <c r="E947" s="2">
        <f t="shared" si="163"/>
        <v>946</v>
      </c>
      <c r="I947" s="2">
        <f t="shared" si="154"/>
        <v>4.8901168368570845E-10</v>
      </c>
      <c r="J947" s="2">
        <f t="shared" si="155"/>
        <v>1.0686535265595768E-7</v>
      </c>
      <c r="K947" s="2">
        <f t="shared" si="156"/>
        <v>-6.8544213403250787E-2</v>
      </c>
      <c r="L947" s="2">
        <f t="shared" si="157"/>
        <v>4.3420078169784028E-8</v>
      </c>
      <c r="M947" s="2">
        <f t="shared" si="158"/>
        <v>3.949947566095461E-5</v>
      </c>
      <c r="N947" s="2">
        <f t="shared" si="159"/>
        <v>4.8900562969480584E-10</v>
      </c>
      <c r="O947" s="2">
        <f t="shared" si="160"/>
        <v>1.0657700984755846E-7</v>
      </c>
      <c r="P947" s="2">
        <f t="shared" si="161"/>
        <v>7.1200321112565897E-10</v>
      </c>
      <c r="Q947" s="2">
        <f t="shared" si="164"/>
        <v>0.97705214562221265</v>
      </c>
      <c r="R947" s="2">
        <f t="shared" si="162"/>
        <v>194.88377792343911</v>
      </c>
    </row>
    <row r="948" spans="5:18" x14ac:dyDescent="0.25">
      <c r="E948" s="2">
        <f t="shared" si="163"/>
        <v>947</v>
      </c>
      <c r="I948" s="2">
        <f t="shared" si="154"/>
        <v>4.8901168368570845E-10</v>
      </c>
      <c r="J948" s="2">
        <f t="shared" si="155"/>
        <v>1.0686535265595768E-7</v>
      </c>
      <c r="K948" s="2">
        <f t="shared" si="156"/>
        <v>-6.8544213403250787E-2</v>
      </c>
      <c r="L948" s="2">
        <f t="shared" si="157"/>
        <v>4.3420078169784028E-8</v>
      </c>
      <c r="M948" s="2">
        <f t="shared" si="158"/>
        <v>3.949947566095461E-5</v>
      </c>
      <c r="N948" s="2">
        <f t="shared" si="159"/>
        <v>4.8900562969480584E-10</v>
      </c>
      <c r="O948" s="2">
        <f t="shared" si="160"/>
        <v>1.0657700984755846E-7</v>
      </c>
      <c r="P948" s="2">
        <f t="shared" si="161"/>
        <v>7.1200321112565897E-10</v>
      </c>
      <c r="Q948" s="2">
        <f t="shared" si="164"/>
        <v>0.97705214562221265</v>
      </c>
      <c r="R948" s="2">
        <f t="shared" si="162"/>
        <v>194.88377792343911</v>
      </c>
    </row>
    <row r="949" spans="5:18" x14ac:dyDescent="0.25">
      <c r="E949" s="2">
        <f t="shared" si="163"/>
        <v>948</v>
      </c>
      <c r="I949" s="2">
        <f t="shared" si="154"/>
        <v>4.8901168368570845E-10</v>
      </c>
      <c r="J949" s="2">
        <f t="shared" si="155"/>
        <v>1.0686535265595768E-7</v>
      </c>
      <c r="K949" s="2">
        <f t="shared" si="156"/>
        <v>-6.8544213403250787E-2</v>
      </c>
      <c r="L949" s="2">
        <f t="shared" si="157"/>
        <v>4.3420078169784028E-8</v>
      </c>
      <c r="M949" s="2">
        <f t="shared" si="158"/>
        <v>3.949947566095461E-5</v>
      </c>
      <c r="N949" s="2">
        <f t="shared" si="159"/>
        <v>4.8900562969480584E-10</v>
      </c>
      <c r="O949" s="2">
        <f t="shared" si="160"/>
        <v>1.0657700984755846E-7</v>
      </c>
      <c r="P949" s="2">
        <f t="shared" si="161"/>
        <v>7.1200321112565897E-10</v>
      </c>
      <c r="Q949" s="2">
        <f t="shared" si="164"/>
        <v>0.97705214562221265</v>
      </c>
      <c r="R949" s="2">
        <f t="shared" si="162"/>
        <v>194.88377792343911</v>
      </c>
    </row>
    <row r="950" spans="5:18" x14ac:dyDescent="0.25">
      <c r="E950" s="2">
        <f t="shared" si="163"/>
        <v>949</v>
      </c>
      <c r="I950" s="2">
        <f t="shared" si="154"/>
        <v>4.8901168368570845E-10</v>
      </c>
      <c r="J950" s="2">
        <f t="shared" si="155"/>
        <v>1.0686535265595768E-7</v>
      </c>
      <c r="K950" s="2">
        <f t="shared" si="156"/>
        <v>-6.8544213403250787E-2</v>
      </c>
      <c r="L950" s="2">
        <f t="shared" si="157"/>
        <v>4.3420078169784028E-8</v>
      </c>
      <c r="M950" s="2">
        <f t="shared" si="158"/>
        <v>3.949947566095461E-5</v>
      </c>
      <c r="N950" s="2">
        <f t="shared" si="159"/>
        <v>4.8900562969480584E-10</v>
      </c>
      <c r="O950" s="2">
        <f t="shared" si="160"/>
        <v>1.0657700984755846E-7</v>
      </c>
      <c r="P950" s="2">
        <f t="shared" si="161"/>
        <v>7.1200321112565897E-10</v>
      </c>
      <c r="Q950" s="2">
        <f t="shared" si="164"/>
        <v>0.97705214562221265</v>
      </c>
      <c r="R950" s="2">
        <f t="shared" si="162"/>
        <v>194.88377792343911</v>
      </c>
    </row>
    <row r="951" spans="5:18" x14ac:dyDescent="0.25">
      <c r="E951" s="2">
        <f t="shared" si="163"/>
        <v>950</v>
      </c>
      <c r="I951" s="2">
        <f t="shared" si="154"/>
        <v>4.8901168368570845E-10</v>
      </c>
      <c r="J951" s="2">
        <f t="shared" si="155"/>
        <v>1.0686535265595768E-7</v>
      </c>
      <c r="K951" s="2">
        <f t="shared" si="156"/>
        <v>-6.8544213403250787E-2</v>
      </c>
      <c r="L951" s="2">
        <f t="shared" si="157"/>
        <v>4.3420078169784028E-8</v>
      </c>
      <c r="M951" s="2">
        <f t="shared" si="158"/>
        <v>3.949947566095461E-5</v>
      </c>
      <c r="N951" s="2">
        <f t="shared" si="159"/>
        <v>4.8900562969480584E-10</v>
      </c>
      <c r="O951" s="2">
        <f t="shared" si="160"/>
        <v>1.0657700984755846E-7</v>
      </c>
      <c r="P951" s="2">
        <f t="shared" si="161"/>
        <v>7.1200321112565897E-10</v>
      </c>
      <c r="Q951" s="2">
        <f t="shared" si="164"/>
        <v>0.97705214562221265</v>
      </c>
      <c r="R951" s="2">
        <f t="shared" si="162"/>
        <v>194.88377792343911</v>
      </c>
    </row>
    <row r="952" spans="5:18" x14ac:dyDescent="0.25">
      <c r="E952" s="2">
        <f t="shared" si="163"/>
        <v>951</v>
      </c>
      <c r="I952" s="2">
        <f t="shared" si="154"/>
        <v>4.8901168368570845E-10</v>
      </c>
      <c r="J952" s="2">
        <f t="shared" si="155"/>
        <v>1.0686535265595768E-7</v>
      </c>
      <c r="K952" s="2">
        <f t="shared" si="156"/>
        <v>-6.8544213403250787E-2</v>
      </c>
      <c r="L952" s="2">
        <f t="shared" si="157"/>
        <v>4.3420078169784028E-8</v>
      </c>
      <c r="M952" s="2">
        <f t="shared" si="158"/>
        <v>3.949947566095461E-5</v>
      </c>
      <c r="N952" s="2">
        <f t="shared" si="159"/>
        <v>4.8900562969480584E-10</v>
      </c>
      <c r="O952" s="2">
        <f t="shared" si="160"/>
        <v>1.0657700984755846E-7</v>
      </c>
      <c r="P952" s="2">
        <f t="shared" si="161"/>
        <v>7.1200321112565897E-10</v>
      </c>
      <c r="Q952" s="2">
        <f t="shared" si="164"/>
        <v>0.97705214562221265</v>
      </c>
      <c r="R952" s="2">
        <f t="shared" si="162"/>
        <v>194.88377792343911</v>
      </c>
    </row>
    <row r="953" spans="5:18" x14ac:dyDescent="0.25">
      <c r="E953" s="2">
        <f t="shared" si="163"/>
        <v>952</v>
      </c>
      <c r="I953" s="2">
        <f t="shared" si="154"/>
        <v>4.8901168368570845E-10</v>
      </c>
      <c r="J953" s="2">
        <f t="shared" si="155"/>
        <v>1.0686535265595768E-7</v>
      </c>
      <c r="K953" s="2">
        <f t="shared" si="156"/>
        <v>-6.8544213403250787E-2</v>
      </c>
      <c r="L953" s="2">
        <f t="shared" si="157"/>
        <v>4.3420078169784028E-8</v>
      </c>
      <c r="M953" s="2">
        <f t="shared" si="158"/>
        <v>3.949947566095461E-5</v>
      </c>
      <c r="N953" s="2">
        <f t="shared" si="159"/>
        <v>4.8900562969480584E-10</v>
      </c>
      <c r="O953" s="2">
        <f t="shared" si="160"/>
        <v>1.0657700984755846E-7</v>
      </c>
      <c r="P953" s="2">
        <f t="shared" si="161"/>
        <v>7.1200321112565897E-10</v>
      </c>
      <c r="Q953" s="2">
        <f t="shared" si="164"/>
        <v>0.97705214562221265</v>
      </c>
      <c r="R953" s="2">
        <f t="shared" si="162"/>
        <v>194.88377792343911</v>
      </c>
    </row>
    <row r="954" spans="5:18" x14ac:dyDescent="0.25">
      <c r="E954" s="2">
        <f t="shared" si="163"/>
        <v>953</v>
      </c>
      <c r="I954" s="2">
        <f t="shared" si="154"/>
        <v>4.8901168368570845E-10</v>
      </c>
      <c r="J954" s="2">
        <f t="shared" si="155"/>
        <v>1.0686535265595768E-7</v>
      </c>
      <c r="K954" s="2">
        <f t="shared" si="156"/>
        <v>-6.8544213403250787E-2</v>
      </c>
      <c r="L954" s="2">
        <f t="shared" si="157"/>
        <v>4.3420078169784028E-8</v>
      </c>
      <c r="M954" s="2">
        <f t="shared" si="158"/>
        <v>3.949947566095461E-5</v>
      </c>
      <c r="N954" s="2">
        <f t="shared" si="159"/>
        <v>4.8900562969480584E-10</v>
      </c>
      <c r="O954" s="2">
        <f t="shared" si="160"/>
        <v>1.0657700984755846E-7</v>
      </c>
      <c r="P954" s="2">
        <f t="shared" si="161"/>
        <v>7.1200321112565897E-10</v>
      </c>
      <c r="Q954" s="2">
        <f t="shared" si="164"/>
        <v>0.97705214562221265</v>
      </c>
      <c r="R954" s="2">
        <f t="shared" si="162"/>
        <v>194.88377792343911</v>
      </c>
    </row>
    <row r="955" spans="5:18" x14ac:dyDescent="0.25">
      <c r="E955" s="2">
        <f t="shared" si="163"/>
        <v>954</v>
      </c>
      <c r="I955" s="2">
        <f t="shared" si="154"/>
        <v>4.8901168368570845E-10</v>
      </c>
      <c r="J955" s="2">
        <f t="shared" si="155"/>
        <v>1.0686535265595768E-7</v>
      </c>
      <c r="K955" s="2">
        <f t="shared" si="156"/>
        <v>-6.8544213403250787E-2</v>
      </c>
      <c r="L955" s="2">
        <f t="shared" si="157"/>
        <v>4.3420078169784028E-8</v>
      </c>
      <c r="M955" s="2">
        <f t="shared" si="158"/>
        <v>3.949947566095461E-5</v>
      </c>
      <c r="N955" s="2">
        <f t="shared" si="159"/>
        <v>4.8900562969480584E-10</v>
      </c>
      <c r="O955" s="2">
        <f t="shared" si="160"/>
        <v>1.0657700984755846E-7</v>
      </c>
      <c r="P955" s="2">
        <f t="shared" si="161"/>
        <v>7.1200321112565897E-10</v>
      </c>
      <c r="Q955" s="2">
        <f t="shared" si="164"/>
        <v>0.97705214562221265</v>
      </c>
      <c r="R955" s="2">
        <f t="shared" si="162"/>
        <v>194.88377792343911</v>
      </c>
    </row>
    <row r="956" spans="5:18" x14ac:dyDescent="0.25">
      <c r="E956" s="2">
        <f t="shared" si="163"/>
        <v>955</v>
      </c>
      <c r="I956" s="2">
        <f t="shared" si="154"/>
        <v>4.8901168368570845E-10</v>
      </c>
      <c r="J956" s="2">
        <f t="shared" si="155"/>
        <v>1.0686535265595768E-7</v>
      </c>
      <c r="K956" s="2">
        <f t="shared" si="156"/>
        <v>-6.8544213403250787E-2</v>
      </c>
      <c r="L956" s="2">
        <f t="shared" si="157"/>
        <v>4.3420078169784028E-8</v>
      </c>
      <c r="M956" s="2">
        <f t="shared" si="158"/>
        <v>3.949947566095461E-5</v>
      </c>
      <c r="N956" s="2">
        <f t="shared" si="159"/>
        <v>4.8900562969480584E-10</v>
      </c>
      <c r="O956" s="2">
        <f t="shared" si="160"/>
        <v>1.0657700984755846E-7</v>
      </c>
      <c r="P956" s="2">
        <f t="shared" si="161"/>
        <v>7.1200321112565897E-10</v>
      </c>
      <c r="Q956" s="2">
        <f t="shared" si="164"/>
        <v>0.97705214562221265</v>
      </c>
      <c r="R956" s="2">
        <f t="shared" si="162"/>
        <v>194.88377792343911</v>
      </c>
    </row>
    <row r="957" spans="5:18" x14ac:dyDescent="0.25">
      <c r="E957" s="2">
        <f t="shared" si="163"/>
        <v>956</v>
      </c>
      <c r="I957" s="2">
        <f t="shared" si="154"/>
        <v>4.8901168368570845E-10</v>
      </c>
      <c r="J957" s="2">
        <f t="shared" si="155"/>
        <v>1.0686535265595768E-7</v>
      </c>
      <c r="K957" s="2">
        <f t="shared" si="156"/>
        <v>-6.8544213403250787E-2</v>
      </c>
      <c r="L957" s="2">
        <f t="shared" si="157"/>
        <v>4.3420078169784028E-8</v>
      </c>
      <c r="M957" s="2">
        <f t="shared" si="158"/>
        <v>3.949947566095461E-5</v>
      </c>
      <c r="N957" s="2">
        <f t="shared" si="159"/>
        <v>4.8900562969480584E-10</v>
      </c>
      <c r="O957" s="2">
        <f t="shared" si="160"/>
        <v>1.0657700984755846E-7</v>
      </c>
      <c r="P957" s="2">
        <f t="shared" si="161"/>
        <v>7.1200321112565897E-10</v>
      </c>
      <c r="Q957" s="2">
        <f t="shared" si="164"/>
        <v>0.97705214562221265</v>
      </c>
      <c r="R957" s="2">
        <f t="shared" si="162"/>
        <v>194.88377792343911</v>
      </c>
    </row>
    <row r="958" spans="5:18" x14ac:dyDescent="0.25">
      <c r="E958" s="2">
        <f t="shared" si="163"/>
        <v>957</v>
      </c>
      <c r="I958" s="2">
        <f t="shared" si="154"/>
        <v>4.8901168368570845E-10</v>
      </c>
      <c r="J958" s="2">
        <f t="shared" si="155"/>
        <v>1.0686535265595768E-7</v>
      </c>
      <c r="K958" s="2">
        <f t="shared" si="156"/>
        <v>-6.8544213403250787E-2</v>
      </c>
      <c r="L958" s="2">
        <f t="shared" si="157"/>
        <v>4.3420078169784028E-8</v>
      </c>
      <c r="M958" s="2">
        <f t="shared" si="158"/>
        <v>3.949947566095461E-5</v>
      </c>
      <c r="N958" s="2">
        <f t="shared" si="159"/>
        <v>4.8900562969480584E-10</v>
      </c>
      <c r="O958" s="2">
        <f t="shared" si="160"/>
        <v>1.0657700984755846E-7</v>
      </c>
      <c r="P958" s="2">
        <f t="shared" si="161"/>
        <v>7.1200321112565897E-10</v>
      </c>
      <c r="Q958" s="2">
        <f t="shared" si="164"/>
        <v>0.97705214562221265</v>
      </c>
      <c r="R958" s="2">
        <f t="shared" si="162"/>
        <v>194.88377792343911</v>
      </c>
    </row>
    <row r="959" spans="5:18" x14ac:dyDescent="0.25">
      <c r="E959" s="2">
        <f t="shared" si="163"/>
        <v>958</v>
      </c>
      <c r="I959" s="2">
        <f t="shared" si="154"/>
        <v>4.8901168368570845E-10</v>
      </c>
      <c r="J959" s="2">
        <f t="shared" si="155"/>
        <v>1.0686535265595768E-7</v>
      </c>
      <c r="K959" s="2">
        <f t="shared" si="156"/>
        <v>-6.8544213403250787E-2</v>
      </c>
      <c r="L959" s="2">
        <f t="shared" si="157"/>
        <v>4.3420078169784028E-8</v>
      </c>
      <c r="M959" s="2">
        <f t="shared" si="158"/>
        <v>3.949947566095461E-5</v>
      </c>
      <c r="N959" s="2">
        <f t="shared" si="159"/>
        <v>4.8900562969480584E-10</v>
      </c>
      <c r="O959" s="2">
        <f t="shared" si="160"/>
        <v>1.0657700984755846E-7</v>
      </c>
      <c r="P959" s="2">
        <f t="shared" si="161"/>
        <v>7.1200321112565897E-10</v>
      </c>
      <c r="Q959" s="2">
        <f t="shared" si="164"/>
        <v>0.97705214562221265</v>
      </c>
      <c r="R959" s="2">
        <f t="shared" si="162"/>
        <v>194.88377792343911</v>
      </c>
    </row>
    <row r="960" spans="5:18" x14ac:dyDescent="0.25">
      <c r="E960" s="2">
        <f t="shared" si="163"/>
        <v>959</v>
      </c>
      <c r="I960" s="2">
        <f t="shared" si="154"/>
        <v>4.8901168368570845E-10</v>
      </c>
      <c r="J960" s="2">
        <f t="shared" si="155"/>
        <v>1.0686535265595768E-7</v>
      </c>
      <c r="K960" s="2">
        <f t="shared" si="156"/>
        <v>-6.8544213403250787E-2</v>
      </c>
      <c r="L960" s="2">
        <f t="shared" si="157"/>
        <v>4.3420078169784028E-8</v>
      </c>
      <c r="M960" s="2">
        <f t="shared" si="158"/>
        <v>3.949947566095461E-5</v>
      </c>
      <c r="N960" s="2">
        <f t="shared" si="159"/>
        <v>4.8900562969480584E-10</v>
      </c>
      <c r="O960" s="2">
        <f t="shared" si="160"/>
        <v>1.0657700984755846E-7</v>
      </c>
      <c r="P960" s="2">
        <f t="shared" si="161"/>
        <v>7.1200321112565897E-10</v>
      </c>
      <c r="Q960" s="2">
        <f t="shared" si="164"/>
        <v>0.97705214562221265</v>
      </c>
      <c r="R960" s="2">
        <f t="shared" si="162"/>
        <v>194.88377792343911</v>
      </c>
    </row>
    <row r="961" spans="5:18" x14ac:dyDescent="0.25">
      <c r="E961" s="2">
        <f t="shared" si="163"/>
        <v>960</v>
      </c>
      <c r="I961" s="2">
        <f t="shared" si="154"/>
        <v>4.8901168368570845E-10</v>
      </c>
      <c r="J961" s="2">
        <f t="shared" si="155"/>
        <v>1.0686535265595768E-7</v>
      </c>
      <c r="K961" s="2">
        <f t="shared" si="156"/>
        <v>-6.8544213403250787E-2</v>
      </c>
      <c r="L961" s="2">
        <f t="shared" si="157"/>
        <v>4.3420078169784028E-8</v>
      </c>
      <c r="M961" s="2">
        <f t="shared" si="158"/>
        <v>3.949947566095461E-5</v>
      </c>
      <c r="N961" s="2">
        <f t="shared" si="159"/>
        <v>4.8900562969480584E-10</v>
      </c>
      <c r="O961" s="2">
        <f t="shared" si="160"/>
        <v>1.0657700984755846E-7</v>
      </c>
      <c r="P961" s="2">
        <f t="shared" si="161"/>
        <v>7.1200321112565897E-10</v>
      </c>
      <c r="Q961" s="2">
        <f t="shared" si="164"/>
        <v>0.97705214562221265</v>
      </c>
      <c r="R961" s="2">
        <f t="shared" si="162"/>
        <v>194.88377792343911</v>
      </c>
    </row>
    <row r="962" spans="5:18" x14ac:dyDescent="0.25">
      <c r="E962" s="2">
        <f t="shared" si="163"/>
        <v>961</v>
      </c>
      <c r="I962" s="2">
        <f t="shared" si="154"/>
        <v>4.8901168368570845E-10</v>
      </c>
      <c r="J962" s="2">
        <f t="shared" si="155"/>
        <v>1.0686535265595768E-7</v>
      </c>
      <c r="K962" s="2">
        <f t="shared" si="156"/>
        <v>-6.8544213403250787E-2</v>
      </c>
      <c r="L962" s="2">
        <f t="shared" si="157"/>
        <v>4.3420078169784028E-8</v>
      </c>
      <c r="M962" s="2">
        <f t="shared" si="158"/>
        <v>3.949947566095461E-5</v>
      </c>
      <c r="N962" s="2">
        <f t="shared" si="159"/>
        <v>4.8900562969480584E-10</v>
      </c>
      <c r="O962" s="2">
        <f t="shared" si="160"/>
        <v>1.0657700984755846E-7</v>
      </c>
      <c r="P962" s="2">
        <f t="shared" si="161"/>
        <v>7.1200321112565897E-10</v>
      </c>
      <c r="Q962" s="2">
        <f t="shared" si="164"/>
        <v>0.97705214562221265</v>
      </c>
      <c r="R962" s="2">
        <f t="shared" si="162"/>
        <v>194.88377792343911</v>
      </c>
    </row>
    <row r="963" spans="5:18" x14ac:dyDescent="0.25">
      <c r="E963" s="2">
        <f t="shared" si="163"/>
        <v>962</v>
      </c>
      <c r="I963" s="2">
        <f t="shared" ref="I963:I1026" si="165">$B$1*EXP(-$B$2/(273.15+G963)/8.31)</f>
        <v>4.8901168368570845E-10</v>
      </c>
      <c r="J963" s="2">
        <f t="shared" ref="J963:J1026" si="166">$B$3*EXP(-$B$4/(273.15+G963)/8.31)</f>
        <v>1.0686535265595768E-7</v>
      </c>
      <c r="K963" s="2">
        <f t="shared" ref="K963:K1026" si="167">0.00048*(G963-R963)+0.025</f>
        <v>-6.8544213403250787E-2</v>
      </c>
      <c r="L963" s="2">
        <f t="shared" ref="L963:L1026" si="168">$B$11*EXP(-$B$12/(273.15+G963)/8.31)</f>
        <v>4.3420078169784028E-8</v>
      </c>
      <c r="M963" s="2">
        <f t="shared" ref="M963:M1026" si="169">L963*EXP(-$B$13/K963)</f>
        <v>3.949947566095461E-5</v>
      </c>
      <c r="N963" s="2">
        <f t="shared" ref="N963:N1026" si="170">I963*M963/(I963+M963)</f>
        <v>4.8900562969480584E-10</v>
      </c>
      <c r="O963" s="2">
        <f t="shared" ref="O963:O1026" si="171">J963*M963/(J963+M963)</f>
        <v>1.0657700984755846E-7</v>
      </c>
      <c r="P963" s="2">
        <f t="shared" ref="P963:P1026" si="172">N963*(1-Q963)^$B$6+O963*Q963^$B$5*(1-Q963)^$B$7</f>
        <v>7.1200321112565897E-10</v>
      </c>
      <c r="Q963" s="2">
        <f t="shared" si="164"/>
        <v>0.97705214562221265</v>
      </c>
      <c r="R963" s="2">
        <f t="shared" ref="R963:R1026" si="173">$B$8+($B$9-$B$8)*$B$10*Q963/(1-(1-$B$10)*Q963)</f>
        <v>194.88377792343911</v>
      </c>
    </row>
    <row r="964" spans="5:18" x14ac:dyDescent="0.25">
      <c r="E964" s="2">
        <f t="shared" ref="E964:E1027" si="174">E963+1</f>
        <v>963</v>
      </c>
      <c r="I964" s="2">
        <f t="shared" si="165"/>
        <v>4.8901168368570845E-10</v>
      </c>
      <c r="J964" s="2">
        <f t="shared" si="166"/>
        <v>1.0686535265595768E-7</v>
      </c>
      <c r="K964" s="2">
        <f t="shared" si="167"/>
        <v>-6.8544213403250787E-2</v>
      </c>
      <c r="L964" s="2">
        <f t="shared" si="168"/>
        <v>4.3420078169784028E-8</v>
      </c>
      <c r="M964" s="2">
        <f t="shared" si="169"/>
        <v>3.949947566095461E-5</v>
      </c>
      <c r="N964" s="2">
        <f t="shared" si="170"/>
        <v>4.8900562969480584E-10</v>
      </c>
      <c r="O964" s="2">
        <f t="shared" si="171"/>
        <v>1.0657700984755846E-7</v>
      </c>
      <c r="P964" s="2">
        <f t="shared" si="172"/>
        <v>7.1200321112565897E-10</v>
      </c>
      <c r="Q964" s="2">
        <f t="shared" ref="Q964:Q1027" si="175">Q963+P963*(F964-F963)</f>
        <v>0.97705214562221265</v>
      </c>
      <c r="R964" s="2">
        <f t="shared" si="173"/>
        <v>194.88377792343911</v>
      </c>
    </row>
    <row r="965" spans="5:18" x14ac:dyDescent="0.25">
      <c r="E965" s="2">
        <f t="shared" si="174"/>
        <v>964</v>
      </c>
      <c r="I965" s="2">
        <f t="shared" si="165"/>
        <v>4.8901168368570845E-10</v>
      </c>
      <c r="J965" s="2">
        <f t="shared" si="166"/>
        <v>1.0686535265595768E-7</v>
      </c>
      <c r="K965" s="2">
        <f t="shared" si="167"/>
        <v>-6.8544213403250787E-2</v>
      </c>
      <c r="L965" s="2">
        <f t="shared" si="168"/>
        <v>4.3420078169784028E-8</v>
      </c>
      <c r="M965" s="2">
        <f t="shared" si="169"/>
        <v>3.949947566095461E-5</v>
      </c>
      <c r="N965" s="2">
        <f t="shared" si="170"/>
        <v>4.8900562969480584E-10</v>
      </c>
      <c r="O965" s="2">
        <f t="shared" si="171"/>
        <v>1.0657700984755846E-7</v>
      </c>
      <c r="P965" s="2">
        <f t="shared" si="172"/>
        <v>7.1200321112565897E-10</v>
      </c>
      <c r="Q965" s="2">
        <f t="shared" si="175"/>
        <v>0.97705214562221265</v>
      </c>
      <c r="R965" s="2">
        <f t="shared" si="173"/>
        <v>194.88377792343911</v>
      </c>
    </row>
    <row r="966" spans="5:18" x14ac:dyDescent="0.25">
      <c r="E966" s="2">
        <f t="shared" si="174"/>
        <v>965</v>
      </c>
      <c r="I966" s="2">
        <f t="shared" si="165"/>
        <v>4.8901168368570845E-10</v>
      </c>
      <c r="J966" s="2">
        <f t="shared" si="166"/>
        <v>1.0686535265595768E-7</v>
      </c>
      <c r="K966" s="2">
        <f t="shared" si="167"/>
        <v>-6.8544213403250787E-2</v>
      </c>
      <c r="L966" s="2">
        <f t="shared" si="168"/>
        <v>4.3420078169784028E-8</v>
      </c>
      <c r="M966" s="2">
        <f t="shared" si="169"/>
        <v>3.949947566095461E-5</v>
      </c>
      <c r="N966" s="2">
        <f t="shared" si="170"/>
        <v>4.8900562969480584E-10</v>
      </c>
      <c r="O966" s="2">
        <f t="shared" si="171"/>
        <v>1.0657700984755846E-7</v>
      </c>
      <c r="P966" s="2">
        <f t="shared" si="172"/>
        <v>7.1200321112565897E-10</v>
      </c>
      <c r="Q966" s="2">
        <f t="shared" si="175"/>
        <v>0.97705214562221265</v>
      </c>
      <c r="R966" s="2">
        <f t="shared" si="173"/>
        <v>194.88377792343911</v>
      </c>
    </row>
    <row r="967" spans="5:18" x14ac:dyDescent="0.25">
      <c r="E967" s="2">
        <f t="shared" si="174"/>
        <v>966</v>
      </c>
      <c r="I967" s="2">
        <f t="shared" si="165"/>
        <v>4.8901168368570845E-10</v>
      </c>
      <c r="J967" s="2">
        <f t="shared" si="166"/>
        <v>1.0686535265595768E-7</v>
      </c>
      <c r="K967" s="2">
        <f t="shared" si="167"/>
        <v>-6.8544213403250787E-2</v>
      </c>
      <c r="L967" s="2">
        <f t="shared" si="168"/>
        <v>4.3420078169784028E-8</v>
      </c>
      <c r="M967" s="2">
        <f t="shared" si="169"/>
        <v>3.949947566095461E-5</v>
      </c>
      <c r="N967" s="2">
        <f t="shared" si="170"/>
        <v>4.8900562969480584E-10</v>
      </c>
      <c r="O967" s="2">
        <f t="shared" si="171"/>
        <v>1.0657700984755846E-7</v>
      </c>
      <c r="P967" s="2">
        <f t="shared" si="172"/>
        <v>7.1200321112565897E-10</v>
      </c>
      <c r="Q967" s="2">
        <f t="shared" si="175"/>
        <v>0.97705214562221265</v>
      </c>
      <c r="R967" s="2">
        <f t="shared" si="173"/>
        <v>194.88377792343911</v>
      </c>
    </row>
    <row r="968" spans="5:18" x14ac:dyDescent="0.25">
      <c r="E968" s="2">
        <f t="shared" si="174"/>
        <v>967</v>
      </c>
      <c r="I968" s="2">
        <f t="shared" si="165"/>
        <v>4.8901168368570845E-10</v>
      </c>
      <c r="J968" s="2">
        <f t="shared" si="166"/>
        <v>1.0686535265595768E-7</v>
      </c>
      <c r="K968" s="2">
        <f t="shared" si="167"/>
        <v>-6.8544213403250787E-2</v>
      </c>
      <c r="L968" s="2">
        <f t="shared" si="168"/>
        <v>4.3420078169784028E-8</v>
      </c>
      <c r="M968" s="2">
        <f t="shared" si="169"/>
        <v>3.949947566095461E-5</v>
      </c>
      <c r="N968" s="2">
        <f t="shared" si="170"/>
        <v>4.8900562969480584E-10</v>
      </c>
      <c r="O968" s="2">
        <f t="shared" si="171"/>
        <v>1.0657700984755846E-7</v>
      </c>
      <c r="P968" s="2">
        <f t="shared" si="172"/>
        <v>7.1200321112565897E-10</v>
      </c>
      <c r="Q968" s="2">
        <f t="shared" si="175"/>
        <v>0.97705214562221265</v>
      </c>
      <c r="R968" s="2">
        <f t="shared" si="173"/>
        <v>194.88377792343911</v>
      </c>
    </row>
    <row r="969" spans="5:18" x14ac:dyDescent="0.25">
      <c r="E969" s="2">
        <f t="shared" si="174"/>
        <v>968</v>
      </c>
      <c r="I969" s="2">
        <f t="shared" si="165"/>
        <v>4.8901168368570845E-10</v>
      </c>
      <c r="J969" s="2">
        <f t="shared" si="166"/>
        <v>1.0686535265595768E-7</v>
      </c>
      <c r="K969" s="2">
        <f t="shared" si="167"/>
        <v>-6.8544213403250787E-2</v>
      </c>
      <c r="L969" s="2">
        <f t="shared" si="168"/>
        <v>4.3420078169784028E-8</v>
      </c>
      <c r="M969" s="2">
        <f t="shared" si="169"/>
        <v>3.949947566095461E-5</v>
      </c>
      <c r="N969" s="2">
        <f t="shared" si="170"/>
        <v>4.8900562969480584E-10</v>
      </c>
      <c r="O969" s="2">
        <f t="shared" si="171"/>
        <v>1.0657700984755846E-7</v>
      </c>
      <c r="P969" s="2">
        <f t="shared" si="172"/>
        <v>7.1200321112565897E-10</v>
      </c>
      <c r="Q969" s="2">
        <f t="shared" si="175"/>
        <v>0.97705214562221265</v>
      </c>
      <c r="R969" s="2">
        <f t="shared" si="173"/>
        <v>194.88377792343911</v>
      </c>
    </row>
    <row r="970" spans="5:18" x14ac:dyDescent="0.25">
      <c r="E970" s="2">
        <f t="shared" si="174"/>
        <v>969</v>
      </c>
      <c r="I970" s="2">
        <f t="shared" si="165"/>
        <v>4.8901168368570845E-10</v>
      </c>
      <c r="J970" s="2">
        <f t="shared" si="166"/>
        <v>1.0686535265595768E-7</v>
      </c>
      <c r="K970" s="2">
        <f t="shared" si="167"/>
        <v>-6.8544213403250787E-2</v>
      </c>
      <c r="L970" s="2">
        <f t="shared" si="168"/>
        <v>4.3420078169784028E-8</v>
      </c>
      <c r="M970" s="2">
        <f t="shared" si="169"/>
        <v>3.949947566095461E-5</v>
      </c>
      <c r="N970" s="2">
        <f t="shared" si="170"/>
        <v>4.8900562969480584E-10</v>
      </c>
      <c r="O970" s="2">
        <f t="shared" si="171"/>
        <v>1.0657700984755846E-7</v>
      </c>
      <c r="P970" s="2">
        <f t="shared" si="172"/>
        <v>7.1200321112565897E-10</v>
      </c>
      <c r="Q970" s="2">
        <f t="shared" si="175"/>
        <v>0.97705214562221265</v>
      </c>
      <c r="R970" s="2">
        <f t="shared" si="173"/>
        <v>194.88377792343911</v>
      </c>
    </row>
    <row r="971" spans="5:18" x14ac:dyDescent="0.25">
      <c r="E971" s="2">
        <f t="shared" si="174"/>
        <v>970</v>
      </c>
      <c r="I971" s="2">
        <f t="shared" si="165"/>
        <v>4.8901168368570845E-10</v>
      </c>
      <c r="J971" s="2">
        <f t="shared" si="166"/>
        <v>1.0686535265595768E-7</v>
      </c>
      <c r="K971" s="2">
        <f t="shared" si="167"/>
        <v>-6.8544213403250787E-2</v>
      </c>
      <c r="L971" s="2">
        <f t="shared" si="168"/>
        <v>4.3420078169784028E-8</v>
      </c>
      <c r="M971" s="2">
        <f t="shared" si="169"/>
        <v>3.949947566095461E-5</v>
      </c>
      <c r="N971" s="2">
        <f t="shared" si="170"/>
        <v>4.8900562969480584E-10</v>
      </c>
      <c r="O971" s="2">
        <f t="shared" si="171"/>
        <v>1.0657700984755846E-7</v>
      </c>
      <c r="P971" s="2">
        <f t="shared" si="172"/>
        <v>7.1200321112565897E-10</v>
      </c>
      <c r="Q971" s="2">
        <f t="shared" si="175"/>
        <v>0.97705214562221265</v>
      </c>
      <c r="R971" s="2">
        <f t="shared" si="173"/>
        <v>194.88377792343911</v>
      </c>
    </row>
    <row r="972" spans="5:18" x14ac:dyDescent="0.25">
      <c r="E972" s="2">
        <f t="shared" si="174"/>
        <v>971</v>
      </c>
      <c r="I972" s="2">
        <f t="shared" si="165"/>
        <v>4.8901168368570845E-10</v>
      </c>
      <c r="J972" s="2">
        <f t="shared" si="166"/>
        <v>1.0686535265595768E-7</v>
      </c>
      <c r="K972" s="2">
        <f t="shared" si="167"/>
        <v>-6.8544213403250787E-2</v>
      </c>
      <c r="L972" s="2">
        <f t="shared" si="168"/>
        <v>4.3420078169784028E-8</v>
      </c>
      <c r="M972" s="2">
        <f t="shared" si="169"/>
        <v>3.949947566095461E-5</v>
      </c>
      <c r="N972" s="2">
        <f t="shared" si="170"/>
        <v>4.8900562969480584E-10</v>
      </c>
      <c r="O972" s="2">
        <f t="shared" si="171"/>
        <v>1.0657700984755846E-7</v>
      </c>
      <c r="P972" s="2">
        <f t="shared" si="172"/>
        <v>7.1200321112565897E-10</v>
      </c>
      <c r="Q972" s="2">
        <f t="shared" si="175"/>
        <v>0.97705214562221265</v>
      </c>
      <c r="R972" s="2">
        <f t="shared" si="173"/>
        <v>194.88377792343911</v>
      </c>
    </row>
    <row r="973" spans="5:18" x14ac:dyDescent="0.25">
      <c r="E973" s="2">
        <f t="shared" si="174"/>
        <v>972</v>
      </c>
      <c r="I973" s="2">
        <f t="shared" si="165"/>
        <v>4.8901168368570845E-10</v>
      </c>
      <c r="J973" s="2">
        <f t="shared" si="166"/>
        <v>1.0686535265595768E-7</v>
      </c>
      <c r="K973" s="2">
        <f t="shared" si="167"/>
        <v>-6.8544213403250787E-2</v>
      </c>
      <c r="L973" s="2">
        <f t="shared" si="168"/>
        <v>4.3420078169784028E-8</v>
      </c>
      <c r="M973" s="2">
        <f t="shared" si="169"/>
        <v>3.949947566095461E-5</v>
      </c>
      <c r="N973" s="2">
        <f t="shared" si="170"/>
        <v>4.8900562969480584E-10</v>
      </c>
      <c r="O973" s="2">
        <f t="shared" si="171"/>
        <v>1.0657700984755846E-7</v>
      </c>
      <c r="P973" s="2">
        <f t="shared" si="172"/>
        <v>7.1200321112565897E-10</v>
      </c>
      <c r="Q973" s="2">
        <f t="shared" si="175"/>
        <v>0.97705214562221265</v>
      </c>
      <c r="R973" s="2">
        <f t="shared" si="173"/>
        <v>194.88377792343911</v>
      </c>
    </row>
    <row r="974" spans="5:18" x14ac:dyDescent="0.25">
      <c r="E974" s="2">
        <f t="shared" si="174"/>
        <v>973</v>
      </c>
      <c r="I974" s="2">
        <f t="shared" si="165"/>
        <v>4.8901168368570845E-10</v>
      </c>
      <c r="J974" s="2">
        <f t="shared" si="166"/>
        <v>1.0686535265595768E-7</v>
      </c>
      <c r="K974" s="2">
        <f t="shared" si="167"/>
        <v>-6.8544213403250787E-2</v>
      </c>
      <c r="L974" s="2">
        <f t="shared" si="168"/>
        <v>4.3420078169784028E-8</v>
      </c>
      <c r="M974" s="2">
        <f t="shared" si="169"/>
        <v>3.949947566095461E-5</v>
      </c>
      <c r="N974" s="2">
        <f t="shared" si="170"/>
        <v>4.8900562969480584E-10</v>
      </c>
      <c r="O974" s="2">
        <f t="shared" si="171"/>
        <v>1.0657700984755846E-7</v>
      </c>
      <c r="P974" s="2">
        <f t="shared" si="172"/>
        <v>7.1200321112565897E-10</v>
      </c>
      <c r="Q974" s="2">
        <f t="shared" si="175"/>
        <v>0.97705214562221265</v>
      </c>
      <c r="R974" s="2">
        <f t="shared" si="173"/>
        <v>194.88377792343911</v>
      </c>
    </row>
    <row r="975" spans="5:18" x14ac:dyDescent="0.25">
      <c r="E975" s="2">
        <f t="shared" si="174"/>
        <v>974</v>
      </c>
      <c r="I975" s="2">
        <f t="shared" si="165"/>
        <v>4.8901168368570845E-10</v>
      </c>
      <c r="J975" s="2">
        <f t="shared" si="166"/>
        <v>1.0686535265595768E-7</v>
      </c>
      <c r="K975" s="2">
        <f t="shared" si="167"/>
        <v>-6.8544213403250787E-2</v>
      </c>
      <c r="L975" s="2">
        <f t="shared" si="168"/>
        <v>4.3420078169784028E-8</v>
      </c>
      <c r="M975" s="2">
        <f t="shared" si="169"/>
        <v>3.949947566095461E-5</v>
      </c>
      <c r="N975" s="2">
        <f t="shared" si="170"/>
        <v>4.8900562969480584E-10</v>
      </c>
      <c r="O975" s="2">
        <f t="shared" si="171"/>
        <v>1.0657700984755846E-7</v>
      </c>
      <c r="P975" s="2">
        <f t="shared" si="172"/>
        <v>7.1200321112565897E-10</v>
      </c>
      <c r="Q975" s="2">
        <f t="shared" si="175"/>
        <v>0.97705214562221265</v>
      </c>
      <c r="R975" s="2">
        <f t="shared" si="173"/>
        <v>194.88377792343911</v>
      </c>
    </row>
    <row r="976" spans="5:18" x14ac:dyDescent="0.25">
      <c r="E976" s="2">
        <f t="shared" si="174"/>
        <v>975</v>
      </c>
      <c r="I976" s="2">
        <f t="shared" si="165"/>
        <v>4.8901168368570845E-10</v>
      </c>
      <c r="J976" s="2">
        <f t="shared" si="166"/>
        <v>1.0686535265595768E-7</v>
      </c>
      <c r="K976" s="2">
        <f t="shared" si="167"/>
        <v>-6.8544213403250787E-2</v>
      </c>
      <c r="L976" s="2">
        <f t="shared" si="168"/>
        <v>4.3420078169784028E-8</v>
      </c>
      <c r="M976" s="2">
        <f t="shared" si="169"/>
        <v>3.949947566095461E-5</v>
      </c>
      <c r="N976" s="2">
        <f t="shared" si="170"/>
        <v>4.8900562969480584E-10</v>
      </c>
      <c r="O976" s="2">
        <f t="shared" si="171"/>
        <v>1.0657700984755846E-7</v>
      </c>
      <c r="P976" s="2">
        <f t="shared" si="172"/>
        <v>7.1200321112565897E-10</v>
      </c>
      <c r="Q976" s="2">
        <f t="shared" si="175"/>
        <v>0.97705214562221265</v>
      </c>
      <c r="R976" s="2">
        <f t="shared" si="173"/>
        <v>194.88377792343911</v>
      </c>
    </row>
    <row r="977" spans="5:18" x14ac:dyDescent="0.25">
      <c r="E977" s="2">
        <f t="shared" si="174"/>
        <v>976</v>
      </c>
      <c r="I977" s="2">
        <f t="shared" si="165"/>
        <v>4.8901168368570845E-10</v>
      </c>
      <c r="J977" s="2">
        <f t="shared" si="166"/>
        <v>1.0686535265595768E-7</v>
      </c>
      <c r="K977" s="2">
        <f t="shared" si="167"/>
        <v>-6.8544213403250787E-2</v>
      </c>
      <c r="L977" s="2">
        <f t="shared" si="168"/>
        <v>4.3420078169784028E-8</v>
      </c>
      <c r="M977" s="2">
        <f t="shared" si="169"/>
        <v>3.949947566095461E-5</v>
      </c>
      <c r="N977" s="2">
        <f t="shared" si="170"/>
        <v>4.8900562969480584E-10</v>
      </c>
      <c r="O977" s="2">
        <f t="shared" si="171"/>
        <v>1.0657700984755846E-7</v>
      </c>
      <c r="P977" s="2">
        <f t="shared" si="172"/>
        <v>7.1200321112565897E-10</v>
      </c>
      <c r="Q977" s="2">
        <f t="shared" si="175"/>
        <v>0.97705214562221265</v>
      </c>
      <c r="R977" s="2">
        <f t="shared" si="173"/>
        <v>194.88377792343911</v>
      </c>
    </row>
    <row r="978" spans="5:18" x14ac:dyDescent="0.25">
      <c r="E978" s="2">
        <f t="shared" si="174"/>
        <v>977</v>
      </c>
      <c r="I978" s="2">
        <f t="shared" si="165"/>
        <v>4.8901168368570845E-10</v>
      </c>
      <c r="J978" s="2">
        <f t="shared" si="166"/>
        <v>1.0686535265595768E-7</v>
      </c>
      <c r="K978" s="2">
        <f t="shared" si="167"/>
        <v>-6.8544213403250787E-2</v>
      </c>
      <c r="L978" s="2">
        <f t="shared" si="168"/>
        <v>4.3420078169784028E-8</v>
      </c>
      <c r="M978" s="2">
        <f t="shared" si="169"/>
        <v>3.949947566095461E-5</v>
      </c>
      <c r="N978" s="2">
        <f t="shared" si="170"/>
        <v>4.8900562969480584E-10</v>
      </c>
      <c r="O978" s="2">
        <f t="shared" si="171"/>
        <v>1.0657700984755846E-7</v>
      </c>
      <c r="P978" s="2">
        <f t="shared" si="172"/>
        <v>7.1200321112565897E-10</v>
      </c>
      <c r="Q978" s="2">
        <f t="shared" si="175"/>
        <v>0.97705214562221265</v>
      </c>
      <c r="R978" s="2">
        <f t="shared" si="173"/>
        <v>194.88377792343911</v>
      </c>
    </row>
    <row r="979" spans="5:18" x14ac:dyDescent="0.25">
      <c r="E979" s="2">
        <f t="shared" si="174"/>
        <v>978</v>
      </c>
      <c r="I979" s="2">
        <f t="shared" si="165"/>
        <v>4.8901168368570845E-10</v>
      </c>
      <c r="J979" s="2">
        <f t="shared" si="166"/>
        <v>1.0686535265595768E-7</v>
      </c>
      <c r="K979" s="2">
        <f t="shared" si="167"/>
        <v>-6.8544213403250787E-2</v>
      </c>
      <c r="L979" s="2">
        <f t="shared" si="168"/>
        <v>4.3420078169784028E-8</v>
      </c>
      <c r="M979" s="2">
        <f t="shared" si="169"/>
        <v>3.949947566095461E-5</v>
      </c>
      <c r="N979" s="2">
        <f t="shared" si="170"/>
        <v>4.8900562969480584E-10</v>
      </c>
      <c r="O979" s="2">
        <f t="shared" si="171"/>
        <v>1.0657700984755846E-7</v>
      </c>
      <c r="P979" s="2">
        <f t="shared" si="172"/>
        <v>7.1200321112565897E-10</v>
      </c>
      <c r="Q979" s="2">
        <f t="shared" si="175"/>
        <v>0.97705214562221265</v>
      </c>
      <c r="R979" s="2">
        <f t="shared" si="173"/>
        <v>194.88377792343911</v>
      </c>
    </row>
    <row r="980" spans="5:18" x14ac:dyDescent="0.25">
      <c r="E980" s="2">
        <f t="shared" si="174"/>
        <v>979</v>
      </c>
      <c r="I980" s="2">
        <f t="shared" si="165"/>
        <v>4.8901168368570845E-10</v>
      </c>
      <c r="J980" s="2">
        <f t="shared" si="166"/>
        <v>1.0686535265595768E-7</v>
      </c>
      <c r="K980" s="2">
        <f t="shared" si="167"/>
        <v>-6.8544213403250787E-2</v>
      </c>
      <c r="L980" s="2">
        <f t="shared" si="168"/>
        <v>4.3420078169784028E-8</v>
      </c>
      <c r="M980" s="2">
        <f t="shared" si="169"/>
        <v>3.949947566095461E-5</v>
      </c>
      <c r="N980" s="2">
        <f t="shared" si="170"/>
        <v>4.8900562969480584E-10</v>
      </c>
      <c r="O980" s="2">
        <f t="shared" si="171"/>
        <v>1.0657700984755846E-7</v>
      </c>
      <c r="P980" s="2">
        <f t="shared" si="172"/>
        <v>7.1200321112565897E-10</v>
      </c>
      <c r="Q980" s="2">
        <f t="shared" si="175"/>
        <v>0.97705214562221265</v>
      </c>
      <c r="R980" s="2">
        <f t="shared" si="173"/>
        <v>194.88377792343911</v>
      </c>
    </row>
    <row r="981" spans="5:18" x14ac:dyDescent="0.25">
      <c r="E981" s="2">
        <f t="shared" si="174"/>
        <v>980</v>
      </c>
      <c r="I981" s="2">
        <f t="shared" si="165"/>
        <v>4.8901168368570845E-10</v>
      </c>
      <c r="J981" s="2">
        <f t="shared" si="166"/>
        <v>1.0686535265595768E-7</v>
      </c>
      <c r="K981" s="2">
        <f t="shared" si="167"/>
        <v>-6.8544213403250787E-2</v>
      </c>
      <c r="L981" s="2">
        <f t="shared" si="168"/>
        <v>4.3420078169784028E-8</v>
      </c>
      <c r="M981" s="2">
        <f t="shared" si="169"/>
        <v>3.949947566095461E-5</v>
      </c>
      <c r="N981" s="2">
        <f t="shared" si="170"/>
        <v>4.8900562969480584E-10</v>
      </c>
      <c r="O981" s="2">
        <f t="shared" si="171"/>
        <v>1.0657700984755846E-7</v>
      </c>
      <c r="P981" s="2">
        <f t="shared" si="172"/>
        <v>7.1200321112565897E-10</v>
      </c>
      <c r="Q981" s="2">
        <f t="shared" si="175"/>
        <v>0.97705214562221265</v>
      </c>
      <c r="R981" s="2">
        <f t="shared" si="173"/>
        <v>194.88377792343911</v>
      </c>
    </row>
    <row r="982" spans="5:18" x14ac:dyDescent="0.25">
      <c r="E982" s="2">
        <f t="shared" si="174"/>
        <v>981</v>
      </c>
      <c r="I982" s="2">
        <f t="shared" si="165"/>
        <v>4.8901168368570845E-10</v>
      </c>
      <c r="J982" s="2">
        <f t="shared" si="166"/>
        <v>1.0686535265595768E-7</v>
      </c>
      <c r="K982" s="2">
        <f t="shared" si="167"/>
        <v>-6.8544213403250787E-2</v>
      </c>
      <c r="L982" s="2">
        <f t="shared" si="168"/>
        <v>4.3420078169784028E-8</v>
      </c>
      <c r="M982" s="2">
        <f t="shared" si="169"/>
        <v>3.949947566095461E-5</v>
      </c>
      <c r="N982" s="2">
        <f t="shared" si="170"/>
        <v>4.8900562969480584E-10</v>
      </c>
      <c r="O982" s="2">
        <f t="shared" si="171"/>
        <v>1.0657700984755846E-7</v>
      </c>
      <c r="P982" s="2">
        <f t="shared" si="172"/>
        <v>7.1200321112565897E-10</v>
      </c>
      <c r="Q982" s="2">
        <f t="shared" si="175"/>
        <v>0.97705214562221265</v>
      </c>
      <c r="R982" s="2">
        <f t="shared" si="173"/>
        <v>194.88377792343911</v>
      </c>
    </row>
    <row r="983" spans="5:18" x14ac:dyDescent="0.25">
      <c r="E983" s="2">
        <f t="shared" si="174"/>
        <v>982</v>
      </c>
      <c r="I983" s="2">
        <f t="shared" si="165"/>
        <v>4.8901168368570845E-10</v>
      </c>
      <c r="J983" s="2">
        <f t="shared" si="166"/>
        <v>1.0686535265595768E-7</v>
      </c>
      <c r="K983" s="2">
        <f t="shared" si="167"/>
        <v>-6.8544213403250787E-2</v>
      </c>
      <c r="L983" s="2">
        <f t="shared" si="168"/>
        <v>4.3420078169784028E-8</v>
      </c>
      <c r="M983" s="2">
        <f t="shared" si="169"/>
        <v>3.949947566095461E-5</v>
      </c>
      <c r="N983" s="2">
        <f t="shared" si="170"/>
        <v>4.8900562969480584E-10</v>
      </c>
      <c r="O983" s="2">
        <f t="shared" si="171"/>
        <v>1.0657700984755846E-7</v>
      </c>
      <c r="P983" s="2">
        <f t="shared" si="172"/>
        <v>7.1200321112565897E-10</v>
      </c>
      <c r="Q983" s="2">
        <f t="shared" si="175"/>
        <v>0.97705214562221265</v>
      </c>
      <c r="R983" s="2">
        <f t="shared" si="173"/>
        <v>194.88377792343911</v>
      </c>
    </row>
    <row r="984" spans="5:18" x14ac:dyDescent="0.25">
      <c r="E984" s="2">
        <f t="shared" si="174"/>
        <v>983</v>
      </c>
      <c r="I984" s="2">
        <f t="shared" si="165"/>
        <v>4.8901168368570845E-10</v>
      </c>
      <c r="J984" s="2">
        <f t="shared" si="166"/>
        <v>1.0686535265595768E-7</v>
      </c>
      <c r="K984" s="2">
        <f t="shared" si="167"/>
        <v>-6.8544213403250787E-2</v>
      </c>
      <c r="L984" s="2">
        <f t="shared" si="168"/>
        <v>4.3420078169784028E-8</v>
      </c>
      <c r="M984" s="2">
        <f t="shared" si="169"/>
        <v>3.949947566095461E-5</v>
      </c>
      <c r="N984" s="2">
        <f t="shared" si="170"/>
        <v>4.8900562969480584E-10</v>
      </c>
      <c r="O984" s="2">
        <f t="shared" si="171"/>
        <v>1.0657700984755846E-7</v>
      </c>
      <c r="P984" s="2">
        <f t="shared" si="172"/>
        <v>7.1200321112565897E-10</v>
      </c>
      <c r="Q984" s="2">
        <f t="shared" si="175"/>
        <v>0.97705214562221265</v>
      </c>
      <c r="R984" s="2">
        <f t="shared" si="173"/>
        <v>194.88377792343911</v>
      </c>
    </row>
    <row r="985" spans="5:18" x14ac:dyDescent="0.25">
      <c r="E985" s="2">
        <f t="shared" si="174"/>
        <v>984</v>
      </c>
      <c r="I985" s="2">
        <f t="shared" si="165"/>
        <v>4.8901168368570845E-10</v>
      </c>
      <c r="J985" s="2">
        <f t="shared" si="166"/>
        <v>1.0686535265595768E-7</v>
      </c>
      <c r="K985" s="2">
        <f t="shared" si="167"/>
        <v>-6.8544213403250787E-2</v>
      </c>
      <c r="L985" s="2">
        <f t="shared" si="168"/>
        <v>4.3420078169784028E-8</v>
      </c>
      <c r="M985" s="2">
        <f t="shared" si="169"/>
        <v>3.949947566095461E-5</v>
      </c>
      <c r="N985" s="2">
        <f t="shared" si="170"/>
        <v>4.8900562969480584E-10</v>
      </c>
      <c r="O985" s="2">
        <f t="shared" si="171"/>
        <v>1.0657700984755846E-7</v>
      </c>
      <c r="P985" s="2">
        <f t="shared" si="172"/>
        <v>7.1200321112565897E-10</v>
      </c>
      <c r="Q985" s="2">
        <f t="shared" si="175"/>
        <v>0.97705214562221265</v>
      </c>
      <c r="R985" s="2">
        <f t="shared" si="173"/>
        <v>194.88377792343911</v>
      </c>
    </row>
    <row r="986" spans="5:18" x14ac:dyDescent="0.25">
      <c r="E986" s="2">
        <f t="shared" si="174"/>
        <v>985</v>
      </c>
      <c r="I986" s="2">
        <f t="shared" si="165"/>
        <v>4.8901168368570845E-10</v>
      </c>
      <c r="J986" s="2">
        <f t="shared" si="166"/>
        <v>1.0686535265595768E-7</v>
      </c>
      <c r="K986" s="2">
        <f t="shared" si="167"/>
        <v>-6.8544213403250787E-2</v>
      </c>
      <c r="L986" s="2">
        <f t="shared" si="168"/>
        <v>4.3420078169784028E-8</v>
      </c>
      <c r="M986" s="2">
        <f t="shared" si="169"/>
        <v>3.949947566095461E-5</v>
      </c>
      <c r="N986" s="2">
        <f t="shared" si="170"/>
        <v>4.8900562969480584E-10</v>
      </c>
      <c r="O986" s="2">
        <f t="shared" si="171"/>
        <v>1.0657700984755846E-7</v>
      </c>
      <c r="P986" s="2">
        <f t="shared" si="172"/>
        <v>7.1200321112565897E-10</v>
      </c>
      <c r="Q986" s="2">
        <f t="shared" si="175"/>
        <v>0.97705214562221265</v>
      </c>
      <c r="R986" s="2">
        <f t="shared" si="173"/>
        <v>194.88377792343911</v>
      </c>
    </row>
    <row r="987" spans="5:18" x14ac:dyDescent="0.25">
      <c r="E987" s="2">
        <f t="shared" si="174"/>
        <v>986</v>
      </c>
      <c r="I987" s="2">
        <f t="shared" si="165"/>
        <v>4.8901168368570845E-10</v>
      </c>
      <c r="J987" s="2">
        <f t="shared" si="166"/>
        <v>1.0686535265595768E-7</v>
      </c>
      <c r="K987" s="2">
        <f t="shared" si="167"/>
        <v>-6.8544213403250787E-2</v>
      </c>
      <c r="L987" s="2">
        <f t="shared" si="168"/>
        <v>4.3420078169784028E-8</v>
      </c>
      <c r="M987" s="2">
        <f t="shared" si="169"/>
        <v>3.949947566095461E-5</v>
      </c>
      <c r="N987" s="2">
        <f t="shared" si="170"/>
        <v>4.8900562969480584E-10</v>
      </c>
      <c r="O987" s="2">
        <f t="shared" si="171"/>
        <v>1.0657700984755846E-7</v>
      </c>
      <c r="P987" s="2">
        <f t="shared" si="172"/>
        <v>7.1200321112565897E-10</v>
      </c>
      <c r="Q987" s="2">
        <f t="shared" si="175"/>
        <v>0.97705214562221265</v>
      </c>
      <c r="R987" s="2">
        <f t="shared" si="173"/>
        <v>194.88377792343911</v>
      </c>
    </row>
    <row r="988" spans="5:18" x14ac:dyDescent="0.25">
      <c r="E988" s="2">
        <f t="shared" si="174"/>
        <v>987</v>
      </c>
      <c r="I988" s="2">
        <f t="shared" si="165"/>
        <v>4.8901168368570845E-10</v>
      </c>
      <c r="J988" s="2">
        <f t="shared" si="166"/>
        <v>1.0686535265595768E-7</v>
      </c>
      <c r="K988" s="2">
        <f t="shared" si="167"/>
        <v>-6.8544213403250787E-2</v>
      </c>
      <c r="L988" s="2">
        <f t="shared" si="168"/>
        <v>4.3420078169784028E-8</v>
      </c>
      <c r="M988" s="2">
        <f t="shared" si="169"/>
        <v>3.949947566095461E-5</v>
      </c>
      <c r="N988" s="2">
        <f t="shared" si="170"/>
        <v>4.8900562969480584E-10</v>
      </c>
      <c r="O988" s="2">
        <f t="shared" si="171"/>
        <v>1.0657700984755846E-7</v>
      </c>
      <c r="P988" s="2">
        <f t="shared" si="172"/>
        <v>7.1200321112565897E-10</v>
      </c>
      <c r="Q988" s="2">
        <f t="shared" si="175"/>
        <v>0.97705214562221265</v>
      </c>
      <c r="R988" s="2">
        <f t="shared" si="173"/>
        <v>194.88377792343911</v>
      </c>
    </row>
    <row r="989" spans="5:18" x14ac:dyDescent="0.25">
      <c r="E989" s="2">
        <f t="shared" si="174"/>
        <v>988</v>
      </c>
      <c r="I989" s="2">
        <f t="shared" si="165"/>
        <v>4.8901168368570845E-10</v>
      </c>
      <c r="J989" s="2">
        <f t="shared" si="166"/>
        <v>1.0686535265595768E-7</v>
      </c>
      <c r="K989" s="2">
        <f t="shared" si="167"/>
        <v>-6.8544213403250787E-2</v>
      </c>
      <c r="L989" s="2">
        <f t="shared" si="168"/>
        <v>4.3420078169784028E-8</v>
      </c>
      <c r="M989" s="2">
        <f t="shared" si="169"/>
        <v>3.949947566095461E-5</v>
      </c>
      <c r="N989" s="2">
        <f t="shared" si="170"/>
        <v>4.8900562969480584E-10</v>
      </c>
      <c r="O989" s="2">
        <f t="shared" si="171"/>
        <v>1.0657700984755846E-7</v>
      </c>
      <c r="P989" s="2">
        <f t="shared" si="172"/>
        <v>7.1200321112565897E-10</v>
      </c>
      <c r="Q989" s="2">
        <f t="shared" si="175"/>
        <v>0.97705214562221265</v>
      </c>
      <c r="R989" s="2">
        <f t="shared" si="173"/>
        <v>194.88377792343911</v>
      </c>
    </row>
    <row r="990" spans="5:18" x14ac:dyDescent="0.25">
      <c r="E990" s="2">
        <f t="shared" si="174"/>
        <v>989</v>
      </c>
      <c r="I990" s="2">
        <f t="shared" si="165"/>
        <v>4.8901168368570845E-10</v>
      </c>
      <c r="J990" s="2">
        <f t="shared" si="166"/>
        <v>1.0686535265595768E-7</v>
      </c>
      <c r="K990" s="2">
        <f t="shared" si="167"/>
        <v>-6.8544213403250787E-2</v>
      </c>
      <c r="L990" s="2">
        <f t="shared" si="168"/>
        <v>4.3420078169784028E-8</v>
      </c>
      <c r="M990" s="2">
        <f t="shared" si="169"/>
        <v>3.949947566095461E-5</v>
      </c>
      <c r="N990" s="2">
        <f t="shared" si="170"/>
        <v>4.8900562969480584E-10</v>
      </c>
      <c r="O990" s="2">
        <f t="shared" si="171"/>
        <v>1.0657700984755846E-7</v>
      </c>
      <c r="P990" s="2">
        <f t="shared" si="172"/>
        <v>7.1200321112565897E-10</v>
      </c>
      <c r="Q990" s="2">
        <f t="shared" si="175"/>
        <v>0.97705214562221265</v>
      </c>
      <c r="R990" s="2">
        <f t="shared" si="173"/>
        <v>194.88377792343911</v>
      </c>
    </row>
    <row r="991" spans="5:18" x14ac:dyDescent="0.25">
      <c r="E991" s="2">
        <f t="shared" si="174"/>
        <v>990</v>
      </c>
      <c r="I991" s="2">
        <f t="shared" si="165"/>
        <v>4.8901168368570845E-10</v>
      </c>
      <c r="J991" s="2">
        <f t="shared" si="166"/>
        <v>1.0686535265595768E-7</v>
      </c>
      <c r="K991" s="2">
        <f t="shared" si="167"/>
        <v>-6.8544213403250787E-2</v>
      </c>
      <c r="L991" s="2">
        <f t="shared" si="168"/>
        <v>4.3420078169784028E-8</v>
      </c>
      <c r="M991" s="2">
        <f t="shared" si="169"/>
        <v>3.949947566095461E-5</v>
      </c>
      <c r="N991" s="2">
        <f t="shared" si="170"/>
        <v>4.8900562969480584E-10</v>
      </c>
      <c r="O991" s="2">
        <f t="shared" si="171"/>
        <v>1.0657700984755846E-7</v>
      </c>
      <c r="P991" s="2">
        <f t="shared" si="172"/>
        <v>7.1200321112565897E-10</v>
      </c>
      <c r="Q991" s="2">
        <f t="shared" si="175"/>
        <v>0.97705214562221265</v>
      </c>
      <c r="R991" s="2">
        <f t="shared" si="173"/>
        <v>194.88377792343911</v>
      </c>
    </row>
    <row r="992" spans="5:18" x14ac:dyDescent="0.25">
      <c r="E992" s="2">
        <f t="shared" si="174"/>
        <v>991</v>
      </c>
      <c r="I992" s="2">
        <f t="shared" si="165"/>
        <v>4.8901168368570845E-10</v>
      </c>
      <c r="J992" s="2">
        <f t="shared" si="166"/>
        <v>1.0686535265595768E-7</v>
      </c>
      <c r="K992" s="2">
        <f t="shared" si="167"/>
        <v>-6.8544213403250787E-2</v>
      </c>
      <c r="L992" s="2">
        <f t="shared" si="168"/>
        <v>4.3420078169784028E-8</v>
      </c>
      <c r="M992" s="2">
        <f t="shared" si="169"/>
        <v>3.949947566095461E-5</v>
      </c>
      <c r="N992" s="2">
        <f t="shared" si="170"/>
        <v>4.8900562969480584E-10</v>
      </c>
      <c r="O992" s="2">
        <f t="shared" si="171"/>
        <v>1.0657700984755846E-7</v>
      </c>
      <c r="P992" s="2">
        <f t="shared" si="172"/>
        <v>7.1200321112565897E-10</v>
      </c>
      <c r="Q992" s="2">
        <f t="shared" si="175"/>
        <v>0.97705214562221265</v>
      </c>
      <c r="R992" s="2">
        <f t="shared" si="173"/>
        <v>194.88377792343911</v>
      </c>
    </row>
    <row r="993" spans="5:18" x14ac:dyDescent="0.25">
      <c r="E993" s="2">
        <f t="shared" si="174"/>
        <v>992</v>
      </c>
      <c r="I993" s="2">
        <f t="shared" si="165"/>
        <v>4.8901168368570845E-10</v>
      </c>
      <c r="J993" s="2">
        <f t="shared" si="166"/>
        <v>1.0686535265595768E-7</v>
      </c>
      <c r="K993" s="2">
        <f t="shared" si="167"/>
        <v>-6.8544213403250787E-2</v>
      </c>
      <c r="L993" s="2">
        <f t="shared" si="168"/>
        <v>4.3420078169784028E-8</v>
      </c>
      <c r="M993" s="2">
        <f t="shared" si="169"/>
        <v>3.949947566095461E-5</v>
      </c>
      <c r="N993" s="2">
        <f t="shared" si="170"/>
        <v>4.8900562969480584E-10</v>
      </c>
      <c r="O993" s="2">
        <f t="shared" si="171"/>
        <v>1.0657700984755846E-7</v>
      </c>
      <c r="P993" s="2">
        <f t="shared" si="172"/>
        <v>7.1200321112565897E-10</v>
      </c>
      <c r="Q993" s="2">
        <f t="shared" si="175"/>
        <v>0.97705214562221265</v>
      </c>
      <c r="R993" s="2">
        <f t="shared" si="173"/>
        <v>194.88377792343911</v>
      </c>
    </row>
    <row r="994" spans="5:18" x14ac:dyDescent="0.25">
      <c r="E994" s="2">
        <f t="shared" si="174"/>
        <v>993</v>
      </c>
      <c r="I994" s="2">
        <f t="shared" si="165"/>
        <v>4.8901168368570845E-10</v>
      </c>
      <c r="J994" s="2">
        <f t="shared" si="166"/>
        <v>1.0686535265595768E-7</v>
      </c>
      <c r="K994" s="2">
        <f t="shared" si="167"/>
        <v>-6.8544213403250787E-2</v>
      </c>
      <c r="L994" s="2">
        <f t="shared" si="168"/>
        <v>4.3420078169784028E-8</v>
      </c>
      <c r="M994" s="2">
        <f t="shared" si="169"/>
        <v>3.949947566095461E-5</v>
      </c>
      <c r="N994" s="2">
        <f t="shared" si="170"/>
        <v>4.8900562969480584E-10</v>
      </c>
      <c r="O994" s="2">
        <f t="shared" si="171"/>
        <v>1.0657700984755846E-7</v>
      </c>
      <c r="P994" s="2">
        <f t="shared" si="172"/>
        <v>7.1200321112565897E-10</v>
      </c>
      <c r="Q994" s="2">
        <f t="shared" si="175"/>
        <v>0.97705214562221265</v>
      </c>
      <c r="R994" s="2">
        <f t="shared" si="173"/>
        <v>194.88377792343911</v>
      </c>
    </row>
    <row r="995" spans="5:18" x14ac:dyDescent="0.25">
      <c r="E995" s="2">
        <f t="shared" si="174"/>
        <v>994</v>
      </c>
      <c r="I995" s="2">
        <f t="shared" si="165"/>
        <v>4.8901168368570845E-10</v>
      </c>
      <c r="J995" s="2">
        <f t="shared" si="166"/>
        <v>1.0686535265595768E-7</v>
      </c>
      <c r="K995" s="2">
        <f t="shared" si="167"/>
        <v>-6.8544213403250787E-2</v>
      </c>
      <c r="L995" s="2">
        <f t="shared" si="168"/>
        <v>4.3420078169784028E-8</v>
      </c>
      <c r="M995" s="2">
        <f t="shared" si="169"/>
        <v>3.949947566095461E-5</v>
      </c>
      <c r="N995" s="2">
        <f t="shared" si="170"/>
        <v>4.8900562969480584E-10</v>
      </c>
      <c r="O995" s="2">
        <f t="shared" si="171"/>
        <v>1.0657700984755846E-7</v>
      </c>
      <c r="P995" s="2">
        <f t="shared" si="172"/>
        <v>7.1200321112565897E-10</v>
      </c>
      <c r="Q995" s="2">
        <f t="shared" si="175"/>
        <v>0.97705214562221265</v>
      </c>
      <c r="R995" s="2">
        <f t="shared" si="173"/>
        <v>194.88377792343911</v>
      </c>
    </row>
    <row r="996" spans="5:18" x14ac:dyDescent="0.25">
      <c r="E996" s="2">
        <f t="shared" si="174"/>
        <v>995</v>
      </c>
      <c r="I996" s="2">
        <f t="shared" si="165"/>
        <v>4.8901168368570845E-10</v>
      </c>
      <c r="J996" s="2">
        <f t="shared" si="166"/>
        <v>1.0686535265595768E-7</v>
      </c>
      <c r="K996" s="2">
        <f t="shared" si="167"/>
        <v>-6.8544213403250787E-2</v>
      </c>
      <c r="L996" s="2">
        <f t="shared" si="168"/>
        <v>4.3420078169784028E-8</v>
      </c>
      <c r="M996" s="2">
        <f t="shared" si="169"/>
        <v>3.949947566095461E-5</v>
      </c>
      <c r="N996" s="2">
        <f t="shared" si="170"/>
        <v>4.8900562969480584E-10</v>
      </c>
      <c r="O996" s="2">
        <f t="shared" si="171"/>
        <v>1.0657700984755846E-7</v>
      </c>
      <c r="P996" s="2">
        <f t="shared" si="172"/>
        <v>7.1200321112565897E-10</v>
      </c>
      <c r="Q996" s="2">
        <f t="shared" si="175"/>
        <v>0.97705214562221265</v>
      </c>
      <c r="R996" s="2">
        <f t="shared" si="173"/>
        <v>194.88377792343911</v>
      </c>
    </row>
    <row r="997" spans="5:18" x14ac:dyDescent="0.25">
      <c r="E997" s="2">
        <f t="shared" si="174"/>
        <v>996</v>
      </c>
      <c r="I997" s="2">
        <f t="shared" si="165"/>
        <v>4.8901168368570845E-10</v>
      </c>
      <c r="J997" s="2">
        <f t="shared" si="166"/>
        <v>1.0686535265595768E-7</v>
      </c>
      <c r="K997" s="2">
        <f t="shared" si="167"/>
        <v>-6.8544213403250787E-2</v>
      </c>
      <c r="L997" s="2">
        <f t="shared" si="168"/>
        <v>4.3420078169784028E-8</v>
      </c>
      <c r="M997" s="2">
        <f t="shared" si="169"/>
        <v>3.949947566095461E-5</v>
      </c>
      <c r="N997" s="2">
        <f t="shared" si="170"/>
        <v>4.8900562969480584E-10</v>
      </c>
      <c r="O997" s="2">
        <f t="shared" si="171"/>
        <v>1.0657700984755846E-7</v>
      </c>
      <c r="P997" s="2">
        <f t="shared" si="172"/>
        <v>7.1200321112565897E-10</v>
      </c>
      <c r="Q997" s="2">
        <f t="shared" si="175"/>
        <v>0.97705214562221265</v>
      </c>
      <c r="R997" s="2">
        <f t="shared" si="173"/>
        <v>194.88377792343911</v>
      </c>
    </row>
    <row r="998" spans="5:18" x14ac:dyDescent="0.25">
      <c r="E998" s="2">
        <f t="shared" si="174"/>
        <v>997</v>
      </c>
      <c r="I998" s="2">
        <f t="shared" si="165"/>
        <v>4.8901168368570845E-10</v>
      </c>
      <c r="J998" s="2">
        <f t="shared" si="166"/>
        <v>1.0686535265595768E-7</v>
      </c>
      <c r="K998" s="2">
        <f t="shared" si="167"/>
        <v>-6.8544213403250787E-2</v>
      </c>
      <c r="L998" s="2">
        <f t="shared" si="168"/>
        <v>4.3420078169784028E-8</v>
      </c>
      <c r="M998" s="2">
        <f t="shared" si="169"/>
        <v>3.949947566095461E-5</v>
      </c>
      <c r="N998" s="2">
        <f t="shared" si="170"/>
        <v>4.8900562969480584E-10</v>
      </c>
      <c r="O998" s="2">
        <f t="shared" si="171"/>
        <v>1.0657700984755846E-7</v>
      </c>
      <c r="P998" s="2">
        <f t="shared" si="172"/>
        <v>7.1200321112565897E-10</v>
      </c>
      <c r="Q998" s="2">
        <f t="shared" si="175"/>
        <v>0.97705214562221265</v>
      </c>
      <c r="R998" s="2">
        <f t="shared" si="173"/>
        <v>194.88377792343911</v>
      </c>
    </row>
    <row r="999" spans="5:18" x14ac:dyDescent="0.25">
      <c r="E999" s="2">
        <f t="shared" si="174"/>
        <v>998</v>
      </c>
      <c r="I999" s="2">
        <f t="shared" si="165"/>
        <v>4.8901168368570845E-10</v>
      </c>
      <c r="J999" s="2">
        <f t="shared" si="166"/>
        <v>1.0686535265595768E-7</v>
      </c>
      <c r="K999" s="2">
        <f t="shared" si="167"/>
        <v>-6.8544213403250787E-2</v>
      </c>
      <c r="L999" s="2">
        <f t="shared" si="168"/>
        <v>4.3420078169784028E-8</v>
      </c>
      <c r="M999" s="2">
        <f t="shared" si="169"/>
        <v>3.949947566095461E-5</v>
      </c>
      <c r="N999" s="2">
        <f t="shared" si="170"/>
        <v>4.8900562969480584E-10</v>
      </c>
      <c r="O999" s="2">
        <f t="shared" si="171"/>
        <v>1.0657700984755846E-7</v>
      </c>
      <c r="P999" s="2">
        <f t="shared" si="172"/>
        <v>7.1200321112565897E-10</v>
      </c>
      <c r="Q999" s="2">
        <f t="shared" si="175"/>
        <v>0.97705214562221265</v>
      </c>
      <c r="R999" s="2">
        <f t="shared" si="173"/>
        <v>194.88377792343911</v>
      </c>
    </row>
    <row r="1000" spans="5:18" x14ac:dyDescent="0.25">
      <c r="E1000" s="2">
        <f t="shared" si="174"/>
        <v>999</v>
      </c>
      <c r="I1000" s="2">
        <f t="shared" si="165"/>
        <v>4.8901168368570845E-10</v>
      </c>
      <c r="J1000" s="2">
        <f t="shared" si="166"/>
        <v>1.0686535265595768E-7</v>
      </c>
      <c r="K1000" s="2">
        <f t="shared" si="167"/>
        <v>-6.8544213403250787E-2</v>
      </c>
      <c r="L1000" s="2">
        <f t="shared" si="168"/>
        <v>4.3420078169784028E-8</v>
      </c>
      <c r="M1000" s="2">
        <f t="shared" si="169"/>
        <v>3.949947566095461E-5</v>
      </c>
      <c r="N1000" s="2">
        <f t="shared" si="170"/>
        <v>4.8900562969480584E-10</v>
      </c>
      <c r="O1000" s="2">
        <f t="shared" si="171"/>
        <v>1.0657700984755846E-7</v>
      </c>
      <c r="P1000" s="2">
        <f t="shared" si="172"/>
        <v>7.1200321112565897E-10</v>
      </c>
      <c r="Q1000" s="2">
        <f t="shared" si="175"/>
        <v>0.97705214562221265</v>
      </c>
      <c r="R1000" s="2">
        <f t="shared" si="173"/>
        <v>194.88377792343911</v>
      </c>
    </row>
    <row r="1001" spans="5:18" x14ac:dyDescent="0.25">
      <c r="E1001" s="2">
        <f t="shared" si="174"/>
        <v>1000</v>
      </c>
      <c r="I1001" s="2">
        <f t="shared" si="165"/>
        <v>4.8901168368570845E-10</v>
      </c>
      <c r="J1001" s="2">
        <f t="shared" si="166"/>
        <v>1.0686535265595768E-7</v>
      </c>
      <c r="K1001" s="2">
        <f t="shared" si="167"/>
        <v>-6.8544213403250787E-2</v>
      </c>
      <c r="L1001" s="2">
        <f t="shared" si="168"/>
        <v>4.3420078169784028E-8</v>
      </c>
      <c r="M1001" s="2">
        <f t="shared" si="169"/>
        <v>3.949947566095461E-5</v>
      </c>
      <c r="N1001" s="2">
        <f t="shared" si="170"/>
        <v>4.8900562969480584E-10</v>
      </c>
      <c r="O1001" s="2">
        <f t="shared" si="171"/>
        <v>1.0657700984755846E-7</v>
      </c>
      <c r="P1001" s="2">
        <f t="shared" si="172"/>
        <v>7.1200321112565897E-10</v>
      </c>
      <c r="Q1001" s="2">
        <f t="shared" si="175"/>
        <v>0.97705214562221265</v>
      </c>
      <c r="R1001" s="2">
        <f t="shared" si="173"/>
        <v>194.88377792343911</v>
      </c>
    </row>
    <row r="1002" spans="5:18" x14ac:dyDescent="0.25">
      <c r="E1002" s="2">
        <f t="shared" si="174"/>
        <v>1001</v>
      </c>
      <c r="I1002" s="2">
        <f t="shared" si="165"/>
        <v>4.8901168368570845E-10</v>
      </c>
      <c r="J1002" s="2">
        <f t="shared" si="166"/>
        <v>1.0686535265595768E-7</v>
      </c>
      <c r="K1002" s="2">
        <f t="shared" si="167"/>
        <v>-6.8544213403250787E-2</v>
      </c>
      <c r="L1002" s="2">
        <f t="shared" si="168"/>
        <v>4.3420078169784028E-8</v>
      </c>
      <c r="M1002" s="2">
        <f t="shared" si="169"/>
        <v>3.949947566095461E-5</v>
      </c>
      <c r="N1002" s="2">
        <f t="shared" si="170"/>
        <v>4.8900562969480584E-10</v>
      </c>
      <c r="O1002" s="2">
        <f t="shared" si="171"/>
        <v>1.0657700984755846E-7</v>
      </c>
      <c r="P1002" s="2">
        <f t="shared" si="172"/>
        <v>7.1200321112565897E-10</v>
      </c>
      <c r="Q1002" s="2">
        <f t="shared" si="175"/>
        <v>0.97705214562221265</v>
      </c>
      <c r="R1002" s="2">
        <f t="shared" si="173"/>
        <v>194.88377792343911</v>
      </c>
    </row>
    <row r="1003" spans="5:18" x14ac:dyDescent="0.25">
      <c r="E1003" s="2">
        <f t="shared" si="174"/>
        <v>1002</v>
      </c>
      <c r="I1003" s="2">
        <f t="shared" si="165"/>
        <v>4.8901168368570845E-10</v>
      </c>
      <c r="J1003" s="2">
        <f t="shared" si="166"/>
        <v>1.0686535265595768E-7</v>
      </c>
      <c r="K1003" s="2">
        <f t="shared" si="167"/>
        <v>-6.8544213403250787E-2</v>
      </c>
      <c r="L1003" s="2">
        <f t="shared" si="168"/>
        <v>4.3420078169784028E-8</v>
      </c>
      <c r="M1003" s="2">
        <f t="shared" si="169"/>
        <v>3.949947566095461E-5</v>
      </c>
      <c r="N1003" s="2">
        <f t="shared" si="170"/>
        <v>4.8900562969480584E-10</v>
      </c>
      <c r="O1003" s="2">
        <f t="shared" si="171"/>
        <v>1.0657700984755846E-7</v>
      </c>
      <c r="P1003" s="2">
        <f t="shared" si="172"/>
        <v>7.1200321112565897E-10</v>
      </c>
      <c r="Q1003" s="2">
        <f t="shared" si="175"/>
        <v>0.97705214562221265</v>
      </c>
      <c r="R1003" s="2">
        <f t="shared" si="173"/>
        <v>194.88377792343911</v>
      </c>
    </row>
    <row r="1004" spans="5:18" x14ac:dyDescent="0.25">
      <c r="E1004" s="2">
        <f t="shared" si="174"/>
        <v>1003</v>
      </c>
      <c r="I1004" s="2">
        <f t="shared" si="165"/>
        <v>4.8901168368570845E-10</v>
      </c>
      <c r="J1004" s="2">
        <f t="shared" si="166"/>
        <v>1.0686535265595768E-7</v>
      </c>
      <c r="K1004" s="2">
        <f t="shared" si="167"/>
        <v>-6.8544213403250787E-2</v>
      </c>
      <c r="L1004" s="2">
        <f t="shared" si="168"/>
        <v>4.3420078169784028E-8</v>
      </c>
      <c r="M1004" s="2">
        <f t="shared" si="169"/>
        <v>3.949947566095461E-5</v>
      </c>
      <c r="N1004" s="2">
        <f t="shared" si="170"/>
        <v>4.8900562969480584E-10</v>
      </c>
      <c r="O1004" s="2">
        <f t="shared" si="171"/>
        <v>1.0657700984755846E-7</v>
      </c>
      <c r="P1004" s="2">
        <f t="shared" si="172"/>
        <v>7.1200321112565897E-10</v>
      </c>
      <c r="Q1004" s="2">
        <f t="shared" si="175"/>
        <v>0.97705214562221265</v>
      </c>
      <c r="R1004" s="2">
        <f t="shared" si="173"/>
        <v>194.88377792343911</v>
      </c>
    </row>
    <row r="1005" spans="5:18" x14ac:dyDescent="0.25">
      <c r="E1005" s="2">
        <f t="shared" si="174"/>
        <v>1004</v>
      </c>
      <c r="I1005" s="2">
        <f t="shared" si="165"/>
        <v>4.8901168368570845E-10</v>
      </c>
      <c r="J1005" s="2">
        <f t="shared" si="166"/>
        <v>1.0686535265595768E-7</v>
      </c>
      <c r="K1005" s="2">
        <f t="shared" si="167"/>
        <v>-6.8544213403250787E-2</v>
      </c>
      <c r="L1005" s="2">
        <f t="shared" si="168"/>
        <v>4.3420078169784028E-8</v>
      </c>
      <c r="M1005" s="2">
        <f t="shared" si="169"/>
        <v>3.949947566095461E-5</v>
      </c>
      <c r="N1005" s="2">
        <f t="shared" si="170"/>
        <v>4.8900562969480584E-10</v>
      </c>
      <c r="O1005" s="2">
        <f t="shared" si="171"/>
        <v>1.0657700984755846E-7</v>
      </c>
      <c r="P1005" s="2">
        <f t="shared" si="172"/>
        <v>7.1200321112565897E-10</v>
      </c>
      <c r="Q1005" s="2">
        <f t="shared" si="175"/>
        <v>0.97705214562221265</v>
      </c>
      <c r="R1005" s="2">
        <f t="shared" si="173"/>
        <v>194.88377792343911</v>
      </c>
    </row>
    <row r="1006" spans="5:18" x14ac:dyDescent="0.25">
      <c r="E1006" s="2">
        <f t="shared" si="174"/>
        <v>1005</v>
      </c>
      <c r="I1006" s="2">
        <f t="shared" si="165"/>
        <v>4.8901168368570845E-10</v>
      </c>
      <c r="J1006" s="2">
        <f t="shared" si="166"/>
        <v>1.0686535265595768E-7</v>
      </c>
      <c r="K1006" s="2">
        <f t="shared" si="167"/>
        <v>-6.8544213403250787E-2</v>
      </c>
      <c r="L1006" s="2">
        <f t="shared" si="168"/>
        <v>4.3420078169784028E-8</v>
      </c>
      <c r="M1006" s="2">
        <f t="shared" si="169"/>
        <v>3.949947566095461E-5</v>
      </c>
      <c r="N1006" s="2">
        <f t="shared" si="170"/>
        <v>4.8900562969480584E-10</v>
      </c>
      <c r="O1006" s="2">
        <f t="shared" si="171"/>
        <v>1.0657700984755846E-7</v>
      </c>
      <c r="P1006" s="2">
        <f t="shared" si="172"/>
        <v>7.1200321112565897E-10</v>
      </c>
      <c r="Q1006" s="2">
        <f t="shared" si="175"/>
        <v>0.97705214562221265</v>
      </c>
      <c r="R1006" s="2">
        <f t="shared" si="173"/>
        <v>194.88377792343911</v>
      </c>
    </row>
    <row r="1007" spans="5:18" x14ac:dyDescent="0.25">
      <c r="E1007" s="2">
        <f t="shared" si="174"/>
        <v>1006</v>
      </c>
      <c r="I1007" s="2">
        <f t="shared" si="165"/>
        <v>4.8901168368570845E-10</v>
      </c>
      <c r="J1007" s="2">
        <f t="shared" si="166"/>
        <v>1.0686535265595768E-7</v>
      </c>
      <c r="K1007" s="2">
        <f t="shared" si="167"/>
        <v>-6.8544213403250787E-2</v>
      </c>
      <c r="L1007" s="2">
        <f t="shared" si="168"/>
        <v>4.3420078169784028E-8</v>
      </c>
      <c r="M1007" s="2">
        <f t="shared" si="169"/>
        <v>3.949947566095461E-5</v>
      </c>
      <c r="N1007" s="2">
        <f t="shared" si="170"/>
        <v>4.8900562969480584E-10</v>
      </c>
      <c r="O1007" s="2">
        <f t="shared" si="171"/>
        <v>1.0657700984755846E-7</v>
      </c>
      <c r="P1007" s="2">
        <f t="shared" si="172"/>
        <v>7.1200321112565897E-10</v>
      </c>
      <c r="Q1007" s="2">
        <f t="shared" si="175"/>
        <v>0.97705214562221265</v>
      </c>
      <c r="R1007" s="2">
        <f t="shared" si="173"/>
        <v>194.88377792343911</v>
      </c>
    </row>
    <row r="1008" spans="5:18" x14ac:dyDescent="0.25">
      <c r="E1008" s="2">
        <f t="shared" si="174"/>
        <v>1007</v>
      </c>
      <c r="I1008" s="2">
        <f t="shared" si="165"/>
        <v>4.8901168368570845E-10</v>
      </c>
      <c r="J1008" s="2">
        <f t="shared" si="166"/>
        <v>1.0686535265595768E-7</v>
      </c>
      <c r="K1008" s="2">
        <f t="shared" si="167"/>
        <v>-6.8544213403250787E-2</v>
      </c>
      <c r="L1008" s="2">
        <f t="shared" si="168"/>
        <v>4.3420078169784028E-8</v>
      </c>
      <c r="M1008" s="2">
        <f t="shared" si="169"/>
        <v>3.949947566095461E-5</v>
      </c>
      <c r="N1008" s="2">
        <f t="shared" si="170"/>
        <v>4.8900562969480584E-10</v>
      </c>
      <c r="O1008" s="2">
        <f t="shared" si="171"/>
        <v>1.0657700984755846E-7</v>
      </c>
      <c r="P1008" s="2">
        <f t="shared" si="172"/>
        <v>7.1200321112565897E-10</v>
      </c>
      <c r="Q1008" s="2">
        <f t="shared" si="175"/>
        <v>0.97705214562221265</v>
      </c>
      <c r="R1008" s="2">
        <f t="shared" si="173"/>
        <v>194.88377792343911</v>
      </c>
    </row>
    <row r="1009" spans="5:18" x14ac:dyDescent="0.25">
      <c r="E1009" s="2">
        <f t="shared" si="174"/>
        <v>1008</v>
      </c>
      <c r="I1009" s="2">
        <f t="shared" si="165"/>
        <v>4.8901168368570845E-10</v>
      </c>
      <c r="J1009" s="2">
        <f t="shared" si="166"/>
        <v>1.0686535265595768E-7</v>
      </c>
      <c r="K1009" s="2">
        <f t="shared" si="167"/>
        <v>-6.8544213403250787E-2</v>
      </c>
      <c r="L1009" s="2">
        <f t="shared" si="168"/>
        <v>4.3420078169784028E-8</v>
      </c>
      <c r="M1009" s="2">
        <f t="shared" si="169"/>
        <v>3.949947566095461E-5</v>
      </c>
      <c r="N1009" s="2">
        <f t="shared" si="170"/>
        <v>4.8900562969480584E-10</v>
      </c>
      <c r="O1009" s="2">
        <f t="shared" si="171"/>
        <v>1.0657700984755846E-7</v>
      </c>
      <c r="P1009" s="2">
        <f t="shared" si="172"/>
        <v>7.1200321112565897E-10</v>
      </c>
      <c r="Q1009" s="2">
        <f t="shared" si="175"/>
        <v>0.97705214562221265</v>
      </c>
      <c r="R1009" s="2">
        <f t="shared" si="173"/>
        <v>194.88377792343911</v>
      </c>
    </row>
    <row r="1010" spans="5:18" x14ac:dyDescent="0.25">
      <c r="E1010" s="2">
        <f t="shared" si="174"/>
        <v>1009</v>
      </c>
      <c r="I1010" s="2">
        <f t="shared" si="165"/>
        <v>4.8901168368570845E-10</v>
      </c>
      <c r="J1010" s="2">
        <f t="shared" si="166"/>
        <v>1.0686535265595768E-7</v>
      </c>
      <c r="K1010" s="2">
        <f t="shared" si="167"/>
        <v>-6.8544213403250787E-2</v>
      </c>
      <c r="L1010" s="2">
        <f t="shared" si="168"/>
        <v>4.3420078169784028E-8</v>
      </c>
      <c r="M1010" s="2">
        <f t="shared" si="169"/>
        <v>3.949947566095461E-5</v>
      </c>
      <c r="N1010" s="2">
        <f t="shared" si="170"/>
        <v>4.8900562969480584E-10</v>
      </c>
      <c r="O1010" s="2">
        <f t="shared" si="171"/>
        <v>1.0657700984755846E-7</v>
      </c>
      <c r="P1010" s="2">
        <f t="shared" si="172"/>
        <v>7.1200321112565897E-10</v>
      </c>
      <c r="Q1010" s="2">
        <f t="shared" si="175"/>
        <v>0.97705214562221265</v>
      </c>
      <c r="R1010" s="2">
        <f t="shared" si="173"/>
        <v>194.88377792343911</v>
      </c>
    </row>
    <row r="1011" spans="5:18" x14ac:dyDescent="0.25">
      <c r="E1011" s="2">
        <f t="shared" si="174"/>
        <v>1010</v>
      </c>
      <c r="I1011" s="2">
        <f t="shared" si="165"/>
        <v>4.8901168368570845E-10</v>
      </c>
      <c r="J1011" s="2">
        <f t="shared" si="166"/>
        <v>1.0686535265595768E-7</v>
      </c>
      <c r="K1011" s="2">
        <f t="shared" si="167"/>
        <v>-6.8544213403250787E-2</v>
      </c>
      <c r="L1011" s="2">
        <f t="shared" si="168"/>
        <v>4.3420078169784028E-8</v>
      </c>
      <c r="M1011" s="2">
        <f t="shared" si="169"/>
        <v>3.949947566095461E-5</v>
      </c>
      <c r="N1011" s="2">
        <f t="shared" si="170"/>
        <v>4.8900562969480584E-10</v>
      </c>
      <c r="O1011" s="2">
        <f t="shared" si="171"/>
        <v>1.0657700984755846E-7</v>
      </c>
      <c r="P1011" s="2">
        <f t="shared" si="172"/>
        <v>7.1200321112565897E-10</v>
      </c>
      <c r="Q1011" s="2">
        <f t="shared" si="175"/>
        <v>0.97705214562221265</v>
      </c>
      <c r="R1011" s="2">
        <f t="shared" si="173"/>
        <v>194.88377792343911</v>
      </c>
    </row>
    <row r="1012" spans="5:18" x14ac:dyDescent="0.25">
      <c r="E1012" s="2">
        <f t="shared" si="174"/>
        <v>1011</v>
      </c>
      <c r="I1012" s="2">
        <f t="shared" si="165"/>
        <v>4.8901168368570845E-10</v>
      </c>
      <c r="J1012" s="2">
        <f t="shared" si="166"/>
        <v>1.0686535265595768E-7</v>
      </c>
      <c r="K1012" s="2">
        <f t="shared" si="167"/>
        <v>-6.8544213403250787E-2</v>
      </c>
      <c r="L1012" s="2">
        <f t="shared" si="168"/>
        <v>4.3420078169784028E-8</v>
      </c>
      <c r="M1012" s="2">
        <f t="shared" si="169"/>
        <v>3.949947566095461E-5</v>
      </c>
      <c r="N1012" s="2">
        <f t="shared" si="170"/>
        <v>4.8900562969480584E-10</v>
      </c>
      <c r="O1012" s="2">
        <f t="shared" si="171"/>
        <v>1.0657700984755846E-7</v>
      </c>
      <c r="P1012" s="2">
        <f t="shared" si="172"/>
        <v>7.1200321112565897E-10</v>
      </c>
      <c r="Q1012" s="2">
        <f t="shared" si="175"/>
        <v>0.97705214562221265</v>
      </c>
      <c r="R1012" s="2">
        <f t="shared" si="173"/>
        <v>194.88377792343911</v>
      </c>
    </row>
    <row r="1013" spans="5:18" x14ac:dyDescent="0.25">
      <c r="E1013" s="2">
        <f t="shared" si="174"/>
        <v>1012</v>
      </c>
      <c r="I1013" s="2">
        <f t="shared" si="165"/>
        <v>4.8901168368570845E-10</v>
      </c>
      <c r="J1013" s="2">
        <f t="shared" si="166"/>
        <v>1.0686535265595768E-7</v>
      </c>
      <c r="K1013" s="2">
        <f t="shared" si="167"/>
        <v>-6.8544213403250787E-2</v>
      </c>
      <c r="L1013" s="2">
        <f t="shared" si="168"/>
        <v>4.3420078169784028E-8</v>
      </c>
      <c r="M1013" s="2">
        <f t="shared" si="169"/>
        <v>3.949947566095461E-5</v>
      </c>
      <c r="N1013" s="2">
        <f t="shared" si="170"/>
        <v>4.8900562969480584E-10</v>
      </c>
      <c r="O1013" s="2">
        <f t="shared" si="171"/>
        <v>1.0657700984755846E-7</v>
      </c>
      <c r="P1013" s="2">
        <f t="shared" si="172"/>
        <v>7.1200321112565897E-10</v>
      </c>
      <c r="Q1013" s="2">
        <f t="shared" si="175"/>
        <v>0.97705214562221265</v>
      </c>
      <c r="R1013" s="2">
        <f t="shared" si="173"/>
        <v>194.88377792343911</v>
      </c>
    </row>
    <row r="1014" spans="5:18" x14ac:dyDescent="0.25">
      <c r="E1014" s="2">
        <f t="shared" si="174"/>
        <v>1013</v>
      </c>
      <c r="I1014" s="2">
        <f t="shared" si="165"/>
        <v>4.8901168368570845E-10</v>
      </c>
      <c r="J1014" s="2">
        <f t="shared" si="166"/>
        <v>1.0686535265595768E-7</v>
      </c>
      <c r="K1014" s="2">
        <f t="shared" si="167"/>
        <v>-6.8544213403250787E-2</v>
      </c>
      <c r="L1014" s="2">
        <f t="shared" si="168"/>
        <v>4.3420078169784028E-8</v>
      </c>
      <c r="M1014" s="2">
        <f t="shared" si="169"/>
        <v>3.949947566095461E-5</v>
      </c>
      <c r="N1014" s="2">
        <f t="shared" si="170"/>
        <v>4.8900562969480584E-10</v>
      </c>
      <c r="O1014" s="2">
        <f t="shared" si="171"/>
        <v>1.0657700984755846E-7</v>
      </c>
      <c r="P1014" s="2">
        <f t="shared" si="172"/>
        <v>7.1200321112565897E-10</v>
      </c>
      <c r="Q1014" s="2">
        <f t="shared" si="175"/>
        <v>0.97705214562221265</v>
      </c>
      <c r="R1014" s="2">
        <f t="shared" si="173"/>
        <v>194.88377792343911</v>
      </c>
    </row>
    <row r="1015" spans="5:18" x14ac:dyDescent="0.25">
      <c r="E1015" s="2">
        <f t="shared" si="174"/>
        <v>1014</v>
      </c>
      <c r="I1015" s="2">
        <f t="shared" si="165"/>
        <v>4.8901168368570845E-10</v>
      </c>
      <c r="J1015" s="2">
        <f t="shared" si="166"/>
        <v>1.0686535265595768E-7</v>
      </c>
      <c r="K1015" s="2">
        <f t="shared" si="167"/>
        <v>-6.8544213403250787E-2</v>
      </c>
      <c r="L1015" s="2">
        <f t="shared" si="168"/>
        <v>4.3420078169784028E-8</v>
      </c>
      <c r="M1015" s="2">
        <f t="shared" si="169"/>
        <v>3.949947566095461E-5</v>
      </c>
      <c r="N1015" s="2">
        <f t="shared" si="170"/>
        <v>4.8900562969480584E-10</v>
      </c>
      <c r="O1015" s="2">
        <f t="shared" si="171"/>
        <v>1.0657700984755846E-7</v>
      </c>
      <c r="P1015" s="2">
        <f t="shared" si="172"/>
        <v>7.1200321112565897E-10</v>
      </c>
      <c r="Q1015" s="2">
        <f t="shared" si="175"/>
        <v>0.97705214562221265</v>
      </c>
      <c r="R1015" s="2">
        <f t="shared" si="173"/>
        <v>194.88377792343911</v>
      </c>
    </row>
    <row r="1016" spans="5:18" x14ac:dyDescent="0.25">
      <c r="E1016" s="2">
        <f t="shared" si="174"/>
        <v>1015</v>
      </c>
      <c r="I1016" s="2">
        <f t="shared" si="165"/>
        <v>4.8901168368570845E-10</v>
      </c>
      <c r="J1016" s="2">
        <f t="shared" si="166"/>
        <v>1.0686535265595768E-7</v>
      </c>
      <c r="K1016" s="2">
        <f t="shared" si="167"/>
        <v>-6.8544213403250787E-2</v>
      </c>
      <c r="L1016" s="2">
        <f t="shared" si="168"/>
        <v>4.3420078169784028E-8</v>
      </c>
      <c r="M1016" s="2">
        <f t="shared" si="169"/>
        <v>3.949947566095461E-5</v>
      </c>
      <c r="N1016" s="2">
        <f t="shared" si="170"/>
        <v>4.8900562969480584E-10</v>
      </c>
      <c r="O1016" s="2">
        <f t="shared" si="171"/>
        <v>1.0657700984755846E-7</v>
      </c>
      <c r="P1016" s="2">
        <f t="shared" si="172"/>
        <v>7.1200321112565897E-10</v>
      </c>
      <c r="Q1016" s="2">
        <f t="shared" si="175"/>
        <v>0.97705214562221265</v>
      </c>
      <c r="R1016" s="2">
        <f t="shared" si="173"/>
        <v>194.88377792343911</v>
      </c>
    </row>
    <row r="1017" spans="5:18" x14ac:dyDescent="0.25">
      <c r="E1017" s="2">
        <f t="shared" si="174"/>
        <v>1016</v>
      </c>
      <c r="I1017" s="2">
        <f t="shared" si="165"/>
        <v>4.8901168368570845E-10</v>
      </c>
      <c r="J1017" s="2">
        <f t="shared" si="166"/>
        <v>1.0686535265595768E-7</v>
      </c>
      <c r="K1017" s="2">
        <f t="shared" si="167"/>
        <v>-6.8544213403250787E-2</v>
      </c>
      <c r="L1017" s="2">
        <f t="shared" si="168"/>
        <v>4.3420078169784028E-8</v>
      </c>
      <c r="M1017" s="2">
        <f t="shared" si="169"/>
        <v>3.949947566095461E-5</v>
      </c>
      <c r="N1017" s="2">
        <f t="shared" si="170"/>
        <v>4.8900562969480584E-10</v>
      </c>
      <c r="O1017" s="2">
        <f t="shared" si="171"/>
        <v>1.0657700984755846E-7</v>
      </c>
      <c r="P1017" s="2">
        <f t="shared" si="172"/>
        <v>7.1200321112565897E-10</v>
      </c>
      <c r="Q1017" s="2">
        <f t="shared" si="175"/>
        <v>0.97705214562221265</v>
      </c>
      <c r="R1017" s="2">
        <f t="shared" si="173"/>
        <v>194.88377792343911</v>
      </c>
    </row>
    <row r="1018" spans="5:18" x14ac:dyDescent="0.25">
      <c r="E1018" s="2">
        <f t="shared" si="174"/>
        <v>1017</v>
      </c>
      <c r="I1018" s="2">
        <f t="shared" si="165"/>
        <v>4.8901168368570845E-10</v>
      </c>
      <c r="J1018" s="2">
        <f t="shared" si="166"/>
        <v>1.0686535265595768E-7</v>
      </c>
      <c r="K1018" s="2">
        <f t="shared" si="167"/>
        <v>-6.8544213403250787E-2</v>
      </c>
      <c r="L1018" s="2">
        <f t="shared" si="168"/>
        <v>4.3420078169784028E-8</v>
      </c>
      <c r="M1018" s="2">
        <f t="shared" si="169"/>
        <v>3.949947566095461E-5</v>
      </c>
      <c r="N1018" s="2">
        <f t="shared" si="170"/>
        <v>4.8900562969480584E-10</v>
      </c>
      <c r="O1018" s="2">
        <f t="shared" si="171"/>
        <v>1.0657700984755846E-7</v>
      </c>
      <c r="P1018" s="2">
        <f t="shared" si="172"/>
        <v>7.1200321112565897E-10</v>
      </c>
      <c r="Q1018" s="2">
        <f t="shared" si="175"/>
        <v>0.97705214562221265</v>
      </c>
      <c r="R1018" s="2">
        <f t="shared" si="173"/>
        <v>194.88377792343911</v>
      </c>
    </row>
    <row r="1019" spans="5:18" x14ac:dyDescent="0.25">
      <c r="E1019" s="2">
        <f t="shared" si="174"/>
        <v>1018</v>
      </c>
      <c r="I1019" s="2">
        <f t="shared" si="165"/>
        <v>4.8901168368570845E-10</v>
      </c>
      <c r="J1019" s="2">
        <f t="shared" si="166"/>
        <v>1.0686535265595768E-7</v>
      </c>
      <c r="K1019" s="2">
        <f t="shared" si="167"/>
        <v>-6.8544213403250787E-2</v>
      </c>
      <c r="L1019" s="2">
        <f t="shared" si="168"/>
        <v>4.3420078169784028E-8</v>
      </c>
      <c r="M1019" s="2">
        <f t="shared" si="169"/>
        <v>3.949947566095461E-5</v>
      </c>
      <c r="N1019" s="2">
        <f t="shared" si="170"/>
        <v>4.8900562969480584E-10</v>
      </c>
      <c r="O1019" s="2">
        <f t="shared" si="171"/>
        <v>1.0657700984755846E-7</v>
      </c>
      <c r="P1019" s="2">
        <f t="shared" si="172"/>
        <v>7.1200321112565897E-10</v>
      </c>
      <c r="Q1019" s="2">
        <f t="shared" si="175"/>
        <v>0.97705214562221265</v>
      </c>
      <c r="R1019" s="2">
        <f t="shared" si="173"/>
        <v>194.88377792343911</v>
      </c>
    </row>
    <row r="1020" spans="5:18" x14ac:dyDescent="0.25">
      <c r="E1020" s="2">
        <f t="shared" si="174"/>
        <v>1019</v>
      </c>
      <c r="I1020" s="2">
        <f t="shared" si="165"/>
        <v>4.8901168368570845E-10</v>
      </c>
      <c r="J1020" s="2">
        <f t="shared" si="166"/>
        <v>1.0686535265595768E-7</v>
      </c>
      <c r="K1020" s="2">
        <f t="shared" si="167"/>
        <v>-6.8544213403250787E-2</v>
      </c>
      <c r="L1020" s="2">
        <f t="shared" si="168"/>
        <v>4.3420078169784028E-8</v>
      </c>
      <c r="M1020" s="2">
        <f t="shared" si="169"/>
        <v>3.949947566095461E-5</v>
      </c>
      <c r="N1020" s="2">
        <f t="shared" si="170"/>
        <v>4.8900562969480584E-10</v>
      </c>
      <c r="O1020" s="2">
        <f t="shared" si="171"/>
        <v>1.0657700984755846E-7</v>
      </c>
      <c r="P1020" s="2">
        <f t="shared" si="172"/>
        <v>7.1200321112565897E-10</v>
      </c>
      <c r="Q1020" s="2">
        <f t="shared" si="175"/>
        <v>0.97705214562221265</v>
      </c>
      <c r="R1020" s="2">
        <f t="shared" si="173"/>
        <v>194.88377792343911</v>
      </c>
    </row>
    <row r="1021" spans="5:18" x14ac:dyDescent="0.25">
      <c r="E1021" s="2">
        <f t="shared" si="174"/>
        <v>1020</v>
      </c>
      <c r="I1021" s="2">
        <f t="shared" si="165"/>
        <v>4.8901168368570845E-10</v>
      </c>
      <c r="J1021" s="2">
        <f t="shared" si="166"/>
        <v>1.0686535265595768E-7</v>
      </c>
      <c r="K1021" s="2">
        <f t="shared" si="167"/>
        <v>-6.8544213403250787E-2</v>
      </c>
      <c r="L1021" s="2">
        <f t="shared" si="168"/>
        <v>4.3420078169784028E-8</v>
      </c>
      <c r="M1021" s="2">
        <f t="shared" si="169"/>
        <v>3.949947566095461E-5</v>
      </c>
      <c r="N1021" s="2">
        <f t="shared" si="170"/>
        <v>4.8900562969480584E-10</v>
      </c>
      <c r="O1021" s="2">
        <f t="shared" si="171"/>
        <v>1.0657700984755846E-7</v>
      </c>
      <c r="P1021" s="2">
        <f t="shared" si="172"/>
        <v>7.1200321112565897E-10</v>
      </c>
      <c r="Q1021" s="2">
        <f t="shared" si="175"/>
        <v>0.97705214562221265</v>
      </c>
      <c r="R1021" s="2">
        <f t="shared" si="173"/>
        <v>194.88377792343911</v>
      </c>
    </row>
    <row r="1022" spans="5:18" x14ac:dyDescent="0.25">
      <c r="E1022" s="2">
        <f t="shared" si="174"/>
        <v>1021</v>
      </c>
      <c r="I1022" s="2">
        <f t="shared" si="165"/>
        <v>4.8901168368570845E-10</v>
      </c>
      <c r="J1022" s="2">
        <f t="shared" si="166"/>
        <v>1.0686535265595768E-7</v>
      </c>
      <c r="K1022" s="2">
        <f t="shared" si="167"/>
        <v>-6.8544213403250787E-2</v>
      </c>
      <c r="L1022" s="2">
        <f t="shared" si="168"/>
        <v>4.3420078169784028E-8</v>
      </c>
      <c r="M1022" s="2">
        <f t="shared" si="169"/>
        <v>3.949947566095461E-5</v>
      </c>
      <c r="N1022" s="2">
        <f t="shared" si="170"/>
        <v>4.8900562969480584E-10</v>
      </c>
      <c r="O1022" s="2">
        <f t="shared" si="171"/>
        <v>1.0657700984755846E-7</v>
      </c>
      <c r="P1022" s="2">
        <f t="shared" si="172"/>
        <v>7.1200321112565897E-10</v>
      </c>
      <c r="Q1022" s="2">
        <f t="shared" si="175"/>
        <v>0.97705214562221265</v>
      </c>
      <c r="R1022" s="2">
        <f t="shared" si="173"/>
        <v>194.88377792343911</v>
      </c>
    </row>
    <row r="1023" spans="5:18" x14ac:dyDescent="0.25">
      <c r="E1023" s="2">
        <f t="shared" si="174"/>
        <v>1022</v>
      </c>
      <c r="I1023" s="2">
        <f t="shared" si="165"/>
        <v>4.8901168368570845E-10</v>
      </c>
      <c r="J1023" s="2">
        <f t="shared" si="166"/>
        <v>1.0686535265595768E-7</v>
      </c>
      <c r="K1023" s="2">
        <f t="shared" si="167"/>
        <v>-6.8544213403250787E-2</v>
      </c>
      <c r="L1023" s="2">
        <f t="shared" si="168"/>
        <v>4.3420078169784028E-8</v>
      </c>
      <c r="M1023" s="2">
        <f t="shared" si="169"/>
        <v>3.949947566095461E-5</v>
      </c>
      <c r="N1023" s="2">
        <f t="shared" si="170"/>
        <v>4.8900562969480584E-10</v>
      </c>
      <c r="O1023" s="2">
        <f t="shared" si="171"/>
        <v>1.0657700984755846E-7</v>
      </c>
      <c r="P1023" s="2">
        <f t="shared" si="172"/>
        <v>7.1200321112565897E-10</v>
      </c>
      <c r="Q1023" s="2">
        <f t="shared" si="175"/>
        <v>0.97705214562221265</v>
      </c>
      <c r="R1023" s="2">
        <f t="shared" si="173"/>
        <v>194.88377792343911</v>
      </c>
    </row>
    <row r="1024" spans="5:18" x14ac:dyDescent="0.25">
      <c r="E1024" s="2">
        <f t="shared" si="174"/>
        <v>1023</v>
      </c>
      <c r="I1024" s="2">
        <f t="shared" si="165"/>
        <v>4.8901168368570845E-10</v>
      </c>
      <c r="J1024" s="2">
        <f t="shared" si="166"/>
        <v>1.0686535265595768E-7</v>
      </c>
      <c r="K1024" s="2">
        <f t="shared" si="167"/>
        <v>-6.8544213403250787E-2</v>
      </c>
      <c r="L1024" s="2">
        <f t="shared" si="168"/>
        <v>4.3420078169784028E-8</v>
      </c>
      <c r="M1024" s="2">
        <f t="shared" si="169"/>
        <v>3.949947566095461E-5</v>
      </c>
      <c r="N1024" s="2">
        <f t="shared" si="170"/>
        <v>4.8900562969480584E-10</v>
      </c>
      <c r="O1024" s="2">
        <f t="shared" si="171"/>
        <v>1.0657700984755846E-7</v>
      </c>
      <c r="P1024" s="2">
        <f t="shared" si="172"/>
        <v>7.1200321112565897E-10</v>
      </c>
      <c r="Q1024" s="2">
        <f t="shared" si="175"/>
        <v>0.97705214562221265</v>
      </c>
      <c r="R1024" s="2">
        <f t="shared" si="173"/>
        <v>194.88377792343911</v>
      </c>
    </row>
    <row r="1025" spans="5:18" x14ac:dyDescent="0.25">
      <c r="E1025" s="2">
        <f t="shared" si="174"/>
        <v>1024</v>
      </c>
      <c r="I1025" s="2">
        <f t="shared" si="165"/>
        <v>4.8901168368570845E-10</v>
      </c>
      <c r="J1025" s="2">
        <f t="shared" si="166"/>
        <v>1.0686535265595768E-7</v>
      </c>
      <c r="K1025" s="2">
        <f t="shared" si="167"/>
        <v>-6.8544213403250787E-2</v>
      </c>
      <c r="L1025" s="2">
        <f t="shared" si="168"/>
        <v>4.3420078169784028E-8</v>
      </c>
      <c r="M1025" s="2">
        <f t="shared" si="169"/>
        <v>3.949947566095461E-5</v>
      </c>
      <c r="N1025" s="2">
        <f t="shared" si="170"/>
        <v>4.8900562969480584E-10</v>
      </c>
      <c r="O1025" s="2">
        <f t="shared" si="171"/>
        <v>1.0657700984755846E-7</v>
      </c>
      <c r="P1025" s="2">
        <f t="shared" si="172"/>
        <v>7.1200321112565897E-10</v>
      </c>
      <c r="Q1025" s="2">
        <f t="shared" si="175"/>
        <v>0.97705214562221265</v>
      </c>
      <c r="R1025" s="2">
        <f t="shared" si="173"/>
        <v>194.88377792343911</v>
      </c>
    </row>
    <row r="1026" spans="5:18" x14ac:dyDescent="0.25">
      <c r="E1026" s="2">
        <f t="shared" si="174"/>
        <v>1025</v>
      </c>
      <c r="I1026" s="2">
        <f t="shared" si="165"/>
        <v>4.8901168368570845E-10</v>
      </c>
      <c r="J1026" s="2">
        <f t="shared" si="166"/>
        <v>1.0686535265595768E-7</v>
      </c>
      <c r="K1026" s="2">
        <f t="shared" si="167"/>
        <v>-6.8544213403250787E-2</v>
      </c>
      <c r="L1026" s="2">
        <f t="shared" si="168"/>
        <v>4.3420078169784028E-8</v>
      </c>
      <c r="M1026" s="2">
        <f t="shared" si="169"/>
        <v>3.949947566095461E-5</v>
      </c>
      <c r="N1026" s="2">
        <f t="shared" si="170"/>
        <v>4.8900562969480584E-10</v>
      </c>
      <c r="O1026" s="2">
        <f t="shared" si="171"/>
        <v>1.0657700984755846E-7</v>
      </c>
      <c r="P1026" s="2">
        <f t="shared" si="172"/>
        <v>7.1200321112565897E-10</v>
      </c>
      <c r="Q1026" s="2">
        <f t="shared" si="175"/>
        <v>0.97705214562221265</v>
      </c>
      <c r="R1026" s="2">
        <f t="shared" si="173"/>
        <v>194.88377792343911</v>
      </c>
    </row>
    <row r="1027" spans="5:18" x14ac:dyDescent="0.25">
      <c r="E1027" s="2">
        <f t="shared" si="174"/>
        <v>1026</v>
      </c>
      <c r="I1027" s="2">
        <f t="shared" ref="I1027:I1090" si="176">$B$1*EXP(-$B$2/(273.15+G1027)/8.31)</f>
        <v>4.8901168368570845E-10</v>
      </c>
      <c r="J1027" s="2">
        <f t="shared" ref="J1027:J1090" si="177">$B$3*EXP(-$B$4/(273.15+G1027)/8.31)</f>
        <v>1.0686535265595768E-7</v>
      </c>
      <c r="K1027" s="2">
        <f t="shared" ref="K1027:K1090" si="178">0.00048*(G1027-R1027)+0.025</f>
        <v>-6.8544213403250787E-2</v>
      </c>
      <c r="L1027" s="2">
        <f t="shared" ref="L1027:L1090" si="179">$B$11*EXP(-$B$12/(273.15+G1027)/8.31)</f>
        <v>4.3420078169784028E-8</v>
      </c>
      <c r="M1027" s="2">
        <f t="shared" ref="M1027:M1090" si="180">L1027*EXP(-$B$13/K1027)</f>
        <v>3.949947566095461E-5</v>
      </c>
      <c r="N1027" s="2">
        <f t="shared" ref="N1027:N1090" si="181">I1027*M1027/(I1027+M1027)</f>
        <v>4.8900562969480584E-10</v>
      </c>
      <c r="O1027" s="2">
        <f t="shared" ref="O1027:O1090" si="182">J1027*M1027/(J1027+M1027)</f>
        <v>1.0657700984755846E-7</v>
      </c>
      <c r="P1027" s="2">
        <f t="shared" ref="P1027:P1090" si="183">N1027*(1-Q1027)^$B$6+O1027*Q1027^$B$5*(1-Q1027)^$B$7</f>
        <v>7.1200321112565897E-10</v>
      </c>
      <c r="Q1027" s="2">
        <f t="shared" si="175"/>
        <v>0.97705214562221265</v>
      </c>
      <c r="R1027" s="2">
        <f t="shared" ref="R1027:R1090" si="184">$B$8+($B$9-$B$8)*$B$10*Q1027/(1-(1-$B$10)*Q1027)</f>
        <v>194.88377792343911</v>
      </c>
    </row>
    <row r="1028" spans="5:18" x14ac:dyDescent="0.25">
      <c r="E1028" s="2">
        <f t="shared" ref="E1028:E1091" si="185">E1027+1</f>
        <v>1027</v>
      </c>
      <c r="I1028" s="2">
        <f t="shared" si="176"/>
        <v>4.8901168368570845E-10</v>
      </c>
      <c r="J1028" s="2">
        <f t="shared" si="177"/>
        <v>1.0686535265595768E-7</v>
      </c>
      <c r="K1028" s="2">
        <f t="shared" si="178"/>
        <v>-6.8544213403250787E-2</v>
      </c>
      <c r="L1028" s="2">
        <f t="shared" si="179"/>
        <v>4.3420078169784028E-8</v>
      </c>
      <c r="M1028" s="2">
        <f t="shared" si="180"/>
        <v>3.949947566095461E-5</v>
      </c>
      <c r="N1028" s="2">
        <f t="shared" si="181"/>
        <v>4.8900562969480584E-10</v>
      </c>
      <c r="O1028" s="2">
        <f t="shared" si="182"/>
        <v>1.0657700984755846E-7</v>
      </c>
      <c r="P1028" s="2">
        <f t="shared" si="183"/>
        <v>7.1200321112565897E-10</v>
      </c>
      <c r="Q1028" s="2">
        <f t="shared" ref="Q1028:Q1091" si="186">Q1027+P1027*(F1028-F1027)</f>
        <v>0.97705214562221265</v>
      </c>
      <c r="R1028" s="2">
        <f t="shared" si="184"/>
        <v>194.88377792343911</v>
      </c>
    </row>
    <row r="1029" spans="5:18" x14ac:dyDescent="0.25">
      <c r="E1029" s="2">
        <f t="shared" si="185"/>
        <v>1028</v>
      </c>
      <c r="I1029" s="2">
        <f t="shared" si="176"/>
        <v>4.8901168368570845E-10</v>
      </c>
      <c r="J1029" s="2">
        <f t="shared" si="177"/>
        <v>1.0686535265595768E-7</v>
      </c>
      <c r="K1029" s="2">
        <f t="shared" si="178"/>
        <v>-6.8544213403250787E-2</v>
      </c>
      <c r="L1029" s="2">
        <f t="shared" si="179"/>
        <v>4.3420078169784028E-8</v>
      </c>
      <c r="M1029" s="2">
        <f t="shared" si="180"/>
        <v>3.949947566095461E-5</v>
      </c>
      <c r="N1029" s="2">
        <f t="shared" si="181"/>
        <v>4.8900562969480584E-10</v>
      </c>
      <c r="O1029" s="2">
        <f t="shared" si="182"/>
        <v>1.0657700984755846E-7</v>
      </c>
      <c r="P1029" s="2">
        <f t="shared" si="183"/>
        <v>7.1200321112565897E-10</v>
      </c>
      <c r="Q1029" s="2">
        <f t="shared" si="186"/>
        <v>0.97705214562221265</v>
      </c>
      <c r="R1029" s="2">
        <f t="shared" si="184"/>
        <v>194.88377792343911</v>
      </c>
    </row>
    <row r="1030" spans="5:18" x14ac:dyDescent="0.25">
      <c r="E1030" s="2">
        <f t="shared" si="185"/>
        <v>1029</v>
      </c>
      <c r="I1030" s="2">
        <f t="shared" si="176"/>
        <v>4.8901168368570845E-10</v>
      </c>
      <c r="J1030" s="2">
        <f t="shared" si="177"/>
        <v>1.0686535265595768E-7</v>
      </c>
      <c r="K1030" s="2">
        <f t="shared" si="178"/>
        <v>-6.8544213403250787E-2</v>
      </c>
      <c r="L1030" s="2">
        <f t="shared" si="179"/>
        <v>4.3420078169784028E-8</v>
      </c>
      <c r="M1030" s="2">
        <f t="shared" si="180"/>
        <v>3.949947566095461E-5</v>
      </c>
      <c r="N1030" s="2">
        <f t="shared" si="181"/>
        <v>4.8900562969480584E-10</v>
      </c>
      <c r="O1030" s="2">
        <f t="shared" si="182"/>
        <v>1.0657700984755846E-7</v>
      </c>
      <c r="P1030" s="2">
        <f t="shared" si="183"/>
        <v>7.1200321112565897E-10</v>
      </c>
      <c r="Q1030" s="2">
        <f t="shared" si="186"/>
        <v>0.97705214562221265</v>
      </c>
      <c r="R1030" s="2">
        <f t="shared" si="184"/>
        <v>194.88377792343911</v>
      </c>
    </row>
    <row r="1031" spans="5:18" x14ac:dyDescent="0.25">
      <c r="E1031" s="2">
        <f t="shared" si="185"/>
        <v>1030</v>
      </c>
      <c r="I1031" s="2">
        <f t="shared" si="176"/>
        <v>4.8901168368570845E-10</v>
      </c>
      <c r="J1031" s="2">
        <f t="shared" si="177"/>
        <v>1.0686535265595768E-7</v>
      </c>
      <c r="K1031" s="2">
        <f t="shared" si="178"/>
        <v>-6.8544213403250787E-2</v>
      </c>
      <c r="L1031" s="2">
        <f t="shared" si="179"/>
        <v>4.3420078169784028E-8</v>
      </c>
      <c r="M1031" s="2">
        <f t="shared" si="180"/>
        <v>3.949947566095461E-5</v>
      </c>
      <c r="N1031" s="2">
        <f t="shared" si="181"/>
        <v>4.8900562969480584E-10</v>
      </c>
      <c r="O1031" s="2">
        <f t="shared" si="182"/>
        <v>1.0657700984755846E-7</v>
      </c>
      <c r="P1031" s="2">
        <f t="shared" si="183"/>
        <v>7.1200321112565897E-10</v>
      </c>
      <c r="Q1031" s="2">
        <f t="shared" si="186"/>
        <v>0.97705214562221265</v>
      </c>
      <c r="R1031" s="2">
        <f t="shared" si="184"/>
        <v>194.88377792343911</v>
      </c>
    </row>
    <row r="1032" spans="5:18" x14ac:dyDescent="0.25">
      <c r="E1032" s="2">
        <f t="shared" si="185"/>
        <v>1031</v>
      </c>
      <c r="I1032" s="2">
        <f t="shared" si="176"/>
        <v>4.8901168368570845E-10</v>
      </c>
      <c r="J1032" s="2">
        <f t="shared" si="177"/>
        <v>1.0686535265595768E-7</v>
      </c>
      <c r="K1032" s="2">
        <f t="shared" si="178"/>
        <v>-6.8544213403250787E-2</v>
      </c>
      <c r="L1032" s="2">
        <f t="shared" si="179"/>
        <v>4.3420078169784028E-8</v>
      </c>
      <c r="M1032" s="2">
        <f t="shared" si="180"/>
        <v>3.949947566095461E-5</v>
      </c>
      <c r="N1032" s="2">
        <f t="shared" si="181"/>
        <v>4.8900562969480584E-10</v>
      </c>
      <c r="O1032" s="2">
        <f t="shared" si="182"/>
        <v>1.0657700984755846E-7</v>
      </c>
      <c r="P1032" s="2">
        <f t="shared" si="183"/>
        <v>7.1200321112565897E-10</v>
      </c>
      <c r="Q1032" s="2">
        <f t="shared" si="186"/>
        <v>0.97705214562221265</v>
      </c>
      <c r="R1032" s="2">
        <f t="shared" si="184"/>
        <v>194.88377792343911</v>
      </c>
    </row>
    <row r="1033" spans="5:18" x14ac:dyDescent="0.25">
      <c r="E1033" s="2">
        <f t="shared" si="185"/>
        <v>1032</v>
      </c>
      <c r="I1033" s="2">
        <f t="shared" si="176"/>
        <v>4.8901168368570845E-10</v>
      </c>
      <c r="J1033" s="2">
        <f t="shared" si="177"/>
        <v>1.0686535265595768E-7</v>
      </c>
      <c r="K1033" s="2">
        <f t="shared" si="178"/>
        <v>-6.8544213403250787E-2</v>
      </c>
      <c r="L1033" s="2">
        <f t="shared" si="179"/>
        <v>4.3420078169784028E-8</v>
      </c>
      <c r="M1033" s="2">
        <f t="shared" si="180"/>
        <v>3.949947566095461E-5</v>
      </c>
      <c r="N1033" s="2">
        <f t="shared" si="181"/>
        <v>4.8900562969480584E-10</v>
      </c>
      <c r="O1033" s="2">
        <f t="shared" si="182"/>
        <v>1.0657700984755846E-7</v>
      </c>
      <c r="P1033" s="2">
        <f t="shared" si="183"/>
        <v>7.1200321112565897E-10</v>
      </c>
      <c r="Q1033" s="2">
        <f t="shared" si="186"/>
        <v>0.97705214562221265</v>
      </c>
      <c r="R1033" s="2">
        <f t="shared" si="184"/>
        <v>194.88377792343911</v>
      </c>
    </row>
    <row r="1034" spans="5:18" x14ac:dyDescent="0.25">
      <c r="E1034" s="2">
        <f t="shared" si="185"/>
        <v>1033</v>
      </c>
      <c r="I1034" s="2">
        <f t="shared" si="176"/>
        <v>4.8901168368570845E-10</v>
      </c>
      <c r="J1034" s="2">
        <f t="shared" si="177"/>
        <v>1.0686535265595768E-7</v>
      </c>
      <c r="K1034" s="2">
        <f t="shared" si="178"/>
        <v>-6.8544213403250787E-2</v>
      </c>
      <c r="L1034" s="2">
        <f t="shared" si="179"/>
        <v>4.3420078169784028E-8</v>
      </c>
      <c r="M1034" s="2">
        <f t="shared" si="180"/>
        <v>3.949947566095461E-5</v>
      </c>
      <c r="N1034" s="2">
        <f t="shared" si="181"/>
        <v>4.8900562969480584E-10</v>
      </c>
      <c r="O1034" s="2">
        <f t="shared" si="182"/>
        <v>1.0657700984755846E-7</v>
      </c>
      <c r="P1034" s="2">
        <f t="shared" si="183"/>
        <v>7.1200321112565897E-10</v>
      </c>
      <c r="Q1034" s="2">
        <f t="shared" si="186"/>
        <v>0.97705214562221265</v>
      </c>
      <c r="R1034" s="2">
        <f t="shared" si="184"/>
        <v>194.88377792343911</v>
      </c>
    </row>
    <row r="1035" spans="5:18" x14ac:dyDescent="0.25">
      <c r="E1035" s="2">
        <f t="shared" si="185"/>
        <v>1034</v>
      </c>
      <c r="I1035" s="2">
        <f t="shared" si="176"/>
        <v>4.8901168368570845E-10</v>
      </c>
      <c r="J1035" s="2">
        <f t="shared" si="177"/>
        <v>1.0686535265595768E-7</v>
      </c>
      <c r="K1035" s="2">
        <f t="shared" si="178"/>
        <v>-6.8544213403250787E-2</v>
      </c>
      <c r="L1035" s="2">
        <f t="shared" si="179"/>
        <v>4.3420078169784028E-8</v>
      </c>
      <c r="M1035" s="2">
        <f t="shared" si="180"/>
        <v>3.949947566095461E-5</v>
      </c>
      <c r="N1035" s="2">
        <f t="shared" si="181"/>
        <v>4.8900562969480584E-10</v>
      </c>
      <c r="O1035" s="2">
        <f t="shared" si="182"/>
        <v>1.0657700984755846E-7</v>
      </c>
      <c r="P1035" s="2">
        <f t="shared" si="183"/>
        <v>7.1200321112565897E-10</v>
      </c>
      <c r="Q1035" s="2">
        <f t="shared" si="186"/>
        <v>0.97705214562221265</v>
      </c>
      <c r="R1035" s="2">
        <f t="shared" si="184"/>
        <v>194.88377792343911</v>
      </c>
    </row>
    <row r="1036" spans="5:18" x14ac:dyDescent="0.25">
      <c r="E1036" s="2">
        <f t="shared" si="185"/>
        <v>1035</v>
      </c>
      <c r="I1036" s="2">
        <f t="shared" si="176"/>
        <v>4.8901168368570845E-10</v>
      </c>
      <c r="J1036" s="2">
        <f t="shared" si="177"/>
        <v>1.0686535265595768E-7</v>
      </c>
      <c r="K1036" s="2">
        <f t="shared" si="178"/>
        <v>-6.8544213403250787E-2</v>
      </c>
      <c r="L1036" s="2">
        <f t="shared" si="179"/>
        <v>4.3420078169784028E-8</v>
      </c>
      <c r="M1036" s="2">
        <f t="shared" si="180"/>
        <v>3.949947566095461E-5</v>
      </c>
      <c r="N1036" s="2">
        <f t="shared" si="181"/>
        <v>4.8900562969480584E-10</v>
      </c>
      <c r="O1036" s="2">
        <f t="shared" si="182"/>
        <v>1.0657700984755846E-7</v>
      </c>
      <c r="P1036" s="2">
        <f t="shared" si="183"/>
        <v>7.1200321112565897E-10</v>
      </c>
      <c r="Q1036" s="2">
        <f t="shared" si="186"/>
        <v>0.97705214562221265</v>
      </c>
      <c r="R1036" s="2">
        <f t="shared" si="184"/>
        <v>194.88377792343911</v>
      </c>
    </row>
    <row r="1037" spans="5:18" x14ac:dyDescent="0.25">
      <c r="E1037" s="2">
        <f t="shared" si="185"/>
        <v>1036</v>
      </c>
      <c r="I1037" s="2">
        <f t="shared" si="176"/>
        <v>4.8901168368570845E-10</v>
      </c>
      <c r="J1037" s="2">
        <f t="shared" si="177"/>
        <v>1.0686535265595768E-7</v>
      </c>
      <c r="K1037" s="2">
        <f t="shared" si="178"/>
        <v>-6.8544213403250787E-2</v>
      </c>
      <c r="L1037" s="2">
        <f t="shared" si="179"/>
        <v>4.3420078169784028E-8</v>
      </c>
      <c r="M1037" s="2">
        <f t="shared" si="180"/>
        <v>3.949947566095461E-5</v>
      </c>
      <c r="N1037" s="2">
        <f t="shared" si="181"/>
        <v>4.8900562969480584E-10</v>
      </c>
      <c r="O1037" s="2">
        <f t="shared" si="182"/>
        <v>1.0657700984755846E-7</v>
      </c>
      <c r="P1037" s="2">
        <f t="shared" si="183"/>
        <v>7.1200321112565897E-10</v>
      </c>
      <c r="Q1037" s="2">
        <f t="shared" si="186"/>
        <v>0.97705214562221265</v>
      </c>
      <c r="R1037" s="2">
        <f t="shared" si="184"/>
        <v>194.88377792343911</v>
      </c>
    </row>
    <row r="1038" spans="5:18" x14ac:dyDescent="0.25">
      <c r="E1038" s="2">
        <f t="shared" si="185"/>
        <v>1037</v>
      </c>
      <c r="I1038" s="2">
        <f t="shared" si="176"/>
        <v>4.8901168368570845E-10</v>
      </c>
      <c r="J1038" s="2">
        <f t="shared" si="177"/>
        <v>1.0686535265595768E-7</v>
      </c>
      <c r="K1038" s="2">
        <f t="shared" si="178"/>
        <v>-6.8544213403250787E-2</v>
      </c>
      <c r="L1038" s="2">
        <f t="shared" si="179"/>
        <v>4.3420078169784028E-8</v>
      </c>
      <c r="M1038" s="2">
        <f t="shared" si="180"/>
        <v>3.949947566095461E-5</v>
      </c>
      <c r="N1038" s="2">
        <f t="shared" si="181"/>
        <v>4.8900562969480584E-10</v>
      </c>
      <c r="O1038" s="2">
        <f t="shared" si="182"/>
        <v>1.0657700984755846E-7</v>
      </c>
      <c r="P1038" s="2">
        <f t="shared" si="183"/>
        <v>7.1200321112565897E-10</v>
      </c>
      <c r="Q1038" s="2">
        <f t="shared" si="186"/>
        <v>0.97705214562221265</v>
      </c>
      <c r="R1038" s="2">
        <f t="shared" si="184"/>
        <v>194.88377792343911</v>
      </c>
    </row>
    <row r="1039" spans="5:18" x14ac:dyDescent="0.25">
      <c r="E1039" s="2">
        <f t="shared" si="185"/>
        <v>1038</v>
      </c>
      <c r="I1039" s="2">
        <f t="shared" si="176"/>
        <v>4.8901168368570845E-10</v>
      </c>
      <c r="J1039" s="2">
        <f t="shared" si="177"/>
        <v>1.0686535265595768E-7</v>
      </c>
      <c r="K1039" s="2">
        <f t="shared" si="178"/>
        <v>-6.8544213403250787E-2</v>
      </c>
      <c r="L1039" s="2">
        <f t="shared" si="179"/>
        <v>4.3420078169784028E-8</v>
      </c>
      <c r="M1039" s="2">
        <f t="shared" si="180"/>
        <v>3.949947566095461E-5</v>
      </c>
      <c r="N1039" s="2">
        <f t="shared" si="181"/>
        <v>4.8900562969480584E-10</v>
      </c>
      <c r="O1039" s="2">
        <f t="shared" si="182"/>
        <v>1.0657700984755846E-7</v>
      </c>
      <c r="P1039" s="2">
        <f t="shared" si="183"/>
        <v>7.1200321112565897E-10</v>
      </c>
      <c r="Q1039" s="2">
        <f t="shared" si="186"/>
        <v>0.97705214562221265</v>
      </c>
      <c r="R1039" s="2">
        <f t="shared" si="184"/>
        <v>194.88377792343911</v>
      </c>
    </row>
    <row r="1040" spans="5:18" x14ac:dyDescent="0.25">
      <c r="E1040" s="2">
        <f t="shared" si="185"/>
        <v>1039</v>
      </c>
      <c r="I1040" s="2">
        <f t="shared" si="176"/>
        <v>4.8901168368570845E-10</v>
      </c>
      <c r="J1040" s="2">
        <f t="shared" si="177"/>
        <v>1.0686535265595768E-7</v>
      </c>
      <c r="K1040" s="2">
        <f t="shared" si="178"/>
        <v>-6.8544213403250787E-2</v>
      </c>
      <c r="L1040" s="2">
        <f t="shared" si="179"/>
        <v>4.3420078169784028E-8</v>
      </c>
      <c r="M1040" s="2">
        <f t="shared" si="180"/>
        <v>3.949947566095461E-5</v>
      </c>
      <c r="N1040" s="2">
        <f t="shared" si="181"/>
        <v>4.8900562969480584E-10</v>
      </c>
      <c r="O1040" s="2">
        <f t="shared" si="182"/>
        <v>1.0657700984755846E-7</v>
      </c>
      <c r="P1040" s="2">
        <f t="shared" si="183"/>
        <v>7.1200321112565897E-10</v>
      </c>
      <c r="Q1040" s="2">
        <f t="shared" si="186"/>
        <v>0.97705214562221265</v>
      </c>
      <c r="R1040" s="2">
        <f t="shared" si="184"/>
        <v>194.88377792343911</v>
      </c>
    </row>
    <row r="1041" spans="5:18" x14ac:dyDescent="0.25">
      <c r="E1041" s="2">
        <f t="shared" si="185"/>
        <v>1040</v>
      </c>
      <c r="I1041" s="2">
        <f t="shared" si="176"/>
        <v>4.8901168368570845E-10</v>
      </c>
      <c r="J1041" s="2">
        <f t="shared" si="177"/>
        <v>1.0686535265595768E-7</v>
      </c>
      <c r="K1041" s="2">
        <f t="shared" si="178"/>
        <v>-6.8544213403250787E-2</v>
      </c>
      <c r="L1041" s="2">
        <f t="shared" si="179"/>
        <v>4.3420078169784028E-8</v>
      </c>
      <c r="M1041" s="2">
        <f t="shared" si="180"/>
        <v>3.949947566095461E-5</v>
      </c>
      <c r="N1041" s="2">
        <f t="shared" si="181"/>
        <v>4.8900562969480584E-10</v>
      </c>
      <c r="O1041" s="2">
        <f t="shared" si="182"/>
        <v>1.0657700984755846E-7</v>
      </c>
      <c r="P1041" s="2">
        <f t="shared" si="183"/>
        <v>7.1200321112565897E-10</v>
      </c>
      <c r="Q1041" s="2">
        <f t="shared" si="186"/>
        <v>0.97705214562221265</v>
      </c>
      <c r="R1041" s="2">
        <f t="shared" si="184"/>
        <v>194.88377792343911</v>
      </c>
    </row>
    <row r="1042" spans="5:18" x14ac:dyDescent="0.25">
      <c r="E1042" s="2">
        <f t="shared" si="185"/>
        <v>1041</v>
      </c>
      <c r="I1042" s="2">
        <f t="shared" si="176"/>
        <v>4.8901168368570845E-10</v>
      </c>
      <c r="J1042" s="2">
        <f t="shared" si="177"/>
        <v>1.0686535265595768E-7</v>
      </c>
      <c r="K1042" s="2">
        <f t="shared" si="178"/>
        <v>-6.8544213403250787E-2</v>
      </c>
      <c r="L1042" s="2">
        <f t="shared" si="179"/>
        <v>4.3420078169784028E-8</v>
      </c>
      <c r="M1042" s="2">
        <f t="shared" si="180"/>
        <v>3.949947566095461E-5</v>
      </c>
      <c r="N1042" s="2">
        <f t="shared" si="181"/>
        <v>4.8900562969480584E-10</v>
      </c>
      <c r="O1042" s="2">
        <f t="shared" si="182"/>
        <v>1.0657700984755846E-7</v>
      </c>
      <c r="P1042" s="2">
        <f t="shared" si="183"/>
        <v>7.1200321112565897E-10</v>
      </c>
      <c r="Q1042" s="2">
        <f t="shared" si="186"/>
        <v>0.97705214562221265</v>
      </c>
      <c r="R1042" s="2">
        <f t="shared" si="184"/>
        <v>194.88377792343911</v>
      </c>
    </row>
    <row r="1043" spans="5:18" x14ac:dyDescent="0.25">
      <c r="E1043" s="2">
        <f t="shared" si="185"/>
        <v>1042</v>
      </c>
      <c r="I1043" s="2">
        <f t="shared" si="176"/>
        <v>4.8901168368570845E-10</v>
      </c>
      <c r="J1043" s="2">
        <f t="shared" si="177"/>
        <v>1.0686535265595768E-7</v>
      </c>
      <c r="K1043" s="2">
        <f t="shared" si="178"/>
        <v>-6.8544213403250787E-2</v>
      </c>
      <c r="L1043" s="2">
        <f t="shared" si="179"/>
        <v>4.3420078169784028E-8</v>
      </c>
      <c r="M1043" s="2">
        <f t="shared" si="180"/>
        <v>3.949947566095461E-5</v>
      </c>
      <c r="N1043" s="2">
        <f t="shared" si="181"/>
        <v>4.8900562969480584E-10</v>
      </c>
      <c r="O1043" s="2">
        <f t="shared" si="182"/>
        <v>1.0657700984755846E-7</v>
      </c>
      <c r="P1043" s="2">
        <f t="shared" si="183"/>
        <v>7.1200321112565897E-10</v>
      </c>
      <c r="Q1043" s="2">
        <f t="shared" si="186"/>
        <v>0.97705214562221265</v>
      </c>
      <c r="R1043" s="2">
        <f t="shared" si="184"/>
        <v>194.88377792343911</v>
      </c>
    </row>
    <row r="1044" spans="5:18" x14ac:dyDescent="0.25">
      <c r="E1044" s="2">
        <f t="shared" si="185"/>
        <v>1043</v>
      </c>
      <c r="I1044" s="2">
        <f t="shared" si="176"/>
        <v>4.8901168368570845E-10</v>
      </c>
      <c r="J1044" s="2">
        <f t="shared" si="177"/>
        <v>1.0686535265595768E-7</v>
      </c>
      <c r="K1044" s="2">
        <f t="shared" si="178"/>
        <v>-6.8544213403250787E-2</v>
      </c>
      <c r="L1044" s="2">
        <f t="shared" si="179"/>
        <v>4.3420078169784028E-8</v>
      </c>
      <c r="M1044" s="2">
        <f t="shared" si="180"/>
        <v>3.949947566095461E-5</v>
      </c>
      <c r="N1044" s="2">
        <f t="shared" si="181"/>
        <v>4.8900562969480584E-10</v>
      </c>
      <c r="O1044" s="2">
        <f t="shared" si="182"/>
        <v>1.0657700984755846E-7</v>
      </c>
      <c r="P1044" s="2">
        <f t="shared" si="183"/>
        <v>7.1200321112565897E-10</v>
      </c>
      <c r="Q1044" s="2">
        <f t="shared" si="186"/>
        <v>0.97705214562221265</v>
      </c>
      <c r="R1044" s="2">
        <f t="shared" si="184"/>
        <v>194.88377792343911</v>
      </c>
    </row>
    <row r="1045" spans="5:18" x14ac:dyDescent="0.25">
      <c r="E1045" s="2">
        <f t="shared" si="185"/>
        <v>1044</v>
      </c>
      <c r="I1045" s="2">
        <f t="shared" si="176"/>
        <v>4.8901168368570845E-10</v>
      </c>
      <c r="J1045" s="2">
        <f t="shared" si="177"/>
        <v>1.0686535265595768E-7</v>
      </c>
      <c r="K1045" s="2">
        <f t="shared" si="178"/>
        <v>-6.8544213403250787E-2</v>
      </c>
      <c r="L1045" s="2">
        <f t="shared" si="179"/>
        <v>4.3420078169784028E-8</v>
      </c>
      <c r="M1045" s="2">
        <f t="shared" si="180"/>
        <v>3.949947566095461E-5</v>
      </c>
      <c r="N1045" s="2">
        <f t="shared" si="181"/>
        <v>4.8900562969480584E-10</v>
      </c>
      <c r="O1045" s="2">
        <f t="shared" si="182"/>
        <v>1.0657700984755846E-7</v>
      </c>
      <c r="P1045" s="2">
        <f t="shared" si="183"/>
        <v>7.1200321112565897E-10</v>
      </c>
      <c r="Q1045" s="2">
        <f t="shared" si="186"/>
        <v>0.97705214562221265</v>
      </c>
      <c r="R1045" s="2">
        <f t="shared" si="184"/>
        <v>194.88377792343911</v>
      </c>
    </row>
    <row r="1046" spans="5:18" x14ac:dyDescent="0.25">
      <c r="E1046" s="2">
        <f t="shared" si="185"/>
        <v>1045</v>
      </c>
      <c r="I1046" s="2">
        <f t="shared" si="176"/>
        <v>4.8901168368570845E-10</v>
      </c>
      <c r="J1046" s="2">
        <f t="shared" si="177"/>
        <v>1.0686535265595768E-7</v>
      </c>
      <c r="K1046" s="2">
        <f t="shared" si="178"/>
        <v>-6.8544213403250787E-2</v>
      </c>
      <c r="L1046" s="2">
        <f t="shared" si="179"/>
        <v>4.3420078169784028E-8</v>
      </c>
      <c r="M1046" s="2">
        <f t="shared" si="180"/>
        <v>3.949947566095461E-5</v>
      </c>
      <c r="N1046" s="2">
        <f t="shared" si="181"/>
        <v>4.8900562969480584E-10</v>
      </c>
      <c r="O1046" s="2">
        <f t="shared" si="182"/>
        <v>1.0657700984755846E-7</v>
      </c>
      <c r="P1046" s="2">
        <f t="shared" si="183"/>
        <v>7.1200321112565897E-10</v>
      </c>
      <c r="Q1046" s="2">
        <f t="shared" si="186"/>
        <v>0.97705214562221265</v>
      </c>
      <c r="R1046" s="2">
        <f t="shared" si="184"/>
        <v>194.88377792343911</v>
      </c>
    </row>
    <row r="1047" spans="5:18" x14ac:dyDescent="0.25">
      <c r="E1047" s="2">
        <f t="shared" si="185"/>
        <v>1046</v>
      </c>
      <c r="I1047" s="2">
        <f t="shared" si="176"/>
        <v>4.8901168368570845E-10</v>
      </c>
      <c r="J1047" s="2">
        <f t="shared" si="177"/>
        <v>1.0686535265595768E-7</v>
      </c>
      <c r="K1047" s="2">
        <f t="shared" si="178"/>
        <v>-6.8544213403250787E-2</v>
      </c>
      <c r="L1047" s="2">
        <f t="shared" si="179"/>
        <v>4.3420078169784028E-8</v>
      </c>
      <c r="M1047" s="2">
        <f t="shared" si="180"/>
        <v>3.949947566095461E-5</v>
      </c>
      <c r="N1047" s="2">
        <f t="shared" si="181"/>
        <v>4.8900562969480584E-10</v>
      </c>
      <c r="O1047" s="2">
        <f t="shared" si="182"/>
        <v>1.0657700984755846E-7</v>
      </c>
      <c r="P1047" s="2">
        <f t="shared" si="183"/>
        <v>7.1200321112565897E-10</v>
      </c>
      <c r="Q1047" s="2">
        <f t="shared" si="186"/>
        <v>0.97705214562221265</v>
      </c>
      <c r="R1047" s="2">
        <f t="shared" si="184"/>
        <v>194.88377792343911</v>
      </c>
    </row>
    <row r="1048" spans="5:18" x14ac:dyDescent="0.25">
      <c r="E1048" s="2">
        <f t="shared" si="185"/>
        <v>1047</v>
      </c>
      <c r="I1048" s="2">
        <f t="shared" si="176"/>
        <v>4.8901168368570845E-10</v>
      </c>
      <c r="J1048" s="2">
        <f t="shared" si="177"/>
        <v>1.0686535265595768E-7</v>
      </c>
      <c r="K1048" s="2">
        <f t="shared" si="178"/>
        <v>-6.8544213403250787E-2</v>
      </c>
      <c r="L1048" s="2">
        <f t="shared" si="179"/>
        <v>4.3420078169784028E-8</v>
      </c>
      <c r="M1048" s="2">
        <f t="shared" si="180"/>
        <v>3.949947566095461E-5</v>
      </c>
      <c r="N1048" s="2">
        <f t="shared" si="181"/>
        <v>4.8900562969480584E-10</v>
      </c>
      <c r="O1048" s="2">
        <f t="shared" si="182"/>
        <v>1.0657700984755846E-7</v>
      </c>
      <c r="P1048" s="2">
        <f t="shared" si="183"/>
        <v>7.1200321112565897E-10</v>
      </c>
      <c r="Q1048" s="2">
        <f t="shared" si="186"/>
        <v>0.97705214562221265</v>
      </c>
      <c r="R1048" s="2">
        <f t="shared" si="184"/>
        <v>194.88377792343911</v>
      </c>
    </row>
    <row r="1049" spans="5:18" x14ac:dyDescent="0.25">
      <c r="E1049" s="2">
        <f t="shared" si="185"/>
        <v>1048</v>
      </c>
      <c r="I1049" s="2">
        <f t="shared" si="176"/>
        <v>4.8901168368570845E-10</v>
      </c>
      <c r="J1049" s="2">
        <f t="shared" si="177"/>
        <v>1.0686535265595768E-7</v>
      </c>
      <c r="K1049" s="2">
        <f t="shared" si="178"/>
        <v>-6.8544213403250787E-2</v>
      </c>
      <c r="L1049" s="2">
        <f t="shared" si="179"/>
        <v>4.3420078169784028E-8</v>
      </c>
      <c r="M1049" s="2">
        <f t="shared" si="180"/>
        <v>3.949947566095461E-5</v>
      </c>
      <c r="N1049" s="2">
        <f t="shared" si="181"/>
        <v>4.8900562969480584E-10</v>
      </c>
      <c r="O1049" s="2">
        <f t="shared" si="182"/>
        <v>1.0657700984755846E-7</v>
      </c>
      <c r="P1049" s="2">
        <f t="shared" si="183"/>
        <v>7.1200321112565897E-10</v>
      </c>
      <c r="Q1049" s="2">
        <f t="shared" si="186"/>
        <v>0.97705214562221265</v>
      </c>
      <c r="R1049" s="2">
        <f t="shared" si="184"/>
        <v>194.88377792343911</v>
      </c>
    </row>
    <row r="1050" spans="5:18" x14ac:dyDescent="0.25">
      <c r="E1050" s="2">
        <f t="shared" si="185"/>
        <v>1049</v>
      </c>
      <c r="I1050" s="2">
        <f t="shared" si="176"/>
        <v>4.8901168368570845E-10</v>
      </c>
      <c r="J1050" s="2">
        <f t="shared" si="177"/>
        <v>1.0686535265595768E-7</v>
      </c>
      <c r="K1050" s="2">
        <f t="shared" si="178"/>
        <v>-6.8544213403250787E-2</v>
      </c>
      <c r="L1050" s="2">
        <f t="shared" si="179"/>
        <v>4.3420078169784028E-8</v>
      </c>
      <c r="M1050" s="2">
        <f t="shared" si="180"/>
        <v>3.949947566095461E-5</v>
      </c>
      <c r="N1050" s="2">
        <f t="shared" si="181"/>
        <v>4.8900562969480584E-10</v>
      </c>
      <c r="O1050" s="2">
        <f t="shared" si="182"/>
        <v>1.0657700984755846E-7</v>
      </c>
      <c r="P1050" s="2">
        <f t="shared" si="183"/>
        <v>7.1200321112565897E-10</v>
      </c>
      <c r="Q1050" s="2">
        <f t="shared" si="186"/>
        <v>0.97705214562221265</v>
      </c>
      <c r="R1050" s="2">
        <f t="shared" si="184"/>
        <v>194.88377792343911</v>
      </c>
    </row>
    <row r="1051" spans="5:18" x14ac:dyDescent="0.25">
      <c r="E1051" s="2">
        <f t="shared" si="185"/>
        <v>1050</v>
      </c>
      <c r="I1051" s="2">
        <f t="shared" si="176"/>
        <v>4.8901168368570845E-10</v>
      </c>
      <c r="J1051" s="2">
        <f t="shared" si="177"/>
        <v>1.0686535265595768E-7</v>
      </c>
      <c r="K1051" s="2">
        <f t="shared" si="178"/>
        <v>-6.8544213403250787E-2</v>
      </c>
      <c r="L1051" s="2">
        <f t="shared" si="179"/>
        <v>4.3420078169784028E-8</v>
      </c>
      <c r="M1051" s="2">
        <f t="shared" si="180"/>
        <v>3.949947566095461E-5</v>
      </c>
      <c r="N1051" s="2">
        <f t="shared" si="181"/>
        <v>4.8900562969480584E-10</v>
      </c>
      <c r="O1051" s="2">
        <f t="shared" si="182"/>
        <v>1.0657700984755846E-7</v>
      </c>
      <c r="P1051" s="2">
        <f t="shared" si="183"/>
        <v>7.1200321112565897E-10</v>
      </c>
      <c r="Q1051" s="2">
        <f t="shared" si="186"/>
        <v>0.97705214562221265</v>
      </c>
      <c r="R1051" s="2">
        <f t="shared" si="184"/>
        <v>194.88377792343911</v>
      </c>
    </row>
    <row r="1052" spans="5:18" x14ac:dyDescent="0.25">
      <c r="E1052" s="2">
        <f t="shared" si="185"/>
        <v>1051</v>
      </c>
      <c r="I1052" s="2">
        <f t="shared" si="176"/>
        <v>4.8901168368570845E-10</v>
      </c>
      <c r="J1052" s="2">
        <f t="shared" si="177"/>
        <v>1.0686535265595768E-7</v>
      </c>
      <c r="K1052" s="2">
        <f t="shared" si="178"/>
        <v>-6.8544213403250787E-2</v>
      </c>
      <c r="L1052" s="2">
        <f t="shared" si="179"/>
        <v>4.3420078169784028E-8</v>
      </c>
      <c r="M1052" s="2">
        <f t="shared" si="180"/>
        <v>3.949947566095461E-5</v>
      </c>
      <c r="N1052" s="2">
        <f t="shared" si="181"/>
        <v>4.8900562969480584E-10</v>
      </c>
      <c r="O1052" s="2">
        <f t="shared" si="182"/>
        <v>1.0657700984755846E-7</v>
      </c>
      <c r="P1052" s="2">
        <f t="shared" si="183"/>
        <v>7.1200321112565897E-10</v>
      </c>
      <c r="Q1052" s="2">
        <f t="shared" si="186"/>
        <v>0.97705214562221265</v>
      </c>
      <c r="R1052" s="2">
        <f t="shared" si="184"/>
        <v>194.88377792343911</v>
      </c>
    </row>
    <row r="1053" spans="5:18" x14ac:dyDescent="0.25">
      <c r="E1053" s="2">
        <f t="shared" si="185"/>
        <v>1052</v>
      </c>
      <c r="I1053" s="2">
        <f t="shared" si="176"/>
        <v>4.8901168368570845E-10</v>
      </c>
      <c r="J1053" s="2">
        <f t="shared" si="177"/>
        <v>1.0686535265595768E-7</v>
      </c>
      <c r="K1053" s="2">
        <f t="shared" si="178"/>
        <v>-6.8544213403250787E-2</v>
      </c>
      <c r="L1053" s="2">
        <f t="shared" si="179"/>
        <v>4.3420078169784028E-8</v>
      </c>
      <c r="M1053" s="2">
        <f t="shared" si="180"/>
        <v>3.949947566095461E-5</v>
      </c>
      <c r="N1053" s="2">
        <f t="shared" si="181"/>
        <v>4.8900562969480584E-10</v>
      </c>
      <c r="O1053" s="2">
        <f t="shared" si="182"/>
        <v>1.0657700984755846E-7</v>
      </c>
      <c r="P1053" s="2">
        <f t="shared" si="183"/>
        <v>7.1200321112565897E-10</v>
      </c>
      <c r="Q1053" s="2">
        <f t="shared" si="186"/>
        <v>0.97705214562221265</v>
      </c>
      <c r="R1053" s="2">
        <f t="shared" si="184"/>
        <v>194.88377792343911</v>
      </c>
    </row>
    <row r="1054" spans="5:18" x14ac:dyDescent="0.25">
      <c r="E1054" s="2">
        <f t="shared" si="185"/>
        <v>1053</v>
      </c>
      <c r="I1054" s="2">
        <f t="shared" si="176"/>
        <v>4.8901168368570845E-10</v>
      </c>
      <c r="J1054" s="2">
        <f t="shared" si="177"/>
        <v>1.0686535265595768E-7</v>
      </c>
      <c r="K1054" s="2">
        <f t="shared" si="178"/>
        <v>-6.8544213403250787E-2</v>
      </c>
      <c r="L1054" s="2">
        <f t="shared" si="179"/>
        <v>4.3420078169784028E-8</v>
      </c>
      <c r="M1054" s="2">
        <f t="shared" si="180"/>
        <v>3.949947566095461E-5</v>
      </c>
      <c r="N1054" s="2">
        <f t="shared" si="181"/>
        <v>4.8900562969480584E-10</v>
      </c>
      <c r="O1054" s="2">
        <f t="shared" si="182"/>
        <v>1.0657700984755846E-7</v>
      </c>
      <c r="P1054" s="2">
        <f t="shared" si="183"/>
        <v>7.1200321112565897E-10</v>
      </c>
      <c r="Q1054" s="2">
        <f t="shared" si="186"/>
        <v>0.97705214562221265</v>
      </c>
      <c r="R1054" s="2">
        <f t="shared" si="184"/>
        <v>194.88377792343911</v>
      </c>
    </row>
    <row r="1055" spans="5:18" x14ac:dyDescent="0.25">
      <c r="E1055" s="2">
        <f t="shared" si="185"/>
        <v>1054</v>
      </c>
      <c r="I1055" s="2">
        <f t="shared" si="176"/>
        <v>4.8901168368570845E-10</v>
      </c>
      <c r="J1055" s="2">
        <f t="shared" si="177"/>
        <v>1.0686535265595768E-7</v>
      </c>
      <c r="K1055" s="2">
        <f t="shared" si="178"/>
        <v>-6.8544213403250787E-2</v>
      </c>
      <c r="L1055" s="2">
        <f t="shared" si="179"/>
        <v>4.3420078169784028E-8</v>
      </c>
      <c r="M1055" s="2">
        <f t="shared" si="180"/>
        <v>3.949947566095461E-5</v>
      </c>
      <c r="N1055" s="2">
        <f t="shared" si="181"/>
        <v>4.8900562969480584E-10</v>
      </c>
      <c r="O1055" s="2">
        <f t="shared" si="182"/>
        <v>1.0657700984755846E-7</v>
      </c>
      <c r="P1055" s="2">
        <f t="shared" si="183"/>
        <v>7.1200321112565897E-10</v>
      </c>
      <c r="Q1055" s="2">
        <f t="shared" si="186"/>
        <v>0.97705214562221265</v>
      </c>
      <c r="R1055" s="2">
        <f t="shared" si="184"/>
        <v>194.88377792343911</v>
      </c>
    </row>
    <row r="1056" spans="5:18" x14ac:dyDescent="0.25">
      <c r="E1056" s="2">
        <f t="shared" si="185"/>
        <v>1055</v>
      </c>
      <c r="I1056" s="2">
        <f t="shared" si="176"/>
        <v>4.8901168368570845E-10</v>
      </c>
      <c r="J1056" s="2">
        <f t="shared" si="177"/>
        <v>1.0686535265595768E-7</v>
      </c>
      <c r="K1056" s="2">
        <f t="shared" si="178"/>
        <v>-6.8544213403250787E-2</v>
      </c>
      <c r="L1056" s="2">
        <f t="shared" si="179"/>
        <v>4.3420078169784028E-8</v>
      </c>
      <c r="M1056" s="2">
        <f t="shared" si="180"/>
        <v>3.949947566095461E-5</v>
      </c>
      <c r="N1056" s="2">
        <f t="shared" si="181"/>
        <v>4.8900562969480584E-10</v>
      </c>
      <c r="O1056" s="2">
        <f t="shared" si="182"/>
        <v>1.0657700984755846E-7</v>
      </c>
      <c r="P1056" s="2">
        <f t="shared" si="183"/>
        <v>7.1200321112565897E-10</v>
      </c>
      <c r="Q1056" s="2">
        <f t="shared" si="186"/>
        <v>0.97705214562221265</v>
      </c>
      <c r="R1056" s="2">
        <f t="shared" si="184"/>
        <v>194.88377792343911</v>
      </c>
    </row>
    <row r="1057" spans="5:18" x14ac:dyDescent="0.25">
      <c r="E1057" s="2">
        <f t="shared" si="185"/>
        <v>1056</v>
      </c>
      <c r="I1057" s="2">
        <f t="shared" si="176"/>
        <v>4.8901168368570845E-10</v>
      </c>
      <c r="J1057" s="2">
        <f t="shared" si="177"/>
        <v>1.0686535265595768E-7</v>
      </c>
      <c r="K1057" s="2">
        <f t="shared" si="178"/>
        <v>-6.8544213403250787E-2</v>
      </c>
      <c r="L1057" s="2">
        <f t="shared" si="179"/>
        <v>4.3420078169784028E-8</v>
      </c>
      <c r="M1057" s="2">
        <f t="shared" si="180"/>
        <v>3.949947566095461E-5</v>
      </c>
      <c r="N1057" s="2">
        <f t="shared" si="181"/>
        <v>4.8900562969480584E-10</v>
      </c>
      <c r="O1057" s="2">
        <f t="shared" si="182"/>
        <v>1.0657700984755846E-7</v>
      </c>
      <c r="P1057" s="2">
        <f t="shared" si="183"/>
        <v>7.1200321112565897E-10</v>
      </c>
      <c r="Q1057" s="2">
        <f t="shared" si="186"/>
        <v>0.97705214562221265</v>
      </c>
      <c r="R1057" s="2">
        <f t="shared" si="184"/>
        <v>194.88377792343911</v>
      </c>
    </row>
    <row r="1058" spans="5:18" x14ac:dyDescent="0.25">
      <c r="E1058" s="2">
        <f t="shared" si="185"/>
        <v>1057</v>
      </c>
      <c r="I1058" s="2">
        <f t="shared" si="176"/>
        <v>4.8901168368570845E-10</v>
      </c>
      <c r="J1058" s="2">
        <f t="shared" si="177"/>
        <v>1.0686535265595768E-7</v>
      </c>
      <c r="K1058" s="2">
        <f t="shared" si="178"/>
        <v>-6.8544213403250787E-2</v>
      </c>
      <c r="L1058" s="2">
        <f t="shared" si="179"/>
        <v>4.3420078169784028E-8</v>
      </c>
      <c r="M1058" s="2">
        <f t="shared" si="180"/>
        <v>3.949947566095461E-5</v>
      </c>
      <c r="N1058" s="2">
        <f t="shared" si="181"/>
        <v>4.8900562969480584E-10</v>
      </c>
      <c r="O1058" s="2">
        <f t="shared" si="182"/>
        <v>1.0657700984755846E-7</v>
      </c>
      <c r="P1058" s="2">
        <f t="shared" si="183"/>
        <v>7.1200321112565897E-10</v>
      </c>
      <c r="Q1058" s="2">
        <f t="shared" si="186"/>
        <v>0.97705214562221265</v>
      </c>
      <c r="R1058" s="2">
        <f t="shared" si="184"/>
        <v>194.88377792343911</v>
      </c>
    </row>
    <row r="1059" spans="5:18" x14ac:dyDescent="0.25">
      <c r="E1059" s="2">
        <f t="shared" si="185"/>
        <v>1058</v>
      </c>
      <c r="I1059" s="2">
        <f t="shared" si="176"/>
        <v>4.8901168368570845E-10</v>
      </c>
      <c r="J1059" s="2">
        <f t="shared" si="177"/>
        <v>1.0686535265595768E-7</v>
      </c>
      <c r="K1059" s="2">
        <f t="shared" si="178"/>
        <v>-6.8544213403250787E-2</v>
      </c>
      <c r="L1059" s="2">
        <f t="shared" si="179"/>
        <v>4.3420078169784028E-8</v>
      </c>
      <c r="M1059" s="2">
        <f t="shared" si="180"/>
        <v>3.949947566095461E-5</v>
      </c>
      <c r="N1059" s="2">
        <f t="shared" si="181"/>
        <v>4.8900562969480584E-10</v>
      </c>
      <c r="O1059" s="2">
        <f t="shared" si="182"/>
        <v>1.0657700984755846E-7</v>
      </c>
      <c r="P1059" s="2">
        <f t="shared" si="183"/>
        <v>7.1200321112565897E-10</v>
      </c>
      <c r="Q1059" s="2">
        <f t="shared" si="186"/>
        <v>0.97705214562221265</v>
      </c>
      <c r="R1059" s="2">
        <f t="shared" si="184"/>
        <v>194.88377792343911</v>
      </c>
    </row>
    <row r="1060" spans="5:18" x14ac:dyDescent="0.25">
      <c r="E1060" s="2">
        <f t="shared" si="185"/>
        <v>1059</v>
      </c>
      <c r="I1060" s="2">
        <f t="shared" si="176"/>
        <v>4.8901168368570845E-10</v>
      </c>
      <c r="J1060" s="2">
        <f t="shared" si="177"/>
        <v>1.0686535265595768E-7</v>
      </c>
      <c r="K1060" s="2">
        <f t="shared" si="178"/>
        <v>-6.8544213403250787E-2</v>
      </c>
      <c r="L1060" s="2">
        <f t="shared" si="179"/>
        <v>4.3420078169784028E-8</v>
      </c>
      <c r="M1060" s="2">
        <f t="shared" si="180"/>
        <v>3.949947566095461E-5</v>
      </c>
      <c r="N1060" s="2">
        <f t="shared" si="181"/>
        <v>4.8900562969480584E-10</v>
      </c>
      <c r="O1060" s="2">
        <f t="shared" si="182"/>
        <v>1.0657700984755846E-7</v>
      </c>
      <c r="P1060" s="2">
        <f t="shared" si="183"/>
        <v>7.1200321112565897E-10</v>
      </c>
      <c r="Q1060" s="2">
        <f t="shared" si="186"/>
        <v>0.97705214562221265</v>
      </c>
      <c r="R1060" s="2">
        <f t="shared" si="184"/>
        <v>194.88377792343911</v>
      </c>
    </row>
    <row r="1061" spans="5:18" x14ac:dyDescent="0.25">
      <c r="E1061" s="2">
        <f t="shared" si="185"/>
        <v>1060</v>
      </c>
      <c r="I1061" s="2">
        <f t="shared" si="176"/>
        <v>4.8901168368570845E-10</v>
      </c>
      <c r="J1061" s="2">
        <f t="shared" si="177"/>
        <v>1.0686535265595768E-7</v>
      </c>
      <c r="K1061" s="2">
        <f t="shared" si="178"/>
        <v>-6.8544213403250787E-2</v>
      </c>
      <c r="L1061" s="2">
        <f t="shared" si="179"/>
        <v>4.3420078169784028E-8</v>
      </c>
      <c r="M1061" s="2">
        <f t="shared" si="180"/>
        <v>3.949947566095461E-5</v>
      </c>
      <c r="N1061" s="2">
        <f t="shared" si="181"/>
        <v>4.8900562969480584E-10</v>
      </c>
      <c r="O1061" s="2">
        <f t="shared" si="182"/>
        <v>1.0657700984755846E-7</v>
      </c>
      <c r="P1061" s="2">
        <f t="shared" si="183"/>
        <v>7.1200321112565897E-10</v>
      </c>
      <c r="Q1061" s="2">
        <f t="shared" si="186"/>
        <v>0.97705214562221265</v>
      </c>
      <c r="R1061" s="2">
        <f t="shared" si="184"/>
        <v>194.88377792343911</v>
      </c>
    </row>
    <row r="1062" spans="5:18" x14ac:dyDescent="0.25">
      <c r="E1062" s="2">
        <f t="shared" si="185"/>
        <v>1061</v>
      </c>
      <c r="I1062" s="2">
        <f t="shared" si="176"/>
        <v>4.8901168368570845E-10</v>
      </c>
      <c r="J1062" s="2">
        <f t="shared" si="177"/>
        <v>1.0686535265595768E-7</v>
      </c>
      <c r="K1062" s="2">
        <f t="shared" si="178"/>
        <v>-6.8544213403250787E-2</v>
      </c>
      <c r="L1062" s="2">
        <f t="shared" si="179"/>
        <v>4.3420078169784028E-8</v>
      </c>
      <c r="M1062" s="2">
        <f t="shared" si="180"/>
        <v>3.949947566095461E-5</v>
      </c>
      <c r="N1062" s="2">
        <f t="shared" si="181"/>
        <v>4.8900562969480584E-10</v>
      </c>
      <c r="O1062" s="2">
        <f t="shared" si="182"/>
        <v>1.0657700984755846E-7</v>
      </c>
      <c r="P1062" s="2">
        <f t="shared" si="183"/>
        <v>7.1200321112565897E-10</v>
      </c>
      <c r="Q1062" s="2">
        <f t="shared" si="186"/>
        <v>0.97705214562221265</v>
      </c>
      <c r="R1062" s="2">
        <f t="shared" si="184"/>
        <v>194.88377792343911</v>
      </c>
    </row>
    <row r="1063" spans="5:18" x14ac:dyDescent="0.25">
      <c r="E1063" s="2">
        <f t="shared" si="185"/>
        <v>1062</v>
      </c>
      <c r="I1063" s="2">
        <f t="shared" si="176"/>
        <v>4.8901168368570845E-10</v>
      </c>
      <c r="J1063" s="2">
        <f t="shared" si="177"/>
        <v>1.0686535265595768E-7</v>
      </c>
      <c r="K1063" s="2">
        <f t="shared" si="178"/>
        <v>-6.8544213403250787E-2</v>
      </c>
      <c r="L1063" s="2">
        <f t="shared" si="179"/>
        <v>4.3420078169784028E-8</v>
      </c>
      <c r="M1063" s="2">
        <f t="shared" si="180"/>
        <v>3.949947566095461E-5</v>
      </c>
      <c r="N1063" s="2">
        <f t="shared" si="181"/>
        <v>4.8900562969480584E-10</v>
      </c>
      <c r="O1063" s="2">
        <f t="shared" si="182"/>
        <v>1.0657700984755846E-7</v>
      </c>
      <c r="P1063" s="2">
        <f t="shared" si="183"/>
        <v>7.1200321112565897E-10</v>
      </c>
      <c r="Q1063" s="2">
        <f t="shared" si="186"/>
        <v>0.97705214562221265</v>
      </c>
      <c r="R1063" s="2">
        <f t="shared" si="184"/>
        <v>194.88377792343911</v>
      </c>
    </row>
    <row r="1064" spans="5:18" x14ac:dyDescent="0.25">
      <c r="E1064" s="2">
        <f t="shared" si="185"/>
        <v>1063</v>
      </c>
      <c r="I1064" s="2">
        <f t="shared" si="176"/>
        <v>4.8901168368570845E-10</v>
      </c>
      <c r="J1064" s="2">
        <f t="shared" si="177"/>
        <v>1.0686535265595768E-7</v>
      </c>
      <c r="K1064" s="2">
        <f t="shared" si="178"/>
        <v>-6.8544213403250787E-2</v>
      </c>
      <c r="L1064" s="2">
        <f t="shared" si="179"/>
        <v>4.3420078169784028E-8</v>
      </c>
      <c r="M1064" s="2">
        <f t="shared" si="180"/>
        <v>3.949947566095461E-5</v>
      </c>
      <c r="N1064" s="2">
        <f t="shared" si="181"/>
        <v>4.8900562969480584E-10</v>
      </c>
      <c r="O1064" s="2">
        <f t="shared" si="182"/>
        <v>1.0657700984755846E-7</v>
      </c>
      <c r="P1064" s="2">
        <f t="shared" si="183"/>
        <v>7.1200321112565897E-10</v>
      </c>
      <c r="Q1064" s="2">
        <f t="shared" si="186"/>
        <v>0.97705214562221265</v>
      </c>
      <c r="R1064" s="2">
        <f t="shared" si="184"/>
        <v>194.88377792343911</v>
      </c>
    </row>
    <row r="1065" spans="5:18" x14ac:dyDescent="0.25">
      <c r="E1065" s="2">
        <f t="shared" si="185"/>
        <v>1064</v>
      </c>
      <c r="I1065" s="2">
        <f t="shared" si="176"/>
        <v>4.8901168368570845E-10</v>
      </c>
      <c r="J1065" s="2">
        <f t="shared" si="177"/>
        <v>1.0686535265595768E-7</v>
      </c>
      <c r="K1065" s="2">
        <f t="shared" si="178"/>
        <v>-6.8544213403250787E-2</v>
      </c>
      <c r="L1065" s="2">
        <f t="shared" si="179"/>
        <v>4.3420078169784028E-8</v>
      </c>
      <c r="M1065" s="2">
        <f t="shared" si="180"/>
        <v>3.949947566095461E-5</v>
      </c>
      <c r="N1065" s="2">
        <f t="shared" si="181"/>
        <v>4.8900562969480584E-10</v>
      </c>
      <c r="O1065" s="2">
        <f t="shared" si="182"/>
        <v>1.0657700984755846E-7</v>
      </c>
      <c r="P1065" s="2">
        <f t="shared" si="183"/>
        <v>7.1200321112565897E-10</v>
      </c>
      <c r="Q1065" s="2">
        <f t="shared" si="186"/>
        <v>0.97705214562221265</v>
      </c>
      <c r="R1065" s="2">
        <f t="shared" si="184"/>
        <v>194.88377792343911</v>
      </c>
    </row>
    <row r="1066" spans="5:18" x14ac:dyDescent="0.25">
      <c r="E1066" s="2">
        <f t="shared" si="185"/>
        <v>1065</v>
      </c>
      <c r="I1066" s="2">
        <f t="shared" si="176"/>
        <v>4.8901168368570845E-10</v>
      </c>
      <c r="J1066" s="2">
        <f t="shared" si="177"/>
        <v>1.0686535265595768E-7</v>
      </c>
      <c r="K1066" s="2">
        <f t="shared" si="178"/>
        <v>-6.8544213403250787E-2</v>
      </c>
      <c r="L1066" s="2">
        <f t="shared" si="179"/>
        <v>4.3420078169784028E-8</v>
      </c>
      <c r="M1066" s="2">
        <f t="shared" si="180"/>
        <v>3.949947566095461E-5</v>
      </c>
      <c r="N1066" s="2">
        <f t="shared" si="181"/>
        <v>4.8900562969480584E-10</v>
      </c>
      <c r="O1066" s="2">
        <f t="shared" si="182"/>
        <v>1.0657700984755846E-7</v>
      </c>
      <c r="P1066" s="2">
        <f t="shared" si="183"/>
        <v>7.1200321112565897E-10</v>
      </c>
      <c r="Q1066" s="2">
        <f t="shared" si="186"/>
        <v>0.97705214562221265</v>
      </c>
      <c r="R1066" s="2">
        <f t="shared" si="184"/>
        <v>194.88377792343911</v>
      </c>
    </row>
    <row r="1067" spans="5:18" x14ac:dyDescent="0.25">
      <c r="E1067" s="2">
        <f t="shared" si="185"/>
        <v>1066</v>
      </c>
      <c r="I1067" s="2">
        <f t="shared" si="176"/>
        <v>4.8901168368570845E-10</v>
      </c>
      <c r="J1067" s="2">
        <f t="shared" si="177"/>
        <v>1.0686535265595768E-7</v>
      </c>
      <c r="K1067" s="2">
        <f t="shared" si="178"/>
        <v>-6.8544213403250787E-2</v>
      </c>
      <c r="L1067" s="2">
        <f t="shared" si="179"/>
        <v>4.3420078169784028E-8</v>
      </c>
      <c r="M1067" s="2">
        <f t="shared" si="180"/>
        <v>3.949947566095461E-5</v>
      </c>
      <c r="N1067" s="2">
        <f t="shared" si="181"/>
        <v>4.8900562969480584E-10</v>
      </c>
      <c r="O1067" s="2">
        <f t="shared" si="182"/>
        <v>1.0657700984755846E-7</v>
      </c>
      <c r="P1067" s="2">
        <f t="shared" si="183"/>
        <v>7.1200321112565897E-10</v>
      </c>
      <c r="Q1067" s="2">
        <f t="shared" si="186"/>
        <v>0.97705214562221265</v>
      </c>
      <c r="R1067" s="2">
        <f t="shared" si="184"/>
        <v>194.88377792343911</v>
      </c>
    </row>
    <row r="1068" spans="5:18" x14ac:dyDescent="0.25">
      <c r="E1068" s="2">
        <f t="shared" si="185"/>
        <v>1067</v>
      </c>
      <c r="I1068" s="2">
        <f t="shared" si="176"/>
        <v>4.8901168368570845E-10</v>
      </c>
      <c r="J1068" s="2">
        <f t="shared" si="177"/>
        <v>1.0686535265595768E-7</v>
      </c>
      <c r="K1068" s="2">
        <f t="shared" si="178"/>
        <v>-6.8544213403250787E-2</v>
      </c>
      <c r="L1068" s="2">
        <f t="shared" si="179"/>
        <v>4.3420078169784028E-8</v>
      </c>
      <c r="M1068" s="2">
        <f t="shared" si="180"/>
        <v>3.949947566095461E-5</v>
      </c>
      <c r="N1068" s="2">
        <f t="shared" si="181"/>
        <v>4.8900562969480584E-10</v>
      </c>
      <c r="O1068" s="2">
        <f t="shared" si="182"/>
        <v>1.0657700984755846E-7</v>
      </c>
      <c r="P1068" s="2">
        <f t="shared" si="183"/>
        <v>7.1200321112565897E-10</v>
      </c>
      <c r="Q1068" s="2">
        <f t="shared" si="186"/>
        <v>0.97705214562221265</v>
      </c>
      <c r="R1068" s="2">
        <f t="shared" si="184"/>
        <v>194.88377792343911</v>
      </c>
    </row>
    <row r="1069" spans="5:18" x14ac:dyDescent="0.25">
      <c r="E1069" s="2">
        <f t="shared" si="185"/>
        <v>1068</v>
      </c>
      <c r="I1069" s="2">
        <f t="shared" si="176"/>
        <v>4.8901168368570845E-10</v>
      </c>
      <c r="J1069" s="2">
        <f t="shared" si="177"/>
        <v>1.0686535265595768E-7</v>
      </c>
      <c r="K1069" s="2">
        <f t="shared" si="178"/>
        <v>-6.8544213403250787E-2</v>
      </c>
      <c r="L1069" s="2">
        <f t="shared" si="179"/>
        <v>4.3420078169784028E-8</v>
      </c>
      <c r="M1069" s="2">
        <f t="shared" si="180"/>
        <v>3.949947566095461E-5</v>
      </c>
      <c r="N1069" s="2">
        <f t="shared" si="181"/>
        <v>4.8900562969480584E-10</v>
      </c>
      <c r="O1069" s="2">
        <f t="shared" si="182"/>
        <v>1.0657700984755846E-7</v>
      </c>
      <c r="P1069" s="2">
        <f t="shared" si="183"/>
        <v>7.1200321112565897E-10</v>
      </c>
      <c r="Q1069" s="2">
        <f t="shared" si="186"/>
        <v>0.97705214562221265</v>
      </c>
      <c r="R1069" s="2">
        <f t="shared" si="184"/>
        <v>194.88377792343911</v>
      </c>
    </row>
    <row r="1070" spans="5:18" x14ac:dyDescent="0.25">
      <c r="E1070" s="2">
        <f t="shared" si="185"/>
        <v>1069</v>
      </c>
      <c r="I1070" s="2">
        <f t="shared" si="176"/>
        <v>4.8901168368570845E-10</v>
      </c>
      <c r="J1070" s="2">
        <f t="shared" si="177"/>
        <v>1.0686535265595768E-7</v>
      </c>
      <c r="K1070" s="2">
        <f t="shared" si="178"/>
        <v>-6.8544213403250787E-2</v>
      </c>
      <c r="L1070" s="2">
        <f t="shared" si="179"/>
        <v>4.3420078169784028E-8</v>
      </c>
      <c r="M1070" s="2">
        <f t="shared" si="180"/>
        <v>3.949947566095461E-5</v>
      </c>
      <c r="N1070" s="2">
        <f t="shared" si="181"/>
        <v>4.8900562969480584E-10</v>
      </c>
      <c r="O1070" s="2">
        <f t="shared" si="182"/>
        <v>1.0657700984755846E-7</v>
      </c>
      <c r="P1070" s="2">
        <f t="shared" si="183"/>
        <v>7.1200321112565897E-10</v>
      </c>
      <c r="Q1070" s="2">
        <f t="shared" si="186"/>
        <v>0.97705214562221265</v>
      </c>
      <c r="R1070" s="2">
        <f t="shared" si="184"/>
        <v>194.88377792343911</v>
      </c>
    </row>
    <row r="1071" spans="5:18" x14ac:dyDescent="0.25">
      <c r="E1071" s="2">
        <f t="shared" si="185"/>
        <v>1070</v>
      </c>
      <c r="I1071" s="2">
        <f t="shared" si="176"/>
        <v>4.8901168368570845E-10</v>
      </c>
      <c r="J1071" s="2">
        <f t="shared" si="177"/>
        <v>1.0686535265595768E-7</v>
      </c>
      <c r="K1071" s="2">
        <f t="shared" si="178"/>
        <v>-6.8544213403250787E-2</v>
      </c>
      <c r="L1071" s="2">
        <f t="shared" si="179"/>
        <v>4.3420078169784028E-8</v>
      </c>
      <c r="M1071" s="2">
        <f t="shared" si="180"/>
        <v>3.949947566095461E-5</v>
      </c>
      <c r="N1071" s="2">
        <f t="shared" si="181"/>
        <v>4.8900562969480584E-10</v>
      </c>
      <c r="O1071" s="2">
        <f t="shared" si="182"/>
        <v>1.0657700984755846E-7</v>
      </c>
      <c r="P1071" s="2">
        <f t="shared" si="183"/>
        <v>7.1200321112565897E-10</v>
      </c>
      <c r="Q1071" s="2">
        <f t="shared" si="186"/>
        <v>0.97705214562221265</v>
      </c>
      <c r="R1071" s="2">
        <f t="shared" si="184"/>
        <v>194.88377792343911</v>
      </c>
    </row>
    <row r="1072" spans="5:18" x14ac:dyDescent="0.25">
      <c r="E1072" s="2">
        <f t="shared" si="185"/>
        <v>1071</v>
      </c>
      <c r="I1072" s="2">
        <f t="shared" si="176"/>
        <v>4.8901168368570845E-10</v>
      </c>
      <c r="J1072" s="2">
        <f t="shared" si="177"/>
        <v>1.0686535265595768E-7</v>
      </c>
      <c r="K1072" s="2">
        <f t="shared" si="178"/>
        <v>-6.8544213403250787E-2</v>
      </c>
      <c r="L1072" s="2">
        <f t="shared" si="179"/>
        <v>4.3420078169784028E-8</v>
      </c>
      <c r="M1072" s="2">
        <f t="shared" si="180"/>
        <v>3.949947566095461E-5</v>
      </c>
      <c r="N1072" s="2">
        <f t="shared" si="181"/>
        <v>4.8900562969480584E-10</v>
      </c>
      <c r="O1072" s="2">
        <f t="shared" si="182"/>
        <v>1.0657700984755846E-7</v>
      </c>
      <c r="P1072" s="2">
        <f t="shared" si="183"/>
        <v>7.1200321112565897E-10</v>
      </c>
      <c r="Q1072" s="2">
        <f t="shared" si="186"/>
        <v>0.97705214562221265</v>
      </c>
      <c r="R1072" s="2">
        <f t="shared" si="184"/>
        <v>194.88377792343911</v>
      </c>
    </row>
    <row r="1073" spans="5:18" x14ac:dyDescent="0.25">
      <c r="E1073" s="2">
        <f t="shared" si="185"/>
        <v>1072</v>
      </c>
      <c r="I1073" s="2">
        <f t="shared" si="176"/>
        <v>4.8901168368570845E-10</v>
      </c>
      <c r="J1073" s="2">
        <f t="shared" si="177"/>
        <v>1.0686535265595768E-7</v>
      </c>
      <c r="K1073" s="2">
        <f t="shared" si="178"/>
        <v>-6.8544213403250787E-2</v>
      </c>
      <c r="L1073" s="2">
        <f t="shared" si="179"/>
        <v>4.3420078169784028E-8</v>
      </c>
      <c r="M1073" s="2">
        <f t="shared" si="180"/>
        <v>3.949947566095461E-5</v>
      </c>
      <c r="N1073" s="2">
        <f t="shared" si="181"/>
        <v>4.8900562969480584E-10</v>
      </c>
      <c r="O1073" s="2">
        <f t="shared" si="182"/>
        <v>1.0657700984755846E-7</v>
      </c>
      <c r="P1073" s="2">
        <f t="shared" si="183"/>
        <v>7.1200321112565897E-10</v>
      </c>
      <c r="Q1073" s="2">
        <f t="shared" si="186"/>
        <v>0.97705214562221265</v>
      </c>
      <c r="R1073" s="2">
        <f t="shared" si="184"/>
        <v>194.88377792343911</v>
      </c>
    </row>
    <row r="1074" spans="5:18" x14ac:dyDescent="0.25">
      <c r="E1074" s="2">
        <f t="shared" si="185"/>
        <v>1073</v>
      </c>
      <c r="I1074" s="2">
        <f t="shared" si="176"/>
        <v>4.8901168368570845E-10</v>
      </c>
      <c r="J1074" s="2">
        <f t="shared" si="177"/>
        <v>1.0686535265595768E-7</v>
      </c>
      <c r="K1074" s="2">
        <f t="shared" si="178"/>
        <v>-6.8544213403250787E-2</v>
      </c>
      <c r="L1074" s="2">
        <f t="shared" si="179"/>
        <v>4.3420078169784028E-8</v>
      </c>
      <c r="M1074" s="2">
        <f t="shared" si="180"/>
        <v>3.949947566095461E-5</v>
      </c>
      <c r="N1074" s="2">
        <f t="shared" si="181"/>
        <v>4.8900562969480584E-10</v>
      </c>
      <c r="O1074" s="2">
        <f t="shared" si="182"/>
        <v>1.0657700984755846E-7</v>
      </c>
      <c r="P1074" s="2">
        <f t="shared" si="183"/>
        <v>7.1200321112565897E-10</v>
      </c>
      <c r="Q1074" s="2">
        <f t="shared" si="186"/>
        <v>0.97705214562221265</v>
      </c>
      <c r="R1074" s="2">
        <f t="shared" si="184"/>
        <v>194.88377792343911</v>
      </c>
    </row>
    <row r="1075" spans="5:18" x14ac:dyDescent="0.25">
      <c r="E1075" s="2">
        <f t="shared" si="185"/>
        <v>1074</v>
      </c>
      <c r="I1075" s="2">
        <f t="shared" si="176"/>
        <v>4.8901168368570845E-10</v>
      </c>
      <c r="J1075" s="2">
        <f t="shared" si="177"/>
        <v>1.0686535265595768E-7</v>
      </c>
      <c r="K1075" s="2">
        <f t="shared" si="178"/>
        <v>-6.8544213403250787E-2</v>
      </c>
      <c r="L1075" s="2">
        <f t="shared" si="179"/>
        <v>4.3420078169784028E-8</v>
      </c>
      <c r="M1075" s="2">
        <f t="shared" si="180"/>
        <v>3.949947566095461E-5</v>
      </c>
      <c r="N1075" s="2">
        <f t="shared" si="181"/>
        <v>4.8900562969480584E-10</v>
      </c>
      <c r="O1075" s="2">
        <f t="shared" si="182"/>
        <v>1.0657700984755846E-7</v>
      </c>
      <c r="P1075" s="2">
        <f t="shared" si="183"/>
        <v>7.1200321112565897E-10</v>
      </c>
      <c r="Q1075" s="2">
        <f t="shared" si="186"/>
        <v>0.97705214562221265</v>
      </c>
      <c r="R1075" s="2">
        <f t="shared" si="184"/>
        <v>194.88377792343911</v>
      </c>
    </row>
    <row r="1076" spans="5:18" x14ac:dyDescent="0.25">
      <c r="E1076" s="2">
        <f t="shared" si="185"/>
        <v>1075</v>
      </c>
      <c r="I1076" s="2">
        <f t="shared" si="176"/>
        <v>4.8901168368570845E-10</v>
      </c>
      <c r="J1076" s="2">
        <f t="shared" si="177"/>
        <v>1.0686535265595768E-7</v>
      </c>
      <c r="K1076" s="2">
        <f t="shared" si="178"/>
        <v>-6.8544213403250787E-2</v>
      </c>
      <c r="L1076" s="2">
        <f t="shared" si="179"/>
        <v>4.3420078169784028E-8</v>
      </c>
      <c r="M1076" s="2">
        <f t="shared" si="180"/>
        <v>3.949947566095461E-5</v>
      </c>
      <c r="N1076" s="2">
        <f t="shared" si="181"/>
        <v>4.8900562969480584E-10</v>
      </c>
      <c r="O1076" s="2">
        <f t="shared" si="182"/>
        <v>1.0657700984755846E-7</v>
      </c>
      <c r="P1076" s="2">
        <f t="shared" si="183"/>
        <v>7.1200321112565897E-10</v>
      </c>
      <c r="Q1076" s="2">
        <f t="shared" si="186"/>
        <v>0.97705214562221265</v>
      </c>
      <c r="R1076" s="2">
        <f t="shared" si="184"/>
        <v>194.88377792343911</v>
      </c>
    </row>
    <row r="1077" spans="5:18" x14ac:dyDescent="0.25">
      <c r="E1077" s="2">
        <f t="shared" si="185"/>
        <v>1076</v>
      </c>
      <c r="I1077" s="2">
        <f t="shared" si="176"/>
        <v>4.8901168368570845E-10</v>
      </c>
      <c r="J1077" s="2">
        <f t="shared" si="177"/>
        <v>1.0686535265595768E-7</v>
      </c>
      <c r="K1077" s="2">
        <f t="shared" si="178"/>
        <v>-6.8544213403250787E-2</v>
      </c>
      <c r="L1077" s="2">
        <f t="shared" si="179"/>
        <v>4.3420078169784028E-8</v>
      </c>
      <c r="M1077" s="2">
        <f t="shared" si="180"/>
        <v>3.949947566095461E-5</v>
      </c>
      <c r="N1077" s="2">
        <f t="shared" si="181"/>
        <v>4.8900562969480584E-10</v>
      </c>
      <c r="O1077" s="2">
        <f t="shared" si="182"/>
        <v>1.0657700984755846E-7</v>
      </c>
      <c r="P1077" s="2">
        <f t="shared" si="183"/>
        <v>7.1200321112565897E-10</v>
      </c>
      <c r="Q1077" s="2">
        <f t="shared" si="186"/>
        <v>0.97705214562221265</v>
      </c>
      <c r="R1077" s="2">
        <f t="shared" si="184"/>
        <v>194.88377792343911</v>
      </c>
    </row>
    <row r="1078" spans="5:18" x14ac:dyDescent="0.25">
      <c r="E1078" s="2">
        <f t="shared" si="185"/>
        <v>1077</v>
      </c>
      <c r="I1078" s="2">
        <f t="shared" si="176"/>
        <v>4.8901168368570845E-10</v>
      </c>
      <c r="J1078" s="2">
        <f t="shared" si="177"/>
        <v>1.0686535265595768E-7</v>
      </c>
      <c r="K1078" s="2">
        <f t="shared" si="178"/>
        <v>-6.8544213403250787E-2</v>
      </c>
      <c r="L1078" s="2">
        <f t="shared" si="179"/>
        <v>4.3420078169784028E-8</v>
      </c>
      <c r="M1078" s="2">
        <f t="shared" si="180"/>
        <v>3.949947566095461E-5</v>
      </c>
      <c r="N1078" s="2">
        <f t="shared" si="181"/>
        <v>4.8900562969480584E-10</v>
      </c>
      <c r="O1078" s="2">
        <f t="shared" si="182"/>
        <v>1.0657700984755846E-7</v>
      </c>
      <c r="P1078" s="2">
        <f t="shared" si="183"/>
        <v>7.1200321112565897E-10</v>
      </c>
      <c r="Q1078" s="2">
        <f t="shared" si="186"/>
        <v>0.97705214562221265</v>
      </c>
      <c r="R1078" s="2">
        <f t="shared" si="184"/>
        <v>194.88377792343911</v>
      </c>
    </row>
    <row r="1079" spans="5:18" x14ac:dyDescent="0.25">
      <c r="E1079" s="2">
        <f t="shared" si="185"/>
        <v>1078</v>
      </c>
      <c r="I1079" s="2">
        <f t="shared" si="176"/>
        <v>4.8901168368570845E-10</v>
      </c>
      <c r="J1079" s="2">
        <f t="shared" si="177"/>
        <v>1.0686535265595768E-7</v>
      </c>
      <c r="K1079" s="2">
        <f t="shared" si="178"/>
        <v>-6.8544213403250787E-2</v>
      </c>
      <c r="L1079" s="2">
        <f t="shared" si="179"/>
        <v>4.3420078169784028E-8</v>
      </c>
      <c r="M1079" s="2">
        <f t="shared" si="180"/>
        <v>3.949947566095461E-5</v>
      </c>
      <c r="N1079" s="2">
        <f t="shared" si="181"/>
        <v>4.8900562969480584E-10</v>
      </c>
      <c r="O1079" s="2">
        <f t="shared" si="182"/>
        <v>1.0657700984755846E-7</v>
      </c>
      <c r="P1079" s="2">
        <f t="shared" si="183"/>
        <v>7.1200321112565897E-10</v>
      </c>
      <c r="Q1079" s="2">
        <f t="shared" si="186"/>
        <v>0.97705214562221265</v>
      </c>
      <c r="R1079" s="2">
        <f t="shared" si="184"/>
        <v>194.88377792343911</v>
      </c>
    </row>
    <row r="1080" spans="5:18" x14ac:dyDescent="0.25">
      <c r="E1080" s="2">
        <f t="shared" si="185"/>
        <v>1079</v>
      </c>
      <c r="I1080" s="2">
        <f t="shared" si="176"/>
        <v>4.8901168368570845E-10</v>
      </c>
      <c r="J1080" s="2">
        <f t="shared" si="177"/>
        <v>1.0686535265595768E-7</v>
      </c>
      <c r="K1080" s="2">
        <f t="shared" si="178"/>
        <v>-6.8544213403250787E-2</v>
      </c>
      <c r="L1080" s="2">
        <f t="shared" si="179"/>
        <v>4.3420078169784028E-8</v>
      </c>
      <c r="M1080" s="2">
        <f t="shared" si="180"/>
        <v>3.949947566095461E-5</v>
      </c>
      <c r="N1080" s="2">
        <f t="shared" si="181"/>
        <v>4.8900562969480584E-10</v>
      </c>
      <c r="O1080" s="2">
        <f t="shared" si="182"/>
        <v>1.0657700984755846E-7</v>
      </c>
      <c r="P1080" s="2">
        <f t="shared" si="183"/>
        <v>7.1200321112565897E-10</v>
      </c>
      <c r="Q1080" s="2">
        <f t="shared" si="186"/>
        <v>0.97705214562221265</v>
      </c>
      <c r="R1080" s="2">
        <f t="shared" si="184"/>
        <v>194.88377792343911</v>
      </c>
    </row>
    <row r="1081" spans="5:18" x14ac:dyDescent="0.25">
      <c r="E1081" s="2">
        <f t="shared" si="185"/>
        <v>1080</v>
      </c>
      <c r="I1081" s="2">
        <f t="shared" si="176"/>
        <v>4.8901168368570845E-10</v>
      </c>
      <c r="J1081" s="2">
        <f t="shared" si="177"/>
        <v>1.0686535265595768E-7</v>
      </c>
      <c r="K1081" s="2">
        <f t="shared" si="178"/>
        <v>-6.8544213403250787E-2</v>
      </c>
      <c r="L1081" s="2">
        <f t="shared" si="179"/>
        <v>4.3420078169784028E-8</v>
      </c>
      <c r="M1081" s="2">
        <f t="shared" si="180"/>
        <v>3.949947566095461E-5</v>
      </c>
      <c r="N1081" s="2">
        <f t="shared" si="181"/>
        <v>4.8900562969480584E-10</v>
      </c>
      <c r="O1081" s="2">
        <f t="shared" si="182"/>
        <v>1.0657700984755846E-7</v>
      </c>
      <c r="P1081" s="2">
        <f t="shared" si="183"/>
        <v>7.1200321112565897E-10</v>
      </c>
      <c r="Q1081" s="2">
        <f t="shared" si="186"/>
        <v>0.97705214562221265</v>
      </c>
      <c r="R1081" s="2">
        <f t="shared" si="184"/>
        <v>194.88377792343911</v>
      </c>
    </row>
    <row r="1082" spans="5:18" x14ac:dyDescent="0.25">
      <c r="E1082" s="2">
        <f t="shared" si="185"/>
        <v>1081</v>
      </c>
      <c r="I1082" s="2">
        <f t="shared" si="176"/>
        <v>4.8901168368570845E-10</v>
      </c>
      <c r="J1082" s="2">
        <f t="shared" si="177"/>
        <v>1.0686535265595768E-7</v>
      </c>
      <c r="K1082" s="2">
        <f t="shared" si="178"/>
        <v>-6.8544213403250787E-2</v>
      </c>
      <c r="L1082" s="2">
        <f t="shared" si="179"/>
        <v>4.3420078169784028E-8</v>
      </c>
      <c r="M1082" s="2">
        <f t="shared" si="180"/>
        <v>3.949947566095461E-5</v>
      </c>
      <c r="N1082" s="2">
        <f t="shared" si="181"/>
        <v>4.8900562969480584E-10</v>
      </c>
      <c r="O1082" s="2">
        <f t="shared" si="182"/>
        <v>1.0657700984755846E-7</v>
      </c>
      <c r="P1082" s="2">
        <f t="shared" si="183"/>
        <v>7.1200321112565897E-10</v>
      </c>
      <c r="Q1082" s="2">
        <f t="shared" si="186"/>
        <v>0.97705214562221265</v>
      </c>
      <c r="R1082" s="2">
        <f t="shared" si="184"/>
        <v>194.88377792343911</v>
      </c>
    </row>
    <row r="1083" spans="5:18" x14ac:dyDescent="0.25">
      <c r="E1083" s="2">
        <f t="shared" si="185"/>
        <v>1082</v>
      </c>
      <c r="I1083" s="2">
        <f t="shared" si="176"/>
        <v>4.8901168368570845E-10</v>
      </c>
      <c r="J1083" s="2">
        <f t="shared" si="177"/>
        <v>1.0686535265595768E-7</v>
      </c>
      <c r="K1083" s="2">
        <f t="shared" si="178"/>
        <v>-6.8544213403250787E-2</v>
      </c>
      <c r="L1083" s="2">
        <f t="shared" si="179"/>
        <v>4.3420078169784028E-8</v>
      </c>
      <c r="M1083" s="2">
        <f t="shared" si="180"/>
        <v>3.949947566095461E-5</v>
      </c>
      <c r="N1083" s="2">
        <f t="shared" si="181"/>
        <v>4.8900562969480584E-10</v>
      </c>
      <c r="O1083" s="2">
        <f t="shared" si="182"/>
        <v>1.0657700984755846E-7</v>
      </c>
      <c r="P1083" s="2">
        <f t="shared" si="183"/>
        <v>7.1200321112565897E-10</v>
      </c>
      <c r="Q1083" s="2">
        <f t="shared" si="186"/>
        <v>0.97705214562221265</v>
      </c>
      <c r="R1083" s="2">
        <f t="shared" si="184"/>
        <v>194.88377792343911</v>
      </c>
    </row>
    <row r="1084" spans="5:18" x14ac:dyDescent="0.25">
      <c r="E1084" s="2">
        <f t="shared" si="185"/>
        <v>1083</v>
      </c>
      <c r="I1084" s="2">
        <f t="shared" si="176"/>
        <v>4.8901168368570845E-10</v>
      </c>
      <c r="J1084" s="2">
        <f t="shared" si="177"/>
        <v>1.0686535265595768E-7</v>
      </c>
      <c r="K1084" s="2">
        <f t="shared" si="178"/>
        <v>-6.8544213403250787E-2</v>
      </c>
      <c r="L1084" s="2">
        <f t="shared" si="179"/>
        <v>4.3420078169784028E-8</v>
      </c>
      <c r="M1084" s="2">
        <f t="shared" si="180"/>
        <v>3.949947566095461E-5</v>
      </c>
      <c r="N1084" s="2">
        <f t="shared" si="181"/>
        <v>4.8900562969480584E-10</v>
      </c>
      <c r="O1084" s="2">
        <f t="shared" si="182"/>
        <v>1.0657700984755846E-7</v>
      </c>
      <c r="P1084" s="2">
        <f t="shared" si="183"/>
        <v>7.1200321112565897E-10</v>
      </c>
      <c r="Q1084" s="2">
        <f t="shared" si="186"/>
        <v>0.97705214562221265</v>
      </c>
      <c r="R1084" s="2">
        <f t="shared" si="184"/>
        <v>194.88377792343911</v>
      </c>
    </row>
    <row r="1085" spans="5:18" x14ac:dyDescent="0.25">
      <c r="E1085" s="2">
        <f t="shared" si="185"/>
        <v>1084</v>
      </c>
      <c r="I1085" s="2">
        <f t="shared" si="176"/>
        <v>4.8901168368570845E-10</v>
      </c>
      <c r="J1085" s="2">
        <f t="shared" si="177"/>
        <v>1.0686535265595768E-7</v>
      </c>
      <c r="K1085" s="2">
        <f t="shared" si="178"/>
        <v>-6.8544213403250787E-2</v>
      </c>
      <c r="L1085" s="2">
        <f t="shared" si="179"/>
        <v>4.3420078169784028E-8</v>
      </c>
      <c r="M1085" s="2">
        <f t="shared" si="180"/>
        <v>3.949947566095461E-5</v>
      </c>
      <c r="N1085" s="2">
        <f t="shared" si="181"/>
        <v>4.8900562969480584E-10</v>
      </c>
      <c r="O1085" s="2">
        <f t="shared" si="182"/>
        <v>1.0657700984755846E-7</v>
      </c>
      <c r="P1085" s="2">
        <f t="shared" si="183"/>
        <v>7.1200321112565897E-10</v>
      </c>
      <c r="Q1085" s="2">
        <f t="shared" si="186"/>
        <v>0.97705214562221265</v>
      </c>
      <c r="R1085" s="2">
        <f t="shared" si="184"/>
        <v>194.88377792343911</v>
      </c>
    </row>
    <row r="1086" spans="5:18" x14ac:dyDescent="0.25">
      <c r="E1086" s="2">
        <f t="shared" si="185"/>
        <v>1085</v>
      </c>
      <c r="I1086" s="2">
        <f t="shared" si="176"/>
        <v>4.8901168368570845E-10</v>
      </c>
      <c r="J1086" s="2">
        <f t="shared" si="177"/>
        <v>1.0686535265595768E-7</v>
      </c>
      <c r="K1086" s="2">
        <f t="shared" si="178"/>
        <v>-6.8544213403250787E-2</v>
      </c>
      <c r="L1086" s="2">
        <f t="shared" si="179"/>
        <v>4.3420078169784028E-8</v>
      </c>
      <c r="M1086" s="2">
        <f t="shared" si="180"/>
        <v>3.949947566095461E-5</v>
      </c>
      <c r="N1086" s="2">
        <f t="shared" si="181"/>
        <v>4.8900562969480584E-10</v>
      </c>
      <c r="O1086" s="2">
        <f t="shared" si="182"/>
        <v>1.0657700984755846E-7</v>
      </c>
      <c r="P1086" s="2">
        <f t="shared" si="183"/>
        <v>7.1200321112565897E-10</v>
      </c>
      <c r="Q1086" s="2">
        <f t="shared" si="186"/>
        <v>0.97705214562221265</v>
      </c>
      <c r="R1086" s="2">
        <f t="shared" si="184"/>
        <v>194.88377792343911</v>
      </c>
    </row>
    <row r="1087" spans="5:18" x14ac:dyDescent="0.25">
      <c r="E1087" s="2">
        <f t="shared" si="185"/>
        <v>1086</v>
      </c>
      <c r="I1087" s="2">
        <f t="shared" si="176"/>
        <v>4.8901168368570845E-10</v>
      </c>
      <c r="J1087" s="2">
        <f t="shared" si="177"/>
        <v>1.0686535265595768E-7</v>
      </c>
      <c r="K1087" s="2">
        <f t="shared" si="178"/>
        <v>-6.8544213403250787E-2</v>
      </c>
      <c r="L1087" s="2">
        <f t="shared" si="179"/>
        <v>4.3420078169784028E-8</v>
      </c>
      <c r="M1087" s="2">
        <f t="shared" si="180"/>
        <v>3.949947566095461E-5</v>
      </c>
      <c r="N1087" s="2">
        <f t="shared" si="181"/>
        <v>4.8900562969480584E-10</v>
      </c>
      <c r="O1087" s="2">
        <f t="shared" si="182"/>
        <v>1.0657700984755846E-7</v>
      </c>
      <c r="P1087" s="2">
        <f t="shared" si="183"/>
        <v>7.1200321112565897E-10</v>
      </c>
      <c r="Q1087" s="2">
        <f t="shared" si="186"/>
        <v>0.97705214562221265</v>
      </c>
      <c r="R1087" s="2">
        <f t="shared" si="184"/>
        <v>194.88377792343911</v>
      </c>
    </row>
    <row r="1088" spans="5:18" x14ac:dyDescent="0.25">
      <c r="E1088" s="2">
        <f t="shared" si="185"/>
        <v>1087</v>
      </c>
      <c r="I1088" s="2">
        <f t="shared" si="176"/>
        <v>4.8901168368570845E-10</v>
      </c>
      <c r="J1088" s="2">
        <f t="shared" si="177"/>
        <v>1.0686535265595768E-7</v>
      </c>
      <c r="K1088" s="2">
        <f t="shared" si="178"/>
        <v>-6.8544213403250787E-2</v>
      </c>
      <c r="L1088" s="2">
        <f t="shared" si="179"/>
        <v>4.3420078169784028E-8</v>
      </c>
      <c r="M1088" s="2">
        <f t="shared" si="180"/>
        <v>3.949947566095461E-5</v>
      </c>
      <c r="N1088" s="2">
        <f t="shared" si="181"/>
        <v>4.8900562969480584E-10</v>
      </c>
      <c r="O1088" s="2">
        <f t="shared" si="182"/>
        <v>1.0657700984755846E-7</v>
      </c>
      <c r="P1088" s="2">
        <f t="shared" si="183"/>
        <v>7.1200321112565897E-10</v>
      </c>
      <c r="Q1088" s="2">
        <f t="shared" si="186"/>
        <v>0.97705214562221265</v>
      </c>
      <c r="R1088" s="2">
        <f t="shared" si="184"/>
        <v>194.88377792343911</v>
      </c>
    </row>
    <row r="1089" spans="5:18" x14ac:dyDescent="0.25">
      <c r="E1089" s="2">
        <f t="shared" si="185"/>
        <v>1088</v>
      </c>
      <c r="I1089" s="2">
        <f t="shared" si="176"/>
        <v>4.8901168368570845E-10</v>
      </c>
      <c r="J1089" s="2">
        <f t="shared" si="177"/>
        <v>1.0686535265595768E-7</v>
      </c>
      <c r="K1089" s="2">
        <f t="shared" si="178"/>
        <v>-6.8544213403250787E-2</v>
      </c>
      <c r="L1089" s="2">
        <f t="shared" si="179"/>
        <v>4.3420078169784028E-8</v>
      </c>
      <c r="M1089" s="2">
        <f t="shared" si="180"/>
        <v>3.949947566095461E-5</v>
      </c>
      <c r="N1089" s="2">
        <f t="shared" si="181"/>
        <v>4.8900562969480584E-10</v>
      </c>
      <c r="O1089" s="2">
        <f t="shared" si="182"/>
        <v>1.0657700984755846E-7</v>
      </c>
      <c r="P1089" s="2">
        <f t="shared" si="183"/>
        <v>7.1200321112565897E-10</v>
      </c>
      <c r="Q1089" s="2">
        <f t="shared" si="186"/>
        <v>0.97705214562221265</v>
      </c>
      <c r="R1089" s="2">
        <f t="shared" si="184"/>
        <v>194.88377792343911</v>
      </c>
    </row>
    <row r="1090" spans="5:18" x14ac:dyDescent="0.25">
      <c r="E1090" s="2">
        <f t="shared" si="185"/>
        <v>1089</v>
      </c>
      <c r="I1090" s="2">
        <f t="shared" si="176"/>
        <v>4.8901168368570845E-10</v>
      </c>
      <c r="J1090" s="2">
        <f t="shared" si="177"/>
        <v>1.0686535265595768E-7</v>
      </c>
      <c r="K1090" s="2">
        <f t="shared" si="178"/>
        <v>-6.8544213403250787E-2</v>
      </c>
      <c r="L1090" s="2">
        <f t="shared" si="179"/>
        <v>4.3420078169784028E-8</v>
      </c>
      <c r="M1090" s="2">
        <f t="shared" si="180"/>
        <v>3.949947566095461E-5</v>
      </c>
      <c r="N1090" s="2">
        <f t="shared" si="181"/>
        <v>4.8900562969480584E-10</v>
      </c>
      <c r="O1090" s="2">
        <f t="shared" si="182"/>
        <v>1.0657700984755846E-7</v>
      </c>
      <c r="P1090" s="2">
        <f t="shared" si="183"/>
        <v>7.1200321112565897E-10</v>
      </c>
      <c r="Q1090" s="2">
        <f t="shared" si="186"/>
        <v>0.97705214562221265</v>
      </c>
      <c r="R1090" s="2">
        <f t="shared" si="184"/>
        <v>194.88377792343911</v>
      </c>
    </row>
    <row r="1091" spans="5:18" x14ac:dyDescent="0.25">
      <c r="E1091" s="2">
        <f t="shared" si="185"/>
        <v>1090</v>
      </c>
      <c r="I1091" s="2">
        <f t="shared" ref="I1091:I1154" si="187">$B$1*EXP(-$B$2/(273.15+G1091)/8.31)</f>
        <v>4.8901168368570845E-10</v>
      </c>
      <c r="J1091" s="2">
        <f t="shared" ref="J1091:J1154" si="188">$B$3*EXP(-$B$4/(273.15+G1091)/8.31)</f>
        <v>1.0686535265595768E-7</v>
      </c>
      <c r="K1091" s="2">
        <f t="shared" ref="K1091:K1154" si="189">0.00048*(G1091-R1091)+0.025</f>
        <v>-6.8544213403250787E-2</v>
      </c>
      <c r="L1091" s="2">
        <f t="shared" ref="L1091:L1154" si="190">$B$11*EXP(-$B$12/(273.15+G1091)/8.31)</f>
        <v>4.3420078169784028E-8</v>
      </c>
      <c r="M1091" s="2">
        <f t="shared" ref="M1091:M1154" si="191">L1091*EXP(-$B$13/K1091)</f>
        <v>3.949947566095461E-5</v>
      </c>
      <c r="N1091" s="2">
        <f t="shared" ref="N1091:N1154" si="192">I1091*M1091/(I1091+M1091)</f>
        <v>4.8900562969480584E-10</v>
      </c>
      <c r="O1091" s="2">
        <f t="shared" ref="O1091:O1154" si="193">J1091*M1091/(J1091+M1091)</f>
        <v>1.0657700984755846E-7</v>
      </c>
      <c r="P1091" s="2">
        <f t="shared" ref="P1091:P1154" si="194">N1091*(1-Q1091)^$B$6+O1091*Q1091^$B$5*(1-Q1091)^$B$7</f>
        <v>7.1200321112565897E-10</v>
      </c>
      <c r="Q1091" s="2">
        <f t="shared" si="186"/>
        <v>0.97705214562221265</v>
      </c>
      <c r="R1091" s="2">
        <f t="shared" ref="R1091:R1154" si="195">$B$8+($B$9-$B$8)*$B$10*Q1091/(1-(1-$B$10)*Q1091)</f>
        <v>194.88377792343911</v>
      </c>
    </row>
    <row r="1092" spans="5:18" x14ac:dyDescent="0.25">
      <c r="E1092" s="2">
        <f t="shared" ref="E1092:E1155" si="196">E1091+1</f>
        <v>1091</v>
      </c>
      <c r="I1092" s="2">
        <f t="shared" si="187"/>
        <v>4.8901168368570845E-10</v>
      </c>
      <c r="J1092" s="2">
        <f t="shared" si="188"/>
        <v>1.0686535265595768E-7</v>
      </c>
      <c r="K1092" s="2">
        <f t="shared" si="189"/>
        <v>-6.8544213403250787E-2</v>
      </c>
      <c r="L1092" s="2">
        <f t="shared" si="190"/>
        <v>4.3420078169784028E-8</v>
      </c>
      <c r="M1092" s="2">
        <f t="shared" si="191"/>
        <v>3.949947566095461E-5</v>
      </c>
      <c r="N1092" s="2">
        <f t="shared" si="192"/>
        <v>4.8900562969480584E-10</v>
      </c>
      <c r="O1092" s="2">
        <f t="shared" si="193"/>
        <v>1.0657700984755846E-7</v>
      </c>
      <c r="P1092" s="2">
        <f t="shared" si="194"/>
        <v>7.1200321112565897E-10</v>
      </c>
      <c r="Q1092" s="2">
        <f t="shared" ref="Q1092:Q1155" si="197">Q1091+P1091*(F1092-F1091)</f>
        <v>0.97705214562221265</v>
      </c>
      <c r="R1092" s="2">
        <f t="shared" si="195"/>
        <v>194.88377792343911</v>
      </c>
    </row>
    <row r="1093" spans="5:18" x14ac:dyDescent="0.25">
      <c r="E1093" s="2">
        <f t="shared" si="196"/>
        <v>1092</v>
      </c>
      <c r="I1093" s="2">
        <f t="shared" si="187"/>
        <v>4.8901168368570845E-10</v>
      </c>
      <c r="J1093" s="2">
        <f t="shared" si="188"/>
        <v>1.0686535265595768E-7</v>
      </c>
      <c r="K1093" s="2">
        <f t="shared" si="189"/>
        <v>-6.8544213403250787E-2</v>
      </c>
      <c r="L1093" s="2">
        <f t="shared" si="190"/>
        <v>4.3420078169784028E-8</v>
      </c>
      <c r="M1093" s="2">
        <f t="shared" si="191"/>
        <v>3.949947566095461E-5</v>
      </c>
      <c r="N1093" s="2">
        <f t="shared" si="192"/>
        <v>4.8900562969480584E-10</v>
      </c>
      <c r="O1093" s="2">
        <f t="shared" si="193"/>
        <v>1.0657700984755846E-7</v>
      </c>
      <c r="P1093" s="2">
        <f t="shared" si="194"/>
        <v>7.1200321112565897E-10</v>
      </c>
      <c r="Q1093" s="2">
        <f t="shared" si="197"/>
        <v>0.97705214562221265</v>
      </c>
      <c r="R1093" s="2">
        <f t="shared" si="195"/>
        <v>194.88377792343911</v>
      </c>
    </row>
    <row r="1094" spans="5:18" x14ac:dyDescent="0.25">
      <c r="E1094" s="2">
        <f t="shared" si="196"/>
        <v>1093</v>
      </c>
      <c r="I1094" s="2">
        <f t="shared" si="187"/>
        <v>4.8901168368570845E-10</v>
      </c>
      <c r="J1094" s="2">
        <f t="shared" si="188"/>
        <v>1.0686535265595768E-7</v>
      </c>
      <c r="K1094" s="2">
        <f t="shared" si="189"/>
        <v>-6.8544213403250787E-2</v>
      </c>
      <c r="L1094" s="2">
        <f t="shared" si="190"/>
        <v>4.3420078169784028E-8</v>
      </c>
      <c r="M1094" s="2">
        <f t="shared" si="191"/>
        <v>3.949947566095461E-5</v>
      </c>
      <c r="N1094" s="2">
        <f t="shared" si="192"/>
        <v>4.8900562969480584E-10</v>
      </c>
      <c r="O1094" s="2">
        <f t="shared" si="193"/>
        <v>1.0657700984755846E-7</v>
      </c>
      <c r="P1094" s="2">
        <f t="shared" si="194"/>
        <v>7.1200321112565897E-10</v>
      </c>
      <c r="Q1094" s="2">
        <f t="shared" si="197"/>
        <v>0.97705214562221265</v>
      </c>
      <c r="R1094" s="2">
        <f t="shared" si="195"/>
        <v>194.88377792343911</v>
      </c>
    </row>
    <row r="1095" spans="5:18" x14ac:dyDescent="0.25">
      <c r="E1095" s="2">
        <f t="shared" si="196"/>
        <v>1094</v>
      </c>
      <c r="I1095" s="2">
        <f t="shared" si="187"/>
        <v>4.8901168368570845E-10</v>
      </c>
      <c r="J1095" s="2">
        <f t="shared" si="188"/>
        <v>1.0686535265595768E-7</v>
      </c>
      <c r="K1095" s="2">
        <f t="shared" si="189"/>
        <v>-6.8544213403250787E-2</v>
      </c>
      <c r="L1095" s="2">
        <f t="shared" si="190"/>
        <v>4.3420078169784028E-8</v>
      </c>
      <c r="M1095" s="2">
        <f t="shared" si="191"/>
        <v>3.949947566095461E-5</v>
      </c>
      <c r="N1095" s="2">
        <f t="shared" si="192"/>
        <v>4.8900562969480584E-10</v>
      </c>
      <c r="O1095" s="2">
        <f t="shared" si="193"/>
        <v>1.0657700984755846E-7</v>
      </c>
      <c r="P1095" s="2">
        <f t="shared" si="194"/>
        <v>7.1200321112565897E-10</v>
      </c>
      <c r="Q1095" s="2">
        <f t="shared" si="197"/>
        <v>0.97705214562221265</v>
      </c>
      <c r="R1095" s="2">
        <f t="shared" si="195"/>
        <v>194.88377792343911</v>
      </c>
    </row>
    <row r="1096" spans="5:18" x14ac:dyDescent="0.25">
      <c r="E1096" s="2">
        <f t="shared" si="196"/>
        <v>1095</v>
      </c>
      <c r="I1096" s="2">
        <f t="shared" si="187"/>
        <v>4.8901168368570845E-10</v>
      </c>
      <c r="J1096" s="2">
        <f t="shared" si="188"/>
        <v>1.0686535265595768E-7</v>
      </c>
      <c r="K1096" s="2">
        <f t="shared" si="189"/>
        <v>-6.8544213403250787E-2</v>
      </c>
      <c r="L1096" s="2">
        <f t="shared" si="190"/>
        <v>4.3420078169784028E-8</v>
      </c>
      <c r="M1096" s="2">
        <f t="shared" si="191"/>
        <v>3.949947566095461E-5</v>
      </c>
      <c r="N1096" s="2">
        <f t="shared" si="192"/>
        <v>4.8900562969480584E-10</v>
      </c>
      <c r="O1096" s="2">
        <f t="shared" si="193"/>
        <v>1.0657700984755846E-7</v>
      </c>
      <c r="P1096" s="2">
        <f t="shared" si="194"/>
        <v>7.1200321112565897E-10</v>
      </c>
      <c r="Q1096" s="2">
        <f t="shared" si="197"/>
        <v>0.97705214562221265</v>
      </c>
      <c r="R1096" s="2">
        <f t="shared" si="195"/>
        <v>194.88377792343911</v>
      </c>
    </row>
    <row r="1097" spans="5:18" x14ac:dyDescent="0.25">
      <c r="E1097" s="2">
        <f t="shared" si="196"/>
        <v>1096</v>
      </c>
      <c r="I1097" s="2">
        <f t="shared" si="187"/>
        <v>4.8901168368570845E-10</v>
      </c>
      <c r="J1097" s="2">
        <f t="shared" si="188"/>
        <v>1.0686535265595768E-7</v>
      </c>
      <c r="K1097" s="2">
        <f t="shared" si="189"/>
        <v>-6.8544213403250787E-2</v>
      </c>
      <c r="L1097" s="2">
        <f t="shared" si="190"/>
        <v>4.3420078169784028E-8</v>
      </c>
      <c r="M1097" s="2">
        <f t="shared" si="191"/>
        <v>3.949947566095461E-5</v>
      </c>
      <c r="N1097" s="2">
        <f t="shared" si="192"/>
        <v>4.8900562969480584E-10</v>
      </c>
      <c r="O1097" s="2">
        <f t="shared" si="193"/>
        <v>1.0657700984755846E-7</v>
      </c>
      <c r="P1097" s="2">
        <f t="shared" si="194"/>
        <v>7.1200321112565897E-10</v>
      </c>
      <c r="Q1097" s="2">
        <f t="shared" si="197"/>
        <v>0.97705214562221265</v>
      </c>
      <c r="R1097" s="2">
        <f t="shared" si="195"/>
        <v>194.88377792343911</v>
      </c>
    </row>
    <row r="1098" spans="5:18" x14ac:dyDescent="0.25">
      <c r="E1098" s="2">
        <f t="shared" si="196"/>
        <v>1097</v>
      </c>
      <c r="I1098" s="2">
        <f t="shared" si="187"/>
        <v>4.8901168368570845E-10</v>
      </c>
      <c r="J1098" s="2">
        <f t="shared" si="188"/>
        <v>1.0686535265595768E-7</v>
      </c>
      <c r="K1098" s="2">
        <f t="shared" si="189"/>
        <v>-6.8544213403250787E-2</v>
      </c>
      <c r="L1098" s="2">
        <f t="shared" si="190"/>
        <v>4.3420078169784028E-8</v>
      </c>
      <c r="M1098" s="2">
        <f t="shared" si="191"/>
        <v>3.949947566095461E-5</v>
      </c>
      <c r="N1098" s="2">
        <f t="shared" si="192"/>
        <v>4.8900562969480584E-10</v>
      </c>
      <c r="O1098" s="2">
        <f t="shared" si="193"/>
        <v>1.0657700984755846E-7</v>
      </c>
      <c r="P1098" s="2">
        <f t="shared" si="194"/>
        <v>7.1200321112565897E-10</v>
      </c>
      <c r="Q1098" s="2">
        <f t="shared" si="197"/>
        <v>0.97705214562221265</v>
      </c>
      <c r="R1098" s="2">
        <f t="shared" si="195"/>
        <v>194.88377792343911</v>
      </c>
    </row>
    <row r="1099" spans="5:18" x14ac:dyDescent="0.25">
      <c r="E1099" s="2">
        <f t="shared" si="196"/>
        <v>1098</v>
      </c>
      <c r="I1099" s="2">
        <f t="shared" si="187"/>
        <v>4.8901168368570845E-10</v>
      </c>
      <c r="J1099" s="2">
        <f t="shared" si="188"/>
        <v>1.0686535265595768E-7</v>
      </c>
      <c r="K1099" s="2">
        <f t="shared" si="189"/>
        <v>-6.8544213403250787E-2</v>
      </c>
      <c r="L1099" s="2">
        <f t="shared" si="190"/>
        <v>4.3420078169784028E-8</v>
      </c>
      <c r="M1099" s="2">
        <f t="shared" si="191"/>
        <v>3.949947566095461E-5</v>
      </c>
      <c r="N1099" s="2">
        <f t="shared" si="192"/>
        <v>4.8900562969480584E-10</v>
      </c>
      <c r="O1099" s="2">
        <f t="shared" si="193"/>
        <v>1.0657700984755846E-7</v>
      </c>
      <c r="P1099" s="2">
        <f t="shared" si="194"/>
        <v>7.1200321112565897E-10</v>
      </c>
      <c r="Q1099" s="2">
        <f t="shared" si="197"/>
        <v>0.97705214562221265</v>
      </c>
      <c r="R1099" s="2">
        <f t="shared" si="195"/>
        <v>194.88377792343911</v>
      </c>
    </row>
    <row r="1100" spans="5:18" x14ac:dyDescent="0.25">
      <c r="E1100" s="2">
        <f t="shared" si="196"/>
        <v>1099</v>
      </c>
      <c r="I1100" s="2">
        <f t="shared" si="187"/>
        <v>4.8901168368570845E-10</v>
      </c>
      <c r="J1100" s="2">
        <f t="shared" si="188"/>
        <v>1.0686535265595768E-7</v>
      </c>
      <c r="K1100" s="2">
        <f t="shared" si="189"/>
        <v>-6.8544213403250787E-2</v>
      </c>
      <c r="L1100" s="2">
        <f t="shared" si="190"/>
        <v>4.3420078169784028E-8</v>
      </c>
      <c r="M1100" s="2">
        <f t="shared" si="191"/>
        <v>3.949947566095461E-5</v>
      </c>
      <c r="N1100" s="2">
        <f t="shared" si="192"/>
        <v>4.8900562969480584E-10</v>
      </c>
      <c r="O1100" s="2">
        <f t="shared" si="193"/>
        <v>1.0657700984755846E-7</v>
      </c>
      <c r="P1100" s="2">
        <f t="shared" si="194"/>
        <v>7.1200321112565897E-10</v>
      </c>
      <c r="Q1100" s="2">
        <f t="shared" si="197"/>
        <v>0.97705214562221265</v>
      </c>
      <c r="R1100" s="2">
        <f t="shared" si="195"/>
        <v>194.88377792343911</v>
      </c>
    </row>
    <row r="1101" spans="5:18" x14ac:dyDescent="0.25">
      <c r="E1101" s="2">
        <f t="shared" si="196"/>
        <v>1100</v>
      </c>
      <c r="I1101" s="2">
        <f t="shared" si="187"/>
        <v>4.8901168368570845E-10</v>
      </c>
      <c r="J1101" s="2">
        <f t="shared" si="188"/>
        <v>1.0686535265595768E-7</v>
      </c>
      <c r="K1101" s="2">
        <f t="shared" si="189"/>
        <v>-6.8544213403250787E-2</v>
      </c>
      <c r="L1101" s="2">
        <f t="shared" si="190"/>
        <v>4.3420078169784028E-8</v>
      </c>
      <c r="M1101" s="2">
        <f t="shared" si="191"/>
        <v>3.949947566095461E-5</v>
      </c>
      <c r="N1101" s="2">
        <f t="shared" si="192"/>
        <v>4.8900562969480584E-10</v>
      </c>
      <c r="O1101" s="2">
        <f t="shared" si="193"/>
        <v>1.0657700984755846E-7</v>
      </c>
      <c r="P1101" s="2">
        <f t="shared" si="194"/>
        <v>7.1200321112565897E-10</v>
      </c>
      <c r="Q1101" s="2">
        <f t="shared" si="197"/>
        <v>0.97705214562221265</v>
      </c>
      <c r="R1101" s="2">
        <f t="shared" si="195"/>
        <v>194.88377792343911</v>
      </c>
    </row>
    <row r="1102" spans="5:18" x14ac:dyDescent="0.25">
      <c r="E1102" s="2">
        <f t="shared" si="196"/>
        <v>1101</v>
      </c>
      <c r="I1102" s="2">
        <f t="shared" si="187"/>
        <v>4.8901168368570845E-10</v>
      </c>
      <c r="J1102" s="2">
        <f t="shared" si="188"/>
        <v>1.0686535265595768E-7</v>
      </c>
      <c r="K1102" s="2">
        <f t="shared" si="189"/>
        <v>-6.8544213403250787E-2</v>
      </c>
      <c r="L1102" s="2">
        <f t="shared" si="190"/>
        <v>4.3420078169784028E-8</v>
      </c>
      <c r="M1102" s="2">
        <f t="shared" si="191"/>
        <v>3.949947566095461E-5</v>
      </c>
      <c r="N1102" s="2">
        <f t="shared" si="192"/>
        <v>4.8900562969480584E-10</v>
      </c>
      <c r="O1102" s="2">
        <f t="shared" si="193"/>
        <v>1.0657700984755846E-7</v>
      </c>
      <c r="P1102" s="2">
        <f t="shared" si="194"/>
        <v>7.1200321112565897E-10</v>
      </c>
      <c r="Q1102" s="2">
        <f t="shared" si="197"/>
        <v>0.97705214562221265</v>
      </c>
      <c r="R1102" s="2">
        <f t="shared" si="195"/>
        <v>194.88377792343911</v>
      </c>
    </row>
    <row r="1103" spans="5:18" x14ac:dyDescent="0.25">
      <c r="E1103" s="2">
        <f t="shared" si="196"/>
        <v>1102</v>
      </c>
      <c r="I1103" s="2">
        <f t="shared" si="187"/>
        <v>4.8901168368570845E-10</v>
      </c>
      <c r="J1103" s="2">
        <f t="shared" si="188"/>
        <v>1.0686535265595768E-7</v>
      </c>
      <c r="K1103" s="2">
        <f t="shared" si="189"/>
        <v>-6.8544213403250787E-2</v>
      </c>
      <c r="L1103" s="2">
        <f t="shared" si="190"/>
        <v>4.3420078169784028E-8</v>
      </c>
      <c r="M1103" s="2">
        <f t="shared" si="191"/>
        <v>3.949947566095461E-5</v>
      </c>
      <c r="N1103" s="2">
        <f t="shared" si="192"/>
        <v>4.8900562969480584E-10</v>
      </c>
      <c r="O1103" s="2">
        <f t="shared" si="193"/>
        <v>1.0657700984755846E-7</v>
      </c>
      <c r="P1103" s="2">
        <f t="shared" si="194"/>
        <v>7.1200321112565897E-10</v>
      </c>
      <c r="Q1103" s="2">
        <f t="shared" si="197"/>
        <v>0.97705214562221265</v>
      </c>
      <c r="R1103" s="2">
        <f t="shared" si="195"/>
        <v>194.88377792343911</v>
      </c>
    </row>
    <row r="1104" spans="5:18" x14ac:dyDescent="0.25">
      <c r="E1104" s="2">
        <f t="shared" si="196"/>
        <v>1103</v>
      </c>
      <c r="I1104" s="2">
        <f t="shared" si="187"/>
        <v>4.8901168368570845E-10</v>
      </c>
      <c r="J1104" s="2">
        <f t="shared" si="188"/>
        <v>1.0686535265595768E-7</v>
      </c>
      <c r="K1104" s="2">
        <f t="shared" si="189"/>
        <v>-6.8544213403250787E-2</v>
      </c>
      <c r="L1104" s="2">
        <f t="shared" si="190"/>
        <v>4.3420078169784028E-8</v>
      </c>
      <c r="M1104" s="2">
        <f t="shared" si="191"/>
        <v>3.949947566095461E-5</v>
      </c>
      <c r="N1104" s="2">
        <f t="shared" si="192"/>
        <v>4.8900562969480584E-10</v>
      </c>
      <c r="O1104" s="2">
        <f t="shared" si="193"/>
        <v>1.0657700984755846E-7</v>
      </c>
      <c r="P1104" s="2">
        <f t="shared" si="194"/>
        <v>7.1200321112565897E-10</v>
      </c>
      <c r="Q1104" s="2">
        <f t="shared" si="197"/>
        <v>0.97705214562221265</v>
      </c>
      <c r="R1104" s="2">
        <f t="shared" si="195"/>
        <v>194.88377792343911</v>
      </c>
    </row>
    <row r="1105" spans="5:18" x14ac:dyDescent="0.25">
      <c r="E1105" s="2">
        <f t="shared" si="196"/>
        <v>1104</v>
      </c>
      <c r="I1105" s="2">
        <f t="shared" si="187"/>
        <v>4.8901168368570845E-10</v>
      </c>
      <c r="J1105" s="2">
        <f t="shared" si="188"/>
        <v>1.0686535265595768E-7</v>
      </c>
      <c r="K1105" s="2">
        <f t="shared" si="189"/>
        <v>-6.8544213403250787E-2</v>
      </c>
      <c r="L1105" s="2">
        <f t="shared" si="190"/>
        <v>4.3420078169784028E-8</v>
      </c>
      <c r="M1105" s="2">
        <f t="shared" si="191"/>
        <v>3.949947566095461E-5</v>
      </c>
      <c r="N1105" s="2">
        <f t="shared" si="192"/>
        <v>4.8900562969480584E-10</v>
      </c>
      <c r="O1105" s="2">
        <f t="shared" si="193"/>
        <v>1.0657700984755846E-7</v>
      </c>
      <c r="P1105" s="2">
        <f t="shared" si="194"/>
        <v>7.1200321112565897E-10</v>
      </c>
      <c r="Q1105" s="2">
        <f t="shared" si="197"/>
        <v>0.97705214562221265</v>
      </c>
      <c r="R1105" s="2">
        <f t="shared" si="195"/>
        <v>194.88377792343911</v>
      </c>
    </row>
    <row r="1106" spans="5:18" x14ac:dyDescent="0.25">
      <c r="E1106" s="2">
        <f t="shared" si="196"/>
        <v>1105</v>
      </c>
      <c r="I1106" s="2">
        <f t="shared" si="187"/>
        <v>4.8901168368570845E-10</v>
      </c>
      <c r="J1106" s="2">
        <f t="shared" si="188"/>
        <v>1.0686535265595768E-7</v>
      </c>
      <c r="K1106" s="2">
        <f t="shared" si="189"/>
        <v>-6.8544213403250787E-2</v>
      </c>
      <c r="L1106" s="2">
        <f t="shared" si="190"/>
        <v>4.3420078169784028E-8</v>
      </c>
      <c r="M1106" s="2">
        <f t="shared" si="191"/>
        <v>3.949947566095461E-5</v>
      </c>
      <c r="N1106" s="2">
        <f t="shared" si="192"/>
        <v>4.8900562969480584E-10</v>
      </c>
      <c r="O1106" s="2">
        <f t="shared" si="193"/>
        <v>1.0657700984755846E-7</v>
      </c>
      <c r="P1106" s="2">
        <f t="shared" si="194"/>
        <v>7.1200321112565897E-10</v>
      </c>
      <c r="Q1106" s="2">
        <f t="shared" si="197"/>
        <v>0.97705214562221265</v>
      </c>
      <c r="R1106" s="2">
        <f t="shared" si="195"/>
        <v>194.88377792343911</v>
      </c>
    </row>
    <row r="1107" spans="5:18" x14ac:dyDescent="0.25">
      <c r="E1107" s="2">
        <f t="shared" si="196"/>
        <v>1106</v>
      </c>
      <c r="I1107" s="2">
        <f t="shared" si="187"/>
        <v>4.8901168368570845E-10</v>
      </c>
      <c r="J1107" s="2">
        <f t="shared" si="188"/>
        <v>1.0686535265595768E-7</v>
      </c>
      <c r="K1107" s="2">
        <f t="shared" si="189"/>
        <v>-6.8544213403250787E-2</v>
      </c>
      <c r="L1107" s="2">
        <f t="shared" si="190"/>
        <v>4.3420078169784028E-8</v>
      </c>
      <c r="M1107" s="2">
        <f t="shared" si="191"/>
        <v>3.949947566095461E-5</v>
      </c>
      <c r="N1107" s="2">
        <f t="shared" si="192"/>
        <v>4.8900562969480584E-10</v>
      </c>
      <c r="O1107" s="2">
        <f t="shared" si="193"/>
        <v>1.0657700984755846E-7</v>
      </c>
      <c r="P1107" s="2">
        <f t="shared" si="194"/>
        <v>7.1200321112565897E-10</v>
      </c>
      <c r="Q1107" s="2">
        <f t="shared" si="197"/>
        <v>0.97705214562221265</v>
      </c>
      <c r="R1107" s="2">
        <f t="shared" si="195"/>
        <v>194.88377792343911</v>
      </c>
    </row>
    <row r="1108" spans="5:18" x14ac:dyDescent="0.25">
      <c r="E1108" s="2">
        <f t="shared" si="196"/>
        <v>1107</v>
      </c>
      <c r="I1108" s="2">
        <f t="shared" si="187"/>
        <v>4.8901168368570845E-10</v>
      </c>
      <c r="J1108" s="2">
        <f t="shared" si="188"/>
        <v>1.0686535265595768E-7</v>
      </c>
      <c r="K1108" s="2">
        <f t="shared" si="189"/>
        <v>-6.8544213403250787E-2</v>
      </c>
      <c r="L1108" s="2">
        <f t="shared" si="190"/>
        <v>4.3420078169784028E-8</v>
      </c>
      <c r="M1108" s="2">
        <f t="shared" si="191"/>
        <v>3.949947566095461E-5</v>
      </c>
      <c r="N1108" s="2">
        <f t="shared" si="192"/>
        <v>4.8900562969480584E-10</v>
      </c>
      <c r="O1108" s="2">
        <f t="shared" si="193"/>
        <v>1.0657700984755846E-7</v>
      </c>
      <c r="P1108" s="2">
        <f t="shared" si="194"/>
        <v>7.1200321112565897E-10</v>
      </c>
      <c r="Q1108" s="2">
        <f t="shared" si="197"/>
        <v>0.97705214562221265</v>
      </c>
      <c r="R1108" s="2">
        <f t="shared" si="195"/>
        <v>194.88377792343911</v>
      </c>
    </row>
    <row r="1109" spans="5:18" x14ac:dyDescent="0.25">
      <c r="E1109" s="2">
        <f t="shared" si="196"/>
        <v>1108</v>
      </c>
      <c r="I1109" s="2">
        <f t="shared" si="187"/>
        <v>4.8901168368570845E-10</v>
      </c>
      <c r="J1109" s="2">
        <f t="shared" si="188"/>
        <v>1.0686535265595768E-7</v>
      </c>
      <c r="K1109" s="2">
        <f t="shared" si="189"/>
        <v>-6.8544213403250787E-2</v>
      </c>
      <c r="L1109" s="2">
        <f t="shared" si="190"/>
        <v>4.3420078169784028E-8</v>
      </c>
      <c r="M1109" s="2">
        <f t="shared" si="191"/>
        <v>3.949947566095461E-5</v>
      </c>
      <c r="N1109" s="2">
        <f t="shared" si="192"/>
        <v>4.8900562969480584E-10</v>
      </c>
      <c r="O1109" s="2">
        <f t="shared" si="193"/>
        <v>1.0657700984755846E-7</v>
      </c>
      <c r="P1109" s="2">
        <f t="shared" si="194"/>
        <v>7.1200321112565897E-10</v>
      </c>
      <c r="Q1109" s="2">
        <f t="shared" si="197"/>
        <v>0.97705214562221265</v>
      </c>
      <c r="R1109" s="2">
        <f t="shared" si="195"/>
        <v>194.88377792343911</v>
      </c>
    </row>
    <row r="1110" spans="5:18" x14ac:dyDescent="0.25">
      <c r="E1110" s="2">
        <f t="shared" si="196"/>
        <v>1109</v>
      </c>
      <c r="I1110" s="2">
        <f t="shared" si="187"/>
        <v>4.8901168368570845E-10</v>
      </c>
      <c r="J1110" s="2">
        <f t="shared" si="188"/>
        <v>1.0686535265595768E-7</v>
      </c>
      <c r="K1110" s="2">
        <f t="shared" si="189"/>
        <v>-6.8544213403250787E-2</v>
      </c>
      <c r="L1110" s="2">
        <f t="shared" si="190"/>
        <v>4.3420078169784028E-8</v>
      </c>
      <c r="M1110" s="2">
        <f t="shared" si="191"/>
        <v>3.949947566095461E-5</v>
      </c>
      <c r="N1110" s="2">
        <f t="shared" si="192"/>
        <v>4.8900562969480584E-10</v>
      </c>
      <c r="O1110" s="2">
        <f t="shared" si="193"/>
        <v>1.0657700984755846E-7</v>
      </c>
      <c r="P1110" s="2">
        <f t="shared" si="194"/>
        <v>7.1200321112565897E-10</v>
      </c>
      <c r="Q1110" s="2">
        <f t="shared" si="197"/>
        <v>0.97705214562221265</v>
      </c>
      <c r="R1110" s="2">
        <f t="shared" si="195"/>
        <v>194.88377792343911</v>
      </c>
    </row>
    <row r="1111" spans="5:18" x14ac:dyDescent="0.25">
      <c r="E1111" s="2">
        <f t="shared" si="196"/>
        <v>1110</v>
      </c>
      <c r="I1111" s="2">
        <f t="shared" si="187"/>
        <v>4.8901168368570845E-10</v>
      </c>
      <c r="J1111" s="2">
        <f t="shared" si="188"/>
        <v>1.0686535265595768E-7</v>
      </c>
      <c r="K1111" s="2">
        <f t="shared" si="189"/>
        <v>-6.8544213403250787E-2</v>
      </c>
      <c r="L1111" s="2">
        <f t="shared" si="190"/>
        <v>4.3420078169784028E-8</v>
      </c>
      <c r="M1111" s="2">
        <f t="shared" si="191"/>
        <v>3.949947566095461E-5</v>
      </c>
      <c r="N1111" s="2">
        <f t="shared" si="192"/>
        <v>4.8900562969480584E-10</v>
      </c>
      <c r="O1111" s="2">
        <f t="shared" si="193"/>
        <v>1.0657700984755846E-7</v>
      </c>
      <c r="P1111" s="2">
        <f t="shared" si="194"/>
        <v>7.1200321112565897E-10</v>
      </c>
      <c r="Q1111" s="2">
        <f t="shared" si="197"/>
        <v>0.97705214562221265</v>
      </c>
      <c r="R1111" s="2">
        <f t="shared" si="195"/>
        <v>194.88377792343911</v>
      </c>
    </row>
    <row r="1112" spans="5:18" x14ac:dyDescent="0.25">
      <c r="E1112" s="2">
        <f t="shared" si="196"/>
        <v>1111</v>
      </c>
      <c r="I1112" s="2">
        <f t="shared" si="187"/>
        <v>4.8901168368570845E-10</v>
      </c>
      <c r="J1112" s="2">
        <f t="shared" si="188"/>
        <v>1.0686535265595768E-7</v>
      </c>
      <c r="K1112" s="2">
        <f t="shared" si="189"/>
        <v>-6.8544213403250787E-2</v>
      </c>
      <c r="L1112" s="2">
        <f t="shared" si="190"/>
        <v>4.3420078169784028E-8</v>
      </c>
      <c r="M1112" s="2">
        <f t="shared" si="191"/>
        <v>3.949947566095461E-5</v>
      </c>
      <c r="N1112" s="2">
        <f t="shared" si="192"/>
        <v>4.8900562969480584E-10</v>
      </c>
      <c r="O1112" s="2">
        <f t="shared" si="193"/>
        <v>1.0657700984755846E-7</v>
      </c>
      <c r="P1112" s="2">
        <f t="shared" si="194"/>
        <v>7.1200321112565897E-10</v>
      </c>
      <c r="Q1112" s="2">
        <f t="shared" si="197"/>
        <v>0.97705214562221265</v>
      </c>
      <c r="R1112" s="2">
        <f t="shared" si="195"/>
        <v>194.88377792343911</v>
      </c>
    </row>
    <row r="1113" spans="5:18" x14ac:dyDescent="0.25">
      <c r="E1113" s="2">
        <f t="shared" si="196"/>
        <v>1112</v>
      </c>
      <c r="I1113" s="2">
        <f t="shared" si="187"/>
        <v>4.8901168368570845E-10</v>
      </c>
      <c r="J1113" s="2">
        <f t="shared" si="188"/>
        <v>1.0686535265595768E-7</v>
      </c>
      <c r="K1113" s="2">
        <f t="shared" si="189"/>
        <v>-6.8544213403250787E-2</v>
      </c>
      <c r="L1113" s="2">
        <f t="shared" si="190"/>
        <v>4.3420078169784028E-8</v>
      </c>
      <c r="M1113" s="2">
        <f t="shared" si="191"/>
        <v>3.949947566095461E-5</v>
      </c>
      <c r="N1113" s="2">
        <f t="shared" si="192"/>
        <v>4.8900562969480584E-10</v>
      </c>
      <c r="O1113" s="2">
        <f t="shared" si="193"/>
        <v>1.0657700984755846E-7</v>
      </c>
      <c r="P1113" s="2">
        <f t="shared" si="194"/>
        <v>7.1200321112565897E-10</v>
      </c>
      <c r="Q1113" s="2">
        <f t="shared" si="197"/>
        <v>0.97705214562221265</v>
      </c>
      <c r="R1113" s="2">
        <f t="shared" si="195"/>
        <v>194.88377792343911</v>
      </c>
    </row>
    <row r="1114" spans="5:18" x14ac:dyDescent="0.25">
      <c r="E1114" s="2">
        <f t="shared" si="196"/>
        <v>1113</v>
      </c>
      <c r="I1114" s="2">
        <f t="shared" si="187"/>
        <v>4.8901168368570845E-10</v>
      </c>
      <c r="J1114" s="2">
        <f t="shared" si="188"/>
        <v>1.0686535265595768E-7</v>
      </c>
      <c r="K1114" s="2">
        <f t="shared" si="189"/>
        <v>-6.8544213403250787E-2</v>
      </c>
      <c r="L1114" s="2">
        <f t="shared" si="190"/>
        <v>4.3420078169784028E-8</v>
      </c>
      <c r="M1114" s="2">
        <f t="shared" si="191"/>
        <v>3.949947566095461E-5</v>
      </c>
      <c r="N1114" s="2">
        <f t="shared" si="192"/>
        <v>4.8900562969480584E-10</v>
      </c>
      <c r="O1114" s="2">
        <f t="shared" si="193"/>
        <v>1.0657700984755846E-7</v>
      </c>
      <c r="P1114" s="2">
        <f t="shared" si="194"/>
        <v>7.1200321112565897E-10</v>
      </c>
      <c r="Q1114" s="2">
        <f t="shared" si="197"/>
        <v>0.97705214562221265</v>
      </c>
      <c r="R1114" s="2">
        <f t="shared" si="195"/>
        <v>194.88377792343911</v>
      </c>
    </row>
    <row r="1115" spans="5:18" x14ac:dyDescent="0.25">
      <c r="E1115" s="2">
        <f t="shared" si="196"/>
        <v>1114</v>
      </c>
      <c r="I1115" s="2">
        <f t="shared" si="187"/>
        <v>4.8901168368570845E-10</v>
      </c>
      <c r="J1115" s="2">
        <f t="shared" si="188"/>
        <v>1.0686535265595768E-7</v>
      </c>
      <c r="K1115" s="2">
        <f t="shared" si="189"/>
        <v>-6.8544213403250787E-2</v>
      </c>
      <c r="L1115" s="2">
        <f t="shared" si="190"/>
        <v>4.3420078169784028E-8</v>
      </c>
      <c r="M1115" s="2">
        <f t="shared" si="191"/>
        <v>3.949947566095461E-5</v>
      </c>
      <c r="N1115" s="2">
        <f t="shared" si="192"/>
        <v>4.8900562969480584E-10</v>
      </c>
      <c r="O1115" s="2">
        <f t="shared" si="193"/>
        <v>1.0657700984755846E-7</v>
      </c>
      <c r="P1115" s="2">
        <f t="shared" si="194"/>
        <v>7.1200321112565897E-10</v>
      </c>
      <c r="Q1115" s="2">
        <f t="shared" si="197"/>
        <v>0.97705214562221265</v>
      </c>
      <c r="R1115" s="2">
        <f t="shared" si="195"/>
        <v>194.88377792343911</v>
      </c>
    </row>
    <row r="1116" spans="5:18" x14ac:dyDescent="0.25">
      <c r="E1116" s="2">
        <f t="shared" si="196"/>
        <v>1115</v>
      </c>
      <c r="I1116" s="2">
        <f t="shared" si="187"/>
        <v>4.8901168368570845E-10</v>
      </c>
      <c r="J1116" s="2">
        <f t="shared" si="188"/>
        <v>1.0686535265595768E-7</v>
      </c>
      <c r="K1116" s="2">
        <f t="shared" si="189"/>
        <v>-6.8544213403250787E-2</v>
      </c>
      <c r="L1116" s="2">
        <f t="shared" si="190"/>
        <v>4.3420078169784028E-8</v>
      </c>
      <c r="M1116" s="2">
        <f t="shared" si="191"/>
        <v>3.949947566095461E-5</v>
      </c>
      <c r="N1116" s="2">
        <f t="shared" si="192"/>
        <v>4.8900562969480584E-10</v>
      </c>
      <c r="O1116" s="2">
        <f t="shared" si="193"/>
        <v>1.0657700984755846E-7</v>
      </c>
      <c r="P1116" s="2">
        <f t="shared" si="194"/>
        <v>7.1200321112565897E-10</v>
      </c>
      <c r="Q1116" s="2">
        <f t="shared" si="197"/>
        <v>0.97705214562221265</v>
      </c>
      <c r="R1116" s="2">
        <f t="shared" si="195"/>
        <v>194.88377792343911</v>
      </c>
    </row>
    <row r="1117" spans="5:18" x14ac:dyDescent="0.25">
      <c r="E1117" s="2">
        <f t="shared" si="196"/>
        <v>1116</v>
      </c>
      <c r="I1117" s="2">
        <f t="shared" si="187"/>
        <v>4.8901168368570845E-10</v>
      </c>
      <c r="J1117" s="2">
        <f t="shared" si="188"/>
        <v>1.0686535265595768E-7</v>
      </c>
      <c r="K1117" s="2">
        <f t="shared" si="189"/>
        <v>-6.8544213403250787E-2</v>
      </c>
      <c r="L1117" s="2">
        <f t="shared" si="190"/>
        <v>4.3420078169784028E-8</v>
      </c>
      <c r="M1117" s="2">
        <f t="shared" si="191"/>
        <v>3.949947566095461E-5</v>
      </c>
      <c r="N1117" s="2">
        <f t="shared" si="192"/>
        <v>4.8900562969480584E-10</v>
      </c>
      <c r="O1117" s="2">
        <f t="shared" si="193"/>
        <v>1.0657700984755846E-7</v>
      </c>
      <c r="P1117" s="2">
        <f t="shared" si="194"/>
        <v>7.1200321112565897E-10</v>
      </c>
      <c r="Q1117" s="2">
        <f t="shared" si="197"/>
        <v>0.97705214562221265</v>
      </c>
      <c r="R1117" s="2">
        <f t="shared" si="195"/>
        <v>194.88377792343911</v>
      </c>
    </row>
    <row r="1118" spans="5:18" x14ac:dyDescent="0.25">
      <c r="E1118" s="2">
        <f t="shared" si="196"/>
        <v>1117</v>
      </c>
      <c r="I1118" s="2">
        <f t="shared" si="187"/>
        <v>4.8901168368570845E-10</v>
      </c>
      <c r="J1118" s="2">
        <f t="shared" si="188"/>
        <v>1.0686535265595768E-7</v>
      </c>
      <c r="K1118" s="2">
        <f t="shared" si="189"/>
        <v>-6.8544213403250787E-2</v>
      </c>
      <c r="L1118" s="2">
        <f t="shared" si="190"/>
        <v>4.3420078169784028E-8</v>
      </c>
      <c r="M1118" s="2">
        <f t="shared" si="191"/>
        <v>3.949947566095461E-5</v>
      </c>
      <c r="N1118" s="2">
        <f t="shared" si="192"/>
        <v>4.8900562969480584E-10</v>
      </c>
      <c r="O1118" s="2">
        <f t="shared" si="193"/>
        <v>1.0657700984755846E-7</v>
      </c>
      <c r="P1118" s="2">
        <f t="shared" si="194"/>
        <v>7.1200321112565897E-10</v>
      </c>
      <c r="Q1118" s="2">
        <f t="shared" si="197"/>
        <v>0.97705214562221265</v>
      </c>
      <c r="R1118" s="2">
        <f t="shared" si="195"/>
        <v>194.88377792343911</v>
      </c>
    </row>
    <row r="1119" spans="5:18" x14ac:dyDescent="0.25">
      <c r="E1119" s="2">
        <f t="shared" si="196"/>
        <v>1118</v>
      </c>
      <c r="I1119" s="2">
        <f t="shared" si="187"/>
        <v>4.8901168368570845E-10</v>
      </c>
      <c r="J1119" s="2">
        <f t="shared" si="188"/>
        <v>1.0686535265595768E-7</v>
      </c>
      <c r="K1119" s="2">
        <f t="shared" si="189"/>
        <v>-6.8544213403250787E-2</v>
      </c>
      <c r="L1119" s="2">
        <f t="shared" si="190"/>
        <v>4.3420078169784028E-8</v>
      </c>
      <c r="M1119" s="2">
        <f t="shared" si="191"/>
        <v>3.949947566095461E-5</v>
      </c>
      <c r="N1119" s="2">
        <f t="shared" si="192"/>
        <v>4.8900562969480584E-10</v>
      </c>
      <c r="O1119" s="2">
        <f t="shared" si="193"/>
        <v>1.0657700984755846E-7</v>
      </c>
      <c r="P1119" s="2">
        <f t="shared" si="194"/>
        <v>7.1200321112565897E-10</v>
      </c>
      <c r="Q1119" s="2">
        <f t="shared" si="197"/>
        <v>0.97705214562221265</v>
      </c>
      <c r="R1119" s="2">
        <f t="shared" si="195"/>
        <v>194.88377792343911</v>
      </c>
    </row>
    <row r="1120" spans="5:18" x14ac:dyDescent="0.25">
      <c r="E1120" s="2">
        <f t="shared" si="196"/>
        <v>1119</v>
      </c>
      <c r="I1120" s="2">
        <f t="shared" si="187"/>
        <v>4.8901168368570845E-10</v>
      </c>
      <c r="J1120" s="2">
        <f t="shared" si="188"/>
        <v>1.0686535265595768E-7</v>
      </c>
      <c r="K1120" s="2">
        <f t="shared" si="189"/>
        <v>-6.8544213403250787E-2</v>
      </c>
      <c r="L1120" s="2">
        <f t="shared" si="190"/>
        <v>4.3420078169784028E-8</v>
      </c>
      <c r="M1120" s="2">
        <f t="shared" si="191"/>
        <v>3.949947566095461E-5</v>
      </c>
      <c r="N1120" s="2">
        <f t="shared" si="192"/>
        <v>4.8900562969480584E-10</v>
      </c>
      <c r="O1120" s="2">
        <f t="shared" si="193"/>
        <v>1.0657700984755846E-7</v>
      </c>
      <c r="P1120" s="2">
        <f t="shared" si="194"/>
        <v>7.1200321112565897E-10</v>
      </c>
      <c r="Q1120" s="2">
        <f t="shared" si="197"/>
        <v>0.97705214562221265</v>
      </c>
      <c r="R1120" s="2">
        <f t="shared" si="195"/>
        <v>194.88377792343911</v>
      </c>
    </row>
    <row r="1121" spans="5:18" x14ac:dyDescent="0.25">
      <c r="E1121" s="2">
        <f t="shared" si="196"/>
        <v>1120</v>
      </c>
      <c r="I1121" s="2">
        <f t="shared" si="187"/>
        <v>4.8901168368570845E-10</v>
      </c>
      <c r="J1121" s="2">
        <f t="shared" si="188"/>
        <v>1.0686535265595768E-7</v>
      </c>
      <c r="K1121" s="2">
        <f t="shared" si="189"/>
        <v>-6.8544213403250787E-2</v>
      </c>
      <c r="L1121" s="2">
        <f t="shared" si="190"/>
        <v>4.3420078169784028E-8</v>
      </c>
      <c r="M1121" s="2">
        <f t="shared" si="191"/>
        <v>3.949947566095461E-5</v>
      </c>
      <c r="N1121" s="2">
        <f t="shared" si="192"/>
        <v>4.8900562969480584E-10</v>
      </c>
      <c r="O1121" s="2">
        <f t="shared" si="193"/>
        <v>1.0657700984755846E-7</v>
      </c>
      <c r="P1121" s="2">
        <f t="shared" si="194"/>
        <v>7.1200321112565897E-10</v>
      </c>
      <c r="Q1121" s="2">
        <f t="shared" si="197"/>
        <v>0.97705214562221265</v>
      </c>
      <c r="R1121" s="2">
        <f t="shared" si="195"/>
        <v>194.88377792343911</v>
      </c>
    </row>
    <row r="1122" spans="5:18" x14ac:dyDescent="0.25">
      <c r="E1122" s="2">
        <f t="shared" si="196"/>
        <v>1121</v>
      </c>
      <c r="I1122" s="2">
        <f t="shared" si="187"/>
        <v>4.8901168368570845E-10</v>
      </c>
      <c r="J1122" s="2">
        <f t="shared" si="188"/>
        <v>1.0686535265595768E-7</v>
      </c>
      <c r="K1122" s="2">
        <f t="shared" si="189"/>
        <v>-6.8544213403250787E-2</v>
      </c>
      <c r="L1122" s="2">
        <f t="shared" si="190"/>
        <v>4.3420078169784028E-8</v>
      </c>
      <c r="M1122" s="2">
        <f t="shared" si="191"/>
        <v>3.949947566095461E-5</v>
      </c>
      <c r="N1122" s="2">
        <f t="shared" si="192"/>
        <v>4.8900562969480584E-10</v>
      </c>
      <c r="O1122" s="2">
        <f t="shared" si="193"/>
        <v>1.0657700984755846E-7</v>
      </c>
      <c r="P1122" s="2">
        <f t="shared" si="194"/>
        <v>7.1200321112565897E-10</v>
      </c>
      <c r="Q1122" s="2">
        <f t="shared" si="197"/>
        <v>0.97705214562221265</v>
      </c>
      <c r="R1122" s="2">
        <f t="shared" si="195"/>
        <v>194.88377792343911</v>
      </c>
    </row>
    <row r="1123" spans="5:18" x14ac:dyDescent="0.25">
      <c r="E1123" s="2">
        <f t="shared" si="196"/>
        <v>1122</v>
      </c>
      <c r="I1123" s="2">
        <f t="shared" si="187"/>
        <v>4.8901168368570845E-10</v>
      </c>
      <c r="J1123" s="2">
        <f t="shared" si="188"/>
        <v>1.0686535265595768E-7</v>
      </c>
      <c r="K1123" s="2">
        <f t="shared" si="189"/>
        <v>-6.8544213403250787E-2</v>
      </c>
      <c r="L1123" s="2">
        <f t="shared" si="190"/>
        <v>4.3420078169784028E-8</v>
      </c>
      <c r="M1123" s="2">
        <f t="shared" si="191"/>
        <v>3.949947566095461E-5</v>
      </c>
      <c r="N1123" s="2">
        <f t="shared" si="192"/>
        <v>4.8900562969480584E-10</v>
      </c>
      <c r="O1123" s="2">
        <f t="shared" si="193"/>
        <v>1.0657700984755846E-7</v>
      </c>
      <c r="P1123" s="2">
        <f t="shared" si="194"/>
        <v>7.1200321112565897E-10</v>
      </c>
      <c r="Q1123" s="2">
        <f t="shared" si="197"/>
        <v>0.97705214562221265</v>
      </c>
      <c r="R1123" s="2">
        <f t="shared" si="195"/>
        <v>194.88377792343911</v>
      </c>
    </row>
    <row r="1124" spans="5:18" x14ac:dyDescent="0.25">
      <c r="E1124" s="2">
        <f t="shared" si="196"/>
        <v>1123</v>
      </c>
      <c r="I1124" s="2">
        <f t="shared" si="187"/>
        <v>4.8901168368570845E-10</v>
      </c>
      <c r="J1124" s="2">
        <f t="shared" si="188"/>
        <v>1.0686535265595768E-7</v>
      </c>
      <c r="K1124" s="2">
        <f t="shared" si="189"/>
        <v>-6.8544213403250787E-2</v>
      </c>
      <c r="L1124" s="2">
        <f t="shared" si="190"/>
        <v>4.3420078169784028E-8</v>
      </c>
      <c r="M1124" s="2">
        <f t="shared" si="191"/>
        <v>3.949947566095461E-5</v>
      </c>
      <c r="N1124" s="2">
        <f t="shared" si="192"/>
        <v>4.8900562969480584E-10</v>
      </c>
      <c r="O1124" s="2">
        <f t="shared" si="193"/>
        <v>1.0657700984755846E-7</v>
      </c>
      <c r="P1124" s="2">
        <f t="shared" si="194"/>
        <v>7.1200321112565897E-10</v>
      </c>
      <c r="Q1124" s="2">
        <f t="shared" si="197"/>
        <v>0.97705214562221265</v>
      </c>
      <c r="R1124" s="2">
        <f t="shared" si="195"/>
        <v>194.88377792343911</v>
      </c>
    </row>
    <row r="1125" spans="5:18" x14ac:dyDescent="0.25">
      <c r="E1125" s="2">
        <f t="shared" si="196"/>
        <v>1124</v>
      </c>
      <c r="I1125" s="2">
        <f t="shared" si="187"/>
        <v>4.8901168368570845E-10</v>
      </c>
      <c r="J1125" s="2">
        <f t="shared" si="188"/>
        <v>1.0686535265595768E-7</v>
      </c>
      <c r="K1125" s="2">
        <f t="shared" si="189"/>
        <v>-6.8544213403250787E-2</v>
      </c>
      <c r="L1125" s="2">
        <f t="shared" si="190"/>
        <v>4.3420078169784028E-8</v>
      </c>
      <c r="M1125" s="2">
        <f t="shared" si="191"/>
        <v>3.949947566095461E-5</v>
      </c>
      <c r="N1125" s="2">
        <f t="shared" si="192"/>
        <v>4.8900562969480584E-10</v>
      </c>
      <c r="O1125" s="2">
        <f t="shared" si="193"/>
        <v>1.0657700984755846E-7</v>
      </c>
      <c r="P1125" s="2">
        <f t="shared" si="194"/>
        <v>7.1200321112565897E-10</v>
      </c>
      <c r="Q1125" s="2">
        <f t="shared" si="197"/>
        <v>0.97705214562221265</v>
      </c>
      <c r="R1125" s="2">
        <f t="shared" si="195"/>
        <v>194.88377792343911</v>
      </c>
    </row>
    <row r="1126" spans="5:18" x14ac:dyDescent="0.25">
      <c r="E1126" s="2">
        <f t="shared" si="196"/>
        <v>1125</v>
      </c>
      <c r="I1126" s="2">
        <f t="shared" si="187"/>
        <v>4.8901168368570845E-10</v>
      </c>
      <c r="J1126" s="2">
        <f t="shared" si="188"/>
        <v>1.0686535265595768E-7</v>
      </c>
      <c r="K1126" s="2">
        <f t="shared" si="189"/>
        <v>-6.8544213403250787E-2</v>
      </c>
      <c r="L1126" s="2">
        <f t="shared" si="190"/>
        <v>4.3420078169784028E-8</v>
      </c>
      <c r="M1126" s="2">
        <f t="shared" si="191"/>
        <v>3.949947566095461E-5</v>
      </c>
      <c r="N1126" s="2">
        <f t="shared" si="192"/>
        <v>4.8900562969480584E-10</v>
      </c>
      <c r="O1126" s="2">
        <f t="shared" si="193"/>
        <v>1.0657700984755846E-7</v>
      </c>
      <c r="P1126" s="2">
        <f t="shared" si="194"/>
        <v>7.1200321112565897E-10</v>
      </c>
      <c r="Q1126" s="2">
        <f t="shared" si="197"/>
        <v>0.97705214562221265</v>
      </c>
      <c r="R1126" s="2">
        <f t="shared" si="195"/>
        <v>194.88377792343911</v>
      </c>
    </row>
    <row r="1127" spans="5:18" x14ac:dyDescent="0.25">
      <c r="E1127" s="2">
        <f t="shared" si="196"/>
        <v>1126</v>
      </c>
      <c r="I1127" s="2">
        <f t="shared" si="187"/>
        <v>4.8901168368570845E-10</v>
      </c>
      <c r="J1127" s="2">
        <f t="shared" si="188"/>
        <v>1.0686535265595768E-7</v>
      </c>
      <c r="K1127" s="2">
        <f t="shared" si="189"/>
        <v>-6.8544213403250787E-2</v>
      </c>
      <c r="L1127" s="2">
        <f t="shared" si="190"/>
        <v>4.3420078169784028E-8</v>
      </c>
      <c r="M1127" s="2">
        <f t="shared" si="191"/>
        <v>3.949947566095461E-5</v>
      </c>
      <c r="N1127" s="2">
        <f t="shared" si="192"/>
        <v>4.8900562969480584E-10</v>
      </c>
      <c r="O1127" s="2">
        <f t="shared" si="193"/>
        <v>1.0657700984755846E-7</v>
      </c>
      <c r="P1127" s="2">
        <f t="shared" si="194"/>
        <v>7.1200321112565897E-10</v>
      </c>
      <c r="Q1127" s="2">
        <f t="shared" si="197"/>
        <v>0.97705214562221265</v>
      </c>
      <c r="R1127" s="2">
        <f t="shared" si="195"/>
        <v>194.88377792343911</v>
      </c>
    </row>
    <row r="1128" spans="5:18" x14ac:dyDescent="0.25">
      <c r="E1128" s="2">
        <f t="shared" si="196"/>
        <v>1127</v>
      </c>
      <c r="I1128" s="2">
        <f t="shared" si="187"/>
        <v>4.8901168368570845E-10</v>
      </c>
      <c r="J1128" s="2">
        <f t="shared" si="188"/>
        <v>1.0686535265595768E-7</v>
      </c>
      <c r="K1128" s="2">
        <f t="shared" si="189"/>
        <v>-6.8544213403250787E-2</v>
      </c>
      <c r="L1128" s="2">
        <f t="shared" si="190"/>
        <v>4.3420078169784028E-8</v>
      </c>
      <c r="M1128" s="2">
        <f t="shared" si="191"/>
        <v>3.949947566095461E-5</v>
      </c>
      <c r="N1128" s="2">
        <f t="shared" si="192"/>
        <v>4.8900562969480584E-10</v>
      </c>
      <c r="O1128" s="2">
        <f t="shared" si="193"/>
        <v>1.0657700984755846E-7</v>
      </c>
      <c r="P1128" s="2">
        <f t="shared" si="194"/>
        <v>7.1200321112565897E-10</v>
      </c>
      <c r="Q1128" s="2">
        <f t="shared" si="197"/>
        <v>0.97705214562221265</v>
      </c>
      <c r="R1128" s="2">
        <f t="shared" si="195"/>
        <v>194.88377792343911</v>
      </c>
    </row>
    <row r="1129" spans="5:18" x14ac:dyDescent="0.25">
      <c r="E1129" s="2">
        <f t="shared" si="196"/>
        <v>1128</v>
      </c>
      <c r="I1129" s="2">
        <f t="shared" si="187"/>
        <v>4.8901168368570845E-10</v>
      </c>
      <c r="J1129" s="2">
        <f t="shared" si="188"/>
        <v>1.0686535265595768E-7</v>
      </c>
      <c r="K1129" s="2">
        <f t="shared" si="189"/>
        <v>-6.8544213403250787E-2</v>
      </c>
      <c r="L1129" s="2">
        <f t="shared" si="190"/>
        <v>4.3420078169784028E-8</v>
      </c>
      <c r="M1129" s="2">
        <f t="shared" si="191"/>
        <v>3.949947566095461E-5</v>
      </c>
      <c r="N1129" s="2">
        <f t="shared" si="192"/>
        <v>4.8900562969480584E-10</v>
      </c>
      <c r="O1129" s="2">
        <f t="shared" si="193"/>
        <v>1.0657700984755846E-7</v>
      </c>
      <c r="P1129" s="2">
        <f t="shared" si="194"/>
        <v>7.1200321112565897E-10</v>
      </c>
      <c r="Q1129" s="2">
        <f t="shared" si="197"/>
        <v>0.97705214562221265</v>
      </c>
      <c r="R1129" s="2">
        <f t="shared" si="195"/>
        <v>194.88377792343911</v>
      </c>
    </row>
    <row r="1130" spans="5:18" x14ac:dyDescent="0.25">
      <c r="E1130" s="2">
        <f t="shared" si="196"/>
        <v>1129</v>
      </c>
      <c r="I1130" s="2">
        <f t="shared" si="187"/>
        <v>4.8901168368570845E-10</v>
      </c>
      <c r="J1130" s="2">
        <f t="shared" si="188"/>
        <v>1.0686535265595768E-7</v>
      </c>
      <c r="K1130" s="2">
        <f t="shared" si="189"/>
        <v>-6.8544213403250787E-2</v>
      </c>
      <c r="L1130" s="2">
        <f t="shared" si="190"/>
        <v>4.3420078169784028E-8</v>
      </c>
      <c r="M1130" s="2">
        <f t="shared" si="191"/>
        <v>3.949947566095461E-5</v>
      </c>
      <c r="N1130" s="2">
        <f t="shared" si="192"/>
        <v>4.8900562969480584E-10</v>
      </c>
      <c r="O1130" s="2">
        <f t="shared" si="193"/>
        <v>1.0657700984755846E-7</v>
      </c>
      <c r="P1130" s="2">
        <f t="shared" si="194"/>
        <v>7.1200321112565897E-10</v>
      </c>
      <c r="Q1130" s="2">
        <f t="shared" si="197"/>
        <v>0.97705214562221265</v>
      </c>
      <c r="R1130" s="2">
        <f t="shared" si="195"/>
        <v>194.88377792343911</v>
      </c>
    </row>
    <row r="1131" spans="5:18" x14ac:dyDescent="0.25">
      <c r="E1131" s="2">
        <f t="shared" si="196"/>
        <v>1130</v>
      </c>
      <c r="I1131" s="2">
        <f t="shared" si="187"/>
        <v>4.8901168368570845E-10</v>
      </c>
      <c r="J1131" s="2">
        <f t="shared" si="188"/>
        <v>1.0686535265595768E-7</v>
      </c>
      <c r="K1131" s="2">
        <f t="shared" si="189"/>
        <v>-6.8544213403250787E-2</v>
      </c>
      <c r="L1131" s="2">
        <f t="shared" si="190"/>
        <v>4.3420078169784028E-8</v>
      </c>
      <c r="M1131" s="2">
        <f t="shared" si="191"/>
        <v>3.949947566095461E-5</v>
      </c>
      <c r="N1131" s="2">
        <f t="shared" si="192"/>
        <v>4.8900562969480584E-10</v>
      </c>
      <c r="O1131" s="2">
        <f t="shared" si="193"/>
        <v>1.0657700984755846E-7</v>
      </c>
      <c r="P1131" s="2">
        <f t="shared" si="194"/>
        <v>7.1200321112565897E-10</v>
      </c>
      <c r="Q1131" s="2">
        <f t="shared" si="197"/>
        <v>0.97705214562221265</v>
      </c>
      <c r="R1131" s="2">
        <f t="shared" si="195"/>
        <v>194.88377792343911</v>
      </c>
    </row>
    <row r="1132" spans="5:18" x14ac:dyDescent="0.25">
      <c r="E1132" s="2">
        <f t="shared" si="196"/>
        <v>1131</v>
      </c>
      <c r="I1132" s="2">
        <f t="shared" si="187"/>
        <v>4.8901168368570845E-10</v>
      </c>
      <c r="J1132" s="2">
        <f t="shared" si="188"/>
        <v>1.0686535265595768E-7</v>
      </c>
      <c r="K1132" s="2">
        <f t="shared" si="189"/>
        <v>-6.8544213403250787E-2</v>
      </c>
      <c r="L1132" s="2">
        <f t="shared" si="190"/>
        <v>4.3420078169784028E-8</v>
      </c>
      <c r="M1132" s="2">
        <f t="shared" si="191"/>
        <v>3.949947566095461E-5</v>
      </c>
      <c r="N1132" s="2">
        <f t="shared" si="192"/>
        <v>4.8900562969480584E-10</v>
      </c>
      <c r="O1132" s="2">
        <f t="shared" si="193"/>
        <v>1.0657700984755846E-7</v>
      </c>
      <c r="P1132" s="2">
        <f t="shared" si="194"/>
        <v>7.1200321112565897E-10</v>
      </c>
      <c r="Q1132" s="2">
        <f t="shared" si="197"/>
        <v>0.97705214562221265</v>
      </c>
      <c r="R1132" s="2">
        <f t="shared" si="195"/>
        <v>194.88377792343911</v>
      </c>
    </row>
    <row r="1133" spans="5:18" x14ac:dyDescent="0.25">
      <c r="E1133" s="2">
        <f t="shared" si="196"/>
        <v>1132</v>
      </c>
      <c r="I1133" s="2">
        <f t="shared" si="187"/>
        <v>4.8901168368570845E-10</v>
      </c>
      <c r="J1133" s="2">
        <f t="shared" si="188"/>
        <v>1.0686535265595768E-7</v>
      </c>
      <c r="K1133" s="2">
        <f t="shared" si="189"/>
        <v>-6.8544213403250787E-2</v>
      </c>
      <c r="L1133" s="2">
        <f t="shared" si="190"/>
        <v>4.3420078169784028E-8</v>
      </c>
      <c r="M1133" s="2">
        <f t="shared" si="191"/>
        <v>3.949947566095461E-5</v>
      </c>
      <c r="N1133" s="2">
        <f t="shared" si="192"/>
        <v>4.8900562969480584E-10</v>
      </c>
      <c r="O1133" s="2">
        <f t="shared" si="193"/>
        <v>1.0657700984755846E-7</v>
      </c>
      <c r="P1133" s="2">
        <f t="shared" si="194"/>
        <v>7.1200321112565897E-10</v>
      </c>
      <c r="Q1133" s="2">
        <f t="shared" si="197"/>
        <v>0.97705214562221265</v>
      </c>
      <c r="R1133" s="2">
        <f t="shared" si="195"/>
        <v>194.88377792343911</v>
      </c>
    </row>
    <row r="1134" spans="5:18" x14ac:dyDescent="0.25">
      <c r="E1134" s="2">
        <f t="shared" si="196"/>
        <v>1133</v>
      </c>
      <c r="I1134" s="2">
        <f t="shared" si="187"/>
        <v>4.8901168368570845E-10</v>
      </c>
      <c r="J1134" s="2">
        <f t="shared" si="188"/>
        <v>1.0686535265595768E-7</v>
      </c>
      <c r="K1134" s="2">
        <f t="shared" si="189"/>
        <v>-6.8544213403250787E-2</v>
      </c>
      <c r="L1134" s="2">
        <f t="shared" si="190"/>
        <v>4.3420078169784028E-8</v>
      </c>
      <c r="M1134" s="2">
        <f t="shared" si="191"/>
        <v>3.949947566095461E-5</v>
      </c>
      <c r="N1134" s="2">
        <f t="shared" si="192"/>
        <v>4.8900562969480584E-10</v>
      </c>
      <c r="O1134" s="2">
        <f t="shared" si="193"/>
        <v>1.0657700984755846E-7</v>
      </c>
      <c r="P1134" s="2">
        <f t="shared" si="194"/>
        <v>7.1200321112565897E-10</v>
      </c>
      <c r="Q1134" s="2">
        <f t="shared" si="197"/>
        <v>0.97705214562221265</v>
      </c>
      <c r="R1134" s="2">
        <f t="shared" si="195"/>
        <v>194.88377792343911</v>
      </c>
    </row>
    <row r="1135" spans="5:18" x14ac:dyDescent="0.25">
      <c r="E1135" s="2">
        <f t="shared" si="196"/>
        <v>1134</v>
      </c>
      <c r="I1135" s="2">
        <f t="shared" si="187"/>
        <v>4.8901168368570845E-10</v>
      </c>
      <c r="J1135" s="2">
        <f t="shared" si="188"/>
        <v>1.0686535265595768E-7</v>
      </c>
      <c r="K1135" s="2">
        <f t="shared" si="189"/>
        <v>-6.8544213403250787E-2</v>
      </c>
      <c r="L1135" s="2">
        <f t="shared" si="190"/>
        <v>4.3420078169784028E-8</v>
      </c>
      <c r="M1135" s="2">
        <f t="shared" si="191"/>
        <v>3.949947566095461E-5</v>
      </c>
      <c r="N1135" s="2">
        <f t="shared" si="192"/>
        <v>4.8900562969480584E-10</v>
      </c>
      <c r="O1135" s="2">
        <f t="shared" si="193"/>
        <v>1.0657700984755846E-7</v>
      </c>
      <c r="P1135" s="2">
        <f t="shared" si="194"/>
        <v>7.1200321112565897E-10</v>
      </c>
      <c r="Q1135" s="2">
        <f t="shared" si="197"/>
        <v>0.97705214562221265</v>
      </c>
      <c r="R1135" s="2">
        <f t="shared" si="195"/>
        <v>194.88377792343911</v>
      </c>
    </row>
    <row r="1136" spans="5:18" x14ac:dyDescent="0.25">
      <c r="E1136" s="2">
        <f t="shared" si="196"/>
        <v>1135</v>
      </c>
      <c r="I1136" s="2">
        <f t="shared" si="187"/>
        <v>4.8901168368570845E-10</v>
      </c>
      <c r="J1136" s="2">
        <f t="shared" si="188"/>
        <v>1.0686535265595768E-7</v>
      </c>
      <c r="K1136" s="2">
        <f t="shared" si="189"/>
        <v>-6.8544213403250787E-2</v>
      </c>
      <c r="L1136" s="2">
        <f t="shared" si="190"/>
        <v>4.3420078169784028E-8</v>
      </c>
      <c r="M1136" s="2">
        <f t="shared" si="191"/>
        <v>3.949947566095461E-5</v>
      </c>
      <c r="N1136" s="2">
        <f t="shared" si="192"/>
        <v>4.8900562969480584E-10</v>
      </c>
      <c r="O1136" s="2">
        <f t="shared" si="193"/>
        <v>1.0657700984755846E-7</v>
      </c>
      <c r="P1136" s="2">
        <f t="shared" si="194"/>
        <v>7.1200321112565897E-10</v>
      </c>
      <c r="Q1136" s="2">
        <f t="shared" si="197"/>
        <v>0.97705214562221265</v>
      </c>
      <c r="R1136" s="2">
        <f t="shared" si="195"/>
        <v>194.88377792343911</v>
      </c>
    </row>
    <row r="1137" spans="5:18" x14ac:dyDescent="0.25">
      <c r="E1137" s="2">
        <f t="shared" si="196"/>
        <v>1136</v>
      </c>
      <c r="I1137" s="2">
        <f t="shared" si="187"/>
        <v>4.8901168368570845E-10</v>
      </c>
      <c r="J1137" s="2">
        <f t="shared" si="188"/>
        <v>1.0686535265595768E-7</v>
      </c>
      <c r="K1137" s="2">
        <f t="shared" si="189"/>
        <v>-6.8544213403250787E-2</v>
      </c>
      <c r="L1137" s="2">
        <f t="shared" si="190"/>
        <v>4.3420078169784028E-8</v>
      </c>
      <c r="M1137" s="2">
        <f t="shared" si="191"/>
        <v>3.949947566095461E-5</v>
      </c>
      <c r="N1137" s="2">
        <f t="shared" si="192"/>
        <v>4.8900562969480584E-10</v>
      </c>
      <c r="O1137" s="2">
        <f t="shared" si="193"/>
        <v>1.0657700984755846E-7</v>
      </c>
      <c r="P1137" s="2">
        <f t="shared" si="194"/>
        <v>7.1200321112565897E-10</v>
      </c>
      <c r="Q1137" s="2">
        <f t="shared" si="197"/>
        <v>0.97705214562221265</v>
      </c>
      <c r="R1137" s="2">
        <f t="shared" si="195"/>
        <v>194.88377792343911</v>
      </c>
    </row>
    <row r="1138" spans="5:18" x14ac:dyDescent="0.25">
      <c r="E1138" s="2">
        <f t="shared" si="196"/>
        <v>1137</v>
      </c>
      <c r="I1138" s="2">
        <f t="shared" si="187"/>
        <v>4.8901168368570845E-10</v>
      </c>
      <c r="J1138" s="2">
        <f t="shared" si="188"/>
        <v>1.0686535265595768E-7</v>
      </c>
      <c r="K1138" s="2">
        <f t="shared" si="189"/>
        <v>-6.8544213403250787E-2</v>
      </c>
      <c r="L1138" s="2">
        <f t="shared" si="190"/>
        <v>4.3420078169784028E-8</v>
      </c>
      <c r="M1138" s="2">
        <f t="shared" si="191"/>
        <v>3.949947566095461E-5</v>
      </c>
      <c r="N1138" s="2">
        <f t="shared" si="192"/>
        <v>4.8900562969480584E-10</v>
      </c>
      <c r="O1138" s="2">
        <f t="shared" si="193"/>
        <v>1.0657700984755846E-7</v>
      </c>
      <c r="P1138" s="2">
        <f t="shared" si="194"/>
        <v>7.1200321112565897E-10</v>
      </c>
      <c r="Q1138" s="2">
        <f t="shared" si="197"/>
        <v>0.97705214562221265</v>
      </c>
      <c r="R1138" s="2">
        <f t="shared" si="195"/>
        <v>194.88377792343911</v>
      </c>
    </row>
    <row r="1139" spans="5:18" x14ac:dyDescent="0.25">
      <c r="E1139" s="2">
        <f t="shared" si="196"/>
        <v>1138</v>
      </c>
      <c r="I1139" s="2">
        <f t="shared" si="187"/>
        <v>4.8901168368570845E-10</v>
      </c>
      <c r="J1139" s="2">
        <f t="shared" si="188"/>
        <v>1.0686535265595768E-7</v>
      </c>
      <c r="K1139" s="2">
        <f t="shared" si="189"/>
        <v>-6.8544213403250787E-2</v>
      </c>
      <c r="L1139" s="2">
        <f t="shared" si="190"/>
        <v>4.3420078169784028E-8</v>
      </c>
      <c r="M1139" s="2">
        <f t="shared" si="191"/>
        <v>3.949947566095461E-5</v>
      </c>
      <c r="N1139" s="2">
        <f t="shared" si="192"/>
        <v>4.8900562969480584E-10</v>
      </c>
      <c r="O1139" s="2">
        <f t="shared" si="193"/>
        <v>1.0657700984755846E-7</v>
      </c>
      <c r="P1139" s="2">
        <f t="shared" si="194"/>
        <v>7.1200321112565897E-10</v>
      </c>
      <c r="Q1139" s="2">
        <f t="shared" si="197"/>
        <v>0.97705214562221265</v>
      </c>
      <c r="R1139" s="2">
        <f t="shared" si="195"/>
        <v>194.88377792343911</v>
      </c>
    </row>
    <row r="1140" spans="5:18" x14ac:dyDescent="0.25">
      <c r="E1140" s="2">
        <f t="shared" si="196"/>
        <v>1139</v>
      </c>
      <c r="I1140" s="2">
        <f t="shared" si="187"/>
        <v>4.8901168368570845E-10</v>
      </c>
      <c r="J1140" s="2">
        <f t="shared" si="188"/>
        <v>1.0686535265595768E-7</v>
      </c>
      <c r="K1140" s="2">
        <f t="shared" si="189"/>
        <v>-6.8544213403250787E-2</v>
      </c>
      <c r="L1140" s="2">
        <f t="shared" si="190"/>
        <v>4.3420078169784028E-8</v>
      </c>
      <c r="M1140" s="2">
        <f t="shared" si="191"/>
        <v>3.949947566095461E-5</v>
      </c>
      <c r="N1140" s="2">
        <f t="shared" si="192"/>
        <v>4.8900562969480584E-10</v>
      </c>
      <c r="O1140" s="2">
        <f t="shared" si="193"/>
        <v>1.0657700984755846E-7</v>
      </c>
      <c r="P1140" s="2">
        <f t="shared" si="194"/>
        <v>7.1200321112565897E-10</v>
      </c>
      <c r="Q1140" s="2">
        <f t="shared" si="197"/>
        <v>0.97705214562221265</v>
      </c>
      <c r="R1140" s="2">
        <f t="shared" si="195"/>
        <v>194.88377792343911</v>
      </c>
    </row>
    <row r="1141" spans="5:18" x14ac:dyDescent="0.25">
      <c r="E1141" s="2">
        <f t="shared" si="196"/>
        <v>1140</v>
      </c>
      <c r="I1141" s="2">
        <f t="shared" si="187"/>
        <v>4.8901168368570845E-10</v>
      </c>
      <c r="J1141" s="2">
        <f t="shared" si="188"/>
        <v>1.0686535265595768E-7</v>
      </c>
      <c r="K1141" s="2">
        <f t="shared" si="189"/>
        <v>-6.8544213403250787E-2</v>
      </c>
      <c r="L1141" s="2">
        <f t="shared" si="190"/>
        <v>4.3420078169784028E-8</v>
      </c>
      <c r="M1141" s="2">
        <f t="shared" si="191"/>
        <v>3.949947566095461E-5</v>
      </c>
      <c r="N1141" s="2">
        <f t="shared" si="192"/>
        <v>4.8900562969480584E-10</v>
      </c>
      <c r="O1141" s="2">
        <f t="shared" si="193"/>
        <v>1.0657700984755846E-7</v>
      </c>
      <c r="P1141" s="2">
        <f t="shared" si="194"/>
        <v>7.1200321112565897E-10</v>
      </c>
      <c r="Q1141" s="2">
        <f t="shared" si="197"/>
        <v>0.97705214562221265</v>
      </c>
      <c r="R1141" s="2">
        <f t="shared" si="195"/>
        <v>194.88377792343911</v>
      </c>
    </row>
    <row r="1142" spans="5:18" x14ac:dyDescent="0.25">
      <c r="E1142" s="2">
        <f t="shared" si="196"/>
        <v>1141</v>
      </c>
      <c r="I1142" s="2">
        <f t="shared" si="187"/>
        <v>4.8901168368570845E-10</v>
      </c>
      <c r="J1142" s="2">
        <f t="shared" si="188"/>
        <v>1.0686535265595768E-7</v>
      </c>
      <c r="K1142" s="2">
        <f t="shared" si="189"/>
        <v>-6.8544213403250787E-2</v>
      </c>
      <c r="L1142" s="2">
        <f t="shared" si="190"/>
        <v>4.3420078169784028E-8</v>
      </c>
      <c r="M1142" s="2">
        <f t="shared" si="191"/>
        <v>3.949947566095461E-5</v>
      </c>
      <c r="N1142" s="2">
        <f t="shared" si="192"/>
        <v>4.8900562969480584E-10</v>
      </c>
      <c r="O1142" s="2">
        <f t="shared" si="193"/>
        <v>1.0657700984755846E-7</v>
      </c>
      <c r="P1142" s="2">
        <f t="shared" si="194"/>
        <v>7.1200321112565897E-10</v>
      </c>
      <c r="Q1142" s="2">
        <f t="shared" si="197"/>
        <v>0.97705214562221265</v>
      </c>
      <c r="R1142" s="2">
        <f t="shared" si="195"/>
        <v>194.88377792343911</v>
      </c>
    </row>
    <row r="1143" spans="5:18" x14ac:dyDescent="0.25">
      <c r="E1143" s="2">
        <f t="shared" si="196"/>
        <v>1142</v>
      </c>
      <c r="I1143" s="2">
        <f t="shared" si="187"/>
        <v>4.8901168368570845E-10</v>
      </c>
      <c r="J1143" s="2">
        <f t="shared" si="188"/>
        <v>1.0686535265595768E-7</v>
      </c>
      <c r="K1143" s="2">
        <f t="shared" si="189"/>
        <v>-6.8544213403250787E-2</v>
      </c>
      <c r="L1143" s="2">
        <f t="shared" si="190"/>
        <v>4.3420078169784028E-8</v>
      </c>
      <c r="M1143" s="2">
        <f t="shared" si="191"/>
        <v>3.949947566095461E-5</v>
      </c>
      <c r="N1143" s="2">
        <f t="shared" si="192"/>
        <v>4.8900562969480584E-10</v>
      </c>
      <c r="O1143" s="2">
        <f t="shared" si="193"/>
        <v>1.0657700984755846E-7</v>
      </c>
      <c r="P1143" s="2">
        <f t="shared" si="194"/>
        <v>7.1200321112565897E-10</v>
      </c>
      <c r="Q1143" s="2">
        <f t="shared" si="197"/>
        <v>0.97705214562221265</v>
      </c>
      <c r="R1143" s="2">
        <f t="shared" si="195"/>
        <v>194.88377792343911</v>
      </c>
    </row>
    <row r="1144" spans="5:18" x14ac:dyDescent="0.25">
      <c r="E1144" s="2">
        <f t="shared" si="196"/>
        <v>1143</v>
      </c>
      <c r="I1144" s="2">
        <f t="shared" si="187"/>
        <v>4.8901168368570845E-10</v>
      </c>
      <c r="J1144" s="2">
        <f t="shared" si="188"/>
        <v>1.0686535265595768E-7</v>
      </c>
      <c r="K1144" s="2">
        <f t="shared" si="189"/>
        <v>-6.8544213403250787E-2</v>
      </c>
      <c r="L1144" s="2">
        <f t="shared" si="190"/>
        <v>4.3420078169784028E-8</v>
      </c>
      <c r="M1144" s="2">
        <f t="shared" si="191"/>
        <v>3.949947566095461E-5</v>
      </c>
      <c r="N1144" s="2">
        <f t="shared" si="192"/>
        <v>4.8900562969480584E-10</v>
      </c>
      <c r="O1144" s="2">
        <f t="shared" si="193"/>
        <v>1.0657700984755846E-7</v>
      </c>
      <c r="P1144" s="2">
        <f t="shared" si="194"/>
        <v>7.1200321112565897E-10</v>
      </c>
      <c r="Q1144" s="2">
        <f t="shared" si="197"/>
        <v>0.97705214562221265</v>
      </c>
      <c r="R1144" s="2">
        <f t="shared" si="195"/>
        <v>194.88377792343911</v>
      </c>
    </row>
    <row r="1145" spans="5:18" x14ac:dyDescent="0.25">
      <c r="E1145" s="2">
        <f t="shared" si="196"/>
        <v>1144</v>
      </c>
      <c r="I1145" s="2">
        <f t="shared" si="187"/>
        <v>4.8901168368570845E-10</v>
      </c>
      <c r="J1145" s="2">
        <f t="shared" si="188"/>
        <v>1.0686535265595768E-7</v>
      </c>
      <c r="K1145" s="2">
        <f t="shared" si="189"/>
        <v>-6.8544213403250787E-2</v>
      </c>
      <c r="L1145" s="2">
        <f t="shared" si="190"/>
        <v>4.3420078169784028E-8</v>
      </c>
      <c r="M1145" s="2">
        <f t="shared" si="191"/>
        <v>3.949947566095461E-5</v>
      </c>
      <c r="N1145" s="2">
        <f t="shared" si="192"/>
        <v>4.8900562969480584E-10</v>
      </c>
      <c r="O1145" s="2">
        <f t="shared" si="193"/>
        <v>1.0657700984755846E-7</v>
      </c>
      <c r="P1145" s="2">
        <f t="shared" si="194"/>
        <v>7.1200321112565897E-10</v>
      </c>
      <c r="Q1145" s="2">
        <f t="shared" si="197"/>
        <v>0.97705214562221265</v>
      </c>
      <c r="R1145" s="2">
        <f t="shared" si="195"/>
        <v>194.88377792343911</v>
      </c>
    </row>
    <row r="1146" spans="5:18" x14ac:dyDescent="0.25">
      <c r="E1146" s="2">
        <f t="shared" si="196"/>
        <v>1145</v>
      </c>
      <c r="I1146" s="2">
        <f t="shared" si="187"/>
        <v>4.8901168368570845E-10</v>
      </c>
      <c r="J1146" s="2">
        <f t="shared" si="188"/>
        <v>1.0686535265595768E-7</v>
      </c>
      <c r="K1146" s="2">
        <f t="shared" si="189"/>
        <v>-6.8544213403250787E-2</v>
      </c>
      <c r="L1146" s="2">
        <f t="shared" si="190"/>
        <v>4.3420078169784028E-8</v>
      </c>
      <c r="M1146" s="2">
        <f t="shared" si="191"/>
        <v>3.949947566095461E-5</v>
      </c>
      <c r="N1146" s="2">
        <f t="shared" si="192"/>
        <v>4.8900562969480584E-10</v>
      </c>
      <c r="O1146" s="2">
        <f t="shared" si="193"/>
        <v>1.0657700984755846E-7</v>
      </c>
      <c r="P1146" s="2">
        <f t="shared" si="194"/>
        <v>7.1200321112565897E-10</v>
      </c>
      <c r="Q1146" s="2">
        <f t="shared" si="197"/>
        <v>0.97705214562221265</v>
      </c>
      <c r="R1146" s="2">
        <f t="shared" si="195"/>
        <v>194.88377792343911</v>
      </c>
    </row>
    <row r="1147" spans="5:18" x14ac:dyDescent="0.25">
      <c r="E1147" s="2">
        <f t="shared" si="196"/>
        <v>1146</v>
      </c>
      <c r="I1147" s="2">
        <f t="shared" si="187"/>
        <v>4.8901168368570845E-10</v>
      </c>
      <c r="J1147" s="2">
        <f t="shared" si="188"/>
        <v>1.0686535265595768E-7</v>
      </c>
      <c r="K1147" s="2">
        <f t="shared" si="189"/>
        <v>-6.8544213403250787E-2</v>
      </c>
      <c r="L1147" s="2">
        <f t="shared" si="190"/>
        <v>4.3420078169784028E-8</v>
      </c>
      <c r="M1147" s="2">
        <f t="shared" si="191"/>
        <v>3.949947566095461E-5</v>
      </c>
      <c r="N1147" s="2">
        <f t="shared" si="192"/>
        <v>4.8900562969480584E-10</v>
      </c>
      <c r="O1147" s="2">
        <f t="shared" si="193"/>
        <v>1.0657700984755846E-7</v>
      </c>
      <c r="P1147" s="2">
        <f t="shared" si="194"/>
        <v>7.1200321112565897E-10</v>
      </c>
      <c r="Q1147" s="2">
        <f t="shared" si="197"/>
        <v>0.97705214562221265</v>
      </c>
      <c r="R1147" s="2">
        <f t="shared" si="195"/>
        <v>194.88377792343911</v>
      </c>
    </row>
    <row r="1148" spans="5:18" x14ac:dyDescent="0.25">
      <c r="E1148" s="2">
        <f t="shared" si="196"/>
        <v>1147</v>
      </c>
      <c r="I1148" s="2">
        <f t="shared" si="187"/>
        <v>4.8901168368570845E-10</v>
      </c>
      <c r="J1148" s="2">
        <f t="shared" si="188"/>
        <v>1.0686535265595768E-7</v>
      </c>
      <c r="K1148" s="2">
        <f t="shared" si="189"/>
        <v>-6.8544213403250787E-2</v>
      </c>
      <c r="L1148" s="2">
        <f t="shared" si="190"/>
        <v>4.3420078169784028E-8</v>
      </c>
      <c r="M1148" s="2">
        <f t="shared" si="191"/>
        <v>3.949947566095461E-5</v>
      </c>
      <c r="N1148" s="2">
        <f t="shared" si="192"/>
        <v>4.8900562969480584E-10</v>
      </c>
      <c r="O1148" s="2">
        <f t="shared" si="193"/>
        <v>1.0657700984755846E-7</v>
      </c>
      <c r="P1148" s="2">
        <f t="shared" si="194"/>
        <v>7.1200321112565897E-10</v>
      </c>
      <c r="Q1148" s="2">
        <f t="shared" si="197"/>
        <v>0.97705214562221265</v>
      </c>
      <c r="R1148" s="2">
        <f t="shared" si="195"/>
        <v>194.88377792343911</v>
      </c>
    </row>
    <row r="1149" spans="5:18" x14ac:dyDescent="0.25">
      <c r="E1149" s="2">
        <f t="shared" si="196"/>
        <v>1148</v>
      </c>
      <c r="I1149" s="2">
        <f t="shared" si="187"/>
        <v>4.8901168368570845E-10</v>
      </c>
      <c r="J1149" s="2">
        <f t="shared" si="188"/>
        <v>1.0686535265595768E-7</v>
      </c>
      <c r="K1149" s="2">
        <f t="shared" si="189"/>
        <v>-6.8544213403250787E-2</v>
      </c>
      <c r="L1149" s="2">
        <f t="shared" si="190"/>
        <v>4.3420078169784028E-8</v>
      </c>
      <c r="M1149" s="2">
        <f t="shared" si="191"/>
        <v>3.949947566095461E-5</v>
      </c>
      <c r="N1149" s="2">
        <f t="shared" si="192"/>
        <v>4.8900562969480584E-10</v>
      </c>
      <c r="O1149" s="2">
        <f t="shared" si="193"/>
        <v>1.0657700984755846E-7</v>
      </c>
      <c r="P1149" s="2">
        <f t="shared" si="194"/>
        <v>7.1200321112565897E-10</v>
      </c>
      <c r="Q1149" s="2">
        <f t="shared" si="197"/>
        <v>0.97705214562221265</v>
      </c>
      <c r="R1149" s="2">
        <f t="shared" si="195"/>
        <v>194.88377792343911</v>
      </c>
    </row>
    <row r="1150" spans="5:18" x14ac:dyDescent="0.25">
      <c r="E1150" s="2">
        <f t="shared" si="196"/>
        <v>1149</v>
      </c>
      <c r="I1150" s="2">
        <f t="shared" si="187"/>
        <v>4.8901168368570845E-10</v>
      </c>
      <c r="J1150" s="2">
        <f t="shared" si="188"/>
        <v>1.0686535265595768E-7</v>
      </c>
      <c r="K1150" s="2">
        <f t="shared" si="189"/>
        <v>-6.8544213403250787E-2</v>
      </c>
      <c r="L1150" s="2">
        <f t="shared" si="190"/>
        <v>4.3420078169784028E-8</v>
      </c>
      <c r="M1150" s="2">
        <f t="shared" si="191"/>
        <v>3.949947566095461E-5</v>
      </c>
      <c r="N1150" s="2">
        <f t="shared" si="192"/>
        <v>4.8900562969480584E-10</v>
      </c>
      <c r="O1150" s="2">
        <f t="shared" si="193"/>
        <v>1.0657700984755846E-7</v>
      </c>
      <c r="P1150" s="2">
        <f t="shared" si="194"/>
        <v>7.1200321112565897E-10</v>
      </c>
      <c r="Q1150" s="2">
        <f t="shared" si="197"/>
        <v>0.97705214562221265</v>
      </c>
      <c r="R1150" s="2">
        <f t="shared" si="195"/>
        <v>194.88377792343911</v>
      </c>
    </row>
    <row r="1151" spans="5:18" x14ac:dyDescent="0.25">
      <c r="E1151" s="2">
        <f t="shared" si="196"/>
        <v>1150</v>
      </c>
      <c r="I1151" s="2">
        <f t="shared" si="187"/>
        <v>4.8901168368570845E-10</v>
      </c>
      <c r="J1151" s="2">
        <f t="shared" si="188"/>
        <v>1.0686535265595768E-7</v>
      </c>
      <c r="K1151" s="2">
        <f t="shared" si="189"/>
        <v>-6.8544213403250787E-2</v>
      </c>
      <c r="L1151" s="2">
        <f t="shared" si="190"/>
        <v>4.3420078169784028E-8</v>
      </c>
      <c r="M1151" s="2">
        <f t="shared" si="191"/>
        <v>3.949947566095461E-5</v>
      </c>
      <c r="N1151" s="2">
        <f t="shared" si="192"/>
        <v>4.8900562969480584E-10</v>
      </c>
      <c r="O1151" s="2">
        <f t="shared" si="193"/>
        <v>1.0657700984755846E-7</v>
      </c>
      <c r="P1151" s="2">
        <f t="shared" si="194"/>
        <v>7.1200321112565897E-10</v>
      </c>
      <c r="Q1151" s="2">
        <f t="shared" si="197"/>
        <v>0.97705214562221265</v>
      </c>
      <c r="R1151" s="2">
        <f t="shared" si="195"/>
        <v>194.88377792343911</v>
      </c>
    </row>
    <row r="1152" spans="5:18" x14ac:dyDescent="0.25">
      <c r="E1152" s="2">
        <f t="shared" si="196"/>
        <v>1151</v>
      </c>
      <c r="I1152" s="2">
        <f t="shared" si="187"/>
        <v>4.8901168368570845E-10</v>
      </c>
      <c r="J1152" s="2">
        <f t="shared" si="188"/>
        <v>1.0686535265595768E-7</v>
      </c>
      <c r="K1152" s="2">
        <f t="shared" si="189"/>
        <v>-6.8544213403250787E-2</v>
      </c>
      <c r="L1152" s="2">
        <f t="shared" si="190"/>
        <v>4.3420078169784028E-8</v>
      </c>
      <c r="M1152" s="2">
        <f t="shared" si="191"/>
        <v>3.949947566095461E-5</v>
      </c>
      <c r="N1152" s="2">
        <f t="shared" si="192"/>
        <v>4.8900562969480584E-10</v>
      </c>
      <c r="O1152" s="2">
        <f t="shared" si="193"/>
        <v>1.0657700984755846E-7</v>
      </c>
      <c r="P1152" s="2">
        <f t="shared" si="194"/>
        <v>7.1200321112565897E-10</v>
      </c>
      <c r="Q1152" s="2">
        <f t="shared" si="197"/>
        <v>0.97705214562221265</v>
      </c>
      <c r="R1152" s="2">
        <f t="shared" si="195"/>
        <v>194.88377792343911</v>
      </c>
    </row>
    <row r="1153" spans="5:18" x14ac:dyDescent="0.25">
      <c r="E1153" s="2">
        <f t="shared" si="196"/>
        <v>1152</v>
      </c>
      <c r="I1153" s="2">
        <f t="shared" si="187"/>
        <v>4.8901168368570845E-10</v>
      </c>
      <c r="J1153" s="2">
        <f t="shared" si="188"/>
        <v>1.0686535265595768E-7</v>
      </c>
      <c r="K1153" s="2">
        <f t="shared" si="189"/>
        <v>-6.8544213403250787E-2</v>
      </c>
      <c r="L1153" s="2">
        <f t="shared" si="190"/>
        <v>4.3420078169784028E-8</v>
      </c>
      <c r="M1153" s="2">
        <f t="shared" si="191"/>
        <v>3.949947566095461E-5</v>
      </c>
      <c r="N1153" s="2">
        <f t="shared" si="192"/>
        <v>4.8900562969480584E-10</v>
      </c>
      <c r="O1153" s="2">
        <f t="shared" si="193"/>
        <v>1.0657700984755846E-7</v>
      </c>
      <c r="P1153" s="2">
        <f t="shared" si="194"/>
        <v>7.1200321112565897E-10</v>
      </c>
      <c r="Q1153" s="2">
        <f t="shared" si="197"/>
        <v>0.97705214562221265</v>
      </c>
      <c r="R1153" s="2">
        <f t="shared" si="195"/>
        <v>194.88377792343911</v>
      </c>
    </row>
    <row r="1154" spans="5:18" x14ac:dyDescent="0.25">
      <c r="E1154" s="2">
        <f t="shared" si="196"/>
        <v>1153</v>
      </c>
      <c r="I1154" s="2">
        <f t="shared" si="187"/>
        <v>4.8901168368570845E-10</v>
      </c>
      <c r="J1154" s="2">
        <f t="shared" si="188"/>
        <v>1.0686535265595768E-7</v>
      </c>
      <c r="K1154" s="2">
        <f t="shared" si="189"/>
        <v>-6.8544213403250787E-2</v>
      </c>
      <c r="L1154" s="2">
        <f t="shared" si="190"/>
        <v>4.3420078169784028E-8</v>
      </c>
      <c r="M1154" s="2">
        <f t="shared" si="191"/>
        <v>3.949947566095461E-5</v>
      </c>
      <c r="N1154" s="2">
        <f t="shared" si="192"/>
        <v>4.8900562969480584E-10</v>
      </c>
      <c r="O1154" s="2">
        <f t="shared" si="193"/>
        <v>1.0657700984755846E-7</v>
      </c>
      <c r="P1154" s="2">
        <f t="shared" si="194"/>
        <v>7.1200321112565897E-10</v>
      </c>
      <c r="Q1154" s="2">
        <f t="shared" si="197"/>
        <v>0.97705214562221265</v>
      </c>
      <c r="R1154" s="2">
        <f t="shared" si="195"/>
        <v>194.88377792343911</v>
      </c>
    </row>
    <row r="1155" spans="5:18" x14ac:dyDescent="0.25">
      <c r="E1155" s="2">
        <f t="shared" si="196"/>
        <v>1154</v>
      </c>
      <c r="I1155" s="2">
        <f t="shared" ref="I1155:I1218" si="198">$B$1*EXP(-$B$2/(273.15+G1155)/8.31)</f>
        <v>4.8901168368570845E-10</v>
      </c>
      <c r="J1155" s="2">
        <f t="shared" ref="J1155:J1218" si="199">$B$3*EXP(-$B$4/(273.15+G1155)/8.31)</f>
        <v>1.0686535265595768E-7</v>
      </c>
      <c r="K1155" s="2">
        <f t="shared" ref="K1155:K1218" si="200">0.00048*(G1155-R1155)+0.025</f>
        <v>-6.8544213403250787E-2</v>
      </c>
      <c r="L1155" s="2">
        <f t="shared" ref="L1155:L1218" si="201">$B$11*EXP(-$B$12/(273.15+G1155)/8.31)</f>
        <v>4.3420078169784028E-8</v>
      </c>
      <c r="M1155" s="2">
        <f t="shared" ref="M1155:M1218" si="202">L1155*EXP(-$B$13/K1155)</f>
        <v>3.949947566095461E-5</v>
      </c>
      <c r="N1155" s="2">
        <f t="shared" ref="N1155:N1218" si="203">I1155*M1155/(I1155+M1155)</f>
        <v>4.8900562969480584E-10</v>
      </c>
      <c r="O1155" s="2">
        <f t="shared" ref="O1155:O1218" si="204">J1155*M1155/(J1155+M1155)</f>
        <v>1.0657700984755846E-7</v>
      </c>
      <c r="P1155" s="2">
        <f t="shared" ref="P1155:P1218" si="205">N1155*(1-Q1155)^$B$6+O1155*Q1155^$B$5*(1-Q1155)^$B$7</f>
        <v>7.1200321112565897E-10</v>
      </c>
      <c r="Q1155" s="2">
        <f t="shared" si="197"/>
        <v>0.97705214562221265</v>
      </c>
      <c r="R1155" s="2">
        <f t="shared" ref="R1155:R1218" si="206">$B$8+($B$9-$B$8)*$B$10*Q1155/(1-(1-$B$10)*Q1155)</f>
        <v>194.88377792343911</v>
      </c>
    </row>
    <row r="1156" spans="5:18" x14ac:dyDescent="0.25">
      <c r="E1156" s="2">
        <f t="shared" ref="E1156:E1219" si="207">E1155+1</f>
        <v>1155</v>
      </c>
      <c r="I1156" s="2">
        <f t="shared" si="198"/>
        <v>4.8901168368570845E-10</v>
      </c>
      <c r="J1156" s="2">
        <f t="shared" si="199"/>
        <v>1.0686535265595768E-7</v>
      </c>
      <c r="K1156" s="2">
        <f t="shared" si="200"/>
        <v>-6.8544213403250787E-2</v>
      </c>
      <c r="L1156" s="2">
        <f t="shared" si="201"/>
        <v>4.3420078169784028E-8</v>
      </c>
      <c r="M1156" s="2">
        <f t="shared" si="202"/>
        <v>3.949947566095461E-5</v>
      </c>
      <c r="N1156" s="2">
        <f t="shared" si="203"/>
        <v>4.8900562969480584E-10</v>
      </c>
      <c r="O1156" s="2">
        <f t="shared" si="204"/>
        <v>1.0657700984755846E-7</v>
      </c>
      <c r="P1156" s="2">
        <f t="shared" si="205"/>
        <v>7.1200321112565897E-10</v>
      </c>
      <c r="Q1156" s="2">
        <f t="shared" ref="Q1156:Q1219" si="208">Q1155+P1155*(F1156-F1155)</f>
        <v>0.97705214562221265</v>
      </c>
      <c r="R1156" s="2">
        <f t="shared" si="206"/>
        <v>194.88377792343911</v>
      </c>
    </row>
    <row r="1157" spans="5:18" x14ac:dyDescent="0.25">
      <c r="E1157" s="2">
        <f t="shared" si="207"/>
        <v>1156</v>
      </c>
      <c r="I1157" s="2">
        <f t="shared" si="198"/>
        <v>4.8901168368570845E-10</v>
      </c>
      <c r="J1157" s="2">
        <f t="shared" si="199"/>
        <v>1.0686535265595768E-7</v>
      </c>
      <c r="K1157" s="2">
        <f t="shared" si="200"/>
        <v>-6.8544213403250787E-2</v>
      </c>
      <c r="L1157" s="2">
        <f t="shared" si="201"/>
        <v>4.3420078169784028E-8</v>
      </c>
      <c r="M1157" s="2">
        <f t="shared" si="202"/>
        <v>3.949947566095461E-5</v>
      </c>
      <c r="N1157" s="2">
        <f t="shared" si="203"/>
        <v>4.8900562969480584E-10</v>
      </c>
      <c r="O1157" s="2">
        <f t="shared" si="204"/>
        <v>1.0657700984755846E-7</v>
      </c>
      <c r="P1157" s="2">
        <f t="shared" si="205"/>
        <v>7.1200321112565897E-10</v>
      </c>
      <c r="Q1157" s="2">
        <f t="shared" si="208"/>
        <v>0.97705214562221265</v>
      </c>
      <c r="R1157" s="2">
        <f t="shared" si="206"/>
        <v>194.88377792343911</v>
      </c>
    </row>
    <row r="1158" spans="5:18" x14ac:dyDescent="0.25">
      <c r="E1158" s="2">
        <f t="shared" si="207"/>
        <v>1157</v>
      </c>
      <c r="I1158" s="2">
        <f t="shared" si="198"/>
        <v>4.8901168368570845E-10</v>
      </c>
      <c r="J1158" s="2">
        <f t="shared" si="199"/>
        <v>1.0686535265595768E-7</v>
      </c>
      <c r="K1158" s="2">
        <f t="shared" si="200"/>
        <v>-6.8544213403250787E-2</v>
      </c>
      <c r="L1158" s="2">
        <f t="shared" si="201"/>
        <v>4.3420078169784028E-8</v>
      </c>
      <c r="M1158" s="2">
        <f t="shared" si="202"/>
        <v>3.949947566095461E-5</v>
      </c>
      <c r="N1158" s="2">
        <f t="shared" si="203"/>
        <v>4.8900562969480584E-10</v>
      </c>
      <c r="O1158" s="2">
        <f t="shared" si="204"/>
        <v>1.0657700984755846E-7</v>
      </c>
      <c r="P1158" s="2">
        <f t="shared" si="205"/>
        <v>7.1200321112565897E-10</v>
      </c>
      <c r="Q1158" s="2">
        <f t="shared" si="208"/>
        <v>0.97705214562221265</v>
      </c>
      <c r="R1158" s="2">
        <f t="shared" si="206"/>
        <v>194.88377792343911</v>
      </c>
    </row>
    <row r="1159" spans="5:18" x14ac:dyDescent="0.25">
      <c r="E1159" s="2">
        <f t="shared" si="207"/>
        <v>1158</v>
      </c>
      <c r="I1159" s="2">
        <f t="shared" si="198"/>
        <v>4.8901168368570845E-10</v>
      </c>
      <c r="J1159" s="2">
        <f t="shared" si="199"/>
        <v>1.0686535265595768E-7</v>
      </c>
      <c r="K1159" s="2">
        <f t="shared" si="200"/>
        <v>-6.8544213403250787E-2</v>
      </c>
      <c r="L1159" s="2">
        <f t="shared" si="201"/>
        <v>4.3420078169784028E-8</v>
      </c>
      <c r="M1159" s="2">
        <f t="shared" si="202"/>
        <v>3.949947566095461E-5</v>
      </c>
      <c r="N1159" s="2">
        <f t="shared" si="203"/>
        <v>4.8900562969480584E-10</v>
      </c>
      <c r="O1159" s="2">
        <f t="shared" si="204"/>
        <v>1.0657700984755846E-7</v>
      </c>
      <c r="P1159" s="2">
        <f t="shared" si="205"/>
        <v>7.1200321112565897E-10</v>
      </c>
      <c r="Q1159" s="2">
        <f t="shared" si="208"/>
        <v>0.97705214562221265</v>
      </c>
      <c r="R1159" s="2">
        <f t="shared" si="206"/>
        <v>194.88377792343911</v>
      </c>
    </row>
    <row r="1160" spans="5:18" x14ac:dyDescent="0.25">
      <c r="E1160" s="2">
        <f t="shared" si="207"/>
        <v>1159</v>
      </c>
      <c r="I1160" s="2">
        <f t="shared" si="198"/>
        <v>4.8901168368570845E-10</v>
      </c>
      <c r="J1160" s="2">
        <f t="shared" si="199"/>
        <v>1.0686535265595768E-7</v>
      </c>
      <c r="K1160" s="2">
        <f t="shared" si="200"/>
        <v>-6.8544213403250787E-2</v>
      </c>
      <c r="L1160" s="2">
        <f t="shared" si="201"/>
        <v>4.3420078169784028E-8</v>
      </c>
      <c r="M1160" s="2">
        <f t="shared" si="202"/>
        <v>3.949947566095461E-5</v>
      </c>
      <c r="N1160" s="2">
        <f t="shared" si="203"/>
        <v>4.8900562969480584E-10</v>
      </c>
      <c r="O1160" s="2">
        <f t="shared" si="204"/>
        <v>1.0657700984755846E-7</v>
      </c>
      <c r="P1160" s="2">
        <f t="shared" si="205"/>
        <v>7.1200321112565897E-10</v>
      </c>
      <c r="Q1160" s="2">
        <f t="shared" si="208"/>
        <v>0.97705214562221265</v>
      </c>
      <c r="R1160" s="2">
        <f t="shared" si="206"/>
        <v>194.88377792343911</v>
      </c>
    </row>
    <row r="1161" spans="5:18" x14ac:dyDescent="0.25">
      <c r="E1161" s="2">
        <f t="shared" si="207"/>
        <v>1160</v>
      </c>
      <c r="I1161" s="2">
        <f t="shared" si="198"/>
        <v>4.8901168368570845E-10</v>
      </c>
      <c r="J1161" s="2">
        <f t="shared" si="199"/>
        <v>1.0686535265595768E-7</v>
      </c>
      <c r="K1161" s="2">
        <f t="shared" si="200"/>
        <v>-6.8544213403250787E-2</v>
      </c>
      <c r="L1161" s="2">
        <f t="shared" si="201"/>
        <v>4.3420078169784028E-8</v>
      </c>
      <c r="M1161" s="2">
        <f t="shared" si="202"/>
        <v>3.949947566095461E-5</v>
      </c>
      <c r="N1161" s="2">
        <f t="shared" si="203"/>
        <v>4.8900562969480584E-10</v>
      </c>
      <c r="O1161" s="2">
        <f t="shared" si="204"/>
        <v>1.0657700984755846E-7</v>
      </c>
      <c r="P1161" s="2">
        <f t="shared" si="205"/>
        <v>7.1200321112565897E-10</v>
      </c>
      <c r="Q1161" s="2">
        <f t="shared" si="208"/>
        <v>0.97705214562221265</v>
      </c>
      <c r="R1161" s="2">
        <f t="shared" si="206"/>
        <v>194.88377792343911</v>
      </c>
    </row>
    <row r="1162" spans="5:18" x14ac:dyDescent="0.25">
      <c r="E1162" s="2">
        <f t="shared" si="207"/>
        <v>1161</v>
      </c>
      <c r="I1162" s="2">
        <f t="shared" si="198"/>
        <v>4.8901168368570845E-10</v>
      </c>
      <c r="J1162" s="2">
        <f t="shared" si="199"/>
        <v>1.0686535265595768E-7</v>
      </c>
      <c r="K1162" s="2">
        <f t="shared" si="200"/>
        <v>-6.8544213403250787E-2</v>
      </c>
      <c r="L1162" s="2">
        <f t="shared" si="201"/>
        <v>4.3420078169784028E-8</v>
      </c>
      <c r="M1162" s="2">
        <f t="shared" si="202"/>
        <v>3.949947566095461E-5</v>
      </c>
      <c r="N1162" s="2">
        <f t="shared" si="203"/>
        <v>4.8900562969480584E-10</v>
      </c>
      <c r="O1162" s="2">
        <f t="shared" si="204"/>
        <v>1.0657700984755846E-7</v>
      </c>
      <c r="P1162" s="2">
        <f t="shared" si="205"/>
        <v>7.1200321112565897E-10</v>
      </c>
      <c r="Q1162" s="2">
        <f t="shared" si="208"/>
        <v>0.97705214562221265</v>
      </c>
      <c r="R1162" s="2">
        <f t="shared" si="206"/>
        <v>194.88377792343911</v>
      </c>
    </row>
    <row r="1163" spans="5:18" x14ac:dyDescent="0.25">
      <c r="E1163" s="2">
        <f t="shared" si="207"/>
        <v>1162</v>
      </c>
      <c r="I1163" s="2">
        <f t="shared" si="198"/>
        <v>4.8901168368570845E-10</v>
      </c>
      <c r="J1163" s="2">
        <f t="shared" si="199"/>
        <v>1.0686535265595768E-7</v>
      </c>
      <c r="K1163" s="2">
        <f t="shared" si="200"/>
        <v>-6.8544213403250787E-2</v>
      </c>
      <c r="L1163" s="2">
        <f t="shared" si="201"/>
        <v>4.3420078169784028E-8</v>
      </c>
      <c r="M1163" s="2">
        <f t="shared" si="202"/>
        <v>3.949947566095461E-5</v>
      </c>
      <c r="N1163" s="2">
        <f t="shared" si="203"/>
        <v>4.8900562969480584E-10</v>
      </c>
      <c r="O1163" s="2">
        <f t="shared" si="204"/>
        <v>1.0657700984755846E-7</v>
      </c>
      <c r="P1163" s="2">
        <f t="shared" si="205"/>
        <v>7.1200321112565897E-10</v>
      </c>
      <c r="Q1163" s="2">
        <f t="shared" si="208"/>
        <v>0.97705214562221265</v>
      </c>
      <c r="R1163" s="2">
        <f t="shared" si="206"/>
        <v>194.88377792343911</v>
      </c>
    </row>
    <row r="1164" spans="5:18" x14ac:dyDescent="0.25">
      <c r="E1164" s="2">
        <f t="shared" si="207"/>
        <v>1163</v>
      </c>
      <c r="I1164" s="2">
        <f t="shared" si="198"/>
        <v>4.8901168368570845E-10</v>
      </c>
      <c r="J1164" s="2">
        <f t="shared" si="199"/>
        <v>1.0686535265595768E-7</v>
      </c>
      <c r="K1164" s="2">
        <f t="shared" si="200"/>
        <v>-6.8544213403250787E-2</v>
      </c>
      <c r="L1164" s="2">
        <f t="shared" si="201"/>
        <v>4.3420078169784028E-8</v>
      </c>
      <c r="M1164" s="2">
        <f t="shared" si="202"/>
        <v>3.949947566095461E-5</v>
      </c>
      <c r="N1164" s="2">
        <f t="shared" si="203"/>
        <v>4.8900562969480584E-10</v>
      </c>
      <c r="O1164" s="2">
        <f t="shared" si="204"/>
        <v>1.0657700984755846E-7</v>
      </c>
      <c r="P1164" s="2">
        <f t="shared" si="205"/>
        <v>7.1200321112565897E-10</v>
      </c>
      <c r="Q1164" s="2">
        <f t="shared" si="208"/>
        <v>0.97705214562221265</v>
      </c>
      <c r="R1164" s="2">
        <f t="shared" si="206"/>
        <v>194.88377792343911</v>
      </c>
    </row>
    <row r="1165" spans="5:18" x14ac:dyDescent="0.25">
      <c r="E1165" s="2">
        <f t="shared" si="207"/>
        <v>1164</v>
      </c>
      <c r="I1165" s="2">
        <f t="shared" si="198"/>
        <v>4.8901168368570845E-10</v>
      </c>
      <c r="J1165" s="2">
        <f t="shared" si="199"/>
        <v>1.0686535265595768E-7</v>
      </c>
      <c r="K1165" s="2">
        <f t="shared" si="200"/>
        <v>-6.8544213403250787E-2</v>
      </c>
      <c r="L1165" s="2">
        <f t="shared" si="201"/>
        <v>4.3420078169784028E-8</v>
      </c>
      <c r="M1165" s="2">
        <f t="shared" si="202"/>
        <v>3.949947566095461E-5</v>
      </c>
      <c r="N1165" s="2">
        <f t="shared" si="203"/>
        <v>4.8900562969480584E-10</v>
      </c>
      <c r="O1165" s="2">
        <f t="shared" si="204"/>
        <v>1.0657700984755846E-7</v>
      </c>
      <c r="P1165" s="2">
        <f t="shared" si="205"/>
        <v>7.1200321112565897E-10</v>
      </c>
      <c r="Q1165" s="2">
        <f t="shared" si="208"/>
        <v>0.97705214562221265</v>
      </c>
      <c r="R1165" s="2">
        <f t="shared" si="206"/>
        <v>194.88377792343911</v>
      </c>
    </row>
    <row r="1166" spans="5:18" x14ac:dyDescent="0.25">
      <c r="E1166" s="2">
        <f t="shared" si="207"/>
        <v>1165</v>
      </c>
      <c r="I1166" s="2">
        <f t="shared" si="198"/>
        <v>4.8901168368570845E-10</v>
      </c>
      <c r="J1166" s="2">
        <f t="shared" si="199"/>
        <v>1.0686535265595768E-7</v>
      </c>
      <c r="K1166" s="2">
        <f t="shared" si="200"/>
        <v>-6.8544213403250787E-2</v>
      </c>
      <c r="L1166" s="2">
        <f t="shared" si="201"/>
        <v>4.3420078169784028E-8</v>
      </c>
      <c r="M1166" s="2">
        <f t="shared" si="202"/>
        <v>3.949947566095461E-5</v>
      </c>
      <c r="N1166" s="2">
        <f t="shared" si="203"/>
        <v>4.8900562969480584E-10</v>
      </c>
      <c r="O1166" s="2">
        <f t="shared" si="204"/>
        <v>1.0657700984755846E-7</v>
      </c>
      <c r="P1166" s="2">
        <f t="shared" si="205"/>
        <v>7.1200321112565897E-10</v>
      </c>
      <c r="Q1166" s="2">
        <f t="shared" si="208"/>
        <v>0.97705214562221265</v>
      </c>
      <c r="R1166" s="2">
        <f t="shared" si="206"/>
        <v>194.88377792343911</v>
      </c>
    </row>
    <row r="1167" spans="5:18" x14ac:dyDescent="0.25">
      <c r="E1167" s="2">
        <f t="shared" si="207"/>
        <v>1166</v>
      </c>
      <c r="I1167" s="2">
        <f t="shared" si="198"/>
        <v>4.8901168368570845E-10</v>
      </c>
      <c r="J1167" s="2">
        <f t="shared" si="199"/>
        <v>1.0686535265595768E-7</v>
      </c>
      <c r="K1167" s="2">
        <f t="shared" si="200"/>
        <v>-6.8544213403250787E-2</v>
      </c>
      <c r="L1167" s="2">
        <f t="shared" si="201"/>
        <v>4.3420078169784028E-8</v>
      </c>
      <c r="M1167" s="2">
        <f t="shared" si="202"/>
        <v>3.949947566095461E-5</v>
      </c>
      <c r="N1167" s="2">
        <f t="shared" si="203"/>
        <v>4.8900562969480584E-10</v>
      </c>
      <c r="O1167" s="2">
        <f t="shared" si="204"/>
        <v>1.0657700984755846E-7</v>
      </c>
      <c r="P1167" s="2">
        <f t="shared" si="205"/>
        <v>7.1200321112565897E-10</v>
      </c>
      <c r="Q1167" s="2">
        <f t="shared" si="208"/>
        <v>0.97705214562221265</v>
      </c>
      <c r="R1167" s="2">
        <f t="shared" si="206"/>
        <v>194.88377792343911</v>
      </c>
    </row>
    <row r="1168" spans="5:18" x14ac:dyDescent="0.25">
      <c r="E1168" s="2">
        <f t="shared" si="207"/>
        <v>1167</v>
      </c>
      <c r="I1168" s="2">
        <f t="shared" si="198"/>
        <v>4.8901168368570845E-10</v>
      </c>
      <c r="J1168" s="2">
        <f t="shared" si="199"/>
        <v>1.0686535265595768E-7</v>
      </c>
      <c r="K1168" s="2">
        <f t="shared" si="200"/>
        <v>-6.8544213403250787E-2</v>
      </c>
      <c r="L1168" s="2">
        <f t="shared" si="201"/>
        <v>4.3420078169784028E-8</v>
      </c>
      <c r="M1168" s="2">
        <f t="shared" si="202"/>
        <v>3.949947566095461E-5</v>
      </c>
      <c r="N1168" s="2">
        <f t="shared" si="203"/>
        <v>4.8900562969480584E-10</v>
      </c>
      <c r="O1168" s="2">
        <f t="shared" si="204"/>
        <v>1.0657700984755846E-7</v>
      </c>
      <c r="P1168" s="2">
        <f t="shared" si="205"/>
        <v>7.1200321112565897E-10</v>
      </c>
      <c r="Q1168" s="2">
        <f t="shared" si="208"/>
        <v>0.97705214562221265</v>
      </c>
      <c r="R1168" s="2">
        <f t="shared" si="206"/>
        <v>194.88377792343911</v>
      </c>
    </row>
    <row r="1169" spans="5:18" x14ac:dyDescent="0.25">
      <c r="E1169" s="2">
        <f t="shared" si="207"/>
        <v>1168</v>
      </c>
      <c r="I1169" s="2">
        <f t="shared" si="198"/>
        <v>4.8901168368570845E-10</v>
      </c>
      <c r="J1169" s="2">
        <f t="shared" si="199"/>
        <v>1.0686535265595768E-7</v>
      </c>
      <c r="K1169" s="2">
        <f t="shared" si="200"/>
        <v>-6.8544213403250787E-2</v>
      </c>
      <c r="L1169" s="2">
        <f t="shared" si="201"/>
        <v>4.3420078169784028E-8</v>
      </c>
      <c r="M1169" s="2">
        <f t="shared" si="202"/>
        <v>3.949947566095461E-5</v>
      </c>
      <c r="N1169" s="2">
        <f t="shared" si="203"/>
        <v>4.8900562969480584E-10</v>
      </c>
      <c r="O1169" s="2">
        <f t="shared" si="204"/>
        <v>1.0657700984755846E-7</v>
      </c>
      <c r="P1169" s="2">
        <f t="shared" si="205"/>
        <v>7.1200321112565897E-10</v>
      </c>
      <c r="Q1169" s="2">
        <f t="shared" si="208"/>
        <v>0.97705214562221265</v>
      </c>
      <c r="R1169" s="2">
        <f t="shared" si="206"/>
        <v>194.88377792343911</v>
      </c>
    </row>
    <row r="1170" spans="5:18" x14ac:dyDescent="0.25">
      <c r="E1170" s="2">
        <f t="shared" si="207"/>
        <v>1169</v>
      </c>
      <c r="I1170" s="2">
        <f t="shared" si="198"/>
        <v>4.8901168368570845E-10</v>
      </c>
      <c r="J1170" s="2">
        <f t="shared" si="199"/>
        <v>1.0686535265595768E-7</v>
      </c>
      <c r="K1170" s="2">
        <f t="shared" si="200"/>
        <v>-6.8544213403250787E-2</v>
      </c>
      <c r="L1170" s="2">
        <f t="shared" si="201"/>
        <v>4.3420078169784028E-8</v>
      </c>
      <c r="M1170" s="2">
        <f t="shared" si="202"/>
        <v>3.949947566095461E-5</v>
      </c>
      <c r="N1170" s="2">
        <f t="shared" si="203"/>
        <v>4.8900562969480584E-10</v>
      </c>
      <c r="O1170" s="2">
        <f t="shared" si="204"/>
        <v>1.0657700984755846E-7</v>
      </c>
      <c r="P1170" s="2">
        <f t="shared" si="205"/>
        <v>7.1200321112565897E-10</v>
      </c>
      <c r="Q1170" s="2">
        <f t="shared" si="208"/>
        <v>0.97705214562221265</v>
      </c>
      <c r="R1170" s="2">
        <f t="shared" si="206"/>
        <v>194.88377792343911</v>
      </c>
    </row>
    <row r="1171" spans="5:18" x14ac:dyDescent="0.25">
      <c r="E1171" s="2">
        <f t="shared" si="207"/>
        <v>1170</v>
      </c>
      <c r="I1171" s="2">
        <f t="shared" si="198"/>
        <v>4.8901168368570845E-10</v>
      </c>
      <c r="J1171" s="2">
        <f t="shared" si="199"/>
        <v>1.0686535265595768E-7</v>
      </c>
      <c r="K1171" s="2">
        <f t="shared" si="200"/>
        <v>-6.8544213403250787E-2</v>
      </c>
      <c r="L1171" s="2">
        <f t="shared" si="201"/>
        <v>4.3420078169784028E-8</v>
      </c>
      <c r="M1171" s="2">
        <f t="shared" si="202"/>
        <v>3.949947566095461E-5</v>
      </c>
      <c r="N1171" s="2">
        <f t="shared" si="203"/>
        <v>4.8900562969480584E-10</v>
      </c>
      <c r="O1171" s="2">
        <f t="shared" si="204"/>
        <v>1.0657700984755846E-7</v>
      </c>
      <c r="P1171" s="2">
        <f t="shared" si="205"/>
        <v>7.1200321112565897E-10</v>
      </c>
      <c r="Q1171" s="2">
        <f t="shared" si="208"/>
        <v>0.97705214562221265</v>
      </c>
      <c r="R1171" s="2">
        <f t="shared" si="206"/>
        <v>194.88377792343911</v>
      </c>
    </row>
    <row r="1172" spans="5:18" x14ac:dyDescent="0.25">
      <c r="E1172" s="2">
        <f t="shared" si="207"/>
        <v>1171</v>
      </c>
      <c r="I1172" s="2">
        <f t="shared" si="198"/>
        <v>4.8901168368570845E-10</v>
      </c>
      <c r="J1172" s="2">
        <f t="shared" si="199"/>
        <v>1.0686535265595768E-7</v>
      </c>
      <c r="K1172" s="2">
        <f t="shared" si="200"/>
        <v>-6.8544213403250787E-2</v>
      </c>
      <c r="L1172" s="2">
        <f t="shared" si="201"/>
        <v>4.3420078169784028E-8</v>
      </c>
      <c r="M1172" s="2">
        <f t="shared" si="202"/>
        <v>3.949947566095461E-5</v>
      </c>
      <c r="N1172" s="2">
        <f t="shared" si="203"/>
        <v>4.8900562969480584E-10</v>
      </c>
      <c r="O1172" s="2">
        <f t="shared" si="204"/>
        <v>1.0657700984755846E-7</v>
      </c>
      <c r="P1172" s="2">
        <f t="shared" si="205"/>
        <v>7.1200321112565897E-10</v>
      </c>
      <c r="Q1172" s="2">
        <f t="shared" si="208"/>
        <v>0.97705214562221265</v>
      </c>
      <c r="R1172" s="2">
        <f t="shared" si="206"/>
        <v>194.88377792343911</v>
      </c>
    </row>
    <row r="1173" spans="5:18" x14ac:dyDescent="0.25">
      <c r="E1173" s="2">
        <f t="shared" si="207"/>
        <v>1172</v>
      </c>
      <c r="I1173" s="2">
        <f t="shared" si="198"/>
        <v>4.8901168368570845E-10</v>
      </c>
      <c r="J1173" s="2">
        <f t="shared" si="199"/>
        <v>1.0686535265595768E-7</v>
      </c>
      <c r="K1173" s="2">
        <f t="shared" si="200"/>
        <v>-6.8544213403250787E-2</v>
      </c>
      <c r="L1173" s="2">
        <f t="shared" si="201"/>
        <v>4.3420078169784028E-8</v>
      </c>
      <c r="M1173" s="2">
        <f t="shared" si="202"/>
        <v>3.949947566095461E-5</v>
      </c>
      <c r="N1173" s="2">
        <f t="shared" si="203"/>
        <v>4.8900562969480584E-10</v>
      </c>
      <c r="O1173" s="2">
        <f t="shared" si="204"/>
        <v>1.0657700984755846E-7</v>
      </c>
      <c r="P1173" s="2">
        <f t="shared" si="205"/>
        <v>7.1200321112565897E-10</v>
      </c>
      <c r="Q1173" s="2">
        <f t="shared" si="208"/>
        <v>0.97705214562221265</v>
      </c>
      <c r="R1173" s="2">
        <f t="shared" si="206"/>
        <v>194.88377792343911</v>
      </c>
    </row>
    <row r="1174" spans="5:18" x14ac:dyDescent="0.25">
      <c r="E1174" s="2">
        <f t="shared" si="207"/>
        <v>1173</v>
      </c>
      <c r="I1174" s="2">
        <f t="shared" si="198"/>
        <v>4.8901168368570845E-10</v>
      </c>
      <c r="J1174" s="2">
        <f t="shared" si="199"/>
        <v>1.0686535265595768E-7</v>
      </c>
      <c r="K1174" s="2">
        <f t="shared" si="200"/>
        <v>-6.8544213403250787E-2</v>
      </c>
      <c r="L1174" s="2">
        <f t="shared" si="201"/>
        <v>4.3420078169784028E-8</v>
      </c>
      <c r="M1174" s="2">
        <f t="shared" si="202"/>
        <v>3.949947566095461E-5</v>
      </c>
      <c r="N1174" s="2">
        <f t="shared" si="203"/>
        <v>4.8900562969480584E-10</v>
      </c>
      <c r="O1174" s="2">
        <f t="shared" si="204"/>
        <v>1.0657700984755846E-7</v>
      </c>
      <c r="P1174" s="2">
        <f t="shared" si="205"/>
        <v>7.1200321112565897E-10</v>
      </c>
      <c r="Q1174" s="2">
        <f t="shared" si="208"/>
        <v>0.97705214562221265</v>
      </c>
      <c r="R1174" s="2">
        <f t="shared" si="206"/>
        <v>194.88377792343911</v>
      </c>
    </row>
    <row r="1175" spans="5:18" x14ac:dyDescent="0.25">
      <c r="E1175" s="2">
        <f t="shared" si="207"/>
        <v>1174</v>
      </c>
      <c r="I1175" s="2">
        <f t="shared" si="198"/>
        <v>4.8901168368570845E-10</v>
      </c>
      <c r="J1175" s="2">
        <f t="shared" si="199"/>
        <v>1.0686535265595768E-7</v>
      </c>
      <c r="K1175" s="2">
        <f t="shared" si="200"/>
        <v>-6.8544213403250787E-2</v>
      </c>
      <c r="L1175" s="2">
        <f t="shared" si="201"/>
        <v>4.3420078169784028E-8</v>
      </c>
      <c r="M1175" s="2">
        <f t="shared" si="202"/>
        <v>3.949947566095461E-5</v>
      </c>
      <c r="N1175" s="2">
        <f t="shared" si="203"/>
        <v>4.8900562969480584E-10</v>
      </c>
      <c r="O1175" s="2">
        <f t="shared" si="204"/>
        <v>1.0657700984755846E-7</v>
      </c>
      <c r="P1175" s="2">
        <f t="shared" si="205"/>
        <v>7.1200321112565897E-10</v>
      </c>
      <c r="Q1175" s="2">
        <f t="shared" si="208"/>
        <v>0.97705214562221265</v>
      </c>
      <c r="R1175" s="2">
        <f t="shared" si="206"/>
        <v>194.88377792343911</v>
      </c>
    </row>
    <row r="1176" spans="5:18" x14ac:dyDescent="0.25">
      <c r="E1176" s="2">
        <f t="shared" si="207"/>
        <v>1175</v>
      </c>
      <c r="I1176" s="2">
        <f t="shared" si="198"/>
        <v>4.8901168368570845E-10</v>
      </c>
      <c r="J1176" s="2">
        <f t="shared" si="199"/>
        <v>1.0686535265595768E-7</v>
      </c>
      <c r="K1176" s="2">
        <f t="shared" si="200"/>
        <v>-6.8544213403250787E-2</v>
      </c>
      <c r="L1176" s="2">
        <f t="shared" si="201"/>
        <v>4.3420078169784028E-8</v>
      </c>
      <c r="M1176" s="2">
        <f t="shared" si="202"/>
        <v>3.949947566095461E-5</v>
      </c>
      <c r="N1176" s="2">
        <f t="shared" si="203"/>
        <v>4.8900562969480584E-10</v>
      </c>
      <c r="O1176" s="2">
        <f t="shared" si="204"/>
        <v>1.0657700984755846E-7</v>
      </c>
      <c r="P1176" s="2">
        <f t="shared" si="205"/>
        <v>7.1200321112565897E-10</v>
      </c>
      <c r="Q1176" s="2">
        <f t="shared" si="208"/>
        <v>0.97705214562221265</v>
      </c>
      <c r="R1176" s="2">
        <f t="shared" si="206"/>
        <v>194.88377792343911</v>
      </c>
    </row>
    <row r="1177" spans="5:18" x14ac:dyDescent="0.25">
      <c r="E1177" s="2">
        <f t="shared" si="207"/>
        <v>1176</v>
      </c>
      <c r="I1177" s="2">
        <f t="shared" si="198"/>
        <v>4.8901168368570845E-10</v>
      </c>
      <c r="J1177" s="2">
        <f t="shared" si="199"/>
        <v>1.0686535265595768E-7</v>
      </c>
      <c r="K1177" s="2">
        <f t="shared" si="200"/>
        <v>-6.8544213403250787E-2</v>
      </c>
      <c r="L1177" s="2">
        <f t="shared" si="201"/>
        <v>4.3420078169784028E-8</v>
      </c>
      <c r="M1177" s="2">
        <f t="shared" si="202"/>
        <v>3.949947566095461E-5</v>
      </c>
      <c r="N1177" s="2">
        <f t="shared" si="203"/>
        <v>4.8900562969480584E-10</v>
      </c>
      <c r="O1177" s="2">
        <f t="shared" si="204"/>
        <v>1.0657700984755846E-7</v>
      </c>
      <c r="P1177" s="2">
        <f t="shared" si="205"/>
        <v>7.1200321112565897E-10</v>
      </c>
      <c r="Q1177" s="2">
        <f t="shared" si="208"/>
        <v>0.97705214562221265</v>
      </c>
      <c r="R1177" s="2">
        <f t="shared" si="206"/>
        <v>194.88377792343911</v>
      </c>
    </row>
    <row r="1178" spans="5:18" x14ac:dyDescent="0.25">
      <c r="E1178" s="2">
        <f t="shared" si="207"/>
        <v>1177</v>
      </c>
      <c r="I1178" s="2">
        <f t="shared" si="198"/>
        <v>4.8901168368570845E-10</v>
      </c>
      <c r="J1178" s="2">
        <f t="shared" si="199"/>
        <v>1.0686535265595768E-7</v>
      </c>
      <c r="K1178" s="2">
        <f t="shared" si="200"/>
        <v>-6.8544213403250787E-2</v>
      </c>
      <c r="L1178" s="2">
        <f t="shared" si="201"/>
        <v>4.3420078169784028E-8</v>
      </c>
      <c r="M1178" s="2">
        <f t="shared" si="202"/>
        <v>3.949947566095461E-5</v>
      </c>
      <c r="N1178" s="2">
        <f t="shared" si="203"/>
        <v>4.8900562969480584E-10</v>
      </c>
      <c r="O1178" s="2">
        <f t="shared" si="204"/>
        <v>1.0657700984755846E-7</v>
      </c>
      <c r="P1178" s="2">
        <f t="shared" si="205"/>
        <v>7.1200321112565897E-10</v>
      </c>
      <c r="Q1178" s="2">
        <f t="shared" si="208"/>
        <v>0.97705214562221265</v>
      </c>
      <c r="R1178" s="2">
        <f t="shared" si="206"/>
        <v>194.88377792343911</v>
      </c>
    </row>
    <row r="1179" spans="5:18" x14ac:dyDescent="0.25">
      <c r="E1179" s="2">
        <f t="shared" si="207"/>
        <v>1178</v>
      </c>
      <c r="I1179" s="2">
        <f t="shared" si="198"/>
        <v>4.8901168368570845E-10</v>
      </c>
      <c r="J1179" s="2">
        <f t="shared" si="199"/>
        <v>1.0686535265595768E-7</v>
      </c>
      <c r="K1179" s="2">
        <f t="shared" si="200"/>
        <v>-6.8544213403250787E-2</v>
      </c>
      <c r="L1179" s="2">
        <f t="shared" si="201"/>
        <v>4.3420078169784028E-8</v>
      </c>
      <c r="M1179" s="2">
        <f t="shared" si="202"/>
        <v>3.949947566095461E-5</v>
      </c>
      <c r="N1179" s="2">
        <f t="shared" si="203"/>
        <v>4.8900562969480584E-10</v>
      </c>
      <c r="O1179" s="2">
        <f t="shared" si="204"/>
        <v>1.0657700984755846E-7</v>
      </c>
      <c r="P1179" s="2">
        <f t="shared" si="205"/>
        <v>7.1200321112565897E-10</v>
      </c>
      <c r="Q1179" s="2">
        <f t="shared" si="208"/>
        <v>0.97705214562221265</v>
      </c>
      <c r="R1179" s="2">
        <f t="shared" si="206"/>
        <v>194.88377792343911</v>
      </c>
    </row>
    <row r="1180" spans="5:18" x14ac:dyDescent="0.25">
      <c r="E1180" s="2">
        <f t="shared" si="207"/>
        <v>1179</v>
      </c>
      <c r="I1180" s="2">
        <f t="shared" si="198"/>
        <v>4.8901168368570845E-10</v>
      </c>
      <c r="J1180" s="2">
        <f t="shared" si="199"/>
        <v>1.0686535265595768E-7</v>
      </c>
      <c r="K1180" s="2">
        <f t="shared" si="200"/>
        <v>-6.8544213403250787E-2</v>
      </c>
      <c r="L1180" s="2">
        <f t="shared" si="201"/>
        <v>4.3420078169784028E-8</v>
      </c>
      <c r="M1180" s="2">
        <f t="shared" si="202"/>
        <v>3.949947566095461E-5</v>
      </c>
      <c r="N1180" s="2">
        <f t="shared" si="203"/>
        <v>4.8900562969480584E-10</v>
      </c>
      <c r="O1180" s="2">
        <f t="shared" si="204"/>
        <v>1.0657700984755846E-7</v>
      </c>
      <c r="P1180" s="2">
        <f t="shared" si="205"/>
        <v>7.1200321112565897E-10</v>
      </c>
      <c r="Q1180" s="2">
        <f t="shared" si="208"/>
        <v>0.97705214562221265</v>
      </c>
      <c r="R1180" s="2">
        <f t="shared" si="206"/>
        <v>194.88377792343911</v>
      </c>
    </row>
    <row r="1181" spans="5:18" x14ac:dyDescent="0.25">
      <c r="E1181" s="2">
        <f t="shared" si="207"/>
        <v>1180</v>
      </c>
      <c r="I1181" s="2">
        <f t="shared" si="198"/>
        <v>4.8901168368570845E-10</v>
      </c>
      <c r="J1181" s="2">
        <f t="shared" si="199"/>
        <v>1.0686535265595768E-7</v>
      </c>
      <c r="K1181" s="2">
        <f t="shared" si="200"/>
        <v>-6.8544213403250787E-2</v>
      </c>
      <c r="L1181" s="2">
        <f t="shared" si="201"/>
        <v>4.3420078169784028E-8</v>
      </c>
      <c r="M1181" s="2">
        <f t="shared" si="202"/>
        <v>3.949947566095461E-5</v>
      </c>
      <c r="N1181" s="2">
        <f t="shared" si="203"/>
        <v>4.8900562969480584E-10</v>
      </c>
      <c r="O1181" s="2">
        <f t="shared" si="204"/>
        <v>1.0657700984755846E-7</v>
      </c>
      <c r="P1181" s="2">
        <f t="shared" si="205"/>
        <v>7.1200321112565897E-10</v>
      </c>
      <c r="Q1181" s="2">
        <f t="shared" si="208"/>
        <v>0.97705214562221265</v>
      </c>
      <c r="R1181" s="2">
        <f t="shared" si="206"/>
        <v>194.88377792343911</v>
      </c>
    </row>
    <row r="1182" spans="5:18" x14ac:dyDescent="0.25">
      <c r="E1182" s="2">
        <f t="shared" si="207"/>
        <v>1181</v>
      </c>
      <c r="I1182" s="2">
        <f t="shared" si="198"/>
        <v>4.8901168368570845E-10</v>
      </c>
      <c r="J1182" s="2">
        <f t="shared" si="199"/>
        <v>1.0686535265595768E-7</v>
      </c>
      <c r="K1182" s="2">
        <f t="shared" si="200"/>
        <v>-6.8544213403250787E-2</v>
      </c>
      <c r="L1182" s="2">
        <f t="shared" si="201"/>
        <v>4.3420078169784028E-8</v>
      </c>
      <c r="M1182" s="2">
        <f t="shared" si="202"/>
        <v>3.949947566095461E-5</v>
      </c>
      <c r="N1182" s="2">
        <f t="shared" si="203"/>
        <v>4.8900562969480584E-10</v>
      </c>
      <c r="O1182" s="2">
        <f t="shared" si="204"/>
        <v>1.0657700984755846E-7</v>
      </c>
      <c r="P1182" s="2">
        <f t="shared" si="205"/>
        <v>7.1200321112565897E-10</v>
      </c>
      <c r="Q1182" s="2">
        <f t="shared" si="208"/>
        <v>0.97705214562221265</v>
      </c>
      <c r="R1182" s="2">
        <f t="shared" si="206"/>
        <v>194.88377792343911</v>
      </c>
    </row>
    <row r="1183" spans="5:18" x14ac:dyDescent="0.25">
      <c r="E1183" s="2">
        <f t="shared" si="207"/>
        <v>1182</v>
      </c>
      <c r="I1183" s="2">
        <f t="shared" si="198"/>
        <v>4.8901168368570845E-10</v>
      </c>
      <c r="J1183" s="2">
        <f t="shared" si="199"/>
        <v>1.0686535265595768E-7</v>
      </c>
      <c r="K1183" s="2">
        <f t="shared" si="200"/>
        <v>-6.8544213403250787E-2</v>
      </c>
      <c r="L1183" s="2">
        <f t="shared" si="201"/>
        <v>4.3420078169784028E-8</v>
      </c>
      <c r="M1183" s="2">
        <f t="shared" si="202"/>
        <v>3.949947566095461E-5</v>
      </c>
      <c r="N1183" s="2">
        <f t="shared" si="203"/>
        <v>4.8900562969480584E-10</v>
      </c>
      <c r="O1183" s="2">
        <f t="shared" si="204"/>
        <v>1.0657700984755846E-7</v>
      </c>
      <c r="P1183" s="2">
        <f t="shared" si="205"/>
        <v>7.1200321112565897E-10</v>
      </c>
      <c r="Q1183" s="2">
        <f t="shared" si="208"/>
        <v>0.97705214562221265</v>
      </c>
      <c r="R1183" s="2">
        <f t="shared" si="206"/>
        <v>194.88377792343911</v>
      </c>
    </row>
    <row r="1184" spans="5:18" x14ac:dyDescent="0.25">
      <c r="E1184" s="2">
        <f t="shared" si="207"/>
        <v>1183</v>
      </c>
      <c r="I1184" s="2">
        <f t="shared" si="198"/>
        <v>4.8901168368570845E-10</v>
      </c>
      <c r="J1184" s="2">
        <f t="shared" si="199"/>
        <v>1.0686535265595768E-7</v>
      </c>
      <c r="K1184" s="2">
        <f t="shared" si="200"/>
        <v>-6.8544213403250787E-2</v>
      </c>
      <c r="L1184" s="2">
        <f t="shared" si="201"/>
        <v>4.3420078169784028E-8</v>
      </c>
      <c r="M1184" s="2">
        <f t="shared" si="202"/>
        <v>3.949947566095461E-5</v>
      </c>
      <c r="N1184" s="2">
        <f t="shared" si="203"/>
        <v>4.8900562969480584E-10</v>
      </c>
      <c r="O1184" s="2">
        <f t="shared" si="204"/>
        <v>1.0657700984755846E-7</v>
      </c>
      <c r="P1184" s="2">
        <f t="shared" si="205"/>
        <v>7.1200321112565897E-10</v>
      </c>
      <c r="Q1184" s="2">
        <f t="shared" si="208"/>
        <v>0.97705214562221265</v>
      </c>
      <c r="R1184" s="2">
        <f t="shared" si="206"/>
        <v>194.88377792343911</v>
      </c>
    </row>
    <row r="1185" spans="5:18" x14ac:dyDescent="0.25">
      <c r="E1185" s="2">
        <f t="shared" si="207"/>
        <v>1184</v>
      </c>
      <c r="I1185" s="2">
        <f t="shared" si="198"/>
        <v>4.8901168368570845E-10</v>
      </c>
      <c r="J1185" s="2">
        <f t="shared" si="199"/>
        <v>1.0686535265595768E-7</v>
      </c>
      <c r="K1185" s="2">
        <f t="shared" si="200"/>
        <v>-6.8544213403250787E-2</v>
      </c>
      <c r="L1185" s="2">
        <f t="shared" si="201"/>
        <v>4.3420078169784028E-8</v>
      </c>
      <c r="M1185" s="2">
        <f t="shared" si="202"/>
        <v>3.949947566095461E-5</v>
      </c>
      <c r="N1185" s="2">
        <f t="shared" si="203"/>
        <v>4.8900562969480584E-10</v>
      </c>
      <c r="O1185" s="2">
        <f t="shared" si="204"/>
        <v>1.0657700984755846E-7</v>
      </c>
      <c r="P1185" s="2">
        <f t="shared" si="205"/>
        <v>7.1200321112565897E-10</v>
      </c>
      <c r="Q1185" s="2">
        <f t="shared" si="208"/>
        <v>0.97705214562221265</v>
      </c>
      <c r="R1185" s="2">
        <f t="shared" si="206"/>
        <v>194.88377792343911</v>
      </c>
    </row>
    <row r="1186" spans="5:18" x14ac:dyDescent="0.25">
      <c r="E1186" s="2">
        <f t="shared" si="207"/>
        <v>1185</v>
      </c>
      <c r="I1186" s="2">
        <f t="shared" si="198"/>
        <v>4.8901168368570845E-10</v>
      </c>
      <c r="J1186" s="2">
        <f t="shared" si="199"/>
        <v>1.0686535265595768E-7</v>
      </c>
      <c r="K1186" s="2">
        <f t="shared" si="200"/>
        <v>-6.8544213403250787E-2</v>
      </c>
      <c r="L1186" s="2">
        <f t="shared" si="201"/>
        <v>4.3420078169784028E-8</v>
      </c>
      <c r="M1186" s="2">
        <f t="shared" si="202"/>
        <v>3.949947566095461E-5</v>
      </c>
      <c r="N1186" s="2">
        <f t="shared" si="203"/>
        <v>4.8900562969480584E-10</v>
      </c>
      <c r="O1186" s="2">
        <f t="shared" si="204"/>
        <v>1.0657700984755846E-7</v>
      </c>
      <c r="P1186" s="2">
        <f t="shared" si="205"/>
        <v>7.1200321112565897E-10</v>
      </c>
      <c r="Q1186" s="2">
        <f t="shared" si="208"/>
        <v>0.97705214562221265</v>
      </c>
      <c r="R1186" s="2">
        <f t="shared" si="206"/>
        <v>194.88377792343911</v>
      </c>
    </row>
    <row r="1187" spans="5:18" x14ac:dyDescent="0.25">
      <c r="E1187" s="2">
        <f t="shared" si="207"/>
        <v>1186</v>
      </c>
      <c r="I1187" s="2">
        <f t="shared" si="198"/>
        <v>4.8901168368570845E-10</v>
      </c>
      <c r="J1187" s="2">
        <f t="shared" si="199"/>
        <v>1.0686535265595768E-7</v>
      </c>
      <c r="K1187" s="2">
        <f t="shared" si="200"/>
        <v>-6.8544213403250787E-2</v>
      </c>
      <c r="L1187" s="2">
        <f t="shared" si="201"/>
        <v>4.3420078169784028E-8</v>
      </c>
      <c r="M1187" s="2">
        <f t="shared" si="202"/>
        <v>3.949947566095461E-5</v>
      </c>
      <c r="N1187" s="2">
        <f t="shared" si="203"/>
        <v>4.8900562969480584E-10</v>
      </c>
      <c r="O1187" s="2">
        <f t="shared" si="204"/>
        <v>1.0657700984755846E-7</v>
      </c>
      <c r="P1187" s="2">
        <f t="shared" si="205"/>
        <v>7.1200321112565897E-10</v>
      </c>
      <c r="Q1187" s="2">
        <f t="shared" si="208"/>
        <v>0.97705214562221265</v>
      </c>
      <c r="R1187" s="2">
        <f t="shared" si="206"/>
        <v>194.88377792343911</v>
      </c>
    </row>
    <row r="1188" spans="5:18" x14ac:dyDescent="0.25">
      <c r="E1188" s="2">
        <f t="shared" si="207"/>
        <v>1187</v>
      </c>
      <c r="I1188" s="2">
        <f t="shared" si="198"/>
        <v>4.8901168368570845E-10</v>
      </c>
      <c r="J1188" s="2">
        <f t="shared" si="199"/>
        <v>1.0686535265595768E-7</v>
      </c>
      <c r="K1188" s="2">
        <f t="shared" si="200"/>
        <v>-6.8544213403250787E-2</v>
      </c>
      <c r="L1188" s="2">
        <f t="shared" si="201"/>
        <v>4.3420078169784028E-8</v>
      </c>
      <c r="M1188" s="2">
        <f t="shared" si="202"/>
        <v>3.949947566095461E-5</v>
      </c>
      <c r="N1188" s="2">
        <f t="shared" si="203"/>
        <v>4.8900562969480584E-10</v>
      </c>
      <c r="O1188" s="2">
        <f t="shared" si="204"/>
        <v>1.0657700984755846E-7</v>
      </c>
      <c r="P1188" s="2">
        <f t="shared" si="205"/>
        <v>7.1200321112565897E-10</v>
      </c>
      <c r="Q1188" s="2">
        <f t="shared" si="208"/>
        <v>0.97705214562221265</v>
      </c>
      <c r="R1188" s="2">
        <f t="shared" si="206"/>
        <v>194.88377792343911</v>
      </c>
    </row>
    <row r="1189" spans="5:18" x14ac:dyDescent="0.25">
      <c r="E1189" s="2">
        <f t="shared" si="207"/>
        <v>1188</v>
      </c>
      <c r="I1189" s="2">
        <f t="shared" si="198"/>
        <v>4.8901168368570845E-10</v>
      </c>
      <c r="J1189" s="2">
        <f t="shared" si="199"/>
        <v>1.0686535265595768E-7</v>
      </c>
      <c r="K1189" s="2">
        <f t="shared" si="200"/>
        <v>-6.8544213403250787E-2</v>
      </c>
      <c r="L1189" s="2">
        <f t="shared" si="201"/>
        <v>4.3420078169784028E-8</v>
      </c>
      <c r="M1189" s="2">
        <f t="shared" si="202"/>
        <v>3.949947566095461E-5</v>
      </c>
      <c r="N1189" s="2">
        <f t="shared" si="203"/>
        <v>4.8900562969480584E-10</v>
      </c>
      <c r="O1189" s="2">
        <f t="shared" si="204"/>
        <v>1.0657700984755846E-7</v>
      </c>
      <c r="P1189" s="2">
        <f t="shared" si="205"/>
        <v>7.1200321112565897E-10</v>
      </c>
      <c r="Q1189" s="2">
        <f t="shared" si="208"/>
        <v>0.97705214562221265</v>
      </c>
      <c r="R1189" s="2">
        <f t="shared" si="206"/>
        <v>194.88377792343911</v>
      </c>
    </row>
    <row r="1190" spans="5:18" x14ac:dyDescent="0.25">
      <c r="E1190" s="2">
        <f t="shared" si="207"/>
        <v>1189</v>
      </c>
      <c r="I1190" s="2">
        <f t="shared" si="198"/>
        <v>4.8901168368570845E-10</v>
      </c>
      <c r="J1190" s="2">
        <f t="shared" si="199"/>
        <v>1.0686535265595768E-7</v>
      </c>
      <c r="K1190" s="2">
        <f t="shared" si="200"/>
        <v>-6.8544213403250787E-2</v>
      </c>
      <c r="L1190" s="2">
        <f t="shared" si="201"/>
        <v>4.3420078169784028E-8</v>
      </c>
      <c r="M1190" s="2">
        <f t="shared" si="202"/>
        <v>3.949947566095461E-5</v>
      </c>
      <c r="N1190" s="2">
        <f t="shared" si="203"/>
        <v>4.8900562969480584E-10</v>
      </c>
      <c r="O1190" s="2">
        <f t="shared" si="204"/>
        <v>1.0657700984755846E-7</v>
      </c>
      <c r="P1190" s="2">
        <f t="shared" si="205"/>
        <v>7.1200321112565897E-10</v>
      </c>
      <c r="Q1190" s="2">
        <f t="shared" si="208"/>
        <v>0.97705214562221265</v>
      </c>
      <c r="R1190" s="2">
        <f t="shared" si="206"/>
        <v>194.88377792343911</v>
      </c>
    </row>
    <row r="1191" spans="5:18" x14ac:dyDescent="0.25">
      <c r="E1191" s="2">
        <f t="shared" si="207"/>
        <v>1190</v>
      </c>
      <c r="I1191" s="2">
        <f t="shared" si="198"/>
        <v>4.8901168368570845E-10</v>
      </c>
      <c r="J1191" s="2">
        <f t="shared" si="199"/>
        <v>1.0686535265595768E-7</v>
      </c>
      <c r="K1191" s="2">
        <f t="shared" si="200"/>
        <v>-6.8544213403250787E-2</v>
      </c>
      <c r="L1191" s="2">
        <f t="shared" si="201"/>
        <v>4.3420078169784028E-8</v>
      </c>
      <c r="M1191" s="2">
        <f t="shared" si="202"/>
        <v>3.949947566095461E-5</v>
      </c>
      <c r="N1191" s="2">
        <f t="shared" si="203"/>
        <v>4.8900562969480584E-10</v>
      </c>
      <c r="O1191" s="2">
        <f t="shared" si="204"/>
        <v>1.0657700984755846E-7</v>
      </c>
      <c r="P1191" s="2">
        <f t="shared" si="205"/>
        <v>7.1200321112565897E-10</v>
      </c>
      <c r="Q1191" s="2">
        <f t="shared" si="208"/>
        <v>0.97705214562221265</v>
      </c>
      <c r="R1191" s="2">
        <f t="shared" si="206"/>
        <v>194.88377792343911</v>
      </c>
    </row>
    <row r="1192" spans="5:18" x14ac:dyDescent="0.25">
      <c r="E1192" s="2">
        <f t="shared" si="207"/>
        <v>1191</v>
      </c>
      <c r="I1192" s="2">
        <f t="shared" si="198"/>
        <v>4.8901168368570845E-10</v>
      </c>
      <c r="J1192" s="2">
        <f t="shared" si="199"/>
        <v>1.0686535265595768E-7</v>
      </c>
      <c r="K1192" s="2">
        <f t="shared" si="200"/>
        <v>-6.8544213403250787E-2</v>
      </c>
      <c r="L1192" s="2">
        <f t="shared" si="201"/>
        <v>4.3420078169784028E-8</v>
      </c>
      <c r="M1192" s="2">
        <f t="shared" si="202"/>
        <v>3.949947566095461E-5</v>
      </c>
      <c r="N1192" s="2">
        <f t="shared" si="203"/>
        <v>4.8900562969480584E-10</v>
      </c>
      <c r="O1192" s="2">
        <f t="shared" si="204"/>
        <v>1.0657700984755846E-7</v>
      </c>
      <c r="P1192" s="2">
        <f t="shared" si="205"/>
        <v>7.1200321112565897E-10</v>
      </c>
      <c r="Q1192" s="2">
        <f t="shared" si="208"/>
        <v>0.97705214562221265</v>
      </c>
      <c r="R1192" s="2">
        <f t="shared" si="206"/>
        <v>194.88377792343911</v>
      </c>
    </row>
    <row r="1193" spans="5:18" x14ac:dyDescent="0.25">
      <c r="E1193" s="2">
        <f t="shared" si="207"/>
        <v>1192</v>
      </c>
      <c r="I1193" s="2">
        <f t="shared" si="198"/>
        <v>4.8901168368570845E-10</v>
      </c>
      <c r="J1193" s="2">
        <f t="shared" si="199"/>
        <v>1.0686535265595768E-7</v>
      </c>
      <c r="K1193" s="2">
        <f t="shared" si="200"/>
        <v>-6.8544213403250787E-2</v>
      </c>
      <c r="L1193" s="2">
        <f t="shared" si="201"/>
        <v>4.3420078169784028E-8</v>
      </c>
      <c r="M1193" s="2">
        <f t="shared" si="202"/>
        <v>3.949947566095461E-5</v>
      </c>
      <c r="N1193" s="2">
        <f t="shared" si="203"/>
        <v>4.8900562969480584E-10</v>
      </c>
      <c r="O1193" s="2">
        <f t="shared" si="204"/>
        <v>1.0657700984755846E-7</v>
      </c>
      <c r="P1193" s="2">
        <f t="shared" si="205"/>
        <v>7.1200321112565897E-10</v>
      </c>
      <c r="Q1193" s="2">
        <f t="shared" si="208"/>
        <v>0.97705214562221265</v>
      </c>
      <c r="R1193" s="2">
        <f t="shared" si="206"/>
        <v>194.88377792343911</v>
      </c>
    </row>
    <row r="1194" spans="5:18" x14ac:dyDescent="0.25">
      <c r="E1194" s="2">
        <f t="shared" si="207"/>
        <v>1193</v>
      </c>
      <c r="I1194" s="2">
        <f t="shared" si="198"/>
        <v>4.8901168368570845E-10</v>
      </c>
      <c r="J1194" s="2">
        <f t="shared" si="199"/>
        <v>1.0686535265595768E-7</v>
      </c>
      <c r="K1194" s="2">
        <f t="shared" si="200"/>
        <v>-6.8544213403250787E-2</v>
      </c>
      <c r="L1194" s="2">
        <f t="shared" si="201"/>
        <v>4.3420078169784028E-8</v>
      </c>
      <c r="M1194" s="2">
        <f t="shared" si="202"/>
        <v>3.949947566095461E-5</v>
      </c>
      <c r="N1194" s="2">
        <f t="shared" si="203"/>
        <v>4.8900562969480584E-10</v>
      </c>
      <c r="O1194" s="2">
        <f t="shared" si="204"/>
        <v>1.0657700984755846E-7</v>
      </c>
      <c r="P1194" s="2">
        <f t="shared" si="205"/>
        <v>7.1200321112565897E-10</v>
      </c>
      <c r="Q1194" s="2">
        <f t="shared" si="208"/>
        <v>0.97705214562221265</v>
      </c>
      <c r="R1194" s="2">
        <f t="shared" si="206"/>
        <v>194.88377792343911</v>
      </c>
    </row>
    <row r="1195" spans="5:18" x14ac:dyDescent="0.25">
      <c r="E1195" s="2">
        <f t="shared" si="207"/>
        <v>1194</v>
      </c>
      <c r="I1195" s="2">
        <f t="shared" si="198"/>
        <v>4.8901168368570845E-10</v>
      </c>
      <c r="J1195" s="2">
        <f t="shared" si="199"/>
        <v>1.0686535265595768E-7</v>
      </c>
      <c r="K1195" s="2">
        <f t="shared" si="200"/>
        <v>-6.8544213403250787E-2</v>
      </c>
      <c r="L1195" s="2">
        <f t="shared" si="201"/>
        <v>4.3420078169784028E-8</v>
      </c>
      <c r="M1195" s="2">
        <f t="shared" si="202"/>
        <v>3.949947566095461E-5</v>
      </c>
      <c r="N1195" s="2">
        <f t="shared" si="203"/>
        <v>4.8900562969480584E-10</v>
      </c>
      <c r="O1195" s="2">
        <f t="shared" si="204"/>
        <v>1.0657700984755846E-7</v>
      </c>
      <c r="P1195" s="2">
        <f t="shared" si="205"/>
        <v>7.1200321112565897E-10</v>
      </c>
      <c r="Q1195" s="2">
        <f t="shared" si="208"/>
        <v>0.97705214562221265</v>
      </c>
      <c r="R1195" s="2">
        <f t="shared" si="206"/>
        <v>194.88377792343911</v>
      </c>
    </row>
    <row r="1196" spans="5:18" x14ac:dyDescent="0.25">
      <c r="E1196" s="2">
        <f t="shared" si="207"/>
        <v>1195</v>
      </c>
      <c r="I1196" s="2">
        <f t="shared" si="198"/>
        <v>4.8901168368570845E-10</v>
      </c>
      <c r="J1196" s="2">
        <f t="shared" si="199"/>
        <v>1.0686535265595768E-7</v>
      </c>
      <c r="K1196" s="2">
        <f t="shared" si="200"/>
        <v>-6.8544213403250787E-2</v>
      </c>
      <c r="L1196" s="2">
        <f t="shared" si="201"/>
        <v>4.3420078169784028E-8</v>
      </c>
      <c r="M1196" s="2">
        <f t="shared" si="202"/>
        <v>3.949947566095461E-5</v>
      </c>
      <c r="N1196" s="2">
        <f t="shared" si="203"/>
        <v>4.8900562969480584E-10</v>
      </c>
      <c r="O1196" s="2">
        <f t="shared" si="204"/>
        <v>1.0657700984755846E-7</v>
      </c>
      <c r="P1196" s="2">
        <f t="shared" si="205"/>
        <v>7.1200321112565897E-10</v>
      </c>
      <c r="Q1196" s="2">
        <f t="shared" si="208"/>
        <v>0.97705214562221265</v>
      </c>
      <c r="R1196" s="2">
        <f t="shared" si="206"/>
        <v>194.88377792343911</v>
      </c>
    </row>
    <row r="1197" spans="5:18" x14ac:dyDescent="0.25">
      <c r="E1197" s="2">
        <f t="shared" si="207"/>
        <v>1196</v>
      </c>
      <c r="I1197" s="2">
        <f t="shared" si="198"/>
        <v>4.8901168368570845E-10</v>
      </c>
      <c r="J1197" s="2">
        <f t="shared" si="199"/>
        <v>1.0686535265595768E-7</v>
      </c>
      <c r="K1197" s="2">
        <f t="shared" si="200"/>
        <v>-6.8544213403250787E-2</v>
      </c>
      <c r="L1197" s="2">
        <f t="shared" si="201"/>
        <v>4.3420078169784028E-8</v>
      </c>
      <c r="M1197" s="2">
        <f t="shared" si="202"/>
        <v>3.949947566095461E-5</v>
      </c>
      <c r="N1197" s="2">
        <f t="shared" si="203"/>
        <v>4.8900562969480584E-10</v>
      </c>
      <c r="O1197" s="2">
        <f t="shared" si="204"/>
        <v>1.0657700984755846E-7</v>
      </c>
      <c r="P1197" s="2">
        <f t="shared" si="205"/>
        <v>7.1200321112565897E-10</v>
      </c>
      <c r="Q1197" s="2">
        <f t="shared" si="208"/>
        <v>0.97705214562221265</v>
      </c>
      <c r="R1197" s="2">
        <f t="shared" si="206"/>
        <v>194.88377792343911</v>
      </c>
    </row>
    <row r="1198" spans="5:18" x14ac:dyDescent="0.25">
      <c r="E1198" s="2">
        <f t="shared" si="207"/>
        <v>1197</v>
      </c>
      <c r="I1198" s="2">
        <f t="shared" si="198"/>
        <v>4.8901168368570845E-10</v>
      </c>
      <c r="J1198" s="2">
        <f t="shared" si="199"/>
        <v>1.0686535265595768E-7</v>
      </c>
      <c r="K1198" s="2">
        <f t="shared" si="200"/>
        <v>-6.8544213403250787E-2</v>
      </c>
      <c r="L1198" s="2">
        <f t="shared" si="201"/>
        <v>4.3420078169784028E-8</v>
      </c>
      <c r="M1198" s="2">
        <f t="shared" si="202"/>
        <v>3.949947566095461E-5</v>
      </c>
      <c r="N1198" s="2">
        <f t="shared" si="203"/>
        <v>4.8900562969480584E-10</v>
      </c>
      <c r="O1198" s="2">
        <f t="shared" si="204"/>
        <v>1.0657700984755846E-7</v>
      </c>
      <c r="P1198" s="2">
        <f t="shared" si="205"/>
        <v>7.1200321112565897E-10</v>
      </c>
      <c r="Q1198" s="2">
        <f t="shared" si="208"/>
        <v>0.97705214562221265</v>
      </c>
      <c r="R1198" s="2">
        <f t="shared" si="206"/>
        <v>194.88377792343911</v>
      </c>
    </row>
    <row r="1199" spans="5:18" x14ac:dyDescent="0.25">
      <c r="E1199" s="2">
        <f t="shared" si="207"/>
        <v>1198</v>
      </c>
      <c r="I1199" s="2">
        <f t="shared" si="198"/>
        <v>4.8901168368570845E-10</v>
      </c>
      <c r="J1199" s="2">
        <f t="shared" si="199"/>
        <v>1.0686535265595768E-7</v>
      </c>
      <c r="K1199" s="2">
        <f t="shared" si="200"/>
        <v>-6.8544213403250787E-2</v>
      </c>
      <c r="L1199" s="2">
        <f t="shared" si="201"/>
        <v>4.3420078169784028E-8</v>
      </c>
      <c r="M1199" s="2">
        <f t="shared" si="202"/>
        <v>3.949947566095461E-5</v>
      </c>
      <c r="N1199" s="2">
        <f t="shared" si="203"/>
        <v>4.8900562969480584E-10</v>
      </c>
      <c r="O1199" s="2">
        <f t="shared" si="204"/>
        <v>1.0657700984755846E-7</v>
      </c>
      <c r="P1199" s="2">
        <f t="shared" si="205"/>
        <v>7.1200321112565897E-10</v>
      </c>
      <c r="Q1199" s="2">
        <f t="shared" si="208"/>
        <v>0.97705214562221265</v>
      </c>
      <c r="R1199" s="2">
        <f t="shared" si="206"/>
        <v>194.88377792343911</v>
      </c>
    </row>
    <row r="1200" spans="5:18" x14ac:dyDescent="0.25">
      <c r="E1200" s="2">
        <f t="shared" si="207"/>
        <v>1199</v>
      </c>
      <c r="I1200" s="2">
        <f t="shared" si="198"/>
        <v>4.8901168368570845E-10</v>
      </c>
      <c r="J1200" s="2">
        <f t="shared" si="199"/>
        <v>1.0686535265595768E-7</v>
      </c>
      <c r="K1200" s="2">
        <f t="shared" si="200"/>
        <v>-6.8544213403250787E-2</v>
      </c>
      <c r="L1200" s="2">
        <f t="shared" si="201"/>
        <v>4.3420078169784028E-8</v>
      </c>
      <c r="M1200" s="2">
        <f t="shared" si="202"/>
        <v>3.949947566095461E-5</v>
      </c>
      <c r="N1200" s="2">
        <f t="shared" si="203"/>
        <v>4.8900562969480584E-10</v>
      </c>
      <c r="O1200" s="2">
        <f t="shared" si="204"/>
        <v>1.0657700984755846E-7</v>
      </c>
      <c r="P1200" s="2">
        <f t="shared" si="205"/>
        <v>7.1200321112565897E-10</v>
      </c>
      <c r="Q1200" s="2">
        <f t="shared" si="208"/>
        <v>0.97705214562221265</v>
      </c>
      <c r="R1200" s="2">
        <f t="shared" si="206"/>
        <v>194.88377792343911</v>
      </c>
    </row>
    <row r="1201" spans="5:18" x14ac:dyDescent="0.25">
      <c r="E1201" s="2">
        <f t="shared" si="207"/>
        <v>1200</v>
      </c>
      <c r="I1201" s="2">
        <f t="shared" si="198"/>
        <v>4.8901168368570845E-10</v>
      </c>
      <c r="J1201" s="2">
        <f t="shared" si="199"/>
        <v>1.0686535265595768E-7</v>
      </c>
      <c r="K1201" s="2">
        <f t="shared" si="200"/>
        <v>-6.8544213403250787E-2</v>
      </c>
      <c r="L1201" s="2">
        <f t="shared" si="201"/>
        <v>4.3420078169784028E-8</v>
      </c>
      <c r="M1201" s="2">
        <f t="shared" si="202"/>
        <v>3.949947566095461E-5</v>
      </c>
      <c r="N1201" s="2">
        <f t="shared" si="203"/>
        <v>4.8900562969480584E-10</v>
      </c>
      <c r="O1201" s="2">
        <f t="shared" si="204"/>
        <v>1.0657700984755846E-7</v>
      </c>
      <c r="P1201" s="2">
        <f t="shared" si="205"/>
        <v>7.1200321112565897E-10</v>
      </c>
      <c r="Q1201" s="2">
        <f t="shared" si="208"/>
        <v>0.97705214562221265</v>
      </c>
      <c r="R1201" s="2">
        <f t="shared" si="206"/>
        <v>194.88377792343911</v>
      </c>
    </row>
    <row r="1202" spans="5:18" x14ac:dyDescent="0.25">
      <c r="E1202" s="2">
        <f t="shared" si="207"/>
        <v>1201</v>
      </c>
      <c r="I1202" s="2">
        <f t="shared" si="198"/>
        <v>4.8901168368570845E-10</v>
      </c>
      <c r="J1202" s="2">
        <f t="shared" si="199"/>
        <v>1.0686535265595768E-7</v>
      </c>
      <c r="K1202" s="2">
        <f t="shared" si="200"/>
        <v>-6.8544213403250787E-2</v>
      </c>
      <c r="L1202" s="2">
        <f t="shared" si="201"/>
        <v>4.3420078169784028E-8</v>
      </c>
      <c r="M1202" s="2">
        <f t="shared" si="202"/>
        <v>3.949947566095461E-5</v>
      </c>
      <c r="N1202" s="2">
        <f t="shared" si="203"/>
        <v>4.8900562969480584E-10</v>
      </c>
      <c r="O1202" s="2">
        <f t="shared" si="204"/>
        <v>1.0657700984755846E-7</v>
      </c>
      <c r="P1202" s="2">
        <f t="shared" si="205"/>
        <v>7.1200321112565897E-10</v>
      </c>
      <c r="Q1202" s="2">
        <f t="shared" si="208"/>
        <v>0.97705214562221265</v>
      </c>
      <c r="R1202" s="2">
        <f t="shared" si="206"/>
        <v>194.88377792343911</v>
      </c>
    </row>
    <row r="1203" spans="5:18" x14ac:dyDescent="0.25">
      <c r="E1203" s="2">
        <f t="shared" si="207"/>
        <v>1202</v>
      </c>
      <c r="I1203" s="2">
        <f t="shared" si="198"/>
        <v>4.8901168368570845E-10</v>
      </c>
      <c r="J1203" s="2">
        <f t="shared" si="199"/>
        <v>1.0686535265595768E-7</v>
      </c>
      <c r="K1203" s="2">
        <f t="shared" si="200"/>
        <v>-6.8544213403250787E-2</v>
      </c>
      <c r="L1203" s="2">
        <f t="shared" si="201"/>
        <v>4.3420078169784028E-8</v>
      </c>
      <c r="M1203" s="2">
        <f t="shared" si="202"/>
        <v>3.949947566095461E-5</v>
      </c>
      <c r="N1203" s="2">
        <f t="shared" si="203"/>
        <v>4.8900562969480584E-10</v>
      </c>
      <c r="O1203" s="2">
        <f t="shared" si="204"/>
        <v>1.0657700984755846E-7</v>
      </c>
      <c r="P1203" s="2">
        <f t="shared" si="205"/>
        <v>7.1200321112565897E-10</v>
      </c>
      <c r="Q1203" s="2">
        <f t="shared" si="208"/>
        <v>0.97705214562221265</v>
      </c>
      <c r="R1203" s="2">
        <f t="shared" si="206"/>
        <v>194.88377792343911</v>
      </c>
    </row>
    <row r="1204" spans="5:18" x14ac:dyDescent="0.25">
      <c r="E1204" s="2">
        <f t="shared" si="207"/>
        <v>1203</v>
      </c>
      <c r="I1204" s="2">
        <f t="shared" si="198"/>
        <v>4.8901168368570845E-10</v>
      </c>
      <c r="J1204" s="2">
        <f t="shared" si="199"/>
        <v>1.0686535265595768E-7</v>
      </c>
      <c r="K1204" s="2">
        <f t="shared" si="200"/>
        <v>-6.8544213403250787E-2</v>
      </c>
      <c r="L1204" s="2">
        <f t="shared" si="201"/>
        <v>4.3420078169784028E-8</v>
      </c>
      <c r="M1204" s="2">
        <f t="shared" si="202"/>
        <v>3.949947566095461E-5</v>
      </c>
      <c r="N1204" s="2">
        <f t="shared" si="203"/>
        <v>4.8900562969480584E-10</v>
      </c>
      <c r="O1204" s="2">
        <f t="shared" si="204"/>
        <v>1.0657700984755846E-7</v>
      </c>
      <c r="P1204" s="2">
        <f t="shared" si="205"/>
        <v>7.1200321112565897E-10</v>
      </c>
      <c r="Q1204" s="2">
        <f t="shared" si="208"/>
        <v>0.97705214562221265</v>
      </c>
      <c r="R1204" s="2">
        <f t="shared" si="206"/>
        <v>194.88377792343911</v>
      </c>
    </row>
    <row r="1205" spans="5:18" x14ac:dyDescent="0.25">
      <c r="E1205" s="2">
        <f t="shared" si="207"/>
        <v>1204</v>
      </c>
      <c r="I1205" s="2">
        <f t="shared" si="198"/>
        <v>4.8901168368570845E-10</v>
      </c>
      <c r="J1205" s="2">
        <f t="shared" si="199"/>
        <v>1.0686535265595768E-7</v>
      </c>
      <c r="K1205" s="2">
        <f t="shared" si="200"/>
        <v>-6.8544213403250787E-2</v>
      </c>
      <c r="L1205" s="2">
        <f t="shared" si="201"/>
        <v>4.3420078169784028E-8</v>
      </c>
      <c r="M1205" s="2">
        <f t="shared" si="202"/>
        <v>3.949947566095461E-5</v>
      </c>
      <c r="N1205" s="2">
        <f t="shared" si="203"/>
        <v>4.8900562969480584E-10</v>
      </c>
      <c r="O1205" s="2">
        <f t="shared" si="204"/>
        <v>1.0657700984755846E-7</v>
      </c>
      <c r="P1205" s="2">
        <f t="shared" si="205"/>
        <v>7.1200321112565897E-10</v>
      </c>
      <c r="Q1205" s="2">
        <f t="shared" si="208"/>
        <v>0.97705214562221265</v>
      </c>
      <c r="R1205" s="2">
        <f t="shared" si="206"/>
        <v>194.88377792343911</v>
      </c>
    </row>
    <row r="1206" spans="5:18" x14ac:dyDescent="0.25">
      <c r="E1206" s="2">
        <f t="shared" si="207"/>
        <v>1205</v>
      </c>
      <c r="I1206" s="2">
        <f t="shared" si="198"/>
        <v>4.8901168368570845E-10</v>
      </c>
      <c r="J1206" s="2">
        <f t="shared" si="199"/>
        <v>1.0686535265595768E-7</v>
      </c>
      <c r="K1206" s="2">
        <f t="shared" si="200"/>
        <v>-6.8544213403250787E-2</v>
      </c>
      <c r="L1206" s="2">
        <f t="shared" si="201"/>
        <v>4.3420078169784028E-8</v>
      </c>
      <c r="M1206" s="2">
        <f t="shared" si="202"/>
        <v>3.949947566095461E-5</v>
      </c>
      <c r="N1206" s="2">
        <f t="shared" si="203"/>
        <v>4.8900562969480584E-10</v>
      </c>
      <c r="O1206" s="2">
        <f t="shared" si="204"/>
        <v>1.0657700984755846E-7</v>
      </c>
      <c r="P1206" s="2">
        <f t="shared" si="205"/>
        <v>7.1200321112565897E-10</v>
      </c>
      <c r="Q1206" s="2">
        <f t="shared" si="208"/>
        <v>0.97705214562221265</v>
      </c>
      <c r="R1206" s="2">
        <f t="shared" si="206"/>
        <v>194.88377792343911</v>
      </c>
    </row>
    <row r="1207" spans="5:18" x14ac:dyDescent="0.25">
      <c r="E1207" s="2">
        <f t="shared" si="207"/>
        <v>1206</v>
      </c>
      <c r="I1207" s="2">
        <f t="shared" si="198"/>
        <v>4.8901168368570845E-10</v>
      </c>
      <c r="J1207" s="2">
        <f t="shared" si="199"/>
        <v>1.0686535265595768E-7</v>
      </c>
      <c r="K1207" s="2">
        <f t="shared" si="200"/>
        <v>-6.8544213403250787E-2</v>
      </c>
      <c r="L1207" s="2">
        <f t="shared" si="201"/>
        <v>4.3420078169784028E-8</v>
      </c>
      <c r="M1207" s="2">
        <f t="shared" si="202"/>
        <v>3.949947566095461E-5</v>
      </c>
      <c r="N1207" s="2">
        <f t="shared" si="203"/>
        <v>4.8900562969480584E-10</v>
      </c>
      <c r="O1207" s="2">
        <f t="shared" si="204"/>
        <v>1.0657700984755846E-7</v>
      </c>
      <c r="P1207" s="2">
        <f t="shared" si="205"/>
        <v>7.1200321112565897E-10</v>
      </c>
      <c r="Q1207" s="2">
        <f t="shared" si="208"/>
        <v>0.97705214562221265</v>
      </c>
      <c r="R1207" s="2">
        <f t="shared" si="206"/>
        <v>194.88377792343911</v>
      </c>
    </row>
    <row r="1208" spans="5:18" x14ac:dyDescent="0.25">
      <c r="E1208" s="2">
        <f t="shared" si="207"/>
        <v>1207</v>
      </c>
      <c r="I1208" s="2">
        <f t="shared" si="198"/>
        <v>4.8901168368570845E-10</v>
      </c>
      <c r="J1208" s="2">
        <f t="shared" si="199"/>
        <v>1.0686535265595768E-7</v>
      </c>
      <c r="K1208" s="2">
        <f t="shared" si="200"/>
        <v>-6.8544213403250787E-2</v>
      </c>
      <c r="L1208" s="2">
        <f t="shared" si="201"/>
        <v>4.3420078169784028E-8</v>
      </c>
      <c r="M1208" s="2">
        <f t="shared" si="202"/>
        <v>3.949947566095461E-5</v>
      </c>
      <c r="N1208" s="2">
        <f t="shared" si="203"/>
        <v>4.8900562969480584E-10</v>
      </c>
      <c r="O1208" s="2">
        <f t="shared" si="204"/>
        <v>1.0657700984755846E-7</v>
      </c>
      <c r="P1208" s="2">
        <f t="shared" si="205"/>
        <v>7.1200321112565897E-10</v>
      </c>
      <c r="Q1208" s="2">
        <f t="shared" si="208"/>
        <v>0.97705214562221265</v>
      </c>
      <c r="R1208" s="2">
        <f t="shared" si="206"/>
        <v>194.88377792343911</v>
      </c>
    </row>
    <row r="1209" spans="5:18" x14ac:dyDescent="0.25">
      <c r="E1209" s="2">
        <f t="shared" si="207"/>
        <v>1208</v>
      </c>
      <c r="I1209" s="2">
        <f t="shared" si="198"/>
        <v>4.8901168368570845E-10</v>
      </c>
      <c r="J1209" s="2">
        <f t="shared" si="199"/>
        <v>1.0686535265595768E-7</v>
      </c>
      <c r="K1209" s="2">
        <f t="shared" si="200"/>
        <v>-6.8544213403250787E-2</v>
      </c>
      <c r="L1209" s="2">
        <f t="shared" si="201"/>
        <v>4.3420078169784028E-8</v>
      </c>
      <c r="M1209" s="2">
        <f t="shared" si="202"/>
        <v>3.949947566095461E-5</v>
      </c>
      <c r="N1209" s="2">
        <f t="shared" si="203"/>
        <v>4.8900562969480584E-10</v>
      </c>
      <c r="O1209" s="2">
        <f t="shared" si="204"/>
        <v>1.0657700984755846E-7</v>
      </c>
      <c r="P1209" s="2">
        <f t="shared" si="205"/>
        <v>7.1200321112565897E-10</v>
      </c>
      <c r="Q1209" s="2">
        <f t="shared" si="208"/>
        <v>0.97705214562221265</v>
      </c>
      <c r="R1209" s="2">
        <f t="shared" si="206"/>
        <v>194.88377792343911</v>
      </c>
    </row>
    <row r="1210" spans="5:18" x14ac:dyDescent="0.25">
      <c r="E1210" s="2">
        <f t="shared" si="207"/>
        <v>1209</v>
      </c>
      <c r="I1210" s="2">
        <f t="shared" si="198"/>
        <v>4.8901168368570845E-10</v>
      </c>
      <c r="J1210" s="2">
        <f t="shared" si="199"/>
        <v>1.0686535265595768E-7</v>
      </c>
      <c r="K1210" s="2">
        <f t="shared" si="200"/>
        <v>-6.8544213403250787E-2</v>
      </c>
      <c r="L1210" s="2">
        <f t="shared" si="201"/>
        <v>4.3420078169784028E-8</v>
      </c>
      <c r="M1210" s="2">
        <f t="shared" si="202"/>
        <v>3.949947566095461E-5</v>
      </c>
      <c r="N1210" s="2">
        <f t="shared" si="203"/>
        <v>4.8900562969480584E-10</v>
      </c>
      <c r="O1210" s="2">
        <f t="shared" si="204"/>
        <v>1.0657700984755846E-7</v>
      </c>
      <c r="P1210" s="2">
        <f t="shared" si="205"/>
        <v>7.1200321112565897E-10</v>
      </c>
      <c r="Q1210" s="2">
        <f t="shared" si="208"/>
        <v>0.97705214562221265</v>
      </c>
      <c r="R1210" s="2">
        <f t="shared" si="206"/>
        <v>194.88377792343911</v>
      </c>
    </row>
    <row r="1211" spans="5:18" x14ac:dyDescent="0.25">
      <c r="E1211" s="2">
        <f t="shared" si="207"/>
        <v>1210</v>
      </c>
      <c r="I1211" s="2">
        <f t="shared" si="198"/>
        <v>4.8901168368570845E-10</v>
      </c>
      <c r="J1211" s="2">
        <f t="shared" si="199"/>
        <v>1.0686535265595768E-7</v>
      </c>
      <c r="K1211" s="2">
        <f t="shared" si="200"/>
        <v>-6.8544213403250787E-2</v>
      </c>
      <c r="L1211" s="2">
        <f t="shared" si="201"/>
        <v>4.3420078169784028E-8</v>
      </c>
      <c r="M1211" s="2">
        <f t="shared" si="202"/>
        <v>3.949947566095461E-5</v>
      </c>
      <c r="N1211" s="2">
        <f t="shared" si="203"/>
        <v>4.8900562969480584E-10</v>
      </c>
      <c r="O1211" s="2">
        <f t="shared" si="204"/>
        <v>1.0657700984755846E-7</v>
      </c>
      <c r="P1211" s="2">
        <f t="shared" si="205"/>
        <v>7.1200321112565897E-10</v>
      </c>
      <c r="Q1211" s="2">
        <f t="shared" si="208"/>
        <v>0.97705214562221265</v>
      </c>
      <c r="R1211" s="2">
        <f t="shared" si="206"/>
        <v>194.88377792343911</v>
      </c>
    </row>
    <row r="1212" spans="5:18" x14ac:dyDescent="0.25">
      <c r="E1212" s="2">
        <f t="shared" si="207"/>
        <v>1211</v>
      </c>
      <c r="I1212" s="2">
        <f t="shared" si="198"/>
        <v>4.8901168368570845E-10</v>
      </c>
      <c r="J1212" s="2">
        <f t="shared" si="199"/>
        <v>1.0686535265595768E-7</v>
      </c>
      <c r="K1212" s="2">
        <f t="shared" si="200"/>
        <v>-6.8544213403250787E-2</v>
      </c>
      <c r="L1212" s="2">
        <f t="shared" si="201"/>
        <v>4.3420078169784028E-8</v>
      </c>
      <c r="M1212" s="2">
        <f t="shared" si="202"/>
        <v>3.949947566095461E-5</v>
      </c>
      <c r="N1212" s="2">
        <f t="shared" si="203"/>
        <v>4.8900562969480584E-10</v>
      </c>
      <c r="O1212" s="2">
        <f t="shared" si="204"/>
        <v>1.0657700984755846E-7</v>
      </c>
      <c r="P1212" s="2">
        <f t="shared" si="205"/>
        <v>7.1200321112565897E-10</v>
      </c>
      <c r="Q1212" s="2">
        <f t="shared" si="208"/>
        <v>0.97705214562221265</v>
      </c>
      <c r="R1212" s="2">
        <f t="shared" si="206"/>
        <v>194.88377792343911</v>
      </c>
    </row>
    <row r="1213" spans="5:18" x14ac:dyDescent="0.25">
      <c r="E1213" s="2">
        <f t="shared" si="207"/>
        <v>1212</v>
      </c>
      <c r="I1213" s="2">
        <f t="shared" si="198"/>
        <v>4.8901168368570845E-10</v>
      </c>
      <c r="J1213" s="2">
        <f t="shared" si="199"/>
        <v>1.0686535265595768E-7</v>
      </c>
      <c r="K1213" s="2">
        <f t="shared" si="200"/>
        <v>-6.8544213403250787E-2</v>
      </c>
      <c r="L1213" s="2">
        <f t="shared" si="201"/>
        <v>4.3420078169784028E-8</v>
      </c>
      <c r="M1213" s="2">
        <f t="shared" si="202"/>
        <v>3.949947566095461E-5</v>
      </c>
      <c r="N1213" s="2">
        <f t="shared" si="203"/>
        <v>4.8900562969480584E-10</v>
      </c>
      <c r="O1213" s="2">
        <f t="shared" si="204"/>
        <v>1.0657700984755846E-7</v>
      </c>
      <c r="P1213" s="2">
        <f t="shared" si="205"/>
        <v>7.1200321112565897E-10</v>
      </c>
      <c r="Q1213" s="2">
        <f t="shared" si="208"/>
        <v>0.97705214562221265</v>
      </c>
      <c r="R1213" s="2">
        <f t="shared" si="206"/>
        <v>194.88377792343911</v>
      </c>
    </row>
    <row r="1214" spans="5:18" x14ac:dyDescent="0.25">
      <c r="E1214" s="2">
        <f t="shared" si="207"/>
        <v>1213</v>
      </c>
      <c r="I1214" s="2">
        <f t="shared" si="198"/>
        <v>4.8901168368570845E-10</v>
      </c>
      <c r="J1214" s="2">
        <f t="shared" si="199"/>
        <v>1.0686535265595768E-7</v>
      </c>
      <c r="K1214" s="2">
        <f t="shared" si="200"/>
        <v>-6.8544213403250787E-2</v>
      </c>
      <c r="L1214" s="2">
        <f t="shared" si="201"/>
        <v>4.3420078169784028E-8</v>
      </c>
      <c r="M1214" s="2">
        <f t="shared" si="202"/>
        <v>3.949947566095461E-5</v>
      </c>
      <c r="N1214" s="2">
        <f t="shared" si="203"/>
        <v>4.8900562969480584E-10</v>
      </c>
      <c r="O1214" s="2">
        <f t="shared" si="204"/>
        <v>1.0657700984755846E-7</v>
      </c>
      <c r="P1214" s="2">
        <f t="shared" si="205"/>
        <v>7.1200321112565897E-10</v>
      </c>
      <c r="Q1214" s="2">
        <f t="shared" si="208"/>
        <v>0.97705214562221265</v>
      </c>
      <c r="R1214" s="2">
        <f t="shared" si="206"/>
        <v>194.88377792343911</v>
      </c>
    </row>
    <row r="1215" spans="5:18" x14ac:dyDescent="0.25">
      <c r="E1215" s="2">
        <f t="shared" si="207"/>
        <v>1214</v>
      </c>
      <c r="I1215" s="2">
        <f t="shared" si="198"/>
        <v>4.8901168368570845E-10</v>
      </c>
      <c r="J1215" s="2">
        <f t="shared" si="199"/>
        <v>1.0686535265595768E-7</v>
      </c>
      <c r="K1215" s="2">
        <f t="shared" si="200"/>
        <v>-6.8544213403250787E-2</v>
      </c>
      <c r="L1215" s="2">
        <f t="shared" si="201"/>
        <v>4.3420078169784028E-8</v>
      </c>
      <c r="M1215" s="2">
        <f t="shared" si="202"/>
        <v>3.949947566095461E-5</v>
      </c>
      <c r="N1215" s="2">
        <f t="shared" si="203"/>
        <v>4.8900562969480584E-10</v>
      </c>
      <c r="O1215" s="2">
        <f t="shared" si="204"/>
        <v>1.0657700984755846E-7</v>
      </c>
      <c r="P1215" s="2">
        <f t="shared" si="205"/>
        <v>7.1200321112565897E-10</v>
      </c>
      <c r="Q1215" s="2">
        <f t="shared" si="208"/>
        <v>0.97705214562221265</v>
      </c>
      <c r="R1215" s="2">
        <f t="shared" si="206"/>
        <v>194.88377792343911</v>
      </c>
    </row>
    <row r="1216" spans="5:18" x14ac:dyDescent="0.25">
      <c r="E1216" s="2">
        <f t="shared" si="207"/>
        <v>1215</v>
      </c>
      <c r="I1216" s="2">
        <f t="shared" si="198"/>
        <v>4.8901168368570845E-10</v>
      </c>
      <c r="J1216" s="2">
        <f t="shared" si="199"/>
        <v>1.0686535265595768E-7</v>
      </c>
      <c r="K1216" s="2">
        <f t="shared" si="200"/>
        <v>-6.8544213403250787E-2</v>
      </c>
      <c r="L1216" s="2">
        <f t="shared" si="201"/>
        <v>4.3420078169784028E-8</v>
      </c>
      <c r="M1216" s="2">
        <f t="shared" si="202"/>
        <v>3.949947566095461E-5</v>
      </c>
      <c r="N1216" s="2">
        <f t="shared" si="203"/>
        <v>4.8900562969480584E-10</v>
      </c>
      <c r="O1216" s="2">
        <f t="shared" si="204"/>
        <v>1.0657700984755846E-7</v>
      </c>
      <c r="P1216" s="2">
        <f t="shared" si="205"/>
        <v>7.1200321112565897E-10</v>
      </c>
      <c r="Q1216" s="2">
        <f t="shared" si="208"/>
        <v>0.97705214562221265</v>
      </c>
      <c r="R1216" s="2">
        <f t="shared" si="206"/>
        <v>194.88377792343911</v>
      </c>
    </row>
    <row r="1217" spans="5:18" x14ac:dyDescent="0.25">
      <c r="E1217" s="2">
        <f t="shared" si="207"/>
        <v>1216</v>
      </c>
      <c r="I1217" s="2">
        <f t="shared" si="198"/>
        <v>4.8901168368570845E-10</v>
      </c>
      <c r="J1217" s="2">
        <f t="shared" si="199"/>
        <v>1.0686535265595768E-7</v>
      </c>
      <c r="K1217" s="2">
        <f t="shared" si="200"/>
        <v>-6.8544213403250787E-2</v>
      </c>
      <c r="L1217" s="2">
        <f t="shared" si="201"/>
        <v>4.3420078169784028E-8</v>
      </c>
      <c r="M1217" s="2">
        <f t="shared" si="202"/>
        <v>3.949947566095461E-5</v>
      </c>
      <c r="N1217" s="2">
        <f t="shared" si="203"/>
        <v>4.8900562969480584E-10</v>
      </c>
      <c r="O1217" s="2">
        <f t="shared" si="204"/>
        <v>1.0657700984755846E-7</v>
      </c>
      <c r="P1217" s="2">
        <f t="shared" si="205"/>
        <v>7.1200321112565897E-10</v>
      </c>
      <c r="Q1217" s="2">
        <f t="shared" si="208"/>
        <v>0.97705214562221265</v>
      </c>
      <c r="R1217" s="2">
        <f t="shared" si="206"/>
        <v>194.88377792343911</v>
      </c>
    </row>
    <row r="1218" spans="5:18" x14ac:dyDescent="0.25">
      <c r="E1218" s="2">
        <f t="shared" si="207"/>
        <v>1217</v>
      </c>
      <c r="I1218" s="2">
        <f t="shared" si="198"/>
        <v>4.8901168368570845E-10</v>
      </c>
      <c r="J1218" s="2">
        <f t="shared" si="199"/>
        <v>1.0686535265595768E-7</v>
      </c>
      <c r="K1218" s="2">
        <f t="shared" si="200"/>
        <v>-6.8544213403250787E-2</v>
      </c>
      <c r="L1218" s="2">
        <f t="shared" si="201"/>
        <v>4.3420078169784028E-8</v>
      </c>
      <c r="M1218" s="2">
        <f t="shared" si="202"/>
        <v>3.949947566095461E-5</v>
      </c>
      <c r="N1218" s="2">
        <f t="shared" si="203"/>
        <v>4.8900562969480584E-10</v>
      </c>
      <c r="O1218" s="2">
        <f t="shared" si="204"/>
        <v>1.0657700984755846E-7</v>
      </c>
      <c r="P1218" s="2">
        <f t="shared" si="205"/>
        <v>7.1200321112565897E-10</v>
      </c>
      <c r="Q1218" s="2">
        <f t="shared" si="208"/>
        <v>0.97705214562221265</v>
      </c>
      <c r="R1218" s="2">
        <f t="shared" si="206"/>
        <v>194.88377792343911</v>
      </c>
    </row>
    <row r="1219" spans="5:18" x14ac:dyDescent="0.25">
      <c r="E1219" s="2">
        <f t="shared" si="207"/>
        <v>1218</v>
      </c>
      <c r="I1219" s="2">
        <f t="shared" ref="I1219:I1282" si="209">$B$1*EXP(-$B$2/(273.15+G1219)/8.31)</f>
        <v>4.8901168368570845E-10</v>
      </c>
      <c r="J1219" s="2">
        <f t="shared" ref="J1219:J1282" si="210">$B$3*EXP(-$B$4/(273.15+G1219)/8.31)</f>
        <v>1.0686535265595768E-7</v>
      </c>
      <c r="K1219" s="2">
        <f t="shared" ref="K1219:K1282" si="211">0.00048*(G1219-R1219)+0.025</f>
        <v>-6.8544213403250787E-2</v>
      </c>
      <c r="L1219" s="2">
        <f t="shared" ref="L1219:L1282" si="212">$B$11*EXP(-$B$12/(273.15+G1219)/8.31)</f>
        <v>4.3420078169784028E-8</v>
      </c>
      <c r="M1219" s="2">
        <f t="shared" ref="M1219:M1282" si="213">L1219*EXP(-$B$13/K1219)</f>
        <v>3.949947566095461E-5</v>
      </c>
      <c r="N1219" s="2">
        <f t="shared" ref="N1219:N1282" si="214">I1219*M1219/(I1219+M1219)</f>
        <v>4.8900562969480584E-10</v>
      </c>
      <c r="O1219" s="2">
        <f t="shared" ref="O1219:O1282" si="215">J1219*M1219/(J1219+M1219)</f>
        <v>1.0657700984755846E-7</v>
      </c>
      <c r="P1219" s="2">
        <f t="shared" ref="P1219:P1282" si="216">N1219*(1-Q1219)^$B$6+O1219*Q1219^$B$5*(1-Q1219)^$B$7</f>
        <v>7.1200321112565897E-10</v>
      </c>
      <c r="Q1219" s="2">
        <f t="shared" si="208"/>
        <v>0.97705214562221265</v>
      </c>
      <c r="R1219" s="2">
        <f t="shared" ref="R1219:R1282" si="217">$B$8+($B$9-$B$8)*$B$10*Q1219/(1-(1-$B$10)*Q1219)</f>
        <v>194.88377792343911</v>
      </c>
    </row>
    <row r="1220" spans="5:18" x14ac:dyDescent="0.25">
      <c r="E1220" s="2">
        <f t="shared" ref="E1220:E1283" si="218">E1219+1</f>
        <v>1219</v>
      </c>
      <c r="I1220" s="2">
        <f t="shared" si="209"/>
        <v>4.8901168368570845E-10</v>
      </c>
      <c r="J1220" s="2">
        <f t="shared" si="210"/>
        <v>1.0686535265595768E-7</v>
      </c>
      <c r="K1220" s="2">
        <f t="shared" si="211"/>
        <v>-6.8544213403250787E-2</v>
      </c>
      <c r="L1220" s="2">
        <f t="shared" si="212"/>
        <v>4.3420078169784028E-8</v>
      </c>
      <c r="M1220" s="2">
        <f t="shared" si="213"/>
        <v>3.949947566095461E-5</v>
      </c>
      <c r="N1220" s="2">
        <f t="shared" si="214"/>
        <v>4.8900562969480584E-10</v>
      </c>
      <c r="O1220" s="2">
        <f t="shared" si="215"/>
        <v>1.0657700984755846E-7</v>
      </c>
      <c r="P1220" s="2">
        <f t="shared" si="216"/>
        <v>7.1200321112565897E-10</v>
      </c>
      <c r="Q1220" s="2">
        <f t="shared" ref="Q1220:Q1283" si="219">Q1219+P1219*(F1220-F1219)</f>
        <v>0.97705214562221265</v>
      </c>
      <c r="R1220" s="2">
        <f t="shared" si="217"/>
        <v>194.88377792343911</v>
      </c>
    </row>
    <row r="1221" spans="5:18" x14ac:dyDescent="0.25">
      <c r="E1221" s="2">
        <f t="shared" si="218"/>
        <v>1220</v>
      </c>
      <c r="I1221" s="2">
        <f t="shared" si="209"/>
        <v>4.8901168368570845E-10</v>
      </c>
      <c r="J1221" s="2">
        <f t="shared" si="210"/>
        <v>1.0686535265595768E-7</v>
      </c>
      <c r="K1221" s="2">
        <f t="shared" si="211"/>
        <v>-6.8544213403250787E-2</v>
      </c>
      <c r="L1221" s="2">
        <f t="shared" si="212"/>
        <v>4.3420078169784028E-8</v>
      </c>
      <c r="M1221" s="2">
        <f t="shared" si="213"/>
        <v>3.949947566095461E-5</v>
      </c>
      <c r="N1221" s="2">
        <f t="shared" si="214"/>
        <v>4.8900562969480584E-10</v>
      </c>
      <c r="O1221" s="2">
        <f t="shared" si="215"/>
        <v>1.0657700984755846E-7</v>
      </c>
      <c r="P1221" s="2">
        <f t="shared" si="216"/>
        <v>7.1200321112565897E-10</v>
      </c>
      <c r="Q1221" s="2">
        <f t="shared" si="219"/>
        <v>0.97705214562221265</v>
      </c>
      <c r="R1221" s="2">
        <f t="shared" si="217"/>
        <v>194.88377792343911</v>
      </c>
    </row>
    <row r="1222" spans="5:18" x14ac:dyDescent="0.25">
      <c r="E1222" s="2">
        <f t="shared" si="218"/>
        <v>1221</v>
      </c>
      <c r="I1222" s="2">
        <f t="shared" si="209"/>
        <v>4.8901168368570845E-10</v>
      </c>
      <c r="J1222" s="2">
        <f t="shared" si="210"/>
        <v>1.0686535265595768E-7</v>
      </c>
      <c r="K1222" s="2">
        <f t="shared" si="211"/>
        <v>-6.8544213403250787E-2</v>
      </c>
      <c r="L1222" s="2">
        <f t="shared" si="212"/>
        <v>4.3420078169784028E-8</v>
      </c>
      <c r="M1222" s="2">
        <f t="shared" si="213"/>
        <v>3.949947566095461E-5</v>
      </c>
      <c r="N1222" s="2">
        <f t="shared" si="214"/>
        <v>4.8900562969480584E-10</v>
      </c>
      <c r="O1222" s="2">
        <f t="shared" si="215"/>
        <v>1.0657700984755846E-7</v>
      </c>
      <c r="P1222" s="2">
        <f t="shared" si="216"/>
        <v>7.1200321112565897E-10</v>
      </c>
      <c r="Q1222" s="2">
        <f t="shared" si="219"/>
        <v>0.97705214562221265</v>
      </c>
      <c r="R1222" s="2">
        <f t="shared" si="217"/>
        <v>194.88377792343911</v>
      </c>
    </row>
    <row r="1223" spans="5:18" x14ac:dyDescent="0.25">
      <c r="E1223" s="2">
        <f t="shared" si="218"/>
        <v>1222</v>
      </c>
      <c r="I1223" s="2">
        <f t="shared" si="209"/>
        <v>4.8901168368570845E-10</v>
      </c>
      <c r="J1223" s="2">
        <f t="shared" si="210"/>
        <v>1.0686535265595768E-7</v>
      </c>
      <c r="K1223" s="2">
        <f t="shared" si="211"/>
        <v>-6.8544213403250787E-2</v>
      </c>
      <c r="L1223" s="2">
        <f t="shared" si="212"/>
        <v>4.3420078169784028E-8</v>
      </c>
      <c r="M1223" s="2">
        <f t="shared" si="213"/>
        <v>3.949947566095461E-5</v>
      </c>
      <c r="N1223" s="2">
        <f t="shared" si="214"/>
        <v>4.8900562969480584E-10</v>
      </c>
      <c r="O1223" s="2">
        <f t="shared" si="215"/>
        <v>1.0657700984755846E-7</v>
      </c>
      <c r="P1223" s="2">
        <f t="shared" si="216"/>
        <v>7.1200321112565897E-10</v>
      </c>
      <c r="Q1223" s="2">
        <f t="shared" si="219"/>
        <v>0.97705214562221265</v>
      </c>
      <c r="R1223" s="2">
        <f t="shared" si="217"/>
        <v>194.88377792343911</v>
      </c>
    </row>
    <row r="1224" spans="5:18" x14ac:dyDescent="0.25">
      <c r="E1224" s="2">
        <f t="shared" si="218"/>
        <v>1223</v>
      </c>
      <c r="I1224" s="2">
        <f t="shared" si="209"/>
        <v>4.8901168368570845E-10</v>
      </c>
      <c r="J1224" s="2">
        <f t="shared" si="210"/>
        <v>1.0686535265595768E-7</v>
      </c>
      <c r="K1224" s="2">
        <f t="shared" si="211"/>
        <v>-6.8544213403250787E-2</v>
      </c>
      <c r="L1224" s="2">
        <f t="shared" si="212"/>
        <v>4.3420078169784028E-8</v>
      </c>
      <c r="M1224" s="2">
        <f t="shared" si="213"/>
        <v>3.949947566095461E-5</v>
      </c>
      <c r="N1224" s="2">
        <f t="shared" si="214"/>
        <v>4.8900562969480584E-10</v>
      </c>
      <c r="O1224" s="2">
        <f t="shared" si="215"/>
        <v>1.0657700984755846E-7</v>
      </c>
      <c r="P1224" s="2">
        <f t="shared" si="216"/>
        <v>7.1200321112565897E-10</v>
      </c>
      <c r="Q1224" s="2">
        <f t="shared" si="219"/>
        <v>0.97705214562221265</v>
      </c>
      <c r="R1224" s="2">
        <f t="shared" si="217"/>
        <v>194.88377792343911</v>
      </c>
    </row>
    <row r="1225" spans="5:18" x14ac:dyDescent="0.25">
      <c r="E1225" s="2">
        <f t="shared" si="218"/>
        <v>1224</v>
      </c>
      <c r="I1225" s="2">
        <f t="shared" si="209"/>
        <v>4.8901168368570845E-10</v>
      </c>
      <c r="J1225" s="2">
        <f t="shared" si="210"/>
        <v>1.0686535265595768E-7</v>
      </c>
      <c r="K1225" s="2">
        <f t="shared" si="211"/>
        <v>-6.8544213403250787E-2</v>
      </c>
      <c r="L1225" s="2">
        <f t="shared" si="212"/>
        <v>4.3420078169784028E-8</v>
      </c>
      <c r="M1225" s="2">
        <f t="shared" si="213"/>
        <v>3.949947566095461E-5</v>
      </c>
      <c r="N1225" s="2">
        <f t="shared" si="214"/>
        <v>4.8900562969480584E-10</v>
      </c>
      <c r="O1225" s="2">
        <f t="shared" si="215"/>
        <v>1.0657700984755846E-7</v>
      </c>
      <c r="P1225" s="2">
        <f t="shared" si="216"/>
        <v>7.1200321112565897E-10</v>
      </c>
      <c r="Q1225" s="2">
        <f t="shared" si="219"/>
        <v>0.97705214562221265</v>
      </c>
      <c r="R1225" s="2">
        <f t="shared" si="217"/>
        <v>194.88377792343911</v>
      </c>
    </row>
    <row r="1226" spans="5:18" x14ac:dyDescent="0.25">
      <c r="E1226" s="2">
        <f t="shared" si="218"/>
        <v>1225</v>
      </c>
      <c r="I1226" s="2">
        <f t="shared" si="209"/>
        <v>4.8901168368570845E-10</v>
      </c>
      <c r="J1226" s="2">
        <f t="shared" si="210"/>
        <v>1.0686535265595768E-7</v>
      </c>
      <c r="K1226" s="2">
        <f t="shared" si="211"/>
        <v>-6.8544213403250787E-2</v>
      </c>
      <c r="L1226" s="2">
        <f t="shared" si="212"/>
        <v>4.3420078169784028E-8</v>
      </c>
      <c r="M1226" s="2">
        <f t="shared" si="213"/>
        <v>3.949947566095461E-5</v>
      </c>
      <c r="N1226" s="2">
        <f t="shared" si="214"/>
        <v>4.8900562969480584E-10</v>
      </c>
      <c r="O1226" s="2">
        <f t="shared" si="215"/>
        <v>1.0657700984755846E-7</v>
      </c>
      <c r="P1226" s="2">
        <f t="shared" si="216"/>
        <v>7.1200321112565897E-10</v>
      </c>
      <c r="Q1226" s="2">
        <f t="shared" si="219"/>
        <v>0.97705214562221265</v>
      </c>
      <c r="R1226" s="2">
        <f t="shared" si="217"/>
        <v>194.88377792343911</v>
      </c>
    </row>
    <row r="1227" spans="5:18" x14ac:dyDescent="0.25">
      <c r="E1227" s="2">
        <f t="shared" si="218"/>
        <v>1226</v>
      </c>
      <c r="I1227" s="2">
        <f t="shared" si="209"/>
        <v>4.8901168368570845E-10</v>
      </c>
      <c r="J1227" s="2">
        <f t="shared" si="210"/>
        <v>1.0686535265595768E-7</v>
      </c>
      <c r="K1227" s="2">
        <f t="shared" si="211"/>
        <v>-6.8544213403250787E-2</v>
      </c>
      <c r="L1227" s="2">
        <f t="shared" si="212"/>
        <v>4.3420078169784028E-8</v>
      </c>
      <c r="M1227" s="2">
        <f t="shared" si="213"/>
        <v>3.949947566095461E-5</v>
      </c>
      <c r="N1227" s="2">
        <f t="shared" si="214"/>
        <v>4.8900562969480584E-10</v>
      </c>
      <c r="O1227" s="2">
        <f t="shared" si="215"/>
        <v>1.0657700984755846E-7</v>
      </c>
      <c r="P1227" s="2">
        <f t="shared" si="216"/>
        <v>7.1200321112565897E-10</v>
      </c>
      <c r="Q1227" s="2">
        <f t="shared" si="219"/>
        <v>0.97705214562221265</v>
      </c>
      <c r="R1227" s="2">
        <f t="shared" si="217"/>
        <v>194.88377792343911</v>
      </c>
    </row>
    <row r="1228" spans="5:18" x14ac:dyDescent="0.25">
      <c r="E1228" s="2">
        <f t="shared" si="218"/>
        <v>1227</v>
      </c>
      <c r="I1228" s="2">
        <f t="shared" si="209"/>
        <v>4.8901168368570845E-10</v>
      </c>
      <c r="J1228" s="2">
        <f t="shared" si="210"/>
        <v>1.0686535265595768E-7</v>
      </c>
      <c r="K1228" s="2">
        <f t="shared" si="211"/>
        <v>-6.8544213403250787E-2</v>
      </c>
      <c r="L1228" s="2">
        <f t="shared" si="212"/>
        <v>4.3420078169784028E-8</v>
      </c>
      <c r="M1228" s="2">
        <f t="shared" si="213"/>
        <v>3.949947566095461E-5</v>
      </c>
      <c r="N1228" s="2">
        <f t="shared" si="214"/>
        <v>4.8900562969480584E-10</v>
      </c>
      <c r="O1228" s="2">
        <f t="shared" si="215"/>
        <v>1.0657700984755846E-7</v>
      </c>
      <c r="P1228" s="2">
        <f t="shared" si="216"/>
        <v>7.1200321112565897E-10</v>
      </c>
      <c r="Q1228" s="2">
        <f t="shared" si="219"/>
        <v>0.97705214562221265</v>
      </c>
      <c r="R1228" s="2">
        <f t="shared" si="217"/>
        <v>194.88377792343911</v>
      </c>
    </row>
    <row r="1229" spans="5:18" x14ac:dyDescent="0.25">
      <c r="E1229" s="2">
        <f t="shared" si="218"/>
        <v>1228</v>
      </c>
      <c r="I1229" s="2">
        <f t="shared" si="209"/>
        <v>4.8901168368570845E-10</v>
      </c>
      <c r="J1229" s="2">
        <f t="shared" si="210"/>
        <v>1.0686535265595768E-7</v>
      </c>
      <c r="K1229" s="2">
        <f t="shared" si="211"/>
        <v>-6.8544213403250787E-2</v>
      </c>
      <c r="L1229" s="2">
        <f t="shared" si="212"/>
        <v>4.3420078169784028E-8</v>
      </c>
      <c r="M1229" s="2">
        <f t="shared" si="213"/>
        <v>3.949947566095461E-5</v>
      </c>
      <c r="N1229" s="2">
        <f t="shared" si="214"/>
        <v>4.8900562969480584E-10</v>
      </c>
      <c r="O1229" s="2">
        <f t="shared" si="215"/>
        <v>1.0657700984755846E-7</v>
      </c>
      <c r="P1229" s="2">
        <f t="shared" si="216"/>
        <v>7.1200321112565897E-10</v>
      </c>
      <c r="Q1229" s="2">
        <f t="shared" si="219"/>
        <v>0.97705214562221265</v>
      </c>
      <c r="R1229" s="2">
        <f t="shared" si="217"/>
        <v>194.88377792343911</v>
      </c>
    </row>
    <row r="1230" spans="5:18" x14ac:dyDescent="0.25">
      <c r="E1230" s="2">
        <f t="shared" si="218"/>
        <v>1229</v>
      </c>
      <c r="I1230" s="2">
        <f t="shared" si="209"/>
        <v>4.8901168368570845E-10</v>
      </c>
      <c r="J1230" s="2">
        <f t="shared" si="210"/>
        <v>1.0686535265595768E-7</v>
      </c>
      <c r="K1230" s="2">
        <f t="shared" si="211"/>
        <v>-6.8544213403250787E-2</v>
      </c>
      <c r="L1230" s="2">
        <f t="shared" si="212"/>
        <v>4.3420078169784028E-8</v>
      </c>
      <c r="M1230" s="2">
        <f t="shared" si="213"/>
        <v>3.949947566095461E-5</v>
      </c>
      <c r="N1230" s="2">
        <f t="shared" si="214"/>
        <v>4.8900562969480584E-10</v>
      </c>
      <c r="O1230" s="2">
        <f t="shared" si="215"/>
        <v>1.0657700984755846E-7</v>
      </c>
      <c r="P1230" s="2">
        <f t="shared" si="216"/>
        <v>7.1200321112565897E-10</v>
      </c>
      <c r="Q1230" s="2">
        <f t="shared" si="219"/>
        <v>0.97705214562221265</v>
      </c>
      <c r="R1230" s="2">
        <f t="shared" si="217"/>
        <v>194.88377792343911</v>
      </c>
    </row>
    <row r="1231" spans="5:18" x14ac:dyDescent="0.25">
      <c r="E1231" s="2">
        <f t="shared" si="218"/>
        <v>1230</v>
      </c>
      <c r="I1231" s="2">
        <f t="shared" si="209"/>
        <v>4.8901168368570845E-10</v>
      </c>
      <c r="J1231" s="2">
        <f t="shared" si="210"/>
        <v>1.0686535265595768E-7</v>
      </c>
      <c r="K1231" s="2">
        <f t="shared" si="211"/>
        <v>-6.8544213403250787E-2</v>
      </c>
      <c r="L1231" s="2">
        <f t="shared" si="212"/>
        <v>4.3420078169784028E-8</v>
      </c>
      <c r="M1231" s="2">
        <f t="shared" si="213"/>
        <v>3.949947566095461E-5</v>
      </c>
      <c r="N1231" s="2">
        <f t="shared" si="214"/>
        <v>4.8900562969480584E-10</v>
      </c>
      <c r="O1231" s="2">
        <f t="shared" si="215"/>
        <v>1.0657700984755846E-7</v>
      </c>
      <c r="P1231" s="2">
        <f t="shared" si="216"/>
        <v>7.1200321112565897E-10</v>
      </c>
      <c r="Q1231" s="2">
        <f t="shared" si="219"/>
        <v>0.97705214562221265</v>
      </c>
      <c r="R1231" s="2">
        <f t="shared" si="217"/>
        <v>194.88377792343911</v>
      </c>
    </row>
    <row r="1232" spans="5:18" x14ac:dyDescent="0.25">
      <c r="E1232" s="2">
        <f t="shared" si="218"/>
        <v>1231</v>
      </c>
      <c r="I1232" s="2">
        <f t="shared" si="209"/>
        <v>4.8901168368570845E-10</v>
      </c>
      <c r="J1232" s="2">
        <f t="shared" si="210"/>
        <v>1.0686535265595768E-7</v>
      </c>
      <c r="K1232" s="2">
        <f t="shared" si="211"/>
        <v>-6.8544213403250787E-2</v>
      </c>
      <c r="L1232" s="2">
        <f t="shared" si="212"/>
        <v>4.3420078169784028E-8</v>
      </c>
      <c r="M1232" s="2">
        <f t="shared" si="213"/>
        <v>3.949947566095461E-5</v>
      </c>
      <c r="N1232" s="2">
        <f t="shared" si="214"/>
        <v>4.8900562969480584E-10</v>
      </c>
      <c r="O1232" s="2">
        <f t="shared" si="215"/>
        <v>1.0657700984755846E-7</v>
      </c>
      <c r="P1232" s="2">
        <f t="shared" si="216"/>
        <v>7.1200321112565897E-10</v>
      </c>
      <c r="Q1232" s="2">
        <f t="shared" si="219"/>
        <v>0.97705214562221265</v>
      </c>
      <c r="R1232" s="2">
        <f t="shared" si="217"/>
        <v>194.88377792343911</v>
      </c>
    </row>
    <row r="1233" spans="5:18" x14ac:dyDescent="0.25">
      <c r="E1233" s="2">
        <f t="shared" si="218"/>
        <v>1232</v>
      </c>
      <c r="I1233" s="2">
        <f t="shared" si="209"/>
        <v>4.8901168368570845E-10</v>
      </c>
      <c r="J1233" s="2">
        <f t="shared" si="210"/>
        <v>1.0686535265595768E-7</v>
      </c>
      <c r="K1233" s="2">
        <f t="shared" si="211"/>
        <v>-6.8544213403250787E-2</v>
      </c>
      <c r="L1233" s="2">
        <f t="shared" si="212"/>
        <v>4.3420078169784028E-8</v>
      </c>
      <c r="M1233" s="2">
        <f t="shared" si="213"/>
        <v>3.949947566095461E-5</v>
      </c>
      <c r="N1233" s="2">
        <f t="shared" si="214"/>
        <v>4.8900562969480584E-10</v>
      </c>
      <c r="O1233" s="2">
        <f t="shared" si="215"/>
        <v>1.0657700984755846E-7</v>
      </c>
      <c r="P1233" s="2">
        <f t="shared" si="216"/>
        <v>7.1200321112565897E-10</v>
      </c>
      <c r="Q1233" s="2">
        <f t="shared" si="219"/>
        <v>0.97705214562221265</v>
      </c>
      <c r="R1233" s="2">
        <f t="shared" si="217"/>
        <v>194.88377792343911</v>
      </c>
    </row>
    <row r="1234" spans="5:18" x14ac:dyDescent="0.25">
      <c r="E1234" s="2">
        <f t="shared" si="218"/>
        <v>1233</v>
      </c>
      <c r="I1234" s="2">
        <f t="shared" si="209"/>
        <v>4.8901168368570845E-10</v>
      </c>
      <c r="J1234" s="2">
        <f t="shared" si="210"/>
        <v>1.0686535265595768E-7</v>
      </c>
      <c r="K1234" s="2">
        <f t="shared" si="211"/>
        <v>-6.8544213403250787E-2</v>
      </c>
      <c r="L1234" s="2">
        <f t="shared" si="212"/>
        <v>4.3420078169784028E-8</v>
      </c>
      <c r="M1234" s="2">
        <f t="shared" si="213"/>
        <v>3.949947566095461E-5</v>
      </c>
      <c r="N1234" s="2">
        <f t="shared" si="214"/>
        <v>4.8900562969480584E-10</v>
      </c>
      <c r="O1234" s="2">
        <f t="shared" si="215"/>
        <v>1.0657700984755846E-7</v>
      </c>
      <c r="P1234" s="2">
        <f t="shared" si="216"/>
        <v>7.1200321112565897E-10</v>
      </c>
      <c r="Q1234" s="2">
        <f t="shared" si="219"/>
        <v>0.97705214562221265</v>
      </c>
      <c r="R1234" s="2">
        <f t="shared" si="217"/>
        <v>194.88377792343911</v>
      </c>
    </row>
    <row r="1235" spans="5:18" x14ac:dyDescent="0.25">
      <c r="E1235" s="2">
        <f t="shared" si="218"/>
        <v>1234</v>
      </c>
      <c r="I1235" s="2">
        <f t="shared" si="209"/>
        <v>4.8901168368570845E-10</v>
      </c>
      <c r="J1235" s="2">
        <f t="shared" si="210"/>
        <v>1.0686535265595768E-7</v>
      </c>
      <c r="K1235" s="2">
        <f t="shared" si="211"/>
        <v>-6.8544213403250787E-2</v>
      </c>
      <c r="L1235" s="2">
        <f t="shared" si="212"/>
        <v>4.3420078169784028E-8</v>
      </c>
      <c r="M1235" s="2">
        <f t="shared" si="213"/>
        <v>3.949947566095461E-5</v>
      </c>
      <c r="N1235" s="2">
        <f t="shared" si="214"/>
        <v>4.8900562969480584E-10</v>
      </c>
      <c r="O1235" s="2">
        <f t="shared" si="215"/>
        <v>1.0657700984755846E-7</v>
      </c>
      <c r="P1235" s="2">
        <f t="shared" si="216"/>
        <v>7.1200321112565897E-10</v>
      </c>
      <c r="Q1235" s="2">
        <f t="shared" si="219"/>
        <v>0.97705214562221265</v>
      </c>
      <c r="R1235" s="2">
        <f t="shared" si="217"/>
        <v>194.88377792343911</v>
      </c>
    </row>
    <row r="1236" spans="5:18" x14ac:dyDescent="0.25">
      <c r="E1236" s="2">
        <f t="shared" si="218"/>
        <v>1235</v>
      </c>
      <c r="I1236" s="2">
        <f t="shared" si="209"/>
        <v>4.8901168368570845E-10</v>
      </c>
      <c r="J1236" s="2">
        <f t="shared" si="210"/>
        <v>1.0686535265595768E-7</v>
      </c>
      <c r="K1236" s="2">
        <f t="shared" si="211"/>
        <v>-6.8544213403250787E-2</v>
      </c>
      <c r="L1236" s="2">
        <f t="shared" si="212"/>
        <v>4.3420078169784028E-8</v>
      </c>
      <c r="M1236" s="2">
        <f t="shared" si="213"/>
        <v>3.949947566095461E-5</v>
      </c>
      <c r="N1236" s="2">
        <f t="shared" si="214"/>
        <v>4.8900562969480584E-10</v>
      </c>
      <c r="O1236" s="2">
        <f t="shared" si="215"/>
        <v>1.0657700984755846E-7</v>
      </c>
      <c r="P1236" s="2">
        <f t="shared" si="216"/>
        <v>7.1200321112565897E-10</v>
      </c>
      <c r="Q1236" s="2">
        <f t="shared" si="219"/>
        <v>0.97705214562221265</v>
      </c>
      <c r="R1236" s="2">
        <f t="shared" si="217"/>
        <v>194.88377792343911</v>
      </c>
    </row>
    <row r="1237" spans="5:18" x14ac:dyDescent="0.25">
      <c r="E1237" s="2">
        <f t="shared" si="218"/>
        <v>1236</v>
      </c>
      <c r="I1237" s="2">
        <f t="shared" si="209"/>
        <v>4.8901168368570845E-10</v>
      </c>
      <c r="J1237" s="2">
        <f t="shared" si="210"/>
        <v>1.0686535265595768E-7</v>
      </c>
      <c r="K1237" s="2">
        <f t="shared" si="211"/>
        <v>-6.8544213403250787E-2</v>
      </c>
      <c r="L1237" s="2">
        <f t="shared" si="212"/>
        <v>4.3420078169784028E-8</v>
      </c>
      <c r="M1237" s="2">
        <f t="shared" si="213"/>
        <v>3.949947566095461E-5</v>
      </c>
      <c r="N1237" s="2">
        <f t="shared" si="214"/>
        <v>4.8900562969480584E-10</v>
      </c>
      <c r="O1237" s="2">
        <f t="shared" si="215"/>
        <v>1.0657700984755846E-7</v>
      </c>
      <c r="P1237" s="2">
        <f t="shared" si="216"/>
        <v>7.1200321112565897E-10</v>
      </c>
      <c r="Q1237" s="2">
        <f t="shared" si="219"/>
        <v>0.97705214562221265</v>
      </c>
      <c r="R1237" s="2">
        <f t="shared" si="217"/>
        <v>194.88377792343911</v>
      </c>
    </row>
    <row r="1238" spans="5:18" x14ac:dyDescent="0.25">
      <c r="E1238" s="2">
        <f t="shared" si="218"/>
        <v>1237</v>
      </c>
      <c r="I1238" s="2">
        <f t="shared" si="209"/>
        <v>4.8901168368570845E-10</v>
      </c>
      <c r="J1238" s="2">
        <f t="shared" si="210"/>
        <v>1.0686535265595768E-7</v>
      </c>
      <c r="K1238" s="2">
        <f t="shared" si="211"/>
        <v>-6.8544213403250787E-2</v>
      </c>
      <c r="L1238" s="2">
        <f t="shared" si="212"/>
        <v>4.3420078169784028E-8</v>
      </c>
      <c r="M1238" s="2">
        <f t="shared" si="213"/>
        <v>3.949947566095461E-5</v>
      </c>
      <c r="N1238" s="2">
        <f t="shared" si="214"/>
        <v>4.8900562969480584E-10</v>
      </c>
      <c r="O1238" s="2">
        <f t="shared" si="215"/>
        <v>1.0657700984755846E-7</v>
      </c>
      <c r="P1238" s="2">
        <f t="shared" si="216"/>
        <v>7.1200321112565897E-10</v>
      </c>
      <c r="Q1238" s="2">
        <f t="shared" si="219"/>
        <v>0.97705214562221265</v>
      </c>
      <c r="R1238" s="2">
        <f t="shared" si="217"/>
        <v>194.88377792343911</v>
      </c>
    </row>
    <row r="1239" spans="5:18" x14ac:dyDescent="0.25">
      <c r="E1239" s="2">
        <f t="shared" si="218"/>
        <v>1238</v>
      </c>
      <c r="I1239" s="2">
        <f t="shared" si="209"/>
        <v>4.8901168368570845E-10</v>
      </c>
      <c r="J1239" s="2">
        <f t="shared" si="210"/>
        <v>1.0686535265595768E-7</v>
      </c>
      <c r="K1239" s="2">
        <f t="shared" si="211"/>
        <v>-6.8544213403250787E-2</v>
      </c>
      <c r="L1239" s="2">
        <f t="shared" si="212"/>
        <v>4.3420078169784028E-8</v>
      </c>
      <c r="M1239" s="2">
        <f t="shared" si="213"/>
        <v>3.949947566095461E-5</v>
      </c>
      <c r="N1239" s="2">
        <f t="shared" si="214"/>
        <v>4.8900562969480584E-10</v>
      </c>
      <c r="O1239" s="2">
        <f t="shared" si="215"/>
        <v>1.0657700984755846E-7</v>
      </c>
      <c r="P1239" s="2">
        <f t="shared" si="216"/>
        <v>7.1200321112565897E-10</v>
      </c>
      <c r="Q1239" s="2">
        <f t="shared" si="219"/>
        <v>0.97705214562221265</v>
      </c>
      <c r="R1239" s="2">
        <f t="shared" si="217"/>
        <v>194.88377792343911</v>
      </c>
    </row>
    <row r="1240" spans="5:18" x14ac:dyDescent="0.25">
      <c r="E1240" s="2">
        <f t="shared" si="218"/>
        <v>1239</v>
      </c>
      <c r="I1240" s="2">
        <f t="shared" si="209"/>
        <v>4.8901168368570845E-10</v>
      </c>
      <c r="J1240" s="2">
        <f t="shared" si="210"/>
        <v>1.0686535265595768E-7</v>
      </c>
      <c r="K1240" s="2">
        <f t="shared" si="211"/>
        <v>-6.8544213403250787E-2</v>
      </c>
      <c r="L1240" s="2">
        <f t="shared" si="212"/>
        <v>4.3420078169784028E-8</v>
      </c>
      <c r="M1240" s="2">
        <f t="shared" si="213"/>
        <v>3.949947566095461E-5</v>
      </c>
      <c r="N1240" s="2">
        <f t="shared" si="214"/>
        <v>4.8900562969480584E-10</v>
      </c>
      <c r="O1240" s="2">
        <f t="shared" si="215"/>
        <v>1.0657700984755846E-7</v>
      </c>
      <c r="P1240" s="2">
        <f t="shared" si="216"/>
        <v>7.1200321112565897E-10</v>
      </c>
      <c r="Q1240" s="2">
        <f t="shared" si="219"/>
        <v>0.97705214562221265</v>
      </c>
      <c r="R1240" s="2">
        <f t="shared" si="217"/>
        <v>194.88377792343911</v>
      </c>
    </row>
    <row r="1241" spans="5:18" x14ac:dyDescent="0.25">
      <c r="E1241" s="2">
        <f t="shared" si="218"/>
        <v>1240</v>
      </c>
      <c r="I1241" s="2">
        <f t="shared" si="209"/>
        <v>4.8901168368570845E-10</v>
      </c>
      <c r="J1241" s="2">
        <f t="shared" si="210"/>
        <v>1.0686535265595768E-7</v>
      </c>
      <c r="K1241" s="2">
        <f t="shared" si="211"/>
        <v>-6.8544213403250787E-2</v>
      </c>
      <c r="L1241" s="2">
        <f t="shared" si="212"/>
        <v>4.3420078169784028E-8</v>
      </c>
      <c r="M1241" s="2">
        <f t="shared" si="213"/>
        <v>3.949947566095461E-5</v>
      </c>
      <c r="N1241" s="2">
        <f t="shared" si="214"/>
        <v>4.8900562969480584E-10</v>
      </c>
      <c r="O1241" s="2">
        <f t="shared" si="215"/>
        <v>1.0657700984755846E-7</v>
      </c>
      <c r="P1241" s="2">
        <f t="shared" si="216"/>
        <v>7.1200321112565897E-10</v>
      </c>
      <c r="Q1241" s="2">
        <f t="shared" si="219"/>
        <v>0.97705214562221265</v>
      </c>
      <c r="R1241" s="2">
        <f t="shared" si="217"/>
        <v>194.88377792343911</v>
      </c>
    </row>
    <row r="1242" spans="5:18" x14ac:dyDescent="0.25">
      <c r="E1242" s="2">
        <f t="shared" si="218"/>
        <v>1241</v>
      </c>
      <c r="I1242" s="2">
        <f t="shared" si="209"/>
        <v>4.8901168368570845E-10</v>
      </c>
      <c r="J1242" s="2">
        <f t="shared" si="210"/>
        <v>1.0686535265595768E-7</v>
      </c>
      <c r="K1242" s="2">
        <f t="shared" si="211"/>
        <v>-6.8544213403250787E-2</v>
      </c>
      <c r="L1242" s="2">
        <f t="shared" si="212"/>
        <v>4.3420078169784028E-8</v>
      </c>
      <c r="M1242" s="2">
        <f t="shared" si="213"/>
        <v>3.949947566095461E-5</v>
      </c>
      <c r="N1242" s="2">
        <f t="shared" si="214"/>
        <v>4.8900562969480584E-10</v>
      </c>
      <c r="O1242" s="2">
        <f t="shared" si="215"/>
        <v>1.0657700984755846E-7</v>
      </c>
      <c r="P1242" s="2">
        <f t="shared" si="216"/>
        <v>7.1200321112565897E-10</v>
      </c>
      <c r="Q1242" s="2">
        <f t="shared" si="219"/>
        <v>0.97705214562221265</v>
      </c>
      <c r="R1242" s="2">
        <f t="shared" si="217"/>
        <v>194.88377792343911</v>
      </c>
    </row>
    <row r="1243" spans="5:18" x14ac:dyDescent="0.25">
      <c r="E1243" s="2">
        <f t="shared" si="218"/>
        <v>1242</v>
      </c>
      <c r="I1243" s="2">
        <f t="shared" si="209"/>
        <v>4.8901168368570845E-10</v>
      </c>
      <c r="J1243" s="2">
        <f t="shared" si="210"/>
        <v>1.0686535265595768E-7</v>
      </c>
      <c r="K1243" s="2">
        <f t="shared" si="211"/>
        <v>-6.8544213403250787E-2</v>
      </c>
      <c r="L1243" s="2">
        <f t="shared" si="212"/>
        <v>4.3420078169784028E-8</v>
      </c>
      <c r="M1243" s="2">
        <f t="shared" si="213"/>
        <v>3.949947566095461E-5</v>
      </c>
      <c r="N1243" s="2">
        <f t="shared" si="214"/>
        <v>4.8900562969480584E-10</v>
      </c>
      <c r="O1243" s="2">
        <f t="shared" si="215"/>
        <v>1.0657700984755846E-7</v>
      </c>
      <c r="P1243" s="2">
        <f t="shared" si="216"/>
        <v>7.1200321112565897E-10</v>
      </c>
      <c r="Q1243" s="2">
        <f t="shared" si="219"/>
        <v>0.97705214562221265</v>
      </c>
      <c r="R1243" s="2">
        <f t="shared" si="217"/>
        <v>194.88377792343911</v>
      </c>
    </row>
    <row r="1244" spans="5:18" x14ac:dyDescent="0.25">
      <c r="E1244" s="2">
        <f t="shared" si="218"/>
        <v>1243</v>
      </c>
      <c r="I1244" s="2">
        <f t="shared" si="209"/>
        <v>4.8901168368570845E-10</v>
      </c>
      <c r="J1244" s="2">
        <f t="shared" si="210"/>
        <v>1.0686535265595768E-7</v>
      </c>
      <c r="K1244" s="2">
        <f t="shared" si="211"/>
        <v>-6.8544213403250787E-2</v>
      </c>
      <c r="L1244" s="2">
        <f t="shared" si="212"/>
        <v>4.3420078169784028E-8</v>
      </c>
      <c r="M1244" s="2">
        <f t="shared" si="213"/>
        <v>3.949947566095461E-5</v>
      </c>
      <c r="N1244" s="2">
        <f t="shared" si="214"/>
        <v>4.8900562969480584E-10</v>
      </c>
      <c r="O1244" s="2">
        <f t="shared" si="215"/>
        <v>1.0657700984755846E-7</v>
      </c>
      <c r="P1244" s="2">
        <f t="shared" si="216"/>
        <v>7.1200321112565897E-10</v>
      </c>
      <c r="Q1244" s="2">
        <f t="shared" si="219"/>
        <v>0.97705214562221265</v>
      </c>
      <c r="R1244" s="2">
        <f t="shared" si="217"/>
        <v>194.88377792343911</v>
      </c>
    </row>
    <row r="1245" spans="5:18" x14ac:dyDescent="0.25">
      <c r="E1245" s="2">
        <f t="shared" si="218"/>
        <v>1244</v>
      </c>
      <c r="I1245" s="2">
        <f t="shared" si="209"/>
        <v>4.8901168368570845E-10</v>
      </c>
      <c r="J1245" s="2">
        <f t="shared" si="210"/>
        <v>1.0686535265595768E-7</v>
      </c>
      <c r="K1245" s="2">
        <f t="shared" si="211"/>
        <v>-6.8544213403250787E-2</v>
      </c>
      <c r="L1245" s="2">
        <f t="shared" si="212"/>
        <v>4.3420078169784028E-8</v>
      </c>
      <c r="M1245" s="2">
        <f t="shared" si="213"/>
        <v>3.949947566095461E-5</v>
      </c>
      <c r="N1245" s="2">
        <f t="shared" si="214"/>
        <v>4.8900562969480584E-10</v>
      </c>
      <c r="O1245" s="2">
        <f t="shared" si="215"/>
        <v>1.0657700984755846E-7</v>
      </c>
      <c r="P1245" s="2">
        <f t="shared" si="216"/>
        <v>7.1200321112565897E-10</v>
      </c>
      <c r="Q1245" s="2">
        <f t="shared" si="219"/>
        <v>0.97705214562221265</v>
      </c>
      <c r="R1245" s="2">
        <f t="shared" si="217"/>
        <v>194.88377792343911</v>
      </c>
    </row>
    <row r="1246" spans="5:18" x14ac:dyDescent="0.25">
      <c r="E1246" s="2">
        <f t="shared" si="218"/>
        <v>1245</v>
      </c>
      <c r="I1246" s="2">
        <f t="shared" si="209"/>
        <v>4.8901168368570845E-10</v>
      </c>
      <c r="J1246" s="2">
        <f t="shared" si="210"/>
        <v>1.0686535265595768E-7</v>
      </c>
      <c r="K1246" s="2">
        <f t="shared" si="211"/>
        <v>-6.8544213403250787E-2</v>
      </c>
      <c r="L1246" s="2">
        <f t="shared" si="212"/>
        <v>4.3420078169784028E-8</v>
      </c>
      <c r="M1246" s="2">
        <f t="shared" si="213"/>
        <v>3.949947566095461E-5</v>
      </c>
      <c r="N1246" s="2">
        <f t="shared" si="214"/>
        <v>4.8900562969480584E-10</v>
      </c>
      <c r="O1246" s="2">
        <f t="shared" si="215"/>
        <v>1.0657700984755846E-7</v>
      </c>
      <c r="P1246" s="2">
        <f t="shared" si="216"/>
        <v>7.1200321112565897E-10</v>
      </c>
      <c r="Q1246" s="2">
        <f t="shared" si="219"/>
        <v>0.97705214562221265</v>
      </c>
      <c r="R1246" s="2">
        <f t="shared" si="217"/>
        <v>194.88377792343911</v>
      </c>
    </row>
    <row r="1247" spans="5:18" x14ac:dyDescent="0.25">
      <c r="E1247" s="2">
        <f t="shared" si="218"/>
        <v>1246</v>
      </c>
      <c r="I1247" s="2">
        <f t="shared" si="209"/>
        <v>4.8901168368570845E-10</v>
      </c>
      <c r="J1247" s="2">
        <f t="shared" si="210"/>
        <v>1.0686535265595768E-7</v>
      </c>
      <c r="K1247" s="2">
        <f t="shared" si="211"/>
        <v>-6.8544213403250787E-2</v>
      </c>
      <c r="L1247" s="2">
        <f t="shared" si="212"/>
        <v>4.3420078169784028E-8</v>
      </c>
      <c r="M1247" s="2">
        <f t="shared" si="213"/>
        <v>3.949947566095461E-5</v>
      </c>
      <c r="N1247" s="2">
        <f t="shared" si="214"/>
        <v>4.8900562969480584E-10</v>
      </c>
      <c r="O1247" s="2">
        <f t="shared" si="215"/>
        <v>1.0657700984755846E-7</v>
      </c>
      <c r="P1247" s="2">
        <f t="shared" si="216"/>
        <v>7.1200321112565897E-10</v>
      </c>
      <c r="Q1247" s="2">
        <f t="shared" si="219"/>
        <v>0.97705214562221265</v>
      </c>
      <c r="R1247" s="2">
        <f t="shared" si="217"/>
        <v>194.88377792343911</v>
      </c>
    </row>
    <row r="1248" spans="5:18" x14ac:dyDescent="0.25">
      <c r="E1248" s="2">
        <f t="shared" si="218"/>
        <v>1247</v>
      </c>
      <c r="I1248" s="2">
        <f t="shared" si="209"/>
        <v>4.8901168368570845E-10</v>
      </c>
      <c r="J1248" s="2">
        <f t="shared" si="210"/>
        <v>1.0686535265595768E-7</v>
      </c>
      <c r="K1248" s="2">
        <f t="shared" si="211"/>
        <v>-6.8544213403250787E-2</v>
      </c>
      <c r="L1248" s="2">
        <f t="shared" si="212"/>
        <v>4.3420078169784028E-8</v>
      </c>
      <c r="M1248" s="2">
        <f t="shared" si="213"/>
        <v>3.949947566095461E-5</v>
      </c>
      <c r="N1248" s="2">
        <f t="shared" si="214"/>
        <v>4.8900562969480584E-10</v>
      </c>
      <c r="O1248" s="2">
        <f t="shared" si="215"/>
        <v>1.0657700984755846E-7</v>
      </c>
      <c r="P1248" s="2">
        <f t="shared" si="216"/>
        <v>7.1200321112565897E-10</v>
      </c>
      <c r="Q1248" s="2">
        <f t="shared" si="219"/>
        <v>0.97705214562221265</v>
      </c>
      <c r="R1248" s="2">
        <f t="shared" si="217"/>
        <v>194.88377792343911</v>
      </c>
    </row>
    <row r="1249" spans="5:18" x14ac:dyDescent="0.25">
      <c r="E1249" s="2">
        <f t="shared" si="218"/>
        <v>1248</v>
      </c>
      <c r="I1249" s="2">
        <f t="shared" si="209"/>
        <v>4.8901168368570845E-10</v>
      </c>
      <c r="J1249" s="2">
        <f t="shared" si="210"/>
        <v>1.0686535265595768E-7</v>
      </c>
      <c r="K1249" s="2">
        <f t="shared" si="211"/>
        <v>-6.8544213403250787E-2</v>
      </c>
      <c r="L1249" s="2">
        <f t="shared" si="212"/>
        <v>4.3420078169784028E-8</v>
      </c>
      <c r="M1249" s="2">
        <f t="shared" si="213"/>
        <v>3.949947566095461E-5</v>
      </c>
      <c r="N1249" s="2">
        <f t="shared" si="214"/>
        <v>4.8900562969480584E-10</v>
      </c>
      <c r="O1249" s="2">
        <f t="shared" si="215"/>
        <v>1.0657700984755846E-7</v>
      </c>
      <c r="P1249" s="2">
        <f t="shared" si="216"/>
        <v>7.1200321112565897E-10</v>
      </c>
      <c r="Q1249" s="2">
        <f t="shared" si="219"/>
        <v>0.97705214562221265</v>
      </c>
      <c r="R1249" s="2">
        <f t="shared" si="217"/>
        <v>194.88377792343911</v>
      </c>
    </row>
    <row r="1250" spans="5:18" x14ac:dyDescent="0.25">
      <c r="E1250" s="2">
        <f t="shared" si="218"/>
        <v>1249</v>
      </c>
      <c r="I1250" s="2">
        <f t="shared" si="209"/>
        <v>4.8901168368570845E-10</v>
      </c>
      <c r="J1250" s="2">
        <f t="shared" si="210"/>
        <v>1.0686535265595768E-7</v>
      </c>
      <c r="K1250" s="2">
        <f t="shared" si="211"/>
        <v>-6.8544213403250787E-2</v>
      </c>
      <c r="L1250" s="2">
        <f t="shared" si="212"/>
        <v>4.3420078169784028E-8</v>
      </c>
      <c r="M1250" s="2">
        <f t="shared" si="213"/>
        <v>3.949947566095461E-5</v>
      </c>
      <c r="N1250" s="2">
        <f t="shared" si="214"/>
        <v>4.8900562969480584E-10</v>
      </c>
      <c r="O1250" s="2">
        <f t="shared" si="215"/>
        <v>1.0657700984755846E-7</v>
      </c>
      <c r="P1250" s="2">
        <f t="shared" si="216"/>
        <v>7.1200321112565897E-10</v>
      </c>
      <c r="Q1250" s="2">
        <f t="shared" si="219"/>
        <v>0.97705214562221265</v>
      </c>
      <c r="R1250" s="2">
        <f t="shared" si="217"/>
        <v>194.88377792343911</v>
      </c>
    </row>
    <row r="1251" spans="5:18" x14ac:dyDescent="0.25">
      <c r="E1251" s="2">
        <f t="shared" si="218"/>
        <v>1250</v>
      </c>
      <c r="I1251" s="2">
        <f t="shared" si="209"/>
        <v>4.8901168368570845E-10</v>
      </c>
      <c r="J1251" s="2">
        <f t="shared" si="210"/>
        <v>1.0686535265595768E-7</v>
      </c>
      <c r="K1251" s="2">
        <f t="shared" si="211"/>
        <v>-6.8544213403250787E-2</v>
      </c>
      <c r="L1251" s="2">
        <f t="shared" si="212"/>
        <v>4.3420078169784028E-8</v>
      </c>
      <c r="M1251" s="2">
        <f t="shared" si="213"/>
        <v>3.949947566095461E-5</v>
      </c>
      <c r="N1251" s="2">
        <f t="shared" si="214"/>
        <v>4.8900562969480584E-10</v>
      </c>
      <c r="O1251" s="2">
        <f t="shared" si="215"/>
        <v>1.0657700984755846E-7</v>
      </c>
      <c r="P1251" s="2">
        <f t="shared" si="216"/>
        <v>7.1200321112565897E-10</v>
      </c>
      <c r="Q1251" s="2">
        <f t="shared" si="219"/>
        <v>0.97705214562221265</v>
      </c>
      <c r="R1251" s="2">
        <f t="shared" si="217"/>
        <v>194.88377792343911</v>
      </c>
    </row>
    <row r="1252" spans="5:18" x14ac:dyDescent="0.25">
      <c r="E1252" s="2">
        <f t="shared" si="218"/>
        <v>1251</v>
      </c>
      <c r="I1252" s="2">
        <f t="shared" si="209"/>
        <v>4.8901168368570845E-10</v>
      </c>
      <c r="J1252" s="2">
        <f t="shared" si="210"/>
        <v>1.0686535265595768E-7</v>
      </c>
      <c r="K1252" s="2">
        <f t="shared" si="211"/>
        <v>-6.8544213403250787E-2</v>
      </c>
      <c r="L1252" s="2">
        <f t="shared" si="212"/>
        <v>4.3420078169784028E-8</v>
      </c>
      <c r="M1252" s="2">
        <f t="shared" si="213"/>
        <v>3.949947566095461E-5</v>
      </c>
      <c r="N1252" s="2">
        <f t="shared" si="214"/>
        <v>4.8900562969480584E-10</v>
      </c>
      <c r="O1252" s="2">
        <f t="shared" si="215"/>
        <v>1.0657700984755846E-7</v>
      </c>
      <c r="P1252" s="2">
        <f t="shared" si="216"/>
        <v>7.1200321112565897E-10</v>
      </c>
      <c r="Q1252" s="2">
        <f t="shared" si="219"/>
        <v>0.97705214562221265</v>
      </c>
      <c r="R1252" s="2">
        <f t="shared" si="217"/>
        <v>194.88377792343911</v>
      </c>
    </row>
    <row r="1253" spans="5:18" x14ac:dyDescent="0.25">
      <c r="E1253" s="2">
        <f t="shared" si="218"/>
        <v>1252</v>
      </c>
      <c r="I1253" s="2">
        <f t="shared" si="209"/>
        <v>4.8901168368570845E-10</v>
      </c>
      <c r="J1253" s="2">
        <f t="shared" si="210"/>
        <v>1.0686535265595768E-7</v>
      </c>
      <c r="K1253" s="2">
        <f t="shared" si="211"/>
        <v>-6.8544213403250787E-2</v>
      </c>
      <c r="L1253" s="2">
        <f t="shared" si="212"/>
        <v>4.3420078169784028E-8</v>
      </c>
      <c r="M1253" s="2">
        <f t="shared" si="213"/>
        <v>3.949947566095461E-5</v>
      </c>
      <c r="N1253" s="2">
        <f t="shared" si="214"/>
        <v>4.8900562969480584E-10</v>
      </c>
      <c r="O1253" s="2">
        <f t="shared" si="215"/>
        <v>1.0657700984755846E-7</v>
      </c>
      <c r="P1253" s="2">
        <f t="shared" si="216"/>
        <v>7.1200321112565897E-10</v>
      </c>
      <c r="Q1253" s="2">
        <f t="shared" si="219"/>
        <v>0.97705214562221265</v>
      </c>
      <c r="R1253" s="2">
        <f t="shared" si="217"/>
        <v>194.88377792343911</v>
      </c>
    </row>
    <row r="1254" spans="5:18" x14ac:dyDescent="0.25">
      <c r="E1254" s="2">
        <f t="shared" si="218"/>
        <v>1253</v>
      </c>
      <c r="I1254" s="2">
        <f t="shared" si="209"/>
        <v>4.8901168368570845E-10</v>
      </c>
      <c r="J1254" s="2">
        <f t="shared" si="210"/>
        <v>1.0686535265595768E-7</v>
      </c>
      <c r="K1254" s="2">
        <f t="shared" si="211"/>
        <v>-6.8544213403250787E-2</v>
      </c>
      <c r="L1254" s="2">
        <f t="shared" si="212"/>
        <v>4.3420078169784028E-8</v>
      </c>
      <c r="M1254" s="2">
        <f t="shared" si="213"/>
        <v>3.949947566095461E-5</v>
      </c>
      <c r="N1254" s="2">
        <f t="shared" si="214"/>
        <v>4.8900562969480584E-10</v>
      </c>
      <c r="O1254" s="2">
        <f t="shared" si="215"/>
        <v>1.0657700984755846E-7</v>
      </c>
      <c r="P1254" s="2">
        <f t="shared" si="216"/>
        <v>7.1200321112565897E-10</v>
      </c>
      <c r="Q1254" s="2">
        <f t="shared" si="219"/>
        <v>0.97705214562221265</v>
      </c>
      <c r="R1254" s="2">
        <f t="shared" si="217"/>
        <v>194.88377792343911</v>
      </c>
    </row>
    <row r="1255" spans="5:18" x14ac:dyDescent="0.25">
      <c r="E1255" s="2">
        <f t="shared" si="218"/>
        <v>1254</v>
      </c>
      <c r="I1255" s="2">
        <f t="shared" si="209"/>
        <v>4.8901168368570845E-10</v>
      </c>
      <c r="J1255" s="2">
        <f t="shared" si="210"/>
        <v>1.0686535265595768E-7</v>
      </c>
      <c r="K1255" s="2">
        <f t="shared" si="211"/>
        <v>-6.8544213403250787E-2</v>
      </c>
      <c r="L1255" s="2">
        <f t="shared" si="212"/>
        <v>4.3420078169784028E-8</v>
      </c>
      <c r="M1255" s="2">
        <f t="shared" si="213"/>
        <v>3.949947566095461E-5</v>
      </c>
      <c r="N1255" s="2">
        <f t="shared" si="214"/>
        <v>4.8900562969480584E-10</v>
      </c>
      <c r="O1255" s="2">
        <f t="shared" si="215"/>
        <v>1.0657700984755846E-7</v>
      </c>
      <c r="P1255" s="2">
        <f t="shared" si="216"/>
        <v>7.1200321112565897E-10</v>
      </c>
      <c r="Q1255" s="2">
        <f t="shared" si="219"/>
        <v>0.97705214562221265</v>
      </c>
      <c r="R1255" s="2">
        <f t="shared" si="217"/>
        <v>194.88377792343911</v>
      </c>
    </row>
    <row r="1256" spans="5:18" x14ac:dyDescent="0.25">
      <c r="E1256" s="2">
        <f t="shared" si="218"/>
        <v>1255</v>
      </c>
      <c r="I1256" s="2">
        <f t="shared" si="209"/>
        <v>4.8901168368570845E-10</v>
      </c>
      <c r="J1256" s="2">
        <f t="shared" si="210"/>
        <v>1.0686535265595768E-7</v>
      </c>
      <c r="K1256" s="2">
        <f t="shared" si="211"/>
        <v>-6.8544213403250787E-2</v>
      </c>
      <c r="L1256" s="2">
        <f t="shared" si="212"/>
        <v>4.3420078169784028E-8</v>
      </c>
      <c r="M1256" s="2">
        <f t="shared" si="213"/>
        <v>3.949947566095461E-5</v>
      </c>
      <c r="N1256" s="2">
        <f t="shared" si="214"/>
        <v>4.8900562969480584E-10</v>
      </c>
      <c r="O1256" s="2">
        <f t="shared" si="215"/>
        <v>1.0657700984755846E-7</v>
      </c>
      <c r="P1256" s="2">
        <f t="shared" si="216"/>
        <v>7.1200321112565897E-10</v>
      </c>
      <c r="Q1256" s="2">
        <f t="shared" si="219"/>
        <v>0.97705214562221265</v>
      </c>
      <c r="R1256" s="2">
        <f t="shared" si="217"/>
        <v>194.88377792343911</v>
      </c>
    </row>
    <row r="1257" spans="5:18" x14ac:dyDescent="0.25">
      <c r="E1257" s="2">
        <f t="shared" si="218"/>
        <v>1256</v>
      </c>
      <c r="I1257" s="2">
        <f t="shared" si="209"/>
        <v>4.8901168368570845E-10</v>
      </c>
      <c r="J1257" s="2">
        <f t="shared" si="210"/>
        <v>1.0686535265595768E-7</v>
      </c>
      <c r="K1257" s="2">
        <f t="shared" si="211"/>
        <v>-6.8544213403250787E-2</v>
      </c>
      <c r="L1257" s="2">
        <f t="shared" si="212"/>
        <v>4.3420078169784028E-8</v>
      </c>
      <c r="M1257" s="2">
        <f t="shared" si="213"/>
        <v>3.949947566095461E-5</v>
      </c>
      <c r="N1257" s="2">
        <f t="shared" si="214"/>
        <v>4.8900562969480584E-10</v>
      </c>
      <c r="O1257" s="2">
        <f t="shared" si="215"/>
        <v>1.0657700984755846E-7</v>
      </c>
      <c r="P1257" s="2">
        <f t="shared" si="216"/>
        <v>7.1200321112565897E-10</v>
      </c>
      <c r="Q1257" s="2">
        <f t="shared" si="219"/>
        <v>0.97705214562221265</v>
      </c>
      <c r="R1257" s="2">
        <f t="shared" si="217"/>
        <v>194.88377792343911</v>
      </c>
    </row>
    <row r="1258" spans="5:18" x14ac:dyDescent="0.25">
      <c r="E1258" s="2">
        <f t="shared" si="218"/>
        <v>1257</v>
      </c>
      <c r="I1258" s="2">
        <f t="shared" si="209"/>
        <v>4.8901168368570845E-10</v>
      </c>
      <c r="J1258" s="2">
        <f t="shared" si="210"/>
        <v>1.0686535265595768E-7</v>
      </c>
      <c r="K1258" s="2">
        <f t="shared" si="211"/>
        <v>-6.8544213403250787E-2</v>
      </c>
      <c r="L1258" s="2">
        <f t="shared" si="212"/>
        <v>4.3420078169784028E-8</v>
      </c>
      <c r="M1258" s="2">
        <f t="shared" si="213"/>
        <v>3.949947566095461E-5</v>
      </c>
      <c r="N1258" s="2">
        <f t="shared" si="214"/>
        <v>4.8900562969480584E-10</v>
      </c>
      <c r="O1258" s="2">
        <f t="shared" si="215"/>
        <v>1.0657700984755846E-7</v>
      </c>
      <c r="P1258" s="2">
        <f t="shared" si="216"/>
        <v>7.1200321112565897E-10</v>
      </c>
      <c r="Q1258" s="2">
        <f t="shared" si="219"/>
        <v>0.97705214562221265</v>
      </c>
      <c r="R1258" s="2">
        <f t="shared" si="217"/>
        <v>194.88377792343911</v>
      </c>
    </row>
    <row r="1259" spans="5:18" x14ac:dyDescent="0.25">
      <c r="E1259" s="2">
        <f t="shared" si="218"/>
        <v>1258</v>
      </c>
      <c r="I1259" s="2">
        <f t="shared" si="209"/>
        <v>4.8901168368570845E-10</v>
      </c>
      <c r="J1259" s="2">
        <f t="shared" si="210"/>
        <v>1.0686535265595768E-7</v>
      </c>
      <c r="K1259" s="2">
        <f t="shared" si="211"/>
        <v>-6.8544213403250787E-2</v>
      </c>
      <c r="L1259" s="2">
        <f t="shared" si="212"/>
        <v>4.3420078169784028E-8</v>
      </c>
      <c r="M1259" s="2">
        <f t="shared" si="213"/>
        <v>3.949947566095461E-5</v>
      </c>
      <c r="N1259" s="2">
        <f t="shared" si="214"/>
        <v>4.8900562969480584E-10</v>
      </c>
      <c r="O1259" s="2">
        <f t="shared" si="215"/>
        <v>1.0657700984755846E-7</v>
      </c>
      <c r="P1259" s="2">
        <f t="shared" si="216"/>
        <v>7.1200321112565897E-10</v>
      </c>
      <c r="Q1259" s="2">
        <f t="shared" si="219"/>
        <v>0.97705214562221265</v>
      </c>
      <c r="R1259" s="2">
        <f t="shared" si="217"/>
        <v>194.88377792343911</v>
      </c>
    </row>
    <row r="1260" spans="5:18" x14ac:dyDescent="0.25">
      <c r="E1260" s="2">
        <f t="shared" si="218"/>
        <v>1259</v>
      </c>
      <c r="I1260" s="2">
        <f t="shared" si="209"/>
        <v>4.8901168368570845E-10</v>
      </c>
      <c r="J1260" s="2">
        <f t="shared" si="210"/>
        <v>1.0686535265595768E-7</v>
      </c>
      <c r="K1260" s="2">
        <f t="shared" si="211"/>
        <v>-6.8544213403250787E-2</v>
      </c>
      <c r="L1260" s="2">
        <f t="shared" si="212"/>
        <v>4.3420078169784028E-8</v>
      </c>
      <c r="M1260" s="2">
        <f t="shared" si="213"/>
        <v>3.949947566095461E-5</v>
      </c>
      <c r="N1260" s="2">
        <f t="shared" si="214"/>
        <v>4.8900562969480584E-10</v>
      </c>
      <c r="O1260" s="2">
        <f t="shared" si="215"/>
        <v>1.0657700984755846E-7</v>
      </c>
      <c r="P1260" s="2">
        <f t="shared" si="216"/>
        <v>7.1200321112565897E-10</v>
      </c>
      <c r="Q1260" s="2">
        <f t="shared" si="219"/>
        <v>0.97705214562221265</v>
      </c>
      <c r="R1260" s="2">
        <f t="shared" si="217"/>
        <v>194.88377792343911</v>
      </c>
    </row>
    <row r="1261" spans="5:18" x14ac:dyDescent="0.25">
      <c r="E1261" s="2">
        <f t="shared" si="218"/>
        <v>1260</v>
      </c>
      <c r="I1261" s="2">
        <f t="shared" si="209"/>
        <v>4.8901168368570845E-10</v>
      </c>
      <c r="J1261" s="2">
        <f t="shared" si="210"/>
        <v>1.0686535265595768E-7</v>
      </c>
      <c r="K1261" s="2">
        <f t="shared" si="211"/>
        <v>-6.8544213403250787E-2</v>
      </c>
      <c r="L1261" s="2">
        <f t="shared" si="212"/>
        <v>4.3420078169784028E-8</v>
      </c>
      <c r="M1261" s="2">
        <f t="shared" si="213"/>
        <v>3.949947566095461E-5</v>
      </c>
      <c r="N1261" s="2">
        <f t="shared" si="214"/>
        <v>4.8900562969480584E-10</v>
      </c>
      <c r="O1261" s="2">
        <f t="shared" si="215"/>
        <v>1.0657700984755846E-7</v>
      </c>
      <c r="P1261" s="2">
        <f t="shared" si="216"/>
        <v>7.1200321112565897E-10</v>
      </c>
      <c r="Q1261" s="2">
        <f t="shared" si="219"/>
        <v>0.97705214562221265</v>
      </c>
      <c r="R1261" s="2">
        <f t="shared" si="217"/>
        <v>194.88377792343911</v>
      </c>
    </row>
    <row r="1262" spans="5:18" x14ac:dyDescent="0.25">
      <c r="E1262" s="2">
        <f t="shared" si="218"/>
        <v>1261</v>
      </c>
      <c r="I1262" s="2">
        <f t="shared" si="209"/>
        <v>4.8901168368570845E-10</v>
      </c>
      <c r="J1262" s="2">
        <f t="shared" si="210"/>
        <v>1.0686535265595768E-7</v>
      </c>
      <c r="K1262" s="2">
        <f t="shared" si="211"/>
        <v>-6.8544213403250787E-2</v>
      </c>
      <c r="L1262" s="2">
        <f t="shared" si="212"/>
        <v>4.3420078169784028E-8</v>
      </c>
      <c r="M1262" s="2">
        <f t="shared" si="213"/>
        <v>3.949947566095461E-5</v>
      </c>
      <c r="N1262" s="2">
        <f t="shared" si="214"/>
        <v>4.8900562969480584E-10</v>
      </c>
      <c r="O1262" s="2">
        <f t="shared" si="215"/>
        <v>1.0657700984755846E-7</v>
      </c>
      <c r="P1262" s="2">
        <f t="shared" si="216"/>
        <v>7.1200321112565897E-10</v>
      </c>
      <c r="Q1262" s="2">
        <f t="shared" si="219"/>
        <v>0.97705214562221265</v>
      </c>
      <c r="R1262" s="2">
        <f t="shared" si="217"/>
        <v>194.88377792343911</v>
      </c>
    </row>
    <row r="1263" spans="5:18" x14ac:dyDescent="0.25">
      <c r="E1263" s="2">
        <f t="shared" si="218"/>
        <v>1262</v>
      </c>
      <c r="I1263" s="2">
        <f t="shared" si="209"/>
        <v>4.8901168368570845E-10</v>
      </c>
      <c r="J1263" s="2">
        <f t="shared" si="210"/>
        <v>1.0686535265595768E-7</v>
      </c>
      <c r="K1263" s="2">
        <f t="shared" si="211"/>
        <v>-6.8544213403250787E-2</v>
      </c>
      <c r="L1263" s="2">
        <f t="shared" si="212"/>
        <v>4.3420078169784028E-8</v>
      </c>
      <c r="M1263" s="2">
        <f t="shared" si="213"/>
        <v>3.949947566095461E-5</v>
      </c>
      <c r="N1263" s="2">
        <f t="shared" si="214"/>
        <v>4.8900562969480584E-10</v>
      </c>
      <c r="O1263" s="2">
        <f t="shared" si="215"/>
        <v>1.0657700984755846E-7</v>
      </c>
      <c r="P1263" s="2">
        <f t="shared" si="216"/>
        <v>7.1200321112565897E-10</v>
      </c>
      <c r="Q1263" s="2">
        <f t="shared" si="219"/>
        <v>0.97705214562221265</v>
      </c>
      <c r="R1263" s="2">
        <f t="shared" si="217"/>
        <v>194.88377792343911</v>
      </c>
    </row>
    <row r="1264" spans="5:18" x14ac:dyDescent="0.25">
      <c r="E1264" s="2">
        <f t="shared" si="218"/>
        <v>1263</v>
      </c>
      <c r="I1264" s="2">
        <f t="shared" si="209"/>
        <v>4.8901168368570845E-10</v>
      </c>
      <c r="J1264" s="2">
        <f t="shared" si="210"/>
        <v>1.0686535265595768E-7</v>
      </c>
      <c r="K1264" s="2">
        <f t="shared" si="211"/>
        <v>-6.8544213403250787E-2</v>
      </c>
      <c r="L1264" s="2">
        <f t="shared" si="212"/>
        <v>4.3420078169784028E-8</v>
      </c>
      <c r="M1264" s="2">
        <f t="shared" si="213"/>
        <v>3.949947566095461E-5</v>
      </c>
      <c r="N1264" s="2">
        <f t="shared" si="214"/>
        <v>4.8900562969480584E-10</v>
      </c>
      <c r="O1264" s="2">
        <f t="shared" si="215"/>
        <v>1.0657700984755846E-7</v>
      </c>
      <c r="P1264" s="2">
        <f t="shared" si="216"/>
        <v>7.1200321112565897E-10</v>
      </c>
      <c r="Q1264" s="2">
        <f t="shared" si="219"/>
        <v>0.97705214562221265</v>
      </c>
      <c r="R1264" s="2">
        <f t="shared" si="217"/>
        <v>194.88377792343911</v>
      </c>
    </row>
    <row r="1265" spans="5:18" x14ac:dyDescent="0.25">
      <c r="E1265" s="2">
        <f t="shared" si="218"/>
        <v>1264</v>
      </c>
      <c r="I1265" s="2">
        <f t="shared" si="209"/>
        <v>4.8901168368570845E-10</v>
      </c>
      <c r="J1265" s="2">
        <f t="shared" si="210"/>
        <v>1.0686535265595768E-7</v>
      </c>
      <c r="K1265" s="2">
        <f t="shared" si="211"/>
        <v>-6.8544213403250787E-2</v>
      </c>
      <c r="L1265" s="2">
        <f t="shared" si="212"/>
        <v>4.3420078169784028E-8</v>
      </c>
      <c r="M1265" s="2">
        <f t="shared" si="213"/>
        <v>3.949947566095461E-5</v>
      </c>
      <c r="N1265" s="2">
        <f t="shared" si="214"/>
        <v>4.8900562969480584E-10</v>
      </c>
      <c r="O1265" s="2">
        <f t="shared" si="215"/>
        <v>1.0657700984755846E-7</v>
      </c>
      <c r="P1265" s="2">
        <f t="shared" si="216"/>
        <v>7.1200321112565897E-10</v>
      </c>
      <c r="Q1265" s="2">
        <f t="shared" si="219"/>
        <v>0.97705214562221265</v>
      </c>
      <c r="R1265" s="2">
        <f t="shared" si="217"/>
        <v>194.88377792343911</v>
      </c>
    </row>
    <row r="1266" spans="5:18" x14ac:dyDescent="0.25">
      <c r="E1266" s="2">
        <f t="shared" si="218"/>
        <v>1265</v>
      </c>
      <c r="I1266" s="2">
        <f t="shared" si="209"/>
        <v>4.8901168368570845E-10</v>
      </c>
      <c r="J1266" s="2">
        <f t="shared" si="210"/>
        <v>1.0686535265595768E-7</v>
      </c>
      <c r="K1266" s="2">
        <f t="shared" si="211"/>
        <v>-6.8544213403250787E-2</v>
      </c>
      <c r="L1266" s="2">
        <f t="shared" si="212"/>
        <v>4.3420078169784028E-8</v>
      </c>
      <c r="M1266" s="2">
        <f t="shared" si="213"/>
        <v>3.949947566095461E-5</v>
      </c>
      <c r="N1266" s="2">
        <f t="shared" si="214"/>
        <v>4.8900562969480584E-10</v>
      </c>
      <c r="O1266" s="2">
        <f t="shared" si="215"/>
        <v>1.0657700984755846E-7</v>
      </c>
      <c r="P1266" s="2">
        <f t="shared" si="216"/>
        <v>7.1200321112565897E-10</v>
      </c>
      <c r="Q1266" s="2">
        <f t="shared" si="219"/>
        <v>0.97705214562221265</v>
      </c>
      <c r="R1266" s="2">
        <f t="shared" si="217"/>
        <v>194.88377792343911</v>
      </c>
    </row>
    <row r="1267" spans="5:18" x14ac:dyDescent="0.25">
      <c r="E1267" s="2">
        <f t="shared" si="218"/>
        <v>1266</v>
      </c>
      <c r="I1267" s="2">
        <f t="shared" si="209"/>
        <v>4.8901168368570845E-10</v>
      </c>
      <c r="J1267" s="2">
        <f t="shared" si="210"/>
        <v>1.0686535265595768E-7</v>
      </c>
      <c r="K1267" s="2">
        <f t="shared" si="211"/>
        <v>-6.8544213403250787E-2</v>
      </c>
      <c r="L1267" s="2">
        <f t="shared" si="212"/>
        <v>4.3420078169784028E-8</v>
      </c>
      <c r="M1267" s="2">
        <f t="shared" si="213"/>
        <v>3.949947566095461E-5</v>
      </c>
      <c r="N1267" s="2">
        <f t="shared" si="214"/>
        <v>4.8900562969480584E-10</v>
      </c>
      <c r="O1267" s="2">
        <f t="shared" si="215"/>
        <v>1.0657700984755846E-7</v>
      </c>
      <c r="P1267" s="2">
        <f t="shared" si="216"/>
        <v>7.1200321112565897E-10</v>
      </c>
      <c r="Q1267" s="2">
        <f t="shared" si="219"/>
        <v>0.97705214562221265</v>
      </c>
      <c r="R1267" s="2">
        <f t="shared" si="217"/>
        <v>194.88377792343911</v>
      </c>
    </row>
    <row r="1268" spans="5:18" x14ac:dyDescent="0.25">
      <c r="E1268" s="2">
        <f t="shared" si="218"/>
        <v>1267</v>
      </c>
      <c r="I1268" s="2">
        <f t="shared" si="209"/>
        <v>4.8901168368570845E-10</v>
      </c>
      <c r="J1268" s="2">
        <f t="shared" si="210"/>
        <v>1.0686535265595768E-7</v>
      </c>
      <c r="K1268" s="2">
        <f t="shared" si="211"/>
        <v>-6.8544213403250787E-2</v>
      </c>
      <c r="L1268" s="2">
        <f t="shared" si="212"/>
        <v>4.3420078169784028E-8</v>
      </c>
      <c r="M1268" s="2">
        <f t="shared" si="213"/>
        <v>3.949947566095461E-5</v>
      </c>
      <c r="N1268" s="2">
        <f t="shared" si="214"/>
        <v>4.8900562969480584E-10</v>
      </c>
      <c r="O1268" s="2">
        <f t="shared" si="215"/>
        <v>1.0657700984755846E-7</v>
      </c>
      <c r="P1268" s="2">
        <f t="shared" si="216"/>
        <v>7.1200321112565897E-10</v>
      </c>
      <c r="Q1268" s="2">
        <f t="shared" si="219"/>
        <v>0.97705214562221265</v>
      </c>
      <c r="R1268" s="2">
        <f t="shared" si="217"/>
        <v>194.88377792343911</v>
      </c>
    </row>
    <row r="1269" spans="5:18" x14ac:dyDescent="0.25">
      <c r="E1269" s="2">
        <f t="shared" si="218"/>
        <v>1268</v>
      </c>
      <c r="I1269" s="2">
        <f t="shared" si="209"/>
        <v>4.8901168368570845E-10</v>
      </c>
      <c r="J1269" s="2">
        <f t="shared" si="210"/>
        <v>1.0686535265595768E-7</v>
      </c>
      <c r="K1269" s="2">
        <f t="shared" si="211"/>
        <v>-6.8544213403250787E-2</v>
      </c>
      <c r="L1269" s="2">
        <f t="shared" si="212"/>
        <v>4.3420078169784028E-8</v>
      </c>
      <c r="M1269" s="2">
        <f t="shared" si="213"/>
        <v>3.949947566095461E-5</v>
      </c>
      <c r="N1269" s="2">
        <f t="shared" si="214"/>
        <v>4.8900562969480584E-10</v>
      </c>
      <c r="O1269" s="2">
        <f t="shared" si="215"/>
        <v>1.0657700984755846E-7</v>
      </c>
      <c r="P1269" s="2">
        <f t="shared" si="216"/>
        <v>7.1200321112565897E-10</v>
      </c>
      <c r="Q1269" s="2">
        <f t="shared" si="219"/>
        <v>0.97705214562221265</v>
      </c>
      <c r="R1269" s="2">
        <f t="shared" si="217"/>
        <v>194.88377792343911</v>
      </c>
    </row>
    <row r="1270" spans="5:18" x14ac:dyDescent="0.25">
      <c r="E1270" s="2">
        <f t="shared" si="218"/>
        <v>1269</v>
      </c>
      <c r="I1270" s="2">
        <f t="shared" si="209"/>
        <v>4.8901168368570845E-10</v>
      </c>
      <c r="J1270" s="2">
        <f t="shared" si="210"/>
        <v>1.0686535265595768E-7</v>
      </c>
      <c r="K1270" s="2">
        <f t="shared" si="211"/>
        <v>-6.8544213403250787E-2</v>
      </c>
      <c r="L1270" s="2">
        <f t="shared" si="212"/>
        <v>4.3420078169784028E-8</v>
      </c>
      <c r="M1270" s="2">
        <f t="shared" si="213"/>
        <v>3.949947566095461E-5</v>
      </c>
      <c r="N1270" s="2">
        <f t="shared" si="214"/>
        <v>4.8900562969480584E-10</v>
      </c>
      <c r="O1270" s="2">
        <f t="shared" si="215"/>
        <v>1.0657700984755846E-7</v>
      </c>
      <c r="P1270" s="2">
        <f t="shared" si="216"/>
        <v>7.1200321112565897E-10</v>
      </c>
      <c r="Q1270" s="2">
        <f t="shared" si="219"/>
        <v>0.97705214562221265</v>
      </c>
      <c r="R1270" s="2">
        <f t="shared" si="217"/>
        <v>194.88377792343911</v>
      </c>
    </row>
    <row r="1271" spans="5:18" x14ac:dyDescent="0.25">
      <c r="E1271" s="2">
        <f t="shared" si="218"/>
        <v>1270</v>
      </c>
      <c r="I1271" s="2">
        <f t="shared" si="209"/>
        <v>4.8901168368570845E-10</v>
      </c>
      <c r="J1271" s="2">
        <f t="shared" si="210"/>
        <v>1.0686535265595768E-7</v>
      </c>
      <c r="K1271" s="2">
        <f t="shared" si="211"/>
        <v>-6.8544213403250787E-2</v>
      </c>
      <c r="L1271" s="2">
        <f t="shared" si="212"/>
        <v>4.3420078169784028E-8</v>
      </c>
      <c r="M1271" s="2">
        <f t="shared" si="213"/>
        <v>3.949947566095461E-5</v>
      </c>
      <c r="N1271" s="2">
        <f t="shared" si="214"/>
        <v>4.8900562969480584E-10</v>
      </c>
      <c r="O1271" s="2">
        <f t="shared" si="215"/>
        <v>1.0657700984755846E-7</v>
      </c>
      <c r="P1271" s="2">
        <f t="shared" si="216"/>
        <v>7.1200321112565897E-10</v>
      </c>
      <c r="Q1271" s="2">
        <f t="shared" si="219"/>
        <v>0.97705214562221265</v>
      </c>
      <c r="R1271" s="2">
        <f t="shared" si="217"/>
        <v>194.88377792343911</v>
      </c>
    </row>
    <row r="1272" spans="5:18" x14ac:dyDescent="0.25">
      <c r="E1272" s="2">
        <f t="shared" si="218"/>
        <v>1271</v>
      </c>
      <c r="I1272" s="2">
        <f t="shared" si="209"/>
        <v>4.8901168368570845E-10</v>
      </c>
      <c r="J1272" s="2">
        <f t="shared" si="210"/>
        <v>1.0686535265595768E-7</v>
      </c>
      <c r="K1272" s="2">
        <f t="shared" si="211"/>
        <v>-6.8544213403250787E-2</v>
      </c>
      <c r="L1272" s="2">
        <f t="shared" si="212"/>
        <v>4.3420078169784028E-8</v>
      </c>
      <c r="M1272" s="2">
        <f t="shared" si="213"/>
        <v>3.949947566095461E-5</v>
      </c>
      <c r="N1272" s="2">
        <f t="shared" si="214"/>
        <v>4.8900562969480584E-10</v>
      </c>
      <c r="O1272" s="2">
        <f t="shared" si="215"/>
        <v>1.0657700984755846E-7</v>
      </c>
      <c r="P1272" s="2">
        <f t="shared" si="216"/>
        <v>7.1200321112565897E-10</v>
      </c>
      <c r="Q1272" s="2">
        <f t="shared" si="219"/>
        <v>0.97705214562221265</v>
      </c>
      <c r="R1272" s="2">
        <f t="shared" si="217"/>
        <v>194.88377792343911</v>
      </c>
    </row>
    <row r="1273" spans="5:18" x14ac:dyDescent="0.25">
      <c r="E1273" s="2">
        <f t="shared" si="218"/>
        <v>1272</v>
      </c>
      <c r="I1273" s="2">
        <f t="shared" si="209"/>
        <v>4.8901168368570845E-10</v>
      </c>
      <c r="J1273" s="2">
        <f t="shared" si="210"/>
        <v>1.0686535265595768E-7</v>
      </c>
      <c r="K1273" s="2">
        <f t="shared" si="211"/>
        <v>-6.8544213403250787E-2</v>
      </c>
      <c r="L1273" s="2">
        <f t="shared" si="212"/>
        <v>4.3420078169784028E-8</v>
      </c>
      <c r="M1273" s="2">
        <f t="shared" si="213"/>
        <v>3.949947566095461E-5</v>
      </c>
      <c r="N1273" s="2">
        <f t="shared" si="214"/>
        <v>4.8900562969480584E-10</v>
      </c>
      <c r="O1273" s="2">
        <f t="shared" si="215"/>
        <v>1.0657700984755846E-7</v>
      </c>
      <c r="P1273" s="2">
        <f t="shared" si="216"/>
        <v>7.1200321112565897E-10</v>
      </c>
      <c r="Q1273" s="2">
        <f t="shared" si="219"/>
        <v>0.97705214562221265</v>
      </c>
      <c r="R1273" s="2">
        <f t="shared" si="217"/>
        <v>194.88377792343911</v>
      </c>
    </row>
    <row r="1274" spans="5:18" x14ac:dyDescent="0.25">
      <c r="E1274" s="2">
        <f t="shared" si="218"/>
        <v>1273</v>
      </c>
      <c r="I1274" s="2">
        <f t="shared" si="209"/>
        <v>4.8901168368570845E-10</v>
      </c>
      <c r="J1274" s="2">
        <f t="shared" si="210"/>
        <v>1.0686535265595768E-7</v>
      </c>
      <c r="K1274" s="2">
        <f t="shared" si="211"/>
        <v>-6.8544213403250787E-2</v>
      </c>
      <c r="L1274" s="2">
        <f t="shared" si="212"/>
        <v>4.3420078169784028E-8</v>
      </c>
      <c r="M1274" s="2">
        <f t="shared" si="213"/>
        <v>3.949947566095461E-5</v>
      </c>
      <c r="N1274" s="2">
        <f t="shared" si="214"/>
        <v>4.8900562969480584E-10</v>
      </c>
      <c r="O1274" s="2">
        <f t="shared" si="215"/>
        <v>1.0657700984755846E-7</v>
      </c>
      <c r="P1274" s="2">
        <f t="shared" si="216"/>
        <v>7.1200321112565897E-10</v>
      </c>
      <c r="Q1274" s="2">
        <f t="shared" si="219"/>
        <v>0.97705214562221265</v>
      </c>
      <c r="R1274" s="2">
        <f t="shared" si="217"/>
        <v>194.88377792343911</v>
      </c>
    </row>
    <row r="1275" spans="5:18" x14ac:dyDescent="0.25">
      <c r="E1275" s="2">
        <f t="shared" si="218"/>
        <v>1274</v>
      </c>
      <c r="I1275" s="2">
        <f t="shared" si="209"/>
        <v>4.8901168368570845E-10</v>
      </c>
      <c r="J1275" s="2">
        <f t="shared" si="210"/>
        <v>1.0686535265595768E-7</v>
      </c>
      <c r="K1275" s="2">
        <f t="shared" si="211"/>
        <v>-6.8544213403250787E-2</v>
      </c>
      <c r="L1275" s="2">
        <f t="shared" si="212"/>
        <v>4.3420078169784028E-8</v>
      </c>
      <c r="M1275" s="2">
        <f t="shared" si="213"/>
        <v>3.949947566095461E-5</v>
      </c>
      <c r="N1275" s="2">
        <f t="shared" si="214"/>
        <v>4.8900562969480584E-10</v>
      </c>
      <c r="O1275" s="2">
        <f t="shared" si="215"/>
        <v>1.0657700984755846E-7</v>
      </c>
      <c r="P1275" s="2">
        <f t="shared" si="216"/>
        <v>7.1200321112565897E-10</v>
      </c>
      <c r="Q1275" s="2">
        <f t="shared" si="219"/>
        <v>0.97705214562221265</v>
      </c>
      <c r="R1275" s="2">
        <f t="shared" si="217"/>
        <v>194.88377792343911</v>
      </c>
    </row>
    <row r="1276" spans="5:18" x14ac:dyDescent="0.25">
      <c r="E1276" s="2">
        <f t="shared" si="218"/>
        <v>1275</v>
      </c>
      <c r="I1276" s="2">
        <f t="shared" si="209"/>
        <v>4.8901168368570845E-10</v>
      </c>
      <c r="J1276" s="2">
        <f t="shared" si="210"/>
        <v>1.0686535265595768E-7</v>
      </c>
      <c r="K1276" s="2">
        <f t="shared" si="211"/>
        <v>-6.8544213403250787E-2</v>
      </c>
      <c r="L1276" s="2">
        <f t="shared" si="212"/>
        <v>4.3420078169784028E-8</v>
      </c>
      <c r="M1276" s="2">
        <f t="shared" si="213"/>
        <v>3.949947566095461E-5</v>
      </c>
      <c r="N1276" s="2">
        <f t="shared" si="214"/>
        <v>4.8900562969480584E-10</v>
      </c>
      <c r="O1276" s="2">
        <f t="shared" si="215"/>
        <v>1.0657700984755846E-7</v>
      </c>
      <c r="P1276" s="2">
        <f t="shared" si="216"/>
        <v>7.1200321112565897E-10</v>
      </c>
      <c r="Q1276" s="2">
        <f t="shared" si="219"/>
        <v>0.97705214562221265</v>
      </c>
      <c r="R1276" s="2">
        <f t="shared" si="217"/>
        <v>194.88377792343911</v>
      </c>
    </row>
    <row r="1277" spans="5:18" x14ac:dyDescent="0.25">
      <c r="E1277" s="2">
        <f t="shared" si="218"/>
        <v>1276</v>
      </c>
      <c r="I1277" s="2">
        <f t="shared" si="209"/>
        <v>4.8901168368570845E-10</v>
      </c>
      <c r="J1277" s="2">
        <f t="shared" si="210"/>
        <v>1.0686535265595768E-7</v>
      </c>
      <c r="K1277" s="2">
        <f t="shared" si="211"/>
        <v>-6.8544213403250787E-2</v>
      </c>
      <c r="L1277" s="2">
        <f t="shared" si="212"/>
        <v>4.3420078169784028E-8</v>
      </c>
      <c r="M1277" s="2">
        <f t="shared" si="213"/>
        <v>3.949947566095461E-5</v>
      </c>
      <c r="N1277" s="2">
        <f t="shared" si="214"/>
        <v>4.8900562969480584E-10</v>
      </c>
      <c r="O1277" s="2">
        <f t="shared" si="215"/>
        <v>1.0657700984755846E-7</v>
      </c>
      <c r="P1277" s="2">
        <f t="shared" si="216"/>
        <v>7.1200321112565897E-10</v>
      </c>
      <c r="Q1277" s="2">
        <f t="shared" si="219"/>
        <v>0.97705214562221265</v>
      </c>
      <c r="R1277" s="2">
        <f t="shared" si="217"/>
        <v>194.88377792343911</v>
      </c>
    </row>
    <row r="1278" spans="5:18" x14ac:dyDescent="0.25">
      <c r="E1278" s="2">
        <f t="shared" si="218"/>
        <v>1277</v>
      </c>
      <c r="I1278" s="2">
        <f t="shared" si="209"/>
        <v>4.8901168368570845E-10</v>
      </c>
      <c r="J1278" s="2">
        <f t="shared" si="210"/>
        <v>1.0686535265595768E-7</v>
      </c>
      <c r="K1278" s="2">
        <f t="shared" si="211"/>
        <v>-6.8544213403250787E-2</v>
      </c>
      <c r="L1278" s="2">
        <f t="shared" si="212"/>
        <v>4.3420078169784028E-8</v>
      </c>
      <c r="M1278" s="2">
        <f t="shared" si="213"/>
        <v>3.949947566095461E-5</v>
      </c>
      <c r="N1278" s="2">
        <f t="shared" si="214"/>
        <v>4.8900562969480584E-10</v>
      </c>
      <c r="O1278" s="2">
        <f t="shared" si="215"/>
        <v>1.0657700984755846E-7</v>
      </c>
      <c r="P1278" s="2">
        <f t="shared" si="216"/>
        <v>7.1200321112565897E-10</v>
      </c>
      <c r="Q1278" s="2">
        <f t="shared" si="219"/>
        <v>0.97705214562221265</v>
      </c>
      <c r="R1278" s="2">
        <f t="shared" si="217"/>
        <v>194.88377792343911</v>
      </c>
    </row>
    <row r="1279" spans="5:18" x14ac:dyDescent="0.25">
      <c r="E1279" s="2">
        <f t="shared" si="218"/>
        <v>1278</v>
      </c>
      <c r="I1279" s="2">
        <f t="shared" si="209"/>
        <v>4.8901168368570845E-10</v>
      </c>
      <c r="J1279" s="2">
        <f t="shared" si="210"/>
        <v>1.0686535265595768E-7</v>
      </c>
      <c r="K1279" s="2">
        <f t="shared" si="211"/>
        <v>-6.8544213403250787E-2</v>
      </c>
      <c r="L1279" s="2">
        <f t="shared" si="212"/>
        <v>4.3420078169784028E-8</v>
      </c>
      <c r="M1279" s="2">
        <f t="shared" si="213"/>
        <v>3.949947566095461E-5</v>
      </c>
      <c r="N1279" s="2">
        <f t="shared" si="214"/>
        <v>4.8900562969480584E-10</v>
      </c>
      <c r="O1279" s="2">
        <f t="shared" si="215"/>
        <v>1.0657700984755846E-7</v>
      </c>
      <c r="P1279" s="2">
        <f t="shared" si="216"/>
        <v>7.1200321112565897E-10</v>
      </c>
      <c r="Q1279" s="2">
        <f t="shared" si="219"/>
        <v>0.97705214562221265</v>
      </c>
      <c r="R1279" s="2">
        <f t="shared" si="217"/>
        <v>194.88377792343911</v>
      </c>
    </row>
    <row r="1280" spans="5:18" x14ac:dyDescent="0.25">
      <c r="E1280" s="2">
        <f t="shared" si="218"/>
        <v>1279</v>
      </c>
      <c r="I1280" s="2">
        <f t="shared" si="209"/>
        <v>4.8901168368570845E-10</v>
      </c>
      <c r="J1280" s="2">
        <f t="shared" si="210"/>
        <v>1.0686535265595768E-7</v>
      </c>
      <c r="K1280" s="2">
        <f t="shared" si="211"/>
        <v>-6.8544213403250787E-2</v>
      </c>
      <c r="L1280" s="2">
        <f t="shared" si="212"/>
        <v>4.3420078169784028E-8</v>
      </c>
      <c r="M1280" s="2">
        <f t="shared" si="213"/>
        <v>3.949947566095461E-5</v>
      </c>
      <c r="N1280" s="2">
        <f t="shared" si="214"/>
        <v>4.8900562969480584E-10</v>
      </c>
      <c r="O1280" s="2">
        <f t="shared" si="215"/>
        <v>1.0657700984755846E-7</v>
      </c>
      <c r="P1280" s="2">
        <f t="shared" si="216"/>
        <v>7.1200321112565897E-10</v>
      </c>
      <c r="Q1280" s="2">
        <f t="shared" si="219"/>
        <v>0.97705214562221265</v>
      </c>
      <c r="R1280" s="2">
        <f t="shared" si="217"/>
        <v>194.88377792343911</v>
      </c>
    </row>
    <row r="1281" spans="5:18" x14ac:dyDescent="0.25">
      <c r="E1281" s="2">
        <f t="shared" si="218"/>
        <v>1280</v>
      </c>
      <c r="I1281" s="2">
        <f t="shared" si="209"/>
        <v>4.8901168368570845E-10</v>
      </c>
      <c r="J1281" s="2">
        <f t="shared" si="210"/>
        <v>1.0686535265595768E-7</v>
      </c>
      <c r="K1281" s="2">
        <f t="shared" si="211"/>
        <v>-6.8544213403250787E-2</v>
      </c>
      <c r="L1281" s="2">
        <f t="shared" si="212"/>
        <v>4.3420078169784028E-8</v>
      </c>
      <c r="M1281" s="2">
        <f t="shared" si="213"/>
        <v>3.949947566095461E-5</v>
      </c>
      <c r="N1281" s="2">
        <f t="shared" si="214"/>
        <v>4.8900562969480584E-10</v>
      </c>
      <c r="O1281" s="2">
        <f t="shared" si="215"/>
        <v>1.0657700984755846E-7</v>
      </c>
      <c r="P1281" s="2">
        <f t="shared" si="216"/>
        <v>7.1200321112565897E-10</v>
      </c>
      <c r="Q1281" s="2">
        <f t="shared" si="219"/>
        <v>0.97705214562221265</v>
      </c>
      <c r="R1281" s="2">
        <f t="shared" si="217"/>
        <v>194.88377792343911</v>
      </c>
    </row>
    <row r="1282" spans="5:18" x14ac:dyDescent="0.25">
      <c r="E1282" s="2">
        <f t="shared" si="218"/>
        <v>1281</v>
      </c>
      <c r="I1282" s="2">
        <f t="shared" si="209"/>
        <v>4.8901168368570845E-10</v>
      </c>
      <c r="J1282" s="2">
        <f t="shared" si="210"/>
        <v>1.0686535265595768E-7</v>
      </c>
      <c r="K1282" s="2">
        <f t="shared" si="211"/>
        <v>-6.8544213403250787E-2</v>
      </c>
      <c r="L1282" s="2">
        <f t="shared" si="212"/>
        <v>4.3420078169784028E-8</v>
      </c>
      <c r="M1282" s="2">
        <f t="shared" si="213"/>
        <v>3.949947566095461E-5</v>
      </c>
      <c r="N1282" s="2">
        <f t="shared" si="214"/>
        <v>4.8900562969480584E-10</v>
      </c>
      <c r="O1282" s="2">
        <f t="shared" si="215"/>
        <v>1.0657700984755846E-7</v>
      </c>
      <c r="P1282" s="2">
        <f t="shared" si="216"/>
        <v>7.1200321112565897E-10</v>
      </c>
      <c r="Q1282" s="2">
        <f t="shared" si="219"/>
        <v>0.97705214562221265</v>
      </c>
      <c r="R1282" s="2">
        <f t="shared" si="217"/>
        <v>194.88377792343911</v>
      </c>
    </row>
    <row r="1283" spans="5:18" x14ac:dyDescent="0.25">
      <c r="E1283" s="2">
        <f t="shared" si="218"/>
        <v>1282</v>
      </c>
      <c r="I1283" s="2">
        <f t="shared" ref="I1283:I1346" si="220">$B$1*EXP(-$B$2/(273.15+G1283)/8.31)</f>
        <v>4.8901168368570845E-10</v>
      </c>
      <c r="J1283" s="2">
        <f t="shared" ref="J1283:J1346" si="221">$B$3*EXP(-$B$4/(273.15+G1283)/8.31)</f>
        <v>1.0686535265595768E-7</v>
      </c>
      <c r="K1283" s="2">
        <f t="shared" ref="K1283:K1346" si="222">0.00048*(G1283-R1283)+0.025</f>
        <v>-6.8544213403250787E-2</v>
      </c>
      <c r="L1283" s="2">
        <f t="shared" ref="L1283:L1346" si="223">$B$11*EXP(-$B$12/(273.15+G1283)/8.31)</f>
        <v>4.3420078169784028E-8</v>
      </c>
      <c r="M1283" s="2">
        <f t="shared" ref="M1283:M1346" si="224">L1283*EXP(-$B$13/K1283)</f>
        <v>3.949947566095461E-5</v>
      </c>
      <c r="N1283" s="2">
        <f t="shared" ref="N1283:N1346" si="225">I1283*M1283/(I1283+M1283)</f>
        <v>4.8900562969480584E-10</v>
      </c>
      <c r="O1283" s="2">
        <f t="shared" ref="O1283:O1346" si="226">J1283*M1283/(J1283+M1283)</f>
        <v>1.0657700984755846E-7</v>
      </c>
      <c r="P1283" s="2">
        <f t="shared" ref="P1283:P1346" si="227">N1283*(1-Q1283)^$B$6+O1283*Q1283^$B$5*(1-Q1283)^$B$7</f>
        <v>7.1200321112565897E-10</v>
      </c>
      <c r="Q1283" s="2">
        <f t="shared" si="219"/>
        <v>0.97705214562221265</v>
      </c>
      <c r="R1283" s="2">
        <f t="shared" ref="R1283:R1346" si="228">$B$8+($B$9-$B$8)*$B$10*Q1283/(1-(1-$B$10)*Q1283)</f>
        <v>194.88377792343911</v>
      </c>
    </row>
    <row r="1284" spans="5:18" x14ac:dyDescent="0.25">
      <c r="E1284" s="2">
        <f t="shared" ref="E1284:E1347" si="229">E1283+1</f>
        <v>1283</v>
      </c>
      <c r="I1284" s="2">
        <f t="shared" si="220"/>
        <v>4.8901168368570845E-10</v>
      </c>
      <c r="J1284" s="2">
        <f t="shared" si="221"/>
        <v>1.0686535265595768E-7</v>
      </c>
      <c r="K1284" s="2">
        <f t="shared" si="222"/>
        <v>-6.8544213403250787E-2</v>
      </c>
      <c r="L1284" s="2">
        <f t="shared" si="223"/>
        <v>4.3420078169784028E-8</v>
      </c>
      <c r="M1284" s="2">
        <f t="shared" si="224"/>
        <v>3.949947566095461E-5</v>
      </c>
      <c r="N1284" s="2">
        <f t="shared" si="225"/>
        <v>4.8900562969480584E-10</v>
      </c>
      <c r="O1284" s="2">
        <f t="shared" si="226"/>
        <v>1.0657700984755846E-7</v>
      </c>
      <c r="P1284" s="2">
        <f t="shared" si="227"/>
        <v>7.1200321112565897E-10</v>
      </c>
      <c r="Q1284" s="2">
        <f t="shared" ref="Q1284:Q1347" si="230">Q1283+P1283*(F1284-F1283)</f>
        <v>0.97705214562221265</v>
      </c>
      <c r="R1284" s="2">
        <f t="shared" si="228"/>
        <v>194.88377792343911</v>
      </c>
    </row>
    <row r="1285" spans="5:18" x14ac:dyDescent="0.25">
      <c r="E1285" s="2">
        <f t="shared" si="229"/>
        <v>1284</v>
      </c>
      <c r="I1285" s="2">
        <f t="shared" si="220"/>
        <v>4.8901168368570845E-10</v>
      </c>
      <c r="J1285" s="2">
        <f t="shared" si="221"/>
        <v>1.0686535265595768E-7</v>
      </c>
      <c r="K1285" s="2">
        <f t="shared" si="222"/>
        <v>-6.8544213403250787E-2</v>
      </c>
      <c r="L1285" s="2">
        <f t="shared" si="223"/>
        <v>4.3420078169784028E-8</v>
      </c>
      <c r="M1285" s="2">
        <f t="shared" si="224"/>
        <v>3.949947566095461E-5</v>
      </c>
      <c r="N1285" s="2">
        <f t="shared" si="225"/>
        <v>4.8900562969480584E-10</v>
      </c>
      <c r="O1285" s="2">
        <f t="shared" si="226"/>
        <v>1.0657700984755846E-7</v>
      </c>
      <c r="P1285" s="2">
        <f t="shared" si="227"/>
        <v>7.1200321112565897E-10</v>
      </c>
      <c r="Q1285" s="2">
        <f t="shared" si="230"/>
        <v>0.97705214562221265</v>
      </c>
      <c r="R1285" s="2">
        <f t="shared" si="228"/>
        <v>194.88377792343911</v>
      </c>
    </row>
    <row r="1286" spans="5:18" x14ac:dyDescent="0.25">
      <c r="E1286" s="2">
        <f t="shared" si="229"/>
        <v>1285</v>
      </c>
      <c r="I1286" s="2">
        <f t="shared" si="220"/>
        <v>4.8901168368570845E-10</v>
      </c>
      <c r="J1286" s="2">
        <f t="shared" si="221"/>
        <v>1.0686535265595768E-7</v>
      </c>
      <c r="K1286" s="2">
        <f t="shared" si="222"/>
        <v>-6.8544213403250787E-2</v>
      </c>
      <c r="L1286" s="2">
        <f t="shared" si="223"/>
        <v>4.3420078169784028E-8</v>
      </c>
      <c r="M1286" s="2">
        <f t="shared" si="224"/>
        <v>3.949947566095461E-5</v>
      </c>
      <c r="N1286" s="2">
        <f t="shared" si="225"/>
        <v>4.8900562969480584E-10</v>
      </c>
      <c r="O1286" s="2">
        <f t="shared" si="226"/>
        <v>1.0657700984755846E-7</v>
      </c>
      <c r="P1286" s="2">
        <f t="shared" si="227"/>
        <v>7.1200321112565897E-10</v>
      </c>
      <c r="Q1286" s="2">
        <f t="shared" si="230"/>
        <v>0.97705214562221265</v>
      </c>
      <c r="R1286" s="2">
        <f t="shared" si="228"/>
        <v>194.88377792343911</v>
      </c>
    </row>
    <row r="1287" spans="5:18" x14ac:dyDescent="0.25">
      <c r="E1287" s="2">
        <f t="shared" si="229"/>
        <v>1286</v>
      </c>
      <c r="I1287" s="2">
        <f t="shared" si="220"/>
        <v>4.8901168368570845E-10</v>
      </c>
      <c r="J1287" s="2">
        <f t="shared" si="221"/>
        <v>1.0686535265595768E-7</v>
      </c>
      <c r="K1287" s="2">
        <f t="shared" si="222"/>
        <v>-6.8544213403250787E-2</v>
      </c>
      <c r="L1287" s="2">
        <f t="shared" si="223"/>
        <v>4.3420078169784028E-8</v>
      </c>
      <c r="M1287" s="2">
        <f t="shared" si="224"/>
        <v>3.949947566095461E-5</v>
      </c>
      <c r="N1287" s="2">
        <f t="shared" si="225"/>
        <v>4.8900562969480584E-10</v>
      </c>
      <c r="O1287" s="2">
        <f t="shared" si="226"/>
        <v>1.0657700984755846E-7</v>
      </c>
      <c r="P1287" s="2">
        <f t="shared" si="227"/>
        <v>7.1200321112565897E-10</v>
      </c>
      <c r="Q1287" s="2">
        <f t="shared" si="230"/>
        <v>0.97705214562221265</v>
      </c>
      <c r="R1287" s="2">
        <f t="shared" si="228"/>
        <v>194.88377792343911</v>
      </c>
    </row>
    <row r="1288" spans="5:18" x14ac:dyDescent="0.25">
      <c r="E1288" s="2">
        <f t="shared" si="229"/>
        <v>1287</v>
      </c>
      <c r="I1288" s="2">
        <f t="shared" si="220"/>
        <v>4.8901168368570845E-10</v>
      </c>
      <c r="J1288" s="2">
        <f t="shared" si="221"/>
        <v>1.0686535265595768E-7</v>
      </c>
      <c r="K1288" s="2">
        <f t="shared" si="222"/>
        <v>-6.8544213403250787E-2</v>
      </c>
      <c r="L1288" s="2">
        <f t="shared" si="223"/>
        <v>4.3420078169784028E-8</v>
      </c>
      <c r="M1288" s="2">
        <f t="shared" si="224"/>
        <v>3.949947566095461E-5</v>
      </c>
      <c r="N1288" s="2">
        <f t="shared" si="225"/>
        <v>4.8900562969480584E-10</v>
      </c>
      <c r="O1288" s="2">
        <f t="shared" si="226"/>
        <v>1.0657700984755846E-7</v>
      </c>
      <c r="P1288" s="2">
        <f t="shared" si="227"/>
        <v>7.1200321112565897E-10</v>
      </c>
      <c r="Q1288" s="2">
        <f t="shared" si="230"/>
        <v>0.97705214562221265</v>
      </c>
      <c r="R1288" s="2">
        <f t="shared" si="228"/>
        <v>194.88377792343911</v>
      </c>
    </row>
    <row r="1289" spans="5:18" x14ac:dyDescent="0.25">
      <c r="E1289" s="2">
        <f t="shared" si="229"/>
        <v>1288</v>
      </c>
      <c r="I1289" s="2">
        <f t="shared" si="220"/>
        <v>4.8901168368570845E-10</v>
      </c>
      <c r="J1289" s="2">
        <f t="shared" si="221"/>
        <v>1.0686535265595768E-7</v>
      </c>
      <c r="K1289" s="2">
        <f t="shared" si="222"/>
        <v>-6.8544213403250787E-2</v>
      </c>
      <c r="L1289" s="2">
        <f t="shared" si="223"/>
        <v>4.3420078169784028E-8</v>
      </c>
      <c r="M1289" s="2">
        <f t="shared" si="224"/>
        <v>3.949947566095461E-5</v>
      </c>
      <c r="N1289" s="2">
        <f t="shared" si="225"/>
        <v>4.8900562969480584E-10</v>
      </c>
      <c r="O1289" s="2">
        <f t="shared" si="226"/>
        <v>1.0657700984755846E-7</v>
      </c>
      <c r="P1289" s="2">
        <f t="shared" si="227"/>
        <v>7.1200321112565897E-10</v>
      </c>
      <c r="Q1289" s="2">
        <f t="shared" si="230"/>
        <v>0.97705214562221265</v>
      </c>
      <c r="R1289" s="2">
        <f t="shared" si="228"/>
        <v>194.88377792343911</v>
      </c>
    </row>
    <row r="1290" spans="5:18" x14ac:dyDescent="0.25">
      <c r="E1290" s="2">
        <f t="shared" si="229"/>
        <v>1289</v>
      </c>
      <c r="I1290" s="2">
        <f t="shared" si="220"/>
        <v>4.8901168368570845E-10</v>
      </c>
      <c r="J1290" s="2">
        <f t="shared" si="221"/>
        <v>1.0686535265595768E-7</v>
      </c>
      <c r="K1290" s="2">
        <f t="shared" si="222"/>
        <v>-6.8544213403250787E-2</v>
      </c>
      <c r="L1290" s="2">
        <f t="shared" si="223"/>
        <v>4.3420078169784028E-8</v>
      </c>
      <c r="M1290" s="2">
        <f t="shared" si="224"/>
        <v>3.949947566095461E-5</v>
      </c>
      <c r="N1290" s="2">
        <f t="shared" si="225"/>
        <v>4.8900562969480584E-10</v>
      </c>
      <c r="O1290" s="2">
        <f t="shared" si="226"/>
        <v>1.0657700984755846E-7</v>
      </c>
      <c r="P1290" s="2">
        <f t="shared" si="227"/>
        <v>7.1200321112565897E-10</v>
      </c>
      <c r="Q1290" s="2">
        <f t="shared" si="230"/>
        <v>0.97705214562221265</v>
      </c>
      <c r="R1290" s="2">
        <f t="shared" si="228"/>
        <v>194.88377792343911</v>
      </c>
    </row>
    <row r="1291" spans="5:18" x14ac:dyDescent="0.25">
      <c r="E1291" s="2">
        <f t="shared" si="229"/>
        <v>1290</v>
      </c>
      <c r="I1291" s="2">
        <f t="shared" si="220"/>
        <v>4.8901168368570845E-10</v>
      </c>
      <c r="J1291" s="2">
        <f t="shared" si="221"/>
        <v>1.0686535265595768E-7</v>
      </c>
      <c r="K1291" s="2">
        <f t="shared" si="222"/>
        <v>-6.8544213403250787E-2</v>
      </c>
      <c r="L1291" s="2">
        <f t="shared" si="223"/>
        <v>4.3420078169784028E-8</v>
      </c>
      <c r="M1291" s="2">
        <f t="shared" si="224"/>
        <v>3.949947566095461E-5</v>
      </c>
      <c r="N1291" s="2">
        <f t="shared" si="225"/>
        <v>4.8900562969480584E-10</v>
      </c>
      <c r="O1291" s="2">
        <f t="shared" si="226"/>
        <v>1.0657700984755846E-7</v>
      </c>
      <c r="P1291" s="2">
        <f t="shared" si="227"/>
        <v>7.1200321112565897E-10</v>
      </c>
      <c r="Q1291" s="2">
        <f t="shared" si="230"/>
        <v>0.97705214562221265</v>
      </c>
      <c r="R1291" s="2">
        <f t="shared" si="228"/>
        <v>194.88377792343911</v>
      </c>
    </row>
    <row r="1292" spans="5:18" x14ac:dyDescent="0.25">
      <c r="E1292" s="2">
        <f t="shared" si="229"/>
        <v>1291</v>
      </c>
      <c r="I1292" s="2">
        <f t="shared" si="220"/>
        <v>4.8901168368570845E-10</v>
      </c>
      <c r="J1292" s="2">
        <f t="shared" si="221"/>
        <v>1.0686535265595768E-7</v>
      </c>
      <c r="K1292" s="2">
        <f t="shared" si="222"/>
        <v>-6.8544213403250787E-2</v>
      </c>
      <c r="L1292" s="2">
        <f t="shared" si="223"/>
        <v>4.3420078169784028E-8</v>
      </c>
      <c r="M1292" s="2">
        <f t="shared" si="224"/>
        <v>3.949947566095461E-5</v>
      </c>
      <c r="N1292" s="2">
        <f t="shared" si="225"/>
        <v>4.8900562969480584E-10</v>
      </c>
      <c r="O1292" s="2">
        <f t="shared" si="226"/>
        <v>1.0657700984755846E-7</v>
      </c>
      <c r="P1292" s="2">
        <f t="shared" si="227"/>
        <v>7.1200321112565897E-10</v>
      </c>
      <c r="Q1292" s="2">
        <f t="shared" si="230"/>
        <v>0.97705214562221265</v>
      </c>
      <c r="R1292" s="2">
        <f t="shared" si="228"/>
        <v>194.88377792343911</v>
      </c>
    </row>
    <row r="1293" spans="5:18" x14ac:dyDescent="0.25">
      <c r="E1293" s="2">
        <f t="shared" si="229"/>
        <v>1292</v>
      </c>
      <c r="I1293" s="2">
        <f t="shared" si="220"/>
        <v>4.8901168368570845E-10</v>
      </c>
      <c r="J1293" s="2">
        <f t="shared" si="221"/>
        <v>1.0686535265595768E-7</v>
      </c>
      <c r="K1293" s="2">
        <f t="shared" si="222"/>
        <v>-6.8544213403250787E-2</v>
      </c>
      <c r="L1293" s="2">
        <f t="shared" si="223"/>
        <v>4.3420078169784028E-8</v>
      </c>
      <c r="M1293" s="2">
        <f t="shared" si="224"/>
        <v>3.949947566095461E-5</v>
      </c>
      <c r="N1293" s="2">
        <f t="shared" si="225"/>
        <v>4.8900562969480584E-10</v>
      </c>
      <c r="O1293" s="2">
        <f t="shared" si="226"/>
        <v>1.0657700984755846E-7</v>
      </c>
      <c r="P1293" s="2">
        <f t="shared" si="227"/>
        <v>7.1200321112565897E-10</v>
      </c>
      <c r="Q1293" s="2">
        <f t="shared" si="230"/>
        <v>0.97705214562221265</v>
      </c>
      <c r="R1293" s="2">
        <f t="shared" si="228"/>
        <v>194.88377792343911</v>
      </c>
    </row>
    <row r="1294" spans="5:18" x14ac:dyDescent="0.25">
      <c r="E1294" s="2">
        <f t="shared" si="229"/>
        <v>1293</v>
      </c>
      <c r="I1294" s="2">
        <f t="shared" si="220"/>
        <v>4.8901168368570845E-10</v>
      </c>
      <c r="J1294" s="2">
        <f t="shared" si="221"/>
        <v>1.0686535265595768E-7</v>
      </c>
      <c r="K1294" s="2">
        <f t="shared" si="222"/>
        <v>-6.8544213403250787E-2</v>
      </c>
      <c r="L1294" s="2">
        <f t="shared" si="223"/>
        <v>4.3420078169784028E-8</v>
      </c>
      <c r="M1294" s="2">
        <f t="shared" si="224"/>
        <v>3.949947566095461E-5</v>
      </c>
      <c r="N1294" s="2">
        <f t="shared" si="225"/>
        <v>4.8900562969480584E-10</v>
      </c>
      <c r="O1294" s="2">
        <f t="shared" si="226"/>
        <v>1.0657700984755846E-7</v>
      </c>
      <c r="P1294" s="2">
        <f t="shared" si="227"/>
        <v>7.1200321112565897E-10</v>
      </c>
      <c r="Q1294" s="2">
        <f t="shared" si="230"/>
        <v>0.97705214562221265</v>
      </c>
      <c r="R1294" s="2">
        <f t="shared" si="228"/>
        <v>194.88377792343911</v>
      </c>
    </row>
    <row r="1295" spans="5:18" x14ac:dyDescent="0.25">
      <c r="E1295" s="2">
        <f t="shared" si="229"/>
        <v>1294</v>
      </c>
      <c r="I1295" s="2">
        <f t="shared" si="220"/>
        <v>4.8901168368570845E-10</v>
      </c>
      <c r="J1295" s="2">
        <f t="shared" si="221"/>
        <v>1.0686535265595768E-7</v>
      </c>
      <c r="K1295" s="2">
        <f t="shared" si="222"/>
        <v>-6.8544213403250787E-2</v>
      </c>
      <c r="L1295" s="2">
        <f t="shared" si="223"/>
        <v>4.3420078169784028E-8</v>
      </c>
      <c r="M1295" s="2">
        <f t="shared" si="224"/>
        <v>3.949947566095461E-5</v>
      </c>
      <c r="N1295" s="2">
        <f t="shared" si="225"/>
        <v>4.8900562969480584E-10</v>
      </c>
      <c r="O1295" s="2">
        <f t="shared" si="226"/>
        <v>1.0657700984755846E-7</v>
      </c>
      <c r="P1295" s="2">
        <f t="shared" si="227"/>
        <v>7.1200321112565897E-10</v>
      </c>
      <c r="Q1295" s="2">
        <f t="shared" si="230"/>
        <v>0.97705214562221265</v>
      </c>
      <c r="R1295" s="2">
        <f t="shared" si="228"/>
        <v>194.88377792343911</v>
      </c>
    </row>
    <row r="1296" spans="5:18" x14ac:dyDescent="0.25">
      <c r="E1296" s="2">
        <f t="shared" si="229"/>
        <v>1295</v>
      </c>
      <c r="I1296" s="2">
        <f t="shared" si="220"/>
        <v>4.8901168368570845E-10</v>
      </c>
      <c r="J1296" s="2">
        <f t="shared" si="221"/>
        <v>1.0686535265595768E-7</v>
      </c>
      <c r="K1296" s="2">
        <f t="shared" si="222"/>
        <v>-6.8544213403250787E-2</v>
      </c>
      <c r="L1296" s="2">
        <f t="shared" si="223"/>
        <v>4.3420078169784028E-8</v>
      </c>
      <c r="M1296" s="2">
        <f t="shared" si="224"/>
        <v>3.949947566095461E-5</v>
      </c>
      <c r="N1296" s="2">
        <f t="shared" si="225"/>
        <v>4.8900562969480584E-10</v>
      </c>
      <c r="O1296" s="2">
        <f t="shared" si="226"/>
        <v>1.0657700984755846E-7</v>
      </c>
      <c r="P1296" s="2">
        <f t="shared" si="227"/>
        <v>7.1200321112565897E-10</v>
      </c>
      <c r="Q1296" s="2">
        <f t="shared" si="230"/>
        <v>0.97705214562221265</v>
      </c>
      <c r="R1296" s="2">
        <f t="shared" si="228"/>
        <v>194.88377792343911</v>
      </c>
    </row>
    <row r="1297" spans="5:18" x14ac:dyDescent="0.25">
      <c r="E1297" s="2">
        <f t="shared" si="229"/>
        <v>1296</v>
      </c>
      <c r="I1297" s="2">
        <f t="shared" si="220"/>
        <v>4.8901168368570845E-10</v>
      </c>
      <c r="J1297" s="2">
        <f t="shared" si="221"/>
        <v>1.0686535265595768E-7</v>
      </c>
      <c r="K1297" s="2">
        <f t="shared" si="222"/>
        <v>-6.8544213403250787E-2</v>
      </c>
      <c r="L1297" s="2">
        <f t="shared" si="223"/>
        <v>4.3420078169784028E-8</v>
      </c>
      <c r="M1297" s="2">
        <f t="shared" si="224"/>
        <v>3.949947566095461E-5</v>
      </c>
      <c r="N1297" s="2">
        <f t="shared" si="225"/>
        <v>4.8900562969480584E-10</v>
      </c>
      <c r="O1297" s="2">
        <f t="shared" si="226"/>
        <v>1.0657700984755846E-7</v>
      </c>
      <c r="P1297" s="2">
        <f t="shared" si="227"/>
        <v>7.1200321112565897E-10</v>
      </c>
      <c r="Q1297" s="2">
        <f t="shared" si="230"/>
        <v>0.97705214562221265</v>
      </c>
      <c r="R1297" s="2">
        <f t="shared" si="228"/>
        <v>194.88377792343911</v>
      </c>
    </row>
    <row r="1298" spans="5:18" x14ac:dyDescent="0.25">
      <c r="E1298" s="2">
        <f t="shared" si="229"/>
        <v>1297</v>
      </c>
      <c r="I1298" s="2">
        <f t="shared" si="220"/>
        <v>4.8901168368570845E-10</v>
      </c>
      <c r="J1298" s="2">
        <f t="shared" si="221"/>
        <v>1.0686535265595768E-7</v>
      </c>
      <c r="K1298" s="2">
        <f t="shared" si="222"/>
        <v>-6.8544213403250787E-2</v>
      </c>
      <c r="L1298" s="2">
        <f t="shared" si="223"/>
        <v>4.3420078169784028E-8</v>
      </c>
      <c r="M1298" s="2">
        <f t="shared" si="224"/>
        <v>3.949947566095461E-5</v>
      </c>
      <c r="N1298" s="2">
        <f t="shared" si="225"/>
        <v>4.8900562969480584E-10</v>
      </c>
      <c r="O1298" s="2">
        <f t="shared" si="226"/>
        <v>1.0657700984755846E-7</v>
      </c>
      <c r="P1298" s="2">
        <f t="shared" si="227"/>
        <v>7.1200321112565897E-10</v>
      </c>
      <c r="Q1298" s="2">
        <f t="shared" si="230"/>
        <v>0.97705214562221265</v>
      </c>
      <c r="R1298" s="2">
        <f t="shared" si="228"/>
        <v>194.88377792343911</v>
      </c>
    </row>
    <row r="1299" spans="5:18" x14ac:dyDescent="0.25">
      <c r="E1299" s="2">
        <f t="shared" si="229"/>
        <v>1298</v>
      </c>
      <c r="I1299" s="2">
        <f t="shared" si="220"/>
        <v>4.8901168368570845E-10</v>
      </c>
      <c r="J1299" s="2">
        <f t="shared" si="221"/>
        <v>1.0686535265595768E-7</v>
      </c>
      <c r="K1299" s="2">
        <f t="shared" si="222"/>
        <v>-6.8544213403250787E-2</v>
      </c>
      <c r="L1299" s="2">
        <f t="shared" si="223"/>
        <v>4.3420078169784028E-8</v>
      </c>
      <c r="M1299" s="2">
        <f t="shared" si="224"/>
        <v>3.949947566095461E-5</v>
      </c>
      <c r="N1299" s="2">
        <f t="shared" si="225"/>
        <v>4.8900562969480584E-10</v>
      </c>
      <c r="O1299" s="2">
        <f t="shared" si="226"/>
        <v>1.0657700984755846E-7</v>
      </c>
      <c r="P1299" s="2">
        <f t="shared" si="227"/>
        <v>7.1200321112565897E-10</v>
      </c>
      <c r="Q1299" s="2">
        <f t="shared" si="230"/>
        <v>0.97705214562221265</v>
      </c>
      <c r="R1299" s="2">
        <f t="shared" si="228"/>
        <v>194.88377792343911</v>
      </c>
    </row>
    <row r="1300" spans="5:18" x14ac:dyDescent="0.25">
      <c r="E1300" s="2">
        <f t="shared" si="229"/>
        <v>1299</v>
      </c>
      <c r="I1300" s="2">
        <f t="shared" si="220"/>
        <v>4.8901168368570845E-10</v>
      </c>
      <c r="J1300" s="2">
        <f t="shared" si="221"/>
        <v>1.0686535265595768E-7</v>
      </c>
      <c r="K1300" s="2">
        <f t="shared" si="222"/>
        <v>-6.8544213403250787E-2</v>
      </c>
      <c r="L1300" s="2">
        <f t="shared" si="223"/>
        <v>4.3420078169784028E-8</v>
      </c>
      <c r="M1300" s="2">
        <f t="shared" si="224"/>
        <v>3.949947566095461E-5</v>
      </c>
      <c r="N1300" s="2">
        <f t="shared" si="225"/>
        <v>4.8900562969480584E-10</v>
      </c>
      <c r="O1300" s="2">
        <f t="shared" si="226"/>
        <v>1.0657700984755846E-7</v>
      </c>
      <c r="P1300" s="2">
        <f t="shared" si="227"/>
        <v>7.1200321112565897E-10</v>
      </c>
      <c r="Q1300" s="2">
        <f t="shared" si="230"/>
        <v>0.97705214562221265</v>
      </c>
      <c r="R1300" s="2">
        <f t="shared" si="228"/>
        <v>194.88377792343911</v>
      </c>
    </row>
    <row r="1301" spans="5:18" x14ac:dyDescent="0.25">
      <c r="E1301" s="2">
        <f t="shared" si="229"/>
        <v>1300</v>
      </c>
      <c r="I1301" s="2">
        <f t="shared" si="220"/>
        <v>4.8901168368570845E-10</v>
      </c>
      <c r="J1301" s="2">
        <f t="shared" si="221"/>
        <v>1.0686535265595768E-7</v>
      </c>
      <c r="K1301" s="2">
        <f t="shared" si="222"/>
        <v>-6.8544213403250787E-2</v>
      </c>
      <c r="L1301" s="2">
        <f t="shared" si="223"/>
        <v>4.3420078169784028E-8</v>
      </c>
      <c r="M1301" s="2">
        <f t="shared" si="224"/>
        <v>3.949947566095461E-5</v>
      </c>
      <c r="N1301" s="2">
        <f t="shared" si="225"/>
        <v>4.8900562969480584E-10</v>
      </c>
      <c r="O1301" s="2">
        <f t="shared" si="226"/>
        <v>1.0657700984755846E-7</v>
      </c>
      <c r="P1301" s="2">
        <f t="shared" si="227"/>
        <v>7.1200321112565897E-10</v>
      </c>
      <c r="Q1301" s="2">
        <f t="shared" si="230"/>
        <v>0.97705214562221265</v>
      </c>
      <c r="R1301" s="2">
        <f t="shared" si="228"/>
        <v>194.88377792343911</v>
      </c>
    </row>
    <row r="1302" spans="5:18" x14ac:dyDescent="0.25">
      <c r="E1302" s="2">
        <f t="shared" si="229"/>
        <v>1301</v>
      </c>
      <c r="I1302" s="2">
        <f t="shared" si="220"/>
        <v>4.8901168368570845E-10</v>
      </c>
      <c r="J1302" s="2">
        <f t="shared" si="221"/>
        <v>1.0686535265595768E-7</v>
      </c>
      <c r="K1302" s="2">
        <f t="shared" si="222"/>
        <v>-6.8544213403250787E-2</v>
      </c>
      <c r="L1302" s="2">
        <f t="shared" si="223"/>
        <v>4.3420078169784028E-8</v>
      </c>
      <c r="M1302" s="2">
        <f t="shared" si="224"/>
        <v>3.949947566095461E-5</v>
      </c>
      <c r="N1302" s="2">
        <f t="shared" si="225"/>
        <v>4.8900562969480584E-10</v>
      </c>
      <c r="O1302" s="2">
        <f t="shared" si="226"/>
        <v>1.0657700984755846E-7</v>
      </c>
      <c r="P1302" s="2">
        <f t="shared" si="227"/>
        <v>7.1200321112565897E-10</v>
      </c>
      <c r="Q1302" s="2">
        <f t="shared" si="230"/>
        <v>0.97705214562221265</v>
      </c>
      <c r="R1302" s="2">
        <f t="shared" si="228"/>
        <v>194.88377792343911</v>
      </c>
    </row>
    <row r="1303" spans="5:18" x14ac:dyDescent="0.25">
      <c r="E1303" s="2">
        <f t="shared" si="229"/>
        <v>1302</v>
      </c>
      <c r="I1303" s="2">
        <f t="shared" si="220"/>
        <v>4.8901168368570845E-10</v>
      </c>
      <c r="J1303" s="2">
        <f t="shared" si="221"/>
        <v>1.0686535265595768E-7</v>
      </c>
      <c r="K1303" s="2">
        <f t="shared" si="222"/>
        <v>-6.8544213403250787E-2</v>
      </c>
      <c r="L1303" s="2">
        <f t="shared" si="223"/>
        <v>4.3420078169784028E-8</v>
      </c>
      <c r="M1303" s="2">
        <f t="shared" si="224"/>
        <v>3.949947566095461E-5</v>
      </c>
      <c r="N1303" s="2">
        <f t="shared" si="225"/>
        <v>4.8900562969480584E-10</v>
      </c>
      <c r="O1303" s="2">
        <f t="shared" si="226"/>
        <v>1.0657700984755846E-7</v>
      </c>
      <c r="P1303" s="2">
        <f t="shared" si="227"/>
        <v>7.1200321112565897E-10</v>
      </c>
      <c r="Q1303" s="2">
        <f t="shared" si="230"/>
        <v>0.97705214562221265</v>
      </c>
      <c r="R1303" s="2">
        <f t="shared" si="228"/>
        <v>194.88377792343911</v>
      </c>
    </row>
    <row r="1304" spans="5:18" x14ac:dyDescent="0.25">
      <c r="E1304" s="2">
        <f t="shared" si="229"/>
        <v>1303</v>
      </c>
      <c r="I1304" s="2">
        <f t="shared" si="220"/>
        <v>4.8901168368570845E-10</v>
      </c>
      <c r="J1304" s="2">
        <f t="shared" si="221"/>
        <v>1.0686535265595768E-7</v>
      </c>
      <c r="K1304" s="2">
        <f t="shared" si="222"/>
        <v>-6.8544213403250787E-2</v>
      </c>
      <c r="L1304" s="2">
        <f t="shared" si="223"/>
        <v>4.3420078169784028E-8</v>
      </c>
      <c r="M1304" s="2">
        <f t="shared" si="224"/>
        <v>3.949947566095461E-5</v>
      </c>
      <c r="N1304" s="2">
        <f t="shared" si="225"/>
        <v>4.8900562969480584E-10</v>
      </c>
      <c r="O1304" s="2">
        <f t="shared" si="226"/>
        <v>1.0657700984755846E-7</v>
      </c>
      <c r="P1304" s="2">
        <f t="shared" si="227"/>
        <v>7.1200321112565897E-10</v>
      </c>
      <c r="Q1304" s="2">
        <f t="shared" si="230"/>
        <v>0.97705214562221265</v>
      </c>
      <c r="R1304" s="2">
        <f t="shared" si="228"/>
        <v>194.88377792343911</v>
      </c>
    </row>
    <row r="1305" spans="5:18" x14ac:dyDescent="0.25">
      <c r="E1305" s="2">
        <f t="shared" si="229"/>
        <v>1304</v>
      </c>
      <c r="I1305" s="2">
        <f t="shared" si="220"/>
        <v>4.8901168368570845E-10</v>
      </c>
      <c r="J1305" s="2">
        <f t="shared" si="221"/>
        <v>1.0686535265595768E-7</v>
      </c>
      <c r="K1305" s="2">
        <f t="shared" si="222"/>
        <v>-6.8544213403250787E-2</v>
      </c>
      <c r="L1305" s="2">
        <f t="shared" si="223"/>
        <v>4.3420078169784028E-8</v>
      </c>
      <c r="M1305" s="2">
        <f t="shared" si="224"/>
        <v>3.949947566095461E-5</v>
      </c>
      <c r="N1305" s="2">
        <f t="shared" si="225"/>
        <v>4.8900562969480584E-10</v>
      </c>
      <c r="O1305" s="2">
        <f t="shared" si="226"/>
        <v>1.0657700984755846E-7</v>
      </c>
      <c r="P1305" s="2">
        <f t="shared" si="227"/>
        <v>7.1200321112565897E-10</v>
      </c>
      <c r="Q1305" s="2">
        <f t="shared" si="230"/>
        <v>0.97705214562221265</v>
      </c>
      <c r="R1305" s="2">
        <f t="shared" si="228"/>
        <v>194.88377792343911</v>
      </c>
    </row>
    <row r="1306" spans="5:18" x14ac:dyDescent="0.25">
      <c r="E1306" s="2">
        <f t="shared" si="229"/>
        <v>1305</v>
      </c>
      <c r="I1306" s="2">
        <f t="shared" si="220"/>
        <v>4.8901168368570845E-10</v>
      </c>
      <c r="J1306" s="2">
        <f t="shared" si="221"/>
        <v>1.0686535265595768E-7</v>
      </c>
      <c r="K1306" s="2">
        <f t="shared" si="222"/>
        <v>-6.8544213403250787E-2</v>
      </c>
      <c r="L1306" s="2">
        <f t="shared" si="223"/>
        <v>4.3420078169784028E-8</v>
      </c>
      <c r="M1306" s="2">
        <f t="shared" si="224"/>
        <v>3.949947566095461E-5</v>
      </c>
      <c r="N1306" s="2">
        <f t="shared" si="225"/>
        <v>4.8900562969480584E-10</v>
      </c>
      <c r="O1306" s="2">
        <f t="shared" si="226"/>
        <v>1.0657700984755846E-7</v>
      </c>
      <c r="P1306" s="2">
        <f t="shared" si="227"/>
        <v>7.1200321112565897E-10</v>
      </c>
      <c r="Q1306" s="2">
        <f t="shared" si="230"/>
        <v>0.97705214562221265</v>
      </c>
      <c r="R1306" s="2">
        <f t="shared" si="228"/>
        <v>194.88377792343911</v>
      </c>
    </row>
    <row r="1307" spans="5:18" x14ac:dyDescent="0.25">
      <c r="E1307" s="2">
        <f t="shared" si="229"/>
        <v>1306</v>
      </c>
      <c r="I1307" s="2">
        <f t="shared" si="220"/>
        <v>4.8901168368570845E-10</v>
      </c>
      <c r="J1307" s="2">
        <f t="shared" si="221"/>
        <v>1.0686535265595768E-7</v>
      </c>
      <c r="K1307" s="2">
        <f t="shared" si="222"/>
        <v>-6.8544213403250787E-2</v>
      </c>
      <c r="L1307" s="2">
        <f t="shared" si="223"/>
        <v>4.3420078169784028E-8</v>
      </c>
      <c r="M1307" s="2">
        <f t="shared" si="224"/>
        <v>3.949947566095461E-5</v>
      </c>
      <c r="N1307" s="2">
        <f t="shared" si="225"/>
        <v>4.8900562969480584E-10</v>
      </c>
      <c r="O1307" s="2">
        <f t="shared" si="226"/>
        <v>1.0657700984755846E-7</v>
      </c>
      <c r="P1307" s="2">
        <f t="shared" si="227"/>
        <v>7.1200321112565897E-10</v>
      </c>
      <c r="Q1307" s="2">
        <f t="shared" si="230"/>
        <v>0.97705214562221265</v>
      </c>
      <c r="R1307" s="2">
        <f t="shared" si="228"/>
        <v>194.88377792343911</v>
      </c>
    </row>
    <row r="1308" spans="5:18" x14ac:dyDescent="0.25">
      <c r="E1308" s="2">
        <f t="shared" si="229"/>
        <v>1307</v>
      </c>
      <c r="I1308" s="2">
        <f t="shared" si="220"/>
        <v>4.8901168368570845E-10</v>
      </c>
      <c r="J1308" s="2">
        <f t="shared" si="221"/>
        <v>1.0686535265595768E-7</v>
      </c>
      <c r="K1308" s="2">
        <f t="shared" si="222"/>
        <v>-6.8544213403250787E-2</v>
      </c>
      <c r="L1308" s="2">
        <f t="shared" si="223"/>
        <v>4.3420078169784028E-8</v>
      </c>
      <c r="M1308" s="2">
        <f t="shared" si="224"/>
        <v>3.949947566095461E-5</v>
      </c>
      <c r="N1308" s="2">
        <f t="shared" si="225"/>
        <v>4.8900562969480584E-10</v>
      </c>
      <c r="O1308" s="2">
        <f t="shared" si="226"/>
        <v>1.0657700984755846E-7</v>
      </c>
      <c r="P1308" s="2">
        <f t="shared" si="227"/>
        <v>7.1200321112565897E-10</v>
      </c>
      <c r="Q1308" s="2">
        <f t="shared" si="230"/>
        <v>0.97705214562221265</v>
      </c>
      <c r="R1308" s="2">
        <f t="shared" si="228"/>
        <v>194.88377792343911</v>
      </c>
    </row>
    <row r="1309" spans="5:18" x14ac:dyDescent="0.25">
      <c r="E1309" s="2">
        <f t="shared" si="229"/>
        <v>1308</v>
      </c>
      <c r="I1309" s="2">
        <f t="shared" si="220"/>
        <v>4.8901168368570845E-10</v>
      </c>
      <c r="J1309" s="2">
        <f t="shared" si="221"/>
        <v>1.0686535265595768E-7</v>
      </c>
      <c r="K1309" s="2">
        <f t="shared" si="222"/>
        <v>-6.8544213403250787E-2</v>
      </c>
      <c r="L1309" s="2">
        <f t="shared" si="223"/>
        <v>4.3420078169784028E-8</v>
      </c>
      <c r="M1309" s="2">
        <f t="shared" si="224"/>
        <v>3.949947566095461E-5</v>
      </c>
      <c r="N1309" s="2">
        <f t="shared" si="225"/>
        <v>4.8900562969480584E-10</v>
      </c>
      <c r="O1309" s="2">
        <f t="shared" si="226"/>
        <v>1.0657700984755846E-7</v>
      </c>
      <c r="P1309" s="2">
        <f t="shared" si="227"/>
        <v>7.1200321112565897E-10</v>
      </c>
      <c r="Q1309" s="2">
        <f t="shared" si="230"/>
        <v>0.97705214562221265</v>
      </c>
      <c r="R1309" s="2">
        <f t="shared" si="228"/>
        <v>194.88377792343911</v>
      </c>
    </row>
    <row r="1310" spans="5:18" x14ac:dyDescent="0.25">
      <c r="E1310" s="2">
        <f t="shared" si="229"/>
        <v>1309</v>
      </c>
      <c r="I1310" s="2">
        <f t="shared" si="220"/>
        <v>4.8901168368570845E-10</v>
      </c>
      <c r="J1310" s="2">
        <f t="shared" si="221"/>
        <v>1.0686535265595768E-7</v>
      </c>
      <c r="K1310" s="2">
        <f t="shared" si="222"/>
        <v>-6.8544213403250787E-2</v>
      </c>
      <c r="L1310" s="2">
        <f t="shared" si="223"/>
        <v>4.3420078169784028E-8</v>
      </c>
      <c r="M1310" s="2">
        <f t="shared" si="224"/>
        <v>3.949947566095461E-5</v>
      </c>
      <c r="N1310" s="2">
        <f t="shared" si="225"/>
        <v>4.8900562969480584E-10</v>
      </c>
      <c r="O1310" s="2">
        <f t="shared" si="226"/>
        <v>1.0657700984755846E-7</v>
      </c>
      <c r="P1310" s="2">
        <f t="shared" si="227"/>
        <v>7.1200321112565897E-10</v>
      </c>
      <c r="Q1310" s="2">
        <f t="shared" si="230"/>
        <v>0.97705214562221265</v>
      </c>
      <c r="R1310" s="2">
        <f t="shared" si="228"/>
        <v>194.88377792343911</v>
      </c>
    </row>
    <row r="1311" spans="5:18" x14ac:dyDescent="0.25">
      <c r="E1311" s="2">
        <f t="shared" si="229"/>
        <v>1310</v>
      </c>
      <c r="I1311" s="2">
        <f t="shared" si="220"/>
        <v>4.8901168368570845E-10</v>
      </c>
      <c r="J1311" s="2">
        <f t="shared" si="221"/>
        <v>1.0686535265595768E-7</v>
      </c>
      <c r="K1311" s="2">
        <f t="shared" si="222"/>
        <v>-6.8544213403250787E-2</v>
      </c>
      <c r="L1311" s="2">
        <f t="shared" si="223"/>
        <v>4.3420078169784028E-8</v>
      </c>
      <c r="M1311" s="2">
        <f t="shared" si="224"/>
        <v>3.949947566095461E-5</v>
      </c>
      <c r="N1311" s="2">
        <f t="shared" si="225"/>
        <v>4.8900562969480584E-10</v>
      </c>
      <c r="O1311" s="2">
        <f t="shared" si="226"/>
        <v>1.0657700984755846E-7</v>
      </c>
      <c r="P1311" s="2">
        <f t="shared" si="227"/>
        <v>7.1200321112565897E-10</v>
      </c>
      <c r="Q1311" s="2">
        <f t="shared" si="230"/>
        <v>0.97705214562221265</v>
      </c>
      <c r="R1311" s="2">
        <f t="shared" si="228"/>
        <v>194.88377792343911</v>
      </c>
    </row>
    <row r="1312" spans="5:18" x14ac:dyDescent="0.25">
      <c r="E1312" s="2">
        <f t="shared" si="229"/>
        <v>1311</v>
      </c>
      <c r="I1312" s="2">
        <f t="shared" si="220"/>
        <v>4.8901168368570845E-10</v>
      </c>
      <c r="J1312" s="2">
        <f t="shared" si="221"/>
        <v>1.0686535265595768E-7</v>
      </c>
      <c r="K1312" s="2">
        <f t="shared" si="222"/>
        <v>-6.8544213403250787E-2</v>
      </c>
      <c r="L1312" s="2">
        <f t="shared" si="223"/>
        <v>4.3420078169784028E-8</v>
      </c>
      <c r="M1312" s="2">
        <f t="shared" si="224"/>
        <v>3.949947566095461E-5</v>
      </c>
      <c r="N1312" s="2">
        <f t="shared" si="225"/>
        <v>4.8900562969480584E-10</v>
      </c>
      <c r="O1312" s="2">
        <f t="shared" si="226"/>
        <v>1.0657700984755846E-7</v>
      </c>
      <c r="P1312" s="2">
        <f t="shared" si="227"/>
        <v>7.1200321112565897E-10</v>
      </c>
      <c r="Q1312" s="2">
        <f t="shared" si="230"/>
        <v>0.97705214562221265</v>
      </c>
      <c r="R1312" s="2">
        <f t="shared" si="228"/>
        <v>194.88377792343911</v>
      </c>
    </row>
    <row r="1313" spans="5:18" x14ac:dyDescent="0.25">
      <c r="E1313" s="2">
        <f t="shared" si="229"/>
        <v>1312</v>
      </c>
      <c r="I1313" s="2">
        <f t="shared" si="220"/>
        <v>4.8901168368570845E-10</v>
      </c>
      <c r="J1313" s="2">
        <f t="shared" si="221"/>
        <v>1.0686535265595768E-7</v>
      </c>
      <c r="K1313" s="2">
        <f t="shared" si="222"/>
        <v>-6.8544213403250787E-2</v>
      </c>
      <c r="L1313" s="2">
        <f t="shared" si="223"/>
        <v>4.3420078169784028E-8</v>
      </c>
      <c r="M1313" s="2">
        <f t="shared" si="224"/>
        <v>3.949947566095461E-5</v>
      </c>
      <c r="N1313" s="2">
        <f t="shared" si="225"/>
        <v>4.8900562969480584E-10</v>
      </c>
      <c r="O1313" s="2">
        <f t="shared" si="226"/>
        <v>1.0657700984755846E-7</v>
      </c>
      <c r="P1313" s="2">
        <f t="shared" si="227"/>
        <v>7.1200321112565897E-10</v>
      </c>
      <c r="Q1313" s="2">
        <f t="shared" si="230"/>
        <v>0.97705214562221265</v>
      </c>
      <c r="R1313" s="2">
        <f t="shared" si="228"/>
        <v>194.88377792343911</v>
      </c>
    </row>
    <row r="1314" spans="5:18" x14ac:dyDescent="0.25">
      <c r="E1314" s="2">
        <f t="shared" si="229"/>
        <v>1313</v>
      </c>
      <c r="I1314" s="2">
        <f t="shared" si="220"/>
        <v>4.8901168368570845E-10</v>
      </c>
      <c r="J1314" s="2">
        <f t="shared" si="221"/>
        <v>1.0686535265595768E-7</v>
      </c>
      <c r="K1314" s="2">
        <f t="shared" si="222"/>
        <v>-6.8544213403250787E-2</v>
      </c>
      <c r="L1314" s="2">
        <f t="shared" si="223"/>
        <v>4.3420078169784028E-8</v>
      </c>
      <c r="M1314" s="2">
        <f t="shared" si="224"/>
        <v>3.949947566095461E-5</v>
      </c>
      <c r="N1314" s="2">
        <f t="shared" si="225"/>
        <v>4.8900562969480584E-10</v>
      </c>
      <c r="O1314" s="2">
        <f t="shared" si="226"/>
        <v>1.0657700984755846E-7</v>
      </c>
      <c r="P1314" s="2">
        <f t="shared" si="227"/>
        <v>7.1200321112565897E-10</v>
      </c>
      <c r="Q1314" s="2">
        <f t="shared" si="230"/>
        <v>0.97705214562221265</v>
      </c>
      <c r="R1314" s="2">
        <f t="shared" si="228"/>
        <v>194.88377792343911</v>
      </c>
    </row>
    <row r="1315" spans="5:18" x14ac:dyDescent="0.25">
      <c r="E1315" s="2">
        <f t="shared" si="229"/>
        <v>1314</v>
      </c>
      <c r="I1315" s="2">
        <f t="shared" si="220"/>
        <v>4.8901168368570845E-10</v>
      </c>
      <c r="J1315" s="2">
        <f t="shared" si="221"/>
        <v>1.0686535265595768E-7</v>
      </c>
      <c r="K1315" s="2">
        <f t="shared" si="222"/>
        <v>-6.8544213403250787E-2</v>
      </c>
      <c r="L1315" s="2">
        <f t="shared" si="223"/>
        <v>4.3420078169784028E-8</v>
      </c>
      <c r="M1315" s="2">
        <f t="shared" si="224"/>
        <v>3.949947566095461E-5</v>
      </c>
      <c r="N1315" s="2">
        <f t="shared" si="225"/>
        <v>4.8900562969480584E-10</v>
      </c>
      <c r="O1315" s="2">
        <f t="shared" si="226"/>
        <v>1.0657700984755846E-7</v>
      </c>
      <c r="P1315" s="2">
        <f t="shared" si="227"/>
        <v>7.1200321112565897E-10</v>
      </c>
      <c r="Q1315" s="2">
        <f t="shared" si="230"/>
        <v>0.97705214562221265</v>
      </c>
      <c r="R1315" s="2">
        <f t="shared" si="228"/>
        <v>194.88377792343911</v>
      </c>
    </row>
    <row r="1316" spans="5:18" x14ac:dyDescent="0.25">
      <c r="E1316" s="2">
        <f t="shared" si="229"/>
        <v>1315</v>
      </c>
      <c r="I1316" s="2">
        <f t="shared" si="220"/>
        <v>4.8901168368570845E-10</v>
      </c>
      <c r="J1316" s="2">
        <f t="shared" si="221"/>
        <v>1.0686535265595768E-7</v>
      </c>
      <c r="K1316" s="2">
        <f t="shared" si="222"/>
        <v>-6.8544213403250787E-2</v>
      </c>
      <c r="L1316" s="2">
        <f t="shared" si="223"/>
        <v>4.3420078169784028E-8</v>
      </c>
      <c r="M1316" s="2">
        <f t="shared" si="224"/>
        <v>3.949947566095461E-5</v>
      </c>
      <c r="N1316" s="2">
        <f t="shared" si="225"/>
        <v>4.8900562969480584E-10</v>
      </c>
      <c r="O1316" s="2">
        <f t="shared" si="226"/>
        <v>1.0657700984755846E-7</v>
      </c>
      <c r="P1316" s="2">
        <f t="shared" si="227"/>
        <v>7.1200321112565897E-10</v>
      </c>
      <c r="Q1316" s="2">
        <f t="shared" si="230"/>
        <v>0.97705214562221265</v>
      </c>
      <c r="R1316" s="2">
        <f t="shared" si="228"/>
        <v>194.88377792343911</v>
      </c>
    </row>
    <row r="1317" spans="5:18" x14ac:dyDescent="0.25">
      <c r="E1317" s="2">
        <f t="shared" si="229"/>
        <v>1316</v>
      </c>
      <c r="I1317" s="2">
        <f t="shared" si="220"/>
        <v>4.8901168368570845E-10</v>
      </c>
      <c r="J1317" s="2">
        <f t="shared" si="221"/>
        <v>1.0686535265595768E-7</v>
      </c>
      <c r="K1317" s="2">
        <f t="shared" si="222"/>
        <v>-6.8544213403250787E-2</v>
      </c>
      <c r="L1317" s="2">
        <f t="shared" si="223"/>
        <v>4.3420078169784028E-8</v>
      </c>
      <c r="M1317" s="2">
        <f t="shared" si="224"/>
        <v>3.949947566095461E-5</v>
      </c>
      <c r="N1317" s="2">
        <f t="shared" si="225"/>
        <v>4.8900562969480584E-10</v>
      </c>
      <c r="O1317" s="2">
        <f t="shared" si="226"/>
        <v>1.0657700984755846E-7</v>
      </c>
      <c r="P1317" s="2">
        <f t="shared" si="227"/>
        <v>7.1200321112565897E-10</v>
      </c>
      <c r="Q1317" s="2">
        <f t="shared" si="230"/>
        <v>0.97705214562221265</v>
      </c>
      <c r="R1317" s="2">
        <f t="shared" si="228"/>
        <v>194.88377792343911</v>
      </c>
    </row>
    <row r="1318" spans="5:18" x14ac:dyDescent="0.25">
      <c r="E1318" s="2">
        <f t="shared" si="229"/>
        <v>1317</v>
      </c>
      <c r="I1318" s="2">
        <f t="shared" si="220"/>
        <v>4.8901168368570845E-10</v>
      </c>
      <c r="J1318" s="2">
        <f t="shared" si="221"/>
        <v>1.0686535265595768E-7</v>
      </c>
      <c r="K1318" s="2">
        <f t="shared" si="222"/>
        <v>-6.8544213403250787E-2</v>
      </c>
      <c r="L1318" s="2">
        <f t="shared" si="223"/>
        <v>4.3420078169784028E-8</v>
      </c>
      <c r="M1318" s="2">
        <f t="shared" si="224"/>
        <v>3.949947566095461E-5</v>
      </c>
      <c r="N1318" s="2">
        <f t="shared" si="225"/>
        <v>4.8900562969480584E-10</v>
      </c>
      <c r="O1318" s="2">
        <f t="shared" si="226"/>
        <v>1.0657700984755846E-7</v>
      </c>
      <c r="P1318" s="2">
        <f t="shared" si="227"/>
        <v>7.1200321112565897E-10</v>
      </c>
      <c r="Q1318" s="2">
        <f t="shared" si="230"/>
        <v>0.97705214562221265</v>
      </c>
      <c r="R1318" s="2">
        <f t="shared" si="228"/>
        <v>194.88377792343911</v>
      </c>
    </row>
    <row r="1319" spans="5:18" x14ac:dyDescent="0.25">
      <c r="E1319" s="2">
        <f t="shared" si="229"/>
        <v>1318</v>
      </c>
      <c r="I1319" s="2">
        <f t="shared" si="220"/>
        <v>4.8901168368570845E-10</v>
      </c>
      <c r="J1319" s="2">
        <f t="shared" si="221"/>
        <v>1.0686535265595768E-7</v>
      </c>
      <c r="K1319" s="2">
        <f t="shared" si="222"/>
        <v>-6.8544213403250787E-2</v>
      </c>
      <c r="L1319" s="2">
        <f t="shared" si="223"/>
        <v>4.3420078169784028E-8</v>
      </c>
      <c r="M1319" s="2">
        <f t="shared" si="224"/>
        <v>3.949947566095461E-5</v>
      </c>
      <c r="N1319" s="2">
        <f t="shared" si="225"/>
        <v>4.8900562969480584E-10</v>
      </c>
      <c r="O1319" s="2">
        <f t="shared" si="226"/>
        <v>1.0657700984755846E-7</v>
      </c>
      <c r="P1319" s="2">
        <f t="shared" si="227"/>
        <v>7.1200321112565897E-10</v>
      </c>
      <c r="Q1319" s="2">
        <f t="shared" si="230"/>
        <v>0.97705214562221265</v>
      </c>
      <c r="R1319" s="2">
        <f t="shared" si="228"/>
        <v>194.88377792343911</v>
      </c>
    </row>
    <row r="1320" spans="5:18" x14ac:dyDescent="0.25">
      <c r="E1320" s="2">
        <f t="shared" si="229"/>
        <v>1319</v>
      </c>
      <c r="I1320" s="2">
        <f t="shared" si="220"/>
        <v>4.8901168368570845E-10</v>
      </c>
      <c r="J1320" s="2">
        <f t="shared" si="221"/>
        <v>1.0686535265595768E-7</v>
      </c>
      <c r="K1320" s="2">
        <f t="shared" si="222"/>
        <v>-6.8544213403250787E-2</v>
      </c>
      <c r="L1320" s="2">
        <f t="shared" si="223"/>
        <v>4.3420078169784028E-8</v>
      </c>
      <c r="M1320" s="2">
        <f t="shared" si="224"/>
        <v>3.949947566095461E-5</v>
      </c>
      <c r="N1320" s="2">
        <f t="shared" si="225"/>
        <v>4.8900562969480584E-10</v>
      </c>
      <c r="O1320" s="2">
        <f t="shared" si="226"/>
        <v>1.0657700984755846E-7</v>
      </c>
      <c r="P1320" s="2">
        <f t="shared" si="227"/>
        <v>7.1200321112565897E-10</v>
      </c>
      <c r="Q1320" s="2">
        <f t="shared" si="230"/>
        <v>0.97705214562221265</v>
      </c>
      <c r="R1320" s="2">
        <f t="shared" si="228"/>
        <v>194.88377792343911</v>
      </c>
    </row>
    <row r="1321" spans="5:18" x14ac:dyDescent="0.25">
      <c r="E1321" s="2">
        <f t="shared" si="229"/>
        <v>1320</v>
      </c>
      <c r="I1321" s="2">
        <f t="shared" si="220"/>
        <v>4.8901168368570845E-10</v>
      </c>
      <c r="J1321" s="2">
        <f t="shared" si="221"/>
        <v>1.0686535265595768E-7</v>
      </c>
      <c r="K1321" s="2">
        <f t="shared" si="222"/>
        <v>-6.8544213403250787E-2</v>
      </c>
      <c r="L1321" s="2">
        <f t="shared" si="223"/>
        <v>4.3420078169784028E-8</v>
      </c>
      <c r="M1321" s="2">
        <f t="shared" si="224"/>
        <v>3.949947566095461E-5</v>
      </c>
      <c r="N1321" s="2">
        <f t="shared" si="225"/>
        <v>4.8900562969480584E-10</v>
      </c>
      <c r="O1321" s="2">
        <f t="shared" si="226"/>
        <v>1.0657700984755846E-7</v>
      </c>
      <c r="P1321" s="2">
        <f t="shared" si="227"/>
        <v>7.1200321112565897E-10</v>
      </c>
      <c r="Q1321" s="2">
        <f t="shared" si="230"/>
        <v>0.97705214562221265</v>
      </c>
      <c r="R1321" s="2">
        <f t="shared" si="228"/>
        <v>194.88377792343911</v>
      </c>
    </row>
    <row r="1322" spans="5:18" x14ac:dyDescent="0.25">
      <c r="E1322" s="2">
        <f t="shared" si="229"/>
        <v>1321</v>
      </c>
      <c r="I1322" s="2">
        <f t="shared" si="220"/>
        <v>4.8901168368570845E-10</v>
      </c>
      <c r="J1322" s="2">
        <f t="shared" si="221"/>
        <v>1.0686535265595768E-7</v>
      </c>
      <c r="K1322" s="2">
        <f t="shared" si="222"/>
        <v>-6.8544213403250787E-2</v>
      </c>
      <c r="L1322" s="2">
        <f t="shared" si="223"/>
        <v>4.3420078169784028E-8</v>
      </c>
      <c r="M1322" s="2">
        <f t="shared" si="224"/>
        <v>3.949947566095461E-5</v>
      </c>
      <c r="N1322" s="2">
        <f t="shared" si="225"/>
        <v>4.8900562969480584E-10</v>
      </c>
      <c r="O1322" s="2">
        <f t="shared" si="226"/>
        <v>1.0657700984755846E-7</v>
      </c>
      <c r="P1322" s="2">
        <f t="shared" si="227"/>
        <v>7.1200321112565897E-10</v>
      </c>
      <c r="Q1322" s="2">
        <f t="shared" si="230"/>
        <v>0.97705214562221265</v>
      </c>
      <c r="R1322" s="2">
        <f t="shared" si="228"/>
        <v>194.88377792343911</v>
      </c>
    </row>
    <row r="1323" spans="5:18" x14ac:dyDescent="0.25">
      <c r="E1323" s="2">
        <f t="shared" si="229"/>
        <v>1322</v>
      </c>
      <c r="I1323" s="2">
        <f t="shared" si="220"/>
        <v>4.8901168368570845E-10</v>
      </c>
      <c r="J1323" s="2">
        <f t="shared" si="221"/>
        <v>1.0686535265595768E-7</v>
      </c>
      <c r="K1323" s="2">
        <f t="shared" si="222"/>
        <v>-6.8544213403250787E-2</v>
      </c>
      <c r="L1323" s="2">
        <f t="shared" si="223"/>
        <v>4.3420078169784028E-8</v>
      </c>
      <c r="M1323" s="2">
        <f t="shared" si="224"/>
        <v>3.949947566095461E-5</v>
      </c>
      <c r="N1323" s="2">
        <f t="shared" si="225"/>
        <v>4.8900562969480584E-10</v>
      </c>
      <c r="O1323" s="2">
        <f t="shared" si="226"/>
        <v>1.0657700984755846E-7</v>
      </c>
      <c r="P1323" s="2">
        <f t="shared" si="227"/>
        <v>7.1200321112565897E-10</v>
      </c>
      <c r="Q1323" s="2">
        <f t="shared" si="230"/>
        <v>0.97705214562221265</v>
      </c>
      <c r="R1323" s="2">
        <f t="shared" si="228"/>
        <v>194.88377792343911</v>
      </c>
    </row>
    <row r="1324" spans="5:18" x14ac:dyDescent="0.25">
      <c r="E1324" s="2">
        <f t="shared" si="229"/>
        <v>1323</v>
      </c>
      <c r="I1324" s="2">
        <f t="shared" si="220"/>
        <v>4.8901168368570845E-10</v>
      </c>
      <c r="J1324" s="2">
        <f t="shared" si="221"/>
        <v>1.0686535265595768E-7</v>
      </c>
      <c r="K1324" s="2">
        <f t="shared" si="222"/>
        <v>-6.8544213403250787E-2</v>
      </c>
      <c r="L1324" s="2">
        <f t="shared" si="223"/>
        <v>4.3420078169784028E-8</v>
      </c>
      <c r="M1324" s="2">
        <f t="shared" si="224"/>
        <v>3.949947566095461E-5</v>
      </c>
      <c r="N1324" s="2">
        <f t="shared" si="225"/>
        <v>4.8900562969480584E-10</v>
      </c>
      <c r="O1324" s="2">
        <f t="shared" si="226"/>
        <v>1.0657700984755846E-7</v>
      </c>
      <c r="P1324" s="2">
        <f t="shared" si="227"/>
        <v>7.1200321112565897E-10</v>
      </c>
      <c r="Q1324" s="2">
        <f t="shared" si="230"/>
        <v>0.97705214562221265</v>
      </c>
      <c r="R1324" s="2">
        <f t="shared" si="228"/>
        <v>194.88377792343911</v>
      </c>
    </row>
    <row r="1325" spans="5:18" x14ac:dyDescent="0.25">
      <c r="E1325" s="2">
        <f t="shared" si="229"/>
        <v>1324</v>
      </c>
      <c r="I1325" s="2">
        <f t="shared" si="220"/>
        <v>4.8901168368570845E-10</v>
      </c>
      <c r="J1325" s="2">
        <f t="shared" si="221"/>
        <v>1.0686535265595768E-7</v>
      </c>
      <c r="K1325" s="2">
        <f t="shared" si="222"/>
        <v>-6.8544213403250787E-2</v>
      </c>
      <c r="L1325" s="2">
        <f t="shared" si="223"/>
        <v>4.3420078169784028E-8</v>
      </c>
      <c r="M1325" s="2">
        <f t="shared" si="224"/>
        <v>3.949947566095461E-5</v>
      </c>
      <c r="N1325" s="2">
        <f t="shared" si="225"/>
        <v>4.8900562969480584E-10</v>
      </c>
      <c r="O1325" s="2">
        <f t="shared" si="226"/>
        <v>1.0657700984755846E-7</v>
      </c>
      <c r="P1325" s="2">
        <f t="shared" si="227"/>
        <v>7.1200321112565897E-10</v>
      </c>
      <c r="Q1325" s="2">
        <f t="shared" si="230"/>
        <v>0.97705214562221265</v>
      </c>
      <c r="R1325" s="2">
        <f t="shared" si="228"/>
        <v>194.88377792343911</v>
      </c>
    </row>
    <row r="1326" spans="5:18" x14ac:dyDescent="0.25">
      <c r="E1326" s="2">
        <f t="shared" si="229"/>
        <v>1325</v>
      </c>
      <c r="I1326" s="2">
        <f t="shared" si="220"/>
        <v>4.8901168368570845E-10</v>
      </c>
      <c r="J1326" s="2">
        <f t="shared" si="221"/>
        <v>1.0686535265595768E-7</v>
      </c>
      <c r="K1326" s="2">
        <f t="shared" si="222"/>
        <v>-6.8544213403250787E-2</v>
      </c>
      <c r="L1326" s="2">
        <f t="shared" si="223"/>
        <v>4.3420078169784028E-8</v>
      </c>
      <c r="M1326" s="2">
        <f t="shared" si="224"/>
        <v>3.949947566095461E-5</v>
      </c>
      <c r="N1326" s="2">
        <f t="shared" si="225"/>
        <v>4.8900562969480584E-10</v>
      </c>
      <c r="O1326" s="2">
        <f t="shared" si="226"/>
        <v>1.0657700984755846E-7</v>
      </c>
      <c r="P1326" s="2">
        <f t="shared" si="227"/>
        <v>7.1200321112565897E-10</v>
      </c>
      <c r="Q1326" s="2">
        <f t="shared" si="230"/>
        <v>0.97705214562221265</v>
      </c>
      <c r="R1326" s="2">
        <f t="shared" si="228"/>
        <v>194.88377792343911</v>
      </c>
    </row>
    <row r="1327" spans="5:18" x14ac:dyDescent="0.25">
      <c r="E1327" s="2">
        <f t="shared" si="229"/>
        <v>1326</v>
      </c>
      <c r="I1327" s="2">
        <f t="shared" si="220"/>
        <v>4.8901168368570845E-10</v>
      </c>
      <c r="J1327" s="2">
        <f t="shared" si="221"/>
        <v>1.0686535265595768E-7</v>
      </c>
      <c r="K1327" s="2">
        <f t="shared" si="222"/>
        <v>-6.8544213403250787E-2</v>
      </c>
      <c r="L1327" s="2">
        <f t="shared" si="223"/>
        <v>4.3420078169784028E-8</v>
      </c>
      <c r="M1327" s="2">
        <f t="shared" si="224"/>
        <v>3.949947566095461E-5</v>
      </c>
      <c r="N1327" s="2">
        <f t="shared" si="225"/>
        <v>4.8900562969480584E-10</v>
      </c>
      <c r="O1327" s="2">
        <f t="shared" si="226"/>
        <v>1.0657700984755846E-7</v>
      </c>
      <c r="P1327" s="2">
        <f t="shared" si="227"/>
        <v>7.1200321112565897E-10</v>
      </c>
      <c r="Q1327" s="2">
        <f t="shared" si="230"/>
        <v>0.97705214562221265</v>
      </c>
      <c r="R1327" s="2">
        <f t="shared" si="228"/>
        <v>194.88377792343911</v>
      </c>
    </row>
    <row r="1328" spans="5:18" x14ac:dyDescent="0.25">
      <c r="E1328" s="2">
        <f t="shared" si="229"/>
        <v>1327</v>
      </c>
      <c r="I1328" s="2">
        <f t="shared" si="220"/>
        <v>4.8901168368570845E-10</v>
      </c>
      <c r="J1328" s="2">
        <f t="shared" si="221"/>
        <v>1.0686535265595768E-7</v>
      </c>
      <c r="K1328" s="2">
        <f t="shared" si="222"/>
        <v>-6.8544213403250787E-2</v>
      </c>
      <c r="L1328" s="2">
        <f t="shared" si="223"/>
        <v>4.3420078169784028E-8</v>
      </c>
      <c r="M1328" s="2">
        <f t="shared" si="224"/>
        <v>3.949947566095461E-5</v>
      </c>
      <c r="N1328" s="2">
        <f t="shared" si="225"/>
        <v>4.8900562969480584E-10</v>
      </c>
      <c r="O1328" s="2">
        <f t="shared" si="226"/>
        <v>1.0657700984755846E-7</v>
      </c>
      <c r="P1328" s="2">
        <f t="shared" si="227"/>
        <v>7.1200321112565897E-10</v>
      </c>
      <c r="Q1328" s="2">
        <f t="shared" si="230"/>
        <v>0.97705214562221265</v>
      </c>
      <c r="R1328" s="2">
        <f t="shared" si="228"/>
        <v>194.88377792343911</v>
      </c>
    </row>
    <row r="1329" spans="5:18" x14ac:dyDescent="0.25">
      <c r="E1329" s="2">
        <f t="shared" si="229"/>
        <v>1328</v>
      </c>
      <c r="I1329" s="2">
        <f t="shared" si="220"/>
        <v>4.8901168368570845E-10</v>
      </c>
      <c r="J1329" s="2">
        <f t="shared" si="221"/>
        <v>1.0686535265595768E-7</v>
      </c>
      <c r="K1329" s="2">
        <f t="shared" si="222"/>
        <v>-6.8544213403250787E-2</v>
      </c>
      <c r="L1329" s="2">
        <f t="shared" si="223"/>
        <v>4.3420078169784028E-8</v>
      </c>
      <c r="M1329" s="2">
        <f t="shared" si="224"/>
        <v>3.949947566095461E-5</v>
      </c>
      <c r="N1329" s="2">
        <f t="shared" si="225"/>
        <v>4.8900562969480584E-10</v>
      </c>
      <c r="O1329" s="2">
        <f t="shared" si="226"/>
        <v>1.0657700984755846E-7</v>
      </c>
      <c r="P1329" s="2">
        <f t="shared" si="227"/>
        <v>7.1200321112565897E-10</v>
      </c>
      <c r="Q1329" s="2">
        <f t="shared" si="230"/>
        <v>0.97705214562221265</v>
      </c>
      <c r="R1329" s="2">
        <f t="shared" si="228"/>
        <v>194.88377792343911</v>
      </c>
    </row>
    <row r="1330" spans="5:18" x14ac:dyDescent="0.25">
      <c r="E1330" s="2">
        <f t="shared" si="229"/>
        <v>1329</v>
      </c>
      <c r="I1330" s="2">
        <f t="shared" si="220"/>
        <v>4.8901168368570845E-10</v>
      </c>
      <c r="J1330" s="2">
        <f t="shared" si="221"/>
        <v>1.0686535265595768E-7</v>
      </c>
      <c r="K1330" s="2">
        <f t="shared" si="222"/>
        <v>-6.8544213403250787E-2</v>
      </c>
      <c r="L1330" s="2">
        <f t="shared" si="223"/>
        <v>4.3420078169784028E-8</v>
      </c>
      <c r="M1330" s="2">
        <f t="shared" si="224"/>
        <v>3.949947566095461E-5</v>
      </c>
      <c r="N1330" s="2">
        <f t="shared" si="225"/>
        <v>4.8900562969480584E-10</v>
      </c>
      <c r="O1330" s="2">
        <f t="shared" si="226"/>
        <v>1.0657700984755846E-7</v>
      </c>
      <c r="P1330" s="2">
        <f t="shared" si="227"/>
        <v>7.1200321112565897E-10</v>
      </c>
      <c r="Q1330" s="2">
        <f t="shared" si="230"/>
        <v>0.97705214562221265</v>
      </c>
      <c r="R1330" s="2">
        <f t="shared" si="228"/>
        <v>194.88377792343911</v>
      </c>
    </row>
    <row r="1331" spans="5:18" x14ac:dyDescent="0.25">
      <c r="E1331" s="2">
        <f t="shared" si="229"/>
        <v>1330</v>
      </c>
      <c r="I1331" s="2">
        <f t="shared" si="220"/>
        <v>4.8901168368570845E-10</v>
      </c>
      <c r="J1331" s="2">
        <f t="shared" si="221"/>
        <v>1.0686535265595768E-7</v>
      </c>
      <c r="K1331" s="2">
        <f t="shared" si="222"/>
        <v>-6.8544213403250787E-2</v>
      </c>
      <c r="L1331" s="2">
        <f t="shared" si="223"/>
        <v>4.3420078169784028E-8</v>
      </c>
      <c r="M1331" s="2">
        <f t="shared" si="224"/>
        <v>3.949947566095461E-5</v>
      </c>
      <c r="N1331" s="2">
        <f t="shared" si="225"/>
        <v>4.8900562969480584E-10</v>
      </c>
      <c r="O1331" s="2">
        <f t="shared" si="226"/>
        <v>1.0657700984755846E-7</v>
      </c>
      <c r="P1331" s="2">
        <f t="shared" si="227"/>
        <v>7.1200321112565897E-10</v>
      </c>
      <c r="Q1331" s="2">
        <f t="shared" si="230"/>
        <v>0.97705214562221265</v>
      </c>
      <c r="R1331" s="2">
        <f t="shared" si="228"/>
        <v>194.88377792343911</v>
      </c>
    </row>
    <row r="1332" spans="5:18" x14ac:dyDescent="0.25">
      <c r="E1332" s="2">
        <f t="shared" si="229"/>
        <v>1331</v>
      </c>
      <c r="I1332" s="2">
        <f t="shared" si="220"/>
        <v>4.8901168368570845E-10</v>
      </c>
      <c r="J1332" s="2">
        <f t="shared" si="221"/>
        <v>1.0686535265595768E-7</v>
      </c>
      <c r="K1332" s="2">
        <f t="shared" si="222"/>
        <v>-6.8544213403250787E-2</v>
      </c>
      <c r="L1332" s="2">
        <f t="shared" si="223"/>
        <v>4.3420078169784028E-8</v>
      </c>
      <c r="M1332" s="2">
        <f t="shared" si="224"/>
        <v>3.949947566095461E-5</v>
      </c>
      <c r="N1332" s="2">
        <f t="shared" si="225"/>
        <v>4.8900562969480584E-10</v>
      </c>
      <c r="O1332" s="2">
        <f t="shared" si="226"/>
        <v>1.0657700984755846E-7</v>
      </c>
      <c r="P1332" s="2">
        <f t="shared" si="227"/>
        <v>7.1200321112565897E-10</v>
      </c>
      <c r="Q1332" s="2">
        <f t="shared" si="230"/>
        <v>0.97705214562221265</v>
      </c>
      <c r="R1332" s="2">
        <f t="shared" si="228"/>
        <v>194.88377792343911</v>
      </c>
    </row>
    <row r="1333" spans="5:18" x14ac:dyDescent="0.25">
      <c r="E1333" s="2">
        <f t="shared" si="229"/>
        <v>1332</v>
      </c>
      <c r="I1333" s="2">
        <f t="shared" si="220"/>
        <v>4.8901168368570845E-10</v>
      </c>
      <c r="J1333" s="2">
        <f t="shared" si="221"/>
        <v>1.0686535265595768E-7</v>
      </c>
      <c r="K1333" s="2">
        <f t="shared" si="222"/>
        <v>-6.8544213403250787E-2</v>
      </c>
      <c r="L1333" s="2">
        <f t="shared" si="223"/>
        <v>4.3420078169784028E-8</v>
      </c>
      <c r="M1333" s="2">
        <f t="shared" si="224"/>
        <v>3.949947566095461E-5</v>
      </c>
      <c r="N1333" s="2">
        <f t="shared" si="225"/>
        <v>4.8900562969480584E-10</v>
      </c>
      <c r="O1333" s="2">
        <f t="shared" si="226"/>
        <v>1.0657700984755846E-7</v>
      </c>
      <c r="P1333" s="2">
        <f t="shared" si="227"/>
        <v>7.1200321112565897E-10</v>
      </c>
      <c r="Q1333" s="2">
        <f t="shared" si="230"/>
        <v>0.97705214562221265</v>
      </c>
      <c r="R1333" s="2">
        <f t="shared" si="228"/>
        <v>194.88377792343911</v>
      </c>
    </row>
    <row r="1334" spans="5:18" x14ac:dyDescent="0.25">
      <c r="E1334" s="2">
        <f t="shared" si="229"/>
        <v>1333</v>
      </c>
      <c r="I1334" s="2">
        <f t="shared" si="220"/>
        <v>4.8901168368570845E-10</v>
      </c>
      <c r="J1334" s="2">
        <f t="shared" si="221"/>
        <v>1.0686535265595768E-7</v>
      </c>
      <c r="K1334" s="2">
        <f t="shared" si="222"/>
        <v>-6.8544213403250787E-2</v>
      </c>
      <c r="L1334" s="2">
        <f t="shared" si="223"/>
        <v>4.3420078169784028E-8</v>
      </c>
      <c r="M1334" s="2">
        <f t="shared" si="224"/>
        <v>3.949947566095461E-5</v>
      </c>
      <c r="N1334" s="2">
        <f t="shared" si="225"/>
        <v>4.8900562969480584E-10</v>
      </c>
      <c r="O1334" s="2">
        <f t="shared" si="226"/>
        <v>1.0657700984755846E-7</v>
      </c>
      <c r="P1334" s="2">
        <f t="shared" si="227"/>
        <v>7.1200321112565897E-10</v>
      </c>
      <c r="Q1334" s="2">
        <f t="shared" si="230"/>
        <v>0.97705214562221265</v>
      </c>
      <c r="R1334" s="2">
        <f t="shared" si="228"/>
        <v>194.88377792343911</v>
      </c>
    </row>
    <row r="1335" spans="5:18" x14ac:dyDescent="0.25">
      <c r="E1335" s="2">
        <f t="shared" si="229"/>
        <v>1334</v>
      </c>
      <c r="I1335" s="2">
        <f t="shared" si="220"/>
        <v>4.8901168368570845E-10</v>
      </c>
      <c r="J1335" s="2">
        <f t="shared" si="221"/>
        <v>1.0686535265595768E-7</v>
      </c>
      <c r="K1335" s="2">
        <f t="shared" si="222"/>
        <v>-6.8544213403250787E-2</v>
      </c>
      <c r="L1335" s="2">
        <f t="shared" si="223"/>
        <v>4.3420078169784028E-8</v>
      </c>
      <c r="M1335" s="2">
        <f t="shared" si="224"/>
        <v>3.949947566095461E-5</v>
      </c>
      <c r="N1335" s="2">
        <f t="shared" si="225"/>
        <v>4.8900562969480584E-10</v>
      </c>
      <c r="O1335" s="2">
        <f t="shared" si="226"/>
        <v>1.0657700984755846E-7</v>
      </c>
      <c r="P1335" s="2">
        <f t="shared" si="227"/>
        <v>7.1200321112565897E-10</v>
      </c>
      <c r="Q1335" s="2">
        <f t="shared" si="230"/>
        <v>0.97705214562221265</v>
      </c>
      <c r="R1335" s="2">
        <f t="shared" si="228"/>
        <v>194.88377792343911</v>
      </c>
    </row>
    <row r="1336" spans="5:18" x14ac:dyDescent="0.25">
      <c r="E1336" s="2">
        <f t="shared" si="229"/>
        <v>1335</v>
      </c>
      <c r="I1336" s="2">
        <f t="shared" si="220"/>
        <v>4.8901168368570845E-10</v>
      </c>
      <c r="J1336" s="2">
        <f t="shared" si="221"/>
        <v>1.0686535265595768E-7</v>
      </c>
      <c r="K1336" s="2">
        <f t="shared" si="222"/>
        <v>-6.8544213403250787E-2</v>
      </c>
      <c r="L1336" s="2">
        <f t="shared" si="223"/>
        <v>4.3420078169784028E-8</v>
      </c>
      <c r="M1336" s="2">
        <f t="shared" si="224"/>
        <v>3.949947566095461E-5</v>
      </c>
      <c r="N1336" s="2">
        <f t="shared" si="225"/>
        <v>4.8900562969480584E-10</v>
      </c>
      <c r="O1336" s="2">
        <f t="shared" si="226"/>
        <v>1.0657700984755846E-7</v>
      </c>
      <c r="P1336" s="2">
        <f t="shared" si="227"/>
        <v>7.1200321112565897E-10</v>
      </c>
      <c r="Q1336" s="2">
        <f t="shared" si="230"/>
        <v>0.97705214562221265</v>
      </c>
      <c r="R1336" s="2">
        <f t="shared" si="228"/>
        <v>194.88377792343911</v>
      </c>
    </row>
    <row r="1337" spans="5:18" x14ac:dyDescent="0.25">
      <c r="E1337" s="2">
        <f t="shared" si="229"/>
        <v>1336</v>
      </c>
      <c r="I1337" s="2">
        <f t="shared" si="220"/>
        <v>4.8901168368570845E-10</v>
      </c>
      <c r="J1337" s="2">
        <f t="shared" si="221"/>
        <v>1.0686535265595768E-7</v>
      </c>
      <c r="K1337" s="2">
        <f t="shared" si="222"/>
        <v>-6.8544213403250787E-2</v>
      </c>
      <c r="L1337" s="2">
        <f t="shared" si="223"/>
        <v>4.3420078169784028E-8</v>
      </c>
      <c r="M1337" s="2">
        <f t="shared" si="224"/>
        <v>3.949947566095461E-5</v>
      </c>
      <c r="N1337" s="2">
        <f t="shared" si="225"/>
        <v>4.8900562969480584E-10</v>
      </c>
      <c r="O1337" s="2">
        <f t="shared" si="226"/>
        <v>1.0657700984755846E-7</v>
      </c>
      <c r="P1337" s="2">
        <f t="shared" si="227"/>
        <v>7.1200321112565897E-10</v>
      </c>
      <c r="Q1337" s="2">
        <f t="shared" si="230"/>
        <v>0.97705214562221265</v>
      </c>
      <c r="R1337" s="2">
        <f t="shared" si="228"/>
        <v>194.88377792343911</v>
      </c>
    </row>
    <row r="1338" spans="5:18" x14ac:dyDescent="0.25">
      <c r="E1338" s="2">
        <f t="shared" si="229"/>
        <v>1337</v>
      </c>
      <c r="I1338" s="2">
        <f t="shared" si="220"/>
        <v>4.8901168368570845E-10</v>
      </c>
      <c r="J1338" s="2">
        <f t="shared" si="221"/>
        <v>1.0686535265595768E-7</v>
      </c>
      <c r="K1338" s="2">
        <f t="shared" si="222"/>
        <v>-6.8544213403250787E-2</v>
      </c>
      <c r="L1338" s="2">
        <f t="shared" si="223"/>
        <v>4.3420078169784028E-8</v>
      </c>
      <c r="M1338" s="2">
        <f t="shared" si="224"/>
        <v>3.949947566095461E-5</v>
      </c>
      <c r="N1338" s="2">
        <f t="shared" si="225"/>
        <v>4.8900562969480584E-10</v>
      </c>
      <c r="O1338" s="2">
        <f t="shared" si="226"/>
        <v>1.0657700984755846E-7</v>
      </c>
      <c r="P1338" s="2">
        <f t="shared" si="227"/>
        <v>7.1200321112565897E-10</v>
      </c>
      <c r="Q1338" s="2">
        <f t="shared" si="230"/>
        <v>0.97705214562221265</v>
      </c>
      <c r="R1338" s="2">
        <f t="shared" si="228"/>
        <v>194.88377792343911</v>
      </c>
    </row>
    <row r="1339" spans="5:18" x14ac:dyDescent="0.25">
      <c r="E1339" s="2">
        <f t="shared" si="229"/>
        <v>1338</v>
      </c>
      <c r="I1339" s="2">
        <f t="shared" si="220"/>
        <v>4.8901168368570845E-10</v>
      </c>
      <c r="J1339" s="2">
        <f t="shared" si="221"/>
        <v>1.0686535265595768E-7</v>
      </c>
      <c r="K1339" s="2">
        <f t="shared" si="222"/>
        <v>-6.8544213403250787E-2</v>
      </c>
      <c r="L1339" s="2">
        <f t="shared" si="223"/>
        <v>4.3420078169784028E-8</v>
      </c>
      <c r="M1339" s="2">
        <f t="shared" si="224"/>
        <v>3.949947566095461E-5</v>
      </c>
      <c r="N1339" s="2">
        <f t="shared" si="225"/>
        <v>4.8900562969480584E-10</v>
      </c>
      <c r="O1339" s="2">
        <f t="shared" si="226"/>
        <v>1.0657700984755846E-7</v>
      </c>
      <c r="P1339" s="2">
        <f t="shared" si="227"/>
        <v>7.1200321112565897E-10</v>
      </c>
      <c r="Q1339" s="2">
        <f t="shared" si="230"/>
        <v>0.97705214562221265</v>
      </c>
      <c r="R1339" s="2">
        <f t="shared" si="228"/>
        <v>194.88377792343911</v>
      </c>
    </row>
    <row r="1340" spans="5:18" x14ac:dyDescent="0.25">
      <c r="E1340" s="2">
        <f t="shared" si="229"/>
        <v>1339</v>
      </c>
      <c r="I1340" s="2">
        <f t="shared" si="220"/>
        <v>4.8901168368570845E-10</v>
      </c>
      <c r="J1340" s="2">
        <f t="shared" si="221"/>
        <v>1.0686535265595768E-7</v>
      </c>
      <c r="K1340" s="2">
        <f t="shared" si="222"/>
        <v>-6.8544213403250787E-2</v>
      </c>
      <c r="L1340" s="2">
        <f t="shared" si="223"/>
        <v>4.3420078169784028E-8</v>
      </c>
      <c r="M1340" s="2">
        <f t="shared" si="224"/>
        <v>3.949947566095461E-5</v>
      </c>
      <c r="N1340" s="2">
        <f t="shared" si="225"/>
        <v>4.8900562969480584E-10</v>
      </c>
      <c r="O1340" s="2">
        <f t="shared" si="226"/>
        <v>1.0657700984755846E-7</v>
      </c>
      <c r="P1340" s="2">
        <f t="shared" si="227"/>
        <v>7.1200321112565897E-10</v>
      </c>
      <c r="Q1340" s="2">
        <f t="shared" si="230"/>
        <v>0.97705214562221265</v>
      </c>
      <c r="R1340" s="2">
        <f t="shared" si="228"/>
        <v>194.88377792343911</v>
      </c>
    </row>
    <row r="1341" spans="5:18" x14ac:dyDescent="0.25">
      <c r="E1341" s="2">
        <f t="shared" si="229"/>
        <v>1340</v>
      </c>
      <c r="I1341" s="2">
        <f t="shared" si="220"/>
        <v>4.8901168368570845E-10</v>
      </c>
      <c r="J1341" s="2">
        <f t="shared" si="221"/>
        <v>1.0686535265595768E-7</v>
      </c>
      <c r="K1341" s="2">
        <f t="shared" si="222"/>
        <v>-6.8544213403250787E-2</v>
      </c>
      <c r="L1341" s="2">
        <f t="shared" si="223"/>
        <v>4.3420078169784028E-8</v>
      </c>
      <c r="M1341" s="2">
        <f t="shared" si="224"/>
        <v>3.949947566095461E-5</v>
      </c>
      <c r="N1341" s="2">
        <f t="shared" si="225"/>
        <v>4.8900562969480584E-10</v>
      </c>
      <c r="O1341" s="2">
        <f t="shared" si="226"/>
        <v>1.0657700984755846E-7</v>
      </c>
      <c r="P1341" s="2">
        <f t="shared" si="227"/>
        <v>7.1200321112565897E-10</v>
      </c>
      <c r="Q1341" s="2">
        <f t="shared" si="230"/>
        <v>0.97705214562221265</v>
      </c>
      <c r="R1341" s="2">
        <f t="shared" si="228"/>
        <v>194.88377792343911</v>
      </c>
    </row>
    <row r="1342" spans="5:18" x14ac:dyDescent="0.25">
      <c r="E1342" s="2">
        <f t="shared" si="229"/>
        <v>1341</v>
      </c>
      <c r="I1342" s="2">
        <f t="shared" si="220"/>
        <v>4.8901168368570845E-10</v>
      </c>
      <c r="J1342" s="2">
        <f t="shared" si="221"/>
        <v>1.0686535265595768E-7</v>
      </c>
      <c r="K1342" s="2">
        <f t="shared" si="222"/>
        <v>-6.8544213403250787E-2</v>
      </c>
      <c r="L1342" s="2">
        <f t="shared" si="223"/>
        <v>4.3420078169784028E-8</v>
      </c>
      <c r="M1342" s="2">
        <f t="shared" si="224"/>
        <v>3.949947566095461E-5</v>
      </c>
      <c r="N1342" s="2">
        <f t="shared" si="225"/>
        <v>4.8900562969480584E-10</v>
      </c>
      <c r="O1342" s="2">
        <f t="shared" si="226"/>
        <v>1.0657700984755846E-7</v>
      </c>
      <c r="P1342" s="2">
        <f t="shared" si="227"/>
        <v>7.1200321112565897E-10</v>
      </c>
      <c r="Q1342" s="2">
        <f t="shared" si="230"/>
        <v>0.97705214562221265</v>
      </c>
      <c r="R1342" s="2">
        <f t="shared" si="228"/>
        <v>194.88377792343911</v>
      </c>
    </row>
    <row r="1343" spans="5:18" x14ac:dyDescent="0.25">
      <c r="E1343" s="2">
        <f t="shared" si="229"/>
        <v>1342</v>
      </c>
      <c r="I1343" s="2">
        <f t="shared" si="220"/>
        <v>4.8901168368570845E-10</v>
      </c>
      <c r="J1343" s="2">
        <f t="shared" si="221"/>
        <v>1.0686535265595768E-7</v>
      </c>
      <c r="K1343" s="2">
        <f t="shared" si="222"/>
        <v>-6.8544213403250787E-2</v>
      </c>
      <c r="L1343" s="2">
        <f t="shared" si="223"/>
        <v>4.3420078169784028E-8</v>
      </c>
      <c r="M1343" s="2">
        <f t="shared" si="224"/>
        <v>3.949947566095461E-5</v>
      </c>
      <c r="N1343" s="2">
        <f t="shared" si="225"/>
        <v>4.8900562969480584E-10</v>
      </c>
      <c r="O1343" s="2">
        <f t="shared" si="226"/>
        <v>1.0657700984755846E-7</v>
      </c>
      <c r="P1343" s="2">
        <f t="shared" si="227"/>
        <v>7.1200321112565897E-10</v>
      </c>
      <c r="Q1343" s="2">
        <f t="shared" si="230"/>
        <v>0.97705214562221265</v>
      </c>
      <c r="R1343" s="2">
        <f t="shared" si="228"/>
        <v>194.88377792343911</v>
      </c>
    </row>
    <row r="1344" spans="5:18" x14ac:dyDescent="0.25">
      <c r="E1344" s="2">
        <f t="shared" si="229"/>
        <v>1343</v>
      </c>
      <c r="I1344" s="2">
        <f t="shared" si="220"/>
        <v>4.8901168368570845E-10</v>
      </c>
      <c r="J1344" s="2">
        <f t="shared" si="221"/>
        <v>1.0686535265595768E-7</v>
      </c>
      <c r="K1344" s="2">
        <f t="shared" si="222"/>
        <v>-6.8544213403250787E-2</v>
      </c>
      <c r="L1344" s="2">
        <f t="shared" si="223"/>
        <v>4.3420078169784028E-8</v>
      </c>
      <c r="M1344" s="2">
        <f t="shared" si="224"/>
        <v>3.949947566095461E-5</v>
      </c>
      <c r="N1344" s="2">
        <f t="shared" si="225"/>
        <v>4.8900562969480584E-10</v>
      </c>
      <c r="O1344" s="2">
        <f t="shared" si="226"/>
        <v>1.0657700984755846E-7</v>
      </c>
      <c r="P1344" s="2">
        <f t="shared" si="227"/>
        <v>7.1200321112565897E-10</v>
      </c>
      <c r="Q1344" s="2">
        <f t="shared" si="230"/>
        <v>0.97705214562221265</v>
      </c>
      <c r="R1344" s="2">
        <f t="shared" si="228"/>
        <v>194.88377792343911</v>
      </c>
    </row>
    <row r="1345" spans="5:18" x14ac:dyDescent="0.25">
      <c r="E1345" s="2">
        <f t="shared" si="229"/>
        <v>1344</v>
      </c>
      <c r="I1345" s="2">
        <f t="shared" si="220"/>
        <v>4.8901168368570845E-10</v>
      </c>
      <c r="J1345" s="2">
        <f t="shared" si="221"/>
        <v>1.0686535265595768E-7</v>
      </c>
      <c r="K1345" s="2">
        <f t="shared" si="222"/>
        <v>-6.8544213403250787E-2</v>
      </c>
      <c r="L1345" s="2">
        <f t="shared" si="223"/>
        <v>4.3420078169784028E-8</v>
      </c>
      <c r="M1345" s="2">
        <f t="shared" si="224"/>
        <v>3.949947566095461E-5</v>
      </c>
      <c r="N1345" s="2">
        <f t="shared" si="225"/>
        <v>4.8900562969480584E-10</v>
      </c>
      <c r="O1345" s="2">
        <f t="shared" si="226"/>
        <v>1.0657700984755846E-7</v>
      </c>
      <c r="P1345" s="2">
        <f t="shared" si="227"/>
        <v>7.1200321112565897E-10</v>
      </c>
      <c r="Q1345" s="2">
        <f t="shared" si="230"/>
        <v>0.97705214562221265</v>
      </c>
      <c r="R1345" s="2">
        <f t="shared" si="228"/>
        <v>194.88377792343911</v>
      </c>
    </row>
    <row r="1346" spans="5:18" x14ac:dyDescent="0.25">
      <c r="E1346" s="2">
        <f t="shared" si="229"/>
        <v>1345</v>
      </c>
      <c r="I1346" s="2">
        <f t="shared" si="220"/>
        <v>4.8901168368570845E-10</v>
      </c>
      <c r="J1346" s="2">
        <f t="shared" si="221"/>
        <v>1.0686535265595768E-7</v>
      </c>
      <c r="K1346" s="2">
        <f t="shared" si="222"/>
        <v>-6.8544213403250787E-2</v>
      </c>
      <c r="L1346" s="2">
        <f t="shared" si="223"/>
        <v>4.3420078169784028E-8</v>
      </c>
      <c r="M1346" s="2">
        <f t="shared" si="224"/>
        <v>3.949947566095461E-5</v>
      </c>
      <c r="N1346" s="2">
        <f t="shared" si="225"/>
        <v>4.8900562969480584E-10</v>
      </c>
      <c r="O1346" s="2">
        <f t="shared" si="226"/>
        <v>1.0657700984755846E-7</v>
      </c>
      <c r="P1346" s="2">
        <f t="shared" si="227"/>
        <v>7.1200321112565897E-10</v>
      </c>
      <c r="Q1346" s="2">
        <f t="shared" si="230"/>
        <v>0.97705214562221265</v>
      </c>
      <c r="R1346" s="2">
        <f t="shared" si="228"/>
        <v>194.88377792343911</v>
      </c>
    </row>
    <row r="1347" spans="5:18" x14ac:dyDescent="0.25">
      <c r="E1347" s="2">
        <f t="shared" si="229"/>
        <v>1346</v>
      </c>
      <c r="I1347" s="2">
        <f t="shared" ref="I1347:I1410" si="231">$B$1*EXP(-$B$2/(273.15+G1347)/8.31)</f>
        <v>4.8901168368570845E-10</v>
      </c>
      <c r="J1347" s="2">
        <f t="shared" ref="J1347:J1410" si="232">$B$3*EXP(-$B$4/(273.15+G1347)/8.31)</f>
        <v>1.0686535265595768E-7</v>
      </c>
      <c r="K1347" s="2">
        <f t="shared" ref="K1347:K1410" si="233">0.00048*(G1347-R1347)+0.025</f>
        <v>-6.8544213403250787E-2</v>
      </c>
      <c r="L1347" s="2">
        <f t="shared" ref="L1347:L1410" si="234">$B$11*EXP(-$B$12/(273.15+G1347)/8.31)</f>
        <v>4.3420078169784028E-8</v>
      </c>
      <c r="M1347" s="2">
        <f t="shared" ref="M1347:M1410" si="235">L1347*EXP(-$B$13/K1347)</f>
        <v>3.949947566095461E-5</v>
      </c>
      <c r="N1347" s="2">
        <f t="shared" ref="N1347:N1410" si="236">I1347*M1347/(I1347+M1347)</f>
        <v>4.8900562969480584E-10</v>
      </c>
      <c r="O1347" s="2">
        <f t="shared" ref="O1347:O1410" si="237">J1347*M1347/(J1347+M1347)</f>
        <v>1.0657700984755846E-7</v>
      </c>
      <c r="P1347" s="2">
        <f t="shared" ref="P1347:P1410" si="238">N1347*(1-Q1347)^$B$6+O1347*Q1347^$B$5*(1-Q1347)^$B$7</f>
        <v>7.1200321112565897E-10</v>
      </c>
      <c r="Q1347" s="2">
        <f t="shared" si="230"/>
        <v>0.97705214562221265</v>
      </c>
      <c r="R1347" s="2">
        <f t="shared" ref="R1347:R1410" si="239">$B$8+($B$9-$B$8)*$B$10*Q1347/(1-(1-$B$10)*Q1347)</f>
        <v>194.88377792343911</v>
      </c>
    </row>
    <row r="1348" spans="5:18" x14ac:dyDescent="0.25">
      <c r="E1348" s="2">
        <f t="shared" ref="E1348:E1411" si="240">E1347+1</f>
        <v>1347</v>
      </c>
      <c r="I1348" s="2">
        <f t="shared" si="231"/>
        <v>4.8901168368570845E-10</v>
      </c>
      <c r="J1348" s="2">
        <f t="shared" si="232"/>
        <v>1.0686535265595768E-7</v>
      </c>
      <c r="K1348" s="2">
        <f t="shared" si="233"/>
        <v>-6.8544213403250787E-2</v>
      </c>
      <c r="L1348" s="2">
        <f t="shared" si="234"/>
        <v>4.3420078169784028E-8</v>
      </c>
      <c r="M1348" s="2">
        <f t="shared" si="235"/>
        <v>3.949947566095461E-5</v>
      </c>
      <c r="N1348" s="2">
        <f t="shared" si="236"/>
        <v>4.8900562969480584E-10</v>
      </c>
      <c r="O1348" s="2">
        <f t="shared" si="237"/>
        <v>1.0657700984755846E-7</v>
      </c>
      <c r="P1348" s="2">
        <f t="shared" si="238"/>
        <v>7.1200321112565897E-10</v>
      </c>
      <c r="Q1348" s="2">
        <f t="shared" ref="Q1348:Q1411" si="241">Q1347+P1347*(F1348-F1347)</f>
        <v>0.97705214562221265</v>
      </c>
      <c r="R1348" s="2">
        <f t="shared" si="239"/>
        <v>194.88377792343911</v>
      </c>
    </row>
    <row r="1349" spans="5:18" x14ac:dyDescent="0.25">
      <c r="E1349" s="2">
        <f t="shared" si="240"/>
        <v>1348</v>
      </c>
      <c r="I1349" s="2">
        <f t="shared" si="231"/>
        <v>4.8901168368570845E-10</v>
      </c>
      <c r="J1349" s="2">
        <f t="shared" si="232"/>
        <v>1.0686535265595768E-7</v>
      </c>
      <c r="K1349" s="2">
        <f t="shared" si="233"/>
        <v>-6.8544213403250787E-2</v>
      </c>
      <c r="L1349" s="2">
        <f t="shared" si="234"/>
        <v>4.3420078169784028E-8</v>
      </c>
      <c r="M1349" s="2">
        <f t="shared" si="235"/>
        <v>3.949947566095461E-5</v>
      </c>
      <c r="N1349" s="2">
        <f t="shared" si="236"/>
        <v>4.8900562969480584E-10</v>
      </c>
      <c r="O1349" s="2">
        <f t="shared" si="237"/>
        <v>1.0657700984755846E-7</v>
      </c>
      <c r="P1349" s="2">
        <f t="shared" si="238"/>
        <v>7.1200321112565897E-10</v>
      </c>
      <c r="Q1349" s="2">
        <f t="shared" si="241"/>
        <v>0.97705214562221265</v>
      </c>
      <c r="R1349" s="2">
        <f t="shared" si="239"/>
        <v>194.88377792343911</v>
      </c>
    </row>
    <row r="1350" spans="5:18" x14ac:dyDescent="0.25">
      <c r="E1350" s="2">
        <f t="shared" si="240"/>
        <v>1349</v>
      </c>
      <c r="I1350" s="2">
        <f t="shared" si="231"/>
        <v>4.8901168368570845E-10</v>
      </c>
      <c r="J1350" s="2">
        <f t="shared" si="232"/>
        <v>1.0686535265595768E-7</v>
      </c>
      <c r="K1350" s="2">
        <f t="shared" si="233"/>
        <v>-6.8544213403250787E-2</v>
      </c>
      <c r="L1350" s="2">
        <f t="shared" si="234"/>
        <v>4.3420078169784028E-8</v>
      </c>
      <c r="M1350" s="2">
        <f t="shared" si="235"/>
        <v>3.949947566095461E-5</v>
      </c>
      <c r="N1350" s="2">
        <f t="shared" si="236"/>
        <v>4.8900562969480584E-10</v>
      </c>
      <c r="O1350" s="2">
        <f t="shared" si="237"/>
        <v>1.0657700984755846E-7</v>
      </c>
      <c r="P1350" s="2">
        <f t="shared" si="238"/>
        <v>7.1200321112565897E-10</v>
      </c>
      <c r="Q1350" s="2">
        <f t="shared" si="241"/>
        <v>0.97705214562221265</v>
      </c>
      <c r="R1350" s="2">
        <f t="shared" si="239"/>
        <v>194.88377792343911</v>
      </c>
    </row>
    <row r="1351" spans="5:18" x14ac:dyDescent="0.25">
      <c r="E1351" s="2">
        <f t="shared" si="240"/>
        <v>1350</v>
      </c>
      <c r="I1351" s="2">
        <f t="shared" si="231"/>
        <v>4.8901168368570845E-10</v>
      </c>
      <c r="J1351" s="2">
        <f t="shared" si="232"/>
        <v>1.0686535265595768E-7</v>
      </c>
      <c r="K1351" s="2">
        <f t="shared" si="233"/>
        <v>-6.8544213403250787E-2</v>
      </c>
      <c r="L1351" s="2">
        <f t="shared" si="234"/>
        <v>4.3420078169784028E-8</v>
      </c>
      <c r="M1351" s="2">
        <f t="shared" si="235"/>
        <v>3.949947566095461E-5</v>
      </c>
      <c r="N1351" s="2">
        <f t="shared" si="236"/>
        <v>4.8900562969480584E-10</v>
      </c>
      <c r="O1351" s="2">
        <f t="shared" si="237"/>
        <v>1.0657700984755846E-7</v>
      </c>
      <c r="P1351" s="2">
        <f t="shared" si="238"/>
        <v>7.1200321112565897E-10</v>
      </c>
      <c r="Q1351" s="2">
        <f t="shared" si="241"/>
        <v>0.97705214562221265</v>
      </c>
      <c r="R1351" s="2">
        <f t="shared" si="239"/>
        <v>194.88377792343911</v>
      </c>
    </row>
    <row r="1352" spans="5:18" x14ac:dyDescent="0.25">
      <c r="E1352" s="2">
        <f t="shared" si="240"/>
        <v>1351</v>
      </c>
      <c r="I1352" s="2">
        <f t="shared" si="231"/>
        <v>4.8901168368570845E-10</v>
      </c>
      <c r="J1352" s="2">
        <f t="shared" si="232"/>
        <v>1.0686535265595768E-7</v>
      </c>
      <c r="K1352" s="2">
        <f t="shared" si="233"/>
        <v>-6.8544213403250787E-2</v>
      </c>
      <c r="L1352" s="2">
        <f t="shared" si="234"/>
        <v>4.3420078169784028E-8</v>
      </c>
      <c r="M1352" s="2">
        <f t="shared" si="235"/>
        <v>3.949947566095461E-5</v>
      </c>
      <c r="N1352" s="2">
        <f t="shared" si="236"/>
        <v>4.8900562969480584E-10</v>
      </c>
      <c r="O1352" s="2">
        <f t="shared" si="237"/>
        <v>1.0657700984755846E-7</v>
      </c>
      <c r="P1352" s="2">
        <f t="shared" si="238"/>
        <v>7.1200321112565897E-10</v>
      </c>
      <c r="Q1352" s="2">
        <f t="shared" si="241"/>
        <v>0.97705214562221265</v>
      </c>
      <c r="R1352" s="2">
        <f t="shared" si="239"/>
        <v>194.88377792343911</v>
      </c>
    </row>
    <row r="1353" spans="5:18" x14ac:dyDescent="0.25">
      <c r="E1353" s="2">
        <f t="shared" si="240"/>
        <v>1352</v>
      </c>
      <c r="I1353" s="2">
        <f t="shared" si="231"/>
        <v>4.8901168368570845E-10</v>
      </c>
      <c r="J1353" s="2">
        <f t="shared" si="232"/>
        <v>1.0686535265595768E-7</v>
      </c>
      <c r="K1353" s="2">
        <f t="shared" si="233"/>
        <v>-6.8544213403250787E-2</v>
      </c>
      <c r="L1353" s="2">
        <f t="shared" si="234"/>
        <v>4.3420078169784028E-8</v>
      </c>
      <c r="M1353" s="2">
        <f t="shared" si="235"/>
        <v>3.949947566095461E-5</v>
      </c>
      <c r="N1353" s="2">
        <f t="shared" si="236"/>
        <v>4.8900562969480584E-10</v>
      </c>
      <c r="O1353" s="2">
        <f t="shared" si="237"/>
        <v>1.0657700984755846E-7</v>
      </c>
      <c r="P1353" s="2">
        <f t="shared" si="238"/>
        <v>7.1200321112565897E-10</v>
      </c>
      <c r="Q1353" s="2">
        <f t="shared" si="241"/>
        <v>0.97705214562221265</v>
      </c>
      <c r="R1353" s="2">
        <f t="shared" si="239"/>
        <v>194.88377792343911</v>
      </c>
    </row>
    <row r="1354" spans="5:18" x14ac:dyDescent="0.25">
      <c r="E1354" s="2">
        <f t="shared" si="240"/>
        <v>1353</v>
      </c>
      <c r="I1354" s="2">
        <f t="shared" si="231"/>
        <v>4.8901168368570845E-10</v>
      </c>
      <c r="J1354" s="2">
        <f t="shared" si="232"/>
        <v>1.0686535265595768E-7</v>
      </c>
      <c r="K1354" s="2">
        <f t="shared" si="233"/>
        <v>-6.8544213403250787E-2</v>
      </c>
      <c r="L1354" s="2">
        <f t="shared" si="234"/>
        <v>4.3420078169784028E-8</v>
      </c>
      <c r="M1354" s="2">
        <f t="shared" si="235"/>
        <v>3.949947566095461E-5</v>
      </c>
      <c r="N1354" s="2">
        <f t="shared" si="236"/>
        <v>4.8900562969480584E-10</v>
      </c>
      <c r="O1354" s="2">
        <f t="shared" si="237"/>
        <v>1.0657700984755846E-7</v>
      </c>
      <c r="P1354" s="2">
        <f t="shared" si="238"/>
        <v>7.1200321112565897E-10</v>
      </c>
      <c r="Q1354" s="2">
        <f t="shared" si="241"/>
        <v>0.97705214562221265</v>
      </c>
      <c r="R1354" s="2">
        <f t="shared" si="239"/>
        <v>194.88377792343911</v>
      </c>
    </row>
    <row r="1355" spans="5:18" x14ac:dyDescent="0.25">
      <c r="E1355" s="2">
        <f t="shared" si="240"/>
        <v>1354</v>
      </c>
      <c r="I1355" s="2">
        <f t="shared" si="231"/>
        <v>4.8901168368570845E-10</v>
      </c>
      <c r="J1355" s="2">
        <f t="shared" si="232"/>
        <v>1.0686535265595768E-7</v>
      </c>
      <c r="K1355" s="2">
        <f t="shared" si="233"/>
        <v>-6.8544213403250787E-2</v>
      </c>
      <c r="L1355" s="2">
        <f t="shared" si="234"/>
        <v>4.3420078169784028E-8</v>
      </c>
      <c r="M1355" s="2">
        <f t="shared" si="235"/>
        <v>3.949947566095461E-5</v>
      </c>
      <c r="N1355" s="2">
        <f t="shared" si="236"/>
        <v>4.8900562969480584E-10</v>
      </c>
      <c r="O1355" s="2">
        <f t="shared" si="237"/>
        <v>1.0657700984755846E-7</v>
      </c>
      <c r="P1355" s="2">
        <f t="shared" si="238"/>
        <v>7.1200321112565897E-10</v>
      </c>
      <c r="Q1355" s="2">
        <f t="shared" si="241"/>
        <v>0.97705214562221265</v>
      </c>
      <c r="R1355" s="2">
        <f t="shared" si="239"/>
        <v>194.88377792343911</v>
      </c>
    </row>
    <row r="1356" spans="5:18" x14ac:dyDescent="0.25">
      <c r="E1356" s="2">
        <f t="shared" si="240"/>
        <v>1355</v>
      </c>
      <c r="I1356" s="2">
        <f t="shared" si="231"/>
        <v>4.8901168368570845E-10</v>
      </c>
      <c r="J1356" s="2">
        <f t="shared" si="232"/>
        <v>1.0686535265595768E-7</v>
      </c>
      <c r="K1356" s="2">
        <f t="shared" si="233"/>
        <v>-6.8544213403250787E-2</v>
      </c>
      <c r="L1356" s="2">
        <f t="shared" si="234"/>
        <v>4.3420078169784028E-8</v>
      </c>
      <c r="M1356" s="2">
        <f t="shared" si="235"/>
        <v>3.949947566095461E-5</v>
      </c>
      <c r="N1356" s="2">
        <f t="shared" si="236"/>
        <v>4.8900562969480584E-10</v>
      </c>
      <c r="O1356" s="2">
        <f t="shared" si="237"/>
        <v>1.0657700984755846E-7</v>
      </c>
      <c r="P1356" s="2">
        <f t="shared" si="238"/>
        <v>7.1200321112565897E-10</v>
      </c>
      <c r="Q1356" s="2">
        <f t="shared" si="241"/>
        <v>0.97705214562221265</v>
      </c>
      <c r="R1356" s="2">
        <f t="shared" si="239"/>
        <v>194.88377792343911</v>
      </c>
    </row>
    <row r="1357" spans="5:18" x14ac:dyDescent="0.25">
      <c r="E1357" s="2">
        <f t="shared" si="240"/>
        <v>1356</v>
      </c>
      <c r="I1357" s="2">
        <f t="shared" si="231"/>
        <v>4.8901168368570845E-10</v>
      </c>
      <c r="J1357" s="2">
        <f t="shared" si="232"/>
        <v>1.0686535265595768E-7</v>
      </c>
      <c r="K1357" s="2">
        <f t="shared" si="233"/>
        <v>-6.8544213403250787E-2</v>
      </c>
      <c r="L1357" s="2">
        <f t="shared" si="234"/>
        <v>4.3420078169784028E-8</v>
      </c>
      <c r="M1357" s="2">
        <f t="shared" si="235"/>
        <v>3.949947566095461E-5</v>
      </c>
      <c r="N1357" s="2">
        <f t="shared" si="236"/>
        <v>4.8900562969480584E-10</v>
      </c>
      <c r="O1357" s="2">
        <f t="shared" si="237"/>
        <v>1.0657700984755846E-7</v>
      </c>
      <c r="P1357" s="2">
        <f t="shared" si="238"/>
        <v>7.1200321112565897E-10</v>
      </c>
      <c r="Q1357" s="2">
        <f t="shared" si="241"/>
        <v>0.97705214562221265</v>
      </c>
      <c r="R1357" s="2">
        <f t="shared" si="239"/>
        <v>194.88377792343911</v>
      </c>
    </row>
    <row r="1358" spans="5:18" x14ac:dyDescent="0.25">
      <c r="E1358" s="2">
        <f t="shared" si="240"/>
        <v>1357</v>
      </c>
      <c r="I1358" s="2">
        <f t="shared" si="231"/>
        <v>4.8901168368570845E-10</v>
      </c>
      <c r="J1358" s="2">
        <f t="shared" si="232"/>
        <v>1.0686535265595768E-7</v>
      </c>
      <c r="K1358" s="2">
        <f t="shared" si="233"/>
        <v>-6.8544213403250787E-2</v>
      </c>
      <c r="L1358" s="2">
        <f t="shared" si="234"/>
        <v>4.3420078169784028E-8</v>
      </c>
      <c r="M1358" s="2">
        <f t="shared" si="235"/>
        <v>3.949947566095461E-5</v>
      </c>
      <c r="N1358" s="2">
        <f t="shared" si="236"/>
        <v>4.8900562969480584E-10</v>
      </c>
      <c r="O1358" s="2">
        <f t="shared" si="237"/>
        <v>1.0657700984755846E-7</v>
      </c>
      <c r="P1358" s="2">
        <f t="shared" si="238"/>
        <v>7.1200321112565897E-10</v>
      </c>
      <c r="Q1358" s="2">
        <f t="shared" si="241"/>
        <v>0.97705214562221265</v>
      </c>
      <c r="R1358" s="2">
        <f t="shared" si="239"/>
        <v>194.88377792343911</v>
      </c>
    </row>
    <row r="1359" spans="5:18" x14ac:dyDescent="0.25">
      <c r="E1359" s="2">
        <f t="shared" si="240"/>
        <v>1358</v>
      </c>
      <c r="I1359" s="2">
        <f t="shared" si="231"/>
        <v>4.8901168368570845E-10</v>
      </c>
      <c r="J1359" s="2">
        <f t="shared" si="232"/>
        <v>1.0686535265595768E-7</v>
      </c>
      <c r="K1359" s="2">
        <f t="shared" si="233"/>
        <v>-6.8544213403250787E-2</v>
      </c>
      <c r="L1359" s="2">
        <f t="shared" si="234"/>
        <v>4.3420078169784028E-8</v>
      </c>
      <c r="M1359" s="2">
        <f t="shared" si="235"/>
        <v>3.949947566095461E-5</v>
      </c>
      <c r="N1359" s="2">
        <f t="shared" si="236"/>
        <v>4.8900562969480584E-10</v>
      </c>
      <c r="O1359" s="2">
        <f t="shared" si="237"/>
        <v>1.0657700984755846E-7</v>
      </c>
      <c r="P1359" s="2">
        <f t="shared" si="238"/>
        <v>7.1200321112565897E-10</v>
      </c>
      <c r="Q1359" s="2">
        <f t="shared" si="241"/>
        <v>0.97705214562221265</v>
      </c>
      <c r="R1359" s="2">
        <f t="shared" si="239"/>
        <v>194.88377792343911</v>
      </c>
    </row>
    <row r="1360" spans="5:18" x14ac:dyDescent="0.25">
      <c r="E1360" s="2">
        <f t="shared" si="240"/>
        <v>1359</v>
      </c>
      <c r="I1360" s="2">
        <f t="shared" si="231"/>
        <v>4.8901168368570845E-10</v>
      </c>
      <c r="J1360" s="2">
        <f t="shared" si="232"/>
        <v>1.0686535265595768E-7</v>
      </c>
      <c r="K1360" s="2">
        <f t="shared" si="233"/>
        <v>-6.8544213403250787E-2</v>
      </c>
      <c r="L1360" s="2">
        <f t="shared" si="234"/>
        <v>4.3420078169784028E-8</v>
      </c>
      <c r="M1360" s="2">
        <f t="shared" si="235"/>
        <v>3.949947566095461E-5</v>
      </c>
      <c r="N1360" s="2">
        <f t="shared" si="236"/>
        <v>4.8900562969480584E-10</v>
      </c>
      <c r="O1360" s="2">
        <f t="shared" si="237"/>
        <v>1.0657700984755846E-7</v>
      </c>
      <c r="P1360" s="2">
        <f t="shared" si="238"/>
        <v>7.1200321112565897E-10</v>
      </c>
      <c r="Q1360" s="2">
        <f t="shared" si="241"/>
        <v>0.97705214562221265</v>
      </c>
      <c r="R1360" s="2">
        <f t="shared" si="239"/>
        <v>194.88377792343911</v>
      </c>
    </row>
    <row r="1361" spans="5:18" x14ac:dyDescent="0.25">
      <c r="E1361" s="2">
        <f t="shared" si="240"/>
        <v>1360</v>
      </c>
      <c r="I1361" s="2">
        <f t="shared" si="231"/>
        <v>4.8901168368570845E-10</v>
      </c>
      <c r="J1361" s="2">
        <f t="shared" si="232"/>
        <v>1.0686535265595768E-7</v>
      </c>
      <c r="K1361" s="2">
        <f t="shared" si="233"/>
        <v>-6.8544213403250787E-2</v>
      </c>
      <c r="L1361" s="2">
        <f t="shared" si="234"/>
        <v>4.3420078169784028E-8</v>
      </c>
      <c r="M1361" s="2">
        <f t="shared" si="235"/>
        <v>3.949947566095461E-5</v>
      </c>
      <c r="N1361" s="2">
        <f t="shared" si="236"/>
        <v>4.8900562969480584E-10</v>
      </c>
      <c r="O1361" s="2">
        <f t="shared" si="237"/>
        <v>1.0657700984755846E-7</v>
      </c>
      <c r="P1361" s="2">
        <f t="shared" si="238"/>
        <v>7.1200321112565897E-10</v>
      </c>
      <c r="Q1361" s="2">
        <f t="shared" si="241"/>
        <v>0.97705214562221265</v>
      </c>
      <c r="R1361" s="2">
        <f t="shared" si="239"/>
        <v>194.88377792343911</v>
      </c>
    </row>
    <row r="1362" spans="5:18" x14ac:dyDescent="0.25">
      <c r="E1362" s="2">
        <f t="shared" si="240"/>
        <v>1361</v>
      </c>
      <c r="I1362" s="2">
        <f t="shared" si="231"/>
        <v>4.8901168368570845E-10</v>
      </c>
      <c r="J1362" s="2">
        <f t="shared" si="232"/>
        <v>1.0686535265595768E-7</v>
      </c>
      <c r="K1362" s="2">
        <f t="shared" si="233"/>
        <v>-6.8544213403250787E-2</v>
      </c>
      <c r="L1362" s="2">
        <f t="shared" si="234"/>
        <v>4.3420078169784028E-8</v>
      </c>
      <c r="M1362" s="2">
        <f t="shared" si="235"/>
        <v>3.949947566095461E-5</v>
      </c>
      <c r="N1362" s="2">
        <f t="shared" si="236"/>
        <v>4.8900562969480584E-10</v>
      </c>
      <c r="O1362" s="2">
        <f t="shared" si="237"/>
        <v>1.0657700984755846E-7</v>
      </c>
      <c r="P1362" s="2">
        <f t="shared" si="238"/>
        <v>7.1200321112565897E-10</v>
      </c>
      <c r="Q1362" s="2">
        <f t="shared" si="241"/>
        <v>0.97705214562221265</v>
      </c>
      <c r="R1362" s="2">
        <f t="shared" si="239"/>
        <v>194.88377792343911</v>
      </c>
    </row>
    <row r="1363" spans="5:18" x14ac:dyDescent="0.25">
      <c r="E1363" s="2">
        <f t="shared" si="240"/>
        <v>1362</v>
      </c>
      <c r="I1363" s="2">
        <f t="shared" si="231"/>
        <v>4.8901168368570845E-10</v>
      </c>
      <c r="J1363" s="2">
        <f t="shared" si="232"/>
        <v>1.0686535265595768E-7</v>
      </c>
      <c r="K1363" s="2">
        <f t="shared" si="233"/>
        <v>-6.8544213403250787E-2</v>
      </c>
      <c r="L1363" s="2">
        <f t="shared" si="234"/>
        <v>4.3420078169784028E-8</v>
      </c>
      <c r="M1363" s="2">
        <f t="shared" si="235"/>
        <v>3.949947566095461E-5</v>
      </c>
      <c r="N1363" s="2">
        <f t="shared" si="236"/>
        <v>4.8900562969480584E-10</v>
      </c>
      <c r="O1363" s="2">
        <f t="shared" si="237"/>
        <v>1.0657700984755846E-7</v>
      </c>
      <c r="P1363" s="2">
        <f t="shared" si="238"/>
        <v>7.1200321112565897E-10</v>
      </c>
      <c r="Q1363" s="2">
        <f t="shared" si="241"/>
        <v>0.97705214562221265</v>
      </c>
      <c r="R1363" s="2">
        <f t="shared" si="239"/>
        <v>194.88377792343911</v>
      </c>
    </row>
    <row r="1364" spans="5:18" x14ac:dyDescent="0.25">
      <c r="E1364" s="2">
        <f t="shared" si="240"/>
        <v>1363</v>
      </c>
      <c r="I1364" s="2">
        <f t="shared" si="231"/>
        <v>4.8901168368570845E-10</v>
      </c>
      <c r="J1364" s="2">
        <f t="shared" si="232"/>
        <v>1.0686535265595768E-7</v>
      </c>
      <c r="K1364" s="2">
        <f t="shared" si="233"/>
        <v>-6.8544213403250787E-2</v>
      </c>
      <c r="L1364" s="2">
        <f t="shared" si="234"/>
        <v>4.3420078169784028E-8</v>
      </c>
      <c r="M1364" s="2">
        <f t="shared" si="235"/>
        <v>3.949947566095461E-5</v>
      </c>
      <c r="N1364" s="2">
        <f t="shared" si="236"/>
        <v>4.8900562969480584E-10</v>
      </c>
      <c r="O1364" s="2">
        <f t="shared" si="237"/>
        <v>1.0657700984755846E-7</v>
      </c>
      <c r="P1364" s="2">
        <f t="shared" si="238"/>
        <v>7.1200321112565897E-10</v>
      </c>
      <c r="Q1364" s="2">
        <f t="shared" si="241"/>
        <v>0.97705214562221265</v>
      </c>
      <c r="R1364" s="2">
        <f t="shared" si="239"/>
        <v>194.88377792343911</v>
      </c>
    </row>
    <row r="1365" spans="5:18" x14ac:dyDescent="0.25">
      <c r="E1365" s="2">
        <f t="shared" si="240"/>
        <v>1364</v>
      </c>
      <c r="I1365" s="2">
        <f t="shared" si="231"/>
        <v>4.8901168368570845E-10</v>
      </c>
      <c r="J1365" s="2">
        <f t="shared" si="232"/>
        <v>1.0686535265595768E-7</v>
      </c>
      <c r="K1365" s="2">
        <f t="shared" si="233"/>
        <v>-6.8544213403250787E-2</v>
      </c>
      <c r="L1365" s="2">
        <f t="shared" si="234"/>
        <v>4.3420078169784028E-8</v>
      </c>
      <c r="M1365" s="2">
        <f t="shared" si="235"/>
        <v>3.949947566095461E-5</v>
      </c>
      <c r="N1365" s="2">
        <f t="shared" si="236"/>
        <v>4.8900562969480584E-10</v>
      </c>
      <c r="O1365" s="2">
        <f t="shared" si="237"/>
        <v>1.0657700984755846E-7</v>
      </c>
      <c r="P1365" s="2">
        <f t="shared" si="238"/>
        <v>7.1200321112565897E-10</v>
      </c>
      <c r="Q1365" s="2">
        <f t="shared" si="241"/>
        <v>0.97705214562221265</v>
      </c>
      <c r="R1365" s="2">
        <f t="shared" si="239"/>
        <v>194.88377792343911</v>
      </c>
    </row>
    <row r="1366" spans="5:18" x14ac:dyDescent="0.25">
      <c r="E1366" s="2">
        <f t="shared" si="240"/>
        <v>1365</v>
      </c>
      <c r="I1366" s="2">
        <f t="shared" si="231"/>
        <v>4.8901168368570845E-10</v>
      </c>
      <c r="J1366" s="2">
        <f t="shared" si="232"/>
        <v>1.0686535265595768E-7</v>
      </c>
      <c r="K1366" s="2">
        <f t="shared" si="233"/>
        <v>-6.8544213403250787E-2</v>
      </c>
      <c r="L1366" s="2">
        <f t="shared" si="234"/>
        <v>4.3420078169784028E-8</v>
      </c>
      <c r="M1366" s="2">
        <f t="shared" si="235"/>
        <v>3.949947566095461E-5</v>
      </c>
      <c r="N1366" s="2">
        <f t="shared" si="236"/>
        <v>4.8900562969480584E-10</v>
      </c>
      <c r="O1366" s="2">
        <f t="shared" si="237"/>
        <v>1.0657700984755846E-7</v>
      </c>
      <c r="P1366" s="2">
        <f t="shared" si="238"/>
        <v>7.1200321112565897E-10</v>
      </c>
      <c r="Q1366" s="2">
        <f t="shared" si="241"/>
        <v>0.97705214562221265</v>
      </c>
      <c r="R1366" s="2">
        <f t="shared" si="239"/>
        <v>194.88377792343911</v>
      </c>
    </row>
    <row r="1367" spans="5:18" x14ac:dyDescent="0.25">
      <c r="E1367" s="2">
        <f t="shared" si="240"/>
        <v>1366</v>
      </c>
      <c r="I1367" s="2">
        <f t="shared" si="231"/>
        <v>4.8901168368570845E-10</v>
      </c>
      <c r="J1367" s="2">
        <f t="shared" si="232"/>
        <v>1.0686535265595768E-7</v>
      </c>
      <c r="K1367" s="2">
        <f t="shared" si="233"/>
        <v>-6.8544213403250787E-2</v>
      </c>
      <c r="L1367" s="2">
        <f t="shared" si="234"/>
        <v>4.3420078169784028E-8</v>
      </c>
      <c r="M1367" s="2">
        <f t="shared" si="235"/>
        <v>3.949947566095461E-5</v>
      </c>
      <c r="N1367" s="2">
        <f t="shared" si="236"/>
        <v>4.8900562969480584E-10</v>
      </c>
      <c r="O1367" s="2">
        <f t="shared" si="237"/>
        <v>1.0657700984755846E-7</v>
      </c>
      <c r="P1367" s="2">
        <f t="shared" si="238"/>
        <v>7.1200321112565897E-10</v>
      </c>
      <c r="Q1367" s="2">
        <f t="shared" si="241"/>
        <v>0.97705214562221265</v>
      </c>
      <c r="R1367" s="2">
        <f t="shared" si="239"/>
        <v>194.88377792343911</v>
      </c>
    </row>
    <row r="1368" spans="5:18" x14ac:dyDescent="0.25">
      <c r="E1368" s="2">
        <f t="shared" si="240"/>
        <v>1367</v>
      </c>
      <c r="I1368" s="2">
        <f t="shared" si="231"/>
        <v>4.8901168368570845E-10</v>
      </c>
      <c r="J1368" s="2">
        <f t="shared" si="232"/>
        <v>1.0686535265595768E-7</v>
      </c>
      <c r="K1368" s="2">
        <f t="shared" si="233"/>
        <v>-6.8544213403250787E-2</v>
      </c>
      <c r="L1368" s="2">
        <f t="shared" si="234"/>
        <v>4.3420078169784028E-8</v>
      </c>
      <c r="M1368" s="2">
        <f t="shared" si="235"/>
        <v>3.949947566095461E-5</v>
      </c>
      <c r="N1368" s="2">
        <f t="shared" si="236"/>
        <v>4.8900562969480584E-10</v>
      </c>
      <c r="O1368" s="2">
        <f t="shared" si="237"/>
        <v>1.0657700984755846E-7</v>
      </c>
      <c r="P1368" s="2">
        <f t="shared" si="238"/>
        <v>7.1200321112565897E-10</v>
      </c>
      <c r="Q1368" s="2">
        <f t="shared" si="241"/>
        <v>0.97705214562221265</v>
      </c>
      <c r="R1368" s="2">
        <f t="shared" si="239"/>
        <v>194.88377792343911</v>
      </c>
    </row>
    <row r="1369" spans="5:18" x14ac:dyDescent="0.25">
      <c r="E1369" s="2">
        <f t="shared" si="240"/>
        <v>1368</v>
      </c>
      <c r="I1369" s="2">
        <f t="shared" si="231"/>
        <v>4.8901168368570845E-10</v>
      </c>
      <c r="J1369" s="2">
        <f t="shared" si="232"/>
        <v>1.0686535265595768E-7</v>
      </c>
      <c r="K1369" s="2">
        <f t="shared" si="233"/>
        <v>-6.8544213403250787E-2</v>
      </c>
      <c r="L1369" s="2">
        <f t="shared" si="234"/>
        <v>4.3420078169784028E-8</v>
      </c>
      <c r="M1369" s="2">
        <f t="shared" si="235"/>
        <v>3.949947566095461E-5</v>
      </c>
      <c r="N1369" s="2">
        <f t="shared" si="236"/>
        <v>4.8900562969480584E-10</v>
      </c>
      <c r="O1369" s="2">
        <f t="shared" si="237"/>
        <v>1.0657700984755846E-7</v>
      </c>
      <c r="P1369" s="2">
        <f t="shared" si="238"/>
        <v>7.1200321112565897E-10</v>
      </c>
      <c r="Q1369" s="2">
        <f t="shared" si="241"/>
        <v>0.97705214562221265</v>
      </c>
      <c r="R1369" s="2">
        <f t="shared" si="239"/>
        <v>194.88377792343911</v>
      </c>
    </row>
    <row r="1370" spans="5:18" x14ac:dyDescent="0.25">
      <c r="E1370" s="2">
        <f t="shared" si="240"/>
        <v>1369</v>
      </c>
      <c r="I1370" s="2">
        <f t="shared" si="231"/>
        <v>4.8901168368570845E-10</v>
      </c>
      <c r="J1370" s="2">
        <f t="shared" si="232"/>
        <v>1.0686535265595768E-7</v>
      </c>
      <c r="K1370" s="2">
        <f t="shared" si="233"/>
        <v>-6.8544213403250787E-2</v>
      </c>
      <c r="L1370" s="2">
        <f t="shared" si="234"/>
        <v>4.3420078169784028E-8</v>
      </c>
      <c r="M1370" s="2">
        <f t="shared" si="235"/>
        <v>3.949947566095461E-5</v>
      </c>
      <c r="N1370" s="2">
        <f t="shared" si="236"/>
        <v>4.8900562969480584E-10</v>
      </c>
      <c r="O1370" s="2">
        <f t="shared" si="237"/>
        <v>1.0657700984755846E-7</v>
      </c>
      <c r="P1370" s="2">
        <f t="shared" si="238"/>
        <v>7.1200321112565897E-10</v>
      </c>
      <c r="Q1370" s="2">
        <f t="shared" si="241"/>
        <v>0.97705214562221265</v>
      </c>
      <c r="R1370" s="2">
        <f t="shared" si="239"/>
        <v>194.88377792343911</v>
      </c>
    </row>
    <row r="1371" spans="5:18" x14ac:dyDescent="0.25">
      <c r="E1371" s="2">
        <f t="shared" si="240"/>
        <v>1370</v>
      </c>
      <c r="I1371" s="2">
        <f t="shared" si="231"/>
        <v>4.8901168368570845E-10</v>
      </c>
      <c r="J1371" s="2">
        <f t="shared" si="232"/>
        <v>1.0686535265595768E-7</v>
      </c>
      <c r="K1371" s="2">
        <f t="shared" si="233"/>
        <v>-6.8544213403250787E-2</v>
      </c>
      <c r="L1371" s="2">
        <f t="shared" si="234"/>
        <v>4.3420078169784028E-8</v>
      </c>
      <c r="M1371" s="2">
        <f t="shared" si="235"/>
        <v>3.949947566095461E-5</v>
      </c>
      <c r="N1371" s="2">
        <f t="shared" si="236"/>
        <v>4.8900562969480584E-10</v>
      </c>
      <c r="O1371" s="2">
        <f t="shared" si="237"/>
        <v>1.0657700984755846E-7</v>
      </c>
      <c r="P1371" s="2">
        <f t="shared" si="238"/>
        <v>7.1200321112565897E-10</v>
      </c>
      <c r="Q1371" s="2">
        <f t="shared" si="241"/>
        <v>0.97705214562221265</v>
      </c>
      <c r="R1371" s="2">
        <f t="shared" si="239"/>
        <v>194.88377792343911</v>
      </c>
    </row>
    <row r="1372" spans="5:18" x14ac:dyDescent="0.25">
      <c r="E1372" s="2">
        <f t="shared" si="240"/>
        <v>1371</v>
      </c>
      <c r="I1372" s="2">
        <f t="shared" si="231"/>
        <v>4.8901168368570845E-10</v>
      </c>
      <c r="J1372" s="2">
        <f t="shared" si="232"/>
        <v>1.0686535265595768E-7</v>
      </c>
      <c r="K1372" s="2">
        <f t="shared" si="233"/>
        <v>-6.8544213403250787E-2</v>
      </c>
      <c r="L1372" s="2">
        <f t="shared" si="234"/>
        <v>4.3420078169784028E-8</v>
      </c>
      <c r="M1372" s="2">
        <f t="shared" si="235"/>
        <v>3.949947566095461E-5</v>
      </c>
      <c r="N1372" s="2">
        <f t="shared" si="236"/>
        <v>4.8900562969480584E-10</v>
      </c>
      <c r="O1372" s="2">
        <f t="shared" si="237"/>
        <v>1.0657700984755846E-7</v>
      </c>
      <c r="P1372" s="2">
        <f t="shared" si="238"/>
        <v>7.1200321112565897E-10</v>
      </c>
      <c r="Q1372" s="2">
        <f t="shared" si="241"/>
        <v>0.97705214562221265</v>
      </c>
      <c r="R1372" s="2">
        <f t="shared" si="239"/>
        <v>194.88377792343911</v>
      </c>
    </row>
    <row r="1373" spans="5:18" x14ac:dyDescent="0.25">
      <c r="E1373" s="2">
        <f t="shared" si="240"/>
        <v>1372</v>
      </c>
      <c r="I1373" s="2">
        <f t="shared" si="231"/>
        <v>4.8901168368570845E-10</v>
      </c>
      <c r="J1373" s="2">
        <f t="shared" si="232"/>
        <v>1.0686535265595768E-7</v>
      </c>
      <c r="K1373" s="2">
        <f t="shared" si="233"/>
        <v>-6.8544213403250787E-2</v>
      </c>
      <c r="L1373" s="2">
        <f t="shared" si="234"/>
        <v>4.3420078169784028E-8</v>
      </c>
      <c r="M1373" s="2">
        <f t="shared" si="235"/>
        <v>3.949947566095461E-5</v>
      </c>
      <c r="N1373" s="2">
        <f t="shared" si="236"/>
        <v>4.8900562969480584E-10</v>
      </c>
      <c r="O1373" s="2">
        <f t="shared" si="237"/>
        <v>1.0657700984755846E-7</v>
      </c>
      <c r="P1373" s="2">
        <f t="shared" si="238"/>
        <v>7.1200321112565897E-10</v>
      </c>
      <c r="Q1373" s="2">
        <f t="shared" si="241"/>
        <v>0.97705214562221265</v>
      </c>
      <c r="R1373" s="2">
        <f t="shared" si="239"/>
        <v>194.88377792343911</v>
      </c>
    </row>
    <row r="1374" spans="5:18" x14ac:dyDescent="0.25">
      <c r="E1374" s="2">
        <f t="shared" si="240"/>
        <v>1373</v>
      </c>
      <c r="I1374" s="2">
        <f t="shared" si="231"/>
        <v>4.8901168368570845E-10</v>
      </c>
      <c r="J1374" s="2">
        <f t="shared" si="232"/>
        <v>1.0686535265595768E-7</v>
      </c>
      <c r="K1374" s="2">
        <f t="shared" si="233"/>
        <v>-6.8544213403250787E-2</v>
      </c>
      <c r="L1374" s="2">
        <f t="shared" si="234"/>
        <v>4.3420078169784028E-8</v>
      </c>
      <c r="M1374" s="2">
        <f t="shared" si="235"/>
        <v>3.949947566095461E-5</v>
      </c>
      <c r="N1374" s="2">
        <f t="shared" si="236"/>
        <v>4.8900562969480584E-10</v>
      </c>
      <c r="O1374" s="2">
        <f t="shared" si="237"/>
        <v>1.0657700984755846E-7</v>
      </c>
      <c r="P1374" s="2">
        <f t="shared" si="238"/>
        <v>7.1200321112565897E-10</v>
      </c>
      <c r="Q1374" s="2">
        <f t="shared" si="241"/>
        <v>0.97705214562221265</v>
      </c>
      <c r="R1374" s="2">
        <f t="shared" si="239"/>
        <v>194.88377792343911</v>
      </c>
    </row>
    <row r="1375" spans="5:18" x14ac:dyDescent="0.25">
      <c r="E1375" s="2">
        <f t="shared" si="240"/>
        <v>1374</v>
      </c>
      <c r="I1375" s="2">
        <f t="shared" si="231"/>
        <v>4.8901168368570845E-10</v>
      </c>
      <c r="J1375" s="2">
        <f t="shared" si="232"/>
        <v>1.0686535265595768E-7</v>
      </c>
      <c r="K1375" s="2">
        <f t="shared" si="233"/>
        <v>-6.8544213403250787E-2</v>
      </c>
      <c r="L1375" s="2">
        <f t="shared" si="234"/>
        <v>4.3420078169784028E-8</v>
      </c>
      <c r="M1375" s="2">
        <f t="shared" si="235"/>
        <v>3.949947566095461E-5</v>
      </c>
      <c r="N1375" s="2">
        <f t="shared" si="236"/>
        <v>4.8900562969480584E-10</v>
      </c>
      <c r="O1375" s="2">
        <f t="shared" si="237"/>
        <v>1.0657700984755846E-7</v>
      </c>
      <c r="P1375" s="2">
        <f t="shared" si="238"/>
        <v>7.1200321112565897E-10</v>
      </c>
      <c r="Q1375" s="2">
        <f t="shared" si="241"/>
        <v>0.97705214562221265</v>
      </c>
      <c r="R1375" s="2">
        <f t="shared" si="239"/>
        <v>194.88377792343911</v>
      </c>
    </row>
    <row r="1376" spans="5:18" x14ac:dyDescent="0.25">
      <c r="E1376" s="2">
        <f t="shared" si="240"/>
        <v>1375</v>
      </c>
      <c r="I1376" s="2">
        <f t="shared" si="231"/>
        <v>4.8901168368570845E-10</v>
      </c>
      <c r="J1376" s="2">
        <f t="shared" si="232"/>
        <v>1.0686535265595768E-7</v>
      </c>
      <c r="K1376" s="2">
        <f t="shared" si="233"/>
        <v>-6.8544213403250787E-2</v>
      </c>
      <c r="L1376" s="2">
        <f t="shared" si="234"/>
        <v>4.3420078169784028E-8</v>
      </c>
      <c r="M1376" s="2">
        <f t="shared" si="235"/>
        <v>3.949947566095461E-5</v>
      </c>
      <c r="N1376" s="2">
        <f t="shared" si="236"/>
        <v>4.8900562969480584E-10</v>
      </c>
      <c r="O1376" s="2">
        <f t="shared" si="237"/>
        <v>1.0657700984755846E-7</v>
      </c>
      <c r="P1376" s="2">
        <f t="shared" si="238"/>
        <v>7.1200321112565897E-10</v>
      </c>
      <c r="Q1376" s="2">
        <f t="shared" si="241"/>
        <v>0.97705214562221265</v>
      </c>
      <c r="R1376" s="2">
        <f t="shared" si="239"/>
        <v>194.88377792343911</v>
      </c>
    </row>
    <row r="1377" spans="5:18" x14ac:dyDescent="0.25">
      <c r="E1377" s="2">
        <f t="shared" si="240"/>
        <v>1376</v>
      </c>
      <c r="I1377" s="2">
        <f t="shared" si="231"/>
        <v>4.8901168368570845E-10</v>
      </c>
      <c r="J1377" s="2">
        <f t="shared" si="232"/>
        <v>1.0686535265595768E-7</v>
      </c>
      <c r="K1377" s="2">
        <f t="shared" si="233"/>
        <v>-6.8544213403250787E-2</v>
      </c>
      <c r="L1377" s="2">
        <f t="shared" si="234"/>
        <v>4.3420078169784028E-8</v>
      </c>
      <c r="M1377" s="2">
        <f t="shared" si="235"/>
        <v>3.949947566095461E-5</v>
      </c>
      <c r="N1377" s="2">
        <f t="shared" si="236"/>
        <v>4.8900562969480584E-10</v>
      </c>
      <c r="O1377" s="2">
        <f t="shared" si="237"/>
        <v>1.0657700984755846E-7</v>
      </c>
      <c r="P1377" s="2">
        <f t="shared" si="238"/>
        <v>7.1200321112565897E-10</v>
      </c>
      <c r="Q1377" s="2">
        <f t="shared" si="241"/>
        <v>0.97705214562221265</v>
      </c>
      <c r="R1377" s="2">
        <f t="shared" si="239"/>
        <v>194.88377792343911</v>
      </c>
    </row>
    <row r="1378" spans="5:18" x14ac:dyDescent="0.25">
      <c r="E1378" s="2">
        <f t="shared" si="240"/>
        <v>1377</v>
      </c>
      <c r="I1378" s="2">
        <f t="shared" si="231"/>
        <v>4.8901168368570845E-10</v>
      </c>
      <c r="J1378" s="2">
        <f t="shared" si="232"/>
        <v>1.0686535265595768E-7</v>
      </c>
      <c r="K1378" s="2">
        <f t="shared" si="233"/>
        <v>-6.8544213403250787E-2</v>
      </c>
      <c r="L1378" s="2">
        <f t="shared" si="234"/>
        <v>4.3420078169784028E-8</v>
      </c>
      <c r="M1378" s="2">
        <f t="shared" si="235"/>
        <v>3.949947566095461E-5</v>
      </c>
      <c r="N1378" s="2">
        <f t="shared" si="236"/>
        <v>4.8900562969480584E-10</v>
      </c>
      <c r="O1378" s="2">
        <f t="shared" si="237"/>
        <v>1.0657700984755846E-7</v>
      </c>
      <c r="P1378" s="2">
        <f t="shared" si="238"/>
        <v>7.1200321112565897E-10</v>
      </c>
      <c r="Q1378" s="2">
        <f t="shared" si="241"/>
        <v>0.97705214562221265</v>
      </c>
      <c r="R1378" s="2">
        <f t="shared" si="239"/>
        <v>194.88377792343911</v>
      </c>
    </row>
    <row r="1379" spans="5:18" x14ac:dyDescent="0.25">
      <c r="E1379" s="2">
        <f t="shared" si="240"/>
        <v>1378</v>
      </c>
      <c r="I1379" s="2">
        <f t="shared" si="231"/>
        <v>4.8901168368570845E-10</v>
      </c>
      <c r="J1379" s="2">
        <f t="shared" si="232"/>
        <v>1.0686535265595768E-7</v>
      </c>
      <c r="K1379" s="2">
        <f t="shared" si="233"/>
        <v>-6.8544213403250787E-2</v>
      </c>
      <c r="L1379" s="2">
        <f t="shared" si="234"/>
        <v>4.3420078169784028E-8</v>
      </c>
      <c r="M1379" s="2">
        <f t="shared" si="235"/>
        <v>3.949947566095461E-5</v>
      </c>
      <c r="N1379" s="2">
        <f t="shared" si="236"/>
        <v>4.8900562969480584E-10</v>
      </c>
      <c r="O1379" s="2">
        <f t="shared" si="237"/>
        <v>1.0657700984755846E-7</v>
      </c>
      <c r="P1379" s="2">
        <f t="shared" si="238"/>
        <v>7.1200321112565897E-10</v>
      </c>
      <c r="Q1379" s="2">
        <f t="shared" si="241"/>
        <v>0.97705214562221265</v>
      </c>
      <c r="R1379" s="2">
        <f t="shared" si="239"/>
        <v>194.88377792343911</v>
      </c>
    </row>
    <row r="1380" spans="5:18" x14ac:dyDescent="0.25">
      <c r="E1380" s="2">
        <f t="shared" si="240"/>
        <v>1379</v>
      </c>
      <c r="I1380" s="2">
        <f t="shared" si="231"/>
        <v>4.8901168368570845E-10</v>
      </c>
      <c r="J1380" s="2">
        <f t="shared" si="232"/>
        <v>1.0686535265595768E-7</v>
      </c>
      <c r="K1380" s="2">
        <f t="shared" si="233"/>
        <v>-6.8544213403250787E-2</v>
      </c>
      <c r="L1380" s="2">
        <f t="shared" si="234"/>
        <v>4.3420078169784028E-8</v>
      </c>
      <c r="M1380" s="2">
        <f t="shared" si="235"/>
        <v>3.949947566095461E-5</v>
      </c>
      <c r="N1380" s="2">
        <f t="shared" si="236"/>
        <v>4.8900562969480584E-10</v>
      </c>
      <c r="O1380" s="2">
        <f t="shared" si="237"/>
        <v>1.0657700984755846E-7</v>
      </c>
      <c r="P1380" s="2">
        <f t="shared" si="238"/>
        <v>7.1200321112565897E-10</v>
      </c>
      <c r="Q1380" s="2">
        <f t="shared" si="241"/>
        <v>0.97705214562221265</v>
      </c>
      <c r="R1380" s="2">
        <f t="shared" si="239"/>
        <v>194.88377792343911</v>
      </c>
    </row>
    <row r="1381" spans="5:18" x14ac:dyDescent="0.25">
      <c r="E1381" s="2">
        <f t="shared" si="240"/>
        <v>1380</v>
      </c>
      <c r="I1381" s="2">
        <f t="shared" si="231"/>
        <v>4.8901168368570845E-10</v>
      </c>
      <c r="J1381" s="2">
        <f t="shared" si="232"/>
        <v>1.0686535265595768E-7</v>
      </c>
      <c r="K1381" s="2">
        <f t="shared" si="233"/>
        <v>-6.8544213403250787E-2</v>
      </c>
      <c r="L1381" s="2">
        <f t="shared" si="234"/>
        <v>4.3420078169784028E-8</v>
      </c>
      <c r="M1381" s="2">
        <f t="shared" si="235"/>
        <v>3.949947566095461E-5</v>
      </c>
      <c r="N1381" s="2">
        <f t="shared" si="236"/>
        <v>4.8900562969480584E-10</v>
      </c>
      <c r="O1381" s="2">
        <f t="shared" si="237"/>
        <v>1.0657700984755846E-7</v>
      </c>
      <c r="P1381" s="2">
        <f t="shared" si="238"/>
        <v>7.1200321112565897E-10</v>
      </c>
      <c r="Q1381" s="2">
        <f t="shared" si="241"/>
        <v>0.97705214562221265</v>
      </c>
      <c r="R1381" s="2">
        <f t="shared" si="239"/>
        <v>194.88377792343911</v>
      </c>
    </row>
    <row r="1382" spans="5:18" x14ac:dyDescent="0.25">
      <c r="E1382" s="2">
        <f t="shared" si="240"/>
        <v>1381</v>
      </c>
      <c r="I1382" s="2">
        <f t="shared" si="231"/>
        <v>4.8901168368570845E-10</v>
      </c>
      <c r="J1382" s="2">
        <f t="shared" si="232"/>
        <v>1.0686535265595768E-7</v>
      </c>
      <c r="K1382" s="2">
        <f t="shared" si="233"/>
        <v>-6.8544213403250787E-2</v>
      </c>
      <c r="L1382" s="2">
        <f t="shared" si="234"/>
        <v>4.3420078169784028E-8</v>
      </c>
      <c r="M1382" s="2">
        <f t="shared" si="235"/>
        <v>3.949947566095461E-5</v>
      </c>
      <c r="N1382" s="2">
        <f t="shared" si="236"/>
        <v>4.8900562969480584E-10</v>
      </c>
      <c r="O1382" s="2">
        <f t="shared" si="237"/>
        <v>1.0657700984755846E-7</v>
      </c>
      <c r="P1382" s="2">
        <f t="shared" si="238"/>
        <v>7.1200321112565897E-10</v>
      </c>
      <c r="Q1382" s="2">
        <f t="shared" si="241"/>
        <v>0.97705214562221265</v>
      </c>
      <c r="R1382" s="2">
        <f t="shared" si="239"/>
        <v>194.88377792343911</v>
      </c>
    </row>
    <row r="1383" spans="5:18" x14ac:dyDescent="0.25">
      <c r="E1383" s="2">
        <f t="shared" si="240"/>
        <v>1382</v>
      </c>
      <c r="I1383" s="2">
        <f t="shared" si="231"/>
        <v>4.8901168368570845E-10</v>
      </c>
      <c r="J1383" s="2">
        <f t="shared" si="232"/>
        <v>1.0686535265595768E-7</v>
      </c>
      <c r="K1383" s="2">
        <f t="shared" si="233"/>
        <v>-6.8544213403250787E-2</v>
      </c>
      <c r="L1383" s="2">
        <f t="shared" si="234"/>
        <v>4.3420078169784028E-8</v>
      </c>
      <c r="M1383" s="2">
        <f t="shared" si="235"/>
        <v>3.949947566095461E-5</v>
      </c>
      <c r="N1383" s="2">
        <f t="shared" si="236"/>
        <v>4.8900562969480584E-10</v>
      </c>
      <c r="O1383" s="2">
        <f t="shared" si="237"/>
        <v>1.0657700984755846E-7</v>
      </c>
      <c r="P1383" s="2">
        <f t="shared" si="238"/>
        <v>7.1200321112565897E-10</v>
      </c>
      <c r="Q1383" s="2">
        <f t="shared" si="241"/>
        <v>0.97705214562221265</v>
      </c>
      <c r="R1383" s="2">
        <f t="shared" si="239"/>
        <v>194.88377792343911</v>
      </c>
    </row>
    <row r="1384" spans="5:18" x14ac:dyDescent="0.25">
      <c r="E1384" s="2">
        <f t="shared" si="240"/>
        <v>1383</v>
      </c>
      <c r="I1384" s="2">
        <f t="shared" si="231"/>
        <v>4.8901168368570845E-10</v>
      </c>
      <c r="J1384" s="2">
        <f t="shared" si="232"/>
        <v>1.0686535265595768E-7</v>
      </c>
      <c r="K1384" s="2">
        <f t="shared" si="233"/>
        <v>-6.8544213403250787E-2</v>
      </c>
      <c r="L1384" s="2">
        <f t="shared" si="234"/>
        <v>4.3420078169784028E-8</v>
      </c>
      <c r="M1384" s="2">
        <f t="shared" si="235"/>
        <v>3.949947566095461E-5</v>
      </c>
      <c r="N1384" s="2">
        <f t="shared" si="236"/>
        <v>4.8900562969480584E-10</v>
      </c>
      <c r="O1384" s="2">
        <f t="shared" si="237"/>
        <v>1.0657700984755846E-7</v>
      </c>
      <c r="P1384" s="2">
        <f t="shared" si="238"/>
        <v>7.1200321112565897E-10</v>
      </c>
      <c r="Q1384" s="2">
        <f t="shared" si="241"/>
        <v>0.97705214562221265</v>
      </c>
      <c r="R1384" s="2">
        <f t="shared" si="239"/>
        <v>194.88377792343911</v>
      </c>
    </row>
    <row r="1385" spans="5:18" x14ac:dyDescent="0.25">
      <c r="E1385" s="2">
        <f t="shared" si="240"/>
        <v>1384</v>
      </c>
      <c r="I1385" s="2">
        <f t="shared" si="231"/>
        <v>4.8901168368570845E-10</v>
      </c>
      <c r="J1385" s="2">
        <f t="shared" si="232"/>
        <v>1.0686535265595768E-7</v>
      </c>
      <c r="K1385" s="2">
        <f t="shared" si="233"/>
        <v>-6.8544213403250787E-2</v>
      </c>
      <c r="L1385" s="2">
        <f t="shared" si="234"/>
        <v>4.3420078169784028E-8</v>
      </c>
      <c r="M1385" s="2">
        <f t="shared" si="235"/>
        <v>3.949947566095461E-5</v>
      </c>
      <c r="N1385" s="2">
        <f t="shared" si="236"/>
        <v>4.8900562969480584E-10</v>
      </c>
      <c r="O1385" s="2">
        <f t="shared" si="237"/>
        <v>1.0657700984755846E-7</v>
      </c>
      <c r="P1385" s="2">
        <f t="shared" si="238"/>
        <v>7.1200321112565897E-10</v>
      </c>
      <c r="Q1385" s="2">
        <f t="shared" si="241"/>
        <v>0.97705214562221265</v>
      </c>
      <c r="R1385" s="2">
        <f t="shared" si="239"/>
        <v>194.88377792343911</v>
      </c>
    </row>
    <row r="1386" spans="5:18" x14ac:dyDescent="0.25">
      <c r="E1386" s="2">
        <f t="shared" si="240"/>
        <v>1385</v>
      </c>
      <c r="I1386" s="2">
        <f t="shared" si="231"/>
        <v>4.8901168368570845E-10</v>
      </c>
      <c r="J1386" s="2">
        <f t="shared" si="232"/>
        <v>1.0686535265595768E-7</v>
      </c>
      <c r="K1386" s="2">
        <f t="shared" si="233"/>
        <v>-6.8544213403250787E-2</v>
      </c>
      <c r="L1386" s="2">
        <f t="shared" si="234"/>
        <v>4.3420078169784028E-8</v>
      </c>
      <c r="M1386" s="2">
        <f t="shared" si="235"/>
        <v>3.949947566095461E-5</v>
      </c>
      <c r="N1386" s="2">
        <f t="shared" si="236"/>
        <v>4.8900562969480584E-10</v>
      </c>
      <c r="O1386" s="2">
        <f t="shared" si="237"/>
        <v>1.0657700984755846E-7</v>
      </c>
      <c r="P1386" s="2">
        <f t="shared" si="238"/>
        <v>7.1200321112565897E-10</v>
      </c>
      <c r="Q1386" s="2">
        <f t="shared" si="241"/>
        <v>0.97705214562221265</v>
      </c>
      <c r="R1386" s="2">
        <f t="shared" si="239"/>
        <v>194.88377792343911</v>
      </c>
    </row>
    <row r="1387" spans="5:18" x14ac:dyDescent="0.25">
      <c r="E1387" s="2">
        <f t="shared" si="240"/>
        <v>1386</v>
      </c>
      <c r="I1387" s="2">
        <f t="shared" si="231"/>
        <v>4.8901168368570845E-10</v>
      </c>
      <c r="J1387" s="2">
        <f t="shared" si="232"/>
        <v>1.0686535265595768E-7</v>
      </c>
      <c r="K1387" s="2">
        <f t="shared" si="233"/>
        <v>-6.8544213403250787E-2</v>
      </c>
      <c r="L1387" s="2">
        <f t="shared" si="234"/>
        <v>4.3420078169784028E-8</v>
      </c>
      <c r="M1387" s="2">
        <f t="shared" si="235"/>
        <v>3.949947566095461E-5</v>
      </c>
      <c r="N1387" s="2">
        <f t="shared" si="236"/>
        <v>4.8900562969480584E-10</v>
      </c>
      <c r="O1387" s="2">
        <f t="shared" si="237"/>
        <v>1.0657700984755846E-7</v>
      </c>
      <c r="P1387" s="2">
        <f t="shared" si="238"/>
        <v>7.1200321112565897E-10</v>
      </c>
      <c r="Q1387" s="2">
        <f t="shared" si="241"/>
        <v>0.97705214562221265</v>
      </c>
      <c r="R1387" s="2">
        <f t="shared" si="239"/>
        <v>194.88377792343911</v>
      </c>
    </row>
    <row r="1388" spans="5:18" x14ac:dyDescent="0.25">
      <c r="E1388" s="2">
        <f t="shared" si="240"/>
        <v>1387</v>
      </c>
      <c r="I1388" s="2">
        <f t="shared" si="231"/>
        <v>4.8901168368570845E-10</v>
      </c>
      <c r="J1388" s="2">
        <f t="shared" si="232"/>
        <v>1.0686535265595768E-7</v>
      </c>
      <c r="K1388" s="2">
        <f t="shared" si="233"/>
        <v>-6.8544213403250787E-2</v>
      </c>
      <c r="L1388" s="2">
        <f t="shared" si="234"/>
        <v>4.3420078169784028E-8</v>
      </c>
      <c r="M1388" s="2">
        <f t="shared" si="235"/>
        <v>3.949947566095461E-5</v>
      </c>
      <c r="N1388" s="2">
        <f t="shared" si="236"/>
        <v>4.8900562969480584E-10</v>
      </c>
      <c r="O1388" s="2">
        <f t="shared" si="237"/>
        <v>1.0657700984755846E-7</v>
      </c>
      <c r="P1388" s="2">
        <f t="shared" si="238"/>
        <v>7.1200321112565897E-10</v>
      </c>
      <c r="Q1388" s="2">
        <f t="shared" si="241"/>
        <v>0.97705214562221265</v>
      </c>
      <c r="R1388" s="2">
        <f t="shared" si="239"/>
        <v>194.88377792343911</v>
      </c>
    </row>
    <row r="1389" spans="5:18" x14ac:dyDescent="0.25">
      <c r="E1389" s="2">
        <f t="shared" si="240"/>
        <v>1388</v>
      </c>
      <c r="I1389" s="2">
        <f t="shared" si="231"/>
        <v>4.8901168368570845E-10</v>
      </c>
      <c r="J1389" s="2">
        <f t="shared" si="232"/>
        <v>1.0686535265595768E-7</v>
      </c>
      <c r="K1389" s="2">
        <f t="shared" si="233"/>
        <v>-6.8544213403250787E-2</v>
      </c>
      <c r="L1389" s="2">
        <f t="shared" si="234"/>
        <v>4.3420078169784028E-8</v>
      </c>
      <c r="M1389" s="2">
        <f t="shared" si="235"/>
        <v>3.949947566095461E-5</v>
      </c>
      <c r="N1389" s="2">
        <f t="shared" si="236"/>
        <v>4.8900562969480584E-10</v>
      </c>
      <c r="O1389" s="2">
        <f t="shared" si="237"/>
        <v>1.0657700984755846E-7</v>
      </c>
      <c r="P1389" s="2">
        <f t="shared" si="238"/>
        <v>7.1200321112565897E-10</v>
      </c>
      <c r="Q1389" s="2">
        <f t="shared" si="241"/>
        <v>0.97705214562221265</v>
      </c>
      <c r="R1389" s="2">
        <f t="shared" si="239"/>
        <v>194.88377792343911</v>
      </c>
    </row>
    <row r="1390" spans="5:18" x14ac:dyDescent="0.25">
      <c r="E1390" s="2">
        <f t="shared" si="240"/>
        <v>1389</v>
      </c>
      <c r="I1390" s="2">
        <f t="shared" si="231"/>
        <v>4.8901168368570845E-10</v>
      </c>
      <c r="J1390" s="2">
        <f t="shared" si="232"/>
        <v>1.0686535265595768E-7</v>
      </c>
      <c r="K1390" s="2">
        <f t="shared" si="233"/>
        <v>-6.8544213403250787E-2</v>
      </c>
      <c r="L1390" s="2">
        <f t="shared" si="234"/>
        <v>4.3420078169784028E-8</v>
      </c>
      <c r="M1390" s="2">
        <f t="shared" si="235"/>
        <v>3.949947566095461E-5</v>
      </c>
      <c r="N1390" s="2">
        <f t="shared" si="236"/>
        <v>4.8900562969480584E-10</v>
      </c>
      <c r="O1390" s="2">
        <f t="shared" si="237"/>
        <v>1.0657700984755846E-7</v>
      </c>
      <c r="P1390" s="2">
        <f t="shared" si="238"/>
        <v>7.1200321112565897E-10</v>
      </c>
      <c r="Q1390" s="2">
        <f t="shared" si="241"/>
        <v>0.97705214562221265</v>
      </c>
      <c r="R1390" s="2">
        <f t="shared" si="239"/>
        <v>194.88377792343911</v>
      </c>
    </row>
    <row r="1391" spans="5:18" x14ac:dyDescent="0.25">
      <c r="E1391" s="2">
        <f t="shared" si="240"/>
        <v>1390</v>
      </c>
      <c r="I1391" s="2">
        <f t="shared" si="231"/>
        <v>4.8901168368570845E-10</v>
      </c>
      <c r="J1391" s="2">
        <f t="shared" si="232"/>
        <v>1.0686535265595768E-7</v>
      </c>
      <c r="K1391" s="2">
        <f t="shared" si="233"/>
        <v>-6.8544213403250787E-2</v>
      </c>
      <c r="L1391" s="2">
        <f t="shared" si="234"/>
        <v>4.3420078169784028E-8</v>
      </c>
      <c r="M1391" s="2">
        <f t="shared" si="235"/>
        <v>3.949947566095461E-5</v>
      </c>
      <c r="N1391" s="2">
        <f t="shared" si="236"/>
        <v>4.8900562969480584E-10</v>
      </c>
      <c r="O1391" s="2">
        <f t="shared" si="237"/>
        <v>1.0657700984755846E-7</v>
      </c>
      <c r="P1391" s="2">
        <f t="shared" si="238"/>
        <v>7.1200321112565897E-10</v>
      </c>
      <c r="Q1391" s="2">
        <f t="shared" si="241"/>
        <v>0.97705214562221265</v>
      </c>
      <c r="R1391" s="2">
        <f t="shared" si="239"/>
        <v>194.88377792343911</v>
      </c>
    </row>
    <row r="1392" spans="5:18" x14ac:dyDescent="0.25">
      <c r="E1392" s="2">
        <f t="shared" si="240"/>
        <v>1391</v>
      </c>
      <c r="I1392" s="2">
        <f t="shared" si="231"/>
        <v>4.8901168368570845E-10</v>
      </c>
      <c r="J1392" s="2">
        <f t="shared" si="232"/>
        <v>1.0686535265595768E-7</v>
      </c>
      <c r="K1392" s="2">
        <f t="shared" si="233"/>
        <v>-6.8544213403250787E-2</v>
      </c>
      <c r="L1392" s="2">
        <f t="shared" si="234"/>
        <v>4.3420078169784028E-8</v>
      </c>
      <c r="M1392" s="2">
        <f t="shared" si="235"/>
        <v>3.949947566095461E-5</v>
      </c>
      <c r="N1392" s="2">
        <f t="shared" si="236"/>
        <v>4.8900562969480584E-10</v>
      </c>
      <c r="O1392" s="2">
        <f t="shared" si="237"/>
        <v>1.0657700984755846E-7</v>
      </c>
      <c r="P1392" s="2">
        <f t="shared" si="238"/>
        <v>7.1200321112565897E-10</v>
      </c>
      <c r="Q1392" s="2">
        <f t="shared" si="241"/>
        <v>0.97705214562221265</v>
      </c>
      <c r="R1392" s="2">
        <f t="shared" si="239"/>
        <v>194.88377792343911</v>
      </c>
    </row>
    <row r="1393" spans="5:18" x14ac:dyDescent="0.25">
      <c r="E1393" s="2">
        <f t="shared" si="240"/>
        <v>1392</v>
      </c>
      <c r="I1393" s="2">
        <f t="shared" si="231"/>
        <v>4.8901168368570845E-10</v>
      </c>
      <c r="J1393" s="2">
        <f t="shared" si="232"/>
        <v>1.0686535265595768E-7</v>
      </c>
      <c r="K1393" s="2">
        <f t="shared" si="233"/>
        <v>-6.8544213403250787E-2</v>
      </c>
      <c r="L1393" s="2">
        <f t="shared" si="234"/>
        <v>4.3420078169784028E-8</v>
      </c>
      <c r="M1393" s="2">
        <f t="shared" si="235"/>
        <v>3.949947566095461E-5</v>
      </c>
      <c r="N1393" s="2">
        <f t="shared" si="236"/>
        <v>4.8900562969480584E-10</v>
      </c>
      <c r="O1393" s="2">
        <f t="shared" si="237"/>
        <v>1.0657700984755846E-7</v>
      </c>
      <c r="P1393" s="2">
        <f t="shared" si="238"/>
        <v>7.1200321112565897E-10</v>
      </c>
      <c r="Q1393" s="2">
        <f t="shared" si="241"/>
        <v>0.97705214562221265</v>
      </c>
      <c r="R1393" s="2">
        <f t="shared" si="239"/>
        <v>194.88377792343911</v>
      </c>
    </row>
    <row r="1394" spans="5:18" x14ac:dyDescent="0.25">
      <c r="E1394" s="2">
        <f t="shared" si="240"/>
        <v>1393</v>
      </c>
      <c r="I1394" s="2">
        <f t="shared" si="231"/>
        <v>4.8901168368570845E-10</v>
      </c>
      <c r="J1394" s="2">
        <f t="shared" si="232"/>
        <v>1.0686535265595768E-7</v>
      </c>
      <c r="K1394" s="2">
        <f t="shared" si="233"/>
        <v>-6.8544213403250787E-2</v>
      </c>
      <c r="L1394" s="2">
        <f t="shared" si="234"/>
        <v>4.3420078169784028E-8</v>
      </c>
      <c r="M1394" s="2">
        <f t="shared" si="235"/>
        <v>3.949947566095461E-5</v>
      </c>
      <c r="N1394" s="2">
        <f t="shared" si="236"/>
        <v>4.8900562969480584E-10</v>
      </c>
      <c r="O1394" s="2">
        <f t="shared" si="237"/>
        <v>1.0657700984755846E-7</v>
      </c>
      <c r="P1394" s="2">
        <f t="shared" si="238"/>
        <v>7.1200321112565897E-10</v>
      </c>
      <c r="Q1394" s="2">
        <f t="shared" si="241"/>
        <v>0.97705214562221265</v>
      </c>
      <c r="R1394" s="2">
        <f t="shared" si="239"/>
        <v>194.88377792343911</v>
      </c>
    </row>
    <row r="1395" spans="5:18" x14ac:dyDescent="0.25">
      <c r="E1395" s="2">
        <f t="shared" si="240"/>
        <v>1394</v>
      </c>
      <c r="I1395" s="2">
        <f t="shared" si="231"/>
        <v>4.8901168368570845E-10</v>
      </c>
      <c r="J1395" s="2">
        <f t="shared" si="232"/>
        <v>1.0686535265595768E-7</v>
      </c>
      <c r="K1395" s="2">
        <f t="shared" si="233"/>
        <v>-6.8544213403250787E-2</v>
      </c>
      <c r="L1395" s="2">
        <f t="shared" si="234"/>
        <v>4.3420078169784028E-8</v>
      </c>
      <c r="M1395" s="2">
        <f t="shared" si="235"/>
        <v>3.949947566095461E-5</v>
      </c>
      <c r="N1395" s="2">
        <f t="shared" si="236"/>
        <v>4.8900562969480584E-10</v>
      </c>
      <c r="O1395" s="2">
        <f t="shared" si="237"/>
        <v>1.0657700984755846E-7</v>
      </c>
      <c r="P1395" s="2">
        <f t="shared" si="238"/>
        <v>7.1200321112565897E-10</v>
      </c>
      <c r="Q1395" s="2">
        <f t="shared" si="241"/>
        <v>0.97705214562221265</v>
      </c>
      <c r="R1395" s="2">
        <f t="shared" si="239"/>
        <v>194.88377792343911</v>
      </c>
    </row>
    <row r="1396" spans="5:18" x14ac:dyDescent="0.25">
      <c r="E1396" s="2">
        <f t="shared" si="240"/>
        <v>1395</v>
      </c>
      <c r="I1396" s="2">
        <f t="shared" si="231"/>
        <v>4.8901168368570845E-10</v>
      </c>
      <c r="J1396" s="2">
        <f t="shared" si="232"/>
        <v>1.0686535265595768E-7</v>
      </c>
      <c r="K1396" s="2">
        <f t="shared" si="233"/>
        <v>-6.8544213403250787E-2</v>
      </c>
      <c r="L1396" s="2">
        <f t="shared" si="234"/>
        <v>4.3420078169784028E-8</v>
      </c>
      <c r="M1396" s="2">
        <f t="shared" si="235"/>
        <v>3.949947566095461E-5</v>
      </c>
      <c r="N1396" s="2">
        <f t="shared" si="236"/>
        <v>4.8900562969480584E-10</v>
      </c>
      <c r="O1396" s="2">
        <f t="shared" si="237"/>
        <v>1.0657700984755846E-7</v>
      </c>
      <c r="P1396" s="2">
        <f t="shared" si="238"/>
        <v>7.1200321112565897E-10</v>
      </c>
      <c r="Q1396" s="2">
        <f t="shared" si="241"/>
        <v>0.97705214562221265</v>
      </c>
      <c r="R1396" s="2">
        <f t="shared" si="239"/>
        <v>194.88377792343911</v>
      </c>
    </row>
    <row r="1397" spans="5:18" x14ac:dyDescent="0.25">
      <c r="E1397" s="2">
        <f t="shared" si="240"/>
        <v>1396</v>
      </c>
      <c r="I1397" s="2">
        <f t="shared" si="231"/>
        <v>4.8901168368570845E-10</v>
      </c>
      <c r="J1397" s="2">
        <f t="shared" si="232"/>
        <v>1.0686535265595768E-7</v>
      </c>
      <c r="K1397" s="2">
        <f t="shared" si="233"/>
        <v>-6.8544213403250787E-2</v>
      </c>
      <c r="L1397" s="2">
        <f t="shared" si="234"/>
        <v>4.3420078169784028E-8</v>
      </c>
      <c r="M1397" s="2">
        <f t="shared" si="235"/>
        <v>3.949947566095461E-5</v>
      </c>
      <c r="N1397" s="2">
        <f t="shared" si="236"/>
        <v>4.8900562969480584E-10</v>
      </c>
      <c r="O1397" s="2">
        <f t="shared" si="237"/>
        <v>1.0657700984755846E-7</v>
      </c>
      <c r="P1397" s="2">
        <f t="shared" si="238"/>
        <v>7.1200321112565897E-10</v>
      </c>
      <c r="Q1397" s="2">
        <f t="shared" si="241"/>
        <v>0.97705214562221265</v>
      </c>
      <c r="R1397" s="2">
        <f t="shared" si="239"/>
        <v>194.88377792343911</v>
      </c>
    </row>
    <row r="1398" spans="5:18" x14ac:dyDescent="0.25">
      <c r="E1398" s="2">
        <f t="shared" si="240"/>
        <v>1397</v>
      </c>
      <c r="I1398" s="2">
        <f t="shared" si="231"/>
        <v>4.8901168368570845E-10</v>
      </c>
      <c r="J1398" s="2">
        <f t="shared" si="232"/>
        <v>1.0686535265595768E-7</v>
      </c>
      <c r="K1398" s="2">
        <f t="shared" si="233"/>
        <v>-6.8544213403250787E-2</v>
      </c>
      <c r="L1398" s="2">
        <f t="shared" si="234"/>
        <v>4.3420078169784028E-8</v>
      </c>
      <c r="M1398" s="2">
        <f t="shared" si="235"/>
        <v>3.949947566095461E-5</v>
      </c>
      <c r="N1398" s="2">
        <f t="shared" si="236"/>
        <v>4.8900562969480584E-10</v>
      </c>
      <c r="O1398" s="2">
        <f t="shared" si="237"/>
        <v>1.0657700984755846E-7</v>
      </c>
      <c r="P1398" s="2">
        <f t="shared" si="238"/>
        <v>7.1200321112565897E-10</v>
      </c>
      <c r="Q1398" s="2">
        <f t="shared" si="241"/>
        <v>0.97705214562221265</v>
      </c>
      <c r="R1398" s="2">
        <f t="shared" si="239"/>
        <v>194.88377792343911</v>
      </c>
    </row>
    <row r="1399" spans="5:18" x14ac:dyDescent="0.25">
      <c r="E1399" s="2">
        <f t="shared" si="240"/>
        <v>1398</v>
      </c>
      <c r="I1399" s="2">
        <f t="shared" si="231"/>
        <v>4.8901168368570845E-10</v>
      </c>
      <c r="J1399" s="2">
        <f t="shared" si="232"/>
        <v>1.0686535265595768E-7</v>
      </c>
      <c r="K1399" s="2">
        <f t="shared" si="233"/>
        <v>-6.8544213403250787E-2</v>
      </c>
      <c r="L1399" s="2">
        <f t="shared" si="234"/>
        <v>4.3420078169784028E-8</v>
      </c>
      <c r="M1399" s="2">
        <f t="shared" si="235"/>
        <v>3.949947566095461E-5</v>
      </c>
      <c r="N1399" s="2">
        <f t="shared" si="236"/>
        <v>4.8900562969480584E-10</v>
      </c>
      <c r="O1399" s="2">
        <f t="shared" si="237"/>
        <v>1.0657700984755846E-7</v>
      </c>
      <c r="P1399" s="2">
        <f t="shared" si="238"/>
        <v>7.1200321112565897E-10</v>
      </c>
      <c r="Q1399" s="2">
        <f t="shared" si="241"/>
        <v>0.97705214562221265</v>
      </c>
      <c r="R1399" s="2">
        <f t="shared" si="239"/>
        <v>194.88377792343911</v>
      </c>
    </row>
    <row r="1400" spans="5:18" x14ac:dyDescent="0.25">
      <c r="E1400" s="2">
        <f t="shared" si="240"/>
        <v>1399</v>
      </c>
      <c r="I1400" s="2">
        <f t="shared" si="231"/>
        <v>4.8901168368570845E-10</v>
      </c>
      <c r="J1400" s="2">
        <f t="shared" si="232"/>
        <v>1.0686535265595768E-7</v>
      </c>
      <c r="K1400" s="2">
        <f t="shared" si="233"/>
        <v>-6.8544213403250787E-2</v>
      </c>
      <c r="L1400" s="2">
        <f t="shared" si="234"/>
        <v>4.3420078169784028E-8</v>
      </c>
      <c r="M1400" s="2">
        <f t="shared" si="235"/>
        <v>3.949947566095461E-5</v>
      </c>
      <c r="N1400" s="2">
        <f t="shared" si="236"/>
        <v>4.8900562969480584E-10</v>
      </c>
      <c r="O1400" s="2">
        <f t="shared" si="237"/>
        <v>1.0657700984755846E-7</v>
      </c>
      <c r="P1400" s="2">
        <f t="shared" si="238"/>
        <v>7.1200321112565897E-10</v>
      </c>
      <c r="Q1400" s="2">
        <f t="shared" si="241"/>
        <v>0.97705214562221265</v>
      </c>
      <c r="R1400" s="2">
        <f t="shared" si="239"/>
        <v>194.88377792343911</v>
      </c>
    </row>
    <row r="1401" spans="5:18" x14ac:dyDescent="0.25">
      <c r="E1401" s="2">
        <f t="shared" si="240"/>
        <v>1400</v>
      </c>
      <c r="I1401" s="2">
        <f t="shared" si="231"/>
        <v>4.8901168368570845E-10</v>
      </c>
      <c r="J1401" s="2">
        <f t="shared" si="232"/>
        <v>1.0686535265595768E-7</v>
      </c>
      <c r="K1401" s="2">
        <f t="shared" si="233"/>
        <v>-6.8544213403250787E-2</v>
      </c>
      <c r="L1401" s="2">
        <f t="shared" si="234"/>
        <v>4.3420078169784028E-8</v>
      </c>
      <c r="M1401" s="2">
        <f t="shared" si="235"/>
        <v>3.949947566095461E-5</v>
      </c>
      <c r="N1401" s="2">
        <f t="shared" si="236"/>
        <v>4.8900562969480584E-10</v>
      </c>
      <c r="O1401" s="2">
        <f t="shared" si="237"/>
        <v>1.0657700984755846E-7</v>
      </c>
      <c r="P1401" s="2">
        <f t="shared" si="238"/>
        <v>7.1200321112565897E-10</v>
      </c>
      <c r="Q1401" s="2">
        <f t="shared" si="241"/>
        <v>0.97705214562221265</v>
      </c>
      <c r="R1401" s="2">
        <f t="shared" si="239"/>
        <v>194.88377792343911</v>
      </c>
    </row>
    <row r="1402" spans="5:18" x14ac:dyDescent="0.25">
      <c r="E1402" s="2">
        <f t="shared" si="240"/>
        <v>1401</v>
      </c>
      <c r="I1402" s="2">
        <f t="shared" si="231"/>
        <v>4.8901168368570845E-10</v>
      </c>
      <c r="J1402" s="2">
        <f t="shared" si="232"/>
        <v>1.0686535265595768E-7</v>
      </c>
      <c r="K1402" s="2">
        <f t="shared" si="233"/>
        <v>-6.8544213403250787E-2</v>
      </c>
      <c r="L1402" s="2">
        <f t="shared" si="234"/>
        <v>4.3420078169784028E-8</v>
      </c>
      <c r="M1402" s="2">
        <f t="shared" si="235"/>
        <v>3.949947566095461E-5</v>
      </c>
      <c r="N1402" s="2">
        <f t="shared" si="236"/>
        <v>4.8900562969480584E-10</v>
      </c>
      <c r="O1402" s="2">
        <f t="shared" si="237"/>
        <v>1.0657700984755846E-7</v>
      </c>
      <c r="P1402" s="2">
        <f t="shared" si="238"/>
        <v>7.1200321112565897E-10</v>
      </c>
      <c r="Q1402" s="2">
        <f t="shared" si="241"/>
        <v>0.97705214562221265</v>
      </c>
      <c r="R1402" s="2">
        <f t="shared" si="239"/>
        <v>194.88377792343911</v>
      </c>
    </row>
    <row r="1403" spans="5:18" x14ac:dyDescent="0.25">
      <c r="E1403" s="2">
        <f t="shared" si="240"/>
        <v>1402</v>
      </c>
      <c r="I1403" s="2">
        <f t="shared" si="231"/>
        <v>4.8901168368570845E-10</v>
      </c>
      <c r="J1403" s="2">
        <f t="shared" si="232"/>
        <v>1.0686535265595768E-7</v>
      </c>
      <c r="K1403" s="2">
        <f t="shared" si="233"/>
        <v>-6.8544213403250787E-2</v>
      </c>
      <c r="L1403" s="2">
        <f t="shared" si="234"/>
        <v>4.3420078169784028E-8</v>
      </c>
      <c r="M1403" s="2">
        <f t="shared" si="235"/>
        <v>3.949947566095461E-5</v>
      </c>
      <c r="N1403" s="2">
        <f t="shared" si="236"/>
        <v>4.8900562969480584E-10</v>
      </c>
      <c r="O1403" s="2">
        <f t="shared" si="237"/>
        <v>1.0657700984755846E-7</v>
      </c>
      <c r="P1403" s="2">
        <f t="shared" si="238"/>
        <v>7.1200321112565897E-10</v>
      </c>
      <c r="Q1403" s="2">
        <f t="shared" si="241"/>
        <v>0.97705214562221265</v>
      </c>
      <c r="R1403" s="2">
        <f t="shared" si="239"/>
        <v>194.88377792343911</v>
      </c>
    </row>
    <row r="1404" spans="5:18" x14ac:dyDescent="0.25">
      <c r="E1404" s="2">
        <f t="shared" si="240"/>
        <v>1403</v>
      </c>
      <c r="I1404" s="2">
        <f t="shared" si="231"/>
        <v>4.8901168368570845E-10</v>
      </c>
      <c r="J1404" s="2">
        <f t="shared" si="232"/>
        <v>1.0686535265595768E-7</v>
      </c>
      <c r="K1404" s="2">
        <f t="shared" si="233"/>
        <v>-6.8544213403250787E-2</v>
      </c>
      <c r="L1404" s="2">
        <f t="shared" si="234"/>
        <v>4.3420078169784028E-8</v>
      </c>
      <c r="M1404" s="2">
        <f t="shared" si="235"/>
        <v>3.949947566095461E-5</v>
      </c>
      <c r="N1404" s="2">
        <f t="shared" si="236"/>
        <v>4.8900562969480584E-10</v>
      </c>
      <c r="O1404" s="2">
        <f t="shared" si="237"/>
        <v>1.0657700984755846E-7</v>
      </c>
      <c r="P1404" s="2">
        <f t="shared" si="238"/>
        <v>7.1200321112565897E-10</v>
      </c>
      <c r="Q1404" s="2">
        <f t="shared" si="241"/>
        <v>0.97705214562221265</v>
      </c>
      <c r="R1404" s="2">
        <f t="shared" si="239"/>
        <v>194.88377792343911</v>
      </c>
    </row>
    <row r="1405" spans="5:18" x14ac:dyDescent="0.25">
      <c r="E1405" s="2">
        <f t="shared" si="240"/>
        <v>1404</v>
      </c>
      <c r="I1405" s="2">
        <f t="shared" si="231"/>
        <v>4.8901168368570845E-10</v>
      </c>
      <c r="J1405" s="2">
        <f t="shared" si="232"/>
        <v>1.0686535265595768E-7</v>
      </c>
      <c r="K1405" s="2">
        <f t="shared" si="233"/>
        <v>-6.8544213403250787E-2</v>
      </c>
      <c r="L1405" s="2">
        <f t="shared" si="234"/>
        <v>4.3420078169784028E-8</v>
      </c>
      <c r="M1405" s="2">
        <f t="shared" si="235"/>
        <v>3.949947566095461E-5</v>
      </c>
      <c r="N1405" s="2">
        <f t="shared" si="236"/>
        <v>4.8900562969480584E-10</v>
      </c>
      <c r="O1405" s="2">
        <f t="shared" si="237"/>
        <v>1.0657700984755846E-7</v>
      </c>
      <c r="P1405" s="2">
        <f t="shared" si="238"/>
        <v>7.1200321112565897E-10</v>
      </c>
      <c r="Q1405" s="2">
        <f t="shared" si="241"/>
        <v>0.97705214562221265</v>
      </c>
      <c r="R1405" s="2">
        <f t="shared" si="239"/>
        <v>194.88377792343911</v>
      </c>
    </row>
    <row r="1406" spans="5:18" x14ac:dyDescent="0.25">
      <c r="E1406" s="2">
        <f t="shared" si="240"/>
        <v>1405</v>
      </c>
      <c r="I1406" s="2">
        <f t="shared" si="231"/>
        <v>4.8901168368570845E-10</v>
      </c>
      <c r="J1406" s="2">
        <f t="shared" si="232"/>
        <v>1.0686535265595768E-7</v>
      </c>
      <c r="K1406" s="2">
        <f t="shared" si="233"/>
        <v>-6.8544213403250787E-2</v>
      </c>
      <c r="L1406" s="2">
        <f t="shared" si="234"/>
        <v>4.3420078169784028E-8</v>
      </c>
      <c r="M1406" s="2">
        <f t="shared" si="235"/>
        <v>3.949947566095461E-5</v>
      </c>
      <c r="N1406" s="2">
        <f t="shared" si="236"/>
        <v>4.8900562969480584E-10</v>
      </c>
      <c r="O1406" s="2">
        <f t="shared" si="237"/>
        <v>1.0657700984755846E-7</v>
      </c>
      <c r="P1406" s="2">
        <f t="shared" si="238"/>
        <v>7.1200321112565897E-10</v>
      </c>
      <c r="Q1406" s="2">
        <f t="shared" si="241"/>
        <v>0.97705214562221265</v>
      </c>
      <c r="R1406" s="2">
        <f t="shared" si="239"/>
        <v>194.88377792343911</v>
      </c>
    </row>
    <row r="1407" spans="5:18" x14ac:dyDescent="0.25">
      <c r="E1407" s="2">
        <f t="shared" si="240"/>
        <v>1406</v>
      </c>
      <c r="I1407" s="2">
        <f t="shared" si="231"/>
        <v>4.8901168368570845E-10</v>
      </c>
      <c r="J1407" s="2">
        <f t="shared" si="232"/>
        <v>1.0686535265595768E-7</v>
      </c>
      <c r="K1407" s="2">
        <f t="shared" si="233"/>
        <v>-6.8544213403250787E-2</v>
      </c>
      <c r="L1407" s="2">
        <f t="shared" si="234"/>
        <v>4.3420078169784028E-8</v>
      </c>
      <c r="M1407" s="2">
        <f t="shared" si="235"/>
        <v>3.949947566095461E-5</v>
      </c>
      <c r="N1407" s="2">
        <f t="shared" si="236"/>
        <v>4.8900562969480584E-10</v>
      </c>
      <c r="O1407" s="2">
        <f t="shared" si="237"/>
        <v>1.0657700984755846E-7</v>
      </c>
      <c r="P1407" s="2">
        <f t="shared" si="238"/>
        <v>7.1200321112565897E-10</v>
      </c>
      <c r="Q1407" s="2">
        <f t="shared" si="241"/>
        <v>0.97705214562221265</v>
      </c>
      <c r="R1407" s="2">
        <f t="shared" si="239"/>
        <v>194.88377792343911</v>
      </c>
    </row>
    <row r="1408" spans="5:18" x14ac:dyDescent="0.25">
      <c r="E1408" s="2">
        <f t="shared" si="240"/>
        <v>1407</v>
      </c>
      <c r="I1408" s="2">
        <f t="shared" si="231"/>
        <v>4.8901168368570845E-10</v>
      </c>
      <c r="J1408" s="2">
        <f t="shared" si="232"/>
        <v>1.0686535265595768E-7</v>
      </c>
      <c r="K1408" s="2">
        <f t="shared" si="233"/>
        <v>-6.8544213403250787E-2</v>
      </c>
      <c r="L1408" s="2">
        <f t="shared" si="234"/>
        <v>4.3420078169784028E-8</v>
      </c>
      <c r="M1408" s="2">
        <f t="shared" si="235"/>
        <v>3.949947566095461E-5</v>
      </c>
      <c r="N1408" s="2">
        <f t="shared" si="236"/>
        <v>4.8900562969480584E-10</v>
      </c>
      <c r="O1408" s="2">
        <f t="shared" si="237"/>
        <v>1.0657700984755846E-7</v>
      </c>
      <c r="P1408" s="2">
        <f t="shared" si="238"/>
        <v>7.1200321112565897E-10</v>
      </c>
      <c r="Q1408" s="2">
        <f t="shared" si="241"/>
        <v>0.97705214562221265</v>
      </c>
      <c r="R1408" s="2">
        <f t="shared" si="239"/>
        <v>194.88377792343911</v>
      </c>
    </row>
    <row r="1409" spans="5:18" x14ac:dyDescent="0.25">
      <c r="E1409" s="2">
        <f t="shared" si="240"/>
        <v>1408</v>
      </c>
      <c r="I1409" s="2">
        <f t="shared" si="231"/>
        <v>4.8901168368570845E-10</v>
      </c>
      <c r="J1409" s="2">
        <f t="shared" si="232"/>
        <v>1.0686535265595768E-7</v>
      </c>
      <c r="K1409" s="2">
        <f t="shared" si="233"/>
        <v>-6.8544213403250787E-2</v>
      </c>
      <c r="L1409" s="2">
        <f t="shared" si="234"/>
        <v>4.3420078169784028E-8</v>
      </c>
      <c r="M1409" s="2">
        <f t="shared" si="235"/>
        <v>3.949947566095461E-5</v>
      </c>
      <c r="N1409" s="2">
        <f t="shared" si="236"/>
        <v>4.8900562969480584E-10</v>
      </c>
      <c r="O1409" s="2">
        <f t="shared" si="237"/>
        <v>1.0657700984755846E-7</v>
      </c>
      <c r="P1409" s="2">
        <f t="shared" si="238"/>
        <v>7.1200321112565897E-10</v>
      </c>
      <c r="Q1409" s="2">
        <f t="shared" si="241"/>
        <v>0.97705214562221265</v>
      </c>
      <c r="R1409" s="2">
        <f t="shared" si="239"/>
        <v>194.88377792343911</v>
      </c>
    </row>
    <row r="1410" spans="5:18" x14ac:dyDescent="0.25">
      <c r="E1410" s="2">
        <f t="shared" si="240"/>
        <v>1409</v>
      </c>
      <c r="I1410" s="2">
        <f t="shared" si="231"/>
        <v>4.8901168368570845E-10</v>
      </c>
      <c r="J1410" s="2">
        <f t="shared" si="232"/>
        <v>1.0686535265595768E-7</v>
      </c>
      <c r="K1410" s="2">
        <f t="shared" si="233"/>
        <v>-6.8544213403250787E-2</v>
      </c>
      <c r="L1410" s="2">
        <f t="shared" si="234"/>
        <v>4.3420078169784028E-8</v>
      </c>
      <c r="M1410" s="2">
        <f t="shared" si="235"/>
        <v>3.949947566095461E-5</v>
      </c>
      <c r="N1410" s="2">
        <f t="shared" si="236"/>
        <v>4.8900562969480584E-10</v>
      </c>
      <c r="O1410" s="2">
        <f t="shared" si="237"/>
        <v>1.0657700984755846E-7</v>
      </c>
      <c r="P1410" s="2">
        <f t="shared" si="238"/>
        <v>7.1200321112565897E-10</v>
      </c>
      <c r="Q1410" s="2">
        <f t="shared" si="241"/>
        <v>0.97705214562221265</v>
      </c>
      <c r="R1410" s="2">
        <f t="shared" si="239"/>
        <v>194.88377792343911</v>
      </c>
    </row>
    <row r="1411" spans="5:18" x14ac:dyDescent="0.25">
      <c r="E1411" s="2">
        <f t="shared" si="240"/>
        <v>1410</v>
      </c>
      <c r="I1411" s="2">
        <f t="shared" ref="I1411:I1474" si="242">$B$1*EXP(-$B$2/(273.15+G1411)/8.31)</f>
        <v>4.8901168368570845E-10</v>
      </c>
      <c r="J1411" s="2">
        <f t="shared" ref="J1411:J1474" si="243">$B$3*EXP(-$B$4/(273.15+G1411)/8.31)</f>
        <v>1.0686535265595768E-7</v>
      </c>
      <c r="K1411" s="2">
        <f t="shared" ref="K1411:K1474" si="244">0.00048*(G1411-R1411)+0.025</f>
        <v>-6.8544213403250787E-2</v>
      </c>
      <c r="L1411" s="2">
        <f t="shared" ref="L1411:L1474" si="245">$B$11*EXP(-$B$12/(273.15+G1411)/8.31)</f>
        <v>4.3420078169784028E-8</v>
      </c>
      <c r="M1411" s="2">
        <f t="shared" ref="M1411:M1474" si="246">L1411*EXP(-$B$13/K1411)</f>
        <v>3.949947566095461E-5</v>
      </c>
      <c r="N1411" s="2">
        <f t="shared" ref="N1411:N1474" si="247">I1411*M1411/(I1411+M1411)</f>
        <v>4.8900562969480584E-10</v>
      </c>
      <c r="O1411" s="2">
        <f t="shared" ref="O1411:O1474" si="248">J1411*M1411/(J1411+M1411)</f>
        <v>1.0657700984755846E-7</v>
      </c>
      <c r="P1411" s="2">
        <f t="shared" ref="P1411:P1474" si="249">N1411*(1-Q1411)^$B$6+O1411*Q1411^$B$5*(1-Q1411)^$B$7</f>
        <v>7.1200321112565897E-10</v>
      </c>
      <c r="Q1411" s="2">
        <f t="shared" si="241"/>
        <v>0.97705214562221265</v>
      </c>
      <c r="R1411" s="2">
        <f t="shared" ref="R1411:R1474" si="250">$B$8+($B$9-$B$8)*$B$10*Q1411/(1-(1-$B$10)*Q1411)</f>
        <v>194.88377792343911</v>
      </c>
    </row>
    <row r="1412" spans="5:18" x14ac:dyDescent="0.25">
      <c r="E1412" s="2">
        <f t="shared" ref="E1412:E1475" si="251">E1411+1</f>
        <v>1411</v>
      </c>
      <c r="I1412" s="2">
        <f t="shared" si="242"/>
        <v>4.8901168368570845E-10</v>
      </c>
      <c r="J1412" s="2">
        <f t="shared" si="243"/>
        <v>1.0686535265595768E-7</v>
      </c>
      <c r="K1412" s="2">
        <f t="shared" si="244"/>
        <v>-6.8544213403250787E-2</v>
      </c>
      <c r="L1412" s="2">
        <f t="shared" si="245"/>
        <v>4.3420078169784028E-8</v>
      </c>
      <c r="M1412" s="2">
        <f t="shared" si="246"/>
        <v>3.949947566095461E-5</v>
      </c>
      <c r="N1412" s="2">
        <f t="shared" si="247"/>
        <v>4.8900562969480584E-10</v>
      </c>
      <c r="O1412" s="2">
        <f t="shared" si="248"/>
        <v>1.0657700984755846E-7</v>
      </c>
      <c r="P1412" s="2">
        <f t="shared" si="249"/>
        <v>7.1200321112565897E-10</v>
      </c>
      <c r="Q1412" s="2">
        <f t="shared" ref="Q1412:Q1475" si="252">Q1411+P1411*(F1412-F1411)</f>
        <v>0.97705214562221265</v>
      </c>
      <c r="R1412" s="2">
        <f t="shared" si="250"/>
        <v>194.88377792343911</v>
      </c>
    </row>
    <row r="1413" spans="5:18" x14ac:dyDescent="0.25">
      <c r="E1413" s="2">
        <f t="shared" si="251"/>
        <v>1412</v>
      </c>
      <c r="I1413" s="2">
        <f t="shared" si="242"/>
        <v>4.8901168368570845E-10</v>
      </c>
      <c r="J1413" s="2">
        <f t="shared" si="243"/>
        <v>1.0686535265595768E-7</v>
      </c>
      <c r="K1413" s="2">
        <f t="shared" si="244"/>
        <v>-6.8544213403250787E-2</v>
      </c>
      <c r="L1413" s="2">
        <f t="shared" si="245"/>
        <v>4.3420078169784028E-8</v>
      </c>
      <c r="M1413" s="2">
        <f t="shared" si="246"/>
        <v>3.949947566095461E-5</v>
      </c>
      <c r="N1413" s="2">
        <f t="shared" si="247"/>
        <v>4.8900562969480584E-10</v>
      </c>
      <c r="O1413" s="2">
        <f t="shared" si="248"/>
        <v>1.0657700984755846E-7</v>
      </c>
      <c r="P1413" s="2">
        <f t="shared" si="249"/>
        <v>7.1200321112565897E-10</v>
      </c>
      <c r="Q1413" s="2">
        <f t="shared" si="252"/>
        <v>0.97705214562221265</v>
      </c>
      <c r="R1413" s="2">
        <f t="shared" si="250"/>
        <v>194.88377792343911</v>
      </c>
    </row>
    <row r="1414" spans="5:18" x14ac:dyDescent="0.25">
      <c r="E1414" s="2">
        <f t="shared" si="251"/>
        <v>1413</v>
      </c>
      <c r="I1414" s="2">
        <f t="shared" si="242"/>
        <v>4.8901168368570845E-10</v>
      </c>
      <c r="J1414" s="2">
        <f t="shared" si="243"/>
        <v>1.0686535265595768E-7</v>
      </c>
      <c r="K1414" s="2">
        <f t="shared" si="244"/>
        <v>-6.8544213403250787E-2</v>
      </c>
      <c r="L1414" s="2">
        <f t="shared" si="245"/>
        <v>4.3420078169784028E-8</v>
      </c>
      <c r="M1414" s="2">
        <f t="shared" si="246"/>
        <v>3.949947566095461E-5</v>
      </c>
      <c r="N1414" s="2">
        <f t="shared" si="247"/>
        <v>4.8900562969480584E-10</v>
      </c>
      <c r="O1414" s="2">
        <f t="shared" si="248"/>
        <v>1.0657700984755846E-7</v>
      </c>
      <c r="P1414" s="2">
        <f t="shared" si="249"/>
        <v>7.1200321112565897E-10</v>
      </c>
      <c r="Q1414" s="2">
        <f t="shared" si="252"/>
        <v>0.97705214562221265</v>
      </c>
      <c r="R1414" s="2">
        <f t="shared" si="250"/>
        <v>194.88377792343911</v>
      </c>
    </row>
    <row r="1415" spans="5:18" x14ac:dyDescent="0.25">
      <c r="E1415" s="2">
        <f t="shared" si="251"/>
        <v>1414</v>
      </c>
      <c r="I1415" s="2">
        <f t="shared" si="242"/>
        <v>4.8901168368570845E-10</v>
      </c>
      <c r="J1415" s="2">
        <f t="shared" si="243"/>
        <v>1.0686535265595768E-7</v>
      </c>
      <c r="K1415" s="2">
        <f t="shared" si="244"/>
        <v>-6.8544213403250787E-2</v>
      </c>
      <c r="L1415" s="2">
        <f t="shared" si="245"/>
        <v>4.3420078169784028E-8</v>
      </c>
      <c r="M1415" s="2">
        <f t="shared" si="246"/>
        <v>3.949947566095461E-5</v>
      </c>
      <c r="N1415" s="2">
        <f t="shared" si="247"/>
        <v>4.8900562969480584E-10</v>
      </c>
      <c r="O1415" s="2">
        <f t="shared" si="248"/>
        <v>1.0657700984755846E-7</v>
      </c>
      <c r="P1415" s="2">
        <f t="shared" si="249"/>
        <v>7.1200321112565897E-10</v>
      </c>
      <c r="Q1415" s="2">
        <f t="shared" si="252"/>
        <v>0.97705214562221265</v>
      </c>
      <c r="R1415" s="2">
        <f t="shared" si="250"/>
        <v>194.88377792343911</v>
      </c>
    </row>
    <row r="1416" spans="5:18" x14ac:dyDescent="0.25">
      <c r="E1416" s="2">
        <f t="shared" si="251"/>
        <v>1415</v>
      </c>
      <c r="I1416" s="2">
        <f t="shared" si="242"/>
        <v>4.8901168368570845E-10</v>
      </c>
      <c r="J1416" s="2">
        <f t="shared" si="243"/>
        <v>1.0686535265595768E-7</v>
      </c>
      <c r="K1416" s="2">
        <f t="shared" si="244"/>
        <v>-6.8544213403250787E-2</v>
      </c>
      <c r="L1416" s="2">
        <f t="shared" si="245"/>
        <v>4.3420078169784028E-8</v>
      </c>
      <c r="M1416" s="2">
        <f t="shared" si="246"/>
        <v>3.949947566095461E-5</v>
      </c>
      <c r="N1416" s="2">
        <f t="shared" si="247"/>
        <v>4.8900562969480584E-10</v>
      </c>
      <c r="O1416" s="2">
        <f t="shared" si="248"/>
        <v>1.0657700984755846E-7</v>
      </c>
      <c r="P1416" s="2">
        <f t="shared" si="249"/>
        <v>7.1200321112565897E-10</v>
      </c>
      <c r="Q1416" s="2">
        <f t="shared" si="252"/>
        <v>0.97705214562221265</v>
      </c>
      <c r="R1416" s="2">
        <f t="shared" si="250"/>
        <v>194.88377792343911</v>
      </c>
    </row>
    <row r="1417" spans="5:18" x14ac:dyDescent="0.25">
      <c r="E1417" s="2">
        <f t="shared" si="251"/>
        <v>1416</v>
      </c>
      <c r="I1417" s="2">
        <f t="shared" si="242"/>
        <v>4.8901168368570845E-10</v>
      </c>
      <c r="J1417" s="2">
        <f t="shared" si="243"/>
        <v>1.0686535265595768E-7</v>
      </c>
      <c r="K1417" s="2">
        <f t="shared" si="244"/>
        <v>-6.8544213403250787E-2</v>
      </c>
      <c r="L1417" s="2">
        <f t="shared" si="245"/>
        <v>4.3420078169784028E-8</v>
      </c>
      <c r="M1417" s="2">
        <f t="shared" si="246"/>
        <v>3.949947566095461E-5</v>
      </c>
      <c r="N1417" s="2">
        <f t="shared" si="247"/>
        <v>4.8900562969480584E-10</v>
      </c>
      <c r="O1417" s="2">
        <f t="shared" si="248"/>
        <v>1.0657700984755846E-7</v>
      </c>
      <c r="P1417" s="2">
        <f t="shared" si="249"/>
        <v>7.1200321112565897E-10</v>
      </c>
      <c r="Q1417" s="2">
        <f t="shared" si="252"/>
        <v>0.97705214562221265</v>
      </c>
      <c r="R1417" s="2">
        <f t="shared" si="250"/>
        <v>194.88377792343911</v>
      </c>
    </row>
    <row r="1418" spans="5:18" x14ac:dyDescent="0.25">
      <c r="E1418" s="2">
        <f t="shared" si="251"/>
        <v>1417</v>
      </c>
      <c r="I1418" s="2">
        <f t="shared" si="242"/>
        <v>4.8901168368570845E-10</v>
      </c>
      <c r="J1418" s="2">
        <f t="shared" si="243"/>
        <v>1.0686535265595768E-7</v>
      </c>
      <c r="K1418" s="2">
        <f t="shared" si="244"/>
        <v>-6.8544213403250787E-2</v>
      </c>
      <c r="L1418" s="2">
        <f t="shared" si="245"/>
        <v>4.3420078169784028E-8</v>
      </c>
      <c r="M1418" s="2">
        <f t="shared" si="246"/>
        <v>3.949947566095461E-5</v>
      </c>
      <c r="N1418" s="2">
        <f t="shared" si="247"/>
        <v>4.8900562969480584E-10</v>
      </c>
      <c r="O1418" s="2">
        <f t="shared" si="248"/>
        <v>1.0657700984755846E-7</v>
      </c>
      <c r="P1418" s="2">
        <f t="shared" si="249"/>
        <v>7.1200321112565897E-10</v>
      </c>
      <c r="Q1418" s="2">
        <f t="shared" si="252"/>
        <v>0.97705214562221265</v>
      </c>
      <c r="R1418" s="2">
        <f t="shared" si="250"/>
        <v>194.88377792343911</v>
      </c>
    </row>
    <row r="1419" spans="5:18" x14ac:dyDescent="0.25">
      <c r="E1419" s="2">
        <f t="shared" si="251"/>
        <v>1418</v>
      </c>
      <c r="I1419" s="2">
        <f t="shared" si="242"/>
        <v>4.8901168368570845E-10</v>
      </c>
      <c r="J1419" s="2">
        <f t="shared" si="243"/>
        <v>1.0686535265595768E-7</v>
      </c>
      <c r="K1419" s="2">
        <f t="shared" si="244"/>
        <v>-6.8544213403250787E-2</v>
      </c>
      <c r="L1419" s="2">
        <f t="shared" si="245"/>
        <v>4.3420078169784028E-8</v>
      </c>
      <c r="M1419" s="2">
        <f t="shared" si="246"/>
        <v>3.949947566095461E-5</v>
      </c>
      <c r="N1419" s="2">
        <f t="shared" si="247"/>
        <v>4.8900562969480584E-10</v>
      </c>
      <c r="O1419" s="2">
        <f t="shared" si="248"/>
        <v>1.0657700984755846E-7</v>
      </c>
      <c r="P1419" s="2">
        <f t="shared" si="249"/>
        <v>7.1200321112565897E-10</v>
      </c>
      <c r="Q1419" s="2">
        <f t="shared" si="252"/>
        <v>0.97705214562221265</v>
      </c>
      <c r="R1419" s="2">
        <f t="shared" si="250"/>
        <v>194.88377792343911</v>
      </c>
    </row>
    <row r="1420" spans="5:18" x14ac:dyDescent="0.25">
      <c r="E1420" s="2">
        <f t="shared" si="251"/>
        <v>1419</v>
      </c>
      <c r="I1420" s="2">
        <f t="shared" si="242"/>
        <v>4.8901168368570845E-10</v>
      </c>
      <c r="J1420" s="2">
        <f t="shared" si="243"/>
        <v>1.0686535265595768E-7</v>
      </c>
      <c r="K1420" s="2">
        <f t="shared" si="244"/>
        <v>-6.8544213403250787E-2</v>
      </c>
      <c r="L1420" s="2">
        <f t="shared" si="245"/>
        <v>4.3420078169784028E-8</v>
      </c>
      <c r="M1420" s="2">
        <f t="shared" si="246"/>
        <v>3.949947566095461E-5</v>
      </c>
      <c r="N1420" s="2">
        <f t="shared" si="247"/>
        <v>4.8900562969480584E-10</v>
      </c>
      <c r="O1420" s="2">
        <f t="shared" si="248"/>
        <v>1.0657700984755846E-7</v>
      </c>
      <c r="P1420" s="2">
        <f t="shared" si="249"/>
        <v>7.1200321112565897E-10</v>
      </c>
      <c r="Q1420" s="2">
        <f t="shared" si="252"/>
        <v>0.97705214562221265</v>
      </c>
      <c r="R1420" s="2">
        <f t="shared" si="250"/>
        <v>194.88377792343911</v>
      </c>
    </row>
    <row r="1421" spans="5:18" x14ac:dyDescent="0.25">
      <c r="E1421" s="2">
        <f t="shared" si="251"/>
        <v>1420</v>
      </c>
      <c r="I1421" s="2">
        <f t="shared" si="242"/>
        <v>4.8901168368570845E-10</v>
      </c>
      <c r="J1421" s="2">
        <f t="shared" si="243"/>
        <v>1.0686535265595768E-7</v>
      </c>
      <c r="K1421" s="2">
        <f t="shared" si="244"/>
        <v>-6.8544213403250787E-2</v>
      </c>
      <c r="L1421" s="2">
        <f t="shared" si="245"/>
        <v>4.3420078169784028E-8</v>
      </c>
      <c r="M1421" s="2">
        <f t="shared" si="246"/>
        <v>3.949947566095461E-5</v>
      </c>
      <c r="N1421" s="2">
        <f t="shared" si="247"/>
        <v>4.8900562969480584E-10</v>
      </c>
      <c r="O1421" s="2">
        <f t="shared" si="248"/>
        <v>1.0657700984755846E-7</v>
      </c>
      <c r="P1421" s="2">
        <f t="shared" si="249"/>
        <v>7.1200321112565897E-10</v>
      </c>
      <c r="Q1421" s="2">
        <f t="shared" si="252"/>
        <v>0.97705214562221265</v>
      </c>
      <c r="R1421" s="2">
        <f t="shared" si="250"/>
        <v>194.88377792343911</v>
      </c>
    </row>
    <row r="1422" spans="5:18" x14ac:dyDescent="0.25">
      <c r="E1422" s="2">
        <f t="shared" si="251"/>
        <v>1421</v>
      </c>
      <c r="I1422" s="2">
        <f t="shared" si="242"/>
        <v>4.8901168368570845E-10</v>
      </c>
      <c r="J1422" s="2">
        <f t="shared" si="243"/>
        <v>1.0686535265595768E-7</v>
      </c>
      <c r="K1422" s="2">
        <f t="shared" si="244"/>
        <v>-6.8544213403250787E-2</v>
      </c>
      <c r="L1422" s="2">
        <f t="shared" si="245"/>
        <v>4.3420078169784028E-8</v>
      </c>
      <c r="M1422" s="2">
        <f t="shared" si="246"/>
        <v>3.949947566095461E-5</v>
      </c>
      <c r="N1422" s="2">
        <f t="shared" si="247"/>
        <v>4.8900562969480584E-10</v>
      </c>
      <c r="O1422" s="2">
        <f t="shared" si="248"/>
        <v>1.0657700984755846E-7</v>
      </c>
      <c r="P1422" s="2">
        <f t="shared" si="249"/>
        <v>7.1200321112565897E-10</v>
      </c>
      <c r="Q1422" s="2">
        <f t="shared" si="252"/>
        <v>0.97705214562221265</v>
      </c>
      <c r="R1422" s="2">
        <f t="shared" si="250"/>
        <v>194.88377792343911</v>
      </c>
    </row>
    <row r="1423" spans="5:18" x14ac:dyDescent="0.25">
      <c r="E1423" s="2">
        <f t="shared" si="251"/>
        <v>1422</v>
      </c>
      <c r="I1423" s="2">
        <f t="shared" si="242"/>
        <v>4.8901168368570845E-10</v>
      </c>
      <c r="J1423" s="2">
        <f t="shared" si="243"/>
        <v>1.0686535265595768E-7</v>
      </c>
      <c r="K1423" s="2">
        <f t="shared" si="244"/>
        <v>-6.8544213403250787E-2</v>
      </c>
      <c r="L1423" s="2">
        <f t="shared" si="245"/>
        <v>4.3420078169784028E-8</v>
      </c>
      <c r="M1423" s="2">
        <f t="shared" si="246"/>
        <v>3.949947566095461E-5</v>
      </c>
      <c r="N1423" s="2">
        <f t="shared" si="247"/>
        <v>4.8900562969480584E-10</v>
      </c>
      <c r="O1423" s="2">
        <f t="shared" si="248"/>
        <v>1.0657700984755846E-7</v>
      </c>
      <c r="P1423" s="2">
        <f t="shared" si="249"/>
        <v>7.1200321112565897E-10</v>
      </c>
      <c r="Q1423" s="2">
        <f t="shared" si="252"/>
        <v>0.97705214562221265</v>
      </c>
      <c r="R1423" s="2">
        <f t="shared" si="250"/>
        <v>194.88377792343911</v>
      </c>
    </row>
    <row r="1424" spans="5:18" x14ac:dyDescent="0.25">
      <c r="E1424" s="2">
        <f t="shared" si="251"/>
        <v>1423</v>
      </c>
      <c r="I1424" s="2">
        <f t="shared" si="242"/>
        <v>4.8901168368570845E-10</v>
      </c>
      <c r="J1424" s="2">
        <f t="shared" si="243"/>
        <v>1.0686535265595768E-7</v>
      </c>
      <c r="K1424" s="2">
        <f t="shared" si="244"/>
        <v>-6.8544213403250787E-2</v>
      </c>
      <c r="L1424" s="2">
        <f t="shared" si="245"/>
        <v>4.3420078169784028E-8</v>
      </c>
      <c r="M1424" s="2">
        <f t="shared" si="246"/>
        <v>3.949947566095461E-5</v>
      </c>
      <c r="N1424" s="2">
        <f t="shared" si="247"/>
        <v>4.8900562969480584E-10</v>
      </c>
      <c r="O1424" s="2">
        <f t="shared" si="248"/>
        <v>1.0657700984755846E-7</v>
      </c>
      <c r="P1424" s="2">
        <f t="shared" si="249"/>
        <v>7.1200321112565897E-10</v>
      </c>
      <c r="Q1424" s="2">
        <f t="shared" si="252"/>
        <v>0.97705214562221265</v>
      </c>
      <c r="R1424" s="2">
        <f t="shared" si="250"/>
        <v>194.88377792343911</v>
      </c>
    </row>
    <row r="1425" spans="5:18" x14ac:dyDescent="0.25">
      <c r="E1425" s="2">
        <f t="shared" si="251"/>
        <v>1424</v>
      </c>
      <c r="I1425" s="2">
        <f t="shared" si="242"/>
        <v>4.8901168368570845E-10</v>
      </c>
      <c r="J1425" s="2">
        <f t="shared" si="243"/>
        <v>1.0686535265595768E-7</v>
      </c>
      <c r="K1425" s="2">
        <f t="shared" si="244"/>
        <v>-6.8544213403250787E-2</v>
      </c>
      <c r="L1425" s="2">
        <f t="shared" si="245"/>
        <v>4.3420078169784028E-8</v>
      </c>
      <c r="M1425" s="2">
        <f t="shared" si="246"/>
        <v>3.949947566095461E-5</v>
      </c>
      <c r="N1425" s="2">
        <f t="shared" si="247"/>
        <v>4.8900562969480584E-10</v>
      </c>
      <c r="O1425" s="2">
        <f t="shared" si="248"/>
        <v>1.0657700984755846E-7</v>
      </c>
      <c r="P1425" s="2">
        <f t="shared" si="249"/>
        <v>7.1200321112565897E-10</v>
      </c>
      <c r="Q1425" s="2">
        <f t="shared" si="252"/>
        <v>0.97705214562221265</v>
      </c>
      <c r="R1425" s="2">
        <f t="shared" si="250"/>
        <v>194.88377792343911</v>
      </c>
    </row>
    <row r="1426" spans="5:18" x14ac:dyDescent="0.25">
      <c r="E1426" s="2">
        <f t="shared" si="251"/>
        <v>1425</v>
      </c>
      <c r="I1426" s="2">
        <f t="shared" si="242"/>
        <v>4.8901168368570845E-10</v>
      </c>
      <c r="J1426" s="2">
        <f t="shared" si="243"/>
        <v>1.0686535265595768E-7</v>
      </c>
      <c r="K1426" s="2">
        <f t="shared" si="244"/>
        <v>-6.8544213403250787E-2</v>
      </c>
      <c r="L1426" s="2">
        <f t="shared" si="245"/>
        <v>4.3420078169784028E-8</v>
      </c>
      <c r="M1426" s="2">
        <f t="shared" si="246"/>
        <v>3.949947566095461E-5</v>
      </c>
      <c r="N1426" s="2">
        <f t="shared" si="247"/>
        <v>4.8900562969480584E-10</v>
      </c>
      <c r="O1426" s="2">
        <f t="shared" si="248"/>
        <v>1.0657700984755846E-7</v>
      </c>
      <c r="P1426" s="2">
        <f t="shared" si="249"/>
        <v>7.1200321112565897E-10</v>
      </c>
      <c r="Q1426" s="2">
        <f t="shared" si="252"/>
        <v>0.97705214562221265</v>
      </c>
      <c r="R1426" s="2">
        <f t="shared" si="250"/>
        <v>194.88377792343911</v>
      </c>
    </row>
    <row r="1427" spans="5:18" x14ac:dyDescent="0.25">
      <c r="E1427" s="2">
        <f t="shared" si="251"/>
        <v>1426</v>
      </c>
      <c r="I1427" s="2">
        <f t="shared" si="242"/>
        <v>4.8901168368570845E-10</v>
      </c>
      <c r="J1427" s="2">
        <f t="shared" si="243"/>
        <v>1.0686535265595768E-7</v>
      </c>
      <c r="K1427" s="2">
        <f t="shared" si="244"/>
        <v>-6.8544213403250787E-2</v>
      </c>
      <c r="L1427" s="2">
        <f t="shared" si="245"/>
        <v>4.3420078169784028E-8</v>
      </c>
      <c r="M1427" s="2">
        <f t="shared" si="246"/>
        <v>3.949947566095461E-5</v>
      </c>
      <c r="N1427" s="2">
        <f t="shared" si="247"/>
        <v>4.8900562969480584E-10</v>
      </c>
      <c r="O1427" s="2">
        <f t="shared" si="248"/>
        <v>1.0657700984755846E-7</v>
      </c>
      <c r="P1427" s="2">
        <f t="shared" si="249"/>
        <v>7.1200321112565897E-10</v>
      </c>
      <c r="Q1427" s="2">
        <f t="shared" si="252"/>
        <v>0.97705214562221265</v>
      </c>
      <c r="R1427" s="2">
        <f t="shared" si="250"/>
        <v>194.88377792343911</v>
      </c>
    </row>
    <row r="1428" spans="5:18" x14ac:dyDescent="0.25">
      <c r="E1428" s="2">
        <f t="shared" si="251"/>
        <v>1427</v>
      </c>
      <c r="I1428" s="2">
        <f t="shared" si="242"/>
        <v>4.8901168368570845E-10</v>
      </c>
      <c r="J1428" s="2">
        <f t="shared" si="243"/>
        <v>1.0686535265595768E-7</v>
      </c>
      <c r="K1428" s="2">
        <f t="shared" si="244"/>
        <v>-6.8544213403250787E-2</v>
      </c>
      <c r="L1428" s="2">
        <f t="shared" si="245"/>
        <v>4.3420078169784028E-8</v>
      </c>
      <c r="M1428" s="2">
        <f t="shared" si="246"/>
        <v>3.949947566095461E-5</v>
      </c>
      <c r="N1428" s="2">
        <f t="shared" si="247"/>
        <v>4.8900562969480584E-10</v>
      </c>
      <c r="O1428" s="2">
        <f t="shared" si="248"/>
        <v>1.0657700984755846E-7</v>
      </c>
      <c r="P1428" s="2">
        <f t="shared" si="249"/>
        <v>7.1200321112565897E-10</v>
      </c>
      <c r="Q1428" s="2">
        <f t="shared" si="252"/>
        <v>0.97705214562221265</v>
      </c>
      <c r="R1428" s="2">
        <f t="shared" si="250"/>
        <v>194.88377792343911</v>
      </c>
    </row>
    <row r="1429" spans="5:18" x14ac:dyDescent="0.25">
      <c r="E1429" s="2">
        <f t="shared" si="251"/>
        <v>1428</v>
      </c>
      <c r="I1429" s="2">
        <f t="shared" si="242"/>
        <v>4.8901168368570845E-10</v>
      </c>
      <c r="J1429" s="2">
        <f t="shared" si="243"/>
        <v>1.0686535265595768E-7</v>
      </c>
      <c r="K1429" s="2">
        <f t="shared" si="244"/>
        <v>-6.8544213403250787E-2</v>
      </c>
      <c r="L1429" s="2">
        <f t="shared" si="245"/>
        <v>4.3420078169784028E-8</v>
      </c>
      <c r="M1429" s="2">
        <f t="shared" si="246"/>
        <v>3.949947566095461E-5</v>
      </c>
      <c r="N1429" s="2">
        <f t="shared" si="247"/>
        <v>4.8900562969480584E-10</v>
      </c>
      <c r="O1429" s="2">
        <f t="shared" si="248"/>
        <v>1.0657700984755846E-7</v>
      </c>
      <c r="P1429" s="2">
        <f t="shared" si="249"/>
        <v>7.1200321112565897E-10</v>
      </c>
      <c r="Q1429" s="2">
        <f t="shared" si="252"/>
        <v>0.97705214562221265</v>
      </c>
      <c r="R1429" s="2">
        <f t="shared" si="250"/>
        <v>194.88377792343911</v>
      </c>
    </row>
    <row r="1430" spans="5:18" x14ac:dyDescent="0.25">
      <c r="E1430" s="2">
        <f t="shared" si="251"/>
        <v>1429</v>
      </c>
      <c r="I1430" s="2">
        <f t="shared" si="242"/>
        <v>4.8901168368570845E-10</v>
      </c>
      <c r="J1430" s="2">
        <f t="shared" si="243"/>
        <v>1.0686535265595768E-7</v>
      </c>
      <c r="K1430" s="2">
        <f t="shared" si="244"/>
        <v>-6.8544213403250787E-2</v>
      </c>
      <c r="L1430" s="2">
        <f t="shared" si="245"/>
        <v>4.3420078169784028E-8</v>
      </c>
      <c r="M1430" s="2">
        <f t="shared" si="246"/>
        <v>3.949947566095461E-5</v>
      </c>
      <c r="N1430" s="2">
        <f t="shared" si="247"/>
        <v>4.8900562969480584E-10</v>
      </c>
      <c r="O1430" s="2">
        <f t="shared" si="248"/>
        <v>1.0657700984755846E-7</v>
      </c>
      <c r="P1430" s="2">
        <f t="shared" si="249"/>
        <v>7.1200321112565897E-10</v>
      </c>
      <c r="Q1430" s="2">
        <f t="shared" si="252"/>
        <v>0.97705214562221265</v>
      </c>
      <c r="R1430" s="2">
        <f t="shared" si="250"/>
        <v>194.88377792343911</v>
      </c>
    </row>
    <row r="1431" spans="5:18" x14ac:dyDescent="0.25">
      <c r="E1431" s="2">
        <f t="shared" si="251"/>
        <v>1430</v>
      </c>
      <c r="I1431" s="2">
        <f t="shared" si="242"/>
        <v>4.8901168368570845E-10</v>
      </c>
      <c r="J1431" s="2">
        <f t="shared" si="243"/>
        <v>1.0686535265595768E-7</v>
      </c>
      <c r="K1431" s="2">
        <f t="shared" si="244"/>
        <v>-6.8544213403250787E-2</v>
      </c>
      <c r="L1431" s="2">
        <f t="shared" si="245"/>
        <v>4.3420078169784028E-8</v>
      </c>
      <c r="M1431" s="2">
        <f t="shared" si="246"/>
        <v>3.949947566095461E-5</v>
      </c>
      <c r="N1431" s="2">
        <f t="shared" si="247"/>
        <v>4.8900562969480584E-10</v>
      </c>
      <c r="O1431" s="2">
        <f t="shared" si="248"/>
        <v>1.0657700984755846E-7</v>
      </c>
      <c r="P1431" s="2">
        <f t="shared" si="249"/>
        <v>7.1200321112565897E-10</v>
      </c>
      <c r="Q1431" s="2">
        <f t="shared" si="252"/>
        <v>0.97705214562221265</v>
      </c>
      <c r="R1431" s="2">
        <f t="shared" si="250"/>
        <v>194.88377792343911</v>
      </c>
    </row>
    <row r="1432" spans="5:18" x14ac:dyDescent="0.25">
      <c r="E1432" s="2">
        <f t="shared" si="251"/>
        <v>1431</v>
      </c>
      <c r="I1432" s="2">
        <f t="shared" si="242"/>
        <v>4.8901168368570845E-10</v>
      </c>
      <c r="J1432" s="2">
        <f t="shared" si="243"/>
        <v>1.0686535265595768E-7</v>
      </c>
      <c r="K1432" s="2">
        <f t="shared" si="244"/>
        <v>-6.8544213403250787E-2</v>
      </c>
      <c r="L1432" s="2">
        <f t="shared" si="245"/>
        <v>4.3420078169784028E-8</v>
      </c>
      <c r="M1432" s="2">
        <f t="shared" si="246"/>
        <v>3.949947566095461E-5</v>
      </c>
      <c r="N1432" s="2">
        <f t="shared" si="247"/>
        <v>4.8900562969480584E-10</v>
      </c>
      <c r="O1432" s="2">
        <f t="shared" si="248"/>
        <v>1.0657700984755846E-7</v>
      </c>
      <c r="P1432" s="2">
        <f t="shared" si="249"/>
        <v>7.1200321112565897E-10</v>
      </c>
      <c r="Q1432" s="2">
        <f t="shared" si="252"/>
        <v>0.97705214562221265</v>
      </c>
      <c r="R1432" s="2">
        <f t="shared" si="250"/>
        <v>194.88377792343911</v>
      </c>
    </row>
    <row r="1433" spans="5:18" x14ac:dyDescent="0.25">
      <c r="E1433" s="2">
        <f t="shared" si="251"/>
        <v>1432</v>
      </c>
      <c r="I1433" s="2">
        <f t="shared" si="242"/>
        <v>4.8901168368570845E-10</v>
      </c>
      <c r="J1433" s="2">
        <f t="shared" si="243"/>
        <v>1.0686535265595768E-7</v>
      </c>
      <c r="K1433" s="2">
        <f t="shared" si="244"/>
        <v>-6.8544213403250787E-2</v>
      </c>
      <c r="L1433" s="2">
        <f t="shared" si="245"/>
        <v>4.3420078169784028E-8</v>
      </c>
      <c r="M1433" s="2">
        <f t="shared" si="246"/>
        <v>3.949947566095461E-5</v>
      </c>
      <c r="N1433" s="2">
        <f t="shared" si="247"/>
        <v>4.8900562969480584E-10</v>
      </c>
      <c r="O1433" s="2">
        <f t="shared" si="248"/>
        <v>1.0657700984755846E-7</v>
      </c>
      <c r="P1433" s="2">
        <f t="shared" si="249"/>
        <v>7.1200321112565897E-10</v>
      </c>
      <c r="Q1433" s="2">
        <f t="shared" si="252"/>
        <v>0.97705214562221265</v>
      </c>
      <c r="R1433" s="2">
        <f t="shared" si="250"/>
        <v>194.88377792343911</v>
      </c>
    </row>
    <row r="1434" spans="5:18" x14ac:dyDescent="0.25">
      <c r="E1434" s="2">
        <f t="shared" si="251"/>
        <v>1433</v>
      </c>
      <c r="I1434" s="2">
        <f t="shared" si="242"/>
        <v>4.8901168368570845E-10</v>
      </c>
      <c r="J1434" s="2">
        <f t="shared" si="243"/>
        <v>1.0686535265595768E-7</v>
      </c>
      <c r="K1434" s="2">
        <f t="shared" si="244"/>
        <v>-6.8544213403250787E-2</v>
      </c>
      <c r="L1434" s="2">
        <f t="shared" si="245"/>
        <v>4.3420078169784028E-8</v>
      </c>
      <c r="M1434" s="2">
        <f t="shared" si="246"/>
        <v>3.949947566095461E-5</v>
      </c>
      <c r="N1434" s="2">
        <f t="shared" si="247"/>
        <v>4.8900562969480584E-10</v>
      </c>
      <c r="O1434" s="2">
        <f t="shared" si="248"/>
        <v>1.0657700984755846E-7</v>
      </c>
      <c r="P1434" s="2">
        <f t="shared" si="249"/>
        <v>7.1200321112565897E-10</v>
      </c>
      <c r="Q1434" s="2">
        <f t="shared" si="252"/>
        <v>0.97705214562221265</v>
      </c>
      <c r="R1434" s="2">
        <f t="shared" si="250"/>
        <v>194.88377792343911</v>
      </c>
    </row>
    <row r="1435" spans="5:18" x14ac:dyDescent="0.25">
      <c r="E1435" s="2">
        <f t="shared" si="251"/>
        <v>1434</v>
      </c>
      <c r="I1435" s="2">
        <f t="shared" si="242"/>
        <v>4.8901168368570845E-10</v>
      </c>
      <c r="J1435" s="2">
        <f t="shared" si="243"/>
        <v>1.0686535265595768E-7</v>
      </c>
      <c r="K1435" s="2">
        <f t="shared" si="244"/>
        <v>-6.8544213403250787E-2</v>
      </c>
      <c r="L1435" s="2">
        <f t="shared" si="245"/>
        <v>4.3420078169784028E-8</v>
      </c>
      <c r="M1435" s="2">
        <f t="shared" si="246"/>
        <v>3.949947566095461E-5</v>
      </c>
      <c r="N1435" s="2">
        <f t="shared" si="247"/>
        <v>4.8900562969480584E-10</v>
      </c>
      <c r="O1435" s="2">
        <f t="shared" si="248"/>
        <v>1.0657700984755846E-7</v>
      </c>
      <c r="P1435" s="2">
        <f t="shared" si="249"/>
        <v>7.1200321112565897E-10</v>
      </c>
      <c r="Q1435" s="2">
        <f t="shared" si="252"/>
        <v>0.97705214562221265</v>
      </c>
      <c r="R1435" s="2">
        <f t="shared" si="250"/>
        <v>194.88377792343911</v>
      </c>
    </row>
    <row r="1436" spans="5:18" x14ac:dyDescent="0.25">
      <c r="E1436" s="2">
        <f t="shared" si="251"/>
        <v>1435</v>
      </c>
      <c r="I1436" s="2">
        <f t="shared" si="242"/>
        <v>4.8901168368570845E-10</v>
      </c>
      <c r="J1436" s="2">
        <f t="shared" si="243"/>
        <v>1.0686535265595768E-7</v>
      </c>
      <c r="K1436" s="2">
        <f t="shared" si="244"/>
        <v>-6.8544213403250787E-2</v>
      </c>
      <c r="L1436" s="2">
        <f t="shared" si="245"/>
        <v>4.3420078169784028E-8</v>
      </c>
      <c r="M1436" s="2">
        <f t="shared" si="246"/>
        <v>3.949947566095461E-5</v>
      </c>
      <c r="N1436" s="2">
        <f t="shared" si="247"/>
        <v>4.8900562969480584E-10</v>
      </c>
      <c r="O1436" s="2">
        <f t="shared" si="248"/>
        <v>1.0657700984755846E-7</v>
      </c>
      <c r="P1436" s="2">
        <f t="shared" si="249"/>
        <v>7.1200321112565897E-10</v>
      </c>
      <c r="Q1436" s="2">
        <f t="shared" si="252"/>
        <v>0.97705214562221265</v>
      </c>
      <c r="R1436" s="2">
        <f t="shared" si="250"/>
        <v>194.88377792343911</v>
      </c>
    </row>
    <row r="1437" spans="5:18" x14ac:dyDescent="0.25">
      <c r="E1437" s="2">
        <f t="shared" si="251"/>
        <v>1436</v>
      </c>
      <c r="I1437" s="2">
        <f t="shared" si="242"/>
        <v>4.8901168368570845E-10</v>
      </c>
      <c r="J1437" s="2">
        <f t="shared" si="243"/>
        <v>1.0686535265595768E-7</v>
      </c>
      <c r="K1437" s="2">
        <f t="shared" si="244"/>
        <v>-6.8544213403250787E-2</v>
      </c>
      <c r="L1437" s="2">
        <f t="shared" si="245"/>
        <v>4.3420078169784028E-8</v>
      </c>
      <c r="M1437" s="2">
        <f t="shared" si="246"/>
        <v>3.949947566095461E-5</v>
      </c>
      <c r="N1437" s="2">
        <f t="shared" si="247"/>
        <v>4.8900562969480584E-10</v>
      </c>
      <c r="O1437" s="2">
        <f t="shared" si="248"/>
        <v>1.0657700984755846E-7</v>
      </c>
      <c r="P1437" s="2">
        <f t="shared" si="249"/>
        <v>7.1200321112565897E-10</v>
      </c>
      <c r="Q1437" s="2">
        <f t="shared" si="252"/>
        <v>0.97705214562221265</v>
      </c>
      <c r="R1437" s="2">
        <f t="shared" si="250"/>
        <v>194.88377792343911</v>
      </c>
    </row>
    <row r="1438" spans="5:18" x14ac:dyDescent="0.25">
      <c r="E1438" s="2">
        <f t="shared" si="251"/>
        <v>1437</v>
      </c>
      <c r="I1438" s="2">
        <f t="shared" si="242"/>
        <v>4.8901168368570845E-10</v>
      </c>
      <c r="J1438" s="2">
        <f t="shared" si="243"/>
        <v>1.0686535265595768E-7</v>
      </c>
      <c r="K1438" s="2">
        <f t="shared" si="244"/>
        <v>-6.8544213403250787E-2</v>
      </c>
      <c r="L1438" s="2">
        <f t="shared" si="245"/>
        <v>4.3420078169784028E-8</v>
      </c>
      <c r="M1438" s="2">
        <f t="shared" si="246"/>
        <v>3.949947566095461E-5</v>
      </c>
      <c r="N1438" s="2">
        <f t="shared" si="247"/>
        <v>4.8900562969480584E-10</v>
      </c>
      <c r="O1438" s="2">
        <f t="shared" si="248"/>
        <v>1.0657700984755846E-7</v>
      </c>
      <c r="P1438" s="2">
        <f t="shared" si="249"/>
        <v>7.1200321112565897E-10</v>
      </c>
      <c r="Q1438" s="2">
        <f t="shared" si="252"/>
        <v>0.97705214562221265</v>
      </c>
      <c r="R1438" s="2">
        <f t="shared" si="250"/>
        <v>194.88377792343911</v>
      </c>
    </row>
    <row r="1439" spans="5:18" x14ac:dyDescent="0.25">
      <c r="E1439" s="2">
        <f t="shared" si="251"/>
        <v>1438</v>
      </c>
      <c r="I1439" s="2">
        <f t="shared" si="242"/>
        <v>4.8901168368570845E-10</v>
      </c>
      <c r="J1439" s="2">
        <f t="shared" si="243"/>
        <v>1.0686535265595768E-7</v>
      </c>
      <c r="K1439" s="2">
        <f t="shared" si="244"/>
        <v>-6.8544213403250787E-2</v>
      </c>
      <c r="L1439" s="2">
        <f t="shared" si="245"/>
        <v>4.3420078169784028E-8</v>
      </c>
      <c r="M1439" s="2">
        <f t="shared" si="246"/>
        <v>3.949947566095461E-5</v>
      </c>
      <c r="N1439" s="2">
        <f t="shared" si="247"/>
        <v>4.8900562969480584E-10</v>
      </c>
      <c r="O1439" s="2">
        <f t="shared" si="248"/>
        <v>1.0657700984755846E-7</v>
      </c>
      <c r="P1439" s="2">
        <f t="shared" si="249"/>
        <v>7.1200321112565897E-10</v>
      </c>
      <c r="Q1439" s="2">
        <f t="shared" si="252"/>
        <v>0.97705214562221265</v>
      </c>
      <c r="R1439" s="2">
        <f t="shared" si="250"/>
        <v>194.88377792343911</v>
      </c>
    </row>
    <row r="1440" spans="5:18" x14ac:dyDescent="0.25">
      <c r="E1440" s="2">
        <f t="shared" si="251"/>
        <v>1439</v>
      </c>
      <c r="I1440" s="2">
        <f t="shared" si="242"/>
        <v>4.8901168368570845E-10</v>
      </c>
      <c r="J1440" s="2">
        <f t="shared" si="243"/>
        <v>1.0686535265595768E-7</v>
      </c>
      <c r="K1440" s="2">
        <f t="shared" si="244"/>
        <v>-6.8544213403250787E-2</v>
      </c>
      <c r="L1440" s="2">
        <f t="shared" si="245"/>
        <v>4.3420078169784028E-8</v>
      </c>
      <c r="M1440" s="2">
        <f t="shared" si="246"/>
        <v>3.949947566095461E-5</v>
      </c>
      <c r="N1440" s="2">
        <f t="shared" si="247"/>
        <v>4.8900562969480584E-10</v>
      </c>
      <c r="O1440" s="2">
        <f t="shared" si="248"/>
        <v>1.0657700984755846E-7</v>
      </c>
      <c r="P1440" s="2">
        <f t="shared" si="249"/>
        <v>7.1200321112565897E-10</v>
      </c>
      <c r="Q1440" s="2">
        <f t="shared" si="252"/>
        <v>0.97705214562221265</v>
      </c>
      <c r="R1440" s="2">
        <f t="shared" si="250"/>
        <v>194.88377792343911</v>
      </c>
    </row>
    <row r="1441" spans="5:18" x14ac:dyDescent="0.25">
      <c r="E1441" s="2">
        <f t="shared" si="251"/>
        <v>1440</v>
      </c>
      <c r="I1441" s="2">
        <f t="shared" si="242"/>
        <v>4.8901168368570845E-10</v>
      </c>
      <c r="J1441" s="2">
        <f t="shared" si="243"/>
        <v>1.0686535265595768E-7</v>
      </c>
      <c r="K1441" s="2">
        <f t="shared" si="244"/>
        <v>-6.8544213403250787E-2</v>
      </c>
      <c r="L1441" s="2">
        <f t="shared" si="245"/>
        <v>4.3420078169784028E-8</v>
      </c>
      <c r="M1441" s="2">
        <f t="shared" si="246"/>
        <v>3.949947566095461E-5</v>
      </c>
      <c r="N1441" s="2">
        <f t="shared" si="247"/>
        <v>4.8900562969480584E-10</v>
      </c>
      <c r="O1441" s="2">
        <f t="shared" si="248"/>
        <v>1.0657700984755846E-7</v>
      </c>
      <c r="P1441" s="2">
        <f t="shared" si="249"/>
        <v>7.1200321112565897E-10</v>
      </c>
      <c r="Q1441" s="2">
        <f t="shared" si="252"/>
        <v>0.97705214562221265</v>
      </c>
      <c r="R1441" s="2">
        <f t="shared" si="250"/>
        <v>194.88377792343911</v>
      </c>
    </row>
    <row r="1442" spans="5:18" x14ac:dyDescent="0.25">
      <c r="E1442" s="2">
        <f t="shared" si="251"/>
        <v>1441</v>
      </c>
      <c r="I1442" s="2">
        <f t="shared" si="242"/>
        <v>4.8901168368570845E-10</v>
      </c>
      <c r="J1442" s="2">
        <f t="shared" si="243"/>
        <v>1.0686535265595768E-7</v>
      </c>
      <c r="K1442" s="2">
        <f t="shared" si="244"/>
        <v>-6.8544213403250787E-2</v>
      </c>
      <c r="L1442" s="2">
        <f t="shared" si="245"/>
        <v>4.3420078169784028E-8</v>
      </c>
      <c r="M1442" s="2">
        <f t="shared" si="246"/>
        <v>3.949947566095461E-5</v>
      </c>
      <c r="N1442" s="2">
        <f t="shared" si="247"/>
        <v>4.8900562969480584E-10</v>
      </c>
      <c r="O1442" s="2">
        <f t="shared" si="248"/>
        <v>1.0657700984755846E-7</v>
      </c>
      <c r="P1442" s="2">
        <f t="shared" si="249"/>
        <v>7.1200321112565897E-10</v>
      </c>
      <c r="Q1442" s="2">
        <f t="shared" si="252"/>
        <v>0.97705214562221265</v>
      </c>
      <c r="R1442" s="2">
        <f t="shared" si="250"/>
        <v>194.88377792343911</v>
      </c>
    </row>
    <row r="1443" spans="5:18" x14ac:dyDescent="0.25">
      <c r="E1443" s="2">
        <f t="shared" si="251"/>
        <v>1442</v>
      </c>
      <c r="I1443" s="2">
        <f t="shared" si="242"/>
        <v>4.8901168368570845E-10</v>
      </c>
      <c r="J1443" s="2">
        <f t="shared" si="243"/>
        <v>1.0686535265595768E-7</v>
      </c>
      <c r="K1443" s="2">
        <f t="shared" si="244"/>
        <v>-6.8544213403250787E-2</v>
      </c>
      <c r="L1443" s="2">
        <f t="shared" si="245"/>
        <v>4.3420078169784028E-8</v>
      </c>
      <c r="M1443" s="2">
        <f t="shared" si="246"/>
        <v>3.949947566095461E-5</v>
      </c>
      <c r="N1443" s="2">
        <f t="shared" si="247"/>
        <v>4.8900562969480584E-10</v>
      </c>
      <c r="O1443" s="2">
        <f t="shared" si="248"/>
        <v>1.0657700984755846E-7</v>
      </c>
      <c r="P1443" s="2">
        <f t="shared" si="249"/>
        <v>7.1200321112565897E-10</v>
      </c>
      <c r="Q1443" s="2">
        <f t="shared" si="252"/>
        <v>0.97705214562221265</v>
      </c>
      <c r="R1443" s="2">
        <f t="shared" si="250"/>
        <v>194.88377792343911</v>
      </c>
    </row>
    <row r="1444" spans="5:18" x14ac:dyDescent="0.25">
      <c r="E1444" s="2">
        <f t="shared" si="251"/>
        <v>1443</v>
      </c>
      <c r="I1444" s="2">
        <f t="shared" si="242"/>
        <v>4.8901168368570845E-10</v>
      </c>
      <c r="J1444" s="2">
        <f t="shared" si="243"/>
        <v>1.0686535265595768E-7</v>
      </c>
      <c r="K1444" s="2">
        <f t="shared" si="244"/>
        <v>-6.8544213403250787E-2</v>
      </c>
      <c r="L1444" s="2">
        <f t="shared" si="245"/>
        <v>4.3420078169784028E-8</v>
      </c>
      <c r="M1444" s="2">
        <f t="shared" si="246"/>
        <v>3.949947566095461E-5</v>
      </c>
      <c r="N1444" s="2">
        <f t="shared" si="247"/>
        <v>4.8900562969480584E-10</v>
      </c>
      <c r="O1444" s="2">
        <f t="shared" si="248"/>
        <v>1.0657700984755846E-7</v>
      </c>
      <c r="P1444" s="2">
        <f t="shared" si="249"/>
        <v>7.1200321112565897E-10</v>
      </c>
      <c r="Q1444" s="2">
        <f t="shared" si="252"/>
        <v>0.97705214562221265</v>
      </c>
      <c r="R1444" s="2">
        <f t="shared" si="250"/>
        <v>194.88377792343911</v>
      </c>
    </row>
    <row r="1445" spans="5:18" x14ac:dyDescent="0.25">
      <c r="E1445" s="2">
        <f t="shared" si="251"/>
        <v>1444</v>
      </c>
      <c r="I1445" s="2">
        <f t="shared" si="242"/>
        <v>4.8901168368570845E-10</v>
      </c>
      <c r="J1445" s="2">
        <f t="shared" si="243"/>
        <v>1.0686535265595768E-7</v>
      </c>
      <c r="K1445" s="2">
        <f t="shared" si="244"/>
        <v>-6.8544213403250787E-2</v>
      </c>
      <c r="L1445" s="2">
        <f t="shared" si="245"/>
        <v>4.3420078169784028E-8</v>
      </c>
      <c r="M1445" s="2">
        <f t="shared" si="246"/>
        <v>3.949947566095461E-5</v>
      </c>
      <c r="N1445" s="2">
        <f t="shared" si="247"/>
        <v>4.8900562969480584E-10</v>
      </c>
      <c r="O1445" s="2">
        <f t="shared" si="248"/>
        <v>1.0657700984755846E-7</v>
      </c>
      <c r="P1445" s="2">
        <f t="shared" si="249"/>
        <v>7.1200321112565897E-10</v>
      </c>
      <c r="Q1445" s="2">
        <f t="shared" si="252"/>
        <v>0.97705214562221265</v>
      </c>
      <c r="R1445" s="2">
        <f t="shared" si="250"/>
        <v>194.88377792343911</v>
      </c>
    </row>
    <row r="1446" spans="5:18" x14ac:dyDescent="0.25">
      <c r="E1446" s="2">
        <f t="shared" si="251"/>
        <v>1445</v>
      </c>
      <c r="I1446" s="2">
        <f t="shared" si="242"/>
        <v>4.8901168368570845E-10</v>
      </c>
      <c r="J1446" s="2">
        <f t="shared" si="243"/>
        <v>1.0686535265595768E-7</v>
      </c>
      <c r="K1446" s="2">
        <f t="shared" si="244"/>
        <v>-6.8544213403250787E-2</v>
      </c>
      <c r="L1446" s="2">
        <f t="shared" si="245"/>
        <v>4.3420078169784028E-8</v>
      </c>
      <c r="M1446" s="2">
        <f t="shared" si="246"/>
        <v>3.949947566095461E-5</v>
      </c>
      <c r="N1446" s="2">
        <f t="shared" si="247"/>
        <v>4.8900562969480584E-10</v>
      </c>
      <c r="O1446" s="2">
        <f t="shared" si="248"/>
        <v>1.0657700984755846E-7</v>
      </c>
      <c r="P1446" s="2">
        <f t="shared" si="249"/>
        <v>7.1200321112565897E-10</v>
      </c>
      <c r="Q1446" s="2">
        <f t="shared" si="252"/>
        <v>0.97705214562221265</v>
      </c>
      <c r="R1446" s="2">
        <f t="shared" si="250"/>
        <v>194.88377792343911</v>
      </c>
    </row>
    <row r="1447" spans="5:18" x14ac:dyDescent="0.25">
      <c r="E1447" s="2">
        <f t="shared" si="251"/>
        <v>1446</v>
      </c>
      <c r="I1447" s="2">
        <f t="shared" si="242"/>
        <v>4.8901168368570845E-10</v>
      </c>
      <c r="J1447" s="2">
        <f t="shared" si="243"/>
        <v>1.0686535265595768E-7</v>
      </c>
      <c r="K1447" s="2">
        <f t="shared" si="244"/>
        <v>-6.8544213403250787E-2</v>
      </c>
      <c r="L1447" s="2">
        <f t="shared" si="245"/>
        <v>4.3420078169784028E-8</v>
      </c>
      <c r="M1447" s="2">
        <f t="shared" si="246"/>
        <v>3.949947566095461E-5</v>
      </c>
      <c r="N1447" s="2">
        <f t="shared" si="247"/>
        <v>4.8900562969480584E-10</v>
      </c>
      <c r="O1447" s="2">
        <f t="shared" si="248"/>
        <v>1.0657700984755846E-7</v>
      </c>
      <c r="P1447" s="2">
        <f t="shared" si="249"/>
        <v>7.1200321112565897E-10</v>
      </c>
      <c r="Q1447" s="2">
        <f t="shared" si="252"/>
        <v>0.97705214562221265</v>
      </c>
      <c r="R1447" s="2">
        <f t="shared" si="250"/>
        <v>194.88377792343911</v>
      </c>
    </row>
    <row r="1448" spans="5:18" x14ac:dyDescent="0.25">
      <c r="E1448" s="2">
        <f t="shared" si="251"/>
        <v>1447</v>
      </c>
      <c r="I1448" s="2">
        <f t="shared" si="242"/>
        <v>4.8901168368570845E-10</v>
      </c>
      <c r="J1448" s="2">
        <f t="shared" si="243"/>
        <v>1.0686535265595768E-7</v>
      </c>
      <c r="K1448" s="2">
        <f t="shared" si="244"/>
        <v>-6.8544213403250787E-2</v>
      </c>
      <c r="L1448" s="2">
        <f t="shared" si="245"/>
        <v>4.3420078169784028E-8</v>
      </c>
      <c r="M1448" s="2">
        <f t="shared" si="246"/>
        <v>3.949947566095461E-5</v>
      </c>
      <c r="N1448" s="2">
        <f t="shared" si="247"/>
        <v>4.8900562969480584E-10</v>
      </c>
      <c r="O1448" s="2">
        <f t="shared" si="248"/>
        <v>1.0657700984755846E-7</v>
      </c>
      <c r="P1448" s="2">
        <f t="shared" si="249"/>
        <v>7.1200321112565897E-10</v>
      </c>
      <c r="Q1448" s="2">
        <f t="shared" si="252"/>
        <v>0.97705214562221265</v>
      </c>
      <c r="R1448" s="2">
        <f t="shared" si="250"/>
        <v>194.88377792343911</v>
      </c>
    </row>
    <row r="1449" spans="5:18" x14ac:dyDescent="0.25">
      <c r="E1449" s="2">
        <f t="shared" si="251"/>
        <v>1448</v>
      </c>
      <c r="I1449" s="2">
        <f t="shared" si="242"/>
        <v>4.8901168368570845E-10</v>
      </c>
      <c r="J1449" s="2">
        <f t="shared" si="243"/>
        <v>1.0686535265595768E-7</v>
      </c>
      <c r="K1449" s="2">
        <f t="shared" si="244"/>
        <v>-6.8544213403250787E-2</v>
      </c>
      <c r="L1449" s="2">
        <f t="shared" si="245"/>
        <v>4.3420078169784028E-8</v>
      </c>
      <c r="M1449" s="2">
        <f t="shared" si="246"/>
        <v>3.949947566095461E-5</v>
      </c>
      <c r="N1449" s="2">
        <f t="shared" si="247"/>
        <v>4.8900562969480584E-10</v>
      </c>
      <c r="O1449" s="2">
        <f t="shared" si="248"/>
        <v>1.0657700984755846E-7</v>
      </c>
      <c r="P1449" s="2">
        <f t="shared" si="249"/>
        <v>7.1200321112565897E-10</v>
      </c>
      <c r="Q1449" s="2">
        <f t="shared" si="252"/>
        <v>0.97705214562221265</v>
      </c>
      <c r="R1449" s="2">
        <f t="shared" si="250"/>
        <v>194.88377792343911</v>
      </c>
    </row>
    <row r="1450" spans="5:18" x14ac:dyDescent="0.25">
      <c r="E1450" s="2">
        <f t="shared" si="251"/>
        <v>1449</v>
      </c>
      <c r="I1450" s="2">
        <f t="shared" si="242"/>
        <v>4.8901168368570845E-10</v>
      </c>
      <c r="J1450" s="2">
        <f t="shared" si="243"/>
        <v>1.0686535265595768E-7</v>
      </c>
      <c r="K1450" s="2">
        <f t="shared" si="244"/>
        <v>-6.8544213403250787E-2</v>
      </c>
      <c r="L1450" s="2">
        <f t="shared" si="245"/>
        <v>4.3420078169784028E-8</v>
      </c>
      <c r="M1450" s="2">
        <f t="shared" si="246"/>
        <v>3.949947566095461E-5</v>
      </c>
      <c r="N1450" s="2">
        <f t="shared" si="247"/>
        <v>4.8900562969480584E-10</v>
      </c>
      <c r="O1450" s="2">
        <f t="shared" si="248"/>
        <v>1.0657700984755846E-7</v>
      </c>
      <c r="P1450" s="2">
        <f t="shared" si="249"/>
        <v>7.1200321112565897E-10</v>
      </c>
      <c r="Q1450" s="2">
        <f t="shared" si="252"/>
        <v>0.97705214562221265</v>
      </c>
      <c r="R1450" s="2">
        <f t="shared" si="250"/>
        <v>194.88377792343911</v>
      </c>
    </row>
    <row r="1451" spans="5:18" x14ac:dyDescent="0.25">
      <c r="E1451" s="2">
        <f t="shared" si="251"/>
        <v>1450</v>
      </c>
      <c r="I1451" s="2">
        <f t="shared" si="242"/>
        <v>4.8901168368570845E-10</v>
      </c>
      <c r="J1451" s="2">
        <f t="shared" si="243"/>
        <v>1.0686535265595768E-7</v>
      </c>
      <c r="K1451" s="2">
        <f t="shared" si="244"/>
        <v>-6.8544213403250787E-2</v>
      </c>
      <c r="L1451" s="2">
        <f t="shared" si="245"/>
        <v>4.3420078169784028E-8</v>
      </c>
      <c r="M1451" s="2">
        <f t="shared" si="246"/>
        <v>3.949947566095461E-5</v>
      </c>
      <c r="N1451" s="2">
        <f t="shared" si="247"/>
        <v>4.8900562969480584E-10</v>
      </c>
      <c r="O1451" s="2">
        <f t="shared" si="248"/>
        <v>1.0657700984755846E-7</v>
      </c>
      <c r="P1451" s="2">
        <f t="shared" si="249"/>
        <v>7.1200321112565897E-10</v>
      </c>
      <c r="Q1451" s="2">
        <f t="shared" si="252"/>
        <v>0.97705214562221265</v>
      </c>
      <c r="R1451" s="2">
        <f t="shared" si="250"/>
        <v>194.88377792343911</v>
      </c>
    </row>
    <row r="1452" spans="5:18" x14ac:dyDescent="0.25">
      <c r="E1452" s="2">
        <f t="shared" si="251"/>
        <v>1451</v>
      </c>
      <c r="I1452" s="2">
        <f t="shared" si="242"/>
        <v>4.8901168368570845E-10</v>
      </c>
      <c r="J1452" s="2">
        <f t="shared" si="243"/>
        <v>1.0686535265595768E-7</v>
      </c>
      <c r="K1452" s="2">
        <f t="shared" si="244"/>
        <v>-6.8544213403250787E-2</v>
      </c>
      <c r="L1452" s="2">
        <f t="shared" si="245"/>
        <v>4.3420078169784028E-8</v>
      </c>
      <c r="M1452" s="2">
        <f t="shared" si="246"/>
        <v>3.949947566095461E-5</v>
      </c>
      <c r="N1452" s="2">
        <f t="shared" si="247"/>
        <v>4.8900562969480584E-10</v>
      </c>
      <c r="O1452" s="2">
        <f t="shared" si="248"/>
        <v>1.0657700984755846E-7</v>
      </c>
      <c r="P1452" s="2">
        <f t="shared" si="249"/>
        <v>7.1200321112565897E-10</v>
      </c>
      <c r="Q1452" s="2">
        <f t="shared" si="252"/>
        <v>0.97705214562221265</v>
      </c>
      <c r="R1452" s="2">
        <f t="shared" si="250"/>
        <v>194.88377792343911</v>
      </c>
    </row>
    <row r="1453" spans="5:18" x14ac:dyDescent="0.25">
      <c r="E1453" s="2">
        <f t="shared" si="251"/>
        <v>1452</v>
      </c>
      <c r="I1453" s="2">
        <f t="shared" si="242"/>
        <v>4.8901168368570845E-10</v>
      </c>
      <c r="J1453" s="2">
        <f t="shared" si="243"/>
        <v>1.0686535265595768E-7</v>
      </c>
      <c r="K1453" s="2">
        <f t="shared" si="244"/>
        <v>-6.8544213403250787E-2</v>
      </c>
      <c r="L1453" s="2">
        <f t="shared" si="245"/>
        <v>4.3420078169784028E-8</v>
      </c>
      <c r="M1453" s="2">
        <f t="shared" si="246"/>
        <v>3.949947566095461E-5</v>
      </c>
      <c r="N1453" s="2">
        <f t="shared" si="247"/>
        <v>4.8900562969480584E-10</v>
      </c>
      <c r="O1453" s="2">
        <f t="shared" si="248"/>
        <v>1.0657700984755846E-7</v>
      </c>
      <c r="P1453" s="2">
        <f t="shared" si="249"/>
        <v>7.1200321112565897E-10</v>
      </c>
      <c r="Q1453" s="2">
        <f t="shared" si="252"/>
        <v>0.97705214562221265</v>
      </c>
      <c r="R1453" s="2">
        <f t="shared" si="250"/>
        <v>194.88377792343911</v>
      </c>
    </row>
    <row r="1454" spans="5:18" x14ac:dyDescent="0.25">
      <c r="E1454" s="2">
        <f t="shared" si="251"/>
        <v>1453</v>
      </c>
      <c r="I1454" s="2">
        <f t="shared" si="242"/>
        <v>4.8901168368570845E-10</v>
      </c>
      <c r="J1454" s="2">
        <f t="shared" si="243"/>
        <v>1.0686535265595768E-7</v>
      </c>
      <c r="K1454" s="2">
        <f t="shared" si="244"/>
        <v>-6.8544213403250787E-2</v>
      </c>
      <c r="L1454" s="2">
        <f t="shared" si="245"/>
        <v>4.3420078169784028E-8</v>
      </c>
      <c r="M1454" s="2">
        <f t="shared" si="246"/>
        <v>3.949947566095461E-5</v>
      </c>
      <c r="N1454" s="2">
        <f t="shared" si="247"/>
        <v>4.8900562969480584E-10</v>
      </c>
      <c r="O1454" s="2">
        <f t="shared" si="248"/>
        <v>1.0657700984755846E-7</v>
      </c>
      <c r="P1454" s="2">
        <f t="shared" si="249"/>
        <v>7.1200321112565897E-10</v>
      </c>
      <c r="Q1454" s="2">
        <f t="shared" si="252"/>
        <v>0.97705214562221265</v>
      </c>
      <c r="R1454" s="2">
        <f t="shared" si="250"/>
        <v>194.88377792343911</v>
      </c>
    </row>
    <row r="1455" spans="5:18" x14ac:dyDescent="0.25">
      <c r="E1455" s="2">
        <f t="shared" si="251"/>
        <v>1454</v>
      </c>
      <c r="I1455" s="2">
        <f t="shared" si="242"/>
        <v>4.8901168368570845E-10</v>
      </c>
      <c r="J1455" s="2">
        <f t="shared" si="243"/>
        <v>1.0686535265595768E-7</v>
      </c>
      <c r="K1455" s="2">
        <f t="shared" si="244"/>
        <v>-6.8544213403250787E-2</v>
      </c>
      <c r="L1455" s="2">
        <f t="shared" si="245"/>
        <v>4.3420078169784028E-8</v>
      </c>
      <c r="M1455" s="2">
        <f t="shared" si="246"/>
        <v>3.949947566095461E-5</v>
      </c>
      <c r="N1455" s="2">
        <f t="shared" si="247"/>
        <v>4.8900562969480584E-10</v>
      </c>
      <c r="O1455" s="2">
        <f t="shared" si="248"/>
        <v>1.0657700984755846E-7</v>
      </c>
      <c r="P1455" s="2">
        <f t="shared" si="249"/>
        <v>7.1200321112565897E-10</v>
      </c>
      <c r="Q1455" s="2">
        <f t="shared" si="252"/>
        <v>0.97705214562221265</v>
      </c>
      <c r="R1455" s="2">
        <f t="shared" si="250"/>
        <v>194.88377792343911</v>
      </c>
    </row>
    <row r="1456" spans="5:18" x14ac:dyDescent="0.25">
      <c r="E1456" s="2">
        <f t="shared" si="251"/>
        <v>1455</v>
      </c>
      <c r="I1456" s="2">
        <f t="shared" si="242"/>
        <v>4.8901168368570845E-10</v>
      </c>
      <c r="J1456" s="2">
        <f t="shared" si="243"/>
        <v>1.0686535265595768E-7</v>
      </c>
      <c r="K1456" s="2">
        <f t="shared" si="244"/>
        <v>-6.8544213403250787E-2</v>
      </c>
      <c r="L1456" s="2">
        <f t="shared" si="245"/>
        <v>4.3420078169784028E-8</v>
      </c>
      <c r="M1456" s="2">
        <f t="shared" si="246"/>
        <v>3.949947566095461E-5</v>
      </c>
      <c r="N1456" s="2">
        <f t="shared" si="247"/>
        <v>4.8900562969480584E-10</v>
      </c>
      <c r="O1456" s="2">
        <f t="shared" si="248"/>
        <v>1.0657700984755846E-7</v>
      </c>
      <c r="P1456" s="2">
        <f t="shared" si="249"/>
        <v>7.1200321112565897E-10</v>
      </c>
      <c r="Q1456" s="2">
        <f t="shared" si="252"/>
        <v>0.97705214562221265</v>
      </c>
      <c r="R1456" s="2">
        <f t="shared" si="250"/>
        <v>194.88377792343911</v>
      </c>
    </row>
    <row r="1457" spans="5:18" x14ac:dyDescent="0.25">
      <c r="E1457" s="2">
        <f t="shared" si="251"/>
        <v>1456</v>
      </c>
      <c r="I1457" s="2">
        <f t="shared" si="242"/>
        <v>4.8901168368570845E-10</v>
      </c>
      <c r="J1457" s="2">
        <f t="shared" si="243"/>
        <v>1.0686535265595768E-7</v>
      </c>
      <c r="K1457" s="2">
        <f t="shared" si="244"/>
        <v>-6.8544213403250787E-2</v>
      </c>
      <c r="L1457" s="2">
        <f t="shared" si="245"/>
        <v>4.3420078169784028E-8</v>
      </c>
      <c r="M1457" s="2">
        <f t="shared" si="246"/>
        <v>3.949947566095461E-5</v>
      </c>
      <c r="N1457" s="2">
        <f t="shared" si="247"/>
        <v>4.8900562969480584E-10</v>
      </c>
      <c r="O1457" s="2">
        <f t="shared" si="248"/>
        <v>1.0657700984755846E-7</v>
      </c>
      <c r="P1457" s="2">
        <f t="shared" si="249"/>
        <v>7.1200321112565897E-10</v>
      </c>
      <c r="Q1457" s="2">
        <f t="shared" si="252"/>
        <v>0.97705214562221265</v>
      </c>
      <c r="R1457" s="2">
        <f t="shared" si="250"/>
        <v>194.88377792343911</v>
      </c>
    </row>
    <row r="1458" spans="5:18" x14ac:dyDescent="0.25">
      <c r="E1458" s="2">
        <f t="shared" si="251"/>
        <v>1457</v>
      </c>
      <c r="I1458" s="2">
        <f t="shared" si="242"/>
        <v>4.8901168368570845E-10</v>
      </c>
      <c r="J1458" s="2">
        <f t="shared" si="243"/>
        <v>1.0686535265595768E-7</v>
      </c>
      <c r="K1458" s="2">
        <f t="shared" si="244"/>
        <v>-6.8544213403250787E-2</v>
      </c>
      <c r="L1458" s="2">
        <f t="shared" si="245"/>
        <v>4.3420078169784028E-8</v>
      </c>
      <c r="M1458" s="2">
        <f t="shared" si="246"/>
        <v>3.949947566095461E-5</v>
      </c>
      <c r="N1458" s="2">
        <f t="shared" si="247"/>
        <v>4.8900562969480584E-10</v>
      </c>
      <c r="O1458" s="2">
        <f t="shared" si="248"/>
        <v>1.0657700984755846E-7</v>
      </c>
      <c r="P1458" s="2">
        <f t="shared" si="249"/>
        <v>7.1200321112565897E-10</v>
      </c>
      <c r="Q1458" s="2">
        <f t="shared" si="252"/>
        <v>0.97705214562221265</v>
      </c>
      <c r="R1458" s="2">
        <f t="shared" si="250"/>
        <v>194.88377792343911</v>
      </c>
    </row>
    <row r="1459" spans="5:18" x14ac:dyDescent="0.25">
      <c r="E1459" s="2">
        <f t="shared" si="251"/>
        <v>1458</v>
      </c>
      <c r="I1459" s="2">
        <f t="shared" si="242"/>
        <v>4.8901168368570845E-10</v>
      </c>
      <c r="J1459" s="2">
        <f t="shared" si="243"/>
        <v>1.0686535265595768E-7</v>
      </c>
      <c r="K1459" s="2">
        <f t="shared" si="244"/>
        <v>-6.8544213403250787E-2</v>
      </c>
      <c r="L1459" s="2">
        <f t="shared" si="245"/>
        <v>4.3420078169784028E-8</v>
      </c>
      <c r="M1459" s="2">
        <f t="shared" si="246"/>
        <v>3.949947566095461E-5</v>
      </c>
      <c r="N1459" s="2">
        <f t="shared" si="247"/>
        <v>4.8900562969480584E-10</v>
      </c>
      <c r="O1459" s="2">
        <f t="shared" si="248"/>
        <v>1.0657700984755846E-7</v>
      </c>
      <c r="P1459" s="2">
        <f t="shared" si="249"/>
        <v>7.1200321112565897E-10</v>
      </c>
      <c r="Q1459" s="2">
        <f t="shared" si="252"/>
        <v>0.97705214562221265</v>
      </c>
      <c r="R1459" s="2">
        <f t="shared" si="250"/>
        <v>194.88377792343911</v>
      </c>
    </row>
    <row r="1460" spans="5:18" x14ac:dyDescent="0.25">
      <c r="E1460" s="2">
        <f t="shared" si="251"/>
        <v>1459</v>
      </c>
      <c r="I1460" s="2">
        <f t="shared" si="242"/>
        <v>4.8901168368570845E-10</v>
      </c>
      <c r="J1460" s="2">
        <f t="shared" si="243"/>
        <v>1.0686535265595768E-7</v>
      </c>
      <c r="K1460" s="2">
        <f t="shared" si="244"/>
        <v>-6.8544213403250787E-2</v>
      </c>
      <c r="L1460" s="2">
        <f t="shared" si="245"/>
        <v>4.3420078169784028E-8</v>
      </c>
      <c r="M1460" s="2">
        <f t="shared" si="246"/>
        <v>3.949947566095461E-5</v>
      </c>
      <c r="N1460" s="2">
        <f t="shared" si="247"/>
        <v>4.8900562969480584E-10</v>
      </c>
      <c r="O1460" s="2">
        <f t="shared" si="248"/>
        <v>1.0657700984755846E-7</v>
      </c>
      <c r="P1460" s="2">
        <f t="shared" si="249"/>
        <v>7.1200321112565897E-10</v>
      </c>
      <c r="Q1460" s="2">
        <f t="shared" si="252"/>
        <v>0.97705214562221265</v>
      </c>
      <c r="R1460" s="2">
        <f t="shared" si="250"/>
        <v>194.88377792343911</v>
      </c>
    </row>
    <row r="1461" spans="5:18" x14ac:dyDescent="0.25">
      <c r="E1461" s="2">
        <f t="shared" si="251"/>
        <v>1460</v>
      </c>
      <c r="I1461" s="2">
        <f t="shared" si="242"/>
        <v>4.8901168368570845E-10</v>
      </c>
      <c r="J1461" s="2">
        <f t="shared" si="243"/>
        <v>1.0686535265595768E-7</v>
      </c>
      <c r="K1461" s="2">
        <f t="shared" si="244"/>
        <v>-6.8544213403250787E-2</v>
      </c>
      <c r="L1461" s="2">
        <f t="shared" si="245"/>
        <v>4.3420078169784028E-8</v>
      </c>
      <c r="M1461" s="2">
        <f t="shared" si="246"/>
        <v>3.949947566095461E-5</v>
      </c>
      <c r="N1461" s="2">
        <f t="shared" si="247"/>
        <v>4.8900562969480584E-10</v>
      </c>
      <c r="O1461" s="2">
        <f t="shared" si="248"/>
        <v>1.0657700984755846E-7</v>
      </c>
      <c r="P1461" s="2">
        <f t="shared" si="249"/>
        <v>7.1200321112565897E-10</v>
      </c>
      <c r="Q1461" s="2">
        <f t="shared" si="252"/>
        <v>0.97705214562221265</v>
      </c>
      <c r="R1461" s="2">
        <f t="shared" si="250"/>
        <v>194.88377792343911</v>
      </c>
    </row>
    <row r="1462" spans="5:18" x14ac:dyDescent="0.25">
      <c r="E1462" s="2">
        <f t="shared" si="251"/>
        <v>1461</v>
      </c>
      <c r="I1462" s="2">
        <f t="shared" si="242"/>
        <v>4.8901168368570845E-10</v>
      </c>
      <c r="J1462" s="2">
        <f t="shared" si="243"/>
        <v>1.0686535265595768E-7</v>
      </c>
      <c r="K1462" s="2">
        <f t="shared" si="244"/>
        <v>-6.8544213403250787E-2</v>
      </c>
      <c r="L1462" s="2">
        <f t="shared" si="245"/>
        <v>4.3420078169784028E-8</v>
      </c>
      <c r="M1462" s="2">
        <f t="shared" si="246"/>
        <v>3.949947566095461E-5</v>
      </c>
      <c r="N1462" s="2">
        <f t="shared" si="247"/>
        <v>4.8900562969480584E-10</v>
      </c>
      <c r="O1462" s="2">
        <f t="shared" si="248"/>
        <v>1.0657700984755846E-7</v>
      </c>
      <c r="P1462" s="2">
        <f t="shared" si="249"/>
        <v>7.1200321112565897E-10</v>
      </c>
      <c r="Q1462" s="2">
        <f t="shared" si="252"/>
        <v>0.97705214562221265</v>
      </c>
      <c r="R1462" s="2">
        <f t="shared" si="250"/>
        <v>194.88377792343911</v>
      </c>
    </row>
    <row r="1463" spans="5:18" x14ac:dyDescent="0.25">
      <c r="E1463" s="2">
        <f t="shared" si="251"/>
        <v>1462</v>
      </c>
      <c r="I1463" s="2">
        <f t="shared" si="242"/>
        <v>4.8901168368570845E-10</v>
      </c>
      <c r="J1463" s="2">
        <f t="shared" si="243"/>
        <v>1.0686535265595768E-7</v>
      </c>
      <c r="K1463" s="2">
        <f t="shared" si="244"/>
        <v>-6.8544213403250787E-2</v>
      </c>
      <c r="L1463" s="2">
        <f t="shared" si="245"/>
        <v>4.3420078169784028E-8</v>
      </c>
      <c r="M1463" s="2">
        <f t="shared" si="246"/>
        <v>3.949947566095461E-5</v>
      </c>
      <c r="N1463" s="2">
        <f t="shared" si="247"/>
        <v>4.8900562969480584E-10</v>
      </c>
      <c r="O1463" s="2">
        <f t="shared" si="248"/>
        <v>1.0657700984755846E-7</v>
      </c>
      <c r="P1463" s="2">
        <f t="shared" si="249"/>
        <v>7.1200321112565897E-10</v>
      </c>
      <c r="Q1463" s="2">
        <f t="shared" si="252"/>
        <v>0.97705214562221265</v>
      </c>
      <c r="R1463" s="2">
        <f t="shared" si="250"/>
        <v>194.88377792343911</v>
      </c>
    </row>
    <row r="1464" spans="5:18" x14ac:dyDescent="0.25">
      <c r="E1464" s="2">
        <f t="shared" si="251"/>
        <v>1463</v>
      </c>
      <c r="I1464" s="2">
        <f t="shared" si="242"/>
        <v>4.8901168368570845E-10</v>
      </c>
      <c r="J1464" s="2">
        <f t="shared" si="243"/>
        <v>1.0686535265595768E-7</v>
      </c>
      <c r="K1464" s="2">
        <f t="shared" si="244"/>
        <v>-6.8544213403250787E-2</v>
      </c>
      <c r="L1464" s="2">
        <f t="shared" si="245"/>
        <v>4.3420078169784028E-8</v>
      </c>
      <c r="M1464" s="2">
        <f t="shared" si="246"/>
        <v>3.949947566095461E-5</v>
      </c>
      <c r="N1464" s="2">
        <f t="shared" si="247"/>
        <v>4.8900562969480584E-10</v>
      </c>
      <c r="O1464" s="2">
        <f t="shared" si="248"/>
        <v>1.0657700984755846E-7</v>
      </c>
      <c r="P1464" s="2">
        <f t="shared" si="249"/>
        <v>7.1200321112565897E-10</v>
      </c>
      <c r="Q1464" s="2">
        <f t="shared" si="252"/>
        <v>0.97705214562221265</v>
      </c>
      <c r="R1464" s="2">
        <f t="shared" si="250"/>
        <v>194.88377792343911</v>
      </c>
    </row>
    <row r="1465" spans="5:18" x14ac:dyDescent="0.25">
      <c r="E1465" s="2">
        <f t="shared" si="251"/>
        <v>1464</v>
      </c>
      <c r="I1465" s="2">
        <f t="shared" si="242"/>
        <v>4.8901168368570845E-10</v>
      </c>
      <c r="J1465" s="2">
        <f t="shared" si="243"/>
        <v>1.0686535265595768E-7</v>
      </c>
      <c r="K1465" s="2">
        <f t="shared" si="244"/>
        <v>-6.8544213403250787E-2</v>
      </c>
      <c r="L1465" s="2">
        <f t="shared" si="245"/>
        <v>4.3420078169784028E-8</v>
      </c>
      <c r="M1465" s="2">
        <f t="shared" si="246"/>
        <v>3.949947566095461E-5</v>
      </c>
      <c r="N1465" s="2">
        <f t="shared" si="247"/>
        <v>4.8900562969480584E-10</v>
      </c>
      <c r="O1465" s="2">
        <f t="shared" si="248"/>
        <v>1.0657700984755846E-7</v>
      </c>
      <c r="P1465" s="2">
        <f t="shared" si="249"/>
        <v>7.1200321112565897E-10</v>
      </c>
      <c r="Q1465" s="2">
        <f t="shared" si="252"/>
        <v>0.97705214562221265</v>
      </c>
      <c r="R1465" s="2">
        <f t="shared" si="250"/>
        <v>194.88377792343911</v>
      </c>
    </row>
    <row r="1466" spans="5:18" x14ac:dyDescent="0.25">
      <c r="E1466" s="2">
        <f t="shared" si="251"/>
        <v>1465</v>
      </c>
      <c r="I1466" s="2">
        <f t="shared" si="242"/>
        <v>4.8901168368570845E-10</v>
      </c>
      <c r="J1466" s="2">
        <f t="shared" si="243"/>
        <v>1.0686535265595768E-7</v>
      </c>
      <c r="K1466" s="2">
        <f t="shared" si="244"/>
        <v>-6.8544213403250787E-2</v>
      </c>
      <c r="L1466" s="2">
        <f t="shared" si="245"/>
        <v>4.3420078169784028E-8</v>
      </c>
      <c r="M1466" s="2">
        <f t="shared" si="246"/>
        <v>3.949947566095461E-5</v>
      </c>
      <c r="N1466" s="2">
        <f t="shared" si="247"/>
        <v>4.8900562969480584E-10</v>
      </c>
      <c r="O1466" s="2">
        <f t="shared" si="248"/>
        <v>1.0657700984755846E-7</v>
      </c>
      <c r="P1466" s="2">
        <f t="shared" si="249"/>
        <v>7.1200321112565897E-10</v>
      </c>
      <c r="Q1466" s="2">
        <f t="shared" si="252"/>
        <v>0.97705214562221265</v>
      </c>
      <c r="R1466" s="2">
        <f t="shared" si="250"/>
        <v>194.88377792343911</v>
      </c>
    </row>
    <row r="1467" spans="5:18" x14ac:dyDescent="0.25">
      <c r="E1467" s="2">
        <f t="shared" si="251"/>
        <v>1466</v>
      </c>
      <c r="I1467" s="2">
        <f t="shared" si="242"/>
        <v>4.8901168368570845E-10</v>
      </c>
      <c r="J1467" s="2">
        <f t="shared" si="243"/>
        <v>1.0686535265595768E-7</v>
      </c>
      <c r="K1467" s="2">
        <f t="shared" si="244"/>
        <v>-6.8544213403250787E-2</v>
      </c>
      <c r="L1467" s="2">
        <f t="shared" si="245"/>
        <v>4.3420078169784028E-8</v>
      </c>
      <c r="M1467" s="2">
        <f t="shared" si="246"/>
        <v>3.949947566095461E-5</v>
      </c>
      <c r="N1467" s="2">
        <f t="shared" si="247"/>
        <v>4.8900562969480584E-10</v>
      </c>
      <c r="O1467" s="2">
        <f t="shared" si="248"/>
        <v>1.0657700984755846E-7</v>
      </c>
      <c r="P1467" s="2">
        <f t="shared" si="249"/>
        <v>7.1200321112565897E-10</v>
      </c>
      <c r="Q1467" s="2">
        <f t="shared" si="252"/>
        <v>0.97705214562221265</v>
      </c>
      <c r="R1467" s="2">
        <f t="shared" si="250"/>
        <v>194.88377792343911</v>
      </c>
    </row>
    <row r="1468" spans="5:18" x14ac:dyDescent="0.25">
      <c r="E1468" s="2">
        <f t="shared" si="251"/>
        <v>1467</v>
      </c>
      <c r="I1468" s="2">
        <f t="shared" si="242"/>
        <v>4.8901168368570845E-10</v>
      </c>
      <c r="J1468" s="2">
        <f t="shared" si="243"/>
        <v>1.0686535265595768E-7</v>
      </c>
      <c r="K1468" s="2">
        <f t="shared" si="244"/>
        <v>-6.8544213403250787E-2</v>
      </c>
      <c r="L1468" s="2">
        <f t="shared" si="245"/>
        <v>4.3420078169784028E-8</v>
      </c>
      <c r="M1468" s="2">
        <f t="shared" si="246"/>
        <v>3.949947566095461E-5</v>
      </c>
      <c r="N1468" s="2">
        <f t="shared" si="247"/>
        <v>4.8900562969480584E-10</v>
      </c>
      <c r="O1468" s="2">
        <f t="shared" si="248"/>
        <v>1.0657700984755846E-7</v>
      </c>
      <c r="P1468" s="2">
        <f t="shared" si="249"/>
        <v>7.1200321112565897E-10</v>
      </c>
      <c r="Q1468" s="2">
        <f t="shared" si="252"/>
        <v>0.97705214562221265</v>
      </c>
      <c r="R1468" s="2">
        <f t="shared" si="250"/>
        <v>194.88377792343911</v>
      </c>
    </row>
    <row r="1469" spans="5:18" x14ac:dyDescent="0.25">
      <c r="E1469" s="2">
        <f t="shared" si="251"/>
        <v>1468</v>
      </c>
      <c r="I1469" s="2">
        <f t="shared" si="242"/>
        <v>4.8901168368570845E-10</v>
      </c>
      <c r="J1469" s="2">
        <f t="shared" si="243"/>
        <v>1.0686535265595768E-7</v>
      </c>
      <c r="K1469" s="2">
        <f t="shared" si="244"/>
        <v>-6.8544213403250787E-2</v>
      </c>
      <c r="L1469" s="2">
        <f t="shared" si="245"/>
        <v>4.3420078169784028E-8</v>
      </c>
      <c r="M1469" s="2">
        <f t="shared" si="246"/>
        <v>3.949947566095461E-5</v>
      </c>
      <c r="N1469" s="2">
        <f t="shared" si="247"/>
        <v>4.8900562969480584E-10</v>
      </c>
      <c r="O1469" s="2">
        <f t="shared" si="248"/>
        <v>1.0657700984755846E-7</v>
      </c>
      <c r="P1469" s="2">
        <f t="shared" si="249"/>
        <v>7.1200321112565897E-10</v>
      </c>
      <c r="Q1469" s="2">
        <f t="shared" si="252"/>
        <v>0.97705214562221265</v>
      </c>
      <c r="R1469" s="2">
        <f t="shared" si="250"/>
        <v>194.88377792343911</v>
      </c>
    </row>
    <row r="1470" spans="5:18" x14ac:dyDescent="0.25">
      <c r="E1470" s="2">
        <f t="shared" si="251"/>
        <v>1469</v>
      </c>
      <c r="I1470" s="2">
        <f t="shared" si="242"/>
        <v>4.8901168368570845E-10</v>
      </c>
      <c r="J1470" s="2">
        <f t="shared" si="243"/>
        <v>1.0686535265595768E-7</v>
      </c>
      <c r="K1470" s="2">
        <f t="shared" si="244"/>
        <v>-6.8544213403250787E-2</v>
      </c>
      <c r="L1470" s="2">
        <f t="shared" si="245"/>
        <v>4.3420078169784028E-8</v>
      </c>
      <c r="M1470" s="2">
        <f t="shared" si="246"/>
        <v>3.949947566095461E-5</v>
      </c>
      <c r="N1470" s="2">
        <f t="shared" si="247"/>
        <v>4.8900562969480584E-10</v>
      </c>
      <c r="O1470" s="2">
        <f t="shared" si="248"/>
        <v>1.0657700984755846E-7</v>
      </c>
      <c r="P1470" s="2">
        <f t="shared" si="249"/>
        <v>7.1200321112565897E-10</v>
      </c>
      <c r="Q1470" s="2">
        <f t="shared" si="252"/>
        <v>0.97705214562221265</v>
      </c>
      <c r="R1470" s="2">
        <f t="shared" si="250"/>
        <v>194.88377792343911</v>
      </c>
    </row>
    <row r="1471" spans="5:18" x14ac:dyDescent="0.25">
      <c r="E1471" s="2">
        <f t="shared" si="251"/>
        <v>1470</v>
      </c>
      <c r="I1471" s="2">
        <f t="shared" si="242"/>
        <v>4.8901168368570845E-10</v>
      </c>
      <c r="J1471" s="2">
        <f t="shared" si="243"/>
        <v>1.0686535265595768E-7</v>
      </c>
      <c r="K1471" s="2">
        <f t="shared" si="244"/>
        <v>-6.8544213403250787E-2</v>
      </c>
      <c r="L1471" s="2">
        <f t="shared" si="245"/>
        <v>4.3420078169784028E-8</v>
      </c>
      <c r="M1471" s="2">
        <f t="shared" si="246"/>
        <v>3.949947566095461E-5</v>
      </c>
      <c r="N1471" s="2">
        <f t="shared" si="247"/>
        <v>4.8900562969480584E-10</v>
      </c>
      <c r="O1471" s="2">
        <f t="shared" si="248"/>
        <v>1.0657700984755846E-7</v>
      </c>
      <c r="P1471" s="2">
        <f t="shared" si="249"/>
        <v>7.1200321112565897E-10</v>
      </c>
      <c r="Q1471" s="2">
        <f t="shared" si="252"/>
        <v>0.97705214562221265</v>
      </c>
      <c r="R1471" s="2">
        <f t="shared" si="250"/>
        <v>194.88377792343911</v>
      </c>
    </row>
    <row r="1472" spans="5:18" x14ac:dyDescent="0.25">
      <c r="E1472" s="2">
        <f t="shared" si="251"/>
        <v>1471</v>
      </c>
      <c r="I1472" s="2">
        <f t="shared" si="242"/>
        <v>4.8901168368570845E-10</v>
      </c>
      <c r="J1472" s="2">
        <f t="shared" si="243"/>
        <v>1.0686535265595768E-7</v>
      </c>
      <c r="K1472" s="2">
        <f t="shared" si="244"/>
        <v>-6.8544213403250787E-2</v>
      </c>
      <c r="L1472" s="2">
        <f t="shared" si="245"/>
        <v>4.3420078169784028E-8</v>
      </c>
      <c r="M1472" s="2">
        <f t="shared" si="246"/>
        <v>3.949947566095461E-5</v>
      </c>
      <c r="N1472" s="2">
        <f t="shared" si="247"/>
        <v>4.8900562969480584E-10</v>
      </c>
      <c r="O1472" s="2">
        <f t="shared" si="248"/>
        <v>1.0657700984755846E-7</v>
      </c>
      <c r="P1472" s="2">
        <f t="shared" si="249"/>
        <v>7.1200321112565897E-10</v>
      </c>
      <c r="Q1472" s="2">
        <f t="shared" si="252"/>
        <v>0.97705214562221265</v>
      </c>
      <c r="R1472" s="2">
        <f t="shared" si="250"/>
        <v>194.88377792343911</v>
      </c>
    </row>
    <row r="1473" spans="5:18" x14ac:dyDescent="0.25">
      <c r="E1473" s="2">
        <f t="shared" si="251"/>
        <v>1472</v>
      </c>
      <c r="I1473" s="2">
        <f t="shared" si="242"/>
        <v>4.8901168368570845E-10</v>
      </c>
      <c r="J1473" s="2">
        <f t="shared" si="243"/>
        <v>1.0686535265595768E-7</v>
      </c>
      <c r="K1473" s="2">
        <f t="shared" si="244"/>
        <v>-6.8544213403250787E-2</v>
      </c>
      <c r="L1473" s="2">
        <f t="shared" si="245"/>
        <v>4.3420078169784028E-8</v>
      </c>
      <c r="M1473" s="2">
        <f t="shared" si="246"/>
        <v>3.949947566095461E-5</v>
      </c>
      <c r="N1473" s="2">
        <f t="shared" si="247"/>
        <v>4.8900562969480584E-10</v>
      </c>
      <c r="O1473" s="2">
        <f t="shared" si="248"/>
        <v>1.0657700984755846E-7</v>
      </c>
      <c r="P1473" s="2">
        <f t="shared" si="249"/>
        <v>7.1200321112565897E-10</v>
      </c>
      <c r="Q1473" s="2">
        <f t="shared" si="252"/>
        <v>0.97705214562221265</v>
      </c>
      <c r="R1473" s="2">
        <f t="shared" si="250"/>
        <v>194.88377792343911</v>
      </c>
    </row>
    <row r="1474" spans="5:18" x14ac:dyDescent="0.25">
      <c r="E1474" s="2">
        <f t="shared" si="251"/>
        <v>1473</v>
      </c>
      <c r="I1474" s="2">
        <f t="shared" si="242"/>
        <v>4.8901168368570845E-10</v>
      </c>
      <c r="J1474" s="2">
        <f t="shared" si="243"/>
        <v>1.0686535265595768E-7</v>
      </c>
      <c r="K1474" s="2">
        <f t="shared" si="244"/>
        <v>-6.8544213403250787E-2</v>
      </c>
      <c r="L1474" s="2">
        <f t="shared" si="245"/>
        <v>4.3420078169784028E-8</v>
      </c>
      <c r="M1474" s="2">
        <f t="shared" si="246"/>
        <v>3.949947566095461E-5</v>
      </c>
      <c r="N1474" s="2">
        <f t="shared" si="247"/>
        <v>4.8900562969480584E-10</v>
      </c>
      <c r="O1474" s="2">
        <f t="shared" si="248"/>
        <v>1.0657700984755846E-7</v>
      </c>
      <c r="P1474" s="2">
        <f t="shared" si="249"/>
        <v>7.1200321112565897E-10</v>
      </c>
      <c r="Q1474" s="2">
        <f t="shared" si="252"/>
        <v>0.97705214562221265</v>
      </c>
      <c r="R1474" s="2">
        <f t="shared" si="250"/>
        <v>194.88377792343911</v>
      </c>
    </row>
    <row r="1475" spans="5:18" x14ac:dyDescent="0.25">
      <c r="E1475" s="2">
        <f t="shared" si="251"/>
        <v>1474</v>
      </c>
      <c r="I1475" s="2">
        <f t="shared" ref="I1475:I1538" si="253">$B$1*EXP(-$B$2/(273.15+G1475)/8.31)</f>
        <v>4.8901168368570845E-10</v>
      </c>
      <c r="J1475" s="2">
        <f t="shared" ref="J1475:J1538" si="254">$B$3*EXP(-$B$4/(273.15+G1475)/8.31)</f>
        <v>1.0686535265595768E-7</v>
      </c>
      <c r="K1475" s="2">
        <f t="shared" ref="K1475:K1538" si="255">0.00048*(G1475-R1475)+0.025</f>
        <v>-6.8544213403250787E-2</v>
      </c>
      <c r="L1475" s="2">
        <f t="shared" ref="L1475:L1538" si="256">$B$11*EXP(-$B$12/(273.15+G1475)/8.31)</f>
        <v>4.3420078169784028E-8</v>
      </c>
      <c r="M1475" s="2">
        <f t="shared" ref="M1475:M1538" si="257">L1475*EXP(-$B$13/K1475)</f>
        <v>3.949947566095461E-5</v>
      </c>
      <c r="N1475" s="2">
        <f t="shared" ref="N1475:N1538" si="258">I1475*M1475/(I1475+M1475)</f>
        <v>4.8900562969480584E-10</v>
      </c>
      <c r="O1475" s="2">
        <f t="shared" ref="O1475:O1538" si="259">J1475*M1475/(J1475+M1475)</f>
        <v>1.0657700984755846E-7</v>
      </c>
      <c r="P1475" s="2">
        <f t="shared" ref="P1475:P1538" si="260">N1475*(1-Q1475)^$B$6+O1475*Q1475^$B$5*(1-Q1475)^$B$7</f>
        <v>7.1200321112565897E-10</v>
      </c>
      <c r="Q1475" s="2">
        <f t="shared" si="252"/>
        <v>0.97705214562221265</v>
      </c>
      <c r="R1475" s="2">
        <f t="shared" ref="R1475:R1538" si="261">$B$8+($B$9-$B$8)*$B$10*Q1475/(1-(1-$B$10)*Q1475)</f>
        <v>194.88377792343911</v>
      </c>
    </row>
    <row r="1476" spans="5:18" x14ac:dyDescent="0.25">
      <c r="E1476" s="2">
        <f t="shared" ref="E1476:E1539" si="262">E1475+1</f>
        <v>1475</v>
      </c>
      <c r="I1476" s="2">
        <f t="shared" si="253"/>
        <v>4.8901168368570845E-10</v>
      </c>
      <c r="J1476" s="2">
        <f t="shared" si="254"/>
        <v>1.0686535265595768E-7</v>
      </c>
      <c r="K1476" s="2">
        <f t="shared" si="255"/>
        <v>-6.8544213403250787E-2</v>
      </c>
      <c r="L1476" s="2">
        <f t="shared" si="256"/>
        <v>4.3420078169784028E-8</v>
      </c>
      <c r="M1476" s="2">
        <f t="shared" si="257"/>
        <v>3.949947566095461E-5</v>
      </c>
      <c r="N1476" s="2">
        <f t="shared" si="258"/>
        <v>4.8900562969480584E-10</v>
      </c>
      <c r="O1476" s="2">
        <f t="shared" si="259"/>
        <v>1.0657700984755846E-7</v>
      </c>
      <c r="P1476" s="2">
        <f t="shared" si="260"/>
        <v>7.1200321112565897E-10</v>
      </c>
      <c r="Q1476" s="2">
        <f t="shared" ref="Q1476:Q1539" si="263">Q1475+P1475*(F1476-F1475)</f>
        <v>0.97705214562221265</v>
      </c>
      <c r="R1476" s="2">
        <f t="shared" si="261"/>
        <v>194.88377792343911</v>
      </c>
    </row>
    <row r="1477" spans="5:18" x14ac:dyDescent="0.25">
      <c r="E1477" s="2">
        <f t="shared" si="262"/>
        <v>1476</v>
      </c>
      <c r="I1477" s="2">
        <f t="shared" si="253"/>
        <v>4.8901168368570845E-10</v>
      </c>
      <c r="J1477" s="2">
        <f t="shared" si="254"/>
        <v>1.0686535265595768E-7</v>
      </c>
      <c r="K1477" s="2">
        <f t="shared" si="255"/>
        <v>-6.8544213403250787E-2</v>
      </c>
      <c r="L1477" s="2">
        <f t="shared" si="256"/>
        <v>4.3420078169784028E-8</v>
      </c>
      <c r="M1477" s="2">
        <f t="shared" si="257"/>
        <v>3.949947566095461E-5</v>
      </c>
      <c r="N1477" s="2">
        <f t="shared" si="258"/>
        <v>4.8900562969480584E-10</v>
      </c>
      <c r="O1477" s="2">
        <f t="shared" si="259"/>
        <v>1.0657700984755846E-7</v>
      </c>
      <c r="P1477" s="2">
        <f t="shared" si="260"/>
        <v>7.1200321112565897E-10</v>
      </c>
      <c r="Q1477" s="2">
        <f t="shared" si="263"/>
        <v>0.97705214562221265</v>
      </c>
      <c r="R1477" s="2">
        <f t="shared" si="261"/>
        <v>194.88377792343911</v>
      </c>
    </row>
    <row r="1478" spans="5:18" x14ac:dyDescent="0.25">
      <c r="E1478" s="2">
        <f t="shared" si="262"/>
        <v>1477</v>
      </c>
      <c r="I1478" s="2">
        <f t="shared" si="253"/>
        <v>4.8901168368570845E-10</v>
      </c>
      <c r="J1478" s="2">
        <f t="shared" si="254"/>
        <v>1.0686535265595768E-7</v>
      </c>
      <c r="K1478" s="2">
        <f t="shared" si="255"/>
        <v>-6.8544213403250787E-2</v>
      </c>
      <c r="L1478" s="2">
        <f t="shared" si="256"/>
        <v>4.3420078169784028E-8</v>
      </c>
      <c r="M1478" s="2">
        <f t="shared" si="257"/>
        <v>3.949947566095461E-5</v>
      </c>
      <c r="N1478" s="2">
        <f t="shared" si="258"/>
        <v>4.8900562969480584E-10</v>
      </c>
      <c r="O1478" s="2">
        <f t="shared" si="259"/>
        <v>1.0657700984755846E-7</v>
      </c>
      <c r="P1478" s="2">
        <f t="shared" si="260"/>
        <v>7.1200321112565897E-10</v>
      </c>
      <c r="Q1478" s="2">
        <f t="shared" si="263"/>
        <v>0.97705214562221265</v>
      </c>
      <c r="R1478" s="2">
        <f t="shared" si="261"/>
        <v>194.88377792343911</v>
      </c>
    </row>
    <row r="1479" spans="5:18" x14ac:dyDescent="0.25">
      <c r="E1479" s="2">
        <f t="shared" si="262"/>
        <v>1478</v>
      </c>
      <c r="I1479" s="2">
        <f t="shared" si="253"/>
        <v>4.8901168368570845E-10</v>
      </c>
      <c r="J1479" s="2">
        <f t="shared" si="254"/>
        <v>1.0686535265595768E-7</v>
      </c>
      <c r="K1479" s="2">
        <f t="shared" si="255"/>
        <v>-6.8544213403250787E-2</v>
      </c>
      <c r="L1479" s="2">
        <f t="shared" si="256"/>
        <v>4.3420078169784028E-8</v>
      </c>
      <c r="M1479" s="2">
        <f t="shared" si="257"/>
        <v>3.949947566095461E-5</v>
      </c>
      <c r="N1479" s="2">
        <f t="shared" si="258"/>
        <v>4.8900562969480584E-10</v>
      </c>
      <c r="O1479" s="2">
        <f t="shared" si="259"/>
        <v>1.0657700984755846E-7</v>
      </c>
      <c r="P1479" s="2">
        <f t="shared" si="260"/>
        <v>7.1200321112565897E-10</v>
      </c>
      <c r="Q1479" s="2">
        <f t="shared" si="263"/>
        <v>0.97705214562221265</v>
      </c>
      <c r="R1479" s="2">
        <f t="shared" si="261"/>
        <v>194.88377792343911</v>
      </c>
    </row>
    <row r="1480" spans="5:18" x14ac:dyDescent="0.25">
      <c r="E1480" s="2">
        <f t="shared" si="262"/>
        <v>1479</v>
      </c>
      <c r="I1480" s="2">
        <f t="shared" si="253"/>
        <v>4.8901168368570845E-10</v>
      </c>
      <c r="J1480" s="2">
        <f t="shared" si="254"/>
        <v>1.0686535265595768E-7</v>
      </c>
      <c r="K1480" s="2">
        <f t="shared" si="255"/>
        <v>-6.8544213403250787E-2</v>
      </c>
      <c r="L1480" s="2">
        <f t="shared" si="256"/>
        <v>4.3420078169784028E-8</v>
      </c>
      <c r="M1480" s="2">
        <f t="shared" si="257"/>
        <v>3.949947566095461E-5</v>
      </c>
      <c r="N1480" s="2">
        <f t="shared" si="258"/>
        <v>4.8900562969480584E-10</v>
      </c>
      <c r="O1480" s="2">
        <f t="shared" si="259"/>
        <v>1.0657700984755846E-7</v>
      </c>
      <c r="P1480" s="2">
        <f t="shared" si="260"/>
        <v>7.1200321112565897E-10</v>
      </c>
      <c r="Q1480" s="2">
        <f t="shared" si="263"/>
        <v>0.97705214562221265</v>
      </c>
      <c r="R1480" s="2">
        <f t="shared" si="261"/>
        <v>194.88377792343911</v>
      </c>
    </row>
    <row r="1481" spans="5:18" x14ac:dyDescent="0.25">
      <c r="E1481" s="2">
        <f t="shared" si="262"/>
        <v>1480</v>
      </c>
      <c r="I1481" s="2">
        <f t="shared" si="253"/>
        <v>4.8901168368570845E-10</v>
      </c>
      <c r="J1481" s="2">
        <f t="shared" si="254"/>
        <v>1.0686535265595768E-7</v>
      </c>
      <c r="K1481" s="2">
        <f t="shared" si="255"/>
        <v>-6.8544213403250787E-2</v>
      </c>
      <c r="L1481" s="2">
        <f t="shared" si="256"/>
        <v>4.3420078169784028E-8</v>
      </c>
      <c r="M1481" s="2">
        <f t="shared" si="257"/>
        <v>3.949947566095461E-5</v>
      </c>
      <c r="N1481" s="2">
        <f t="shared" si="258"/>
        <v>4.8900562969480584E-10</v>
      </c>
      <c r="O1481" s="2">
        <f t="shared" si="259"/>
        <v>1.0657700984755846E-7</v>
      </c>
      <c r="P1481" s="2">
        <f t="shared" si="260"/>
        <v>7.1200321112565897E-10</v>
      </c>
      <c r="Q1481" s="2">
        <f t="shared" si="263"/>
        <v>0.97705214562221265</v>
      </c>
      <c r="R1481" s="2">
        <f t="shared" si="261"/>
        <v>194.88377792343911</v>
      </c>
    </row>
    <row r="1482" spans="5:18" x14ac:dyDescent="0.25">
      <c r="E1482" s="2">
        <f t="shared" si="262"/>
        <v>1481</v>
      </c>
      <c r="I1482" s="2">
        <f t="shared" si="253"/>
        <v>4.8901168368570845E-10</v>
      </c>
      <c r="J1482" s="2">
        <f t="shared" si="254"/>
        <v>1.0686535265595768E-7</v>
      </c>
      <c r="K1482" s="2">
        <f t="shared" si="255"/>
        <v>-6.8544213403250787E-2</v>
      </c>
      <c r="L1482" s="2">
        <f t="shared" si="256"/>
        <v>4.3420078169784028E-8</v>
      </c>
      <c r="M1482" s="2">
        <f t="shared" si="257"/>
        <v>3.949947566095461E-5</v>
      </c>
      <c r="N1482" s="2">
        <f t="shared" si="258"/>
        <v>4.8900562969480584E-10</v>
      </c>
      <c r="O1482" s="2">
        <f t="shared" si="259"/>
        <v>1.0657700984755846E-7</v>
      </c>
      <c r="P1482" s="2">
        <f t="shared" si="260"/>
        <v>7.1200321112565897E-10</v>
      </c>
      <c r="Q1482" s="2">
        <f t="shared" si="263"/>
        <v>0.97705214562221265</v>
      </c>
      <c r="R1482" s="2">
        <f t="shared" si="261"/>
        <v>194.88377792343911</v>
      </c>
    </row>
    <row r="1483" spans="5:18" x14ac:dyDescent="0.25">
      <c r="E1483" s="2">
        <f t="shared" si="262"/>
        <v>1482</v>
      </c>
      <c r="I1483" s="2">
        <f t="shared" si="253"/>
        <v>4.8901168368570845E-10</v>
      </c>
      <c r="J1483" s="2">
        <f t="shared" si="254"/>
        <v>1.0686535265595768E-7</v>
      </c>
      <c r="K1483" s="2">
        <f t="shared" si="255"/>
        <v>-6.8544213403250787E-2</v>
      </c>
      <c r="L1483" s="2">
        <f t="shared" si="256"/>
        <v>4.3420078169784028E-8</v>
      </c>
      <c r="M1483" s="2">
        <f t="shared" si="257"/>
        <v>3.949947566095461E-5</v>
      </c>
      <c r="N1483" s="2">
        <f t="shared" si="258"/>
        <v>4.8900562969480584E-10</v>
      </c>
      <c r="O1483" s="2">
        <f t="shared" si="259"/>
        <v>1.0657700984755846E-7</v>
      </c>
      <c r="P1483" s="2">
        <f t="shared" si="260"/>
        <v>7.1200321112565897E-10</v>
      </c>
      <c r="Q1483" s="2">
        <f t="shared" si="263"/>
        <v>0.97705214562221265</v>
      </c>
      <c r="R1483" s="2">
        <f t="shared" si="261"/>
        <v>194.88377792343911</v>
      </c>
    </row>
    <row r="1484" spans="5:18" x14ac:dyDescent="0.25">
      <c r="E1484" s="2">
        <f t="shared" si="262"/>
        <v>1483</v>
      </c>
      <c r="I1484" s="2">
        <f t="shared" si="253"/>
        <v>4.8901168368570845E-10</v>
      </c>
      <c r="J1484" s="2">
        <f t="shared" si="254"/>
        <v>1.0686535265595768E-7</v>
      </c>
      <c r="K1484" s="2">
        <f t="shared" si="255"/>
        <v>-6.8544213403250787E-2</v>
      </c>
      <c r="L1484" s="2">
        <f t="shared" si="256"/>
        <v>4.3420078169784028E-8</v>
      </c>
      <c r="M1484" s="2">
        <f t="shared" si="257"/>
        <v>3.949947566095461E-5</v>
      </c>
      <c r="N1484" s="2">
        <f t="shared" si="258"/>
        <v>4.8900562969480584E-10</v>
      </c>
      <c r="O1484" s="2">
        <f t="shared" si="259"/>
        <v>1.0657700984755846E-7</v>
      </c>
      <c r="P1484" s="2">
        <f t="shared" si="260"/>
        <v>7.1200321112565897E-10</v>
      </c>
      <c r="Q1484" s="2">
        <f t="shared" si="263"/>
        <v>0.97705214562221265</v>
      </c>
      <c r="R1484" s="2">
        <f t="shared" si="261"/>
        <v>194.88377792343911</v>
      </c>
    </row>
    <row r="1485" spans="5:18" x14ac:dyDescent="0.25">
      <c r="E1485" s="2">
        <f t="shared" si="262"/>
        <v>1484</v>
      </c>
      <c r="I1485" s="2">
        <f t="shared" si="253"/>
        <v>4.8901168368570845E-10</v>
      </c>
      <c r="J1485" s="2">
        <f t="shared" si="254"/>
        <v>1.0686535265595768E-7</v>
      </c>
      <c r="K1485" s="2">
        <f t="shared" si="255"/>
        <v>-6.8544213403250787E-2</v>
      </c>
      <c r="L1485" s="2">
        <f t="shared" si="256"/>
        <v>4.3420078169784028E-8</v>
      </c>
      <c r="M1485" s="2">
        <f t="shared" si="257"/>
        <v>3.949947566095461E-5</v>
      </c>
      <c r="N1485" s="2">
        <f t="shared" si="258"/>
        <v>4.8900562969480584E-10</v>
      </c>
      <c r="O1485" s="2">
        <f t="shared" si="259"/>
        <v>1.0657700984755846E-7</v>
      </c>
      <c r="P1485" s="2">
        <f t="shared" si="260"/>
        <v>7.1200321112565897E-10</v>
      </c>
      <c r="Q1485" s="2">
        <f t="shared" si="263"/>
        <v>0.97705214562221265</v>
      </c>
      <c r="R1485" s="2">
        <f t="shared" si="261"/>
        <v>194.88377792343911</v>
      </c>
    </row>
    <row r="1486" spans="5:18" x14ac:dyDescent="0.25">
      <c r="E1486" s="2">
        <f t="shared" si="262"/>
        <v>1485</v>
      </c>
      <c r="I1486" s="2">
        <f t="shared" si="253"/>
        <v>4.8901168368570845E-10</v>
      </c>
      <c r="J1486" s="2">
        <f t="shared" si="254"/>
        <v>1.0686535265595768E-7</v>
      </c>
      <c r="K1486" s="2">
        <f t="shared" si="255"/>
        <v>-6.8544213403250787E-2</v>
      </c>
      <c r="L1486" s="2">
        <f t="shared" si="256"/>
        <v>4.3420078169784028E-8</v>
      </c>
      <c r="M1486" s="2">
        <f t="shared" si="257"/>
        <v>3.949947566095461E-5</v>
      </c>
      <c r="N1486" s="2">
        <f t="shared" si="258"/>
        <v>4.8900562969480584E-10</v>
      </c>
      <c r="O1486" s="2">
        <f t="shared" si="259"/>
        <v>1.0657700984755846E-7</v>
      </c>
      <c r="P1486" s="2">
        <f t="shared" si="260"/>
        <v>7.1200321112565897E-10</v>
      </c>
      <c r="Q1486" s="2">
        <f t="shared" si="263"/>
        <v>0.97705214562221265</v>
      </c>
      <c r="R1486" s="2">
        <f t="shared" si="261"/>
        <v>194.88377792343911</v>
      </c>
    </row>
    <row r="1487" spans="5:18" x14ac:dyDescent="0.25">
      <c r="E1487" s="2">
        <f t="shared" si="262"/>
        <v>1486</v>
      </c>
      <c r="I1487" s="2">
        <f t="shared" si="253"/>
        <v>4.8901168368570845E-10</v>
      </c>
      <c r="J1487" s="2">
        <f t="shared" si="254"/>
        <v>1.0686535265595768E-7</v>
      </c>
      <c r="K1487" s="2">
        <f t="shared" si="255"/>
        <v>-6.8544213403250787E-2</v>
      </c>
      <c r="L1487" s="2">
        <f t="shared" si="256"/>
        <v>4.3420078169784028E-8</v>
      </c>
      <c r="M1487" s="2">
        <f t="shared" si="257"/>
        <v>3.949947566095461E-5</v>
      </c>
      <c r="N1487" s="2">
        <f t="shared" si="258"/>
        <v>4.8900562969480584E-10</v>
      </c>
      <c r="O1487" s="2">
        <f t="shared" si="259"/>
        <v>1.0657700984755846E-7</v>
      </c>
      <c r="P1487" s="2">
        <f t="shared" si="260"/>
        <v>7.1200321112565897E-10</v>
      </c>
      <c r="Q1487" s="2">
        <f t="shared" si="263"/>
        <v>0.97705214562221265</v>
      </c>
      <c r="R1487" s="2">
        <f t="shared" si="261"/>
        <v>194.88377792343911</v>
      </c>
    </row>
    <row r="1488" spans="5:18" x14ac:dyDescent="0.25">
      <c r="E1488" s="2">
        <f t="shared" si="262"/>
        <v>1487</v>
      </c>
      <c r="I1488" s="2">
        <f t="shared" si="253"/>
        <v>4.8901168368570845E-10</v>
      </c>
      <c r="J1488" s="2">
        <f t="shared" si="254"/>
        <v>1.0686535265595768E-7</v>
      </c>
      <c r="K1488" s="2">
        <f t="shared" si="255"/>
        <v>-6.8544213403250787E-2</v>
      </c>
      <c r="L1488" s="2">
        <f t="shared" si="256"/>
        <v>4.3420078169784028E-8</v>
      </c>
      <c r="M1488" s="2">
        <f t="shared" si="257"/>
        <v>3.949947566095461E-5</v>
      </c>
      <c r="N1488" s="2">
        <f t="shared" si="258"/>
        <v>4.8900562969480584E-10</v>
      </c>
      <c r="O1488" s="2">
        <f t="shared" si="259"/>
        <v>1.0657700984755846E-7</v>
      </c>
      <c r="P1488" s="2">
        <f t="shared" si="260"/>
        <v>7.1200321112565897E-10</v>
      </c>
      <c r="Q1488" s="2">
        <f t="shared" si="263"/>
        <v>0.97705214562221265</v>
      </c>
      <c r="R1488" s="2">
        <f t="shared" si="261"/>
        <v>194.88377792343911</v>
      </c>
    </row>
    <row r="1489" spans="5:18" x14ac:dyDescent="0.25">
      <c r="E1489" s="2">
        <f t="shared" si="262"/>
        <v>1488</v>
      </c>
      <c r="I1489" s="2">
        <f t="shared" si="253"/>
        <v>4.8901168368570845E-10</v>
      </c>
      <c r="J1489" s="2">
        <f t="shared" si="254"/>
        <v>1.0686535265595768E-7</v>
      </c>
      <c r="K1489" s="2">
        <f t="shared" si="255"/>
        <v>-6.8544213403250787E-2</v>
      </c>
      <c r="L1489" s="2">
        <f t="shared" si="256"/>
        <v>4.3420078169784028E-8</v>
      </c>
      <c r="M1489" s="2">
        <f t="shared" si="257"/>
        <v>3.949947566095461E-5</v>
      </c>
      <c r="N1489" s="2">
        <f t="shared" si="258"/>
        <v>4.8900562969480584E-10</v>
      </c>
      <c r="O1489" s="2">
        <f t="shared" si="259"/>
        <v>1.0657700984755846E-7</v>
      </c>
      <c r="P1489" s="2">
        <f t="shared" si="260"/>
        <v>7.1200321112565897E-10</v>
      </c>
      <c r="Q1489" s="2">
        <f t="shared" si="263"/>
        <v>0.97705214562221265</v>
      </c>
      <c r="R1489" s="2">
        <f t="shared" si="261"/>
        <v>194.88377792343911</v>
      </c>
    </row>
    <row r="1490" spans="5:18" x14ac:dyDescent="0.25">
      <c r="E1490" s="2">
        <f t="shared" si="262"/>
        <v>1489</v>
      </c>
      <c r="I1490" s="2">
        <f t="shared" si="253"/>
        <v>4.8901168368570845E-10</v>
      </c>
      <c r="J1490" s="2">
        <f t="shared" si="254"/>
        <v>1.0686535265595768E-7</v>
      </c>
      <c r="K1490" s="2">
        <f t="shared" si="255"/>
        <v>-6.8544213403250787E-2</v>
      </c>
      <c r="L1490" s="2">
        <f t="shared" si="256"/>
        <v>4.3420078169784028E-8</v>
      </c>
      <c r="M1490" s="2">
        <f t="shared" si="257"/>
        <v>3.949947566095461E-5</v>
      </c>
      <c r="N1490" s="2">
        <f t="shared" si="258"/>
        <v>4.8900562969480584E-10</v>
      </c>
      <c r="O1490" s="2">
        <f t="shared" si="259"/>
        <v>1.0657700984755846E-7</v>
      </c>
      <c r="P1490" s="2">
        <f t="shared" si="260"/>
        <v>7.1200321112565897E-10</v>
      </c>
      <c r="Q1490" s="2">
        <f t="shared" si="263"/>
        <v>0.97705214562221265</v>
      </c>
      <c r="R1490" s="2">
        <f t="shared" si="261"/>
        <v>194.88377792343911</v>
      </c>
    </row>
    <row r="1491" spans="5:18" x14ac:dyDescent="0.25">
      <c r="E1491" s="2">
        <f t="shared" si="262"/>
        <v>1490</v>
      </c>
      <c r="I1491" s="2">
        <f t="shared" si="253"/>
        <v>4.8901168368570845E-10</v>
      </c>
      <c r="J1491" s="2">
        <f t="shared" si="254"/>
        <v>1.0686535265595768E-7</v>
      </c>
      <c r="K1491" s="2">
        <f t="shared" si="255"/>
        <v>-6.8544213403250787E-2</v>
      </c>
      <c r="L1491" s="2">
        <f t="shared" si="256"/>
        <v>4.3420078169784028E-8</v>
      </c>
      <c r="M1491" s="2">
        <f t="shared" si="257"/>
        <v>3.949947566095461E-5</v>
      </c>
      <c r="N1491" s="2">
        <f t="shared" si="258"/>
        <v>4.8900562969480584E-10</v>
      </c>
      <c r="O1491" s="2">
        <f t="shared" si="259"/>
        <v>1.0657700984755846E-7</v>
      </c>
      <c r="P1491" s="2">
        <f t="shared" si="260"/>
        <v>7.1200321112565897E-10</v>
      </c>
      <c r="Q1491" s="2">
        <f t="shared" si="263"/>
        <v>0.97705214562221265</v>
      </c>
      <c r="R1491" s="2">
        <f t="shared" si="261"/>
        <v>194.88377792343911</v>
      </c>
    </row>
    <row r="1492" spans="5:18" x14ac:dyDescent="0.25">
      <c r="E1492" s="2">
        <f t="shared" si="262"/>
        <v>1491</v>
      </c>
      <c r="I1492" s="2">
        <f t="shared" si="253"/>
        <v>4.8901168368570845E-10</v>
      </c>
      <c r="J1492" s="2">
        <f t="shared" si="254"/>
        <v>1.0686535265595768E-7</v>
      </c>
      <c r="K1492" s="2">
        <f t="shared" si="255"/>
        <v>-6.8544213403250787E-2</v>
      </c>
      <c r="L1492" s="2">
        <f t="shared" si="256"/>
        <v>4.3420078169784028E-8</v>
      </c>
      <c r="M1492" s="2">
        <f t="shared" si="257"/>
        <v>3.949947566095461E-5</v>
      </c>
      <c r="N1492" s="2">
        <f t="shared" si="258"/>
        <v>4.8900562969480584E-10</v>
      </c>
      <c r="O1492" s="2">
        <f t="shared" si="259"/>
        <v>1.0657700984755846E-7</v>
      </c>
      <c r="P1492" s="2">
        <f t="shared" si="260"/>
        <v>7.1200321112565897E-10</v>
      </c>
      <c r="Q1492" s="2">
        <f t="shared" si="263"/>
        <v>0.97705214562221265</v>
      </c>
      <c r="R1492" s="2">
        <f t="shared" si="261"/>
        <v>194.88377792343911</v>
      </c>
    </row>
    <row r="1493" spans="5:18" x14ac:dyDescent="0.25">
      <c r="E1493" s="2">
        <f t="shared" si="262"/>
        <v>1492</v>
      </c>
      <c r="I1493" s="2">
        <f t="shared" si="253"/>
        <v>4.8901168368570845E-10</v>
      </c>
      <c r="J1493" s="2">
        <f t="shared" si="254"/>
        <v>1.0686535265595768E-7</v>
      </c>
      <c r="K1493" s="2">
        <f t="shared" si="255"/>
        <v>-6.8544213403250787E-2</v>
      </c>
      <c r="L1493" s="2">
        <f t="shared" si="256"/>
        <v>4.3420078169784028E-8</v>
      </c>
      <c r="M1493" s="2">
        <f t="shared" si="257"/>
        <v>3.949947566095461E-5</v>
      </c>
      <c r="N1493" s="2">
        <f t="shared" si="258"/>
        <v>4.8900562969480584E-10</v>
      </c>
      <c r="O1493" s="2">
        <f t="shared" si="259"/>
        <v>1.0657700984755846E-7</v>
      </c>
      <c r="P1493" s="2">
        <f t="shared" si="260"/>
        <v>7.1200321112565897E-10</v>
      </c>
      <c r="Q1493" s="2">
        <f t="shared" si="263"/>
        <v>0.97705214562221265</v>
      </c>
      <c r="R1493" s="2">
        <f t="shared" si="261"/>
        <v>194.88377792343911</v>
      </c>
    </row>
    <row r="1494" spans="5:18" x14ac:dyDescent="0.25">
      <c r="E1494" s="2">
        <f t="shared" si="262"/>
        <v>1493</v>
      </c>
      <c r="I1494" s="2">
        <f t="shared" si="253"/>
        <v>4.8901168368570845E-10</v>
      </c>
      <c r="J1494" s="2">
        <f t="shared" si="254"/>
        <v>1.0686535265595768E-7</v>
      </c>
      <c r="K1494" s="2">
        <f t="shared" si="255"/>
        <v>-6.8544213403250787E-2</v>
      </c>
      <c r="L1494" s="2">
        <f t="shared" si="256"/>
        <v>4.3420078169784028E-8</v>
      </c>
      <c r="M1494" s="2">
        <f t="shared" si="257"/>
        <v>3.949947566095461E-5</v>
      </c>
      <c r="N1494" s="2">
        <f t="shared" si="258"/>
        <v>4.8900562969480584E-10</v>
      </c>
      <c r="O1494" s="2">
        <f t="shared" si="259"/>
        <v>1.0657700984755846E-7</v>
      </c>
      <c r="P1494" s="2">
        <f t="shared" si="260"/>
        <v>7.1200321112565897E-10</v>
      </c>
      <c r="Q1494" s="2">
        <f t="shared" si="263"/>
        <v>0.97705214562221265</v>
      </c>
      <c r="R1494" s="2">
        <f t="shared" si="261"/>
        <v>194.88377792343911</v>
      </c>
    </row>
    <row r="1495" spans="5:18" x14ac:dyDescent="0.25">
      <c r="E1495" s="2">
        <f t="shared" si="262"/>
        <v>1494</v>
      </c>
      <c r="I1495" s="2">
        <f t="shared" si="253"/>
        <v>4.8901168368570845E-10</v>
      </c>
      <c r="J1495" s="2">
        <f t="shared" si="254"/>
        <v>1.0686535265595768E-7</v>
      </c>
      <c r="K1495" s="2">
        <f t="shared" si="255"/>
        <v>-6.8544213403250787E-2</v>
      </c>
      <c r="L1495" s="2">
        <f t="shared" si="256"/>
        <v>4.3420078169784028E-8</v>
      </c>
      <c r="M1495" s="2">
        <f t="shared" si="257"/>
        <v>3.949947566095461E-5</v>
      </c>
      <c r="N1495" s="2">
        <f t="shared" si="258"/>
        <v>4.8900562969480584E-10</v>
      </c>
      <c r="O1495" s="2">
        <f t="shared" si="259"/>
        <v>1.0657700984755846E-7</v>
      </c>
      <c r="P1495" s="2">
        <f t="shared" si="260"/>
        <v>7.1200321112565897E-10</v>
      </c>
      <c r="Q1495" s="2">
        <f t="shared" si="263"/>
        <v>0.97705214562221265</v>
      </c>
      <c r="R1495" s="2">
        <f t="shared" si="261"/>
        <v>194.88377792343911</v>
      </c>
    </row>
    <row r="1496" spans="5:18" x14ac:dyDescent="0.25">
      <c r="E1496" s="2">
        <f t="shared" si="262"/>
        <v>1495</v>
      </c>
      <c r="I1496" s="2">
        <f t="shared" si="253"/>
        <v>4.8901168368570845E-10</v>
      </c>
      <c r="J1496" s="2">
        <f t="shared" si="254"/>
        <v>1.0686535265595768E-7</v>
      </c>
      <c r="K1496" s="2">
        <f t="shared" si="255"/>
        <v>-6.8544213403250787E-2</v>
      </c>
      <c r="L1496" s="2">
        <f t="shared" si="256"/>
        <v>4.3420078169784028E-8</v>
      </c>
      <c r="M1496" s="2">
        <f t="shared" si="257"/>
        <v>3.949947566095461E-5</v>
      </c>
      <c r="N1496" s="2">
        <f t="shared" si="258"/>
        <v>4.8900562969480584E-10</v>
      </c>
      <c r="O1496" s="2">
        <f t="shared" si="259"/>
        <v>1.0657700984755846E-7</v>
      </c>
      <c r="P1496" s="2">
        <f t="shared" si="260"/>
        <v>7.1200321112565897E-10</v>
      </c>
      <c r="Q1496" s="2">
        <f t="shared" si="263"/>
        <v>0.97705214562221265</v>
      </c>
      <c r="R1496" s="2">
        <f t="shared" si="261"/>
        <v>194.88377792343911</v>
      </c>
    </row>
    <row r="1497" spans="5:18" x14ac:dyDescent="0.25">
      <c r="E1497" s="2">
        <f t="shared" si="262"/>
        <v>1496</v>
      </c>
      <c r="I1497" s="2">
        <f t="shared" si="253"/>
        <v>4.8901168368570845E-10</v>
      </c>
      <c r="J1497" s="2">
        <f t="shared" si="254"/>
        <v>1.0686535265595768E-7</v>
      </c>
      <c r="K1497" s="2">
        <f t="shared" si="255"/>
        <v>-6.8544213403250787E-2</v>
      </c>
      <c r="L1497" s="2">
        <f t="shared" si="256"/>
        <v>4.3420078169784028E-8</v>
      </c>
      <c r="M1497" s="2">
        <f t="shared" si="257"/>
        <v>3.949947566095461E-5</v>
      </c>
      <c r="N1497" s="2">
        <f t="shared" si="258"/>
        <v>4.8900562969480584E-10</v>
      </c>
      <c r="O1497" s="2">
        <f t="shared" si="259"/>
        <v>1.0657700984755846E-7</v>
      </c>
      <c r="P1497" s="2">
        <f t="shared" si="260"/>
        <v>7.1200321112565897E-10</v>
      </c>
      <c r="Q1497" s="2">
        <f t="shared" si="263"/>
        <v>0.97705214562221265</v>
      </c>
      <c r="R1497" s="2">
        <f t="shared" si="261"/>
        <v>194.88377792343911</v>
      </c>
    </row>
    <row r="1498" spans="5:18" x14ac:dyDescent="0.25">
      <c r="E1498" s="2">
        <f t="shared" si="262"/>
        <v>1497</v>
      </c>
      <c r="I1498" s="2">
        <f t="shared" si="253"/>
        <v>4.8901168368570845E-10</v>
      </c>
      <c r="J1498" s="2">
        <f t="shared" si="254"/>
        <v>1.0686535265595768E-7</v>
      </c>
      <c r="K1498" s="2">
        <f t="shared" si="255"/>
        <v>-6.8544213403250787E-2</v>
      </c>
      <c r="L1498" s="2">
        <f t="shared" si="256"/>
        <v>4.3420078169784028E-8</v>
      </c>
      <c r="M1498" s="2">
        <f t="shared" si="257"/>
        <v>3.949947566095461E-5</v>
      </c>
      <c r="N1498" s="2">
        <f t="shared" si="258"/>
        <v>4.8900562969480584E-10</v>
      </c>
      <c r="O1498" s="2">
        <f t="shared" si="259"/>
        <v>1.0657700984755846E-7</v>
      </c>
      <c r="P1498" s="2">
        <f t="shared" si="260"/>
        <v>7.1200321112565897E-10</v>
      </c>
      <c r="Q1498" s="2">
        <f t="shared" si="263"/>
        <v>0.97705214562221265</v>
      </c>
      <c r="R1498" s="2">
        <f t="shared" si="261"/>
        <v>194.88377792343911</v>
      </c>
    </row>
    <row r="1499" spans="5:18" x14ac:dyDescent="0.25">
      <c r="E1499" s="2">
        <f t="shared" si="262"/>
        <v>1498</v>
      </c>
      <c r="I1499" s="2">
        <f t="shared" si="253"/>
        <v>4.8901168368570845E-10</v>
      </c>
      <c r="J1499" s="2">
        <f t="shared" si="254"/>
        <v>1.0686535265595768E-7</v>
      </c>
      <c r="K1499" s="2">
        <f t="shared" si="255"/>
        <v>-6.8544213403250787E-2</v>
      </c>
      <c r="L1499" s="2">
        <f t="shared" si="256"/>
        <v>4.3420078169784028E-8</v>
      </c>
      <c r="M1499" s="2">
        <f t="shared" si="257"/>
        <v>3.949947566095461E-5</v>
      </c>
      <c r="N1499" s="2">
        <f t="shared" si="258"/>
        <v>4.8900562969480584E-10</v>
      </c>
      <c r="O1499" s="2">
        <f t="shared" si="259"/>
        <v>1.0657700984755846E-7</v>
      </c>
      <c r="P1499" s="2">
        <f t="shared" si="260"/>
        <v>7.1200321112565897E-10</v>
      </c>
      <c r="Q1499" s="2">
        <f t="shared" si="263"/>
        <v>0.97705214562221265</v>
      </c>
      <c r="R1499" s="2">
        <f t="shared" si="261"/>
        <v>194.88377792343911</v>
      </c>
    </row>
    <row r="1500" spans="5:18" x14ac:dyDescent="0.25">
      <c r="E1500" s="2">
        <f t="shared" si="262"/>
        <v>1499</v>
      </c>
      <c r="I1500" s="2">
        <f t="shared" si="253"/>
        <v>4.8901168368570845E-10</v>
      </c>
      <c r="J1500" s="2">
        <f t="shared" si="254"/>
        <v>1.0686535265595768E-7</v>
      </c>
      <c r="K1500" s="2">
        <f t="shared" si="255"/>
        <v>-6.8544213403250787E-2</v>
      </c>
      <c r="L1500" s="2">
        <f t="shared" si="256"/>
        <v>4.3420078169784028E-8</v>
      </c>
      <c r="M1500" s="2">
        <f t="shared" si="257"/>
        <v>3.949947566095461E-5</v>
      </c>
      <c r="N1500" s="2">
        <f t="shared" si="258"/>
        <v>4.8900562969480584E-10</v>
      </c>
      <c r="O1500" s="2">
        <f t="shared" si="259"/>
        <v>1.0657700984755846E-7</v>
      </c>
      <c r="P1500" s="2">
        <f t="shared" si="260"/>
        <v>7.1200321112565897E-10</v>
      </c>
      <c r="Q1500" s="2">
        <f t="shared" si="263"/>
        <v>0.97705214562221265</v>
      </c>
      <c r="R1500" s="2">
        <f t="shared" si="261"/>
        <v>194.88377792343911</v>
      </c>
    </row>
    <row r="1501" spans="5:18" x14ac:dyDescent="0.25">
      <c r="E1501" s="2">
        <f t="shared" si="262"/>
        <v>1500</v>
      </c>
      <c r="I1501" s="2">
        <f t="shared" si="253"/>
        <v>4.8901168368570845E-10</v>
      </c>
      <c r="J1501" s="2">
        <f t="shared" si="254"/>
        <v>1.0686535265595768E-7</v>
      </c>
      <c r="K1501" s="2">
        <f t="shared" si="255"/>
        <v>-6.8544213403250787E-2</v>
      </c>
      <c r="L1501" s="2">
        <f t="shared" si="256"/>
        <v>4.3420078169784028E-8</v>
      </c>
      <c r="M1501" s="2">
        <f t="shared" si="257"/>
        <v>3.949947566095461E-5</v>
      </c>
      <c r="N1501" s="2">
        <f t="shared" si="258"/>
        <v>4.8900562969480584E-10</v>
      </c>
      <c r="O1501" s="2">
        <f t="shared" si="259"/>
        <v>1.0657700984755846E-7</v>
      </c>
      <c r="P1501" s="2">
        <f t="shared" si="260"/>
        <v>7.1200321112565897E-10</v>
      </c>
      <c r="Q1501" s="2">
        <f t="shared" si="263"/>
        <v>0.97705214562221265</v>
      </c>
      <c r="R1501" s="2">
        <f t="shared" si="261"/>
        <v>194.88377792343911</v>
      </c>
    </row>
    <row r="1502" spans="5:18" x14ac:dyDescent="0.25">
      <c r="E1502" s="2">
        <f t="shared" si="262"/>
        <v>1501</v>
      </c>
      <c r="I1502" s="2">
        <f t="shared" si="253"/>
        <v>4.8901168368570845E-10</v>
      </c>
      <c r="J1502" s="2">
        <f t="shared" si="254"/>
        <v>1.0686535265595768E-7</v>
      </c>
      <c r="K1502" s="2">
        <f t="shared" si="255"/>
        <v>-6.8544213403250787E-2</v>
      </c>
      <c r="L1502" s="2">
        <f t="shared" si="256"/>
        <v>4.3420078169784028E-8</v>
      </c>
      <c r="M1502" s="2">
        <f t="shared" si="257"/>
        <v>3.949947566095461E-5</v>
      </c>
      <c r="N1502" s="2">
        <f t="shared" si="258"/>
        <v>4.8900562969480584E-10</v>
      </c>
      <c r="O1502" s="2">
        <f t="shared" si="259"/>
        <v>1.0657700984755846E-7</v>
      </c>
      <c r="P1502" s="2">
        <f t="shared" si="260"/>
        <v>7.1200321112565897E-10</v>
      </c>
      <c r="Q1502" s="2">
        <f t="shared" si="263"/>
        <v>0.97705214562221265</v>
      </c>
      <c r="R1502" s="2">
        <f t="shared" si="261"/>
        <v>194.88377792343911</v>
      </c>
    </row>
    <row r="1503" spans="5:18" x14ac:dyDescent="0.25">
      <c r="E1503" s="2">
        <f t="shared" si="262"/>
        <v>1502</v>
      </c>
      <c r="I1503" s="2">
        <f t="shared" si="253"/>
        <v>4.8901168368570845E-10</v>
      </c>
      <c r="J1503" s="2">
        <f t="shared" si="254"/>
        <v>1.0686535265595768E-7</v>
      </c>
      <c r="K1503" s="2">
        <f t="shared" si="255"/>
        <v>-6.8544213403250787E-2</v>
      </c>
      <c r="L1503" s="2">
        <f t="shared" si="256"/>
        <v>4.3420078169784028E-8</v>
      </c>
      <c r="M1503" s="2">
        <f t="shared" si="257"/>
        <v>3.949947566095461E-5</v>
      </c>
      <c r="N1503" s="2">
        <f t="shared" si="258"/>
        <v>4.8900562969480584E-10</v>
      </c>
      <c r="O1503" s="2">
        <f t="shared" si="259"/>
        <v>1.0657700984755846E-7</v>
      </c>
      <c r="P1503" s="2">
        <f t="shared" si="260"/>
        <v>7.1200321112565897E-10</v>
      </c>
      <c r="Q1503" s="2">
        <f t="shared" si="263"/>
        <v>0.97705214562221265</v>
      </c>
      <c r="R1503" s="2">
        <f t="shared" si="261"/>
        <v>194.88377792343911</v>
      </c>
    </row>
    <row r="1504" spans="5:18" x14ac:dyDescent="0.25">
      <c r="E1504" s="2">
        <f t="shared" si="262"/>
        <v>1503</v>
      </c>
      <c r="I1504" s="2">
        <f t="shared" si="253"/>
        <v>4.8901168368570845E-10</v>
      </c>
      <c r="J1504" s="2">
        <f t="shared" si="254"/>
        <v>1.0686535265595768E-7</v>
      </c>
      <c r="K1504" s="2">
        <f t="shared" si="255"/>
        <v>-6.8544213403250787E-2</v>
      </c>
      <c r="L1504" s="2">
        <f t="shared" si="256"/>
        <v>4.3420078169784028E-8</v>
      </c>
      <c r="M1504" s="2">
        <f t="shared" si="257"/>
        <v>3.949947566095461E-5</v>
      </c>
      <c r="N1504" s="2">
        <f t="shared" si="258"/>
        <v>4.8900562969480584E-10</v>
      </c>
      <c r="O1504" s="2">
        <f t="shared" si="259"/>
        <v>1.0657700984755846E-7</v>
      </c>
      <c r="P1504" s="2">
        <f t="shared" si="260"/>
        <v>7.1200321112565897E-10</v>
      </c>
      <c r="Q1504" s="2">
        <f t="shared" si="263"/>
        <v>0.97705214562221265</v>
      </c>
      <c r="R1504" s="2">
        <f t="shared" si="261"/>
        <v>194.88377792343911</v>
      </c>
    </row>
    <row r="1505" spans="5:18" x14ac:dyDescent="0.25">
      <c r="E1505" s="2">
        <f t="shared" si="262"/>
        <v>1504</v>
      </c>
      <c r="I1505" s="2">
        <f t="shared" si="253"/>
        <v>4.8901168368570845E-10</v>
      </c>
      <c r="J1505" s="2">
        <f t="shared" si="254"/>
        <v>1.0686535265595768E-7</v>
      </c>
      <c r="K1505" s="2">
        <f t="shared" si="255"/>
        <v>-6.8544213403250787E-2</v>
      </c>
      <c r="L1505" s="2">
        <f t="shared" si="256"/>
        <v>4.3420078169784028E-8</v>
      </c>
      <c r="M1505" s="2">
        <f t="shared" si="257"/>
        <v>3.949947566095461E-5</v>
      </c>
      <c r="N1505" s="2">
        <f t="shared" si="258"/>
        <v>4.8900562969480584E-10</v>
      </c>
      <c r="O1505" s="2">
        <f t="shared" si="259"/>
        <v>1.0657700984755846E-7</v>
      </c>
      <c r="P1505" s="2">
        <f t="shared" si="260"/>
        <v>7.1200321112565897E-10</v>
      </c>
      <c r="Q1505" s="2">
        <f t="shared" si="263"/>
        <v>0.97705214562221265</v>
      </c>
      <c r="R1505" s="2">
        <f t="shared" si="261"/>
        <v>194.88377792343911</v>
      </c>
    </row>
    <row r="1506" spans="5:18" x14ac:dyDescent="0.25">
      <c r="E1506" s="2">
        <f t="shared" si="262"/>
        <v>1505</v>
      </c>
      <c r="I1506" s="2">
        <f t="shared" si="253"/>
        <v>4.8901168368570845E-10</v>
      </c>
      <c r="J1506" s="2">
        <f t="shared" si="254"/>
        <v>1.0686535265595768E-7</v>
      </c>
      <c r="K1506" s="2">
        <f t="shared" si="255"/>
        <v>-6.8544213403250787E-2</v>
      </c>
      <c r="L1506" s="2">
        <f t="shared" si="256"/>
        <v>4.3420078169784028E-8</v>
      </c>
      <c r="M1506" s="2">
        <f t="shared" si="257"/>
        <v>3.949947566095461E-5</v>
      </c>
      <c r="N1506" s="2">
        <f t="shared" si="258"/>
        <v>4.8900562969480584E-10</v>
      </c>
      <c r="O1506" s="2">
        <f t="shared" si="259"/>
        <v>1.0657700984755846E-7</v>
      </c>
      <c r="P1506" s="2">
        <f t="shared" si="260"/>
        <v>7.1200321112565897E-10</v>
      </c>
      <c r="Q1506" s="2">
        <f t="shared" si="263"/>
        <v>0.97705214562221265</v>
      </c>
      <c r="R1506" s="2">
        <f t="shared" si="261"/>
        <v>194.88377792343911</v>
      </c>
    </row>
    <row r="1507" spans="5:18" x14ac:dyDescent="0.25">
      <c r="E1507" s="2">
        <f t="shared" si="262"/>
        <v>1506</v>
      </c>
      <c r="I1507" s="2">
        <f t="shared" si="253"/>
        <v>4.8901168368570845E-10</v>
      </c>
      <c r="J1507" s="2">
        <f t="shared" si="254"/>
        <v>1.0686535265595768E-7</v>
      </c>
      <c r="K1507" s="2">
        <f t="shared" si="255"/>
        <v>-6.8544213403250787E-2</v>
      </c>
      <c r="L1507" s="2">
        <f t="shared" si="256"/>
        <v>4.3420078169784028E-8</v>
      </c>
      <c r="M1507" s="2">
        <f t="shared" si="257"/>
        <v>3.949947566095461E-5</v>
      </c>
      <c r="N1507" s="2">
        <f t="shared" si="258"/>
        <v>4.8900562969480584E-10</v>
      </c>
      <c r="O1507" s="2">
        <f t="shared" si="259"/>
        <v>1.0657700984755846E-7</v>
      </c>
      <c r="P1507" s="2">
        <f t="shared" si="260"/>
        <v>7.1200321112565897E-10</v>
      </c>
      <c r="Q1507" s="2">
        <f t="shared" si="263"/>
        <v>0.97705214562221265</v>
      </c>
      <c r="R1507" s="2">
        <f t="shared" si="261"/>
        <v>194.88377792343911</v>
      </c>
    </row>
    <row r="1508" spans="5:18" x14ac:dyDescent="0.25">
      <c r="E1508" s="2">
        <f t="shared" si="262"/>
        <v>1507</v>
      </c>
      <c r="I1508" s="2">
        <f t="shared" si="253"/>
        <v>4.8901168368570845E-10</v>
      </c>
      <c r="J1508" s="2">
        <f t="shared" si="254"/>
        <v>1.0686535265595768E-7</v>
      </c>
      <c r="K1508" s="2">
        <f t="shared" si="255"/>
        <v>-6.8544213403250787E-2</v>
      </c>
      <c r="L1508" s="2">
        <f t="shared" si="256"/>
        <v>4.3420078169784028E-8</v>
      </c>
      <c r="M1508" s="2">
        <f t="shared" si="257"/>
        <v>3.949947566095461E-5</v>
      </c>
      <c r="N1508" s="2">
        <f t="shared" si="258"/>
        <v>4.8900562969480584E-10</v>
      </c>
      <c r="O1508" s="2">
        <f t="shared" si="259"/>
        <v>1.0657700984755846E-7</v>
      </c>
      <c r="P1508" s="2">
        <f t="shared" si="260"/>
        <v>7.1200321112565897E-10</v>
      </c>
      <c r="Q1508" s="2">
        <f t="shared" si="263"/>
        <v>0.97705214562221265</v>
      </c>
      <c r="R1508" s="2">
        <f t="shared" si="261"/>
        <v>194.88377792343911</v>
      </c>
    </row>
    <row r="1509" spans="5:18" x14ac:dyDescent="0.25">
      <c r="E1509" s="2">
        <f t="shared" si="262"/>
        <v>1508</v>
      </c>
      <c r="I1509" s="2">
        <f t="shared" si="253"/>
        <v>4.8901168368570845E-10</v>
      </c>
      <c r="J1509" s="2">
        <f t="shared" si="254"/>
        <v>1.0686535265595768E-7</v>
      </c>
      <c r="K1509" s="2">
        <f t="shared" si="255"/>
        <v>-6.8544213403250787E-2</v>
      </c>
      <c r="L1509" s="2">
        <f t="shared" si="256"/>
        <v>4.3420078169784028E-8</v>
      </c>
      <c r="M1509" s="2">
        <f t="shared" si="257"/>
        <v>3.949947566095461E-5</v>
      </c>
      <c r="N1509" s="2">
        <f t="shared" si="258"/>
        <v>4.8900562969480584E-10</v>
      </c>
      <c r="O1509" s="2">
        <f t="shared" si="259"/>
        <v>1.0657700984755846E-7</v>
      </c>
      <c r="P1509" s="2">
        <f t="shared" si="260"/>
        <v>7.1200321112565897E-10</v>
      </c>
      <c r="Q1509" s="2">
        <f t="shared" si="263"/>
        <v>0.97705214562221265</v>
      </c>
      <c r="R1509" s="2">
        <f t="shared" si="261"/>
        <v>194.88377792343911</v>
      </c>
    </row>
    <row r="1510" spans="5:18" x14ac:dyDescent="0.25">
      <c r="E1510" s="2">
        <f t="shared" si="262"/>
        <v>1509</v>
      </c>
      <c r="I1510" s="2">
        <f t="shared" si="253"/>
        <v>4.8901168368570845E-10</v>
      </c>
      <c r="J1510" s="2">
        <f t="shared" si="254"/>
        <v>1.0686535265595768E-7</v>
      </c>
      <c r="K1510" s="2">
        <f t="shared" si="255"/>
        <v>-6.8544213403250787E-2</v>
      </c>
      <c r="L1510" s="2">
        <f t="shared" si="256"/>
        <v>4.3420078169784028E-8</v>
      </c>
      <c r="M1510" s="2">
        <f t="shared" si="257"/>
        <v>3.949947566095461E-5</v>
      </c>
      <c r="N1510" s="2">
        <f t="shared" si="258"/>
        <v>4.8900562969480584E-10</v>
      </c>
      <c r="O1510" s="2">
        <f t="shared" si="259"/>
        <v>1.0657700984755846E-7</v>
      </c>
      <c r="P1510" s="2">
        <f t="shared" si="260"/>
        <v>7.1200321112565897E-10</v>
      </c>
      <c r="Q1510" s="2">
        <f t="shared" si="263"/>
        <v>0.97705214562221265</v>
      </c>
      <c r="R1510" s="2">
        <f t="shared" si="261"/>
        <v>194.88377792343911</v>
      </c>
    </row>
    <row r="1511" spans="5:18" x14ac:dyDescent="0.25">
      <c r="E1511" s="2">
        <f t="shared" si="262"/>
        <v>1510</v>
      </c>
      <c r="I1511" s="2">
        <f t="shared" si="253"/>
        <v>4.8901168368570845E-10</v>
      </c>
      <c r="J1511" s="2">
        <f t="shared" si="254"/>
        <v>1.0686535265595768E-7</v>
      </c>
      <c r="K1511" s="2">
        <f t="shared" si="255"/>
        <v>-6.8544213403250787E-2</v>
      </c>
      <c r="L1511" s="2">
        <f t="shared" si="256"/>
        <v>4.3420078169784028E-8</v>
      </c>
      <c r="M1511" s="2">
        <f t="shared" si="257"/>
        <v>3.949947566095461E-5</v>
      </c>
      <c r="N1511" s="2">
        <f t="shared" si="258"/>
        <v>4.8900562969480584E-10</v>
      </c>
      <c r="O1511" s="2">
        <f t="shared" si="259"/>
        <v>1.0657700984755846E-7</v>
      </c>
      <c r="P1511" s="2">
        <f t="shared" si="260"/>
        <v>7.1200321112565897E-10</v>
      </c>
      <c r="Q1511" s="2">
        <f t="shared" si="263"/>
        <v>0.97705214562221265</v>
      </c>
      <c r="R1511" s="2">
        <f t="shared" si="261"/>
        <v>194.88377792343911</v>
      </c>
    </row>
    <row r="1512" spans="5:18" x14ac:dyDescent="0.25">
      <c r="E1512" s="2">
        <f t="shared" si="262"/>
        <v>1511</v>
      </c>
      <c r="I1512" s="2">
        <f t="shared" si="253"/>
        <v>4.8901168368570845E-10</v>
      </c>
      <c r="J1512" s="2">
        <f t="shared" si="254"/>
        <v>1.0686535265595768E-7</v>
      </c>
      <c r="K1512" s="2">
        <f t="shared" si="255"/>
        <v>-6.8544213403250787E-2</v>
      </c>
      <c r="L1512" s="2">
        <f t="shared" si="256"/>
        <v>4.3420078169784028E-8</v>
      </c>
      <c r="M1512" s="2">
        <f t="shared" si="257"/>
        <v>3.949947566095461E-5</v>
      </c>
      <c r="N1512" s="2">
        <f t="shared" si="258"/>
        <v>4.8900562969480584E-10</v>
      </c>
      <c r="O1512" s="2">
        <f t="shared" si="259"/>
        <v>1.0657700984755846E-7</v>
      </c>
      <c r="P1512" s="2">
        <f t="shared" si="260"/>
        <v>7.1200321112565897E-10</v>
      </c>
      <c r="Q1512" s="2">
        <f t="shared" si="263"/>
        <v>0.97705214562221265</v>
      </c>
      <c r="R1512" s="2">
        <f t="shared" si="261"/>
        <v>194.88377792343911</v>
      </c>
    </row>
    <row r="1513" spans="5:18" x14ac:dyDescent="0.25">
      <c r="E1513" s="2">
        <f t="shared" si="262"/>
        <v>1512</v>
      </c>
      <c r="I1513" s="2">
        <f t="shared" si="253"/>
        <v>4.8901168368570845E-10</v>
      </c>
      <c r="J1513" s="2">
        <f t="shared" si="254"/>
        <v>1.0686535265595768E-7</v>
      </c>
      <c r="K1513" s="2">
        <f t="shared" si="255"/>
        <v>-6.8544213403250787E-2</v>
      </c>
      <c r="L1513" s="2">
        <f t="shared" si="256"/>
        <v>4.3420078169784028E-8</v>
      </c>
      <c r="M1513" s="2">
        <f t="shared" si="257"/>
        <v>3.949947566095461E-5</v>
      </c>
      <c r="N1513" s="2">
        <f t="shared" si="258"/>
        <v>4.8900562969480584E-10</v>
      </c>
      <c r="O1513" s="2">
        <f t="shared" si="259"/>
        <v>1.0657700984755846E-7</v>
      </c>
      <c r="P1513" s="2">
        <f t="shared" si="260"/>
        <v>7.1200321112565897E-10</v>
      </c>
      <c r="Q1513" s="2">
        <f t="shared" si="263"/>
        <v>0.97705214562221265</v>
      </c>
      <c r="R1513" s="2">
        <f t="shared" si="261"/>
        <v>194.88377792343911</v>
      </c>
    </row>
    <row r="1514" spans="5:18" x14ac:dyDescent="0.25">
      <c r="E1514" s="2">
        <f t="shared" si="262"/>
        <v>1513</v>
      </c>
      <c r="I1514" s="2">
        <f t="shared" si="253"/>
        <v>4.8901168368570845E-10</v>
      </c>
      <c r="J1514" s="2">
        <f t="shared" si="254"/>
        <v>1.0686535265595768E-7</v>
      </c>
      <c r="K1514" s="2">
        <f t="shared" si="255"/>
        <v>-6.8544213403250787E-2</v>
      </c>
      <c r="L1514" s="2">
        <f t="shared" si="256"/>
        <v>4.3420078169784028E-8</v>
      </c>
      <c r="M1514" s="2">
        <f t="shared" si="257"/>
        <v>3.949947566095461E-5</v>
      </c>
      <c r="N1514" s="2">
        <f t="shared" si="258"/>
        <v>4.8900562969480584E-10</v>
      </c>
      <c r="O1514" s="2">
        <f t="shared" si="259"/>
        <v>1.0657700984755846E-7</v>
      </c>
      <c r="P1514" s="2">
        <f t="shared" si="260"/>
        <v>7.1200321112565897E-10</v>
      </c>
      <c r="Q1514" s="2">
        <f t="shared" si="263"/>
        <v>0.97705214562221265</v>
      </c>
      <c r="R1514" s="2">
        <f t="shared" si="261"/>
        <v>194.88377792343911</v>
      </c>
    </row>
    <row r="1515" spans="5:18" x14ac:dyDescent="0.25">
      <c r="E1515" s="2">
        <f t="shared" si="262"/>
        <v>1514</v>
      </c>
      <c r="I1515" s="2">
        <f t="shared" si="253"/>
        <v>4.8901168368570845E-10</v>
      </c>
      <c r="J1515" s="2">
        <f t="shared" si="254"/>
        <v>1.0686535265595768E-7</v>
      </c>
      <c r="K1515" s="2">
        <f t="shared" si="255"/>
        <v>-6.8544213403250787E-2</v>
      </c>
      <c r="L1515" s="2">
        <f t="shared" si="256"/>
        <v>4.3420078169784028E-8</v>
      </c>
      <c r="M1515" s="2">
        <f t="shared" si="257"/>
        <v>3.949947566095461E-5</v>
      </c>
      <c r="N1515" s="2">
        <f t="shared" si="258"/>
        <v>4.8900562969480584E-10</v>
      </c>
      <c r="O1515" s="2">
        <f t="shared" si="259"/>
        <v>1.0657700984755846E-7</v>
      </c>
      <c r="P1515" s="2">
        <f t="shared" si="260"/>
        <v>7.1200321112565897E-10</v>
      </c>
      <c r="Q1515" s="2">
        <f t="shared" si="263"/>
        <v>0.97705214562221265</v>
      </c>
      <c r="R1515" s="2">
        <f t="shared" si="261"/>
        <v>194.88377792343911</v>
      </c>
    </row>
    <row r="1516" spans="5:18" x14ac:dyDescent="0.25">
      <c r="E1516" s="2">
        <f t="shared" si="262"/>
        <v>1515</v>
      </c>
      <c r="I1516" s="2">
        <f t="shared" si="253"/>
        <v>4.8901168368570845E-10</v>
      </c>
      <c r="J1516" s="2">
        <f t="shared" si="254"/>
        <v>1.0686535265595768E-7</v>
      </c>
      <c r="K1516" s="2">
        <f t="shared" si="255"/>
        <v>-6.8544213403250787E-2</v>
      </c>
      <c r="L1516" s="2">
        <f t="shared" si="256"/>
        <v>4.3420078169784028E-8</v>
      </c>
      <c r="M1516" s="2">
        <f t="shared" si="257"/>
        <v>3.949947566095461E-5</v>
      </c>
      <c r="N1516" s="2">
        <f t="shared" si="258"/>
        <v>4.8900562969480584E-10</v>
      </c>
      <c r="O1516" s="2">
        <f t="shared" si="259"/>
        <v>1.0657700984755846E-7</v>
      </c>
      <c r="P1516" s="2">
        <f t="shared" si="260"/>
        <v>7.1200321112565897E-10</v>
      </c>
      <c r="Q1516" s="2">
        <f t="shared" si="263"/>
        <v>0.97705214562221265</v>
      </c>
      <c r="R1516" s="2">
        <f t="shared" si="261"/>
        <v>194.88377792343911</v>
      </c>
    </row>
    <row r="1517" spans="5:18" x14ac:dyDescent="0.25">
      <c r="E1517" s="2">
        <f t="shared" si="262"/>
        <v>1516</v>
      </c>
      <c r="I1517" s="2">
        <f t="shared" si="253"/>
        <v>4.8901168368570845E-10</v>
      </c>
      <c r="J1517" s="2">
        <f t="shared" si="254"/>
        <v>1.0686535265595768E-7</v>
      </c>
      <c r="K1517" s="2">
        <f t="shared" si="255"/>
        <v>-6.8544213403250787E-2</v>
      </c>
      <c r="L1517" s="2">
        <f t="shared" si="256"/>
        <v>4.3420078169784028E-8</v>
      </c>
      <c r="M1517" s="2">
        <f t="shared" si="257"/>
        <v>3.949947566095461E-5</v>
      </c>
      <c r="N1517" s="2">
        <f t="shared" si="258"/>
        <v>4.8900562969480584E-10</v>
      </c>
      <c r="O1517" s="2">
        <f t="shared" si="259"/>
        <v>1.0657700984755846E-7</v>
      </c>
      <c r="P1517" s="2">
        <f t="shared" si="260"/>
        <v>7.1200321112565897E-10</v>
      </c>
      <c r="Q1517" s="2">
        <f t="shared" si="263"/>
        <v>0.97705214562221265</v>
      </c>
      <c r="R1517" s="2">
        <f t="shared" si="261"/>
        <v>194.88377792343911</v>
      </c>
    </row>
    <row r="1518" spans="5:18" x14ac:dyDescent="0.25">
      <c r="E1518" s="2">
        <f t="shared" si="262"/>
        <v>1517</v>
      </c>
      <c r="I1518" s="2">
        <f t="shared" si="253"/>
        <v>4.8901168368570845E-10</v>
      </c>
      <c r="J1518" s="2">
        <f t="shared" si="254"/>
        <v>1.0686535265595768E-7</v>
      </c>
      <c r="K1518" s="2">
        <f t="shared" si="255"/>
        <v>-6.8544213403250787E-2</v>
      </c>
      <c r="L1518" s="2">
        <f t="shared" si="256"/>
        <v>4.3420078169784028E-8</v>
      </c>
      <c r="M1518" s="2">
        <f t="shared" si="257"/>
        <v>3.949947566095461E-5</v>
      </c>
      <c r="N1518" s="2">
        <f t="shared" si="258"/>
        <v>4.8900562969480584E-10</v>
      </c>
      <c r="O1518" s="2">
        <f t="shared" si="259"/>
        <v>1.0657700984755846E-7</v>
      </c>
      <c r="P1518" s="2">
        <f t="shared" si="260"/>
        <v>7.1200321112565897E-10</v>
      </c>
      <c r="Q1518" s="2">
        <f t="shared" si="263"/>
        <v>0.97705214562221265</v>
      </c>
      <c r="R1518" s="2">
        <f t="shared" si="261"/>
        <v>194.88377792343911</v>
      </c>
    </row>
    <row r="1519" spans="5:18" x14ac:dyDescent="0.25">
      <c r="E1519" s="2">
        <f t="shared" si="262"/>
        <v>1518</v>
      </c>
      <c r="I1519" s="2">
        <f t="shared" si="253"/>
        <v>4.8901168368570845E-10</v>
      </c>
      <c r="J1519" s="2">
        <f t="shared" si="254"/>
        <v>1.0686535265595768E-7</v>
      </c>
      <c r="K1519" s="2">
        <f t="shared" si="255"/>
        <v>-6.8544213403250787E-2</v>
      </c>
      <c r="L1519" s="2">
        <f t="shared" si="256"/>
        <v>4.3420078169784028E-8</v>
      </c>
      <c r="M1519" s="2">
        <f t="shared" si="257"/>
        <v>3.949947566095461E-5</v>
      </c>
      <c r="N1519" s="2">
        <f t="shared" si="258"/>
        <v>4.8900562969480584E-10</v>
      </c>
      <c r="O1519" s="2">
        <f t="shared" si="259"/>
        <v>1.0657700984755846E-7</v>
      </c>
      <c r="P1519" s="2">
        <f t="shared" si="260"/>
        <v>7.1200321112565897E-10</v>
      </c>
      <c r="Q1519" s="2">
        <f t="shared" si="263"/>
        <v>0.97705214562221265</v>
      </c>
      <c r="R1519" s="2">
        <f t="shared" si="261"/>
        <v>194.88377792343911</v>
      </c>
    </row>
    <row r="1520" spans="5:18" x14ac:dyDescent="0.25">
      <c r="E1520" s="2">
        <f t="shared" si="262"/>
        <v>1519</v>
      </c>
      <c r="I1520" s="2">
        <f t="shared" si="253"/>
        <v>4.8901168368570845E-10</v>
      </c>
      <c r="J1520" s="2">
        <f t="shared" si="254"/>
        <v>1.0686535265595768E-7</v>
      </c>
      <c r="K1520" s="2">
        <f t="shared" si="255"/>
        <v>-6.8544213403250787E-2</v>
      </c>
      <c r="L1520" s="2">
        <f t="shared" si="256"/>
        <v>4.3420078169784028E-8</v>
      </c>
      <c r="M1520" s="2">
        <f t="shared" si="257"/>
        <v>3.949947566095461E-5</v>
      </c>
      <c r="N1520" s="2">
        <f t="shared" si="258"/>
        <v>4.8900562969480584E-10</v>
      </c>
      <c r="O1520" s="2">
        <f t="shared" si="259"/>
        <v>1.0657700984755846E-7</v>
      </c>
      <c r="P1520" s="2">
        <f t="shared" si="260"/>
        <v>7.1200321112565897E-10</v>
      </c>
      <c r="Q1520" s="2">
        <f t="shared" si="263"/>
        <v>0.97705214562221265</v>
      </c>
      <c r="R1520" s="2">
        <f t="shared" si="261"/>
        <v>194.88377792343911</v>
      </c>
    </row>
    <row r="1521" spans="5:18" x14ac:dyDescent="0.25">
      <c r="E1521" s="2">
        <f t="shared" si="262"/>
        <v>1520</v>
      </c>
      <c r="I1521" s="2">
        <f t="shared" si="253"/>
        <v>4.8901168368570845E-10</v>
      </c>
      <c r="J1521" s="2">
        <f t="shared" si="254"/>
        <v>1.0686535265595768E-7</v>
      </c>
      <c r="K1521" s="2">
        <f t="shared" si="255"/>
        <v>-6.8544213403250787E-2</v>
      </c>
      <c r="L1521" s="2">
        <f t="shared" si="256"/>
        <v>4.3420078169784028E-8</v>
      </c>
      <c r="M1521" s="2">
        <f t="shared" si="257"/>
        <v>3.949947566095461E-5</v>
      </c>
      <c r="N1521" s="2">
        <f t="shared" si="258"/>
        <v>4.8900562969480584E-10</v>
      </c>
      <c r="O1521" s="2">
        <f t="shared" si="259"/>
        <v>1.0657700984755846E-7</v>
      </c>
      <c r="P1521" s="2">
        <f t="shared" si="260"/>
        <v>7.1200321112565897E-10</v>
      </c>
      <c r="Q1521" s="2">
        <f t="shared" si="263"/>
        <v>0.97705214562221265</v>
      </c>
      <c r="R1521" s="2">
        <f t="shared" si="261"/>
        <v>194.88377792343911</v>
      </c>
    </row>
    <row r="1522" spans="5:18" x14ac:dyDescent="0.25">
      <c r="E1522" s="2">
        <f t="shared" si="262"/>
        <v>1521</v>
      </c>
      <c r="I1522" s="2">
        <f t="shared" si="253"/>
        <v>4.8901168368570845E-10</v>
      </c>
      <c r="J1522" s="2">
        <f t="shared" si="254"/>
        <v>1.0686535265595768E-7</v>
      </c>
      <c r="K1522" s="2">
        <f t="shared" si="255"/>
        <v>-6.8544213403250787E-2</v>
      </c>
      <c r="L1522" s="2">
        <f t="shared" si="256"/>
        <v>4.3420078169784028E-8</v>
      </c>
      <c r="M1522" s="2">
        <f t="shared" si="257"/>
        <v>3.949947566095461E-5</v>
      </c>
      <c r="N1522" s="2">
        <f t="shared" si="258"/>
        <v>4.8900562969480584E-10</v>
      </c>
      <c r="O1522" s="2">
        <f t="shared" si="259"/>
        <v>1.0657700984755846E-7</v>
      </c>
      <c r="P1522" s="2">
        <f t="shared" si="260"/>
        <v>7.1200321112565897E-10</v>
      </c>
      <c r="Q1522" s="2">
        <f t="shared" si="263"/>
        <v>0.97705214562221265</v>
      </c>
      <c r="R1522" s="2">
        <f t="shared" si="261"/>
        <v>194.88377792343911</v>
      </c>
    </row>
    <row r="1523" spans="5:18" x14ac:dyDescent="0.25">
      <c r="E1523" s="2">
        <f t="shared" si="262"/>
        <v>1522</v>
      </c>
      <c r="I1523" s="2">
        <f t="shared" si="253"/>
        <v>4.8901168368570845E-10</v>
      </c>
      <c r="J1523" s="2">
        <f t="shared" si="254"/>
        <v>1.0686535265595768E-7</v>
      </c>
      <c r="K1523" s="2">
        <f t="shared" si="255"/>
        <v>-6.8544213403250787E-2</v>
      </c>
      <c r="L1523" s="2">
        <f t="shared" si="256"/>
        <v>4.3420078169784028E-8</v>
      </c>
      <c r="M1523" s="2">
        <f t="shared" si="257"/>
        <v>3.949947566095461E-5</v>
      </c>
      <c r="N1523" s="2">
        <f t="shared" si="258"/>
        <v>4.8900562969480584E-10</v>
      </c>
      <c r="O1523" s="2">
        <f t="shared" si="259"/>
        <v>1.0657700984755846E-7</v>
      </c>
      <c r="P1523" s="2">
        <f t="shared" si="260"/>
        <v>7.1200321112565897E-10</v>
      </c>
      <c r="Q1523" s="2">
        <f t="shared" si="263"/>
        <v>0.97705214562221265</v>
      </c>
      <c r="R1523" s="2">
        <f t="shared" si="261"/>
        <v>194.88377792343911</v>
      </c>
    </row>
    <row r="1524" spans="5:18" x14ac:dyDescent="0.25">
      <c r="E1524" s="2">
        <f t="shared" si="262"/>
        <v>1523</v>
      </c>
      <c r="I1524" s="2">
        <f t="shared" si="253"/>
        <v>4.8901168368570845E-10</v>
      </c>
      <c r="J1524" s="2">
        <f t="shared" si="254"/>
        <v>1.0686535265595768E-7</v>
      </c>
      <c r="K1524" s="2">
        <f t="shared" si="255"/>
        <v>-6.8544213403250787E-2</v>
      </c>
      <c r="L1524" s="2">
        <f t="shared" si="256"/>
        <v>4.3420078169784028E-8</v>
      </c>
      <c r="M1524" s="2">
        <f t="shared" si="257"/>
        <v>3.949947566095461E-5</v>
      </c>
      <c r="N1524" s="2">
        <f t="shared" si="258"/>
        <v>4.8900562969480584E-10</v>
      </c>
      <c r="O1524" s="2">
        <f t="shared" si="259"/>
        <v>1.0657700984755846E-7</v>
      </c>
      <c r="P1524" s="2">
        <f t="shared" si="260"/>
        <v>7.1200321112565897E-10</v>
      </c>
      <c r="Q1524" s="2">
        <f t="shared" si="263"/>
        <v>0.97705214562221265</v>
      </c>
      <c r="R1524" s="2">
        <f t="shared" si="261"/>
        <v>194.88377792343911</v>
      </c>
    </row>
    <row r="1525" spans="5:18" x14ac:dyDescent="0.25">
      <c r="E1525" s="2">
        <f t="shared" si="262"/>
        <v>1524</v>
      </c>
      <c r="I1525" s="2">
        <f t="shared" si="253"/>
        <v>4.8901168368570845E-10</v>
      </c>
      <c r="J1525" s="2">
        <f t="shared" si="254"/>
        <v>1.0686535265595768E-7</v>
      </c>
      <c r="K1525" s="2">
        <f t="shared" si="255"/>
        <v>-6.8544213403250787E-2</v>
      </c>
      <c r="L1525" s="2">
        <f t="shared" si="256"/>
        <v>4.3420078169784028E-8</v>
      </c>
      <c r="M1525" s="2">
        <f t="shared" si="257"/>
        <v>3.949947566095461E-5</v>
      </c>
      <c r="N1525" s="2">
        <f t="shared" si="258"/>
        <v>4.8900562969480584E-10</v>
      </c>
      <c r="O1525" s="2">
        <f t="shared" si="259"/>
        <v>1.0657700984755846E-7</v>
      </c>
      <c r="P1525" s="2">
        <f t="shared" si="260"/>
        <v>7.1200321112565897E-10</v>
      </c>
      <c r="Q1525" s="2">
        <f t="shared" si="263"/>
        <v>0.97705214562221265</v>
      </c>
      <c r="R1525" s="2">
        <f t="shared" si="261"/>
        <v>194.88377792343911</v>
      </c>
    </row>
    <row r="1526" spans="5:18" x14ac:dyDescent="0.25">
      <c r="E1526" s="2">
        <f t="shared" si="262"/>
        <v>1525</v>
      </c>
      <c r="I1526" s="2">
        <f t="shared" si="253"/>
        <v>4.8901168368570845E-10</v>
      </c>
      <c r="J1526" s="2">
        <f t="shared" si="254"/>
        <v>1.0686535265595768E-7</v>
      </c>
      <c r="K1526" s="2">
        <f t="shared" si="255"/>
        <v>-6.8544213403250787E-2</v>
      </c>
      <c r="L1526" s="2">
        <f t="shared" si="256"/>
        <v>4.3420078169784028E-8</v>
      </c>
      <c r="M1526" s="2">
        <f t="shared" si="257"/>
        <v>3.949947566095461E-5</v>
      </c>
      <c r="N1526" s="2">
        <f t="shared" si="258"/>
        <v>4.8900562969480584E-10</v>
      </c>
      <c r="O1526" s="2">
        <f t="shared" si="259"/>
        <v>1.0657700984755846E-7</v>
      </c>
      <c r="P1526" s="2">
        <f t="shared" si="260"/>
        <v>7.1200321112565897E-10</v>
      </c>
      <c r="Q1526" s="2">
        <f t="shared" si="263"/>
        <v>0.97705214562221265</v>
      </c>
      <c r="R1526" s="2">
        <f t="shared" si="261"/>
        <v>194.88377792343911</v>
      </c>
    </row>
    <row r="1527" spans="5:18" x14ac:dyDescent="0.25">
      <c r="E1527" s="2">
        <f t="shared" si="262"/>
        <v>1526</v>
      </c>
      <c r="I1527" s="2">
        <f t="shared" si="253"/>
        <v>4.8901168368570845E-10</v>
      </c>
      <c r="J1527" s="2">
        <f t="shared" si="254"/>
        <v>1.0686535265595768E-7</v>
      </c>
      <c r="K1527" s="2">
        <f t="shared" si="255"/>
        <v>-6.8544213403250787E-2</v>
      </c>
      <c r="L1527" s="2">
        <f t="shared" si="256"/>
        <v>4.3420078169784028E-8</v>
      </c>
      <c r="M1527" s="2">
        <f t="shared" si="257"/>
        <v>3.949947566095461E-5</v>
      </c>
      <c r="N1527" s="2">
        <f t="shared" si="258"/>
        <v>4.8900562969480584E-10</v>
      </c>
      <c r="O1527" s="2">
        <f t="shared" si="259"/>
        <v>1.0657700984755846E-7</v>
      </c>
      <c r="P1527" s="2">
        <f t="shared" si="260"/>
        <v>7.1200321112565897E-10</v>
      </c>
      <c r="Q1527" s="2">
        <f t="shared" si="263"/>
        <v>0.97705214562221265</v>
      </c>
      <c r="R1527" s="2">
        <f t="shared" si="261"/>
        <v>194.88377792343911</v>
      </c>
    </row>
    <row r="1528" spans="5:18" x14ac:dyDescent="0.25">
      <c r="E1528" s="2">
        <f t="shared" si="262"/>
        <v>1527</v>
      </c>
      <c r="I1528" s="2">
        <f t="shared" si="253"/>
        <v>4.8901168368570845E-10</v>
      </c>
      <c r="J1528" s="2">
        <f t="shared" si="254"/>
        <v>1.0686535265595768E-7</v>
      </c>
      <c r="K1528" s="2">
        <f t="shared" si="255"/>
        <v>-6.8544213403250787E-2</v>
      </c>
      <c r="L1528" s="2">
        <f t="shared" si="256"/>
        <v>4.3420078169784028E-8</v>
      </c>
      <c r="M1528" s="2">
        <f t="shared" si="257"/>
        <v>3.949947566095461E-5</v>
      </c>
      <c r="N1528" s="2">
        <f t="shared" si="258"/>
        <v>4.8900562969480584E-10</v>
      </c>
      <c r="O1528" s="2">
        <f t="shared" si="259"/>
        <v>1.0657700984755846E-7</v>
      </c>
      <c r="P1528" s="2">
        <f t="shared" si="260"/>
        <v>7.1200321112565897E-10</v>
      </c>
      <c r="Q1528" s="2">
        <f t="shared" si="263"/>
        <v>0.97705214562221265</v>
      </c>
      <c r="R1528" s="2">
        <f t="shared" si="261"/>
        <v>194.88377792343911</v>
      </c>
    </row>
    <row r="1529" spans="5:18" x14ac:dyDescent="0.25">
      <c r="E1529" s="2">
        <f t="shared" si="262"/>
        <v>1528</v>
      </c>
      <c r="I1529" s="2">
        <f t="shared" si="253"/>
        <v>4.8901168368570845E-10</v>
      </c>
      <c r="J1529" s="2">
        <f t="shared" si="254"/>
        <v>1.0686535265595768E-7</v>
      </c>
      <c r="K1529" s="2">
        <f t="shared" si="255"/>
        <v>-6.8544213403250787E-2</v>
      </c>
      <c r="L1529" s="2">
        <f t="shared" si="256"/>
        <v>4.3420078169784028E-8</v>
      </c>
      <c r="M1529" s="2">
        <f t="shared" si="257"/>
        <v>3.949947566095461E-5</v>
      </c>
      <c r="N1529" s="2">
        <f t="shared" si="258"/>
        <v>4.8900562969480584E-10</v>
      </c>
      <c r="O1529" s="2">
        <f t="shared" si="259"/>
        <v>1.0657700984755846E-7</v>
      </c>
      <c r="P1529" s="2">
        <f t="shared" si="260"/>
        <v>7.1200321112565897E-10</v>
      </c>
      <c r="Q1529" s="2">
        <f t="shared" si="263"/>
        <v>0.97705214562221265</v>
      </c>
      <c r="R1529" s="2">
        <f t="shared" si="261"/>
        <v>194.88377792343911</v>
      </c>
    </row>
    <row r="1530" spans="5:18" x14ac:dyDescent="0.25">
      <c r="E1530" s="2">
        <f t="shared" si="262"/>
        <v>1529</v>
      </c>
      <c r="I1530" s="2">
        <f t="shared" si="253"/>
        <v>4.8901168368570845E-10</v>
      </c>
      <c r="J1530" s="2">
        <f t="shared" si="254"/>
        <v>1.0686535265595768E-7</v>
      </c>
      <c r="K1530" s="2">
        <f t="shared" si="255"/>
        <v>-6.8544213403250787E-2</v>
      </c>
      <c r="L1530" s="2">
        <f t="shared" si="256"/>
        <v>4.3420078169784028E-8</v>
      </c>
      <c r="M1530" s="2">
        <f t="shared" si="257"/>
        <v>3.949947566095461E-5</v>
      </c>
      <c r="N1530" s="2">
        <f t="shared" si="258"/>
        <v>4.8900562969480584E-10</v>
      </c>
      <c r="O1530" s="2">
        <f t="shared" si="259"/>
        <v>1.0657700984755846E-7</v>
      </c>
      <c r="P1530" s="2">
        <f t="shared" si="260"/>
        <v>7.1200321112565897E-10</v>
      </c>
      <c r="Q1530" s="2">
        <f t="shared" si="263"/>
        <v>0.97705214562221265</v>
      </c>
      <c r="R1530" s="2">
        <f t="shared" si="261"/>
        <v>194.88377792343911</v>
      </c>
    </row>
    <row r="1531" spans="5:18" x14ac:dyDescent="0.25">
      <c r="E1531" s="2">
        <f t="shared" si="262"/>
        <v>1530</v>
      </c>
      <c r="I1531" s="2">
        <f t="shared" si="253"/>
        <v>4.8901168368570845E-10</v>
      </c>
      <c r="J1531" s="2">
        <f t="shared" si="254"/>
        <v>1.0686535265595768E-7</v>
      </c>
      <c r="K1531" s="2">
        <f t="shared" si="255"/>
        <v>-6.8544213403250787E-2</v>
      </c>
      <c r="L1531" s="2">
        <f t="shared" si="256"/>
        <v>4.3420078169784028E-8</v>
      </c>
      <c r="M1531" s="2">
        <f t="shared" si="257"/>
        <v>3.949947566095461E-5</v>
      </c>
      <c r="N1531" s="2">
        <f t="shared" si="258"/>
        <v>4.8900562969480584E-10</v>
      </c>
      <c r="O1531" s="2">
        <f t="shared" si="259"/>
        <v>1.0657700984755846E-7</v>
      </c>
      <c r="P1531" s="2">
        <f t="shared" si="260"/>
        <v>7.1200321112565897E-10</v>
      </c>
      <c r="Q1531" s="2">
        <f t="shared" si="263"/>
        <v>0.97705214562221265</v>
      </c>
      <c r="R1531" s="2">
        <f t="shared" si="261"/>
        <v>194.88377792343911</v>
      </c>
    </row>
    <row r="1532" spans="5:18" x14ac:dyDescent="0.25">
      <c r="E1532" s="2">
        <f t="shared" si="262"/>
        <v>1531</v>
      </c>
      <c r="I1532" s="2">
        <f t="shared" si="253"/>
        <v>4.8901168368570845E-10</v>
      </c>
      <c r="J1532" s="2">
        <f t="shared" si="254"/>
        <v>1.0686535265595768E-7</v>
      </c>
      <c r="K1532" s="2">
        <f t="shared" si="255"/>
        <v>-6.8544213403250787E-2</v>
      </c>
      <c r="L1532" s="2">
        <f t="shared" si="256"/>
        <v>4.3420078169784028E-8</v>
      </c>
      <c r="M1532" s="2">
        <f t="shared" si="257"/>
        <v>3.949947566095461E-5</v>
      </c>
      <c r="N1532" s="2">
        <f t="shared" si="258"/>
        <v>4.8900562969480584E-10</v>
      </c>
      <c r="O1532" s="2">
        <f t="shared" si="259"/>
        <v>1.0657700984755846E-7</v>
      </c>
      <c r="P1532" s="2">
        <f t="shared" si="260"/>
        <v>7.1200321112565897E-10</v>
      </c>
      <c r="Q1532" s="2">
        <f t="shared" si="263"/>
        <v>0.97705214562221265</v>
      </c>
      <c r="R1532" s="2">
        <f t="shared" si="261"/>
        <v>194.88377792343911</v>
      </c>
    </row>
    <row r="1533" spans="5:18" x14ac:dyDescent="0.25">
      <c r="E1533" s="2">
        <f t="shared" si="262"/>
        <v>1532</v>
      </c>
      <c r="I1533" s="2">
        <f t="shared" si="253"/>
        <v>4.8901168368570845E-10</v>
      </c>
      <c r="J1533" s="2">
        <f t="shared" si="254"/>
        <v>1.0686535265595768E-7</v>
      </c>
      <c r="K1533" s="2">
        <f t="shared" si="255"/>
        <v>-6.8544213403250787E-2</v>
      </c>
      <c r="L1533" s="2">
        <f t="shared" si="256"/>
        <v>4.3420078169784028E-8</v>
      </c>
      <c r="M1533" s="2">
        <f t="shared" si="257"/>
        <v>3.949947566095461E-5</v>
      </c>
      <c r="N1533" s="2">
        <f t="shared" si="258"/>
        <v>4.8900562969480584E-10</v>
      </c>
      <c r="O1533" s="2">
        <f t="shared" si="259"/>
        <v>1.0657700984755846E-7</v>
      </c>
      <c r="P1533" s="2">
        <f t="shared" si="260"/>
        <v>7.1200321112565897E-10</v>
      </c>
      <c r="Q1533" s="2">
        <f t="shared" si="263"/>
        <v>0.97705214562221265</v>
      </c>
      <c r="R1533" s="2">
        <f t="shared" si="261"/>
        <v>194.88377792343911</v>
      </c>
    </row>
    <row r="1534" spans="5:18" x14ac:dyDescent="0.25">
      <c r="E1534" s="2">
        <f t="shared" si="262"/>
        <v>1533</v>
      </c>
      <c r="I1534" s="2">
        <f t="shared" si="253"/>
        <v>4.8901168368570845E-10</v>
      </c>
      <c r="J1534" s="2">
        <f t="shared" si="254"/>
        <v>1.0686535265595768E-7</v>
      </c>
      <c r="K1534" s="2">
        <f t="shared" si="255"/>
        <v>-6.8544213403250787E-2</v>
      </c>
      <c r="L1534" s="2">
        <f t="shared" si="256"/>
        <v>4.3420078169784028E-8</v>
      </c>
      <c r="M1534" s="2">
        <f t="shared" si="257"/>
        <v>3.949947566095461E-5</v>
      </c>
      <c r="N1534" s="2">
        <f t="shared" si="258"/>
        <v>4.8900562969480584E-10</v>
      </c>
      <c r="O1534" s="2">
        <f t="shared" si="259"/>
        <v>1.0657700984755846E-7</v>
      </c>
      <c r="P1534" s="2">
        <f t="shared" si="260"/>
        <v>7.1200321112565897E-10</v>
      </c>
      <c r="Q1534" s="2">
        <f t="shared" si="263"/>
        <v>0.97705214562221265</v>
      </c>
      <c r="R1534" s="2">
        <f t="shared" si="261"/>
        <v>194.88377792343911</v>
      </c>
    </row>
    <row r="1535" spans="5:18" x14ac:dyDescent="0.25">
      <c r="E1535" s="2">
        <f t="shared" si="262"/>
        <v>1534</v>
      </c>
      <c r="I1535" s="2">
        <f t="shared" si="253"/>
        <v>4.8901168368570845E-10</v>
      </c>
      <c r="J1535" s="2">
        <f t="shared" si="254"/>
        <v>1.0686535265595768E-7</v>
      </c>
      <c r="K1535" s="2">
        <f t="shared" si="255"/>
        <v>-6.8544213403250787E-2</v>
      </c>
      <c r="L1535" s="2">
        <f t="shared" si="256"/>
        <v>4.3420078169784028E-8</v>
      </c>
      <c r="M1535" s="2">
        <f t="shared" si="257"/>
        <v>3.949947566095461E-5</v>
      </c>
      <c r="N1535" s="2">
        <f t="shared" si="258"/>
        <v>4.8900562969480584E-10</v>
      </c>
      <c r="O1535" s="2">
        <f t="shared" si="259"/>
        <v>1.0657700984755846E-7</v>
      </c>
      <c r="P1535" s="2">
        <f t="shared" si="260"/>
        <v>7.1200321112565897E-10</v>
      </c>
      <c r="Q1535" s="2">
        <f t="shared" si="263"/>
        <v>0.97705214562221265</v>
      </c>
      <c r="R1535" s="2">
        <f t="shared" si="261"/>
        <v>194.88377792343911</v>
      </c>
    </row>
    <row r="1536" spans="5:18" x14ac:dyDescent="0.25">
      <c r="E1536" s="2">
        <f t="shared" si="262"/>
        <v>1535</v>
      </c>
      <c r="I1536" s="2">
        <f t="shared" si="253"/>
        <v>4.8901168368570845E-10</v>
      </c>
      <c r="J1536" s="2">
        <f t="shared" si="254"/>
        <v>1.0686535265595768E-7</v>
      </c>
      <c r="K1536" s="2">
        <f t="shared" si="255"/>
        <v>-6.8544213403250787E-2</v>
      </c>
      <c r="L1536" s="2">
        <f t="shared" si="256"/>
        <v>4.3420078169784028E-8</v>
      </c>
      <c r="M1536" s="2">
        <f t="shared" si="257"/>
        <v>3.949947566095461E-5</v>
      </c>
      <c r="N1536" s="2">
        <f t="shared" si="258"/>
        <v>4.8900562969480584E-10</v>
      </c>
      <c r="O1536" s="2">
        <f t="shared" si="259"/>
        <v>1.0657700984755846E-7</v>
      </c>
      <c r="P1536" s="2">
        <f t="shared" si="260"/>
        <v>7.1200321112565897E-10</v>
      </c>
      <c r="Q1536" s="2">
        <f t="shared" si="263"/>
        <v>0.97705214562221265</v>
      </c>
      <c r="R1536" s="2">
        <f t="shared" si="261"/>
        <v>194.88377792343911</v>
      </c>
    </row>
    <row r="1537" spans="5:18" x14ac:dyDescent="0.25">
      <c r="E1537" s="2">
        <f t="shared" si="262"/>
        <v>1536</v>
      </c>
      <c r="I1537" s="2">
        <f t="shared" si="253"/>
        <v>4.8901168368570845E-10</v>
      </c>
      <c r="J1537" s="2">
        <f t="shared" si="254"/>
        <v>1.0686535265595768E-7</v>
      </c>
      <c r="K1537" s="2">
        <f t="shared" si="255"/>
        <v>-6.8544213403250787E-2</v>
      </c>
      <c r="L1537" s="2">
        <f t="shared" si="256"/>
        <v>4.3420078169784028E-8</v>
      </c>
      <c r="M1537" s="2">
        <f t="shared" si="257"/>
        <v>3.949947566095461E-5</v>
      </c>
      <c r="N1537" s="2">
        <f t="shared" si="258"/>
        <v>4.8900562969480584E-10</v>
      </c>
      <c r="O1537" s="2">
        <f t="shared" si="259"/>
        <v>1.0657700984755846E-7</v>
      </c>
      <c r="P1537" s="2">
        <f t="shared" si="260"/>
        <v>7.1200321112565897E-10</v>
      </c>
      <c r="Q1537" s="2">
        <f t="shared" si="263"/>
        <v>0.97705214562221265</v>
      </c>
      <c r="R1537" s="2">
        <f t="shared" si="261"/>
        <v>194.88377792343911</v>
      </c>
    </row>
    <row r="1538" spans="5:18" x14ac:dyDescent="0.25">
      <c r="E1538" s="2">
        <f t="shared" si="262"/>
        <v>1537</v>
      </c>
      <c r="I1538" s="2">
        <f t="shared" si="253"/>
        <v>4.8901168368570845E-10</v>
      </c>
      <c r="J1538" s="2">
        <f t="shared" si="254"/>
        <v>1.0686535265595768E-7</v>
      </c>
      <c r="K1538" s="2">
        <f t="shared" si="255"/>
        <v>-6.8544213403250787E-2</v>
      </c>
      <c r="L1538" s="2">
        <f t="shared" si="256"/>
        <v>4.3420078169784028E-8</v>
      </c>
      <c r="M1538" s="2">
        <f t="shared" si="257"/>
        <v>3.949947566095461E-5</v>
      </c>
      <c r="N1538" s="2">
        <f t="shared" si="258"/>
        <v>4.8900562969480584E-10</v>
      </c>
      <c r="O1538" s="2">
        <f t="shared" si="259"/>
        <v>1.0657700984755846E-7</v>
      </c>
      <c r="P1538" s="2">
        <f t="shared" si="260"/>
        <v>7.1200321112565897E-10</v>
      </c>
      <c r="Q1538" s="2">
        <f t="shared" si="263"/>
        <v>0.97705214562221265</v>
      </c>
      <c r="R1538" s="2">
        <f t="shared" si="261"/>
        <v>194.88377792343911</v>
      </c>
    </row>
    <row r="1539" spans="5:18" x14ac:dyDescent="0.25">
      <c r="E1539" s="2">
        <f t="shared" si="262"/>
        <v>1538</v>
      </c>
      <c r="I1539" s="2">
        <f t="shared" ref="I1539:I1602" si="264">$B$1*EXP(-$B$2/(273.15+G1539)/8.31)</f>
        <v>4.8901168368570845E-10</v>
      </c>
      <c r="J1539" s="2">
        <f t="shared" ref="J1539:J1602" si="265">$B$3*EXP(-$B$4/(273.15+G1539)/8.31)</f>
        <v>1.0686535265595768E-7</v>
      </c>
      <c r="K1539" s="2">
        <f t="shared" ref="K1539:K1602" si="266">0.00048*(G1539-R1539)+0.025</f>
        <v>-6.8544213403250787E-2</v>
      </c>
      <c r="L1539" s="2">
        <f t="shared" ref="L1539:L1602" si="267">$B$11*EXP(-$B$12/(273.15+G1539)/8.31)</f>
        <v>4.3420078169784028E-8</v>
      </c>
      <c r="M1539" s="2">
        <f t="shared" ref="M1539:M1602" si="268">L1539*EXP(-$B$13/K1539)</f>
        <v>3.949947566095461E-5</v>
      </c>
      <c r="N1539" s="2">
        <f t="shared" ref="N1539:N1602" si="269">I1539*M1539/(I1539+M1539)</f>
        <v>4.8900562969480584E-10</v>
      </c>
      <c r="O1539" s="2">
        <f t="shared" ref="O1539:O1602" si="270">J1539*M1539/(J1539+M1539)</f>
        <v>1.0657700984755846E-7</v>
      </c>
      <c r="P1539" s="2">
        <f t="shared" ref="P1539:P1602" si="271">N1539*(1-Q1539)^$B$6+O1539*Q1539^$B$5*(1-Q1539)^$B$7</f>
        <v>7.1200321112565897E-10</v>
      </c>
      <c r="Q1539" s="2">
        <f t="shared" si="263"/>
        <v>0.97705214562221265</v>
      </c>
      <c r="R1539" s="2">
        <f t="shared" ref="R1539:R1602" si="272">$B$8+($B$9-$B$8)*$B$10*Q1539/(1-(1-$B$10)*Q1539)</f>
        <v>194.88377792343911</v>
      </c>
    </row>
    <row r="1540" spans="5:18" x14ac:dyDescent="0.25">
      <c r="E1540" s="2">
        <f t="shared" ref="E1540:E1603" si="273">E1539+1</f>
        <v>1539</v>
      </c>
      <c r="I1540" s="2">
        <f t="shared" si="264"/>
        <v>4.8901168368570845E-10</v>
      </c>
      <c r="J1540" s="2">
        <f t="shared" si="265"/>
        <v>1.0686535265595768E-7</v>
      </c>
      <c r="K1540" s="2">
        <f t="shared" si="266"/>
        <v>-6.8544213403250787E-2</v>
      </c>
      <c r="L1540" s="2">
        <f t="shared" si="267"/>
        <v>4.3420078169784028E-8</v>
      </c>
      <c r="M1540" s="2">
        <f t="shared" si="268"/>
        <v>3.949947566095461E-5</v>
      </c>
      <c r="N1540" s="2">
        <f t="shared" si="269"/>
        <v>4.8900562969480584E-10</v>
      </c>
      <c r="O1540" s="2">
        <f t="shared" si="270"/>
        <v>1.0657700984755846E-7</v>
      </c>
      <c r="P1540" s="2">
        <f t="shared" si="271"/>
        <v>7.1200321112565897E-10</v>
      </c>
      <c r="Q1540" s="2">
        <f t="shared" ref="Q1540:Q1603" si="274">Q1539+P1539*(F1540-F1539)</f>
        <v>0.97705214562221265</v>
      </c>
      <c r="R1540" s="2">
        <f t="shared" si="272"/>
        <v>194.88377792343911</v>
      </c>
    </row>
    <row r="1541" spans="5:18" x14ac:dyDescent="0.25">
      <c r="E1541" s="2">
        <f t="shared" si="273"/>
        <v>1540</v>
      </c>
      <c r="I1541" s="2">
        <f t="shared" si="264"/>
        <v>4.8901168368570845E-10</v>
      </c>
      <c r="J1541" s="2">
        <f t="shared" si="265"/>
        <v>1.0686535265595768E-7</v>
      </c>
      <c r="K1541" s="2">
        <f t="shared" si="266"/>
        <v>-6.8544213403250787E-2</v>
      </c>
      <c r="L1541" s="2">
        <f t="shared" si="267"/>
        <v>4.3420078169784028E-8</v>
      </c>
      <c r="M1541" s="2">
        <f t="shared" si="268"/>
        <v>3.949947566095461E-5</v>
      </c>
      <c r="N1541" s="2">
        <f t="shared" si="269"/>
        <v>4.8900562969480584E-10</v>
      </c>
      <c r="O1541" s="2">
        <f t="shared" si="270"/>
        <v>1.0657700984755846E-7</v>
      </c>
      <c r="P1541" s="2">
        <f t="shared" si="271"/>
        <v>7.1200321112565897E-10</v>
      </c>
      <c r="Q1541" s="2">
        <f t="shared" si="274"/>
        <v>0.97705214562221265</v>
      </c>
      <c r="R1541" s="2">
        <f t="shared" si="272"/>
        <v>194.88377792343911</v>
      </c>
    </row>
    <row r="1542" spans="5:18" x14ac:dyDescent="0.25">
      <c r="E1542" s="2">
        <f t="shared" si="273"/>
        <v>1541</v>
      </c>
      <c r="I1542" s="2">
        <f t="shared" si="264"/>
        <v>4.8901168368570845E-10</v>
      </c>
      <c r="J1542" s="2">
        <f t="shared" si="265"/>
        <v>1.0686535265595768E-7</v>
      </c>
      <c r="K1542" s="2">
        <f t="shared" si="266"/>
        <v>-6.8544213403250787E-2</v>
      </c>
      <c r="L1542" s="2">
        <f t="shared" si="267"/>
        <v>4.3420078169784028E-8</v>
      </c>
      <c r="M1542" s="2">
        <f t="shared" si="268"/>
        <v>3.949947566095461E-5</v>
      </c>
      <c r="N1542" s="2">
        <f t="shared" si="269"/>
        <v>4.8900562969480584E-10</v>
      </c>
      <c r="O1542" s="2">
        <f t="shared" si="270"/>
        <v>1.0657700984755846E-7</v>
      </c>
      <c r="P1542" s="2">
        <f t="shared" si="271"/>
        <v>7.1200321112565897E-10</v>
      </c>
      <c r="Q1542" s="2">
        <f t="shared" si="274"/>
        <v>0.97705214562221265</v>
      </c>
      <c r="R1542" s="2">
        <f t="shared" si="272"/>
        <v>194.88377792343911</v>
      </c>
    </row>
    <row r="1543" spans="5:18" x14ac:dyDescent="0.25">
      <c r="E1543" s="2">
        <f t="shared" si="273"/>
        <v>1542</v>
      </c>
      <c r="I1543" s="2">
        <f t="shared" si="264"/>
        <v>4.8901168368570845E-10</v>
      </c>
      <c r="J1543" s="2">
        <f t="shared" si="265"/>
        <v>1.0686535265595768E-7</v>
      </c>
      <c r="K1543" s="2">
        <f t="shared" si="266"/>
        <v>-6.8544213403250787E-2</v>
      </c>
      <c r="L1543" s="2">
        <f t="shared" si="267"/>
        <v>4.3420078169784028E-8</v>
      </c>
      <c r="M1543" s="2">
        <f t="shared" si="268"/>
        <v>3.949947566095461E-5</v>
      </c>
      <c r="N1543" s="2">
        <f t="shared" si="269"/>
        <v>4.8900562969480584E-10</v>
      </c>
      <c r="O1543" s="2">
        <f t="shared" si="270"/>
        <v>1.0657700984755846E-7</v>
      </c>
      <c r="P1543" s="2">
        <f t="shared" si="271"/>
        <v>7.1200321112565897E-10</v>
      </c>
      <c r="Q1543" s="2">
        <f t="shared" si="274"/>
        <v>0.97705214562221265</v>
      </c>
      <c r="R1543" s="2">
        <f t="shared" si="272"/>
        <v>194.88377792343911</v>
      </c>
    </row>
    <row r="1544" spans="5:18" x14ac:dyDescent="0.25">
      <c r="E1544" s="2">
        <f t="shared" si="273"/>
        <v>1543</v>
      </c>
      <c r="I1544" s="2">
        <f t="shared" si="264"/>
        <v>4.8901168368570845E-10</v>
      </c>
      <c r="J1544" s="2">
        <f t="shared" si="265"/>
        <v>1.0686535265595768E-7</v>
      </c>
      <c r="K1544" s="2">
        <f t="shared" si="266"/>
        <v>-6.8544213403250787E-2</v>
      </c>
      <c r="L1544" s="2">
        <f t="shared" si="267"/>
        <v>4.3420078169784028E-8</v>
      </c>
      <c r="M1544" s="2">
        <f t="shared" si="268"/>
        <v>3.949947566095461E-5</v>
      </c>
      <c r="N1544" s="2">
        <f t="shared" si="269"/>
        <v>4.8900562969480584E-10</v>
      </c>
      <c r="O1544" s="2">
        <f t="shared" si="270"/>
        <v>1.0657700984755846E-7</v>
      </c>
      <c r="P1544" s="2">
        <f t="shared" si="271"/>
        <v>7.1200321112565897E-10</v>
      </c>
      <c r="Q1544" s="2">
        <f t="shared" si="274"/>
        <v>0.97705214562221265</v>
      </c>
      <c r="R1544" s="2">
        <f t="shared" si="272"/>
        <v>194.88377792343911</v>
      </c>
    </row>
    <row r="1545" spans="5:18" x14ac:dyDescent="0.25">
      <c r="E1545" s="2">
        <f t="shared" si="273"/>
        <v>1544</v>
      </c>
      <c r="I1545" s="2">
        <f t="shared" si="264"/>
        <v>4.8901168368570845E-10</v>
      </c>
      <c r="J1545" s="2">
        <f t="shared" si="265"/>
        <v>1.0686535265595768E-7</v>
      </c>
      <c r="K1545" s="2">
        <f t="shared" si="266"/>
        <v>-6.8544213403250787E-2</v>
      </c>
      <c r="L1545" s="2">
        <f t="shared" si="267"/>
        <v>4.3420078169784028E-8</v>
      </c>
      <c r="M1545" s="2">
        <f t="shared" si="268"/>
        <v>3.949947566095461E-5</v>
      </c>
      <c r="N1545" s="2">
        <f t="shared" si="269"/>
        <v>4.8900562969480584E-10</v>
      </c>
      <c r="O1545" s="2">
        <f t="shared" si="270"/>
        <v>1.0657700984755846E-7</v>
      </c>
      <c r="P1545" s="2">
        <f t="shared" si="271"/>
        <v>7.1200321112565897E-10</v>
      </c>
      <c r="Q1545" s="2">
        <f t="shared" si="274"/>
        <v>0.97705214562221265</v>
      </c>
      <c r="R1545" s="2">
        <f t="shared" si="272"/>
        <v>194.88377792343911</v>
      </c>
    </row>
    <row r="1546" spans="5:18" x14ac:dyDescent="0.25">
      <c r="E1546" s="2">
        <f t="shared" si="273"/>
        <v>1545</v>
      </c>
      <c r="I1546" s="2">
        <f t="shared" si="264"/>
        <v>4.8901168368570845E-10</v>
      </c>
      <c r="J1546" s="2">
        <f t="shared" si="265"/>
        <v>1.0686535265595768E-7</v>
      </c>
      <c r="K1546" s="2">
        <f t="shared" si="266"/>
        <v>-6.8544213403250787E-2</v>
      </c>
      <c r="L1546" s="2">
        <f t="shared" si="267"/>
        <v>4.3420078169784028E-8</v>
      </c>
      <c r="M1546" s="2">
        <f t="shared" si="268"/>
        <v>3.949947566095461E-5</v>
      </c>
      <c r="N1546" s="2">
        <f t="shared" si="269"/>
        <v>4.8900562969480584E-10</v>
      </c>
      <c r="O1546" s="2">
        <f t="shared" si="270"/>
        <v>1.0657700984755846E-7</v>
      </c>
      <c r="P1546" s="2">
        <f t="shared" si="271"/>
        <v>7.1200321112565897E-10</v>
      </c>
      <c r="Q1546" s="2">
        <f t="shared" si="274"/>
        <v>0.97705214562221265</v>
      </c>
      <c r="R1546" s="2">
        <f t="shared" si="272"/>
        <v>194.88377792343911</v>
      </c>
    </row>
    <row r="1547" spans="5:18" x14ac:dyDescent="0.25">
      <c r="E1547" s="2">
        <f t="shared" si="273"/>
        <v>1546</v>
      </c>
      <c r="I1547" s="2">
        <f t="shared" si="264"/>
        <v>4.8901168368570845E-10</v>
      </c>
      <c r="J1547" s="2">
        <f t="shared" si="265"/>
        <v>1.0686535265595768E-7</v>
      </c>
      <c r="K1547" s="2">
        <f t="shared" si="266"/>
        <v>-6.8544213403250787E-2</v>
      </c>
      <c r="L1547" s="2">
        <f t="shared" si="267"/>
        <v>4.3420078169784028E-8</v>
      </c>
      <c r="M1547" s="2">
        <f t="shared" si="268"/>
        <v>3.949947566095461E-5</v>
      </c>
      <c r="N1547" s="2">
        <f t="shared" si="269"/>
        <v>4.8900562969480584E-10</v>
      </c>
      <c r="O1547" s="2">
        <f t="shared" si="270"/>
        <v>1.0657700984755846E-7</v>
      </c>
      <c r="P1547" s="2">
        <f t="shared" si="271"/>
        <v>7.1200321112565897E-10</v>
      </c>
      <c r="Q1547" s="2">
        <f t="shared" si="274"/>
        <v>0.97705214562221265</v>
      </c>
      <c r="R1547" s="2">
        <f t="shared" si="272"/>
        <v>194.88377792343911</v>
      </c>
    </row>
    <row r="1548" spans="5:18" x14ac:dyDescent="0.25">
      <c r="E1548" s="2">
        <f t="shared" si="273"/>
        <v>1547</v>
      </c>
      <c r="I1548" s="2">
        <f t="shared" si="264"/>
        <v>4.8901168368570845E-10</v>
      </c>
      <c r="J1548" s="2">
        <f t="shared" si="265"/>
        <v>1.0686535265595768E-7</v>
      </c>
      <c r="K1548" s="2">
        <f t="shared" si="266"/>
        <v>-6.8544213403250787E-2</v>
      </c>
      <c r="L1548" s="2">
        <f t="shared" si="267"/>
        <v>4.3420078169784028E-8</v>
      </c>
      <c r="M1548" s="2">
        <f t="shared" si="268"/>
        <v>3.949947566095461E-5</v>
      </c>
      <c r="N1548" s="2">
        <f t="shared" si="269"/>
        <v>4.8900562969480584E-10</v>
      </c>
      <c r="O1548" s="2">
        <f t="shared" si="270"/>
        <v>1.0657700984755846E-7</v>
      </c>
      <c r="P1548" s="2">
        <f t="shared" si="271"/>
        <v>7.1200321112565897E-10</v>
      </c>
      <c r="Q1548" s="2">
        <f t="shared" si="274"/>
        <v>0.97705214562221265</v>
      </c>
      <c r="R1548" s="2">
        <f t="shared" si="272"/>
        <v>194.88377792343911</v>
      </c>
    </row>
    <row r="1549" spans="5:18" x14ac:dyDescent="0.25">
      <c r="E1549" s="2">
        <f t="shared" si="273"/>
        <v>1548</v>
      </c>
      <c r="I1549" s="2">
        <f t="shared" si="264"/>
        <v>4.8901168368570845E-10</v>
      </c>
      <c r="J1549" s="2">
        <f t="shared" si="265"/>
        <v>1.0686535265595768E-7</v>
      </c>
      <c r="K1549" s="2">
        <f t="shared" si="266"/>
        <v>-6.8544213403250787E-2</v>
      </c>
      <c r="L1549" s="2">
        <f t="shared" si="267"/>
        <v>4.3420078169784028E-8</v>
      </c>
      <c r="M1549" s="2">
        <f t="shared" si="268"/>
        <v>3.949947566095461E-5</v>
      </c>
      <c r="N1549" s="2">
        <f t="shared" si="269"/>
        <v>4.8900562969480584E-10</v>
      </c>
      <c r="O1549" s="2">
        <f t="shared" si="270"/>
        <v>1.0657700984755846E-7</v>
      </c>
      <c r="P1549" s="2">
        <f t="shared" si="271"/>
        <v>7.1200321112565897E-10</v>
      </c>
      <c r="Q1549" s="2">
        <f t="shared" si="274"/>
        <v>0.97705214562221265</v>
      </c>
      <c r="R1549" s="2">
        <f t="shared" si="272"/>
        <v>194.88377792343911</v>
      </c>
    </row>
    <row r="1550" spans="5:18" x14ac:dyDescent="0.25">
      <c r="E1550" s="2">
        <f t="shared" si="273"/>
        <v>1549</v>
      </c>
      <c r="I1550" s="2">
        <f t="shared" si="264"/>
        <v>4.8901168368570845E-10</v>
      </c>
      <c r="J1550" s="2">
        <f t="shared" si="265"/>
        <v>1.0686535265595768E-7</v>
      </c>
      <c r="K1550" s="2">
        <f t="shared" si="266"/>
        <v>-6.8544213403250787E-2</v>
      </c>
      <c r="L1550" s="2">
        <f t="shared" si="267"/>
        <v>4.3420078169784028E-8</v>
      </c>
      <c r="M1550" s="2">
        <f t="shared" si="268"/>
        <v>3.949947566095461E-5</v>
      </c>
      <c r="N1550" s="2">
        <f t="shared" si="269"/>
        <v>4.8900562969480584E-10</v>
      </c>
      <c r="O1550" s="2">
        <f t="shared" si="270"/>
        <v>1.0657700984755846E-7</v>
      </c>
      <c r="P1550" s="2">
        <f t="shared" si="271"/>
        <v>7.1200321112565897E-10</v>
      </c>
      <c r="Q1550" s="2">
        <f t="shared" si="274"/>
        <v>0.97705214562221265</v>
      </c>
      <c r="R1550" s="2">
        <f t="shared" si="272"/>
        <v>194.88377792343911</v>
      </c>
    </row>
    <row r="1551" spans="5:18" x14ac:dyDescent="0.25">
      <c r="E1551" s="2">
        <f t="shared" si="273"/>
        <v>1550</v>
      </c>
      <c r="I1551" s="2">
        <f t="shared" si="264"/>
        <v>4.8901168368570845E-10</v>
      </c>
      <c r="J1551" s="2">
        <f t="shared" si="265"/>
        <v>1.0686535265595768E-7</v>
      </c>
      <c r="K1551" s="2">
        <f t="shared" si="266"/>
        <v>-6.8544213403250787E-2</v>
      </c>
      <c r="L1551" s="2">
        <f t="shared" si="267"/>
        <v>4.3420078169784028E-8</v>
      </c>
      <c r="M1551" s="2">
        <f t="shared" si="268"/>
        <v>3.949947566095461E-5</v>
      </c>
      <c r="N1551" s="2">
        <f t="shared" si="269"/>
        <v>4.8900562969480584E-10</v>
      </c>
      <c r="O1551" s="2">
        <f t="shared" si="270"/>
        <v>1.0657700984755846E-7</v>
      </c>
      <c r="P1551" s="2">
        <f t="shared" si="271"/>
        <v>7.1200321112565897E-10</v>
      </c>
      <c r="Q1551" s="2">
        <f t="shared" si="274"/>
        <v>0.97705214562221265</v>
      </c>
      <c r="R1551" s="2">
        <f t="shared" si="272"/>
        <v>194.88377792343911</v>
      </c>
    </row>
    <row r="1552" spans="5:18" x14ac:dyDescent="0.25">
      <c r="E1552" s="2">
        <f t="shared" si="273"/>
        <v>1551</v>
      </c>
      <c r="I1552" s="2">
        <f t="shared" si="264"/>
        <v>4.8901168368570845E-10</v>
      </c>
      <c r="J1552" s="2">
        <f t="shared" si="265"/>
        <v>1.0686535265595768E-7</v>
      </c>
      <c r="K1552" s="2">
        <f t="shared" si="266"/>
        <v>-6.8544213403250787E-2</v>
      </c>
      <c r="L1552" s="2">
        <f t="shared" si="267"/>
        <v>4.3420078169784028E-8</v>
      </c>
      <c r="M1552" s="2">
        <f t="shared" si="268"/>
        <v>3.949947566095461E-5</v>
      </c>
      <c r="N1552" s="2">
        <f t="shared" si="269"/>
        <v>4.8900562969480584E-10</v>
      </c>
      <c r="O1552" s="2">
        <f t="shared" si="270"/>
        <v>1.0657700984755846E-7</v>
      </c>
      <c r="P1552" s="2">
        <f t="shared" si="271"/>
        <v>7.1200321112565897E-10</v>
      </c>
      <c r="Q1552" s="2">
        <f t="shared" si="274"/>
        <v>0.97705214562221265</v>
      </c>
      <c r="R1552" s="2">
        <f t="shared" si="272"/>
        <v>194.88377792343911</v>
      </c>
    </row>
    <row r="1553" spans="5:18" x14ac:dyDescent="0.25">
      <c r="E1553" s="2">
        <f t="shared" si="273"/>
        <v>1552</v>
      </c>
      <c r="I1553" s="2">
        <f t="shared" si="264"/>
        <v>4.8901168368570845E-10</v>
      </c>
      <c r="J1553" s="2">
        <f t="shared" si="265"/>
        <v>1.0686535265595768E-7</v>
      </c>
      <c r="K1553" s="2">
        <f t="shared" si="266"/>
        <v>-6.8544213403250787E-2</v>
      </c>
      <c r="L1553" s="2">
        <f t="shared" si="267"/>
        <v>4.3420078169784028E-8</v>
      </c>
      <c r="M1553" s="2">
        <f t="shared" si="268"/>
        <v>3.949947566095461E-5</v>
      </c>
      <c r="N1553" s="2">
        <f t="shared" si="269"/>
        <v>4.8900562969480584E-10</v>
      </c>
      <c r="O1553" s="2">
        <f t="shared" si="270"/>
        <v>1.0657700984755846E-7</v>
      </c>
      <c r="P1553" s="2">
        <f t="shared" si="271"/>
        <v>7.1200321112565897E-10</v>
      </c>
      <c r="Q1553" s="2">
        <f t="shared" si="274"/>
        <v>0.97705214562221265</v>
      </c>
      <c r="R1553" s="2">
        <f t="shared" si="272"/>
        <v>194.88377792343911</v>
      </c>
    </row>
    <row r="1554" spans="5:18" x14ac:dyDescent="0.25">
      <c r="E1554" s="2">
        <f t="shared" si="273"/>
        <v>1553</v>
      </c>
      <c r="I1554" s="2">
        <f t="shared" si="264"/>
        <v>4.8901168368570845E-10</v>
      </c>
      <c r="J1554" s="2">
        <f t="shared" si="265"/>
        <v>1.0686535265595768E-7</v>
      </c>
      <c r="K1554" s="2">
        <f t="shared" si="266"/>
        <v>-6.8544213403250787E-2</v>
      </c>
      <c r="L1554" s="2">
        <f t="shared" si="267"/>
        <v>4.3420078169784028E-8</v>
      </c>
      <c r="M1554" s="2">
        <f t="shared" si="268"/>
        <v>3.949947566095461E-5</v>
      </c>
      <c r="N1554" s="2">
        <f t="shared" si="269"/>
        <v>4.8900562969480584E-10</v>
      </c>
      <c r="O1554" s="2">
        <f t="shared" si="270"/>
        <v>1.0657700984755846E-7</v>
      </c>
      <c r="P1554" s="2">
        <f t="shared" si="271"/>
        <v>7.1200321112565897E-10</v>
      </c>
      <c r="Q1554" s="2">
        <f t="shared" si="274"/>
        <v>0.97705214562221265</v>
      </c>
      <c r="R1554" s="2">
        <f t="shared" si="272"/>
        <v>194.88377792343911</v>
      </c>
    </row>
    <row r="1555" spans="5:18" x14ac:dyDescent="0.25">
      <c r="E1555" s="2">
        <f t="shared" si="273"/>
        <v>1554</v>
      </c>
      <c r="I1555" s="2">
        <f t="shared" si="264"/>
        <v>4.8901168368570845E-10</v>
      </c>
      <c r="J1555" s="2">
        <f t="shared" si="265"/>
        <v>1.0686535265595768E-7</v>
      </c>
      <c r="K1555" s="2">
        <f t="shared" si="266"/>
        <v>-6.8544213403250787E-2</v>
      </c>
      <c r="L1555" s="2">
        <f t="shared" si="267"/>
        <v>4.3420078169784028E-8</v>
      </c>
      <c r="M1555" s="2">
        <f t="shared" si="268"/>
        <v>3.949947566095461E-5</v>
      </c>
      <c r="N1555" s="2">
        <f t="shared" si="269"/>
        <v>4.8900562969480584E-10</v>
      </c>
      <c r="O1555" s="2">
        <f t="shared" si="270"/>
        <v>1.0657700984755846E-7</v>
      </c>
      <c r="P1555" s="2">
        <f t="shared" si="271"/>
        <v>7.1200321112565897E-10</v>
      </c>
      <c r="Q1555" s="2">
        <f t="shared" si="274"/>
        <v>0.97705214562221265</v>
      </c>
      <c r="R1555" s="2">
        <f t="shared" si="272"/>
        <v>194.88377792343911</v>
      </c>
    </row>
    <row r="1556" spans="5:18" x14ac:dyDescent="0.25">
      <c r="E1556" s="2">
        <f t="shared" si="273"/>
        <v>1555</v>
      </c>
      <c r="I1556" s="2">
        <f t="shared" si="264"/>
        <v>4.8901168368570845E-10</v>
      </c>
      <c r="J1556" s="2">
        <f t="shared" si="265"/>
        <v>1.0686535265595768E-7</v>
      </c>
      <c r="K1556" s="2">
        <f t="shared" si="266"/>
        <v>-6.8544213403250787E-2</v>
      </c>
      <c r="L1556" s="2">
        <f t="shared" si="267"/>
        <v>4.3420078169784028E-8</v>
      </c>
      <c r="M1556" s="2">
        <f t="shared" si="268"/>
        <v>3.949947566095461E-5</v>
      </c>
      <c r="N1556" s="2">
        <f t="shared" si="269"/>
        <v>4.8900562969480584E-10</v>
      </c>
      <c r="O1556" s="2">
        <f t="shared" si="270"/>
        <v>1.0657700984755846E-7</v>
      </c>
      <c r="P1556" s="2">
        <f t="shared" si="271"/>
        <v>7.1200321112565897E-10</v>
      </c>
      <c r="Q1556" s="2">
        <f t="shared" si="274"/>
        <v>0.97705214562221265</v>
      </c>
      <c r="R1556" s="2">
        <f t="shared" si="272"/>
        <v>194.88377792343911</v>
      </c>
    </row>
    <row r="1557" spans="5:18" x14ac:dyDescent="0.25">
      <c r="E1557" s="2">
        <f t="shared" si="273"/>
        <v>1556</v>
      </c>
      <c r="I1557" s="2">
        <f t="shared" si="264"/>
        <v>4.8901168368570845E-10</v>
      </c>
      <c r="J1557" s="2">
        <f t="shared" si="265"/>
        <v>1.0686535265595768E-7</v>
      </c>
      <c r="K1557" s="2">
        <f t="shared" si="266"/>
        <v>-6.8544213403250787E-2</v>
      </c>
      <c r="L1557" s="2">
        <f t="shared" si="267"/>
        <v>4.3420078169784028E-8</v>
      </c>
      <c r="M1557" s="2">
        <f t="shared" si="268"/>
        <v>3.949947566095461E-5</v>
      </c>
      <c r="N1557" s="2">
        <f t="shared" si="269"/>
        <v>4.8900562969480584E-10</v>
      </c>
      <c r="O1557" s="2">
        <f t="shared" si="270"/>
        <v>1.0657700984755846E-7</v>
      </c>
      <c r="P1557" s="2">
        <f t="shared" si="271"/>
        <v>7.1200321112565897E-10</v>
      </c>
      <c r="Q1557" s="2">
        <f t="shared" si="274"/>
        <v>0.97705214562221265</v>
      </c>
      <c r="R1557" s="2">
        <f t="shared" si="272"/>
        <v>194.88377792343911</v>
      </c>
    </row>
    <row r="1558" spans="5:18" x14ac:dyDescent="0.25">
      <c r="E1558" s="2">
        <f t="shared" si="273"/>
        <v>1557</v>
      </c>
      <c r="I1558" s="2">
        <f t="shared" si="264"/>
        <v>4.8901168368570845E-10</v>
      </c>
      <c r="J1558" s="2">
        <f t="shared" si="265"/>
        <v>1.0686535265595768E-7</v>
      </c>
      <c r="K1558" s="2">
        <f t="shared" si="266"/>
        <v>-6.8544213403250787E-2</v>
      </c>
      <c r="L1558" s="2">
        <f t="shared" si="267"/>
        <v>4.3420078169784028E-8</v>
      </c>
      <c r="M1558" s="2">
        <f t="shared" si="268"/>
        <v>3.949947566095461E-5</v>
      </c>
      <c r="N1558" s="2">
        <f t="shared" si="269"/>
        <v>4.8900562969480584E-10</v>
      </c>
      <c r="O1558" s="2">
        <f t="shared" si="270"/>
        <v>1.0657700984755846E-7</v>
      </c>
      <c r="P1558" s="2">
        <f t="shared" si="271"/>
        <v>7.1200321112565897E-10</v>
      </c>
      <c r="Q1558" s="2">
        <f t="shared" si="274"/>
        <v>0.97705214562221265</v>
      </c>
      <c r="R1558" s="2">
        <f t="shared" si="272"/>
        <v>194.88377792343911</v>
      </c>
    </row>
    <row r="1559" spans="5:18" x14ac:dyDescent="0.25">
      <c r="E1559" s="2">
        <f t="shared" si="273"/>
        <v>1558</v>
      </c>
      <c r="I1559" s="2">
        <f t="shared" si="264"/>
        <v>4.8901168368570845E-10</v>
      </c>
      <c r="J1559" s="2">
        <f t="shared" si="265"/>
        <v>1.0686535265595768E-7</v>
      </c>
      <c r="K1559" s="2">
        <f t="shared" si="266"/>
        <v>-6.8544213403250787E-2</v>
      </c>
      <c r="L1559" s="2">
        <f t="shared" si="267"/>
        <v>4.3420078169784028E-8</v>
      </c>
      <c r="M1559" s="2">
        <f t="shared" si="268"/>
        <v>3.949947566095461E-5</v>
      </c>
      <c r="N1559" s="2">
        <f t="shared" si="269"/>
        <v>4.8900562969480584E-10</v>
      </c>
      <c r="O1559" s="2">
        <f t="shared" si="270"/>
        <v>1.0657700984755846E-7</v>
      </c>
      <c r="P1559" s="2">
        <f t="shared" si="271"/>
        <v>7.1200321112565897E-10</v>
      </c>
      <c r="Q1559" s="2">
        <f t="shared" si="274"/>
        <v>0.97705214562221265</v>
      </c>
      <c r="R1559" s="2">
        <f t="shared" si="272"/>
        <v>194.88377792343911</v>
      </c>
    </row>
    <row r="1560" spans="5:18" x14ac:dyDescent="0.25">
      <c r="E1560" s="2">
        <f t="shared" si="273"/>
        <v>1559</v>
      </c>
      <c r="I1560" s="2">
        <f t="shared" si="264"/>
        <v>4.8901168368570845E-10</v>
      </c>
      <c r="J1560" s="2">
        <f t="shared" si="265"/>
        <v>1.0686535265595768E-7</v>
      </c>
      <c r="K1560" s="2">
        <f t="shared" si="266"/>
        <v>-6.8544213403250787E-2</v>
      </c>
      <c r="L1560" s="2">
        <f t="shared" si="267"/>
        <v>4.3420078169784028E-8</v>
      </c>
      <c r="M1560" s="2">
        <f t="shared" si="268"/>
        <v>3.949947566095461E-5</v>
      </c>
      <c r="N1560" s="2">
        <f t="shared" si="269"/>
        <v>4.8900562969480584E-10</v>
      </c>
      <c r="O1560" s="2">
        <f t="shared" si="270"/>
        <v>1.0657700984755846E-7</v>
      </c>
      <c r="P1560" s="2">
        <f t="shared" si="271"/>
        <v>7.1200321112565897E-10</v>
      </c>
      <c r="Q1560" s="2">
        <f t="shared" si="274"/>
        <v>0.97705214562221265</v>
      </c>
      <c r="R1560" s="2">
        <f t="shared" si="272"/>
        <v>194.88377792343911</v>
      </c>
    </row>
    <row r="1561" spans="5:18" x14ac:dyDescent="0.25">
      <c r="E1561" s="2">
        <f t="shared" si="273"/>
        <v>1560</v>
      </c>
      <c r="I1561" s="2">
        <f t="shared" si="264"/>
        <v>4.8901168368570845E-10</v>
      </c>
      <c r="J1561" s="2">
        <f t="shared" si="265"/>
        <v>1.0686535265595768E-7</v>
      </c>
      <c r="K1561" s="2">
        <f t="shared" si="266"/>
        <v>-6.8544213403250787E-2</v>
      </c>
      <c r="L1561" s="2">
        <f t="shared" si="267"/>
        <v>4.3420078169784028E-8</v>
      </c>
      <c r="M1561" s="2">
        <f t="shared" si="268"/>
        <v>3.949947566095461E-5</v>
      </c>
      <c r="N1561" s="2">
        <f t="shared" si="269"/>
        <v>4.8900562969480584E-10</v>
      </c>
      <c r="O1561" s="2">
        <f t="shared" si="270"/>
        <v>1.0657700984755846E-7</v>
      </c>
      <c r="P1561" s="2">
        <f t="shared" si="271"/>
        <v>7.1200321112565897E-10</v>
      </c>
      <c r="Q1561" s="2">
        <f t="shared" si="274"/>
        <v>0.97705214562221265</v>
      </c>
      <c r="R1561" s="2">
        <f t="shared" si="272"/>
        <v>194.88377792343911</v>
      </c>
    </row>
    <row r="1562" spans="5:18" x14ac:dyDescent="0.25">
      <c r="E1562" s="2">
        <f t="shared" si="273"/>
        <v>1561</v>
      </c>
      <c r="I1562" s="2">
        <f t="shared" si="264"/>
        <v>4.8901168368570845E-10</v>
      </c>
      <c r="J1562" s="2">
        <f t="shared" si="265"/>
        <v>1.0686535265595768E-7</v>
      </c>
      <c r="K1562" s="2">
        <f t="shared" si="266"/>
        <v>-6.8544213403250787E-2</v>
      </c>
      <c r="L1562" s="2">
        <f t="shared" si="267"/>
        <v>4.3420078169784028E-8</v>
      </c>
      <c r="M1562" s="2">
        <f t="shared" si="268"/>
        <v>3.949947566095461E-5</v>
      </c>
      <c r="N1562" s="2">
        <f t="shared" si="269"/>
        <v>4.8900562969480584E-10</v>
      </c>
      <c r="O1562" s="2">
        <f t="shared" si="270"/>
        <v>1.0657700984755846E-7</v>
      </c>
      <c r="P1562" s="2">
        <f t="shared" si="271"/>
        <v>7.1200321112565897E-10</v>
      </c>
      <c r="Q1562" s="2">
        <f t="shared" si="274"/>
        <v>0.97705214562221265</v>
      </c>
      <c r="R1562" s="2">
        <f t="shared" si="272"/>
        <v>194.88377792343911</v>
      </c>
    </row>
    <row r="1563" spans="5:18" x14ac:dyDescent="0.25">
      <c r="E1563" s="2">
        <f t="shared" si="273"/>
        <v>1562</v>
      </c>
      <c r="I1563" s="2">
        <f t="shared" si="264"/>
        <v>4.8901168368570845E-10</v>
      </c>
      <c r="J1563" s="2">
        <f t="shared" si="265"/>
        <v>1.0686535265595768E-7</v>
      </c>
      <c r="K1563" s="2">
        <f t="shared" si="266"/>
        <v>-6.8544213403250787E-2</v>
      </c>
      <c r="L1563" s="2">
        <f t="shared" si="267"/>
        <v>4.3420078169784028E-8</v>
      </c>
      <c r="M1563" s="2">
        <f t="shared" si="268"/>
        <v>3.949947566095461E-5</v>
      </c>
      <c r="N1563" s="2">
        <f t="shared" si="269"/>
        <v>4.8900562969480584E-10</v>
      </c>
      <c r="O1563" s="2">
        <f t="shared" si="270"/>
        <v>1.0657700984755846E-7</v>
      </c>
      <c r="P1563" s="2">
        <f t="shared" si="271"/>
        <v>7.1200321112565897E-10</v>
      </c>
      <c r="Q1563" s="2">
        <f t="shared" si="274"/>
        <v>0.97705214562221265</v>
      </c>
      <c r="R1563" s="2">
        <f t="shared" si="272"/>
        <v>194.88377792343911</v>
      </c>
    </row>
    <row r="1564" spans="5:18" x14ac:dyDescent="0.25">
      <c r="E1564" s="2">
        <f t="shared" si="273"/>
        <v>1563</v>
      </c>
      <c r="I1564" s="2">
        <f t="shared" si="264"/>
        <v>4.8901168368570845E-10</v>
      </c>
      <c r="J1564" s="2">
        <f t="shared" si="265"/>
        <v>1.0686535265595768E-7</v>
      </c>
      <c r="K1564" s="2">
        <f t="shared" si="266"/>
        <v>-6.8544213403250787E-2</v>
      </c>
      <c r="L1564" s="2">
        <f t="shared" si="267"/>
        <v>4.3420078169784028E-8</v>
      </c>
      <c r="M1564" s="2">
        <f t="shared" si="268"/>
        <v>3.949947566095461E-5</v>
      </c>
      <c r="N1564" s="2">
        <f t="shared" si="269"/>
        <v>4.8900562969480584E-10</v>
      </c>
      <c r="O1564" s="2">
        <f t="shared" si="270"/>
        <v>1.0657700984755846E-7</v>
      </c>
      <c r="P1564" s="2">
        <f t="shared" si="271"/>
        <v>7.1200321112565897E-10</v>
      </c>
      <c r="Q1564" s="2">
        <f t="shared" si="274"/>
        <v>0.97705214562221265</v>
      </c>
      <c r="R1564" s="2">
        <f t="shared" si="272"/>
        <v>194.88377792343911</v>
      </c>
    </row>
    <row r="1565" spans="5:18" x14ac:dyDescent="0.25">
      <c r="E1565" s="2">
        <f t="shared" si="273"/>
        <v>1564</v>
      </c>
      <c r="I1565" s="2">
        <f t="shared" si="264"/>
        <v>4.8901168368570845E-10</v>
      </c>
      <c r="J1565" s="2">
        <f t="shared" si="265"/>
        <v>1.0686535265595768E-7</v>
      </c>
      <c r="K1565" s="2">
        <f t="shared" si="266"/>
        <v>-6.8544213403250787E-2</v>
      </c>
      <c r="L1565" s="2">
        <f t="shared" si="267"/>
        <v>4.3420078169784028E-8</v>
      </c>
      <c r="M1565" s="2">
        <f t="shared" si="268"/>
        <v>3.949947566095461E-5</v>
      </c>
      <c r="N1565" s="2">
        <f t="shared" si="269"/>
        <v>4.8900562969480584E-10</v>
      </c>
      <c r="O1565" s="2">
        <f t="shared" si="270"/>
        <v>1.0657700984755846E-7</v>
      </c>
      <c r="P1565" s="2">
        <f t="shared" si="271"/>
        <v>7.1200321112565897E-10</v>
      </c>
      <c r="Q1565" s="2">
        <f t="shared" si="274"/>
        <v>0.97705214562221265</v>
      </c>
      <c r="R1565" s="2">
        <f t="shared" si="272"/>
        <v>194.88377792343911</v>
      </c>
    </row>
    <row r="1566" spans="5:18" x14ac:dyDescent="0.25">
      <c r="E1566" s="2">
        <f t="shared" si="273"/>
        <v>1565</v>
      </c>
      <c r="I1566" s="2">
        <f t="shared" si="264"/>
        <v>4.8901168368570845E-10</v>
      </c>
      <c r="J1566" s="2">
        <f t="shared" si="265"/>
        <v>1.0686535265595768E-7</v>
      </c>
      <c r="K1566" s="2">
        <f t="shared" si="266"/>
        <v>-6.8544213403250787E-2</v>
      </c>
      <c r="L1566" s="2">
        <f t="shared" si="267"/>
        <v>4.3420078169784028E-8</v>
      </c>
      <c r="M1566" s="2">
        <f t="shared" si="268"/>
        <v>3.949947566095461E-5</v>
      </c>
      <c r="N1566" s="2">
        <f t="shared" si="269"/>
        <v>4.8900562969480584E-10</v>
      </c>
      <c r="O1566" s="2">
        <f t="shared" si="270"/>
        <v>1.0657700984755846E-7</v>
      </c>
      <c r="P1566" s="2">
        <f t="shared" si="271"/>
        <v>7.1200321112565897E-10</v>
      </c>
      <c r="Q1566" s="2">
        <f t="shared" si="274"/>
        <v>0.97705214562221265</v>
      </c>
      <c r="R1566" s="2">
        <f t="shared" si="272"/>
        <v>194.88377792343911</v>
      </c>
    </row>
    <row r="1567" spans="5:18" x14ac:dyDescent="0.25">
      <c r="E1567" s="2">
        <f t="shared" si="273"/>
        <v>1566</v>
      </c>
      <c r="I1567" s="2">
        <f t="shared" si="264"/>
        <v>4.8901168368570845E-10</v>
      </c>
      <c r="J1567" s="2">
        <f t="shared" si="265"/>
        <v>1.0686535265595768E-7</v>
      </c>
      <c r="K1567" s="2">
        <f t="shared" si="266"/>
        <v>-6.8544213403250787E-2</v>
      </c>
      <c r="L1567" s="2">
        <f t="shared" si="267"/>
        <v>4.3420078169784028E-8</v>
      </c>
      <c r="M1567" s="2">
        <f t="shared" si="268"/>
        <v>3.949947566095461E-5</v>
      </c>
      <c r="N1567" s="2">
        <f t="shared" si="269"/>
        <v>4.8900562969480584E-10</v>
      </c>
      <c r="O1567" s="2">
        <f t="shared" si="270"/>
        <v>1.0657700984755846E-7</v>
      </c>
      <c r="P1567" s="2">
        <f t="shared" si="271"/>
        <v>7.1200321112565897E-10</v>
      </c>
      <c r="Q1567" s="2">
        <f t="shared" si="274"/>
        <v>0.97705214562221265</v>
      </c>
      <c r="R1567" s="2">
        <f t="shared" si="272"/>
        <v>194.88377792343911</v>
      </c>
    </row>
    <row r="1568" spans="5:18" x14ac:dyDescent="0.25">
      <c r="E1568" s="2">
        <f t="shared" si="273"/>
        <v>1567</v>
      </c>
      <c r="I1568" s="2">
        <f t="shared" si="264"/>
        <v>4.8901168368570845E-10</v>
      </c>
      <c r="J1568" s="2">
        <f t="shared" si="265"/>
        <v>1.0686535265595768E-7</v>
      </c>
      <c r="K1568" s="2">
        <f t="shared" si="266"/>
        <v>-6.8544213403250787E-2</v>
      </c>
      <c r="L1568" s="2">
        <f t="shared" si="267"/>
        <v>4.3420078169784028E-8</v>
      </c>
      <c r="M1568" s="2">
        <f t="shared" si="268"/>
        <v>3.949947566095461E-5</v>
      </c>
      <c r="N1568" s="2">
        <f t="shared" si="269"/>
        <v>4.8900562969480584E-10</v>
      </c>
      <c r="O1568" s="2">
        <f t="shared" si="270"/>
        <v>1.0657700984755846E-7</v>
      </c>
      <c r="P1568" s="2">
        <f t="shared" si="271"/>
        <v>7.1200321112565897E-10</v>
      </c>
      <c r="Q1568" s="2">
        <f t="shared" si="274"/>
        <v>0.97705214562221265</v>
      </c>
      <c r="R1568" s="2">
        <f t="shared" si="272"/>
        <v>194.88377792343911</v>
      </c>
    </row>
    <row r="1569" spans="5:18" x14ac:dyDescent="0.25">
      <c r="E1569" s="2">
        <f t="shared" si="273"/>
        <v>1568</v>
      </c>
      <c r="I1569" s="2">
        <f t="shared" si="264"/>
        <v>4.8901168368570845E-10</v>
      </c>
      <c r="J1569" s="2">
        <f t="shared" si="265"/>
        <v>1.0686535265595768E-7</v>
      </c>
      <c r="K1569" s="2">
        <f t="shared" si="266"/>
        <v>-6.8544213403250787E-2</v>
      </c>
      <c r="L1569" s="2">
        <f t="shared" si="267"/>
        <v>4.3420078169784028E-8</v>
      </c>
      <c r="M1569" s="2">
        <f t="shared" si="268"/>
        <v>3.949947566095461E-5</v>
      </c>
      <c r="N1569" s="2">
        <f t="shared" si="269"/>
        <v>4.8900562969480584E-10</v>
      </c>
      <c r="O1569" s="2">
        <f t="shared" si="270"/>
        <v>1.0657700984755846E-7</v>
      </c>
      <c r="P1569" s="2">
        <f t="shared" si="271"/>
        <v>7.1200321112565897E-10</v>
      </c>
      <c r="Q1569" s="2">
        <f t="shared" si="274"/>
        <v>0.97705214562221265</v>
      </c>
      <c r="R1569" s="2">
        <f t="shared" si="272"/>
        <v>194.88377792343911</v>
      </c>
    </row>
    <row r="1570" spans="5:18" x14ac:dyDescent="0.25">
      <c r="E1570" s="2">
        <f t="shared" si="273"/>
        <v>1569</v>
      </c>
      <c r="I1570" s="2">
        <f t="shared" si="264"/>
        <v>4.8901168368570845E-10</v>
      </c>
      <c r="J1570" s="2">
        <f t="shared" si="265"/>
        <v>1.0686535265595768E-7</v>
      </c>
      <c r="K1570" s="2">
        <f t="shared" si="266"/>
        <v>-6.8544213403250787E-2</v>
      </c>
      <c r="L1570" s="2">
        <f t="shared" si="267"/>
        <v>4.3420078169784028E-8</v>
      </c>
      <c r="M1570" s="2">
        <f t="shared" si="268"/>
        <v>3.949947566095461E-5</v>
      </c>
      <c r="N1570" s="2">
        <f t="shared" si="269"/>
        <v>4.8900562969480584E-10</v>
      </c>
      <c r="O1570" s="2">
        <f t="shared" si="270"/>
        <v>1.0657700984755846E-7</v>
      </c>
      <c r="P1570" s="2">
        <f t="shared" si="271"/>
        <v>7.1200321112565897E-10</v>
      </c>
      <c r="Q1570" s="2">
        <f t="shared" si="274"/>
        <v>0.97705214562221265</v>
      </c>
      <c r="R1570" s="2">
        <f t="shared" si="272"/>
        <v>194.88377792343911</v>
      </c>
    </row>
    <row r="1571" spans="5:18" x14ac:dyDescent="0.25">
      <c r="E1571" s="2">
        <f t="shared" si="273"/>
        <v>1570</v>
      </c>
      <c r="I1571" s="2">
        <f t="shared" si="264"/>
        <v>4.8901168368570845E-10</v>
      </c>
      <c r="J1571" s="2">
        <f t="shared" si="265"/>
        <v>1.0686535265595768E-7</v>
      </c>
      <c r="K1571" s="2">
        <f t="shared" si="266"/>
        <v>-6.8544213403250787E-2</v>
      </c>
      <c r="L1571" s="2">
        <f t="shared" si="267"/>
        <v>4.3420078169784028E-8</v>
      </c>
      <c r="M1571" s="2">
        <f t="shared" si="268"/>
        <v>3.949947566095461E-5</v>
      </c>
      <c r="N1571" s="2">
        <f t="shared" si="269"/>
        <v>4.8900562969480584E-10</v>
      </c>
      <c r="O1571" s="2">
        <f t="shared" si="270"/>
        <v>1.0657700984755846E-7</v>
      </c>
      <c r="P1571" s="2">
        <f t="shared" si="271"/>
        <v>7.1200321112565897E-10</v>
      </c>
      <c r="Q1571" s="2">
        <f t="shared" si="274"/>
        <v>0.97705214562221265</v>
      </c>
      <c r="R1571" s="2">
        <f t="shared" si="272"/>
        <v>194.88377792343911</v>
      </c>
    </row>
    <row r="1572" spans="5:18" x14ac:dyDescent="0.25">
      <c r="E1572" s="2">
        <f t="shared" si="273"/>
        <v>1571</v>
      </c>
      <c r="I1572" s="2">
        <f t="shared" si="264"/>
        <v>4.8901168368570845E-10</v>
      </c>
      <c r="J1572" s="2">
        <f t="shared" si="265"/>
        <v>1.0686535265595768E-7</v>
      </c>
      <c r="K1572" s="2">
        <f t="shared" si="266"/>
        <v>-6.8544213403250787E-2</v>
      </c>
      <c r="L1572" s="2">
        <f t="shared" si="267"/>
        <v>4.3420078169784028E-8</v>
      </c>
      <c r="M1572" s="2">
        <f t="shared" si="268"/>
        <v>3.949947566095461E-5</v>
      </c>
      <c r="N1572" s="2">
        <f t="shared" si="269"/>
        <v>4.8900562969480584E-10</v>
      </c>
      <c r="O1572" s="2">
        <f t="shared" si="270"/>
        <v>1.0657700984755846E-7</v>
      </c>
      <c r="P1572" s="2">
        <f t="shared" si="271"/>
        <v>7.1200321112565897E-10</v>
      </c>
      <c r="Q1572" s="2">
        <f t="shared" si="274"/>
        <v>0.97705214562221265</v>
      </c>
      <c r="R1572" s="2">
        <f t="shared" si="272"/>
        <v>194.88377792343911</v>
      </c>
    </row>
    <row r="1573" spans="5:18" x14ac:dyDescent="0.25">
      <c r="E1573" s="2">
        <f t="shared" si="273"/>
        <v>1572</v>
      </c>
      <c r="I1573" s="2">
        <f t="shared" si="264"/>
        <v>4.8901168368570845E-10</v>
      </c>
      <c r="J1573" s="2">
        <f t="shared" si="265"/>
        <v>1.0686535265595768E-7</v>
      </c>
      <c r="K1573" s="2">
        <f t="shared" si="266"/>
        <v>-6.8544213403250787E-2</v>
      </c>
      <c r="L1573" s="2">
        <f t="shared" si="267"/>
        <v>4.3420078169784028E-8</v>
      </c>
      <c r="M1573" s="2">
        <f t="shared" si="268"/>
        <v>3.949947566095461E-5</v>
      </c>
      <c r="N1573" s="2">
        <f t="shared" si="269"/>
        <v>4.8900562969480584E-10</v>
      </c>
      <c r="O1573" s="2">
        <f t="shared" si="270"/>
        <v>1.0657700984755846E-7</v>
      </c>
      <c r="P1573" s="2">
        <f t="shared" si="271"/>
        <v>7.1200321112565897E-10</v>
      </c>
      <c r="Q1573" s="2">
        <f t="shared" si="274"/>
        <v>0.97705214562221265</v>
      </c>
      <c r="R1573" s="2">
        <f t="shared" si="272"/>
        <v>194.88377792343911</v>
      </c>
    </row>
    <row r="1574" spans="5:18" x14ac:dyDescent="0.25">
      <c r="E1574" s="2">
        <f t="shared" si="273"/>
        <v>1573</v>
      </c>
      <c r="I1574" s="2">
        <f t="shared" si="264"/>
        <v>4.8901168368570845E-10</v>
      </c>
      <c r="J1574" s="2">
        <f t="shared" si="265"/>
        <v>1.0686535265595768E-7</v>
      </c>
      <c r="K1574" s="2">
        <f t="shared" si="266"/>
        <v>-6.8544213403250787E-2</v>
      </c>
      <c r="L1574" s="2">
        <f t="shared" si="267"/>
        <v>4.3420078169784028E-8</v>
      </c>
      <c r="M1574" s="2">
        <f t="shared" si="268"/>
        <v>3.949947566095461E-5</v>
      </c>
      <c r="N1574" s="2">
        <f t="shared" si="269"/>
        <v>4.8900562969480584E-10</v>
      </c>
      <c r="O1574" s="2">
        <f t="shared" si="270"/>
        <v>1.0657700984755846E-7</v>
      </c>
      <c r="P1574" s="2">
        <f t="shared" si="271"/>
        <v>7.1200321112565897E-10</v>
      </c>
      <c r="Q1574" s="2">
        <f t="shared" si="274"/>
        <v>0.97705214562221265</v>
      </c>
      <c r="R1574" s="2">
        <f t="shared" si="272"/>
        <v>194.88377792343911</v>
      </c>
    </row>
    <row r="1575" spans="5:18" x14ac:dyDescent="0.25">
      <c r="E1575" s="2">
        <f t="shared" si="273"/>
        <v>1574</v>
      </c>
      <c r="I1575" s="2">
        <f t="shared" si="264"/>
        <v>4.8901168368570845E-10</v>
      </c>
      <c r="J1575" s="2">
        <f t="shared" si="265"/>
        <v>1.0686535265595768E-7</v>
      </c>
      <c r="K1575" s="2">
        <f t="shared" si="266"/>
        <v>-6.8544213403250787E-2</v>
      </c>
      <c r="L1575" s="2">
        <f t="shared" si="267"/>
        <v>4.3420078169784028E-8</v>
      </c>
      <c r="M1575" s="2">
        <f t="shared" si="268"/>
        <v>3.949947566095461E-5</v>
      </c>
      <c r="N1575" s="2">
        <f t="shared" si="269"/>
        <v>4.8900562969480584E-10</v>
      </c>
      <c r="O1575" s="2">
        <f t="shared" si="270"/>
        <v>1.0657700984755846E-7</v>
      </c>
      <c r="P1575" s="2">
        <f t="shared" si="271"/>
        <v>7.1200321112565897E-10</v>
      </c>
      <c r="Q1575" s="2">
        <f t="shared" si="274"/>
        <v>0.97705214562221265</v>
      </c>
      <c r="R1575" s="2">
        <f t="shared" si="272"/>
        <v>194.88377792343911</v>
      </c>
    </row>
    <row r="1576" spans="5:18" x14ac:dyDescent="0.25">
      <c r="E1576" s="2">
        <f t="shared" si="273"/>
        <v>1575</v>
      </c>
      <c r="I1576" s="2">
        <f t="shared" si="264"/>
        <v>4.8901168368570845E-10</v>
      </c>
      <c r="J1576" s="2">
        <f t="shared" si="265"/>
        <v>1.0686535265595768E-7</v>
      </c>
      <c r="K1576" s="2">
        <f t="shared" si="266"/>
        <v>-6.8544213403250787E-2</v>
      </c>
      <c r="L1576" s="2">
        <f t="shared" si="267"/>
        <v>4.3420078169784028E-8</v>
      </c>
      <c r="M1576" s="2">
        <f t="shared" si="268"/>
        <v>3.949947566095461E-5</v>
      </c>
      <c r="N1576" s="2">
        <f t="shared" si="269"/>
        <v>4.8900562969480584E-10</v>
      </c>
      <c r="O1576" s="2">
        <f t="shared" si="270"/>
        <v>1.0657700984755846E-7</v>
      </c>
      <c r="P1576" s="2">
        <f t="shared" si="271"/>
        <v>7.1200321112565897E-10</v>
      </c>
      <c r="Q1576" s="2">
        <f t="shared" si="274"/>
        <v>0.97705214562221265</v>
      </c>
      <c r="R1576" s="2">
        <f t="shared" si="272"/>
        <v>194.88377792343911</v>
      </c>
    </row>
    <row r="1577" spans="5:18" x14ac:dyDescent="0.25">
      <c r="E1577" s="2">
        <f t="shared" si="273"/>
        <v>1576</v>
      </c>
      <c r="I1577" s="2">
        <f t="shared" si="264"/>
        <v>4.8901168368570845E-10</v>
      </c>
      <c r="J1577" s="2">
        <f t="shared" si="265"/>
        <v>1.0686535265595768E-7</v>
      </c>
      <c r="K1577" s="2">
        <f t="shared" si="266"/>
        <v>-6.8544213403250787E-2</v>
      </c>
      <c r="L1577" s="2">
        <f t="shared" si="267"/>
        <v>4.3420078169784028E-8</v>
      </c>
      <c r="M1577" s="2">
        <f t="shared" si="268"/>
        <v>3.949947566095461E-5</v>
      </c>
      <c r="N1577" s="2">
        <f t="shared" si="269"/>
        <v>4.8900562969480584E-10</v>
      </c>
      <c r="O1577" s="2">
        <f t="shared" si="270"/>
        <v>1.0657700984755846E-7</v>
      </c>
      <c r="P1577" s="2">
        <f t="shared" si="271"/>
        <v>7.1200321112565897E-10</v>
      </c>
      <c r="Q1577" s="2">
        <f t="shared" si="274"/>
        <v>0.97705214562221265</v>
      </c>
      <c r="R1577" s="2">
        <f t="shared" si="272"/>
        <v>194.88377792343911</v>
      </c>
    </row>
    <row r="1578" spans="5:18" x14ac:dyDescent="0.25">
      <c r="E1578" s="2">
        <f t="shared" si="273"/>
        <v>1577</v>
      </c>
      <c r="I1578" s="2">
        <f t="shared" si="264"/>
        <v>4.8901168368570845E-10</v>
      </c>
      <c r="J1578" s="2">
        <f t="shared" si="265"/>
        <v>1.0686535265595768E-7</v>
      </c>
      <c r="K1578" s="2">
        <f t="shared" si="266"/>
        <v>-6.8544213403250787E-2</v>
      </c>
      <c r="L1578" s="2">
        <f t="shared" si="267"/>
        <v>4.3420078169784028E-8</v>
      </c>
      <c r="M1578" s="2">
        <f t="shared" si="268"/>
        <v>3.949947566095461E-5</v>
      </c>
      <c r="N1578" s="2">
        <f t="shared" si="269"/>
        <v>4.8900562969480584E-10</v>
      </c>
      <c r="O1578" s="2">
        <f t="shared" si="270"/>
        <v>1.0657700984755846E-7</v>
      </c>
      <c r="P1578" s="2">
        <f t="shared" si="271"/>
        <v>7.1200321112565897E-10</v>
      </c>
      <c r="Q1578" s="2">
        <f t="shared" si="274"/>
        <v>0.97705214562221265</v>
      </c>
      <c r="R1578" s="2">
        <f t="shared" si="272"/>
        <v>194.88377792343911</v>
      </c>
    </row>
    <row r="1579" spans="5:18" x14ac:dyDescent="0.25">
      <c r="E1579" s="2">
        <f t="shared" si="273"/>
        <v>1578</v>
      </c>
      <c r="I1579" s="2">
        <f t="shared" si="264"/>
        <v>4.8901168368570845E-10</v>
      </c>
      <c r="J1579" s="2">
        <f t="shared" si="265"/>
        <v>1.0686535265595768E-7</v>
      </c>
      <c r="K1579" s="2">
        <f t="shared" si="266"/>
        <v>-6.8544213403250787E-2</v>
      </c>
      <c r="L1579" s="2">
        <f t="shared" si="267"/>
        <v>4.3420078169784028E-8</v>
      </c>
      <c r="M1579" s="2">
        <f t="shared" si="268"/>
        <v>3.949947566095461E-5</v>
      </c>
      <c r="N1579" s="2">
        <f t="shared" si="269"/>
        <v>4.8900562969480584E-10</v>
      </c>
      <c r="O1579" s="2">
        <f t="shared" si="270"/>
        <v>1.0657700984755846E-7</v>
      </c>
      <c r="P1579" s="2">
        <f t="shared" si="271"/>
        <v>7.1200321112565897E-10</v>
      </c>
      <c r="Q1579" s="2">
        <f t="shared" si="274"/>
        <v>0.97705214562221265</v>
      </c>
      <c r="R1579" s="2">
        <f t="shared" si="272"/>
        <v>194.88377792343911</v>
      </c>
    </row>
    <row r="1580" spans="5:18" x14ac:dyDescent="0.25">
      <c r="E1580" s="2">
        <f t="shared" si="273"/>
        <v>1579</v>
      </c>
      <c r="I1580" s="2">
        <f t="shared" si="264"/>
        <v>4.8901168368570845E-10</v>
      </c>
      <c r="J1580" s="2">
        <f t="shared" si="265"/>
        <v>1.0686535265595768E-7</v>
      </c>
      <c r="K1580" s="2">
        <f t="shared" si="266"/>
        <v>-6.8544213403250787E-2</v>
      </c>
      <c r="L1580" s="2">
        <f t="shared" si="267"/>
        <v>4.3420078169784028E-8</v>
      </c>
      <c r="M1580" s="2">
        <f t="shared" si="268"/>
        <v>3.949947566095461E-5</v>
      </c>
      <c r="N1580" s="2">
        <f t="shared" si="269"/>
        <v>4.8900562969480584E-10</v>
      </c>
      <c r="O1580" s="2">
        <f t="shared" si="270"/>
        <v>1.0657700984755846E-7</v>
      </c>
      <c r="P1580" s="2">
        <f t="shared" si="271"/>
        <v>7.1200321112565897E-10</v>
      </c>
      <c r="Q1580" s="2">
        <f t="shared" si="274"/>
        <v>0.97705214562221265</v>
      </c>
      <c r="R1580" s="2">
        <f t="shared" si="272"/>
        <v>194.88377792343911</v>
      </c>
    </row>
    <row r="1581" spans="5:18" x14ac:dyDescent="0.25">
      <c r="E1581" s="2">
        <f t="shared" si="273"/>
        <v>1580</v>
      </c>
      <c r="I1581" s="2">
        <f t="shared" si="264"/>
        <v>4.8901168368570845E-10</v>
      </c>
      <c r="J1581" s="2">
        <f t="shared" si="265"/>
        <v>1.0686535265595768E-7</v>
      </c>
      <c r="K1581" s="2">
        <f t="shared" si="266"/>
        <v>-6.8544213403250787E-2</v>
      </c>
      <c r="L1581" s="2">
        <f t="shared" si="267"/>
        <v>4.3420078169784028E-8</v>
      </c>
      <c r="M1581" s="2">
        <f t="shared" si="268"/>
        <v>3.949947566095461E-5</v>
      </c>
      <c r="N1581" s="2">
        <f t="shared" si="269"/>
        <v>4.8900562969480584E-10</v>
      </c>
      <c r="O1581" s="2">
        <f t="shared" si="270"/>
        <v>1.0657700984755846E-7</v>
      </c>
      <c r="P1581" s="2">
        <f t="shared" si="271"/>
        <v>7.1200321112565897E-10</v>
      </c>
      <c r="Q1581" s="2">
        <f t="shared" si="274"/>
        <v>0.97705214562221265</v>
      </c>
      <c r="R1581" s="2">
        <f t="shared" si="272"/>
        <v>194.88377792343911</v>
      </c>
    </row>
    <row r="1582" spans="5:18" x14ac:dyDescent="0.25">
      <c r="E1582" s="2">
        <f t="shared" si="273"/>
        <v>1581</v>
      </c>
      <c r="I1582" s="2">
        <f t="shared" si="264"/>
        <v>4.8901168368570845E-10</v>
      </c>
      <c r="J1582" s="2">
        <f t="shared" si="265"/>
        <v>1.0686535265595768E-7</v>
      </c>
      <c r="K1582" s="2">
        <f t="shared" si="266"/>
        <v>-6.8544213403250787E-2</v>
      </c>
      <c r="L1582" s="2">
        <f t="shared" si="267"/>
        <v>4.3420078169784028E-8</v>
      </c>
      <c r="M1582" s="2">
        <f t="shared" si="268"/>
        <v>3.949947566095461E-5</v>
      </c>
      <c r="N1582" s="2">
        <f t="shared" si="269"/>
        <v>4.8900562969480584E-10</v>
      </c>
      <c r="O1582" s="2">
        <f t="shared" si="270"/>
        <v>1.0657700984755846E-7</v>
      </c>
      <c r="P1582" s="2">
        <f t="shared" si="271"/>
        <v>7.1200321112565897E-10</v>
      </c>
      <c r="Q1582" s="2">
        <f t="shared" si="274"/>
        <v>0.97705214562221265</v>
      </c>
      <c r="R1582" s="2">
        <f t="shared" si="272"/>
        <v>194.88377792343911</v>
      </c>
    </row>
    <row r="1583" spans="5:18" x14ac:dyDescent="0.25">
      <c r="E1583" s="2">
        <f t="shared" si="273"/>
        <v>1582</v>
      </c>
      <c r="I1583" s="2">
        <f t="shared" si="264"/>
        <v>4.8901168368570845E-10</v>
      </c>
      <c r="J1583" s="2">
        <f t="shared" si="265"/>
        <v>1.0686535265595768E-7</v>
      </c>
      <c r="K1583" s="2">
        <f t="shared" si="266"/>
        <v>-6.8544213403250787E-2</v>
      </c>
      <c r="L1583" s="2">
        <f t="shared" si="267"/>
        <v>4.3420078169784028E-8</v>
      </c>
      <c r="M1583" s="2">
        <f t="shared" si="268"/>
        <v>3.949947566095461E-5</v>
      </c>
      <c r="N1583" s="2">
        <f t="shared" si="269"/>
        <v>4.8900562969480584E-10</v>
      </c>
      <c r="O1583" s="2">
        <f t="shared" si="270"/>
        <v>1.0657700984755846E-7</v>
      </c>
      <c r="P1583" s="2">
        <f t="shared" si="271"/>
        <v>7.1200321112565897E-10</v>
      </c>
      <c r="Q1583" s="2">
        <f t="shared" si="274"/>
        <v>0.97705214562221265</v>
      </c>
      <c r="R1583" s="2">
        <f t="shared" si="272"/>
        <v>194.88377792343911</v>
      </c>
    </row>
    <row r="1584" spans="5:18" x14ac:dyDescent="0.25">
      <c r="E1584" s="2">
        <f t="shared" si="273"/>
        <v>1583</v>
      </c>
      <c r="I1584" s="2">
        <f t="shared" si="264"/>
        <v>4.8901168368570845E-10</v>
      </c>
      <c r="J1584" s="2">
        <f t="shared" si="265"/>
        <v>1.0686535265595768E-7</v>
      </c>
      <c r="K1584" s="2">
        <f t="shared" si="266"/>
        <v>-6.8544213403250787E-2</v>
      </c>
      <c r="L1584" s="2">
        <f t="shared" si="267"/>
        <v>4.3420078169784028E-8</v>
      </c>
      <c r="M1584" s="2">
        <f t="shared" si="268"/>
        <v>3.949947566095461E-5</v>
      </c>
      <c r="N1584" s="2">
        <f t="shared" si="269"/>
        <v>4.8900562969480584E-10</v>
      </c>
      <c r="O1584" s="2">
        <f t="shared" si="270"/>
        <v>1.0657700984755846E-7</v>
      </c>
      <c r="P1584" s="2">
        <f t="shared" si="271"/>
        <v>7.1200321112565897E-10</v>
      </c>
      <c r="Q1584" s="2">
        <f t="shared" si="274"/>
        <v>0.97705214562221265</v>
      </c>
      <c r="R1584" s="2">
        <f t="shared" si="272"/>
        <v>194.88377792343911</v>
      </c>
    </row>
    <row r="1585" spans="5:18" x14ac:dyDescent="0.25">
      <c r="E1585" s="2">
        <f t="shared" si="273"/>
        <v>1584</v>
      </c>
      <c r="I1585" s="2">
        <f t="shared" si="264"/>
        <v>4.8901168368570845E-10</v>
      </c>
      <c r="J1585" s="2">
        <f t="shared" si="265"/>
        <v>1.0686535265595768E-7</v>
      </c>
      <c r="K1585" s="2">
        <f t="shared" si="266"/>
        <v>-6.8544213403250787E-2</v>
      </c>
      <c r="L1585" s="2">
        <f t="shared" si="267"/>
        <v>4.3420078169784028E-8</v>
      </c>
      <c r="M1585" s="2">
        <f t="shared" si="268"/>
        <v>3.949947566095461E-5</v>
      </c>
      <c r="N1585" s="2">
        <f t="shared" si="269"/>
        <v>4.8900562969480584E-10</v>
      </c>
      <c r="O1585" s="2">
        <f t="shared" si="270"/>
        <v>1.0657700984755846E-7</v>
      </c>
      <c r="P1585" s="2">
        <f t="shared" si="271"/>
        <v>7.1200321112565897E-10</v>
      </c>
      <c r="Q1585" s="2">
        <f t="shared" si="274"/>
        <v>0.97705214562221265</v>
      </c>
      <c r="R1585" s="2">
        <f t="shared" si="272"/>
        <v>194.88377792343911</v>
      </c>
    </row>
    <row r="1586" spans="5:18" x14ac:dyDescent="0.25">
      <c r="E1586" s="2">
        <f t="shared" si="273"/>
        <v>1585</v>
      </c>
      <c r="I1586" s="2">
        <f t="shared" si="264"/>
        <v>4.8901168368570845E-10</v>
      </c>
      <c r="J1586" s="2">
        <f t="shared" si="265"/>
        <v>1.0686535265595768E-7</v>
      </c>
      <c r="K1586" s="2">
        <f t="shared" si="266"/>
        <v>-6.8544213403250787E-2</v>
      </c>
      <c r="L1586" s="2">
        <f t="shared" si="267"/>
        <v>4.3420078169784028E-8</v>
      </c>
      <c r="M1586" s="2">
        <f t="shared" si="268"/>
        <v>3.949947566095461E-5</v>
      </c>
      <c r="N1586" s="2">
        <f t="shared" si="269"/>
        <v>4.8900562969480584E-10</v>
      </c>
      <c r="O1586" s="2">
        <f t="shared" si="270"/>
        <v>1.0657700984755846E-7</v>
      </c>
      <c r="P1586" s="2">
        <f t="shared" si="271"/>
        <v>7.1200321112565897E-10</v>
      </c>
      <c r="Q1586" s="2">
        <f t="shared" si="274"/>
        <v>0.97705214562221265</v>
      </c>
      <c r="R1586" s="2">
        <f t="shared" si="272"/>
        <v>194.88377792343911</v>
      </c>
    </row>
    <row r="1587" spans="5:18" x14ac:dyDescent="0.25">
      <c r="E1587" s="2">
        <f t="shared" si="273"/>
        <v>1586</v>
      </c>
      <c r="I1587" s="2">
        <f t="shared" si="264"/>
        <v>4.8901168368570845E-10</v>
      </c>
      <c r="J1587" s="2">
        <f t="shared" si="265"/>
        <v>1.0686535265595768E-7</v>
      </c>
      <c r="K1587" s="2">
        <f t="shared" si="266"/>
        <v>-6.8544213403250787E-2</v>
      </c>
      <c r="L1587" s="2">
        <f t="shared" si="267"/>
        <v>4.3420078169784028E-8</v>
      </c>
      <c r="M1587" s="2">
        <f t="shared" si="268"/>
        <v>3.949947566095461E-5</v>
      </c>
      <c r="N1587" s="2">
        <f t="shared" si="269"/>
        <v>4.8900562969480584E-10</v>
      </c>
      <c r="O1587" s="2">
        <f t="shared" si="270"/>
        <v>1.0657700984755846E-7</v>
      </c>
      <c r="P1587" s="2">
        <f t="shared" si="271"/>
        <v>7.1200321112565897E-10</v>
      </c>
      <c r="Q1587" s="2">
        <f t="shared" si="274"/>
        <v>0.97705214562221265</v>
      </c>
      <c r="R1587" s="2">
        <f t="shared" si="272"/>
        <v>194.88377792343911</v>
      </c>
    </row>
    <row r="1588" spans="5:18" x14ac:dyDescent="0.25">
      <c r="E1588" s="2">
        <f t="shared" si="273"/>
        <v>1587</v>
      </c>
      <c r="I1588" s="2">
        <f t="shared" si="264"/>
        <v>4.8901168368570845E-10</v>
      </c>
      <c r="J1588" s="2">
        <f t="shared" si="265"/>
        <v>1.0686535265595768E-7</v>
      </c>
      <c r="K1588" s="2">
        <f t="shared" si="266"/>
        <v>-6.8544213403250787E-2</v>
      </c>
      <c r="L1588" s="2">
        <f t="shared" si="267"/>
        <v>4.3420078169784028E-8</v>
      </c>
      <c r="M1588" s="2">
        <f t="shared" si="268"/>
        <v>3.949947566095461E-5</v>
      </c>
      <c r="N1588" s="2">
        <f t="shared" si="269"/>
        <v>4.8900562969480584E-10</v>
      </c>
      <c r="O1588" s="2">
        <f t="shared" si="270"/>
        <v>1.0657700984755846E-7</v>
      </c>
      <c r="P1588" s="2">
        <f t="shared" si="271"/>
        <v>7.1200321112565897E-10</v>
      </c>
      <c r="Q1588" s="2">
        <f t="shared" si="274"/>
        <v>0.97705214562221265</v>
      </c>
      <c r="R1588" s="2">
        <f t="shared" si="272"/>
        <v>194.88377792343911</v>
      </c>
    </row>
    <row r="1589" spans="5:18" x14ac:dyDescent="0.25">
      <c r="E1589" s="2">
        <f t="shared" si="273"/>
        <v>1588</v>
      </c>
      <c r="I1589" s="2">
        <f t="shared" si="264"/>
        <v>4.8901168368570845E-10</v>
      </c>
      <c r="J1589" s="2">
        <f t="shared" si="265"/>
        <v>1.0686535265595768E-7</v>
      </c>
      <c r="K1589" s="2">
        <f t="shared" si="266"/>
        <v>-6.8544213403250787E-2</v>
      </c>
      <c r="L1589" s="2">
        <f t="shared" si="267"/>
        <v>4.3420078169784028E-8</v>
      </c>
      <c r="M1589" s="2">
        <f t="shared" si="268"/>
        <v>3.949947566095461E-5</v>
      </c>
      <c r="N1589" s="2">
        <f t="shared" si="269"/>
        <v>4.8900562969480584E-10</v>
      </c>
      <c r="O1589" s="2">
        <f t="shared" si="270"/>
        <v>1.0657700984755846E-7</v>
      </c>
      <c r="P1589" s="2">
        <f t="shared" si="271"/>
        <v>7.1200321112565897E-10</v>
      </c>
      <c r="Q1589" s="2">
        <f t="shared" si="274"/>
        <v>0.97705214562221265</v>
      </c>
      <c r="R1589" s="2">
        <f t="shared" si="272"/>
        <v>194.88377792343911</v>
      </c>
    </row>
    <row r="1590" spans="5:18" x14ac:dyDescent="0.25">
      <c r="E1590" s="2">
        <f t="shared" si="273"/>
        <v>1589</v>
      </c>
      <c r="I1590" s="2">
        <f t="shared" si="264"/>
        <v>4.8901168368570845E-10</v>
      </c>
      <c r="J1590" s="2">
        <f t="shared" si="265"/>
        <v>1.0686535265595768E-7</v>
      </c>
      <c r="K1590" s="2">
        <f t="shared" si="266"/>
        <v>-6.8544213403250787E-2</v>
      </c>
      <c r="L1590" s="2">
        <f t="shared" si="267"/>
        <v>4.3420078169784028E-8</v>
      </c>
      <c r="M1590" s="2">
        <f t="shared" si="268"/>
        <v>3.949947566095461E-5</v>
      </c>
      <c r="N1590" s="2">
        <f t="shared" si="269"/>
        <v>4.8900562969480584E-10</v>
      </c>
      <c r="O1590" s="2">
        <f t="shared" si="270"/>
        <v>1.0657700984755846E-7</v>
      </c>
      <c r="P1590" s="2">
        <f t="shared" si="271"/>
        <v>7.1200321112565897E-10</v>
      </c>
      <c r="Q1590" s="2">
        <f t="shared" si="274"/>
        <v>0.97705214562221265</v>
      </c>
      <c r="R1590" s="2">
        <f t="shared" si="272"/>
        <v>194.88377792343911</v>
      </c>
    </row>
    <row r="1591" spans="5:18" x14ac:dyDescent="0.25">
      <c r="E1591" s="2">
        <f t="shared" si="273"/>
        <v>1590</v>
      </c>
      <c r="I1591" s="2">
        <f t="shared" si="264"/>
        <v>4.8901168368570845E-10</v>
      </c>
      <c r="J1591" s="2">
        <f t="shared" si="265"/>
        <v>1.0686535265595768E-7</v>
      </c>
      <c r="K1591" s="2">
        <f t="shared" si="266"/>
        <v>-6.8544213403250787E-2</v>
      </c>
      <c r="L1591" s="2">
        <f t="shared" si="267"/>
        <v>4.3420078169784028E-8</v>
      </c>
      <c r="M1591" s="2">
        <f t="shared" si="268"/>
        <v>3.949947566095461E-5</v>
      </c>
      <c r="N1591" s="2">
        <f t="shared" si="269"/>
        <v>4.8900562969480584E-10</v>
      </c>
      <c r="O1591" s="2">
        <f t="shared" si="270"/>
        <v>1.0657700984755846E-7</v>
      </c>
      <c r="P1591" s="2">
        <f t="shared" si="271"/>
        <v>7.1200321112565897E-10</v>
      </c>
      <c r="Q1591" s="2">
        <f t="shared" si="274"/>
        <v>0.97705214562221265</v>
      </c>
      <c r="R1591" s="2">
        <f t="shared" si="272"/>
        <v>194.88377792343911</v>
      </c>
    </row>
    <row r="1592" spans="5:18" x14ac:dyDescent="0.25">
      <c r="E1592" s="2">
        <f t="shared" si="273"/>
        <v>1591</v>
      </c>
      <c r="I1592" s="2">
        <f t="shared" si="264"/>
        <v>4.8901168368570845E-10</v>
      </c>
      <c r="J1592" s="2">
        <f t="shared" si="265"/>
        <v>1.0686535265595768E-7</v>
      </c>
      <c r="K1592" s="2">
        <f t="shared" si="266"/>
        <v>-6.8544213403250787E-2</v>
      </c>
      <c r="L1592" s="2">
        <f t="shared" si="267"/>
        <v>4.3420078169784028E-8</v>
      </c>
      <c r="M1592" s="2">
        <f t="shared" si="268"/>
        <v>3.949947566095461E-5</v>
      </c>
      <c r="N1592" s="2">
        <f t="shared" si="269"/>
        <v>4.8900562969480584E-10</v>
      </c>
      <c r="O1592" s="2">
        <f t="shared" si="270"/>
        <v>1.0657700984755846E-7</v>
      </c>
      <c r="P1592" s="2">
        <f t="shared" si="271"/>
        <v>7.1200321112565897E-10</v>
      </c>
      <c r="Q1592" s="2">
        <f t="shared" si="274"/>
        <v>0.97705214562221265</v>
      </c>
      <c r="R1592" s="2">
        <f t="shared" si="272"/>
        <v>194.88377792343911</v>
      </c>
    </row>
    <row r="1593" spans="5:18" x14ac:dyDescent="0.25">
      <c r="E1593" s="2">
        <f t="shared" si="273"/>
        <v>1592</v>
      </c>
      <c r="I1593" s="2">
        <f t="shared" si="264"/>
        <v>4.8901168368570845E-10</v>
      </c>
      <c r="J1593" s="2">
        <f t="shared" si="265"/>
        <v>1.0686535265595768E-7</v>
      </c>
      <c r="K1593" s="2">
        <f t="shared" si="266"/>
        <v>-6.8544213403250787E-2</v>
      </c>
      <c r="L1593" s="2">
        <f t="shared" si="267"/>
        <v>4.3420078169784028E-8</v>
      </c>
      <c r="M1593" s="2">
        <f t="shared" si="268"/>
        <v>3.949947566095461E-5</v>
      </c>
      <c r="N1593" s="2">
        <f t="shared" si="269"/>
        <v>4.8900562969480584E-10</v>
      </c>
      <c r="O1593" s="2">
        <f t="shared" si="270"/>
        <v>1.0657700984755846E-7</v>
      </c>
      <c r="P1593" s="2">
        <f t="shared" si="271"/>
        <v>7.1200321112565897E-10</v>
      </c>
      <c r="Q1593" s="2">
        <f t="shared" si="274"/>
        <v>0.97705214562221265</v>
      </c>
      <c r="R1593" s="2">
        <f t="shared" si="272"/>
        <v>194.88377792343911</v>
      </c>
    </row>
    <row r="1594" spans="5:18" x14ac:dyDescent="0.25">
      <c r="E1594" s="2">
        <f t="shared" si="273"/>
        <v>1593</v>
      </c>
      <c r="I1594" s="2">
        <f t="shared" si="264"/>
        <v>4.8901168368570845E-10</v>
      </c>
      <c r="J1594" s="2">
        <f t="shared" si="265"/>
        <v>1.0686535265595768E-7</v>
      </c>
      <c r="K1594" s="2">
        <f t="shared" si="266"/>
        <v>-6.8544213403250787E-2</v>
      </c>
      <c r="L1594" s="2">
        <f t="shared" si="267"/>
        <v>4.3420078169784028E-8</v>
      </c>
      <c r="M1594" s="2">
        <f t="shared" si="268"/>
        <v>3.949947566095461E-5</v>
      </c>
      <c r="N1594" s="2">
        <f t="shared" si="269"/>
        <v>4.8900562969480584E-10</v>
      </c>
      <c r="O1594" s="2">
        <f t="shared" si="270"/>
        <v>1.0657700984755846E-7</v>
      </c>
      <c r="P1594" s="2">
        <f t="shared" si="271"/>
        <v>7.1200321112565897E-10</v>
      </c>
      <c r="Q1594" s="2">
        <f t="shared" si="274"/>
        <v>0.97705214562221265</v>
      </c>
      <c r="R1594" s="2">
        <f t="shared" si="272"/>
        <v>194.88377792343911</v>
      </c>
    </row>
    <row r="1595" spans="5:18" x14ac:dyDescent="0.25">
      <c r="E1595" s="2">
        <f t="shared" si="273"/>
        <v>1594</v>
      </c>
      <c r="I1595" s="2">
        <f t="shared" si="264"/>
        <v>4.8901168368570845E-10</v>
      </c>
      <c r="J1595" s="2">
        <f t="shared" si="265"/>
        <v>1.0686535265595768E-7</v>
      </c>
      <c r="K1595" s="2">
        <f t="shared" si="266"/>
        <v>-6.8544213403250787E-2</v>
      </c>
      <c r="L1595" s="2">
        <f t="shared" si="267"/>
        <v>4.3420078169784028E-8</v>
      </c>
      <c r="M1595" s="2">
        <f t="shared" si="268"/>
        <v>3.949947566095461E-5</v>
      </c>
      <c r="N1595" s="2">
        <f t="shared" si="269"/>
        <v>4.8900562969480584E-10</v>
      </c>
      <c r="O1595" s="2">
        <f t="shared" si="270"/>
        <v>1.0657700984755846E-7</v>
      </c>
      <c r="P1595" s="2">
        <f t="shared" si="271"/>
        <v>7.1200321112565897E-10</v>
      </c>
      <c r="Q1595" s="2">
        <f t="shared" si="274"/>
        <v>0.97705214562221265</v>
      </c>
      <c r="R1595" s="2">
        <f t="shared" si="272"/>
        <v>194.88377792343911</v>
      </c>
    </row>
    <row r="1596" spans="5:18" x14ac:dyDescent="0.25">
      <c r="E1596" s="2">
        <f t="shared" si="273"/>
        <v>1595</v>
      </c>
      <c r="I1596" s="2">
        <f t="shared" si="264"/>
        <v>4.8901168368570845E-10</v>
      </c>
      <c r="J1596" s="2">
        <f t="shared" si="265"/>
        <v>1.0686535265595768E-7</v>
      </c>
      <c r="K1596" s="2">
        <f t="shared" si="266"/>
        <v>-6.8544213403250787E-2</v>
      </c>
      <c r="L1596" s="2">
        <f t="shared" si="267"/>
        <v>4.3420078169784028E-8</v>
      </c>
      <c r="M1596" s="2">
        <f t="shared" si="268"/>
        <v>3.949947566095461E-5</v>
      </c>
      <c r="N1596" s="2">
        <f t="shared" si="269"/>
        <v>4.8900562969480584E-10</v>
      </c>
      <c r="O1596" s="2">
        <f t="shared" si="270"/>
        <v>1.0657700984755846E-7</v>
      </c>
      <c r="P1596" s="2">
        <f t="shared" si="271"/>
        <v>7.1200321112565897E-10</v>
      </c>
      <c r="Q1596" s="2">
        <f t="shared" si="274"/>
        <v>0.97705214562221265</v>
      </c>
      <c r="R1596" s="2">
        <f t="shared" si="272"/>
        <v>194.88377792343911</v>
      </c>
    </row>
    <row r="1597" spans="5:18" x14ac:dyDescent="0.25">
      <c r="E1597" s="2">
        <f t="shared" si="273"/>
        <v>1596</v>
      </c>
      <c r="I1597" s="2">
        <f t="shared" si="264"/>
        <v>4.8901168368570845E-10</v>
      </c>
      <c r="J1597" s="2">
        <f t="shared" si="265"/>
        <v>1.0686535265595768E-7</v>
      </c>
      <c r="K1597" s="2">
        <f t="shared" si="266"/>
        <v>-6.8544213403250787E-2</v>
      </c>
      <c r="L1597" s="2">
        <f t="shared" si="267"/>
        <v>4.3420078169784028E-8</v>
      </c>
      <c r="M1597" s="2">
        <f t="shared" si="268"/>
        <v>3.949947566095461E-5</v>
      </c>
      <c r="N1597" s="2">
        <f t="shared" si="269"/>
        <v>4.8900562969480584E-10</v>
      </c>
      <c r="O1597" s="2">
        <f t="shared" si="270"/>
        <v>1.0657700984755846E-7</v>
      </c>
      <c r="P1597" s="2">
        <f t="shared" si="271"/>
        <v>7.1200321112565897E-10</v>
      </c>
      <c r="Q1597" s="2">
        <f t="shared" si="274"/>
        <v>0.97705214562221265</v>
      </c>
      <c r="R1597" s="2">
        <f t="shared" si="272"/>
        <v>194.88377792343911</v>
      </c>
    </row>
    <row r="1598" spans="5:18" x14ac:dyDescent="0.25">
      <c r="E1598" s="2">
        <f t="shared" si="273"/>
        <v>1597</v>
      </c>
      <c r="I1598" s="2">
        <f t="shared" si="264"/>
        <v>4.8901168368570845E-10</v>
      </c>
      <c r="J1598" s="2">
        <f t="shared" si="265"/>
        <v>1.0686535265595768E-7</v>
      </c>
      <c r="K1598" s="2">
        <f t="shared" si="266"/>
        <v>-6.8544213403250787E-2</v>
      </c>
      <c r="L1598" s="2">
        <f t="shared" si="267"/>
        <v>4.3420078169784028E-8</v>
      </c>
      <c r="M1598" s="2">
        <f t="shared" si="268"/>
        <v>3.949947566095461E-5</v>
      </c>
      <c r="N1598" s="2">
        <f t="shared" si="269"/>
        <v>4.8900562969480584E-10</v>
      </c>
      <c r="O1598" s="2">
        <f t="shared" si="270"/>
        <v>1.0657700984755846E-7</v>
      </c>
      <c r="P1598" s="2">
        <f t="shared" si="271"/>
        <v>7.1200321112565897E-10</v>
      </c>
      <c r="Q1598" s="2">
        <f t="shared" si="274"/>
        <v>0.97705214562221265</v>
      </c>
      <c r="R1598" s="2">
        <f t="shared" si="272"/>
        <v>194.88377792343911</v>
      </c>
    </row>
    <row r="1599" spans="5:18" x14ac:dyDescent="0.25">
      <c r="E1599" s="2">
        <f t="shared" si="273"/>
        <v>1598</v>
      </c>
      <c r="I1599" s="2">
        <f t="shared" si="264"/>
        <v>4.8901168368570845E-10</v>
      </c>
      <c r="J1599" s="2">
        <f t="shared" si="265"/>
        <v>1.0686535265595768E-7</v>
      </c>
      <c r="K1599" s="2">
        <f t="shared" si="266"/>
        <v>-6.8544213403250787E-2</v>
      </c>
      <c r="L1599" s="2">
        <f t="shared" si="267"/>
        <v>4.3420078169784028E-8</v>
      </c>
      <c r="M1599" s="2">
        <f t="shared" si="268"/>
        <v>3.949947566095461E-5</v>
      </c>
      <c r="N1599" s="2">
        <f t="shared" si="269"/>
        <v>4.8900562969480584E-10</v>
      </c>
      <c r="O1599" s="2">
        <f t="shared" si="270"/>
        <v>1.0657700984755846E-7</v>
      </c>
      <c r="P1599" s="2">
        <f t="shared" si="271"/>
        <v>7.1200321112565897E-10</v>
      </c>
      <c r="Q1599" s="2">
        <f t="shared" si="274"/>
        <v>0.97705214562221265</v>
      </c>
      <c r="R1599" s="2">
        <f t="shared" si="272"/>
        <v>194.88377792343911</v>
      </c>
    </row>
    <row r="1600" spans="5:18" x14ac:dyDescent="0.25">
      <c r="E1600" s="2">
        <f t="shared" si="273"/>
        <v>1599</v>
      </c>
      <c r="I1600" s="2">
        <f t="shared" si="264"/>
        <v>4.8901168368570845E-10</v>
      </c>
      <c r="J1600" s="2">
        <f t="shared" si="265"/>
        <v>1.0686535265595768E-7</v>
      </c>
      <c r="K1600" s="2">
        <f t="shared" si="266"/>
        <v>-6.8544213403250787E-2</v>
      </c>
      <c r="L1600" s="2">
        <f t="shared" si="267"/>
        <v>4.3420078169784028E-8</v>
      </c>
      <c r="M1600" s="2">
        <f t="shared" si="268"/>
        <v>3.949947566095461E-5</v>
      </c>
      <c r="N1600" s="2">
        <f t="shared" si="269"/>
        <v>4.8900562969480584E-10</v>
      </c>
      <c r="O1600" s="2">
        <f t="shared" si="270"/>
        <v>1.0657700984755846E-7</v>
      </c>
      <c r="P1600" s="2">
        <f t="shared" si="271"/>
        <v>7.1200321112565897E-10</v>
      </c>
      <c r="Q1600" s="2">
        <f t="shared" si="274"/>
        <v>0.97705214562221265</v>
      </c>
      <c r="R1600" s="2">
        <f t="shared" si="272"/>
        <v>194.88377792343911</v>
      </c>
    </row>
    <row r="1601" spans="5:18" x14ac:dyDescent="0.25">
      <c r="E1601" s="2">
        <f t="shared" si="273"/>
        <v>1600</v>
      </c>
      <c r="I1601" s="2">
        <f t="shared" si="264"/>
        <v>4.8901168368570845E-10</v>
      </c>
      <c r="J1601" s="2">
        <f t="shared" si="265"/>
        <v>1.0686535265595768E-7</v>
      </c>
      <c r="K1601" s="2">
        <f t="shared" si="266"/>
        <v>-6.8544213403250787E-2</v>
      </c>
      <c r="L1601" s="2">
        <f t="shared" si="267"/>
        <v>4.3420078169784028E-8</v>
      </c>
      <c r="M1601" s="2">
        <f t="shared" si="268"/>
        <v>3.949947566095461E-5</v>
      </c>
      <c r="N1601" s="2">
        <f t="shared" si="269"/>
        <v>4.8900562969480584E-10</v>
      </c>
      <c r="O1601" s="2">
        <f t="shared" si="270"/>
        <v>1.0657700984755846E-7</v>
      </c>
      <c r="P1601" s="2">
        <f t="shared" si="271"/>
        <v>7.1200321112565897E-10</v>
      </c>
      <c r="Q1601" s="2">
        <f t="shared" si="274"/>
        <v>0.97705214562221265</v>
      </c>
      <c r="R1601" s="2">
        <f t="shared" si="272"/>
        <v>194.88377792343911</v>
      </c>
    </row>
    <row r="1602" spans="5:18" x14ac:dyDescent="0.25">
      <c r="E1602" s="2">
        <f t="shared" si="273"/>
        <v>1601</v>
      </c>
      <c r="I1602" s="2">
        <f t="shared" si="264"/>
        <v>4.8901168368570845E-10</v>
      </c>
      <c r="J1602" s="2">
        <f t="shared" si="265"/>
        <v>1.0686535265595768E-7</v>
      </c>
      <c r="K1602" s="2">
        <f t="shared" si="266"/>
        <v>-6.8544213403250787E-2</v>
      </c>
      <c r="L1602" s="2">
        <f t="shared" si="267"/>
        <v>4.3420078169784028E-8</v>
      </c>
      <c r="M1602" s="2">
        <f t="shared" si="268"/>
        <v>3.949947566095461E-5</v>
      </c>
      <c r="N1602" s="2">
        <f t="shared" si="269"/>
        <v>4.8900562969480584E-10</v>
      </c>
      <c r="O1602" s="2">
        <f t="shared" si="270"/>
        <v>1.0657700984755846E-7</v>
      </c>
      <c r="P1602" s="2">
        <f t="shared" si="271"/>
        <v>7.1200321112565897E-10</v>
      </c>
      <c r="Q1602" s="2">
        <f t="shared" si="274"/>
        <v>0.97705214562221265</v>
      </c>
      <c r="R1602" s="2">
        <f t="shared" si="272"/>
        <v>194.88377792343911</v>
      </c>
    </row>
    <row r="1603" spans="5:18" x14ac:dyDescent="0.25">
      <c r="E1603" s="2">
        <f t="shared" si="273"/>
        <v>1602</v>
      </c>
      <c r="I1603" s="2">
        <f t="shared" ref="I1603:I1666" si="275">$B$1*EXP(-$B$2/(273.15+G1603)/8.31)</f>
        <v>4.8901168368570845E-10</v>
      </c>
      <c r="J1603" s="2">
        <f t="shared" ref="J1603:J1666" si="276">$B$3*EXP(-$B$4/(273.15+G1603)/8.31)</f>
        <v>1.0686535265595768E-7</v>
      </c>
      <c r="K1603" s="2">
        <f t="shared" ref="K1603:K1666" si="277">0.00048*(G1603-R1603)+0.025</f>
        <v>-6.8544213403250787E-2</v>
      </c>
      <c r="L1603" s="2">
        <f t="shared" ref="L1603:L1666" si="278">$B$11*EXP(-$B$12/(273.15+G1603)/8.31)</f>
        <v>4.3420078169784028E-8</v>
      </c>
      <c r="M1603" s="2">
        <f t="shared" ref="M1603:M1666" si="279">L1603*EXP(-$B$13/K1603)</f>
        <v>3.949947566095461E-5</v>
      </c>
      <c r="N1603" s="2">
        <f t="shared" ref="N1603:N1666" si="280">I1603*M1603/(I1603+M1603)</f>
        <v>4.8900562969480584E-10</v>
      </c>
      <c r="O1603" s="2">
        <f t="shared" ref="O1603:O1666" si="281">J1603*M1603/(J1603+M1603)</f>
        <v>1.0657700984755846E-7</v>
      </c>
      <c r="P1603" s="2">
        <f t="shared" ref="P1603:P1666" si="282">N1603*(1-Q1603)^$B$6+O1603*Q1603^$B$5*(1-Q1603)^$B$7</f>
        <v>7.1200321112565897E-10</v>
      </c>
      <c r="Q1603" s="2">
        <f t="shared" si="274"/>
        <v>0.97705214562221265</v>
      </c>
      <c r="R1603" s="2">
        <f t="shared" ref="R1603:R1666" si="283">$B$8+($B$9-$B$8)*$B$10*Q1603/(1-(1-$B$10)*Q1603)</f>
        <v>194.88377792343911</v>
      </c>
    </row>
    <row r="1604" spans="5:18" x14ac:dyDescent="0.25">
      <c r="E1604" s="2">
        <f t="shared" ref="E1604:E1667" si="284">E1603+1</f>
        <v>1603</v>
      </c>
      <c r="I1604" s="2">
        <f t="shared" si="275"/>
        <v>4.8901168368570845E-10</v>
      </c>
      <c r="J1604" s="2">
        <f t="shared" si="276"/>
        <v>1.0686535265595768E-7</v>
      </c>
      <c r="K1604" s="2">
        <f t="shared" si="277"/>
        <v>-6.8544213403250787E-2</v>
      </c>
      <c r="L1604" s="2">
        <f t="shared" si="278"/>
        <v>4.3420078169784028E-8</v>
      </c>
      <c r="M1604" s="2">
        <f t="shared" si="279"/>
        <v>3.949947566095461E-5</v>
      </c>
      <c r="N1604" s="2">
        <f t="shared" si="280"/>
        <v>4.8900562969480584E-10</v>
      </c>
      <c r="O1604" s="2">
        <f t="shared" si="281"/>
        <v>1.0657700984755846E-7</v>
      </c>
      <c r="P1604" s="2">
        <f t="shared" si="282"/>
        <v>7.1200321112565897E-10</v>
      </c>
      <c r="Q1604" s="2">
        <f t="shared" ref="Q1604:Q1667" si="285">Q1603+P1603*(F1604-F1603)</f>
        <v>0.97705214562221265</v>
      </c>
      <c r="R1604" s="2">
        <f t="shared" si="283"/>
        <v>194.88377792343911</v>
      </c>
    </row>
    <row r="1605" spans="5:18" x14ac:dyDescent="0.25">
      <c r="E1605" s="2">
        <f t="shared" si="284"/>
        <v>1604</v>
      </c>
      <c r="I1605" s="2">
        <f t="shared" si="275"/>
        <v>4.8901168368570845E-10</v>
      </c>
      <c r="J1605" s="2">
        <f t="shared" si="276"/>
        <v>1.0686535265595768E-7</v>
      </c>
      <c r="K1605" s="2">
        <f t="shared" si="277"/>
        <v>-6.8544213403250787E-2</v>
      </c>
      <c r="L1605" s="2">
        <f t="shared" si="278"/>
        <v>4.3420078169784028E-8</v>
      </c>
      <c r="M1605" s="2">
        <f t="shared" si="279"/>
        <v>3.949947566095461E-5</v>
      </c>
      <c r="N1605" s="2">
        <f t="shared" si="280"/>
        <v>4.8900562969480584E-10</v>
      </c>
      <c r="O1605" s="2">
        <f t="shared" si="281"/>
        <v>1.0657700984755846E-7</v>
      </c>
      <c r="P1605" s="2">
        <f t="shared" si="282"/>
        <v>7.1200321112565897E-10</v>
      </c>
      <c r="Q1605" s="2">
        <f t="shared" si="285"/>
        <v>0.97705214562221265</v>
      </c>
      <c r="R1605" s="2">
        <f t="shared" si="283"/>
        <v>194.88377792343911</v>
      </c>
    </row>
    <row r="1606" spans="5:18" x14ac:dyDescent="0.25">
      <c r="E1606" s="2">
        <f t="shared" si="284"/>
        <v>1605</v>
      </c>
      <c r="I1606" s="2">
        <f t="shared" si="275"/>
        <v>4.8901168368570845E-10</v>
      </c>
      <c r="J1606" s="2">
        <f t="shared" si="276"/>
        <v>1.0686535265595768E-7</v>
      </c>
      <c r="K1606" s="2">
        <f t="shared" si="277"/>
        <v>-6.8544213403250787E-2</v>
      </c>
      <c r="L1606" s="2">
        <f t="shared" si="278"/>
        <v>4.3420078169784028E-8</v>
      </c>
      <c r="M1606" s="2">
        <f t="shared" si="279"/>
        <v>3.949947566095461E-5</v>
      </c>
      <c r="N1606" s="2">
        <f t="shared" si="280"/>
        <v>4.8900562969480584E-10</v>
      </c>
      <c r="O1606" s="2">
        <f t="shared" si="281"/>
        <v>1.0657700984755846E-7</v>
      </c>
      <c r="P1606" s="2">
        <f t="shared" si="282"/>
        <v>7.1200321112565897E-10</v>
      </c>
      <c r="Q1606" s="2">
        <f t="shared" si="285"/>
        <v>0.97705214562221265</v>
      </c>
      <c r="R1606" s="2">
        <f t="shared" si="283"/>
        <v>194.88377792343911</v>
      </c>
    </row>
    <row r="1607" spans="5:18" x14ac:dyDescent="0.25">
      <c r="E1607" s="2">
        <f t="shared" si="284"/>
        <v>1606</v>
      </c>
      <c r="I1607" s="2">
        <f t="shared" si="275"/>
        <v>4.8901168368570845E-10</v>
      </c>
      <c r="J1607" s="2">
        <f t="shared" si="276"/>
        <v>1.0686535265595768E-7</v>
      </c>
      <c r="K1607" s="2">
        <f t="shared" si="277"/>
        <v>-6.8544213403250787E-2</v>
      </c>
      <c r="L1607" s="2">
        <f t="shared" si="278"/>
        <v>4.3420078169784028E-8</v>
      </c>
      <c r="M1607" s="2">
        <f t="shared" si="279"/>
        <v>3.949947566095461E-5</v>
      </c>
      <c r="N1607" s="2">
        <f t="shared" si="280"/>
        <v>4.8900562969480584E-10</v>
      </c>
      <c r="O1607" s="2">
        <f t="shared" si="281"/>
        <v>1.0657700984755846E-7</v>
      </c>
      <c r="P1607" s="2">
        <f t="shared" si="282"/>
        <v>7.1200321112565897E-10</v>
      </c>
      <c r="Q1607" s="2">
        <f t="shared" si="285"/>
        <v>0.97705214562221265</v>
      </c>
      <c r="R1607" s="2">
        <f t="shared" si="283"/>
        <v>194.88377792343911</v>
      </c>
    </row>
    <row r="1608" spans="5:18" x14ac:dyDescent="0.25">
      <c r="E1608" s="2">
        <f t="shared" si="284"/>
        <v>1607</v>
      </c>
      <c r="I1608" s="2">
        <f t="shared" si="275"/>
        <v>4.8901168368570845E-10</v>
      </c>
      <c r="J1608" s="2">
        <f t="shared" si="276"/>
        <v>1.0686535265595768E-7</v>
      </c>
      <c r="K1608" s="2">
        <f t="shared" si="277"/>
        <v>-6.8544213403250787E-2</v>
      </c>
      <c r="L1608" s="2">
        <f t="shared" si="278"/>
        <v>4.3420078169784028E-8</v>
      </c>
      <c r="M1608" s="2">
        <f t="shared" si="279"/>
        <v>3.949947566095461E-5</v>
      </c>
      <c r="N1608" s="2">
        <f t="shared" si="280"/>
        <v>4.8900562969480584E-10</v>
      </c>
      <c r="O1608" s="2">
        <f t="shared" si="281"/>
        <v>1.0657700984755846E-7</v>
      </c>
      <c r="P1608" s="2">
        <f t="shared" si="282"/>
        <v>7.1200321112565897E-10</v>
      </c>
      <c r="Q1608" s="2">
        <f t="shared" si="285"/>
        <v>0.97705214562221265</v>
      </c>
      <c r="R1608" s="2">
        <f t="shared" si="283"/>
        <v>194.88377792343911</v>
      </c>
    </row>
    <row r="1609" spans="5:18" x14ac:dyDescent="0.25">
      <c r="E1609" s="2">
        <f t="shared" si="284"/>
        <v>1608</v>
      </c>
      <c r="I1609" s="2">
        <f t="shared" si="275"/>
        <v>4.8901168368570845E-10</v>
      </c>
      <c r="J1609" s="2">
        <f t="shared" si="276"/>
        <v>1.0686535265595768E-7</v>
      </c>
      <c r="K1609" s="2">
        <f t="shared" si="277"/>
        <v>-6.8544213403250787E-2</v>
      </c>
      <c r="L1609" s="2">
        <f t="shared" si="278"/>
        <v>4.3420078169784028E-8</v>
      </c>
      <c r="M1609" s="2">
        <f t="shared" si="279"/>
        <v>3.949947566095461E-5</v>
      </c>
      <c r="N1609" s="2">
        <f t="shared" si="280"/>
        <v>4.8900562969480584E-10</v>
      </c>
      <c r="O1609" s="2">
        <f t="shared" si="281"/>
        <v>1.0657700984755846E-7</v>
      </c>
      <c r="P1609" s="2">
        <f t="shared" si="282"/>
        <v>7.1200321112565897E-10</v>
      </c>
      <c r="Q1609" s="2">
        <f t="shared" si="285"/>
        <v>0.97705214562221265</v>
      </c>
      <c r="R1609" s="2">
        <f t="shared" si="283"/>
        <v>194.88377792343911</v>
      </c>
    </row>
    <row r="1610" spans="5:18" x14ac:dyDescent="0.25">
      <c r="E1610" s="2">
        <f t="shared" si="284"/>
        <v>1609</v>
      </c>
      <c r="I1610" s="2">
        <f t="shared" si="275"/>
        <v>4.8901168368570845E-10</v>
      </c>
      <c r="J1610" s="2">
        <f t="shared" si="276"/>
        <v>1.0686535265595768E-7</v>
      </c>
      <c r="K1610" s="2">
        <f t="shared" si="277"/>
        <v>-6.8544213403250787E-2</v>
      </c>
      <c r="L1610" s="2">
        <f t="shared" si="278"/>
        <v>4.3420078169784028E-8</v>
      </c>
      <c r="M1610" s="2">
        <f t="shared" si="279"/>
        <v>3.949947566095461E-5</v>
      </c>
      <c r="N1610" s="2">
        <f t="shared" si="280"/>
        <v>4.8900562969480584E-10</v>
      </c>
      <c r="O1610" s="2">
        <f t="shared" si="281"/>
        <v>1.0657700984755846E-7</v>
      </c>
      <c r="P1610" s="2">
        <f t="shared" si="282"/>
        <v>7.1200321112565897E-10</v>
      </c>
      <c r="Q1610" s="2">
        <f t="shared" si="285"/>
        <v>0.97705214562221265</v>
      </c>
      <c r="R1610" s="2">
        <f t="shared" si="283"/>
        <v>194.88377792343911</v>
      </c>
    </row>
    <row r="1611" spans="5:18" x14ac:dyDescent="0.25">
      <c r="E1611" s="2">
        <f t="shared" si="284"/>
        <v>1610</v>
      </c>
      <c r="I1611" s="2">
        <f t="shared" si="275"/>
        <v>4.8901168368570845E-10</v>
      </c>
      <c r="J1611" s="2">
        <f t="shared" si="276"/>
        <v>1.0686535265595768E-7</v>
      </c>
      <c r="K1611" s="2">
        <f t="shared" si="277"/>
        <v>-6.8544213403250787E-2</v>
      </c>
      <c r="L1611" s="2">
        <f t="shared" si="278"/>
        <v>4.3420078169784028E-8</v>
      </c>
      <c r="M1611" s="2">
        <f t="shared" si="279"/>
        <v>3.949947566095461E-5</v>
      </c>
      <c r="N1611" s="2">
        <f t="shared" si="280"/>
        <v>4.8900562969480584E-10</v>
      </c>
      <c r="O1611" s="2">
        <f t="shared" si="281"/>
        <v>1.0657700984755846E-7</v>
      </c>
      <c r="P1611" s="2">
        <f t="shared" si="282"/>
        <v>7.1200321112565897E-10</v>
      </c>
      <c r="Q1611" s="2">
        <f t="shared" si="285"/>
        <v>0.97705214562221265</v>
      </c>
      <c r="R1611" s="2">
        <f t="shared" si="283"/>
        <v>194.88377792343911</v>
      </c>
    </row>
    <row r="1612" spans="5:18" x14ac:dyDescent="0.25">
      <c r="E1612" s="2">
        <f t="shared" si="284"/>
        <v>1611</v>
      </c>
      <c r="I1612" s="2">
        <f t="shared" si="275"/>
        <v>4.8901168368570845E-10</v>
      </c>
      <c r="J1612" s="2">
        <f t="shared" si="276"/>
        <v>1.0686535265595768E-7</v>
      </c>
      <c r="K1612" s="2">
        <f t="shared" si="277"/>
        <v>-6.8544213403250787E-2</v>
      </c>
      <c r="L1612" s="2">
        <f t="shared" si="278"/>
        <v>4.3420078169784028E-8</v>
      </c>
      <c r="M1612" s="2">
        <f t="shared" si="279"/>
        <v>3.949947566095461E-5</v>
      </c>
      <c r="N1612" s="2">
        <f t="shared" si="280"/>
        <v>4.8900562969480584E-10</v>
      </c>
      <c r="O1612" s="2">
        <f t="shared" si="281"/>
        <v>1.0657700984755846E-7</v>
      </c>
      <c r="P1612" s="2">
        <f t="shared" si="282"/>
        <v>7.1200321112565897E-10</v>
      </c>
      <c r="Q1612" s="2">
        <f t="shared" si="285"/>
        <v>0.97705214562221265</v>
      </c>
      <c r="R1612" s="2">
        <f t="shared" si="283"/>
        <v>194.88377792343911</v>
      </c>
    </row>
    <row r="1613" spans="5:18" x14ac:dyDescent="0.25">
      <c r="E1613" s="2">
        <f t="shared" si="284"/>
        <v>1612</v>
      </c>
      <c r="I1613" s="2">
        <f t="shared" si="275"/>
        <v>4.8901168368570845E-10</v>
      </c>
      <c r="J1613" s="2">
        <f t="shared" si="276"/>
        <v>1.0686535265595768E-7</v>
      </c>
      <c r="K1613" s="2">
        <f t="shared" si="277"/>
        <v>-6.8544213403250787E-2</v>
      </c>
      <c r="L1613" s="2">
        <f t="shared" si="278"/>
        <v>4.3420078169784028E-8</v>
      </c>
      <c r="M1613" s="2">
        <f t="shared" si="279"/>
        <v>3.949947566095461E-5</v>
      </c>
      <c r="N1613" s="2">
        <f t="shared" si="280"/>
        <v>4.8900562969480584E-10</v>
      </c>
      <c r="O1613" s="2">
        <f t="shared" si="281"/>
        <v>1.0657700984755846E-7</v>
      </c>
      <c r="P1613" s="2">
        <f t="shared" si="282"/>
        <v>7.1200321112565897E-10</v>
      </c>
      <c r="Q1613" s="2">
        <f t="shared" si="285"/>
        <v>0.97705214562221265</v>
      </c>
      <c r="R1613" s="2">
        <f t="shared" si="283"/>
        <v>194.88377792343911</v>
      </c>
    </row>
    <row r="1614" spans="5:18" x14ac:dyDescent="0.25">
      <c r="E1614" s="2">
        <f t="shared" si="284"/>
        <v>1613</v>
      </c>
      <c r="I1614" s="2">
        <f t="shared" si="275"/>
        <v>4.8901168368570845E-10</v>
      </c>
      <c r="J1614" s="2">
        <f t="shared" si="276"/>
        <v>1.0686535265595768E-7</v>
      </c>
      <c r="K1614" s="2">
        <f t="shared" si="277"/>
        <v>-6.8544213403250787E-2</v>
      </c>
      <c r="L1614" s="2">
        <f t="shared" si="278"/>
        <v>4.3420078169784028E-8</v>
      </c>
      <c r="M1614" s="2">
        <f t="shared" si="279"/>
        <v>3.949947566095461E-5</v>
      </c>
      <c r="N1614" s="2">
        <f t="shared" si="280"/>
        <v>4.8900562969480584E-10</v>
      </c>
      <c r="O1614" s="2">
        <f t="shared" si="281"/>
        <v>1.0657700984755846E-7</v>
      </c>
      <c r="P1614" s="2">
        <f t="shared" si="282"/>
        <v>7.1200321112565897E-10</v>
      </c>
      <c r="Q1614" s="2">
        <f t="shared" si="285"/>
        <v>0.97705214562221265</v>
      </c>
      <c r="R1614" s="2">
        <f t="shared" si="283"/>
        <v>194.88377792343911</v>
      </c>
    </row>
    <row r="1615" spans="5:18" x14ac:dyDescent="0.25">
      <c r="E1615" s="2">
        <f t="shared" si="284"/>
        <v>1614</v>
      </c>
      <c r="I1615" s="2">
        <f t="shared" si="275"/>
        <v>4.8901168368570845E-10</v>
      </c>
      <c r="J1615" s="2">
        <f t="shared" si="276"/>
        <v>1.0686535265595768E-7</v>
      </c>
      <c r="K1615" s="2">
        <f t="shared" si="277"/>
        <v>-6.8544213403250787E-2</v>
      </c>
      <c r="L1615" s="2">
        <f t="shared" si="278"/>
        <v>4.3420078169784028E-8</v>
      </c>
      <c r="M1615" s="2">
        <f t="shared" si="279"/>
        <v>3.949947566095461E-5</v>
      </c>
      <c r="N1615" s="2">
        <f t="shared" si="280"/>
        <v>4.8900562969480584E-10</v>
      </c>
      <c r="O1615" s="2">
        <f t="shared" si="281"/>
        <v>1.0657700984755846E-7</v>
      </c>
      <c r="P1615" s="2">
        <f t="shared" si="282"/>
        <v>7.1200321112565897E-10</v>
      </c>
      <c r="Q1615" s="2">
        <f t="shared" si="285"/>
        <v>0.97705214562221265</v>
      </c>
      <c r="R1615" s="2">
        <f t="shared" si="283"/>
        <v>194.88377792343911</v>
      </c>
    </row>
    <row r="1616" spans="5:18" x14ac:dyDescent="0.25">
      <c r="E1616" s="2">
        <f t="shared" si="284"/>
        <v>1615</v>
      </c>
      <c r="I1616" s="2">
        <f t="shared" si="275"/>
        <v>4.8901168368570845E-10</v>
      </c>
      <c r="J1616" s="2">
        <f t="shared" si="276"/>
        <v>1.0686535265595768E-7</v>
      </c>
      <c r="K1616" s="2">
        <f t="shared" si="277"/>
        <v>-6.8544213403250787E-2</v>
      </c>
      <c r="L1616" s="2">
        <f t="shared" si="278"/>
        <v>4.3420078169784028E-8</v>
      </c>
      <c r="M1616" s="2">
        <f t="shared" si="279"/>
        <v>3.949947566095461E-5</v>
      </c>
      <c r="N1616" s="2">
        <f t="shared" si="280"/>
        <v>4.8900562969480584E-10</v>
      </c>
      <c r="O1616" s="2">
        <f t="shared" si="281"/>
        <v>1.0657700984755846E-7</v>
      </c>
      <c r="P1616" s="2">
        <f t="shared" si="282"/>
        <v>7.1200321112565897E-10</v>
      </c>
      <c r="Q1616" s="2">
        <f t="shared" si="285"/>
        <v>0.97705214562221265</v>
      </c>
      <c r="R1616" s="2">
        <f t="shared" si="283"/>
        <v>194.88377792343911</v>
      </c>
    </row>
    <row r="1617" spans="5:18" x14ac:dyDescent="0.25">
      <c r="E1617" s="2">
        <f t="shared" si="284"/>
        <v>1616</v>
      </c>
      <c r="I1617" s="2">
        <f t="shared" si="275"/>
        <v>4.8901168368570845E-10</v>
      </c>
      <c r="J1617" s="2">
        <f t="shared" si="276"/>
        <v>1.0686535265595768E-7</v>
      </c>
      <c r="K1617" s="2">
        <f t="shared" si="277"/>
        <v>-6.8544213403250787E-2</v>
      </c>
      <c r="L1617" s="2">
        <f t="shared" si="278"/>
        <v>4.3420078169784028E-8</v>
      </c>
      <c r="M1617" s="2">
        <f t="shared" si="279"/>
        <v>3.949947566095461E-5</v>
      </c>
      <c r="N1617" s="2">
        <f t="shared" si="280"/>
        <v>4.8900562969480584E-10</v>
      </c>
      <c r="O1617" s="2">
        <f t="shared" si="281"/>
        <v>1.0657700984755846E-7</v>
      </c>
      <c r="P1617" s="2">
        <f t="shared" si="282"/>
        <v>7.1200321112565897E-10</v>
      </c>
      <c r="Q1617" s="2">
        <f t="shared" si="285"/>
        <v>0.97705214562221265</v>
      </c>
      <c r="R1617" s="2">
        <f t="shared" si="283"/>
        <v>194.88377792343911</v>
      </c>
    </row>
    <row r="1618" spans="5:18" x14ac:dyDescent="0.25">
      <c r="E1618" s="2">
        <f t="shared" si="284"/>
        <v>1617</v>
      </c>
      <c r="I1618" s="2">
        <f t="shared" si="275"/>
        <v>4.8901168368570845E-10</v>
      </c>
      <c r="J1618" s="2">
        <f t="shared" si="276"/>
        <v>1.0686535265595768E-7</v>
      </c>
      <c r="K1618" s="2">
        <f t="shared" si="277"/>
        <v>-6.8544213403250787E-2</v>
      </c>
      <c r="L1618" s="2">
        <f t="shared" si="278"/>
        <v>4.3420078169784028E-8</v>
      </c>
      <c r="M1618" s="2">
        <f t="shared" si="279"/>
        <v>3.949947566095461E-5</v>
      </c>
      <c r="N1618" s="2">
        <f t="shared" si="280"/>
        <v>4.8900562969480584E-10</v>
      </c>
      <c r="O1618" s="2">
        <f t="shared" si="281"/>
        <v>1.0657700984755846E-7</v>
      </c>
      <c r="P1618" s="2">
        <f t="shared" si="282"/>
        <v>7.1200321112565897E-10</v>
      </c>
      <c r="Q1618" s="2">
        <f t="shared" si="285"/>
        <v>0.97705214562221265</v>
      </c>
      <c r="R1618" s="2">
        <f t="shared" si="283"/>
        <v>194.88377792343911</v>
      </c>
    </row>
    <row r="1619" spans="5:18" x14ac:dyDescent="0.25">
      <c r="E1619" s="2">
        <f t="shared" si="284"/>
        <v>1618</v>
      </c>
      <c r="I1619" s="2">
        <f t="shared" si="275"/>
        <v>4.8901168368570845E-10</v>
      </c>
      <c r="J1619" s="2">
        <f t="shared" si="276"/>
        <v>1.0686535265595768E-7</v>
      </c>
      <c r="K1619" s="2">
        <f t="shared" si="277"/>
        <v>-6.8544213403250787E-2</v>
      </c>
      <c r="L1619" s="2">
        <f t="shared" si="278"/>
        <v>4.3420078169784028E-8</v>
      </c>
      <c r="M1619" s="2">
        <f t="shared" si="279"/>
        <v>3.949947566095461E-5</v>
      </c>
      <c r="N1619" s="2">
        <f t="shared" si="280"/>
        <v>4.8900562969480584E-10</v>
      </c>
      <c r="O1619" s="2">
        <f t="shared" si="281"/>
        <v>1.0657700984755846E-7</v>
      </c>
      <c r="P1619" s="2">
        <f t="shared" si="282"/>
        <v>7.1200321112565897E-10</v>
      </c>
      <c r="Q1619" s="2">
        <f t="shared" si="285"/>
        <v>0.97705214562221265</v>
      </c>
      <c r="R1619" s="2">
        <f t="shared" si="283"/>
        <v>194.88377792343911</v>
      </c>
    </row>
    <row r="1620" spans="5:18" x14ac:dyDescent="0.25">
      <c r="E1620" s="2">
        <f t="shared" si="284"/>
        <v>1619</v>
      </c>
      <c r="I1620" s="2">
        <f t="shared" si="275"/>
        <v>4.8901168368570845E-10</v>
      </c>
      <c r="J1620" s="2">
        <f t="shared" si="276"/>
        <v>1.0686535265595768E-7</v>
      </c>
      <c r="K1620" s="2">
        <f t="shared" si="277"/>
        <v>-6.8544213403250787E-2</v>
      </c>
      <c r="L1620" s="2">
        <f t="shared" si="278"/>
        <v>4.3420078169784028E-8</v>
      </c>
      <c r="M1620" s="2">
        <f t="shared" si="279"/>
        <v>3.949947566095461E-5</v>
      </c>
      <c r="N1620" s="2">
        <f t="shared" si="280"/>
        <v>4.8900562969480584E-10</v>
      </c>
      <c r="O1620" s="2">
        <f t="shared" si="281"/>
        <v>1.0657700984755846E-7</v>
      </c>
      <c r="P1620" s="2">
        <f t="shared" si="282"/>
        <v>7.1200321112565897E-10</v>
      </c>
      <c r="Q1620" s="2">
        <f t="shared" si="285"/>
        <v>0.97705214562221265</v>
      </c>
      <c r="R1620" s="2">
        <f t="shared" si="283"/>
        <v>194.88377792343911</v>
      </c>
    </row>
    <row r="1621" spans="5:18" x14ac:dyDescent="0.25">
      <c r="E1621" s="2">
        <f t="shared" si="284"/>
        <v>1620</v>
      </c>
      <c r="I1621" s="2">
        <f t="shared" si="275"/>
        <v>4.8901168368570845E-10</v>
      </c>
      <c r="J1621" s="2">
        <f t="shared" si="276"/>
        <v>1.0686535265595768E-7</v>
      </c>
      <c r="K1621" s="2">
        <f t="shared" si="277"/>
        <v>-6.8544213403250787E-2</v>
      </c>
      <c r="L1621" s="2">
        <f t="shared" si="278"/>
        <v>4.3420078169784028E-8</v>
      </c>
      <c r="M1621" s="2">
        <f t="shared" si="279"/>
        <v>3.949947566095461E-5</v>
      </c>
      <c r="N1621" s="2">
        <f t="shared" si="280"/>
        <v>4.8900562969480584E-10</v>
      </c>
      <c r="O1621" s="2">
        <f t="shared" si="281"/>
        <v>1.0657700984755846E-7</v>
      </c>
      <c r="P1621" s="2">
        <f t="shared" si="282"/>
        <v>7.1200321112565897E-10</v>
      </c>
      <c r="Q1621" s="2">
        <f t="shared" si="285"/>
        <v>0.97705214562221265</v>
      </c>
      <c r="R1621" s="2">
        <f t="shared" si="283"/>
        <v>194.88377792343911</v>
      </c>
    </row>
    <row r="1622" spans="5:18" x14ac:dyDescent="0.25">
      <c r="E1622" s="2">
        <f t="shared" si="284"/>
        <v>1621</v>
      </c>
      <c r="I1622" s="2">
        <f t="shared" si="275"/>
        <v>4.8901168368570845E-10</v>
      </c>
      <c r="J1622" s="2">
        <f t="shared" si="276"/>
        <v>1.0686535265595768E-7</v>
      </c>
      <c r="K1622" s="2">
        <f t="shared" si="277"/>
        <v>-6.8544213403250787E-2</v>
      </c>
      <c r="L1622" s="2">
        <f t="shared" si="278"/>
        <v>4.3420078169784028E-8</v>
      </c>
      <c r="M1622" s="2">
        <f t="shared" si="279"/>
        <v>3.949947566095461E-5</v>
      </c>
      <c r="N1622" s="2">
        <f t="shared" si="280"/>
        <v>4.8900562969480584E-10</v>
      </c>
      <c r="O1622" s="2">
        <f t="shared" si="281"/>
        <v>1.0657700984755846E-7</v>
      </c>
      <c r="P1622" s="2">
        <f t="shared" si="282"/>
        <v>7.1200321112565897E-10</v>
      </c>
      <c r="Q1622" s="2">
        <f t="shared" si="285"/>
        <v>0.97705214562221265</v>
      </c>
      <c r="R1622" s="2">
        <f t="shared" si="283"/>
        <v>194.88377792343911</v>
      </c>
    </row>
    <row r="1623" spans="5:18" x14ac:dyDescent="0.25">
      <c r="E1623" s="2">
        <f t="shared" si="284"/>
        <v>1622</v>
      </c>
      <c r="I1623" s="2">
        <f t="shared" si="275"/>
        <v>4.8901168368570845E-10</v>
      </c>
      <c r="J1623" s="2">
        <f t="shared" si="276"/>
        <v>1.0686535265595768E-7</v>
      </c>
      <c r="K1623" s="2">
        <f t="shared" si="277"/>
        <v>-6.8544213403250787E-2</v>
      </c>
      <c r="L1623" s="2">
        <f t="shared" si="278"/>
        <v>4.3420078169784028E-8</v>
      </c>
      <c r="M1623" s="2">
        <f t="shared" si="279"/>
        <v>3.949947566095461E-5</v>
      </c>
      <c r="N1623" s="2">
        <f t="shared" si="280"/>
        <v>4.8900562969480584E-10</v>
      </c>
      <c r="O1623" s="2">
        <f t="shared" si="281"/>
        <v>1.0657700984755846E-7</v>
      </c>
      <c r="P1623" s="2">
        <f t="shared" si="282"/>
        <v>7.1200321112565897E-10</v>
      </c>
      <c r="Q1623" s="2">
        <f t="shared" si="285"/>
        <v>0.97705214562221265</v>
      </c>
      <c r="R1623" s="2">
        <f t="shared" si="283"/>
        <v>194.88377792343911</v>
      </c>
    </row>
    <row r="1624" spans="5:18" x14ac:dyDescent="0.25">
      <c r="E1624" s="2">
        <f t="shared" si="284"/>
        <v>1623</v>
      </c>
      <c r="I1624" s="2">
        <f t="shared" si="275"/>
        <v>4.8901168368570845E-10</v>
      </c>
      <c r="J1624" s="2">
        <f t="shared" si="276"/>
        <v>1.0686535265595768E-7</v>
      </c>
      <c r="K1624" s="2">
        <f t="shared" si="277"/>
        <v>-6.8544213403250787E-2</v>
      </c>
      <c r="L1624" s="2">
        <f t="shared" si="278"/>
        <v>4.3420078169784028E-8</v>
      </c>
      <c r="M1624" s="2">
        <f t="shared" si="279"/>
        <v>3.949947566095461E-5</v>
      </c>
      <c r="N1624" s="2">
        <f t="shared" si="280"/>
        <v>4.8900562969480584E-10</v>
      </c>
      <c r="O1624" s="2">
        <f t="shared" si="281"/>
        <v>1.0657700984755846E-7</v>
      </c>
      <c r="P1624" s="2">
        <f t="shared" si="282"/>
        <v>7.1200321112565897E-10</v>
      </c>
      <c r="Q1624" s="2">
        <f t="shared" si="285"/>
        <v>0.97705214562221265</v>
      </c>
      <c r="R1624" s="2">
        <f t="shared" si="283"/>
        <v>194.88377792343911</v>
      </c>
    </row>
    <row r="1625" spans="5:18" x14ac:dyDescent="0.25">
      <c r="E1625" s="2">
        <f t="shared" si="284"/>
        <v>1624</v>
      </c>
      <c r="I1625" s="2">
        <f t="shared" si="275"/>
        <v>4.8901168368570845E-10</v>
      </c>
      <c r="J1625" s="2">
        <f t="shared" si="276"/>
        <v>1.0686535265595768E-7</v>
      </c>
      <c r="K1625" s="2">
        <f t="shared" si="277"/>
        <v>-6.8544213403250787E-2</v>
      </c>
      <c r="L1625" s="2">
        <f t="shared" si="278"/>
        <v>4.3420078169784028E-8</v>
      </c>
      <c r="M1625" s="2">
        <f t="shared" si="279"/>
        <v>3.949947566095461E-5</v>
      </c>
      <c r="N1625" s="2">
        <f t="shared" si="280"/>
        <v>4.8900562969480584E-10</v>
      </c>
      <c r="O1625" s="2">
        <f t="shared" si="281"/>
        <v>1.0657700984755846E-7</v>
      </c>
      <c r="P1625" s="2">
        <f t="shared" si="282"/>
        <v>7.1200321112565897E-10</v>
      </c>
      <c r="Q1625" s="2">
        <f t="shared" si="285"/>
        <v>0.97705214562221265</v>
      </c>
      <c r="R1625" s="2">
        <f t="shared" si="283"/>
        <v>194.88377792343911</v>
      </c>
    </row>
    <row r="1626" spans="5:18" x14ac:dyDescent="0.25">
      <c r="E1626" s="2">
        <f t="shared" si="284"/>
        <v>1625</v>
      </c>
      <c r="I1626" s="2">
        <f t="shared" si="275"/>
        <v>4.8901168368570845E-10</v>
      </c>
      <c r="J1626" s="2">
        <f t="shared" si="276"/>
        <v>1.0686535265595768E-7</v>
      </c>
      <c r="K1626" s="2">
        <f t="shared" si="277"/>
        <v>-6.8544213403250787E-2</v>
      </c>
      <c r="L1626" s="2">
        <f t="shared" si="278"/>
        <v>4.3420078169784028E-8</v>
      </c>
      <c r="M1626" s="2">
        <f t="shared" si="279"/>
        <v>3.949947566095461E-5</v>
      </c>
      <c r="N1626" s="2">
        <f t="shared" si="280"/>
        <v>4.8900562969480584E-10</v>
      </c>
      <c r="O1626" s="2">
        <f t="shared" si="281"/>
        <v>1.0657700984755846E-7</v>
      </c>
      <c r="P1626" s="2">
        <f t="shared" si="282"/>
        <v>7.1200321112565897E-10</v>
      </c>
      <c r="Q1626" s="2">
        <f t="shared" si="285"/>
        <v>0.97705214562221265</v>
      </c>
      <c r="R1626" s="2">
        <f t="shared" si="283"/>
        <v>194.88377792343911</v>
      </c>
    </row>
    <row r="1627" spans="5:18" x14ac:dyDescent="0.25">
      <c r="E1627" s="2">
        <f t="shared" si="284"/>
        <v>1626</v>
      </c>
      <c r="I1627" s="2">
        <f t="shared" si="275"/>
        <v>4.8901168368570845E-10</v>
      </c>
      <c r="J1627" s="2">
        <f t="shared" si="276"/>
        <v>1.0686535265595768E-7</v>
      </c>
      <c r="K1627" s="2">
        <f t="shared" si="277"/>
        <v>-6.8544213403250787E-2</v>
      </c>
      <c r="L1627" s="2">
        <f t="shared" si="278"/>
        <v>4.3420078169784028E-8</v>
      </c>
      <c r="M1627" s="2">
        <f t="shared" si="279"/>
        <v>3.949947566095461E-5</v>
      </c>
      <c r="N1627" s="2">
        <f t="shared" si="280"/>
        <v>4.8900562969480584E-10</v>
      </c>
      <c r="O1627" s="2">
        <f t="shared" si="281"/>
        <v>1.0657700984755846E-7</v>
      </c>
      <c r="P1627" s="2">
        <f t="shared" si="282"/>
        <v>7.1200321112565897E-10</v>
      </c>
      <c r="Q1627" s="2">
        <f t="shared" si="285"/>
        <v>0.97705214562221265</v>
      </c>
      <c r="R1627" s="2">
        <f t="shared" si="283"/>
        <v>194.88377792343911</v>
      </c>
    </row>
    <row r="1628" spans="5:18" x14ac:dyDescent="0.25">
      <c r="E1628" s="2">
        <f t="shared" si="284"/>
        <v>1627</v>
      </c>
      <c r="I1628" s="2">
        <f t="shared" si="275"/>
        <v>4.8901168368570845E-10</v>
      </c>
      <c r="J1628" s="2">
        <f t="shared" si="276"/>
        <v>1.0686535265595768E-7</v>
      </c>
      <c r="K1628" s="2">
        <f t="shared" si="277"/>
        <v>-6.8544213403250787E-2</v>
      </c>
      <c r="L1628" s="2">
        <f t="shared" si="278"/>
        <v>4.3420078169784028E-8</v>
      </c>
      <c r="M1628" s="2">
        <f t="shared" si="279"/>
        <v>3.949947566095461E-5</v>
      </c>
      <c r="N1628" s="2">
        <f t="shared" si="280"/>
        <v>4.8900562969480584E-10</v>
      </c>
      <c r="O1628" s="2">
        <f t="shared" si="281"/>
        <v>1.0657700984755846E-7</v>
      </c>
      <c r="P1628" s="2">
        <f t="shared" si="282"/>
        <v>7.1200321112565897E-10</v>
      </c>
      <c r="Q1628" s="2">
        <f t="shared" si="285"/>
        <v>0.97705214562221265</v>
      </c>
      <c r="R1628" s="2">
        <f t="shared" si="283"/>
        <v>194.88377792343911</v>
      </c>
    </row>
    <row r="1629" spans="5:18" x14ac:dyDescent="0.25">
      <c r="E1629" s="2">
        <f t="shared" si="284"/>
        <v>1628</v>
      </c>
      <c r="I1629" s="2">
        <f t="shared" si="275"/>
        <v>4.8901168368570845E-10</v>
      </c>
      <c r="J1629" s="2">
        <f t="shared" si="276"/>
        <v>1.0686535265595768E-7</v>
      </c>
      <c r="K1629" s="2">
        <f t="shared" si="277"/>
        <v>-6.8544213403250787E-2</v>
      </c>
      <c r="L1629" s="2">
        <f t="shared" si="278"/>
        <v>4.3420078169784028E-8</v>
      </c>
      <c r="M1629" s="2">
        <f t="shared" si="279"/>
        <v>3.949947566095461E-5</v>
      </c>
      <c r="N1629" s="2">
        <f t="shared" si="280"/>
        <v>4.8900562969480584E-10</v>
      </c>
      <c r="O1629" s="2">
        <f t="shared" si="281"/>
        <v>1.0657700984755846E-7</v>
      </c>
      <c r="P1629" s="2">
        <f t="shared" si="282"/>
        <v>7.1200321112565897E-10</v>
      </c>
      <c r="Q1629" s="2">
        <f t="shared" si="285"/>
        <v>0.97705214562221265</v>
      </c>
      <c r="R1629" s="2">
        <f t="shared" si="283"/>
        <v>194.88377792343911</v>
      </c>
    </row>
    <row r="1630" spans="5:18" x14ac:dyDescent="0.25">
      <c r="E1630" s="2">
        <f t="shared" si="284"/>
        <v>1629</v>
      </c>
      <c r="I1630" s="2">
        <f t="shared" si="275"/>
        <v>4.8901168368570845E-10</v>
      </c>
      <c r="J1630" s="2">
        <f t="shared" si="276"/>
        <v>1.0686535265595768E-7</v>
      </c>
      <c r="K1630" s="2">
        <f t="shared" si="277"/>
        <v>-6.8544213403250787E-2</v>
      </c>
      <c r="L1630" s="2">
        <f t="shared" si="278"/>
        <v>4.3420078169784028E-8</v>
      </c>
      <c r="M1630" s="2">
        <f t="shared" si="279"/>
        <v>3.949947566095461E-5</v>
      </c>
      <c r="N1630" s="2">
        <f t="shared" si="280"/>
        <v>4.8900562969480584E-10</v>
      </c>
      <c r="O1630" s="2">
        <f t="shared" si="281"/>
        <v>1.0657700984755846E-7</v>
      </c>
      <c r="P1630" s="2">
        <f t="shared" si="282"/>
        <v>7.1200321112565897E-10</v>
      </c>
      <c r="Q1630" s="2">
        <f t="shared" si="285"/>
        <v>0.97705214562221265</v>
      </c>
      <c r="R1630" s="2">
        <f t="shared" si="283"/>
        <v>194.88377792343911</v>
      </c>
    </row>
    <row r="1631" spans="5:18" x14ac:dyDescent="0.25">
      <c r="E1631" s="2">
        <f t="shared" si="284"/>
        <v>1630</v>
      </c>
      <c r="I1631" s="2">
        <f t="shared" si="275"/>
        <v>4.8901168368570845E-10</v>
      </c>
      <c r="J1631" s="2">
        <f t="shared" si="276"/>
        <v>1.0686535265595768E-7</v>
      </c>
      <c r="K1631" s="2">
        <f t="shared" si="277"/>
        <v>-6.8544213403250787E-2</v>
      </c>
      <c r="L1631" s="2">
        <f t="shared" si="278"/>
        <v>4.3420078169784028E-8</v>
      </c>
      <c r="M1631" s="2">
        <f t="shared" si="279"/>
        <v>3.949947566095461E-5</v>
      </c>
      <c r="N1631" s="2">
        <f t="shared" si="280"/>
        <v>4.8900562969480584E-10</v>
      </c>
      <c r="O1631" s="2">
        <f t="shared" si="281"/>
        <v>1.0657700984755846E-7</v>
      </c>
      <c r="P1631" s="2">
        <f t="shared" si="282"/>
        <v>7.1200321112565897E-10</v>
      </c>
      <c r="Q1631" s="2">
        <f t="shared" si="285"/>
        <v>0.97705214562221265</v>
      </c>
      <c r="R1631" s="2">
        <f t="shared" si="283"/>
        <v>194.88377792343911</v>
      </c>
    </row>
    <row r="1632" spans="5:18" x14ac:dyDescent="0.25">
      <c r="E1632" s="2">
        <f t="shared" si="284"/>
        <v>1631</v>
      </c>
      <c r="I1632" s="2">
        <f t="shared" si="275"/>
        <v>4.8901168368570845E-10</v>
      </c>
      <c r="J1632" s="2">
        <f t="shared" si="276"/>
        <v>1.0686535265595768E-7</v>
      </c>
      <c r="K1632" s="2">
        <f t="shared" si="277"/>
        <v>-6.8544213403250787E-2</v>
      </c>
      <c r="L1632" s="2">
        <f t="shared" si="278"/>
        <v>4.3420078169784028E-8</v>
      </c>
      <c r="M1632" s="2">
        <f t="shared" si="279"/>
        <v>3.949947566095461E-5</v>
      </c>
      <c r="N1632" s="2">
        <f t="shared" si="280"/>
        <v>4.8900562969480584E-10</v>
      </c>
      <c r="O1632" s="2">
        <f t="shared" si="281"/>
        <v>1.0657700984755846E-7</v>
      </c>
      <c r="P1632" s="2">
        <f t="shared" si="282"/>
        <v>7.1200321112565897E-10</v>
      </c>
      <c r="Q1632" s="2">
        <f t="shared" si="285"/>
        <v>0.97705214562221265</v>
      </c>
      <c r="R1632" s="2">
        <f t="shared" si="283"/>
        <v>194.88377792343911</v>
      </c>
    </row>
    <row r="1633" spans="5:18" x14ac:dyDescent="0.25">
      <c r="E1633" s="2">
        <f t="shared" si="284"/>
        <v>1632</v>
      </c>
      <c r="I1633" s="2">
        <f t="shared" si="275"/>
        <v>4.8901168368570845E-10</v>
      </c>
      <c r="J1633" s="2">
        <f t="shared" si="276"/>
        <v>1.0686535265595768E-7</v>
      </c>
      <c r="K1633" s="2">
        <f t="shared" si="277"/>
        <v>-6.8544213403250787E-2</v>
      </c>
      <c r="L1633" s="2">
        <f t="shared" si="278"/>
        <v>4.3420078169784028E-8</v>
      </c>
      <c r="M1633" s="2">
        <f t="shared" si="279"/>
        <v>3.949947566095461E-5</v>
      </c>
      <c r="N1633" s="2">
        <f t="shared" si="280"/>
        <v>4.8900562969480584E-10</v>
      </c>
      <c r="O1633" s="2">
        <f t="shared" si="281"/>
        <v>1.0657700984755846E-7</v>
      </c>
      <c r="P1633" s="2">
        <f t="shared" si="282"/>
        <v>7.1200321112565897E-10</v>
      </c>
      <c r="Q1633" s="2">
        <f t="shared" si="285"/>
        <v>0.97705214562221265</v>
      </c>
      <c r="R1633" s="2">
        <f t="shared" si="283"/>
        <v>194.88377792343911</v>
      </c>
    </row>
    <row r="1634" spans="5:18" x14ac:dyDescent="0.25">
      <c r="E1634" s="2">
        <f t="shared" si="284"/>
        <v>1633</v>
      </c>
      <c r="I1634" s="2">
        <f t="shared" si="275"/>
        <v>4.8901168368570845E-10</v>
      </c>
      <c r="J1634" s="2">
        <f t="shared" si="276"/>
        <v>1.0686535265595768E-7</v>
      </c>
      <c r="K1634" s="2">
        <f t="shared" si="277"/>
        <v>-6.8544213403250787E-2</v>
      </c>
      <c r="L1634" s="2">
        <f t="shared" si="278"/>
        <v>4.3420078169784028E-8</v>
      </c>
      <c r="M1634" s="2">
        <f t="shared" si="279"/>
        <v>3.949947566095461E-5</v>
      </c>
      <c r="N1634" s="2">
        <f t="shared" si="280"/>
        <v>4.8900562969480584E-10</v>
      </c>
      <c r="O1634" s="2">
        <f t="shared" si="281"/>
        <v>1.0657700984755846E-7</v>
      </c>
      <c r="P1634" s="2">
        <f t="shared" si="282"/>
        <v>7.1200321112565897E-10</v>
      </c>
      <c r="Q1634" s="2">
        <f t="shared" si="285"/>
        <v>0.97705214562221265</v>
      </c>
      <c r="R1634" s="2">
        <f t="shared" si="283"/>
        <v>194.88377792343911</v>
      </c>
    </row>
    <row r="1635" spans="5:18" x14ac:dyDescent="0.25">
      <c r="E1635" s="2">
        <f t="shared" si="284"/>
        <v>1634</v>
      </c>
      <c r="I1635" s="2">
        <f t="shared" si="275"/>
        <v>4.8901168368570845E-10</v>
      </c>
      <c r="J1635" s="2">
        <f t="shared" si="276"/>
        <v>1.0686535265595768E-7</v>
      </c>
      <c r="K1635" s="2">
        <f t="shared" si="277"/>
        <v>-6.8544213403250787E-2</v>
      </c>
      <c r="L1635" s="2">
        <f t="shared" si="278"/>
        <v>4.3420078169784028E-8</v>
      </c>
      <c r="M1635" s="2">
        <f t="shared" si="279"/>
        <v>3.949947566095461E-5</v>
      </c>
      <c r="N1635" s="2">
        <f t="shared" si="280"/>
        <v>4.8900562969480584E-10</v>
      </c>
      <c r="O1635" s="2">
        <f t="shared" si="281"/>
        <v>1.0657700984755846E-7</v>
      </c>
      <c r="P1635" s="2">
        <f t="shared" si="282"/>
        <v>7.1200321112565897E-10</v>
      </c>
      <c r="Q1635" s="2">
        <f t="shared" si="285"/>
        <v>0.97705214562221265</v>
      </c>
      <c r="R1635" s="2">
        <f t="shared" si="283"/>
        <v>194.88377792343911</v>
      </c>
    </row>
    <row r="1636" spans="5:18" x14ac:dyDescent="0.25">
      <c r="E1636" s="2">
        <f t="shared" si="284"/>
        <v>1635</v>
      </c>
      <c r="I1636" s="2">
        <f t="shared" si="275"/>
        <v>4.8901168368570845E-10</v>
      </c>
      <c r="J1636" s="2">
        <f t="shared" si="276"/>
        <v>1.0686535265595768E-7</v>
      </c>
      <c r="K1636" s="2">
        <f t="shared" si="277"/>
        <v>-6.8544213403250787E-2</v>
      </c>
      <c r="L1636" s="2">
        <f t="shared" si="278"/>
        <v>4.3420078169784028E-8</v>
      </c>
      <c r="M1636" s="2">
        <f t="shared" si="279"/>
        <v>3.949947566095461E-5</v>
      </c>
      <c r="N1636" s="2">
        <f t="shared" si="280"/>
        <v>4.8900562969480584E-10</v>
      </c>
      <c r="O1636" s="2">
        <f t="shared" si="281"/>
        <v>1.0657700984755846E-7</v>
      </c>
      <c r="P1636" s="2">
        <f t="shared" si="282"/>
        <v>7.1200321112565897E-10</v>
      </c>
      <c r="Q1636" s="2">
        <f t="shared" si="285"/>
        <v>0.97705214562221265</v>
      </c>
      <c r="R1636" s="2">
        <f t="shared" si="283"/>
        <v>194.88377792343911</v>
      </c>
    </row>
    <row r="1637" spans="5:18" x14ac:dyDescent="0.25">
      <c r="E1637" s="2">
        <f t="shared" si="284"/>
        <v>1636</v>
      </c>
      <c r="I1637" s="2">
        <f t="shared" si="275"/>
        <v>4.8901168368570845E-10</v>
      </c>
      <c r="J1637" s="2">
        <f t="shared" si="276"/>
        <v>1.0686535265595768E-7</v>
      </c>
      <c r="K1637" s="2">
        <f t="shared" si="277"/>
        <v>-6.8544213403250787E-2</v>
      </c>
      <c r="L1637" s="2">
        <f t="shared" si="278"/>
        <v>4.3420078169784028E-8</v>
      </c>
      <c r="M1637" s="2">
        <f t="shared" si="279"/>
        <v>3.949947566095461E-5</v>
      </c>
      <c r="N1637" s="2">
        <f t="shared" si="280"/>
        <v>4.8900562969480584E-10</v>
      </c>
      <c r="O1637" s="2">
        <f t="shared" si="281"/>
        <v>1.0657700984755846E-7</v>
      </c>
      <c r="P1637" s="2">
        <f t="shared" si="282"/>
        <v>7.1200321112565897E-10</v>
      </c>
      <c r="Q1637" s="2">
        <f t="shared" si="285"/>
        <v>0.97705214562221265</v>
      </c>
      <c r="R1637" s="2">
        <f t="shared" si="283"/>
        <v>194.88377792343911</v>
      </c>
    </row>
    <row r="1638" spans="5:18" x14ac:dyDescent="0.25">
      <c r="E1638" s="2">
        <f t="shared" si="284"/>
        <v>1637</v>
      </c>
      <c r="I1638" s="2">
        <f t="shared" si="275"/>
        <v>4.8901168368570845E-10</v>
      </c>
      <c r="J1638" s="2">
        <f t="shared" si="276"/>
        <v>1.0686535265595768E-7</v>
      </c>
      <c r="K1638" s="2">
        <f t="shared" si="277"/>
        <v>-6.8544213403250787E-2</v>
      </c>
      <c r="L1638" s="2">
        <f t="shared" si="278"/>
        <v>4.3420078169784028E-8</v>
      </c>
      <c r="M1638" s="2">
        <f t="shared" si="279"/>
        <v>3.949947566095461E-5</v>
      </c>
      <c r="N1638" s="2">
        <f t="shared" si="280"/>
        <v>4.8900562969480584E-10</v>
      </c>
      <c r="O1638" s="2">
        <f t="shared" si="281"/>
        <v>1.0657700984755846E-7</v>
      </c>
      <c r="P1638" s="2">
        <f t="shared" si="282"/>
        <v>7.1200321112565897E-10</v>
      </c>
      <c r="Q1638" s="2">
        <f t="shared" si="285"/>
        <v>0.97705214562221265</v>
      </c>
      <c r="R1638" s="2">
        <f t="shared" si="283"/>
        <v>194.88377792343911</v>
      </c>
    </row>
    <row r="1639" spans="5:18" x14ac:dyDescent="0.25">
      <c r="E1639" s="2">
        <f t="shared" si="284"/>
        <v>1638</v>
      </c>
      <c r="I1639" s="2">
        <f t="shared" si="275"/>
        <v>4.8901168368570845E-10</v>
      </c>
      <c r="J1639" s="2">
        <f t="shared" si="276"/>
        <v>1.0686535265595768E-7</v>
      </c>
      <c r="K1639" s="2">
        <f t="shared" si="277"/>
        <v>-6.8544213403250787E-2</v>
      </c>
      <c r="L1639" s="2">
        <f t="shared" si="278"/>
        <v>4.3420078169784028E-8</v>
      </c>
      <c r="M1639" s="2">
        <f t="shared" si="279"/>
        <v>3.949947566095461E-5</v>
      </c>
      <c r="N1639" s="2">
        <f t="shared" si="280"/>
        <v>4.8900562969480584E-10</v>
      </c>
      <c r="O1639" s="2">
        <f t="shared" si="281"/>
        <v>1.0657700984755846E-7</v>
      </c>
      <c r="P1639" s="2">
        <f t="shared" si="282"/>
        <v>7.1200321112565897E-10</v>
      </c>
      <c r="Q1639" s="2">
        <f t="shared" si="285"/>
        <v>0.97705214562221265</v>
      </c>
      <c r="R1639" s="2">
        <f t="shared" si="283"/>
        <v>194.88377792343911</v>
      </c>
    </row>
    <row r="1640" spans="5:18" x14ac:dyDescent="0.25">
      <c r="E1640" s="2">
        <f t="shared" si="284"/>
        <v>1639</v>
      </c>
      <c r="I1640" s="2">
        <f t="shared" si="275"/>
        <v>4.8901168368570845E-10</v>
      </c>
      <c r="J1640" s="2">
        <f t="shared" si="276"/>
        <v>1.0686535265595768E-7</v>
      </c>
      <c r="K1640" s="2">
        <f t="shared" si="277"/>
        <v>-6.8544213403250787E-2</v>
      </c>
      <c r="L1640" s="2">
        <f t="shared" si="278"/>
        <v>4.3420078169784028E-8</v>
      </c>
      <c r="M1640" s="2">
        <f t="shared" si="279"/>
        <v>3.949947566095461E-5</v>
      </c>
      <c r="N1640" s="2">
        <f t="shared" si="280"/>
        <v>4.8900562969480584E-10</v>
      </c>
      <c r="O1640" s="2">
        <f t="shared" si="281"/>
        <v>1.0657700984755846E-7</v>
      </c>
      <c r="P1640" s="2">
        <f t="shared" si="282"/>
        <v>7.1200321112565897E-10</v>
      </c>
      <c r="Q1640" s="2">
        <f t="shared" si="285"/>
        <v>0.97705214562221265</v>
      </c>
      <c r="R1640" s="2">
        <f t="shared" si="283"/>
        <v>194.88377792343911</v>
      </c>
    </row>
    <row r="1641" spans="5:18" x14ac:dyDescent="0.25">
      <c r="E1641" s="2">
        <f t="shared" si="284"/>
        <v>1640</v>
      </c>
      <c r="I1641" s="2">
        <f t="shared" si="275"/>
        <v>4.8901168368570845E-10</v>
      </c>
      <c r="J1641" s="2">
        <f t="shared" si="276"/>
        <v>1.0686535265595768E-7</v>
      </c>
      <c r="K1641" s="2">
        <f t="shared" si="277"/>
        <v>-6.8544213403250787E-2</v>
      </c>
      <c r="L1641" s="2">
        <f t="shared" si="278"/>
        <v>4.3420078169784028E-8</v>
      </c>
      <c r="M1641" s="2">
        <f t="shared" si="279"/>
        <v>3.949947566095461E-5</v>
      </c>
      <c r="N1641" s="2">
        <f t="shared" si="280"/>
        <v>4.8900562969480584E-10</v>
      </c>
      <c r="O1641" s="2">
        <f t="shared" si="281"/>
        <v>1.0657700984755846E-7</v>
      </c>
      <c r="P1641" s="2">
        <f t="shared" si="282"/>
        <v>7.1200321112565897E-10</v>
      </c>
      <c r="Q1641" s="2">
        <f t="shared" si="285"/>
        <v>0.97705214562221265</v>
      </c>
      <c r="R1641" s="2">
        <f t="shared" si="283"/>
        <v>194.88377792343911</v>
      </c>
    </row>
    <row r="1642" spans="5:18" x14ac:dyDescent="0.25">
      <c r="E1642" s="2">
        <f t="shared" si="284"/>
        <v>1641</v>
      </c>
      <c r="I1642" s="2">
        <f t="shared" si="275"/>
        <v>4.8901168368570845E-10</v>
      </c>
      <c r="J1642" s="2">
        <f t="shared" si="276"/>
        <v>1.0686535265595768E-7</v>
      </c>
      <c r="K1642" s="2">
        <f t="shared" si="277"/>
        <v>-6.8544213403250787E-2</v>
      </c>
      <c r="L1642" s="2">
        <f t="shared" si="278"/>
        <v>4.3420078169784028E-8</v>
      </c>
      <c r="M1642" s="2">
        <f t="shared" si="279"/>
        <v>3.949947566095461E-5</v>
      </c>
      <c r="N1642" s="2">
        <f t="shared" si="280"/>
        <v>4.8900562969480584E-10</v>
      </c>
      <c r="O1642" s="2">
        <f t="shared" si="281"/>
        <v>1.0657700984755846E-7</v>
      </c>
      <c r="P1642" s="2">
        <f t="shared" si="282"/>
        <v>7.1200321112565897E-10</v>
      </c>
      <c r="Q1642" s="2">
        <f t="shared" si="285"/>
        <v>0.97705214562221265</v>
      </c>
      <c r="R1642" s="2">
        <f t="shared" si="283"/>
        <v>194.88377792343911</v>
      </c>
    </row>
    <row r="1643" spans="5:18" x14ac:dyDescent="0.25">
      <c r="E1643" s="2">
        <f t="shared" si="284"/>
        <v>1642</v>
      </c>
      <c r="I1643" s="2">
        <f t="shared" si="275"/>
        <v>4.8901168368570845E-10</v>
      </c>
      <c r="J1643" s="2">
        <f t="shared" si="276"/>
        <v>1.0686535265595768E-7</v>
      </c>
      <c r="K1643" s="2">
        <f t="shared" si="277"/>
        <v>-6.8544213403250787E-2</v>
      </c>
      <c r="L1643" s="2">
        <f t="shared" si="278"/>
        <v>4.3420078169784028E-8</v>
      </c>
      <c r="M1643" s="2">
        <f t="shared" si="279"/>
        <v>3.949947566095461E-5</v>
      </c>
      <c r="N1643" s="2">
        <f t="shared" si="280"/>
        <v>4.8900562969480584E-10</v>
      </c>
      <c r="O1643" s="2">
        <f t="shared" si="281"/>
        <v>1.0657700984755846E-7</v>
      </c>
      <c r="P1643" s="2">
        <f t="shared" si="282"/>
        <v>7.1200321112565897E-10</v>
      </c>
      <c r="Q1643" s="2">
        <f t="shared" si="285"/>
        <v>0.97705214562221265</v>
      </c>
      <c r="R1643" s="2">
        <f t="shared" si="283"/>
        <v>194.88377792343911</v>
      </c>
    </row>
    <row r="1644" spans="5:18" x14ac:dyDescent="0.25">
      <c r="E1644" s="2">
        <f t="shared" si="284"/>
        <v>1643</v>
      </c>
      <c r="I1644" s="2">
        <f t="shared" si="275"/>
        <v>4.8901168368570845E-10</v>
      </c>
      <c r="J1644" s="2">
        <f t="shared" si="276"/>
        <v>1.0686535265595768E-7</v>
      </c>
      <c r="K1644" s="2">
        <f t="shared" si="277"/>
        <v>-6.8544213403250787E-2</v>
      </c>
      <c r="L1644" s="2">
        <f t="shared" si="278"/>
        <v>4.3420078169784028E-8</v>
      </c>
      <c r="M1644" s="2">
        <f t="shared" si="279"/>
        <v>3.949947566095461E-5</v>
      </c>
      <c r="N1644" s="2">
        <f t="shared" si="280"/>
        <v>4.8900562969480584E-10</v>
      </c>
      <c r="O1644" s="2">
        <f t="shared" si="281"/>
        <v>1.0657700984755846E-7</v>
      </c>
      <c r="P1644" s="2">
        <f t="shared" si="282"/>
        <v>7.1200321112565897E-10</v>
      </c>
      <c r="Q1644" s="2">
        <f t="shared" si="285"/>
        <v>0.97705214562221265</v>
      </c>
      <c r="R1644" s="2">
        <f t="shared" si="283"/>
        <v>194.88377792343911</v>
      </c>
    </row>
    <row r="1645" spans="5:18" x14ac:dyDescent="0.25">
      <c r="E1645" s="2">
        <f t="shared" si="284"/>
        <v>1644</v>
      </c>
      <c r="I1645" s="2">
        <f t="shared" si="275"/>
        <v>4.8901168368570845E-10</v>
      </c>
      <c r="J1645" s="2">
        <f t="shared" si="276"/>
        <v>1.0686535265595768E-7</v>
      </c>
      <c r="K1645" s="2">
        <f t="shared" si="277"/>
        <v>-6.8544213403250787E-2</v>
      </c>
      <c r="L1645" s="2">
        <f t="shared" si="278"/>
        <v>4.3420078169784028E-8</v>
      </c>
      <c r="M1645" s="2">
        <f t="shared" si="279"/>
        <v>3.949947566095461E-5</v>
      </c>
      <c r="N1645" s="2">
        <f t="shared" si="280"/>
        <v>4.8900562969480584E-10</v>
      </c>
      <c r="O1645" s="2">
        <f t="shared" si="281"/>
        <v>1.0657700984755846E-7</v>
      </c>
      <c r="P1645" s="2">
        <f t="shared" si="282"/>
        <v>7.1200321112565897E-10</v>
      </c>
      <c r="Q1645" s="2">
        <f t="shared" si="285"/>
        <v>0.97705214562221265</v>
      </c>
      <c r="R1645" s="2">
        <f t="shared" si="283"/>
        <v>194.88377792343911</v>
      </c>
    </row>
    <row r="1646" spans="5:18" x14ac:dyDescent="0.25">
      <c r="E1646" s="2">
        <f t="shared" si="284"/>
        <v>1645</v>
      </c>
      <c r="I1646" s="2">
        <f t="shared" si="275"/>
        <v>4.8901168368570845E-10</v>
      </c>
      <c r="J1646" s="2">
        <f t="shared" si="276"/>
        <v>1.0686535265595768E-7</v>
      </c>
      <c r="K1646" s="2">
        <f t="shared" si="277"/>
        <v>-6.8544213403250787E-2</v>
      </c>
      <c r="L1646" s="2">
        <f t="shared" si="278"/>
        <v>4.3420078169784028E-8</v>
      </c>
      <c r="M1646" s="2">
        <f t="shared" si="279"/>
        <v>3.949947566095461E-5</v>
      </c>
      <c r="N1646" s="2">
        <f t="shared" si="280"/>
        <v>4.8900562969480584E-10</v>
      </c>
      <c r="O1646" s="2">
        <f t="shared" si="281"/>
        <v>1.0657700984755846E-7</v>
      </c>
      <c r="P1646" s="2">
        <f t="shared" si="282"/>
        <v>7.1200321112565897E-10</v>
      </c>
      <c r="Q1646" s="2">
        <f t="shared" si="285"/>
        <v>0.97705214562221265</v>
      </c>
      <c r="R1646" s="2">
        <f t="shared" si="283"/>
        <v>194.88377792343911</v>
      </c>
    </row>
    <row r="1647" spans="5:18" x14ac:dyDescent="0.25">
      <c r="E1647" s="2">
        <f t="shared" si="284"/>
        <v>1646</v>
      </c>
      <c r="I1647" s="2">
        <f t="shared" si="275"/>
        <v>4.8901168368570845E-10</v>
      </c>
      <c r="J1647" s="2">
        <f t="shared" si="276"/>
        <v>1.0686535265595768E-7</v>
      </c>
      <c r="K1647" s="2">
        <f t="shared" si="277"/>
        <v>-6.8544213403250787E-2</v>
      </c>
      <c r="L1647" s="2">
        <f t="shared" si="278"/>
        <v>4.3420078169784028E-8</v>
      </c>
      <c r="M1647" s="2">
        <f t="shared" si="279"/>
        <v>3.949947566095461E-5</v>
      </c>
      <c r="N1647" s="2">
        <f t="shared" si="280"/>
        <v>4.8900562969480584E-10</v>
      </c>
      <c r="O1647" s="2">
        <f t="shared" si="281"/>
        <v>1.0657700984755846E-7</v>
      </c>
      <c r="P1647" s="2">
        <f t="shared" si="282"/>
        <v>7.1200321112565897E-10</v>
      </c>
      <c r="Q1647" s="2">
        <f t="shared" si="285"/>
        <v>0.97705214562221265</v>
      </c>
      <c r="R1647" s="2">
        <f t="shared" si="283"/>
        <v>194.88377792343911</v>
      </c>
    </row>
    <row r="1648" spans="5:18" x14ac:dyDescent="0.25">
      <c r="E1648" s="2">
        <f t="shared" si="284"/>
        <v>1647</v>
      </c>
      <c r="I1648" s="2">
        <f t="shared" si="275"/>
        <v>4.8901168368570845E-10</v>
      </c>
      <c r="J1648" s="2">
        <f t="shared" si="276"/>
        <v>1.0686535265595768E-7</v>
      </c>
      <c r="K1648" s="2">
        <f t="shared" si="277"/>
        <v>-6.8544213403250787E-2</v>
      </c>
      <c r="L1648" s="2">
        <f t="shared" si="278"/>
        <v>4.3420078169784028E-8</v>
      </c>
      <c r="M1648" s="2">
        <f t="shared" si="279"/>
        <v>3.949947566095461E-5</v>
      </c>
      <c r="N1648" s="2">
        <f t="shared" si="280"/>
        <v>4.8900562969480584E-10</v>
      </c>
      <c r="O1648" s="2">
        <f t="shared" si="281"/>
        <v>1.0657700984755846E-7</v>
      </c>
      <c r="P1648" s="2">
        <f t="shared" si="282"/>
        <v>7.1200321112565897E-10</v>
      </c>
      <c r="Q1648" s="2">
        <f t="shared" si="285"/>
        <v>0.97705214562221265</v>
      </c>
      <c r="R1648" s="2">
        <f t="shared" si="283"/>
        <v>194.88377792343911</v>
      </c>
    </row>
    <row r="1649" spans="5:18" x14ac:dyDescent="0.25">
      <c r="E1649" s="2">
        <f t="shared" si="284"/>
        <v>1648</v>
      </c>
      <c r="I1649" s="2">
        <f t="shared" si="275"/>
        <v>4.8901168368570845E-10</v>
      </c>
      <c r="J1649" s="2">
        <f t="shared" si="276"/>
        <v>1.0686535265595768E-7</v>
      </c>
      <c r="K1649" s="2">
        <f t="shared" si="277"/>
        <v>-6.8544213403250787E-2</v>
      </c>
      <c r="L1649" s="2">
        <f t="shared" si="278"/>
        <v>4.3420078169784028E-8</v>
      </c>
      <c r="M1649" s="2">
        <f t="shared" si="279"/>
        <v>3.949947566095461E-5</v>
      </c>
      <c r="N1649" s="2">
        <f t="shared" si="280"/>
        <v>4.8900562969480584E-10</v>
      </c>
      <c r="O1649" s="2">
        <f t="shared" si="281"/>
        <v>1.0657700984755846E-7</v>
      </c>
      <c r="P1649" s="2">
        <f t="shared" si="282"/>
        <v>7.1200321112565897E-10</v>
      </c>
      <c r="Q1649" s="2">
        <f t="shared" si="285"/>
        <v>0.97705214562221265</v>
      </c>
      <c r="R1649" s="2">
        <f t="shared" si="283"/>
        <v>194.88377792343911</v>
      </c>
    </row>
    <row r="1650" spans="5:18" x14ac:dyDescent="0.25">
      <c r="E1650" s="2">
        <f t="shared" si="284"/>
        <v>1649</v>
      </c>
      <c r="I1650" s="2">
        <f t="shared" si="275"/>
        <v>4.8901168368570845E-10</v>
      </c>
      <c r="J1650" s="2">
        <f t="shared" si="276"/>
        <v>1.0686535265595768E-7</v>
      </c>
      <c r="K1650" s="2">
        <f t="shared" si="277"/>
        <v>-6.8544213403250787E-2</v>
      </c>
      <c r="L1650" s="2">
        <f t="shared" si="278"/>
        <v>4.3420078169784028E-8</v>
      </c>
      <c r="M1650" s="2">
        <f t="shared" si="279"/>
        <v>3.949947566095461E-5</v>
      </c>
      <c r="N1650" s="2">
        <f t="shared" si="280"/>
        <v>4.8900562969480584E-10</v>
      </c>
      <c r="O1650" s="2">
        <f t="shared" si="281"/>
        <v>1.0657700984755846E-7</v>
      </c>
      <c r="P1650" s="2">
        <f t="shared" si="282"/>
        <v>7.1200321112565897E-10</v>
      </c>
      <c r="Q1650" s="2">
        <f t="shared" si="285"/>
        <v>0.97705214562221265</v>
      </c>
      <c r="R1650" s="2">
        <f t="shared" si="283"/>
        <v>194.88377792343911</v>
      </c>
    </row>
    <row r="1651" spans="5:18" x14ac:dyDescent="0.25">
      <c r="E1651" s="2">
        <f t="shared" si="284"/>
        <v>1650</v>
      </c>
      <c r="I1651" s="2">
        <f t="shared" si="275"/>
        <v>4.8901168368570845E-10</v>
      </c>
      <c r="J1651" s="2">
        <f t="shared" si="276"/>
        <v>1.0686535265595768E-7</v>
      </c>
      <c r="K1651" s="2">
        <f t="shared" si="277"/>
        <v>-6.8544213403250787E-2</v>
      </c>
      <c r="L1651" s="2">
        <f t="shared" si="278"/>
        <v>4.3420078169784028E-8</v>
      </c>
      <c r="M1651" s="2">
        <f t="shared" si="279"/>
        <v>3.949947566095461E-5</v>
      </c>
      <c r="N1651" s="2">
        <f t="shared" si="280"/>
        <v>4.8900562969480584E-10</v>
      </c>
      <c r="O1651" s="2">
        <f t="shared" si="281"/>
        <v>1.0657700984755846E-7</v>
      </c>
      <c r="P1651" s="2">
        <f t="shared" si="282"/>
        <v>7.1200321112565897E-10</v>
      </c>
      <c r="Q1651" s="2">
        <f t="shared" si="285"/>
        <v>0.97705214562221265</v>
      </c>
      <c r="R1651" s="2">
        <f t="shared" si="283"/>
        <v>194.88377792343911</v>
      </c>
    </row>
    <row r="1652" spans="5:18" x14ac:dyDescent="0.25">
      <c r="E1652" s="2">
        <f t="shared" si="284"/>
        <v>1651</v>
      </c>
      <c r="I1652" s="2">
        <f t="shared" si="275"/>
        <v>4.8901168368570845E-10</v>
      </c>
      <c r="J1652" s="2">
        <f t="shared" si="276"/>
        <v>1.0686535265595768E-7</v>
      </c>
      <c r="K1652" s="2">
        <f t="shared" si="277"/>
        <v>-6.8544213403250787E-2</v>
      </c>
      <c r="L1652" s="2">
        <f t="shared" si="278"/>
        <v>4.3420078169784028E-8</v>
      </c>
      <c r="M1652" s="2">
        <f t="shared" si="279"/>
        <v>3.949947566095461E-5</v>
      </c>
      <c r="N1652" s="2">
        <f t="shared" si="280"/>
        <v>4.8900562969480584E-10</v>
      </c>
      <c r="O1652" s="2">
        <f t="shared" si="281"/>
        <v>1.0657700984755846E-7</v>
      </c>
      <c r="P1652" s="2">
        <f t="shared" si="282"/>
        <v>7.1200321112565897E-10</v>
      </c>
      <c r="Q1652" s="2">
        <f t="shared" si="285"/>
        <v>0.97705214562221265</v>
      </c>
      <c r="R1652" s="2">
        <f t="shared" si="283"/>
        <v>194.88377792343911</v>
      </c>
    </row>
    <row r="1653" spans="5:18" x14ac:dyDescent="0.25">
      <c r="E1653" s="2">
        <f t="shared" si="284"/>
        <v>1652</v>
      </c>
      <c r="I1653" s="2">
        <f t="shared" si="275"/>
        <v>4.8901168368570845E-10</v>
      </c>
      <c r="J1653" s="2">
        <f t="shared" si="276"/>
        <v>1.0686535265595768E-7</v>
      </c>
      <c r="K1653" s="2">
        <f t="shared" si="277"/>
        <v>-6.8544213403250787E-2</v>
      </c>
      <c r="L1653" s="2">
        <f t="shared" si="278"/>
        <v>4.3420078169784028E-8</v>
      </c>
      <c r="M1653" s="2">
        <f t="shared" si="279"/>
        <v>3.949947566095461E-5</v>
      </c>
      <c r="N1653" s="2">
        <f t="shared" si="280"/>
        <v>4.8900562969480584E-10</v>
      </c>
      <c r="O1653" s="2">
        <f t="shared" si="281"/>
        <v>1.0657700984755846E-7</v>
      </c>
      <c r="P1653" s="2">
        <f t="shared" si="282"/>
        <v>7.1200321112565897E-10</v>
      </c>
      <c r="Q1653" s="2">
        <f t="shared" si="285"/>
        <v>0.97705214562221265</v>
      </c>
      <c r="R1653" s="2">
        <f t="shared" si="283"/>
        <v>194.88377792343911</v>
      </c>
    </row>
    <row r="1654" spans="5:18" x14ac:dyDescent="0.25">
      <c r="E1654" s="2">
        <f t="shared" si="284"/>
        <v>1653</v>
      </c>
      <c r="I1654" s="2">
        <f t="shared" si="275"/>
        <v>4.8901168368570845E-10</v>
      </c>
      <c r="J1654" s="2">
        <f t="shared" si="276"/>
        <v>1.0686535265595768E-7</v>
      </c>
      <c r="K1654" s="2">
        <f t="shared" si="277"/>
        <v>-6.8544213403250787E-2</v>
      </c>
      <c r="L1654" s="2">
        <f t="shared" si="278"/>
        <v>4.3420078169784028E-8</v>
      </c>
      <c r="M1654" s="2">
        <f t="shared" si="279"/>
        <v>3.949947566095461E-5</v>
      </c>
      <c r="N1654" s="2">
        <f t="shared" si="280"/>
        <v>4.8900562969480584E-10</v>
      </c>
      <c r="O1654" s="2">
        <f t="shared" si="281"/>
        <v>1.0657700984755846E-7</v>
      </c>
      <c r="P1654" s="2">
        <f t="shared" si="282"/>
        <v>7.1200321112565897E-10</v>
      </c>
      <c r="Q1654" s="2">
        <f t="shared" si="285"/>
        <v>0.97705214562221265</v>
      </c>
      <c r="R1654" s="2">
        <f t="shared" si="283"/>
        <v>194.88377792343911</v>
      </c>
    </row>
    <row r="1655" spans="5:18" x14ac:dyDescent="0.25">
      <c r="E1655" s="2">
        <f t="shared" si="284"/>
        <v>1654</v>
      </c>
      <c r="I1655" s="2">
        <f t="shared" si="275"/>
        <v>4.8901168368570845E-10</v>
      </c>
      <c r="J1655" s="2">
        <f t="shared" si="276"/>
        <v>1.0686535265595768E-7</v>
      </c>
      <c r="K1655" s="2">
        <f t="shared" si="277"/>
        <v>-6.8544213403250787E-2</v>
      </c>
      <c r="L1655" s="2">
        <f t="shared" si="278"/>
        <v>4.3420078169784028E-8</v>
      </c>
      <c r="M1655" s="2">
        <f t="shared" si="279"/>
        <v>3.949947566095461E-5</v>
      </c>
      <c r="N1655" s="2">
        <f t="shared" si="280"/>
        <v>4.8900562969480584E-10</v>
      </c>
      <c r="O1655" s="2">
        <f t="shared" si="281"/>
        <v>1.0657700984755846E-7</v>
      </c>
      <c r="P1655" s="2">
        <f t="shared" si="282"/>
        <v>7.1200321112565897E-10</v>
      </c>
      <c r="Q1655" s="2">
        <f t="shared" si="285"/>
        <v>0.97705214562221265</v>
      </c>
      <c r="R1655" s="2">
        <f t="shared" si="283"/>
        <v>194.88377792343911</v>
      </c>
    </row>
    <row r="1656" spans="5:18" x14ac:dyDescent="0.25">
      <c r="E1656" s="2">
        <f t="shared" si="284"/>
        <v>1655</v>
      </c>
      <c r="I1656" s="2">
        <f t="shared" si="275"/>
        <v>4.8901168368570845E-10</v>
      </c>
      <c r="J1656" s="2">
        <f t="shared" si="276"/>
        <v>1.0686535265595768E-7</v>
      </c>
      <c r="K1656" s="2">
        <f t="shared" si="277"/>
        <v>-6.8544213403250787E-2</v>
      </c>
      <c r="L1656" s="2">
        <f t="shared" si="278"/>
        <v>4.3420078169784028E-8</v>
      </c>
      <c r="M1656" s="2">
        <f t="shared" si="279"/>
        <v>3.949947566095461E-5</v>
      </c>
      <c r="N1656" s="2">
        <f t="shared" si="280"/>
        <v>4.8900562969480584E-10</v>
      </c>
      <c r="O1656" s="2">
        <f t="shared" si="281"/>
        <v>1.0657700984755846E-7</v>
      </c>
      <c r="P1656" s="2">
        <f t="shared" si="282"/>
        <v>7.1200321112565897E-10</v>
      </c>
      <c r="Q1656" s="2">
        <f t="shared" si="285"/>
        <v>0.97705214562221265</v>
      </c>
      <c r="R1656" s="2">
        <f t="shared" si="283"/>
        <v>194.88377792343911</v>
      </c>
    </row>
    <row r="1657" spans="5:18" x14ac:dyDescent="0.25">
      <c r="E1657" s="2">
        <f t="shared" si="284"/>
        <v>1656</v>
      </c>
      <c r="I1657" s="2">
        <f t="shared" si="275"/>
        <v>4.8901168368570845E-10</v>
      </c>
      <c r="J1657" s="2">
        <f t="shared" si="276"/>
        <v>1.0686535265595768E-7</v>
      </c>
      <c r="K1657" s="2">
        <f t="shared" si="277"/>
        <v>-6.8544213403250787E-2</v>
      </c>
      <c r="L1657" s="2">
        <f t="shared" si="278"/>
        <v>4.3420078169784028E-8</v>
      </c>
      <c r="M1657" s="2">
        <f t="shared" si="279"/>
        <v>3.949947566095461E-5</v>
      </c>
      <c r="N1657" s="2">
        <f t="shared" si="280"/>
        <v>4.8900562969480584E-10</v>
      </c>
      <c r="O1657" s="2">
        <f t="shared" si="281"/>
        <v>1.0657700984755846E-7</v>
      </c>
      <c r="P1657" s="2">
        <f t="shared" si="282"/>
        <v>7.1200321112565897E-10</v>
      </c>
      <c r="Q1657" s="2">
        <f t="shared" si="285"/>
        <v>0.97705214562221265</v>
      </c>
      <c r="R1657" s="2">
        <f t="shared" si="283"/>
        <v>194.88377792343911</v>
      </c>
    </row>
    <row r="1658" spans="5:18" x14ac:dyDescent="0.25">
      <c r="E1658" s="2">
        <f t="shared" si="284"/>
        <v>1657</v>
      </c>
      <c r="I1658" s="2">
        <f t="shared" si="275"/>
        <v>4.8901168368570845E-10</v>
      </c>
      <c r="J1658" s="2">
        <f t="shared" si="276"/>
        <v>1.0686535265595768E-7</v>
      </c>
      <c r="K1658" s="2">
        <f t="shared" si="277"/>
        <v>-6.8544213403250787E-2</v>
      </c>
      <c r="L1658" s="2">
        <f t="shared" si="278"/>
        <v>4.3420078169784028E-8</v>
      </c>
      <c r="M1658" s="2">
        <f t="shared" si="279"/>
        <v>3.949947566095461E-5</v>
      </c>
      <c r="N1658" s="2">
        <f t="shared" si="280"/>
        <v>4.8900562969480584E-10</v>
      </c>
      <c r="O1658" s="2">
        <f t="shared" si="281"/>
        <v>1.0657700984755846E-7</v>
      </c>
      <c r="P1658" s="2">
        <f t="shared" si="282"/>
        <v>7.1200321112565897E-10</v>
      </c>
      <c r="Q1658" s="2">
        <f t="shared" si="285"/>
        <v>0.97705214562221265</v>
      </c>
      <c r="R1658" s="2">
        <f t="shared" si="283"/>
        <v>194.88377792343911</v>
      </c>
    </row>
    <row r="1659" spans="5:18" x14ac:dyDescent="0.25">
      <c r="E1659" s="2">
        <f t="shared" si="284"/>
        <v>1658</v>
      </c>
      <c r="I1659" s="2">
        <f t="shared" si="275"/>
        <v>4.8901168368570845E-10</v>
      </c>
      <c r="J1659" s="2">
        <f t="shared" si="276"/>
        <v>1.0686535265595768E-7</v>
      </c>
      <c r="K1659" s="2">
        <f t="shared" si="277"/>
        <v>-6.8544213403250787E-2</v>
      </c>
      <c r="L1659" s="2">
        <f t="shared" si="278"/>
        <v>4.3420078169784028E-8</v>
      </c>
      <c r="M1659" s="2">
        <f t="shared" si="279"/>
        <v>3.949947566095461E-5</v>
      </c>
      <c r="N1659" s="2">
        <f t="shared" si="280"/>
        <v>4.8900562969480584E-10</v>
      </c>
      <c r="O1659" s="2">
        <f t="shared" si="281"/>
        <v>1.0657700984755846E-7</v>
      </c>
      <c r="P1659" s="2">
        <f t="shared" si="282"/>
        <v>7.1200321112565897E-10</v>
      </c>
      <c r="Q1659" s="2">
        <f t="shared" si="285"/>
        <v>0.97705214562221265</v>
      </c>
      <c r="R1659" s="2">
        <f t="shared" si="283"/>
        <v>194.88377792343911</v>
      </c>
    </row>
    <row r="1660" spans="5:18" x14ac:dyDescent="0.25">
      <c r="E1660" s="2">
        <f t="shared" si="284"/>
        <v>1659</v>
      </c>
      <c r="I1660" s="2">
        <f t="shared" si="275"/>
        <v>4.8901168368570845E-10</v>
      </c>
      <c r="J1660" s="2">
        <f t="shared" si="276"/>
        <v>1.0686535265595768E-7</v>
      </c>
      <c r="K1660" s="2">
        <f t="shared" si="277"/>
        <v>-6.8544213403250787E-2</v>
      </c>
      <c r="L1660" s="2">
        <f t="shared" si="278"/>
        <v>4.3420078169784028E-8</v>
      </c>
      <c r="M1660" s="2">
        <f t="shared" si="279"/>
        <v>3.949947566095461E-5</v>
      </c>
      <c r="N1660" s="2">
        <f t="shared" si="280"/>
        <v>4.8900562969480584E-10</v>
      </c>
      <c r="O1660" s="2">
        <f t="shared" si="281"/>
        <v>1.0657700984755846E-7</v>
      </c>
      <c r="P1660" s="2">
        <f t="shared" si="282"/>
        <v>7.1200321112565897E-10</v>
      </c>
      <c r="Q1660" s="2">
        <f t="shared" si="285"/>
        <v>0.97705214562221265</v>
      </c>
      <c r="R1660" s="2">
        <f t="shared" si="283"/>
        <v>194.88377792343911</v>
      </c>
    </row>
    <row r="1661" spans="5:18" x14ac:dyDescent="0.25">
      <c r="E1661" s="2">
        <f t="shared" si="284"/>
        <v>1660</v>
      </c>
      <c r="I1661" s="2">
        <f t="shared" si="275"/>
        <v>4.8901168368570845E-10</v>
      </c>
      <c r="J1661" s="2">
        <f t="shared" si="276"/>
        <v>1.0686535265595768E-7</v>
      </c>
      <c r="K1661" s="2">
        <f t="shared" si="277"/>
        <v>-6.8544213403250787E-2</v>
      </c>
      <c r="L1661" s="2">
        <f t="shared" si="278"/>
        <v>4.3420078169784028E-8</v>
      </c>
      <c r="M1661" s="2">
        <f t="shared" si="279"/>
        <v>3.949947566095461E-5</v>
      </c>
      <c r="N1661" s="2">
        <f t="shared" si="280"/>
        <v>4.8900562969480584E-10</v>
      </c>
      <c r="O1661" s="2">
        <f t="shared" si="281"/>
        <v>1.0657700984755846E-7</v>
      </c>
      <c r="P1661" s="2">
        <f t="shared" si="282"/>
        <v>7.1200321112565897E-10</v>
      </c>
      <c r="Q1661" s="2">
        <f t="shared" si="285"/>
        <v>0.97705214562221265</v>
      </c>
      <c r="R1661" s="2">
        <f t="shared" si="283"/>
        <v>194.88377792343911</v>
      </c>
    </row>
    <row r="1662" spans="5:18" x14ac:dyDescent="0.25">
      <c r="E1662" s="2">
        <f t="shared" si="284"/>
        <v>1661</v>
      </c>
      <c r="I1662" s="2">
        <f t="shared" si="275"/>
        <v>4.8901168368570845E-10</v>
      </c>
      <c r="J1662" s="2">
        <f t="shared" si="276"/>
        <v>1.0686535265595768E-7</v>
      </c>
      <c r="K1662" s="2">
        <f t="shared" si="277"/>
        <v>-6.8544213403250787E-2</v>
      </c>
      <c r="L1662" s="2">
        <f t="shared" si="278"/>
        <v>4.3420078169784028E-8</v>
      </c>
      <c r="M1662" s="2">
        <f t="shared" si="279"/>
        <v>3.949947566095461E-5</v>
      </c>
      <c r="N1662" s="2">
        <f t="shared" si="280"/>
        <v>4.8900562969480584E-10</v>
      </c>
      <c r="O1662" s="2">
        <f t="shared" si="281"/>
        <v>1.0657700984755846E-7</v>
      </c>
      <c r="P1662" s="2">
        <f t="shared" si="282"/>
        <v>7.1200321112565897E-10</v>
      </c>
      <c r="Q1662" s="2">
        <f t="shared" si="285"/>
        <v>0.97705214562221265</v>
      </c>
      <c r="R1662" s="2">
        <f t="shared" si="283"/>
        <v>194.88377792343911</v>
      </c>
    </row>
    <row r="1663" spans="5:18" x14ac:dyDescent="0.25">
      <c r="E1663" s="2">
        <f t="shared" si="284"/>
        <v>1662</v>
      </c>
      <c r="I1663" s="2">
        <f t="shared" si="275"/>
        <v>4.8901168368570845E-10</v>
      </c>
      <c r="J1663" s="2">
        <f t="shared" si="276"/>
        <v>1.0686535265595768E-7</v>
      </c>
      <c r="K1663" s="2">
        <f t="shared" si="277"/>
        <v>-6.8544213403250787E-2</v>
      </c>
      <c r="L1663" s="2">
        <f t="shared" si="278"/>
        <v>4.3420078169784028E-8</v>
      </c>
      <c r="M1663" s="2">
        <f t="shared" si="279"/>
        <v>3.949947566095461E-5</v>
      </c>
      <c r="N1663" s="2">
        <f t="shared" si="280"/>
        <v>4.8900562969480584E-10</v>
      </c>
      <c r="O1663" s="2">
        <f t="shared" si="281"/>
        <v>1.0657700984755846E-7</v>
      </c>
      <c r="P1663" s="2">
        <f t="shared" si="282"/>
        <v>7.1200321112565897E-10</v>
      </c>
      <c r="Q1663" s="2">
        <f t="shared" si="285"/>
        <v>0.97705214562221265</v>
      </c>
      <c r="R1663" s="2">
        <f t="shared" si="283"/>
        <v>194.88377792343911</v>
      </c>
    </row>
    <row r="1664" spans="5:18" x14ac:dyDescent="0.25">
      <c r="E1664" s="2">
        <f t="shared" si="284"/>
        <v>1663</v>
      </c>
      <c r="I1664" s="2">
        <f t="shared" si="275"/>
        <v>4.8901168368570845E-10</v>
      </c>
      <c r="J1664" s="2">
        <f t="shared" si="276"/>
        <v>1.0686535265595768E-7</v>
      </c>
      <c r="K1664" s="2">
        <f t="shared" si="277"/>
        <v>-6.8544213403250787E-2</v>
      </c>
      <c r="L1664" s="2">
        <f t="shared" si="278"/>
        <v>4.3420078169784028E-8</v>
      </c>
      <c r="M1664" s="2">
        <f t="shared" si="279"/>
        <v>3.949947566095461E-5</v>
      </c>
      <c r="N1664" s="2">
        <f t="shared" si="280"/>
        <v>4.8900562969480584E-10</v>
      </c>
      <c r="O1664" s="2">
        <f t="shared" si="281"/>
        <v>1.0657700984755846E-7</v>
      </c>
      <c r="P1664" s="2">
        <f t="shared" si="282"/>
        <v>7.1200321112565897E-10</v>
      </c>
      <c r="Q1664" s="2">
        <f t="shared" si="285"/>
        <v>0.97705214562221265</v>
      </c>
      <c r="R1664" s="2">
        <f t="shared" si="283"/>
        <v>194.88377792343911</v>
      </c>
    </row>
    <row r="1665" spans="5:18" x14ac:dyDescent="0.25">
      <c r="E1665" s="2">
        <f t="shared" si="284"/>
        <v>1664</v>
      </c>
      <c r="I1665" s="2">
        <f t="shared" si="275"/>
        <v>4.8901168368570845E-10</v>
      </c>
      <c r="J1665" s="2">
        <f t="shared" si="276"/>
        <v>1.0686535265595768E-7</v>
      </c>
      <c r="K1665" s="2">
        <f t="shared" si="277"/>
        <v>-6.8544213403250787E-2</v>
      </c>
      <c r="L1665" s="2">
        <f t="shared" si="278"/>
        <v>4.3420078169784028E-8</v>
      </c>
      <c r="M1665" s="2">
        <f t="shared" si="279"/>
        <v>3.949947566095461E-5</v>
      </c>
      <c r="N1665" s="2">
        <f t="shared" si="280"/>
        <v>4.8900562969480584E-10</v>
      </c>
      <c r="O1665" s="2">
        <f t="shared" si="281"/>
        <v>1.0657700984755846E-7</v>
      </c>
      <c r="P1665" s="2">
        <f t="shared" si="282"/>
        <v>7.1200321112565897E-10</v>
      </c>
      <c r="Q1665" s="2">
        <f t="shared" si="285"/>
        <v>0.97705214562221265</v>
      </c>
      <c r="R1665" s="2">
        <f t="shared" si="283"/>
        <v>194.88377792343911</v>
      </c>
    </row>
    <row r="1666" spans="5:18" x14ac:dyDescent="0.25">
      <c r="E1666" s="2">
        <f t="shared" si="284"/>
        <v>1665</v>
      </c>
      <c r="I1666" s="2">
        <f t="shared" si="275"/>
        <v>4.8901168368570845E-10</v>
      </c>
      <c r="J1666" s="2">
        <f t="shared" si="276"/>
        <v>1.0686535265595768E-7</v>
      </c>
      <c r="K1666" s="2">
        <f t="shared" si="277"/>
        <v>-6.8544213403250787E-2</v>
      </c>
      <c r="L1666" s="2">
        <f t="shared" si="278"/>
        <v>4.3420078169784028E-8</v>
      </c>
      <c r="M1666" s="2">
        <f t="shared" si="279"/>
        <v>3.949947566095461E-5</v>
      </c>
      <c r="N1666" s="2">
        <f t="shared" si="280"/>
        <v>4.8900562969480584E-10</v>
      </c>
      <c r="O1666" s="2">
        <f t="shared" si="281"/>
        <v>1.0657700984755846E-7</v>
      </c>
      <c r="P1666" s="2">
        <f t="shared" si="282"/>
        <v>7.1200321112565897E-10</v>
      </c>
      <c r="Q1666" s="2">
        <f t="shared" si="285"/>
        <v>0.97705214562221265</v>
      </c>
      <c r="R1666" s="2">
        <f t="shared" si="283"/>
        <v>194.88377792343911</v>
      </c>
    </row>
    <row r="1667" spans="5:18" x14ac:dyDescent="0.25">
      <c r="E1667" s="2">
        <f t="shared" si="284"/>
        <v>1666</v>
      </c>
      <c r="I1667" s="2">
        <f t="shared" ref="I1667:I1730" si="286">$B$1*EXP(-$B$2/(273.15+G1667)/8.31)</f>
        <v>4.8901168368570845E-10</v>
      </c>
      <c r="J1667" s="2">
        <f t="shared" ref="J1667:J1730" si="287">$B$3*EXP(-$B$4/(273.15+G1667)/8.31)</f>
        <v>1.0686535265595768E-7</v>
      </c>
      <c r="K1667" s="2">
        <f t="shared" ref="K1667:K1730" si="288">0.00048*(G1667-R1667)+0.025</f>
        <v>-6.8544213403250787E-2</v>
      </c>
      <c r="L1667" s="2">
        <f t="shared" ref="L1667:L1730" si="289">$B$11*EXP(-$B$12/(273.15+G1667)/8.31)</f>
        <v>4.3420078169784028E-8</v>
      </c>
      <c r="M1667" s="2">
        <f t="shared" ref="M1667:M1730" si="290">L1667*EXP(-$B$13/K1667)</f>
        <v>3.949947566095461E-5</v>
      </c>
      <c r="N1667" s="2">
        <f t="shared" ref="N1667:N1730" si="291">I1667*M1667/(I1667+M1667)</f>
        <v>4.8900562969480584E-10</v>
      </c>
      <c r="O1667" s="2">
        <f t="shared" ref="O1667:O1730" si="292">J1667*M1667/(J1667+M1667)</f>
        <v>1.0657700984755846E-7</v>
      </c>
      <c r="P1667" s="2">
        <f t="shared" ref="P1667:P1730" si="293">N1667*(1-Q1667)^$B$6+O1667*Q1667^$B$5*(1-Q1667)^$B$7</f>
        <v>7.1200321112565897E-10</v>
      </c>
      <c r="Q1667" s="2">
        <f t="shared" si="285"/>
        <v>0.97705214562221265</v>
      </c>
      <c r="R1667" s="2">
        <f t="shared" ref="R1667:R1730" si="294">$B$8+($B$9-$B$8)*$B$10*Q1667/(1-(1-$B$10)*Q1667)</f>
        <v>194.88377792343911</v>
      </c>
    </row>
    <row r="1668" spans="5:18" x14ac:dyDescent="0.25">
      <c r="E1668" s="2">
        <f t="shared" ref="E1668:E1731" si="295">E1667+1</f>
        <v>1667</v>
      </c>
      <c r="I1668" s="2">
        <f t="shared" si="286"/>
        <v>4.8901168368570845E-10</v>
      </c>
      <c r="J1668" s="2">
        <f t="shared" si="287"/>
        <v>1.0686535265595768E-7</v>
      </c>
      <c r="K1668" s="2">
        <f t="shared" si="288"/>
        <v>-6.8544213403250787E-2</v>
      </c>
      <c r="L1668" s="2">
        <f t="shared" si="289"/>
        <v>4.3420078169784028E-8</v>
      </c>
      <c r="M1668" s="2">
        <f t="shared" si="290"/>
        <v>3.949947566095461E-5</v>
      </c>
      <c r="N1668" s="2">
        <f t="shared" si="291"/>
        <v>4.8900562969480584E-10</v>
      </c>
      <c r="O1668" s="2">
        <f t="shared" si="292"/>
        <v>1.0657700984755846E-7</v>
      </c>
      <c r="P1668" s="2">
        <f t="shared" si="293"/>
        <v>7.1200321112565897E-10</v>
      </c>
      <c r="Q1668" s="2">
        <f t="shared" ref="Q1668:Q1731" si="296">Q1667+P1667*(F1668-F1667)</f>
        <v>0.97705214562221265</v>
      </c>
      <c r="R1668" s="2">
        <f t="shared" si="294"/>
        <v>194.88377792343911</v>
      </c>
    </row>
    <row r="1669" spans="5:18" x14ac:dyDescent="0.25">
      <c r="E1669" s="2">
        <f t="shared" si="295"/>
        <v>1668</v>
      </c>
      <c r="I1669" s="2">
        <f t="shared" si="286"/>
        <v>4.8901168368570845E-10</v>
      </c>
      <c r="J1669" s="2">
        <f t="shared" si="287"/>
        <v>1.0686535265595768E-7</v>
      </c>
      <c r="K1669" s="2">
        <f t="shared" si="288"/>
        <v>-6.8544213403250787E-2</v>
      </c>
      <c r="L1669" s="2">
        <f t="shared" si="289"/>
        <v>4.3420078169784028E-8</v>
      </c>
      <c r="M1669" s="2">
        <f t="shared" si="290"/>
        <v>3.949947566095461E-5</v>
      </c>
      <c r="N1669" s="2">
        <f t="shared" si="291"/>
        <v>4.8900562969480584E-10</v>
      </c>
      <c r="O1669" s="2">
        <f t="shared" si="292"/>
        <v>1.0657700984755846E-7</v>
      </c>
      <c r="P1669" s="2">
        <f t="shared" si="293"/>
        <v>7.1200321112565897E-10</v>
      </c>
      <c r="Q1669" s="2">
        <f t="shared" si="296"/>
        <v>0.97705214562221265</v>
      </c>
      <c r="R1669" s="2">
        <f t="shared" si="294"/>
        <v>194.88377792343911</v>
      </c>
    </row>
    <row r="1670" spans="5:18" x14ac:dyDescent="0.25">
      <c r="E1670" s="2">
        <f t="shared" si="295"/>
        <v>1669</v>
      </c>
      <c r="I1670" s="2">
        <f t="shared" si="286"/>
        <v>4.8901168368570845E-10</v>
      </c>
      <c r="J1670" s="2">
        <f t="shared" si="287"/>
        <v>1.0686535265595768E-7</v>
      </c>
      <c r="K1670" s="2">
        <f t="shared" si="288"/>
        <v>-6.8544213403250787E-2</v>
      </c>
      <c r="L1670" s="2">
        <f t="shared" si="289"/>
        <v>4.3420078169784028E-8</v>
      </c>
      <c r="M1670" s="2">
        <f t="shared" si="290"/>
        <v>3.949947566095461E-5</v>
      </c>
      <c r="N1670" s="2">
        <f t="shared" si="291"/>
        <v>4.8900562969480584E-10</v>
      </c>
      <c r="O1670" s="2">
        <f t="shared" si="292"/>
        <v>1.0657700984755846E-7</v>
      </c>
      <c r="P1670" s="2">
        <f t="shared" si="293"/>
        <v>7.1200321112565897E-10</v>
      </c>
      <c r="Q1670" s="2">
        <f t="shared" si="296"/>
        <v>0.97705214562221265</v>
      </c>
      <c r="R1670" s="2">
        <f t="shared" si="294"/>
        <v>194.88377792343911</v>
      </c>
    </row>
    <row r="1671" spans="5:18" x14ac:dyDescent="0.25">
      <c r="E1671" s="2">
        <f t="shared" si="295"/>
        <v>1670</v>
      </c>
      <c r="I1671" s="2">
        <f t="shared" si="286"/>
        <v>4.8901168368570845E-10</v>
      </c>
      <c r="J1671" s="2">
        <f t="shared" si="287"/>
        <v>1.0686535265595768E-7</v>
      </c>
      <c r="K1671" s="2">
        <f t="shared" si="288"/>
        <v>-6.8544213403250787E-2</v>
      </c>
      <c r="L1671" s="2">
        <f t="shared" si="289"/>
        <v>4.3420078169784028E-8</v>
      </c>
      <c r="M1671" s="2">
        <f t="shared" si="290"/>
        <v>3.949947566095461E-5</v>
      </c>
      <c r="N1671" s="2">
        <f t="shared" si="291"/>
        <v>4.8900562969480584E-10</v>
      </c>
      <c r="O1671" s="2">
        <f t="shared" si="292"/>
        <v>1.0657700984755846E-7</v>
      </c>
      <c r="P1671" s="2">
        <f t="shared" si="293"/>
        <v>7.1200321112565897E-10</v>
      </c>
      <c r="Q1671" s="2">
        <f t="shared" si="296"/>
        <v>0.97705214562221265</v>
      </c>
      <c r="R1671" s="2">
        <f t="shared" si="294"/>
        <v>194.88377792343911</v>
      </c>
    </row>
    <row r="1672" spans="5:18" x14ac:dyDescent="0.25">
      <c r="E1672" s="2">
        <f t="shared" si="295"/>
        <v>1671</v>
      </c>
      <c r="I1672" s="2">
        <f t="shared" si="286"/>
        <v>4.8901168368570845E-10</v>
      </c>
      <c r="J1672" s="2">
        <f t="shared" si="287"/>
        <v>1.0686535265595768E-7</v>
      </c>
      <c r="K1672" s="2">
        <f t="shared" si="288"/>
        <v>-6.8544213403250787E-2</v>
      </c>
      <c r="L1672" s="2">
        <f t="shared" si="289"/>
        <v>4.3420078169784028E-8</v>
      </c>
      <c r="M1672" s="2">
        <f t="shared" si="290"/>
        <v>3.949947566095461E-5</v>
      </c>
      <c r="N1672" s="2">
        <f t="shared" si="291"/>
        <v>4.8900562969480584E-10</v>
      </c>
      <c r="O1672" s="2">
        <f t="shared" si="292"/>
        <v>1.0657700984755846E-7</v>
      </c>
      <c r="P1672" s="2">
        <f t="shared" si="293"/>
        <v>7.1200321112565897E-10</v>
      </c>
      <c r="Q1672" s="2">
        <f t="shared" si="296"/>
        <v>0.97705214562221265</v>
      </c>
      <c r="R1672" s="2">
        <f t="shared" si="294"/>
        <v>194.88377792343911</v>
      </c>
    </row>
    <row r="1673" spans="5:18" x14ac:dyDescent="0.25">
      <c r="E1673" s="2">
        <f t="shared" si="295"/>
        <v>1672</v>
      </c>
      <c r="I1673" s="2">
        <f t="shared" si="286"/>
        <v>4.8901168368570845E-10</v>
      </c>
      <c r="J1673" s="2">
        <f t="shared" si="287"/>
        <v>1.0686535265595768E-7</v>
      </c>
      <c r="K1673" s="2">
        <f t="shared" si="288"/>
        <v>-6.8544213403250787E-2</v>
      </c>
      <c r="L1673" s="2">
        <f t="shared" si="289"/>
        <v>4.3420078169784028E-8</v>
      </c>
      <c r="M1673" s="2">
        <f t="shared" si="290"/>
        <v>3.949947566095461E-5</v>
      </c>
      <c r="N1673" s="2">
        <f t="shared" si="291"/>
        <v>4.8900562969480584E-10</v>
      </c>
      <c r="O1673" s="2">
        <f t="shared" si="292"/>
        <v>1.0657700984755846E-7</v>
      </c>
      <c r="P1673" s="2">
        <f t="shared" si="293"/>
        <v>7.1200321112565897E-10</v>
      </c>
      <c r="Q1673" s="2">
        <f t="shared" si="296"/>
        <v>0.97705214562221265</v>
      </c>
      <c r="R1673" s="2">
        <f t="shared" si="294"/>
        <v>194.88377792343911</v>
      </c>
    </row>
    <row r="1674" spans="5:18" x14ac:dyDescent="0.25">
      <c r="E1674" s="2">
        <f t="shared" si="295"/>
        <v>1673</v>
      </c>
      <c r="I1674" s="2">
        <f t="shared" si="286"/>
        <v>4.8901168368570845E-10</v>
      </c>
      <c r="J1674" s="2">
        <f t="shared" si="287"/>
        <v>1.0686535265595768E-7</v>
      </c>
      <c r="K1674" s="2">
        <f t="shared" si="288"/>
        <v>-6.8544213403250787E-2</v>
      </c>
      <c r="L1674" s="2">
        <f t="shared" si="289"/>
        <v>4.3420078169784028E-8</v>
      </c>
      <c r="M1674" s="2">
        <f t="shared" si="290"/>
        <v>3.949947566095461E-5</v>
      </c>
      <c r="N1674" s="2">
        <f t="shared" si="291"/>
        <v>4.8900562969480584E-10</v>
      </c>
      <c r="O1674" s="2">
        <f t="shared" si="292"/>
        <v>1.0657700984755846E-7</v>
      </c>
      <c r="P1674" s="2">
        <f t="shared" si="293"/>
        <v>7.1200321112565897E-10</v>
      </c>
      <c r="Q1674" s="2">
        <f t="shared" si="296"/>
        <v>0.97705214562221265</v>
      </c>
      <c r="R1674" s="2">
        <f t="shared" si="294"/>
        <v>194.88377792343911</v>
      </c>
    </row>
    <row r="1675" spans="5:18" x14ac:dyDescent="0.25">
      <c r="E1675" s="2">
        <f t="shared" si="295"/>
        <v>1674</v>
      </c>
      <c r="I1675" s="2">
        <f t="shared" si="286"/>
        <v>4.8901168368570845E-10</v>
      </c>
      <c r="J1675" s="2">
        <f t="shared" si="287"/>
        <v>1.0686535265595768E-7</v>
      </c>
      <c r="K1675" s="2">
        <f t="shared" si="288"/>
        <v>-6.8544213403250787E-2</v>
      </c>
      <c r="L1675" s="2">
        <f t="shared" si="289"/>
        <v>4.3420078169784028E-8</v>
      </c>
      <c r="M1675" s="2">
        <f t="shared" si="290"/>
        <v>3.949947566095461E-5</v>
      </c>
      <c r="N1675" s="2">
        <f t="shared" si="291"/>
        <v>4.8900562969480584E-10</v>
      </c>
      <c r="O1675" s="2">
        <f t="shared" si="292"/>
        <v>1.0657700984755846E-7</v>
      </c>
      <c r="P1675" s="2">
        <f t="shared" si="293"/>
        <v>7.1200321112565897E-10</v>
      </c>
      <c r="Q1675" s="2">
        <f t="shared" si="296"/>
        <v>0.97705214562221265</v>
      </c>
      <c r="R1675" s="2">
        <f t="shared" si="294"/>
        <v>194.88377792343911</v>
      </c>
    </row>
    <row r="1676" spans="5:18" x14ac:dyDescent="0.25">
      <c r="E1676" s="2">
        <f t="shared" si="295"/>
        <v>1675</v>
      </c>
      <c r="I1676" s="2">
        <f t="shared" si="286"/>
        <v>4.8901168368570845E-10</v>
      </c>
      <c r="J1676" s="2">
        <f t="shared" si="287"/>
        <v>1.0686535265595768E-7</v>
      </c>
      <c r="K1676" s="2">
        <f t="shared" si="288"/>
        <v>-6.8544213403250787E-2</v>
      </c>
      <c r="L1676" s="2">
        <f t="shared" si="289"/>
        <v>4.3420078169784028E-8</v>
      </c>
      <c r="M1676" s="2">
        <f t="shared" si="290"/>
        <v>3.949947566095461E-5</v>
      </c>
      <c r="N1676" s="2">
        <f t="shared" si="291"/>
        <v>4.8900562969480584E-10</v>
      </c>
      <c r="O1676" s="2">
        <f t="shared" si="292"/>
        <v>1.0657700984755846E-7</v>
      </c>
      <c r="P1676" s="2">
        <f t="shared" si="293"/>
        <v>7.1200321112565897E-10</v>
      </c>
      <c r="Q1676" s="2">
        <f t="shared" si="296"/>
        <v>0.97705214562221265</v>
      </c>
      <c r="R1676" s="2">
        <f t="shared" si="294"/>
        <v>194.88377792343911</v>
      </c>
    </row>
    <row r="1677" spans="5:18" x14ac:dyDescent="0.25">
      <c r="E1677" s="2">
        <f t="shared" si="295"/>
        <v>1676</v>
      </c>
      <c r="I1677" s="2">
        <f t="shared" si="286"/>
        <v>4.8901168368570845E-10</v>
      </c>
      <c r="J1677" s="2">
        <f t="shared" si="287"/>
        <v>1.0686535265595768E-7</v>
      </c>
      <c r="K1677" s="2">
        <f t="shared" si="288"/>
        <v>-6.8544213403250787E-2</v>
      </c>
      <c r="L1677" s="2">
        <f t="shared" si="289"/>
        <v>4.3420078169784028E-8</v>
      </c>
      <c r="M1677" s="2">
        <f t="shared" si="290"/>
        <v>3.949947566095461E-5</v>
      </c>
      <c r="N1677" s="2">
        <f t="shared" si="291"/>
        <v>4.8900562969480584E-10</v>
      </c>
      <c r="O1677" s="2">
        <f t="shared" si="292"/>
        <v>1.0657700984755846E-7</v>
      </c>
      <c r="P1677" s="2">
        <f t="shared" si="293"/>
        <v>7.1200321112565897E-10</v>
      </c>
      <c r="Q1677" s="2">
        <f t="shared" si="296"/>
        <v>0.97705214562221265</v>
      </c>
      <c r="R1677" s="2">
        <f t="shared" si="294"/>
        <v>194.88377792343911</v>
      </c>
    </row>
    <row r="1678" spans="5:18" x14ac:dyDescent="0.25">
      <c r="E1678" s="2">
        <f t="shared" si="295"/>
        <v>1677</v>
      </c>
      <c r="I1678" s="2">
        <f t="shared" si="286"/>
        <v>4.8901168368570845E-10</v>
      </c>
      <c r="J1678" s="2">
        <f t="shared" si="287"/>
        <v>1.0686535265595768E-7</v>
      </c>
      <c r="K1678" s="2">
        <f t="shared" si="288"/>
        <v>-6.8544213403250787E-2</v>
      </c>
      <c r="L1678" s="2">
        <f t="shared" si="289"/>
        <v>4.3420078169784028E-8</v>
      </c>
      <c r="M1678" s="2">
        <f t="shared" si="290"/>
        <v>3.949947566095461E-5</v>
      </c>
      <c r="N1678" s="2">
        <f t="shared" si="291"/>
        <v>4.8900562969480584E-10</v>
      </c>
      <c r="O1678" s="2">
        <f t="shared" si="292"/>
        <v>1.0657700984755846E-7</v>
      </c>
      <c r="P1678" s="2">
        <f t="shared" si="293"/>
        <v>7.1200321112565897E-10</v>
      </c>
      <c r="Q1678" s="2">
        <f t="shared" si="296"/>
        <v>0.97705214562221265</v>
      </c>
      <c r="R1678" s="2">
        <f t="shared" si="294"/>
        <v>194.88377792343911</v>
      </c>
    </row>
    <row r="1679" spans="5:18" x14ac:dyDescent="0.25">
      <c r="E1679" s="2">
        <f t="shared" si="295"/>
        <v>1678</v>
      </c>
      <c r="I1679" s="2">
        <f t="shared" si="286"/>
        <v>4.8901168368570845E-10</v>
      </c>
      <c r="J1679" s="2">
        <f t="shared" si="287"/>
        <v>1.0686535265595768E-7</v>
      </c>
      <c r="K1679" s="2">
        <f t="shared" si="288"/>
        <v>-6.8544213403250787E-2</v>
      </c>
      <c r="L1679" s="2">
        <f t="shared" si="289"/>
        <v>4.3420078169784028E-8</v>
      </c>
      <c r="M1679" s="2">
        <f t="shared" si="290"/>
        <v>3.949947566095461E-5</v>
      </c>
      <c r="N1679" s="2">
        <f t="shared" si="291"/>
        <v>4.8900562969480584E-10</v>
      </c>
      <c r="O1679" s="2">
        <f t="shared" si="292"/>
        <v>1.0657700984755846E-7</v>
      </c>
      <c r="P1679" s="2">
        <f t="shared" si="293"/>
        <v>7.1200321112565897E-10</v>
      </c>
      <c r="Q1679" s="2">
        <f t="shared" si="296"/>
        <v>0.97705214562221265</v>
      </c>
      <c r="R1679" s="2">
        <f t="shared" si="294"/>
        <v>194.88377792343911</v>
      </c>
    </row>
    <row r="1680" spans="5:18" x14ac:dyDescent="0.25">
      <c r="E1680" s="2">
        <f t="shared" si="295"/>
        <v>1679</v>
      </c>
      <c r="I1680" s="2">
        <f t="shared" si="286"/>
        <v>4.8901168368570845E-10</v>
      </c>
      <c r="J1680" s="2">
        <f t="shared" si="287"/>
        <v>1.0686535265595768E-7</v>
      </c>
      <c r="K1680" s="2">
        <f t="shared" si="288"/>
        <v>-6.8544213403250787E-2</v>
      </c>
      <c r="L1680" s="2">
        <f t="shared" si="289"/>
        <v>4.3420078169784028E-8</v>
      </c>
      <c r="M1680" s="2">
        <f t="shared" si="290"/>
        <v>3.949947566095461E-5</v>
      </c>
      <c r="N1680" s="2">
        <f t="shared" si="291"/>
        <v>4.8900562969480584E-10</v>
      </c>
      <c r="O1680" s="2">
        <f t="shared" si="292"/>
        <v>1.0657700984755846E-7</v>
      </c>
      <c r="P1680" s="2">
        <f t="shared" si="293"/>
        <v>7.1200321112565897E-10</v>
      </c>
      <c r="Q1680" s="2">
        <f t="shared" si="296"/>
        <v>0.97705214562221265</v>
      </c>
      <c r="R1680" s="2">
        <f t="shared" si="294"/>
        <v>194.88377792343911</v>
      </c>
    </row>
    <row r="1681" spans="5:18" x14ac:dyDescent="0.25">
      <c r="E1681" s="2">
        <f t="shared" si="295"/>
        <v>1680</v>
      </c>
      <c r="I1681" s="2">
        <f t="shared" si="286"/>
        <v>4.8901168368570845E-10</v>
      </c>
      <c r="J1681" s="2">
        <f t="shared" si="287"/>
        <v>1.0686535265595768E-7</v>
      </c>
      <c r="K1681" s="2">
        <f t="shared" si="288"/>
        <v>-6.8544213403250787E-2</v>
      </c>
      <c r="L1681" s="2">
        <f t="shared" si="289"/>
        <v>4.3420078169784028E-8</v>
      </c>
      <c r="M1681" s="2">
        <f t="shared" si="290"/>
        <v>3.949947566095461E-5</v>
      </c>
      <c r="N1681" s="2">
        <f t="shared" si="291"/>
        <v>4.8900562969480584E-10</v>
      </c>
      <c r="O1681" s="2">
        <f t="shared" si="292"/>
        <v>1.0657700984755846E-7</v>
      </c>
      <c r="P1681" s="2">
        <f t="shared" si="293"/>
        <v>7.1200321112565897E-10</v>
      </c>
      <c r="Q1681" s="2">
        <f t="shared" si="296"/>
        <v>0.97705214562221265</v>
      </c>
      <c r="R1681" s="2">
        <f t="shared" si="294"/>
        <v>194.88377792343911</v>
      </c>
    </row>
    <row r="1682" spans="5:18" x14ac:dyDescent="0.25">
      <c r="E1682" s="2">
        <f t="shared" si="295"/>
        <v>1681</v>
      </c>
      <c r="I1682" s="2">
        <f t="shared" si="286"/>
        <v>4.8901168368570845E-10</v>
      </c>
      <c r="J1682" s="2">
        <f t="shared" si="287"/>
        <v>1.0686535265595768E-7</v>
      </c>
      <c r="K1682" s="2">
        <f t="shared" si="288"/>
        <v>-6.8544213403250787E-2</v>
      </c>
      <c r="L1682" s="2">
        <f t="shared" si="289"/>
        <v>4.3420078169784028E-8</v>
      </c>
      <c r="M1682" s="2">
        <f t="shared" si="290"/>
        <v>3.949947566095461E-5</v>
      </c>
      <c r="N1682" s="2">
        <f t="shared" si="291"/>
        <v>4.8900562969480584E-10</v>
      </c>
      <c r="O1682" s="2">
        <f t="shared" si="292"/>
        <v>1.0657700984755846E-7</v>
      </c>
      <c r="P1682" s="2">
        <f t="shared" si="293"/>
        <v>7.1200321112565897E-10</v>
      </c>
      <c r="Q1682" s="2">
        <f t="shared" si="296"/>
        <v>0.97705214562221265</v>
      </c>
      <c r="R1682" s="2">
        <f t="shared" si="294"/>
        <v>194.88377792343911</v>
      </c>
    </row>
    <row r="1683" spans="5:18" x14ac:dyDescent="0.25">
      <c r="E1683" s="2">
        <f t="shared" si="295"/>
        <v>1682</v>
      </c>
      <c r="I1683" s="2">
        <f t="shared" si="286"/>
        <v>4.8901168368570845E-10</v>
      </c>
      <c r="J1683" s="2">
        <f t="shared" si="287"/>
        <v>1.0686535265595768E-7</v>
      </c>
      <c r="K1683" s="2">
        <f t="shared" si="288"/>
        <v>-6.8544213403250787E-2</v>
      </c>
      <c r="L1683" s="2">
        <f t="shared" si="289"/>
        <v>4.3420078169784028E-8</v>
      </c>
      <c r="M1683" s="2">
        <f t="shared" si="290"/>
        <v>3.949947566095461E-5</v>
      </c>
      <c r="N1683" s="2">
        <f t="shared" si="291"/>
        <v>4.8900562969480584E-10</v>
      </c>
      <c r="O1683" s="2">
        <f t="shared" si="292"/>
        <v>1.0657700984755846E-7</v>
      </c>
      <c r="P1683" s="2">
        <f t="shared" si="293"/>
        <v>7.1200321112565897E-10</v>
      </c>
      <c r="Q1683" s="2">
        <f t="shared" si="296"/>
        <v>0.97705214562221265</v>
      </c>
      <c r="R1683" s="2">
        <f t="shared" si="294"/>
        <v>194.88377792343911</v>
      </c>
    </row>
    <row r="1684" spans="5:18" x14ac:dyDescent="0.25">
      <c r="E1684" s="2">
        <f t="shared" si="295"/>
        <v>1683</v>
      </c>
      <c r="I1684" s="2">
        <f t="shared" si="286"/>
        <v>4.8901168368570845E-10</v>
      </c>
      <c r="J1684" s="2">
        <f t="shared" si="287"/>
        <v>1.0686535265595768E-7</v>
      </c>
      <c r="K1684" s="2">
        <f t="shared" si="288"/>
        <v>-6.8544213403250787E-2</v>
      </c>
      <c r="L1684" s="2">
        <f t="shared" si="289"/>
        <v>4.3420078169784028E-8</v>
      </c>
      <c r="M1684" s="2">
        <f t="shared" si="290"/>
        <v>3.949947566095461E-5</v>
      </c>
      <c r="N1684" s="2">
        <f t="shared" si="291"/>
        <v>4.8900562969480584E-10</v>
      </c>
      <c r="O1684" s="2">
        <f t="shared" si="292"/>
        <v>1.0657700984755846E-7</v>
      </c>
      <c r="P1684" s="2">
        <f t="shared" si="293"/>
        <v>7.1200321112565897E-10</v>
      </c>
      <c r="Q1684" s="2">
        <f t="shared" si="296"/>
        <v>0.97705214562221265</v>
      </c>
      <c r="R1684" s="2">
        <f t="shared" si="294"/>
        <v>194.88377792343911</v>
      </c>
    </row>
    <row r="1685" spans="5:18" x14ac:dyDescent="0.25">
      <c r="E1685" s="2">
        <f t="shared" si="295"/>
        <v>1684</v>
      </c>
      <c r="I1685" s="2">
        <f t="shared" si="286"/>
        <v>4.8901168368570845E-10</v>
      </c>
      <c r="J1685" s="2">
        <f t="shared" si="287"/>
        <v>1.0686535265595768E-7</v>
      </c>
      <c r="K1685" s="2">
        <f t="shared" si="288"/>
        <v>-6.8544213403250787E-2</v>
      </c>
      <c r="L1685" s="2">
        <f t="shared" si="289"/>
        <v>4.3420078169784028E-8</v>
      </c>
      <c r="M1685" s="2">
        <f t="shared" si="290"/>
        <v>3.949947566095461E-5</v>
      </c>
      <c r="N1685" s="2">
        <f t="shared" si="291"/>
        <v>4.8900562969480584E-10</v>
      </c>
      <c r="O1685" s="2">
        <f t="shared" si="292"/>
        <v>1.0657700984755846E-7</v>
      </c>
      <c r="P1685" s="2">
        <f t="shared" si="293"/>
        <v>7.1200321112565897E-10</v>
      </c>
      <c r="Q1685" s="2">
        <f t="shared" si="296"/>
        <v>0.97705214562221265</v>
      </c>
      <c r="R1685" s="2">
        <f t="shared" si="294"/>
        <v>194.88377792343911</v>
      </c>
    </row>
    <row r="1686" spans="5:18" x14ac:dyDescent="0.25">
      <c r="E1686" s="2">
        <f t="shared" si="295"/>
        <v>1685</v>
      </c>
      <c r="I1686" s="2">
        <f t="shared" si="286"/>
        <v>4.8901168368570845E-10</v>
      </c>
      <c r="J1686" s="2">
        <f t="shared" si="287"/>
        <v>1.0686535265595768E-7</v>
      </c>
      <c r="K1686" s="2">
        <f t="shared" si="288"/>
        <v>-6.8544213403250787E-2</v>
      </c>
      <c r="L1686" s="2">
        <f t="shared" si="289"/>
        <v>4.3420078169784028E-8</v>
      </c>
      <c r="M1686" s="2">
        <f t="shared" si="290"/>
        <v>3.949947566095461E-5</v>
      </c>
      <c r="N1686" s="2">
        <f t="shared" si="291"/>
        <v>4.8900562969480584E-10</v>
      </c>
      <c r="O1686" s="2">
        <f t="shared" si="292"/>
        <v>1.0657700984755846E-7</v>
      </c>
      <c r="P1686" s="2">
        <f t="shared" si="293"/>
        <v>7.1200321112565897E-10</v>
      </c>
      <c r="Q1686" s="2">
        <f t="shared" si="296"/>
        <v>0.97705214562221265</v>
      </c>
      <c r="R1686" s="2">
        <f t="shared" si="294"/>
        <v>194.88377792343911</v>
      </c>
    </row>
    <row r="1687" spans="5:18" x14ac:dyDescent="0.25">
      <c r="E1687" s="2">
        <f t="shared" si="295"/>
        <v>1686</v>
      </c>
      <c r="I1687" s="2">
        <f t="shared" si="286"/>
        <v>4.8901168368570845E-10</v>
      </c>
      <c r="J1687" s="2">
        <f t="shared" si="287"/>
        <v>1.0686535265595768E-7</v>
      </c>
      <c r="K1687" s="2">
        <f t="shared" si="288"/>
        <v>-6.8544213403250787E-2</v>
      </c>
      <c r="L1687" s="2">
        <f t="shared" si="289"/>
        <v>4.3420078169784028E-8</v>
      </c>
      <c r="M1687" s="2">
        <f t="shared" si="290"/>
        <v>3.949947566095461E-5</v>
      </c>
      <c r="N1687" s="2">
        <f t="shared" si="291"/>
        <v>4.8900562969480584E-10</v>
      </c>
      <c r="O1687" s="2">
        <f t="shared" si="292"/>
        <v>1.0657700984755846E-7</v>
      </c>
      <c r="P1687" s="2">
        <f t="shared" si="293"/>
        <v>7.1200321112565897E-10</v>
      </c>
      <c r="Q1687" s="2">
        <f t="shared" si="296"/>
        <v>0.97705214562221265</v>
      </c>
      <c r="R1687" s="2">
        <f t="shared" si="294"/>
        <v>194.88377792343911</v>
      </c>
    </row>
    <row r="1688" spans="5:18" x14ac:dyDescent="0.25">
      <c r="E1688" s="2">
        <f t="shared" si="295"/>
        <v>1687</v>
      </c>
      <c r="I1688" s="2">
        <f t="shared" si="286"/>
        <v>4.8901168368570845E-10</v>
      </c>
      <c r="J1688" s="2">
        <f t="shared" si="287"/>
        <v>1.0686535265595768E-7</v>
      </c>
      <c r="K1688" s="2">
        <f t="shared" si="288"/>
        <v>-6.8544213403250787E-2</v>
      </c>
      <c r="L1688" s="2">
        <f t="shared" si="289"/>
        <v>4.3420078169784028E-8</v>
      </c>
      <c r="M1688" s="2">
        <f t="shared" si="290"/>
        <v>3.949947566095461E-5</v>
      </c>
      <c r="N1688" s="2">
        <f t="shared" si="291"/>
        <v>4.8900562969480584E-10</v>
      </c>
      <c r="O1688" s="2">
        <f t="shared" si="292"/>
        <v>1.0657700984755846E-7</v>
      </c>
      <c r="P1688" s="2">
        <f t="shared" si="293"/>
        <v>7.1200321112565897E-10</v>
      </c>
      <c r="Q1688" s="2">
        <f t="shared" si="296"/>
        <v>0.97705214562221265</v>
      </c>
      <c r="R1688" s="2">
        <f t="shared" si="294"/>
        <v>194.88377792343911</v>
      </c>
    </row>
    <row r="1689" spans="5:18" x14ac:dyDescent="0.25">
      <c r="E1689" s="2">
        <f t="shared" si="295"/>
        <v>1688</v>
      </c>
      <c r="I1689" s="2">
        <f t="shared" si="286"/>
        <v>4.8901168368570845E-10</v>
      </c>
      <c r="J1689" s="2">
        <f t="shared" si="287"/>
        <v>1.0686535265595768E-7</v>
      </c>
      <c r="K1689" s="2">
        <f t="shared" si="288"/>
        <v>-6.8544213403250787E-2</v>
      </c>
      <c r="L1689" s="2">
        <f t="shared" si="289"/>
        <v>4.3420078169784028E-8</v>
      </c>
      <c r="M1689" s="2">
        <f t="shared" si="290"/>
        <v>3.949947566095461E-5</v>
      </c>
      <c r="N1689" s="2">
        <f t="shared" si="291"/>
        <v>4.8900562969480584E-10</v>
      </c>
      <c r="O1689" s="2">
        <f t="shared" si="292"/>
        <v>1.0657700984755846E-7</v>
      </c>
      <c r="P1689" s="2">
        <f t="shared" si="293"/>
        <v>7.1200321112565897E-10</v>
      </c>
      <c r="Q1689" s="2">
        <f t="shared" si="296"/>
        <v>0.97705214562221265</v>
      </c>
      <c r="R1689" s="2">
        <f t="shared" si="294"/>
        <v>194.88377792343911</v>
      </c>
    </row>
    <row r="1690" spans="5:18" x14ac:dyDescent="0.25">
      <c r="E1690" s="2">
        <f t="shared" si="295"/>
        <v>1689</v>
      </c>
      <c r="I1690" s="2">
        <f t="shared" si="286"/>
        <v>4.8901168368570845E-10</v>
      </c>
      <c r="J1690" s="2">
        <f t="shared" si="287"/>
        <v>1.0686535265595768E-7</v>
      </c>
      <c r="K1690" s="2">
        <f t="shared" si="288"/>
        <v>-6.8544213403250787E-2</v>
      </c>
      <c r="L1690" s="2">
        <f t="shared" si="289"/>
        <v>4.3420078169784028E-8</v>
      </c>
      <c r="M1690" s="2">
        <f t="shared" si="290"/>
        <v>3.949947566095461E-5</v>
      </c>
      <c r="N1690" s="2">
        <f t="shared" si="291"/>
        <v>4.8900562969480584E-10</v>
      </c>
      <c r="O1690" s="2">
        <f t="shared" si="292"/>
        <v>1.0657700984755846E-7</v>
      </c>
      <c r="P1690" s="2">
        <f t="shared" si="293"/>
        <v>7.1200321112565897E-10</v>
      </c>
      <c r="Q1690" s="2">
        <f t="shared" si="296"/>
        <v>0.97705214562221265</v>
      </c>
      <c r="R1690" s="2">
        <f t="shared" si="294"/>
        <v>194.88377792343911</v>
      </c>
    </row>
    <row r="1691" spans="5:18" x14ac:dyDescent="0.25">
      <c r="E1691" s="2">
        <f t="shared" si="295"/>
        <v>1690</v>
      </c>
      <c r="I1691" s="2">
        <f t="shared" si="286"/>
        <v>4.8901168368570845E-10</v>
      </c>
      <c r="J1691" s="2">
        <f t="shared" si="287"/>
        <v>1.0686535265595768E-7</v>
      </c>
      <c r="K1691" s="2">
        <f t="shared" si="288"/>
        <v>-6.8544213403250787E-2</v>
      </c>
      <c r="L1691" s="2">
        <f t="shared" si="289"/>
        <v>4.3420078169784028E-8</v>
      </c>
      <c r="M1691" s="2">
        <f t="shared" si="290"/>
        <v>3.949947566095461E-5</v>
      </c>
      <c r="N1691" s="2">
        <f t="shared" si="291"/>
        <v>4.8900562969480584E-10</v>
      </c>
      <c r="O1691" s="2">
        <f t="shared" si="292"/>
        <v>1.0657700984755846E-7</v>
      </c>
      <c r="P1691" s="2">
        <f t="shared" si="293"/>
        <v>7.1200321112565897E-10</v>
      </c>
      <c r="Q1691" s="2">
        <f t="shared" si="296"/>
        <v>0.97705214562221265</v>
      </c>
      <c r="R1691" s="2">
        <f t="shared" si="294"/>
        <v>194.88377792343911</v>
      </c>
    </row>
    <row r="1692" spans="5:18" x14ac:dyDescent="0.25">
      <c r="E1692" s="2">
        <f t="shared" si="295"/>
        <v>1691</v>
      </c>
      <c r="I1692" s="2">
        <f t="shared" si="286"/>
        <v>4.8901168368570845E-10</v>
      </c>
      <c r="J1692" s="2">
        <f t="shared" si="287"/>
        <v>1.0686535265595768E-7</v>
      </c>
      <c r="K1692" s="2">
        <f t="shared" si="288"/>
        <v>-6.8544213403250787E-2</v>
      </c>
      <c r="L1692" s="2">
        <f t="shared" si="289"/>
        <v>4.3420078169784028E-8</v>
      </c>
      <c r="M1692" s="2">
        <f t="shared" si="290"/>
        <v>3.949947566095461E-5</v>
      </c>
      <c r="N1692" s="2">
        <f t="shared" si="291"/>
        <v>4.8900562969480584E-10</v>
      </c>
      <c r="O1692" s="2">
        <f t="shared" si="292"/>
        <v>1.0657700984755846E-7</v>
      </c>
      <c r="P1692" s="2">
        <f t="shared" si="293"/>
        <v>7.1200321112565897E-10</v>
      </c>
      <c r="Q1692" s="2">
        <f t="shared" si="296"/>
        <v>0.97705214562221265</v>
      </c>
      <c r="R1692" s="2">
        <f t="shared" si="294"/>
        <v>194.88377792343911</v>
      </c>
    </row>
    <row r="1693" spans="5:18" x14ac:dyDescent="0.25">
      <c r="E1693" s="2">
        <f t="shared" si="295"/>
        <v>1692</v>
      </c>
      <c r="I1693" s="2">
        <f t="shared" si="286"/>
        <v>4.8901168368570845E-10</v>
      </c>
      <c r="J1693" s="2">
        <f t="shared" si="287"/>
        <v>1.0686535265595768E-7</v>
      </c>
      <c r="K1693" s="2">
        <f t="shared" si="288"/>
        <v>-6.8544213403250787E-2</v>
      </c>
      <c r="L1693" s="2">
        <f t="shared" si="289"/>
        <v>4.3420078169784028E-8</v>
      </c>
      <c r="M1693" s="2">
        <f t="shared" si="290"/>
        <v>3.949947566095461E-5</v>
      </c>
      <c r="N1693" s="2">
        <f t="shared" si="291"/>
        <v>4.8900562969480584E-10</v>
      </c>
      <c r="O1693" s="2">
        <f t="shared" si="292"/>
        <v>1.0657700984755846E-7</v>
      </c>
      <c r="P1693" s="2">
        <f t="shared" si="293"/>
        <v>7.1200321112565897E-10</v>
      </c>
      <c r="Q1693" s="2">
        <f t="shared" si="296"/>
        <v>0.97705214562221265</v>
      </c>
      <c r="R1693" s="2">
        <f t="shared" si="294"/>
        <v>194.88377792343911</v>
      </c>
    </row>
    <row r="1694" spans="5:18" x14ac:dyDescent="0.25">
      <c r="E1694" s="2">
        <f t="shared" si="295"/>
        <v>1693</v>
      </c>
      <c r="I1694" s="2">
        <f t="shared" si="286"/>
        <v>4.8901168368570845E-10</v>
      </c>
      <c r="J1694" s="2">
        <f t="shared" si="287"/>
        <v>1.0686535265595768E-7</v>
      </c>
      <c r="K1694" s="2">
        <f t="shared" si="288"/>
        <v>-6.8544213403250787E-2</v>
      </c>
      <c r="L1694" s="2">
        <f t="shared" si="289"/>
        <v>4.3420078169784028E-8</v>
      </c>
      <c r="M1694" s="2">
        <f t="shared" si="290"/>
        <v>3.949947566095461E-5</v>
      </c>
      <c r="N1694" s="2">
        <f t="shared" si="291"/>
        <v>4.8900562969480584E-10</v>
      </c>
      <c r="O1694" s="2">
        <f t="shared" si="292"/>
        <v>1.0657700984755846E-7</v>
      </c>
      <c r="P1694" s="2">
        <f t="shared" si="293"/>
        <v>7.1200321112565897E-10</v>
      </c>
      <c r="Q1694" s="2">
        <f t="shared" si="296"/>
        <v>0.97705214562221265</v>
      </c>
      <c r="R1694" s="2">
        <f t="shared" si="294"/>
        <v>194.88377792343911</v>
      </c>
    </row>
    <row r="1695" spans="5:18" x14ac:dyDescent="0.25">
      <c r="E1695" s="2">
        <f t="shared" si="295"/>
        <v>1694</v>
      </c>
      <c r="I1695" s="2">
        <f t="shared" si="286"/>
        <v>4.8901168368570845E-10</v>
      </c>
      <c r="J1695" s="2">
        <f t="shared" si="287"/>
        <v>1.0686535265595768E-7</v>
      </c>
      <c r="K1695" s="2">
        <f t="shared" si="288"/>
        <v>-6.8544213403250787E-2</v>
      </c>
      <c r="L1695" s="2">
        <f t="shared" si="289"/>
        <v>4.3420078169784028E-8</v>
      </c>
      <c r="M1695" s="2">
        <f t="shared" si="290"/>
        <v>3.949947566095461E-5</v>
      </c>
      <c r="N1695" s="2">
        <f t="shared" si="291"/>
        <v>4.8900562969480584E-10</v>
      </c>
      <c r="O1695" s="2">
        <f t="shared" si="292"/>
        <v>1.0657700984755846E-7</v>
      </c>
      <c r="P1695" s="2">
        <f t="shared" si="293"/>
        <v>7.1200321112565897E-10</v>
      </c>
      <c r="Q1695" s="2">
        <f t="shared" si="296"/>
        <v>0.97705214562221265</v>
      </c>
      <c r="R1695" s="2">
        <f t="shared" si="294"/>
        <v>194.88377792343911</v>
      </c>
    </row>
    <row r="1696" spans="5:18" x14ac:dyDescent="0.25">
      <c r="E1696" s="2">
        <f t="shared" si="295"/>
        <v>1695</v>
      </c>
      <c r="I1696" s="2">
        <f t="shared" si="286"/>
        <v>4.8901168368570845E-10</v>
      </c>
      <c r="J1696" s="2">
        <f t="shared" si="287"/>
        <v>1.0686535265595768E-7</v>
      </c>
      <c r="K1696" s="2">
        <f t="shared" si="288"/>
        <v>-6.8544213403250787E-2</v>
      </c>
      <c r="L1696" s="2">
        <f t="shared" si="289"/>
        <v>4.3420078169784028E-8</v>
      </c>
      <c r="M1696" s="2">
        <f t="shared" si="290"/>
        <v>3.949947566095461E-5</v>
      </c>
      <c r="N1696" s="2">
        <f t="shared" si="291"/>
        <v>4.8900562969480584E-10</v>
      </c>
      <c r="O1696" s="2">
        <f t="shared" si="292"/>
        <v>1.0657700984755846E-7</v>
      </c>
      <c r="P1696" s="2">
        <f t="shared" si="293"/>
        <v>7.1200321112565897E-10</v>
      </c>
      <c r="Q1696" s="2">
        <f t="shared" si="296"/>
        <v>0.97705214562221265</v>
      </c>
      <c r="R1696" s="2">
        <f t="shared" si="294"/>
        <v>194.88377792343911</v>
      </c>
    </row>
    <row r="1697" spans="5:18" x14ac:dyDescent="0.25">
      <c r="E1697" s="2">
        <f t="shared" si="295"/>
        <v>1696</v>
      </c>
      <c r="I1697" s="2">
        <f t="shared" si="286"/>
        <v>4.8901168368570845E-10</v>
      </c>
      <c r="J1697" s="2">
        <f t="shared" si="287"/>
        <v>1.0686535265595768E-7</v>
      </c>
      <c r="K1697" s="2">
        <f t="shared" si="288"/>
        <v>-6.8544213403250787E-2</v>
      </c>
      <c r="L1697" s="2">
        <f t="shared" si="289"/>
        <v>4.3420078169784028E-8</v>
      </c>
      <c r="M1697" s="2">
        <f t="shared" si="290"/>
        <v>3.949947566095461E-5</v>
      </c>
      <c r="N1697" s="2">
        <f t="shared" si="291"/>
        <v>4.8900562969480584E-10</v>
      </c>
      <c r="O1697" s="2">
        <f t="shared" si="292"/>
        <v>1.0657700984755846E-7</v>
      </c>
      <c r="P1697" s="2">
        <f t="shared" si="293"/>
        <v>7.1200321112565897E-10</v>
      </c>
      <c r="Q1697" s="2">
        <f t="shared" si="296"/>
        <v>0.97705214562221265</v>
      </c>
      <c r="R1697" s="2">
        <f t="shared" si="294"/>
        <v>194.88377792343911</v>
      </c>
    </row>
    <row r="1698" spans="5:18" x14ac:dyDescent="0.25">
      <c r="E1698" s="2">
        <f t="shared" si="295"/>
        <v>1697</v>
      </c>
      <c r="I1698" s="2">
        <f t="shared" si="286"/>
        <v>4.8901168368570845E-10</v>
      </c>
      <c r="J1698" s="2">
        <f t="shared" si="287"/>
        <v>1.0686535265595768E-7</v>
      </c>
      <c r="K1698" s="2">
        <f t="shared" si="288"/>
        <v>-6.8544213403250787E-2</v>
      </c>
      <c r="L1698" s="2">
        <f t="shared" si="289"/>
        <v>4.3420078169784028E-8</v>
      </c>
      <c r="M1698" s="2">
        <f t="shared" si="290"/>
        <v>3.949947566095461E-5</v>
      </c>
      <c r="N1698" s="2">
        <f t="shared" si="291"/>
        <v>4.8900562969480584E-10</v>
      </c>
      <c r="O1698" s="2">
        <f t="shared" si="292"/>
        <v>1.0657700984755846E-7</v>
      </c>
      <c r="P1698" s="2">
        <f t="shared" si="293"/>
        <v>7.1200321112565897E-10</v>
      </c>
      <c r="Q1698" s="2">
        <f t="shared" si="296"/>
        <v>0.97705214562221265</v>
      </c>
      <c r="R1698" s="2">
        <f t="shared" si="294"/>
        <v>194.88377792343911</v>
      </c>
    </row>
    <row r="1699" spans="5:18" x14ac:dyDescent="0.25">
      <c r="E1699" s="2">
        <f t="shared" si="295"/>
        <v>1698</v>
      </c>
      <c r="I1699" s="2">
        <f t="shared" si="286"/>
        <v>4.8901168368570845E-10</v>
      </c>
      <c r="J1699" s="2">
        <f t="shared" si="287"/>
        <v>1.0686535265595768E-7</v>
      </c>
      <c r="K1699" s="2">
        <f t="shared" si="288"/>
        <v>-6.8544213403250787E-2</v>
      </c>
      <c r="L1699" s="2">
        <f t="shared" si="289"/>
        <v>4.3420078169784028E-8</v>
      </c>
      <c r="M1699" s="2">
        <f t="shared" si="290"/>
        <v>3.949947566095461E-5</v>
      </c>
      <c r="N1699" s="2">
        <f t="shared" si="291"/>
        <v>4.8900562969480584E-10</v>
      </c>
      <c r="O1699" s="2">
        <f t="shared" si="292"/>
        <v>1.0657700984755846E-7</v>
      </c>
      <c r="P1699" s="2">
        <f t="shared" si="293"/>
        <v>7.1200321112565897E-10</v>
      </c>
      <c r="Q1699" s="2">
        <f t="shared" si="296"/>
        <v>0.97705214562221265</v>
      </c>
      <c r="R1699" s="2">
        <f t="shared" si="294"/>
        <v>194.88377792343911</v>
      </c>
    </row>
    <row r="1700" spans="5:18" x14ac:dyDescent="0.25">
      <c r="E1700" s="2">
        <f t="shared" si="295"/>
        <v>1699</v>
      </c>
      <c r="I1700" s="2">
        <f t="shared" si="286"/>
        <v>4.8901168368570845E-10</v>
      </c>
      <c r="J1700" s="2">
        <f t="shared" si="287"/>
        <v>1.0686535265595768E-7</v>
      </c>
      <c r="K1700" s="2">
        <f t="shared" si="288"/>
        <v>-6.8544213403250787E-2</v>
      </c>
      <c r="L1700" s="2">
        <f t="shared" si="289"/>
        <v>4.3420078169784028E-8</v>
      </c>
      <c r="M1700" s="2">
        <f t="shared" si="290"/>
        <v>3.949947566095461E-5</v>
      </c>
      <c r="N1700" s="2">
        <f t="shared" si="291"/>
        <v>4.8900562969480584E-10</v>
      </c>
      <c r="O1700" s="2">
        <f t="shared" si="292"/>
        <v>1.0657700984755846E-7</v>
      </c>
      <c r="P1700" s="2">
        <f t="shared" si="293"/>
        <v>7.1200321112565897E-10</v>
      </c>
      <c r="Q1700" s="2">
        <f t="shared" si="296"/>
        <v>0.97705214562221265</v>
      </c>
      <c r="R1700" s="2">
        <f t="shared" si="294"/>
        <v>194.88377792343911</v>
      </c>
    </row>
    <row r="1701" spans="5:18" x14ac:dyDescent="0.25">
      <c r="E1701" s="2">
        <f t="shared" si="295"/>
        <v>1700</v>
      </c>
      <c r="I1701" s="2">
        <f t="shared" si="286"/>
        <v>4.8901168368570845E-10</v>
      </c>
      <c r="J1701" s="2">
        <f t="shared" si="287"/>
        <v>1.0686535265595768E-7</v>
      </c>
      <c r="K1701" s="2">
        <f t="shared" si="288"/>
        <v>-6.8544213403250787E-2</v>
      </c>
      <c r="L1701" s="2">
        <f t="shared" si="289"/>
        <v>4.3420078169784028E-8</v>
      </c>
      <c r="M1701" s="2">
        <f t="shared" si="290"/>
        <v>3.949947566095461E-5</v>
      </c>
      <c r="N1701" s="2">
        <f t="shared" si="291"/>
        <v>4.8900562969480584E-10</v>
      </c>
      <c r="O1701" s="2">
        <f t="shared" si="292"/>
        <v>1.0657700984755846E-7</v>
      </c>
      <c r="P1701" s="2">
        <f t="shared" si="293"/>
        <v>7.1200321112565897E-10</v>
      </c>
      <c r="Q1701" s="2">
        <f t="shared" si="296"/>
        <v>0.97705214562221265</v>
      </c>
      <c r="R1701" s="2">
        <f t="shared" si="294"/>
        <v>194.88377792343911</v>
      </c>
    </row>
    <row r="1702" spans="5:18" x14ac:dyDescent="0.25">
      <c r="E1702" s="2">
        <f t="shared" si="295"/>
        <v>1701</v>
      </c>
      <c r="I1702" s="2">
        <f t="shared" si="286"/>
        <v>4.8901168368570845E-10</v>
      </c>
      <c r="J1702" s="2">
        <f t="shared" si="287"/>
        <v>1.0686535265595768E-7</v>
      </c>
      <c r="K1702" s="2">
        <f t="shared" si="288"/>
        <v>-6.8544213403250787E-2</v>
      </c>
      <c r="L1702" s="2">
        <f t="shared" si="289"/>
        <v>4.3420078169784028E-8</v>
      </c>
      <c r="M1702" s="2">
        <f t="shared" si="290"/>
        <v>3.949947566095461E-5</v>
      </c>
      <c r="N1702" s="2">
        <f t="shared" si="291"/>
        <v>4.8900562969480584E-10</v>
      </c>
      <c r="O1702" s="2">
        <f t="shared" si="292"/>
        <v>1.0657700984755846E-7</v>
      </c>
      <c r="P1702" s="2">
        <f t="shared" si="293"/>
        <v>7.1200321112565897E-10</v>
      </c>
      <c r="Q1702" s="2">
        <f t="shared" si="296"/>
        <v>0.97705214562221265</v>
      </c>
      <c r="R1702" s="2">
        <f t="shared" si="294"/>
        <v>194.88377792343911</v>
      </c>
    </row>
    <row r="1703" spans="5:18" x14ac:dyDescent="0.25">
      <c r="E1703" s="2">
        <f t="shared" si="295"/>
        <v>1702</v>
      </c>
      <c r="I1703" s="2">
        <f t="shared" si="286"/>
        <v>4.8901168368570845E-10</v>
      </c>
      <c r="J1703" s="2">
        <f t="shared" si="287"/>
        <v>1.0686535265595768E-7</v>
      </c>
      <c r="K1703" s="2">
        <f t="shared" si="288"/>
        <v>-6.8544213403250787E-2</v>
      </c>
      <c r="L1703" s="2">
        <f t="shared" si="289"/>
        <v>4.3420078169784028E-8</v>
      </c>
      <c r="M1703" s="2">
        <f t="shared" si="290"/>
        <v>3.949947566095461E-5</v>
      </c>
      <c r="N1703" s="2">
        <f t="shared" si="291"/>
        <v>4.8900562969480584E-10</v>
      </c>
      <c r="O1703" s="2">
        <f t="shared" si="292"/>
        <v>1.0657700984755846E-7</v>
      </c>
      <c r="P1703" s="2">
        <f t="shared" si="293"/>
        <v>7.1200321112565897E-10</v>
      </c>
      <c r="Q1703" s="2">
        <f t="shared" si="296"/>
        <v>0.97705214562221265</v>
      </c>
      <c r="R1703" s="2">
        <f t="shared" si="294"/>
        <v>194.88377792343911</v>
      </c>
    </row>
    <row r="1704" spans="5:18" x14ac:dyDescent="0.25">
      <c r="E1704" s="2">
        <f t="shared" si="295"/>
        <v>1703</v>
      </c>
      <c r="I1704" s="2">
        <f t="shared" si="286"/>
        <v>4.8901168368570845E-10</v>
      </c>
      <c r="J1704" s="2">
        <f t="shared" si="287"/>
        <v>1.0686535265595768E-7</v>
      </c>
      <c r="K1704" s="2">
        <f t="shared" si="288"/>
        <v>-6.8544213403250787E-2</v>
      </c>
      <c r="L1704" s="2">
        <f t="shared" si="289"/>
        <v>4.3420078169784028E-8</v>
      </c>
      <c r="M1704" s="2">
        <f t="shared" si="290"/>
        <v>3.949947566095461E-5</v>
      </c>
      <c r="N1704" s="2">
        <f t="shared" si="291"/>
        <v>4.8900562969480584E-10</v>
      </c>
      <c r="O1704" s="2">
        <f t="shared" si="292"/>
        <v>1.0657700984755846E-7</v>
      </c>
      <c r="P1704" s="2">
        <f t="shared" si="293"/>
        <v>7.1200321112565897E-10</v>
      </c>
      <c r="Q1704" s="2">
        <f t="shared" si="296"/>
        <v>0.97705214562221265</v>
      </c>
      <c r="R1704" s="2">
        <f t="shared" si="294"/>
        <v>194.88377792343911</v>
      </c>
    </row>
    <row r="1705" spans="5:18" x14ac:dyDescent="0.25">
      <c r="E1705" s="2">
        <f t="shared" si="295"/>
        <v>1704</v>
      </c>
      <c r="I1705" s="2">
        <f t="shared" si="286"/>
        <v>4.8901168368570845E-10</v>
      </c>
      <c r="J1705" s="2">
        <f t="shared" si="287"/>
        <v>1.0686535265595768E-7</v>
      </c>
      <c r="K1705" s="2">
        <f t="shared" si="288"/>
        <v>-6.8544213403250787E-2</v>
      </c>
      <c r="L1705" s="2">
        <f t="shared" si="289"/>
        <v>4.3420078169784028E-8</v>
      </c>
      <c r="M1705" s="2">
        <f t="shared" si="290"/>
        <v>3.949947566095461E-5</v>
      </c>
      <c r="N1705" s="2">
        <f t="shared" si="291"/>
        <v>4.8900562969480584E-10</v>
      </c>
      <c r="O1705" s="2">
        <f t="shared" si="292"/>
        <v>1.0657700984755846E-7</v>
      </c>
      <c r="P1705" s="2">
        <f t="shared" si="293"/>
        <v>7.1200321112565897E-10</v>
      </c>
      <c r="Q1705" s="2">
        <f t="shared" si="296"/>
        <v>0.97705214562221265</v>
      </c>
      <c r="R1705" s="2">
        <f t="shared" si="294"/>
        <v>194.88377792343911</v>
      </c>
    </row>
    <row r="1706" spans="5:18" x14ac:dyDescent="0.25">
      <c r="E1706" s="2">
        <f t="shared" si="295"/>
        <v>1705</v>
      </c>
      <c r="I1706" s="2">
        <f t="shared" si="286"/>
        <v>4.8901168368570845E-10</v>
      </c>
      <c r="J1706" s="2">
        <f t="shared" si="287"/>
        <v>1.0686535265595768E-7</v>
      </c>
      <c r="K1706" s="2">
        <f t="shared" si="288"/>
        <v>-6.8544213403250787E-2</v>
      </c>
      <c r="L1706" s="2">
        <f t="shared" si="289"/>
        <v>4.3420078169784028E-8</v>
      </c>
      <c r="M1706" s="2">
        <f t="shared" si="290"/>
        <v>3.949947566095461E-5</v>
      </c>
      <c r="N1706" s="2">
        <f t="shared" si="291"/>
        <v>4.8900562969480584E-10</v>
      </c>
      <c r="O1706" s="2">
        <f t="shared" si="292"/>
        <v>1.0657700984755846E-7</v>
      </c>
      <c r="P1706" s="2">
        <f t="shared" si="293"/>
        <v>7.1200321112565897E-10</v>
      </c>
      <c r="Q1706" s="2">
        <f t="shared" si="296"/>
        <v>0.97705214562221265</v>
      </c>
      <c r="R1706" s="2">
        <f t="shared" si="294"/>
        <v>194.88377792343911</v>
      </c>
    </row>
    <row r="1707" spans="5:18" x14ac:dyDescent="0.25">
      <c r="E1707" s="2">
        <f t="shared" si="295"/>
        <v>1706</v>
      </c>
      <c r="I1707" s="2">
        <f t="shared" si="286"/>
        <v>4.8901168368570845E-10</v>
      </c>
      <c r="J1707" s="2">
        <f t="shared" si="287"/>
        <v>1.0686535265595768E-7</v>
      </c>
      <c r="K1707" s="2">
        <f t="shared" si="288"/>
        <v>-6.8544213403250787E-2</v>
      </c>
      <c r="L1707" s="2">
        <f t="shared" si="289"/>
        <v>4.3420078169784028E-8</v>
      </c>
      <c r="M1707" s="2">
        <f t="shared" si="290"/>
        <v>3.949947566095461E-5</v>
      </c>
      <c r="N1707" s="2">
        <f t="shared" si="291"/>
        <v>4.8900562969480584E-10</v>
      </c>
      <c r="O1707" s="2">
        <f t="shared" si="292"/>
        <v>1.0657700984755846E-7</v>
      </c>
      <c r="P1707" s="2">
        <f t="shared" si="293"/>
        <v>7.1200321112565897E-10</v>
      </c>
      <c r="Q1707" s="2">
        <f t="shared" si="296"/>
        <v>0.97705214562221265</v>
      </c>
      <c r="R1707" s="2">
        <f t="shared" si="294"/>
        <v>194.88377792343911</v>
      </c>
    </row>
    <row r="1708" spans="5:18" x14ac:dyDescent="0.25">
      <c r="E1708" s="2">
        <f t="shared" si="295"/>
        <v>1707</v>
      </c>
      <c r="I1708" s="2">
        <f t="shared" si="286"/>
        <v>4.8901168368570845E-10</v>
      </c>
      <c r="J1708" s="2">
        <f t="shared" si="287"/>
        <v>1.0686535265595768E-7</v>
      </c>
      <c r="K1708" s="2">
        <f t="shared" si="288"/>
        <v>-6.8544213403250787E-2</v>
      </c>
      <c r="L1708" s="2">
        <f t="shared" si="289"/>
        <v>4.3420078169784028E-8</v>
      </c>
      <c r="M1708" s="2">
        <f t="shared" si="290"/>
        <v>3.949947566095461E-5</v>
      </c>
      <c r="N1708" s="2">
        <f t="shared" si="291"/>
        <v>4.8900562969480584E-10</v>
      </c>
      <c r="O1708" s="2">
        <f t="shared" si="292"/>
        <v>1.0657700984755846E-7</v>
      </c>
      <c r="P1708" s="2">
        <f t="shared" si="293"/>
        <v>7.1200321112565897E-10</v>
      </c>
      <c r="Q1708" s="2">
        <f t="shared" si="296"/>
        <v>0.97705214562221265</v>
      </c>
      <c r="R1708" s="2">
        <f t="shared" si="294"/>
        <v>194.88377792343911</v>
      </c>
    </row>
    <row r="1709" spans="5:18" x14ac:dyDescent="0.25">
      <c r="E1709" s="2">
        <f t="shared" si="295"/>
        <v>1708</v>
      </c>
      <c r="I1709" s="2">
        <f t="shared" si="286"/>
        <v>4.8901168368570845E-10</v>
      </c>
      <c r="J1709" s="2">
        <f t="shared" si="287"/>
        <v>1.0686535265595768E-7</v>
      </c>
      <c r="K1709" s="2">
        <f t="shared" si="288"/>
        <v>-6.8544213403250787E-2</v>
      </c>
      <c r="L1709" s="2">
        <f t="shared" si="289"/>
        <v>4.3420078169784028E-8</v>
      </c>
      <c r="M1709" s="2">
        <f t="shared" si="290"/>
        <v>3.949947566095461E-5</v>
      </c>
      <c r="N1709" s="2">
        <f t="shared" si="291"/>
        <v>4.8900562969480584E-10</v>
      </c>
      <c r="O1709" s="2">
        <f t="shared" si="292"/>
        <v>1.0657700984755846E-7</v>
      </c>
      <c r="P1709" s="2">
        <f t="shared" si="293"/>
        <v>7.1200321112565897E-10</v>
      </c>
      <c r="Q1709" s="2">
        <f t="shared" si="296"/>
        <v>0.97705214562221265</v>
      </c>
      <c r="R1709" s="2">
        <f t="shared" si="294"/>
        <v>194.88377792343911</v>
      </c>
    </row>
    <row r="1710" spans="5:18" x14ac:dyDescent="0.25">
      <c r="E1710" s="2">
        <f t="shared" si="295"/>
        <v>1709</v>
      </c>
      <c r="I1710" s="2">
        <f t="shared" si="286"/>
        <v>4.8901168368570845E-10</v>
      </c>
      <c r="J1710" s="2">
        <f t="shared" si="287"/>
        <v>1.0686535265595768E-7</v>
      </c>
      <c r="K1710" s="2">
        <f t="shared" si="288"/>
        <v>-6.8544213403250787E-2</v>
      </c>
      <c r="L1710" s="2">
        <f t="shared" si="289"/>
        <v>4.3420078169784028E-8</v>
      </c>
      <c r="M1710" s="2">
        <f t="shared" si="290"/>
        <v>3.949947566095461E-5</v>
      </c>
      <c r="N1710" s="2">
        <f t="shared" si="291"/>
        <v>4.8900562969480584E-10</v>
      </c>
      <c r="O1710" s="2">
        <f t="shared" si="292"/>
        <v>1.0657700984755846E-7</v>
      </c>
      <c r="P1710" s="2">
        <f t="shared" si="293"/>
        <v>7.1200321112565897E-10</v>
      </c>
      <c r="Q1710" s="2">
        <f t="shared" si="296"/>
        <v>0.97705214562221265</v>
      </c>
      <c r="R1710" s="2">
        <f t="shared" si="294"/>
        <v>194.88377792343911</v>
      </c>
    </row>
    <row r="1711" spans="5:18" x14ac:dyDescent="0.25">
      <c r="E1711" s="2">
        <f t="shared" si="295"/>
        <v>1710</v>
      </c>
      <c r="I1711" s="2">
        <f t="shared" si="286"/>
        <v>4.8901168368570845E-10</v>
      </c>
      <c r="J1711" s="2">
        <f t="shared" si="287"/>
        <v>1.0686535265595768E-7</v>
      </c>
      <c r="K1711" s="2">
        <f t="shared" si="288"/>
        <v>-6.8544213403250787E-2</v>
      </c>
      <c r="L1711" s="2">
        <f t="shared" si="289"/>
        <v>4.3420078169784028E-8</v>
      </c>
      <c r="M1711" s="2">
        <f t="shared" si="290"/>
        <v>3.949947566095461E-5</v>
      </c>
      <c r="N1711" s="2">
        <f t="shared" si="291"/>
        <v>4.8900562969480584E-10</v>
      </c>
      <c r="O1711" s="2">
        <f t="shared" si="292"/>
        <v>1.0657700984755846E-7</v>
      </c>
      <c r="P1711" s="2">
        <f t="shared" si="293"/>
        <v>7.1200321112565897E-10</v>
      </c>
      <c r="Q1711" s="2">
        <f t="shared" si="296"/>
        <v>0.97705214562221265</v>
      </c>
      <c r="R1711" s="2">
        <f t="shared" si="294"/>
        <v>194.88377792343911</v>
      </c>
    </row>
    <row r="1712" spans="5:18" x14ac:dyDescent="0.25">
      <c r="E1712" s="2">
        <f t="shared" si="295"/>
        <v>1711</v>
      </c>
      <c r="I1712" s="2">
        <f t="shared" si="286"/>
        <v>4.8901168368570845E-10</v>
      </c>
      <c r="J1712" s="2">
        <f t="shared" si="287"/>
        <v>1.0686535265595768E-7</v>
      </c>
      <c r="K1712" s="2">
        <f t="shared" si="288"/>
        <v>-6.8544213403250787E-2</v>
      </c>
      <c r="L1712" s="2">
        <f t="shared" si="289"/>
        <v>4.3420078169784028E-8</v>
      </c>
      <c r="M1712" s="2">
        <f t="shared" si="290"/>
        <v>3.949947566095461E-5</v>
      </c>
      <c r="N1712" s="2">
        <f t="shared" si="291"/>
        <v>4.8900562969480584E-10</v>
      </c>
      <c r="O1712" s="2">
        <f t="shared" si="292"/>
        <v>1.0657700984755846E-7</v>
      </c>
      <c r="P1712" s="2">
        <f t="shared" si="293"/>
        <v>7.1200321112565897E-10</v>
      </c>
      <c r="Q1712" s="2">
        <f t="shared" si="296"/>
        <v>0.97705214562221265</v>
      </c>
      <c r="R1712" s="2">
        <f t="shared" si="294"/>
        <v>194.88377792343911</v>
      </c>
    </row>
    <row r="1713" spans="5:18" x14ac:dyDescent="0.25">
      <c r="E1713" s="2">
        <f t="shared" si="295"/>
        <v>1712</v>
      </c>
      <c r="I1713" s="2">
        <f t="shared" si="286"/>
        <v>4.8901168368570845E-10</v>
      </c>
      <c r="J1713" s="2">
        <f t="shared" si="287"/>
        <v>1.0686535265595768E-7</v>
      </c>
      <c r="K1713" s="2">
        <f t="shared" si="288"/>
        <v>-6.8544213403250787E-2</v>
      </c>
      <c r="L1713" s="2">
        <f t="shared" si="289"/>
        <v>4.3420078169784028E-8</v>
      </c>
      <c r="M1713" s="2">
        <f t="shared" si="290"/>
        <v>3.949947566095461E-5</v>
      </c>
      <c r="N1713" s="2">
        <f t="shared" si="291"/>
        <v>4.8900562969480584E-10</v>
      </c>
      <c r="O1713" s="2">
        <f t="shared" si="292"/>
        <v>1.0657700984755846E-7</v>
      </c>
      <c r="P1713" s="2">
        <f t="shared" si="293"/>
        <v>7.1200321112565897E-10</v>
      </c>
      <c r="Q1713" s="2">
        <f t="shared" si="296"/>
        <v>0.97705214562221265</v>
      </c>
      <c r="R1713" s="2">
        <f t="shared" si="294"/>
        <v>194.88377792343911</v>
      </c>
    </row>
    <row r="1714" spans="5:18" x14ac:dyDescent="0.25">
      <c r="E1714" s="2">
        <f t="shared" si="295"/>
        <v>1713</v>
      </c>
      <c r="I1714" s="2">
        <f t="shared" si="286"/>
        <v>4.8901168368570845E-10</v>
      </c>
      <c r="J1714" s="2">
        <f t="shared" si="287"/>
        <v>1.0686535265595768E-7</v>
      </c>
      <c r="K1714" s="2">
        <f t="shared" si="288"/>
        <v>-6.8544213403250787E-2</v>
      </c>
      <c r="L1714" s="2">
        <f t="shared" si="289"/>
        <v>4.3420078169784028E-8</v>
      </c>
      <c r="M1714" s="2">
        <f t="shared" si="290"/>
        <v>3.949947566095461E-5</v>
      </c>
      <c r="N1714" s="2">
        <f t="shared" si="291"/>
        <v>4.8900562969480584E-10</v>
      </c>
      <c r="O1714" s="2">
        <f t="shared" si="292"/>
        <v>1.0657700984755846E-7</v>
      </c>
      <c r="P1714" s="2">
        <f t="shared" si="293"/>
        <v>7.1200321112565897E-10</v>
      </c>
      <c r="Q1714" s="2">
        <f t="shared" si="296"/>
        <v>0.97705214562221265</v>
      </c>
      <c r="R1714" s="2">
        <f t="shared" si="294"/>
        <v>194.88377792343911</v>
      </c>
    </row>
    <row r="1715" spans="5:18" x14ac:dyDescent="0.25">
      <c r="E1715" s="2">
        <f t="shared" si="295"/>
        <v>1714</v>
      </c>
      <c r="I1715" s="2">
        <f t="shared" si="286"/>
        <v>4.8901168368570845E-10</v>
      </c>
      <c r="J1715" s="2">
        <f t="shared" si="287"/>
        <v>1.0686535265595768E-7</v>
      </c>
      <c r="K1715" s="2">
        <f t="shared" si="288"/>
        <v>-6.8544213403250787E-2</v>
      </c>
      <c r="L1715" s="2">
        <f t="shared" si="289"/>
        <v>4.3420078169784028E-8</v>
      </c>
      <c r="M1715" s="2">
        <f t="shared" si="290"/>
        <v>3.949947566095461E-5</v>
      </c>
      <c r="N1715" s="2">
        <f t="shared" si="291"/>
        <v>4.8900562969480584E-10</v>
      </c>
      <c r="O1715" s="2">
        <f t="shared" si="292"/>
        <v>1.0657700984755846E-7</v>
      </c>
      <c r="P1715" s="2">
        <f t="shared" si="293"/>
        <v>7.1200321112565897E-10</v>
      </c>
      <c r="Q1715" s="2">
        <f t="shared" si="296"/>
        <v>0.97705214562221265</v>
      </c>
      <c r="R1715" s="2">
        <f t="shared" si="294"/>
        <v>194.88377792343911</v>
      </c>
    </row>
    <row r="1716" spans="5:18" x14ac:dyDescent="0.25">
      <c r="E1716" s="2">
        <f t="shared" si="295"/>
        <v>1715</v>
      </c>
      <c r="I1716" s="2">
        <f t="shared" si="286"/>
        <v>4.8901168368570845E-10</v>
      </c>
      <c r="J1716" s="2">
        <f t="shared" si="287"/>
        <v>1.0686535265595768E-7</v>
      </c>
      <c r="K1716" s="2">
        <f t="shared" si="288"/>
        <v>-6.8544213403250787E-2</v>
      </c>
      <c r="L1716" s="2">
        <f t="shared" si="289"/>
        <v>4.3420078169784028E-8</v>
      </c>
      <c r="M1716" s="2">
        <f t="shared" si="290"/>
        <v>3.949947566095461E-5</v>
      </c>
      <c r="N1716" s="2">
        <f t="shared" si="291"/>
        <v>4.8900562969480584E-10</v>
      </c>
      <c r="O1716" s="2">
        <f t="shared" si="292"/>
        <v>1.0657700984755846E-7</v>
      </c>
      <c r="P1716" s="2">
        <f t="shared" si="293"/>
        <v>7.1200321112565897E-10</v>
      </c>
      <c r="Q1716" s="2">
        <f t="shared" si="296"/>
        <v>0.97705214562221265</v>
      </c>
      <c r="R1716" s="2">
        <f t="shared" si="294"/>
        <v>194.88377792343911</v>
      </c>
    </row>
    <row r="1717" spans="5:18" x14ac:dyDescent="0.25">
      <c r="E1717" s="2">
        <f t="shared" si="295"/>
        <v>1716</v>
      </c>
      <c r="I1717" s="2">
        <f t="shared" si="286"/>
        <v>4.8901168368570845E-10</v>
      </c>
      <c r="J1717" s="2">
        <f t="shared" si="287"/>
        <v>1.0686535265595768E-7</v>
      </c>
      <c r="K1717" s="2">
        <f t="shared" si="288"/>
        <v>-6.8544213403250787E-2</v>
      </c>
      <c r="L1717" s="2">
        <f t="shared" si="289"/>
        <v>4.3420078169784028E-8</v>
      </c>
      <c r="M1717" s="2">
        <f t="shared" si="290"/>
        <v>3.949947566095461E-5</v>
      </c>
      <c r="N1717" s="2">
        <f t="shared" si="291"/>
        <v>4.8900562969480584E-10</v>
      </c>
      <c r="O1717" s="2">
        <f t="shared" si="292"/>
        <v>1.0657700984755846E-7</v>
      </c>
      <c r="P1717" s="2">
        <f t="shared" si="293"/>
        <v>7.1200321112565897E-10</v>
      </c>
      <c r="Q1717" s="2">
        <f t="shared" si="296"/>
        <v>0.97705214562221265</v>
      </c>
      <c r="R1717" s="2">
        <f t="shared" si="294"/>
        <v>194.88377792343911</v>
      </c>
    </row>
    <row r="1718" spans="5:18" x14ac:dyDescent="0.25">
      <c r="E1718" s="2">
        <f t="shared" si="295"/>
        <v>1717</v>
      </c>
      <c r="I1718" s="2">
        <f t="shared" si="286"/>
        <v>4.8901168368570845E-10</v>
      </c>
      <c r="J1718" s="2">
        <f t="shared" si="287"/>
        <v>1.0686535265595768E-7</v>
      </c>
      <c r="K1718" s="2">
        <f t="shared" si="288"/>
        <v>-6.8544213403250787E-2</v>
      </c>
      <c r="L1718" s="2">
        <f t="shared" si="289"/>
        <v>4.3420078169784028E-8</v>
      </c>
      <c r="M1718" s="2">
        <f t="shared" si="290"/>
        <v>3.949947566095461E-5</v>
      </c>
      <c r="N1718" s="2">
        <f t="shared" si="291"/>
        <v>4.8900562969480584E-10</v>
      </c>
      <c r="O1718" s="2">
        <f t="shared" si="292"/>
        <v>1.0657700984755846E-7</v>
      </c>
      <c r="P1718" s="2">
        <f t="shared" si="293"/>
        <v>7.1200321112565897E-10</v>
      </c>
      <c r="Q1718" s="2">
        <f t="shared" si="296"/>
        <v>0.97705214562221265</v>
      </c>
      <c r="R1718" s="2">
        <f t="shared" si="294"/>
        <v>194.88377792343911</v>
      </c>
    </row>
    <row r="1719" spans="5:18" x14ac:dyDescent="0.25">
      <c r="E1719" s="2">
        <f t="shared" si="295"/>
        <v>1718</v>
      </c>
      <c r="I1719" s="2">
        <f t="shared" si="286"/>
        <v>4.8901168368570845E-10</v>
      </c>
      <c r="J1719" s="2">
        <f t="shared" si="287"/>
        <v>1.0686535265595768E-7</v>
      </c>
      <c r="K1719" s="2">
        <f t="shared" si="288"/>
        <v>-6.8544213403250787E-2</v>
      </c>
      <c r="L1719" s="2">
        <f t="shared" si="289"/>
        <v>4.3420078169784028E-8</v>
      </c>
      <c r="M1719" s="2">
        <f t="shared" si="290"/>
        <v>3.949947566095461E-5</v>
      </c>
      <c r="N1719" s="2">
        <f t="shared" si="291"/>
        <v>4.8900562969480584E-10</v>
      </c>
      <c r="O1719" s="2">
        <f t="shared" si="292"/>
        <v>1.0657700984755846E-7</v>
      </c>
      <c r="P1719" s="2">
        <f t="shared" si="293"/>
        <v>7.1200321112565897E-10</v>
      </c>
      <c r="Q1719" s="2">
        <f t="shared" si="296"/>
        <v>0.97705214562221265</v>
      </c>
      <c r="R1719" s="2">
        <f t="shared" si="294"/>
        <v>194.88377792343911</v>
      </c>
    </row>
    <row r="1720" spans="5:18" x14ac:dyDescent="0.25">
      <c r="E1720" s="2">
        <f t="shared" si="295"/>
        <v>1719</v>
      </c>
      <c r="I1720" s="2">
        <f t="shared" si="286"/>
        <v>4.8901168368570845E-10</v>
      </c>
      <c r="J1720" s="2">
        <f t="shared" si="287"/>
        <v>1.0686535265595768E-7</v>
      </c>
      <c r="K1720" s="2">
        <f t="shared" si="288"/>
        <v>-6.8544213403250787E-2</v>
      </c>
      <c r="L1720" s="2">
        <f t="shared" si="289"/>
        <v>4.3420078169784028E-8</v>
      </c>
      <c r="M1720" s="2">
        <f t="shared" si="290"/>
        <v>3.949947566095461E-5</v>
      </c>
      <c r="N1720" s="2">
        <f t="shared" si="291"/>
        <v>4.8900562969480584E-10</v>
      </c>
      <c r="O1720" s="2">
        <f t="shared" si="292"/>
        <v>1.0657700984755846E-7</v>
      </c>
      <c r="P1720" s="2">
        <f t="shared" si="293"/>
        <v>7.1200321112565897E-10</v>
      </c>
      <c r="Q1720" s="2">
        <f t="shared" si="296"/>
        <v>0.97705214562221265</v>
      </c>
      <c r="R1720" s="2">
        <f t="shared" si="294"/>
        <v>194.88377792343911</v>
      </c>
    </row>
    <row r="1721" spans="5:18" x14ac:dyDescent="0.25">
      <c r="E1721" s="2">
        <f t="shared" si="295"/>
        <v>1720</v>
      </c>
      <c r="I1721" s="2">
        <f t="shared" si="286"/>
        <v>4.8901168368570845E-10</v>
      </c>
      <c r="J1721" s="2">
        <f t="shared" si="287"/>
        <v>1.0686535265595768E-7</v>
      </c>
      <c r="K1721" s="2">
        <f t="shared" si="288"/>
        <v>-6.8544213403250787E-2</v>
      </c>
      <c r="L1721" s="2">
        <f t="shared" si="289"/>
        <v>4.3420078169784028E-8</v>
      </c>
      <c r="M1721" s="2">
        <f t="shared" si="290"/>
        <v>3.949947566095461E-5</v>
      </c>
      <c r="N1721" s="2">
        <f t="shared" si="291"/>
        <v>4.8900562969480584E-10</v>
      </c>
      <c r="O1721" s="2">
        <f t="shared" si="292"/>
        <v>1.0657700984755846E-7</v>
      </c>
      <c r="P1721" s="2">
        <f t="shared" si="293"/>
        <v>7.1200321112565897E-10</v>
      </c>
      <c r="Q1721" s="2">
        <f t="shared" si="296"/>
        <v>0.97705214562221265</v>
      </c>
      <c r="R1721" s="2">
        <f t="shared" si="294"/>
        <v>194.88377792343911</v>
      </c>
    </row>
    <row r="1722" spans="5:18" x14ac:dyDescent="0.25">
      <c r="E1722" s="2">
        <f t="shared" si="295"/>
        <v>1721</v>
      </c>
      <c r="I1722" s="2">
        <f t="shared" si="286"/>
        <v>4.8901168368570845E-10</v>
      </c>
      <c r="J1722" s="2">
        <f t="shared" si="287"/>
        <v>1.0686535265595768E-7</v>
      </c>
      <c r="K1722" s="2">
        <f t="shared" si="288"/>
        <v>-6.8544213403250787E-2</v>
      </c>
      <c r="L1722" s="2">
        <f t="shared" si="289"/>
        <v>4.3420078169784028E-8</v>
      </c>
      <c r="M1722" s="2">
        <f t="shared" si="290"/>
        <v>3.949947566095461E-5</v>
      </c>
      <c r="N1722" s="2">
        <f t="shared" si="291"/>
        <v>4.8900562969480584E-10</v>
      </c>
      <c r="O1722" s="2">
        <f t="shared" si="292"/>
        <v>1.0657700984755846E-7</v>
      </c>
      <c r="P1722" s="2">
        <f t="shared" si="293"/>
        <v>7.1200321112565897E-10</v>
      </c>
      <c r="Q1722" s="2">
        <f t="shared" si="296"/>
        <v>0.97705214562221265</v>
      </c>
      <c r="R1722" s="2">
        <f t="shared" si="294"/>
        <v>194.88377792343911</v>
      </c>
    </row>
    <row r="1723" spans="5:18" x14ac:dyDescent="0.25">
      <c r="E1723" s="2">
        <f t="shared" si="295"/>
        <v>1722</v>
      </c>
      <c r="I1723" s="2">
        <f t="shared" si="286"/>
        <v>4.8901168368570845E-10</v>
      </c>
      <c r="J1723" s="2">
        <f t="shared" si="287"/>
        <v>1.0686535265595768E-7</v>
      </c>
      <c r="K1723" s="2">
        <f t="shared" si="288"/>
        <v>-6.8544213403250787E-2</v>
      </c>
      <c r="L1723" s="2">
        <f t="shared" si="289"/>
        <v>4.3420078169784028E-8</v>
      </c>
      <c r="M1723" s="2">
        <f t="shared" si="290"/>
        <v>3.949947566095461E-5</v>
      </c>
      <c r="N1723" s="2">
        <f t="shared" si="291"/>
        <v>4.8900562969480584E-10</v>
      </c>
      <c r="O1723" s="2">
        <f t="shared" si="292"/>
        <v>1.0657700984755846E-7</v>
      </c>
      <c r="P1723" s="2">
        <f t="shared" si="293"/>
        <v>7.1200321112565897E-10</v>
      </c>
      <c r="Q1723" s="2">
        <f t="shared" si="296"/>
        <v>0.97705214562221265</v>
      </c>
      <c r="R1723" s="2">
        <f t="shared" si="294"/>
        <v>194.88377792343911</v>
      </c>
    </row>
    <row r="1724" spans="5:18" x14ac:dyDescent="0.25">
      <c r="E1724" s="2">
        <f t="shared" si="295"/>
        <v>1723</v>
      </c>
      <c r="I1724" s="2">
        <f t="shared" si="286"/>
        <v>4.8901168368570845E-10</v>
      </c>
      <c r="J1724" s="2">
        <f t="shared" si="287"/>
        <v>1.0686535265595768E-7</v>
      </c>
      <c r="K1724" s="2">
        <f t="shared" si="288"/>
        <v>-6.8544213403250787E-2</v>
      </c>
      <c r="L1724" s="2">
        <f t="shared" si="289"/>
        <v>4.3420078169784028E-8</v>
      </c>
      <c r="M1724" s="2">
        <f t="shared" si="290"/>
        <v>3.949947566095461E-5</v>
      </c>
      <c r="N1724" s="2">
        <f t="shared" si="291"/>
        <v>4.8900562969480584E-10</v>
      </c>
      <c r="O1724" s="2">
        <f t="shared" si="292"/>
        <v>1.0657700984755846E-7</v>
      </c>
      <c r="P1724" s="2">
        <f t="shared" si="293"/>
        <v>7.1200321112565897E-10</v>
      </c>
      <c r="Q1724" s="2">
        <f t="shared" si="296"/>
        <v>0.97705214562221265</v>
      </c>
      <c r="R1724" s="2">
        <f t="shared" si="294"/>
        <v>194.88377792343911</v>
      </c>
    </row>
    <row r="1725" spans="5:18" x14ac:dyDescent="0.25">
      <c r="E1725" s="2">
        <f t="shared" si="295"/>
        <v>1724</v>
      </c>
      <c r="I1725" s="2">
        <f t="shared" si="286"/>
        <v>4.8901168368570845E-10</v>
      </c>
      <c r="J1725" s="2">
        <f t="shared" si="287"/>
        <v>1.0686535265595768E-7</v>
      </c>
      <c r="K1725" s="2">
        <f t="shared" si="288"/>
        <v>-6.8544213403250787E-2</v>
      </c>
      <c r="L1725" s="2">
        <f t="shared" si="289"/>
        <v>4.3420078169784028E-8</v>
      </c>
      <c r="M1725" s="2">
        <f t="shared" si="290"/>
        <v>3.949947566095461E-5</v>
      </c>
      <c r="N1725" s="2">
        <f t="shared" si="291"/>
        <v>4.8900562969480584E-10</v>
      </c>
      <c r="O1725" s="2">
        <f t="shared" si="292"/>
        <v>1.0657700984755846E-7</v>
      </c>
      <c r="P1725" s="2">
        <f t="shared" si="293"/>
        <v>7.1200321112565897E-10</v>
      </c>
      <c r="Q1725" s="2">
        <f t="shared" si="296"/>
        <v>0.97705214562221265</v>
      </c>
      <c r="R1725" s="2">
        <f t="shared" si="294"/>
        <v>194.88377792343911</v>
      </c>
    </row>
    <row r="1726" spans="5:18" x14ac:dyDescent="0.25">
      <c r="E1726" s="2">
        <f t="shared" si="295"/>
        <v>1725</v>
      </c>
      <c r="I1726" s="2">
        <f t="shared" si="286"/>
        <v>4.8901168368570845E-10</v>
      </c>
      <c r="J1726" s="2">
        <f t="shared" si="287"/>
        <v>1.0686535265595768E-7</v>
      </c>
      <c r="K1726" s="2">
        <f t="shared" si="288"/>
        <v>-6.8544213403250787E-2</v>
      </c>
      <c r="L1726" s="2">
        <f t="shared" si="289"/>
        <v>4.3420078169784028E-8</v>
      </c>
      <c r="M1726" s="2">
        <f t="shared" si="290"/>
        <v>3.949947566095461E-5</v>
      </c>
      <c r="N1726" s="2">
        <f t="shared" si="291"/>
        <v>4.8900562969480584E-10</v>
      </c>
      <c r="O1726" s="2">
        <f t="shared" si="292"/>
        <v>1.0657700984755846E-7</v>
      </c>
      <c r="P1726" s="2">
        <f t="shared" si="293"/>
        <v>7.1200321112565897E-10</v>
      </c>
      <c r="Q1726" s="2">
        <f t="shared" si="296"/>
        <v>0.97705214562221265</v>
      </c>
      <c r="R1726" s="2">
        <f t="shared" si="294"/>
        <v>194.88377792343911</v>
      </c>
    </row>
    <row r="1727" spans="5:18" x14ac:dyDescent="0.25">
      <c r="E1727" s="2">
        <f t="shared" si="295"/>
        <v>1726</v>
      </c>
      <c r="I1727" s="2">
        <f t="shared" si="286"/>
        <v>4.8901168368570845E-10</v>
      </c>
      <c r="J1727" s="2">
        <f t="shared" si="287"/>
        <v>1.0686535265595768E-7</v>
      </c>
      <c r="K1727" s="2">
        <f t="shared" si="288"/>
        <v>-6.8544213403250787E-2</v>
      </c>
      <c r="L1727" s="2">
        <f t="shared" si="289"/>
        <v>4.3420078169784028E-8</v>
      </c>
      <c r="M1727" s="2">
        <f t="shared" si="290"/>
        <v>3.949947566095461E-5</v>
      </c>
      <c r="N1727" s="2">
        <f t="shared" si="291"/>
        <v>4.8900562969480584E-10</v>
      </c>
      <c r="O1727" s="2">
        <f t="shared" si="292"/>
        <v>1.0657700984755846E-7</v>
      </c>
      <c r="P1727" s="2">
        <f t="shared" si="293"/>
        <v>7.1200321112565897E-10</v>
      </c>
      <c r="Q1727" s="2">
        <f t="shared" si="296"/>
        <v>0.97705214562221265</v>
      </c>
      <c r="R1727" s="2">
        <f t="shared" si="294"/>
        <v>194.88377792343911</v>
      </c>
    </row>
    <row r="1728" spans="5:18" x14ac:dyDescent="0.25">
      <c r="E1728" s="2">
        <f t="shared" si="295"/>
        <v>1727</v>
      </c>
      <c r="I1728" s="2">
        <f t="shared" si="286"/>
        <v>4.8901168368570845E-10</v>
      </c>
      <c r="J1728" s="2">
        <f t="shared" si="287"/>
        <v>1.0686535265595768E-7</v>
      </c>
      <c r="K1728" s="2">
        <f t="shared" si="288"/>
        <v>-6.8544213403250787E-2</v>
      </c>
      <c r="L1728" s="2">
        <f t="shared" si="289"/>
        <v>4.3420078169784028E-8</v>
      </c>
      <c r="M1728" s="2">
        <f t="shared" si="290"/>
        <v>3.949947566095461E-5</v>
      </c>
      <c r="N1728" s="2">
        <f t="shared" si="291"/>
        <v>4.8900562969480584E-10</v>
      </c>
      <c r="O1728" s="2">
        <f t="shared" si="292"/>
        <v>1.0657700984755846E-7</v>
      </c>
      <c r="P1728" s="2">
        <f t="shared" si="293"/>
        <v>7.1200321112565897E-10</v>
      </c>
      <c r="Q1728" s="2">
        <f t="shared" si="296"/>
        <v>0.97705214562221265</v>
      </c>
      <c r="R1728" s="2">
        <f t="shared" si="294"/>
        <v>194.88377792343911</v>
      </c>
    </row>
    <row r="1729" spans="5:18" x14ac:dyDescent="0.25">
      <c r="E1729" s="2">
        <f t="shared" si="295"/>
        <v>1728</v>
      </c>
      <c r="I1729" s="2">
        <f t="shared" si="286"/>
        <v>4.8901168368570845E-10</v>
      </c>
      <c r="J1729" s="2">
        <f t="shared" si="287"/>
        <v>1.0686535265595768E-7</v>
      </c>
      <c r="K1729" s="2">
        <f t="shared" si="288"/>
        <v>-6.8544213403250787E-2</v>
      </c>
      <c r="L1729" s="2">
        <f t="shared" si="289"/>
        <v>4.3420078169784028E-8</v>
      </c>
      <c r="M1729" s="2">
        <f t="shared" si="290"/>
        <v>3.949947566095461E-5</v>
      </c>
      <c r="N1729" s="2">
        <f t="shared" si="291"/>
        <v>4.8900562969480584E-10</v>
      </c>
      <c r="O1729" s="2">
        <f t="shared" si="292"/>
        <v>1.0657700984755846E-7</v>
      </c>
      <c r="P1729" s="2">
        <f t="shared" si="293"/>
        <v>7.1200321112565897E-10</v>
      </c>
      <c r="Q1729" s="2">
        <f t="shared" si="296"/>
        <v>0.97705214562221265</v>
      </c>
      <c r="R1729" s="2">
        <f t="shared" si="294"/>
        <v>194.88377792343911</v>
      </c>
    </row>
    <row r="1730" spans="5:18" x14ac:dyDescent="0.25">
      <c r="E1730" s="2">
        <f t="shared" si="295"/>
        <v>1729</v>
      </c>
      <c r="I1730" s="2">
        <f t="shared" si="286"/>
        <v>4.8901168368570845E-10</v>
      </c>
      <c r="J1730" s="2">
        <f t="shared" si="287"/>
        <v>1.0686535265595768E-7</v>
      </c>
      <c r="K1730" s="2">
        <f t="shared" si="288"/>
        <v>-6.8544213403250787E-2</v>
      </c>
      <c r="L1730" s="2">
        <f t="shared" si="289"/>
        <v>4.3420078169784028E-8</v>
      </c>
      <c r="M1730" s="2">
        <f t="shared" si="290"/>
        <v>3.949947566095461E-5</v>
      </c>
      <c r="N1730" s="2">
        <f t="shared" si="291"/>
        <v>4.8900562969480584E-10</v>
      </c>
      <c r="O1730" s="2">
        <f t="shared" si="292"/>
        <v>1.0657700984755846E-7</v>
      </c>
      <c r="P1730" s="2">
        <f t="shared" si="293"/>
        <v>7.1200321112565897E-10</v>
      </c>
      <c r="Q1730" s="2">
        <f t="shared" si="296"/>
        <v>0.97705214562221265</v>
      </c>
      <c r="R1730" s="2">
        <f t="shared" si="294"/>
        <v>194.88377792343911</v>
      </c>
    </row>
    <row r="1731" spans="5:18" x14ac:dyDescent="0.25">
      <c r="E1731" s="2">
        <f t="shared" si="295"/>
        <v>1730</v>
      </c>
      <c r="I1731" s="2">
        <f t="shared" ref="I1731:I1794" si="297">$B$1*EXP(-$B$2/(273.15+G1731)/8.31)</f>
        <v>4.8901168368570845E-10</v>
      </c>
      <c r="J1731" s="2">
        <f t="shared" ref="J1731:J1794" si="298">$B$3*EXP(-$B$4/(273.15+G1731)/8.31)</f>
        <v>1.0686535265595768E-7</v>
      </c>
      <c r="K1731" s="2">
        <f t="shared" ref="K1731:K1794" si="299">0.00048*(G1731-R1731)+0.025</f>
        <v>-6.8544213403250787E-2</v>
      </c>
      <c r="L1731" s="2">
        <f t="shared" ref="L1731:L1794" si="300">$B$11*EXP(-$B$12/(273.15+G1731)/8.31)</f>
        <v>4.3420078169784028E-8</v>
      </c>
      <c r="M1731" s="2">
        <f t="shared" ref="M1731:M1794" si="301">L1731*EXP(-$B$13/K1731)</f>
        <v>3.949947566095461E-5</v>
      </c>
      <c r="N1731" s="2">
        <f t="shared" ref="N1731:N1794" si="302">I1731*M1731/(I1731+M1731)</f>
        <v>4.8900562969480584E-10</v>
      </c>
      <c r="O1731" s="2">
        <f t="shared" ref="O1731:O1794" si="303">J1731*M1731/(J1731+M1731)</f>
        <v>1.0657700984755846E-7</v>
      </c>
      <c r="P1731" s="2">
        <f t="shared" ref="P1731:P1794" si="304">N1731*(1-Q1731)^$B$6+O1731*Q1731^$B$5*(1-Q1731)^$B$7</f>
        <v>7.1200321112565897E-10</v>
      </c>
      <c r="Q1731" s="2">
        <f t="shared" si="296"/>
        <v>0.97705214562221265</v>
      </c>
      <c r="R1731" s="2">
        <f t="shared" ref="R1731:R1794" si="305">$B$8+($B$9-$B$8)*$B$10*Q1731/(1-(1-$B$10)*Q1731)</f>
        <v>194.88377792343911</v>
      </c>
    </row>
    <row r="1732" spans="5:18" x14ac:dyDescent="0.25">
      <c r="E1732" s="2">
        <f t="shared" ref="E1732:E1795" si="306">E1731+1</f>
        <v>1731</v>
      </c>
      <c r="I1732" s="2">
        <f t="shared" si="297"/>
        <v>4.8901168368570845E-10</v>
      </c>
      <c r="J1732" s="2">
        <f t="shared" si="298"/>
        <v>1.0686535265595768E-7</v>
      </c>
      <c r="K1732" s="2">
        <f t="shared" si="299"/>
        <v>-6.8544213403250787E-2</v>
      </c>
      <c r="L1732" s="2">
        <f t="shared" si="300"/>
        <v>4.3420078169784028E-8</v>
      </c>
      <c r="M1732" s="2">
        <f t="shared" si="301"/>
        <v>3.949947566095461E-5</v>
      </c>
      <c r="N1732" s="2">
        <f t="shared" si="302"/>
        <v>4.8900562969480584E-10</v>
      </c>
      <c r="O1732" s="2">
        <f t="shared" si="303"/>
        <v>1.0657700984755846E-7</v>
      </c>
      <c r="P1732" s="2">
        <f t="shared" si="304"/>
        <v>7.1200321112565897E-10</v>
      </c>
      <c r="Q1732" s="2">
        <f t="shared" ref="Q1732:Q1795" si="307">Q1731+P1731*(F1732-F1731)</f>
        <v>0.97705214562221265</v>
      </c>
      <c r="R1732" s="2">
        <f t="shared" si="305"/>
        <v>194.88377792343911</v>
      </c>
    </row>
    <row r="1733" spans="5:18" x14ac:dyDescent="0.25">
      <c r="E1733" s="2">
        <f t="shared" si="306"/>
        <v>1732</v>
      </c>
      <c r="I1733" s="2">
        <f t="shared" si="297"/>
        <v>4.8901168368570845E-10</v>
      </c>
      <c r="J1733" s="2">
        <f t="shared" si="298"/>
        <v>1.0686535265595768E-7</v>
      </c>
      <c r="K1733" s="2">
        <f t="shared" si="299"/>
        <v>-6.8544213403250787E-2</v>
      </c>
      <c r="L1733" s="2">
        <f t="shared" si="300"/>
        <v>4.3420078169784028E-8</v>
      </c>
      <c r="M1733" s="2">
        <f t="shared" si="301"/>
        <v>3.949947566095461E-5</v>
      </c>
      <c r="N1733" s="2">
        <f t="shared" si="302"/>
        <v>4.8900562969480584E-10</v>
      </c>
      <c r="O1733" s="2">
        <f t="shared" si="303"/>
        <v>1.0657700984755846E-7</v>
      </c>
      <c r="P1733" s="2">
        <f t="shared" si="304"/>
        <v>7.1200321112565897E-10</v>
      </c>
      <c r="Q1733" s="2">
        <f t="shared" si="307"/>
        <v>0.97705214562221265</v>
      </c>
      <c r="R1733" s="2">
        <f t="shared" si="305"/>
        <v>194.88377792343911</v>
      </c>
    </row>
    <row r="1734" spans="5:18" x14ac:dyDescent="0.25">
      <c r="E1734" s="2">
        <f t="shared" si="306"/>
        <v>1733</v>
      </c>
      <c r="I1734" s="2">
        <f t="shared" si="297"/>
        <v>4.8901168368570845E-10</v>
      </c>
      <c r="J1734" s="2">
        <f t="shared" si="298"/>
        <v>1.0686535265595768E-7</v>
      </c>
      <c r="K1734" s="2">
        <f t="shared" si="299"/>
        <v>-6.8544213403250787E-2</v>
      </c>
      <c r="L1734" s="2">
        <f t="shared" si="300"/>
        <v>4.3420078169784028E-8</v>
      </c>
      <c r="M1734" s="2">
        <f t="shared" si="301"/>
        <v>3.949947566095461E-5</v>
      </c>
      <c r="N1734" s="2">
        <f t="shared" si="302"/>
        <v>4.8900562969480584E-10</v>
      </c>
      <c r="O1734" s="2">
        <f t="shared" si="303"/>
        <v>1.0657700984755846E-7</v>
      </c>
      <c r="P1734" s="2">
        <f t="shared" si="304"/>
        <v>7.1200321112565897E-10</v>
      </c>
      <c r="Q1734" s="2">
        <f t="shared" si="307"/>
        <v>0.97705214562221265</v>
      </c>
      <c r="R1734" s="2">
        <f t="shared" si="305"/>
        <v>194.88377792343911</v>
      </c>
    </row>
    <row r="1735" spans="5:18" x14ac:dyDescent="0.25">
      <c r="E1735" s="2">
        <f t="shared" si="306"/>
        <v>1734</v>
      </c>
      <c r="I1735" s="2">
        <f t="shared" si="297"/>
        <v>4.8901168368570845E-10</v>
      </c>
      <c r="J1735" s="2">
        <f t="shared" si="298"/>
        <v>1.0686535265595768E-7</v>
      </c>
      <c r="K1735" s="2">
        <f t="shared" si="299"/>
        <v>-6.8544213403250787E-2</v>
      </c>
      <c r="L1735" s="2">
        <f t="shared" si="300"/>
        <v>4.3420078169784028E-8</v>
      </c>
      <c r="M1735" s="2">
        <f t="shared" si="301"/>
        <v>3.949947566095461E-5</v>
      </c>
      <c r="N1735" s="2">
        <f t="shared" si="302"/>
        <v>4.8900562969480584E-10</v>
      </c>
      <c r="O1735" s="2">
        <f t="shared" si="303"/>
        <v>1.0657700984755846E-7</v>
      </c>
      <c r="P1735" s="2">
        <f t="shared" si="304"/>
        <v>7.1200321112565897E-10</v>
      </c>
      <c r="Q1735" s="2">
        <f t="shared" si="307"/>
        <v>0.97705214562221265</v>
      </c>
      <c r="R1735" s="2">
        <f t="shared" si="305"/>
        <v>194.88377792343911</v>
      </c>
    </row>
    <row r="1736" spans="5:18" x14ac:dyDescent="0.25">
      <c r="E1736" s="2">
        <f t="shared" si="306"/>
        <v>1735</v>
      </c>
      <c r="I1736" s="2">
        <f t="shared" si="297"/>
        <v>4.8901168368570845E-10</v>
      </c>
      <c r="J1736" s="2">
        <f t="shared" si="298"/>
        <v>1.0686535265595768E-7</v>
      </c>
      <c r="K1736" s="2">
        <f t="shared" si="299"/>
        <v>-6.8544213403250787E-2</v>
      </c>
      <c r="L1736" s="2">
        <f t="shared" si="300"/>
        <v>4.3420078169784028E-8</v>
      </c>
      <c r="M1736" s="2">
        <f t="shared" si="301"/>
        <v>3.949947566095461E-5</v>
      </c>
      <c r="N1736" s="2">
        <f t="shared" si="302"/>
        <v>4.8900562969480584E-10</v>
      </c>
      <c r="O1736" s="2">
        <f t="shared" si="303"/>
        <v>1.0657700984755846E-7</v>
      </c>
      <c r="P1736" s="2">
        <f t="shared" si="304"/>
        <v>7.1200321112565897E-10</v>
      </c>
      <c r="Q1736" s="2">
        <f t="shared" si="307"/>
        <v>0.97705214562221265</v>
      </c>
      <c r="R1736" s="2">
        <f t="shared" si="305"/>
        <v>194.88377792343911</v>
      </c>
    </row>
    <row r="1737" spans="5:18" x14ac:dyDescent="0.25">
      <c r="E1737" s="2">
        <f t="shared" si="306"/>
        <v>1736</v>
      </c>
      <c r="I1737" s="2">
        <f t="shared" si="297"/>
        <v>4.8901168368570845E-10</v>
      </c>
      <c r="J1737" s="2">
        <f t="shared" si="298"/>
        <v>1.0686535265595768E-7</v>
      </c>
      <c r="K1737" s="2">
        <f t="shared" si="299"/>
        <v>-6.8544213403250787E-2</v>
      </c>
      <c r="L1737" s="2">
        <f t="shared" si="300"/>
        <v>4.3420078169784028E-8</v>
      </c>
      <c r="M1737" s="2">
        <f t="shared" si="301"/>
        <v>3.949947566095461E-5</v>
      </c>
      <c r="N1737" s="2">
        <f t="shared" si="302"/>
        <v>4.8900562969480584E-10</v>
      </c>
      <c r="O1737" s="2">
        <f t="shared" si="303"/>
        <v>1.0657700984755846E-7</v>
      </c>
      <c r="P1737" s="2">
        <f t="shared" si="304"/>
        <v>7.1200321112565897E-10</v>
      </c>
      <c r="Q1737" s="2">
        <f t="shared" si="307"/>
        <v>0.97705214562221265</v>
      </c>
      <c r="R1737" s="2">
        <f t="shared" si="305"/>
        <v>194.88377792343911</v>
      </c>
    </row>
    <row r="1738" spans="5:18" x14ac:dyDescent="0.25">
      <c r="E1738" s="2">
        <f t="shared" si="306"/>
        <v>1737</v>
      </c>
      <c r="I1738" s="2">
        <f t="shared" si="297"/>
        <v>4.8901168368570845E-10</v>
      </c>
      <c r="J1738" s="2">
        <f t="shared" si="298"/>
        <v>1.0686535265595768E-7</v>
      </c>
      <c r="K1738" s="2">
        <f t="shared" si="299"/>
        <v>-6.8544213403250787E-2</v>
      </c>
      <c r="L1738" s="2">
        <f t="shared" si="300"/>
        <v>4.3420078169784028E-8</v>
      </c>
      <c r="M1738" s="2">
        <f t="shared" si="301"/>
        <v>3.949947566095461E-5</v>
      </c>
      <c r="N1738" s="2">
        <f t="shared" si="302"/>
        <v>4.8900562969480584E-10</v>
      </c>
      <c r="O1738" s="2">
        <f t="shared" si="303"/>
        <v>1.0657700984755846E-7</v>
      </c>
      <c r="P1738" s="2">
        <f t="shared" si="304"/>
        <v>7.1200321112565897E-10</v>
      </c>
      <c r="Q1738" s="2">
        <f t="shared" si="307"/>
        <v>0.97705214562221265</v>
      </c>
      <c r="R1738" s="2">
        <f t="shared" si="305"/>
        <v>194.88377792343911</v>
      </c>
    </row>
    <row r="1739" spans="5:18" x14ac:dyDescent="0.25">
      <c r="E1739" s="2">
        <f t="shared" si="306"/>
        <v>1738</v>
      </c>
      <c r="I1739" s="2">
        <f t="shared" si="297"/>
        <v>4.8901168368570845E-10</v>
      </c>
      <c r="J1739" s="2">
        <f t="shared" si="298"/>
        <v>1.0686535265595768E-7</v>
      </c>
      <c r="K1739" s="2">
        <f t="shared" si="299"/>
        <v>-6.8544213403250787E-2</v>
      </c>
      <c r="L1739" s="2">
        <f t="shared" si="300"/>
        <v>4.3420078169784028E-8</v>
      </c>
      <c r="M1739" s="2">
        <f t="shared" si="301"/>
        <v>3.949947566095461E-5</v>
      </c>
      <c r="N1739" s="2">
        <f t="shared" si="302"/>
        <v>4.8900562969480584E-10</v>
      </c>
      <c r="O1739" s="2">
        <f t="shared" si="303"/>
        <v>1.0657700984755846E-7</v>
      </c>
      <c r="P1739" s="2">
        <f t="shared" si="304"/>
        <v>7.1200321112565897E-10</v>
      </c>
      <c r="Q1739" s="2">
        <f t="shared" si="307"/>
        <v>0.97705214562221265</v>
      </c>
      <c r="R1739" s="2">
        <f t="shared" si="305"/>
        <v>194.88377792343911</v>
      </c>
    </row>
    <row r="1740" spans="5:18" x14ac:dyDescent="0.25">
      <c r="E1740" s="2">
        <f t="shared" si="306"/>
        <v>1739</v>
      </c>
      <c r="I1740" s="2">
        <f t="shared" si="297"/>
        <v>4.8901168368570845E-10</v>
      </c>
      <c r="J1740" s="2">
        <f t="shared" si="298"/>
        <v>1.0686535265595768E-7</v>
      </c>
      <c r="K1740" s="2">
        <f t="shared" si="299"/>
        <v>-6.8544213403250787E-2</v>
      </c>
      <c r="L1740" s="2">
        <f t="shared" si="300"/>
        <v>4.3420078169784028E-8</v>
      </c>
      <c r="M1740" s="2">
        <f t="shared" si="301"/>
        <v>3.949947566095461E-5</v>
      </c>
      <c r="N1740" s="2">
        <f t="shared" si="302"/>
        <v>4.8900562969480584E-10</v>
      </c>
      <c r="O1740" s="2">
        <f t="shared" si="303"/>
        <v>1.0657700984755846E-7</v>
      </c>
      <c r="P1740" s="2">
        <f t="shared" si="304"/>
        <v>7.1200321112565897E-10</v>
      </c>
      <c r="Q1740" s="2">
        <f t="shared" si="307"/>
        <v>0.97705214562221265</v>
      </c>
      <c r="R1740" s="2">
        <f t="shared" si="305"/>
        <v>194.88377792343911</v>
      </c>
    </row>
    <row r="1741" spans="5:18" x14ac:dyDescent="0.25">
      <c r="E1741" s="2">
        <f t="shared" si="306"/>
        <v>1740</v>
      </c>
      <c r="I1741" s="2">
        <f t="shared" si="297"/>
        <v>4.8901168368570845E-10</v>
      </c>
      <c r="J1741" s="2">
        <f t="shared" si="298"/>
        <v>1.0686535265595768E-7</v>
      </c>
      <c r="K1741" s="2">
        <f t="shared" si="299"/>
        <v>-6.8544213403250787E-2</v>
      </c>
      <c r="L1741" s="2">
        <f t="shared" si="300"/>
        <v>4.3420078169784028E-8</v>
      </c>
      <c r="M1741" s="2">
        <f t="shared" si="301"/>
        <v>3.949947566095461E-5</v>
      </c>
      <c r="N1741" s="2">
        <f t="shared" si="302"/>
        <v>4.8900562969480584E-10</v>
      </c>
      <c r="O1741" s="2">
        <f t="shared" si="303"/>
        <v>1.0657700984755846E-7</v>
      </c>
      <c r="P1741" s="2">
        <f t="shared" si="304"/>
        <v>7.1200321112565897E-10</v>
      </c>
      <c r="Q1741" s="2">
        <f t="shared" si="307"/>
        <v>0.97705214562221265</v>
      </c>
      <c r="R1741" s="2">
        <f t="shared" si="305"/>
        <v>194.88377792343911</v>
      </c>
    </row>
    <row r="1742" spans="5:18" x14ac:dyDescent="0.25">
      <c r="E1742" s="2">
        <f t="shared" si="306"/>
        <v>1741</v>
      </c>
      <c r="I1742" s="2">
        <f t="shared" si="297"/>
        <v>4.8901168368570845E-10</v>
      </c>
      <c r="J1742" s="2">
        <f t="shared" si="298"/>
        <v>1.0686535265595768E-7</v>
      </c>
      <c r="K1742" s="2">
        <f t="shared" si="299"/>
        <v>-6.8544213403250787E-2</v>
      </c>
      <c r="L1742" s="2">
        <f t="shared" si="300"/>
        <v>4.3420078169784028E-8</v>
      </c>
      <c r="M1742" s="2">
        <f t="shared" si="301"/>
        <v>3.949947566095461E-5</v>
      </c>
      <c r="N1742" s="2">
        <f t="shared" si="302"/>
        <v>4.8900562969480584E-10</v>
      </c>
      <c r="O1742" s="2">
        <f t="shared" si="303"/>
        <v>1.0657700984755846E-7</v>
      </c>
      <c r="P1742" s="2">
        <f t="shared" si="304"/>
        <v>7.1200321112565897E-10</v>
      </c>
      <c r="Q1742" s="2">
        <f t="shared" si="307"/>
        <v>0.97705214562221265</v>
      </c>
      <c r="R1742" s="2">
        <f t="shared" si="305"/>
        <v>194.88377792343911</v>
      </c>
    </row>
    <row r="1743" spans="5:18" x14ac:dyDescent="0.25">
      <c r="E1743" s="2">
        <f t="shared" si="306"/>
        <v>1742</v>
      </c>
      <c r="I1743" s="2">
        <f t="shared" si="297"/>
        <v>4.8901168368570845E-10</v>
      </c>
      <c r="J1743" s="2">
        <f t="shared" si="298"/>
        <v>1.0686535265595768E-7</v>
      </c>
      <c r="K1743" s="2">
        <f t="shared" si="299"/>
        <v>-6.8544213403250787E-2</v>
      </c>
      <c r="L1743" s="2">
        <f t="shared" si="300"/>
        <v>4.3420078169784028E-8</v>
      </c>
      <c r="M1743" s="2">
        <f t="shared" si="301"/>
        <v>3.949947566095461E-5</v>
      </c>
      <c r="N1743" s="2">
        <f t="shared" si="302"/>
        <v>4.8900562969480584E-10</v>
      </c>
      <c r="O1743" s="2">
        <f t="shared" si="303"/>
        <v>1.0657700984755846E-7</v>
      </c>
      <c r="P1743" s="2">
        <f t="shared" si="304"/>
        <v>7.1200321112565897E-10</v>
      </c>
      <c r="Q1743" s="2">
        <f t="shared" si="307"/>
        <v>0.97705214562221265</v>
      </c>
      <c r="R1743" s="2">
        <f t="shared" si="305"/>
        <v>194.88377792343911</v>
      </c>
    </row>
    <row r="1744" spans="5:18" x14ac:dyDescent="0.25">
      <c r="E1744" s="2">
        <f t="shared" si="306"/>
        <v>1743</v>
      </c>
      <c r="I1744" s="2">
        <f t="shared" si="297"/>
        <v>4.8901168368570845E-10</v>
      </c>
      <c r="J1744" s="2">
        <f t="shared" si="298"/>
        <v>1.0686535265595768E-7</v>
      </c>
      <c r="K1744" s="2">
        <f t="shared" si="299"/>
        <v>-6.8544213403250787E-2</v>
      </c>
      <c r="L1744" s="2">
        <f t="shared" si="300"/>
        <v>4.3420078169784028E-8</v>
      </c>
      <c r="M1744" s="2">
        <f t="shared" si="301"/>
        <v>3.949947566095461E-5</v>
      </c>
      <c r="N1744" s="2">
        <f t="shared" si="302"/>
        <v>4.8900562969480584E-10</v>
      </c>
      <c r="O1744" s="2">
        <f t="shared" si="303"/>
        <v>1.0657700984755846E-7</v>
      </c>
      <c r="P1744" s="2">
        <f t="shared" si="304"/>
        <v>7.1200321112565897E-10</v>
      </c>
      <c r="Q1744" s="2">
        <f t="shared" si="307"/>
        <v>0.97705214562221265</v>
      </c>
      <c r="R1744" s="2">
        <f t="shared" si="305"/>
        <v>194.88377792343911</v>
      </c>
    </row>
    <row r="1745" spans="5:18" x14ac:dyDescent="0.25">
      <c r="E1745" s="2">
        <f t="shared" si="306"/>
        <v>1744</v>
      </c>
      <c r="I1745" s="2">
        <f t="shared" si="297"/>
        <v>4.8901168368570845E-10</v>
      </c>
      <c r="J1745" s="2">
        <f t="shared" si="298"/>
        <v>1.0686535265595768E-7</v>
      </c>
      <c r="K1745" s="2">
        <f t="shared" si="299"/>
        <v>-6.8544213403250787E-2</v>
      </c>
      <c r="L1745" s="2">
        <f t="shared" si="300"/>
        <v>4.3420078169784028E-8</v>
      </c>
      <c r="M1745" s="2">
        <f t="shared" si="301"/>
        <v>3.949947566095461E-5</v>
      </c>
      <c r="N1745" s="2">
        <f t="shared" si="302"/>
        <v>4.8900562969480584E-10</v>
      </c>
      <c r="O1745" s="2">
        <f t="shared" si="303"/>
        <v>1.0657700984755846E-7</v>
      </c>
      <c r="P1745" s="2">
        <f t="shared" si="304"/>
        <v>7.1200321112565897E-10</v>
      </c>
      <c r="Q1745" s="2">
        <f t="shared" si="307"/>
        <v>0.97705214562221265</v>
      </c>
      <c r="R1745" s="2">
        <f t="shared" si="305"/>
        <v>194.88377792343911</v>
      </c>
    </row>
    <row r="1746" spans="5:18" x14ac:dyDescent="0.25">
      <c r="E1746" s="2">
        <f t="shared" si="306"/>
        <v>1745</v>
      </c>
      <c r="I1746" s="2">
        <f t="shared" si="297"/>
        <v>4.8901168368570845E-10</v>
      </c>
      <c r="J1746" s="2">
        <f t="shared" si="298"/>
        <v>1.0686535265595768E-7</v>
      </c>
      <c r="K1746" s="2">
        <f t="shared" si="299"/>
        <v>-6.8544213403250787E-2</v>
      </c>
      <c r="L1746" s="2">
        <f t="shared" si="300"/>
        <v>4.3420078169784028E-8</v>
      </c>
      <c r="M1746" s="2">
        <f t="shared" si="301"/>
        <v>3.949947566095461E-5</v>
      </c>
      <c r="N1746" s="2">
        <f t="shared" si="302"/>
        <v>4.8900562969480584E-10</v>
      </c>
      <c r="O1746" s="2">
        <f t="shared" si="303"/>
        <v>1.0657700984755846E-7</v>
      </c>
      <c r="P1746" s="2">
        <f t="shared" si="304"/>
        <v>7.1200321112565897E-10</v>
      </c>
      <c r="Q1746" s="2">
        <f t="shared" si="307"/>
        <v>0.97705214562221265</v>
      </c>
      <c r="R1746" s="2">
        <f t="shared" si="305"/>
        <v>194.88377792343911</v>
      </c>
    </row>
    <row r="1747" spans="5:18" x14ac:dyDescent="0.25">
      <c r="E1747" s="2">
        <f t="shared" si="306"/>
        <v>1746</v>
      </c>
      <c r="I1747" s="2">
        <f t="shared" si="297"/>
        <v>4.8901168368570845E-10</v>
      </c>
      <c r="J1747" s="2">
        <f t="shared" si="298"/>
        <v>1.0686535265595768E-7</v>
      </c>
      <c r="K1747" s="2">
        <f t="shared" si="299"/>
        <v>-6.8544213403250787E-2</v>
      </c>
      <c r="L1747" s="2">
        <f t="shared" si="300"/>
        <v>4.3420078169784028E-8</v>
      </c>
      <c r="M1747" s="2">
        <f t="shared" si="301"/>
        <v>3.949947566095461E-5</v>
      </c>
      <c r="N1747" s="2">
        <f t="shared" si="302"/>
        <v>4.8900562969480584E-10</v>
      </c>
      <c r="O1747" s="2">
        <f t="shared" si="303"/>
        <v>1.0657700984755846E-7</v>
      </c>
      <c r="P1747" s="2">
        <f t="shared" si="304"/>
        <v>7.1200321112565897E-10</v>
      </c>
      <c r="Q1747" s="2">
        <f t="shared" si="307"/>
        <v>0.97705214562221265</v>
      </c>
      <c r="R1747" s="2">
        <f t="shared" si="305"/>
        <v>194.88377792343911</v>
      </c>
    </row>
    <row r="1748" spans="5:18" x14ac:dyDescent="0.25">
      <c r="E1748" s="2">
        <f t="shared" si="306"/>
        <v>1747</v>
      </c>
      <c r="I1748" s="2">
        <f t="shared" si="297"/>
        <v>4.8901168368570845E-10</v>
      </c>
      <c r="J1748" s="2">
        <f t="shared" si="298"/>
        <v>1.0686535265595768E-7</v>
      </c>
      <c r="K1748" s="2">
        <f t="shared" si="299"/>
        <v>-6.8544213403250787E-2</v>
      </c>
      <c r="L1748" s="2">
        <f t="shared" si="300"/>
        <v>4.3420078169784028E-8</v>
      </c>
      <c r="M1748" s="2">
        <f t="shared" si="301"/>
        <v>3.949947566095461E-5</v>
      </c>
      <c r="N1748" s="2">
        <f t="shared" si="302"/>
        <v>4.8900562969480584E-10</v>
      </c>
      <c r="O1748" s="2">
        <f t="shared" si="303"/>
        <v>1.0657700984755846E-7</v>
      </c>
      <c r="P1748" s="2">
        <f t="shared" si="304"/>
        <v>7.1200321112565897E-10</v>
      </c>
      <c r="Q1748" s="2">
        <f t="shared" si="307"/>
        <v>0.97705214562221265</v>
      </c>
      <c r="R1748" s="2">
        <f t="shared" si="305"/>
        <v>194.88377792343911</v>
      </c>
    </row>
    <row r="1749" spans="5:18" x14ac:dyDescent="0.25">
      <c r="E1749" s="2">
        <f t="shared" si="306"/>
        <v>1748</v>
      </c>
      <c r="I1749" s="2">
        <f t="shared" si="297"/>
        <v>4.8901168368570845E-10</v>
      </c>
      <c r="J1749" s="2">
        <f t="shared" si="298"/>
        <v>1.0686535265595768E-7</v>
      </c>
      <c r="K1749" s="2">
        <f t="shared" si="299"/>
        <v>-6.8544213403250787E-2</v>
      </c>
      <c r="L1749" s="2">
        <f t="shared" si="300"/>
        <v>4.3420078169784028E-8</v>
      </c>
      <c r="M1749" s="2">
        <f t="shared" si="301"/>
        <v>3.949947566095461E-5</v>
      </c>
      <c r="N1749" s="2">
        <f t="shared" si="302"/>
        <v>4.8900562969480584E-10</v>
      </c>
      <c r="O1749" s="2">
        <f t="shared" si="303"/>
        <v>1.0657700984755846E-7</v>
      </c>
      <c r="P1749" s="2">
        <f t="shared" si="304"/>
        <v>7.1200321112565897E-10</v>
      </c>
      <c r="Q1749" s="2">
        <f t="shared" si="307"/>
        <v>0.97705214562221265</v>
      </c>
      <c r="R1749" s="2">
        <f t="shared" si="305"/>
        <v>194.88377792343911</v>
      </c>
    </row>
    <row r="1750" spans="5:18" x14ac:dyDescent="0.25">
      <c r="E1750" s="2">
        <f t="shared" si="306"/>
        <v>1749</v>
      </c>
      <c r="I1750" s="2">
        <f t="shared" si="297"/>
        <v>4.8901168368570845E-10</v>
      </c>
      <c r="J1750" s="2">
        <f t="shared" si="298"/>
        <v>1.0686535265595768E-7</v>
      </c>
      <c r="K1750" s="2">
        <f t="shared" si="299"/>
        <v>-6.8544213403250787E-2</v>
      </c>
      <c r="L1750" s="2">
        <f t="shared" si="300"/>
        <v>4.3420078169784028E-8</v>
      </c>
      <c r="M1750" s="2">
        <f t="shared" si="301"/>
        <v>3.949947566095461E-5</v>
      </c>
      <c r="N1750" s="2">
        <f t="shared" si="302"/>
        <v>4.8900562969480584E-10</v>
      </c>
      <c r="O1750" s="2">
        <f t="shared" si="303"/>
        <v>1.0657700984755846E-7</v>
      </c>
      <c r="P1750" s="2">
        <f t="shared" si="304"/>
        <v>7.1200321112565897E-10</v>
      </c>
      <c r="Q1750" s="2">
        <f t="shared" si="307"/>
        <v>0.97705214562221265</v>
      </c>
      <c r="R1750" s="2">
        <f t="shared" si="305"/>
        <v>194.88377792343911</v>
      </c>
    </row>
    <row r="1751" spans="5:18" x14ac:dyDescent="0.25">
      <c r="E1751" s="2">
        <f t="shared" si="306"/>
        <v>1750</v>
      </c>
      <c r="I1751" s="2">
        <f t="shared" si="297"/>
        <v>4.8901168368570845E-10</v>
      </c>
      <c r="J1751" s="2">
        <f t="shared" si="298"/>
        <v>1.0686535265595768E-7</v>
      </c>
      <c r="K1751" s="2">
        <f t="shared" si="299"/>
        <v>-6.8544213403250787E-2</v>
      </c>
      <c r="L1751" s="2">
        <f t="shared" si="300"/>
        <v>4.3420078169784028E-8</v>
      </c>
      <c r="M1751" s="2">
        <f t="shared" si="301"/>
        <v>3.949947566095461E-5</v>
      </c>
      <c r="N1751" s="2">
        <f t="shared" si="302"/>
        <v>4.8900562969480584E-10</v>
      </c>
      <c r="O1751" s="2">
        <f t="shared" si="303"/>
        <v>1.0657700984755846E-7</v>
      </c>
      <c r="P1751" s="2">
        <f t="shared" si="304"/>
        <v>7.1200321112565897E-10</v>
      </c>
      <c r="Q1751" s="2">
        <f t="shared" si="307"/>
        <v>0.97705214562221265</v>
      </c>
      <c r="R1751" s="2">
        <f t="shared" si="305"/>
        <v>194.88377792343911</v>
      </c>
    </row>
    <row r="1752" spans="5:18" x14ac:dyDescent="0.25">
      <c r="E1752" s="2">
        <f t="shared" si="306"/>
        <v>1751</v>
      </c>
      <c r="I1752" s="2">
        <f t="shared" si="297"/>
        <v>4.8901168368570845E-10</v>
      </c>
      <c r="J1752" s="2">
        <f t="shared" si="298"/>
        <v>1.0686535265595768E-7</v>
      </c>
      <c r="K1752" s="2">
        <f t="shared" si="299"/>
        <v>-6.8544213403250787E-2</v>
      </c>
      <c r="L1752" s="2">
        <f t="shared" si="300"/>
        <v>4.3420078169784028E-8</v>
      </c>
      <c r="M1752" s="2">
        <f t="shared" si="301"/>
        <v>3.949947566095461E-5</v>
      </c>
      <c r="N1752" s="2">
        <f t="shared" si="302"/>
        <v>4.8900562969480584E-10</v>
      </c>
      <c r="O1752" s="2">
        <f t="shared" si="303"/>
        <v>1.0657700984755846E-7</v>
      </c>
      <c r="P1752" s="2">
        <f t="shared" si="304"/>
        <v>7.1200321112565897E-10</v>
      </c>
      <c r="Q1752" s="2">
        <f t="shared" si="307"/>
        <v>0.97705214562221265</v>
      </c>
      <c r="R1752" s="2">
        <f t="shared" si="305"/>
        <v>194.88377792343911</v>
      </c>
    </row>
    <row r="1753" spans="5:18" x14ac:dyDescent="0.25">
      <c r="E1753" s="2">
        <f t="shared" si="306"/>
        <v>1752</v>
      </c>
      <c r="I1753" s="2">
        <f t="shared" si="297"/>
        <v>4.8901168368570845E-10</v>
      </c>
      <c r="J1753" s="2">
        <f t="shared" si="298"/>
        <v>1.0686535265595768E-7</v>
      </c>
      <c r="K1753" s="2">
        <f t="shared" si="299"/>
        <v>-6.8544213403250787E-2</v>
      </c>
      <c r="L1753" s="2">
        <f t="shared" si="300"/>
        <v>4.3420078169784028E-8</v>
      </c>
      <c r="M1753" s="2">
        <f t="shared" si="301"/>
        <v>3.949947566095461E-5</v>
      </c>
      <c r="N1753" s="2">
        <f t="shared" si="302"/>
        <v>4.8900562969480584E-10</v>
      </c>
      <c r="O1753" s="2">
        <f t="shared" si="303"/>
        <v>1.0657700984755846E-7</v>
      </c>
      <c r="P1753" s="2">
        <f t="shared" si="304"/>
        <v>7.1200321112565897E-10</v>
      </c>
      <c r="Q1753" s="2">
        <f t="shared" si="307"/>
        <v>0.97705214562221265</v>
      </c>
      <c r="R1753" s="2">
        <f t="shared" si="305"/>
        <v>194.88377792343911</v>
      </c>
    </row>
    <row r="1754" spans="5:18" x14ac:dyDescent="0.25">
      <c r="E1754" s="2">
        <f t="shared" si="306"/>
        <v>1753</v>
      </c>
      <c r="I1754" s="2">
        <f t="shared" si="297"/>
        <v>4.8901168368570845E-10</v>
      </c>
      <c r="J1754" s="2">
        <f t="shared" si="298"/>
        <v>1.0686535265595768E-7</v>
      </c>
      <c r="K1754" s="2">
        <f t="shared" si="299"/>
        <v>-6.8544213403250787E-2</v>
      </c>
      <c r="L1754" s="2">
        <f t="shared" si="300"/>
        <v>4.3420078169784028E-8</v>
      </c>
      <c r="M1754" s="2">
        <f t="shared" si="301"/>
        <v>3.949947566095461E-5</v>
      </c>
      <c r="N1754" s="2">
        <f t="shared" si="302"/>
        <v>4.8900562969480584E-10</v>
      </c>
      <c r="O1754" s="2">
        <f t="shared" si="303"/>
        <v>1.0657700984755846E-7</v>
      </c>
      <c r="P1754" s="2">
        <f t="shared" si="304"/>
        <v>7.1200321112565897E-10</v>
      </c>
      <c r="Q1754" s="2">
        <f t="shared" si="307"/>
        <v>0.97705214562221265</v>
      </c>
      <c r="R1754" s="2">
        <f t="shared" si="305"/>
        <v>194.88377792343911</v>
      </c>
    </row>
    <row r="1755" spans="5:18" x14ac:dyDescent="0.25">
      <c r="E1755" s="2">
        <f t="shared" si="306"/>
        <v>1754</v>
      </c>
      <c r="I1755" s="2">
        <f t="shared" si="297"/>
        <v>4.8901168368570845E-10</v>
      </c>
      <c r="J1755" s="2">
        <f t="shared" si="298"/>
        <v>1.0686535265595768E-7</v>
      </c>
      <c r="K1755" s="2">
        <f t="shared" si="299"/>
        <v>-6.8544213403250787E-2</v>
      </c>
      <c r="L1755" s="2">
        <f t="shared" si="300"/>
        <v>4.3420078169784028E-8</v>
      </c>
      <c r="M1755" s="2">
        <f t="shared" si="301"/>
        <v>3.949947566095461E-5</v>
      </c>
      <c r="N1755" s="2">
        <f t="shared" si="302"/>
        <v>4.8900562969480584E-10</v>
      </c>
      <c r="O1755" s="2">
        <f t="shared" si="303"/>
        <v>1.0657700984755846E-7</v>
      </c>
      <c r="P1755" s="2">
        <f t="shared" si="304"/>
        <v>7.1200321112565897E-10</v>
      </c>
      <c r="Q1755" s="2">
        <f t="shared" si="307"/>
        <v>0.97705214562221265</v>
      </c>
      <c r="R1755" s="2">
        <f t="shared" si="305"/>
        <v>194.88377792343911</v>
      </c>
    </row>
    <row r="1756" spans="5:18" x14ac:dyDescent="0.25">
      <c r="E1756" s="2">
        <f t="shared" si="306"/>
        <v>1755</v>
      </c>
      <c r="I1756" s="2">
        <f t="shared" si="297"/>
        <v>4.8901168368570845E-10</v>
      </c>
      <c r="J1756" s="2">
        <f t="shared" si="298"/>
        <v>1.0686535265595768E-7</v>
      </c>
      <c r="K1756" s="2">
        <f t="shared" si="299"/>
        <v>-6.8544213403250787E-2</v>
      </c>
      <c r="L1756" s="2">
        <f t="shared" si="300"/>
        <v>4.3420078169784028E-8</v>
      </c>
      <c r="M1756" s="2">
        <f t="shared" si="301"/>
        <v>3.949947566095461E-5</v>
      </c>
      <c r="N1756" s="2">
        <f t="shared" si="302"/>
        <v>4.8900562969480584E-10</v>
      </c>
      <c r="O1756" s="2">
        <f t="shared" si="303"/>
        <v>1.0657700984755846E-7</v>
      </c>
      <c r="P1756" s="2">
        <f t="shared" si="304"/>
        <v>7.1200321112565897E-10</v>
      </c>
      <c r="Q1756" s="2">
        <f t="shared" si="307"/>
        <v>0.97705214562221265</v>
      </c>
      <c r="R1756" s="2">
        <f t="shared" si="305"/>
        <v>194.88377792343911</v>
      </c>
    </row>
    <row r="1757" spans="5:18" x14ac:dyDescent="0.25">
      <c r="E1757" s="2">
        <f t="shared" si="306"/>
        <v>1756</v>
      </c>
      <c r="I1757" s="2">
        <f t="shared" si="297"/>
        <v>4.8901168368570845E-10</v>
      </c>
      <c r="J1757" s="2">
        <f t="shared" si="298"/>
        <v>1.0686535265595768E-7</v>
      </c>
      <c r="K1757" s="2">
        <f t="shared" si="299"/>
        <v>-6.8544213403250787E-2</v>
      </c>
      <c r="L1757" s="2">
        <f t="shared" si="300"/>
        <v>4.3420078169784028E-8</v>
      </c>
      <c r="M1757" s="2">
        <f t="shared" si="301"/>
        <v>3.949947566095461E-5</v>
      </c>
      <c r="N1757" s="2">
        <f t="shared" si="302"/>
        <v>4.8900562969480584E-10</v>
      </c>
      <c r="O1757" s="2">
        <f t="shared" si="303"/>
        <v>1.0657700984755846E-7</v>
      </c>
      <c r="P1757" s="2">
        <f t="shared" si="304"/>
        <v>7.1200321112565897E-10</v>
      </c>
      <c r="Q1757" s="2">
        <f t="shared" si="307"/>
        <v>0.97705214562221265</v>
      </c>
      <c r="R1757" s="2">
        <f t="shared" si="305"/>
        <v>194.88377792343911</v>
      </c>
    </row>
    <row r="1758" spans="5:18" x14ac:dyDescent="0.25">
      <c r="E1758" s="2">
        <f t="shared" si="306"/>
        <v>1757</v>
      </c>
      <c r="I1758" s="2">
        <f t="shared" si="297"/>
        <v>4.8901168368570845E-10</v>
      </c>
      <c r="J1758" s="2">
        <f t="shared" si="298"/>
        <v>1.0686535265595768E-7</v>
      </c>
      <c r="K1758" s="2">
        <f t="shared" si="299"/>
        <v>-6.8544213403250787E-2</v>
      </c>
      <c r="L1758" s="2">
        <f t="shared" si="300"/>
        <v>4.3420078169784028E-8</v>
      </c>
      <c r="M1758" s="2">
        <f t="shared" si="301"/>
        <v>3.949947566095461E-5</v>
      </c>
      <c r="N1758" s="2">
        <f t="shared" si="302"/>
        <v>4.8900562969480584E-10</v>
      </c>
      <c r="O1758" s="2">
        <f t="shared" si="303"/>
        <v>1.0657700984755846E-7</v>
      </c>
      <c r="P1758" s="2">
        <f t="shared" si="304"/>
        <v>7.1200321112565897E-10</v>
      </c>
      <c r="Q1758" s="2">
        <f t="shared" si="307"/>
        <v>0.97705214562221265</v>
      </c>
      <c r="R1758" s="2">
        <f t="shared" si="305"/>
        <v>194.88377792343911</v>
      </c>
    </row>
    <row r="1759" spans="5:18" x14ac:dyDescent="0.25">
      <c r="E1759" s="2">
        <f t="shared" si="306"/>
        <v>1758</v>
      </c>
      <c r="I1759" s="2">
        <f t="shared" si="297"/>
        <v>4.8901168368570845E-10</v>
      </c>
      <c r="J1759" s="2">
        <f t="shared" si="298"/>
        <v>1.0686535265595768E-7</v>
      </c>
      <c r="K1759" s="2">
        <f t="shared" si="299"/>
        <v>-6.8544213403250787E-2</v>
      </c>
      <c r="L1759" s="2">
        <f t="shared" si="300"/>
        <v>4.3420078169784028E-8</v>
      </c>
      <c r="M1759" s="2">
        <f t="shared" si="301"/>
        <v>3.949947566095461E-5</v>
      </c>
      <c r="N1759" s="2">
        <f t="shared" si="302"/>
        <v>4.8900562969480584E-10</v>
      </c>
      <c r="O1759" s="2">
        <f t="shared" si="303"/>
        <v>1.0657700984755846E-7</v>
      </c>
      <c r="P1759" s="2">
        <f t="shared" si="304"/>
        <v>7.1200321112565897E-10</v>
      </c>
      <c r="Q1759" s="2">
        <f t="shared" si="307"/>
        <v>0.97705214562221265</v>
      </c>
      <c r="R1759" s="2">
        <f t="shared" si="305"/>
        <v>194.88377792343911</v>
      </c>
    </row>
    <row r="1760" spans="5:18" x14ac:dyDescent="0.25">
      <c r="E1760" s="2">
        <f t="shared" si="306"/>
        <v>1759</v>
      </c>
      <c r="I1760" s="2">
        <f t="shared" si="297"/>
        <v>4.8901168368570845E-10</v>
      </c>
      <c r="J1760" s="2">
        <f t="shared" si="298"/>
        <v>1.0686535265595768E-7</v>
      </c>
      <c r="K1760" s="2">
        <f t="shared" si="299"/>
        <v>-6.8544213403250787E-2</v>
      </c>
      <c r="L1760" s="2">
        <f t="shared" si="300"/>
        <v>4.3420078169784028E-8</v>
      </c>
      <c r="M1760" s="2">
        <f t="shared" si="301"/>
        <v>3.949947566095461E-5</v>
      </c>
      <c r="N1760" s="2">
        <f t="shared" si="302"/>
        <v>4.8900562969480584E-10</v>
      </c>
      <c r="O1760" s="2">
        <f t="shared" si="303"/>
        <v>1.0657700984755846E-7</v>
      </c>
      <c r="P1760" s="2">
        <f t="shared" si="304"/>
        <v>7.1200321112565897E-10</v>
      </c>
      <c r="Q1760" s="2">
        <f t="shared" si="307"/>
        <v>0.97705214562221265</v>
      </c>
      <c r="R1760" s="2">
        <f t="shared" si="305"/>
        <v>194.88377792343911</v>
      </c>
    </row>
    <row r="1761" spans="5:18" x14ac:dyDescent="0.25">
      <c r="E1761" s="2">
        <f t="shared" si="306"/>
        <v>1760</v>
      </c>
      <c r="I1761" s="2">
        <f t="shared" si="297"/>
        <v>4.8901168368570845E-10</v>
      </c>
      <c r="J1761" s="2">
        <f t="shared" si="298"/>
        <v>1.0686535265595768E-7</v>
      </c>
      <c r="K1761" s="2">
        <f t="shared" si="299"/>
        <v>-6.8544213403250787E-2</v>
      </c>
      <c r="L1761" s="2">
        <f t="shared" si="300"/>
        <v>4.3420078169784028E-8</v>
      </c>
      <c r="M1761" s="2">
        <f t="shared" si="301"/>
        <v>3.949947566095461E-5</v>
      </c>
      <c r="N1761" s="2">
        <f t="shared" si="302"/>
        <v>4.8900562969480584E-10</v>
      </c>
      <c r="O1761" s="2">
        <f t="shared" si="303"/>
        <v>1.0657700984755846E-7</v>
      </c>
      <c r="P1761" s="2">
        <f t="shared" si="304"/>
        <v>7.1200321112565897E-10</v>
      </c>
      <c r="Q1761" s="2">
        <f t="shared" si="307"/>
        <v>0.97705214562221265</v>
      </c>
      <c r="R1761" s="2">
        <f t="shared" si="305"/>
        <v>194.88377792343911</v>
      </c>
    </row>
    <row r="1762" spans="5:18" x14ac:dyDescent="0.25">
      <c r="E1762" s="2">
        <f t="shared" si="306"/>
        <v>1761</v>
      </c>
      <c r="I1762" s="2">
        <f t="shared" si="297"/>
        <v>4.8901168368570845E-10</v>
      </c>
      <c r="J1762" s="2">
        <f t="shared" si="298"/>
        <v>1.0686535265595768E-7</v>
      </c>
      <c r="K1762" s="2">
        <f t="shared" si="299"/>
        <v>-6.8544213403250787E-2</v>
      </c>
      <c r="L1762" s="2">
        <f t="shared" si="300"/>
        <v>4.3420078169784028E-8</v>
      </c>
      <c r="M1762" s="2">
        <f t="shared" si="301"/>
        <v>3.949947566095461E-5</v>
      </c>
      <c r="N1762" s="2">
        <f t="shared" si="302"/>
        <v>4.8900562969480584E-10</v>
      </c>
      <c r="O1762" s="2">
        <f t="shared" si="303"/>
        <v>1.0657700984755846E-7</v>
      </c>
      <c r="P1762" s="2">
        <f t="shared" si="304"/>
        <v>7.1200321112565897E-10</v>
      </c>
      <c r="Q1762" s="2">
        <f t="shared" si="307"/>
        <v>0.97705214562221265</v>
      </c>
      <c r="R1762" s="2">
        <f t="shared" si="305"/>
        <v>194.88377792343911</v>
      </c>
    </row>
    <row r="1763" spans="5:18" x14ac:dyDescent="0.25">
      <c r="E1763" s="2">
        <f t="shared" si="306"/>
        <v>1762</v>
      </c>
      <c r="I1763" s="2">
        <f t="shared" si="297"/>
        <v>4.8901168368570845E-10</v>
      </c>
      <c r="J1763" s="2">
        <f t="shared" si="298"/>
        <v>1.0686535265595768E-7</v>
      </c>
      <c r="K1763" s="2">
        <f t="shared" si="299"/>
        <v>-6.8544213403250787E-2</v>
      </c>
      <c r="L1763" s="2">
        <f t="shared" si="300"/>
        <v>4.3420078169784028E-8</v>
      </c>
      <c r="M1763" s="2">
        <f t="shared" si="301"/>
        <v>3.949947566095461E-5</v>
      </c>
      <c r="N1763" s="2">
        <f t="shared" si="302"/>
        <v>4.8900562969480584E-10</v>
      </c>
      <c r="O1763" s="2">
        <f t="shared" si="303"/>
        <v>1.0657700984755846E-7</v>
      </c>
      <c r="P1763" s="2">
        <f t="shared" si="304"/>
        <v>7.1200321112565897E-10</v>
      </c>
      <c r="Q1763" s="2">
        <f t="shared" si="307"/>
        <v>0.97705214562221265</v>
      </c>
      <c r="R1763" s="2">
        <f t="shared" si="305"/>
        <v>194.88377792343911</v>
      </c>
    </row>
    <row r="1764" spans="5:18" x14ac:dyDescent="0.25">
      <c r="E1764" s="2">
        <f t="shared" si="306"/>
        <v>1763</v>
      </c>
      <c r="I1764" s="2">
        <f t="shared" si="297"/>
        <v>4.8901168368570845E-10</v>
      </c>
      <c r="J1764" s="2">
        <f t="shared" si="298"/>
        <v>1.0686535265595768E-7</v>
      </c>
      <c r="K1764" s="2">
        <f t="shared" si="299"/>
        <v>-6.8544213403250787E-2</v>
      </c>
      <c r="L1764" s="2">
        <f t="shared" si="300"/>
        <v>4.3420078169784028E-8</v>
      </c>
      <c r="M1764" s="2">
        <f t="shared" si="301"/>
        <v>3.949947566095461E-5</v>
      </c>
      <c r="N1764" s="2">
        <f t="shared" si="302"/>
        <v>4.8900562969480584E-10</v>
      </c>
      <c r="O1764" s="2">
        <f t="shared" si="303"/>
        <v>1.0657700984755846E-7</v>
      </c>
      <c r="P1764" s="2">
        <f t="shared" si="304"/>
        <v>7.1200321112565897E-10</v>
      </c>
      <c r="Q1764" s="2">
        <f t="shared" si="307"/>
        <v>0.97705214562221265</v>
      </c>
      <c r="R1764" s="2">
        <f t="shared" si="305"/>
        <v>194.88377792343911</v>
      </c>
    </row>
    <row r="1765" spans="5:18" x14ac:dyDescent="0.25">
      <c r="E1765" s="2">
        <f t="shared" si="306"/>
        <v>1764</v>
      </c>
      <c r="I1765" s="2">
        <f t="shared" si="297"/>
        <v>4.8901168368570845E-10</v>
      </c>
      <c r="J1765" s="2">
        <f t="shared" si="298"/>
        <v>1.0686535265595768E-7</v>
      </c>
      <c r="K1765" s="2">
        <f t="shared" si="299"/>
        <v>-6.8544213403250787E-2</v>
      </c>
      <c r="L1765" s="2">
        <f t="shared" si="300"/>
        <v>4.3420078169784028E-8</v>
      </c>
      <c r="M1765" s="2">
        <f t="shared" si="301"/>
        <v>3.949947566095461E-5</v>
      </c>
      <c r="N1765" s="2">
        <f t="shared" si="302"/>
        <v>4.8900562969480584E-10</v>
      </c>
      <c r="O1765" s="2">
        <f t="shared" si="303"/>
        <v>1.0657700984755846E-7</v>
      </c>
      <c r="P1765" s="2">
        <f t="shared" si="304"/>
        <v>7.1200321112565897E-10</v>
      </c>
      <c r="Q1765" s="2">
        <f t="shared" si="307"/>
        <v>0.97705214562221265</v>
      </c>
      <c r="R1765" s="2">
        <f t="shared" si="305"/>
        <v>194.88377792343911</v>
      </c>
    </row>
    <row r="1766" spans="5:18" x14ac:dyDescent="0.25">
      <c r="E1766" s="2">
        <f t="shared" si="306"/>
        <v>1765</v>
      </c>
      <c r="I1766" s="2">
        <f t="shared" si="297"/>
        <v>4.8901168368570845E-10</v>
      </c>
      <c r="J1766" s="2">
        <f t="shared" si="298"/>
        <v>1.0686535265595768E-7</v>
      </c>
      <c r="K1766" s="2">
        <f t="shared" si="299"/>
        <v>-6.8544213403250787E-2</v>
      </c>
      <c r="L1766" s="2">
        <f t="shared" si="300"/>
        <v>4.3420078169784028E-8</v>
      </c>
      <c r="M1766" s="2">
        <f t="shared" si="301"/>
        <v>3.949947566095461E-5</v>
      </c>
      <c r="N1766" s="2">
        <f t="shared" si="302"/>
        <v>4.8900562969480584E-10</v>
      </c>
      <c r="O1766" s="2">
        <f t="shared" si="303"/>
        <v>1.0657700984755846E-7</v>
      </c>
      <c r="P1766" s="2">
        <f t="shared" si="304"/>
        <v>7.1200321112565897E-10</v>
      </c>
      <c r="Q1766" s="2">
        <f t="shared" si="307"/>
        <v>0.97705214562221265</v>
      </c>
      <c r="R1766" s="2">
        <f t="shared" si="305"/>
        <v>194.88377792343911</v>
      </c>
    </row>
    <row r="1767" spans="5:18" x14ac:dyDescent="0.25">
      <c r="E1767" s="2">
        <f t="shared" si="306"/>
        <v>1766</v>
      </c>
      <c r="I1767" s="2">
        <f t="shared" si="297"/>
        <v>4.8901168368570845E-10</v>
      </c>
      <c r="J1767" s="2">
        <f t="shared" si="298"/>
        <v>1.0686535265595768E-7</v>
      </c>
      <c r="K1767" s="2">
        <f t="shared" si="299"/>
        <v>-6.8544213403250787E-2</v>
      </c>
      <c r="L1767" s="2">
        <f t="shared" si="300"/>
        <v>4.3420078169784028E-8</v>
      </c>
      <c r="M1767" s="2">
        <f t="shared" si="301"/>
        <v>3.949947566095461E-5</v>
      </c>
      <c r="N1767" s="2">
        <f t="shared" si="302"/>
        <v>4.8900562969480584E-10</v>
      </c>
      <c r="O1767" s="2">
        <f t="shared" si="303"/>
        <v>1.0657700984755846E-7</v>
      </c>
      <c r="P1767" s="2">
        <f t="shared" si="304"/>
        <v>7.1200321112565897E-10</v>
      </c>
      <c r="Q1767" s="2">
        <f t="shared" si="307"/>
        <v>0.97705214562221265</v>
      </c>
      <c r="R1767" s="2">
        <f t="shared" si="305"/>
        <v>194.88377792343911</v>
      </c>
    </row>
    <row r="1768" spans="5:18" x14ac:dyDescent="0.25">
      <c r="E1768" s="2">
        <f t="shared" si="306"/>
        <v>1767</v>
      </c>
      <c r="I1768" s="2">
        <f t="shared" si="297"/>
        <v>4.8901168368570845E-10</v>
      </c>
      <c r="J1768" s="2">
        <f t="shared" si="298"/>
        <v>1.0686535265595768E-7</v>
      </c>
      <c r="K1768" s="2">
        <f t="shared" si="299"/>
        <v>-6.8544213403250787E-2</v>
      </c>
      <c r="L1768" s="2">
        <f t="shared" si="300"/>
        <v>4.3420078169784028E-8</v>
      </c>
      <c r="M1768" s="2">
        <f t="shared" si="301"/>
        <v>3.949947566095461E-5</v>
      </c>
      <c r="N1768" s="2">
        <f t="shared" si="302"/>
        <v>4.8900562969480584E-10</v>
      </c>
      <c r="O1768" s="2">
        <f t="shared" si="303"/>
        <v>1.0657700984755846E-7</v>
      </c>
      <c r="P1768" s="2">
        <f t="shared" si="304"/>
        <v>7.1200321112565897E-10</v>
      </c>
      <c r="Q1768" s="2">
        <f t="shared" si="307"/>
        <v>0.97705214562221265</v>
      </c>
      <c r="R1768" s="2">
        <f t="shared" si="305"/>
        <v>194.88377792343911</v>
      </c>
    </row>
    <row r="1769" spans="5:18" x14ac:dyDescent="0.25">
      <c r="E1769" s="2">
        <f t="shared" si="306"/>
        <v>1768</v>
      </c>
      <c r="I1769" s="2">
        <f t="shared" si="297"/>
        <v>4.8901168368570845E-10</v>
      </c>
      <c r="J1769" s="2">
        <f t="shared" si="298"/>
        <v>1.0686535265595768E-7</v>
      </c>
      <c r="K1769" s="2">
        <f t="shared" si="299"/>
        <v>-6.8544213403250787E-2</v>
      </c>
      <c r="L1769" s="2">
        <f t="shared" si="300"/>
        <v>4.3420078169784028E-8</v>
      </c>
      <c r="M1769" s="2">
        <f t="shared" si="301"/>
        <v>3.949947566095461E-5</v>
      </c>
      <c r="N1769" s="2">
        <f t="shared" si="302"/>
        <v>4.8900562969480584E-10</v>
      </c>
      <c r="O1769" s="2">
        <f t="shared" si="303"/>
        <v>1.0657700984755846E-7</v>
      </c>
      <c r="P1769" s="2">
        <f t="shared" si="304"/>
        <v>7.1200321112565897E-10</v>
      </c>
      <c r="Q1769" s="2">
        <f t="shared" si="307"/>
        <v>0.97705214562221265</v>
      </c>
      <c r="R1769" s="2">
        <f t="shared" si="305"/>
        <v>194.88377792343911</v>
      </c>
    </row>
    <row r="1770" spans="5:18" x14ac:dyDescent="0.25">
      <c r="E1770" s="2">
        <f t="shared" si="306"/>
        <v>1769</v>
      </c>
      <c r="I1770" s="2">
        <f t="shared" si="297"/>
        <v>4.8901168368570845E-10</v>
      </c>
      <c r="J1770" s="2">
        <f t="shared" si="298"/>
        <v>1.0686535265595768E-7</v>
      </c>
      <c r="K1770" s="2">
        <f t="shared" si="299"/>
        <v>-6.8544213403250787E-2</v>
      </c>
      <c r="L1770" s="2">
        <f t="shared" si="300"/>
        <v>4.3420078169784028E-8</v>
      </c>
      <c r="M1770" s="2">
        <f t="shared" si="301"/>
        <v>3.949947566095461E-5</v>
      </c>
      <c r="N1770" s="2">
        <f t="shared" si="302"/>
        <v>4.8900562969480584E-10</v>
      </c>
      <c r="O1770" s="2">
        <f t="shared" si="303"/>
        <v>1.0657700984755846E-7</v>
      </c>
      <c r="P1770" s="2">
        <f t="shared" si="304"/>
        <v>7.1200321112565897E-10</v>
      </c>
      <c r="Q1770" s="2">
        <f t="shared" si="307"/>
        <v>0.97705214562221265</v>
      </c>
      <c r="R1770" s="2">
        <f t="shared" si="305"/>
        <v>194.88377792343911</v>
      </c>
    </row>
    <row r="1771" spans="5:18" x14ac:dyDescent="0.25">
      <c r="E1771" s="2">
        <f t="shared" si="306"/>
        <v>1770</v>
      </c>
      <c r="I1771" s="2">
        <f t="shared" si="297"/>
        <v>4.8901168368570845E-10</v>
      </c>
      <c r="J1771" s="2">
        <f t="shared" si="298"/>
        <v>1.0686535265595768E-7</v>
      </c>
      <c r="K1771" s="2">
        <f t="shared" si="299"/>
        <v>-6.8544213403250787E-2</v>
      </c>
      <c r="L1771" s="2">
        <f t="shared" si="300"/>
        <v>4.3420078169784028E-8</v>
      </c>
      <c r="M1771" s="2">
        <f t="shared" si="301"/>
        <v>3.949947566095461E-5</v>
      </c>
      <c r="N1771" s="2">
        <f t="shared" si="302"/>
        <v>4.8900562969480584E-10</v>
      </c>
      <c r="O1771" s="2">
        <f t="shared" si="303"/>
        <v>1.0657700984755846E-7</v>
      </c>
      <c r="P1771" s="2">
        <f t="shared" si="304"/>
        <v>7.1200321112565897E-10</v>
      </c>
      <c r="Q1771" s="2">
        <f t="shared" si="307"/>
        <v>0.97705214562221265</v>
      </c>
      <c r="R1771" s="2">
        <f t="shared" si="305"/>
        <v>194.88377792343911</v>
      </c>
    </row>
    <row r="1772" spans="5:18" x14ac:dyDescent="0.25">
      <c r="E1772" s="2">
        <f t="shared" si="306"/>
        <v>1771</v>
      </c>
      <c r="I1772" s="2">
        <f t="shared" si="297"/>
        <v>4.8901168368570845E-10</v>
      </c>
      <c r="J1772" s="2">
        <f t="shared" si="298"/>
        <v>1.0686535265595768E-7</v>
      </c>
      <c r="K1772" s="2">
        <f t="shared" si="299"/>
        <v>-6.8544213403250787E-2</v>
      </c>
      <c r="L1772" s="2">
        <f t="shared" si="300"/>
        <v>4.3420078169784028E-8</v>
      </c>
      <c r="M1772" s="2">
        <f t="shared" si="301"/>
        <v>3.949947566095461E-5</v>
      </c>
      <c r="N1772" s="2">
        <f t="shared" si="302"/>
        <v>4.8900562969480584E-10</v>
      </c>
      <c r="O1772" s="2">
        <f t="shared" si="303"/>
        <v>1.0657700984755846E-7</v>
      </c>
      <c r="P1772" s="2">
        <f t="shared" si="304"/>
        <v>7.1200321112565897E-10</v>
      </c>
      <c r="Q1772" s="2">
        <f t="shared" si="307"/>
        <v>0.97705214562221265</v>
      </c>
      <c r="R1772" s="2">
        <f t="shared" si="305"/>
        <v>194.88377792343911</v>
      </c>
    </row>
    <row r="1773" spans="5:18" x14ac:dyDescent="0.25">
      <c r="E1773" s="2">
        <f t="shared" si="306"/>
        <v>1772</v>
      </c>
      <c r="I1773" s="2">
        <f t="shared" si="297"/>
        <v>4.8901168368570845E-10</v>
      </c>
      <c r="J1773" s="2">
        <f t="shared" si="298"/>
        <v>1.0686535265595768E-7</v>
      </c>
      <c r="K1773" s="2">
        <f t="shared" si="299"/>
        <v>-6.8544213403250787E-2</v>
      </c>
      <c r="L1773" s="2">
        <f t="shared" si="300"/>
        <v>4.3420078169784028E-8</v>
      </c>
      <c r="M1773" s="2">
        <f t="shared" si="301"/>
        <v>3.949947566095461E-5</v>
      </c>
      <c r="N1773" s="2">
        <f t="shared" si="302"/>
        <v>4.8900562969480584E-10</v>
      </c>
      <c r="O1773" s="2">
        <f t="shared" si="303"/>
        <v>1.0657700984755846E-7</v>
      </c>
      <c r="P1773" s="2">
        <f t="shared" si="304"/>
        <v>7.1200321112565897E-10</v>
      </c>
      <c r="Q1773" s="2">
        <f t="shared" si="307"/>
        <v>0.97705214562221265</v>
      </c>
      <c r="R1773" s="2">
        <f t="shared" si="305"/>
        <v>194.88377792343911</v>
      </c>
    </row>
    <row r="1774" spans="5:18" x14ac:dyDescent="0.25">
      <c r="E1774" s="2">
        <f t="shared" si="306"/>
        <v>1773</v>
      </c>
      <c r="I1774" s="2">
        <f t="shared" si="297"/>
        <v>4.8901168368570845E-10</v>
      </c>
      <c r="J1774" s="2">
        <f t="shared" si="298"/>
        <v>1.0686535265595768E-7</v>
      </c>
      <c r="K1774" s="2">
        <f t="shared" si="299"/>
        <v>-6.8544213403250787E-2</v>
      </c>
      <c r="L1774" s="2">
        <f t="shared" si="300"/>
        <v>4.3420078169784028E-8</v>
      </c>
      <c r="M1774" s="2">
        <f t="shared" si="301"/>
        <v>3.949947566095461E-5</v>
      </c>
      <c r="N1774" s="2">
        <f t="shared" si="302"/>
        <v>4.8900562969480584E-10</v>
      </c>
      <c r="O1774" s="2">
        <f t="shared" si="303"/>
        <v>1.0657700984755846E-7</v>
      </c>
      <c r="P1774" s="2">
        <f t="shared" si="304"/>
        <v>7.1200321112565897E-10</v>
      </c>
      <c r="Q1774" s="2">
        <f t="shared" si="307"/>
        <v>0.97705214562221265</v>
      </c>
      <c r="R1774" s="2">
        <f t="shared" si="305"/>
        <v>194.88377792343911</v>
      </c>
    </row>
    <row r="1775" spans="5:18" x14ac:dyDescent="0.25">
      <c r="E1775" s="2">
        <f t="shared" si="306"/>
        <v>1774</v>
      </c>
      <c r="I1775" s="2">
        <f t="shared" si="297"/>
        <v>4.8901168368570845E-10</v>
      </c>
      <c r="J1775" s="2">
        <f t="shared" si="298"/>
        <v>1.0686535265595768E-7</v>
      </c>
      <c r="K1775" s="2">
        <f t="shared" si="299"/>
        <v>-6.8544213403250787E-2</v>
      </c>
      <c r="L1775" s="2">
        <f t="shared" si="300"/>
        <v>4.3420078169784028E-8</v>
      </c>
      <c r="M1775" s="2">
        <f t="shared" si="301"/>
        <v>3.949947566095461E-5</v>
      </c>
      <c r="N1775" s="2">
        <f t="shared" si="302"/>
        <v>4.8900562969480584E-10</v>
      </c>
      <c r="O1775" s="2">
        <f t="shared" si="303"/>
        <v>1.0657700984755846E-7</v>
      </c>
      <c r="P1775" s="2">
        <f t="shared" si="304"/>
        <v>7.1200321112565897E-10</v>
      </c>
      <c r="Q1775" s="2">
        <f t="shared" si="307"/>
        <v>0.97705214562221265</v>
      </c>
      <c r="R1775" s="2">
        <f t="shared" si="305"/>
        <v>194.88377792343911</v>
      </c>
    </row>
    <row r="1776" spans="5:18" x14ac:dyDescent="0.25">
      <c r="E1776" s="2">
        <f t="shared" si="306"/>
        <v>1775</v>
      </c>
      <c r="I1776" s="2">
        <f t="shared" si="297"/>
        <v>4.8901168368570845E-10</v>
      </c>
      <c r="J1776" s="2">
        <f t="shared" si="298"/>
        <v>1.0686535265595768E-7</v>
      </c>
      <c r="K1776" s="2">
        <f t="shared" si="299"/>
        <v>-6.8544213403250787E-2</v>
      </c>
      <c r="L1776" s="2">
        <f t="shared" si="300"/>
        <v>4.3420078169784028E-8</v>
      </c>
      <c r="M1776" s="2">
        <f t="shared" si="301"/>
        <v>3.949947566095461E-5</v>
      </c>
      <c r="N1776" s="2">
        <f t="shared" si="302"/>
        <v>4.8900562969480584E-10</v>
      </c>
      <c r="O1776" s="2">
        <f t="shared" si="303"/>
        <v>1.0657700984755846E-7</v>
      </c>
      <c r="P1776" s="2">
        <f t="shared" si="304"/>
        <v>7.1200321112565897E-10</v>
      </c>
      <c r="Q1776" s="2">
        <f t="shared" si="307"/>
        <v>0.97705214562221265</v>
      </c>
      <c r="R1776" s="2">
        <f t="shared" si="305"/>
        <v>194.88377792343911</v>
      </c>
    </row>
    <row r="1777" spans="5:18" x14ac:dyDescent="0.25">
      <c r="E1777" s="2">
        <f t="shared" si="306"/>
        <v>1776</v>
      </c>
      <c r="I1777" s="2">
        <f t="shared" si="297"/>
        <v>4.8901168368570845E-10</v>
      </c>
      <c r="J1777" s="2">
        <f t="shared" si="298"/>
        <v>1.0686535265595768E-7</v>
      </c>
      <c r="K1777" s="2">
        <f t="shared" si="299"/>
        <v>-6.8544213403250787E-2</v>
      </c>
      <c r="L1777" s="2">
        <f t="shared" si="300"/>
        <v>4.3420078169784028E-8</v>
      </c>
      <c r="M1777" s="2">
        <f t="shared" si="301"/>
        <v>3.949947566095461E-5</v>
      </c>
      <c r="N1777" s="2">
        <f t="shared" si="302"/>
        <v>4.8900562969480584E-10</v>
      </c>
      <c r="O1777" s="2">
        <f t="shared" si="303"/>
        <v>1.0657700984755846E-7</v>
      </c>
      <c r="P1777" s="2">
        <f t="shared" si="304"/>
        <v>7.1200321112565897E-10</v>
      </c>
      <c r="Q1777" s="2">
        <f t="shared" si="307"/>
        <v>0.97705214562221265</v>
      </c>
      <c r="R1777" s="2">
        <f t="shared" si="305"/>
        <v>194.88377792343911</v>
      </c>
    </row>
    <row r="1778" spans="5:18" x14ac:dyDescent="0.25">
      <c r="E1778" s="2">
        <f t="shared" si="306"/>
        <v>1777</v>
      </c>
      <c r="I1778" s="2">
        <f t="shared" si="297"/>
        <v>4.8901168368570845E-10</v>
      </c>
      <c r="J1778" s="2">
        <f t="shared" si="298"/>
        <v>1.0686535265595768E-7</v>
      </c>
      <c r="K1778" s="2">
        <f t="shared" si="299"/>
        <v>-6.8544213403250787E-2</v>
      </c>
      <c r="L1778" s="2">
        <f t="shared" si="300"/>
        <v>4.3420078169784028E-8</v>
      </c>
      <c r="M1778" s="2">
        <f t="shared" si="301"/>
        <v>3.949947566095461E-5</v>
      </c>
      <c r="N1778" s="2">
        <f t="shared" si="302"/>
        <v>4.8900562969480584E-10</v>
      </c>
      <c r="O1778" s="2">
        <f t="shared" si="303"/>
        <v>1.0657700984755846E-7</v>
      </c>
      <c r="P1778" s="2">
        <f t="shared" si="304"/>
        <v>7.1200321112565897E-10</v>
      </c>
      <c r="Q1778" s="2">
        <f t="shared" si="307"/>
        <v>0.97705214562221265</v>
      </c>
      <c r="R1778" s="2">
        <f t="shared" si="305"/>
        <v>194.88377792343911</v>
      </c>
    </row>
    <row r="1779" spans="5:18" x14ac:dyDescent="0.25">
      <c r="E1779" s="2">
        <f t="shared" si="306"/>
        <v>1778</v>
      </c>
      <c r="I1779" s="2">
        <f t="shared" si="297"/>
        <v>4.8901168368570845E-10</v>
      </c>
      <c r="J1779" s="2">
        <f t="shared" si="298"/>
        <v>1.0686535265595768E-7</v>
      </c>
      <c r="K1779" s="2">
        <f t="shared" si="299"/>
        <v>-6.8544213403250787E-2</v>
      </c>
      <c r="L1779" s="2">
        <f t="shared" si="300"/>
        <v>4.3420078169784028E-8</v>
      </c>
      <c r="M1779" s="2">
        <f t="shared" si="301"/>
        <v>3.949947566095461E-5</v>
      </c>
      <c r="N1779" s="2">
        <f t="shared" si="302"/>
        <v>4.8900562969480584E-10</v>
      </c>
      <c r="O1779" s="2">
        <f t="shared" si="303"/>
        <v>1.0657700984755846E-7</v>
      </c>
      <c r="P1779" s="2">
        <f t="shared" si="304"/>
        <v>7.1200321112565897E-10</v>
      </c>
      <c r="Q1779" s="2">
        <f t="shared" si="307"/>
        <v>0.97705214562221265</v>
      </c>
      <c r="R1779" s="2">
        <f t="shared" si="305"/>
        <v>194.88377792343911</v>
      </c>
    </row>
    <row r="1780" spans="5:18" x14ac:dyDescent="0.25">
      <c r="E1780" s="2">
        <f t="shared" si="306"/>
        <v>1779</v>
      </c>
      <c r="I1780" s="2">
        <f t="shared" si="297"/>
        <v>4.8901168368570845E-10</v>
      </c>
      <c r="J1780" s="2">
        <f t="shared" si="298"/>
        <v>1.0686535265595768E-7</v>
      </c>
      <c r="K1780" s="2">
        <f t="shared" si="299"/>
        <v>-6.8544213403250787E-2</v>
      </c>
      <c r="L1780" s="2">
        <f t="shared" si="300"/>
        <v>4.3420078169784028E-8</v>
      </c>
      <c r="M1780" s="2">
        <f t="shared" si="301"/>
        <v>3.949947566095461E-5</v>
      </c>
      <c r="N1780" s="2">
        <f t="shared" si="302"/>
        <v>4.8900562969480584E-10</v>
      </c>
      <c r="O1780" s="2">
        <f t="shared" si="303"/>
        <v>1.0657700984755846E-7</v>
      </c>
      <c r="P1780" s="2">
        <f t="shared" si="304"/>
        <v>7.1200321112565897E-10</v>
      </c>
      <c r="Q1780" s="2">
        <f t="shared" si="307"/>
        <v>0.97705214562221265</v>
      </c>
      <c r="R1780" s="2">
        <f t="shared" si="305"/>
        <v>194.88377792343911</v>
      </c>
    </row>
    <row r="1781" spans="5:18" x14ac:dyDescent="0.25">
      <c r="E1781" s="2">
        <f t="shared" si="306"/>
        <v>1780</v>
      </c>
      <c r="I1781" s="2">
        <f t="shared" si="297"/>
        <v>4.8901168368570845E-10</v>
      </c>
      <c r="J1781" s="2">
        <f t="shared" si="298"/>
        <v>1.0686535265595768E-7</v>
      </c>
      <c r="K1781" s="2">
        <f t="shared" si="299"/>
        <v>-6.8544213403250787E-2</v>
      </c>
      <c r="L1781" s="2">
        <f t="shared" si="300"/>
        <v>4.3420078169784028E-8</v>
      </c>
      <c r="M1781" s="2">
        <f t="shared" si="301"/>
        <v>3.949947566095461E-5</v>
      </c>
      <c r="N1781" s="2">
        <f t="shared" si="302"/>
        <v>4.8900562969480584E-10</v>
      </c>
      <c r="O1781" s="2">
        <f t="shared" si="303"/>
        <v>1.0657700984755846E-7</v>
      </c>
      <c r="P1781" s="2">
        <f t="shared" si="304"/>
        <v>7.1200321112565897E-10</v>
      </c>
      <c r="Q1781" s="2">
        <f t="shared" si="307"/>
        <v>0.97705214562221265</v>
      </c>
      <c r="R1781" s="2">
        <f t="shared" si="305"/>
        <v>194.88377792343911</v>
      </c>
    </row>
    <row r="1782" spans="5:18" x14ac:dyDescent="0.25">
      <c r="E1782" s="2">
        <f t="shared" si="306"/>
        <v>1781</v>
      </c>
      <c r="I1782" s="2">
        <f t="shared" si="297"/>
        <v>4.8901168368570845E-10</v>
      </c>
      <c r="J1782" s="2">
        <f t="shared" si="298"/>
        <v>1.0686535265595768E-7</v>
      </c>
      <c r="K1782" s="2">
        <f t="shared" si="299"/>
        <v>-6.8544213403250787E-2</v>
      </c>
      <c r="L1782" s="2">
        <f t="shared" si="300"/>
        <v>4.3420078169784028E-8</v>
      </c>
      <c r="M1782" s="2">
        <f t="shared" si="301"/>
        <v>3.949947566095461E-5</v>
      </c>
      <c r="N1782" s="2">
        <f t="shared" si="302"/>
        <v>4.8900562969480584E-10</v>
      </c>
      <c r="O1782" s="2">
        <f t="shared" si="303"/>
        <v>1.0657700984755846E-7</v>
      </c>
      <c r="P1782" s="2">
        <f t="shared" si="304"/>
        <v>7.1200321112565897E-10</v>
      </c>
      <c r="Q1782" s="2">
        <f t="shared" si="307"/>
        <v>0.97705214562221265</v>
      </c>
      <c r="R1782" s="2">
        <f t="shared" si="305"/>
        <v>194.88377792343911</v>
      </c>
    </row>
    <row r="1783" spans="5:18" x14ac:dyDescent="0.25">
      <c r="E1783" s="2">
        <f t="shared" si="306"/>
        <v>1782</v>
      </c>
      <c r="I1783" s="2">
        <f t="shared" si="297"/>
        <v>4.8901168368570845E-10</v>
      </c>
      <c r="J1783" s="2">
        <f t="shared" si="298"/>
        <v>1.0686535265595768E-7</v>
      </c>
      <c r="K1783" s="2">
        <f t="shared" si="299"/>
        <v>-6.8544213403250787E-2</v>
      </c>
      <c r="L1783" s="2">
        <f t="shared" si="300"/>
        <v>4.3420078169784028E-8</v>
      </c>
      <c r="M1783" s="2">
        <f t="shared" si="301"/>
        <v>3.949947566095461E-5</v>
      </c>
      <c r="N1783" s="2">
        <f t="shared" si="302"/>
        <v>4.8900562969480584E-10</v>
      </c>
      <c r="O1783" s="2">
        <f t="shared" si="303"/>
        <v>1.0657700984755846E-7</v>
      </c>
      <c r="P1783" s="2">
        <f t="shared" si="304"/>
        <v>7.1200321112565897E-10</v>
      </c>
      <c r="Q1783" s="2">
        <f t="shared" si="307"/>
        <v>0.97705214562221265</v>
      </c>
      <c r="R1783" s="2">
        <f t="shared" si="305"/>
        <v>194.88377792343911</v>
      </c>
    </row>
    <row r="1784" spans="5:18" x14ac:dyDescent="0.25">
      <c r="E1784" s="2">
        <f t="shared" si="306"/>
        <v>1783</v>
      </c>
      <c r="I1784" s="2">
        <f t="shared" si="297"/>
        <v>4.8901168368570845E-10</v>
      </c>
      <c r="J1784" s="2">
        <f t="shared" si="298"/>
        <v>1.0686535265595768E-7</v>
      </c>
      <c r="K1784" s="2">
        <f t="shared" si="299"/>
        <v>-6.8544213403250787E-2</v>
      </c>
      <c r="L1784" s="2">
        <f t="shared" si="300"/>
        <v>4.3420078169784028E-8</v>
      </c>
      <c r="M1784" s="2">
        <f t="shared" si="301"/>
        <v>3.949947566095461E-5</v>
      </c>
      <c r="N1784" s="2">
        <f t="shared" si="302"/>
        <v>4.8900562969480584E-10</v>
      </c>
      <c r="O1784" s="2">
        <f t="shared" si="303"/>
        <v>1.0657700984755846E-7</v>
      </c>
      <c r="P1784" s="2">
        <f t="shared" si="304"/>
        <v>7.1200321112565897E-10</v>
      </c>
      <c r="Q1784" s="2">
        <f t="shared" si="307"/>
        <v>0.97705214562221265</v>
      </c>
      <c r="R1784" s="2">
        <f t="shared" si="305"/>
        <v>194.88377792343911</v>
      </c>
    </row>
    <row r="1785" spans="5:18" x14ac:dyDescent="0.25">
      <c r="E1785" s="2">
        <f t="shared" si="306"/>
        <v>1784</v>
      </c>
      <c r="I1785" s="2">
        <f t="shared" si="297"/>
        <v>4.8901168368570845E-10</v>
      </c>
      <c r="J1785" s="2">
        <f t="shared" si="298"/>
        <v>1.0686535265595768E-7</v>
      </c>
      <c r="K1785" s="2">
        <f t="shared" si="299"/>
        <v>-6.8544213403250787E-2</v>
      </c>
      <c r="L1785" s="2">
        <f t="shared" si="300"/>
        <v>4.3420078169784028E-8</v>
      </c>
      <c r="M1785" s="2">
        <f t="shared" si="301"/>
        <v>3.949947566095461E-5</v>
      </c>
      <c r="N1785" s="2">
        <f t="shared" si="302"/>
        <v>4.8900562969480584E-10</v>
      </c>
      <c r="O1785" s="2">
        <f t="shared" si="303"/>
        <v>1.0657700984755846E-7</v>
      </c>
      <c r="P1785" s="2">
        <f t="shared" si="304"/>
        <v>7.1200321112565897E-10</v>
      </c>
      <c r="Q1785" s="2">
        <f t="shared" si="307"/>
        <v>0.97705214562221265</v>
      </c>
      <c r="R1785" s="2">
        <f t="shared" si="305"/>
        <v>194.88377792343911</v>
      </c>
    </row>
    <row r="1786" spans="5:18" x14ac:dyDescent="0.25">
      <c r="E1786" s="2">
        <f t="shared" si="306"/>
        <v>1785</v>
      </c>
      <c r="I1786" s="2">
        <f t="shared" si="297"/>
        <v>4.8901168368570845E-10</v>
      </c>
      <c r="J1786" s="2">
        <f t="shared" si="298"/>
        <v>1.0686535265595768E-7</v>
      </c>
      <c r="K1786" s="2">
        <f t="shared" si="299"/>
        <v>-6.8544213403250787E-2</v>
      </c>
      <c r="L1786" s="2">
        <f t="shared" si="300"/>
        <v>4.3420078169784028E-8</v>
      </c>
      <c r="M1786" s="2">
        <f t="shared" si="301"/>
        <v>3.949947566095461E-5</v>
      </c>
      <c r="N1786" s="2">
        <f t="shared" si="302"/>
        <v>4.8900562969480584E-10</v>
      </c>
      <c r="O1786" s="2">
        <f t="shared" si="303"/>
        <v>1.0657700984755846E-7</v>
      </c>
      <c r="P1786" s="2">
        <f t="shared" si="304"/>
        <v>7.1200321112565897E-10</v>
      </c>
      <c r="Q1786" s="2">
        <f t="shared" si="307"/>
        <v>0.97705214562221265</v>
      </c>
      <c r="R1786" s="2">
        <f t="shared" si="305"/>
        <v>194.88377792343911</v>
      </c>
    </row>
    <row r="1787" spans="5:18" x14ac:dyDescent="0.25">
      <c r="E1787" s="2">
        <f t="shared" si="306"/>
        <v>1786</v>
      </c>
      <c r="I1787" s="2">
        <f t="shared" si="297"/>
        <v>4.8901168368570845E-10</v>
      </c>
      <c r="J1787" s="2">
        <f t="shared" si="298"/>
        <v>1.0686535265595768E-7</v>
      </c>
      <c r="K1787" s="2">
        <f t="shared" si="299"/>
        <v>-6.8544213403250787E-2</v>
      </c>
      <c r="L1787" s="2">
        <f t="shared" si="300"/>
        <v>4.3420078169784028E-8</v>
      </c>
      <c r="M1787" s="2">
        <f t="shared" si="301"/>
        <v>3.949947566095461E-5</v>
      </c>
      <c r="N1787" s="2">
        <f t="shared" si="302"/>
        <v>4.8900562969480584E-10</v>
      </c>
      <c r="O1787" s="2">
        <f t="shared" si="303"/>
        <v>1.0657700984755846E-7</v>
      </c>
      <c r="P1787" s="2">
        <f t="shared" si="304"/>
        <v>7.1200321112565897E-10</v>
      </c>
      <c r="Q1787" s="2">
        <f t="shared" si="307"/>
        <v>0.97705214562221265</v>
      </c>
      <c r="R1787" s="2">
        <f t="shared" si="305"/>
        <v>194.88377792343911</v>
      </c>
    </row>
    <row r="1788" spans="5:18" x14ac:dyDescent="0.25">
      <c r="E1788" s="2">
        <f t="shared" si="306"/>
        <v>1787</v>
      </c>
      <c r="I1788" s="2">
        <f t="shared" si="297"/>
        <v>4.8901168368570845E-10</v>
      </c>
      <c r="J1788" s="2">
        <f t="shared" si="298"/>
        <v>1.0686535265595768E-7</v>
      </c>
      <c r="K1788" s="2">
        <f t="shared" si="299"/>
        <v>-6.8544213403250787E-2</v>
      </c>
      <c r="L1788" s="2">
        <f t="shared" si="300"/>
        <v>4.3420078169784028E-8</v>
      </c>
      <c r="M1788" s="2">
        <f t="shared" si="301"/>
        <v>3.949947566095461E-5</v>
      </c>
      <c r="N1788" s="2">
        <f t="shared" si="302"/>
        <v>4.8900562969480584E-10</v>
      </c>
      <c r="O1788" s="2">
        <f t="shared" si="303"/>
        <v>1.0657700984755846E-7</v>
      </c>
      <c r="P1788" s="2">
        <f t="shared" si="304"/>
        <v>7.1200321112565897E-10</v>
      </c>
      <c r="Q1788" s="2">
        <f t="shared" si="307"/>
        <v>0.97705214562221265</v>
      </c>
      <c r="R1788" s="2">
        <f t="shared" si="305"/>
        <v>194.88377792343911</v>
      </c>
    </row>
    <row r="1789" spans="5:18" x14ac:dyDescent="0.25">
      <c r="E1789" s="2">
        <f t="shared" si="306"/>
        <v>1788</v>
      </c>
      <c r="I1789" s="2">
        <f t="shared" si="297"/>
        <v>4.8901168368570845E-10</v>
      </c>
      <c r="J1789" s="2">
        <f t="shared" si="298"/>
        <v>1.0686535265595768E-7</v>
      </c>
      <c r="K1789" s="2">
        <f t="shared" si="299"/>
        <v>-6.8544213403250787E-2</v>
      </c>
      <c r="L1789" s="2">
        <f t="shared" si="300"/>
        <v>4.3420078169784028E-8</v>
      </c>
      <c r="M1789" s="2">
        <f t="shared" si="301"/>
        <v>3.949947566095461E-5</v>
      </c>
      <c r="N1789" s="2">
        <f t="shared" si="302"/>
        <v>4.8900562969480584E-10</v>
      </c>
      <c r="O1789" s="2">
        <f t="shared" si="303"/>
        <v>1.0657700984755846E-7</v>
      </c>
      <c r="P1789" s="2">
        <f t="shared" si="304"/>
        <v>7.1200321112565897E-10</v>
      </c>
      <c r="Q1789" s="2">
        <f t="shared" si="307"/>
        <v>0.97705214562221265</v>
      </c>
      <c r="R1789" s="2">
        <f t="shared" si="305"/>
        <v>194.88377792343911</v>
      </c>
    </row>
    <row r="1790" spans="5:18" x14ac:dyDescent="0.25">
      <c r="E1790" s="2">
        <f t="shared" si="306"/>
        <v>1789</v>
      </c>
      <c r="I1790" s="2">
        <f t="shared" si="297"/>
        <v>4.8901168368570845E-10</v>
      </c>
      <c r="J1790" s="2">
        <f t="shared" si="298"/>
        <v>1.0686535265595768E-7</v>
      </c>
      <c r="K1790" s="2">
        <f t="shared" si="299"/>
        <v>-6.8544213403250787E-2</v>
      </c>
      <c r="L1790" s="2">
        <f t="shared" si="300"/>
        <v>4.3420078169784028E-8</v>
      </c>
      <c r="M1790" s="2">
        <f t="shared" si="301"/>
        <v>3.949947566095461E-5</v>
      </c>
      <c r="N1790" s="2">
        <f t="shared" si="302"/>
        <v>4.8900562969480584E-10</v>
      </c>
      <c r="O1790" s="2">
        <f t="shared" si="303"/>
        <v>1.0657700984755846E-7</v>
      </c>
      <c r="P1790" s="2">
        <f t="shared" si="304"/>
        <v>7.1200321112565897E-10</v>
      </c>
      <c r="Q1790" s="2">
        <f t="shared" si="307"/>
        <v>0.97705214562221265</v>
      </c>
      <c r="R1790" s="2">
        <f t="shared" si="305"/>
        <v>194.88377792343911</v>
      </c>
    </row>
    <row r="1791" spans="5:18" x14ac:dyDescent="0.25">
      <c r="E1791" s="2">
        <f t="shared" si="306"/>
        <v>1790</v>
      </c>
      <c r="I1791" s="2">
        <f t="shared" si="297"/>
        <v>4.8901168368570845E-10</v>
      </c>
      <c r="J1791" s="2">
        <f t="shared" si="298"/>
        <v>1.0686535265595768E-7</v>
      </c>
      <c r="K1791" s="2">
        <f t="shared" si="299"/>
        <v>-6.8544213403250787E-2</v>
      </c>
      <c r="L1791" s="2">
        <f t="shared" si="300"/>
        <v>4.3420078169784028E-8</v>
      </c>
      <c r="M1791" s="2">
        <f t="shared" si="301"/>
        <v>3.949947566095461E-5</v>
      </c>
      <c r="N1791" s="2">
        <f t="shared" si="302"/>
        <v>4.8900562969480584E-10</v>
      </c>
      <c r="O1791" s="2">
        <f t="shared" si="303"/>
        <v>1.0657700984755846E-7</v>
      </c>
      <c r="P1791" s="2">
        <f t="shared" si="304"/>
        <v>7.1200321112565897E-10</v>
      </c>
      <c r="Q1791" s="2">
        <f t="shared" si="307"/>
        <v>0.97705214562221265</v>
      </c>
      <c r="R1791" s="2">
        <f t="shared" si="305"/>
        <v>194.88377792343911</v>
      </c>
    </row>
    <row r="1792" spans="5:18" x14ac:dyDescent="0.25">
      <c r="E1792" s="2">
        <f t="shared" si="306"/>
        <v>1791</v>
      </c>
      <c r="I1792" s="2">
        <f t="shared" si="297"/>
        <v>4.8901168368570845E-10</v>
      </c>
      <c r="J1792" s="2">
        <f t="shared" si="298"/>
        <v>1.0686535265595768E-7</v>
      </c>
      <c r="K1792" s="2">
        <f t="shared" si="299"/>
        <v>-6.8544213403250787E-2</v>
      </c>
      <c r="L1792" s="2">
        <f t="shared" si="300"/>
        <v>4.3420078169784028E-8</v>
      </c>
      <c r="M1792" s="2">
        <f t="shared" si="301"/>
        <v>3.949947566095461E-5</v>
      </c>
      <c r="N1792" s="2">
        <f t="shared" si="302"/>
        <v>4.8900562969480584E-10</v>
      </c>
      <c r="O1792" s="2">
        <f t="shared" si="303"/>
        <v>1.0657700984755846E-7</v>
      </c>
      <c r="P1792" s="2">
        <f t="shared" si="304"/>
        <v>7.1200321112565897E-10</v>
      </c>
      <c r="Q1792" s="2">
        <f t="shared" si="307"/>
        <v>0.97705214562221265</v>
      </c>
      <c r="R1792" s="2">
        <f t="shared" si="305"/>
        <v>194.88377792343911</v>
      </c>
    </row>
    <row r="1793" spans="5:18" x14ac:dyDescent="0.25">
      <c r="E1793" s="2">
        <f t="shared" si="306"/>
        <v>1792</v>
      </c>
      <c r="I1793" s="2">
        <f t="shared" si="297"/>
        <v>4.8901168368570845E-10</v>
      </c>
      <c r="J1793" s="2">
        <f t="shared" si="298"/>
        <v>1.0686535265595768E-7</v>
      </c>
      <c r="K1793" s="2">
        <f t="shared" si="299"/>
        <v>-6.8544213403250787E-2</v>
      </c>
      <c r="L1793" s="2">
        <f t="shared" si="300"/>
        <v>4.3420078169784028E-8</v>
      </c>
      <c r="M1793" s="2">
        <f t="shared" si="301"/>
        <v>3.949947566095461E-5</v>
      </c>
      <c r="N1793" s="2">
        <f t="shared" si="302"/>
        <v>4.8900562969480584E-10</v>
      </c>
      <c r="O1793" s="2">
        <f t="shared" si="303"/>
        <v>1.0657700984755846E-7</v>
      </c>
      <c r="P1793" s="2">
        <f t="shared" si="304"/>
        <v>7.1200321112565897E-10</v>
      </c>
      <c r="Q1793" s="2">
        <f t="shared" si="307"/>
        <v>0.97705214562221265</v>
      </c>
      <c r="R1793" s="2">
        <f t="shared" si="305"/>
        <v>194.88377792343911</v>
      </c>
    </row>
    <row r="1794" spans="5:18" x14ac:dyDescent="0.25">
      <c r="E1794" s="2">
        <f t="shared" si="306"/>
        <v>1793</v>
      </c>
      <c r="I1794" s="2">
        <f t="shared" si="297"/>
        <v>4.8901168368570845E-10</v>
      </c>
      <c r="J1794" s="2">
        <f t="shared" si="298"/>
        <v>1.0686535265595768E-7</v>
      </c>
      <c r="K1794" s="2">
        <f t="shared" si="299"/>
        <v>-6.8544213403250787E-2</v>
      </c>
      <c r="L1794" s="2">
        <f t="shared" si="300"/>
        <v>4.3420078169784028E-8</v>
      </c>
      <c r="M1794" s="2">
        <f t="shared" si="301"/>
        <v>3.949947566095461E-5</v>
      </c>
      <c r="N1794" s="2">
        <f t="shared" si="302"/>
        <v>4.8900562969480584E-10</v>
      </c>
      <c r="O1794" s="2">
        <f t="shared" si="303"/>
        <v>1.0657700984755846E-7</v>
      </c>
      <c r="P1794" s="2">
        <f t="shared" si="304"/>
        <v>7.1200321112565897E-10</v>
      </c>
      <c r="Q1794" s="2">
        <f t="shared" si="307"/>
        <v>0.97705214562221265</v>
      </c>
      <c r="R1794" s="2">
        <f t="shared" si="305"/>
        <v>194.88377792343911</v>
      </c>
    </row>
    <row r="1795" spans="5:18" x14ac:dyDescent="0.25">
      <c r="E1795" s="2">
        <f t="shared" si="306"/>
        <v>1794</v>
      </c>
      <c r="I1795" s="2">
        <f t="shared" ref="I1795:I1858" si="308">$B$1*EXP(-$B$2/(273.15+G1795)/8.31)</f>
        <v>4.8901168368570845E-10</v>
      </c>
      <c r="J1795" s="2">
        <f t="shared" ref="J1795:J1858" si="309">$B$3*EXP(-$B$4/(273.15+G1795)/8.31)</f>
        <v>1.0686535265595768E-7</v>
      </c>
      <c r="K1795" s="2">
        <f t="shared" ref="K1795:K1858" si="310">0.00048*(G1795-R1795)+0.025</f>
        <v>-6.8544213403250787E-2</v>
      </c>
      <c r="L1795" s="2">
        <f t="shared" ref="L1795:L1858" si="311">$B$11*EXP(-$B$12/(273.15+G1795)/8.31)</f>
        <v>4.3420078169784028E-8</v>
      </c>
      <c r="M1795" s="2">
        <f t="shared" ref="M1795:M1858" si="312">L1795*EXP(-$B$13/K1795)</f>
        <v>3.949947566095461E-5</v>
      </c>
      <c r="N1795" s="2">
        <f t="shared" ref="N1795:N1858" si="313">I1795*M1795/(I1795+M1795)</f>
        <v>4.8900562969480584E-10</v>
      </c>
      <c r="O1795" s="2">
        <f t="shared" ref="O1795:O1858" si="314">J1795*M1795/(J1795+M1795)</f>
        <v>1.0657700984755846E-7</v>
      </c>
      <c r="P1795" s="2">
        <f t="shared" ref="P1795:P1858" si="315">N1795*(1-Q1795)^$B$6+O1795*Q1795^$B$5*(1-Q1795)^$B$7</f>
        <v>7.1200321112565897E-10</v>
      </c>
      <c r="Q1795" s="2">
        <f t="shared" si="307"/>
        <v>0.97705214562221265</v>
      </c>
      <c r="R1795" s="2">
        <f t="shared" ref="R1795:R1858" si="316">$B$8+($B$9-$B$8)*$B$10*Q1795/(1-(1-$B$10)*Q1795)</f>
        <v>194.88377792343911</v>
      </c>
    </row>
    <row r="1796" spans="5:18" x14ac:dyDescent="0.25">
      <c r="E1796" s="2">
        <f t="shared" ref="E1796:E1859" si="317">E1795+1</f>
        <v>1795</v>
      </c>
      <c r="I1796" s="2">
        <f t="shared" si="308"/>
        <v>4.8901168368570845E-10</v>
      </c>
      <c r="J1796" s="2">
        <f t="shared" si="309"/>
        <v>1.0686535265595768E-7</v>
      </c>
      <c r="K1796" s="2">
        <f t="shared" si="310"/>
        <v>-6.8544213403250787E-2</v>
      </c>
      <c r="L1796" s="2">
        <f t="shared" si="311"/>
        <v>4.3420078169784028E-8</v>
      </c>
      <c r="M1796" s="2">
        <f t="shared" si="312"/>
        <v>3.949947566095461E-5</v>
      </c>
      <c r="N1796" s="2">
        <f t="shared" si="313"/>
        <v>4.8900562969480584E-10</v>
      </c>
      <c r="O1796" s="2">
        <f t="shared" si="314"/>
        <v>1.0657700984755846E-7</v>
      </c>
      <c r="P1796" s="2">
        <f t="shared" si="315"/>
        <v>7.1200321112565897E-10</v>
      </c>
      <c r="Q1796" s="2">
        <f t="shared" ref="Q1796:Q1859" si="318">Q1795+P1795*(F1796-F1795)</f>
        <v>0.97705214562221265</v>
      </c>
      <c r="R1796" s="2">
        <f t="shared" si="316"/>
        <v>194.88377792343911</v>
      </c>
    </row>
    <row r="1797" spans="5:18" x14ac:dyDescent="0.25">
      <c r="E1797" s="2">
        <f t="shared" si="317"/>
        <v>1796</v>
      </c>
      <c r="I1797" s="2">
        <f t="shared" si="308"/>
        <v>4.8901168368570845E-10</v>
      </c>
      <c r="J1797" s="2">
        <f t="shared" si="309"/>
        <v>1.0686535265595768E-7</v>
      </c>
      <c r="K1797" s="2">
        <f t="shared" si="310"/>
        <v>-6.8544213403250787E-2</v>
      </c>
      <c r="L1797" s="2">
        <f t="shared" si="311"/>
        <v>4.3420078169784028E-8</v>
      </c>
      <c r="M1797" s="2">
        <f t="shared" si="312"/>
        <v>3.949947566095461E-5</v>
      </c>
      <c r="N1797" s="2">
        <f t="shared" si="313"/>
        <v>4.8900562969480584E-10</v>
      </c>
      <c r="O1797" s="2">
        <f t="shared" si="314"/>
        <v>1.0657700984755846E-7</v>
      </c>
      <c r="P1797" s="2">
        <f t="shared" si="315"/>
        <v>7.1200321112565897E-10</v>
      </c>
      <c r="Q1797" s="2">
        <f t="shared" si="318"/>
        <v>0.97705214562221265</v>
      </c>
      <c r="R1797" s="2">
        <f t="shared" si="316"/>
        <v>194.88377792343911</v>
      </c>
    </row>
    <row r="1798" spans="5:18" x14ac:dyDescent="0.25">
      <c r="E1798" s="2">
        <f t="shared" si="317"/>
        <v>1797</v>
      </c>
      <c r="I1798" s="2">
        <f t="shared" si="308"/>
        <v>4.8901168368570845E-10</v>
      </c>
      <c r="J1798" s="2">
        <f t="shared" si="309"/>
        <v>1.0686535265595768E-7</v>
      </c>
      <c r="K1798" s="2">
        <f t="shared" si="310"/>
        <v>-6.8544213403250787E-2</v>
      </c>
      <c r="L1798" s="2">
        <f t="shared" si="311"/>
        <v>4.3420078169784028E-8</v>
      </c>
      <c r="M1798" s="2">
        <f t="shared" si="312"/>
        <v>3.949947566095461E-5</v>
      </c>
      <c r="N1798" s="2">
        <f t="shared" si="313"/>
        <v>4.8900562969480584E-10</v>
      </c>
      <c r="O1798" s="2">
        <f t="shared" si="314"/>
        <v>1.0657700984755846E-7</v>
      </c>
      <c r="P1798" s="2">
        <f t="shared" si="315"/>
        <v>7.1200321112565897E-10</v>
      </c>
      <c r="Q1798" s="2">
        <f t="shared" si="318"/>
        <v>0.97705214562221265</v>
      </c>
      <c r="R1798" s="2">
        <f t="shared" si="316"/>
        <v>194.88377792343911</v>
      </c>
    </row>
    <row r="1799" spans="5:18" x14ac:dyDescent="0.25">
      <c r="E1799" s="2">
        <f t="shared" si="317"/>
        <v>1798</v>
      </c>
      <c r="I1799" s="2">
        <f t="shared" si="308"/>
        <v>4.8901168368570845E-10</v>
      </c>
      <c r="J1799" s="2">
        <f t="shared" si="309"/>
        <v>1.0686535265595768E-7</v>
      </c>
      <c r="K1799" s="2">
        <f t="shared" si="310"/>
        <v>-6.8544213403250787E-2</v>
      </c>
      <c r="L1799" s="2">
        <f t="shared" si="311"/>
        <v>4.3420078169784028E-8</v>
      </c>
      <c r="M1799" s="2">
        <f t="shared" si="312"/>
        <v>3.949947566095461E-5</v>
      </c>
      <c r="N1799" s="2">
        <f t="shared" si="313"/>
        <v>4.8900562969480584E-10</v>
      </c>
      <c r="O1799" s="2">
        <f t="shared" si="314"/>
        <v>1.0657700984755846E-7</v>
      </c>
      <c r="P1799" s="2">
        <f t="shared" si="315"/>
        <v>7.1200321112565897E-10</v>
      </c>
      <c r="Q1799" s="2">
        <f t="shared" si="318"/>
        <v>0.97705214562221265</v>
      </c>
      <c r="R1799" s="2">
        <f t="shared" si="316"/>
        <v>194.88377792343911</v>
      </c>
    </row>
    <row r="1800" spans="5:18" x14ac:dyDescent="0.25">
      <c r="E1800" s="2">
        <f t="shared" si="317"/>
        <v>1799</v>
      </c>
      <c r="I1800" s="2">
        <f t="shared" si="308"/>
        <v>4.8901168368570845E-10</v>
      </c>
      <c r="J1800" s="2">
        <f t="shared" si="309"/>
        <v>1.0686535265595768E-7</v>
      </c>
      <c r="K1800" s="2">
        <f t="shared" si="310"/>
        <v>-6.8544213403250787E-2</v>
      </c>
      <c r="L1800" s="2">
        <f t="shared" si="311"/>
        <v>4.3420078169784028E-8</v>
      </c>
      <c r="M1800" s="2">
        <f t="shared" si="312"/>
        <v>3.949947566095461E-5</v>
      </c>
      <c r="N1800" s="2">
        <f t="shared" si="313"/>
        <v>4.8900562969480584E-10</v>
      </c>
      <c r="O1800" s="2">
        <f t="shared" si="314"/>
        <v>1.0657700984755846E-7</v>
      </c>
      <c r="P1800" s="2">
        <f t="shared" si="315"/>
        <v>7.1200321112565897E-10</v>
      </c>
      <c r="Q1800" s="2">
        <f t="shared" si="318"/>
        <v>0.97705214562221265</v>
      </c>
      <c r="R1800" s="2">
        <f t="shared" si="316"/>
        <v>194.88377792343911</v>
      </c>
    </row>
    <row r="1801" spans="5:18" x14ac:dyDescent="0.25">
      <c r="E1801" s="2">
        <f t="shared" si="317"/>
        <v>1800</v>
      </c>
      <c r="I1801" s="2">
        <f t="shared" si="308"/>
        <v>4.8901168368570845E-10</v>
      </c>
      <c r="J1801" s="2">
        <f t="shared" si="309"/>
        <v>1.0686535265595768E-7</v>
      </c>
      <c r="K1801" s="2">
        <f t="shared" si="310"/>
        <v>-6.8544213403250787E-2</v>
      </c>
      <c r="L1801" s="2">
        <f t="shared" si="311"/>
        <v>4.3420078169784028E-8</v>
      </c>
      <c r="M1801" s="2">
        <f t="shared" si="312"/>
        <v>3.949947566095461E-5</v>
      </c>
      <c r="N1801" s="2">
        <f t="shared" si="313"/>
        <v>4.8900562969480584E-10</v>
      </c>
      <c r="O1801" s="2">
        <f t="shared" si="314"/>
        <v>1.0657700984755846E-7</v>
      </c>
      <c r="P1801" s="2">
        <f t="shared" si="315"/>
        <v>7.1200321112565897E-10</v>
      </c>
      <c r="Q1801" s="2">
        <f t="shared" si="318"/>
        <v>0.97705214562221265</v>
      </c>
      <c r="R1801" s="2">
        <f t="shared" si="316"/>
        <v>194.88377792343911</v>
      </c>
    </row>
    <row r="1802" spans="5:18" x14ac:dyDescent="0.25">
      <c r="E1802" s="2">
        <f t="shared" si="317"/>
        <v>1801</v>
      </c>
      <c r="I1802" s="2">
        <f t="shared" si="308"/>
        <v>4.8901168368570845E-10</v>
      </c>
      <c r="J1802" s="2">
        <f t="shared" si="309"/>
        <v>1.0686535265595768E-7</v>
      </c>
      <c r="K1802" s="2">
        <f t="shared" si="310"/>
        <v>-6.8544213403250787E-2</v>
      </c>
      <c r="L1802" s="2">
        <f t="shared" si="311"/>
        <v>4.3420078169784028E-8</v>
      </c>
      <c r="M1802" s="2">
        <f t="shared" si="312"/>
        <v>3.949947566095461E-5</v>
      </c>
      <c r="N1802" s="2">
        <f t="shared" si="313"/>
        <v>4.8900562969480584E-10</v>
      </c>
      <c r="O1802" s="2">
        <f t="shared" si="314"/>
        <v>1.0657700984755846E-7</v>
      </c>
      <c r="P1802" s="2">
        <f t="shared" si="315"/>
        <v>7.1200321112565897E-10</v>
      </c>
      <c r="Q1802" s="2">
        <f t="shared" si="318"/>
        <v>0.97705214562221265</v>
      </c>
      <c r="R1802" s="2">
        <f t="shared" si="316"/>
        <v>194.88377792343911</v>
      </c>
    </row>
    <row r="1803" spans="5:18" x14ac:dyDescent="0.25">
      <c r="E1803" s="2">
        <f t="shared" si="317"/>
        <v>1802</v>
      </c>
      <c r="I1803" s="2">
        <f t="shared" si="308"/>
        <v>4.8901168368570845E-10</v>
      </c>
      <c r="J1803" s="2">
        <f t="shared" si="309"/>
        <v>1.0686535265595768E-7</v>
      </c>
      <c r="K1803" s="2">
        <f t="shared" si="310"/>
        <v>-6.8544213403250787E-2</v>
      </c>
      <c r="L1803" s="2">
        <f t="shared" si="311"/>
        <v>4.3420078169784028E-8</v>
      </c>
      <c r="M1803" s="2">
        <f t="shared" si="312"/>
        <v>3.949947566095461E-5</v>
      </c>
      <c r="N1803" s="2">
        <f t="shared" si="313"/>
        <v>4.8900562969480584E-10</v>
      </c>
      <c r="O1803" s="2">
        <f t="shared" si="314"/>
        <v>1.0657700984755846E-7</v>
      </c>
      <c r="P1803" s="2">
        <f t="shared" si="315"/>
        <v>7.1200321112565897E-10</v>
      </c>
      <c r="Q1803" s="2">
        <f t="shared" si="318"/>
        <v>0.97705214562221265</v>
      </c>
      <c r="R1803" s="2">
        <f t="shared" si="316"/>
        <v>194.88377792343911</v>
      </c>
    </row>
    <row r="1804" spans="5:18" x14ac:dyDescent="0.25">
      <c r="E1804" s="2">
        <f t="shared" si="317"/>
        <v>1803</v>
      </c>
      <c r="I1804" s="2">
        <f t="shared" si="308"/>
        <v>4.8901168368570845E-10</v>
      </c>
      <c r="J1804" s="2">
        <f t="shared" si="309"/>
        <v>1.0686535265595768E-7</v>
      </c>
      <c r="K1804" s="2">
        <f t="shared" si="310"/>
        <v>-6.8544213403250787E-2</v>
      </c>
      <c r="L1804" s="2">
        <f t="shared" si="311"/>
        <v>4.3420078169784028E-8</v>
      </c>
      <c r="M1804" s="2">
        <f t="shared" si="312"/>
        <v>3.949947566095461E-5</v>
      </c>
      <c r="N1804" s="2">
        <f t="shared" si="313"/>
        <v>4.8900562969480584E-10</v>
      </c>
      <c r="O1804" s="2">
        <f t="shared" si="314"/>
        <v>1.0657700984755846E-7</v>
      </c>
      <c r="P1804" s="2">
        <f t="shared" si="315"/>
        <v>7.1200321112565897E-10</v>
      </c>
      <c r="Q1804" s="2">
        <f t="shared" si="318"/>
        <v>0.97705214562221265</v>
      </c>
      <c r="R1804" s="2">
        <f t="shared" si="316"/>
        <v>194.88377792343911</v>
      </c>
    </row>
    <row r="1805" spans="5:18" x14ac:dyDescent="0.25">
      <c r="E1805" s="2">
        <f t="shared" si="317"/>
        <v>1804</v>
      </c>
      <c r="I1805" s="2">
        <f t="shared" si="308"/>
        <v>4.8901168368570845E-10</v>
      </c>
      <c r="J1805" s="2">
        <f t="shared" si="309"/>
        <v>1.0686535265595768E-7</v>
      </c>
      <c r="K1805" s="2">
        <f t="shared" si="310"/>
        <v>-6.8544213403250787E-2</v>
      </c>
      <c r="L1805" s="2">
        <f t="shared" si="311"/>
        <v>4.3420078169784028E-8</v>
      </c>
      <c r="M1805" s="2">
        <f t="shared" si="312"/>
        <v>3.949947566095461E-5</v>
      </c>
      <c r="N1805" s="2">
        <f t="shared" si="313"/>
        <v>4.8900562969480584E-10</v>
      </c>
      <c r="O1805" s="2">
        <f t="shared" si="314"/>
        <v>1.0657700984755846E-7</v>
      </c>
      <c r="P1805" s="2">
        <f t="shared" si="315"/>
        <v>7.1200321112565897E-10</v>
      </c>
      <c r="Q1805" s="2">
        <f t="shared" si="318"/>
        <v>0.97705214562221265</v>
      </c>
      <c r="R1805" s="2">
        <f t="shared" si="316"/>
        <v>194.88377792343911</v>
      </c>
    </row>
    <row r="1806" spans="5:18" x14ac:dyDescent="0.25">
      <c r="E1806" s="2">
        <f t="shared" si="317"/>
        <v>1805</v>
      </c>
      <c r="I1806" s="2">
        <f t="shared" si="308"/>
        <v>4.8901168368570845E-10</v>
      </c>
      <c r="J1806" s="2">
        <f t="shared" si="309"/>
        <v>1.0686535265595768E-7</v>
      </c>
      <c r="K1806" s="2">
        <f t="shared" si="310"/>
        <v>-6.8544213403250787E-2</v>
      </c>
      <c r="L1806" s="2">
        <f t="shared" si="311"/>
        <v>4.3420078169784028E-8</v>
      </c>
      <c r="M1806" s="2">
        <f t="shared" si="312"/>
        <v>3.949947566095461E-5</v>
      </c>
      <c r="N1806" s="2">
        <f t="shared" si="313"/>
        <v>4.8900562969480584E-10</v>
      </c>
      <c r="O1806" s="2">
        <f t="shared" si="314"/>
        <v>1.0657700984755846E-7</v>
      </c>
      <c r="P1806" s="2">
        <f t="shared" si="315"/>
        <v>7.1200321112565897E-10</v>
      </c>
      <c r="Q1806" s="2">
        <f t="shared" si="318"/>
        <v>0.97705214562221265</v>
      </c>
      <c r="R1806" s="2">
        <f t="shared" si="316"/>
        <v>194.88377792343911</v>
      </c>
    </row>
    <row r="1807" spans="5:18" x14ac:dyDescent="0.25">
      <c r="E1807" s="2">
        <f t="shared" si="317"/>
        <v>1806</v>
      </c>
      <c r="I1807" s="2">
        <f t="shared" si="308"/>
        <v>4.8901168368570845E-10</v>
      </c>
      <c r="J1807" s="2">
        <f t="shared" si="309"/>
        <v>1.0686535265595768E-7</v>
      </c>
      <c r="K1807" s="2">
        <f t="shared" si="310"/>
        <v>-6.8544213403250787E-2</v>
      </c>
      <c r="L1807" s="2">
        <f t="shared" si="311"/>
        <v>4.3420078169784028E-8</v>
      </c>
      <c r="M1807" s="2">
        <f t="shared" si="312"/>
        <v>3.949947566095461E-5</v>
      </c>
      <c r="N1807" s="2">
        <f t="shared" si="313"/>
        <v>4.8900562969480584E-10</v>
      </c>
      <c r="O1807" s="2">
        <f t="shared" si="314"/>
        <v>1.0657700984755846E-7</v>
      </c>
      <c r="P1807" s="2">
        <f t="shared" si="315"/>
        <v>7.1200321112565897E-10</v>
      </c>
      <c r="Q1807" s="2">
        <f t="shared" si="318"/>
        <v>0.97705214562221265</v>
      </c>
      <c r="R1807" s="2">
        <f t="shared" si="316"/>
        <v>194.88377792343911</v>
      </c>
    </row>
    <row r="1808" spans="5:18" x14ac:dyDescent="0.25">
      <c r="E1808" s="2">
        <f t="shared" si="317"/>
        <v>1807</v>
      </c>
      <c r="I1808" s="2">
        <f t="shared" si="308"/>
        <v>4.8901168368570845E-10</v>
      </c>
      <c r="J1808" s="2">
        <f t="shared" si="309"/>
        <v>1.0686535265595768E-7</v>
      </c>
      <c r="K1808" s="2">
        <f t="shared" si="310"/>
        <v>-6.8544213403250787E-2</v>
      </c>
      <c r="L1808" s="2">
        <f t="shared" si="311"/>
        <v>4.3420078169784028E-8</v>
      </c>
      <c r="M1808" s="2">
        <f t="shared" si="312"/>
        <v>3.949947566095461E-5</v>
      </c>
      <c r="N1808" s="2">
        <f t="shared" si="313"/>
        <v>4.8900562969480584E-10</v>
      </c>
      <c r="O1808" s="2">
        <f t="shared" si="314"/>
        <v>1.0657700984755846E-7</v>
      </c>
      <c r="P1808" s="2">
        <f t="shared" si="315"/>
        <v>7.1200321112565897E-10</v>
      </c>
      <c r="Q1808" s="2">
        <f t="shared" si="318"/>
        <v>0.97705214562221265</v>
      </c>
      <c r="R1808" s="2">
        <f t="shared" si="316"/>
        <v>194.88377792343911</v>
      </c>
    </row>
    <row r="1809" spans="5:18" x14ac:dyDescent="0.25">
      <c r="E1809" s="2">
        <f t="shared" si="317"/>
        <v>1808</v>
      </c>
      <c r="I1809" s="2">
        <f t="shared" si="308"/>
        <v>4.8901168368570845E-10</v>
      </c>
      <c r="J1809" s="2">
        <f t="shared" si="309"/>
        <v>1.0686535265595768E-7</v>
      </c>
      <c r="K1809" s="2">
        <f t="shared" si="310"/>
        <v>-6.8544213403250787E-2</v>
      </c>
      <c r="L1809" s="2">
        <f t="shared" si="311"/>
        <v>4.3420078169784028E-8</v>
      </c>
      <c r="M1809" s="2">
        <f t="shared" si="312"/>
        <v>3.949947566095461E-5</v>
      </c>
      <c r="N1809" s="2">
        <f t="shared" si="313"/>
        <v>4.8900562969480584E-10</v>
      </c>
      <c r="O1809" s="2">
        <f t="shared" si="314"/>
        <v>1.0657700984755846E-7</v>
      </c>
      <c r="P1809" s="2">
        <f t="shared" si="315"/>
        <v>7.1200321112565897E-10</v>
      </c>
      <c r="Q1809" s="2">
        <f t="shared" si="318"/>
        <v>0.97705214562221265</v>
      </c>
      <c r="R1809" s="2">
        <f t="shared" si="316"/>
        <v>194.88377792343911</v>
      </c>
    </row>
    <row r="1810" spans="5:18" x14ac:dyDescent="0.25">
      <c r="E1810" s="2">
        <f t="shared" si="317"/>
        <v>1809</v>
      </c>
      <c r="I1810" s="2">
        <f t="shared" si="308"/>
        <v>4.8901168368570845E-10</v>
      </c>
      <c r="J1810" s="2">
        <f t="shared" si="309"/>
        <v>1.0686535265595768E-7</v>
      </c>
      <c r="K1810" s="2">
        <f t="shared" si="310"/>
        <v>-6.8544213403250787E-2</v>
      </c>
      <c r="L1810" s="2">
        <f t="shared" si="311"/>
        <v>4.3420078169784028E-8</v>
      </c>
      <c r="M1810" s="2">
        <f t="shared" si="312"/>
        <v>3.949947566095461E-5</v>
      </c>
      <c r="N1810" s="2">
        <f t="shared" si="313"/>
        <v>4.8900562969480584E-10</v>
      </c>
      <c r="O1810" s="2">
        <f t="shared" si="314"/>
        <v>1.0657700984755846E-7</v>
      </c>
      <c r="P1810" s="2">
        <f t="shared" si="315"/>
        <v>7.1200321112565897E-10</v>
      </c>
      <c r="Q1810" s="2">
        <f t="shared" si="318"/>
        <v>0.97705214562221265</v>
      </c>
      <c r="R1810" s="2">
        <f t="shared" si="316"/>
        <v>194.88377792343911</v>
      </c>
    </row>
    <row r="1811" spans="5:18" x14ac:dyDescent="0.25">
      <c r="E1811" s="2">
        <f t="shared" si="317"/>
        <v>1810</v>
      </c>
      <c r="I1811" s="2">
        <f t="shared" si="308"/>
        <v>4.8901168368570845E-10</v>
      </c>
      <c r="J1811" s="2">
        <f t="shared" si="309"/>
        <v>1.0686535265595768E-7</v>
      </c>
      <c r="K1811" s="2">
        <f t="shared" si="310"/>
        <v>-6.8544213403250787E-2</v>
      </c>
      <c r="L1811" s="2">
        <f t="shared" si="311"/>
        <v>4.3420078169784028E-8</v>
      </c>
      <c r="M1811" s="2">
        <f t="shared" si="312"/>
        <v>3.949947566095461E-5</v>
      </c>
      <c r="N1811" s="2">
        <f t="shared" si="313"/>
        <v>4.8900562969480584E-10</v>
      </c>
      <c r="O1811" s="2">
        <f t="shared" si="314"/>
        <v>1.0657700984755846E-7</v>
      </c>
      <c r="P1811" s="2">
        <f t="shared" si="315"/>
        <v>7.1200321112565897E-10</v>
      </c>
      <c r="Q1811" s="2">
        <f t="shared" si="318"/>
        <v>0.97705214562221265</v>
      </c>
      <c r="R1811" s="2">
        <f t="shared" si="316"/>
        <v>194.88377792343911</v>
      </c>
    </row>
    <row r="1812" spans="5:18" x14ac:dyDescent="0.25">
      <c r="E1812" s="2">
        <f t="shared" si="317"/>
        <v>1811</v>
      </c>
      <c r="I1812" s="2">
        <f t="shared" si="308"/>
        <v>4.8901168368570845E-10</v>
      </c>
      <c r="J1812" s="2">
        <f t="shared" si="309"/>
        <v>1.0686535265595768E-7</v>
      </c>
      <c r="K1812" s="2">
        <f t="shared" si="310"/>
        <v>-6.8544213403250787E-2</v>
      </c>
      <c r="L1812" s="2">
        <f t="shared" si="311"/>
        <v>4.3420078169784028E-8</v>
      </c>
      <c r="M1812" s="2">
        <f t="shared" si="312"/>
        <v>3.949947566095461E-5</v>
      </c>
      <c r="N1812" s="2">
        <f t="shared" si="313"/>
        <v>4.8900562969480584E-10</v>
      </c>
      <c r="O1812" s="2">
        <f t="shared" si="314"/>
        <v>1.0657700984755846E-7</v>
      </c>
      <c r="P1812" s="2">
        <f t="shared" si="315"/>
        <v>7.1200321112565897E-10</v>
      </c>
      <c r="Q1812" s="2">
        <f t="shared" si="318"/>
        <v>0.97705214562221265</v>
      </c>
      <c r="R1812" s="2">
        <f t="shared" si="316"/>
        <v>194.88377792343911</v>
      </c>
    </row>
    <row r="1813" spans="5:18" x14ac:dyDescent="0.25">
      <c r="E1813" s="2">
        <f t="shared" si="317"/>
        <v>1812</v>
      </c>
      <c r="I1813" s="2">
        <f t="shared" si="308"/>
        <v>4.8901168368570845E-10</v>
      </c>
      <c r="J1813" s="2">
        <f t="shared" si="309"/>
        <v>1.0686535265595768E-7</v>
      </c>
      <c r="K1813" s="2">
        <f t="shared" si="310"/>
        <v>-6.8544213403250787E-2</v>
      </c>
      <c r="L1813" s="2">
        <f t="shared" si="311"/>
        <v>4.3420078169784028E-8</v>
      </c>
      <c r="M1813" s="2">
        <f t="shared" si="312"/>
        <v>3.949947566095461E-5</v>
      </c>
      <c r="N1813" s="2">
        <f t="shared" si="313"/>
        <v>4.8900562969480584E-10</v>
      </c>
      <c r="O1813" s="2">
        <f t="shared" si="314"/>
        <v>1.0657700984755846E-7</v>
      </c>
      <c r="P1813" s="2">
        <f t="shared" si="315"/>
        <v>7.1200321112565897E-10</v>
      </c>
      <c r="Q1813" s="2">
        <f t="shared" si="318"/>
        <v>0.97705214562221265</v>
      </c>
      <c r="R1813" s="2">
        <f t="shared" si="316"/>
        <v>194.88377792343911</v>
      </c>
    </row>
    <row r="1814" spans="5:18" x14ac:dyDescent="0.25">
      <c r="E1814" s="2">
        <f t="shared" si="317"/>
        <v>1813</v>
      </c>
      <c r="I1814" s="2">
        <f t="shared" si="308"/>
        <v>4.8901168368570845E-10</v>
      </c>
      <c r="J1814" s="2">
        <f t="shared" si="309"/>
        <v>1.0686535265595768E-7</v>
      </c>
      <c r="K1814" s="2">
        <f t="shared" si="310"/>
        <v>-6.8544213403250787E-2</v>
      </c>
      <c r="L1814" s="2">
        <f t="shared" si="311"/>
        <v>4.3420078169784028E-8</v>
      </c>
      <c r="M1814" s="2">
        <f t="shared" si="312"/>
        <v>3.949947566095461E-5</v>
      </c>
      <c r="N1814" s="2">
        <f t="shared" si="313"/>
        <v>4.8900562969480584E-10</v>
      </c>
      <c r="O1814" s="2">
        <f t="shared" si="314"/>
        <v>1.0657700984755846E-7</v>
      </c>
      <c r="P1814" s="2">
        <f t="shared" si="315"/>
        <v>7.1200321112565897E-10</v>
      </c>
      <c r="Q1814" s="2">
        <f t="shared" si="318"/>
        <v>0.97705214562221265</v>
      </c>
      <c r="R1814" s="2">
        <f t="shared" si="316"/>
        <v>194.88377792343911</v>
      </c>
    </row>
    <row r="1815" spans="5:18" x14ac:dyDescent="0.25">
      <c r="E1815" s="2">
        <f t="shared" si="317"/>
        <v>1814</v>
      </c>
      <c r="I1815" s="2">
        <f t="shared" si="308"/>
        <v>4.8901168368570845E-10</v>
      </c>
      <c r="J1815" s="2">
        <f t="shared" si="309"/>
        <v>1.0686535265595768E-7</v>
      </c>
      <c r="K1815" s="2">
        <f t="shared" si="310"/>
        <v>-6.8544213403250787E-2</v>
      </c>
      <c r="L1815" s="2">
        <f t="shared" si="311"/>
        <v>4.3420078169784028E-8</v>
      </c>
      <c r="M1815" s="2">
        <f t="shared" si="312"/>
        <v>3.949947566095461E-5</v>
      </c>
      <c r="N1815" s="2">
        <f t="shared" si="313"/>
        <v>4.8900562969480584E-10</v>
      </c>
      <c r="O1815" s="2">
        <f t="shared" si="314"/>
        <v>1.0657700984755846E-7</v>
      </c>
      <c r="P1815" s="2">
        <f t="shared" si="315"/>
        <v>7.1200321112565897E-10</v>
      </c>
      <c r="Q1815" s="2">
        <f t="shared" si="318"/>
        <v>0.97705214562221265</v>
      </c>
      <c r="R1815" s="2">
        <f t="shared" si="316"/>
        <v>194.88377792343911</v>
      </c>
    </row>
    <row r="1816" spans="5:18" x14ac:dyDescent="0.25">
      <c r="E1816" s="2">
        <f t="shared" si="317"/>
        <v>1815</v>
      </c>
      <c r="I1816" s="2">
        <f t="shared" si="308"/>
        <v>4.8901168368570845E-10</v>
      </c>
      <c r="J1816" s="2">
        <f t="shared" si="309"/>
        <v>1.0686535265595768E-7</v>
      </c>
      <c r="K1816" s="2">
        <f t="shared" si="310"/>
        <v>-6.8544213403250787E-2</v>
      </c>
      <c r="L1816" s="2">
        <f t="shared" si="311"/>
        <v>4.3420078169784028E-8</v>
      </c>
      <c r="M1816" s="2">
        <f t="shared" si="312"/>
        <v>3.949947566095461E-5</v>
      </c>
      <c r="N1816" s="2">
        <f t="shared" si="313"/>
        <v>4.8900562969480584E-10</v>
      </c>
      <c r="O1816" s="2">
        <f t="shared" si="314"/>
        <v>1.0657700984755846E-7</v>
      </c>
      <c r="P1816" s="2">
        <f t="shared" si="315"/>
        <v>7.1200321112565897E-10</v>
      </c>
      <c r="Q1816" s="2">
        <f t="shared" si="318"/>
        <v>0.97705214562221265</v>
      </c>
      <c r="R1816" s="2">
        <f t="shared" si="316"/>
        <v>194.88377792343911</v>
      </c>
    </row>
    <row r="1817" spans="5:18" x14ac:dyDescent="0.25">
      <c r="E1817" s="2">
        <f t="shared" si="317"/>
        <v>1816</v>
      </c>
      <c r="I1817" s="2">
        <f t="shared" si="308"/>
        <v>4.8901168368570845E-10</v>
      </c>
      <c r="J1817" s="2">
        <f t="shared" si="309"/>
        <v>1.0686535265595768E-7</v>
      </c>
      <c r="K1817" s="2">
        <f t="shared" si="310"/>
        <v>-6.8544213403250787E-2</v>
      </c>
      <c r="L1817" s="2">
        <f t="shared" si="311"/>
        <v>4.3420078169784028E-8</v>
      </c>
      <c r="M1817" s="2">
        <f t="shared" si="312"/>
        <v>3.949947566095461E-5</v>
      </c>
      <c r="N1817" s="2">
        <f t="shared" si="313"/>
        <v>4.8900562969480584E-10</v>
      </c>
      <c r="O1817" s="2">
        <f t="shared" si="314"/>
        <v>1.0657700984755846E-7</v>
      </c>
      <c r="P1817" s="2">
        <f t="shared" si="315"/>
        <v>7.1200321112565897E-10</v>
      </c>
      <c r="Q1817" s="2">
        <f t="shared" si="318"/>
        <v>0.97705214562221265</v>
      </c>
      <c r="R1817" s="2">
        <f t="shared" si="316"/>
        <v>194.88377792343911</v>
      </c>
    </row>
    <row r="1818" spans="5:18" x14ac:dyDescent="0.25">
      <c r="E1818" s="2">
        <f t="shared" si="317"/>
        <v>1817</v>
      </c>
      <c r="I1818" s="2">
        <f t="shared" si="308"/>
        <v>4.8901168368570845E-10</v>
      </c>
      <c r="J1818" s="2">
        <f t="shared" si="309"/>
        <v>1.0686535265595768E-7</v>
      </c>
      <c r="K1818" s="2">
        <f t="shared" si="310"/>
        <v>-6.8544213403250787E-2</v>
      </c>
      <c r="L1818" s="2">
        <f t="shared" si="311"/>
        <v>4.3420078169784028E-8</v>
      </c>
      <c r="M1818" s="2">
        <f t="shared" si="312"/>
        <v>3.949947566095461E-5</v>
      </c>
      <c r="N1818" s="2">
        <f t="shared" si="313"/>
        <v>4.8900562969480584E-10</v>
      </c>
      <c r="O1818" s="2">
        <f t="shared" si="314"/>
        <v>1.0657700984755846E-7</v>
      </c>
      <c r="P1818" s="2">
        <f t="shared" si="315"/>
        <v>7.1200321112565897E-10</v>
      </c>
      <c r="Q1818" s="2">
        <f t="shared" si="318"/>
        <v>0.97705214562221265</v>
      </c>
      <c r="R1818" s="2">
        <f t="shared" si="316"/>
        <v>194.88377792343911</v>
      </c>
    </row>
    <row r="1819" spans="5:18" x14ac:dyDescent="0.25">
      <c r="E1819" s="2">
        <f t="shared" si="317"/>
        <v>1818</v>
      </c>
      <c r="I1819" s="2">
        <f t="shared" si="308"/>
        <v>4.8901168368570845E-10</v>
      </c>
      <c r="J1819" s="2">
        <f t="shared" si="309"/>
        <v>1.0686535265595768E-7</v>
      </c>
      <c r="K1819" s="2">
        <f t="shared" si="310"/>
        <v>-6.8544213403250787E-2</v>
      </c>
      <c r="L1819" s="2">
        <f t="shared" si="311"/>
        <v>4.3420078169784028E-8</v>
      </c>
      <c r="M1819" s="2">
        <f t="shared" si="312"/>
        <v>3.949947566095461E-5</v>
      </c>
      <c r="N1819" s="2">
        <f t="shared" si="313"/>
        <v>4.8900562969480584E-10</v>
      </c>
      <c r="O1819" s="2">
        <f t="shared" si="314"/>
        <v>1.0657700984755846E-7</v>
      </c>
      <c r="P1819" s="2">
        <f t="shared" si="315"/>
        <v>7.1200321112565897E-10</v>
      </c>
      <c r="Q1819" s="2">
        <f t="shared" si="318"/>
        <v>0.97705214562221265</v>
      </c>
      <c r="R1819" s="2">
        <f t="shared" si="316"/>
        <v>194.88377792343911</v>
      </c>
    </row>
    <row r="1820" spans="5:18" x14ac:dyDescent="0.25">
      <c r="E1820" s="2">
        <f t="shared" si="317"/>
        <v>1819</v>
      </c>
      <c r="I1820" s="2">
        <f t="shared" si="308"/>
        <v>4.8901168368570845E-10</v>
      </c>
      <c r="J1820" s="2">
        <f t="shared" si="309"/>
        <v>1.0686535265595768E-7</v>
      </c>
      <c r="K1820" s="2">
        <f t="shared" si="310"/>
        <v>-6.8544213403250787E-2</v>
      </c>
      <c r="L1820" s="2">
        <f t="shared" si="311"/>
        <v>4.3420078169784028E-8</v>
      </c>
      <c r="M1820" s="2">
        <f t="shared" si="312"/>
        <v>3.949947566095461E-5</v>
      </c>
      <c r="N1820" s="2">
        <f t="shared" si="313"/>
        <v>4.8900562969480584E-10</v>
      </c>
      <c r="O1820" s="2">
        <f t="shared" si="314"/>
        <v>1.0657700984755846E-7</v>
      </c>
      <c r="P1820" s="2">
        <f t="shared" si="315"/>
        <v>7.1200321112565897E-10</v>
      </c>
      <c r="Q1820" s="2">
        <f t="shared" si="318"/>
        <v>0.97705214562221265</v>
      </c>
      <c r="R1820" s="2">
        <f t="shared" si="316"/>
        <v>194.88377792343911</v>
      </c>
    </row>
    <row r="1821" spans="5:18" x14ac:dyDescent="0.25">
      <c r="E1821" s="2">
        <f t="shared" si="317"/>
        <v>1820</v>
      </c>
      <c r="I1821" s="2">
        <f t="shared" si="308"/>
        <v>4.8901168368570845E-10</v>
      </c>
      <c r="J1821" s="2">
        <f t="shared" si="309"/>
        <v>1.0686535265595768E-7</v>
      </c>
      <c r="K1821" s="2">
        <f t="shared" si="310"/>
        <v>-6.8544213403250787E-2</v>
      </c>
      <c r="L1821" s="2">
        <f t="shared" si="311"/>
        <v>4.3420078169784028E-8</v>
      </c>
      <c r="M1821" s="2">
        <f t="shared" si="312"/>
        <v>3.949947566095461E-5</v>
      </c>
      <c r="N1821" s="2">
        <f t="shared" si="313"/>
        <v>4.8900562969480584E-10</v>
      </c>
      <c r="O1821" s="2">
        <f t="shared" si="314"/>
        <v>1.0657700984755846E-7</v>
      </c>
      <c r="P1821" s="2">
        <f t="shared" si="315"/>
        <v>7.1200321112565897E-10</v>
      </c>
      <c r="Q1821" s="2">
        <f t="shared" si="318"/>
        <v>0.97705214562221265</v>
      </c>
      <c r="R1821" s="2">
        <f t="shared" si="316"/>
        <v>194.88377792343911</v>
      </c>
    </row>
    <row r="1822" spans="5:18" x14ac:dyDescent="0.25">
      <c r="E1822" s="2">
        <f t="shared" si="317"/>
        <v>1821</v>
      </c>
      <c r="I1822" s="2">
        <f t="shared" si="308"/>
        <v>4.8901168368570845E-10</v>
      </c>
      <c r="J1822" s="2">
        <f t="shared" si="309"/>
        <v>1.0686535265595768E-7</v>
      </c>
      <c r="K1822" s="2">
        <f t="shared" si="310"/>
        <v>-6.8544213403250787E-2</v>
      </c>
      <c r="L1822" s="2">
        <f t="shared" si="311"/>
        <v>4.3420078169784028E-8</v>
      </c>
      <c r="M1822" s="2">
        <f t="shared" si="312"/>
        <v>3.949947566095461E-5</v>
      </c>
      <c r="N1822" s="2">
        <f t="shared" si="313"/>
        <v>4.8900562969480584E-10</v>
      </c>
      <c r="O1822" s="2">
        <f t="shared" si="314"/>
        <v>1.0657700984755846E-7</v>
      </c>
      <c r="P1822" s="2">
        <f t="shared" si="315"/>
        <v>7.1200321112565897E-10</v>
      </c>
      <c r="Q1822" s="2">
        <f t="shared" si="318"/>
        <v>0.97705214562221265</v>
      </c>
      <c r="R1822" s="2">
        <f t="shared" si="316"/>
        <v>194.88377792343911</v>
      </c>
    </row>
    <row r="1823" spans="5:18" x14ac:dyDescent="0.25">
      <c r="E1823" s="2">
        <f t="shared" si="317"/>
        <v>1822</v>
      </c>
      <c r="I1823" s="2">
        <f t="shared" si="308"/>
        <v>4.8901168368570845E-10</v>
      </c>
      <c r="J1823" s="2">
        <f t="shared" si="309"/>
        <v>1.0686535265595768E-7</v>
      </c>
      <c r="K1823" s="2">
        <f t="shared" si="310"/>
        <v>-6.8544213403250787E-2</v>
      </c>
      <c r="L1823" s="2">
        <f t="shared" si="311"/>
        <v>4.3420078169784028E-8</v>
      </c>
      <c r="M1823" s="2">
        <f t="shared" si="312"/>
        <v>3.949947566095461E-5</v>
      </c>
      <c r="N1823" s="2">
        <f t="shared" si="313"/>
        <v>4.8900562969480584E-10</v>
      </c>
      <c r="O1823" s="2">
        <f t="shared" si="314"/>
        <v>1.0657700984755846E-7</v>
      </c>
      <c r="P1823" s="2">
        <f t="shared" si="315"/>
        <v>7.1200321112565897E-10</v>
      </c>
      <c r="Q1823" s="2">
        <f t="shared" si="318"/>
        <v>0.97705214562221265</v>
      </c>
      <c r="R1823" s="2">
        <f t="shared" si="316"/>
        <v>194.88377792343911</v>
      </c>
    </row>
    <row r="1824" spans="5:18" x14ac:dyDescent="0.25">
      <c r="E1824" s="2">
        <f t="shared" si="317"/>
        <v>1823</v>
      </c>
      <c r="I1824" s="2">
        <f t="shared" si="308"/>
        <v>4.8901168368570845E-10</v>
      </c>
      <c r="J1824" s="2">
        <f t="shared" si="309"/>
        <v>1.0686535265595768E-7</v>
      </c>
      <c r="K1824" s="2">
        <f t="shared" si="310"/>
        <v>-6.8544213403250787E-2</v>
      </c>
      <c r="L1824" s="2">
        <f t="shared" si="311"/>
        <v>4.3420078169784028E-8</v>
      </c>
      <c r="M1824" s="2">
        <f t="shared" si="312"/>
        <v>3.949947566095461E-5</v>
      </c>
      <c r="N1824" s="2">
        <f t="shared" si="313"/>
        <v>4.8900562969480584E-10</v>
      </c>
      <c r="O1824" s="2">
        <f t="shared" si="314"/>
        <v>1.0657700984755846E-7</v>
      </c>
      <c r="P1824" s="2">
        <f t="shared" si="315"/>
        <v>7.1200321112565897E-10</v>
      </c>
      <c r="Q1824" s="2">
        <f t="shared" si="318"/>
        <v>0.97705214562221265</v>
      </c>
      <c r="R1824" s="2">
        <f t="shared" si="316"/>
        <v>194.88377792343911</v>
      </c>
    </row>
    <row r="1825" spans="5:18" x14ac:dyDescent="0.25">
      <c r="E1825" s="2">
        <f t="shared" si="317"/>
        <v>1824</v>
      </c>
      <c r="I1825" s="2">
        <f t="shared" si="308"/>
        <v>4.8901168368570845E-10</v>
      </c>
      <c r="J1825" s="2">
        <f t="shared" si="309"/>
        <v>1.0686535265595768E-7</v>
      </c>
      <c r="K1825" s="2">
        <f t="shared" si="310"/>
        <v>-6.8544213403250787E-2</v>
      </c>
      <c r="L1825" s="2">
        <f t="shared" si="311"/>
        <v>4.3420078169784028E-8</v>
      </c>
      <c r="M1825" s="2">
        <f t="shared" si="312"/>
        <v>3.949947566095461E-5</v>
      </c>
      <c r="N1825" s="2">
        <f t="shared" si="313"/>
        <v>4.8900562969480584E-10</v>
      </c>
      <c r="O1825" s="2">
        <f t="shared" si="314"/>
        <v>1.0657700984755846E-7</v>
      </c>
      <c r="P1825" s="2">
        <f t="shared" si="315"/>
        <v>7.1200321112565897E-10</v>
      </c>
      <c r="Q1825" s="2">
        <f t="shared" si="318"/>
        <v>0.97705214562221265</v>
      </c>
      <c r="R1825" s="2">
        <f t="shared" si="316"/>
        <v>194.88377792343911</v>
      </c>
    </row>
    <row r="1826" spans="5:18" x14ac:dyDescent="0.25">
      <c r="E1826" s="2">
        <f t="shared" si="317"/>
        <v>1825</v>
      </c>
      <c r="I1826" s="2">
        <f t="shared" si="308"/>
        <v>4.8901168368570845E-10</v>
      </c>
      <c r="J1826" s="2">
        <f t="shared" si="309"/>
        <v>1.0686535265595768E-7</v>
      </c>
      <c r="K1826" s="2">
        <f t="shared" si="310"/>
        <v>-6.8544213403250787E-2</v>
      </c>
      <c r="L1826" s="2">
        <f t="shared" si="311"/>
        <v>4.3420078169784028E-8</v>
      </c>
      <c r="M1826" s="2">
        <f t="shared" si="312"/>
        <v>3.949947566095461E-5</v>
      </c>
      <c r="N1826" s="2">
        <f t="shared" si="313"/>
        <v>4.8900562969480584E-10</v>
      </c>
      <c r="O1826" s="2">
        <f t="shared" si="314"/>
        <v>1.0657700984755846E-7</v>
      </c>
      <c r="P1826" s="2">
        <f t="shared" si="315"/>
        <v>7.1200321112565897E-10</v>
      </c>
      <c r="Q1826" s="2">
        <f t="shared" si="318"/>
        <v>0.97705214562221265</v>
      </c>
      <c r="R1826" s="2">
        <f t="shared" si="316"/>
        <v>194.88377792343911</v>
      </c>
    </row>
    <row r="1827" spans="5:18" x14ac:dyDescent="0.25">
      <c r="E1827" s="2">
        <f t="shared" si="317"/>
        <v>1826</v>
      </c>
      <c r="I1827" s="2">
        <f t="shared" si="308"/>
        <v>4.8901168368570845E-10</v>
      </c>
      <c r="J1827" s="2">
        <f t="shared" si="309"/>
        <v>1.0686535265595768E-7</v>
      </c>
      <c r="K1827" s="2">
        <f t="shared" si="310"/>
        <v>-6.8544213403250787E-2</v>
      </c>
      <c r="L1827" s="2">
        <f t="shared" si="311"/>
        <v>4.3420078169784028E-8</v>
      </c>
      <c r="M1827" s="2">
        <f t="shared" si="312"/>
        <v>3.949947566095461E-5</v>
      </c>
      <c r="N1827" s="2">
        <f t="shared" si="313"/>
        <v>4.8900562969480584E-10</v>
      </c>
      <c r="O1827" s="2">
        <f t="shared" si="314"/>
        <v>1.0657700984755846E-7</v>
      </c>
      <c r="P1827" s="2">
        <f t="shared" si="315"/>
        <v>7.1200321112565897E-10</v>
      </c>
      <c r="Q1827" s="2">
        <f t="shared" si="318"/>
        <v>0.97705214562221265</v>
      </c>
      <c r="R1827" s="2">
        <f t="shared" si="316"/>
        <v>194.88377792343911</v>
      </c>
    </row>
    <row r="1828" spans="5:18" x14ac:dyDescent="0.25">
      <c r="E1828" s="2">
        <f t="shared" si="317"/>
        <v>1827</v>
      </c>
      <c r="I1828" s="2">
        <f t="shared" si="308"/>
        <v>4.8901168368570845E-10</v>
      </c>
      <c r="J1828" s="2">
        <f t="shared" si="309"/>
        <v>1.0686535265595768E-7</v>
      </c>
      <c r="K1828" s="2">
        <f t="shared" si="310"/>
        <v>-6.8544213403250787E-2</v>
      </c>
      <c r="L1828" s="2">
        <f t="shared" si="311"/>
        <v>4.3420078169784028E-8</v>
      </c>
      <c r="M1828" s="2">
        <f t="shared" si="312"/>
        <v>3.949947566095461E-5</v>
      </c>
      <c r="N1828" s="2">
        <f t="shared" si="313"/>
        <v>4.8900562969480584E-10</v>
      </c>
      <c r="O1828" s="2">
        <f t="shared" si="314"/>
        <v>1.0657700984755846E-7</v>
      </c>
      <c r="P1828" s="2">
        <f t="shared" si="315"/>
        <v>7.1200321112565897E-10</v>
      </c>
      <c r="Q1828" s="2">
        <f t="shared" si="318"/>
        <v>0.97705214562221265</v>
      </c>
      <c r="R1828" s="2">
        <f t="shared" si="316"/>
        <v>194.88377792343911</v>
      </c>
    </row>
    <row r="1829" spans="5:18" x14ac:dyDescent="0.25">
      <c r="E1829" s="2">
        <f t="shared" si="317"/>
        <v>1828</v>
      </c>
      <c r="I1829" s="2">
        <f t="shared" si="308"/>
        <v>4.8901168368570845E-10</v>
      </c>
      <c r="J1829" s="2">
        <f t="shared" si="309"/>
        <v>1.0686535265595768E-7</v>
      </c>
      <c r="K1829" s="2">
        <f t="shared" si="310"/>
        <v>-6.8544213403250787E-2</v>
      </c>
      <c r="L1829" s="2">
        <f t="shared" si="311"/>
        <v>4.3420078169784028E-8</v>
      </c>
      <c r="M1829" s="2">
        <f t="shared" si="312"/>
        <v>3.949947566095461E-5</v>
      </c>
      <c r="N1829" s="2">
        <f t="shared" si="313"/>
        <v>4.8900562969480584E-10</v>
      </c>
      <c r="O1829" s="2">
        <f t="shared" si="314"/>
        <v>1.0657700984755846E-7</v>
      </c>
      <c r="P1829" s="2">
        <f t="shared" si="315"/>
        <v>7.1200321112565897E-10</v>
      </c>
      <c r="Q1829" s="2">
        <f t="shared" si="318"/>
        <v>0.97705214562221265</v>
      </c>
      <c r="R1829" s="2">
        <f t="shared" si="316"/>
        <v>194.88377792343911</v>
      </c>
    </row>
    <row r="1830" spans="5:18" x14ac:dyDescent="0.25">
      <c r="E1830" s="2">
        <f t="shared" si="317"/>
        <v>1829</v>
      </c>
      <c r="I1830" s="2">
        <f t="shared" si="308"/>
        <v>4.8901168368570845E-10</v>
      </c>
      <c r="J1830" s="2">
        <f t="shared" si="309"/>
        <v>1.0686535265595768E-7</v>
      </c>
      <c r="K1830" s="2">
        <f t="shared" si="310"/>
        <v>-6.8544213403250787E-2</v>
      </c>
      <c r="L1830" s="2">
        <f t="shared" si="311"/>
        <v>4.3420078169784028E-8</v>
      </c>
      <c r="M1830" s="2">
        <f t="shared" si="312"/>
        <v>3.949947566095461E-5</v>
      </c>
      <c r="N1830" s="2">
        <f t="shared" si="313"/>
        <v>4.8900562969480584E-10</v>
      </c>
      <c r="O1830" s="2">
        <f t="shared" si="314"/>
        <v>1.0657700984755846E-7</v>
      </c>
      <c r="P1830" s="2">
        <f t="shared" si="315"/>
        <v>7.1200321112565897E-10</v>
      </c>
      <c r="Q1830" s="2">
        <f t="shared" si="318"/>
        <v>0.97705214562221265</v>
      </c>
      <c r="R1830" s="2">
        <f t="shared" si="316"/>
        <v>194.88377792343911</v>
      </c>
    </row>
    <row r="1831" spans="5:18" x14ac:dyDescent="0.25">
      <c r="E1831" s="2">
        <f t="shared" si="317"/>
        <v>1830</v>
      </c>
      <c r="I1831" s="2">
        <f t="shared" si="308"/>
        <v>4.8901168368570845E-10</v>
      </c>
      <c r="J1831" s="2">
        <f t="shared" si="309"/>
        <v>1.0686535265595768E-7</v>
      </c>
      <c r="K1831" s="2">
        <f t="shared" si="310"/>
        <v>-6.8544213403250787E-2</v>
      </c>
      <c r="L1831" s="2">
        <f t="shared" si="311"/>
        <v>4.3420078169784028E-8</v>
      </c>
      <c r="M1831" s="2">
        <f t="shared" si="312"/>
        <v>3.949947566095461E-5</v>
      </c>
      <c r="N1831" s="2">
        <f t="shared" si="313"/>
        <v>4.8900562969480584E-10</v>
      </c>
      <c r="O1831" s="2">
        <f t="shared" si="314"/>
        <v>1.0657700984755846E-7</v>
      </c>
      <c r="P1831" s="2">
        <f t="shared" si="315"/>
        <v>7.1200321112565897E-10</v>
      </c>
      <c r="Q1831" s="2">
        <f t="shared" si="318"/>
        <v>0.97705214562221265</v>
      </c>
      <c r="R1831" s="2">
        <f t="shared" si="316"/>
        <v>194.88377792343911</v>
      </c>
    </row>
    <row r="1832" spans="5:18" x14ac:dyDescent="0.25">
      <c r="E1832" s="2">
        <f t="shared" si="317"/>
        <v>1831</v>
      </c>
      <c r="I1832" s="2">
        <f t="shared" si="308"/>
        <v>4.8901168368570845E-10</v>
      </c>
      <c r="J1832" s="2">
        <f t="shared" si="309"/>
        <v>1.0686535265595768E-7</v>
      </c>
      <c r="K1832" s="2">
        <f t="shared" si="310"/>
        <v>-6.8544213403250787E-2</v>
      </c>
      <c r="L1832" s="2">
        <f t="shared" si="311"/>
        <v>4.3420078169784028E-8</v>
      </c>
      <c r="M1832" s="2">
        <f t="shared" si="312"/>
        <v>3.949947566095461E-5</v>
      </c>
      <c r="N1832" s="2">
        <f t="shared" si="313"/>
        <v>4.8900562969480584E-10</v>
      </c>
      <c r="O1832" s="2">
        <f t="shared" si="314"/>
        <v>1.0657700984755846E-7</v>
      </c>
      <c r="P1832" s="2">
        <f t="shared" si="315"/>
        <v>7.1200321112565897E-10</v>
      </c>
      <c r="Q1832" s="2">
        <f t="shared" si="318"/>
        <v>0.97705214562221265</v>
      </c>
      <c r="R1832" s="2">
        <f t="shared" si="316"/>
        <v>194.88377792343911</v>
      </c>
    </row>
    <row r="1833" spans="5:18" x14ac:dyDescent="0.25">
      <c r="E1833" s="2">
        <f t="shared" si="317"/>
        <v>1832</v>
      </c>
      <c r="I1833" s="2">
        <f t="shared" si="308"/>
        <v>4.8901168368570845E-10</v>
      </c>
      <c r="J1833" s="2">
        <f t="shared" si="309"/>
        <v>1.0686535265595768E-7</v>
      </c>
      <c r="K1833" s="2">
        <f t="shared" si="310"/>
        <v>-6.8544213403250787E-2</v>
      </c>
      <c r="L1833" s="2">
        <f t="shared" si="311"/>
        <v>4.3420078169784028E-8</v>
      </c>
      <c r="M1833" s="2">
        <f t="shared" si="312"/>
        <v>3.949947566095461E-5</v>
      </c>
      <c r="N1833" s="2">
        <f t="shared" si="313"/>
        <v>4.8900562969480584E-10</v>
      </c>
      <c r="O1833" s="2">
        <f t="shared" si="314"/>
        <v>1.0657700984755846E-7</v>
      </c>
      <c r="P1833" s="2">
        <f t="shared" si="315"/>
        <v>7.1200321112565897E-10</v>
      </c>
      <c r="Q1833" s="2">
        <f t="shared" si="318"/>
        <v>0.97705214562221265</v>
      </c>
      <c r="R1833" s="2">
        <f t="shared" si="316"/>
        <v>194.88377792343911</v>
      </c>
    </row>
    <row r="1834" spans="5:18" x14ac:dyDescent="0.25">
      <c r="E1834" s="2">
        <f t="shared" si="317"/>
        <v>1833</v>
      </c>
      <c r="I1834" s="2">
        <f t="shared" si="308"/>
        <v>4.8901168368570845E-10</v>
      </c>
      <c r="J1834" s="2">
        <f t="shared" si="309"/>
        <v>1.0686535265595768E-7</v>
      </c>
      <c r="K1834" s="2">
        <f t="shared" si="310"/>
        <v>-6.8544213403250787E-2</v>
      </c>
      <c r="L1834" s="2">
        <f t="shared" si="311"/>
        <v>4.3420078169784028E-8</v>
      </c>
      <c r="M1834" s="2">
        <f t="shared" si="312"/>
        <v>3.949947566095461E-5</v>
      </c>
      <c r="N1834" s="2">
        <f t="shared" si="313"/>
        <v>4.8900562969480584E-10</v>
      </c>
      <c r="O1834" s="2">
        <f t="shared" si="314"/>
        <v>1.0657700984755846E-7</v>
      </c>
      <c r="P1834" s="2">
        <f t="shared" si="315"/>
        <v>7.1200321112565897E-10</v>
      </c>
      <c r="Q1834" s="2">
        <f t="shared" si="318"/>
        <v>0.97705214562221265</v>
      </c>
      <c r="R1834" s="2">
        <f t="shared" si="316"/>
        <v>194.88377792343911</v>
      </c>
    </row>
    <row r="1835" spans="5:18" x14ac:dyDescent="0.25">
      <c r="E1835" s="2">
        <f t="shared" si="317"/>
        <v>1834</v>
      </c>
      <c r="I1835" s="2">
        <f t="shared" si="308"/>
        <v>4.8901168368570845E-10</v>
      </c>
      <c r="J1835" s="2">
        <f t="shared" si="309"/>
        <v>1.0686535265595768E-7</v>
      </c>
      <c r="K1835" s="2">
        <f t="shared" si="310"/>
        <v>-6.8544213403250787E-2</v>
      </c>
      <c r="L1835" s="2">
        <f t="shared" si="311"/>
        <v>4.3420078169784028E-8</v>
      </c>
      <c r="M1835" s="2">
        <f t="shared" si="312"/>
        <v>3.949947566095461E-5</v>
      </c>
      <c r="N1835" s="2">
        <f t="shared" si="313"/>
        <v>4.8900562969480584E-10</v>
      </c>
      <c r="O1835" s="2">
        <f t="shared" si="314"/>
        <v>1.0657700984755846E-7</v>
      </c>
      <c r="P1835" s="2">
        <f t="shared" si="315"/>
        <v>7.1200321112565897E-10</v>
      </c>
      <c r="Q1835" s="2">
        <f t="shared" si="318"/>
        <v>0.97705214562221265</v>
      </c>
      <c r="R1835" s="2">
        <f t="shared" si="316"/>
        <v>194.88377792343911</v>
      </c>
    </row>
    <row r="1836" spans="5:18" x14ac:dyDescent="0.25">
      <c r="E1836" s="2">
        <f t="shared" si="317"/>
        <v>1835</v>
      </c>
      <c r="I1836" s="2">
        <f t="shared" si="308"/>
        <v>4.8901168368570845E-10</v>
      </c>
      <c r="J1836" s="2">
        <f t="shared" si="309"/>
        <v>1.0686535265595768E-7</v>
      </c>
      <c r="K1836" s="2">
        <f t="shared" si="310"/>
        <v>-6.8544213403250787E-2</v>
      </c>
      <c r="L1836" s="2">
        <f t="shared" si="311"/>
        <v>4.3420078169784028E-8</v>
      </c>
      <c r="M1836" s="2">
        <f t="shared" si="312"/>
        <v>3.949947566095461E-5</v>
      </c>
      <c r="N1836" s="2">
        <f t="shared" si="313"/>
        <v>4.8900562969480584E-10</v>
      </c>
      <c r="O1836" s="2">
        <f t="shared" si="314"/>
        <v>1.0657700984755846E-7</v>
      </c>
      <c r="P1836" s="2">
        <f t="shared" si="315"/>
        <v>7.1200321112565897E-10</v>
      </c>
      <c r="Q1836" s="2">
        <f t="shared" si="318"/>
        <v>0.97705214562221265</v>
      </c>
      <c r="R1836" s="2">
        <f t="shared" si="316"/>
        <v>194.88377792343911</v>
      </c>
    </row>
    <row r="1837" spans="5:18" x14ac:dyDescent="0.25">
      <c r="E1837" s="2">
        <f t="shared" si="317"/>
        <v>1836</v>
      </c>
      <c r="I1837" s="2">
        <f t="shared" si="308"/>
        <v>4.8901168368570845E-10</v>
      </c>
      <c r="J1837" s="2">
        <f t="shared" si="309"/>
        <v>1.0686535265595768E-7</v>
      </c>
      <c r="K1837" s="2">
        <f t="shared" si="310"/>
        <v>-6.8544213403250787E-2</v>
      </c>
      <c r="L1837" s="2">
        <f t="shared" si="311"/>
        <v>4.3420078169784028E-8</v>
      </c>
      <c r="M1837" s="2">
        <f t="shared" si="312"/>
        <v>3.949947566095461E-5</v>
      </c>
      <c r="N1837" s="2">
        <f t="shared" si="313"/>
        <v>4.8900562969480584E-10</v>
      </c>
      <c r="O1837" s="2">
        <f t="shared" si="314"/>
        <v>1.0657700984755846E-7</v>
      </c>
      <c r="P1837" s="2">
        <f t="shared" si="315"/>
        <v>7.1200321112565897E-10</v>
      </c>
      <c r="Q1837" s="2">
        <f t="shared" si="318"/>
        <v>0.97705214562221265</v>
      </c>
      <c r="R1837" s="2">
        <f t="shared" si="316"/>
        <v>194.88377792343911</v>
      </c>
    </row>
    <row r="1838" spans="5:18" x14ac:dyDescent="0.25">
      <c r="E1838" s="2">
        <f t="shared" si="317"/>
        <v>1837</v>
      </c>
      <c r="I1838" s="2">
        <f t="shared" si="308"/>
        <v>4.8901168368570845E-10</v>
      </c>
      <c r="J1838" s="2">
        <f t="shared" si="309"/>
        <v>1.0686535265595768E-7</v>
      </c>
      <c r="K1838" s="2">
        <f t="shared" si="310"/>
        <v>-6.8544213403250787E-2</v>
      </c>
      <c r="L1838" s="2">
        <f t="shared" si="311"/>
        <v>4.3420078169784028E-8</v>
      </c>
      <c r="M1838" s="2">
        <f t="shared" si="312"/>
        <v>3.949947566095461E-5</v>
      </c>
      <c r="N1838" s="2">
        <f t="shared" si="313"/>
        <v>4.8900562969480584E-10</v>
      </c>
      <c r="O1838" s="2">
        <f t="shared" si="314"/>
        <v>1.0657700984755846E-7</v>
      </c>
      <c r="P1838" s="2">
        <f t="shared" si="315"/>
        <v>7.1200321112565897E-10</v>
      </c>
      <c r="Q1838" s="2">
        <f t="shared" si="318"/>
        <v>0.97705214562221265</v>
      </c>
      <c r="R1838" s="2">
        <f t="shared" si="316"/>
        <v>194.88377792343911</v>
      </c>
    </row>
    <row r="1839" spans="5:18" x14ac:dyDescent="0.25">
      <c r="E1839" s="2">
        <f t="shared" si="317"/>
        <v>1838</v>
      </c>
      <c r="I1839" s="2">
        <f t="shared" si="308"/>
        <v>4.8901168368570845E-10</v>
      </c>
      <c r="J1839" s="2">
        <f t="shared" si="309"/>
        <v>1.0686535265595768E-7</v>
      </c>
      <c r="K1839" s="2">
        <f t="shared" si="310"/>
        <v>-6.8544213403250787E-2</v>
      </c>
      <c r="L1839" s="2">
        <f t="shared" si="311"/>
        <v>4.3420078169784028E-8</v>
      </c>
      <c r="M1839" s="2">
        <f t="shared" si="312"/>
        <v>3.949947566095461E-5</v>
      </c>
      <c r="N1839" s="2">
        <f t="shared" si="313"/>
        <v>4.8900562969480584E-10</v>
      </c>
      <c r="O1839" s="2">
        <f t="shared" si="314"/>
        <v>1.0657700984755846E-7</v>
      </c>
      <c r="P1839" s="2">
        <f t="shared" si="315"/>
        <v>7.1200321112565897E-10</v>
      </c>
      <c r="Q1839" s="2">
        <f t="shared" si="318"/>
        <v>0.97705214562221265</v>
      </c>
      <c r="R1839" s="2">
        <f t="shared" si="316"/>
        <v>194.88377792343911</v>
      </c>
    </row>
    <row r="1840" spans="5:18" x14ac:dyDescent="0.25">
      <c r="E1840" s="2">
        <f t="shared" si="317"/>
        <v>1839</v>
      </c>
      <c r="I1840" s="2">
        <f t="shared" si="308"/>
        <v>4.8901168368570845E-10</v>
      </c>
      <c r="J1840" s="2">
        <f t="shared" si="309"/>
        <v>1.0686535265595768E-7</v>
      </c>
      <c r="K1840" s="2">
        <f t="shared" si="310"/>
        <v>-6.8544213403250787E-2</v>
      </c>
      <c r="L1840" s="2">
        <f t="shared" si="311"/>
        <v>4.3420078169784028E-8</v>
      </c>
      <c r="M1840" s="2">
        <f t="shared" si="312"/>
        <v>3.949947566095461E-5</v>
      </c>
      <c r="N1840" s="2">
        <f t="shared" si="313"/>
        <v>4.8900562969480584E-10</v>
      </c>
      <c r="O1840" s="2">
        <f t="shared" si="314"/>
        <v>1.0657700984755846E-7</v>
      </c>
      <c r="P1840" s="2">
        <f t="shared" si="315"/>
        <v>7.1200321112565897E-10</v>
      </c>
      <c r="Q1840" s="2">
        <f t="shared" si="318"/>
        <v>0.97705214562221265</v>
      </c>
      <c r="R1840" s="2">
        <f t="shared" si="316"/>
        <v>194.88377792343911</v>
      </c>
    </row>
    <row r="1841" spans="5:18" x14ac:dyDescent="0.25">
      <c r="E1841" s="2">
        <f t="shared" si="317"/>
        <v>1840</v>
      </c>
      <c r="I1841" s="2">
        <f t="shared" si="308"/>
        <v>4.8901168368570845E-10</v>
      </c>
      <c r="J1841" s="2">
        <f t="shared" si="309"/>
        <v>1.0686535265595768E-7</v>
      </c>
      <c r="K1841" s="2">
        <f t="shared" si="310"/>
        <v>-6.8544213403250787E-2</v>
      </c>
      <c r="L1841" s="2">
        <f t="shared" si="311"/>
        <v>4.3420078169784028E-8</v>
      </c>
      <c r="M1841" s="2">
        <f t="shared" si="312"/>
        <v>3.949947566095461E-5</v>
      </c>
      <c r="N1841" s="2">
        <f t="shared" si="313"/>
        <v>4.8900562969480584E-10</v>
      </c>
      <c r="O1841" s="2">
        <f t="shared" si="314"/>
        <v>1.0657700984755846E-7</v>
      </c>
      <c r="P1841" s="2">
        <f t="shared" si="315"/>
        <v>7.1200321112565897E-10</v>
      </c>
      <c r="Q1841" s="2">
        <f t="shared" si="318"/>
        <v>0.97705214562221265</v>
      </c>
      <c r="R1841" s="2">
        <f t="shared" si="316"/>
        <v>194.88377792343911</v>
      </c>
    </row>
    <row r="1842" spans="5:18" x14ac:dyDescent="0.25">
      <c r="E1842" s="2">
        <f t="shared" si="317"/>
        <v>1841</v>
      </c>
      <c r="I1842" s="2">
        <f t="shared" si="308"/>
        <v>4.8901168368570845E-10</v>
      </c>
      <c r="J1842" s="2">
        <f t="shared" si="309"/>
        <v>1.0686535265595768E-7</v>
      </c>
      <c r="K1842" s="2">
        <f t="shared" si="310"/>
        <v>-6.8544213403250787E-2</v>
      </c>
      <c r="L1842" s="2">
        <f t="shared" si="311"/>
        <v>4.3420078169784028E-8</v>
      </c>
      <c r="M1842" s="2">
        <f t="shared" si="312"/>
        <v>3.949947566095461E-5</v>
      </c>
      <c r="N1842" s="2">
        <f t="shared" si="313"/>
        <v>4.8900562969480584E-10</v>
      </c>
      <c r="O1842" s="2">
        <f t="shared" si="314"/>
        <v>1.0657700984755846E-7</v>
      </c>
      <c r="P1842" s="2">
        <f t="shared" si="315"/>
        <v>7.1200321112565897E-10</v>
      </c>
      <c r="Q1842" s="2">
        <f t="shared" si="318"/>
        <v>0.97705214562221265</v>
      </c>
      <c r="R1842" s="2">
        <f t="shared" si="316"/>
        <v>194.88377792343911</v>
      </c>
    </row>
    <row r="1843" spans="5:18" x14ac:dyDescent="0.25">
      <c r="E1843" s="2">
        <f t="shared" si="317"/>
        <v>1842</v>
      </c>
      <c r="I1843" s="2">
        <f t="shared" si="308"/>
        <v>4.8901168368570845E-10</v>
      </c>
      <c r="J1843" s="2">
        <f t="shared" si="309"/>
        <v>1.0686535265595768E-7</v>
      </c>
      <c r="K1843" s="2">
        <f t="shared" si="310"/>
        <v>-6.8544213403250787E-2</v>
      </c>
      <c r="L1843" s="2">
        <f t="shared" si="311"/>
        <v>4.3420078169784028E-8</v>
      </c>
      <c r="M1843" s="2">
        <f t="shared" si="312"/>
        <v>3.949947566095461E-5</v>
      </c>
      <c r="N1843" s="2">
        <f t="shared" si="313"/>
        <v>4.8900562969480584E-10</v>
      </c>
      <c r="O1843" s="2">
        <f t="shared" si="314"/>
        <v>1.0657700984755846E-7</v>
      </c>
      <c r="P1843" s="2">
        <f t="shared" si="315"/>
        <v>7.1200321112565897E-10</v>
      </c>
      <c r="Q1843" s="2">
        <f t="shared" si="318"/>
        <v>0.97705214562221265</v>
      </c>
      <c r="R1843" s="2">
        <f t="shared" si="316"/>
        <v>194.88377792343911</v>
      </c>
    </row>
    <row r="1844" spans="5:18" x14ac:dyDescent="0.25">
      <c r="E1844" s="2">
        <f t="shared" si="317"/>
        <v>1843</v>
      </c>
      <c r="I1844" s="2">
        <f t="shared" si="308"/>
        <v>4.8901168368570845E-10</v>
      </c>
      <c r="J1844" s="2">
        <f t="shared" si="309"/>
        <v>1.0686535265595768E-7</v>
      </c>
      <c r="K1844" s="2">
        <f t="shared" si="310"/>
        <v>-6.8544213403250787E-2</v>
      </c>
      <c r="L1844" s="2">
        <f t="shared" si="311"/>
        <v>4.3420078169784028E-8</v>
      </c>
      <c r="M1844" s="2">
        <f t="shared" si="312"/>
        <v>3.949947566095461E-5</v>
      </c>
      <c r="N1844" s="2">
        <f t="shared" si="313"/>
        <v>4.8900562969480584E-10</v>
      </c>
      <c r="O1844" s="2">
        <f t="shared" si="314"/>
        <v>1.0657700984755846E-7</v>
      </c>
      <c r="P1844" s="2">
        <f t="shared" si="315"/>
        <v>7.1200321112565897E-10</v>
      </c>
      <c r="Q1844" s="2">
        <f t="shared" si="318"/>
        <v>0.97705214562221265</v>
      </c>
      <c r="R1844" s="2">
        <f t="shared" si="316"/>
        <v>194.88377792343911</v>
      </c>
    </row>
    <row r="1845" spans="5:18" x14ac:dyDescent="0.25">
      <c r="E1845" s="2">
        <f t="shared" si="317"/>
        <v>1844</v>
      </c>
      <c r="I1845" s="2">
        <f t="shared" si="308"/>
        <v>4.8901168368570845E-10</v>
      </c>
      <c r="J1845" s="2">
        <f t="shared" si="309"/>
        <v>1.0686535265595768E-7</v>
      </c>
      <c r="K1845" s="2">
        <f t="shared" si="310"/>
        <v>-6.8544213403250787E-2</v>
      </c>
      <c r="L1845" s="2">
        <f t="shared" si="311"/>
        <v>4.3420078169784028E-8</v>
      </c>
      <c r="M1845" s="2">
        <f t="shared" si="312"/>
        <v>3.949947566095461E-5</v>
      </c>
      <c r="N1845" s="2">
        <f t="shared" si="313"/>
        <v>4.8900562969480584E-10</v>
      </c>
      <c r="O1845" s="2">
        <f t="shared" si="314"/>
        <v>1.0657700984755846E-7</v>
      </c>
      <c r="P1845" s="2">
        <f t="shared" si="315"/>
        <v>7.1200321112565897E-10</v>
      </c>
      <c r="Q1845" s="2">
        <f t="shared" si="318"/>
        <v>0.97705214562221265</v>
      </c>
      <c r="R1845" s="2">
        <f t="shared" si="316"/>
        <v>194.88377792343911</v>
      </c>
    </row>
    <row r="1846" spans="5:18" x14ac:dyDescent="0.25">
      <c r="E1846" s="2">
        <f t="shared" si="317"/>
        <v>1845</v>
      </c>
      <c r="I1846" s="2">
        <f t="shared" si="308"/>
        <v>4.8901168368570845E-10</v>
      </c>
      <c r="J1846" s="2">
        <f t="shared" si="309"/>
        <v>1.0686535265595768E-7</v>
      </c>
      <c r="K1846" s="2">
        <f t="shared" si="310"/>
        <v>-6.8544213403250787E-2</v>
      </c>
      <c r="L1846" s="2">
        <f t="shared" si="311"/>
        <v>4.3420078169784028E-8</v>
      </c>
      <c r="M1846" s="2">
        <f t="shared" si="312"/>
        <v>3.949947566095461E-5</v>
      </c>
      <c r="N1846" s="2">
        <f t="shared" si="313"/>
        <v>4.8900562969480584E-10</v>
      </c>
      <c r="O1846" s="2">
        <f t="shared" si="314"/>
        <v>1.0657700984755846E-7</v>
      </c>
      <c r="P1846" s="2">
        <f t="shared" si="315"/>
        <v>7.1200321112565897E-10</v>
      </c>
      <c r="Q1846" s="2">
        <f t="shared" si="318"/>
        <v>0.97705214562221265</v>
      </c>
      <c r="R1846" s="2">
        <f t="shared" si="316"/>
        <v>194.88377792343911</v>
      </c>
    </row>
    <row r="1847" spans="5:18" x14ac:dyDescent="0.25">
      <c r="E1847" s="2">
        <f t="shared" si="317"/>
        <v>1846</v>
      </c>
      <c r="I1847" s="2">
        <f t="shared" si="308"/>
        <v>4.8901168368570845E-10</v>
      </c>
      <c r="J1847" s="2">
        <f t="shared" si="309"/>
        <v>1.0686535265595768E-7</v>
      </c>
      <c r="K1847" s="2">
        <f t="shared" si="310"/>
        <v>-6.8544213403250787E-2</v>
      </c>
      <c r="L1847" s="2">
        <f t="shared" si="311"/>
        <v>4.3420078169784028E-8</v>
      </c>
      <c r="M1847" s="2">
        <f t="shared" si="312"/>
        <v>3.949947566095461E-5</v>
      </c>
      <c r="N1847" s="2">
        <f t="shared" si="313"/>
        <v>4.8900562969480584E-10</v>
      </c>
      <c r="O1847" s="2">
        <f t="shared" si="314"/>
        <v>1.0657700984755846E-7</v>
      </c>
      <c r="P1847" s="2">
        <f t="shared" si="315"/>
        <v>7.1200321112565897E-10</v>
      </c>
      <c r="Q1847" s="2">
        <f t="shared" si="318"/>
        <v>0.97705214562221265</v>
      </c>
      <c r="R1847" s="2">
        <f t="shared" si="316"/>
        <v>194.88377792343911</v>
      </c>
    </row>
    <row r="1848" spans="5:18" x14ac:dyDescent="0.25">
      <c r="E1848" s="2">
        <f t="shared" si="317"/>
        <v>1847</v>
      </c>
      <c r="I1848" s="2">
        <f t="shared" si="308"/>
        <v>4.8901168368570845E-10</v>
      </c>
      <c r="J1848" s="2">
        <f t="shared" si="309"/>
        <v>1.0686535265595768E-7</v>
      </c>
      <c r="K1848" s="2">
        <f t="shared" si="310"/>
        <v>-6.8544213403250787E-2</v>
      </c>
      <c r="L1848" s="2">
        <f t="shared" si="311"/>
        <v>4.3420078169784028E-8</v>
      </c>
      <c r="M1848" s="2">
        <f t="shared" si="312"/>
        <v>3.949947566095461E-5</v>
      </c>
      <c r="N1848" s="2">
        <f t="shared" si="313"/>
        <v>4.8900562969480584E-10</v>
      </c>
      <c r="O1848" s="2">
        <f t="shared" si="314"/>
        <v>1.0657700984755846E-7</v>
      </c>
      <c r="P1848" s="2">
        <f t="shared" si="315"/>
        <v>7.1200321112565897E-10</v>
      </c>
      <c r="Q1848" s="2">
        <f t="shared" si="318"/>
        <v>0.97705214562221265</v>
      </c>
      <c r="R1848" s="2">
        <f t="shared" si="316"/>
        <v>194.88377792343911</v>
      </c>
    </row>
    <row r="1849" spans="5:18" x14ac:dyDescent="0.25">
      <c r="E1849" s="2">
        <f t="shared" si="317"/>
        <v>1848</v>
      </c>
      <c r="I1849" s="2">
        <f t="shared" si="308"/>
        <v>4.8901168368570845E-10</v>
      </c>
      <c r="J1849" s="2">
        <f t="shared" si="309"/>
        <v>1.0686535265595768E-7</v>
      </c>
      <c r="K1849" s="2">
        <f t="shared" si="310"/>
        <v>-6.8544213403250787E-2</v>
      </c>
      <c r="L1849" s="2">
        <f t="shared" si="311"/>
        <v>4.3420078169784028E-8</v>
      </c>
      <c r="M1849" s="2">
        <f t="shared" si="312"/>
        <v>3.949947566095461E-5</v>
      </c>
      <c r="N1849" s="2">
        <f t="shared" si="313"/>
        <v>4.8900562969480584E-10</v>
      </c>
      <c r="O1849" s="2">
        <f t="shared" si="314"/>
        <v>1.0657700984755846E-7</v>
      </c>
      <c r="P1849" s="2">
        <f t="shared" si="315"/>
        <v>7.1200321112565897E-10</v>
      </c>
      <c r="Q1849" s="2">
        <f t="shared" si="318"/>
        <v>0.97705214562221265</v>
      </c>
      <c r="R1849" s="2">
        <f t="shared" si="316"/>
        <v>194.88377792343911</v>
      </c>
    </row>
    <row r="1850" spans="5:18" x14ac:dyDescent="0.25">
      <c r="E1850" s="2">
        <f t="shared" si="317"/>
        <v>1849</v>
      </c>
      <c r="I1850" s="2">
        <f t="shared" si="308"/>
        <v>4.8901168368570845E-10</v>
      </c>
      <c r="J1850" s="2">
        <f t="shared" si="309"/>
        <v>1.0686535265595768E-7</v>
      </c>
      <c r="K1850" s="2">
        <f t="shared" si="310"/>
        <v>-6.8544213403250787E-2</v>
      </c>
      <c r="L1850" s="2">
        <f t="shared" si="311"/>
        <v>4.3420078169784028E-8</v>
      </c>
      <c r="M1850" s="2">
        <f t="shared" si="312"/>
        <v>3.949947566095461E-5</v>
      </c>
      <c r="N1850" s="2">
        <f t="shared" si="313"/>
        <v>4.8900562969480584E-10</v>
      </c>
      <c r="O1850" s="2">
        <f t="shared" si="314"/>
        <v>1.0657700984755846E-7</v>
      </c>
      <c r="P1850" s="2">
        <f t="shared" si="315"/>
        <v>7.1200321112565897E-10</v>
      </c>
      <c r="Q1850" s="2">
        <f t="shared" si="318"/>
        <v>0.97705214562221265</v>
      </c>
      <c r="R1850" s="2">
        <f t="shared" si="316"/>
        <v>194.88377792343911</v>
      </c>
    </row>
    <row r="1851" spans="5:18" x14ac:dyDescent="0.25">
      <c r="E1851" s="2">
        <f t="shared" si="317"/>
        <v>1850</v>
      </c>
      <c r="I1851" s="2">
        <f t="shared" si="308"/>
        <v>4.8901168368570845E-10</v>
      </c>
      <c r="J1851" s="2">
        <f t="shared" si="309"/>
        <v>1.0686535265595768E-7</v>
      </c>
      <c r="K1851" s="2">
        <f t="shared" si="310"/>
        <v>-6.8544213403250787E-2</v>
      </c>
      <c r="L1851" s="2">
        <f t="shared" si="311"/>
        <v>4.3420078169784028E-8</v>
      </c>
      <c r="M1851" s="2">
        <f t="shared" si="312"/>
        <v>3.949947566095461E-5</v>
      </c>
      <c r="N1851" s="2">
        <f t="shared" si="313"/>
        <v>4.8900562969480584E-10</v>
      </c>
      <c r="O1851" s="2">
        <f t="shared" si="314"/>
        <v>1.0657700984755846E-7</v>
      </c>
      <c r="P1851" s="2">
        <f t="shared" si="315"/>
        <v>7.1200321112565897E-10</v>
      </c>
      <c r="Q1851" s="2">
        <f t="shared" si="318"/>
        <v>0.97705214562221265</v>
      </c>
      <c r="R1851" s="2">
        <f t="shared" si="316"/>
        <v>194.88377792343911</v>
      </c>
    </row>
    <row r="1852" spans="5:18" x14ac:dyDescent="0.25">
      <c r="E1852" s="2">
        <f t="shared" si="317"/>
        <v>1851</v>
      </c>
      <c r="I1852" s="2">
        <f t="shared" si="308"/>
        <v>4.8901168368570845E-10</v>
      </c>
      <c r="J1852" s="2">
        <f t="shared" si="309"/>
        <v>1.0686535265595768E-7</v>
      </c>
      <c r="K1852" s="2">
        <f t="shared" si="310"/>
        <v>-6.8544213403250787E-2</v>
      </c>
      <c r="L1852" s="2">
        <f t="shared" si="311"/>
        <v>4.3420078169784028E-8</v>
      </c>
      <c r="M1852" s="2">
        <f t="shared" si="312"/>
        <v>3.949947566095461E-5</v>
      </c>
      <c r="N1852" s="2">
        <f t="shared" si="313"/>
        <v>4.8900562969480584E-10</v>
      </c>
      <c r="O1852" s="2">
        <f t="shared" si="314"/>
        <v>1.0657700984755846E-7</v>
      </c>
      <c r="P1852" s="2">
        <f t="shared" si="315"/>
        <v>7.1200321112565897E-10</v>
      </c>
      <c r="Q1852" s="2">
        <f t="shared" si="318"/>
        <v>0.97705214562221265</v>
      </c>
      <c r="R1852" s="2">
        <f t="shared" si="316"/>
        <v>194.88377792343911</v>
      </c>
    </row>
    <row r="1853" spans="5:18" x14ac:dyDescent="0.25">
      <c r="E1853" s="2">
        <f t="shared" si="317"/>
        <v>1852</v>
      </c>
      <c r="I1853" s="2">
        <f t="shared" si="308"/>
        <v>4.8901168368570845E-10</v>
      </c>
      <c r="J1853" s="2">
        <f t="shared" si="309"/>
        <v>1.0686535265595768E-7</v>
      </c>
      <c r="K1853" s="2">
        <f t="shared" si="310"/>
        <v>-6.8544213403250787E-2</v>
      </c>
      <c r="L1853" s="2">
        <f t="shared" si="311"/>
        <v>4.3420078169784028E-8</v>
      </c>
      <c r="M1853" s="2">
        <f t="shared" si="312"/>
        <v>3.949947566095461E-5</v>
      </c>
      <c r="N1853" s="2">
        <f t="shared" si="313"/>
        <v>4.8900562969480584E-10</v>
      </c>
      <c r="O1853" s="2">
        <f t="shared" si="314"/>
        <v>1.0657700984755846E-7</v>
      </c>
      <c r="P1853" s="2">
        <f t="shared" si="315"/>
        <v>7.1200321112565897E-10</v>
      </c>
      <c r="Q1853" s="2">
        <f t="shared" si="318"/>
        <v>0.97705214562221265</v>
      </c>
      <c r="R1853" s="2">
        <f t="shared" si="316"/>
        <v>194.88377792343911</v>
      </c>
    </row>
    <row r="1854" spans="5:18" x14ac:dyDescent="0.25">
      <c r="E1854" s="2">
        <f t="shared" si="317"/>
        <v>1853</v>
      </c>
      <c r="I1854" s="2">
        <f t="shared" si="308"/>
        <v>4.8901168368570845E-10</v>
      </c>
      <c r="J1854" s="2">
        <f t="shared" si="309"/>
        <v>1.0686535265595768E-7</v>
      </c>
      <c r="K1854" s="2">
        <f t="shared" si="310"/>
        <v>-6.8544213403250787E-2</v>
      </c>
      <c r="L1854" s="2">
        <f t="shared" si="311"/>
        <v>4.3420078169784028E-8</v>
      </c>
      <c r="M1854" s="2">
        <f t="shared" si="312"/>
        <v>3.949947566095461E-5</v>
      </c>
      <c r="N1854" s="2">
        <f t="shared" si="313"/>
        <v>4.8900562969480584E-10</v>
      </c>
      <c r="O1854" s="2">
        <f t="shared" si="314"/>
        <v>1.0657700984755846E-7</v>
      </c>
      <c r="P1854" s="2">
        <f t="shared" si="315"/>
        <v>7.1200321112565897E-10</v>
      </c>
      <c r="Q1854" s="2">
        <f t="shared" si="318"/>
        <v>0.97705214562221265</v>
      </c>
      <c r="R1854" s="2">
        <f t="shared" si="316"/>
        <v>194.88377792343911</v>
      </c>
    </row>
    <row r="1855" spans="5:18" x14ac:dyDescent="0.25">
      <c r="E1855" s="2">
        <f t="shared" si="317"/>
        <v>1854</v>
      </c>
      <c r="I1855" s="2">
        <f t="shared" si="308"/>
        <v>4.8901168368570845E-10</v>
      </c>
      <c r="J1855" s="2">
        <f t="shared" si="309"/>
        <v>1.0686535265595768E-7</v>
      </c>
      <c r="K1855" s="2">
        <f t="shared" si="310"/>
        <v>-6.8544213403250787E-2</v>
      </c>
      <c r="L1855" s="2">
        <f t="shared" si="311"/>
        <v>4.3420078169784028E-8</v>
      </c>
      <c r="M1855" s="2">
        <f t="shared" si="312"/>
        <v>3.949947566095461E-5</v>
      </c>
      <c r="N1855" s="2">
        <f t="shared" si="313"/>
        <v>4.8900562969480584E-10</v>
      </c>
      <c r="O1855" s="2">
        <f t="shared" si="314"/>
        <v>1.0657700984755846E-7</v>
      </c>
      <c r="P1855" s="2">
        <f t="shared" si="315"/>
        <v>7.1200321112565897E-10</v>
      </c>
      <c r="Q1855" s="2">
        <f t="shared" si="318"/>
        <v>0.97705214562221265</v>
      </c>
      <c r="R1855" s="2">
        <f t="shared" si="316"/>
        <v>194.88377792343911</v>
      </c>
    </row>
    <row r="1856" spans="5:18" x14ac:dyDescent="0.25">
      <c r="E1856" s="2">
        <f t="shared" si="317"/>
        <v>1855</v>
      </c>
      <c r="I1856" s="2">
        <f t="shared" si="308"/>
        <v>4.8901168368570845E-10</v>
      </c>
      <c r="J1856" s="2">
        <f t="shared" si="309"/>
        <v>1.0686535265595768E-7</v>
      </c>
      <c r="K1856" s="2">
        <f t="shared" si="310"/>
        <v>-6.8544213403250787E-2</v>
      </c>
      <c r="L1856" s="2">
        <f t="shared" si="311"/>
        <v>4.3420078169784028E-8</v>
      </c>
      <c r="M1856" s="2">
        <f t="shared" si="312"/>
        <v>3.949947566095461E-5</v>
      </c>
      <c r="N1856" s="2">
        <f t="shared" si="313"/>
        <v>4.8900562969480584E-10</v>
      </c>
      <c r="O1856" s="2">
        <f t="shared" si="314"/>
        <v>1.0657700984755846E-7</v>
      </c>
      <c r="P1856" s="2">
        <f t="shared" si="315"/>
        <v>7.1200321112565897E-10</v>
      </c>
      <c r="Q1856" s="2">
        <f t="shared" si="318"/>
        <v>0.97705214562221265</v>
      </c>
      <c r="R1856" s="2">
        <f t="shared" si="316"/>
        <v>194.88377792343911</v>
      </c>
    </row>
    <row r="1857" spans="5:18" x14ac:dyDescent="0.25">
      <c r="E1857" s="2">
        <f t="shared" si="317"/>
        <v>1856</v>
      </c>
      <c r="I1857" s="2">
        <f t="shared" si="308"/>
        <v>4.8901168368570845E-10</v>
      </c>
      <c r="J1857" s="2">
        <f t="shared" si="309"/>
        <v>1.0686535265595768E-7</v>
      </c>
      <c r="K1857" s="2">
        <f t="shared" si="310"/>
        <v>-6.8544213403250787E-2</v>
      </c>
      <c r="L1857" s="2">
        <f t="shared" si="311"/>
        <v>4.3420078169784028E-8</v>
      </c>
      <c r="M1857" s="2">
        <f t="shared" si="312"/>
        <v>3.949947566095461E-5</v>
      </c>
      <c r="N1857" s="2">
        <f t="shared" si="313"/>
        <v>4.8900562969480584E-10</v>
      </c>
      <c r="O1857" s="2">
        <f t="shared" si="314"/>
        <v>1.0657700984755846E-7</v>
      </c>
      <c r="P1857" s="2">
        <f t="shared" si="315"/>
        <v>7.1200321112565897E-10</v>
      </c>
      <c r="Q1857" s="2">
        <f t="shared" si="318"/>
        <v>0.97705214562221265</v>
      </c>
      <c r="R1857" s="2">
        <f t="shared" si="316"/>
        <v>194.88377792343911</v>
      </c>
    </row>
    <row r="1858" spans="5:18" x14ac:dyDescent="0.25">
      <c r="E1858" s="2">
        <f t="shared" si="317"/>
        <v>1857</v>
      </c>
      <c r="I1858" s="2">
        <f t="shared" si="308"/>
        <v>4.8901168368570845E-10</v>
      </c>
      <c r="J1858" s="2">
        <f t="shared" si="309"/>
        <v>1.0686535265595768E-7</v>
      </c>
      <c r="K1858" s="2">
        <f t="shared" si="310"/>
        <v>-6.8544213403250787E-2</v>
      </c>
      <c r="L1858" s="2">
        <f t="shared" si="311"/>
        <v>4.3420078169784028E-8</v>
      </c>
      <c r="M1858" s="2">
        <f t="shared" si="312"/>
        <v>3.949947566095461E-5</v>
      </c>
      <c r="N1858" s="2">
        <f t="shared" si="313"/>
        <v>4.8900562969480584E-10</v>
      </c>
      <c r="O1858" s="2">
        <f t="shared" si="314"/>
        <v>1.0657700984755846E-7</v>
      </c>
      <c r="P1858" s="2">
        <f t="shared" si="315"/>
        <v>7.1200321112565897E-10</v>
      </c>
      <c r="Q1858" s="2">
        <f t="shared" si="318"/>
        <v>0.97705214562221265</v>
      </c>
      <c r="R1858" s="2">
        <f t="shared" si="316"/>
        <v>194.88377792343911</v>
      </c>
    </row>
    <row r="1859" spans="5:18" x14ac:dyDescent="0.25">
      <c r="E1859" s="2">
        <f t="shared" si="317"/>
        <v>1858</v>
      </c>
      <c r="I1859" s="2">
        <f t="shared" ref="I1859:I1922" si="319">$B$1*EXP(-$B$2/(273.15+G1859)/8.31)</f>
        <v>4.8901168368570845E-10</v>
      </c>
      <c r="J1859" s="2">
        <f t="shared" ref="J1859:J1922" si="320">$B$3*EXP(-$B$4/(273.15+G1859)/8.31)</f>
        <v>1.0686535265595768E-7</v>
      </c>
      <c r="K1859" s="2">
        <f t="shared" ref="K1859:K1922" si="321">0.00048*(G1859-R1859)+0.025</f>
        <v>-6.8544213403250787E-2</v>
      </c>
      <c r="L1859" s="2">
        <f t="shared" ref="L1859:L1922" si="322">$B$11*EXP(-$B$12/(273.15+G1859)/8.31)</f>
        <v>4.3420078169784028E-8</v>
      </c>
      <c r="M1859" s="2">
        <f t="shared" ref="M1859:M1922" si="323">L1859*EXP(-$B$13/K1859)</f>
        <v>3.949947566095461E-5</v>
      </c>
      <c r="N1859" s="2">
        <f t="shared" ref="N1859:N1922" si="324">I1859*M1859/(I1859+M1859)</f>
        <v>4.8900562969480584E-10</v>
      </c>
      <c r="O1859" s="2">
        <f t="shared" ref="O1859:O1922" si="325">J1859*M1859/(J1859+M1859)</f>
        <v>1.0657700984755846E-7</v>
      </c>
      <c r="P1859" s="2">
        <f t="shared" ref="P1859:P1922" si="326">N1859*(1-Q1859)^$B$6+O1859*Q1859^$B$5*(1-Q1859)^$B$7</f>
        <v>7.1200321112565897E-10</v>
      </c>
      <c r="Q1859" s="2">
        <f t="shared" si="318"/>
        <v>0.97705214562221265</v>
      </c>
      <c r="R1859" s="2">
        <f t="shared" ref="R1859:R1922" si="327">$B$8+($B$9-$B$8)*$B$10*Q1859/(1-(1-$B$10)*Q1859)</f>
        <v>194.88377792343911</v>
      </c>
    </row>
    <row r="1860" spans="5:18" x14ac:dyDescent="0.25">
      <c r="E1860" s="2">
        <f t="shared" ref="E1860:E1923" si="328">E1859+1</f>
        <v>1859</v>
      </c>
      <c r="I1860" s="2">
        <f t="shared" si="319"/>
        <v>4.8901168368570845E-10</v>
      </c>
      <c r="J1860" s="2">
        <f t="shared" si="320"/>
        <v>1.0686535265595768E-7</v>
      </c>
      <c r="K1860" s="2">
        <f t="shared" si="321"/>
        <v>-6.8544213403250787E-2</v>
      </c>
      <c r="L1860" s="2">
        <f t="shared" si="322"/>
        <v>4.3420078169784028E-8</v>
      </c>
      <c r="M1860" s="2">
        <f t="shared" si="323"/>
        <v>3.949947566095461E-5</v>
      </c>
      <c r="N1860" s="2">
        <f t="shared" si="324"/>
        <v>4.8900562969480584E-10</v>
      </c>
      <c r="O1860" s="2">
        <f t="shared" si="325"/>
        <v>1.0657700984755846E-7</v>
      </c>
      <c r="P1860" s="2">
        <f t="shared" si="326"/>
        <v>7.1200321112565897E-10</v>
      </c>
      <c r="Q1860" s="2">
        <f t="shared" ref="Q1860:Q1923" si="329">Q1859+P1859*(F1860-F1859)</f>
        <v>0.97705214562221265</v>
      </c>
      <c r="R1860" s="2">
        <f t="shared" si="327"/>
        <v>194.88377792343911</v>
      </c>
    </row>
    <row r="1861" spans="5:18" x14ac:dyDescent="0.25">
      <c r="E1861" s="2">
        <f t="shared" si="328"/>
        <v>1860</v>
      </c>
      <c r="I1861" s="2">
        <f t="shared" si="319"/>
        <v>4.8901168368570845E-10</v>
      </c>
      <c r="J1861" s="2">
        <f t="shared" si="320"/>
        <v>1.0686535265595768E-7</v>
      </c>
      <c r="K1861" s="2">
        <f t="shared" si="321"/>
        <v>-6.8544213403250787E-2</v>
      </c>
      <c r="L1861" s="2">
        <f t="shared" si="322"/>
        <v>4.3420078169784028E-8</v>
      </c>
      <c r="M1861" s="2">
        <f t="shared" si="323"/>
        <v>3.949947566095461E-5</v>
      </c>
      <c r="N1861" s="2">
        <f t="shared" si="324"/>
        <v>4.8900562969480584E-10</v>
      </c>
      <c r="O1861" s="2">
        <f t="shared" si="325"/>
        <v>1.0657700984755846E-7</v>
      </c>
      <c r="P1861" s="2">
        <f t="shared" si="326"/>
        <v>7.1200321112565897E-10</v>
      </c>
      <c r="Q1861" s="2">
        <f t="shared" si="329"/>
        <v>0.97705214562221265</v>
      </c>
      <c r="R1861" s="2">
        <f t="shared" si="327"/>
        <v>194.88377792343911</v>
      </c>
    </row>
    <row r="1862" spans="5:18" x14ac:dyDescent="0.25">
      <c r="E1862" s="2">
        <f t="shared" si="328"/>
        <v>1861</v>
      </c>
      <c r="I1862" s="2">
        <f t="shared" si="319"/>
        <v>4.8901168368570845E-10</v>
      </c>
      <c r="J1862" s="2">
        <f t="shared" si="320"/>
        <v>1.0686535265595768E-7</v>
      </c>
      <c r="K1862" s="2">
        <f t="shared" si="321"/>
        <v>-6.8544213403250787E-2</v>
      </c>
      <c r="L1862" s="2">
        <f t="shared" si="322"/>
        <v>4.3420078169784028E-8</v>
      </c>
      <c r="M1862" s="2">
        <f t="shared" si="323"/>
        <v>3.949947566095461E-5</v>
      </c>
      <c r="N1862" s="2">
        <f t="shared" si="324"/>
        <v>4.8900562969480584E-10</v>
      </c>
      <c r="O1862" s="2">
        <f t="shared" si="325"/>
        <v>1.0657700984755846E-7</v>
      </c>
      <c r="P1862" s="2">
        <f t="shared" si="326"/>
        <v>7.1200321112565897E-10</v>
      </c>
      <c r="Q1862" s="2">
        <f t="shared" si="329"/>
        <v>0.97705214562221265</v>
      </c>
      <c r="R1862" s="2">
        <f t="shared" si="327"/>
        <v>194.88377792343911</v>
      </c>
    </row>
    <row r="1863" spans="5:18" x14ac:dyDescent="0.25">
      <c r="E1863" s="2">
        <f t="shared" si="328"/>
        <v>1862</v>
      </c>
      <c r="I1863" s="2">
        <f t="shared" si="319"/>
        <v>4.8901168368570845E-10</v>
      </c>
      <c r="J1863" s="2">
        <f t="shared" si="320"/>
        <v>1.0686535265595768E-7</v>
      </c>
      <c r="K1863" s="2">
        <f t="shared" si="321"/>
        <v>-6.8544213403250787E-2</v>
      </c>
      <c r="L1863" s="2">
        <f t="shared" si="322"/>
        <v>4.3420078169784028E-8</v>
      </c>
      <c r="M1863" s="2">
        <f t="shared" si="323"/>
        <v>3.949947566095461E-5</v>
      </c>
      <c r="N1863" s="2">
        <f t="shared" si="324"/>
        <v>4.8900562969480584E-10</v>
      </c>
      <c r="O1863" s="2">
        <f t="shared" si="325"/>
        <v>1.0657700984755846E-7</v>
      </c>
      <c r="P1863" s="2">
        <f t="shared" si="326"/>
        <v>7.1200321112565897E-10</v>
      </c>
      <c r="Q1863" s="2">
        <f t="shared" si="329"/>
        <v>0.97705214562221265</v>
      </c>
      <c r="R1863" s="2">
        <f t="shared" si="327"/>
        <v>194.88377792343911</v>
      </c>
    </row>
    <row r="1864" spans="5:18" x14ac:dyDescent="0.25">
      <c r="E1864" s="2">
        <f t="shared" si="328"/>
        <v>1863</v>
      </c>
      <c r="I1864" s="2">
        <f t="shared" si="319"/>
        <v>4.8901168368570845E-10</v>
      </c>
      <c r="J1864" s="2">
        <f t="shared" si="320"/>
        <v>1.0686535265595768E-7</v>
      </c>
      <c r="K1864" s="2">
        <f t="shared" si="321"/>
        <v>-6.8544213403250787E-2</v>
      </c>
      <c r="L1864" s="2">
        <f t="shared" si="322"/>
        <v>4.3420078169784028E-8</v>
      </c>
      <c r="M1864" s="2">
        <f t="shared" si="323"/>
        <v>3.949947566095461E-5</v>
      </c>
      <c r="N1864" s="2">
        <f t="shared" si="324"/>
        <v>4.8900562969480584E-10</v>
      </c>
      <c r="O1864" s="2">
        <f t="shared" si="325"/>
        <v>1.0657700984755846E-7</v>
      </c>
      <c r="P1864" s="2">
        <f t="shared" si="326"/>
        <v>7.1200321112565897E-10</v>
      </c>
      <c r="Q1864" s="2">
        <f t="shared" si="329"/>
        <v>0.97705214562221265</v>
      </c>
      <c r="R1864" s="2">
        <f t="shared" si="327"/>
        <v>194.88377792343911</v>
      </c>
    </row>
    <row r="1865" spans="5:18" x14ac:dyDescent="0.25">
      <c r="E1865" s="2">
        <f t="shared" si="328"/>
        <v>1864</v>
      </c>
      <c r="I1865" s="2">
        <f t="shared" si="319"/>
        <v>4.8901168368570845E-10</v>
      </c>
      <c r="J1865" s="2">
        <f t="shared" si="320"/>
        <v>1.0686535265595768E-7</v>
      </c>
      <c r="K1865" s="2">
        <f t="shared" si="321"/>
        <v>-6.8544213403250787E-2</v>
      </c>
      <c r="L1865" s="2">
        <f t="shared" si="322"/>
        <v>4.3420078169784028E-8</v>
      </c>
      <c r="M1865" s="2">
        <f t="shared" si="323"/>
        <v>3.949947566095461E-5</v>
      </c>
      <c r="N1865" s="2">
        <f t="shared" si="324"/>
        <v>4.8900562969480584E-10</v>
      </c>
      <c r="O1865" s="2">
        <f t="shared" si="325"/>
        <v>1.0657700984755846E-7</v>
      </c>
      <c r="P1865" s="2">
        <f t="shared" si="326"/>
        <v>7.1200321112565897E-10</v>
      </c>
      <c r="Q1865" s="2">
        <f t="shared" si="329"/>
        <v>0.97705214562221265</v>
      </c>
      <c r="R1865" s="2">
        <f t="shared" si="327"/>
        <v>194.88377792343911</v>
      </c>
    </row>
    <row r="1866" spans="5:18" x14ac:dyDescent="0.25">
      <c r="E1866" s="2">
        <f t="shared" si="328"/>
        <v>1865</v>
      </c>
      <c r="I1866" s="2">
        <f t="shared" si="319"/>
        <v>4.8901168368570845E-10</v>
      </c>
      <c r="J1866" s="2">
        <f t="shared" si="320"/>
        <v>1.0686535265595768E-7</v>
      </c>
      <c r="K1866" s="2">
        <f t="shared" si="321"/>
        <v>-6.8544213403250787E-2</v>
      </c>
      <c r="L1866" s="2">
        <f t="shared" si="322"/>
        <v>4.3420078169784028E-8</v>
      </c>
      <c r="M1866" s="2">
        <f t="shared" si="323"/>
        <v>3.949947566095461E-5</v>
      </c>
      <c r="N1866" s="2">
        <f t="shared" si="324"/>
        <v>4.8900562969480584E-10</v>
      </c>
      <c r="O1866" s="2">
        <f t="shared" si="325"/>
        <v>1.0657700984755846E-7</v>
      </c>
      <c r="P1866" s="2">
        <f t="shared" si="326"/>
        <v>7.1200321112565897E-10</v>
      </c>
      <c r="Q1866" s="2">
        <f t="shared" si="329"/>
        <v>0.97705214562221265</v>
      </c>
      <c r="R1866" s="2">
        <f t="shared" si="327"/>
        <v>194.88377792343911</v>
      </c>
    </row>
    <row r="1867" spans="5:18" x14ac:dyDescent="0.25">
      <c r="E1867" s="2">
        <f t="shared" si="328"/>
        <v>1866</v>
      </c>
      <c r="I1867" s="2">
        <f t="shared" si="319"/>
        <v>4.8901168368570845E-10</v>
      </c>
      <c r="J1867" s="2">
        <f t="shared" si="320"/>
        <v>1.0686535265595768E-7</v>
      </c>
      <c r="K1867" s="2">
        <f t="shared" si="321"/>
        <v>-6.8544213403250787E-2</v>
      </c>
      <c r="L1867" s="2">
        <f t="shared" si="322"/>
        <v>4.3420078169784028E-8</v>
      </c>
      <c r="M1867" s="2">
        <f t="shared" si="323"/>
        <v>3.949947566095461E-5</v>
      </c>
      <c r="N1867" s="2">
        <f t="shared" si="324"/>
        <v>4.8900562969480584E-10</v>
      </c>
      <c r="O1867" s="2">
        <f t="shared" si="325"/>
        <v>1.0657700984755846E-7</v>
      </c>
      <c r="P1867" s="2">
        <f t="shared" si="326"/>
        <v>7.1200321112565897E-10</v>
      </c>
      <c r="Q1867" s="2">
        <f t="shared" si="329"/>
        <v>0.97705214562221265</v>
      </c>
      <c r="R1867" s="2">
        <f t="shared" si="327"/>
        <v>194.88377792343911</v>
      </c>
    </row>
    <row r="1868" spans="5:18" x14ac:dyDescent="0.25">
      <c r="E1868" s="2">
        <f t="shared" si="328"/>
        <v>1867</v>
      </c>
      <c r="I1868" s="2">
        <f t="shared" si="319"/>
        <v>4.8901168368570845E-10</v>
      </c>
      <c r="J1868" s="2">
        <f t="shared" si="320"/>
        <v>1.0686535265595768E-7</v>
      </c>
      <c r="K1868" s="2">
        <f t="shared" si="321"/>
        <v>-6.8544213403250787E-2</v>
      </c>
      <c r="L1868" s="2">
        <f t="shared" si="322"/>
        <v>4.3420078169784028E-8</v>
      </c>
      <c r="M1868" s="2">
        <f t="shared" si="323"/>
        <v>3.949947566095461E-5</v>
      </c>
      <c r="N1868" s="2">
        <f t="shared" si="324"/>
        <v>4.8900562969480584E-10</v>
      </c>
      <c r="O1868" s="2">
        <f t="shared" si="325"/>
        <v>1.0657700984755846E-7</v>
      </c>
      <c r="P1868" s="2">
        <f t="shared" si="326"/>
        <v>7.1200321112565897E-10</v>
      </c>
      <c r="Q1868" s="2">
        <f t="shared" si="329"/>
        <v>0.97705214562221265</v>
      </c>
      <c r="R1868" s="2">
        <f t="shared" si="327"/>
        <v>194.88377792343911</v>
      </c>
    </row>
    <row r="1869" spans="5:18" x14ac:dyDescent="0.25">
      <c r="E1869" s="2">
        <f t="shared" si="328"/>
        <v>1868</v>
      </c>
      <c r="I1869" s="2">
        <f t="shared" si="319"/>
        <v>4.8901168368570845E-10</v>
      </c>
      <c r="J1869" s="2">
        <f t="shared" si="320"/>
        <v>1.0686535265595768E-7</v>
      </c>
      <c r="K1869" s="2">
        <f t="shared" si="321"/>
        <v>-6.8544213403250787E-2</v>
      </c>
      <c r="L1869" s="2">
        <f t="shared" si="322"/>
        <v>4.3420078169784028E-8</v>
      </c>
      <c r="M1869" s="2">
        <f t="shared" si="323"/>
        <v>3.949947566095461E-5</v>
      </c>
      <c r="N1869" s="2">
        <f t="shared" si="324"/>
        <v>4.8900562969480584E-10</v>
      </c>
      <c r="O1869" s="2">
        <f t="shared" si="325"/>
        <v>1.0657700984755846E-7</v>
      </c>
      <c r="P1869" s="2">
        <f t="shared" si="326"/>
        <v>7.1200321112565897E-10</v>
      </c>
      <c r="Q1869" s="2">
        <f t="shared" si="329"/>
        <v>0.97705214562221265</v>
      </c>
      <c r="R1869" s="2">
        <f t="shared" si="327"/>
        <v>194.88377792343911</v>
      </c>
    </row>
    <row r="1870" spans="5:18" x14ac:dyDescent="0.25">
      <c r="E1870" s="2">
        <f t="shared" si="328"/>
        <v>1869</v>
      </c>
      <c r="I1870" s="2">
        <f t="shared" si="319"/>
        <v>4.8901168368570845E-10</v>
      </c>
      <c r="J1870" s="2">
        <f t="shared" si="320"/>
        <v>1.0686535265595768E-7</v>
      </c>
      <c r="K1870" s="2">
        <f t="shared" si="321"/>
        <v>-6.8544213403250787E-2</v>
      </c>
      <c r="L1870" s="2">
        <f t="shared" si="322"/>
        <v>4.3420078169784028E-8</v>
      </c>
      <c r="M1870" s="2">
        <f t="shared" si="323"/>
        <v>3.949947566095461E-5</v>
      </c>
      <c r="N1870" s="2">
        <f t="shared" si="324"/>
        <v>4.8900562969480584E-10</v>
      </c>
      <c r="O1870" s="2">
        <f t="shared" si="325"/>
        <v>1.0657700984755846E-7</v>
      </c>
      <c r="P1870" s="2">
        <f t="shared" si="326"/>
        <v>7.1200321112565897E-10</v>
      </c>
      <c r="Q1870" s="2">
        <f t="shared" si="329"/>
        <v>0.97705214562221265</v>
      </c>
      <c r="R1870" s="2">
        <f t="shared" si="327"/>
        <v>194.88377792343911</v>
      </c>
    </row>
    <row r="1871" spans="5:18" x14ac:dyDescent="0.25">
      <c r="E1871" s="2">
        <f t="shared" si="328"/>
        <v>1870</v>
      </c>
      <c r="I1871" s="2">
        <f t="shared" si="319"/>
        <v>4.8901168368570845E-10</v>
      </c>
      <c r="J1871" s="2">
        <f t="shared" si="320"/>
        <v>1.0686535265595768E-7</v>
      </c>
      <c r="K1871" s="2">
        <f t="shared" si="321"/>
        <v>-6.8544213403250787E-2</v>
      </c>
      <c r="L1871" s="2">
        <f t="shared" si="322"/>
        <v>4.3420078169784028E-8</v>
      </c>
      <c r="M1871" s="2">
        <f t="shared" si="323"/>
        <v>3.949947566095461E-5</v>
      </c>
      <c r="N1871" s="2">
        <f t="shared" si="324"/>
        <v>4.8900562969480584E-10</v>
      </c>
      <c r="O1871" s="2">
        <f t="shared" si="325"/>
        <v>1.0657700984755846E-7</v>
      </c>
      <c r="P1871" s="2">
        <f t="shared" si="326"/>
        <v>7.1200321112565897E-10</v>
      </c>
      <c r="Q1871" s="2">
        <f t="shared" si="329"/>
        <v>0.97705214562221265</v>
      </c>
      <c r="R1871" s="2">
        <f t="shared" si="327"/>
        <v>194.88377792343911</v>
      </c>
    </row>
    <row r="1872" spans="5:18" x14ac:dyDescent="0.25">
      <c r="E1872" s="2">
        <f t="shared" si="328"/>
        <v>1871</v>
      </c>
      <c r="I1872" s="2">
        <f t="shared" si="319"/>
        <v>4.8901168368570845E-10</v>
      </c>
      <c r="J1872" s="2">
        <f t="shared" si="320"/>
        <v>1.0686535265595768E-7</v>
      </c>
      <c r="K1872" s="2">
        <f t="shared" si="321"/>
        <v>-6.8544213403250787E-2</v>
      </c>
      <c r="L1872" s="2">
        <f t="shared" si="322"/>
        <v>4.3420078169784028E-8</v>
      </c>
      <c r="M1872" s="2">
        <f t="shared" si="323"/>
        <v>3.949947566095461E-5</v>
      </c>
      <c r="N1872" s="2">
        <f t="shared" si="324"/>
        <v>4.8900562969480584E-10</v>
      </c>
      <c r="O1872" s="2">
        <f t="shared" si="325"/>
        <v>1.0657700984755846E-7</v>
      </c>
      <c r="P1872" s="2">
        <f t="shared" si="326"/>
        <v>7.1200321112565897E-10</v>
      </c>
      <c r="Q1872" s="2">
        <f t="shared" si="329"/>
        <v>0.97705214562221265</v>
      </c>
      <c r="R1872" s="2">
        <f t="shared" si="327"/>
        <v>194.88377792343911</v>
      </c>
    </row>
    <row r="1873" spans="5:18" x14ac:dyDescent="0.25">
      <c r="E1873" s="2">
        <f t="shared" si="328"/>
        <v>1872</v>
      </c>
      <c r="I1873" s="2">
        <f t="shared" si="319"/>
        <v>4.8901168368570845E-10</v>
      </c>
      <c r="J1873" s="2">
        <f t="shared" si="320"/>
        <v>1.0686535265595768E-7</v>
      </c>
      <c r="K1873" s="2">
        <f t="shared" si="321"/>
        <v>-6.8544213403250787E-2</v>
      </c>
      <c r="L1873" s="2">
        <f t="shared" si="322"/>
        <v>4.3420078169784028E-8</v>
      </c>
      <c r="M1873" s="2">
        <f t="shared" si="323"/>
        <v>3.949947566095461E-5</v>
      </c>
      <c r="N1873" s="2">
        <f t="shared" si="324"/>
        <v>4.8900562969480584E-10</v>
      </c>
      <c r="O1873" s="2">
        <f t="shared" si="325"/>
        <v>1.0657700984755846E-7</v>
      </c>
      <c r="P1873" s="2">
        <f t="shared" si="326"/>
        <v>7.1200321112565897E-10</v>
      </c>
      <c r="Q1873" s="2">
        <f t="shared" si="329"/>
        <v>0.97705214562221265</v>
      </c>
      <c r="R1873" s="2">
        <f t="shared" si="327"/>
        <v>194.88377792343911</v>
      </c>
    </row>
    <row r="1874" spans="5:18" x14ac:dyDescent="0.25">
      <c r="E1874" s="2">
        <f t="shared" si="328"/>
        <v>1873</v>
      </c>
      <c r="I1874" s="2">
        <f t="shared" si="319"/>
        <v>4.8901168368570845E-10</v>
      </c>
      <c r="J1874" s="2">
        <f t="shared" si="320"/>
        <v>1.0686535265595768E-7</v>
      </c>
      <c r="K1874" s="2">
        <f t="shared" si="321"/>
        <v>-6.8544213403250787E-2</v>
      </c>
      <c r="L1874" s="2">
        <f t="shared" si="322"/>
        <v>4.3420078169784028E-8</v>
      </c>
      <c r="M1874" s="2">
        <f t="shared" si="323"/>
        <v>3.949947566095461E-5</v>
      </c>
      <c r="N1874" s="2">
        <f t="shared" si="324"/>
        <v>4.8900562969480584E-10</v>
      </c>
      <c r="O1874" s="2">
        <f t="shared" si="325"/>
        <v>1.0657700984755846E-7</v>
      </c>
      <c r="P1874" s="2">
        <f t="shared" si="326"/>
        <v>7.1200321112565897E-10</v>
      </c>
      <c r="Q1874" s="2">
        <f t="shared" si="329"/>
        <v>0.97705214562221265</v>
      </c>
      <c r="R1874" s="2">
        <f t="shared" si="327"/>
        <v>194.88377792343911</v>
      </c>
    </row>
    <row r="1875" spans="5:18" x14ac:dyDescent="0.25">
      <c r="E1875" s="2">
        <f t="shared" si="328"/>
        <v>1874</v>
      </c>
      <c r="I1875" s="2">
        <f t="shared" si="319"/>
        <v>4.8901168368570845E-10</v>
      </c>
      <c r="J1875" s="2">
        <f t="shared" si="320"/>
        <v>1.0686535265595768E-7</v>
      </c>
      <c r="K1875" s="2">
        <f t="shared" si="321"/>
        <v>-6.8544213403250787E-2</v>
      </c>
      <c r="L1875" s="2">
        <f t="shared" si="322"/>
        <v>4.3420078169784028E-8</v>
      </c>
      <c r="M1875" s="2">
        <f t="shared" si="323"/>
        <v>3.949947566095461E-5</v>
      </c>
      <c r="N1875" s="2">
        <f t="shared" si="324"/>
        <v>4.8900562969480584E-10</v>
      </c>
      <c r="O1875" s="2">
        <f t="shared" si="325"/>
        <v>1.0657700984755846E-7</v>
      </c>
      <c r="P1875" s="2">
        <f t="shared" si="326"/>
        <v>7.1200321112565897E-10</v>
      </c>
      <c r="Q1875" s="2">
        <f t="shared" si="329"/>
        <v>0.97705214562221265</v>
      </c>
      <c r="R1875" s="2">
        <f t="shared" si="327"/>
        <v>194.88377792343911</v>
      </c>
    </row>
    <row r="1876" spans="5:18" x14ac:dyDescent="0.25">
      <c r="E1876" s="2">
        <f t="shared" si="328"/>
        <v>1875</v>
      </c>
      <c r="I1876" s="2">
        <f t="shared" si="319"/>
        <v>4.8901168368570845E-10</v>
      </c>
      <c r="J1876" s="2">
        <f t="shared" si="320"/>
        <v>1.0686535265595768E-7</v>
      </c>
      <c r="K1876" s="2">
        <f t="shared" si="321"/>
        <v>-6.8544213403250787E-2</v>
      </c>
      <c r="L1876" s="2">
        <f t="shared" si="322"/>
        <v>4.3420078169784028E-8</v>
      </c>
      <c r="M1876" s="2">
        <f t="shared" si="323"/>
        <v>3.949947566095461E-5</v>
      </c>
      <c r="N1876" s="2">
        <f t="shared" si="324"/>
        <v>4.8900562969480584E-10</v>
      </c>
      <c r="O1876" s="2">
        <f t="shared" si="325"/>
        <v>1.0657700984755846E-7</v>
      </c>
      <c r="P1876" s="2">
        <f t="shared" si="326"/>
        <v>7.1200321112565897E-10</v>
      </c>
      <c r="Q1876" s="2">
        <f t="shared" si="329"/>
        <v>0.97705214562221265</v>
      </c>
      <c r="R1876" s="2">
        <f t="shared" si="327"/>
        <v>194.88377792343911</v>
      </c>
    </row>
    <row r="1877" spans="5:18" x14ac:dyDescent="0.25">
      <c r="E1877" s="2">
        <f t="shared" si="328"/>
        <v>1876</v>
      </c>
      <c r="I1877" s="2">
        <f t="shared" si="319"/>
        <v>4.8901168368570845E-10</v>
      </c>
      <c r="J1877" s="2">
        <f t="shared" si="320"/>
        <v>1.0686535265595768E-7</v>
      </c>
      <c r="K1877" s="2">
        <f t="shared" si="321"/>
        <v>-6.8544213403250787E-2</v>
      </c>
      <c r="L1877" s="2">
        <f t="shared" si="322"/>
        <v>4.3420078169784028E-8</v>
      </c>
      <c r="M1877" s="2">
        <f t="shared" si="323"/>
        <v>3.949947566095461E-5</v>
      </c>
      <c r="N1877" s="2">
        <f t="shared" si="324"/>
        <v>4.8900562969480584E-10</v>
      </c>
      <c r="O1877" s="2">
        <f t="shared" si="325"/>
        <v>1.0657700984755846E-7</v>
      </c>
      <c r="P1877" s="2">
        <f t="shared" si="326"/>
        <v>7.1200321112565897E-10</v>
      </c>
      <c r="Q1877" s="2">
        <f t="shared" si="329"/>
        <v>0.97705214562221265</v>
      </c>
      <c r="R1877" s="2">
        <f t="shared" si="327"/>
        <v>194.88377792343911</v>
      </c>
    </row>
    <row r="1878" spans="5:18" x14ac:dyDescent="0.25">
      <c r="E1878" s="2">
        <f t="shared" si="328"/>
        <v>1877</v>
      </c>
      <c r="I1878" s="2">
        <f t="shared" si="319"/>
        <v>4.8901168368570845E-10</v>
      </c>
      <c r="J1878" s="2">
        <f t="shared" si="320"/>
        <v>1.0686535265595768E-7</v>
      </c>
      <c r="K1878" s="2">
        <f t="shared" si="321"/>
        <v>-6.8544213403250787E-2</v>
      </c>
      <c r="L1878" s="2">
        <f t="shared" si="322"/>
        <v>4.3420078169784028E-8</v>
      </c>
      <c r="M1878" s="2">
        <f t="shared" si="323"/>
        <v>3.949947566095461E-5</v>
      </c>
      <c r="N1878" s="2">
        <f t="shared" si="324"/>
        <v>4.8900562969480584E-10</v>
      </c>
      <c r="O1878" s="2">
        <f t="shared" si="325"/>
        <v>1.0657700984755846E-7</v>
      </c>
      <c r="P1878" s="2">
        <f t="shared" si="326"/>
        <v>7.1200321112565897E-10</v>
      </c>
      <c r="Q1878" s="2">
        <f t="shared" si="329"/>
        <v>0.97705214562221265</v>
      </c>
      <c r="R1878" s="2">
        <f t="shared" si="327"/>
        <v>194.88377792343911</v>
      </c>
    </row>
    <row r="1879" spans="5:18" x14ac:dyDescent="0.25">
      <c r="E1879" s="2">
        <f t="shared" si="328"/>
        <v>1878</v>
      </c>
      <c r="I1879" s="2">
        <f t="shared" si="319"/>
        <v>4.8901168368570845E-10</v>
      </c>
      <c r="J1879" s="2">
        <f t="shared" si="320"/>
        <v>1.0686535265595768E-7</v>
      </c>
      <c r="K1879" s="2">
        <f t="shared" si="321"/>
        <v>-6.8544213403250787E-2</v>
      </c>
      <c r="L1879" s="2">
        <f t="shared" si="322"/>
        <v>4.3420078169784028E-8</v>
      </c>
      <c r="M1879" s="2">
        <f t="shared" si="323"/>
        <v>3.949947566095461E-5</v>
      </c>
      <c r="N1879" s="2">
        <f t="shared" si="324"/>
        <v>4.8900562969480584E-10</v>
      </c>
      <c r="O1879" s="2">
        <f t="shared" si="325"/>
        <v>1.0657700984755846E-7</v>
      </c>
      <c r="P1879" s="2">
        <f t="shared" si="326"/>
        <v>7.1200321112565897E-10</v>
      </c>
      <c r="Q1879" s="2">
        <f t="shared" si="329"/>
        <v>0.97705214562221265</v>
      </c>
      <c r="R1879" s="2">
        <f t="shared" si="327"/>
        <v>194.88377792343911</v>
      </c>
    </row>
    <row r="1880" spans="5:18" x14ac:dyDescent="0.25">
      <c r="E1880" s="2">
        <f t="shared" si="328"/>
        <v>1879</v>
      </c>
      <c r="I1880" s="2">
        <f t="shared" si="319"/>
        <v>4.8901168368570845E-10</v>
      </c>
      <c r="J1880" s="2">
        <f t="shared" si="320"/>
        <v>1.0686535265595768E-7</v>
      </c>
      <c r="K1880" s="2">
        <f t="shared" si="321"/>
        <v>-6.8544213403250787E-2</v>
      </c>
      <c r="L1880" s="2">
        <f t="shared" si="322"/>
        <v>4.3420078169784028E-8</v>
      </c>
      <c r="M1880" s="2">
        <f t="shared" si="323"/>
        <v>3.949947566095461E-5</v>
      </c>
      <c r="N1880" s="2">
        <f t="shared" si="324"/>
        <v>4.8900562969480584E-10</v>
      </c>
      <c r="O1880" s="2">
        <f t="shared" si="325"/>
        <v>1.0657700984755846E-7</v>
      </c>
      <c r="P1880" s="2">
        <f t="shared" si="326"/>
        <v>7.1200321112565897E-10</v>
      </c>
      <c r="Q1880" s="2">
        <f t="shared" si="329"/>
        <v>0.97705214562221265</v>
      </c>
      <c r="R1880" s="2">
        <f t="shared" si="327"/>
        <v>194.88377792343911</v>
      </c>
    </row>
    <row r="1881" spans="5:18" x14ac:dyDescent="0.25">
      <c r="E1881" s="2">
        <f t="shared" si="328"/>
        <v>1880</v>
      </c>
      <c r="I1881" s="2">
        <f t="shared" si="319"/>
        <v>4.8901168368570845E-10</v>
      </c>
      <c r="J1881" s="2">
        <f t="shared" si="320"/>
        <v>1.0686535265595768E-7</v>
      </c>
      <c r="K1881" s="2">
        <f t="shared" si="321"/>
        <v>-6.8544213403250787E-2</v>
      </c>
      <c r="L1881" s="2">
        <f t="shared" si="322"/>
        <v>4.3420078169784028E-8</v>
      </c>
      <c r="M1881" s="2">
        <f t="shared" si="323"/>
        <v>3.949947566095461E-5</v>
      </c>
      <c r="N1881" s="2">
        <f t="shared" si="324"/>
        <v>4.8900562969480584E-10</v>
      </c>
      <c r="O1881" s="2">
        <f t="shared" si="325"/>
        <v>1.0657700984755846E-7</v>
      </c>
      <c r="P1881" s="2">
        <f t="shared" si="326"/>
        <v>7.1200321112565897E-10</v>
      </c>
      <c r="Q1881" s="2">
        <f t="shared" si="329"/>
        <v>0.97705214562221265</v>
      </c>
      <c r="R1881" s="2">
        <f t="shared" si="327"/>
        <v>194.88377792343911</v>
      </c>
    </row>
    <row r="1882" spans="5:18" x14ac:dyDescent="0.25">
      <c r="E1882" s="2">
        <f t="shared" si="328"/>
        <v>1881</v>
      </c>
      <c r="I1882" s="2">
        <f t="shared" si="319"/>
        <v>4.8901168368570845E-10</v>
      </c>
      <c r="J1882" s="2">
        <f t="shared" si="320"/>
        <v>1.0686535265595768E-7</v>
      </c>
      <c r="K1882" s="2">
        <f t="shared" si="321"/>
        <v>-6.8544213403250787E-2</v>
      </c>
      <c r="L1882" s="2">
        <f t="shared" si="322"/>
        <v>4.3420078169784028E-8</v>
      </c>
      <c r="M1882" s="2">
        <f t="shared" si="323"/>
        <v>3.949947566095461E-5</v>
      </c>
      <c r="N1882" s="2">
        <f t="shared" si="324"/>
        <v>4.8900562969480584E-10</v>
      </c>
      <c r="O1882" s="2">
        <f t="shared" si="325"/>
        <v>1.0657700984755846E-7</v>
      </c>
      <c r="P1882" s="2">
        <f t="shared" si="326"/>
        <v>7.1200321112565897E-10</v>
      </c>
      <c r="Q1882" s="2">
        <f t="shared" si="329"/>
        <v>0.97705214562221265</v>
      </c>
      <c r="R1882" s="2">
        <f t="shared" si="327"/>
        <v>194.88377792343911</v>
      </c>
    </row>
    <row r="1883" spans="5:18" x14ac:dyDescent="0.25">
      <c r="E1883" s="2">
        <f t="shared" si="328"/>
        <v>1882</v>
      </c>
      <c r="I1883" s="2">
        <f t="shared" si="319"/>
        <v>4.8901168368570845E-10</v>
      </c>
      <c r="J1883" s="2">
        <f t="shared" si="320"/>
        <v>1.0686535265595768E-7</v>
      </c>
      <c r="K1883" s="2">
        <f t="shared" si="321"/>
        <v>-6.8544213403250787E-2</v>
      </c>
      <c r="L1883" s="2">
        <f t="shared" si="322"/>
        <v>4.3420078169784028E-8</v>
      </c>
      <c r="M1883" s="2">
        <f t="shared" si="323"/>
        <v>3.949947566095461E-5</v>
      </c>
      <c r="N1883" s="2">
        <f t="shared" si="324"/>
        <v>4.8900562969480584E-10</v>
      </c>
      <c r="O1883" s="2">
        <f t="shared" si="325"/>
        <v>1.0657700984755846E-7</v>
      </c>
      <c r="P1883" s="2">
        <f t="shared" si="326"/>
        <v>7.1200321112565897E-10</v>
      </c>
      <c r="Q1883" s="2">
        <f t="shared" si="329"/>
        <v>0.97705214562221265</v>
      </c>
      <c r="R1883" s="2">
        <f t="shared" si="327"/>
        <v>194.88377792343911</v>
      </c>
    </row>
    <row r="1884" spans="5:18" x14ac:dyDescent="0.25">
      <c r="E1884" s="2">
        <f t="shared" si="328"/>
        <v>1883</v>
      </c>
      <c r="I1884" s="2">
        <f t="shared" si="319"/>
        <v>4.8901168368570845E-10</v>
      </c>
      <c r="J1884" s="2">
        <f t="shared" si="320"/>
        <v>1.0686535265595768E-7</v>
      </c>
      <c r="K1884" s="2">
        <f t="shared" si="321"/>
        <v>-6.8544213403250787E-2</v>
      </c>
      <c r="L1884" s="2">
        <f t="shared" si="322"/>
        <v>4.3420078169784028E-8</v>
      </c>
      <c r="M1884" s="2">
        <f t="shared" si="323"/>
        <v>3.949947566095461E-5</v>
      </c>
      <c r="N1884" s="2">
        <f t="shared" si="324"/>
        <v>4.8900562969480584E-10</v>
      </c>
      <c r="O1884" s="2">
        <f t="shared" si="325"/>
        <v>1.0657700984755846E-7</v>
      </c>
      <c r="P1884" s="2">
        <f t="shared" si="326"/>
        <v>7.1200321112565897E-10</v>
      </c>
      <c r="Q1884" s="2">
        <f t="shared" si="329"/>
        <v>0.97705214562221265</v>
      </c>
      <c r="R1884" s="2">
        <f t="shared" si="327"/>
        <v>194.88377792343911</v>
      </c>
    </row>
    <row r="1885" spans="5:18" x14ac:dyDescent="0.25">
      <c r="E1885" s="2">
        <f t="shared" si="328"/>
        <v>1884</v>
      </c>
      <c r="I1885" s="2">
        <f t="shared" si="319"/>
        <v>4.8901168368570845E-10</v>
      </c>
      <c r="J1885" s="2">
        <f t="shared" si="320"/>
        <v>1.0686535265595768E-7</v>
      </c>
      <c r="K1885" s="2">
        <f t="shared" si="321"/>
        <v>-6.8544213403250787E-2</v>
      </c>
      <c r="L1885" s="2">
        <f t="shared" si="322"/>
        <v>4.3420078169784028E-8</v>
      </c>
      <c r="M1885" s="2">
        <f t="shared" si="323"/>
        <v>3.949947566095461E-5</v>
      </c>
      <c r="N1885" s="2">
        <f t="shared" si="324"/>
        <v>4.8900562969480584E-10</v>
      </c>
      <c r="O1885" s="2">
        <f t="shared" si="325"/>
        <v>1.0657700984755846E-7</v>
      </c>
      <c r="P1885" s="2">
        <f t="shared" si="326"/>
        <v>7.1200321112565897E-10</v>
      </c>
      <c r="Q1885" s="2">
        <f t="shared" si="329"/>
        <v>0.97705214562221265</v>
      </c>
      <c r="R1885" s="2">
        <f t="shared" si="327"/>
        <v>194.88377792343911</v>
      </c>
    </row>
    <row r="1886" spans="5:18" x14ac:dyDescent="0.25">
      <c r="E1886" s="2">
        <f t="shared" si="328"/>
        <v>1885</v>
      </c>
      <c r="I1886" s="2">
        <f t="shared" si="319"/>
        <v>4.8901168368570845E-10</v>
      </c>
      <c r="J1886" s="2">
        <f t="shared" si="320"/>
        <v>1.0686535265595768E-7</v>
      </c>
      <c r="K1886" s="2">
        <f t="shared" si="321"/>
        <v>-6.8544213403250787E-2</v>
      </c>
      <c r="L1886" s="2">
        <f t="shared" si="322"/>
        <v>4.3420078169784028E-8</v>
      </c>
      <c r="M1886" s="2">
        <f t="shared" si="323"/>
        <v>3.949947566095461E-5</v>
      </c>
      <c r="N1886" s="2">
        <f t="shared" si="324"/>
        <v>4.8900562969480584E-10</v>
      </c>
      <c r="O1886" s="2">
        <f t="shared" si="325"/>
        <v>1.0657700984755846E-7</v>
      </c>
      <c r="P1886" s="2">
        <f t="shared" si="326"/>
        <v>7.1200321112565897E-10</v>
      </c>
      <c r="Q1886" s="2">
        <f t="shared" si="329"/>
        <v>0.97705214562221265</v>
      </c>
      <c r="R1886" s="2">
        <f t="shared" si="327"/>
        <v>194.88377792343911</v>
      </c>
    </row>
    <row r="1887" spans="5:18" x14ac:dyDescent="0.25">
      <c r="E1887" s="2">
        <f t="shared" si="328"/>
        <v>1886</v>
      </c>
      <c r="I1887" s="2">
        <f t="shared" si="319"/>
        <v>4.8901168368570845E-10</v>
      </c>
      <c r="J1887" s="2">
        <f t="shared" si="320"/>
        <v>1.0686535265595768E-7</v>
      </c>
      <c r="K1887" s="2">
        <f t="shared" si="321"/>
        <v>-6.8544213403250787E-2</v>
      </c>
      <c r="L1887" s="2">
        <f t="shared" si="322"/>
        <v>4.3420078169784028E-8</v>
      </c>
      <c r="M1887" s="2">
        <f t="shared" si="323"/>
        <v>3.949947566095461E-5</v>
      </c>
      <c r="N1887" s="2">
        <f t="shared" si="324"/>
        <v>4.8900562969480584E-10</v>
      </c>
      <c r="O1887" s="2">
        <f t="shared" si="325"/>
        <v>1.0657700984755846E-7</v>
      </c>
      <c r="P1887" s="2">
        <f t="shared" si="326"/>
        <v>7.1200321112565897E-10</v>
      </c>
      <c r="Q1887" s="2">
        <f t="shared" si="329"/>
        <v>0.97705214562221265</v>
      </c>
      <c r="R1887" s="2">
        <f t="shared" si="327"/>
        <v>194.88377792343911</v>
      </c>
    </row>
    <row r="1888" spans="5:18" x14ac:dyDescent="0.25">
      <c r="E1888" s="2">
        <f t="shared" si="328"/>
        <v>1887</v>
      </c>
      <c r="I1888" s="2">
        <f t="shared" si="319"/>
        <v>4.8901168368570845E-10</v>
      </c>
      <c r="J1888" s="2">
        <f t="shared" si="320"/>
        <v>1.0686535265595768E-7</v>
      </c>
      <c r="K1888" s="2">
        <f t="shared" si="321"/>
        <v>-6.8544213403250787E-2</v>
      </c>
      <c r="L1888" s="2">
        <f t="shared" si="322"/>
        <v>4.3420078169784028E-8</v>
      </c>
      <c r="M1888" s="2">
        <f t="shared" si="323"/>
        <v>3.949947566095461E-5</v>
      </c>
      <c r="N1888" s="2">
        <f t="shared" si="324"/>
        <v>4.8900562969480584E-10</v>
      </c>
      <c r="O1888" s="2">
        <f t="shared" si="325"/>
        <v>1.0657700984755846E-7</v>
      </c>
      <c r="P1888" s="2">
        <f t="shared" si="326"/>
        <v>7.1200321112565897E-10</v>
      </c>
      <c r="Q1888" s="2">
        <f t="shared" si="329"/>
        <v>0.97705214562221265</v>
      </c>
      <c r="R1888" s="2">
        <f t="shared" si="327"/>
        <v>194.88377792343911</v>
      </c>
    </row>
    <row r="1889" spans="5:18" x14ac:dyDescent="0.25">
      <c r="E1889" s="2">
        <f t="shared" si="328"/>
        <v>1888</v>
      </c>
      <c r="I1889" s="2">
        <f t="shared" si="319"/>
        <v>4.8901168368570845E-10</v>
      </c>
      <c r="J1889" s="2">
        <f t="shared" si="320"/>
        <v>1.0686535265595768E-7</v>
      </c>
      <c r="K1889" s="2">
        <f t="shared" si="321"/>
        <v>-6.8544213403250787E-2</v>
      </c>
      <c r="L1889" s="2">
        <f t="shared" si="322"/>
        <v>4.3420078169784028E-8</v>
      </c>
      <c r="M1889" s="2">
        <f t="shared" si="323"/>
        <v>3.949947566095461E-5</v>
      </c>
      <c r="N1889" s="2">
        <f t="shared" si="324"/>
        <v>4.8900562969480584E-10</v>
      </c>
      <c r="O1889" s="2">
        <f t="shared" si="325"/>
        <v>1.0657700984755846E-7</v>
      </c>
      <c r="P1889" s="2">
        <f t="shared" si="326"/>
        <v>7.1200321112565897E-10</v>
      </c>
      <c r="Q1889" s="2">
        <f t="shared" si="329"/>
        <v>0.97705214562221265</v>
      </c>
      <c r="R1889" s="2">
        <f t="shared" si="327"/>
        <v>194.88377792343911</v>
      </c>
    </row>
    <row r="1890" spans="5:18" x14ac:dyDescent="0.25">
      <c r="E1890" s="2">
        <f t="shared" si="328"/>
        <v>1889</v>
      </c>
      <c r="I1890" s="2">
        <f t="shared" si="319"/>
        <v>4.8901168368570845E-10</v>
      </c>
      <c r="J1890" s="2">
        <f t="shared" si="320"/>
        <v>1.0686535265595768E-7</v>
      </c>
      <c r="K1890" s="2">
        <f t="shared" si="321"/>
        <v>-6.8544213403250787E-2</v>
      </c>
      <c r="L1890" s="2">
        <f t="shared" si="322"/>
        <v>4.3420078169784028E-8</v>
      </c>
      <c r="M1890" s="2">
        <f t="shared" si="323"/>
        <v>3.949947566095461E-5</v>
      </c>
      <c r="N1890" s="2">
        <f t="shared" si="324"/>
        <v>4.8900562969480584E-10</v>
      </c>
      <c r="O1890" s="2">
        <f t="shared" si="325"/>
        <v>1.0657700984755846E-7</v>
      </c>
      <c r="P1890" s="2">
        <f t="shared" si="326"/>
        <v>7.1200321112565897E-10</v>
      </c>
      <c r="Q1890" s="2">
        <f t="shared" si="329"/>
        <v>0.97705214562221265</v>
      </c>
      <c r="R1890" s="2">
        <f t="shared" si="327"/>
        <v>194.88377792343911</v>
      </c>
    </row>
    <row r="1891" spans="5:18" x14ac:dyDescent="0.25">
      <c r="E1891" s="2">
        <f t="shared" si="328"/>
        <v>1890</v>
      </c>
      <c r="I1891" s="2">
        <f t="shared" si="319"/>
        <v>4.8901168368570845E-10</v>
      </c>
      <c r="J1891" s="2">
        <f t="shared" si="320"/>
        <v>1.0686535265595768E-7</v>
      </c>
      <c r="K1891" s="2">
        <f t="shared" si="321"/>
        <v>-6.8544213403250787E-2</v>
      </c>
      <c r="L1891" s="2">
        <f t="shared" si="322"/>
        <v>4.3420078169784028E-8</v>
      </c>
      <c r="M1891" s="2">
        <f t="shared" si="323"/>
        <v>3.949947566095461E-5</v>
      </c>
      <c r="N1891" s="2">
        <f t="shared" si="324"/>
        <v>4.8900562969480584E-10</v>
      </c>
      <c r="O1891" s="2">
        <f t="shared" si="325"/>
        <v>1.0657700984755846E-7</v>
      </c>
      <c r="P1891" s="2">
        <f t="shared" si="326"/>
        <v>7.1200321112565897E-10</v>
      </c>
      <c r="Q1891" s="2">
        <f t="shared" si="329"/>
        <v>0.97705214562221265</v>
      </c>
      <c r="R1891" s="2">
        <f t="shared" si="327"/>
        <v>194.88377792343911</v>
      </c>
    </row>
    <row r="1892" spans="5:18" x14ac:dyDescent="0.25">
      <c r="E1892" s="2">
        <f t="shared" si="328"/>
        <v>1891</v>
      </c>
      <c r="I1892" s="2">
        <f t="shared" si="319"/>
        <v>4.8901168368570845E-10</v>
      </c>
      <c r="J1892" s="2">
        <f t="shared" si="320"/>
        <v>1.0686535265595768E-7</v>
      </c>
      <c r="K1892" s="2">
        <f t="shared" si="321"/>
        <v>-6.8544213403250787E-2</v>
      </c>
      <c r="L1892" s="2">
        <f t="shared" si="322"/>
        <v>4.3420078169784028E-8</v>
      </c>
      <c r="M1892" s="2">
        <f t="shared" si="323"/>
        <v>3.949947566095461E-5</v>
      </c>
      <c r="N1892" s="2">
        <f t="shared" si="324"/>
        <v>4.8900562969480584E-10</v>
      </c>
      <c r="O1892" s="2">
        <f t="shared" si="325"/>
        <v>1.0657700984755846E-7</v>
      </c>
      <c r="P1892" s="2">
        <f t="shared" si="326"/>
        <v>7.1200321112565897E-10</v>
      </c>
      <c r="Q1892" s="2">
        <f t="shared" si="329"/>
        <v>0.97705214562221265</v>
      </c>
      <c r="R1892" s="2">
        <f t="shared" si="327"/>
        <v>194.88377792343911</v>
      </c>
    </row>
    <row r="1893" spans="5:18" x14ac:dyDescent="0.25">
      <c r="E1893" s="2">
        <f t="shared" si="328"/>
        <v>1892</v>
      </c>
      <c r="I1893" s="2">
        <f t="shared" si="319"/>
        <v>4.8901168368570845E-10</v>
      </c>
      <c r="J1893" s="2">
        <f t="shared" si="320"/>
        <v>1.0686535265595768E-7</v>
      </c>
      <c r="K1893" s="2">
        <f t="shared" si="321"/>
        <v>-6.8544213403250787E-2</v>
      </c>
      <c r="L1893" s="2">
        <f t="shared" si="322"/>
        <v>4.3420078169784028E-8</v>
      </c>
      <c r="M1893" s="2">
        <f t="shared" si="323"/>
        <v>3.949947566095461E-5</v>
      </c>
      <c r="N1893" s="2">
        <f t="shared" si="324"/>
        <v>4.8900562969480584E-10</v>
      </c>
      <c r="O1893" s="2">
        <f t="shared" si="325"/>
        <v>1.0657700984755846E-7</v>
      </c>
      <c r="P1893" s="2">
        <f t="shared" si="326"/>
        <v>7.1200321112565897E-10</v>
      </c>
      <c r="Q1893" s="2">
        <f t="shared" si="329"/>
        <v>0.97705214562221265</v>
      </c>
      <c r="R1893" s="2">
        <f t="shared" si="327"/>
        <v>194.88377792343911</v>
      </c>
    </row>
    <row r="1894" spans="5:18" x14ac:dyDescent="0.25">
      <c r="E1894" s="2">
        <f t="shared" si="328"/>
        <v>1893</v>
      </c>
      <c r="I1894" s="2">
        <f t="shared" si="319"/>
        <v>4.8901168368570845E-10</v>
      </c>
      <c r="J1894" s="2">
        <f t="shared" si="320"/>
        <v>1.0686535265595768E-7</v>
      </c>
      <c r="K1894" s="2">
        <f t="shared" si="321"/>
        <v>-6.8544213403250787E-2</v>
      </c>
      <c r="L1894" s="2">
        <f t="shared" si="322"/>
        <v>4.3420078169784028E-8</v>
      </c>
      <c r="M1894" s="2">
        <f t="shared" si="323"/>
        <v>3.949947566095461E-5</v>
      </c>
      <c r="N1894" s="2">
        <f t="shared" si="324"/>
        <v>4.8900562969480584E-10</v>
      </c>
      <c r="O1894" s="2">
        <f t="shared" si="325"/>
        <v>1.0657700984755846E-7</v>
      </c>
      <c r="P1894" s="2">
        <f t="shared" si="326"/>
        <v>7.1200321112565897E-10</v>
      </c>
      <c r="Q1894" s="2">
        <f t="shared" si="329"/>
        <v>0.97705214562221265</v>
      </c>
      <c r="R1894" s="2">
        <f t="shared" si="327"/>
        <v>194.88377792343911</v>
      </c>
    </row>
    <row r="1895" spans="5:18" x14ac:dyDescent="0.25">
      <c r="E1895" s="2">
        <f t="shared" si="328"/>
        <v>1894</v>
      </c>
      <c r="I1895" s="2">
        <f t="shared" si="319"/>
        <v>4.8901168368570845E-10</v>
      </c>
      <c r="J1895" s="2">
        <f t="shared" si="320"/>
        <v>1.0686535265595768E-7</v>
      </c>
      <c r="K1895" s="2">
        <f t="shared" si="321"/>
        <v>-6.8544213403250787E-2</v>
      </c>
      <c r="L1895" s="2">
        <f t="shared" si="322"/>
        <v>4.3420078169784028E-8</v>
      </c>
      <c r="M1895" s="2">
        <f t="shared" si="323"/>
        <v>3.949947566095461E-5</v>
      </c>
      <c r="N1895" s="2">
        <f t="shared" si="324"/>
        <v>4.8900562969480584E-10</v>
      </c>
      <c r="O1895" s="2">
        <f t="shared" si="325"/>
        <v>1.0657700984755846E-7</v>
      </c>
      <c r="P1895" s="2">
        <f t="shared" si="326"/>
        <v>7.1200321112565897E-10</v>
      </c>
      <c r="Q1895" s="2">
        <f t="shared" si="329"/>
        <v>0.97705214562221265</v>
      </c>
      <c r="R1895" s="2">
        <f t="shared" si="327"/>
        <v>194.88377792343911</v>
      </c>
    </row>
    <row r="1896" spans="5:18" x14ac:dyDescent="0.25">
      <c r="E1896" s="2">
        <f t="shared" si="328"/>
        <v>1895</v>
      </c>
      <c r="I1896" s="2">
        <f t="shared" si="319"/>
        <v>4.8901168368570845E-10</v>
      </c>
      <c r="J1896" s="2">
        <f t="shared" si="320"/>
        <v>1.0686535265595768E-7</v>
      </c>
      <c r="K1896" s="2">
        <f t="shared" si="321"/>
        <v>-6.8544213403250787E-2</v>
      </c>
      <c r="L1896" s="2">
        <f t="shared" si="322"/>
        <v>4.3420078169784028E-8</v>
      </c>
      <c r="M1896" s="2">
        <f t="shared" si="323"/>
        <v>3.949947566095461E-5</v>
      </c>
      <c r="N1896" s="2">
        <f t="shared" si="324"/>
        <v>4.8900562969480584E-10</v>
      </c>
      <c r="O1896" s="2">
        <f t="shared" si="325"/>
        <v>1.0657700984755846E-7</v>
      </c>
      <c r="P1896" s="2">
        <f t="shared" si="326"/>
        <v>7.1200321112565897E-10</v>
      </c>
      <c r="Q1896" s="2">
        <f t="shared" si="329"/>
        <v>0.97705214562221265</v>
      </c>
      <c r="R1896" s="2">
        <f t="shared" si="327"/>
        <v>194.88377792343911</v>
      </c>
    </row>
    <row r="1897" spans="5:18" x14ac:dyDescent="0.25">
      <c r="E1897" s="2">
        <f t="shared" si="328"/>
        <v>1896</v>
      </c>
      <c r="I1897" s="2">
        <f t="shared" si="319"/>
        <v>4.8901168368570845E-10</v>
      </c>
      <c r="J1897" s="2">
        <f t="shared" si="320"/>
        <v>1.0686535265595768E-7</v>
      </c>
      <c r="K1897" s="2">
        <f t="shared" si="321"/>
        <v>-6.8544213403250787E-2</v>
      </c>
      <c r="L1897" s="2">
        <f t="shared" si="322"/>
        <v>4.3420078169784028E-8</v>
      </c>
      <c r="M1897" s="2">
        <f t="shared" si="323"/>
        <v>3.949947566095461E-5</v>
      </c>
      <c r="N1897" s="2">
        <f t="shared" si="324"/>
        <v>4.8900562969480584E-10</v>
      </c>
      <c r="O1897" s="2">
        <f t="shared" si="325"/>
        <v>1.0657700984755846E-7</v>
      </c>
      <c r="P1897" s="2">
        <f t="shared" si="326"/>
        <v>7.1200321112565897E-10</v>
      </c>
      <c r="Q1897" s="2">
        <f t="shared" si="329"/>
        <v>0.97705214562221265</v>
      </c>
      <c r="R1897" s="2">
        <f t="shared" si="327"/>
        <v>194.88377792343911</v>
      </c>
    </row>
    <row r="1898" spans="5:18" x14ac:dyDescent="0.25">
      <c r="E1898" s="2">
        <f t="shared" si="328"/>
        <v>1897</v>
      </c>
      <c r="I1898" s="2">
        <f t="shared" si="319"/>
        <v>4.8901168368570845E-10</v>
      </c>
      <c r="J1898" s="2">
        <f t="shared" si="320"/>
        <v>1.0686535265595768E-7</v>
      </c>
      <c r="K1898" s="2">
        <f t="shared" si="321"/>
        <v>-6.8544213403250787E-2</v>
      </c>
      <c r="L1898" s="2">
        <f t="shared" si="322"/>
        <v>4.3420078169784028E-8</v>
      </c>
      <c r="M1898" s="2">
        <f t="shared" si="323"/>
        <v>3.949947566095461E-5</v>
      </c>
      <c r="N1898" s="2">
        <f t="shared" si="324"/>
        <v>4.8900562969480584E-10</v>
      </c>
      <c r="O1898" s="2">
        <f t="shared" si="325"/>
        <v>1.0657700984755846E-7</v>
      </c>
      <c r="P1898" s="2">
        <f t="shared" si="326"/>
        <v>7.1200321112565897E-10</v>
      </c>
      <c r="Q1898" s="2">
        <f t="shared" si="329"/>
        <v>0.97705214562221265</v>
      </c>
      <c r="R1898" s="2">
        <f t="shared" si="327"/>
        <v>194.88377792343911</v>
      </c>
    </row>
    <row r="1899" spans="5:18" x14ac:dyDescent="0.25">
      <c r="E1899" s="2">
        <f t="shared" si="328"/>
        <v>1898</v>
      </c>
      <c r="I1899" s="2">
        <f t="shared" si="319"/>
        <v>4.8901168368570845E-10</v>
      </c>
      <c r="J1899" s="2">
        <f t="shared" si="320"/>
        <v>1.0686535265595768E-7</v>
      </c>
      <c r="K1899" s="2">
        <f t="shared" si="321"/>
        <v>-6.8544213403250787E-2</v>
      </c>
      <c r="L1899" s="2">
        <f t="shared" si="322"/>
        <v>4.3420078169784028E-8</v>
      </c>
      <c r="M1899" s="2">
        <f t="shared" si="323"/>
        <v>3.949947566095461E-5</v>
      </c>
      <c r="N1899" s="2">
        <f t="shared" si="324"/>
        <v>4.8900562969480584E-10</v>
      </c>
      <c r="O1899" s="2">
        <f t="shared" si="325"/>
        <v>1.0657700984755846E-7</v>
      </c>
      <c r="P1899" s="2">
        <f t="shared" si="326"/>
        <v>7.1200321112565897E-10</v>
      </c>
      <c r="Q1899" s="2">
        <f t="shared" si="329"/>
        <v>0.97705214562221265</v>
      </c>
      <c r="R1899" s="2">
        <f t="shared" si="327"/>
        <v>194.88377792343911</v>
      </c>
    </row>
    <row r="1900" spans="5:18" x14ac:dyDescent="0.25">
      <c r="E1900" s="2">
        <f t="shared" si="328"/>
        <v>1899</v>
      </c>
      <c r="I1900" s="2">
        <f t="shared" si="319"/>
        <v>4.8901168368570845E-10</v>
      </c>
      <c r="J1900" s="2">
        <f t="shared" si="320"/>
        <v>1.0686535265595768E-7</v>
      </c>
      <c r="K1900" s="2">
        <f t="shared" si="321"/>
        <v>-6.8544213403250787E-2</v>
      </c>
      <c r="L1900" s="2">
        <f t="shared" si="322"/>
        <v>4.3420078169784028E-8</v>
      </c>
      <c r="M1900" s="2">
        <f t="shared" si="323"/>
        <v>3.949947566095461E-5</v>
      </c>
      <c r="N1900" s="2">
        <f t="shared" si="324"/>
        <v>4.8900562969480584E-10</v>
      </c>
      <c r="O1900" s="2">
        <f t="shared" si="325"/>
        <v>1.0657700984755846E-7</v>
      </c>
      <c r="P1900" s="2">
        <f t="shared" si="326"/>
        <v>7.1200321112565897E-10</v>
      </c>
      <c r="Q1900" s="2">
        <f t="shared" si="329"/>
        <v>0.97705214562221265</v>
      </c>
      <c r="R1900" s="2">
        <f t="shared" si="327"/>
        <v>194.88377792343911</v>
      </c>
    </row>
    <row r="1901" spans="5:18" x14ac:dyDescent="0.25">
      <c r="E1901" s="2">
        <f t="shared" si="328"/>
        <v>1900</v>
      </c>
      <c r="I1901" s="2">
        <f t="shared" si="319"/>
        <v>4.8901168368570845E-10</v>
      </c>
      <c r="J1901" s="2">
        <f t="shared" si="320"/>
        <v>1.0686535265595768E-7</v>
      </c>
      <c r="K1901" s="2">
        <f t="shared" si="321"/>
        <v>-6.8544213403250787E-2</v>
      </c>
      <c r="L1901" s="2">
        <f t="shared" si="322"/>
        <v>4.3420078169784028E-8</v>
      </c>
      <c r="M1901" s="2">
        <f t="shared" si="323"/>
        <v>3.949947566095461E-5</v>
      </c>
      <c r="N1901" s="2">
        <f t="shared" si="324"/>
        <v>4.8900562969480584E-10</v>
      </c>
      <c r="O1901" s="2">
        <f t="shared" si="325"/>
        <v>1.0657700984755846E-7</v>
      </c>
      <c r="P1901" s="2">
        <f t="shared" si="326"/>
        <v>7.1200321112565897E-10</v>
      </c>
      <c r="Q1901" s="2">
        <f t="shared" si="329"/>
        <v>0.97705214562221265</v>
      </c>
      <c r="R1901" s="2">
        <f t="shared" si="327"/>
        <v>194.88377792343911</v>
      </c>
    </row>
    <row r="1902" spans="5:18" x14ac:dyDescent="0.25">
      <c r="E1902" s="2">
        <f t="shared" si="328"/>
        <v>1901</v>
      </c>
      <c r="I1902" s="2">
        <f t="shared" si="319"/>
        <v>4.8901168368570845E-10</v>
      </c>
      <c r="J1902" s="2">
        <f t="shared" si="320"/>
        <v>1.0686535265595768E-7</v>
      </c>
      <c r="K1902" s="2">
        <f t="shared" si="321"/>
        <v>-6.8544213403250787E-2</v>
      </c>
      <c r="L1902" s="2">
        <f t="shared" si="322"/>
        <v>4.3420078169784028E-8</v>
      </c>
      <c r="M1902" s="2">
        <f t="shared" si="323"/>
        <v>3.949947566095461E-5</v>
      </c>
      <c r="N1902" s="2">
        <f t="shared" si="324"/>
        <v>4.8900562969480584E-10</v>
      </c>
      <c r="O1902" s="2">
        <f t="shared" si="325"/>
        <v>1.0657700984755846E-7</v>
      </c>
      <c r="P1902" s="2">
        <f t="shared" si="326"/>
        <v>7.1200321112565897E-10</v>
      </c>
      <c r="Q1902" s="2">
        <f t="shared" si="329"/>
        <v>0.97705214562221265</v>
      </c>
      <c r="R1902" s="2">
        <f t="shared" si="327"/>
        <v>194.88377792343911</v>
      </c>
    </row>
    <row r="1903" spans="5:18" x14ac:dyDescent="0.25">
      <c r="E1903" s="2">
        <f t="shared" si="328"/>
        <v>1902</v>
      </c>
      <c r="I1903" s="2">
        <f t="shared" si="319"/>
        <v>4.8901168368570845E-10</v>
      </c>
      <c r="J1903" s="2">
        <f t="shared" si="320"/>
        <v>1.0686535265595768E-7</v>
      </c>
      <c r="K1903" s="2">
        <f t="shared" si="321"/>
        <v>-6.8544213403250787E-2</v>
      </c>
      <c r="L1903" s="2">
        <f t="shared" si="322"/>
        <v>4.3420078169784028E-8</v>
      </c>
      <c r="M1903" s="2">
        <f t="shared" si="323"/>
        <v>3.949947566095461E-5</v>
      </c>
      <c r="N1903" s="2">
        <f t="shared" si="324"/>
        <v>4.8900562969480584E-10</v>
      </c>
      <c r="O1903" s="2">
        <f t="shared" si="325"/>
        <v>1.0657700984755846E-7</v>
      </c>
      <c r="P1903" s="2">
        <f t="shared" si="326"/>
        <v>7.1200321112565897E-10</v>
      </c>
      <c r="Q1903" s="2">
        <f t="shared" si="329"/>
        <v>0.97705214562221265</v>
      </c>
      <c r="R1903" s="2">
        <f t="shared" si="327"/>
        <v>194.88377792343911</v>
      </c>
    </row>
    <row r="1904" spans="5:18" x14ac:dyDescent="0.25">
      <c r="E1904" s="2">
        <f t="shared" si="328"/>
        <v>1903</v>
      </c>
      <c r="I1904" s="2">
        <f t="shared" si="319"/>
        <v>4.8901168368570845E-10</v>
      </c>
      <c r="J1904" s="2">
        <f t="shared" si="320"/>
        <v>1.0686535265595768E-7</v>
      </c>
      <c r="K1904" s="2">
        <f t="shared" si="321"/>
        <v>-6.8544213403250787E-2</v>
      </c>
      <c r="L1904" s="2">
        <f t="shared" si="322"/>
        <v>4.3420078169784028E-8</v>
      </c>
      <c r="M1904" s="2">
        <f t="shared" si="323"/>
        <v>3.949947566095461E-5</v>
      </c>
      <c r="N1904" s="2">
        <f t="shared" si="324"/>
        <v>4.8900562969480584E-10</v>
      </c>
      <c r="O1904" s="2">
        <f t="shared" si="325"/>
        <v>1.0657700984755846E-7</v>
      </c>
      <c r="P1904" s="2">
        <f t="shared" si="326"/>
        <v>7.1200321112565897E-10</v>
      </c>
      <c r="Q1904" s="2">
        <f t="shared" si="329"/>
        <v>0.97705214562221265</v>
      </c>
      <c r="R1904" s="2">
        <f t="shared" si="327"/>
        <v>194.88377792343911</v>
      </c>
    </row>
    <row r="1905" spans="5:18" x14ac:dyDescent="0.25">
      <c r="E1905" s="2">
        <f t="shared" si="328"/>
        <v>1904</v>
      </c>
      <c r="I1905" s="2">
        <f t="shared" si="319"/>
        <v>4.8901168368570845E-10</v>
      </c>
      <c r="J1905" s="2">
        <f t="shared" si="320"/>
        <v>1.0686535265595768E-7</v>
      </c>
      <c r="K1905" s="2">
        <f t="shared" si="321"/>
        <v>-6.8544213403250787E-2</v>
      </c>
      <c r="L1905" s="2">
        <f t="shared" si="322"/>
        <v>4.3420078169784028E-8</v>
      </c>
      <c r="M1905" s="2">
        <f t="shared" si="323"/>
        <v>3.949947566095461E-5</v>
      </c>
      <c r="N1905" s="2">
        <f t="shared" si="324"/>
        <v>4.8900562969480584E-10</v>
      </c>
      <c r="O1905" s="2">
        <f t="shared" si="325"/>
        <v>1.0657700984755846E-7</v>
      </c>
      <c r="P1905" s="2">
        <f t="shared" si="326"/>
        <v>7.1200321112565897E-10</v>
      </c>
      <c r="Q1905" s="2">
        <f t="shared" si="329"/>
        <v>0.97705214562221265</v>
      </c>
      <c r="R1905" s="2">
        <f t="shared" si="327"/>
        <v>194.88377792343911</v>
      </c>
    </row>
    <row r="1906" spans="5:18" x14ac:dyDescent="0.25">
      <c r="E1906" s="2">
        <f t="shared" si="328"/>
        <v>1905</v>
      </c>
      <c r="I1906" s="2">
        <f t="shared" si="319"/>
        <v>4.8901168368570845E-10</v>
      </c>
      <c r="J1906" s="2">
        <f t="shared" si="320"/>
        <v>1.0686535265595768E-7</v>
      </c>
      <c r="K1906" s="2">
        <f t="shared" si="321"/>
        <v>-6.8544213403250787E-2</v>
      </c>
      <c r="L1906" s="2">
        <f t="shared" si="322"/>
        <v>4.3420078169784028E-8</v>
      </c>
      <c r="M1906" s="2">
        <f t="shared" si="323"/>
        <v>3.949947566095461E-5</v>
      </c>
      <c r="N1906" s="2">
        <f t="shared" si="324"/>
        <v>4.8900562969480584E-10</v>
      </c>
      <c r="O1906" s="2">
        <f t="shared" si="325"/>
        <v>1.0657700984755846E-7</v>
      </c>
      <c r="P1906" s="2">
        <f t="shared" si="326"/>
        <v>7.1200321112565897E-10</v>
      </c>
      <c r="Q1906" s="2">
        <f t="shared" si="329"/>
        <v>0.97705214562221265</v>
      </c>
      <c r="R1906" s="2">
        <f t="shared" si="327"/>
        <v>194.88377792343911</v>
      </c>
    </row>
    <row r="1907" spans="5:18" x14ac:dyDescent="0.25">
      <c r="E1907" s="2">
        <f t="shared" si="328"/>
        <v>1906</v>
      </c>
      <c r="I1907" s="2">
        <f t="shared" si="319"/>
        <v>4.8901168368570845E-10</v>
      </c>
      <c r="J1907" s="2">
        <f t="shared" si="320"/>
        <v>1.0686535265595768E-7</v>
      </c>
      <c r="K1907" s="2">
        <f t="shared" si="321"/>
        <v>-6.8544213403250787E-2</v>
      </c>
      <c r="L1907" s="2">
        <f t="shared" si="322"/>
        <v>4.3420078169784028E-8</v>
      </c>
      <c r="M1907" s="2">
        <f t="shared" si="323"/>
        <v>3.949947566095461E-5</v>
      </c>
      <c r="N1907" s="2">
        <f t="shared" si="324"/>
        <v>4.8900562969480584E-10</v>
      </c>
      <c r="O1907" s="2">
        <f t="shared" si="325"/>
        <v>1.0657700984755846E-7</v>
      </c>
      <c r="P1907" s="2">
        <f t="shared" si="326"/>
        <v>7.1200321112565897E-10</v>
      </c>
      <c r="Q1907" s="2">
        <f t="shared" si="329"/>
        <v>0.97705214562221265</v>
      </c>
      <c r="R1907" s="2">
        <f t="shared" si="327"/>
        <v>194.88377792343911</v>
      </c>
    </row>
    <row r="1908" spans="5:18" x14ac:dyDescent="0.25">
      <c r="E1908" s="2">
        <f t="shared" si="328"/>
        <v>1907</v>
      </c>
      <c r="I1908" s="2">
        <f t="shared" si="319"/>
        <v>4.8901168368570845E-10</v>
      </c>
      <c r="J1908" s="2">
        <f t="shared" si="320"/>
        <v>1.0686535265595768E-7</v>
      </c>
      <c r="K1908" s="2">
        <f t="shared" si="321"/>
        <v>-6.8544213403250787E-2</v>
      </c>
      <c r="L1908" s="2">
        <f t="shared" si="322"/>
        <v>4.3420078169784028E-8</v>
      </c>
      <c r="M1908" s="2">
        <f t="shared" si="323"/>
        <v>3.949947566095461E-5</v>
      </c>
      <c r="N1908" s="2">
        <f t="shared" si="324"/>
        <v>4.8900562969480584E-10</v>
      </c>
      <c r="O1908" s="2">
        <f t="shared" si="325"/>
        <v>1.0657700984755846E-7</v>
      </c>
      <c r="P1908" s="2">
        <f t="shared" si="326"/>
        <v>7.1200321112565897E-10</v>
      </c>
      <c r="Q1908" s="2">
        <f t="shared" si="329"/>
        <v>0.97705214562221265</v>
      </c>
      <c r="R1908" s="2">
        <f t="shared" si="327"/>
        <v>194.88377792343911</v>
      </c>
    </row>
    <row r="1909" spans="5:18" x14ac:dyDescent="0.25">
      <c r="E1909" s="2">
        <f t="shared" si="328"/>
        <v>1908</v>
      </c>
      <c r="I1909" s="2">
        <f t="shared" si="319"/>
        <v>4.8901168368570845E-10</v>
      </c>
      <c r="J1909" s="2">
        <f t="shared" si="320"/>
        <v>1.0686535265595768E-7</v>
      </c>
      <c r="K1909" s="2">
        <f t="shared" si="321"/>
        <v>-6.8544213403250787E-2</v>
      </c>
      <c r="L1909" s="2">
        <f t="shared" si="322"/>
        <v>4.3420078169784028E-8</v>
      </c>
      <c r="M1909" s="2">
        <f t="shared" si="323"/>
        <v>3.949947566095461E-5</v>
      </c>
      <c r="N1909" s="2">
        <f t="shared" si="324"/>
        <v>4.8900562969480584E-10</v>
      </c>
      <c r="O1909" s="2">
        <f t="shared" si="325"/>
        <v>1.0657700984755846E-7</v>
      </c>
      <c r="P1909" s="2">
        <f t="shared" si="326"/>
        <v>7.1200321112565897E-10</v>
      </c>
      <c r="Q1909" s="2">
        <f t="shared" si="329"/>
        <v>0.97705214562221265</v>
      </c>
      <c r="R1909" s="2">
        <f t="shared" si="327"/>
        <v>194.88377792343911</v>
      </c>
    </row>
    <row r="1910" spans="5:18" x14ac:dyDescent="0.25">
      <c r="E1910" s="2">
        <f t="shared" si="328"/>
        <v>1909</v>
      </c>
      <c r="I1910" s="2">
        <f t="shared" si="319"/>
        <v>4.8901168368570845E-10</v>
      </c>
      <c r="J1910" s="2">
        <f t="shared" si="320"/>
        <v>1.0686535265595768E-7</v>
      </c>
      <c r="K1910" s="2">
        <f t="shared" si="321"/>
        <v>-6.8544213403250787E-2</v>
      </c>
      <c r="L1910" s="2">
        <f t="shared" si="322"/>
        <v>4.3420078169784028E-8</v>
      </c>
      <c r="M1910" s="2">
        <f t="shared" si="323"/>
        <v>3.949947566095461E-5</v>
      </c>
      <c r="N1910" s="2">
        <f t="shared" si="324"/>
        <v>4.8900562969480584E-10</v>
      </c>
      <c r="O1910" s="2">
        <f t="shared" si="325"/>
        <v>1.0657700984755846E-7</v>
      </c>
      <c r="P1910" s="2">
        <f t="shared" si="326"/>
        <v>7.1200321112565897E-10</v>
      </c>
      <c r="Q1910" s="2">
        <f t="shared" si="329"/>
        <v>0.97705214562221265</v>
      </c>
      <c r="R1910" s="2">
        <f t="shared" si="327"/>
        <v>194.88377792343911</v>
      </c>
    </row>
    <row r="1911" spans="5:18" x14ac:dyDescent="0.25">
      <c r="E1911" s="2">
        <f t="shared" si="328"/>
        <v>1910</v>
      </c>
      <c r="I1911" s="2">
        <f t="shared" si="319"/>
        <v>4.8901168368570845E-10</v>
      </c>
      <c r="J1911" s="2">
        <f t="shared" si="320"/>
        <v>1.0686535265595768E-7</v>
      </c>
      <c r="K1911" s="2">
        <f t="shared" si="321"/>
        <v>-6.8544213403250787E-2</v>
      </c>
      <c r="L1911" s="2">
        <f t="shared" si="322"/>
        <v>4.3420078169784028E-8</v>
      </c>
      <c r="M1911" s="2">
        <f t="shared" si="323"/>
        <v>3.949947566095461E-5</v>
      </c>
      <c r="N1911" s="2">
        <f t="shared" si="324"/>
        <v>4.8900562969480584E-10</v>
      </c>
      <c r="O1911" s="2">
        <f t="shared" si="325"/>
        <v>1.0657700984755846E-7</v>
      </c>
      <c r="P1911" s="2">
        <f t="shared" si="326"/>
        <v>7.1200321112565897E-10</v>
      </c>
      <c r="Q1911" s="2">
        <f t="shared" si="329"/>
        <v>0.97705214562221265</v>
      </c>
      <c r="R1911" s="2">
        <f t="shared" si="327"/>
        <v>194.88377792343911</v>
      </c>
    </row>
    <row r="1912" spans="5:18" x14ac:dyDescent="0.25">
      <c r="E1912" s="2">
        <f t="shared" si="328"/>
        <v>1911</v>
      </c>
      <c r="I1912" s="2">
        <f t="shared" si="319"/>
        <v>4.8901168368570845E-10</v>
      </c>
      <c r="J1912" s="2">
        <f t="shared" si="320"/>
        <v>1.0686535265595768E-7</v>
      </c>
      <c r="K1912" s="2">
        <f t="shared" si="321"/>
        <v>-6.8544213403250787E-2</v>
      </c>
      <c r="L1912" s="2">
        <f t="shared" si="322"/>
        <v>4.3420078169784028E-8</v>
      </c>
      <c r="M1912" s="2">
        <f t="shared" si="323"/>
        <v>3.949947566095461E-5</v>
      </c>
      <c r="N1912" s="2">
        <f t="shared" si="324"/>
        <v>4.8900562969480584E-10</v>
      </c>
      <c r="O1912" s="2">
        <f t="shared" si="325"/>
        <v>1.0657700984755846E-7</v>
      </c>
      <c r="P1912" s="2">
        <f t="shared" si="326"/>
        <v>7.1200321112565897E-10</v>
      </c>
      <c r="Q1912" s="2">
        <f t="shared" si="329"/>
        <v>0.97705214562221265</v>
      </c>
      <c r="R1912" s="2">
        <f t="shared" si="327"/>
        <v>194.88377792343911</v>
      </c>
    </row>
    <row r="1913" spans="5:18" x14ac:dyDescent="0.25">
      <c r="E1913" s="2">
        <f t="shared" si="328"/>
        <v>1912</v>
      </c>
      <c r="I1913" s="2">
        <f t="shared" si="319"/>
        <v>4.8901168368570845E-10</v>
      </c>
      <c r="J1913" s="2">
        <f t="shared" si="320"/>
        <v>1.0686535265595768E-7</v>
      </c>
      <c r="K1913" s="2">
        <f t="shared" si="321"/>
        <v>-6.8544213403250787E-2</v>
      </c>
      <c r="L1913" s="2">
        <f t="shared" si="322"/>
        <v>4.3420078169784028E-8</v>
      </c>
      <c r="M1913" s="2">
        <f t="shared" si="323"/>
        <v>3.949947566095461E-5</v>
      </c>
      <c r="N1913" s="2">
        <f t="shared" si="324"/>
        <v>4.8900562969480584E-10</v>
      </c>
      <c r="O1913" s="2">
        <f t="shared" si="325"/>
        <v>1.0657700984755846E-7</v>
      </c>
      <c r="P1913" s="2">
        <f t="shared" si="326"/>
        <v>7.1200321112565897E-10</v>
      </c>
      <c r="Q1913" s="2">
        <f t="shared" si="329"/>
        <v>0.97705214562221265</v>
      </c>
      <c r="R1913" s="2">
        <f t="shared" si="327"/>
        <v>194.88377792343911</v>
      </c>
    </row>
    <row r="1914" spans="5:18" x14ac:dyDescent="0.25">
      <c r="E1914" s="2">
        <f t="shared" si="328"/>
        <v>1913</v>
      </c>
      <c r="I1914" s="2">
        <f t="shared" si="319"/>
        <v>4.8901168368570845E-10</v>
      </c>
      <c r="J1914" s="2">
        <f t="shared" si="320"/>
        <v>1.0686535265595768E-7</v>
      </c>
      <c r="K1914" s="2">
        <f t="shared" si="321"/>
        <v>-6.8544213403250787E-2</v>
      </c>
      <c r="L1914" s="2">
        <f t="shared" si="322"/>
        <v>4.3420078169784028E-8</v>
      </c>
      <c r="M1914" s="2">
        <f t="shared" si="323"/>
        <v>3.949947566095461E-5</v>
      </c>
      <c r="N1914" s="2">
        <f t="shared" si="324"/>
        <v>4.8900562969480584E-10</v>
      </c>
      <c r="O1914" s="2">
        <f t="shared" si="325"/>
        <v>1.0657700984755846E-7</v>
      </c>
      <c r="P1914" s="2">
        <f t="shared" si="326"/>
        <v>7.1200321112565897E-10</v>
      </c>
      <c r="Q1914" s="2">
        <f t="shared" si="329"/>
        <v>0.97705214562221265</v>
      </c>
      <c r="R1914" s="2">
        <f t="shared" si="327"/>
        <v>194.88377792343911</v>
      </c>
    </row>
    <row r="1915" spans="5:18" x14ac:dyDescent="0.25">
      <c r="E1915" s="2">
        <f t="shared" si="328"/>
        <v>1914</v>
      </c>
      <c r="I1915" s="2">
        <f t="shared" si="319"/>
        <v>4.8901168368570845E-10</v>
      </c>
      <c r="J1915" s="2">
        <f t="shared" si="320"/>
        <v>1.0686535265595768E-7</v>
      </c>
      <c r="K1915" s="2">
        <f t="shared" si="321"/>
        <v>-6.8544213403250787E-2</v>
      </c>
      <c r="L1915" s="2">
        <f t="shared" si="322"/>
        <v>4.3420078169784028E-8</v>
      </c>
      <c r="M1915" s="2">
        <f t="shared" si="323"/>
        <v>3.949947566095461E-5</v>
      </c>
      <c r="N1915" s="2">
        <f t="shared" si="324"/>
        <v>4.8900562969480584E-10</v>
      </c>
      <c r="O1915" s="2">
        <f t="shared" si="325"/>
        <v>1.0657700984755846E-7</v>
      </c>
      <c r="P1915" s="2">
        <f t="shared" si="326"/>
        <v>7.1200321112565897E-10</v>
      </c>
      <c r="Q1915" s="2">
        <f t="shared" si="329"/>
        <v>0.97705214562221265</v>
      </c>
      <c r="R1915" s="2">
        <f t="shared" si="327"/>
        <v>194.88377792343911</v>
      </c>
    </row>
    <row r="1916" spans="5:18" x14ac:dyDescent="0.25">
      <c r="E1916" s="2">
        <f t="shared" si="328"/>
        <v>1915</v>
      </c>
      <c r="I1916" s="2">
        <f t="shared" si="319"/>
        <v>4.8901168368570845E-10</v>
      </c>
      <c r="J1916" s="2">
        <f t="shared" si="320"/>
        <v>1.0686535265595768E-7</v>
      </c>
      <c r="K1916" s="2">
        <f t="shared" si="321"/>
        <v>-6.8544213403250787E-2</v>
      </c>
      <c r="L1916" s="2">
        <f t="shared" si="322"/>
        <v>4.3420078169784028E-8</v>
      </c>
      <c r="M1916" s="2">
        <f t="shared" si="323"/>
        <v>3.949947566095461E-5</v>
      </c>
      <c r="N1916" s="2">
        <f t="shared" si="324"/>
        <v>4.8900562969480584E-10</v>
      </c>
      <c r="O1916" s="2">
        <f t="shared" si="325"/>
        <v>1.0657700984755846E-7</v>
      </c>
      <c r="P1916" s="2">
        <f t="shared" si="326"/>
        <v>7.1200321112565897E-10</v>
      </c>
      <c r="Q1916" s="2">
        <f t="shared" si="329"/>
        <v>0.97705214562221265</v>
      </c>
      <c r="R1916" s="2">
        <f t="shared" si="327"/>
        <v>194.88377792343911</v>
      </c>
    </row>
    <row r="1917" spans="5:18" x14ac:dyDescent="0.25">
      <c r="E1917" s="2">
        <f t="shared" si="328"/>
        <v>1916</v>
      </c>
      <c r="I1917" s="2">
        <f t="shared" si="319"/>
        <v>4.8901168368570845E-10</v>
      </c>
      <c r="J1917" s="2">
        <f t="shared" si="320"/>
        <v>1.0686535265595768E-7</v>
      </c>
      <c r="K1917" s="2">
        <f t="shared" si="321"/>
        <v>-6.8544213403250787E-2</v>
      </c>
      <c r="L1917" s="2">
        <f t="shared" si="322"/>
        <v>4.3420078169784028E-8</v>
      </c>
      <c r="M1917" s="2">
        <f t="shared" si="323"/>
        <v>3.949947566095461E-5</v>
      </c>
      <c r="N1917" s="2">
        <f t="shared" si="324"/>
        <v>4.8900562969480584E-10</v>
      </c>
      <c r="O1917" s="2">
        <f t="shared" si="325"/>
        <v>1.0657700984755846E-7</v>
      </c>
      <c r="P1917" s="2">
        <f t="shared" si="326"/>
        <v>7.1200321112565897E-10</v>
      </c>
      <c r="Q1917" s="2">
        <f t="shared" si="329"/>
        <v>0.97705214562221265</v>
      </c>
      <c r="R1917" s="2">
        <f t="shared" si="327"/>
        <v>194.88377792343911</v>
      </c>
    </row>
    <row r="1918" spans="5:18" x14ac:dyDescent="0.25">
      <c r="E1918" s="2">
        <f t="shared" si="328"/>
        <v>1917</v>
      </c>
      <c r="I1918" s="2">
        <f t="shared" si="319"/>
        <v>4.8901168368570845E-10</v>
      </c>
      <c r="J1918" s="2">
        <f t="shared" si="320"/>
        <v>1.0686535265595768E-7</v>
      </c>
      <c r="K1918" s="2">
        <f t="shared" si="321"/>
        <v>-6.8544213403250787E-2</v>
      </c>
      <c r="L1918" s="2">
        <f t="shared" si="322"/>
        <v>4.3420078169784028E-8</v>
      </c>
      <c r="M1918" s="2">
        <f t="shared" si="323"/>
        <v>3.949947566095461E-5</v>
      </c>
      <c r="N1918" s="2">
        <f t="shared" si="324"/>
        <v>4.8900562969480584E-10</v>
      </c>
      <c r="O1918" s="2">
        <f t="shared" si="325"/>
        <v>1.0657700984755846E-7</v>
      </c>
      <c r="P1918" s="2">
        <f t="shared" si="326"/>
        <v>7.1200321112565897E-10</v>
      </c>
      <c r="Q1918" s="2">
        <f t="shared" si="329"/>
        <v>0.97705214562221265</v>
      </c>
      <c r="R1918" s="2">
        <f t="shared" si="327"/>
        <v>194.88377792343911</v>
      </c>
    </row>
    <row r="1919" spans="5:18" x14ac:dyDescent="0.25">
      <c r="E1919" s="2">
        <f t="shared" si="328"/>
        <v>1918</v>
      </c>
      <c r="I1919" s="2">
        <f t="shared" si="319"/>
        <v>4.8901168368570845E-10</v>
      </c>
      <c r="J1919" s="2">
        <f t="shared" si="320"/>
        <v>1.0686535265595768E-7</v>
      </c>
      <c r="K1919" s="2">
        <f t="shared" si="321"/>
        <v>-6.8544213403250787E-2</v>
      </c>
      <c r="L1919" s="2">
        <f t="shared" si="322"/>
        <v>4.3420078169784028E-8</v>
      </c>
      <c r="M1919" s="2">
        <f t="shared" si="323"/>
        <v>3.949947566095461E-5</v>
      </c>
      <c r="N1919" s="2">
        <f t="shared" si="324"/>
        <v>4.8900562969480584E-10</v>
      </c>
      <c r="O1919" s="2">
        <f t="shared" si="325"/>
        <v>1.0657700984755846E-7</v>
      </c>
      <c r="P1919" s="2">
        <f t="shared" si="326"/>
        <v>7.1200321112565897E-10</v>
      </c>
      <c r="Q1919" s="2">
        <f t="shared" si="329"/>
        <v>0.97705214562221265</v>
      </c>
      <c r="R1919" s="2">
        <f t="shared" si="327"/>
        <v>194.88377792343911</v>
      </c>
    </row>
    <row r="1920" spans="5:18" x14ac:dyDescent="0.25">
      <c r="E1920" s="2">
        <f t="shared" si="328"/>
        <v>1919</v>
      </c>
      <c r="I1920" s="2">
        <f t="shared" si="319"/>
        <v>4.8901168368570845E-10</v>
      </c>
      <c r="J1920" s="2">
        <f t="shared" si="320"/>
        <v>1.0686535265595768E-7</v>
      </c>
      <c r="K1920" s="2">
        <f t="shared" si="321"/>
        <v>-6.8544213403250787E-2</v>
      </c>
      <c r="L1920" s="2">
        <f t="shared" si="322"/>
        <v>4.3420078169784028E-8</v>
      </c>
      <c r="M1920" s="2">
        <f t="shared" si="323"/>
        <v>3.949947566095461E-5</v>
      </c>
      <c r="N1920" s="2">
        <f t="shared" si="324"/>
        <v>4.8900562969480584E-10</v>
      </c>
      <c r="O1920" s="2">
        <f t="shared" si="325"/>
        <v>1.0657700984755846E-7</v>
      </c>
      <c r="P1920" s="2">
        <f t="shared" si="326"/>
        <v>7.1200321112565897E-10</v>
      </c>
      <c r="Q1920" s="2">
        <f t="shared" si="329"/>
        <v>0.97705214562221265</v>
      </c>
      <c r="R1920" s="2">
        <f t="shared" si="327"/>
        <v>194.88377792343911</v>
      </c>
    </row>
    <row r="1921" spans="5:18" x14ac:dyDescent="0.25">
      <c r="E1921" s="2">
        <f t="shared" si="328"/>
        <v>1920</v>
      </c>
      <c r="I1921" s="2">
        <f t="shared" si="319"/>
        <v>4.8901168368570845E-10</v>
      </c>
      <c r="J1921" s="2">
        <f t="shared" si="320"/>
        <v>1.0686535265595768E-7</v>
      </c>
      <c r="K1921" s="2">
        <f t="shared" si="321"/>
        <v>-6.8544213403250787E-2</v>
      </c>
      <c r="L1921" s="2">
        <f t="shared" si="322"/>
        <v>4.3420078169784028E-8</v>
      </c>
      <c r="M1921" s="2">
        <f t="shared" si="323"/>
        <v>3.949947566095461E-5</v>
      </c>
      <c r="N1921" s="2">
        <f t="shared" si="324"/>
        <v>4.8900562969480584E-10</v>
      </c>
      <c r="O1921" s="2">
        <f t="shared" si="325"/>
        <v>1.0657700984755846E-7</v>
      </c>
      <c r="P1921" s="2">
        <f t="shared" si="326"/>
        <v>7.1200321112565897E-10</v>
      </c>
      <c r="Q1921" s="2">
        <f t="shared" si="329"/>
        <v>0.97705214562221265</v>
      </c>
      <c r="R1921" s="2">
        <f t="shared" si="327"/>
        <v>194.88377792343911</v>
      </c>
    </row>
    <row r="1922" spans="5:18" x14ac:dyDescent="0.25">
      <c r="E1922" s="2">
        <f t="shared" si="328"/>
        <v>1921</v>
      </c>
      <c r="I1922" s="2">
        <f t="shared" si="319"/>
        <v>4.8901168368570845E-10</v>
      </c>
      <c r="J1922" s="2">
        <f t="shared" si="320"/>
        <v>1.0686535265595768E-7</v>
      </c>
      <c r="K1922" s="2">
        <f t="shared" si="321"/>
        <v>-6.8544213403250787E-2</v>
      </c>
      <c r="L1922" s="2">
        <f t="shared" si="322"/>
        <v>4.3420078169784028E-8</v>
      </c>
      <c r="M1922" s="2">
        <f t="shared" si="323"/>
        <v>3.949947566095461E-5</v>
      </c>
      <c r="N1922" s="2">
        <f t="shared" si="324"/>
        <v>4.8900562969480584E-10</v>
      </c>
      <c r="O1922" s="2">
        <f t="shared" si="325"/>
        <v>1.0657700984755846E-7</v>
      </c>
      <c r="P1922" s="2">
        <f t="shared" si="326"/>
        <v>7.1200321112565897E-10</v>
      </c>
      <c r="Q1922" s="2">
        <f t="shared" si="329"/>
        <v>0.97705214562221265</v>
      </c>
      <c r="R1922" s="2">
        <f t="shared" si="327"/>
        <v>194.88377792343911</v>
      </c>
    </row>
    <row r="1923" spans="5:18" x14ac:dyDescent="0.25">
      <c r="E1923" s="2">
        <f t="shared" si="328"/>
        <v>1922</v>
      </c>
      <c r="I1923" s="2">
        <f t="shared" ref="I1923:I1986" si="330">$B$1*EXP(-$B$2/(273.15+G1923)/8.31)</f>
        <v>4.8901168368570845E-10</v>
      </c>
      <c r="J1923" s="2">
        <f t="shared" ref="J1923:J1986" si="331">$B$3*EXP(-$B$4/(273.15+G1923)/8.31)</f>
        <v>1.0686535265595768E-7</v>
      </c>
      <c r="K1923" s="2">
        <f t="shared" ref="K1923:K1986" si="332">0.00048*(G1923-R1923)+0.025</f>
        <v>-6.8544213403250787E-2</v>
      </c>
      <c r="L1923" s="2">
        <f t="shared" ref="L1923:L1986" si="333">$B$11*EXP(-$B$12/(273.15+G1923)/8.31)</f>
        <v>4.3420078169784028E-8</v>
      </c>
      <c r="M1923" s="2">
        <f t="shared" ref="M1923:M1986" si="334">L1923*EXP(-$B$13/K1923)</f>
        <v>3.949947566095461E-5</v>
      </c>
      <c r="N1923" s="2">
        <f t="shared" ref="N1923:N1986" si="335">I1923*M1923/(I1923+M1923)</f>
        <v>4.8900562969480584E-10</v>
      </c>
      <c r="O1923" s="2">
        <f t="shared" ref="O1923:O1986" si="336">J1923*M1923/(J1923+M1923)</f>
        <v>1.0657700984755846E-7</v>
      </c>
      <c r="P1923" s="2">
        <f t="shared" ref="P1923:P1986" si="337">N1923*(1-Q1923)^$B$6+O1923*Q1923^$B$5*(1-Q1923)^$B$7</f>
        <v>7.1200321112565897E-10</v>
      </c>
      <c r="Q1923" s="2">
        <f t="shared" si="329"/>
        <v>0.97705214562221265</v>
      </c>
      <c r="R1923" s="2">
        <f t="shared" ref="R1923:R1986" si="338">$B$8+($B$9-$B$8)*$B$10*Q1923/(1-(1-$B$10)*Q1923)</f>
        <v>194.88377792343911</v>
      </c>
    </row>
    <row r="1924" spans="5:18" x14ac:dyDescent="0.25">
      <c r="E1924" s="2">
        <f t="shared" ref="E1924:E1987" si="339">E1923+1</f>
        <v>1923</v>
      </c>
      <c r="I1924" s="2">
        <f t="shared" si="330"/>
        <v>4.8901168368570845E-10</v>
      </c>
      <c r="J1924" s="2">
        <f t="shared" si="331"/>
        <v>1.0686535265595768E-7</v>
      </c>
      <c r="K1924" s="2">
        <f t="shared" si="332"/>
        <v>-6.8544213403250787E-2</v>
      </c>
      <c r="L1924" s="2">
        <f t="shared" si="333"/>
        <v>4.3420078169784028E-8</v>
      </c>
      <c r="M1924" s="2">
        <f t="shared" si="334"/>
        <v>3.949947566095461E-5</v>
      </c>
      <c r="N1924" s="2">
        <f t="shared" si="335"/>
        <v>4.8900562969480584E-10</v>
      </c>
      <c r="O1924" s="2">
        <f t="shared" si="336"/>
        <v>1.0657700984755846E-7</v>
      </c>
      <c r="P1924" s="2">
        <f t="shared" si="337"/>
        <v>7.1200321112565897E-10</v>
      </c>
      <c r="Q1924" s="2">
        <f t="shared" ref="Q1924:Q1987" si="340">Q1923+P1923*(F1924-F1923)</f>
        <v>0.97705214562221265</v>
      </c>
      <c r="R1924" s="2">
        <f t="shared" si="338"/>
        <v>194.88377792343911</v>
      </c>
    </row>
    <row r="1925" spans="5:18" x14ac:dyDescent="0.25">
      <c r="E1925" s="2">
        <f t="shared" si="339"/>
        <v>1924</v>
      </c>
      <c r="I1925" s="2">
        <f t="shared" si="330"/>
        <v>4.8901168368570845E-10</v>
      </c>
      <c r="J1925" s="2">
        <f t="shared" si="331"/>
        <v>1.0686535265595768E-7</v>
      </c>
      <c r="K1925" s="2">
        <f t="shared" si="332"/>
        <v>-6.8544213403250787E-2</v>
      </c>
      <c r="L1925" s="2">
        <f t="shared" si="333"/>
        <v>4.3420078169784028E-8</v>
      </c>
      <c r="M1925" s="2">
        <f t="shared" si="334"/>
        <v>3.949947566095461E-5</v>
      </c>
      <c r="N1925" s="2">
        <f t="shared" si="335"/>
        <v>4.8900562969480584E-10</v>
      </c>
      <c r="O1925" s="2">
        <f t="shared" si="336"/>
        <v>1.0657700984755846E-7</v>
      </c>
      <c r="P1925" s="2">
        <f t="shared" si="337"/>
        <v>7.1200321112565897E-10</v>
      </c>
      <c r="Q1925" s="2">
        <f t="shared" si="340"/>
        <v>0.97705214562221265</v>
      </c>
      <c r="R1925" s="2">
        <f t="shared" si="338"/>
        <v>194.88377792343911</v>
      </c>
    </row>
    <row r="1926" spans="5:18" x14ac:dyDescent="0.25">
      <c r="E1926" s="2">
        <f t="shared" si="339"/>
        <v>1925</v>
      </c>
      <c r="I1926" s="2">
        <f t="shared" si="330"/>
        <v>4.8901168368570845E-10</v>
      </c>
      <c r="J1926" s="2">
        <f t="shared" si="331"/>
        <v>1.0686535265595768E-7</v>
      </c>
      <c r="K1926" s="2">
        <f t="shared" si="332"/>
        <v>-6.8544213403250787E-2</v>
      </c>
      <c r="L1926" s="2">
        <f t="shared" si="333"/>
        <v>4.3420078169784028E-8</v>
      </c>
      <c r="M1926" s="2">
        <f t="shared" si="334"/>
        <v>3.949947566095461E-5</v>
      </c>
      <c r="N1926" s="2">
        <f t="shared" si="335"/>
        <v>4.8900562969480584E-10</v>
      </c>
      <c r="O1926" s="2">
        <f t="shared" si="336"/>
        <v>1.0657700984755846E-7</v>
      </c>
      <c r="P1926" s="2">
        <f t="shared" si="337"/>
        <v>7.1200321112565897E-10</v>
      </c>
      <c r="Q1926" s="2">
        <f t="shared" si="340"/>
        <v>0.97705214562221265</v>
      </c>
      <c r="R1926" s="2">
        <f t="shared" si="338"/>
        <v>194.88377792343911</v>
      </c>
    </row>
    <row r="1927" spans="5:18" x14ac:dyDescent="0.25">
      <c r="E1927" s="2">
        <f t="shared" si="339"/>
        <v>1926</v>
      </c>
      <c r="I1927" s="2">
        <f t="shared" si="330"/>
        <v>4.8901168368570845E-10</v>
      </c>
      <c r="J1927" s="2">
        <f t="shared" si="331"/>
        <v>1.0686535265595768E-7</v>
      </c>
      <c r="K1927" s="2">
        <f t="shared" si="332"/>
        <v>-6.8544213403250787E-2</v>
      </c>
      <c r="L1927" s="2">
        <f t="shared" si="333"/>
        <v>4.3420078169784028E-8</v>
      </c>
      <c r="M1927" s="2">
        <f t="shared" si="334"/>
        <v>3.949947566095461E-5</v>
      </c>
      <c r="N1927" s="2">
        <f t="shared" si="335"/>
        <v>4.8900562969480584E-10</v>
      </c>
      <c r="O1927" s="2">
        <f t="shared" si="336"/>
        <v>1.0657700984755846E-7</v>
      </c>
      <c r="P1927" s="2">
        <f t="shared" si="337"/>
        <v>7.1200321112565897E-10</v>
      </c>
      <c r="Q1927" s="2">
        <f t="shared" si="340"/>
        <v>0.97705214562221265</v>
      </c>
      <c r="R1927" s="2">
        <f t="shared" si="338"/>
        <v>194.88377792343911</v>
      </c>
    </row>
    <row r="1928" spans="5:18" x14ac:dyDescent="0.25">
      <c r="E1928" s="2">
        <f t="shared" si="339"/>
        <v>1927</v>
      </c>
      <c r="I1928" s="2">
        <f t="shared" si="330"/>
        <v>4.8901168368570845E-10</v>
      </c>
      <c r="J1928" s="2">
        <f t="shared" si="331"/>
        <v>1.0686535265595768E-7</v>
      </c>
      <c r="K1928" s="2">
        <f t="shared" si="332"/>
        <v>-6.8544213403250787E-2</v>
      </c>
      <c r="L1928" s="2">
        <f t="shared" si="333"/>
        <v>4.3420078169784028E-8</v>
      </c>
      <c r="M1928" s="2">
        <f t="shared" si="334"/>
        <v>3.949947566095461E-5</v>
      </c>
      <c r="N1928" s="2">
        <f t="shared" si="335"/>
        <v>4.8900562969480584E-10</v>
      </c>
      <c r="O1928" s="2">
        <f t="shared" si="336"/>
        <v>1.0657700984755846E-7</v>
      </c>
      <c r="P1928" s="2">
        <f t="shared" si="337"/>
        <v>7.1200321112565897E-10</v>
      </c>
      <c r="Q1928" s="2">
        <f t="shared" si="340"/>
        <v>0.97705214562221265</v>
      </c>
      <c r="R1928" s="2">
        <f t="shared" si="338"/>
        <v>194.88377792343911</v>
      </c>
    </row>
    <row r="1929" spans="5:18" x14ac:dyDescent="0.25">
      <c r="E1929" s="2">
        <f t="shared" si="339"/>
        <v>1928</v>
      </c>
      <c r="I1929" s="2">
        <f t="shared" si="330"/>
        <v>4.8901168368570845E-10</v>
      </c>
      <c r="J1929" s="2">
        <f t="shared" si="331"/>
        <v>1.0686535265595768E-7</v>
      </c>
      <c r="K1929" s="2">
        <f t="shared" si="332"/>
        <v>-6.8544213403250787E-2</v>
      </c>
      <c r="L1929" s="2">
        <f t="shared" si="333"/>
        <v>4.3420078169784028E-8</v>
      </c>
      <c r="M1929" s="2">
        <f t="shared" si="334"/>
        <v>3.949947566095461E-5</v>
      </c>
      <c r="N1929" s="2">
        <f t="shared" si="335"/>
        <v>4.8900562969480584E-10</v>
      </c>
      <c r="O1929" s="2">
        <f t="shared" si="336"/>
        <v>1.0657700984755846E-7</v>
      </c>
      <c r="P1929" s="2">
        <f t="shared" si="337"/>
        <v>7.1200321112565897E-10</v>
      </c>
      <c r="Q1929" s="2">
        <f t="shared" si="340"/>
        <v>0.97705214562221265</v>
      </c>
      <c r="R1929" s="2">
        <f t="shared" si="338"/>
        <v>194.88377792343911</v>
      </c>
    </row>
    <row r="1930" spans="5:18" x14ac:dyDescent="0.25">
      <c r="E1930" s="2">
        <f t="shared" si="339"/>
        <v>1929</v>
      </c>
      <c r="I1930" s="2">
        <f t="shared" si="330"/>
        <v>4.8901168368570845E-10</v>
      </c>
      <c r="J1930" s="2">
        <f t="shared" si="331"/>
        <v>1.0686535265595768E-7</v>
      </c>
      <c r="K1930" s="2">
        <f t="shared" si="332"/>
        <v>-6.8544213403250787E-2</v>
      </c>
      <c r="L1930" s="2">
        <f t="shared" si="333"/>
        <v>4.3420078169784028E-8</v>
      </c>
      <c r="M1930" s="2">
        <f t="shared" si="334"/>
        <v>3.949947566095461E-5</v>
      </c>
      <c r="N1930" s="2">
        <f t="shared" si="335"/>
        <v>4.8900562969480584E-10</v>
      </c>
      <c r="O1930" s="2">
        <f t="shared" si="336"/>
        <v>1.0657700984755846E-7</v>
      </c>
      <c r="P1930" s="2">
        <f t="shared" si="337"/>
        <v>7.1200321112565897E-10</v>
      </c>
      <c r="Q1930" s="2">
        <f t="shared" si="340"/>
        <v>0.97705214562221265</v>
      </c>
      <c r="R1930" s="2">
        <f t="shared" si="338"/>
        <v>194.88377792343911</v>
      </c>
    </row>
    <row r="1931" spans="5:18" x14ac:dyDescent="0.25">
      <c r="E1931" s="2">
        <f t="shared" si="339"/>
        <v>1930</v>
      </c>
      <c r="I1931" s="2">
        <f t="shared" si="330"/>
        <v>4.8901168368570845E-10</v>
      </c>
      <c r="J1931" s="2">
        <f t="shared" si="331"/>
        <v>1.0686535265595768E-7</v>
      </c>
      <c r="K1931" s="2">
        <f t="shared" si="332"/>
        <v>-6.8544213403250787E-2</v>
      </c>
      <c r="L1931" s="2">
        <f t="shared" si="333"/>
        <v>4.3420078169784028E-8</v>
      </c>
      <c r="M1931" s="2">
        <f t="shared" si="334"/>
        <v>3.949947566095461E-5</v>
      </c>
      <c r="N1931" s="2">
        <f t="shared" si="335"/>
        <v>4.8900562969480584E-10</v>
      </c>
      <c r="O1931" s="2">
        <f t="shared" si="336"/>
        <v>1.0657700984755846E-7</v>
      </c>
      <c r="P1931" s="2">
        <f t="shared" si="337"/>
        <v>7.1200321112565897E-10</v>
      </c>
      <c r="Q1931" s="2">
        <f t="shared" si="340"/>
        <v>0.97705214562221265</v>
      </c>
      <c r="R1931" s="2">
        <f t="shared" si="338"/>
        <v>194.88377792343911</v>
      </c>
    </row>
    <row r="1932" spans="5:18" x14ac:dyDescent="0.25">
      <c r="E1932" s="2">
        <f t="shared" si="339"/>
        <v>1931</v>
      </c>
      <c r="I1932" s="2">
        <f t="shared" si="330"/>
        <v>4.8901168368570845E-10</v>
      </c>
      <c r="J1932" s="2">
        <f t="shared" si="331"/>
        <v>1.0686535265595768E-7</v>
      </c>
      <c r="K1932" s="2">
        <f t="shared" si="332"/>
        <v>-6.8544213403250787E-2</v>
      </c>
      <c r="L1932" s="2">
        <f t="shared" si="333"/>
        <v>4.3420078169784028E-8</v>
      </c>
      <c r="M1932" s="2">
        <f t="shared" si="334"/>
        <v>3.949947566095461E-5</v>
      </c>
      <c r="N1932" s="2">
        <f t="shared" si="335"/>
        <v>4.8900562969480584E-10</v>
      </c>
      <c r="O1932" s="2">
        <f t="shared" si="336"/>
        <v>1.0657700984755846E-7</v>
      </c>
      <c r="P1932" s="2">
        <f t="shared" si="337"/>
        <v>7.1200321112565897E-10</v>
      </c>
      <c r="Q1932" s="2">
        <f t="shared" si="340"/>
        <v>0.97705214562221265</v>
      </c>
      <c r="R1932" s="2">
        <f t="shared" si="338"/>
        <v>194.88377792343911</v>
      </c>
    </row>
    <row r="1933" spans="5:18" x14ac:dyDescent="0.25">
      <c r="E1933" s="2">
        <f t="shared" si="339"/>
        <v>1932</v>
      </c>
      <c r="I1933" s="2">
        <f t="shared" si="330"/>
        <v>4.8901168368570845E-10</v>
      </c>
      <c r="J1933" s="2">
        <f t="shared" si="331"/>
        <v>1.0686535265595768E-7</v>
      </c>
      <c r="K1933" s="2">
        <f t="shared" si="332"/>
        <v>-6.8544213403250787E-2</v>
      </c>
      <c r="L1933" s="2">
        <f t="shared" si="333"/>
        <v>4.3420078169784028E-8</v>
      </c>
      <c r="M1933" s="2">
        <f t="shared" si="334"/>
        <v>3.949947566095461E-5</v>
      </c>
      <c r="N1933" s="2">
        <f t="shared" si="335"/>
        <v>4.8900562969480584E-10</v>
      </c>
      <c r="O1933" s="2">
        <f t="shared" si="336"/>
        <v>1.0657700984755846E-7</v>
      </c>
      <c r="P1933" s="2">
        <f t="shared" si="337"/>
        <v>7.1200321112565897E-10</v>
      </c>
      <c r="Q1933" s="2">
        <f t="shared" si="340"/>
        <v>0.97705214562221265</v>
      </c>
      <c r="R1933" s="2">
        <f t="shared" si="338"/>
        <v>194.88377792343911</v>
      </c>
    </row>
    <row r="1934" spans="5:18" x14ac:dyDescent="0.25">
      <c r="E1934" s="2">
        <f t="shared" si="339"/>
        <v>1933</v>
      </c>
      <c r="I1934" s="2">
        <f t="shared" si="330"/>
        <v>4.8901168368570845E-10</v>
      </c>
      <c r="J1934" s="2">
        <f t="shared" si="331"/>
        <v>1.0686535265595768E-7</v>
      </c>
      <c r="K1934" s="2">
        <f t="shared" si="332"/>
        <v>-6.8544213403250787E-2</v>
      </c>
      <c r="L1934" s="2">
        <f t="shared" si="333"/>
        <v>4.3420078169784028E-8</v>
      </c>
      <c r="M1934" s="2">
        <f t="shared" si="334"/>
        <v>3.949947566095461E-5</v>
      </c>
      <c r="N1934" s="2">
        <f t="shared" si="335"/>
        <v>4.8900562969480584E-10</v>
      </c>
      <c r="O1934" s="2">
        <f t="shared" si="336"/>
        <v>1.0657700984755846E-7</v>
      </c>
      <c r="P1934" s="2">
        <f t="shared" si="337"/>
        <v>7.1200321112565897E-10</v>
      </c>
      <c r="Q1934" s="2">
        <f t="shared" si="340"/>
        <v>0.97705214562221265</v>
      </c>
      <c r="R1934" s="2">
        <f t="shared" si="338"/>
        <v>194.88377792343911</v>
      </c>
    </row>
    <row r="1935" spans="5:18" x14ac:dyDescent="0.25">
      <c r="E1935" s="2">
        <f t="shared" si="339"/>
        <v>1934</v>
      </c>
      <c r="I1935" s="2">
        <f t="shared" si="330"/>
        <v>4.8901168368570845E-10</v>
      </c>
      <c r="J1935" s="2">
        <f t="shared" si="331"/>
        <v>1.0686535265595768E-7</v>
      </c>
      <c r="K1935" s="2">
        <f t="shared" si="332"/>
        <v>-6.8544213403250787E-2</v>
      </c>
      <c r="L1935" s="2">
        <f t="shared" si="333"/>
        <v>4.3420078169784028E-8</v>
      </c>
      <c r="M1935" s="2">
        <f t="shared" si="334"/>
        <v>3.949947566095461E-5</v>
      </c>
      <c r="N1935" s="2">
        <f t="shared" si="335"/>
        <v>4.8900562969480584E-10</v>
      </c>
      <c r="O1935" s="2">
        <f t="shared" si="336"/>
        <v>1.0657700984755846E-7</v>
      </c>
      <c r="P1935" s="2">
        <f t="shared" si="337"/>
        <v>7.1200321112565897E-10</v>
      </c>
      <c r="Q1935" s="2">
        <f t="shared" si="340"/>
        <v>0.97705214562221265</v>
      </c>
      <c r="R1935" s="2">
        <f t="shared" si="338"/>
        <v>194.88377792343911</v>
      </c>
    </row>
    <row r="1936" spans="5:18" x14ac:dyDescent="0.25">
      <c r="E1936" s="2">
        <f t="shared" si="339"/>
        <v>1935</v>
      </c>
      <c r="I1936" s="2">
        <f t="shared" si="330"/>
        <v>4.8901168368570845E-10</v>
      </c>
      <c r="J1936" s="2">
        <f t="shared" si="331"/>
        <v>1.0686535265595768E-7</v>
      </c>
      <c r="K1936" s="2">
        <f t="shared" si="332"/>
        <v>-6.8544213403250787E-2</v>
      </c>
      <c r="L1936" s="2">
        <f t="shared" si="333"/>
        <v>4.3420078169784028E-8</v>
      </c>
      <c r="M1936" s="2">
        <f t="shared" si="334"/>
        <v>3.949947566095461E-5</v>
      </c>
      <c r="N1936" s="2">
        <f t="shared" si="335"/>
        <v>4.8900562969480584E-10</v>
      </c>
      <c r="O1936" s="2">
        <f t="shared" si="336"/>
        <v>1.0657700984755846E-7</v>
      </c>
      <c r="P1936" s="2">
        <f t="shared" si="337"/>
        <v>7.1200321112565897E-10</v>
      </c>
      <c r="Q1936" s="2">
        <f t="shared" si="340"/>
        <v>0.97705214562221265</v>
      </c>
      <c r="R1936" s="2">
        <f t="shared" si="338"/>
        <v>194.88377792343911</v>
      </c>
    </row>
    <row r="1937" spans="5:18" x14ac:dyDescent="0.25">
      <c r="E1937" s="2">
        <f t="shared" si="339"/>
        <v>1936</v>
      </c>
      <c r="I1937" s="2">
        <f t="shared" si="330"/>
        <v>4.8901168368570845E-10</v>
      </c>
      <c r="J1937" s="2">
        <f t="shared" si="331"/>
        <v>1.0686535265595768E-7</v>
      </c>
      <c r="K1937" s="2">
        <f t="shared" si="332"/>
        <v>-6.8544213403250787E-2</v>
      </c>
      <c r="L1937" s="2">
        <f t="shared" si="333"/>
        <v>4.3420078169784028E-8</v>
      </c>
      <c r="M1937" s="2">
        <f t="shared" si="334"/>
        <v>3.949947566095461E-5</v>
      </c>
      <c r="N1937" s="2">
        <f t="shared" si="335"/>
        <v>4.8900562969480584E-10</v>
      </c>
      <c r="O1937" s="2">
        <f t="shared" si="336"/>
        <v>1.0657700984755846E-7</v>
      </c>
      <c r="P1937" s="2">
        <f t="shared" si="337"/>
        <v>7.1200321112565897E-10</v>
      </c>
      <c r="Q1937" s="2">
        <f t="shared" si="340"/>
        <v>0.97705214562221265</v>
      </c>
      <c r="R1937" s="2">
        <f t="shared" si="338"/>
        <v>194.88377792343911</v>
      </c>
    </row>
    <row r="1938" spans="5:18" x14ac:dyDescent="0.25">
      <c r="E1938" s="2">
        <f t="shared" si="339"/>
        <v>1937</v>
      </c>
      <c r="I1938" s="2">
        <f t="shared" si="330"/>
        <v>4.8901168368570845E-10</v>
      </c>
      <c r="J1938" s="2">
        <f t="shared" si="331"/>
        <v>1.0686535265595768E-7</v>
      </c>
      <c r="K1938" s="2">
        <f t="shared" si="332"/>
        <v>-6.8544213403250787E-2</v>
      </c>
      <c r="L1938" s="2">
        <f t="shared" si="333"/>
        <v>4.3420078169784028E-8</v>
      </c>
      <c r="M1938" s="2">
        <f t="shared" si="334"/>
        <v>3.949947566095461E-5</v>
      </c>
      <c r="N1938" s="2">
        <f t="shared" si="335"/>
        <v>4.8900562969480584E-10</v>
      </c>
      <c r="O1938" s="2">
        <f t="shared" si="336"/>
        <v>1.0657700984755846E-7</v>
      </c>
      <c r="P1938" s="2">
        <f t="shared" si="337"/>
        <v>7.1200321112565897E-10</v>
      </c>
      <c r="Q1938" s="2">
        <f t="shared" si="340"/>
        <v>0.97705214562221265</v>
      </c>
      <c r="R1938" s="2">
        <f t="shared" si="338"/>
        <v>194.88377792343911</v>
      </c>
    </row>
    <row r="1939" spans="5:18" x14ac:dyDescent="0.25">
      <c r="E1939" s="2">
        <f t="shared" si="339"/>
        <v>1938</v>
      </c>
      <c r="I1939" s="2">
        <f t="shared" si="330"/>
        <v>4.8901168368570845E-10</v>
      </c>
      <c r="J1939" s="2">
        <f t="shared" si="331"/>
        <v>1.0686535265595768E-7</v>
      </c>
      <c r="K1939" s="2">
        <f t="shared" si="332"/>
        <v>-6.8544213403250787E-2</v>
      </c>
      <c r="L1939" s="2">
        <f t="shared" si="333"/>
        <v>4.3420078169784028E-8</v>
      </c>
      <c r="M1939" s="2">
        <f t="shared" si="334"/>
        <v>3.949947566095461E-5</v>
      </c>
      <c r="N1939" s="2">
        <f t="shared" si="335"/>
        <v>4.8900562969480584E-10</v>
      </c>
      <c r="O1939" s="2">
        <f t="shared" si="336"/>
        <v>1.0657700984755846E-7</v>
      </c>
      <c r="P1939" s="2">
        <f t="shared" si="337"/>
        <v>7.1200321112565897E-10</v>
      </c>
      <c r="Q1939" s="2">
        <f t="shared" si="340"/>
        <v>0.97705214562221265</v>
      </c>
      <c r="R1939" s="2">
        <f t="shared" si="338"/>
        <v>194.88377792343911</v>
      </c>
    </row>
    <row r="1940" spans="5:18" x14ac:dyDescent="0.25">
      <c r="E1940" s="2">
        <f t="shared" si="339"/>
        <v>1939</v>
      </c>
      <c r="I1940" s="2">
        <f t="shared" si="330"/>
        <v>4.8901168368570845E-10</v>
      </c>
      <c r="J1940" s="2">
        <f t="shared" si="331"/>
        <v>1.0686535265595768E-7</v>
      </c>
      <c r="K1940" s="2">
        <f t="shared" si="332"/>
        <v>-6.8544213403250787E-2</v>
      </c>
      <c r="L1940" s="2">
        <f t="shared" si="333"/>
        <v>4.3420078169784028E-8</v>
      </c>
      <c r="M1940" s="2">
        <f t="shared" si="334"/>
        <v>3.949947566095461E-5</v>
      </c>
      <c r="N1940" s="2">
        <f t="shared" si="335"/>
        <v>4.8900562969480584E-10</v>
      </c>
      <c r="O1940" s="2">
        <f t="shared" si="336"/>
        <v>1.0657700984755846E-7</v>
      </c>
      <c r="P1940" s="2">
        <f t="shared" si="337"/>
        <v>7.1200321112565897E-10</v>
      </c>
      <c r="Q1940" s="2">
        <f t="shared" si="340"/>
        <v>0.97705214562221265</v>
      </c>
      <c r="R1940" s="2">
        <f t="shared" si="338"/>
        <v>194.88377792343911</v>
      </c>
    </row>
    <row r="1941" spans="5:18" x14ac:dyDescent="0.25">
      <c r="E1941" s="2">
        <f t="shared" si="339"/>
        <v>1940</v>
      </c>
      <c r="I1941" s="2">
        <f t="shared" si="330"/>
        <v>4.8901168368570845E-10</v>
      </c>
      <c r="J1941" s="2">
        <f t="shared" si="331"/>
        <v>1.0686535265595768E-7</v>
      </c>
      <c r="K1941" s="2">
        <f t="shared" si="332"/>
        <v>-6.8544213403250787E-2</v>
      </c>
      <c r="L1941" s="2">
        <f t="shared" si="333"/>
        <v>4.3420078169784028E-8</v>
      </c>
      <c r="M1941" s="2">
        <f t="shared" si="334"/>
        <v>3.949947566095461E-5</v>
      </c>
      <c r="N1941" s="2">
        <f t="shared" si="335"/>
        <v>4.8900562969480584E-10</v>
      </c>
      <c r="O1941" s="2">
        <f t="shared" si="336"/>
        <v>1.0657700984755846E-7</v>
      </c>
      <c r="P1941" s="2">
        <f t="shared" si="337"/>
        <v>7.1200321112565897E-10</v>
      </c>
      <c r="Q1941" s="2">
        <f t="shared" si="340"/>
        <v>0.97705214562221265</v>
      </c>
      <c r="R1941" s="2">
        <f t="shared" si="338"/>
        <v>194.88377792343911</v>
      </c>
    </row>
    <row r="1942" spans="5:18" x14ac:dyDescent="0.25">
      <c r="E1942" s="2">
        <f t="shared" si="339"/>
        <v>1941</v>
      </c>
      <c r="I1942" s="2">
        <f t="shared" si="330"/>
        <v>4.8901168368570845E-10</v>
      </c>
      <c r="J1942" s="2">
        <f t="shared" si="331"/>
        <v>1.0686535265595768E-7</v>
      </c>
      <c r="K1942" s="2">
        <f t="shared" si="332"/>
        <v>-6.8544213403250787E-2</v>
      </c>
      <c r="L1942" s="2">
        <f t="shared" si="333"/>
        <v>4.3420078169784028E-8</v>
      </c>
      <c r="M1942" s="2">
        <f t="shared" si="334"/>
        <v>3.949947566095461E-5</v>
      </c>
      <c r="N1942" s="2">
        <f t="shared" si="335"/>
        <v>4.8900562969480584E-10</v>
      </c>
      <c r="O1942" s="2">
        <f t="shared" si="336"/>
        <v>1.0657700984755846E-7</v>
      </c>
      <c r="P1942" s="2">
        <f t="shared" si="337"/>
        <v>7.1200321112565897E-10</v>
      </c>
      <c r="Q1942" s="2">
        <f t="shared" si="340"/>
        <v>0.97705214562221265</v>
      </c>
      <c r="R1942" s="2">
        <f t="shared" si="338"/>
        <v>194.88377792343911</v>
      </c>
    </row>
    <row r="1943" spans="5:18" x14ac:dyDescent="0.25">
      <c r="E1943" s="2">
        <f t="shared" si="339"/>
        <v>1942</v>
      </c>
      <c r="I1943" s="2">
        <f t="shared" si="330"/>
        <v>4.8901168368570845E-10</v>
      </c>
      <c r="J1943" s="2">
        <f t="shared" si="331"/>
        <v>1.0686535265595768E-7</v>
      </c>
      <c r="K1943" s="2">
        <f t="shared" si="332"/>
        <v>-6.8544213403250787E-2</v>
      </c>
      <c r="L1943" s="2">
        <f t="shared" si="333"/>
        <v>4.3420078169784028E-8</v>
      </c>
      <c r="M1943" s="2">
        <f t="shared" si="334"/>
        <v>3.949947566095461E-5</v>
      </c>
      <c r="N1943" s="2">
        <f t="shared" si="335"/>
        <v>4.8900562969480584E-10</v>
      </c>
      <c r="O1943" s="2">
        <f t="shared" si="336"/>
        <v>1.0657700984755846E-7</v>
      </c>
      <c r="P1943" s="2">
        <f t="shared" si="337"/>
        <v>7.1200321112565897E-10</v>
      </c>
      <c r="Q1943" s="2">
        <f t="shared" si="340"/>
        <v>0.97705214562221265</v>
      </c>
      <c r="R1943" s="2">
        <f t="shared" si="338"/>
        <v>194.88377792343911</v>
      </c>
    </row>
    <row r="1944" spans="5:18" x14ac:dyDescent="0.25">
      <c r="E1944" s="2">
        <f t="shared" si="339"/>
        <v>1943</v>
      </c>
      <c r="I1944" s="2">
        <f t="shared" si="330"/>
        <v>4.8901168368570845E-10</v>
      </c>
      <c r="J1944" s="2">
        <f t="shared" si="331"/>
        <v>1.0686535265595768E-7</v>
      </c>
      <c r="K1944" s="2">
        <f t="shared" si="332"/>
        <v>-6.8544213403250787E-2</v>
      </c>
      <c r="L1944" s="2">
        <f t="shared" si="333"/>
        <v>4.3420078169784028E-8</v>
      </c>
      <c r="M1944" s="2">
        <f t="shared" si="334"/>
        <v>3.949947566095461E-5</v>
      </c>
      <c r="N1944" s="2">
        <f t="shared" si="335"/>
        <v>4.8900562969480584E-10</v>
      </c>
      <c r="O1944" s="2">
        <f t="shared" si="336"/>
        <v>1.0657700984755846E-7</v>
      </c>
      <c r="P1944" s="2">
        <f t="shared" si="337"/>
        <v>7.1200321112565897E-10</v>
      </c>
      <c r="Q1944" s="2">
        <f t="shared" si="340"/>
        <v>0.97705214562221265</v>
      </c>
      <c r="R1944" s="2">
        <f t="shared" si="338"/>
        <v>194.88377792343911</v>
      </c>
    </row>
    <row r="1945" spans="5:18" x14ac:dyDescent="0.25">
      <c r="E1945" s="2">
        <f t="shared" si="339"/>
        <v>1944</v>
      </c>
      <c r="I1945" s="2">
        <f t="shared" si="330"/>
        <v>4.8901168368570845E-10</v>
      </c>
      <c r="J1945" s="2">
        <f t="shared" si="331"/>
        <v>1.0686535265595768E-7</v>
      </c>
      <c r="K1945" s="2">
        <f t="shared" si="332"/>
        <v>-6.8544213403250787E-2</v>
      </c>
      <c r="L1945" s="2">
        <f t="shared" si="333"/>
        <v>4.3420078169784028E-8</v>
      </c>
      <c r="M1945" s="2">
        <f t="shared" si="334"/>
        <v>3.949947566095461E-5</v>
      </c>
      <c r="N1945" s="2">
        <f t="shared" si="335"/>
        <v>4.8900562969480584E-10</v>
      </c>
      <c r="O1945" s="2">
        <f t="shared" si="336"/>
        <v>1.0657700984755846E-7</v>
      </c>
      <c r="P1945" s="2">
        <f t="shared" si="337"/>
        <v>7.1200321112565897E-10</v>
      </c>
      <c r="Q1945" s="2">
        <f t="shared" si="340"/>
        <v>0.97705214562221265</v>
      </c>
      <c r="R1945" s="2">
        <f t="shared" si="338"/>
        <v>194.88377792343911</v>
      </c>
    </row>
    <row r="1946" spans="5:18" x14ac:dyDescent="0.25">
      <c r="E1946" s="2">
        <f t="shared" si="339"/>
        <v>1945</v>
      </c>
      <c r="I1946" s="2">
        <f t="shared" si="330"/>
        <v>4.8901168368570845E-10</v>
      </c>
      <c r="J1946" s="2">
        <f t="shared" si="331"/>
        <v>1.0686535265595768E-7</v>
      </c>
      <c r="K1946" s="2">
        <f t="shared" si="332"/>
        <v>-6.8544213403250787E-2</v>
      </c>
      <c r="L1946" s="2">
        <f t="shared" si="333"/>
        <v>4.3420078169784028E-8</v>
      </c>
      <c r="M1946" s="2">
        <f t="shared" si="334"/>
        <v>3.949947566095461E-5</v>
      </c>
      <c r="N1946" s="2">
        <f t="shared" si="335"/>
        <v>4.8900562969480584E-10</v>
      </c>
      <c r="O1946" s="2">
        <f t="shared" si="336"/>
        <v>1.0657700984755846E-7</v>
      </c>
      <c r="P1946" s="2">
        <f t="shared" si="337"/>
        <v>7.1200321112565897E-10</v>
      </c>
      <c r="Q1946" s="2">
        <f t="shared" si="340"/>
        <v>0.97705214562221265</v>
      </c>
      <c r="R1946" s="2">
        <f t="shared" si="338"/>
        <v>194.88377792343911</v>
      </c>
    </row>
    <row r="1947" spans="5:18" x14ac:dyDescent="0.25">
      <c r="E1947" s="2">
        <f t="shared" si="339"/>
        <v>1946</v>
      </c>
      <c r="I1947" s="2">
        <f t="shared" si="330"/>
        <v>4.8901168368570845E-10</v>
      </c>
      <c r="J1947" s="2">
        <f t="shared" si="331"/>
        <v>1.0686535265595768E-7</v>
      </c>
      <c r="K1947" s="2">
        <f t="shared" si="332"/>
        <v>-6.8544213403250787E-2</v>
      </c>
      <c r="L1947" s="2">
        <f t="shared" si="333"/>
        <v>4.3420078169784028E-8</v>
      </c>
      <c r="M1947" s="2">
        <f t="shared" si="334"/>
        <v>3.949947566095461E-5</v>
      </c>
      <c r="N1947" s="2">
        <f t="shared" si="335"/>
        <v>4.8900562969480584E-10</v>
      </c>
      <c r="O1947" s="2">
        <f t="shared" si="336"/>
        <v>1.0657700984755846E-7</v>
      </c>
      <c r="P1947" s="2">
        <f t="shared" si="337"/>
        <v>7.1200321112565897E-10</v>
      </c>
      <c r="Q1947" s="2">
        <f t="shared" si="340"/>
        <v>0.97705214562221265</v>
      </c>
      <c r="R1947" s="2">
        <f t="shared" si="338"/>
        <v>194.88377792343911</v>
      </c>
    </row>
    <row r="1948" spans="5:18" x14ac:dyDescent="0.25">
      <c r="E1948" s="2">
        <f t="shared" si="339"/>
        <v>1947</v>
      </c>
      <c r="I1948" s="2">
        <f t="shared" si="330"/>
        <v>4.8901168368570845E-10</v>
      </c>
      <c r="J1948" s="2">
        <f t="shared" si="331"/>
        <v>1.0686535265595768E-7</v>
      </c>
      <c r="K1948" s="2">
        <f t="shared" si="332"/>
        <v>-6.8544213403250787E-2</v>
      </c>
      <c r="L1948" s="2">
        <f t="shared" si="333"/>
        <v>4.3420078169784028E-8</v>
      </c>
      <c r="M1948" s="2">
        <f t="shared" si="334"/>
        <v>3.949947566095461E-5</v>
      </c>
      <c r="N1948" s="2">
        <f t="shared" si="335"/>
        <v>4.8900562969480584E-10</v>
      </c>
      <c r="O1948" s="2">
        <f t="shared" si="336"/>
        <v>1.0657700984755846E-7</v>
      </c>
      <c r="P1948" s="2">
        <f t="shared" si="337"/>
        <v>7.1200321112565897E-10</v>
      </c>
      <c r="Q1948" s="2">
        <f t="shared" si="340"/>
        <v>0.97705214562221265</v>
      </c>
      <c r="R1948" s="2">
        <f t="shared" si="338"/>
        <v>194.88377792343911</v>
      </c>
    </row>
    <row r="1949" spans="5:18" x14ac:dyDescent="0.25">
      <c r="E1949" s="2">
        <f t="shared" si="339"/>
        <v>1948</v>
      </c>
      <c r="I1949" s="2">
        <f t="shared" si="330"/>
        <v>4.8901168368570845E-10</v>
      </c>
      <c r="J1949" s="2">
        <f t="shared" si="331"/>
        <v>1.0686535265595768E-7</v>
      </c>
      <c r="K1949" s="2">
        <f t="shared" si="332"/>
        <v>-6.8544213403250787E-2</v>
      </c>
      <c r="L1949" s="2">
        <f t="shared" si="333"/>
        <v>4.3420078169784028E-8</v>
      </c>
      <c r="M1949" s="2">
        <f t="shared" si="334"/>
        <v>3.949947566095461E-5</v>
      </c>
      <c r="N1949" s="2">
        <f t="shared" si="335"/>
        <v>4.8900562969480584E-10</v>
      </c>
      <c r="O1949" s="2">
        <f t="shared" si="336"/>
        <v>1.0657700984755846E-7</v>
      </c>
      <c r="P1949" s="2">
        <f t="shared" si="337"/>
        <v>7.1200321112565897E-10</v>
      </c>
      <c r="Q1949" s="2">
        <f t="shared" si="340"/>
        <v>0.97705214562221265</v>
      </c>
      <c r="R1949" s="2">
        <f t="shared" si="338"/>
        <v>194.88377792343911</v>
      </c>
    </row>
    <row r="1950" spans="5:18" x14ac:dyDescent="0.25">
      <c r="E1950" s="2">
        <f t="shared" si="339"/>
        <v>1949</v>
      </c>
      <c r="I1950" s="2">
        <f t="shared" si="330"/>
        <v>4.8901168368570845E-10</v>
      </c>
      <c r="J1950" s="2">
        <f t="shared" si="331"/>
        <v>1.0686535265595768E-7</v>
      </c>
      <c r="K1950" s="2">
        <f t="shared" si="332"/>
        <v>-6.8544213403250787E-2</v>
      </c>
      <c r="L1950" s="2">
        <f t="shared" si="333"/>
        <v>4.3420078169784028E-8</v>
      </c>
      <c r="M1950" s="2">
        <f t="shared" si="334"/>
        <v>3.949947566095461E-5</v>
      </c>
      <c r="N1950" s="2">
        <f t="shared" si="335"/>
        <v>4.8900562969480584E-10</v>
      </c>
      <c r="O1950" s="2">
        <f t="shared" si="336"/>
        <v>1.0657700984755846E-7</v>
      </c>
      <c r="P1950" s="2">
        <f t="shared" si="337"/>
        <v>7.1200321112565897E-10</v>
      </c>
      <c r="Q1950" s="2">
        <f t="shared" si="340"/>
        <v>0.97705214562221265</v>
      </c>
      <c r="R1950" s="2">
        <f t="shared" si="338"/>
        <v>194.88377792343911</v>
      </c>
    </row>
    <row r="1951" spans="5:18" x14ac:dyDescent="0.25">
      <c r="E1951" s="2">
        <f t="shared" si="339"/>
        <v>1950</v>
      </c>
      <c r="I1951" s="2">
        <f t="shared" si="330"/>
        <v>4.8901168368570845E-10</v>
      </c>
      <c r="J1951" s="2">
        <f t="shared" si="331"/>
        <v>1.0686535265595768E-7</v>
      </c>
      <c r="K1951" s="2">
        <f t="shared" si="332"/>
        <v>-6.8544213403250787E-2</v>
      </c>
      <c r="L1951" s="2">
        <f t="shared" si="333"/>
        <v>4.3420078169784028E-8</v>
      </c>
      <c r="M1951" s="2">
        <f t="shared" si="334"/>
        <v>3.949947566095461E-5</v>
      </c>
      <c r="N1951" s="2">
        <f t="shared" si="335"/>
        <v>4.8900562969480584E-10</v>
      </c>
      <c r="O1951" s="2">
        <f t="shared" si="336"/>
        <v>1.0657700984755846E-7</v>
      </c>
      <c r="P1951" s="2">
        <f t="shared" si="337"/>
        <v>7.1200321112565897E-10</v>
      </c>
      <c r="Q1951" s="2">
        <f t="shared" si="340"/>
        <v>0.97705214562221265</v>
      </c>
      <c r="R1951" s="2">
        <f t="shared" si="338"/>
        <v>194.88377792343911</v>
      </c>
    </row>
    <row r="1952" spans="5:18" x14ac:dyDescent="0.25">
      <c r="E1952" s="2">
        <f t="shared" si="339"/>
        <v>1951</v>
      </c>
      <c r="I1952" s="2">
        <f t="shared" si="330"/>
        <v>4.8901168368570845E-10</v>
      </c>
      <c r="J1952" s="2">
        <f t="shared" si="331"/>
        <v>1.0686535265595768E-7</v>
      </c>
      <c r="K1952" s="2">
        <f t="shared" si="332"/>
        <v>-6.8544213403250787E-2</v>
      </c>
      <c r="L1952" s="2">
        <f t="shared" si="333"/>
        <v>4.3420078169784028E-8</v>
      </c>
      <c r="M1952" s="2">
        <f t="shared" si="334"/>
        <v>3.949947566095461E-5</v>
      </c>
      <c r="N1952" s="2">
        <f t="shared" si="335"/>
        <v>4.8900562969480584E-10</v>
      </c>
      <c r="O1952" s="2">
        <f t="shared" si="336"/>
        <v>1.0657700984755846E-7</v>
      </c>
      <c r="P1952" s="2">
        <f t="shared" si="337"/>
        <v>7.1200321112565897E-10</v>
      </c>
      <c r="Q1952" s="2">
        <f t="shared" si="340"/>
        <v>0.97705214562221265</v>
      </c>
      <c r="R1952" s="2">
        <f t="shared" si="338"/>
        <v>194.88377792343911</v>
      </c>
    </row>
    <row r="1953" spans="5:18" x14ac:dyDescent="0.25">
      <c r="E1953" s="2">
        <f t="shared" si="339"/>
        <v>1952</v>
      </c>
      <c r="I1953" s="2">
        <f t="shared" si="330"/>
        <v>4.8901168368570845E-10</v>
      </c>
      <c r="J1953" s="2">
        <f t="shared" si="331"/>
        <v>1.0686535265595768E-7</v>
      </c>
      <c r="K1953" s="2">
        <f t="shared" si="332"/>
        <v>-6.8544213403250787E-2</v>
      </c>
      <c r="L1953" s="2">
        <f t="shared" si="333"/>
        <v>4.3420078169784028E-8</v>
      </c>
      <c r="M1953" s="2">
        <f t="shared" si="334"/>
        <v>3.949947566095461E-5</v>
      </c>
      <c r="N1953" s="2">
        <f t="shared" si="335"/>
        <v>4.8900562969480584E-10</v>
      </c>
      <c r="O1953" s="2">
        <f t="shared" si="336"/>
        <v>1.0657700984755846E-7</v>
      </c>
      <c r="P1953" s="2">
        <f t="shared" si="337"/>
        <v>7.1200321112565897E-10</v>
      </c>
      <c r="Q1953" s="2">
        <f t="shared" si="340"/>
        <v>0.97705214562221265</v>
      </c>
      <c r="R1953" s="2">
        <f t="shared" si="338"/>
        <v>194.88377792343911</v>
      </c>
    </row>
    <row r="1954" spans="5:18" x14ac:dyDescent="0.25">
      <c r="E1954" s="2">
        <f t="shared" si="339"/>
        <v>1953</v>
      </c>
      <c r="I1954" s="2">
        <f t="shared" si="330"/>
        <v>4.8901168368570845E-10</v>
      </c>
      <c r="J1954" s="2">
        <f t="shared" si="331"/>
        <v>1.0686535265595768E-7</v>
      </c>
      <c r="K1954" s="2">
        <f t="shared" si="332"/>
        <v>-6.8544213403250787E-2</v>
      </c>
      <c r="L1954" s="2">
        <f t="shared" si="333"/>
        <v>4.3420078169784028E-8</v>
      </c>
      <c r="M1954" s="2">
        <f t="shared" si="334"/>
        <v>3.949947566095461E-5</v>
      </c>
      <c r="N1954" s="2">
        <f t="shared" si="335"/>
        <v>4.8900562969480584E-10</v>
      </c>
      <c r="O1954" s="2">
        <f t="shared" si="336"/>
        <v>1.0657700984755846E-7</v>
      </c>
      <c r="P1954" s="2">
        <f t="shared" si="337"/>
        <v>7.1200321112565897E-10</v>
      </c>
      <c r="Q1954" s="2">
        <f t="shared" si="340"/>
        <v>0.97705214562221265</v>
      </c>
      <c r="R1954" s="2">
        <f t="shared" si="338"/>
        <v>194.88377792343911</v>
      </c>
    </row>
    <row r="1955" spans="5:18" x14ac:dyDescent="0.25">
      <c r="E1955" s="2">
        <f t="shared" si="339"/>
        <v>1954</v>
      </c>
      <c r="I1955" s="2">
        <f t="shared" si="330"/>
        <v>4.8901168368570845E-10</v>
      </c>
      <c r="J1955" s="2">
        <f t="shared" si="331"/>
        <v>1.0686535265595768E-7</v>
      </c>
      <c r="K1955" s="2">
        <f t="shared" si="332"/>
        <v>-6.8544213403250787E-2</v>
      </c>
      <c r="L1955" s="2">
        <f t="shared" si="333"/>
        <v>4.3420078169784028E-8</v>
      </c>
      <c r="M1955" s="2">
        <f t="shared" si="334"/>
        <v>3.949947566095461E-5</v>
      </c>
      <c r="N1955" s="2">
        <f t="shared" si="335"/>
        <v>4.8900562969480584E-10</v>
      </c>
      <c r="O1955" s="2">
        <f t="shared" si="336"/>
        <v>1.0657700984755846E-7</v>
      </c>
      <c r="P1955" s="2">
        <f t="shared" si="337"/>
        <v>7.1200321112565897E-10</v>
      </c>
      <c r="Q1955" s="2">
        <f t="shared" si="340"/>
        <v>0.97705214562221265</v>
      </c>
      <c r="R1955" s="2">
        <f t="shared" si="338"/>
        <v>194.88377792343911</v>
      </c>
    </row>
    <row r="1956" spans="5:18" x14ac:dyDescent="0.25">
      <c r="E1956" s="2">
        <f t="shared" si="339"/>
        <v>1955</v>
      </c>
      <c r="I1956" s="2">
        <f t="shared" si="330"/>
        <v>4.8901168368570845E-10</v>
      </c>
      <c r="J1956" s="2">
        <f t="shared" si="331"/>
        <v>1.0686535265595768E-7</v>
      </c>
      <c r="K1956" s="2">
        <f t="shared" si="332"/>
        <v>-6.8544213403250787E-2</v>
      </c>
      <c r="L1956" s="2">
        <f t="shared" si="333"/>
        <v>4.3420078169784028E-8</v>
      </c>
      <c r="M1956" s="2">
        <f t="shared" si="334"/>
        <v>3.949947566095461E-5</v>
      </c>
      <c r="N1956" s="2">
        <f t="shared" si="335"/>
        <v>4.8900562969480584E-10</v>
      </c>
      <c r="O1956" s="2">
        <f t="shared" si="336"/>
        <v>1.0657700984755846E-7</v>
      </c>
      <c r="P1956" s="2">
        <f t="shared" si="337"/>
        <v>7.1200321112565897E-10</v>
      </c>
      <c r="Q1956" s="2">
        <f t="shared" si="340"/>
        <v>0.97705214562221265</v>
      </c>
      <c r="R1956" s="2">
        <f t="shared" si="338"/>
        <v>194.88377792343911</v>
      </c>
    </row>
    <row r="1957" spans="5:18" x14ac:dyDescent="0.25">
      <c r="E1957" s="2">
        <f t="shared" si="339"/>
        <v>1956</v>
      </c>
      <c r="I1957" s="2">
        <f t="shared" si="330"/>
        <v>4.8901168368570845E-10</v>
      </c>
      <c r="J1957" s="2">
        <f t="shared" si="331"/>
        <v>1.0686535265595768E-7</v>
      </c>
      <c r="K1957" s="2">
        <f t="shared" si="332"/>
        <v>-6.8544213403250787E-2</v>
      </c>
      <c r="L1957" s="2">
        <f t="shared" si="333"/>
        <v>4.3420078169784028E-8</v>
      </c>
      <c r="M1957" s="2">
        <f t="shared" si="334"/>
        <v>3.949947566095461E-5</v>
      </c>
      <c r="N1957" s="2">
        <f t="shared" si="335"/>
        <v>4.8900562969480584E-10</v>
      </c>
      <c r="O1957" s="2">
        <f t="shared" si="336"/>
        <v>1.0657700984755846E-7</v>
      </c>
      <c r="P1957" s="2">
        <f t="shared" si="337"/>
        <v>7.1200321112565897E-10</v>
      </c>
      <c r="Q1957" s="2">
        <f t="shared" si="340"/>
        <v>0.97705214562221265</v>
      </c>
      <c r="R1957" s="2">
        <f t="shared" si="338"/>
        <v>194.88377792343911</v>
      </c>
    </row>
    <row r="1958" spans="5:18" x14ac:dyDescent="0.25">
      <c r="E1958" s="2">
        <f t="shared" si="339"/>
        <v>1957</v>
      </c>
      <c r="I1958" s="2">
        <f t="shared" si="330"/>
        <v>4.8901168368570845E-10</v>
      </c>
      <c r="J1958" s="2">
        <f t="shared" si="331"/>
        <v>1.0686535265595768E-7</v>
      </c>
      <c r="K1958" s="2">
        <f t="shared" si="332"/>
        <v>-6.8544213403250787E-2</v>
      </c>
      <c r="L1958" s="2">
        <f t="shared" si="333"/>
        <v>4.3420078169784028E-8</v>
      </c>
      <c r="M1958" s="2">
        <f t="shared" si="334"/>
        <v>3.949947566095461E-5</v>
      </c>
      <c r="N1958" s="2">
        <f t="shared" si="335"/>
        <v>4.8900562969480584E-10</v>
      </c>
      <c r="O1958" s="2">
        <f t="shared" si="336"/>
        <v>1.0657700984755846E-7</v>
      </c>
      <c r="P1958" s="2">
        <f t="shared" si="337"/>
        <v>7.1200321112565897E-10</v>
      </c>
      <c r="Q1958" s="2">
        <f t="shared" si="340"/>
        <v>0.97705214562221265</v>
      </c>
      <c r="R1958" s="2">
        <f t="shared" si="338"/>
        <v>194.88377792343911</v>
      </c>
    </row>
    <row r="1959" spans="5:18" x14ac:dyDescent="0.25">
      <c r="E1959" s="2">
        <f t="shared" si="339"/>
        <v>1958</v>
      </c>
      <c r="I1959" s="2">
        <f t="shared" si="330"/>
        <v>4.8901168368570845E-10</v>
      </c>
      <c r="J1959" s="2">
        <f t="shared" si="331"/>
        <v>1.0686535265595768E-7</v>
      </c>
      <c r="K1959" s="2">
        <f t="shared" si="332"/>
        <v>-6.8544213403250787E-2</v>
      </c>
      <c r="L1959" s="2">
        <f t="shared" si="333"/>
        <v>4.3420078169784028E-8</v>
      </c>
      <c r="M1959" s="2">
        <f t="shared" si="334"/>
        <v>3.949947566095461E-5</v>
      </c>
      <c r="N1959" s="2">
        <f t="shared" si="335"/>
        <v>4.8900562969480584E-10</v>
      </c>
      <c r="O1959" s="2">
        <f t="shared" si="336"/>
        <v>1.0657700984755846E-7</v>
      </c>
      <c r="P1959" s="2">
        <f t="shared" si="337"/>
        <v>7.1200321112565897E-10</v>
      </c>
      <c r="Q1959" s="2">
        <f t="shared" si="340"/>
        <v>0.97705214562221265</v>
      </c>
      <c r="R1959" s="2">
        <f t="shared" si="338"/>
        <v>194.88377792343911</v>
      </c>
    </row>
    <row r="1960" spans="5:18" x14ac:dyDescent="0.25">
      <c r="E1960" s="2">
        <f t="shared" si="339"/>
        <v>1959</v>
      </c>
      <c r="I1960" s="2">
        <f t="shared" si="330"/>
        <v>4.8901168368570845E-10</v>
      </c>
      <c r="J1960" s="2">
        <f t="shared" si="331"/>
        <v>1.0686535265595768E-7</v>
      </c>
      <c r="K1960" s="2">
        <f t="shared" si="332"/>
        <v>-6.8544213403250787E-2</v>
      </c>
      <c r="L1960" s="2">
        <f t="shared" si="333"/>
        <v>4.3420078169784028E-8</v>
      </c>
      <c r="M1960" s="2">
        <f t="shared" si="334"/>
        <v>3.949947566095461E-5</v>
      </c>
      <c r="N1960" s="2">
        <f t="shared" si="335"/>
        <v>4.8900562969480584E-10</v>
      </c>
      <c r="O1960" s="2">
        <f t="shared" si="336"/>
        <v>1.0657700984755846E-7</v>
      </c>
      <c r="P1960" s="2">
        <f t="shared" si="337"/>
        <v>7.1200321112565897E-10</v>
      </c>
      <c r="Q1960" s="2">
        <f t="shared" si="340"/>
        <v>0.97705214562221265</v>
      </c>
      <c r="R1960" s="2">
        <f t="shared" si="338"/>
        <v>194.88377792343911</v>
      </c>
    </row>
    <row r="1961" spans="5:18" x14ac:dyDescent="0.25">
      <c r="E1961" s="2">
        <f t="shared" si="339"/>
        <v>1960</v>
      </c>
      <c r="I1961" s="2">
        <f t="shared" si="330"/>
        <v>4.8901168368570845E-10</v>
      </c>
      <c r="J1961" s="2">
        <f t="shared" si="331"/>
        <v>1.0686535265595768E-7</v>
      </c>
      <c r="K1961" s="2">
        <f t="shared" si="332"/>
        <v>-6.8544213403250787E-2</v>
      </c>
      <c r="L1961" s="2">
        <f t="shared" si="333"/>
        <v>4.3420078169784028E-8</v>
      </c>
      <c r="M1961" s="2">
        <f t="shared" si="334"/>
        <v>3.949947566095461E-5</v>
      </c>
      <c r="N1961" s="2">
        <f t="shared" si="335"/>
        <v>4.8900562969480584E-10</v>
      </c>
      <c r="O1961" s="2">
        <f t="shared" si="336"/>
        <v>1.0657700984755846E-7</v>
      </c>
      <c r="P1961" s="2">
        <f t="shared" si="337"/>
        <v>7.1200321112565897E-10</v>
      </c>
      <c r="Q1961" s="2">
        <f t="shared" si="340"/>
        <v>0.97705214562221265</v>
      </c>
      <c r="R1961" s="2">
        <f t="shared" si="338"/>
        <v>194.88377792343911</v>
      </c>
    </row>
    <row r="1962" spans="5:18" x14ac:dyDescent="0.25">
      <c r="E1962" s="2">
        <f t="shared" si="339"/>
        <v>1961</v>
      </c>
      <c r="I1962" s="2">
        <f t="shared" si="330"/>
        <v>4.8901168368570845E-10</v>
      </c>
      <c r="J1962" s="2">
        <f t="shared" si="331"/>
        <v>1.0686535265595768E-7</v>
      </c>
      <c r="K1962" s="2">
        <f t="shared" si="332"/>
        <v>-6.8544213403250787E-2</v>
      </c>
      <c r="L1962" s="2">
        <f t="shared" si="333"/>
        <v>4.3420078169784028E-8</v>
      </c>
      <c r="M1962" s="2">
        <f t="shared" si="334"/>
        <v>3.949947566095461E-5</v>
      </c>
      <c r="N1962" s="2">
        <f t="shared" si="335"/>
        <v>4.8900562969480584E-10</v>
      </c>
      <c r="O1962" s="2">
        <f t="shared" si="336"/>
        <v>1.0657700984755846E-7</v>
      </c>
      <c r="P1962" s="2">
        <f t="shared" si="337"/>
        <v>7.1200321112565897E-10</v>
      </c>
      <c r="Q1962" s="2">
        <f t="shared" si="340"/>
        <v>0.97705214562221265</v>
      </c>
      <c r="R1962" s="2">
        <f t="shared" si="338"/>
        <v>194.88377792343911</v>
      </c>
    </row>
    <row r="1963" spans="5:18" x14ac:dyDescent="0.25">
      <c r="E1963" s="2">
        <f t="shared" si="339"/>
        <v>1962</v>
      </c>
      <c r="I1963" s="2">
        <f t="shared" si="330"/>
        <v>4.8901168368570845E-10</v>
      </c>
      <c r="J1963" s="2">
        <f t="shared" si="331"/>
        <v>1.0686535265595768E-7</v>
      </c>
      <c r="K1963" s="2">
        <f t="shared" si="332"/>
        <v>-6.8544213403250787E-2</v>
      </c>
      <c r="L1963" s="2">
        <f t="shared" si="333"/>
        <v>4.3420078169784028E-8</v>
      </c>
      <c r="M1963" s="2">
        <f t="shared" si="334"/>
        <v>3.949947566095461E-5</v>
      </c>
      <c r="N1963" s="2">
        <f t="shared" si="335"/>
        <v>4.8900562969480584E-10</v>
      </c>
      <c r="O1963" s="2">
        <f t="shared" si="336"/>
        <v>1.0657700984755846E-7</v>
      </c>
      <c r="P1963" s="2">
        <f t="shared" si="337"/>
        <v>7.1200321112565897E-10</v>
      </c>
      <c r="Q1963" s="2">
        <f t="shared" si="340"/>
        <v>0.97705214562221265</v>
      </c>
      <c r="R1963" s="2">
        <f t="shared" si="338"/>
        <v>194.88377792343911</v>
      </c>
    </row>
    <row r="1964" spans="5:18" x14ac:dyDescent="0.25">
      <c r="E1964" s="2">
        <f t="shared" si="339"/>
        <v>1963</v>
      </c>
      <c r="I1964" s="2">
        <f t="shared" si="330"/>
        <v>4.8901168368570845E-10</v>
      </c>
      <c r="J1964" s="2">
        <f t="shared" si="331"/>
        <v>1.0686535265595768E-7</v>
      </c>
      <c r="K1964" s="2">
        <f t="shared" si="332"/>
        <v>-6.8544213403250787E-2</v>
      </c>
      <c r="L1964" s="2">
        <f t="shared" si="333"/>
        <v>4.3420078169784028E-8</v>
      </c>
      <c r="M1964" s="2">
        <f t="shared" si="334"/>
        <v>3.949947566095461E-5</v>
      </c>
      <c r="N1964" s="2">
        <f t="shared" si="335"/>
        <v>4.8900562969480584E-10</v>
      </c>
      <c r="O1964" s="2">
        <f t="shared" si="336"/>
        <v>1.0657700984755846E-7</v>
      </c>
      <c r="P1964" s="2">
        <f t="shared" si="337"/>
        <v>7.1200321112565897E-10</v>
      </c>
      <c r="Q1964" s="2">
        <f t="shared" si="340"/>
        <v>0.97705214562221265</v>
      </c>
      <c r="R1964" s="2">
        <f t="shared" si="338"/>
        <v>194.88377792343911</v>
      </c>
    </row>
    <row r="1965" spans="5:18" x14ac:dyDescent="0.25">
      <c r="E1965" s="2">
        <f t="shared" si="339"/>
        <v>1964</v>
      </c>
      <c r="I1965" s="2">
        <f t="shared" si="330"/>
        <v>4.8901168368570845E-10</v>
      </c>
      <c r="J1965" s="2">
        <f t="shared" si="331"/>
        <v>1.0686535265595768E-7</v>
      </c>
      <c r="K1965" s="2">
        <f t="shared" si="332"/>
        <v>-6.8544213403250787E-2</v>
      </c>
      <c r="L1965" s="2">
        <f t="shared" si="333"/>
        <v>4.3420078169784028E-8</v>
      </c>
      <c r="M1965" s="2">
        <f t="shared" si="334"/>
        <v>3.949947566095461E-5</v>
      </c>
      <c r="N1965" s="2">
        <f t="shared" si="335"/>
        <v>4.8900562969480584E-10</v>
      </c>
      <c r="O1965" s="2">
        <f t="shared" si="336"/>
        <v>1.0657700984755846E-7</v>
      </c>
      <c r="P1965" s="2">
        <f t="shared" si="337"/>
        <v>7.1200321112565897E-10</v>
      </c>
      <c r="Q1965" s="2">
        <f t="shared" si="340"/>
        <v>0.97705214562221265</v>
      </c>
      <c r="R1965" s="2">
        <f t="shared" si="338"/>
        <v>194.88377792343911</v>
      </c>
    </row>
    <row r="1966" spans="5:18" x14ac:dyDescent="0.25">
      <c r="E1966" s="2">
        <f t="shared" si="339"/>
        <v>1965</v>
      </c>
      <c r="I1966" s="2">
        <f t="shared" si="330"/>
        <v>4.8901168368570845E-10</v>
      </c>
      <c r="J1966" s="2">
        <f t="shared" si="331"/>
        <v>1.0686535265595768E-7</v>
      </c>
      <c r="K1966" s="2">
        <f t="shared" si="332"/>
        <v>-6.8544213403250787E-2</v>
      </c>
      <c r="L1966" s="2">
        <f t="shared" si="333"/>
        <v>4.3420078169784028E-8</v>
      </c>
      <c r="M1966" s="2">
        <f t="shared" si="334"/>
        <v>3.949947566095461E-5</v>
      </c>
      <c r="N1966" s="2">
        <f t="shared" si="335"/>
        <v>4.8900562969480584E-10</v>
      </c>
      <c r="O1966" s="2">
        <f t="shared" si="336"/>
        <v>1.0657700984755846E-7</v>
      </c>
      <c r="P1966" s="2">
        <f t="shared" si="337"/>
        <v>7.1200321112565897E-10</v>
      </c>
      <c r="Q1966" s="2">
        <f t="shared" si="340"/>
        <v>0.97705214562221265</v>
      </c>
      <c r="R1966" s="2">
        <f t="shared" si="338"/>
        <v>194.88377792343911</v>
      </c>
    </row>
    <row r="1967" spans="5:18" x14ac:dyDescent="0.25">
      <c r="E1967" s="2">
        <f t="shared" si="339"/>
        <v>1966</v>
      </c>
      <c r="I1967" s="2">
        <f t="shared" si="330"/>
        <v>4.8901168368570845E-10</v>
      </c>
      <c r="J1967" s="2">
        <f t="shared" si="331"/>
        <v>1.0686535265595768E-7</v>
      </c>
      <c r="K1967" s="2">
        <f t="shared" si="332"/>
        <v>-6.8544213403250787E-2</v>
      </c>
      <c r="L1967" s="2">
        <f t="shared" si="333"/>
        <v>4.3420078169784028E-8</v>
      </c>
      <c r="M1967" s="2">
        <f t="shared" si="334"/>
        <v>3.949947566095461E-5</v>
      </c>
      <c r="N1967" s="2">
        <f t="shared" si="335"/>
        <v>4.8900562969480584E-10</v>
      </c>
      <c r="O1967" s="2">
        <f t="shared" si="336"/>
        <v>1.0657700984755846E-7</v>
      </c>
      <c r="P1967" s="2">
        <f t="shared" si="337"/>
        <v>7.1200321112565897E-10</v>
      </c>
      <c r="Q1967" s="2">
        <f t="shared" si="340"/>
        <v>0.97705214562221265</v>
      </c>
      <c r="R1967" s="2">
        <f t="shared" si="338"/>
        <v>194.88377792343911</v>
      </c>
    </row>
    <row r="1968" spans="5:18" x14ac:dyDescent="0.25">
      <c r="E1968" s="2">
        <f t="shared" si="339"/>
        <v>1967</v>
      </c>
      <c r="I1968" s="2">
        <f t="shared" si="330"/>
        <v>4.8901168368570845E-10</v>
      </c>
      <c r="J1968" s="2">
        <f t="shared" si="331"/>
        <v>1.0686535265595768E-7</v>
      </c>
      <c r="K1968" s="2">
        <f t="shared" si="332"/>
        <v>-6.8544213403250787E-2</v>
      </c>
      <c r="L1968" s="2">
        <f t="shared" si="333"/>
        <v>4.3420078169784028E-8</v>
      </c>
      <c r="M1968" s="2">
        <f t="shared" si="334"/>
        <v>3.949947566095461E-5</v>
      </c>
      <c r="N1968" s="2">
        <f t="shared" si="335"/>
        <v>4.8900562969480584E-10</v>
      </c>
      <c r="O1968" s="2">
        <f t="shared" si="336"/>
        <v>1.0657700984755846E-7</v>
      </c>
      <c r="P1968" s="2">
        <f t="shared" si="337"/>
        <v>7.1200321112565897E-10</v>
      </c>
      <c r="Q1968" s="2">
        <f t="shared" si="340"/>
        <v>0.97705214562221265</v>
      </c>
      <c r="R1968" s="2">
        <f t="shared" si="338"/>
        <v>194.88377792343911</v>
      </c>
    </row>
    <row r="1969" spans="5:18" x14ac:dyDescent="0.25">
      <c r="E1969" s="2">
        <f t="shared" si="339"/>
        <v>1968</v>
      </c>
      <c r="I1969" s="2">
        <f t="shared" si="330"/>
        <v>4.8901168368570845E-10</v>
      </c>
      <c r="J1969" s="2">
        <f t="shared" si="331"/>
        <v>1.0686535265595768E-7</v>
      </c>
      <c r="K1969" s="2">
        <f t="shared" si="332"/>
        <v>-6.8544213403250787E-2</v>
      </c>
      <c r="L1969" s="2">
        <f t="shared" si="333"/>
        <v>4.3420078169784028E-8</v>
      </c>
      <c r="M1969" s="2">
        <f t="shared" si="334"/>
        <v>3.949947566095461E-5</v>
      </c>
      <c r="N1969" s="2">
        <f t="shared" si="335"/>
        <v>4.8900562969480584E-10</v>
      </c>
      <c r="O1969" s="2">
        <f t="shared" si="336"/>
        <v>1.0657700984755846E-7</v>
      </c>
      <c r="P1969" s="2">
        <f t="shared" si="337"/>
        <v>7.1200321112565897E-10</v>
      </c>
      <c r="Q1969" s="2">
        <f t="shared" si="340"/>
        <v>0.97705214562221265</v>
      </c>
      <c r="R1969" s="2">
        <f t="shared" si="338"/>
        <v>194.88377792343911</v>
      </c>
    </row>
    <row r="1970" spans="5:18" x14ac:dyDescent="0.25">
      <c r="E1970" s="2">
        <f t="shared" si="339"/>
        <v>1969</v>
      </c>
      <c r="I1970" s="2">
        <f t="shared" si="330"/>
        <v>4.8901168368570845E-10</v>
      </c>
      <c r="J1970" s="2">
        <f t="shared" si="331"/>
        <v>1.0686535265595768E-7</v>
      </c>
      <c r="K1970" s="2">
        <f t="shared" si="332"/>
        <v>-6.8544213403250787E-2</v>
      </c>
      <c r="L1970" s="2">
        <f t="shared" si="333"/>
        <v>4.3420078169784028E-8</v>
      </c>
      <c r="M1970" s="2">
        <f t="shared" si="334"/>
        <v>3.949947566095461E-5</v>
      </c>
      <c r="N1970" s="2">
        <f t="shared" si="335"/>
        <v>4.8900562969480584E-10</v>
      </c>
      <c r="O1970" s="2">
        <f t="shared" si="336"/>
        <v>1.0657700984755846E-7</v>
      </c>
      <c r="P1970" s="2">
        <f t="shared" si="337"/>
        <v>7.1200321112565897E-10</v>
      </c>
      <c r="Q1970" s="2">
        <f t="shared" si="340"/>
        <v>0.97705214562221265</v>
      </c>
      <c r="R1970" s="2">
        <f t="shared" si="338"/>
        <v>194.88377792343911</v>
      </c>
    </row>
    <row r="1971" spans="5:18" x14ac:dyDescent="0.25">
      <c r="E1971" s="2">
        <f t="shared" si="339"/>
        <v>1970</v>
      </c>
      <c r="I1971" s="2">
        <f t="shared" si="330"/>
        <v>4.8901168368570845E-10</v>
      </c>
      <c r="J1971" s="2">
        <f t="shared" si="331"/>
        <v>1.0686535265595768E-7</v>
      </c>
      <c r="K1971" s="2">
        <f t="shared" si="332"/>
        <v>-6.8544213403250787E-2</v>
      </c>
      <c r="L1971" s="2">
        <f t="shared" si="333"/>
        <v>4.3420078169784028E-8</v>
      </c>
      <c r="M1971" s="2">
        <f t="shared" si="334"/>
        <v>3.949947566095461E-5</v>
      </c>
      <c r="N1971" s="2">
        <f t="shared" si="335"/>
        <v>4.8900562969480584E-10</v>
      </c>
      <c r="O1971" s="2">
        <f t="shared" si="336"/>
        <v>1.0657700984755846E-7</v>
      </c>
      <c r="P1971" s="2">
        <f t="shared" si="337"/>
        <v>7.1200321112565897E-10</v>
      </c>
      <c r="Q1971" s="2">
        <f t="shared" si="340"/>
        <v>0.97705214562221265</v>
      </c>
      <c r="R1971" s="2">
        <f t="shared" si="338"/>
        <v>194.88377792343911</v>
      </c>
    </row>
    <row r="1972" spans="5:18" x14ac:dyDescent="0.25">
      <c r="E1972" s="2">
        <f t="shared" si="339"/>
        <v>1971</v>
      </c>
      <c r="I1972" s="2">
        <f t="shared" si="330"/>
        <v>4.8901168368570845E-10</v>
      </c>
      <c r="J1972" s="2">
        <f t="shared" si="331"/>
        <v>1.0686535265595768E-7</v>
      </c>
      <c r="K1972" s="2">
        <f t="shared" si="332"/>
        <v>-6.8544213403250787E-2</v>
      </c>
      <c r="L1972" s="2">
        <f t="shared" si="333"/>
        <v>4.3420078169784028E-8</v>
      </c>
      <c r="M1972" s="2">
        <f t="shared" si="334"/>
        <v>3.949947566095461E-5</v>
      </c>
      <c r="N1972" s="2">
        <f t="shared" si="335"/>
        <v>4.8900562969480584E-10</v>
      </c>
      <c r="O1972" s="2">
        <f t="shared" si="336"/>
        <v>1.0657700984755846E-7</v>
      </c>
      <c r="P1972" s="2">
        <f t="shared" si="337"/>
        <v>7.1200321112565897E-10</v>
      </c>
      <c r="Q1972" s="2">
        <f t="shared" si="340"/>
        <v>0.97705214562221265</v>
      </c>
      <c r="R1972" s="2">
        <f t="shared" si="338"/>
        <v>194.88377792343911</v>
      </c>
    </row>
    <row r="1973" spans="5:18" x14ac:dyDescent="0.25">
      <c r="E1973" s="2">
        <f t="shared" si="339"/>
        <v>1972</v>
      </c>
      <c r="I1973" s="2">
        <f t="shared" si="330"/>
        <v>4.8901168368570845E-10</v>
      </c>
      <c r="J1973" s="2">
        <f t="shared" si="331"/>
        <v>1.0686535265595768E-7</v>
      </c>
      <c r="K1973" s="2">
        <f t="shared" si="332"/>
        <v>-6.8544213403250787E-2</v>
      </c>
      <c r="L1973" s="2">
        <f t="shared" si="333"/>
        <v>4.3420078169784028E-8</v>
      </c>
      <c r="M1973" s="2">
        <f t="shared" si="334"/>
        <v>3.949947566095461E-5</v>
      </c>
      <c r="N1973" s="2">
        <f t="shared" si="335"/>
        <v>4.8900562969480584E-10</v>
      </c>
      <c r="O1973" s="2">
        <f t="shared" si="336"/>
        <v>1.0657700984755846E-7</v>
      </c>
      <c r="P1973" s="2">
        <f t="shared" si="337"/>
        <v>7.1200321112565897E-10</v>
      </c>
      <c r="Q1973" s="2">
        <f t="shared" si="340"/>
        <v>0.97705214562221265</v>
      </c>
      <c r="R1973" s="2">
        <f t="shared" si="338"/>
        <v>194.88377792343911</v>
      </c>
    </row>
    <row r="1974" spans="5:18" x14ac:dyDescent="0.25">
      <c r="E1974" s="2">
        <f t="shared" si="339"/>
        <v>1973</v>
      </c>
      <c r="I1974" s="2">
        <f t="shared" si="330"/>
        <v>4.8901168368570845E-10</v>
      </c>
      <c r="J1974" s="2">
        <f t="shared" si="331"/>
        <v>1.0686535265595768E-7</v>
      </c>
      <c r="K1974" s="2">
        <f t="shared" si="332"/>
        <v>-6.8544213403250787E-2</v>
      </c>
      <c r="L1974" s="2">
        <f t="shared" si="333"/>
        <v>4.3420078169784028E-8</v>
      </c>
      <c r="M1974" s="2">
        <f t="shared" si="334"/>
        <v>3.949947566095461E-5</v>
      </c>
      <c r="N1974" s="2">
        <f t="shared" si="335"/>
        <v>4.8900562969480584E-10</v>
      </c>
      <c r="O1974" s="2">
        <f t="shared" si="336"/>
        <v>1.0657700984755846E-7</v>
      </c>
      <c r="P1974" s="2">
        <f t="shared" si="337"/>
        <v>7.1200321112565897E-10</v>
      </c>
      <c r="Q1974" s="2">
        <f t="shared" si="340"/>
        <v>0.97705214562221265</v>
      </c>
      <c r="R1974" s="2">
        <f t="shared" si="338"/>
        <v>194.88377792343911</v>
      </c>
    </row>
    <row r="1975" spans="5:18" x14ac:dyDescent="0.25">
      <c r="E1975" s="2">
        <f t="shared" si="339"/>
        <v>1974</v>
      </c>
      <c r="I1975" s="2">
        <f t="shared" si="330"/>
        <v>4.8901168368570845E-10</v>
      </c>
      <c r="J1975" s="2">
        <f t="shared" si="331"/>
        <v>1.0686535265595768E-7</v>
      </c>
      <c r="K1975" s="2">
        <f t="shared" si="332"/>
        <v>-6.8544213403250787E-2</v>
      </c>
      <c r="L1975" s="2">
        <f t="shared" si="333"/>
        <v>4.3420078169784028E-8</v>
      </c>
      <c r="M1975" s="2">
        <f t="shared" si="334"/>
        <v>3.949947566095461E-5</v>
      </c>
      <c r="N1975" s="2">
        <f t="shared" si="335"/>
        <v>4.8900562969480584E-10</v>
      </c>
      <c r="O1975" s="2">
        <f t="shared" si="336"/>
        <v>1.0657700984755846E-7</v>
      </c>
      <c r="P1975" s="2">
        <f t="shared" si="337"/>
        <v>7.1200321112565897E-10</v>
      </c>
      <c r="Q1975" s="2">
        <f t="shared" si="340"/>
        <v>0.97705214562221265</v>
      </c>
      <c r="R1975" s="2">
        <f t="shared" si="338"/>
        <v>194.88377792343911</v>
      </c>
    </row>
    <row r="1976" spans="5:18" x14ac:dyDescent="0.25">
      <c r="E1976" s="2">
        <f t="shared" si="339"/>
        <v>1975</v>
      </c>
      <c r="I1976" s="2">
        <f t="shared" si="330"/>
        <v>4.8901168368570845E-10</v>
      </c>
      <c r="J1976" s="2">
        <f t="shared" si="331"/>
        <v>1.0686535265595768E-7</v>
      </c>
      <c r="K1976" s="2">
        <f t="shared" si="332"/>
        <v>-6.8544213403250787E-2</v>
      </c>
      <c r="L1976" s="2">
        <f t="shared" si="333"/>
        <v>4.3420078169784028E-8</v>
      </c>
      <c r="M1976" s="2">
        <f t="shared" si="334"/>
        <v>3.949947566095461E-5</v>
      </c>
      <c r="N1976" s="2">
        <f t="shared" si="335"/>
        <v>4.8900562969480584E-10</v>
      </c>
      <c r="O1976" s="2">
        <f t="shared" si="336"/>
        <v>1.0657700984755846E-7</v>
      </c>
      <c r="P1976" s="2">
        <f t="shared" si="337"/>
        <v>7.1200321112565897E-10</v>
      </c>
      <c r="Q1976" s="2">
        <f t="shared" si="340"/>
        <v>0.97705214562221265</v>
      </c>
      <c r="R1976" s="2">
        <f t="shared" si="338"/>
        <v>194.88377792343911</v>
      </c>
    </row>
    <row r="1977" spans="5:18" x14ac:dyDescent="0.25">
      <c r="E1977" s="2">
        <f t="shared" si="339"/>
        <v>1976</v>
      </c>
      <c r="I1977" s="2">
        <f t="shared" si="330"/>
        <v>4.8901168368570845E-10</v>
      </c>
      <c r="J1977" s="2">
        <f t="shared" si="331"/>
        <v>1.0686535265595768E-7</v>
      </c>
      <c r="K1977" s="2">
        <f t="shared" si="332"/>
        <v>-6.8544213403250787E-2</v>
      </c>
      <c r="L1977" s="2">
        <f t="shared" si="333"/>
        <v>4.3420078169784028E-8</v>
      </c>
      <c r="M1977" s="2">
        <f t="shared" si="334"/>
        <v>3.949947566095461E-5</v>
      </c>
      <c r="N1977" s="2">
        <f t="shared" si="335"/>
        <v>4.8900562969480584E-10</v>
      </c>
      <c r="O1977" s="2">
        <f t="shared" si="336"/>
        <v>1.0657700984755846E-7</v>
      </c>
      <c r="P1977" s="2">
        <f t="shared" si="337"/>
        <v>7.1200321112565897E-10</v>
      </c>
      <c r="Q1977" s="2">
        <f t="shared" si="340"/>
        <v>0.97705214562221265</v>
      </c>
      <c r="R1977" s="2">
        <f t="shared" si="338"/>
        <v>194.88377792343911</v>
      </c>
    </row>
    <row r="1978" spans="5:18" x14ac:dyDescent="0.25">
      <c r="E1978" s="2">
        <f t="shared" si="339"/>
        <v>1977</v>
      </c>
      <c r="I1978" s="2">
        <f t="shared" si="330"/>
        <v>4.8901168368570845E-10</v>
      </c>
      <c r="J1978" s="2">
        <f t="shared" si="331"/>
        <v>1.0686535265595768E-7</v>
      </c>
      <c r="K1978" s="2">
        <f t="shared" si="332"/>
        <v>-6.8544213403250787E-2</v>
      </c>
      <c r="L1978" s="2">
        <f t="shared" si="333"/>
        <v>4.3420078169784028E-8</v>
      </c>
      <c r="M1978" s="2">
        <f t="shared" si="334"/>
        <v>3.949947566095461E-5</v>
      </c>
      <c r="N1978" s="2">
        <f t="shared" si="335"/>
        <v>4.8900562969480584E-10</v>
      </c>
      <c r="O1978" s="2">
        <f t="shared" si="336"/>
        <v>1.0657700984755846E-7</v>
      </c>
      <c r="P1978" s="2">
        <f t="shared" si="337"/>
        <v>7.1200321112565897E-10</v>
      </c>
      <c r="Q1978" s="2">
        <f t="shared" si="340"/>
        <v>0.97705214562221265</v>
      </c>
      <c r="R1978" s="2">
        <f t="shared" si="338"/>
        <v>194.88377792343911</v>
      </c>
    </row>
    <row r="1979" spans="5:18" x14ac:dyDescent="0.25">
      <c r="E1979" s="2">
        <f t="shared" si="339"/>
        <v>1978</v>
      </c>
      <c r="I1979" s="2">
        <f t="shared" si="330"/>
        <v>4.8901168368570845E-10</v>
      </c>
      <c r="J1979" s="2">
        <f t="shared" si="331"/>
        <v>1.0686535265595768E-7</v>
      </c>
      <c r="K1979" s="2">
        <f t="shared" si="332"/>
        <v>-6.8544213403250787E-2</v>
      </c>
      <c r="L1979" s="2">
        <f t="shared" si="333"/>
        <v>4.3420078169784028E-8</v>
      </c>
      <c r="M1979" s="2">
        <f t="shared" si="334"/>
        <v>3.949947566095461E-5</v>
      </c>
      <c r="N1979" s="2">
        <f t="shared" si="335"/>
        <v>4.8900562969480584E-10</v>
      </c>
      <c r="O1979" s="2">
        <f t="shared" si="336"/>
        <v>1.0657700984755846E-7</v>
      </c>
      <c r="P1979" s="2">
        <f t="shared" si="337"/>
        <v>7.1200321112565897E-10</v>
      </c>
      <c r="Q1979" s="2">
        <f t="shared" si="340"/>
        <v>0.97705214562221265</v>
      </c>
      <c r="R1979" s="2">
        <f t="shared" si="338"/>
        <v>194.88377792343911</v>
      </c>
    </row>
    <row r="1980" spans="5:18" x14ac:dyDescent="0.25">
      <c r="E1980" s="2">
        <f t="shared" si="339"/>
        <v>1979</v>
      </c>
      <c r="I1980" s="2">
        <f t="shared" si="330"/>
        <v>4.8901168368570845E-10</v>
      </c>
      <c r="J1980" s="2">
        <f t="shared" si="331"/>
        <v>1.0686535265595768E-7</v>
      </c>
      <c r="K1980" s="2">
        <f t="shared" si="332"/>
        <v>-6.8544213403250787E-2</v>
      </c>
      <c r="L1980" s="2">
        <f t="shared" si="333"/>
        <v>4.3420078169784028E-8</v>
      </c>
      <c r="M1980" s="2">
        <f t="shared" si="334"/>
        <v>3.949947566095461E-5</v>
      </c>
      <c r="N1980" s="2">
        <f t="shared" si="335"/>
        <v>4.8900562969480584E-10</v>
      </c>
      <c r="O1980" s="2">
        <f t="shared" si="336"/>
        <v>1.0657700984755846E-7</v>
      </c>
      <c r="P1980" s="2">
        <f t="shared" si="337"/>
        <v>7.1200321112565897E-10</v>
      </c>
      <c r="Q1980" s="2">
        <f t="shared" si="340"/>
        <v>0.97705214562221265</v>
      </c>
      <c r="R1980" s="2">
        <f t="shared" si="338"/>
        <v>194.88377792343911</v>
      </c>
    </row>
    <row r="1981" spans="5:18" x14ac:dyDescent="0.25">
      <c r="E1981" s="2">
        <f t="shared" si="339"/>
        <v>1980</v>
      </c>
      <c r="I1981" s="2">
        <f t="shared" si="330"/>
        <v>4.8901168368570845E-10</v>
      </c>
      <c r="J1981" s="2">
        <f t="shared" si="331"/>
        <v>1.0686535265595768E-7</v>
      </c>
      <c r="K1981" s="2">
        <f t="shared" si="332"/>
        <v>-6.8544213403250787E-2</v>
      </c>
      <c r="L1981" s="2">
        <f t="shared" si="333"/>
        <v>4.3420078169784028E-8</v>
      </c>
      <c r="M1981" s="2">
        <f t="shared" si="334"/>
        <v>3.949947566095461E-5</v>
      </c>
      <c r="N1981" s="2">
        <f t="shared" si="335"/>
        <v>4.8900562969480584E-10</v>
      </c>
      <c r="O1981" s="2">
        <f t="shared" si="336"/>
        <v>1.0657700984755846E-7</v>
      </c>
      <c r="P1981" s="2">
        <f t="shared" si="337"/>
        <v>7.1200321112565897E-10</v>
      </c>
      <c r="Q1981" s="2">
        <f t="shared" si="340"/>
        <v>0.97705214562221265</v>
      </c>
      <c r="R1981" s="2">
        <f t="shared" si="338"/>
        <v>194.88377792343911</v>
      </c>
    </row>
    <row r="1982" spans="5:18" x14ac:dyDescent="0.25">
      <c r="E1982" s="2">
        <f t="shared" si="339"/>
        <v>1981</v>
      </c>
      <c r="I1982" s="2">
        <f t="shared" si="330"/>
        <v>4.8901168368570845E-10</v>
      </c>
      <c r="J1982" s="2">
        <f t="shared" si="331"/>
        <v>1.0686535265595768E-7</v>
      </c>
      <c r="K1982" s="2">
        <f t="shared" si="332"/>
        <v>-6.8544213403250787E-2</v>
      </c>
      <c r="L1982" s="2">
        <f t="shared" si="333"/>
        <v>4.3420078169784028E-8</v>
      </c>
      <c r="M1982" s="2">
        <f t="shared" si="334"/>
        <v>3.949947566095461E-5</v>
      </c>
      <c r="N1982" s="2">
        <f t="shared" si="335"/>
        <v>4.8900562969480584E-10</v>
      </c>
      <c r="O1982" s="2">
        <f t="shared" si="336"/>
        <v>1.0657700984755846E-7</v>
      </c>
      <c r="P1982" s="2">
        <f t="shared" si="337"/>
        <v>7.1200321112565897E-10</v>
      </c>
      <c r="Q1982" s="2">
        <f t="shared" si="340"/>
        <v>0.97705214562221265</v>
      </c>
      <c r="R1982" s="2">
        <f t="shared" si="338"/>
        <v>194.88377792343911</v>
      </c>
    </row>
    <row r="1983" spans="5:18" x14ac:dyDescent="0.25">
      <c r="E1983" s="2">
        <f t="shared" si="339"/>
        <v>1982</v>
      </c>
      <c r="I1983" s="2">
        <f t="shared" si="330"/>
        <v>4.8901168368570845E-10</v>
      </c>
      <c r="J1983" s="2">
        <f t="shared" si="331"/>
        <v>1.0686535265595768E-7</v>
      </c>
      <c r="K1983" s="2">
        <f t="shared" si="332"/>
        <v>-6.8544213403250787E-2</v>
      </c>
      <c r="L1983" s="2">
        <f t="shared" si="333"/>
        <v>4.3420078169784028E-8</v>
      </c>
      <c r="M1983" s="2">
        <f t="shared" si="334"/>
        <v>3.949947566095461E-5</v>
      </c>
      <c r="N1983" s="2">
        <f t="shared" si="335"/>
        <v>4.8900562969480584E-10</v>
      </c>
      <c r="O1983" s="2">
        <f t="shared" si="336"/>
        <v>1.0657700984755846E-7</v>
      </c>
      <c r="P1983" s="2">
        <f t="shared" si="337"/>
        <v>7.1200321112565897E-10</v>
      </c>
      <c r="Q1983" s="2">
        <f t="shared" si="340"/>
        <v>0.97705214562221265</v>
      </c>
      <c r="R1983" s="2">
        <f t="shared" si="338"/>
        <v>194.88377792343911</v>
      </c>
    </row>
    <row r="1984" spans="5:18" x14ac:dyDescent="0.25">
      <c r="E1984" s="2">
        <f t="shared" si="339"/>
        <v>1983</v>
      </c>
      <c r="I1984" s="2">
        <f t="shared" si="330"/>
        <v>4.8901168368570845E-10</v>
      </c>
      <c r="J1984" s="2">
        <f t="shared" si="331"/>
        <v>1.0686535265595768E-7</v>
      </c>
      <c r="K1984" s="2">
        <f t="shared" si="332"/>
        <v>-6.8544213403250787E-2</v>
      </c>
      <c r="L1984" s="2">
        <f t="shared" si="333"/>
        <v>4.3420078169784028E-8</v>
      </c>
      <c r="M1984" s="2">
        <f t="shared" si="334"/>
        <v>3.949947566095461E-5</v>
      </c>
      <c r="N1984" s="2">
        <f t="shared" si="335"/>
        <v>4.8900562969480584E-10</v>
      </c>
      <c r="O1984" s="2">
        <f t="shared" si="336"/>
        <v>1.0657700984755846E-7</v>
      </c>
      <c r="P1984" s="2">
        <f t="shared" si="337"/>
        <v>7.1200321112565897E-10</v>
      </c>
      <c r="Q1984" s="2">
        <f t="shared" si="340"/>
        <v>0.97705214562221265</v>
      </c>
      <c r="R1984" s="2">
        <f t="shared" si="338"/>
        <v>194.88377792343911</v>
      </c>
    </row>
    <row r="1985" spans="5:18" x14ac:dyDescent="0.25">
      <c r="E1985" s="2">
        <f t="shared" si="339"/>
        <v>1984</v>
      </c>
      <c r="I1985" s="2">
        <f t="shared" si="330"/>
        <v>4.8901168368570845E-10</v>
      </c>
      <c r="J1985" s="2">
        <f t="shared" si="331"/>
        <v>1.0686535265595768E-7</v>
      </c>
      <c r="K1985" s="2">
        <f t="shared" si="332"/>
        <v>-6.8544213403250787E-2</v>
      </c>
      <c r="L1985" s="2">
        <f t="shared" si="333"/>
        <v>4.3420078169784028E-8</v>
      </c>
      <c r="M1985" s="2">
        <f t="shared" si="334"/>
        <v>3.949947566095461E-5</v>
      </c>
      <c r="N1985" s="2">
        <f t="shared" si="335"/>
        <v>4.8900562969480584E-10</v>
      </c>
      <c r="O1985" s="2">
        <f t="shared" si="336"/>
        <v>1.0657700984755846E-7</v>
      </c>
      <c r="P1985" s="2">
        <f t="shared" si="337"/>
        <v>7.1200321112565897E-10</v>
      </c>
      <c r="Q1985" s="2">
        <f t="shared" si="340"/>
        <v>0.97705214562221265</v>
      </c>
      <c r="R1985" s="2">
        <f t="shared" si="338"/>
        <v>194.88377792343911</v>
      </c>
    </row>
    <row r="1986" spans="5:18" x14ac:dyDescent="0.25">
      <c r="E1986" s="2">
        <f t="shared" si="339"/>
        <v>1985</v>
      </c>
      <c r="I1986" s="2">
        <f t="shared" si="330"/>
        <v>4.8901168368570845E-10</v>
      </c>
      <c r="J1986" s="2">
        <f t="shared" si="331"/>
        <v>1.0686535265595768E-7</v>
      </c>
      <c r="K1986" s="2">
        <f t="shared" si="332"/>
        <v>-6.8544213403250787E-2</v>
      </c>
      <c r="L1986" s="2">
        <f t="shared" si="333"/>
        <v>4.3420078169784028E-8</v>
      </c>
      <c r="M1986" s="2">
        <f t="shared" si="334"/>
        <v>3.949947566095461E-5</v>
      </c>
      <c r="N1986" s="2">
        <f t="shared" si="335"/>
        <v>4.8900562969480584E-10</v>
      </c>
      <c r="O1986" s="2">
        <f t="shared" si="336"/>
        <v>1.0657700984755846E-7</v>
      </c>
      <c r="P1986" s="2">
        <f t="shared" si="337"/>
        <v>7.1200321112565897E-10</v>
      </c>
      <c r="Q1986" s="2">
        <f t="shared" si="340"/>
        <v>0.97705214562221265</v>
      </c>
      <c r="R1986" s="2">
        <f t="shared" si="338"/>
        <v>194.88377792343911</v>
      </c>
    </row>
    <row r="1987" spans="5:18" x14ac:dyDescent="0.25">
      <c r="E1987" s="2">
        <f t="shared" si="339"/>
        <v>1986</v>
      </c>
      <c r="I1987" s="2">
        <f t="shared" ref="I1987:I2050" si="341">$B$1*EXP(-$B$2/(273.15+G1987)/8.31)</f>
        <v>4.8901168368570845E-10</v>
      </c>
      <c r="J1987" s="2">
        <f t="shared" ref="J1987:J2050" si="342">$B$3*EXP(-$B$4/(273.15+G1987)/8.31)</f>
        <v>1.0686535265595768E-7</v>
      </c>
      <c r="K1987" s="2">
        <f t="shared" ref="K1987:K2050" si="343">0.00048*(G1987-R1987)+0.025</f>
        <v>-6.8544213403250787E-2</v>
      </c>
      <c r="L1987" s="2">
        <f t="shared" ref="L1987:L2050" si="344">$B$11*EXP(-$B$12/(273.15+G1987)/8.31)</f>
        <v>4.3420078169784028E-8</v>
      </c>
      <c r="M1987" s="2">
        <f t="shared" ref="M1987:M2050" si="345">L1987*EXP(-$B$13/K1987)</f>
        <v>3.949947566095461E-5</v>
      </c>
      <c r="N1987" s="2">
        <f t="shared" ref="N1987:N2050" si="346">I1987*M1987/(I1987+M1987)</f>
        <v>4.8900562969480584E-10</v>
      </c>
      <c r="O1987" s="2">
        <f t="shared" ref="O1987:O2050" si="347">J1987*M1987/(J1987+M1987)</f>
        <v>1.0657700984755846E-7</v>
      </c>
      <c r="P1987" s="2">
        <f t="shared" ref="P1987:P2050" si="348">N1987*(1-Q1987)^$B$6+O1987*Q1987^$B$5*(1-Q1987)^$B$7</f>
        <v>7.1200321112565897E-10</v>
      </c>
      <c r="Q1987" s="2">
        <f t="shared" si="340"/>
        <v>0.97705214562221265</v>
      </c>
      <c r="R1987" s="2">
        <f t="shared" ref="R1987:R2050" si="349">$B$8+($B$9-$B$8)*$B$10*Q1987/(1-(1-$B$10)*Q1987)</f>
        <v>194.88377792343911</v>
      </c>
    </row>
    <row r="1988" spans="5:18" x14ac:dyDescent="0.25">
      <c r="E1988" s="2">
        <f t="shared" ref="E1988:E2051" si="350">E1987+1</f>
        <v>1987</v>
      </c>
      <c r="I1988" s="2">
        <f t="shared" si="341"/>
        <v>4.8901168368570845E-10</v>
      </c>
      <c r="J1988" s="2">
        <f t="shared" si="342"/>
        <v>1.0686535265595768E-7</v>
      </c>
      <c r="K1988" s="2">
        <f t="shared" si="343"/>
        <v>-6.8544213403250787E-2</v>
      </c>
      <c r="L1988" s="2">
        <f t="shared" si="344"/>
        <v>4.3420078169784028E-8</v>
      </c>
      <c r="M1988" s="2">
        <f t="shared" si="345"/>
        <v>3.949947566095461E-5</v>
      </c>
      <c r="N1988" s="2">
        <f t="shared" si="346"/>
        <v>4.8900562969480584E-10</v>
      </c>
      <c r="O1988" s="2">
        <f t="shared" si="347"/>
        <v>1.0657700984755846E-7</v>
      </c>
      <c r="P1988" s="2">
        <f t="shared" si="348"/>
        <v>7.1200321112565897E-10</v>
      </c>
      <c r="Q1988" s="2">
        <f t="shared" ref="Q1988:Q2051" si="351">Q1987+P1987*(F1988-F1987)</f>
        <v>0.97705214562221265</v>
      </c>
      <c r="R1988" s="2">
        <f t="shared" si="349"/>
        <v>194.88377792343911</v>
      </c>
    </row>
    <row r="1989" spans="5:18" x14ac:dyDescent="0.25">
      <c r="E1989" s="2">
        <f t="shared" si="350"/>
        <v>1988</v>
      </c>
      <c r="I1989" s="2">
        <f t="shared" si="341"/>
        <v>4.8901168368570845E-10</v>
      </c>
      <c r="J1989" s="2">
        <f t="shared" si="342"/>
        <v>1.0686535265595768E-7</v>
      </c>
      <c r="K1989" s="2">
        <f t="shared" si="343"/>
        <v>-6.8544213403250787E-2</v>
      </c>
      <c r="L1989" s="2">
        <f t="shared" si="344"/>
        <v>4.3420078169784028E-8</v>
      </c>
      <c r="M1989" s="2">
        <f t="shared" si="345"/>
        <v>3.949947566095461E-5</v>
      </c>
      <c r="N1989" s="2">
        <f t="shared" si="346"/>
        <v>4.8900562969480584E-10</v>
      </c>
      <c r="O1989" s="2">
        <f t="shared" si="347"/>
        <v>1.0657700984755846E-7</v>
      </c>
      <c r="P1989" s="2">
        <f t="shared" si="348"/>
        <v>7.1200321112565897E-10</v>
      </c>
      <c r="Q1989" s="2">
        <f t="shared" si="351"/>
        <v>0.97705214562221265</v>
      </c>
      <c r="R1989" s="2">
        <f t="shared" si="349"/>
        <v>194.88377792343911</v>
      </c>
    </row>
    <row r="1990" spans="5:18" x14ac:dyDescent="0.25">
      <c r="E1990" s="2">
        <f t="shared" si="350"/>
        <v>1989</v>
      </c>
      <c r="I1990" s="2">
        <f t="shared" si="341"/>
        <v>4.8901168368570845E-10</v>
      </c>
      <c r="J1990" s="2">
        <f t="shared" si="342"/>
        <v>1.0686535265595768E-7</v>
      </c>
      <c r="K1990" s="2">
        <f t="shared" si="343"/>
        <v>-6.8544213403250787E-2</v>
      </c>
      <c r="L1990" s="2">
        <f t="shared" si="344"/>
        <v>4.3420078169784028E-8</v>
      </c>
      <c r="M1990" s="2">
        <f t="shared" si="345"/>
        <v>3.949947566095461E-5</v>
      </c>
      <c r="N1990" s="2">
        <f t="shared" si="346"/>
        <v>4.8900562969480584E-10</v>
      </c>
      <c r="O1990" s="2">
        <f t="shared" si="347"/>
        <v>1.0657700984755846E-7</v>
      </c>
      <c r="P1990" s="2">
        <f t="shared" si="348"/>
        <v>7.1200321112565897E-10</v>
      </c>
      <c r="Q1990" s="2">
        <f t="shared" si="351"/>
        <v>0.97705214562221265</v>
      </c>
      <c r="R1990" s="2">
        <f t="shared" si="349"/>
        <v>194.88377792343911</v>
      </c>
    </row>
    <row r="1991" spans="5:18" x14ac:dyDescent="0.25">
      <c r="E1991" s="2">
        <f t="shared" si="350"/>
        <v>1990</v>
      </c>
      <c r="I1991" s="2">
        <f t="shared" si="341"/>
        <v>4.8901168368570845E-10</v>
      </c>
      <c r="J1991" s="2">
        <f t="shared" si="342"/>
        <v>1.0686535265595768E-7</v>
      </c>
      <c r="K1991" s="2">
        <f t="shared" si="343"/>
        <v>-6.8544213403250787E-2</v>
      </c>
      <c r="L1991" s="2">
        <f t="shared" si="344"/>
        <v>4.3420078169784028E-8</v>
      </c>
      <c r="M1991" s="2">
        <f t="shared" si="345"/>
        <v>3.949947566095461E-5</v>
      </c>
      <c r="N1991" s="2">
        <f t="shared" si="346"/>
        <v>4.8900562969480584E-10</v>
      </c>
      <c r="O1991" s="2">
        <f t="shared" si="347"/>
        <v>1.0657700984755846E-7</v>
      </c>
      <c r="P1991" s="2">
        <f t="shared" si="348"/>
        <v>7.1200321112565897E-10</v>
      </c>
      <c r="Q1991" s="2">
        <f t="shared" si="351"/>
        <v>0.97705214562221265</v>
      </c>
      <c r="R1991" s="2">
        <f t="shared" si="349"/>
        <v>194.88377792343911</v>
      </c>
    </row>
    <row r="1992" spans="5:18" x14ac:dyDescent="0.25">
      <c r="E1992" s="2">
        <f t="shared" si="350"/>
        <v>1991</v>
      </c>
      <c r="I1992" s="2">
        <f t="shared" si="341"/>
        <v>4.8901168368570845E-10</v>
      </c>
      <c r="J1992" s="2">
        <f t="shared" si="342"/>
        <v>1.0686535265595768E-7</v>
      </c>
      <c r="K1992" s="2">
        <f t="shared" si="343"/>
        <v>-6.8544213403250787E-2</v>
      </c>
      <c r="L1992" s="2">
        <f t="shared" si="344"/>
        <v>4.3420078169784028E-8</v>
      </c>
      <c r="M1992" s="2">
        <f t="shared" si="345"/>
        <v>3.949947566095461E-5</v>
      </c>
      <c r="N1992" s="2">
        <f t="shared" si="346"/>
        <v>4.8900562969480584E-10</v>
      </c>
      <c r="O1992" s="2">
        <f t="shared" si="347"/>
        <v>1.0657700984755846E-7</v>
      </c>
      <c r="P1992" s="2">
        <f t="shared" si="348"/>
        <v>7.1200321112565897E-10</v>
      </c>
      <c r="Q1992" s="2">
        <f t="shared" si="351"/>
        <v>0.97705214562221265</v>
      </c>
      <c r="R1992" s="2">
        <f t="shared" si="349"/>
        <v>194.88377792343911</v>
      </c>
    </row>
    <row r="1993" spans="5:18" x14ac:dyDescent="0.25">
      <c r="E1993" s="2">
        <f t="shared" si="350"/>
        <v>1992</v>
      </c>
      <c r="I1993" s="2">
        <f t="shared" si="341"/>
        <v>4.8901168368570845E-10</v>
      </c>
      <c r="J1993" s="2">
        <f t="shared" si="342"/>
        <v>1.0686535265595768E-7</v>
      </c>
      <c r="K1993" s="2">
        <f t="shared" si="343"/>
        <v>-6.8544213403250787E-2</v>
      </c>
      <c r="L1993" s="2">
        <f t="shared" si="344"/>
        <v>4.3420078169784028E-8</v>
      </c>
      <c r="M1993" s="2">
        <f t="shared" si="345"/>
        <v>3.949947566095461E-5</v>
      </c>
      <c r="N1993" s="2">
        <f t="shared" si="346"/>
        <v>4.8900562969480584E-10</v>
      </c>
      <c r="O1993" s="2">
        <f t="shared" si="347"/>
        <v>1.0657700984755846E-7</v>
      </c>
      <c r="P1993" s="2">
        <f t="shared" si="348"/>
        <v>7.1200321112565897E-10</v>
      </c>
      <c r="Q1993" s="2">
        <f t="shared" si="351"/>
        <v>0.97705214562221265</v>
      </c>
      <c r="R1993" s="2">
        <f t="shared" si="349"/>
        <v>194.88377792343911</v>
      </c>
    </row>
    <row r="1994" spans="5:18" x14ac:dyDescent="0.25">
      <c r="E1994" s="2">
        <f t="shared" si="350"/>
        <v>1993</v>
      </c>
      <c r="I1994" s="2">
        <f t="shared" si="341"/>
        <v>4.8901168368570845E-10</v>
      </c>
      <c r="J1994" s="2">
        <f t="shared" si="342"/>
        <v>1.0686535265595768E-7</v>
      </c>
      <c r="K1994" s="2">
        <f t="shared" si="343"/>
        <v>-6.8544213403250787E-2</v>
      </c>
      <c r="L1994" s="2">
        <f t="shared" si="344"/>
        <v>4.3420078169784028E-8</v>
      </c>
      <c r="M1994" s="2">
        <f t="shared" si="345"/>
        <v>3.949947566095461E-5</v>
      </c>
      <c r="N1994" s="2">
        <f t="shared" si="346"/>
        <v>4.8900562969480584E-10</v>
      </c>
      <c r="O1994" s="2">
        <f t="shared" si="347"/>
        <v>1.0657700984755846E-7</v>
      </c>
      <c r="P1994" s="2">
        <f t="shared" si="348"/>
        <v>7.1200321112565897E-10</v>
      </c>
      <c r="Q1994" s="2">
        <f t="shared" si="351"/>
        <v>0.97705214562221265</v>
      </c>
      <c r="R1994" s="2">
        <f t="shared" si="349"/>
        <v>194.88377792343911</v>
      </c>
    </row>
    <row r="1995" spans="5:18" x14ac:dyDescent="0.25">
      <c r="E1995" s="2">
        <f t="shared" si="350"/>
        <v>1994</v>
      </c>
      <c r="I1995" s="2">
        <f t="shared" si="341"/>
        <v>4.8901168368570845E-10</v>
      </c>
      <c r="J1995" s="2">
        <f t="shared" si="342"/>
        <v>1.0686535265595768E-7</v>
      </c>
      <c r="K1995" s="2">
        <f t="shared" si="343"/>
        <v>-6.8544213403250787E-2</v>
      </c>
      <c r="L1995" s="2">
        <f t="shared" si="344"/>
        <v>4.3420078169784028E-8</v>
      </c>
      <c r="M1995" s="2">
        <f t="shared" si="345"/>
        <v>3.949947566095461E-5</v>
      </c>
      <c r="N1995" s="2">
        <f t="shared" si="346"/>
        <v>4.8900562969480584E-10</v>
      </c>
      <c r="O1995" s="2">
        <f t="shared" si="347"/>
        <v>1.0657700984755846E-7</v>
      </c>
      <c r="P1995" s="2">
        <f t="shared" si="348"/>
        <v>7.1200321112565897E-10</v>
      </c>
      <c r="Q1995" s="2">
        <f t="shared" si="351"/>
        <v>0.97705214562221265</v>
      </c>
      <c r="R1995" s="2">
        <f t="shared" si="349"/>
        <v>194.88377792343911</v>
      </c>
    </row>
    <row r="1996" spans="5:18" x14ac:dyDescent="0.25">
      <c r="E1996" s="2">
        <f t="shared" si="350"/>
        <v>1995</v>
      </c>
      <c r="I1996" s="2">
        <f t="shared" si="341"/>
        <v>4.8901168368570845E-10</v>
      </c>
      <c r="J1996" s="2">
        <f t="shared" si="342"/>
        <v>1.0686535265595768E-7</v>
      </c>
      <c r="K1996" s="2">
        <f t="shared" si="343"/>
        <v>-6.8544213403250787E-2</v>
      </c>
      <c r="L1996" s="2">
        <f t="shared" si="344"/>
        <v>4.3420078169784028E-8</v>
      </c>
      <c r="M1996" s="2">
        <f t="shared" si="345"/>
        <v>3.949947566095461E-5</v>
      </c>
      <c r="N1996" s="2">
        <f t="shared" si="346"/>
        <v>4.8900562969480584E-10</v>
      </c>
      <c r="O1996" s="2">
        <f t="shared" si="347"/>
        <v>1.0657700984755846E-7</v>
      </c>
      <c r="P1996" s="2">
        <f t="shared" si="348"/>
        <v>7.1200321112565897E-10</v>
      </c>
      <c r="Q1996" s="2">
        <f t="shared" si="351"/>
        <v>0.97705214562221265</v>
      </c>
      <c r="R1996" s="2">
        <f t="shared" si="349"/>
        <v>194.88377792343911</v>
      </c>
    </row>
    <row r="1997" spans="5:18" x14ac:dyDescent="0.25">
      <c r="E1997" s="2">
        <f t="shared" si="350"/>
        <v>1996</v>
      </c>
      <c r="I1997" s="2">
        <f t="shared" si="341"/>
        <v>4.8901168368570845E-10</v>
      </c>
      <c r="J1997" s="2">
        <f t="shared" si="342"/>
        <v>1.0686535265595768E-7</v>
      </c>
      <c r="K1997" s="2">
        <f t="shared" si="343"/>
        <v>-6.8544213403250787E-2</v>
      </c>
      <c r="L1997" s="2">
        <f t="shared" si="344"/>
        <v>4.3420078169784028E-8</v>
      </c>
      <c r="M1997" s="2">
        <f t="shared" si="345"/>
        <v>3.949947566095461E-5</v>
      </c>
      <c r="N1997" s="2">
        <f t="shared" si="346"/>
        <v>4.8900562969480584E-10</v>
      </c>
      <c r="O1997" s="2">
        <f t="shared" si="347"/>
        <v>1.0657700984755846E-7</v>
      </c>
      <c r="P1997" s="2">
        <f t="shared" si="348"/>
        <v>7.1200321112565897E-10</v>
      </c>
      <c r="Q1997" s="2">
        <f t="shared" si="351"/>
        <v>0.97705214562221265</v>
      </c>
      <c r="R1997" s="2">
        <f t="shared" si="349"/>
        <v>194.88377792343911</v>
      </c>
    </row>
    <row r="1998" spans="5:18" x14ac:dyDescent="0.25">
      <c r="E1998" s="2">
        <f t="shared" si="350"/>
        <v>1997</v>
      </c>
      <c r="I1998" s="2">
        <f t="shared" si="341"/>
        <v>4.8901168368570845E-10</v>
      </c>
      <c r="J1998" s="2">
        <f t="shared" si="342"/>
        <v>1.0686535265595768E-7</v>
      </c>
      <c r="K1998" s="2">
        <f t="shared" si="343"/>
        <v>-6.8544213403250787E-2</v>
      </c>
      <c r="L1998" s="2">
        <f t="shared" si="344"/>
        <v>4.3420078169784028E-8</v>
      </c>
      <c r="M1998" s="2">
        <f t="shared" si="345"/>
        <v>3.949947566095461E-5</v>
      </c>
      <c r="N1998" s="2">
        <f t="shared" si="346"/>
        <v>4.8900562969480584E-10</v>
      </c>
      <c r="O1998" s="2">
        <f t="shared" si="347"/>
        <v>1.0657700984755846E-7</v>
      </c>
      <c r="P1998" s="2">
        <f t="shared" si="348"/>
        <v>7.1200321112565897E-10</v>
      </c>
      <c r="Q1998" s="2">
        <f t="shared" si="351"/>
        <v>0.97705214562221265</v>
      </c>
      <c r="R1998" s="2">
        <f t="shared" si="349"/>
        <v>194.88377792343911</v>
      </c>
    </row>
    <row r="1999" spans="5:18" x14ac:dyDescent="0.25">
      <c r="E1999" s="2">
        <f t="shared" si="350"/>
        <v>1998</v>
      </c>
      <c r="I1999" s="2">
        <f t="shared" si="341"/>
        <v>4.8901168368570845E-10</v>
      </c>
      <c r="J1999" s="2">
        <f t="shared" si="342"/>
        <v>1.0686535265595768E-7</v>
      </c>
      <c r="K1999" s="2">
        <f t="shared" si="343"/>
        <v>-6.8544213403250787E-2</v>
      </c>
      <c r="L1999" s="2">
        <f t="shared" si="344"/>
        <v>4.3420078169784028E-8</v>
      </c>
      <c r="M1999" s="2">
        <f t="shared" si="345"/>
        <v>3.949947566095461E-5</v>
      </c>
      <c r="N1999" s="2">
        <f t="shared" si="346"/>
        <v>4.8900562969480584E-10</v>
      </c>
      <c r="O1999" s="2">
        <f t="shared" si="347"/>
        <v>1.0657700984755846E-7</v>
      </c>
      <c r="P1999" s="2">
        <f t="shared" si="348"/>
        <v>7.1200321112565897E-10</v>
      </c>
      <c r="Q1999" s="2">
        <f t="shared" si="351"/>
        <v>0.97705214562221265</v>
      </c>
      <c r="R1999" s="2">
        <f t="shared" si="349"/>
        <v>194.88377792343911</v>
      </c>
    </row>
    <row r="2000" spans="5:18" x14ac:dyDescent="0.25">
      <c r="E2000" s="2">
        <f t="shared" si="350"/>
        <v>1999</v>
      </c>
      <c r="I2000" s="2">
        <f t="shared" si="341"/>
        <v>4.8901168368570845E-10</v>
      </c>
      <c r="J2000" s="2">
        <f t="shared" si="342"/>
        <v>1.0686535265595768E-7</v>
      </c>
      <c r="K2000" s="2">
        <f t="shared" si="343"/>
        <v>-6.8544213403250787E-2</v>
      </c>
      <c r="L2000" s="2">
        <f t="shared" si="344"/>
        <v>4.3420078169784028E-8</v>
      </c>
      <c r="M2000" s="2">
        <f t="shared" si="345"/>
        <v>3.949947566095461E-5</v>
      </c>
      <c r="N2000" s="2">
        <f t="shared" si="346"/>
        <v>4.8900562969480584E-10</v>
      </c>
      <c r="O2000" s="2">
        <f t="shared" si="347"/>
        <v>1.0657700984755846E-7</v>
      </c>
      <c r="P2000" s="2">
        <f t="shared" si="348"/>
        <v>7.1200321112565897E-10</v>
      </c>
      <c r="Q2000" s="2">
        <f t="shared" si="351"/>
        <v>0.97705214562221265</v>
      </c>
      <c r="R2000" s="2">
        <f t="shared" si="349"/>
        <v>194.88377792343911</v>
      </c>
    </row>
    <row r="2001" spans="5:18" x14ac:dyDescent="0.25">
      <c r="E2001" s="2">
        <f t="shared" si="350"/>
        <v>2000</v>
      </c>
      <c r="I2001" s="2">
        <f t="shared" si="341"/>
        <v>4.8901168368570845E-10</v>
      </c>
      <c r="J2001" s="2">
        <f t="shared" si="342"/>
        <v>1.0686535265595768E-7</v>
      </c>
      <c r="K2001" s="2">
        <f t="shared" si="343"/>
        <v>-6.8544213403250787E-2</v>
      </c>
      <c r="L2001" s="2">
        <f t="shared" si="344"/>
        <v>4.3420078169784028E-8</v>
      </c>
      <c r="M2001" s="2">
        <f t="shared" si="345"/>
        <v>3.949947566095461E-5</v>
      </c>
      <c r="N2001" s="2">
        <f t="shared" si="346"/>
        <v>4.8900562969480584E-10</v>
      </c>
      <c r="O2001" s="2">
        <f t="shared" si="347"/>
        <v>1.0657700984755846E-7</v>
      </c>
      <c r="P2001" s="2">
        <f t="shared" si="348"/>
        <v>7.1200321112565897E-10</v>
      </c>
      <c r="Q2001" s="2">
        <f t="shared" si="351"/>
        <v>0.97705214562221265</v>
      </c>
      <c r="R2001" s="2">
        <f t="shared" si="349"/>
        <v>194.88377792343911</v>
      </c>
    </row>
    <row r="2002" spans="5:18" x14ac:dyDescent="0.25">
      <c r="E2002" s="2">
        <f t="shared" si="350"/>
        <v>2001</v>
      </c>
      <c r="I2002" s="2">
        <f t="shared" si="341"/>
        <v>4.8901168368570845E-10</v>
      </c>
      <c r="J2002" s="2">
        <f t="shared" si="342"/>
        <v>1.0686535265595768E-7</v>
      </c>
      <c r="K2002" s="2">
        <f t="shared" si="343"/>
        <v>-6.8544213403250787E-2</v>
      </c>
      <c r="L2002" s="2">
        <f t="shared" si="344"/>
        <v>4.3420078169784028E-8</v>
      </c>
      <c r="M2002" s="2">
        <f t="shared" si="345"/>
        <v>3.949947566095461E-5</v>
      </c>
      <c r="N2002" s="2">
        <f t="shared" si="346"/>
        <v>4.8900562969480584E-10</v>
      </c>
      <c r="O2002" s="2">
        <f t="shared" si="347"/>
        <v>1.0657700984755846E-7</v>
      </c>
      <c r="P2002" s="2">
        <f t="shared" si="348"/>
        <v>7.1200321112565897E-10</v>
      </c>
      <c r="Q2002" s="2">
        <f t="shared" si="351"/>
        <v>0.97705214562221265</v>
      </c>
      <c r="R2002" s="2">
        <f t="shared" si="349"/>
        <v>194.88377792343911</v>
      </c>
    </row>
    <row r="2003" spans="5:18" x14ac:dyDescent="0.25">
      <c r="E2003" s="2">
        <f t="shared" si="350"/>
        <v>2002</v>
      </c>
      <c r="I2003" s="2">
        <f t="shared" si="341"/>
        <v>4.8901168368570845E-10</v>
      </c>
      <c r="J2003" s="2">
        <f t="shared" si="342"/>
        <v>1.0686535265595768E-7</v>
      </c>
      <c r="K2003" s="2">
        <f t="shared" si="343"/>
        <v>-6.8544213403250787E-2</v>
      </c>
      <c r="L2003" s="2">
        <f t="shared" si="344"/>
        <v>4.3420078169784028E-8</v>
      </c>
      <c r="M2003" s="2">
        <f t="shared" si="345"/>
        <v>3.949947566095461E-5</v>
      </c>
      <c r="N2003" s="2">
        <f t="shared" si="346"/>
        <v>4.8900562969480584E-10</v>
      </c>
      <c r="O2003" s="2">
        <f t="shared" si="347"/>
        <v>1.0657700984755846E-7</v>
      </c>
      <c r="P2003" s="2">
        <f t="shared" si="348"/>
        <v>7.1200321112565897E-10</v>
      </c>
      <c r="Q2003" s="2">
        <f t="shared" si="351"/>
        <v>0.97705214562221265</v>
      </c>
      <c r="R2003" s="2">
        <f t="shared" si="349"/>
        <v>194.88377792343911</v>
      </c>
    </row>
    <row r="2004" spans="5:18" x14ac:dyDescent="0.25">
      <c r="E2004" s="2">
        <f t="shared" si="350"/>
        <v>2003</v>
      </c>
      <c r="I2004" s="2">
        <f t="shared" si="341"/>
        <v>4.8901168368570845E-10</v>
      </c>
      <c r="J2004" s="2">
        <f t="shared" si="342"/>
        <v>1.0686535265595768E-7</v>
      </c>
      <c r="K2004" s="2">
        <f t="shared" si="343"/>
        <v>-6.8544213403250787E-2</v>
      </c>
      <c r="L2004" s="2">
        <f t="shared" si="344"/>
        <v>4.3420078169784028E-8</v>
      </c>
      <c r="M2004" s="2">
        <f t="shared" si="345"/>
        <v>3.949947566095461E-5</v>
      </c>
      <c r="N2004" s="2">
        <f t="shared" si="346"/>
        <v>4.8900562969480584E-10</v>
      </c>
      <c r="O2004" s="2">
        <f t="shared" si="347"/>
        <v>1.0657700984755846E-7</v>
      </c>
      <c r="P2004" s="2">
        <f t="shared" si="348"/>
        <v>7.1200321112565897E-10</v>
      </c>
      <c r="Q2004" s="2">
        <f t="shared" si="351"/>
        <v>0.97705214562221265</v>
      </c>
      <c r="R2004" s="2">
        <f t="shared" si="349"/>
        <v>194.88377792343911</v>
      </c>
    </row>
    <row r="2005" spans="5:18" x14ac:dyDescent="0.25">
      <c r="E2005" s="2">
        <f t="shared" si="350"/>
        <v>2004</v>
      </c>
      <c r="I2005" s="2">
        <f t="shared" si="341"/>
        <v>4.8901168368570845E-10</v>
      </c>
      <c r="J2005" s="2">
        <f t="shared" si="342"/>
        <v>1.0686535265595768E-7</v>
      </c>
      <c r="K2005" s="2">
        <f t="shared" si="343"/>
        <v>-6.8544213403250787E-2</v>
      </c>
      <c r="L2005" s="2">
        <f t="shared" si="344"/>
        <v>4.3420078169784028E-8</v>
      </c>
      <c r="M2005" s="2">
        <f t="shared" si="345"/>
        <v>3.949947566095461E-5</v>
      </c>
      <c r="N2005" s="2">
        <f t="shared" si="346"/>
        <v>4.8900562969480584E-10</v>
      </c>
      <c r="O2005" s="2">
        <f t="shared" si="347"/>
        <v>1.0657700984755846E-7</v>
      </c>
      <c r="P2005" s="2">
        <f t="shared" si="348"/>
        <v>7.1200321112565897E-10</v>
      </c>
      <c r="Q2005" s="2">
        <f t="shared" si="351"/>
        <v>0.97705214562221265</v>
      </c>
      <c r="R2005" s="2">
        <f t="shared" si="349"/>
        <v>194.88377792343911</v>
      </c>
    </row>
    <row r="2006" spans="5:18" x14ac:dyDescent="0.25">
      <c r="E2006" s="2">
        <f t="shared" si="350"/>
        <v>2005</v>
      </c>
      <c r="I2006" s="2">
        <f t="shared" si="341"/>
        <v>4.8901168368570845E-10</v>
      </c>
      <c r="J2006" s="2">
        <f t="shared" si="342"/>
        <v>1.0686535265595768E-7</v>
      </c>
      <c r="K2006" s="2">
        <f t="shared" si="343"/>
        <v>-6.8544213403250787E-2</v>
      </c>
      <c r="L2006" s="2">
        <f t="shared" si="344"/>
        <v>4.3420078169784028E-8</v>
      </c>
      <c r="M2006" s="2">
        <f t="shared" si="345"/>
        <v>3.949947566095461E-5</v>
      </c>
      <c r="N2006" s="2">
        <f t="shared" si="346"/>
        <v>4.8900562969480584E-10</v>
      </c>
      <c r="O2006" s="2">
        <f t="shared" si="347"/>
        <v>1.0657700984755846E-7</v>
      </c>
      <c r="P2006" s="2">
        <f t="shared" si="348"/>
        <v>7.1200321112565897E-10</v>
      </c>
      <c r="Q2006" s="2">
        <f t="shared" si="351"/>
        <v>0.97705214562221265</v>
      </c>
      <c r="R2006" s="2">
        <f t="shared" si="349"/>
        <v>194.88377792343911</v>
      </c>
    </row>
    <row r="2007" spans="5:18" x14ac:dyDescent="0.25">
      <c r="E2007" s="2">
        <f t="shared" si="350"/>
        <v>2006</v>
      </c>
      <c r="I2007" s="2">
        <f t="shared" si="341"/>
        <v>4.8901168368570845E-10</v>
      </c>
      <c r="J2007" s="2">
        <f t="shared" si="342"/>
        <v>1.0686535265595768E-7</v>
      </c>
      <c r="K2007" s="2">
        <f t="shared" si="343"/>
        <v>-6.8544213403250787E-2</v>
      </c>
      <c r="L2007" s="2">
        <f t="shared" si="344"/>
        <v>4.3420078169784028E-8</v>
      </c>
      <c r="M2007" s="2">
        <f t="shared" si="345"/>
        <v>3.949947566095461E-5</v>
      </c>
      <c r="N2007" s="2">
        <f t="shared" si="346"/>
        <v>4.8900562969480584E-10</v>
      </c>
      <c r="O2007" s="2">
        <f t="shared" si="347"/>
        <v>1.0657700984755846E-7</v>
      </c>
      <c r="P2007" s="2">
        <f t="shared" si="348"/>
        <v>7.1200321112565897E-10</v>
      </c>
      <c r="Q2007" s="2">
        <f t="shared" si="351"/>
        <v>0.97705214562221265</v>
      </c>
      <c r="R2007" s="2">
        <f t="shared" si="349"/>
        <v>194.88377792343911</v>
      </c>
    </row>
    <row r="2008" spans="5:18" x14ac:dyDescent="0.25">
      <c r="E2008" s="2">
        <f t="shared" si="350"/>
        <v>2007</v>
      </c>
      <c r="I2008" s="2">
        <f t="shared" si="341"/>
        <v>4.8901168368570845E-10</v>
      </c>
      <c r="J2008" s="2">
        <f t="shared" si="342"/>
        <v>1.0686535265595768E-7</v>
      </c>
      <c r="K2008" s="2">
        <f t="shared" si="343"/>
        <v>-6.8544213403250787E-2</v>
      </c>
      <c r="L2008" s="2">
        <f t="shared" si="344"/>
        <v>4.3420078169784028E-8</v>
      </c>
      <c r="M2008" s="2">
        <f t="shared" si="345"/>
        <v>3.949947566095461E-5</v>
      </c>
      <c r="N2008" s="2">
        <f t="shared" si="346"/>
        <v>4.8900562969480584E-10</v>
      </c>
      <c r="O2008" s="2">
        <f t="shared" si="347"/>
        <v>1.0657700984755846E-7</v>
      </c>
      <c r="P2008" s="2">
        <f t="shared" si="348"/>
        <v>7.1200321112565897E-10</v>
      </c>
      <c r="Q2008" s="2">
        <f t="shared" si="351"/>
        <v>0.97705214562221265</v>
      </c>
      <c r="R2008" s="2">
        <f t="shared" si="349"/>
        <v>194.88377792343911</v>
      </c>
    </row>
    <row r="2009" spans="5:18" x14ac:dyDescent="0.25">
      <c r="E2009" s="2">
        <f t="shared" si="350"/>
        <v>2008</v>
      </c>
      <c r="I2009" s="2">
        <f t="shared" si="341"/>
        <v>4.8901168368570845E-10</v>
      </c>
      <c r="J2009" s="2">
        <f t="shared" si="342"/>
        <v>1.0686535265595768E-7</v>
      </c>
      <c r="K2009" s="2">
        <f t="shared" si="343"/>
        <v>-6.8544213403250787E-2</v>
      </c>
      <c r="L2009" s="2">
        <f t="shared" si="344"/>
        <v>4.3420078169784028E-8</v>
      </c>
      <c r="M2009" s="2">
        <f t="shared" si="345"/>
        <v>3.949947566095461E-5</v>
      </c>
      <c r="N2009" s="2">
        <f t="shared" si="346"/>
        <v>4.8900562969480584E-10</v>
      </c>
      <c r="O2009" s="2">
        <f t="shared" si="347"/>
        <v>1.0657700984755846E-7</v>
      </c>
      <c r="P2009" s="2">
        <f t="shared" si="348"/>
        <v>7.1200321112565897E-10</v>
      </c>
      <c r="Q2009" s="2">
        <f t="shared" si="351"/>
        <v>0.97705214562221265</v>
      </c>
      <c r="R2009" s="2">
        <f t="shared" si="349"/>
        <v>194.88377792343911</v>
      </c>
    </row>
    <row r="2010" spans="5:18" x14ac:dyDescent="0.25">
      <c r="E2010" s="2">
        <f t="shared" si="350"/>
        <v>2009</v>
      </c>
      <c r="I2010" s="2">
        <f t="shared" si="341"/>
        <v>4.8901168368570845E-10</v>
      </c>
      <c r="J2010" s="2">
        <f t="shared" si="342"/>
        <v>1.0686535265595768E-7</v>
      </c>
      <c r="K2010" s="2">
        <f t="shared" si="343"/>
        <v>-6.8544213403250787E-2</v>
      </c>
      <c r="L2010" s="2">
        <f t="shared" si="344"/>
        <v>4.3420078169784028E-8</v>
      </c>
      <c r="M2010" s="2">
        <f t="shared" si="345"/>
        <v>3.949947566095461E-5</v>
      </c>
      <c r="N2010" s="2">
        <f t="shared" si="346"/>
        <v>4.8900562969480584E-10</v>
      </c>
      <c r="O2010" s="2">
        <f t="shared" si="347"/>
        <v>1.0657700984755846E-7</v>
      </c>
      <c r="P2010" s="2">
        <f t="shared" si="348"/>
        <v>7.1200321112565897E-10</v>
      </c>
      <c r="Q2010" s="2">
        <f t="shared" si="351"/>
        <v>0.97705214562221265</v>
      </c>
      <c r="R2010" s="2">
        <f t="shared" si="349"/>
        <v>194.88377792343911</v>
      </c>
    </row>
    <row r="2011" spans="5:18" x14ac:dyDescent="0.25">
      <c r="E2011" s="2">
        <f t="shared" si="350"/>
        <v>2010</v>
      </c>
      <c r="I2011" s="2">
        <f t="shared" si="341"/>
        <v>4.8901168368570845E-10</v>
      </c>
      <c r="J2011" s="2">
        <f t="shared" si="342"/>
        <v>1.0686535265595768E-7</v>
      </c>
      <c r="K2011" s="2">
        <f t="shared" si="343"/>
        <v>-6.8544213403250787E-2</v>
      </c>
      <c r="L2011" s="2">
        <f t="shared" si="344"/>
        <v>4.3420078169784028E-8</v>
      </c>
      <c r="M2011" s="2">
        <f t="shared" si="345"/>
        <v>3.949947566095461E-5</v>
      </c>
      <c r="N2011" s="2">
        <f t="shared" si="346"/>
        <v>4.8900562969480584E-10</v>
      </c>
      <c r="O2011" s="2">
        <f t="shared" si="347"/>
        <v>1.0657700984755846E-7</v>
      </c>
      <c r="P2011" s="2">
        <f t="shared" si="348"/>
        <v>7.1200321112565897E-10</v>
      </c>
      <c r="Q2011" s="2">
        <f t="shared" si="351"/>
        <v>0.97705214562221265</v>
      </c>
      <c r="R2011" s="2">
        <f t="shared" si="349"/>
        <v>194.88377792343911</v>
      </c>
    </row>
    <row r="2012" spans="5:18" x14ac:dyDescent="0.25">
      <c r="E2012" s="2">
        <f t="shared" si="350"/>
        <v>2011</v>
      </c>
      <c r="I2012" s="2">
        <f t="shared" si="341"/>
        <v>4.8901168368570845E-10</v>
      </c>
      <c r="J2012" s="2">
        <f t="shared" si="342"/>
        <v>1.0686535265595768E-7</v>
      </c>
      <c r="K2012" s="2">
        <f t="shared" si="343"/>
        <v>-6.8544213403250787E-2</v>
      </c>
      <c r="L2012" s="2">
        <f t="shared" si="344"/>
        <v>4.3420078169784028E-8</v>
      </c>
      <c r="M2012" s="2">
        <f t="shared" si="345"/>
        <v>3.949947566095461E-5</v>
      </c>
      <c r="N2012" s="2">
        <f t="shared" si="346"/>
        <v>4.8900562969480584E-10</v>
      </c>
      <c r="O2012" s="2">
        <f t="shared" si="347"/>
        <v>1.0657700984755846E-7</v>
      </c>
      <c r="P2012" s="2">
        <f t="shared" si="348"/>
        <v>7.1200321112565897E-10</v>
      </c>
      <c r="Q2012" s="2">
        <f t="shared" si="351"/>
        <v>0.97705214562221265</v>
      </c>
      <c r="R2012" s="2">
        <f t="shared" si="349"/>
        <v>194.88377792343911</v>
      </c>
    </row>
    <row r="2013" spans="5:18" x14ac:dyDescent="0.25">
      <c r="E2013" s="2">
        <f t="shared" si="350"/>
        <v>2012</v>
      </c>
      <c r="I2013" s="2">
        <f t="shared" si="341"/>
        <v>4.8901168368570845E-10</v>
      </c>
      <c r="J2013" s="2">
        <f t="shared" si="342"/>
        <v>1.0686535265595768E-7</v>
      </c>
      <c r="K2013" s="2">
        <f t="shared" si="343"/>
        <v>-6.8544213403250787E-2</v>
      </c>
      <c r="L2013" s="2">
        <f t="shared" si="344"/>
        <v>4.3420078169784028E-8</v>
      </c>
      <c r="M2013" s="2">
        <f t="shared" si="345"/>
        <v>3.949947566095461E-5</v>
      </c>
      <c r="N2013" s="2">
        <f t="shared" si="346"/>
        <v>4.8900562969480584E-10</v>
      </c>
      <c r="O2013" s="2">
        <f t="shared" si="347"/>
        <v>1.0657700984755846E-7</v>
      </c>
      <c r="P2013" s="2">
        <f t="shared" si="348"/>
        <v>7.1200321112565897E-10</v>
      </c>
      <c r="Q2013" s="2">
        <f t="shared" si="351"/>
        <v>0.97705214562221265</v>
      </c>
      <c r="R2013" s="2">
        <f t="shared" si="349"/>
        <v>194.88377792343911</v>
      </c>
    </row>
    <row r="2014" spans="5:18" x14ac:dyDescent="0.25">
      <c r="E2014" s="2">
        <f t="shared" si="350"/>
        <v>2013</v>
      </c>
      <c r="I2014" s="2">
        <f t="shared" si="341"/>
        <v>4.8901168368570845E-10</v>
      </c>
      <c r="J2014" s="2">
        <f t="shared" si="342"/>
        <v>1.0686535265595768E-7</v>
      </c>
      <c r="K2014" s="2">
        <f t="shared" si="343"/>
        <v>-6.8544213403250787E-2</v>
      </c>
      <c r="L2014" s="2">
        <f t="shared" si="344"/>
        <v>4.3420078169784028E-8</v>
      </c>
      <c r="M2014" s="2">
        <f t="shared" si="345"/>
        <v>3.949947566095461E-5</v>
      </c>
      <c r="N2014" s="2">
        <f t="shared" si="346"/>
        <v>4.8900562969480584E-10</v>
      </c>
      <c r="O2014" s="2">
        <f t="shared" si="347"/>
        <v>1.0657700984755846E-7</v>
      </c>
      <c r="P2014" s="2">
        <f t="shared" si="348"/>
        <v>7.1200321112565897E-10</v>
      </c>
      <c r="Q2014" s="2">
        <f t="shared" si="351"/>
        <v>0.97705214562221265</v>
      </c>
      <c r="R2014" s="2">
        <f t="shared" si="349"/>
        <v>194.88377792343911</v>
      </c>
    </row>
    <row r="2015" spans="5:18" x14ac:dyDescent="0.25">
      <c r="E2015" s="2">
        <f t="shared" si="350"/>
        <v>2014</v>
      </c>
      <c r="I2015" s="2">
        <f t="shared" si="341"/>
        <v>4.8901168368570845E-10</v>
      </c>
      <c r="J2015" s="2">
        <f t="shared" si="342"/>
        <v>1.0686535265595768E-7</v>
      </c>
      <c r="K2015" s="2">
        <f t="shared" si="343"/>
        <v>-6.8544213403250787E-2</v>
      </c>
      <c r="L2015" s="2">
        <f t="shared" si="344"/>
        <v>4.3420078169784028E-8</v>
      </c>
      <c r="M2015" s="2">
        <f t="shared" si="345"/>
        <v>3.949947566095461E-5</v>
      </c>
      <c r="N2015" s="2">
        <f t="shared" si="346"/>
        <v>4.8900562969480584E-10</v>
      </c>
      <c r="O2015" s="2">
        <f t="shared" si="347"/>
        <v>1.0657700984755846E-7</v>
      </c>
      <c r="P2015" s="2">
        <f t="shared" si="348"/>
        <v>7.1200321112565897E-10</v>
      </c>
      <c r="Q2015" s="2">
        <f t="shared" si="351"/>
        <v>0.97705214562221265</v>
      </c>
      <c r="R2015" s="2">
        <f t="shared" si="349"/>
        <v>194.88377792343911</v>
      </c>
    </row>
    <row r="2016" spans="5:18" x14ac:dyDescent="0.25">
      <c r="E2016" s="2">
        <f t="shared" si="350"/>
        <v>2015</v>
      </c>
      <c r="I2016" s="2">
        <f t="shared" si="341"/>
        <v>4.8901168368570845E-10</v>
      </c>
      <c r="J2016" s="2">
        <f t="shared" si="342"/>
        <v>1.0686535265595768E-7</v>
      </c>
      <c r="K2016" s="2">
        <f t="shared" si="343"/>
        <v>-6.8544213403250787E-2</v>
      </c>
      <c r="L2016" s="2">
        <f t="shared" si="344"/>
        <v>4.3420078169784028E-8</v>
      </c>
      <c r="M2016" s="2">
        <f t="shared" si="345"/>
        <v>3.949947566095461E-5</v>
      </c>
      <c r="N2016" s="2">
        <f t="shared" si="346"/>
        <v>4.8900562969480584E-10</v>
      </c>
      <c r="O2016" s="2">
        <f t="shared" si="347"/>
        <v>1.0657700984755846E-7</v>
      </c>
      <c r="P2016" s="2">
        <f t="shared" si="348"/>
        <v>7.1200321112565897E-10</v>
      </c>
      <c r="Q2016" s="2">
        <f t="shared" si="351"/>
        <v>0.97705214562221265</v>
      </c>
      <c r="R2016" s="2">
        <f t="shared" si="349"/>
        <v>194.88377792343911</v>
      </c>
    </row>
    <row r="2017" spans="5:18" x14ac:dyDescent="0.25">
      <c r="E2017" s="2">
        <f t="shared" si="350"/>
        <v>2016</v>
      </c>
      <c r="I2017" s="2">
        <f t="shared" si="341"/>
        <v>4.8901168368570845E-10</v>
      </c>
      <c r="J2017" s="2">
        <f t="shared" si="342"/>
        <v>1.0686535265595768E-7</v>
      </c>
      <c r="K2017" s="2">
        <f t="shared" si="343"/>
        <v>-6.8544213403250787E-2</v>
      </c>
      <c r="L2017" s="2">
        <f t="shared" si="344"/>
        <v>4.3420078169784028E-8</v>
      </c>
      <c r="M2017" s="2">
        <f t="shared" si="345"/>
        <v>3.949947566095461E-5</v>
      </c>
      <c r="N2017" s="2">
        <f t="shared" si="346"/>
        <v>4.8900562969480584E-10</v>
      </c>
      <c r="O2017" s="2">
        <f t="shared" si="347"/>
        <v>1.0657700984755846E-7</v>
      </c>
      <c r="P2017" s="2">
        <f t="shared" si="348"/>
        <v>7.1200321112565897E-10</v>
      </c>
      <c r="Q2017" s="2">
        <f t="shared" si="351"/>
        <v>0.97705214562221265</v>
      </c>
      <c r="R2017" s="2">
        <f t="shared" si="349"/>
        <v>194.88377792343911</v>
      </c>
    </row>
    <row r="2018" spans="5:18" x14ac:dyDescent="0.25">
      <c r="E2018" s="2">
        <f t="shared" si="350"/>
        <v>2017</v>
      </c>
      <c r="I2018" s="2">
        <f t="shared" si="341"/>
        <v>4.8901168368570845E-10</v>
      </c>
      <c r="J2018" s="2">
        <f t="shared" si="342"/>
        <v>1.0686535265595768E-7</v>
      </c>
      <c r="K2018" s="2">
        <f t="shared" si="343"/>
        <v>-6.8544213403250787E-2</v>
      </c>
      <c r="L2018" s="2">
        <f t="shared" si="344"/>
        <v>4.3420078169784028E-8</v>
      </c>
      <c r="M2018" s="2">
        <f t="shared" si="345"/>
        <v>3.949947566095461E-5</v>
      </c>
      <c r="N2018" s="2">
        <f t="shared" si="346"/>
        <v>4.8900562969480584E-10</v>
      </c>
      <c r="O2018" s="2">
        <f t="shared" si="347"/>
        <v>1.0657700984755846E-7</v>
      </c>
      <c r="P2018" s="2">
        <f t="shared" si="348"/>
        <v>7.1200321112565897E-10</v>
      </c>
      <c r="Q2018" s="2">
        <f t="shared" si="351"/>
        <v>0.97705214562221265</v>
      </c>
      <c r="R2018" s="2">
        <f t="shared" si="349"/>
        <v>194.88377792343911</v>
      </c>
    </row>
    <row r="2019" spans="5:18" x14ac:dyDescent="0.25">
      <c r="E2019" s="2">
        <f t="shared" si="350"/>
        <v>2018</v>
      </c>
      <c r="I2019" s="2">
        <f t="shared" si="341"/>
        <v>4.8901168368570845E-10</v>
      </c>
      <c r="J2019" s="2">
        <f t="shared" si="342"/>
        <v>1.0686535265595768E-7</v>
      </c>
      <c r="K2019" s="2">
        <f t="shared" si="343"/>
        <v>-6.8544213403250787E-2</v>
      </c>
      <c r="L2019" s="2">
        <f t="shared" si="344"/>
        <v>4.3420078169784028E-8</v>
      </c>
      <c r="M2019" s="2">
        <f t="shared" si="345"/>
        <v>3.949947566095461E-5</v>
      </c>
      <c r="N2019" s="2">
        <f t="shared" si="346"/>
        <v>4.8900562969480584E-10</v>
      </c>
      <c r="O2019" s="2">
        <f t="shared" si="347"/>
        <v>1.0657700984755846E-7</v>
      </c>
      <c r="P2019" s="2">
        <f t="shared" si="348"/>
        <v>7.1200321112565897E-10</v>
      </c>
      <c r="Q2019" s="2">
        <f t="shared" si="351"/>
        <v>0.97705214562221265</v>
      </c>
      <c r="R2019" s="2">
        <f t="shared" si="349"/>
        <v>194.88377792343911</v>
      </c>
    </row>
    <row r="2020" spans="5:18" x14ac:dyDescent="0.25">
      <c r="E2020" s="2">
        <f t="shared" si="350"/>
        <v>2019</v>
      </c>
      <c r="I2020" s="2">
        <f t="shared" si="341"/>
        <v>4.8901168368570845E-10</v>
      </c>
      <c r="J2020" s="2">
        <f t="shared" si="342"/>
        <v>1.0686535265595768E-7</v>
      </c>
      <c r="K2020" s="2">
        <f t="shared" si="343"/>
        <v>-6.8544213403250787E-2</v>
      </c>
      <c r="L2020" s="2">
        <f t="shared" si="344"/>
        <v>4.3420078169784028E-8</v>
      </c>
      <c r="M2020" s="2">
        <f t="shared" si="345"/>
        <v>3.949947566095461E-5</v>
      </c>
      <c r="N2020" s="2">
        <f t="shared" si="346"/>
        <v>4.8900562969480584E-10</v>
      </c>
      <c r="O2020" s="2">
        <f t="shared" si="347"/>
        <v>1.0657700984755846E-7</v>
      </c>
      <c r="P2020" s="2">
        <f t="shared" si="348"/>
        <v>7.1200321112565897E-10</v>
      </c>
      <c r="Q2020" s="2">
        <f t="shared" si="351"/>
        <v>0.97705214562221265</v>
      </c>
      <c r="R2020" s="2">
        <f t="shared" si="349"/>
        <v>194.88377792343911</v>
      </c>
    </row>
    <row r="2021" spans="5:18" x14ac:dyDescent="0.25">
      <c r="E2021" s="2">
        <f t="shared" si="350"/>
        <v>2020</v>
      </c>
      <c r="I2021" s="2">
        <f t="shared" si="341"/>
        <v>4.8901168368570845E-10</v>
      </c>
      <c r="J2021" s="2">
        <f t="shared" si="342"/>
        <v>1.0686535265595768E-7</v>
      </c>
      <c r="K2021" s="2">
        <f t="shared" si="343"/>
        <v>-6.8544213403250787E-2</v>
      </c>
      <c r="L2021" s="2">
        <f t="shared" si="344"/>
        <v>4.3420078169784028E-8</v>
      </c>
      <c r="M2021" s="2">
        <f t="shared" si="345"/>
        <v>3.949947566095461E-5</v>
      </c>
      <c r="N2021" s="2">
        <f t="shared" si="346"/>
        <v>4.8900562969480584E-10</v>
      </c>
      <c r="O2021" s="2">
        <f t="shared" si="347"/>
        <v>1.0657700984755846E-7</v>
      </c>
      <c r="P2021" s="2">
        <f t="shared" si="348"/>
        <v>7.1200321112565897E-10</v>
      </c>
      <c r="Q2021" s="2">
        <f t="shared" si="351"/>
        <v>0.97705214562221265</v>
      </c>
      <c r="R2021" s="2">
        <f t="shared" si="349"/>
        <v>194.88377792343911</v>
      </c>
    </row>
    <row r="2022" spans="5:18" x14ac:dyDescent="0.25">
      <c r="E2022" s="2">
        <f t="shared" si="350"/>
        <v>2021</v>
      </c>
      <c r="I2022" s="2">
        <f t="shared" si="341"/>
        <v>4.8901168368570845E-10</v>
      </c>
      <c r="J2022" s="2">
        <f t="shared" si="342"/>
        <v>1.0686535265595768E-7</v>
      </c>
      <c r="K2022" s="2">
        <f t="shared" si="343"/>
        <v>-6.8544213403250787E-2</v>
      </c>
      <c r="L2022" s="2">
        <f t="shared" si="344"/>
        <v>4.3420078169784028E-8</v>
      </c>
      <c r="M2022" s="2">
        <f t="shared" si="345"/>
        <v>3.949947566095461E-5</v>
      </c>
      <c r="N2022" s="2">
        <f t="shared" si="346"/>
        <v>4.8900562969480584E-10</v>
      </c>
      <c r="O2022" s="2">
        <f t="shared" si="347"/>
        <v>1.0657700984755846E-7</v>
      </c>
      <c r="P2022" s="2">
        <f t="shared" si="348"/>
        <v>7.1200321112565897E-10</v>
      </c>
      <c r="Q2022" s="2">
        <f t="shared" si="351"/>
        <v>0.97705214562221265</v>
      </c>
      <c r="R2022" s="2">
        <f t="shared" si="349"/>
        <v>194.88377792343911</v>
      </c>
    </row>
    <row r="2023" spans="5:18" x14ac:dyDescent="0.25">
      <c r="E2023" s="2">
        <f t="shared" si="350"/>
        <v>2022</v>
      </c>
      <c r="I2023" s="2">
        <f t="shared" si="341"/>
        <v>4.8901168368570845E-10</v>
      </c>
      <c r="J2023" s="2">
        <f t="shared" si="342"/>
        <v>1.0686535265595768E-7</v>
      </c>
      <c r="K2023" s="2">
        <f t="shared" si="343"/>
        <v>-6.8544213403250787E-2</v>
      </c>
      <c r="L2023" s="2">
        <f t="shared" si="344"/>
        <v>4.3420078169784028E-8</v>
      </c>
      <c r="M2023" s="2">
        <f t="shared" si="345"/>
        <v>3.949947566095461E-5</v>
      </c>
      <c r="N2023" s="2">
        <f t="shared" si="346"/>
        <v>4.8900562969480584E-10</v>
      </c>
      <c r="O2023" s="2">
        <f t="shared" si="347"/>
        <v>1.0657700984755846E-7</v>
      </c>
      <c r="P2023" s="2">
        <f t="shared" si="348"/>
        <v>7.1200321112565897E-10</v>
      </c>
      <c r="Q2023" s="2">
        <f t="shared" si="351"/>
        <v>0.97705214562221265</v>
      </c>
      <c r="R2023" s="2">
        <f t="shared" si="349"/>
        <v>194.88377792343911</v>
      </c>
    </row>
    <row r="2024" spans="5:18" x14ac:dyDescent="0.25">
      <c r="E2024" s="2">
        <f t="shared" si="350"/>
        <v>2023</v>
      </c>
      <c r="I2024" s="2">
        <f t="shared" si="341"/>
        <v>4.8901168368570845E-10</v>
      </c>
      <c r="J2024" s="2">
        <f t="shared" si="342"/>
        <v>1.0686535265595768E-7</v>
      </c>
      <c r="K2024" s="2">
        <f t="shared" si="343"/>
        <v>-6.8544213403250787E-2</v>
      </c>
      <c r="L2024" s="2">
        <f t="shared" si="344"/>
        <v>4.3420078169784028E-8</v>
      </c>
      <c r="M2024" s="2">
        <f t="shared" si="345"/>
        <v>3.949947566095461E-5</v>
      </c>
      <c r="N2024" s="2">
        <f t="shared" si="346"/>
        <v>4.8900562969480584E-10</v>
      </c>
      <c r="O2024" s="2">
        <f t="shared" si="347"/>
        <v>1.0657700984755846E-7</v>
      </c>
      <c r="P2024" s="2">
        <f t="shared" si="348"/>
        <v>7.1200321112565897E-10</v>
      </c>
      <c r="Q2024" s="2">
        <f t="shared" si="351"/>
        <v>0.97705214562221265</v>
      </c>
      <c r="R2024" s="2">
        <f t="shared" si="349"/>
        <v>194.88377792343911</v>
      </c>
    </row>
    <row r="2025" spans="5:18" x14ac:dyDescent="0.25">
      <c r="E2025" s="2">
        <f t="shared" si="350"/>
        <v>2024</v>
      </c>
      <c r="I2025" s="2">
        <f t="shared" si="341"/>
        <v>4.8901168368570845E-10</v>
      </c>
      <c r="J2025" s="2">
        <f t="shared" si="342"/>
        <v>1.0686535265595768E-7</v>
      </c>
      <c r="K2025" s="2">
        <f t="shared" si="343"/>
        <v>-6.8544213403250787E-2</v>
      </c>
      <c r="L2025" s="2">
        <f t="shared" si="344"/>
        <v>4.3420078169784028E-8</v>
      </c>
      <c r="M2025" s="2">
        <f t="shared" si="345"/>
        <v>3.949947566095461E-5</v>
      </c>
      <c r="N2025" s="2">
        <f t="shared" si="346"/>
        <v>4.8900562969480584E-10</v>
      </c>
      <c r="O2025" s="2">
        <f t="shared" si="347"/>
        <v>1.0657700984755846E-7</v>
      </c>
      <c r="P2025" s="2">
        <f t="shared" si="348"/>
        <v>7.1200321112565897E-10</v>
      </c>
      <c r="Q2025" s="2">
        <f t="shared" si="351"/>
        <v>0.97705214562221265</v>
      </c>
      <c r="R2025" s="2">
        <f t="shared" si="349"/>
        <v>194.88377792343911</v>
      </c>
    </row>
    <row r="2026" spans="5:18" x14ac:dyDescent="0.25">
      <c r="E2026" s="2">
        <f t="shared" si="350"/>
        <v>2025</v>
      </c>
      <c r="I2026" s="2">
        <f t="shared" si="341"/>
        <v>4.8901168368570845E-10</v>
      </c>
      <c r="J2026" s="2">
        <f t="shared" si="342"/>
        <v>1.0686535265595768E-7</v>
      </c>
      <c r="K2026" s="2">
        <f t="shared" si="343"/>
        <v>-6.8544213403250787E-2</v>
      </c>
      <c r="L2026" s="2">
        <f t="shared" si="344"/>
        <v>4.3420078169784028E-8</v>
      </c>
      <c r="M2026" s="2">
        <f t="shared" si="345"/>
        <v>3.949947566095461E-5</v>
      </c>
      <c r="N2026" s="2">
        <f t="shared" si="346"/>
        <v>4.8900562969480584E-10</v>
      </c>
      <c r="O2026" s="2">
        <f t="shared" si="347"/>
        <v>1.0657700984755846E-7</v>
      </c>
      <c r="P2026" s="2">
        <f t="shared" si="348"/>
        <v>7.1200321112565897E-10</v>
      </c>
      <c r="Q2026" s="2">
        <f t="shared" si="351"/>
        <v>0.97705214562221265</v>
      </c>
      <c r="R2026" s="2">
        <f t="shared" si="349"/>
        <v>194.88377792343911</v>
      </c>
    </row>
    <row r="2027" spans="5:18" x14ac:dyDescent="0.25">
      <c r="E2027" s="2">
        <f t="shared" si="350"/>
        <v>2026</v>
      </c>
      <c r="I2027" s="2">
        <f t="shared" si="341"/>
        <v>4.8901168368570845E-10</v>
      </c>
      <c r="J2027" s="2">
        <f t="shared" si="342"/>
        <v>1.0686535265595768E-7</v>
      </c>
      <c r="K2027" s="2">
        <f t="shared" si="343"/>
        <v>-6.8544213403250787E-2</v>
      </c>
      <c r="L2027" s="2">
        <f t="shared" si="344"/>
        <v>4.3420078169784028E-8</v>
      </c>
      <c r="M2027" s="2">
        <f t="shared" si="345"/>
        <v>3.949947566095461E-5</v>
      </c>
      <c r="N2027" s="2">
        <f t="shared" si="346"/>
        <v>4.8900562969480584E-10</v>
      </c>
      <c r="O2027" s="2">
        <f t="shared" si="347"/>
        <v>1.0657700984755846E-7</v>
      </c>
      <c r="P2027" s="2">
        <f t="shared" si="348"/>
        <v>7.1200321112565897E-10</v>
      </c>
      <c r="Q2027" s="2">
        <f t="shared" si="351"/>
        <v>0.97705214562221265</v>
      </c>
      <c r="R2027" s="2">
        <f t="shared" si="349"/>
        <v>194.88377792343911</v>
      </c>
    </row>
    <row r="2028" spans="5:18" x14ac:dyDescent="0.25">
      <c r="E2028" s="2">
        <f t="shared" si="350"/>
        <v>2027</v>
      </c>
      <c r="I2028" s="2">
        <f t="shared" si="341"/>
        <v>4.8901168368570845E-10</v>
      </c>
      <c r="J2028" s="2">
        <f t="shared" si="342"/>
        <v>1.0686535265595768E-7</v>
      </c>
      <c r="K2028" s="2">
        <f t="shared" si="343"/>
        <v>-6.8544213403250787E-2</v>
      </c>
      <c r="L2028" s="2">
        <f t="shared" si="344"/>
        <v>4.3420078169784028E-8</v>
      </c>
      <c r="M2028" s="2">
        <f t="shared" si="345"/>
        <v>3.949947566095461E-5</v>
      </c>
      <c r="N2028" s="2">
        <f t="shared" si="346"/>
        <v>4.8900562969480584E-10</v>
      </c>
      <c r="O2028" s="2">
        <f t="shared" si="347"/>
        <v>1.0657700984755846E-7</v>
      </c>
      <c r="P2028" s="2">
        <f t="shared" si="348"/>
        <v>7.1200321112565897E-10</v>
      </c>
      <c r="Q2028" s="2">
        <f t="shared" si="351"/>
        <v>0.97705214562221265</v>
      </c>
      <c r="R2028" s="2">
        <f t="shared" si="349"/>
        <v>194.88377792343911</v>
      </c>
    </row>
    <row r="2029" spans="5:18" x14ac:dyDescent="0.25">
      <c r="E2029" s="2">
        <f t="shared" si="350"/>
        <v>2028</v>
      </c>
      <c r="I2029" s="2">
        <f t="shared" si="341"/>
        <v>4.8901168368570845E-10</v>
      </c>
      <c r="J2029" s="2">
        <f t="shared" si="342"/>
        <v>1.0686535265595768E-7</v>
      </c>
      <c r="K2029" s="2">
        <f t="shared" si="343"/>
        <v>-6.8544213403250787E-2</v>
      </c>
      <c r="L2029" s="2">
        <f t="shared" si="344"/>
        <v>4.3420078169784028E-8</v>
      </c>
      <c r="M2029" s="2">
        <f t="shared" si="345"/>
        <v>3.949947566095461E-5</v>
      </c>
      <c r="N2029" s="2">
        <f t="shared" si="346"/>
        <v>4.8900562969480584E-10</v>
      </c>
      <c r="O2029" s="2">
        <f t="shared" si="347"/>
        <v>1.0657700984755846E-7</v>
      </c>
      <c r="P2029" s="2">
        <f t="shared" si="348"/>
        <v>7.1200321112565897E-10</v>
      </c>
      <c r="Q2029" s="2">
        <f t="shared" si="351"/>
        <v>0.97705214562221265</v>
      </c>
      <c r="R2029" s="2">
        <f t="shared" si="349"/>
        <v>194.88377792343911</v>
      </c>
    </row>
    <row r="2030" spans="5:18" x14ac:dyDescent="0.25">
      <c r="E2030" s="2">
        <f t="shared" si="350"/>
        <v>2029</v>
      </c>
      <c r="I2030" s="2">
        <f t="shared" si="341"/>
        <v>4.8901168368570845E-10</v>
      </c>
      <c r="J2030" s="2">
        <f t="shared" si="342"/>
        <v>1.0686535265595768E-7</v>
      </c>
      <c r="K2030" s="2">
        <f t="shared" si="343"/>
        <v>-6.8544213403250787E-2</v>
      </c>
      <c r="L2030" s="2">
        <f t="shared" si="344"/>
        <v>4.3420078169784028E-8</v>
      </c>
      <c r="M2030" s="2">
        <f t="shared" si="345"/>
        <v>3.949947566095461E-5</v>
      </c>
      <c r="N2030" s="2">
        <f t="shared" si="346"/>
        <v>4.8900562969480584E-10</v>
      </c>
      <c r="O2030" s="2">
        <f t="shared" si="347"/>
        <v>1.0657700984755846E-7</v>
      </c>
      <c r="P2030" s="2">
        <f t="shared" si="348"/>
        <v>7.1200321112565897E-10</v>
      </c>
      <c r="Q2030" s="2">
        <f t="shared" si="351"/>
        <v>0.97705214562221265</v>
      </c>
      <c r="R2030" s="2">
        <f t="shared" si="349"/>
        <v>194.88377792343911</v>
      </c>
    </row>
    <row r="2031" spans="5:18" x14ac:dyDescent="0.25">
      <c r="E2031" s="2">
        <f t="shared" si="350"/>
        <v>2030</v>
      </c>
      <c r="I2031" s="2">
        <f t="shared" si="341"/>
        <v>4.8901168368570845E-10</v>
      </c>
      <c r="J2031" s="2">
        <f t="shared" si="342"/>
        <v>1.0686535265595768E-7</v>
      </c>
      <c r="K2031" s="2">
        <f t="shared" si="343"/>
        <v>-6.8544213403250787E-2</v>
      </c>
      <c r="L2031" s="2">
        <f t="shared" si="344"/>
        <v>4.3420078169784028E-8</v>
      </c>
      <c r="M2031" s="2">
        <f t="shared" si="345"/>
        <v>3.949947566095461E-5</v>
      </c>
      <c r="N2031" s="2">
        <f t="shared" si="346"/>
        <v>4.8900562969480584E-10</v>
      </c>
      <c r="O2031" s="2">
        <f t="shared" si="347"/>
        <v>1.0657700984755846E-7</v>
      </c>
      <c r="P2031" s="2">
        <f t="shared" si="348"/>
        <v>7.1200321112565897E-10</v>
      </c>
      <c r="Q2031" s="2">
        <f t="shared" si="351"/>
        <v>0.97705214562221265</v>
      </c>
      <c r="R2031" s="2">
        <f t="shared" si="349"/>
        <v>194.88377792343911</v>
      </c>
    </row>
    <row r="2032" spans="5:18" x14ac:dyDescent="0.25">
      <c r="E2032" s="2">
        <f t="shared" si="350"/>
        <v>2031</v>
      </c>
      <c r="I2032" s="2">
        <f t="shared" si="341"/>
        <v>4.8901168368570845E-10</v>
      </c>
      <c r="J2032" s="2">
        <f t="shared" si="342"/>
        <v>1.0686535265595768E-7</v>
      </c>
      <c r="K2032" s="2">
        <f t="shared" si="343"/>
        <v>-6.8544213403250787E-2</v>
      </c>
      <c r="L2032" s="2">
        <f t="shared" si="344"/>
        <v>4.3420078169784028E-8</v>
      </c>
      <c r="M2032" s="2">
        <f t="shared" si="345"/>
        <v>3.949947566095461E-5</v>
      </c>
      <c r="N2032" s="2">
        <f t="shared" si="346"/>
        <v>4.8900562969480584E-10</v>
      </c>
      <c r="O2032" s="2">
        <f t="shared" si="347"/>
        <v>1.0657700984755846E-7</v>
      </c>
      <c r="P2032" s="2">
        <f t="shared" si="348"/>
        <v>7.1200321112565897E-10</v>
      </c>
      <c r="Q2032" s="2">
        <f t="shared" si="351"/>
        <v>0.97705214562221265</v>
      </c>
      <c r="R2032" s="2">
        <f t="shared" si="349"/>
        <v>194.88377792343911</v>
      </c>
    </row>
    <row r="2033" spans="5:18" x14ac:dyDescent="0.25">
      <c r="E2033" s="2">
        <f t="shared" si="350"/>
        <v>2032</v>
      </c>
      <c r="I2033" s="2">
        <f t="shared" si="341"/>
        <v>4.8901168368570845E-10</v>
      </c>
      <c r="J2033" s="2">
        <f t="shared" si="342"/>
        <v>1.0686535265595768E-7</v>
      </c>
      <c r="K2033" s="2">
        <f t="shared" si="343"/>
        <v>-6.8544213403250787E-2</v>
      </c>
      <c r="L2033" s="2">
        <f t="shared" si="344"/>
        <v>4.3420078169784028E-8</v>
      </c>
      <c r="M2033" s="2">
        <f t="shared" si="345"/>
        <v>3.949947566095461E-5</v>
      </c>
      <c r="N2033" s="2">
        <f t="shared" si="346"/>
        <v>4.8900562969480584E-10</v>
      </c>
      <c r="O2033" s="2">
        <f t="shared" si="347"/>
        <v>1.0657700984755846E-7</v>
      </c>
      <c r="P2033" s="2">
        <f t="shared" si="348"/>
        <v>7.1200321112565897E-10</v>
      </c>
      <c r="Q2033" s="2">
        <f t="shared" si="351"/>
        <v>0.97705214562221265</v>
      </c>
      <c r="R2033" s="2">
        <f t="shared" si="349"/>
        <v>194.88377792343911</v>
      </c>
    </row>
    <row r="2034" spans="5:18" x14ac:dyDescent="0.25">
      <c r="E2034" s="2">
        <f t="shared" si="350"/>
        <v>2033</v>
      </c>
      <c r="I2034" s="2">
        <f t="shared" si="341"/>
        <v>4.8901168368570845E-10</v>
      </c>
      <c r="J2034" s="2">
        <f t="shared" si="342"/>
        <v>1.0686535265595768E-7</v>
      </c>
      <c r="K2034" s="2">
        <f t="shared" si="343"/>
        <v>-6.8544213403250787E-2</v>
      </c>
      <c r="L2034" s="2">
        <f t="shared" si="344"/>
        <v>4.3420078169784028E-8</v>
      </c>
      <c r="M2034" s="2">
        <f t="shared" si="345"/>
        <v>3.949947566095461E-5</v>
      </c>
      <c r="N2034" s="2">
        <f t="shared" si="346"/>
        <v>4.8900562969480584E-10</v>
      </c>
      <c r="O2034" s="2">
        <f t="shared" si="347"/>
        <v>1.0657700984755846E-7</v>
      </c>
      <c r="P2034" s="2">
        <f t="shared" si="348"/>
        <v>7.1200321112565897E-10</v>
      </c>
      <c r="Q2034" s="2">
        <f t="shared" si="351"/>
        <v>0.97705214562221265</v>
      </c>
      <c r="R2034" s="2">
        <f t="shared" si="349"/>
        <v>194.88377792343911</v>
      </c>
    </row>
    <row r="2035" spans="5:18" x14ac:dyDescent="0.25">
      <c r="E2035" s="2">
        <f t="shared" si="350"/>
        <v>2034</v>
      </c>
      <c r="I2035" s="2">
        <f t="shared" si="341"/>
        <v>4.8901168368570845E-10</v>
      </c>
      <c r="J2035" s="2">
        <f t="shared" si="342"/>
        <v>1.0686535265595768E-7</v>
      </c>
      <c r="K2035" s="2">
        <f t="shared" si="343"/>
        <v>-6.8544213403250787E-2</v>
      </c>
      <c r="L2035" s="2">
        <f t="shared" si="344"/>
        <v>4.3420078169784028E-8</v>
      </c>
      <c r="M2035" s="2">
        <f t="shared" si="345"/>
        <v>3.949947566095461E-5</v>
      </c>
      <c r="N2035" s="2">
        <f t="shared" si="346"/>
        <v>4.8900562969480584E-10</v>
      </c>
      <c r="O2035" s="2">
        <f t="shared" si="347"/>
        <v>1.0657700984755846E-7</v>
      </c>
      <c r="P2035" s="2">
        <f t="shared" si="348"/>
        <v>7.1200321112565897E-10</v>
      </c>
      <c r="Q2035" s="2">
        <f t="shared" si="351"/>
        <v>0.97705214562221265</v>
      </c>
      <c r="R2035" s="2">
        <f t="shared" si="349"/>
        <v>194.88377792343911</v>
      </c>
    </row>
    <row r="2036" spans="5:18" x14ac:dyDescent="0.25">
      <c r="E2036" s="2">
        <f t="shared" si="350"/>
        <v>2035</v>
      </c>
      <c r="I2036" s="2">
        <f t="shared" si="341"/>
        <v>4.8901168368570845E-10</v>
      </c>
      <c r="J2036" s="2">
        <f t="shared" si="342"/>
        <v>1.0686535265595768E-7</v>
      </c>
      <c r="K2036" s="2">
        <f t="shared" si="343"/>
        <v>-6.8544213403250787E-2</v>
      </c>
      <c r="L2036" s="2">
        <f t="shared" si="344"/>
        <v>4.3420078169784028E-8</v>
      </c>
      <c r="M2036" s="2">
        <f t="shared" si="345"/>
        <v>3.949947566095461E-5</v>
      </c>
      <c r="N2036" s="2">
        <f t="shared" si="346"/>
        <v>4.8900562969480584E-10</v>
      </c>
      <c r="O2036" s="2">
        <f t="shared" si="347"/>
        <v>1.0657700984755846E-7</v>
      </c>
      <c r="P2036" s="2">
        <f t="shared" si="348"/>
        <v>7.1200321112565897E-10</v>
      </c>
      <c r="Q2036" s="2">
        <f t="shared" si="351"/>
        <v>0.97705214562221265</v>
      </c>
      <c r="R2036" s="2">
        <f t="shared" si="349"/>
        <v>194.88377792343911</v>
      </c>
    </row>
    <row r="2037" spans="5:18" x14ac:dyDescent="0.25">
      <c r="E2037" s="2">
        <f t="shared" si="350"/>
        <v>2036</v>
      </c>
      <c r="I2037" s="2">
        <f t="shared" si="341"/>
        <v>4.8901168368570845E-10</v>
      </c>
      <c r="J2037" s="2">
        <f t="shared" si="342"/>
        <v>1.0686535265595768E-7</v>
      </c>
      <c r="K2037" s="2">
        <f t="shared" si="343"/>
        <v>-6.8544213403250787E-2</v>
      </c>
      <c r="L2037" s="2">
        <f t="shared" si="344"/>
        <v>4.3420078169784028E-8</v>
      </c>
      <c r="M2037" s="2">
        <f t="shared" si="345"/>
        <v>3.949947566095461E-5</v>
      </c>
      <c r="N2037" s="2">
        <f t="shared" si="346"/>
        <v>4.8900562969480584E-10</v>
      </c>
      <c r="O2037" s="2">
        <f t="shared" si="347"/>
        <v>1.0657700984755846E-7</v>
      </c>
      <c r="P2037" s="2">
        <f t="shared" si="348"/>
        <v>7.1200321112565897E-10</v>
      </c>
      <c r="Q2037" s="2">
        <f t="shared" si="351"/>
        <v>0.97705214562221265</v>
      </c>
      <c r="R2037" s="2">
        <f t="shared" si="349"/>
        <v>194.88377792343911</v>
      </c>
    </row>
    <row r="2038" spans="5:18" x14ac:dyDescent="0.25">
      <c r="E2038" s="2">
        <f t="shared" si="350"/>
        <v>2037</v>
      </c>
      <c r="I2038" s="2">
        <f t="shared" si="341"/>
        <v>4.8901168368570845E-10</v>
      </c>
      <c r="J2038" s="2">
        <f t="shared" si="342"/>
        <v>1.0686535265595768E-7</v>
      </c>
      <c r="K2038" s="2">
        <f t="shared" si="343"/>
        <v>-6.8544213403250787E-2</v>
      </c>
      <c r="L2038" s="2">
        <f t="shared" si="344"/>
        <v>4.3420078169784028E-8</v>
      </c>
      <c r="M2038" s="2">
        <f t="shared" si="345"/>
        <v>3.949947566095461E-5</v>
      </c>
      <c r="N2038" s="2">
        <f t="shared" si="346"/>
        <v>4.8900562969480584E-10</v>
      </c>
      <c r="O2038" s="2">
        <f t="shared" si="347"/>
        <v>1.0657700984755846E-7</v>
      </c>
      <c r="P2038" s="2">
        <f t="shared" si="348"/>
        <v>7.1200321112565897E-10</v>
      </c>
      <c r="Q2038" s="2">
        <f t="shared" si="351"/>
        <v>0.97705214562221265</v>
      </c>
      <c r="R2038" s="2">
        <f t="shared" si="349"/>
        <v>194.88377792343911</v>
      </c>
    </row>
    <row r="2039" spans="5:18" x14ac:dyDescent="0.25">
      <c r="E2039" s="2">
        <f t="shared" si="350"/>
        <v>2038</v>
      </c>
      <c r="I2039" s="2">
        <f t="shared" si="341"/>
        <v>4.8901168368570845E-10</v>
      </c>
      <c r="J2039" s="2">
        <f t="shared" si="342"/>
        <v>1.0686535265595768E-7</v>
      </c>
      <c r="K2039" s="2">
        <f t="shared" si="343"/>
        <v>-6.8544213403250787E-2</v>
      </c>
      <c r="L2039" s="2">
        <f t="shared" si="344"/>
        <v>4.3420078169784028E-8</v>
      </c>
      <c r="M2039" s="2">
        <f t="shared" si="345"/>
        <v>3.949947566095461E-5</v>
      </c>
      <c r="N2039" s="2">
        <f t="shared" si="346"/>
        <v>4.8900562969480584E-10</v>
      </c>
      <c r="O2039" s="2">
        <f t="shared" si="347"/>
        <v>1.0657700984755846E-7</v>
      </c>
      <c r="P2039" s="2">
        <f t="shared" si="348"/>
        <v>7.1200321112565897E-10</v>
      </c>
      <c r="Q2039" s="2">
        <f t="shared" si="351"/>
        <v>0.97705214562221265</v>
      </c>
      <c r="R2039" s="2">
        <f t="shared" si="349"/>
        <v>194.88377792343911</v>
      </c>
    </row>
    <row r="2040" spans="5:18" x14ac:dyDescent="0.25">
      <c r="E2040" s="2">
        <f t="shared" si="350"/>
        <v>2039</v>
      </c>
      <c r="I2040" s="2">
        <f t="shared" si="341"/>
        <v>4.8901168368570845E-10</v>
      </c>
      <c r="J2040" s="2">
        <f t="shared" si="342"/>
        <v>1.0686535265595768E-7</v>
      </c>
      <c r="K2040" s="2">
        <f t="shared" si="343"/>
        <v>-6.8544213403250787E-2</v>
      </c>
      <c r="L2040" s="2">
        <f t="shared" si="344"/>
        <v>4.3420078169784028E-8</v>
      </c>
      <c r="M2040" s="2">
        <f t="shared" si="345"/>
        <v>3.949947566095461E-5</v>
      </c>
      <c r="N2040" s="2">
        <f t="shared" si="346"/>
        <v>4.8900562969480584E-10</v>
      </c>
      <c r="O2040" s="2">
        <f t="shared" si="347"/>
        <v>1.0657700984755846E-7</v>
      </c>
      <c r="P2040" s="2">
        <f t="shared" si="348"/>
        <v>7.1200321112565897E-10</v>
      </c>
      <c r="Q2040" s="2">
        <f t="shared" si="351"/>
        <v>0.97705214562221265</v>
      </c>
      <c r="R2040" s="2">
        <f t="shared" si="349"/>
        <v>194.88377792343911</v>
      </c>
    </row>
    <row r="2041" spans="5:18" x14ac:dyDescent="0.25">
      <c r="E2041" s="2">
        <f t="shared" si="350"/>
        <v>2040</v>
      </c>
      <c r="I2041" s="2">
        <f t="shared" si="341"/>
        <v>4.8901168368570845E-10</v>
      </c>
      <c r="J2041" s="2">
        <f t="shared" si="342"/>
        <v>1.0686535265595768E-7</v>
      </c>
      <c r="K2041" s="2">
        <f t="shared" si="343"/>
        <v>-6.8544213403250787E-2</v>
      </c>
      <c r="L2041" s="2">
        <f t="shared" si="344"/>
        <v>4.3420078169784028E-8</v>
      </c>
      <c r="M2041" s="2">
        <f t="shared" si="345"/>
        <v>3.949947566095461E-5</v>
      </c>
      <c r="N2041" s="2">
        <f t="shared" si="346"/>
        <v>4.8900562969480584E-10</v>
      </c>
      <c r="O2041" s="2">
        <f t="shared" si="347"/>
        <v>1.0657700984755846E-7</v>
      </c>
      <c r="P2041" s="2">
        <f t="shared" si="348"/>
        <v>7.1200321112565897E-10</v>
      </c>
      <c r="Q2041" s="2">
        <f t="shared" si="351"/>
        <v>0.97705214562221265</v>
      </c>
      <c r="R2041" s="2">
        <f t="shared" si="349"/>
        <v>194.88377792343911</v>
      </c>
    </row>
    <row r="2042" spans="5:18" x14ac:dyDescent="0.25">
      <c r="E2042" s="2">
        <f t="shared" si="350"/>
        <v>2041</v>
      </c>
      <c r="I2042" s="2">
        <f t="shared" si="341"/>
        <v>4.8901168368570845E-10</v>
      </c>
      <c r="J2042" s="2">
        <f t="shared" si="342"/>
        <v>1.0686535265595768E-7</v>
      </c>
      <c r="K2042" s="2">
        <f t="shared" si="343"/>
        <v>-6.8544213403250787E-2</v>
      </c>
      <c r="L2042" s="2">
        <f t="shared" si="344"/>
        <v>4.3420078169784028E-8</v>
      </c>
      <c r="M2042" s="2">
        <f t="shared" si="345"/>
        <v>3.949947566095461E-5</v>
      </c>
      <c r="N2042" s="2">
        <f t="shared" si="346"/>
        <v>4.8900562969480584E-10</v>
      </c>
      <c r="O2042" s="2">
        <f t="shared" si="347"/>
        <v>1.0657700984755846E-7</v>
      </c>
      <c r="P2042" s="2">
        <f t="shared" si="348"/>
        <v>7.1200321112565897E-10</v>
      </c>
      <c r="Q2042" s="2">
        <f t="shared" si="351"/>
        <v>0.97705214562221265</v>
      </c>
      <c r="R2042" s="2">
        <f t="shared" si="349"/>
        <v>194.88377792343911</v>
      </c>
    </row>
    <row r="2043" spans="5:18" x14ac:dyDescent="0.25">
      <c r="E2043" s="2">
        <f t="shared" si="350"/>
        <v>2042</v>
      </c>
      <c r="I2043" s="2">
        <f t="shared" si="341"/>
        <v>4.8901168368570845E-10</v>
      </c>
      <c r="J2043" s="2">
        <f t="shared" si="342"/>
        <v>1.0686535265595768E-7</v>
      </c>
      <c r="K2043" s="2">
        <f t="shared" si="343"/>
        <v>-6.8544213403250787E-2</v>
      </c>
      <c r="L2043" s="2">
        <f t="shared" si="344"/>
        <v>4.3420078169784028E-8</v>
      </c>
      <c r="M2043" s="2">
        <f t="shared" si="345"/>
        <v>3.949947566095461E-5</v>
      </c>
      <c r="N2043" s="2">
        <f t="shared" si="346"/>
        <v>4.8900562969480584E-10</v>
      </c>
      <c r="O2043" s="2">
        <f t="shared" si="347"/>
        <v>1.0657700984755846E-7</v>
      </c>
      <c r="P2043" s="2">
        <f t="shared" si="348"/>
        <v>7.1200321112565897E-10</v>
      </c>
      <c r="Q2043" s="2">
        <f t="shared" si="351"/>
        <v>0.97705214562221265</v>
      </c>
      <c r="R2043" s="2">
        <f t="shared" si="349"/>
        <v>194.88377792343911</v>
      </c>
    </row>
    <row r="2044" spans="5:18" x14ac:dyDescent="0.25">
      <c r="E2044" s="2">
        <f t="shared" si="350"/>
        <v>2043</v>
      </c>
      <c r="I2044" s="2">
        <f t="shared" si="341"/>
        <v>4.8901168368570845E-10</v>
      </c>
      <c r="J2044" s="2">
        <f t="shared" si="342"/>
        <v>1.0686535265595768E-7</v>
      </c>
      <c r="K2044" s="2">
        <f t="shared" si="343"/>
        <v>-6.8544213403250787E-2</v>
      </c>
      <c r="L2044" s="2">
        <f t="shared" si="344"/>
        <v>4.3420078169784028E-8</v>
      </c>
      <c r="M2044" s="2">
        <f t="shared" si="345"/>
        <v>3.949947566095461E-5</v>
      </c>
      <c r="N2044" s="2">
        <f t="shared" si="346"/>
        <v>4.8900562969480584E-10</v>
      </c>
      <c r="O2044" s="2">
        <f t="shared" si="347"/>
        <v>1.0657700984755846E-7</v>
      </c>
      <c r="P2044" s="2">
        <f t="shared" si="348"/>
        <v>7.1200321112565897E-10</v>
      </c>
      <c r="Q2044" s="2">
        <f t="shared" si="351"/>
        <v>0.97705214562221265</v>
      </c>
      <c r="R2044" s="2">
        <f t="shared" si="349"/>
        <v>194.88377792343911</v>
      </c>
    </row>
    <row r="2045" spans="5:18" x14ac:dyDescent="0.25">
      <c r="E2045" s="2">
        <f t="shared" si="350"/>
        <v>2044</v>
      </c>
      <c r="I2045" s="2">
        <f t="shared" si="341"/>
        <v>4.8901168368570845E-10</v>
      </c>
      <c r="J2045" s="2">
        <f t="shared" si="342"/>
        <v>1.0686535265595768E-7</v>
      </c>
      <c r="K2045" s="2">
        <f t="shared" si="343"/>
        <v>-6.8544213403250787E-2</v>
      </c>
      <c r="L2045" s="2">
        <f t="shared" si="344"/>
        <v>4.3420078169784028E-8</v>
      </c>
      <c r="M2045" s="2">
        <f t="shared" si="345"/>
        <v>3.949947566095461E-5</v>
      </c>
      <c r="N2045" s="2">
        <f t="shared" si="346"/>
        <v>4.8900562969480584E-10</v>
      </c>
      <c r="O2045" s="2">
        <f t="shared" si="347"/>
        <v>1.0657700984755846E-7</v>
      </c>
      <c r="P2045" s="2">
        <f t="shared" si="348"/>
        <v>7.1200321112565897E-10</v>
      </c>
      <c r="Q2045" s="2">
        <f t="shared" si="351"/>
        <v>0.97705214562221265</v>
      </c>
      <c r="R2045" s="2">
        <f t="shared" si="349"/>
        <v>194.88377792343911</v>
      </c>
    </row>
    <row r="2046" spans="5:18" x14ac:dyDescent="0.25">
      <c r="E2046" s="2">
        <f t="shared" si="350"/>
        <v>2045</v>
      </c>
      <c r="I2046" s="2">
        <f t="shared" si="341"/>
        <v>4.8901168368570845E-10</v>
      </c>
      <c r="J2046" s="2">
        <f t="shared" si="342"/>
        <v>1.0686535265595768E-7</v>
      </c>
      <c r="K2046" s="2">
        <f t="shared" si="343"/>
        <v>-6.8544213403250787E-2</v>
      </c>
      <c r="L2046" s="2">
        <f t="shared" si="344"/>
        <v>4.3420078169784028E-8</v>
      </c>
      <c r="M2046" s="2">
        <f t="shared" si="345"/>
        <v>3.949947566095461E-5</v>
      </c>
      <c r="N2046" s="2">
        <f t="shared" si="346"/>
        <v>4.8900562969480584E-10</v>
      </c>
      <c r="O2046" s="2">
        <f t="shared" si="347"/>
        <v>1.0657700984755846E-7</v>
      </c>
      <c r="P2046" s="2">
        <f t="shared" si="348"/>
        <v>7.1200321112565897E-10</v>
      </c>
      <c r="Q2046" s="2">
        <f t="shared" si="351"/>
        <v>0.97705214562221265</v>
      </c>
      <c r="R2046" s="2">
        <f t="shared" si="349"/>
        <v>194.88377792343911</v>
      </c>
    </row>
    <row r="2047" spans="5:18" x14ac:dyDescent="0.25">
      <c r="E2047" s="2">
        <f t="shared" si="350"/>
        <v>2046</v>
      </c>
      <c r="I2047" s="2">
        <f t="shared" si="341"/>
        <v>4.8901168368570845E-10</v>
      </c>
      <c r="J2047" s="2">
        <f t="shared" si="342"/>
        <v>1.0686535265595768E-7</v>
      </c>
      <c r="K2047" s="2">
        <f t="shared" si="343"/>
        <v>-6.8544213403250787E-2</v>
      </c>
      <c r="L2047" s="2">
        <f t="shared" si="344"/>
        <v>4.3420078169784028E-8</v>
      </c>
      <c r="M2047" s="2">
        <f t="shared" si="345"/>
        <v>3.949947566095461E-5</v>
      </c>
      <c r="N2047" s="2">
        <f t="shared" si="346"/>
        <v>4.8900562969480584E-10</v>
      </c>
      <c r="O2047" s="2">
        <f t="shared" si="347"/>
        <v>1.0657700984755846E-7</v>
      </c>
      <c r="P2047" s="2">
        <f t="shared" si="348"/>
        <v>7.1200321112565897E-10</v>
      </c>
      <c r="Q2047" s="2">
        <f t="shared" si="351"/>
        <v>0.97705214562221265</v>
      </c>
      <c r="R2047" s="2">
        <f t="shared" si="349"/>
        <v>194.88377792343911</v>
      </c>
    </row>
    <row r="2048" spans="5:18" x14ac:dyDescent="0.25">
      <c r="E2048" s="2">
        <f t="shared" si="350"/>
        <v>2047</v>
      </c>
      <c r="I2048" s="2">
        <f t="shared" si="341"/>
        <v>4.8901168368570845E-10</v>
      </c>
      <c r="J2048" s="2">
        <f t="shared" si="342"/>
        <v>1.0686535265595768E-7</v>
      </c>
      <c r="K2048" s="2">
        <f t="shared" si="343"/>
        <v>-6.8544213403250787E-2</v>
      </c>
      <c r="L2048" s="2">
        <f t="shared" si="344"/>
        <v>4.3420078169784028E-8</v>
      </c>
      <c r="M2048" s="2">
        <f t="shared" si="345"/>
        <v>3.949947566095461E-5</v>
      </c>
      <c r="N2048" s="2">
        <f t="shared" si="346"/>
        <v>4.8900562969480584E-10</v>
      </c>
      <c r="O2048" s="2">
        <f t="shared" si="347"/>
        <v>1.0657700984755846E-7</v>
      </c>
      <c r="P2048" s="2">
        <f t="shared" si="348"/>
        <v>7.1200321112565897E-10</v>
      </c>
      <c r="Q2048" s="2">
        <f t="shared" si="351"/>
        <v>0.97705214562221265</v>
      </c>
      <c r="R2048" s="2">
        <f t="shared" si="349"/>
        <v>194.88377792343911</v>
      </c>
    </row>
    <row r="2049" spans="5:18" x14ac:dyDescent="0.25">
      <c r="E2049" s="2">
        <f t="shared" si="350"/>
        <v>2048</v>
      </c>
      <c r="I2049" s="2">
        <f t="shared" si="341"/>
        <v>4.8901168368570845E-10</v>
      </c>
      <c r="J2049" s="2">
        <f t="shared" si="342"/>
        <v>1.0686535265595768E-7</v>
      </c>
      <c r="K2049" s="2">
        <f t="shared" si="343"/>
        <v>-6.8544213403250787E-2</v>
      </c>
      <c r="L2049" s="2">
        <f t="shared" si="344"/>
        <v>4.3420078169784028E-8</v>
      </c>
      <c r="M2049" s="2">
        <f t="shared" si="345"/>
        <v>3.949947566095461E-5</v>
      </c>
      <c r="N2049" s="2">
        <f t="shared" si="346"/>
        <v>4.8900562969480584E-10</v>
      </c>
      <c r="O2049" s="2">
        <f t="shared" si="347"/>
        <v>1.0657700984755846E-7</v>
      </c>
      <c r="P2049" s="2">
        <f t="shared" si="348"/>
        <v>7.1200321112565897E-10</v>
      </c>
      <c r="Q2049" s="2">
        <f t="shared" si="351"/>
        <v>0.97705214562221265</v>
      </c>
      <c r="R2049" s="2">
        <f t="shared" si="349"/>
        <v>194.88377792343911</v>
      </c>
    </row>
    <row r="2050" spans="5:18" x14ac:dyDescent="0.25">
      <c r="E2050" s="2">
        <f t="shared" si="350"/>
        <v>2049</v>
      </c>
      <c r="I2050" s="2">
        <f t="shared" si="341"/>
        <v>4.8901168368570845E-10</v>
      </c>
      <c r="J2050" s="2">
        <f t="shared" si="342"/>
        <v>1.0686535265595768E-7</v>
      </c>
      <c r="K2050" s="2">
        <f t="shared" si="343"/>
        <v>-6.8544213403250787E-2</v>
      </c>
      <c r="L2050" s="2">
        <f t="shared" si="344"/>
        <v>4.3420078169784028E-8</v>
      </c>
      <c r="M2050" s="2">
        <f t="shared" si="345"/>
        <v>3.949947566095461E-5</v>
      </c>
      <c r="N2050" s="2">
        <f t="shared" si="346"/>
        <v>4.8900562969480584E-10</v>
      </c>
      <c r="O2050" s="2">
        <f t="shared" si="347"/>
        <v>1.0657700984755846E-7</v>
      </c>
      <c r="P2050" s="2">
        <f t="shared" si="348"/>
        <v>7.1200321112565897E-10</v>
      </c>
      <c r="Q2050" s="2">
        <f t="shared" si="351"/>
        <v>0.97705214562221265</v>
      </c>
      <c r="R2050" s="2">
        <f t="shared" si="349"/>
        <v>194.88377792343911</v>
      </c>
    </row>
    <row r="2051" spans="5:18" x14ac:dyDescent="0.25">
      <c r="E2051" s="2">
        <f t="shared" si="350"/>
        <v>2050</v>
      </c>
      <c r="I2051" s="2">
        <f t="shared" ref="I2051:I2114" si="352">$B$1*EXP(-$B$2/(273.15+G2051)/8.31)</f>
        <v>4.8901168368570845E-10</v>
      </c>
      <c r="J2051" s="2">
        <f t="shared" ref="J2051:J2114" si="353">$B$3*EXP(-$B$4/(273.15+G2051)/8.31)</f>
        <v>1.0686535265595768E-7</v>
      </c>
      <c r="K2051" s="2">
        <f t="shared" ref="K2051:K2114" si="354">0.00048*(G2051-R2051)+0.025</f>
        <v>-6.8544213403250787E-2</v>
      </c>
      <c r="L2051" s="2">
        <f t="shared" ref="L2051:L2114" si="355">$B$11*EXP(-$B$12/(273.15+G2051)/8.31)</f>
        <v>4.3420078169784028E-8</v>
      </c>
      <c r="M2051" s="2">
        <f t="shared" ref="M2051:M2114" si="356">L2051*EXP(-$B$13/K2051)</f>
        <v>3.949947566095461E-5</v>
      </c>
      <c r="N2051" s="2">
        <f t="shared" ref="N2051:N2114" si="357">I2051*M2051/(I2051+M2051)</f>
        <v>4.8900562969480584E-10</v>
      </c>
      <c r="O2051" s="2">
        <f t="shared" ref="O2051:O2114" si="358">J2051*M2051/(J2051+M2051)</f>
        <v>1.0657700984755846E-7</v>
      </c>
      <c r="P2051" s="2">
        <f t="shared" ref="P2051:P2114" si="359">N2051*(1-Q2051)^$B$6+O2051*Q2051^$B$5*(1-Q2051)^$B$7</f>
        <v>7.1200321112565897E-10</v>
      </c>
      <c r="Q2051" s="2">
        <f t="shared" si="351"/>
        <v>0.97705214562221265</v>
      </c>
      <c r="R2051" s="2">
        <f t="shared" ref="R2051:R2114" si="360">$B$8+($B$9-$B$8)*$B$10*Q2051/(1-(1-$B$10)*Q2051)</f>
        <v>194.88377792343911</v>
      </c>
    </row>
    <row r="2052" spans="5:18" x14ac:dyDescent="0.25">
      <c r="E2052" s="2">
        <f t="shared" ref="E2052:E2115" si="361">E2051+1</f>
        <v>2051</v>
      </c>
      <c r="I2052" s="2">
        <f t="shared" si="352"/>
        <v>4.8901168368570845E-10</v>
      </c>
      <c r="J2052" s="2">
        <f t="shared" si="353"/>
        <v>1.0686535265595768E-7</v>
      </c>
      <c r="K2052" s="2">
        <f t="shared" si="354"/>
        <v>-6.8544213403250787E-2</v>
      </c>
      <c r="L2052" s="2">
        <f t="shared" si="355"/>
        <v>4.3420078169784028E-8</v>
      </c>
      <c r="M2052" s="2">
        <f t="shared" si="356"/>
        <v>3.949947566095461E-5</v>
      </c>
      <c r="N2052" s="2">
        <f t="shared" si="357"/>
        <v>4.8900562969480584E-10</v>
      </c>
      <c r="O2052" s="2">
        <f t="shared" si="358"/>
        <v>1.0657700984755846E-7</v>
      </c>
      <c r="P2052" s="2">
        <f t="shared" si="359"/>
        <v>7.1200321112565897E-10</v>
      </c>
      <c r="Q2052" s="2">
        <f t="shared" ref="Q2052:Q2115" si="362">Q2051+P2051*(F2052-F2051)</f>
        <v>0.97705214562221265</v>
      </c>
      <c r="R2052" s="2">
        <f t="shared" si="360"/>
        <v>194.88377792343911</v>
      </c>
    </row>
    <row r="2053" spans="5:18" x14ac:dyDescent="0.25">
      <c r="E2053" s="2">
        <f t="shared" si="361"/>
        <v>2052</v>
      </c>
      <c r="I2053" s="2">
        <f t="shared" si="352"/>
        <v>4.8901168368570845E-10</v>
      </c>
      <c r="J2053" s="2">
        <f t="shared" si="353"/>
        <v>1.0686535265595768E-7</v>
      </c>
      <c r="K2053" s="2">
        <f t="shared" si="354"/>
        <v>-6.8544213403250787E-2</v>
      </c>
      <c r="L2053" s="2">
        <f t="shared" si="355"/>
        <v>4.3420078169784028E-8</v>
      </c>
      <c r="M2053" s="2">
        <f t="shared" si="356"/>
        <v>3.949947566095461E-5</v>
      </c>
      <c r="N2053" s="2">
        <f t="shared" si="357"/>
        <v>4.8900562969480584E-10</v>
      </c>
      <c r="O2053" s="2">
        <f t="shared" si="358"/>
        <v>1.0657700984755846E-7</v>
      </c>
      <c r="P2053" s="2">
        <f t="shared" si="359"/>
        <v>7.1200321112565897E-10</v>
      </c>
      <c r="Q2053" s="2">
        <f t="shared" si="362"/>
        <v>0.97705214562221265</v>
      </c>
      <c r="R2053" s="2">
        <f t="shared" si="360"/>
        <v>194.88377792343911</v>
      </c>
    </row>
    <row r="2054" spans="5:18" x14ac:dyDescent="0.25">
      <c r="E2054" s="2">
        <f t="shared" si="361"/>
        <v>2053</v>
      </c>
      <c r="I2054" s="2">
        <f t="shared" si="352"/>
        <v>4.8901168368570845E-10</v>
      </c>
      <c r="J2054" s="2">
        <f t="shared" si="353"/>
        <v>1.0686535265595768E-7</v>
      </c>
      <c r="K2054" s="2">
        <f t="shared" si="354"/>
        <v>-6.8544213403250787E-2</v>
      </c>
      <c r="L2054" s="2">
        <f t="shared" si="355"/>
        <v>4.3420078169784028E-8</v>
      </c>
      <c r="M2054" s="2">
        <f t="shared" si="356"/>
        <v>3.949947566095461E-5</v>
      </c>
      <c r="N2054" s="2">
        <f t="shared" si="357"/>
        <v>4.8900562969480584E-10</v>
      </c>
      <c r="O2054" s="2">
        <f t="shared" si="358"/>
        <v>1.0657700984755846E-7</v>
      </c>
      <c r="P2054" s="2">
        <f t="shared" si="359"/>
        <v>7.1200321112565897E-10</v>
      </c>
      <c r="Q2054" s="2">
        <f t="shared" si="362"/>
        <v>0.97705214562221265</v>
      </c>
      <c r="R2054" s="2">
        <f t="shared" si="360"/>
        <v>194.88377792343911</v>
      </c>
    </row>
    <row r="2055" spans="5:18" x14ac:dyDescent="0.25">
      <c r="E2055" s="2">
        <f t="shared" si="361"/>
        <v>2054</v>
      </c>
      <c r="I2055" s="2">
        <f t="shared" si="352"/>
        <v>4.8901168368570845E-10</v>
      </c>
      <c r="J2055" s="2">
        <f t="shared" si="353"/>
        <v>1.0686535265595768E-7</v>
      </c>
      <c r="K2055" s="2">
        <f t="shared" si="354"/>
        <v>-6.8544213403250787E-2</v>
      </c>
      <c r="L2055" s="2">
        <f t="shared" si="355"/>
        <v>4.3420078169784028E-8</v>
      </c>
      <c r="M2055" s="2">
        <f t="shared" si="356"/>
        <v>3.949947566095461E-5</v>
      </c>
      <c r="N2055" s="2">
        <f t="shared" si="357"/>
        <v>4.8900562969480584E-10</v>
      </c>
      <c r="O2055" s="2">
        <f t="shared" si="358"/>
        <v>1.0657700984755846E-7</v>
      </c>
      <c r="P2055" s="2">
        <f t="shared" si="359"/>
        <v>7.1200321112565897E-10</v>
      </c>
      <c r="Q2055" s="2">
        <f t="shared" si="362"/>
        <v>0.97705214562221265</v>
      </c>
      <c r="R2055" s="2">
        <f t="shared" si="360"/>
        <v>194.88377792343911</v>
      </c>
    </row>
    <row r="2056" spans="5:18" x14ac:dyDescent="0.25">
      <c r="E2056" s="2">
        <f t="shared" si="361"/>
        <v>2055</v>
      </c>
      <c r="I2056" s="2">
        <f t="shared" si="352"/>
        <v>4.8901168368570845E-10</v>
      </c>
      <c r="J2056" s="2">
        <f t="shared" si="353"/>
        <v>1.0686535265595768E-7</v>
      </c>
      <c r="K2056" s="2">
        <f t="shared" si="354"/>
        <v>-6.8544213403250787E-2</v>
      </c>
      <c r="L2056" s="2">
        <f t="shared" si="355"/>
        <v>4.3420078169784028E-8</v>
      </c>
      <c r="M2056" s="2">
        <f t="shared" si="356"/>
        <v>3.949947566095461E-5</v>
      </c>
      <c r="N2056" s="2">
        <f t="shared" si="357"/>
        <v>4.8900562969480584E-10</v>
      </c>
      <c r="O2056" s="2">
        <f t="shared" si="358"/>
        <v>1.0657700984755846E-7</v>
      </c>
      <c r="P2056" s="2">
        <f t="shared" si="359"/>
        <v>7.1200321112565897E-10</v>
      </c>
      <c r="Q2056" s="2">
        <f t="shared" si="362"/>
        <v>0.97705214562221265</v>
      </c>
      <c r="R2056" s="2">
        <f t="shared" si="360"/>
        <v>194.88377792343911</v>
      </c>
    </row>
    <row r="2057" spans="5:18" x14ac:dyDescent="0.25">
      <c r="E2057" s="2">
        <f t="shared" si="361"/>
        <v>2056</v>
      </c>
      <c r="I2057" s="2">
        <f t="shared" si="352"/>
        <v>4.8901168368570845E-10</v>
      </c>
      <c r="J2057" s="2">
        <f t="shared" si="353"/>
        <v>1.0686535265595768E-7</v>
      </c>
      <c r="K2057" s="2">
        <f t="shared" si="354"/>
        <v>-6.8544213403250787E-2</v>
      </c>
      <c r="L2057" s="2">
        <f t="shared" si="355"/>
        <v>4.3420078169784028E-8</v>
      </c>
      <c r="M2057" s="2">
        <f t="shared" si="356"/>
        <v>3.949947566095461E-5</v>
      </c>
      <c r="N2057" s="2">
        <f t="shared" si="357"/>
        <v>4.8900562969480584E-10</v>
      </c>
      <c r="O2057" s="2">
        <f t="shared" si="358"/>
        <v>1.0657700984755846E-7</v>
      </c>
      <c r="P2057" s="2">
        <f t="shared" si="359"/>
        <v>7.1200321112565897E-10</v>
      </c>
      <c r="Q2057" s="2">
        <f t="shared" si="362"/>
        <v>0.97705214562221265</v>
      </c>
      <c r="R2057" s="2">
        <f t="shared" si="360"/>
        <v>194.88377792343911</v>
      </c>
    </row>
    <row r="2058" spans="5:18" x14ac:dyDescent="0.25">
      <c r="E2058" s="2">
        <f t="shared" si="361"/>
        <v>2057</v>
      </c>
      <c r="I2058" s="2">
        <f t="shared" si="352"/>
        <v>4.8901168368570845E-10</v>
      </c>
      <c r="J2058" s="2">
        <f t="shared" si="353"/>
        <v>1.0686535265595768E-7</v>
      </c>
      <c r="K2058" s="2">
        <f t="shared" si="354"/>
        <v>-6.8544213403250787E-2</v>
      </c>
      <c r="L2058" s="2">
        <f t="shared" si="355"/>
        <v>4.3420078169784028E-8</v>
      </c>
      <c r="M2058" s="2">
        <f t="shared" si="356"/>
        <v>3.949947566095461E-5</v>
      </c>
      <c r="N2058" s="2">
        <f t="shared" si="357"/>
        <v>4.8900562969480584E-10</v>
      </c>
      <c r="O2058" s="2">
        <f t="shared" si="358"/>
        <v>1.0657700984755846E-7</v>
      </c>
      <c r="P2058" s="2">
        <f t="shared" si="359"/>
        <v>7.1200321112565897E-10</v>
      </c>
      <c r="Q2058" s="2">
        <f t="shared" si="362"/>
        <v>0.97705214562221265</v>
      </c>
      <c r="R2058" s="2">
        <f t="shared" si="360"/>
        <v>194.88377792343911</v>
      </c>
    </row>
    <row r="2059" spans="5:18" x14ac:dyDescent="0.25">
      <c r="E2059" s="2">
        <f t="shared" si="361"/>
        <v>2058</v>
      </c>
      <c r="I2059" s="2">
        <f t="shared" si="352"/>
        <v>4.8901168368570845E-10</v>
      </c>
      <c r="J2059" s="2">
        <f t="shared" si="353"/>
        <v>1.0686535265595768E-7</v>
      </c>
      <c r="K2059" s="2">
        <f t="shared" si="354"/>
        <v>-6.8544213403250787E-2</v>
      </c>
      <c r="L2059" s="2">
        <f t="shared" si="355"/>
        <v>4.3420078169784028E-8</v>
      </c>
      <c r="M2059" s="2">
        <f t="shared" si="356"/>
        <v>3.949947566095461E-5</v>
      </c>
      <c r="N2059" s="2">
        <f t="shared" si="357"/>
        <v>4.8900562969480584E-10</v>
      </c>
      <c r="O2059" s="2">
        <f t="shared" si="358"/>
        <v>1.0657700984755846E-7</v>
      </c>
      <c r="P2059" s="2">
        <f t="shared" si="359"/>
        <v>7.1200321112565897E-10</v>
      </c>
      <c r="Q2059" s="2">
        <f t="shared" si="362"/>
        <v>0.97705214562221265</v>
      </c>
      <c r="R2059" s="2">
        <f t="shared" si="360"/>
        <v>194.88377792343911</v>
      </c>
    </row>
    <row r="2060" spans="5:18" x14ac:dyDescent="0.25">
      <c r="E2060" s="2">
        <f t="shared" si="361"/>
        <v>2059</v>
      </c>
      <c r="I2060" s="2">
        <f t="shared" si="352"/>
        <v>4.8901168368570845E-10</v>
      </c>
      <c r="J2060" s="2">
        <f t="shared" si="353"/>
        <v>1.0686535265595768E-7</v>
      </c>
      <c r="K2060" s="2">
        <f t="shared" si="354"/>
        <v>-6.8544213403250787E-2</v>
      </c>
      <c r="L2060" s="2">
        <f t="shared" si="355"/>
        <v>4.3420078169784028E-8</v>
      </c>
      <c r="M2060" s="2">
        <f t="shared" si="356"/>
        <v>3.949947566095461E-5</v>
      </c>
      <c r="N2060" s="2">
        <f t="shared" si="357"/>
        <v>4.8900562969480584E-10</v>
      </c>
      <c r="O2060" s="2">
        <f t="shared" si="358"/>
        <v>1.0657700984755846E-7</v>
      </c>
      <c r="P2060" s="2">
        <f t="shared" si="359"/>
        <v>7.1200321112565897E-10</v>
      </c>
      <c r="Q2060" s="2">
        <f t="shared" si="362"/>
        <v>0.97705214562221265</v>
      </c>
      <c r="R2060" s="2">
        <f t="shared" si="360"/>
        <v>194.88377792343911</v>
      </c>
    </row>
    <row r="2061" spans="5:18" x14ac:dyDescent="0.25">
      <c r="E2061" s="2">
        <f t="shared" si="361"/>
        <v>2060</v>
      </c>
      <c r="I2061" s="2">
        <f t="shared" si="352"/>
        <v>4.8901168368570845E-10</v>
      </c>
      <c r="J2061" s="2">
        <f t="shared" si="353"/>
        <v>1.0686535265595768E-7</v>
      </c>
      <c r="K2061" s="2">
        <f t="shared" si="354"/>
        <v>-6.8544213403250787E-2</v>
      </c>
      <c r="L2061" s="2">
        <f t="shared" si="355"/>
        <v>4.3420078169784028E-8</v>
      </c>
      <c r="M2061" s="2">
        <f t="shared" si="356"/>
        <v>3.949947566095461E-5</v>
      </c>
      <c r="N2061" s="2">
        <f t="shared" si="357"/>
        <v>4.8900562969480584E-10</v>
      </c>
      <c r="O2061" s="2">
        <f t="shared" si="358"/>
        <v>1.0657700984755846E-7</v>
      </c>
      <c r="P2061" s="2">
        <f t="shared" si="359"/>
        <v>7.1200321112565897E-10</v>
      </c>
      <c r="Q2061" s="2">
        <f t="shared" si="362"/>
        <v>0.97705214562221265</v>
      </c>
      <c r="R2061" s="2">
        <f t="shared" si="360"/>
        <v>194.88377792343911</v>
      </c>
    </row>
    <row r="2062" spans="5:18" x14ac:dyDescent="0.25">
      <c r="E2062" s="2">
        <f t="shared" si="361"/>
        <v>2061</v>
      </c>
      <c r="I2062" s="2">
        <f t="shared" si="352"/>
        <v>4.8901168368570845E-10</v>
      </c>
      <c r="J2062" s="2">
        <f t="shared" si="353"/>
        <v>1.0686535265595768E-7</v>
      </c>
      <c r="K2062" s="2">
        <f t="shared" si="354"/>
        <v>-6.8544213403250787E-2</v>
      </c>
      <c r="L2062" s="2">
        <f t="shared" si="355"/>
        <v>4.3420078169784028E-8</v>
      </c>
      <c r="M2062" s="2">
        <f t="shared" si="356"/>
        <v>3.949947566095461E-5</v>
      </c>
      <c r="N2062" s="2">
        <f t="shared" si="357"/>
        <v>4.8900562969480584E-10</v>
      </c>
      <c r="O2062" s="2">
        <f t="shared" si="358"/>
        <v>1.0657700984755846E-7</v>
      </c>
      <c r="P2062" s="2">
        <f t="shared" si="359"/>
        <v>7.1200321112565897E-10</v>
      </c>
      <c r="Q2062" s="2">
        <f t="shared" si="362"/>
        <v>0.97705214562221265</v>
      </c>
      <c r="R2062" s="2">
        <f t="shared" si="360"/>
        <v>194.88377792343911</v>
      </c>
    </row>
    <row r="2063" spans="5:18" x14ac:dyDescent="0.25">
      <c r="E2063" s="2">
        <f t="shared" si="361"/>
        <v>2062</v>
      </c>
      <c r="I2063" s="2">
        <f t="shared" si="352"/>
        <v>4.8901168368570845E-10</v>
      </c>
      <c r="J2063" s="2">
        <f t="shared" si="353"/>
        <v>1.0686535265595768E-7</v>
      </c>
      <c r="K2063" s="2">
        <f t="shared" si="354"/>
        <v>-6.8544213403250787E-2</v>
      </c>
      <c r="L2063" s="2">
        <f t="shared" si="355"/>
        <v>4.3420078169784028E-8</v>
      </c>
      <c r="M2063" s="2">
        <f t="shared" si="356"/>
        <v>3.949947566095461E-5</v>
      </c>
      <c r="N2063" s="2">
        <f t="shared" si="357"/>
        <v>4.8900562969480584E-10</v>
      </c>
      <c r="O2063" s="2">
        <f t="shared" si="358"/>
        <v>1.0657700984755846E-7</v>
      </c>
      <c r="P2063" s="2">
        <f t="shared" si="359"/>
        <v>7.1200321112565897E-10</v>
      </c>
      <c r="Q2063" s="2">
        <f t="shared" si="362"/>
        <v>0.97705214562221265</v>
      </c>
      <c r="R2063" s="2">
        <f t="shared" si="360"/>
        <v>194.88377792343911</v>
      </c>
    </row>
    <row r="2064" spans="5:18" x14ac:dyDescent="0.25">
      <c r="E2064" s="2">
        <f t="shared" si="361"/>
        <v>2063</v>
      </c>
      <c r="I2064" s="2">
        <f t="shared" si="352"/>
        <v>4.8901168368570845E-10</v>
      </c>
      <c r="J2064" s="2">
        <f t="shared" si="353"/>
        <v>1.0686535265595768E-7</v>
      </c>
      <c r="K2064" s="2">
        <f t="shared" si="354"/>
        <v>-6.8544213403250787E-2</v>
      </c>
      <c r="L2064" s="2">
        <f t="shared" si="355"/>
        <v>4.3420078169784028E-8</v>
      </c>
      <c r="M2064" s="2">
        <f t="shared" si="356"/>
        <v>3.949947566095461E-5</v>
      </c>
      <c r="N2064" s="2">
        <f t="shared" si="357"/>
        <v>4.8900562969480584E-10</v>
      </c>
      <c r="O2064" s="2">
        <f t="shared" si="358"/>
        <v>1.0657700984755846E-7</v>
      </c>
      <c r="P2064" s="2">
        <f t="shared" si="359"/>
        <v>7.1200321112565897E-10</v>
      </c>
      <c r="Q2064" s="2">
        <f t="shared" si="362"/>
        <v>0.97705214562221265</v>
      </c>
      <c r="R2064" s="2">
        <f t="shared" si="360"/>
        <v>194.88377792343911</v>
      </c>
    </row>
    <row r="2065" spans="5:18" x14ac:dyDescent="0.25">
      <c r="E2065" s="2">
        <f t="shared" si="361"/>
        <v>2064</v>
      </c>
      <c r="I2065" s="2">
        <f t="shared" si="352"/>
        <v>4.8901168368570845E-10</v>
      </c>
      <c r="J2065" s="2">
        <f t="shared" si="353"/>
        <v>1.0686535265595768E-7</v>
      </c>
      <c r="K2065" s="2">
        <f t="shared" si="354"/>
        <v>-6.8544213403250787E-2</v>
      </c>
      <c r="L2065" s="2">
        <f t="shared" si="355"/>
        <v>4.3420078169784028E-8</v>
      </c>
      <c r="M2065" s="2">
        <f t="shared" si="356"/>
        <v>3.949947566095461E-5</v>
      </c>
      <c r="N2065" s="2">
        <f t="shared" si="357"/>
        <v>4.8900562969480584E-10</v>
      </c>
      <c r="O2065" s="2">
        <f t="shared" si="358"/>
        <v>1.0657700984755846E-7</v>
      </c>
      <c r="P2065" s="2">
        <f t="shared" si="359"/>
        <v>7.1200321112565897E-10</v>
      </c>
      <c r="Q2065" s="2">
        <f t="shared" si="362"/>
        <v>0.97705214562221265</v>
      </c>
      <c r="R2065" s="2">
        <f t="shared" si="360"/>
        <v>194.88377792343911</v>
      </c>
    </row>
    <row r="2066" spans="5:18" x14ac:dyDescent="0.25">
      <c r="E2066" s="2">
        <f t="shared" si="361"/>
        <v>2065</v>
      </c>
      <c r="I2066" s="2">
        <f t="shared" si="352"/>
        <v>4.8901168368570845E-10</v>
      </c>
      <c r="J2066" s="2">
        <f t="shared" si="353"/>
        <v>1.0686535265595768E-7</v>
      </c>
      <c r="K2066" s="2">
        <f t="shared" si="354"/>
        <v>-6.8544213403250787E-2</v>
      </c>
      <c r="L2066" s="2">
        <f t="shared" si="355"/>
        <v>4.3420078169784028E-8</v>
      </c>
      <c r="M2066" s="2">
        <f t="shared" si="356"/>
        <v>3.949947566095461E-5</v>
      </c>
      <c r="N2066" s="2">
        <f t="shared" si="357"/>
        <v>4.8900562969480584E-10</v>
      </c>
      <c r="O2066" s="2">
        <f t="shared" si="358"/>
        <v>1.0657700984755846E-7</v>
      </c>
      <c r="P2066" s="2">
        <f t="shared" si="359"/>
        <v>7.1200321112565897E-10</v>
      </c>
      <c r="Q2066" s="2">
        <f t="shared" si="362"/>
        <v>0.97705214562221265</v>
      </c>
      <c r="R2066" s="2">
        <f t="shared" si="360"/>
        <v>194.88377792343911</v>
      </c>
    </row>
    <row r="2067" spans="5:18" x14ac:dyDescent="0.25">
      <c r="E2067" s="2">
        <f t="shared" si="361"/>
        <v>2066</v>
      </c>
      <c r="I2067" s="2">
        <f t="shared" si="352"/>
        <v>4.8901168368570845E-10</v>
      </c>
      <c r="J2067" s="2">
        <f t="shared" si="353"/>
        <v>1.0686535265595768E-7</v>
      </c>
      <c r="K2067" s="2">
        <f t="shared" si="354"/>
        <v>-6.8544213403250787E-2</v>
      </c>
      <c r="L2067" s="2">
        <f t="shared" si="355"/>
        <v>4.3420078169784028E-8</v>
      </c>
      <c r="M2067" s="2">
        <f t="shared" si="356"/>
        <v>3.949947566095461E-5</v>
      </c>
      <c r="N2067" s="2">
        <f t="shared" si="357"/>
        <v>4.8900562969480584E-10</v>
      </c>
      <c r="O2067" s="2">
        <f t="shared" si="358"/>
        <v>1.0657700984755846E-7</v>
      </c>
      <c r="P2067" s="2">
        <f t="shared" si="359"/>
        <v>7.1200321112565897E-10</v>
      </c>
      <c r="Q2067" s="2">
        <f t="shared" si="362"/>
        <v>0.97705214562221265</v>
      </c>
      <c r="R2067" s="2">
        <f t="shared" si="360"/>
        <v>194.88377792343911</v>
      </c>
    </row>
    <row r="2068" spans="5:18" x14ac:dyDescent="0.25">
      <c r="E2068" s="2">
        <f t="shared" si="361"/>
        <v>2067</v>
      </c>
      <c r="I2068" s="2">
        <f t="shared" si="352"/>
        <v>4.8901168368570845E-10</v>
      </c>
      <c r="J2068" s="2">
        <f t="shared" si="353"/>
        <v>1.0686535265595768E-7</v>
      </c>
      <c r="K2068" s="2">
        <f t="shared" si="354"/>
        <v>-6.8544213403250787E-2</v>
      </c>
      <c r="L2068" s="2">
        <f t="shared" si="355"/>
        <v>4.3420078169784028E-8</v>
      </c>
      <c r="M2068" s="2">
        <f t="shared" si="356"/>
        <v>3.949947566095461E-5</v>
      </c>
      <c r="N2068" s="2">
        <f t="shared" si="357"/>
        <v>4.8900562969480584E-10</v>
      </c>
      <c r="O2068" s="2">
        <f t="shared" si="358"/>
        <v>1.0657700984755846E-7</v>
      </c>
      <c r="P2068" s="2">
        <f t="shared" si="359"/>
        <v>7.1200321112565897E-10</v>
      </c>
      <c r="Q2068" s="2">
        <f t="shared" si="362"/>
        <v>0.97705214562221265</v>
      </c>
      <c r="R2068" s="2">
        <f t="shared" si="360"/>
        <v>194.88377792343911</v>
      </c>
    </row>
    <row r="2069" spans="5:18" x14ac:dyDescent="0.25">
      <c r="E2069" s="2">
        <f t="shared" si="361"/>
        <v>2068</v>
      </c>
      <c r="I2069" s="2">
        <f t="shared" si="352"/>
        <v>4.8901168368570845E-10</v>
      </c>
      <c r="J2069" s="2">
        <f t="shared" si="353"/>
        <v>1.0686535265595768E-7</v>
      </c>
      <c r="K2069" s="2">
        <f t="shared" si="354"/>
        <v>-6.8544213403250787E-2</v>
      </c>
      <c r="L2069" s="2">
        <f t="shared" si="355"/>
        <v>4.3420078169784028E-8</v>
      </c>
      <c r="M2069" s="2">
        <f t="shared" si="356"/>
        <v>3.949947566095461E-5</v>
      </c>
      <c r="N2069" s="2">
        <f t="shared" si="357"/>
        <v>4.8900562969480584E-10</v>
      </c>
      <c r="O2069" s="2">
        <f t="shared" si="358"/>
        <v>1.0657700984755846E-7</v>
      </c>
      <c r="P2069" s="2">
        <f t="shared" si="359"/>
        <v>7.1200321112565897E-10</v>
      </c>
      <c r="Q2069" s="2">
        <f t="shared" si="362"/>
        <v>0.97705214562221265</v>
      </c>
      <c r="R2069" s="2">
        <f t="shared" si="360"/>
        <v>194.88377792343911</v>
      </c>
    </row>
    <row r="2070" spans="5:18" x14ac:dyDescent="0.25">
      <c r="E2070" s="2">
        <f t="shared" si="361"/>
        <v>2069</v>
      </c>
      <c r="I2070" s="2">
        <f t="shared" si="352"/>
        <v>4.8901168368570845E-10</v>
      </c>
      <c r="J2070" s="2">
        <f t="shared" si="353"/>
        <v>1.0686535265595768E-7</v>
      </c>
      <c r="K2070" s="2">
        <f t="shared" si="354"/>
        <v>-6.8544213403250787E-2</v>
      </c>
      <c r="L2070" s="2">
        <f t="shared" si="355"/>
        <v>4.3420078169784028E-8</v>
      </c>
      <c r="M2070" s="2">
        <f t="shared" si="356"/>
        <v>3.949947566095461E-5</v>
      </c>
      <c r="N2070" s="2">
        <f t="shared" si="357"/>
        <v>4.8900562969480584E-10</v>
      </c>
      <c r="O2070" s="2">
        <f t="shared" si="358"/>
        <v>1.0657700984755846E-7</v>
      </c>
      <c r="P2070" s="2">
        <f t="shared" si="359"/>
        <v>7.1200321112565897E-10</v>
      </c>
      <c r="Q2070" s="2">
        <f t="shared" si="362"/>
        <v>0.97705214562221265</v>
      </c>
      <c r="R2070" s="2">
        <f t="shared" si="360"/>
        <v>194.88377792343911</v>
      </c>
    </row>
    <row r="2071" spans="5:18" x14ac:dyDescent="0.25">
      <c r="E2071" s="2">
        <f t="shared" si="361"/>
        <v>2070</v>
      </c>
      <c r="I2071" s="2">
        <f t="shared" si="352"/>
        <v>4.8901168368570845E-10</v>
      </c>
      <c r="J2071" s="2">
        <f t="shared" si="353"/>
        <v>1.0686535265595768E-7</v>
      </c>
      <c r="K2071" s="2">
        <f t="shared" si="354"/>
        <v>-6.8544213403250787E-2</v>
      </c>
      <c r="L2071" s="2">
        <f t="shared" si="355"/>
        <v>4.3420078169784028E-8</v>
      </c>
      <c r="M2071" s="2">
        <f t="shared" si="356"/>
        <v>3.949947566095461E-5</v>
      </c>
      <c r="N2071" s="2">
        <f t="shared" si="357"/>
        <v>4.8900562969480584E-10</v>
      </c>
      <c r="O2071" s="2">
        <f t="shared" si="358"/>
        <v>1.0657700984755846E-7</v>
      </c>
      <c r="P2071" s="2">
        <f t="shared" si="359"/>
        <v>7.1200321112565897E-10</v>
      </c>
      <c r="Q2071" s="2">
        <f t="shared" si="362"/>
        <v>0.97705214562221265</v>
      </c>
      <c r="R2071" s="2">
        <f t="shared" si="360"/>
        <v>194.88377792343911</v>
      </c>
    </row>
    <row r="2072" spans="5:18" x14ac:dyDescent="0.25">
      <c r="E2072" s="2">
        <f t="shared" si="361"/>
        <v>2071</v>
      </c>
      <c r="I2072" s="2">
        <f t="shared" si="352"/>
        <v>4.8901168368570845E-10</v>
      </c>
      <c r="J2072" s="2">
        <f t="shared" si="353"/>
        <v>1.0686535265595768E-7</v>
      </c>
      <c r="K2072" s="2">
        <f t="shared" si="354"/>
        <v>-6.8544213403250787E-2</v>
      </c>
      <c r="L2072" s="2">
        <f t="shared" si="355"/>
        <v>4.3420078169784028E-8</v>
      </c>
      <c r="M2072" s="2">
        <f t="shared" si="356"/>
        <v>3.949947566095461E-5</v>
      </c>
      <c r="N2072" s="2">
        <f t="shared" si="357"/>
        <v>4.8900562969480584E-10</v>
      </c>
      <c r="O2072" s="2">
        <f t="shared" si="358"/>
        <v>1.0657700984755846E-7</v>
      </c>
      <c r="P2072" s="2">
        <f t="shared" si="359"/>
        <v>7.1200321112565897E-10</v>
      </c>
      <c r="Q2072" s="2">
        <f t="shared" si="362"/>
        <v>0.97705214562221265</v>
      </c>
      <c r="R2072" s="2">
        <f t="shared" si="360"/>
        <v>194.88377792343911</v>
      </c>
    </row>
    <row r="2073" spans="5:18" x14ac:dyDescent="0.25">
      <c r="E2073" s="2">
        <f t="shared" si="361"/>
        <v>2072</v>
      </c>
      <c r="I2073" s="2">
        <f t="shared" si="352"/>
        <v>4.8901168368570845E-10</v>
      </c>
      <c r="J2073" s="2">
        <f t="shared" si="353"/>
        <v>1.0686535265595768E-7</v>
      </c>
      <c r="K2073" s="2">
        <f t="shared" si="354"/>
        <v>-6.8544213403250787E-2</v>
      </c>
      <c r="L2073" s="2">
        <f t="shared" si="355"/>
        <v>4.3420078169784028E-8</v>
      </c>
      <c r="M2073" s="2">
        <f t="shared" si="356"/>
        <v>3.949947566095461E-5</v>
      </c>
      <c r="N2073" s="2">
        <f t="shared" si="357"/>
        <v>4.8900562969480584E-10</v>
      </c>
      <c r="O2073" s="2">
        <f t="shared" si="358"/>
        <v>1.0657700984755846E-7</v>
      </c>
      <c r="P2073" s="2">
        <f t="shared" si="359"/>
        <v>7.1200321112565897E-10</v>
      </c>
      <c r="Q2073" s="2">
        <f t="shared" si="362"/>
        <v>0.97705214562221265</v>
      </c>
      <c r="R2073" s="2">
        <f t="shared" si="360"/>
        <v>194.88377792343911</v>
      </c>
    </row>
    <row r="2074" spans="5:18" x14ac:dyDescent="0.25">
      <c r="E2074" s="2">
        <f t="shared" si="361"/>
        <v>2073</v>
      </c>
      <c r="I2074" s="2">
        <f t="shared" si="352"/>
        <v>4.8901168368570845E-10</v>
      </c>
      <c r="J2074" s="2">
        <f t="shared" si="353"/>
        <v>1.0686535265595768E-7</v>
      </c>
      <c r="K2074" s="2">
        <f t="shared" si="354"/>
        <v>-6.8544213403250787E-2</v>
      </c>
      <c r="L2074" s="2">
        <f t="shared" si="355"/>
        <v>4.3420078169784028E-8</v>
      </c>
      <c r="M2074" s="2">
        <f t="shared" si="356"/>
        <v>3.949947566095461E-5</v>
      </c>
      <c r="N2074" s="2">
        <f t="shared" si="357"/>
        <v>4.8900562969480584E-10</v>
      </c>
      <c r="O2074" s="2">
        <f t="shared" si="358"/>
        <v>1.0657700984755846E-7</v>
      </c>
      <c r="P2074" s="2">
        <f t="shared" si="359"/>
        <v>7.1200321112565897E-10</v>
      </c>
      <c r="Q2074" s="2">
        <f t="shared" si="362"/>
        <v>0.97705214562221265</v>
      </c>
      <c r="R2074" s="2">
        <f t="shared" si="360"/>
        <v>194.88377792343911</v>
      </c>
    </row>
    <row r="2075" spans="5:18" x14ac:dyDescent="0.25">
      <c r="E2075" s="2">
        <f t="shared" si="361"/>
        <v>2074</v>
      </c>
      <c r="I2075" s="2">
        <f t="shared" si="352"/>
        <v>4.8901168368570845E-10</v>
      </c>
      <c r="J2075" s="2">
        <f t="shared" si="353"/>
        <v>1.0686535265595768E-7</v>
      </c>
      <c r="K2075" s="2">
        <f t="shared" si="354"/>
        <v>-6.8544213403250787E-2</v>
      </c>
      <c r="L2075" s="2">
        <f t="shared" si="355"/>
        <v>4.3420078169784028E-8</v>
      </c>
      <c r="M2075" s="2">
        <f t="shared" si="356"/>
        <v>3.949947566095461E-5</v>
      </c>
      <c r="N2075" s="2">
        <f t="shared" si="357"/>
        <v>4.8900562969480584E-10</v>
      </c>
      <c r="O2075" s="2">
        <f t="shared" si="358"/>
        <v>1.0657700984755846E-7</v>
      </c>
      <c r="P2075" s="2">
        <f t="shared" si="359"/>
        <v>7.1200321112565897E-10</v>
      </c>
      <c r="Q2075" s="2">
        <f t="shared" si="362"/>
        <v>0.97705214562221265</v>
      </c>
      <c r="R2075" s="2">
        <f t="shared" si="360"/>
        <v>194.88377792343911</v>
      </c>
    </row>
    <row r="2076" spans="5:18" x14ac:dyDescent="0.25">
      <c r="E2076" s="2">
        <f t="shared" si="361"/>
        <v>2075</v>
      </c>
      <c r="I2076" s="2">
        <f t="shared" si="352"/>
        <v>4.8901168368570845E-10</v>
      </c>
      <c r="J2076" s="2">
        <f t="shared" si="353"/>
        <v>1.0686535265595768E-7</v>
      </c>
      <c r="K2076" s="2">
        <f t="shared" si="354"/>
        <v>-6.8544213403250787E-2</v>
      </c>
      <c r="L2076" s="2">
        <f t="shared" si="355"/>
        <v>4.3420078169784028E-8</v>
      </c>
      <c r="M2076" s="2">
        <f t="shared" si="356"/>
        <v>3.949947566095461E-5</v>
      </c>
      <c r="N2076" s="2">
        <f t="shared" si="357"/>
        <v>4.8900562969480584E-10</v>
      </c>
      <c r="O2076" s="2">
        <f t="shared" si="358"/>
        <v>1.0657700984755846E-7</v>
      </c>
      <c r="P2076" s="2">
        <f t="shared" si="359"/>
        <v>7.1200321112565897E-10</v>
      </c>
      <c r="Q2076" s="2">
        <f t="shared" si="362"/>
        <v>0.97705214562221265</v>
      </c>
      <c r="R2076" s="2">
        <f t="shared" si="360"/>
        <v>194.88377792343911</v>
      </c>
    </row>
    <row r="2077" spans="5:18" x14ac:dyDescent="0.25">
      <c r="E2077" s="2">
        <f t="shared" si="361"/>
        <v>2076</v>
      </c>
      <c r="I2077" s="2">
        <f t="shared" si="352"/>
        <v>4.8901168368570845E-10</v>
      </c>
      <c r="J2077" s="2">
        <f t="shared" si="353"/>
        <v>1.0686535265595768E-7</v>
      </c>
      <c r="K2077" s="2">
        <f t="shared" si="354"/>
        <v>-6.8544213403250787E-2</v>
      </c>
      <c r="L2077" s="2">
        <f t="shared" si="355"/>
        <v>4.3420078169784028E-8</v>
      </c>
      <c r="M2077" s="2">
        <f t="shared" si="356"/>
        <v>3.949947566095461E-5</v>
      </c>
      <c r="N2077" s="2">
        <f t="shared" si="357"/>
        <v>4.8900562969480584E-10</v>
      </c>
      <c r="O2077" s="2">
        <f t="shared" si="358"/>
        <v>1.0657700984755846E-7</v>
      </c>
      <c r="P2077" s="2">
        <f t="shared" si="359"/>
        <v>7.1200321112565897E-10</v>
      </c>
      <c r="Q2077" s="2">
        <f t="shared" si="362"/>
        <v>0.97705214562221265</v>
      </c>
      <c r="R2077" s="2">
        <f t="shared" si="360"/>
        <v>194.88377792343911</v>
      </c>
    </row>
    <row r="2078" spans="5:18" x14ac:dyDescent="0.25">
      <c r="E2078" s="2">
        <f t="shared" si="361"/>
        <v>2077</v>
      </c>
      <c r="I2078" s="2">
        <f t="shared" si="352"/>
        <v>4.8901168368570845E-10</v>
      </c>
      <c r="J2078" s="2">
        <f t="shared" si="353"/>
        <v>1.0686535265595768E-7</v>
      </c>
      <c r="K2078" s="2">
        <f t="shared" si="354"/>
        <v>-6.8544213403250787E-2</v>
      </c>
      <c r="L2078" s="2">
        <f t="shared" si="355"/>
        <v>4.3420078169784028E-8</v>
      </c>
      <c r="M2078" s="2">
        <f t="shared" si="356"/>
        <v>3.949947566095461E-5</v>
      </c>
      <c r="N2078" s="2">
        <f t="shared" si="357"/>
        <v>4.8900562969480584E-10</v>
      </c>
      <c r="O2078" s="2">
        <f t="shared" si="358"/>
        <v>1.0657700984755846E-7</v>
      </c>
      <c r="P2078" s="2">
        <f t="shared" si="359"/>
        <v>7.1200321112565897E-10</v>
      </c>
      <c r="Q2078" s="2">
        <f t="shared" si="362"/>
        <v>0.97705214562221265</v>
      </c>
      <c r="R2078" s="2">
        <f t="shared" si="360"/>
        <v>194.88377792343911</v>
      </c>
    </row>
    <row r="2079" spans="5:18" x14ac:dyDescent="0.25">
      <c r="E2079" s="2">
        <f t="shared" si="361"/>
        <v>2078</v>
      </c>
      <c r="I2079" s="2">
        <f t="shared" si="352"/>
        <v>4.8901168368570845E-10</v>
      </c>
      <c r="J2079" s="2">
        <f t="shared" si="353"/>
        <v>1.0686535265595768E-7</v>
      </c>
      <c r="K2079" s="2">
        <f t="shared" si="354"/>
        <v>-6.8544213403250787E-2</v>
      </c>
      <c r="L2079" s="2">
        <f t="shared" si="355"/>
        <v>4.3420078169784028E-8</v>
      </c>
      <c r="M2079" s="2">
        <f t="shared" si="356"/>
        <v>3.949947566095461E-5</v>
      </c>
      <c r="N2079" s="2">
        <f t="shared" si="357"/>
        <v>4.8900562969480584E-10</v>
      </c>
      <c r="O2079" s="2">
        <f t="shared" si="358"/>
        <v>1.0657700984755846E-7</v>
      </c>
      <c r="P2079" s="2">
        <f t="shared" si="359"/>
        <v>7.1200321112565897E-10</v>
      </c>
      <c r="Q2079" s="2">
        <f t="shared" si="362"/>
        <v>0.97705214562221265</v>
      </c>
      <c r="R2079" s="2">
        <f t="shared" si="360"/>
        <v>194.88377792343911</v>
      </c>
    </row>
    <row r="2080" spans="5:18" x14ac:dyDescent="0.25">
      <c r="E2080" s="2">
        <f t="shared" si="361"/>
        <v>2079</v>
      </c>
      <c r="I2080" s="2">
        <f t="shared" si="352"/>
        <v>4.8901168368570845E-10</v>
      </c>
      <c r="J2080" s="2">
        <f t="shared" si="353"/>
        <v>1.0686535265595768E-7</v>
      </c>
      <c r="K2080" s="2">
        <f t="shared" si="354"/>
        <v>-6.8544213403250787E-2</v>
      </c>
      <c r="L2080" s="2">
        <f t="shared" si="355"/>
        <v>4.3420078169784028E-8</v>
      </c>
      <c r="M2080" s="2">
        <f t="shared" si="356"/>
        <v>3.949947566095461E-5</v>
      </c>
      <c r="N2080" s="2">
        <f t="shared" si="357"/>
        <v>4.8900562969480584E-10</v>
      </c>
      <c r="O2080" s="2">
        <f t="shared" si="358"/>
        <v>1.0657700984755846E-7</v>
      </c>
      <c r="P2080" s="2">
        <f t="shared" si="359"/>
        <v>7.1200321112565897E-10</v>
      </c>
      <c r="Q2080" s="2">
        <f t="shared" si="362"/>
        <v>0.97705214562221265</v>
      </c>
      <c r="R2080" s="2">
        <f t="shared" si="360"/>
        <v>194.88377792343911</v>
      </c>
    </row>
    <row r="2081" spans="5:18" x14ac:dyDescent="0.25">
      <c r="E2081" s="2">
        <f t="shared" si="361"/>
        <v>2080</v>
      </c>
      <c r="I2081" s="2">
        <f t="shared" si="352"/>
        <v>4.8901168368570845E-10</v>
      </c>
      <c r="J2081" s="2">
        <f t="shared" si="353"/>
        <v>1.0686535265595768E-7</v>
      </c>
      <c r="K2081" s="2">
        <f t="shared" si="354"/>
        <v>-6.8544213403250787E-2</v>
      </c>
      <c r="L2081" s="2">
        <f t="shared" si="355"/>
        <v>4.3420078169784028E-8</v>
      </c>
      <c r="M2081" s="2">
        <f t="shared" si="356"/>
        <v>3.949947566095461E-5</v>
      </c>
      <c r="N2081" s="2">
        <f t="shared" si="357"/>
        <v>4.8900562969480584E-10</v>
      </c>
      <c r="O2081" s="2">
        <f t="shared" si="358"/>
        <v>1.0657700984755846E-7</v>
      </c>
      <c r="P2081" s="2">
        <f t="shared" si="359"/>
        <v>7.1200321112565897E-10</v>
      </c>
      <c r="Q2081" s="2">
        <f t="shared" si="362"/>
        <v>0.97705214562221265</v>
      </c>
      <c r="R2081" s="2">
        <f t="shared" si="360"/>
        <v>194.88377792343911</v>
      </c>
    </row>
    <row r="2082" spans="5:18" x14ac:dyDescent="0.25">
      <c r="E2082" s="2">
        <f t="shared" si="361"/>
        <v>2081</v>
      </c>
      <c r="I2082" s="2">
        <f t="shared" si="352"/>
        <v>4.8901168368570845E-10</v>
      </c>
      <c r="J2082" s="2">
        <f t="shared" si="353"/>
        <v>1.0686535265595768E-7</v>
      </c>
      <c r="K2082" s="2">
        <f t="shared" si="354"/>
        <v>-6.8544213403250787E-2</v>
      </c>
      <c r="L2082" s="2">
        <f t="shared" si="355"/>
        <v>4.3420078169784028E-8</v>
      </c>
      <c r="M2082" s="2">
        <f t="shared" si="356"/>
        <v>3.949947566095461E-5</v>
      </c>
      <c r="N2082" s="2">
        <f t="shared" si="357"/>
        <v>4.8900562969480584E-10</v>
      </c>
      <c r="O2082" s="2">
        <f t="shared" si="358"/>
        <v>1.0657700984755846E-7</v>
      </c>
      <c r="P2082" s="2">
        <f t="shared" si="359"/>
        <v>7.1200321112565897E-10</v>
      </c>
      <c r="Q2082" s="2">
        <f t="shared" si="362"/>
        <v>0.97705214562221265</v>
      </c>
      <c r="R2082" s="2">
        <f t="shared" si="360"/>
        <v>194.88377792343911</v>
      </c>
    </row>
    <row r="2083" spans="5:18" x14ac:dyDescent="0.25">
      <c r="E2083" s="2">
        <f t="shared" si="361"/>
        <v>2082</v>
      </c>
      <c r="I2083" s="2">
        <f t="shared" si="352"/>
        <v>4.8901168368570845E-10</v>
      </c>
      <c r="J2083" s="2">
        <f t="shared" si="353"/>
        <v>1.0686535265595768E-7</v>
      </c>
      <c r="K2083" s="2">
        <f t="shared" si="354"/>
        <v>-6.8544213403250787E-2</v>
      </c>
      <c r="L2083" s="2">
        <f t="shared" si="355"/>
        <v>4.3420078169784028E-8</v>
      </c>
      <c r="M2083" s="2">
        <f t="shared" si="356"/>
        <v>3.949947566095461E-5</v>
      </c>
      <c r="N2083" s="2">
        <f t="shared" si="357"/>
        <v>4.8900562969480584E-10</v>
      </c>
      <c r="O2083" s="2">
        <f t="shared" si="358"/>
        <v>1.0657700984755846E-7</v>
      </c>
      <c r="P2083" s="2">
        <f t="shared" si="359"/>
        <v>7.1200321112565897E-10</v>
      </c>
      <c r="Q2083" s="2">
        <f t="shared" si="362"/>
        <v>0.97705214562221265</v>
      </c>
      <c r="R2083" s="2">
        <f t="shared" si="360"/>
        <v>194.88377792343911</v>
      </c>
    </row>
    <row r="2084" spans="5:18" x14ac:dyDescent="0.25">
      <c r="E2084" s="2">
        <f t="shared" si="361"/>
        <v>2083</v>
      </c>
      <c r="I2084" s="2">
        <f t="shared" si="352"/>
        <v>4.8901168368570845E-10</v>
      </c>
      <c r="J2084" s="2">
        <f t="shared" si="353"/>
        <v>1.0686535265595768E-7</v>
      </c>
      <c r="K2084" s="2">
        <f t="shared" si="354"/>
        <v>-6.8544213403250787E-2</v>
      </c>
      <c r="L2084" s="2">
        <f t="shared" si="355"/>
        <v>4.3420078169784028E-8</v>
      </c>
      <c r="M2084" s="2">
        <f t="shared" si="356"/>
        <v>3.949947566095461E-5</v>
      </c>
      <c r="N2084" s="2">
        <f t="shared" si="357"/>
        <v>4.8900562969480584E-10</v>
      </c>
      <c r="O2084" s="2">
        <f t="shared" si="358"/>
        <v>1.0657700984755846E-7</v>
      </c>
      <c r="P2084" s="2">
        <f t="shared" si="359"/>
        <v>7.1200321112565897E-10</v>
      </c>
      <c r="Q2084" s="2">
        <f t="shared" si="362"/>
        <v>0.97705214562221265</v>
      </c>
      <c r="R2084" s="2">
        <f t="shared" si="360"/>
        <v>194.88377792343911</v>
      </c>
    </row>
    <row r="2085" spans="5:18" x14ac:dyDescent="0.25">
      <c r="E2085" s="2">
        <f t="shared" si="361"/>
        <v>2084</v>
      </c>
      <c r="I2085" s="2">
        <f t="shared" si="352"/>
        <v>4.8901168368570845E-10</v>
      </c>
      <c r="J2085" s="2">
        <f t="shared" si="353"/>
        <v>1.0686535265595768E-7</v>
      </c>
      <c r="K2085" s="2">
        <f t="shared" si="354"/>
        <v>-6.8544213403250787E-2</v>
      </c>
      <c r="L2085" s="2">
        <f t="shared" si="355"/>
        <v>4.3420078169784028E-8</v>
      </c>
      <c r="M2085" s="2">
        <f t="shared" si="356"/>
        <v>3.949947566095461E-5</v>
      </c>
      <c r="N2085" s="2">
        <f t="shared" si="357"/>
        <v>4.8900562969480584E-10</v>
      </c>
      <c r="O2085" s="2">
        <f t="shared" si="358"/>
        <v>1.0657700984755846E-7</v>
      </c>
      <c r="P2085" s="2">
        <f t="shared" si="359"/>
        <v>7.1200321112565897E-10</v>
      </c>
      <c r="Q2085" s="2">
        <f t="shared" si="362"/>
        <v>0.97705214562221265</v>
      </c>
      <c r="R2085" s="2">
        <f t="shared" si="360"/>
        <v>194.88377792343911</v>
      </c>
    </row>
    <row r="2086" spans="5:18" x14ac:dyDescent="0.25">
      <c r="E2086" s="2">
        <f t="shared" si="361"/>
        <v>2085</v>
      </c>
      <c r="I2086" s="2">
        <f t="shared" si="352"/>
        <v>4.8901168368570845E-10</v>
      </c>
      <c r="J2086" s="2">
        <f t="shared" si="353"/>
        <v>1.0686535265595768E-7</v>
      </c>
      <c r="K2086" s="2">
        <f t="shared" si="354"/>
        <v>-6.8544213403250787E-2</v>
      </c>
      <c r="L2086" s="2">
        <f t="shared" si="355"/>
        <v>4.3420078169784028E-8</v>
      </c>
      <c r="M2086" s="2">
        <f t="shared" si="356"/>
        <v>3.949947566095461E-5</v>
      </c>
      <c r="N2086" s="2">
        <f t="shared" si="357"/>
        <v>4.8900562969480584E-10</v>
      </c>
      <c r="O2086" s="2">
        <f t="shared" si="358"/>
        <v>1.0657700984755846E-7</v>
      </c>
      <c r="P2086" s="2">
        <f t="shared" si="359"/>
        <v>7.1200321112565897E-10</v>
      </c>
      <c r="Q2086" s="2">
        <f t="shared" si="362"/>
        <v>0.97705214562221265</v>
      </c>
      <c r="R2086" s="2">
        <f t="shared" si="360"/>
        <v>194.88377792343911</v>
      </c>
    </row>
    <row r="2087" spans="5:18" x14ac:dyDescent="0.25">
      <c r="E2087" s="2">
        <f t="shared" si="361"/>
        <v>2086</v>
      </c>
      <c r="I2087" s="2">
        <f t="shared" si="352"/>
        <v>4.8901168368570845E-10</v>
      </c>
      <c r="J2087" s="2">
        <f t="shared" si="353"/>
        <v>1.0686535265595768E-7</v>
      </c>
      <c r="K2087" s="2">
        <f t="shared" si="354"/>
        <v>-6.8544213403250787E-2</v>
      </c>
      <c r="L2087" s="2">
        <f t="shared" si="355"/>
        <v>4.3420078169784028E-8</v>
      </c>
      <c r="M2087" s="2">
        <f t="shared" si="356"/>
        <v>3.949947566095461E-5</v>
      </c>
      <c r="N2087" s="2">
        <f t="shared" si="357"/>
        <v>4.8900562969480584E-10</v>
      </c>
      <c r="O2087" s="2">
        <f t="shared" si="358"/>
        <v>1.0657700984755846E-7</v>
      </c>
      <c r="P2087" s="2">
        <f t="shared" si="359"/>
        <v>7.1200321112565897E-10</v>
      </c>
      <c r="Q2087" s="2">
        <f t="shared" si="362"/>
        <v>0.97705214562221265</v>
      </c>
      <c r="R2087" s="2">
        <f t="shared" si="360"/>
        <v>194.88377792343911</v>
      </c>
    </row>
    <row r="2088" spans="5:18" x14ac:dyDescent="0.25">
      <c r="E2088" s="2">
        <f t="shared" si="361"/>
        <v>2087</v>
      </c>
      <c r="I2088" s="2">
        <f t="shared" si="352"/>
        <v>4.8901168368570845E-10</v>
      </c>
      <c r="J2088" s="2">
        <f t="shared" si="353"/>
        <v>1.0686535265595768E-7</v>
      </c>
      <c r="K2088" s="2">
        <f t="shared" si="354"/>
        <v>-6.8544213403250787E-2</v>
      </c>
      <c r="L2088" s="2">
        <f t="shared" si="355"/>
        <v>4.3420078169784028E-8</v>
      </c>
      <c r="M2088" s="2">
        <f t="shared" si="356"/>
        <v>3.949947566095461E-5</v>
      </c>
      <c r="N2088" s="2">
        <f t="shared" si="357"/>
        <v>4.8900562969480584E-10</v>
      </c>
      <c r="O2088" s="2">
        <f t="shared" si="358"/>
        <v>1.0657700984755846E-7</v>
      </c>
      <c r="P2088" s="2">
        <f t="shared" si="359"/>
        <v>7.1200321112565897E-10</v>
      </c>
      <c r="Q2088" s="2">
        <f t="shared" si="362"/>
        <v>0.97705214562221265</v>
      </c>
      <c r="R2088" s="2">
        <f t="shared" si="360"/>
        <v>194.88377792343911</v>
      </c>
    </row>
    <row r="2089" spans="5:18" x14ac:dyDescent="0.25">
      <c r="E2089" s="2">
        <f t="shared" si="361"/>
        <v>2088</v>
      </c>
      <c r="I2089" s="2">
        <f t="shared" si="352"/>
        <v>4.8901168368570845E-10</v>
      </c>
      <c r="J2089" s="2">
        <f t="shared" si="353"/>
        <v>1.0686535265595768E-7</v>
      </c>
      <c r="K2089" s="2">
        <f t="shared" si="354"/>
        <v>-6.8544213403250787E-2</v>
      </c>
      <c r="L2089" s="2">
        <f t="shared" si="355"/>
        <v>4.3420078169784028E-8</v>
      </c>
      <c r="M2089" s="2">
        <f t="shared" si="356"/>
        <v>3.949947566095461E-5</v>
      </c>
      <c r="N2089" s="2">
        <f t="shared" si="357"/>
        <v>4.8900562969480584E-10</v>
      </c>
      <c r="O2089" s="2">
        <f t="shared" si="358"/>
        <v>1.0657700984755846E-7</v>
      </c>
      <c r="P2089" s="2">
        <f t="shared" si="359"/>
        <v>7.1200321112565897E-10</v>
      </c>
      <c r="Q2089" s="2">
        <f t="shared" si="362"/>
        <v>0.97705214562221265</v>
      </c>
      <c r="R2089" s="2">
        <f t="shared" si="360"/>
        <v>194.88377792343911</v>
      </c>
    </row>
    <row r="2090" spans="5:18" x14ac:dyDescent="0.25">
      <c r="E2090" s="2">
        <f t="shared" si="361"/>
        <v>2089</v>
      </c>
      <c r="I2090" s="2">
        <f t="shared" si="352"/>
        <v>4.8901168368570845E-10</v>
      </c>
      <c r="J2090" s="2">
        <f t="shared" si="353"/>
        <v>1.0686535265595768E-7</v>
      </c>
      <c r="K2090" s="2">
        <f t="shared" si="354"/>
        <v>-6.8544213403250787E-2</v>
      </c>
      <c r="L2090" s="2">
        <f t="shared" si="355"/>
        <v>4.3420078169784028E-8</v>
      </c>
      <c r="M2090" s="2">
        <f t="shared" si="356"/>
        <v>3.949947566095461E-5</v>
      </c>
      <c r="N2090" s="2">
        <f t="shared" si="357"/>
        <v>4.8900562969480584E-10</v>
      </c>
      <c r="O2090" s="2">
        <f t="shared" si="358"/>
        <v>1.0657700984755846E-7</v>
      </c>
      <c r="P2090" s="2">
        <f t="shared" si="359"/>
        <v>7.1200321112565897E-10</v>
      </c>
      <c r="Q2090" s="2">
        <f t="shared" si="362"/>
        <v>0.97705214562221265</v>
      </c>
      <c r="R2090" s="2">
        <f t="shared" si="360"/>
        <v>194.88377792343911</v>
      </c>
    </row>
    <row r="2091" spans="5:18" x14ac:dyDescent="0.25">
      <c r="E2091" s="2">
        <f t="shared" si="361"/>
        <v>2090</v>
      </c>
      <c r="I2091" s="2">
        <f t="shared" si="352"/>
        <v>4.8901168368570845E-10</v>
      </c>
      <c r="J2091" s="2">
        <f t="shared" si="353"/>
        <v>1.0686535265595768E-7</v>
      </c>
      <c r="K2091" s="2">
        <f t="shared" si="354"/>
        <v>-6.8544213403250787E-2</v>
      </c>
      <c r="L2091" s="2">
        <f t="shared" si="355"/>
        <v>4.3420078169784028E-8</v>
      </c>
      <c r="M2091" s="2">
        <f t="shared" si="356"/>
        <v>3.949947566095461E-5</v>
      </c>
      <c r="N2091" s="2">
        <f t="shared" si="357"/>
        <v>4.8900562969480584E-10</v>
      </c>
      <c r="O2091" s="2">
        <f t="shared" si="358"/>
        <v>1.0657700984755846E-7</v>
      </c>
      <c r="P2091" s="2">
        <f t="shared" si="359"/>
        <v>7.1200321112565897E-10</v>
      </c>
      <c r="Q2091" s="2">
        <f t="shared" si="362"/>
        <v>0.97705214562221265</v>
      </c>
      <c r="R2091" s="2">
        <f t="shared" si="360"/>
        <v>194.88377792343911</v>
      </c>
    </row>
    <row r="2092" spans="5:18" x14ac:dyDescent="0.25">
      <c r="E2092" s="2">
        <f t="shared" si="361"/>
        <v>2091</v>
      </c>
      <c r="I2092" s="2">
        <f t="shared" si="352"/>
        <v>4.8901168368570845E-10</v>
      </c>
      <c r="J2092" s="2">
        <f t="shared" si="353"/>
        <v>1.0686535265595768E-7</v>
      </c>
      <c r="K2092" s="2">
        <f t="shared" si="354"/>
        <v>-6.8544213403250787E-2</v>
      </c>
      <c r="L2092" s="2">
        <f t="shared" si="355"/>
        <v>4.3420078169784028E-8</v>
      </c>
      <c r="M2092" s="2">
        <f t="shared" si="356"/>
        <v>3.949947566095461E-5</v>
      </c>
      <c r="N2092" s="2">
        <f t="shared" si="357"/>
        <v>4.8900562969480584E-10</v>
      </c>
      <c r="O2092" s="2">
        <f t="shared" si="358"/>
        <v>1.0657700984755846E-7</v>
      </c>
      <c r="P2092" s="2">
        <f t="shared" si="359"/>
        <v>7.1200321112565897E-10</v>
      </c>
      <c r="Q2092" s="2">
        <f t="shared" si="362"/>
        <v>0.97705214562221265</v>
      </c>
      <c r="R2092" s="2">
        <f t="shared" si="360"/>
        <v>194.88377792343911</v>
      </c>
    </row>
    <row r="2093" spans="5:18" x14ac:dyDescent="0.25">
      <c r="E2093" s="2">
        <f t="shared" si="361"/>
        <v>2092</v>
      </c>
      <c r="I2093" s="2">
        <f t="shared" si="352"/>
        <v>4.8901168368570845E-10</v>
      </c>
      <c r="J2093" s="2">
        <f t="shared" si="353"/>
        <v>1.0686535265595768E-7</v>
      </c>
      <c r="K2093" s="2">
        <f t="shared" si="354"/>
        <v>-6.8544213403250787E-2</v>
      </c>
      <c r="L2093" s="2">
        <f t="shared" si="355"/>
        <v>4.3420078169784028E-8</v>
      </c>
      <c r="M2093" s="2">
        <f t="shared" si="356"/>
        <v>3.949947566095461E-5</v>
      </c>
      <c r="N2093" s="2">
        <f t="shared" si="357"/>
        <v>4.8900562969480584E-10</v>
      </c>
      <c r="O2093" s="2">
        <f t="shared" si="358"/>
        <v>1.0657700984755846E-7</v>
      </c>
      <c r="P2093" s="2">
        <f t="shared" si="359"/>
        <v>7.1200321112565897E-10</v>
      </c>
      <c r="Q2093" s="2">
        <f t="shared" si="362"/>
        <v>0.97705214562221265</v>
      </c>
      <c r="R2093" s="2">
        <f t="shared" si="360"/>
        <v>194.88377792343911</v>
      </c>
    </row>
    <row r="2094" spans="5:18" x14ac:dyDescent="0.25">
      <c r="E2094" s="2">
        <f t="shared" si="361"/>
        <v>2093</v>
      </c>
      <c r="I2094" s="2">
        <f t="shared" si="352"/>
        <v>4.8901168368570845E-10</v>
      </c>
      <c r="J2094" s="2">
        <f t="shared" si="353"/>
        <v>1.0686535265595768E-7</v>
      </c>
      <c r="K2094" s="2">
        <f t="shared" si="354"/>
        <v>-6.8544213403250787E-2</v>
      </c>
      <c r="L2094" s="2">
        <f t="shared" si="355"/>
        <v>4.3420078169784028E-8</v>
      </c>
      <c r="M2094" s="2">
        <f t="shared" si="356"/>
        <v>3.949947566095461E-5</v>
      </c>
      <c r="N2094" s="2">
        <f t="shared" si="357"/>
        <v>4.8900562969480584E-10</v>
      </c>
      <c r="O2094" s="2">
        <f t="shared" si="358"/>
        <v>1.0657700984755846E-7</v>
      </c>
      <c r="P2094" s="2">
        <f t="shared" si="359"/>
        <v>7.1200321112565897E-10</v>
      </c>
      <c r="Q2094" s="2">
        <f t="shared" si="362"/>
        <v>0.97705214562221265</v>
      </c>
      <c r="R2094" s="2">
        <f t="shared" si="360"/>
        <v>194.88377792343911</v>
      </c>
    </row>
    <row r="2095" spans="5:18" x14ac:dyDescent="0.25">
      <c r="E2095" s="2">
        <f t="shared" si="361"/>
        <v>2094</v>
      </c>
      <c r="I2095" s="2">
        <f t="shared" si="352"/>
        <v>4.8901168368570845E-10</v>
      </c>
      <c r="J2095" s="2">
        <f t="shared" si="353"/>
        <v>1.0686535265595768E-7</v>
      </c>
      <c r="K2095" s="2">
        <f t="shared" si="354"/>
        <v>-6.8544213403250787E-2</v>
      </c>
      <c r="L2095" s="2">
        <f t="shared" si="355"/>
        <v>4.3420078169784028E-8</v>
      </c>
      <c r="M2095" s="2">
        <f t="shared" si="356"/>
        <v>3.949947566095461E-5</v>
      </c>
      <c r="N2095" s="2">
        <f t="shared" si="357"/>
        <v>4.8900562969480584E-10</v>
      </c>
      <c r="O2095" s="2">
        <f t="shared" si="358"/>
        <v>1.0657700984755846E-7</v>
      </c>
      <c r="P2095" s="2">
        <f t="shared" si="359"/>
        <v>7.1200321112565897E-10</v>
      </c>
      <c r="Q2095" s="2">
        <f t="shared" si="362"/>
        <v>0.97705214562221265</v>
      </c>
      <c r="R2095" s="2">
        <f t="shared" si="360"/>
        <v>194.88377792343911</v>
      </c>
    </row>
    <row r="2096" spans="5:18" x14ac:dyDescent="0.25">
      <c r="E2096" s="2">
        <f t="shared" si="361"/>
        <v>2095</v>
      </c>
      <c r="I2096" s="2">
        <f t="shared" si="352"/>
        <v>4.8901168368570845E-10</v>
      </c>
      <c r="J2096" s="2">
        <f t="shared" si="353"/>
        <v>1.0686535265595768E-7</v>
      </c>
      <c r="K2096" s="2">
        <f t="shared" si="354"/>
        <v>-6.8544213403250787E-2</v>
      </c>
      <c r="L2096" s="2">
        <f t="shared" si="355"/>
        <v>4.3420078169784028E-8</v>
      </c>
      <c r="M2096" s="2">
        <f t="shared" si="356"/>
        <v>3.949947566095461E-5</v>
      </c>
      <c r="N2096" s="2">
        <f t="shared" si="357"/>
        <v>4.8900562969480584E-10</v>
      </c>
      <c r="O2096" s="2">
        <f t="shared" si="358"/>
        <v>1.0657700984755846E-7</v>
      </c>
      <c r="P2096" s="2">
        <f t="shared" si="359"/>
        <v>7.1200321112565897E-10</v>
      </c>
      <c r="Q2096" s="2">
        <f t="shared" si="362"/>
        <v>0.97705214562221265</v>
      </c>
      <c r="R2096" s="2">
        <f t="shared" si="360"/>
        <v>194.88377792343911</v>
      </c>
    </row>
    <row r="2097" spans="5:18" x14ac:dyDescent="0.25">
      <c r="E2097" s="2">
        <f t="shared" si="361"/>
        <v>2096</v>
      </c>
      <c r="I2097" s="2">
        <f t="shared" si="352"/>
        <v>4.8901168368570845E-10</v>
      </c>
      <c r="J2097" s="2">
        <f t="shared" si="353"/>
        <v>1.0686535265595768E-7</v>
      </c>
      <c r="K2097" s="2">
        <f t="shared" si="354"/>
        <v>-6.8544213403250787E-2</v>
      </c>
      <c r="L2097" s="2">
        <f t="shared" si="355"/>
        <v>4.3420078169784028E-8</v>
      </c>
      <c r="M2097" s="2">
        <f t="shared" si="356"/>
        <v>3.949947566095461E-5</v>
      </c>
      <c r="N2097" s="2">
        <f t="shared" si="357"/>
        <v>4.8900562969480584E-10</v>
      </c>
      <c r="O2097" s="2">
        <f t="shared" si="358"/>
        <v>1.0657700984755846E-7</v>
      </c>
      <c r="P2097" s="2">
        <f t="shared" si="359"/>
        <v>7.1200321112565897E-10</v>
      </c>
      <c r="Q2097" s="2">
        <f t="shared" si="362"/>
        <v>0.97705214562221265</v>
      </c>
      <c r="R2097" s="2">
        <f t="shared" si="360"/>
        <v>194.88377792343911</v>
      </c>
    </row>
    <row r="2098" spans="5:18" x14ac:dyDescent="0.25">
      <c r="E2098" s="2">
        <f t="shared" si="361"/>
        <v>2097</v>
      </c>
      <c r="I2098" s="2">
        <f t="shared" si="352"/>
        <v>4.8901168368570845E-10</v>
      </c>
      <c r="J2098" s="2">
        <f t="shared" si="353"/>
        <v>1.0686535265595768E-7</v>
      </c>
      <c r="K2098" s="2">
        <f t="shared" si="354"/>
        <v>-6.8544213403250787E-2</v>
      </c>
      <c r="L2098" s="2">
        <f t="shared" si="355"/>
        <v>4.3420078169784028E-8</v>
      </c>
      <c r="M2098" s="2">
        <f t="shared" si="356"/>
        <v>3.949947566095461E-5</v>
      </c>
      <c r="N2098" s="2">
        <f t="shared" si="357"/>
        <v>4.8900562969480584E-10</v>
      </c>
      <c r="O2098" s="2">
        <f t="shared" si="358"/>
        <v>1.0657700984755846E-7</v>
      </c>
      <c r="P2098" s="2">
        <f t="shared" si="359"/>
        <v>7.1200321112565897E-10</v>
      </c>
      <c r="Q2098" s="2">
        <f t="shared" si="362"/>
        <v>0.97705214562221265</v>
      </c>
      <c r="R2098" s="2">
        <f t="shared" si="360"/>
        <v>194.88377792343911</v>
      </c>
    </row>
    <row r="2099" spans="5:18" x14ac:dyDescent="0.25">
      <c r="E2099" s="2">
        <f t="shared" si="361"/>
        <v>2098</v>
      </c>
      <c r="I2099" s="2">
        <f t="shared" si="352"/>
        <v>4.8901168368570845E-10</v>
      </c>
      <c r="J2099" s="2">
        <f t="shared" si="353"/>
        <v>1.0686535265595768E-7</v>
      </c>
      <c r="K2099" s="2">
        <f t="shared" si="354"/>
        <v>-6.8544213403250787E-2</v>
      </c>
      <c r="L2099" s="2">
        <f t="shared" si="355"/>
        <v>4.3420078169784028E-8</v>
      </c>
      <c r="M2099" s="2">
        <f t="shared" si="356"/>
        <v>3.949947566095461E-5</v>
      </c>
      <c r="N2099" s="2">
        <f t="shared" si="357"/>
        <v>4.8900562969480584E-10</v>
      </c>
      <c r="O2099" s="2">
        <f t="shared" si="358"/>
        <v>1.0657700984755846E-7</v>
      </c>
      <c r="P2099" s="2">
        <f t="shared" si="359"/>
        <v>7.1200321112565897E-10</v>
      </c>
      <c r="Q2099" s="2">
        <f t="shared" si="362"/>
        <v>0.97705214562221265</v>
      </c>
      <c r="R2099" s="2">
        <f t="shared" si="360"/>
        <v>194.88377792343911</v>
      </c>
    </row>
    <row r="2100" spans="5:18" x14ac:dyDescent="0.25">
      <c r="E2100" s="2">
        <f t="shared" si="361"/>
        <v>2099</v>
      </c>
      <c r="I2100" s="2">
        <f t="shared" si="352"/>
        <v>4.8901168368570845E-10</v>
      </c>
      <c r="J2100" s="2">
        <f t="shared" si="353"/>
        <v>1.0686535265595768E-7</v>
      </c>
      <c r="K2100" s="2">
        <f t="shared" si="354"/>
        <v>-6.8544213403250787E-2</v>
      </c>
      <c r="L2100" s="2">
        <f t="shared" si="355"/>
        <v>4.3420078169784028E-8</v>
      </c>
      <c r="M2100" s="2">
        <f t="shared" si="356"/>
        <v>3.949947566095461E-5</v>
      </c>
      <c r="N2100" s="2">
        <f t="shared" si="357"/>
        <v>4.8900562969480584E-10</v>
      </c>
      <c r="O2100" s="2">
        <f t="shared" si="358"/>
        <v>1.0657700984755846E-7</v>
      </c>
      <c r="P2100" s="2">
        <f t="shared" si="359"/>
        <v>7.1200321112565897E-10</v>
      </c>
      <c r="Q2100" s="2">
        <f t="shared" si="362"/>
        <v>0.97705214562221265</v>
      </c>
      <c r="R2100" s="2">
        <f t="shared" si="360"/>
        <v>194.88377792343911</v>
      </c>
    </row>
    <row r="2101" spans="5:18" x14ac:dyDescent="0.25">
      <c r="E2101" s="2">
        <f t="shared" si="361"/>
        <v>2100</v>
      </c>
      <c r="I2101" s="2">
        <f t="shared" si="352"/>
        <v>4.8901168368570845E-10</v>
      </c>
      <c r="J2101" s="2">
        <f t="shared" si="353"/>
        <v>1.0686535265595768E-7</v>
      </c>
      <c r="K2101" s="2">
        <f t="shared" si="354"/>
        <v>-6.8544213403250787E-2</v>
      </c>
      <c r="L2101" s="2">
        <f t="shared" si="355"/>
        <v>4.3420078169784028E-8</v>
      </c>
      <c r="M2101" s="2">
        <f t="shared" si="356"/>
        <v>3.949947566095461E-5</v>
      </c>
      <c r="N2101" s="2">
        <f t="shared" si="357"/>
        <v>4.8900562969480584E-10</v>
      </c>
      <c r="O2101" s="2">
        <f t="shared" si="358"/>
        <v>1.0657700984755846E-7</v>
      </c>
      <c r="P2101" s="2">
        <f t="shared" si="359"/>
        <v>7.1200321112565897E-10</v>
      </c>
      <c r="Q2101" s="2">
        <f t="shared" si="362"/>
        <v>0.97705214562221265</v>
      </c>
      <c r="R2101" s="2">
        <f t="shared" si="360"/>
        <v>194.88377792343911</v>
      </c>
    </row>
    <row r="2102" spans="5:18" x14ac:dyDescent="0.25">
      <c r="E2102" s="2">
        <f t="shared" si="361"/>
        <v>2101</v>
      </c>
      <c r="I2102" s="2">
        <f t="shared" si="352"/>
        <v>4.8901168368570845E-10</v>
      </c>
      <c r="J2102" s="2">
        <f t="shared" si="353"/>
        <v>1.0686535265595768E-7</v>
      </c>
      <c r="K2102" s="2">
        <f t="shared" si="354"/>
        <v>-6.8544213403250787E-2</v>
      </c>
      <c r="L2102" s="2">
        <f t="shared" si="355"/>
        <v>4.3420078169784028E-8</v>
      </c>
      <c r="M2102" s="2">
        <f t="shared" si="356"/>
        <v>3.949947566095461E-5</v>
      </c>
      <c r="N2102" s="2">
        <f t="shared" si="357"/>
        <v>4.8900562969480584E-10</v>
      </c>
      <c r="O2102" s="2">
        <f t="shared" si="358"/>
        <v>1.0657700984755846E-7</v>
      </c>
      <c r="P2102" s="2">
        <f t="shared" si="359"/>
        <v>7.1200321112565897E-10</v>
      </c>
      <c r="Q2102" s="2">
        <f t="shared" si="362"/>
        <v>0.97705214562221265</v>
      </c>
      <c r="R2102" s="2">
        <f t="shared" si="360"/>
        <v>194.88377792343911</v>
      </c>
    </row>
    <row r="2103" spans="5:18" x14ac:dyDescent="0.25">
      <c r="E2103" s="2">
        <f t="shared" si="361"/>
        <v>2102</v>
      </c>
      <c r="I2103" s="2">
        <f t="shared" si="352"/>
        <v>4.8901168368570845E-10</v>
      </c>
      <c r="J2103" s="2">
        <f t="shared" si="353"/>
        <v>1.0686535265595768E-7</v>
      </c>
      <c r="K2103" s="2">
        <f t="shared" si="354"/>
        <v>-6.8544213403250787E-2</v>
      </c>
      <c r="L2103" s="2">
        <f t="shared" si="355"/>
        <v>4.3420078169784028E-8</v>
      </c>
      <c r="M2103" s="2">
        <f t="shared" si="356"/>
        <v>3.949947566095461E-5</v>
      </c>
      <c r="N2103" s="2">
        <f t="shared" si="357"/>
        <v>4.8900562969480584E-10</v>
      </c>
      <c r="O2103" s="2">
        <f t="shared" si="358"/>
        <v>1.0657700984755846E-7</v>
      </c>
      <c r="P2103" s="2">
        <f t="shared" si="359"/>
        <v>7.1200321112565897E-10</v>
      </c>
      <c r="Q2103" s="2">
        <f t="shared" si="362"/>
        <v>0.97705214562221265</v>
      </c>
      <c r="R2103" s="2">
        <f t="shared" si="360"/>
        <v>194.88377792343911</v>
      </c>
    </row>
    <row r="2104" spans="5:18" x14ac:dyDescent="0.25">
      <c r="E2104" s="2">
        <f t="shared" si="361"/>
        <v>2103</v>
      </c>
      <c r="I2104" s="2">
        <f t="shared" si="352"/>
        <v>4.8901168368570845E-10</v>
      </c>
      <c r="J2104" s="2">
        <f t="shared" si="353"/>
        <v>1.0686535265595768E-7</v>
      </c>
      <c r="K2104" s="2">
        <f t="shared" si="354"/>
        <v>-6.8544213403250787E-2</v>
      </c>
      <c r="L2104" s="2">
        <f t="shared" si="355"/>
        <v>4.3420078169784028E-8</v>
      </c>
      <c r="M2104" s="2">
        <f t="shared" si="356"/>
        <v>3.949947566095461E-5</v>
      </c>
      <c r="N2104" s="2">
        <f t="shared" si="357"/>
        <v>4.8900562969480584E-10</v>
      </c>
      <c r="O2104" s="2">
        <f t="shared" si="358"/>
        <v>1.0657700984755846E-7</v>
      </c>
      <c r="P2104" s="2">
        <f t="shared" si="359"/>
        <v>7.1200321112565897E-10</v>
      </c>
      <c r="Q2104" s="2">
        <f t="shared" si="362"/>
        <v>0.97705214562221265</v>
      </c>
      <c r="R2104" s="2">
        <f t="shared" si="360"/>
        <v>194.88377792343911</v>
      </c>
    </row>
    <row r="2105" spans="5:18" x14ac:dyDescent="0.25">
      <c r="E2105" s="2">
        <f t="shared" si="361"/>
        <v>2104</v>
      </c>
      <c r="I2105" s="2">
        <f t="shared" si="352"/>
        <v>4.8901168368570845E-10</v>
      </c>
      <c r="J2105" s="2">
        <f t="shared" si="353"/>
        <v>1.0686535265595768E-7</v>
      </c>
      <c r="K2105" s="2">
        <f t="shared" si="354"/>
        <v>-6.8544213403250787E-2</v>
      </c>
      <c r="L2105" s="2">
        <f t="shared" si="355"/>
        <v>4.3420078169784028E-8</v>
      </c>
      <c r="M2105" s="2">
        <f t="shared" si="356"/>
        <v>3.949947566095461E-5</v>
      </c>
      <c r="N2105" s="2">
        <f t="shared" si="357"/>
        <v>4.8900562969480584E-10</v>
      </c>
      <c r="O2105" s="2">
        <f t="shared" si="358"/>
        <v>1.0657700984755846E-7</v>
      </c>
      <c r="P2105" s="2">
        <f t="shared" si="359"/>
        <v>7.1200321112565897E-10</v>
      </c>
      <c r="Q2105" s="2">
        <f t="shared" si="362"/>
        <v>0.97705214562221265</v>
      </c>
      <c r="R2105" s="2">
        <f t="shared" si="360"/>
        <v>194.88377792343911</v>
      </c>
    </row>
    <row r="2106" spans="5:18" x14ac:dyDescent="0.25">
      <c r="E2106" s="2">
        <f t="shared" si="361"/>
        <v>2105</v>
      </c>
      <c r="I2106" s="2">
        <f t="shared" si="352"/>
        <v>4.8901168368570845E-10</v>
      </c>
      <c r="J2106" s="2">
        <f t="shared" si="353"/>
        <v>1.0686535265595768E-7</v>
      </c>
      <c r="K2106" s="2">
        <f t="shared" si="354"/>
        <v>-6.8544213403250787E-2</v>
      </c>
      <c r="L2106" s="2">
        <f t="shared" si="355"/>
        <v>4.3420078169784028E-8</v>
      </c>
      <c r="M2106" s="2">
        <f t="shared" si="356"/>
        <v>3.949947566095461E-5</v>
      </c>
      <c r="N2106" s="2">
        <f t="shared" si="357"/>
        <v>4.8900562969480584E-10</v>
      </c>
      <c r="O2106" s="2">
        <f t="shared" si="358"/>
        <v>1.0657700984755846E-7</v>
      </c>
      <c r="P2106" s="2">
        <f t="shared" si="359"/>
        <v>7.1200321112565897E-10</v>
      </c>
      <c r="Q2106" s="2">
        <f t="shared" si="362"/>
        <v>0.97705214562221265</v>
      </c>
      <c r="R2106" s="2">
        <f t="shared" si="360"/>
        <v>194.88377792343911</v>
      </c>
    </row>
    <row r="2107" spans="5:18" x14ac:dyDescent="0.25">
      <c r="E2107" s="2">
        <f t="shared" si="361"/>
        <v>2106</v>
      </c>
      <c r="I2107" s="2">
        <f t="shared" si="352"/>
        <v>4.8901168368570845E-10</v>
      </c>
      <c r="J2107" s="2">
        <f t="shared" si="353"/>
        <v>1.0686535265595768E-7</v>
      </c>
      <c r="K2107" s="2">
        <f t="shared" si="354"/>
        <v>-6.8544213403250787E-2</v>
      </c>
      <c r="L2107" s="2">
        <f t="shared" si="355"/>
        <v>4.3420078169784028E-8</v>
      </c>
      <c r="M2107" s="2">
        <f t="shared" si="356"/>
        <v>3.949947566095461E-5</v>
      </c>
      <c r="N2107" s="2">
        <f t="shared" si="357"/>
        <v>4.8900562969480584E-10</v>
      </c>
      <c r="O2107" s="2">
        <f t="shared" si="358"/>
        <v>1.0657700984755846E-7</v>
      </c>
      <c r="P2107" s="2">
        <f t="shared" si="359"/>
        <v>7.1200321112565897E-10</v>
      </c>
      <c r="Q2107" s="2">
        <f t="shared" si="362"/>
        <v>0.97705214562221265</v>
      </c>
      <c r="R2107" s="2">
        <f t="shared" si="360"/>
        <v>194.88377792343911</v>
      </c>
    </row>
    <row r="2108" spans="5:18" x14ac:dyDescent="0.25">
      <c r="E2108" s="2">
        <f t="shared" si="361"/>
        <v>2107</v>
      </c>
      <c r="I2108" s="2">
        <f t="shared" si="352"/>
        <v>4.8901168368570845E-10</v>
      </c>
      <c r="J2108" s="2">
        <f t="shared" si="353"/>
        <v>1.0686535265595768E-7</v>
      </c>
      <c r="K2108" s="2">
        <f t="shared" si="354"/>
        <v>-6.8544213403250787E-2</v>
      </c>
      <c r="L2108" s="2">
        <f t="shared" si="355"/>
        <v>4.3420078169784028E-8</v>
      </c>
      <c r="M2108" s="2">
        <f t="shared" si="356"/>
        <v>3.949947566095461E-5</v>
      </c>
      <c r="N2108" s="2">
        <f t="shared" si="357"/>
        <v>4.8900562969480584E-10</v>
      </c>
      <c r="O2108" s="2">
        <f t="shared" si="358"/>
        <v>1.0657700984755846E-7</v>
      </c>
      <c r="P2108" s="2">
        <f t="shared" si="359"/>
        <v>7.1200321112565897E-10</v>
      </c>
      <c r="Q2108" s="2">
        <f t="shared" si="362"/>
        <v>0.97705214562221265</v>
      </c>
      <c r="R2108" s="2">
        <f t="shared" si="360"/>
        <v>194.88377792343911</v>
      </c>
    </row>
    <row r="2109" spans="5:18" x14ac:dyDescent="0.25">
      <c r="E2109" s="2">
        <f t="shared" si="361"/>
        <v>2108</v>
      </c>
      <c r="I2109" s="2">
        <f t="shared" si="352"/>
        <v>4.8901168368570845E-10</v>
      </c>
      <c r="J2109" s="2">
        <f t="shared" si="353"/>
        <v>1.0686535265595768E-7</v>
      </c>
      <c r="K2109" s="2">
        <f t="shared" si="354"/>
        <v>-6.8544213403250787E-2</v>
      </c>
      <c r="L2109" s="2">
        <f t="shared" si="355"/>
        <v>4.3420078169784028E-8</v>
      </c>
      <c r="M2109" s="2">
        <f t="shared" si="356"/>
        <v>3.949947566095461E-5</v>
      </c>
      <c r="N2109" s="2">
        <f t="shared" si="357"/>
        <v>4.8900562969480584E-10</v>
      </c>
      <c r="O2109" s="2">
        <f t="shared" si="358"/>
        <v>1.0657700984755846E-7</v>
      </c>
      <c r="P2109" s="2">
        <f t="shared" si="359"/>
        <v>7.1200321112565897E-10</v>
      </c>
      <c r="Q2109" s="2">
        <f t="shared" si="362"/>
        <v>0.97705214562221265</v>
      </c>
      <c r="R2109" s="2">
        <f t="shared" si="360"/>
        <v>194.88377792343911</v>
      </c>
    </row>
    <row r="2110" spans="5:18" x14ac:dyDescent="0.25">
      <c r="E2110" s="2">
        <f t="shared" si="361"/>
        <v>2109</v>
      </c>
      <c r="I2110" s="2">
        <f t="shared" si="352"/>
        <v>4.8901168368570845E-10</v>
      </c>
      <c r="J2110" s="2">
        <f t="shared" si="353"/>
        <v>1.0686535265595768E-7</v>
      </c>
      <c r="K2110" s="2">
        <f t="shared" si="354"/>
        <v>-6.8544213403250787E-2</v>
      </c>
      <c r="L2110" s="2">
        <f t="shared" si="355"/>
        <v>4.3420078169784028E-8</v>
      </c>
      <c r="M2110" s="2">
        <f t="shared" si="356"/>
        <v>3.949947566095461E-5</v>
      </c>
      <c r="N2110" s="2">
        <f t="shared" si="357"/>
        <v>4.8900562969480584E-10</v>
      </c>
      <c r="O2110" s="2">
        <f t="shared" si="358"/>
        <v>1.0657700984755846E-7</v>
      </c>
      <c r="P2110" s="2">
        <f t="shared" si="359"/>
        <v>7.1200321112565897E-10</v>
      </c>
      <c r="Q2110" s="2">
        <f t="shared" si="362"/>
        <v>0.97705214562221265</v>
      </c>
      <c r="R2110" s="2">
        <f t="shared" si="360"/>
        <v>194.88377792343911</v>
      </c>
    </row>
    <row r="2111" spans="5:18" x14ac:dyDescent="0.25">
      <c r="E2111" s="2">
        <f t="shared" si="361"/>
        <v>2110</v>
      </c>
      <c r="I2111" s="2">
        <f t="shared" si="352"/>
        <v>4.8901168368570845E-10</v>
      </c>
      <c r="J2111" s="2">
        <f t="shared" si="353"/>
        <v>1.0686535265595768E-7</v>
      </c>
      <c r="K2111" s="2">
        <f t="shared" si="354"/>
        <v>-6.8544213403250787E-2</v>
      </c>
      <c r="L2111" s="2">
        <f t="shared" si="355"/>
        <v>4.3420078169784028E-8</v>
      </c>
      <c r="M2111" s="2">
        <f t="shared" si="356"/>
        <v>3.949947566095461E-5</v>
      </c>
      <c r="N2111" s="2">
        <f t="shared" si="357"/>
        <v>4.8900562969480584E-10</v>
      </c>
      <c r="O2111" s="2">
        <f t="shared" si="358"/>
        <v>1.0657700984755846E-7</v>
      </c>
      <c r="P2111" s="2">
        <f t="shared" si="359"/>
        <v>7.1200321112565897E-10</v>
      </c>
      <c r="Q2111" s="2">
        <f t="shared" si="362"/>
        <v>0.97705214562221265</v>
      </c>
      <c r="R2111" s="2">
        <f t="shared" si="360"/>
        <v>194.88377792343911</v>
      </c>
    </row>
    <row r="2112" spans="5:18" x14ac:dyDescent="0.25">
      <c r="E2112" s="2">
        <f t="shared" si="361"/>
        <v>2111</v>
      </c>
      <c r="I2112" s="2">
        <f t="shared" si="352"/>
        <v>4.8901168368570845E-10</v>
      </c>
      <c r="J2112" s="2">
        <f t="shared" si="353"/>
        <v>1.0686535265595768E-7</v>
      </c>
      <c r="K2112" s="2">
        <f t="shared" si="354"/>
        <v>-6.8544213403250787E-2</v>
      </c>
      <c r="L2112" s="2">
        <f t="shared" si="355"/>
        <v>4.3420078169784028E-8</v>
      </c>
      <c r="M2112" s="2">
        <f t="shared" si="356"/>
        <v>3.949947566095461E-5</v>
      </c>
      <c r="N2112" s="2">
        <f t="shared" si="357"/>
        <v>4.8900562969480584E-10</v>
      </c>
      <c r="O2112" s="2">
        <f t="shared" si="358"/>
        <v>1.0657700984755846E-7</v>
      </c>
      <c r="P2112" s="2">
        <f t="shared" si="359"/>
        <v>7.1200321112565897E-10</v>
      </c>
      <c r="Q2112" s="2">
        <f t="shared" si="362"/>
        <v>0.97705214562221265</v>
      </c>
      <c r="R2112" s="2">
        <f t="shared" si="360"/>
        <v>194.88377792343911</v>
      </c>
    </row>
    <row r="2113" spans="5:18" x14ac:dyDescent="0.25">
      <c r="E2113" s="2">
        <f t="shared" si="361"/>
        <v>2112</v>
      </c>
      <c r="I2113" s="2">
        <f t="shared" si="352"/>
        <v>4.8901168368570845E-10</v>
      </c>
      <c r="J2113" s="2">
        <f t="shared" si="353"/>
        <v>1.0686535265595768E-7</v>
      </c>
      <c r="K2113" s="2">
        <f t="shared" si="354"/>
        <v>-6.8544213403250787E-2</v>
      </c>
      <c r="L2113" s="2">
        <f t="shared" si="355"/>
        <v>4.3420078169784028E-8</v>
      </c>
      <c r="M2113" s="2">
        <f t="shared" si="356"/>
        <v>3.949947566095461E-5</v>
      </c>
      <c r="N2113" s="2">
        <f t="shared" si="357"/>
        <v>4.8900562969480584E-10</v>
      </c>
      <c r="O2113" s="2">
        <f t="shared" si="358"/>
        <v>1.0657700984755846E-7</v>
      </c>
      <c r="P2113" s="2">
        <f t="shared" si="359"/>
        <v>7.1200321112565897E-10</v>
      </c>
      <c r="Q2113" s="2">
        <f t="shared" si="362"/>
        <v>0.97705214562221265</v>
      </c>
      <c r="R2113" s="2">
        <f t="shared" si="360"/>
        <v>194.88377792343911</v>
      </c>
    </row>
    <row r="2114" spans="5:18" x14ac:dyDescent="0.25">
      <c r="E2114" s="2">
        <f t="shared" si="361"/>
        <v>2113</v>
      </c>
      <c r="I2114" s="2">
        <f t="shared" si="352"/>
        <v>4.8901168368570845E-10</v>
      </c>
      <c r="J2114" s="2">
        <f t="shared" si="353"/>
        <v>1.0686535265595768E-7</v>
      </c>
      <c r="K2114" s="2">
        <f t="shared" si="354"/>
        <v>-6.8544213403250787E-2</v>
      </c>
      <c r="L2114" s="2">
        <f t="shared" si="355"/>
        <v>4.3420078169784028E-8</v>
      </c>
      <c r="M2114" s="2">
        <f t="shared" si="356"/>
        <v>3.949947566095461E-5</v>
      </c>
      <c r="N2114" s="2">
        <f t="shared" si="357"/>
        <v>4.8900562969480584E-10</v>
      </c>
      <c r="O2114" s="2">
        <f t="shared" si="358"/>
        <v>1.0657700984755846E-7</v>
      </c>
      <c r="P2114" s="2">
        <f t="shared" si="359"/>
        <v>7.1200321112565897E-10</v>
      </c>
      <c r="Q2114" s="2">
        <f t="shared" si="362"/>
        <v>0.97705214562221265</v>
      </c>
      <c r="R2114" s="2">
        <f t="shared" si="360"/>
        <v>194.88377792343911</v>
      </c>
    </row>
    <row r="2115" spans="5:18" x14ac:dyDescent="0.25">
      <c r="E2115" s="2">
        <f t="shared" si="361"/>
        <v>2114</v>
      </c>
      <c r="I2115" s="2">
        <f t="shared" ref="I2115:I2178" si="363">$B$1*EXP(-$B$2/(273.15+G2115)/8.31)</f>
        <v>4.8901168368570845E-10</v>
      </c>
      <c r="J2115" s="2">
        <f t="shared" ref="J2115:J2178" si="364">$B$3*EXP(-$B$4/(273.15+G2115)/8.31)</f>
        <v>1.0686535265595768E-7</v>
      </c>
      <c r="K2115" s="2">
        <f t="shared" ref="K2115:K2178" si="365">0.00048*(G2115-R2115)+0.025</f>
        <v>-6.8544213403250787E-2</v>
      </c>
      <c r="L2115" s="2">
        <f t="shared" ref="L2115:L2178" si="366">$B$11*EXP(-$B$12/(273.15+G2115)/8.31)</f>
        <v>4.3420078169784028E-8</v>
      </c>
      <c r="M2115" s="2">
        <f t="shared" ref="M2115:M2178" si="367">L2115*EXP(-$B$13/K2115)</f>
        <v>3.949947566095461E-5</v>
      </c>
      <c r="N2115" s="2">
        <f t="shared" ref="N2115:N2178" si="368">I2115*M2115/(I2115+M2115)</f>
        <v>4.8900562969480584E-10</v>
      </c>
      <c r="O2115" s="2">
        <f t="shared" ref="O2115:O2178" si="369">J2115*M2115/(J2115+M2115)</f>
        <v>1.0657700984755846E-7</v>
      </c>
      <c r="P2115" s="2">
        <f t="shared" ref="P2115:P2178" si="370">N2115*(1-Q2115)^$B$6+O2115*Q2115^$B$5*(1-Q2115)^$B$7</f>
        <v>7.1200321112565897E-10</v>
      </c>
      <c r="Q2115" s="2">
        <f t="shared" si="362"/>
        <v>0.97705214562221265</v>
      </c>
      <c r="R2115" s="2">
        <f t="shared" ref="R2115:R2178" si="371">$B$8+($B$9-$B$8)*$B$10*Q2115/(1-(1-$B$10)*Q2115)</f>
        <v>194.88377792343911</v>
      </c>
    </row>
    <row r="2116" spans="5:18" x14ac:dyDescent="0.25">
      <c r="E2116" s="2">
        <f t="shared" ref="E2116:E2179" si="372">E2115+1</f>
        <v>2115</v>
      </c>
      <c r="I2116" s="2">
        <f t="shared" si="363"/>
        <v>4.8901168368570845E-10</v>
      </c>
      <c r="J2116" s="2">
        <f t="shared" si="364"/>
        <v>1.0686535265595768E-7</v>
      </c>
      <c r="K2116" s="2">
        <f t="shared" si="365"/>
        <v>-6.8544213403250787E-2</v>
      </c>
      <c r="L2116" s="2">
        <f t="shared" si="366"/>
        <v>4.3420078169784028E-8</v>
      </c>
      <c r="M2116" s="2">
        <f t="shared" si="367"/>
        <v>3.949947566095461E-5</v>
      </c>
      <c r="N2116" s="2">
        <f t="shared" si="368"/>
        <v>4.8900562969480584E-10</v>
      </c>
      <c r="O2116" s="2">
        <f t="shared" si="369"/>
        <v>1.0657700984755846E-7</v>
      </c>
      <c r="P2116" s="2">
        <f t="shared" si="370"/>
        <v>7.1200321112565897E-10</v>
      </c>
      <c r="Q2116" s="2">
        <f t="shared" ref="Q2116:Q2179" si="373">Q2115+P2115*(F2116-F2115)</f>
        <v>0.97705214562221265</v>
      </c>
      <c r="R2116" s="2">
        <f t="shared" si="371"/>
        <v>194.88377792343911</v>
      </c>
    </row>
    <row r="2117" spans="5:18" x14ac:dyDescent="0.25">
      <c r="E2117" s="2">
        <f t="shared" si="372"/>
        <v>2116</v>
      </c>
      <c r="I2117" s="2">
        <f t="shared" si="363"/>
        <v>4.8901168368570845E-10</v>
      </c>
      <c r="J2117" s="2">
        <f t="shared" si="364"/>
        <v>1.0686535265595768E-7</v>
      </c>
      <c r="K2117" s="2">
        <f t="shared" si="365"/>
        <v>-6.8544213403250787E-2</v>
      </c>
      <c r="L2117" s="2">
        <f t="shared" si="366"/>
        <v>4.3420078169784028E-8</v>
      </c>
      <c r="M2117" s="2">
        <f t="shared" si="367"/>
        <v>3.949947566095461E-5</v>
      </c>
      <c r="N2117" s="2">
        <f t="shared" si="368"/>
        <v>4.8900562969480584E-10</v>
      </c>
      <c r="O2117" s="2">
        <f t="shared" si="369"/>
        <v>1.0657700984755846E-7</v>
      </c>
      <c r="P2117" s="2">
        <f t="shared" si="370"/>
        <v>7.1200321112565897E-10</v>
      </c>
      <c r="Q2117" s="2">
        <f t="shared" si="373"/>
        <v>0.97705214562221265</v>
      </c>
      <c r="R2117" s="2">
        <f t="shared" si="371"/>
        <v>194.88377792343911</v>
      </c>
    </row>
    <row r="2118" spans="5:18" x14ac:dyDescent="0.25">
      <c r="E2118" s="2">
        <f t="shared" si="372"/>
        <v>2117</v>
      </c>
      <c r="I2118" s="2">
        <f t="shared" si="363"/>
        <v>4.8901168368570845E-10</v>
      </c>
      <c r="J2118" s="2">
        <f t="shared" si="364"/>
        <v>1.0686535265595768E-7</v>
      </c>
      <c r="K2118" s="2">
        <f t="shared" si="365"/>
        <v>-6.8544213403250787E-2</v>
      </c>
      <c r="L2118" s="2">
        <f t="shared" si="366"/>
        <v>4.3420078169784028E-8</v>
      </c>
      <c r="M2118" s="2">
        <f t="shared" si="367"/>
        <v>3.949947566095461E-5</v>
      </c>
      <c r="N2118" s="2">
        <f t="shared" si="368"/>
        <v>4.8900562969480584E-10</v>
      </c>
      <c r="O2118" s="2">
        <f t="shared" si="369"/>
        <v>1.0657700984755846E-7</v>
      </c>
      <c r="P2118" s="2">
        <f t="shared" si="370"/>
        <v>7.1200321112565897E-10</v>
      </c>
      <c r="Q2118" s="2">
        <f t="shared" si="373"/>
        <v>0.97705214562221265</v>
      </c>
      <c r="R2118" s="2">
        <f t="shared" si="371"/>
        <v>194.88377792343911</v>
      </c>
    </row>
    <row r="2119" spans="5:18" x14ac:dyDescent="0.25">
      <c r="E2119" s="2">
        <f t="shared" si="372"/>
        <v>2118</v>
      </c>
      <c r="I2119" s="2">
        <f t="shared" si="363"/>
        <v>4.8901168368570845E-10</v>
      </c>
      <c r="J2119" s="2">
        <f t="shared" si="364"/>
        <v>1.0686535265595768E-7</v>
      </c>
      <c r="K2119" s="2">
        <f t="shared" si="365"/>
        <v>-6.8544213403250787E-2</v>
      </c>
      <c r="L2119" s="2">
        <f t="shared" si="366"/>
        <v>4.3420078169784028E-8</v>
      </c>
      <c r="M2119" s="2">
        <f t="shared" si="367"/>
        <v>3.949947566095461E-5</v>
      </c>
      <c r="N2119" s="2">
        <f t="shared" si="368"/>
        <v>4.8900562969480584E-10</v>
      </c>
      <c r="O2119" s="2">
        <f t="shared" si="369"/>
        <v>1.0657700984755846E-7</v>
      </c>
      <c r="P2119" s="2">
        <f t="shared" si="370"/>
        <v>7.1200321112565897E-10</v>
      </c>
      <c r="Q2119" s="2">
        <f t="shared" si="373"/>
        <v>0.97705214562221265</v>
      </c>
      <c r="R2119" s="2">
        <f t="shared" si="371"/>
        <v>194.88377792343911</v>
      </c>
    </row>
    <row r="2120" spans="5:18" x14ac:dyDescent="0.25">
      <c r="E2120" s="2">
        <f t="shared" si="372"/>
        <v>2119</v>
      </c>
      <c r="I2120" s="2">
        <f t="shared" si="363"/>
        <v>4.8901168368570845E-10</v>
      </c>
      <c r="J2120" s="2">
        <f t="shared" si="364"/>
        <v>1.0686535265595768E-7</v>
      </c>
      <c r="K2120" s="2">
        <f t="shared" si="365"/>
        <v>-6.8544213403250787E-2</v>
      </c>
      <c r="L2120" s="2">
        <f t="shared" si="366"/>
        <v>4.3420078169784028E-8</v>
      </c>
      <c r="M2120" s="2">
        <f t="shared" si="367"/>
        <v>3.949947566095461E-5</v>
      </c>
      <c r="N2120" s="2">
        <f t="shared" si="368"/>
        <v>4.8900562969480584E-10</v>
      </c>
      <c r="O2120" s="2">
        <f t="shared" si="369"/>
        <v>1.0657700984755846E-7</v>
      </c>
      <c r="P2120" s="2">
        <f t="shared" si="370"/>
        <v>7.1200321112565897E-10</v>
      </c>
      <c r="Q2120" s="2">
        <f t="shared" si="373"/>
        <v>0.97705214562221265</v>
      </c>
      <c r="R2120" s="2">
        <f t="shared" si="371"/>
        <v>194.88377792343911</v>
      </c>
    </row>
    <row r="2121" spans="5:18" x14ac:dyDescent="0.25">
      <c r="E2121" s="2">
        <f t="shared" si="372"/>
        <v>2120</v>
      </c>
      <c r="I2121" s="2">
        <f t="shared" si="363"/>
        <v>4.8901168368570845E-10</v>
      </c>
      <c r="J2121" s="2">
        <f t="shared" si="364"/>
        <v>1.0686535265595768E-7</v>
      </c>
      <c r="K2121" s="2">
        <f t="shared" si="365"/>
        <v>-6.8544213403250787E-2</v>
      </c>
      <c r="L2121" s="2">
        <f t="shared" si="366"/>
        <v>4.3420078169784028E-8</v>
      </c>
      <c r="M2121" s="2">
        <f t="shared" si="367"/>
        <v>3.949947566095461E-5</v>
      </c>
      <c r="N2121" s="2">
        <f t="shared" si="368"/>
        <v>4.8900562969480584E-10</v>
      </c>
      <c r="O2121" s="2">
        <f t="shared" si="369"/>
        <v>1.0657700984755846E-7</v>
      </c>
      <c r="P2121" s="2">
        <f t="shared" si="370"/>
        <v>7.1200321112565897E-10</v>
      </c>
      <c r="Q2121" s="2">
        <f t="shared" si="373"/>
        <v>0.97705214562221265</v>
      </c>
      <c r="R2121" s="2">
        <f t="shared" si="371"/>
        <v>194.88377792343911</v>
      </c>
    </row>
    <row r="2122" spans="5:18" x14ac:dyDescent="0.25">
      <c r="E2122" s="2">
        <f t="shared" si="372"/>
        <v>2121</v>
      </c>
      <c r="I2122" s="2">
        <f t="shared" si="363"/>
        <v>4.8901168368570845E-10</v>
      </c>
      <c r="J2122" s="2">
        <f t="shared" si="364"/>
        <v>1.0686535265595768E-7</v>
      </c>
      <c r="K2122" s="2">
        <f t="shared" si="365"/>
        <v>-6.8544213403250787E-2</v>
      </c>
      <c r="L2122" s="2">
        <f t="shared" si="366"/>
        <v>4.3420078169784028E-8</v>
      </c>
      <c r="M2122" s="2">
        <f t="shared" si="367"/>
        <v>3.949947566095461E-5</v>
      </c>
      <c r="N2122" s="2">
        <f t="shared" si="368"/>
        <v>4.8900562969480584E-10</v>
      </c>
      <c r="O2122" s="2">
        <f t="shared" si="369"/>
        <v>1.0657700984755846E-7</v>
      </c>
      <c r="P2122" s="2">
        <f t="shared" si="370"/>
        <v>7.1200321112565897E-10</v>
      </c>
      <c r="Q2122" s="2">
        <f t="shared" si="373"/>
        <v>0.97705214562221265</v>
      </c>
      <c r="R2122" s="2">
        <f t="shared" si="371"/>
        <v>194.88377792343911</v>
      </c>
    </row>
    <row r="2123" spans="5:18" x14ac:dyDescent="0.25">
      <c r="E2123" s="2">
        <f t="shared" si="372"/>
        <v>2122</v>
      </c>
      <c r="I2123" s="2">
        <f t="shared" si="363"/>
        <v>4.8901168368570845E-10</v>
      </c>
      <c r="J2123" s="2">
        <f t="shared" si="364"/>
        <v>1.0686535265595768E-7</v>
      </c>
      <c r="K2123" s="2">
        <f t="shared" si="365"/>
        <v>-6.8544213403250787E-2</v>
      </c>
      <c r="L2123" s="2">
        <f t="shared" si="366"/>
        <v>4.3420078169784028E-8</v>
      </c>
      <c r="M2123" s="2">
        <f t="shared" si="367"/>
        <v>3.949947566095461E-5</v>
      </c>
      <c r="N2123" s="2">
        <f t="shared" si="368"/>
        <v>4.8900562969480584E-10</v>
      </c>
      <c r="O2123" s="2">
        <f t="shared" si="369"/>
        <v>1.0657700984755846E-7</v>
      </c>
      <c r="P2123" s="2">
        <f t="shared" si="370"/>
        <v>7.1200321112565897E-10</v>
      </c>
      <c r="Q2123" s="2">
        <f t="shared" si="373"/>
        <v>0.97705214562221265</v>
      </c>
      <c r="R2123" s="2">
        <f t="shared" si="371"/>
        <v>194.88377792343911</v>
      </c>
    </row>
    <row r="2124" spans="5:18" x14ac:dyDescent="0.25">
      <c r="E2124" s="2">
        <f t="shared" si="372"/>
        <v>2123</v>
      </c>
      <c r="I2124" s="2">
        <f t="shared" si="363"/>
        <v>4.8901168368570845E-10</v>
      </c>
      <c r="J2124" s="2">
        <f t="shared" si="364"/>
        <v>1.0686535265595768E-7</v>
      </c>
      <c r="K2124" s="2">
        <f t="shared" si="365"/>
        <v>-6.8544213403250787E-2</v>
      </c>
      <c r="L2124" s="2">
        <f t="shared" si="366"/>
        <v>4.3420078169784028E-8</v>
      </c>
      <c r="M2124" s="2">
        <f t="shared" si="367"/>
        <v>3.949947566095461E-5</v>
      </c>
      <c r="N2124" s="2">
        <f t="shared" si="368"/>
        <v>4.8900562969480584E-10</v>
      </c>
      <c r="O2124" s="2">
        <f t="shared" si="369"/>
        <v>1.0657700984755846E-7</v>
      </c>
      <c r="P2124" s="2">
        <f t="shared" si="370"/>
        <v>7.1200321112565897E-10</v>
      </c>
      <c r="Q2124" s="2">
        <f t="shared" si="373"/>
        <v>0.97705214562221265</v>
      </c>
      <c r="R2124" s="2">
        <f t="shared" si="371"/>
        <v>194.88377792343911</v>
      </c>
    </row>
    <row r="2125" spans="5:18" x14ac:dyDescent="0.25">
      <c r="E2125" s="2">
        <f t="shared" si="372"/>
        <v>2124</v>
      </c>
      <c r="I2125" s="2">
        <f t="shared" si="363"/>
        <v>4.8901168368570845E-10</v>
      </c>
      <c r="J2125" s="2">
        <f t="shared" si="364"/>
        <v>1.0686535265595768E-7</v>
      </c>
      <c r="K2125" s="2">
        <f t="shared" si="365"/>
        <v>-6.8544213403250787E-2</v>
      </c>
      <c r="L2125" s="2">
        <f t="shared" si="366"/>
        <v>4.3420078169784028E-8</v>
      </c>
      <c r="M2125" s="2">
        <f t="shared" si="367"/>
        <v>3.949947566095461E-5</v>
      </c>
      <c r="N2125" s="2">
        <f t="shared" si="368"/>
        <v>4.8900562969480584E-10</v>
      </c>
      <c r="O2125" s="2">
        <f t="shared" si="369"/>
        <v>1.0657700984755846E-7</v>
      </c>
      <c r="P2125" s="2">
        <f t="shared" si="370"/>
        <v>7.1200321112565897E-10</v>
      </c>
      <c r="Q2125" s="2">
        <f t="shared" si="373"/>
        <v>0.97705214562221265</v>
      </c>
      <c r="R2125" s="2">
        <f t="shared" si="371"/>
        <v>194.88377792343911</v>
      </c>
    </row>
    <row r="2126" spans="5:18" x14ac:dyDescent="0.25">
      <c r="E2126" s="2">
        <f t="shared" si="372"/>
        <v>2125</v>
      </c>
      <c r="I2126" s="2">
        <f t="shared" si="363"/>
        <v>4.8901168368570845E-10</v>
      </c>
      <c r="J2126" s="2">
        <f t="shared" si="364"/>
        <v>1.0686535265595768E-7</v>
      </c>
      <c r="K2126" s="2">
        <f t="shared" si="365"/>
        <v>-6.8544213403250787E-2</v>
      </c>
      <c r="L2126" s="2">
        <f t="shared" si="366"/>
        <v>4.3420078169784028E-8</v>
      </c>
      <c r="M2126" s="2">
        <f t="shared" si="367"/>
        <v>3.949947566095461E-5</v>
      </c>
      <c r="N2126" s="2">
        <f t="shared" si="368"/>
        <v>4.8900562969480584E-10</v>
      </c>
      <c r="O2126" s="2">
        <f t="shared" si="369"/>
        <v>1.0657700984755846E-7</v>
      </c>
      <c r="P2126" s="2">
        <f t="shared" si="370"/>
        <v>7.1200321112565897E-10</v>
      </c>
      <c r="Q2126" s="2">
        <f t="shared" si="373"/>
        <v>0.97705214562221265</v>
      </c>
      <c r="R2126" s="2">
        <f t="shared" si="371"/>
        <v>194.88377792343911</v>
      </c>
    </row>
    <row r="2127" spans="5:18" x14ac:dyDescent="0.25">
      <c r="E2127" s="2">
        <f t="shared" si="372"/>
        <v>2126</v>
      </c>
      <c r="I2127" s="2">
        <f t="shared" si="363"/>
        <v>4.8901168368570845E-10</v>
      </c>
      <c r="J2127" s="2">
        <f t="shared" si="364"/>
        <v>1.0686535265595768E-7</v>
      </c>
      <c r="K2127" s="2">
        <f t="shared" si="365"/>
        <v>-6.8544213403250787E-2</v>
      </c>
      <c r="L2127" s="2">
        <f t="shared" si="366"/>
        <v>4.3420078169784028E-8</v>
      </c>
      <c r="M2127" s="2">
        <f t="shared" si="367"/>
        <v>3.949947566095461E-5</v>
      </c>
      <c r="N2127" s="2">
        <f t="shared" si="368"/>
        <v>4.8900562969480584E-10</v>
      </c>
      <c r="O2127" s="2">
        <f t="shared" si="369"/>
        <v>1.0657700984755846E-7</v>
      </c>
      <c r="P2127" s="2">
        <f t="shared" si="370"/>
        <v>7.1200321112565897E-10</v>
      </c>
      <c r="Q2127" s="2">
        <f t="shared" si="373"/>
        <v>0.97705214562221265</v>
      </c>
      <c r="R2127" s="2">
        <f t="shared" si="371"/>
        <v>194.88377792343911</v>
      </c>
    </row>
    <row r="2128" spans="5:18" x14ac:dyDescent="0.25">
      <c r="E2128" s="2">
        <f t="shared" si="372"/>
        <v>2127</v>
      </c>
      <c r="I2128" s="2">
        <f t="shared" si="363"/>
        <v>4.8901168368570845E-10</v>
      </c>
      <c r="J2128" s="2">
        <f t="shared" si="364"/>
        <v>1.0686535265595768E-7</v>
      </c>
      <c r="K2128" s="2">
        <f t="shared" si="365"/>
        <v>-6.8544213403250787E-2</v>
      </c>
      <c r="L2128" s="2">
        <f t="shared" si="366"/>
        <v>4.3420078169784028E-8</v>
      </c>
      <c r="M2128" s="2">
        <f t="shared" si="367"/>
        <v>3.949947566095461E-5</v>
      </c>
      <c r="N2128" s="2">
        <f t="shared" si="368"/>
        <v>4.8900562969480584E-10</v>
      </c>
      <c r="O2128" s="2">
        <f t="shared" si="369"/>
        <v>1.0657700984755846E-7</v>
      </c>
      <c r="P2128" s="2">
        <f t="shared" si="370"/>
        <v>7.1200321112565897E-10</v>
      </c>
      <c r="Q2128" s="2">
        <f t="shared" si="373"/>
        <v>0.97705214562221265</v>
      </c>
      <c r="R2128" s="2">
        <f t="shared" si="371"/>
        <v>194.88377792343911</v>
      </c>
    </row>
    <row r="2129" spans="5:18" x14ac:dyDescent="0.25">
      <c r="E2129" s="2">
        <f t="shared" si="372"/>
        <v>2128</v>
      </c>
      <c r="I2129" s="2">
        <f t="shared" si="363"/>
        <v>4.8901168368570845E-10</v>
      </c>
      <c r="J2129" s="2">
        <f t="shared" si="364"/>
        <v>1.0686535265595768E-7</v>
      </c>
      <c r="K2129" s="2">
        <f t="shared" si="365"/>
        <v>-6.8544213403250787E-2</v>
      </c>
      <c r="L2129" s="2">
        <f t="shared" si="366"/>
        <v>4.3420078169784028E-8</v>
      </c>
      <c r="M2129" s="2">
        <f t="shared" si="367"/>
        <v>3.949947566095461E-5</v>
      </c>
      <c r="N2129" s="2">
        <f t="shared" si="368"/>
        <v>4.8900562969480584E-10</v>
      </c>
      <c r="O2129" s="2">
        <f t="shared" si="369"/>
        <v>1.0657700984755846E-7</v>
      </c>
      <c r="P2129" s="2">
        <f t="shared" si="370"/>
        <v>7.1200321112565897E-10</v>
      </c>
      <c r="Q2129" s="2">
        <f t="shared" si="373"/>
        <v>0.97705214562221265</v>
      </c>
      <c r="R2129" s="2">
        <f t="shared" si="371"/>
        <v>194.88377792343911</v>
      </c>
    </row>
    <row r="2130" spans="5:18" x14ac:dyDescent="0.25">
      <c r="E2130" s="2">
        <f t="shared" si="372"/>
        <v>2129</v>
      </c>
      <c r="I2130" s="2">
        <f t="shared" si="363"/>
        <v>4.8901168368570845E-10</v>
      </c>
      <c r="J2130" s="2">
        <f t="shared" si="364"/>
        <v>1.0686535265595768E-7</v>
      </c>
      <c r="K2130" s="2">
        <f t="shared" si="365"/>
        <v>-6.8544213403250787E-2</v>
      </c>
      <c r="L2130" s="2">
        <f t="shared" si="366"/>
        <v>4.3420078169784028E-8</v>
      </c>
      <c r="M2130" s="2">
        <f t="shared" si="367"/>
        <v>3.949947566095461E-5</v>
      </c>
      <c r="N2130" s="2">
        <f t="shared" si="368"/>
        <v>4.8900562969480584E-10</v>
      </c>
      <c r="O2130" s="2">
        <f t="shared" si="369"/>
        <v>1.0657700984755846E-7</v>
      </c>
      <c r="P2130" s="2">
        <f t="shared" si="370"/>
        <v>7.1200321112565897E-10</v>
      </c>
      <c r="Q2130" s="2">
        <f t="shared" si="373"/>
        <v>0.97705214562221265</v>
      </c>
      <c r="R2130" s="2">
        <f t="shared" si="371"/>
        <v>194.88377792343911</v>
      </c>
    </row>
    <row r="2131" spans="5:18" x14ac:dyDescent="0.25">
      <c r="E2131" s="2">
        <f t="shared" si="372"/>
        <v>2130</v>
      </c>
      <c r="I2131" s="2">
        <f t="shared" si="363"/>
        <v>4.8901168368570845E-10</v>
      </c>
      <c r="J2131" s="2">
        <f t="shared" si="364"/>
        <v>1.0686535265595768E-7</v>
      </c>
      <c r="K2131" s="2">
        <f t="shared" si="365"/>
        <v>-6.8544213403250787E-2</v>
      </c>
      <c r="L2131" s="2">
        <f t="shared" si="366"/>
        <v>4.3420078169784028E-8</v>
      </c>
      <c r="M2131" s="2">
        <f t="shared" si="367"/>
        <v>3.949947566095461E-5</v>
      </c>
      <c r="N2131" s="2">
        <f t="shared" si="368"/>
        <v>4.8900562969480584E-10</v>
      </c>
      <c r="O2131" s="2">
        <f t="shared" si="369"/>
        <v>1.0657700984755846E-7</v>
      </c>
      <c r="P2131" s="2">
        <f t="shared" si="370"/>
        <v>7.1200321112565897E-10</v>
      </c>
      <c r="Q2131" s="2">
        <f t="shared" si="373"/>
        <v>0.97705214562221265</v>
      </c>
      <c r="R2131" s="2">
        <f t="shared" si="371"/>
        <v>194.88377792343911</v>
      </c>
    </row>
    <row r="2132" spans="5:18" x14ac:dyDescent="0.25">
      <c r="E2132" s="2">
        <f t="shared" si="372"/>
        <v>2131</v>
      </c>
      <c r="I2132" s="2">
        <f t="shared" si="363"/>
        <v>4.8901168368570845E-10</v>
      </c>
      <c r="J2132" s="2">
        <f t="shared" si="364"/>
        <v>1.0686535265595768E-7</v>
      </c>
      <c r="K2132" s="2">
        <f t="shared" si="365"/>
        <v>-6.8544213403250787E-2</v>
      </c>
      <c r="L2132" s="2">
        <f t="shared" si="366"/>
        <v>4.3420078169784028E-8</v>
      </c>
      <c r="M2132" s="2">
        <f t="shared" si="367"/>
        <v>3.949947566095461E-5</v>
      </c>
      <c r="N2132" s="2">
        <f t="shared" si="368"/>
        <v>4.8900562969480584E-10</v>
      </c>
      <c r="O2132" s="2">
        <f t="shared" si="369"/>
        <v>1.0657700984755846E-7</v>
      </c>
      <c r="P2132" s="2">
        <f t="shared" si="370"/>
        <v>7.1200321112565897E-10</v>
      </c>
      <c r="Q2132" s="2">
        <f t="shared" si="373"/>
        <v>0.97705214562221265</v>
      </c>
      <c r="R2132" s="2">
        <f t="shared" si="371"/>
        <v>194.88377792343911</v>
      </c>
    </row>
    <row r="2133" spans="5:18" x14ac:dyDescent="0.25">
      <c r="E2133" s="2">
        <f t="shared" si="372"/>
        <v>2132</v>
      </c>
      <c r="I2133" s="2">
        <f t="shared" si="363"/>
        <v>4.8901168368570845E-10</v>
      </c>
      <c r="J2133" s="2">
        <f t="shared" si="364"/>
        <v>1.0686535265595768E-7</v>
      </c>
      <c r="K2133" s="2">
        <f t="shared" si="365"/>
        <v>-6.8544213403250787E-2</v>
      </c>
      <c r="L2133" s="2">
        <f t="shared" si="366"/>
        <v>4.3420078169784028E-8</v>
      </c>
      <c r="M2133" s="2">
        <f t="shared" si="367"/>
        <v>3.949947566095461E-5</v>
      </c>
      <c r="N2133" s="2">
        <f t="shared" si="368"/>
        <v>4.8900562969480584E-10</v>
      </c>
      <c r="O2133" s="2">
        <f t="shared" si="369"/>
        <v>1.0657700984755846E-7</v>
      </c>
      <c r="P2133" s="2">
        <f t="shared" si="370"/>
        <v>7.1200321112565897E-10</v>
      </c>
      <c r="Q2133" s="2">
        <f t="shared" si="373"/>
        <v>0.97705214562221265</v>
      </c>
      <c r="R2133" s="2">
        <f t="shared" si="371"/>
        <v>194.88377792343911</v>
      </c>
    </row>
    <row r="2134" spans="5:18" x14ac:dyDescent="0.25">
      <c r="E2134" s="2">
        <f t="shared" si="372"/>
        <v>2133</v>
      </c>
      <c r="I2134" s="2">
        <f t="shared" si="363"/>
        <v>4.8901168368570845E-10</v>
      </c>
      <c r="J2134" s="2">
        <f t="shared" si="364"/>
        <v>1.0686535265595768E-7</v>
      </c>
      <c r="K2134" s="2">
        <f t="shared" si="365"/>
        <v>-6.8544213403250787E-2</v>
      </c>
      <c r="L2134" s="2">
        <f t="shared" si="366"/>
        <v>4.3420078169784028E-8</v>
      </c>
      <c r="M2134" s="2">
        <f t="shared" si="367"/>
        <v>3.949947566095461E-5</v>
      </c>
      <c r="N2134" s="2">
        <f t="shared" si="368"/>
        <v>4.8900562969480584E-10</v>
      </c>
      <c r="O2134" s="2">
        <f t="shared" si="369"/>
        <v>1.0657700984755846E-7</v>
      </c>
      <c r="P2134" s="2">
        <f t="shared" si="370"/>
        <v>7.1200321112565897E-10</v>
      </c>
      <c r="Q2134" s="2">
        <f t="shared" si="373"/>
        <v>0.97705214562221265</v>
      </c>
      <c r="R2134" s="2">
        <f t="shared" si="371"/>
        <v>194.88377792343911</v>
      </c>
    </row>
    <row r="2135" spans="5:18" x14ac:dyDescent="0.25">
      <c r="E2135" s="2">
        <f t="shared" si="372"/>
        <v>2134</v>
      </c>
      <c r="I2135" s="2">
        <f t="shared" si="363"/>
        <v>4.8901168368570845E-10</v>
      </c>
      <c r="J2135" s="2">
        <f t="shared" si="364"/>
        <v>1.0686535265595768E-7</v>
      </c>
      <c r="K2135" s="2">
        <f t="shared" si="365"/>
        <v>-6.8544213403250787E-2</v>
      </c>
      <c r="L2135" s="2">
        <f t="shared" si="366"/>
        <v>4.3420078169784028E-8</v>
      </c>
      <c r="M2135" s="2">
        <f t="shared" si="367"/>
        <v>3.949947566095461E-5</v>
      </c>
      <c r="N2135" s="2">
        <f t="shared" si="368"/>
        <v>4.8900562969480584E-10</v>
      </c>
      <c r="O2135" s="2">
        <f t="shared" si="369"/>
        <v>1.0657700984755846E-7</v>
      </c>
      <c r="P2135" s="2">
        <f t="shared" si="370"/>
        <v>7.1200321112565897E-10</v>
      </c>
      <c r="Q2135" s="2">
        <f t="shared" si="373"/>
        <v>0.97705214562221265</v>
      </c>
      <c r="R2135" s="2">
        <f t="shared" si="371"/>
        <v>194.88377792343911</v>
      </c>
    </row>
    <row r="2136" spans="5:18" x14ac:dyDescent="0.25">
      <c r="E2136" s="2">
        <f t="shared" si="372"/>
        <v>2135</v>
      </c>
      <c r="I2136" s="2">
        <f t="shared" si="363"/>
        <v>4.8901168368570845E-10</v>
      </c>
      <c r="J2136" s="2">
        <f t="shared" si="364"/>
        <v>1.0686535265595768E-7</v>
      </c>
      <c r="K2136" s="2">
        <f t="shared" si="365"/>
        <v>-6.8544213403250787E-2</v>
      </c>
      <c r="L2136" s="2">
        <f t="shared" si="366"/>
        <v>4.3420078169784028E-8</v>
      </c>
      <c r="M2136" s="2">
        <f t="shared" si="367"/>
        <v>3.949947566095461E-5</v>
      </c>
      <c r="N2136" s="2">
        <f t="shared" si="368"/>
        <v>4.8900562969480584E-10</v>
      </c>
      <c r="O2136" s="2">
        <f t="shared" si="369"/>
        <v>1.0657700984755846E-7</v>
      </c>
      <c r="P2136" s="2">
        <f t="shared" si="370"/>
        <v>7.1200321112565897E-10</v>
      </c>
      <c r="Q2136" s="2">
        <f t="shared" si="373"/>
        <v>0.97705214562221265</v>
      </c>
      <c r="R2136" s="2">
        <f t="shared" si="371"/>
        <v>194.88377792343911</v>
      </c>
    </row>
    <row r="2137" spans="5:18" x14ac:dyDescent="0.25">
      <c r="E2137" s="2">
        <f t="shared" si="372"/>
        <v>2136</v>
      </c>
      <c r="I2137" s="2">
        <f t="shared" si="363"/>
        <v>4.8901168368570845E-10</v>
      </c>
      <c r="J2137" s="2">
        <f t="shared" si="364"/>
        <v>1.0686535265595768E-7</v>
      </c>
      <c r="K2137" s="2">
        <f t="shared" si="365"/>
        <v>-6.8544213403250787E-2</v>
      </c>
      <c r="L2137" s="2">
        <f t="shared" si="366"/>
        <v>4.3420078169784028E-8</v>
      </c>
      <c r="M2137" s="2">
        <f t="shared" si="367"/>
        <v>3.949947566095461E-5</v>
      </c>
      <c r="N2137" s="2">
        <f t="shared" si="368"/>
        <v>4.8900562969480584E-10</v>
      </c>
      <c r="O2137" s="2">
        <f t="shared" si="369"/>
        <v>1.0657700984755846E-7</v>
      </c>
      <c r="P2137" s="2">
        <f t="shared" si="370"/>
        <v>7.1200321112565897E-10</v>
      </c>
      <c r="Q2137" s="2">
        <f t="shared" si="373"/>
        <v>0.97705214562221265</v>
      </c>
      <c r="R2137" s="2">
        <f t="shared" si="371"/>
        <v>194.88377792343911</v>
      </c>
    </row>
    <row r="2138" spans="5:18" x14ac:dyDescent="0.25">
      <c r="E2138" s="2">
        <f t="shared" si="372"/>
        <v>2137</v>
      </c>
      <c r="I2138" s="2">
        <f t="shared" si="363"/>
        <v>4.8901168368570845E-10</v>
      </c>
      <c r="J2138" s="2">
        <f t="shared" si="364"/>
        <v>1.0686535265595768E-7</v>
      </c>
      <c r="K2138" s="2">
        <f t="shared" si="365"/>
        <v>-6.8544213403250787E-2</v>
      </c>
      <c r="L2138" s="2">
        <f t="shared" si="366"/>
        <v>4.3420078169784028E-8</v>
      </c>
      <c r="M2138" s="2">
        <f t="shared" si="367"/>
        <v>3.949947566095461E-5</v>
      </c>
      <c r="N2138" s="2">
        <f t="shared" si="368"/>
        <v>4.8900562969480584E-10</v>
      </c>
      <c r="O2138" s="2">
        <f t="shared" si="369"/>
        <v>1.0657700984755846E-7</v>
      </c>
      <c r="P2138" s="2">
        <f t="shared" si="370"/>
        <v>7.1200321112565897E-10</v>
      </c>
      <c r="Q2138" s="2">
        <f t="shared" si="373"/>
        <v>0.97705214562221265</v>
      </c>
      <c r="R2138" s="2">
        <f t="shared" si="371"/>
        <v>194.88377792343911</v>
      </c>
    </row>
    <row r="2139" spans="5:18" x14ac:dyDescent="0.25">
      <c r="E2139" s="2">
        <f t="shared" si="372"/>
        <v>2138</v>
      </c>
      <c r="I2139" s="2">
        <f t="shared" si="363"/>
        <v>4.8901168368570845E-10</v>
      </c>
      <c r="J2139" s="2">
        <f t="shared" si="364"/>
        <v>1.0686535265595768E-7</v>
      </c>
      <c r="K2139" s="2">
        <f t="shared" si="365"/>
        <v>-6.8544213403250787E-2</v>
      </c>
      <c r="L2139" s="2">
        <f t="shared" si="366"/>
        <v>4.3420078169784028E-8</v>
      </c>
      <c r="M2139" s="2">
        <f t="shared" si="367"/>
        <v>3.949947566095461E-5</v>
      </c>
      <c r="N2139" s="2">
        <f t="shared" si="368"/>
        <v>4.8900562969480584E-10</v>
      </c>
      <c r="O2139" s="2">
        <f t="shared" si="369"/>
        <v>1.0657700984755846E-7</v>
      </c>
      <c r="P2139" s="2">
        <f t="shared" si="370"/>
        <v>7.1200321112565897E-10</v>
      </c>
      <c r="Q2139" s="2">
        <f t="shared" si="373"/>
        <v>0.97705214562221265</v>
      </c>
      <c r="R2139" s="2">
        <f t="shared" si="371"/>
        <v>194.88377792343911</v>
      </c>
    </row>
    <row r="2140" spans="5:18" x14ac:dyDescent="0.25">
      <c r="E2140" s="2">
        <f t="shared" si="372"/>
        <v>2139</v>
      </c>
      <c r="I2140" s="2">
        <f t="shared" si="363"/>
        <v>4.8901168368570845E-10</v>
      </c>
      <c r="J2140" s="2">
        <f t="shared" si="364"/>
        <v>1.0686535265595768E-7</v>
      </c>
      <c r="K2140" s="2">
        <f t="shared" si="365"/>
        <v>-6.8544213403250787E-2</v>
      </c>
      <c r="L2140" s="2">
        <f t="shared" si="366"/>
        <v>4.3420078169784028E-8</v>
      </c>
      <c r="M2140" s="2">
        <f t="shared" si="367"/>
        <v>3.949947566095461E-5</v>
      </c>
      <c r="N2140" s="2">
        <f t="shared" si="368"/>
        <v>4.8900562969480584E-10</v>
      </c>
      <c r="O2140" s="2">
        <f t="shared" si="369"/>
        <v>1.0657700984755846E-7</v>
      </c>
      <c r="P2140" s="2">
        <f t="shared" si="370"/>
        <v>7.1200321112565897E-10</v>
      </c>
      <c r="Q2140" s="2">
        <f t="shared" si="373"/>
        <v>0.97705214562221265</v>
      </c>
      <c r="R2140" s="2">
        <f t="shared" si="371"/>
        <v>194.88377792343911</v>
      </c>
    </row>
    <row r="2141" spans="5:18" x14ac:dyDescent="0.25">
      <c r="E2141" s="2">
        <f t="shared" si="372"/>
        <v>2140</v>
      </c>
      <c r="I2141" s="2">
        <f t="shared" si="363"/>
        <v>4.8901168368570845E-10</v>
      </c>
      <c r="J2141" s="2">
        <f t="shared" si="364"/>
        <v>1.0686535265595768E-7</v>
      </c>
      <c r="K2141" s="2">
        <f t="shared" si="365"/>
        <v>-6.8544213403250787E-2</v>
      </c>
      <c r="L2141" s="2">
        <f t="shared" si="366"/>
        <v>4.3420078169784028E-8</v>
      </c>
      <c r="M2141" s="2">
        <f t="shared" si="367"/>
        <v>3.949947566095461E-5</v>
      </c>
      <c r="N2141" s="2">
        <f t="shared" si="368"/>
        <v>4.8900562969480584E-10</v>
      </c>
      <c r="O2141" s="2">
        <f t="shared" si="369"/>
        <v>1.0657700984755846E-7</v>
      </c>
      <c r="P2141" s="2">
        <f t="shared" si="370"/>
        <v>7.1200321112565897E-10</v>
      </c>
      <c r="Q2141" s="2">
        <f t="shared" si="373"/>
        <v>0.97705214562221265</v>
      </c>
      <c r="R2141" s="2">
        <f t="shared" si="371"/>
        <v>194.88377792343911</v>
      </c>
    </row>
    <row r="2142" spans="5:18" x14ac:dyDescent="0.25">
      <c r="E2142" s="2">
        <f t="shared" si="372"/>
        <v>2141</v>
      </c>
      <c r="I2142" s="2">
        <f t="shared" si="363"/>
        <v>4.8901168368570845E-10</v>
      </c>
      <c r="J2142" s="2">
        <f t="shared" si="364"/>
        <v>1.0686535265595768E-7</v>
      </c>
      <c r="K2142" s="2">
        <f t="shared" si="365"/>
        <v>-6.8544213403250787E-2</v>
      </c>
      <c r="L2142" s="2">
        <f t="shared" si="366"/>
        <v>4.3420078169784028E-8</v>
      </c>
      <c r="M2142" s="2">
        <f t="shared" si="367"/>
        <v>3.949947566095461E-5</v>
      </c>
      <c r="N2142" s="2">
        <f t="shared" si="368"/>
        <v>4.8900562969480584E-10</v>
      </c>
      <c r="O2142" s="2">
        <f t="shared" si="369"/>
        <v>1.0657700984755846E-7</v>
      </c>
      <c r="P2142" s="2">
        <f t="shared" si="370"/>
        <v>7.1200321112565897E-10</v>
      </c>
      <c r="Q2142" s="2">
        <f t="shared" si="373"/>
        <v>0.97705214562221265</v>
      </c>
      <c r="R2142" s="2">
        <f t="shared" si="371"/>
        <v>194.88377792343911</v>
      </c>
    </row>
    <row r="2143" spans="5:18" x14ac:dyDescent="0.25">
      <c r="E2143" s="2">
        <f t="shared" si="372"/>
        <v>2142</v>
      </c>
      <c r="I2143" s="2">
        <f t="shared" si="363"/>
        <v>4.8901168368570845E-10</v>
      </c>
      <c r="J2143" s="2">
        <f t="shared" si="364"/>
        <v>1.0686535265595768E-7</v>
      </c>
      <c r="K2143" s="2">
        <f t="shared" si="365"/>
        <v>-6.8544213403250787E-2</v>
      </c>
      <c r="L2143" s="2">
        <f t="shared" si="366"/>
        <v>4.3420078169784028E-8</v>
      </c>
      <c r="M2143" s="2">
        <f t="shared" si="367"/>
        <v>3.949947566095461E-5</v>
      </c>
      <c r="N2143" s="2">
        <f t="shared" si="368"/>
        <v>4.8900562969480584E-10</v>
      </c>
      <c r="O2143" s="2">
        <f t="shared" si="369"/>
        <v>1.0657700984755846E-7</v>
      </c>
      <c r="P2143" s="2">
        <f t="shared" si="370"/>
        <v>7.1200321112565897E-10</v>
      </c>
      <c r="Q2143" s="2">
        <f t="shared" si="373"/>
        <v>0.97705214562221265</v>
      </c>
      <c r="R2143" s="2">
        <f t="shared" si="371"/>
        <v>194.88377792343911</v>
      </c>
    </row>
    <row r="2144" spans="5:18" x14ac:dyDescent="0.25">
      <c r="E2144" s="2">
        <f t="shared" si="372"/>
        <v>2143</v>
      </c>
      <c r="I2144" s="2">
        <f t="shared" si="363"/>
        <v>4.8901168368570845E-10</v>
      </c>
      <c r="J2144" s="2">
        <f t="shared" si="364"/>
        <v>1.0686535265595768E-7</v>
      </c>
      <c r="K2144" s="2">
        <f t="shared" si="365"/>
        <v>-6.8544213403250787E-2</v>
      </c>
      <c r="L2144" s="2">
        <f t="shared" si="366"/>
        <v>4.3420078169784028E-8</v>
      </c>
      <c r="M2144" s="2">
        <f t="shared" si="367"/>
        <v>3.949947566095461E-5</v>
      </c>
      <c r="N2144" s="2">
        <f t="shared" si="368"/>
        <v>4.8900562969480584E-10</v>
      </c>
      <c r="O2144" s="2">
        <f t="shared" si="369"/>
        <v>1.0657700984755846E-7</v>
      </c>
      <c r="P2144" s="2">
        <f t="shared" si="370"/>
        <v>7.1200321112565897E-10</v>
      </c>
      <c r="Q2144" s="2">
        <f t="shared" si="373"/>
        <v>0.97705214562221265</v>
      </c>
      <c r="R2144" s="2">
        <f t="shared" si="371"/>
        <v>194.88377792343911</v>
      </c>
    </row>
    <row r="2145" spans="5:18" x14ac:dyDescent="0.25">
      <c r="E2145" s="2">
        <f t="shared" si="372"/>
        <v>2144</v>
      </c>
      <c r="I2145" s="2">
        <f t="shared" si="363"/>
        <v>4.8901168368570845E-10</v>
      </c>
      <c r="J2145" s="2">
        <f t="shared" si="364"/>
        <v>1.0686535265595768E-7</v>
      </c>
      <c r="K2145" s="2">
        <f t="shared" si="365"/>
        <v>-6.8544213403250787E-2</v>
      </c>
      <c r="L2145" s="2">
        <f t="shared" si="366"/>
        <v>4.3420078169784028E-8</v>
      </c>
      <c r="M2145" s="2">
        <f t="shared" si="367"/>
        <v>3.949947566095461E-5</v>
      </c>
      <c r="N2145" s="2">
        <f t="shared" si="368"/>
        <v>4.8900562969480584E-10</v>
      </c>
      <c r="O2145" s="2">
        <f t="shared" si="369"/>
        <v>1.0657700984755846E-7</v>
      </c>
      <c r="P2145" s="2">
        <f t="shared" si="370"/>
        <v>7.1200321112565897E-10</v>
      </c>
      <c r="Q2145" s="2">
        <f t="shared" si="373"/>
        <v>0.97705214562221265</v>
      </c>
      <c r="R2145" s="2">
        <f t="shared" si="371"/>
        <v>194.88377792343911</v>
      </c>
    </row>
    <row r="2146" spans="5:18" x14ac:dyDescent="0.25">
      <c r="E2146" s="2">
        <f t="shared" si="372"/>
        <v>2145</v>
      </c>
      <c r="I2146" s="2">
        <f t="shared" si="363"/>
        <v>4.8901168368570845E-10</v>
      </c>
      <c r="J2146" s="2">
        <f t="shared" si="364"/>
        <v>1.0686535265595768E-7</v>
      </c>
      <c r="K2146" s="2">
        <f t="shared" si="365"/>
        <v>-6.8544213403250787E-2</v>
      </c>
      <c r="L2146" s="2">
        <f t="shared" si="366"/>
        <v>4.3420078169784028E-8</v>
      </c>
      <c r="M2146" s="2">
        <f t="shared" si="367"/>
        <v>3.949947566095461E-5</v>
      </c>
      <c r="N2146" s="2">
        <f t="shared" si="368"/>
        <v>4.8900562969480584E-10</v>
      </c>
      <c r="O2146" s="2">
        <f t="shared" si="369"/>
        <v>1.0657700984755846E-7</v>
      </c>
      <c r="P2146" s="2">
        <f t="shared" si="370"/>
        <v>7.1200321112565897E-10</v>
      </c>
      <c r="Q2146" s="2">
        <f t="shared" si="373"/>
        <v>0.97705214562221265</v>
      </c>
      <c r="R2146" s="2">
        <f t="shared" si="371"/>
        <v>194.88377792343911</v>
      </c>
    </row>
    <row r="2147" spans="5:18" x14ac:dyDescent="0.25">
      <c r="E2147" s="2">
        <f t="shared" si="372"/>
        <v>2146</v>
      </c>
      <c r="I2147" s="2">
        <f t="shared" si="363"/>
        <v>4.8901168368570845E-10</v>
      </c>
      <c r="J2147" s="2">
        <f t="shared" si="364"/>
        <v>1.0686535265595768E-7</v>
      </c>
      <c r="K2147" s="2">
        <f t="shared" si="365"/>
        <v>-6.8544213403250787E-2</v>
      </c>
      <c r="L2147" s="2">
        <f t="shared" si="366"/>
        <v>4.3420078169784028E-8</v>
      </c>
      <c r="M2147" s="2">
        <f t="shared" si="367"/>
        <v>3.949947566095461E-5</v>
      </c>
      <c r="N2147" s="2">
        <f t="shared" si="368"/>
        <v>4.8900562969480584E-10</v>
      </c>
      <c r="O2147" s="2">
        <f t="shared" si="369"/>
        <v>1.0657700984755846E-7</v>
      </c>
      <c r="P2147" s="2">
        <f t="shared" si="370"/>
        <v>7.1200321112565897E-10</v>
      </c>
      <c r="Q2147" s="2">
        <f t="shared" si="373"/>
        <v>0.97705214562221265</v>
      </c>
      <c r="R2147" s="2">
        <f t="shared" si="371"/>
        <v>194.88377792343911</v>
      </c>
    </row>
    <row r="2148" spans="5:18" x14ac:dyDescent="0.25">
      <c r="E2148" s="2">
        <f t="shared" si="372"/>
        <v>2147</v>
      </c>
      <c r="I2148" s="2">
        <f t="shared" si="363"/>
        <v>4.8901168368570845E-10</v>
      </c>
      <c r="J2148" s="2">
        <f t="shared" si="364"/>
        <v>1.0686535265595768E-7</v>
      </c>
      <c r="K2148" s="2">
        <f t="shared" si="365"/>
        <v>-6.8544213403250787E-2</v>
      </c>
      <c r="L2148" s="2">
        <f t="shared" si="366"/>
        <v>4.3420078169784028E-8</v>
      </c>
      <c r="M2148" s="2">
        <f t="shared" si="367"/>
        <v>3.949947566095461E-5</v>
      </c>
      <c r="N2148" s="2">
        <f t="shared" si="368"/>
        <v>4.8900562969480584E-10</v>
      </c>
      <c r="O2148" s="2">
        <f t="shared" si="369"/>
        <v>1.0657700984755846E-7</v>
      </c>
      <c r="P2148" s="2">
        <f t="shared" si="370"/>
        <v>7.1200321112565897E-10</v>
      </c>
      <c r="Q2148" s="2">
        <f t="shared" si="373"/>
        <v>0.97705214562221265</v>
      </c>
      <c r="R2148" s="2">
        <f t="shared" si="371"/>
        <v>194.88377792343911</v>
      </c>
    </row>
    <row r="2149" spans="5:18" x14ac:dyDescent="0.25">
      <c r="E2149" s="2">
        <f t="shared" si="372"/>
        <v>2148</v>
      </c>
      <c r="I2149" s="2">
        <f t="shared" si="363"/>
        <v>4.8901168368570845E-10</v>
      </c>
      <c r="J2149" s="2">
        <f t="shared" si="364"/>
        <v>1.0686535265595768E-7</v>
      </c>
      <c r="K2149" s="2">
        <f t="shared" si="365"/>
        <v>-6.8544213403250787E-2</v>
      </c>
      <c r="L2149" s="2">
        <f t="shared" si="366"/>
        <v>4.3420078169784028E-8</v>
      </c>
      <c r="M2149" s="2">
        <f t="shared" si="367"/>
        <v>3.949947566095461E-5</v>
      </c>
      <c r="N2149" s="2">
        <f t="shared" si="368"/>
        <v>4.8900562969480584E-10</v>
      </c>
      <c r="O2149" s="2">
        <f t="shared" si="369"/>
        <v>1.0657700984755846E-7</v>
      </c>
      <c r="P2149" s="2">
        <f t="shared" si="370"/>
        <v>7.1200321112565897E-10</v>
      </c>
      <c r="Q2149" s="2">
        <f t="shared" si="373"/>
        <v>0.97705214562221265</v>
      </c>
      <c r="R2149" s="2">
        <f t="shared" si="371"/>
        <v>194.88377792343911</v>
      </c>
    </row>
    <row r="2150" spans="5:18" x14ac:dyDescent="0.25">
      <c r="E2150" s="2">
        <f t="shared" si="372"/>
        <v>2149</v>
      </c>
      <c r="I2150" s="2">
        <f t="shared" si="363"/>
        <v>4.8901168368570845E-10</v>
      </c>
      <c r="J2150" s="2">
        <f t="shared" si="364"/>
        <v>1.0686535265595768E-7</v>
      </c>
      <c r="K2150" s="2">
        <f t="shared" si="365"/>
        <v>-6.8544213403250787E-2</v>
      </c>
      <c r="L2150" s="2">
        <f t="shared" si="366"/>
        <v>4.3420078169784028E-8</v>
      </c>
      <c r="M2150" s="2">
        <f t="shared" si="367"/>
        <v>3.949947566095461E-5</v>
      </c>
      <c r="N2150" s="2">
        <f t="shared" si="368"/>
        <v>4.8900562969480584E-10</v>
      </c>
      <c r="O2150" s="2">
        <f t="shared" si="369"/>
        <v>1.0657700984755846E-7</v>
      </c>
      <c r="P2150" s="2">
        <f t="shared" si="370"/>
        <v>7.1200321112565897E-10</v>
      </c>
      <c r="Q2150" s="2">
        <f t="shared" si="373"/>
        <v>0.97705214562221265</v>
      </c>
      <c r="R2150" s="2">
        <f t="shared" si="371"/>
        <v>194.88377792343911</v>
      </c>
    </row>
    <row r="2151" spans="5:18" x14ac:dyDescent="0.25">
      <c r="E2151" s="2">
        <f t="shared" si="372"/>
        <v>2150</v>
      </c>
      <c r="I2151" s="2">
        <f t="shared" si="363"/>
        <v>4.8901168368570845E-10</v>
      </c>
      <c r="J2151" s="2">
        <f t="shared" si="364"/>
        <v>1.0686535265595768E-7</v>
      </c>
      <c r="K2151" s="2">
        <f t="shared" si="365"/>
        <v>-6.8544213403250787E-2</v>
      </c>
      <c r="L2151" s="2">
        <f t="shared" si="366"/>
        <v>4.3420078169784028E-8</v>
      </c>
      <c r="M2151" s="2">
        <f t="shared" si="367"/>
        <v>3.949947566095461E-5</v>
      </c>
      <c r="N2151" s="2">
        <f t="shared" si="368"/>
        <v>4.8900562969480584E-10</v>
      </c>
      <c r="O2151" s="2">
        <f t="shared" si="369"/>
        <v>1.0657700984755846E-7</v>
      </c>
      <c r="P2151" s="2">
        <f t="shared" si="370"/>
        <v>7.1200321112565897E-10</v>
      </c>
      <c r="Q2151" s="2">
        <f t="shared" si="373"/>
        <v>0.97705214562221265</v>
      </c>
      <c r="R2151" s="2">
        <f t="shared" si="371"/>
        <v>194.88377792343911</v>
      </c>
    </row>
    <row r="2152" spans="5:18" x14ac:dyDescent="0.25">
      <c r="E2152" s="2">
        <f t="shared" si="372"/>
        <v>2151</v>
      </c>
      <c r="I2152" s="2">
        <f t="shared" si="363"/>
        <v>4.8901168368570845E-10</v>
      </c>
      <c r="J2152" s="2">
        <f t="shared" si="364"/>
        <v>1.0686535265595768E-7</v>
      </c>
      <c r="K2152" s="2">
        <f t="shared" si="365"/>
        <v>-6.8544213403250787E-2</v>
      </c>
      <c r="L2152" s="2">
        <f t="shared" si="366"/>
        <v>4.3420078169784028E-8</v>
      </c>
      <c r="M2152" s="2">
        <f t="shared" si="367"/>
        <v>3.949947566095461E-5</v>
      </c>
      <c r="N2152" s="2">
        <f t="shared" si="368"/>
        <v>4.8900562969480584E-10</v>
      </c>
      <c r="O2152" s="2">
        <f t="shared" si="369"/>
        <v>1.0657700984755846E-7</v>
      </c>
      <c r="P2152" s="2">
        <f t="shared" si="370"/>
        <v>7.1200321112565897E-10</v>
      </c>
      <c r="Q2152" s="2">
        <f t="shared" si="373"/>
        <v>0.97705214562221265</v>
      </c>
      <c r="R2152" s="2">
        <f t="shared" si="371"/>
        <v>194.88377792343911</v>
      </c>
    </row>
    <row r="2153" spans="5:18" x14ac:dyDescent="0.25">
      <c r="E2153" s="2">
        <f t="shared" si="372"/>
        <v>2152</v>
      </c>
      <c r="I2153" s="2">
        <f t="shared" si="363"/>
        <v>4.8901168368570845E-10</v>
      </c>
      <c r="J2153" s="2">
        <f t="shared" si="364"/>
        <v>1.0686535265595768E-7</v>
      </c>
      <c r="K2153" s="2">
        <f t="shared" si="365"/>
        <v>-6.8544213403250787E-2</v>
      </c>
      <c r="L2153" s="2">
        <f t="shared" si="366"/>
        <v>4.3420078169784028E-8</v>
      </c>
      <c r="M2153" s="2">
        <f t="shared" si="367"/>
        <v>3.949947566095461E-5</v>
      </c>
      <c r="N2153" s="2">
        <f t="shared" si="368"/>
        <v>4.8900562969480584E-10</v>
      </c>
      <c r="O2153" s="2">
        <f t="shared" si="369"/>
        <v>1.0657700984755846E-7</v>
      </c>
      <c r="P2153" s="2">
        <f t="shared" si="370"/>
        <v>7.1200321112565897E-10</v>
      </c>
      <c r="Q2153" s="2">
        <f t="shared" si="373"/>
        <v>0.97705214562221265</v>
      </c>
      <c r="R2153" s="2">
        <f t="shared" si="371"/>
        <v>194.88377792343911</v>
      </c>
    </row>
    <row r="2154" spans="5:18" x14ac:dyDescent="0.25">
      <c r="E2154" s="2">
        <f t="shared" si="372"/>
        <v>2153</v>
      </c>
      <c r="I2154" s="2">
        <f t="shared" si="363"/>
        <v>4.8901168368570845E-10</v>
      </c>
      <c r="J2154" s="2">
        <f t="shared" si="364"/>
        <v>1.0686535265595768E-7</v>
      </c>
      <c r="K2154" s="2">
        <f t="shared" si="365"/>
        <v>-6.8544213403250787E-2</v>
      </c>
      <c r="L2154" s="2">
        <f t="shared" si="366"/>
        <v>4.3420078169784028E-8</v>
      </c>
      <c r="M2154" s="2">
        <f t="shared" si="367"/>
        <v>3.949947566095461E-5</v>
      </c>
      <c r="N2154" s="2">
        <f t="shared" si="368"/>
        <v>4.8900562969480584E-10</v>
      </c>
      <c r="O2154" s="2">
        <f t="shared" si="369"/>
        <v>1.0657700984755846E-7</v>
      </c>
      <c r="P2154" s="2">
        <f t="shared" si="370"/>
        <v>7.1200321112565897E-10</v>
      </c>
      <c r="Q2154" s="2">
        <f t="shared" si="373"/>
        <v>0.97705214562221265</v>
      </c>
      <c r="R2154" s="2">
        <f t="shared" si="371"/>
        <v>194.88377792343911</v>
      </c>
    </row>
    <row r="2155" spans="5:18" x14ac:dyDescent="0.25">
      <c r="E2155" s="2">
        <f t="shared" si="372"/>
        <v>2154</v>
      </c>
      <c r="I2155" s="2">
        <f t="shared" si="363"/>
        <v>4.8901168368570845E-10</v>
      </c>
      <c r="J2155" s="2">
        <f t="shared" si="364"/>
        <v>1.0686535265595768E-7</v>
      </c>
      <c r="K2155" s="2">
        <f t="shared" si="365"/>
        <v>-6.8544213403250787E-2</v>
      </c>
      <c r="L2155" s="2">
        <f t="shared" si="366"/>
        <v>4.3420078169784028E-8</v>
      </c>
      <c r="M2155" s="2">
        <f t="shared" si="367"/>
        <v>3.949947566095461E-5</v>
      </c>
      <c r="N2155" s="2">
        <f t="shared" si="368"/>
        <v>4.8900562969480584E-10</v>
      </c>
      <c r="O2155" s="2">
        <f t="shared" si="369"/>
        <v>1.0657700984755846E-7</v>
      </c>
      <c r="P2155" s="2">
        <f t="shared" si="370"/>
        <v>7.1200321112565897E-10</v>
      </c>
      <c r="Q2155" s="2">
        <f t="shared" si="373"/>
        <v>0.97705214562221265</v>
      </c>
      <c r="R2155" s="2">
        <f t="shared" si="371"/>
        <v>194.88377792343911</v>
      </c>
    </row>
    <row r="2156" spans="5:18" x14ac:dyDescent="0.25">
      <c r="E2156" s="2">
        <f t="shared" si="372"/>
        <v>2155</v>
      </c>
      <c r="I2156" s="2">
        <f t="shared" si="363"/>
        <v>4.8901168368570845E-10</v>
      </c>
      <c r="J2156" s="2">
        <f t="shared" si="364"/>
        <v>1.0686535265595768E-7</v>
      </c>
      <c r="K2156" s="2">
        <f t="shared" si="365"/>
        <v>-6.8544213403250787E-2</v>
      </c>
      <c r="L2156" s="2">
        <f t="shared" si="366"/>
        <v>4.3420078169784028E-8</v>
      </c>
      <c r="M2156" s="2">
        <f t="shared" si="367"/>
        <v>3.949947566095461E-5</v>
      </c>
      <c r="N2156" s="2">
        <f t="shared" si="368"/>
        <v>4.8900562969480584E-10</v>
      </c>
      <c r="O2156" s="2">
        <f t="shared" si="369"/>
        <v>1.0657700984755846E-7</v>
      </c>
      <c r="P2156" s="2">
        <f t="shared" si="370"/>
        <v>7.1200321112565897E-10</v>
      </c>
      <c r="Q2156" s="2">
        <f t="shared" si="373"/>
        <v>0.97705214562221265</v>
      </c>
      <c r="R2156" s="2">
        <f t="shared" si="371"/>
        <v>194.88377792343911</v>
      </c>
    </row>
    <row r="2157" spans="5:18" x14ac:dyDescent="0.25">
      <c r="E2157" s="2">
        <f t="shared" si="372"/>
        <v>2156</v>
      </c>
      <c r="I2157" s="2">
        <f t="shared" si="363"/>
        <v>4.8901168368570845E-10</v>
      </c>
      <c r="J2157" s="2">
        <f t="shared" si="364"/>
        <v>1.0686535265595768E-7</v>
      </c>
      <c r="K2157" s="2">
        <f t="shared" si="365"/>
        <v>-6.8544213403250787E-2</v>
      </c>
      <c r="L2157" s="2">
        <f t="shared" si="366"/>
        <v>4.3420078169784028E-8</v>
      </c>
      <c r="M2157" s="2">
        <f t="shared" si="367"/>
        <v>3.949947566095461E-5</v>
      </c>
      <c r="N2157" s="2">
        <f t="shared" si="368"/>
        <v>4.8900562969480584E-10</v>
      </c>
      <c r="O2157" s="2">
        <f t="shared" si="369"/>
        <v>1.0657700984755846E-7</v>
      </c>
      <c r="P2157" s="2">
        <f t="shared" si="370"/>
        <v>7.1200321112565897E-10</v>
      </c>
      <c r="Q2157" s="2">
        <f t="shared" si="373"/>
        <v>0.97705214562221265</v>
      </c>
      <c r="R2157" s="2">
        <f t="shared" si="371"/>
        <v>194.88377792343911</v>
      </c>
    </row>
    <row r="2158" spans="5:18" x14ac:dyDescent="0.25">
      <c r="E2158" s="2">
        <f t="shared" si="372"/>
        <v>2157</v>
      </c>
      <c r="I2158" s="2">
        <f t="shared" si="363"/>
        <v>4.8901168368570845E-10</v>
      </c>
      <c r="J2158" s="2">
        <f t="shared" si="364"/>
        <v>1.0686535265595768E-7</v>
      </c>
      <c r="K2158" s="2">
        <f t="shared" si="365"/>
        <v>-6.8544213403250787E-2</v>
      </c>
      <c r="L2158" s="2">
        <f t="shared" si="366"/>
        <v>4.3420078169784028E-8</v>
      </c>
      <c r="M2158" s="2">
        <f t="shared" si="367"/>
        <v>3.949947566095461E-5</v>
      </c>
      <c r="N2158" s="2">
        <f t="shared" si="368"/>
        <v>4.8900562969480584E-10</v>
      </c>
      <c r="O2158" s="2">
        <f t="shared" si="369"/>
        <v>1.0657700984755846E-7</v>
      </c>
      <c r="P2158" s="2">
        <f t="shared" si="370"/>
        <v>7.1200321112565897E-10</v>
      </c>
      <c r="Q2158" s="2">
        <f t="shared" si="373"/>
        <v>0.97705214562221265</v>
      </c>
      <c r="R2158" s="2">
        <f t="shared" si="371"/>
        <v>194.88377792343911</v>
      </c>
    </row>
    <row r="2159" spans="5:18" x14ac:dyDescent="0.25">
      <c r="E2159" s="2">
        <f t="shared" si="372"/>
        <v>2158</v>
      </c>
      <c r="I2159" s="2">
        <f t="shared" si="363"/>
        <v>4.8901168368570845E-10</v>
      </c>
      <c r="J2159" s="2">
        <f t="shared" si="364"/>
        <v>1.0686535265595768E-7</v>
      </c>
      <c r="K2159" s="2">
        <f t="shared" si="365"/>
        <v>-6.8544213403250787E-2</v>
      </c>
      <c r="L2159" s="2">
        <f t="shared" si="366"/>
        <v>4.3420078169784028E-8</v>
      </c>
      <c r="M2159" s="2">
        <f t="shared" si="367"/>
        <v>3.949947566095461E-5</v>
      </c>
      <c r="N2159" s="2">
        <f t="shared" si="368"/>
        <v>4.8900562969480584E-10</v>
      </c>
      <c r="O2159" s="2">
        <f t="shared" si="369"/>
        <v>1.0657700984755846E-7</v>
      </c>
      <c r="P2159" s="2">
        <f t="shared" si="370"/>
        <v>7.1200321112565897E-10</v>
      </c>
      <c r="Q2159" s="2">
        <f t="shared" si="373"/>
        <v>0.97705214562221265</v>
      </c>
      <c r="R2159" s="2">
        <f t="shared" si="371"/>
        <v>194.88377792343911</v>
      </c>
    </row>
    <row r="2160" spans="5:18" x14ac:dyDescent="0.25">
      <c r="E2160" s="2">
        <f t="shared" si="372"/>
        <v>2159</v>
      </c>
      <c r="I2160" s="2">
        <f t="shared" si="363"/>
        <v>4.8901168368570845E-10</v>
      </c>
      <c r="J2160" s="2">
        <f t="shared" si="364"/>
        <v>1.0686535265595768E-7</v>
      </c>
      <c r="K2160" s="2">
        <f t="shared" si="365"/>
        <v>-6.8544213403250787E-2</v>
      </c>
      <c r="L2160" s="2">
        <f t="shared" si="366"/>
        <v>4.3420078169784028E-8</v>
      </c>
      <c r="M2160" s="2">
        <f t="shared" si="367"/>
        <v>3.949947566095461E-5</v>
      </c>
      <c r="N2160" s="2">
        <f t="shared" si="368"/>
        <v>4.8900562969480584E-10</v>
      </c>
      <c r="O2160" s="2">
        <f t="shared" si="369"/>
        <v>1.0657700984755846E-7</v>
      </c>
      <c r="P2160" s="2">
        <f t="shared" si="370"/>
        <v>7.1200321112565897E-10</v>
      </c>
      <c r="Q2160" s="2">
        <f t="shared" si="373"/>
        <v>0.97705214562221265</v>
      </c>
      <c r="R2160" s="2">
        <f t="shared" si="371"/>
        <v>194.88377792343911</v>
      </c>
    </row>
    <row r="2161" spans="5:18" x14ac:dyDescent="0.25">
      <c r="E2161" s="2">
        <f t="shared" si="372"/>
        <v>2160</v>
      </c>
      <c r="I2161" s="2">
        <f t="shared" si="363"/>
        <v>4.8901168368570845E-10</v>
      </c>
      <c r="J2161" s="2">
        <f t="shared" si="364"/>
        <v>1.0686535265595768E-7</v>
      </c>
      <c r="K2161" s="2">
        <f t="shared" si="365"/>
        <v>-6.8544213403250787E-2</v>
      </c>
      <c r="L2161" s="2">
        <f t="shared" si="366"/>
        <v>4.3420078169784028E-8</v>
      </c>
      <c r="M2161" s="2">
        <f t="shared" si="367"/>
        <v>3.949947566095461E-5</v>
      </c>
      <c r="N2161" s="2">
        <f t="shared" si="368"/>
        <v>4.8900562969480584E-10</v>
      </c>
      <c r="O2161" s="2">
        <f t="shared" si="369"/>
        <v>1.0657700984755846E-7</v>
      </c>
      <c r="P2161" s="2">
        <f t="shared" si="370"/>
        <v>7.1200321112565897E-10</v>
      </c>
      <c r="Q2161" s="2">
        <f t="shared" si="373"/>
        <v>0.97705214562221265</v>
      </c>
      <c r="R2161" s="2">
        <f t="shared" si="371"/>
        <v>194.88377792343911</v>
      </c>
    </row>
    <row r="2162" spans="5:18" x14ac:dyDescent="0.25">
      <c r="E2162" s="2">
        <f t="shared" si="372"/>
        <v>2161</v>
      </c>
      <c r="I2162" s="2">
        <f t="shared" si="363"/>
        <v>4.8901168368570845E-10</v>
      </c>
      <c r="J2162" s="2">
        <f t="shared" si="364"/>
        <v>1.0686535265595768E-7</v>
      </c>
      <c r="K2162" s="2">
        <f t="shared" si="365"/>
        <v>-6.8544213403250787E-2</v>
      </c>
      <c r="L2162" s="2">
        <f t="shared" si="366"/>
        <v>4.3420078169784028E-8</v>
      </c>
      <c r="M2162" s="2">
        <f t="shared" si="367"/>
        <v>3.949947566095461E-5</v>
      </c>
      <c r="N2162" s="2">
        <f t="shared" si="368"/>
        <v>4.8900562969480584E-10</v>
      </c>
      <c r="O2162" s="2">
        <f t="shared" si="369"/>
        <v>1.0657700984755846E-7</v>
      </c>
      <c r="P2162" s="2">
        <f t="shared" si="370"/>
        <v>7.1200321112565897E-10</v>
      </c>
      <c r="Q2162" s="2">
        <f t="shared" si="373"/>
        <v>0.97705214562221265</v>
      </c>
      <c r="R2162" s="2">
        <f t="shared" si="371"/>
        <v>194.88377792343911</v>
      </c>
    </row>
    <row r="2163" spans="5:18" x14ac:dyDescent="0.25">
      <c r="E2163" s="2">
        <f t="shared" si="372"/>
        <v>2162</v>
      </c>
      <c r="I2163" s="2">
        <f t="shared" si="363"/>
        <v>4.8901168368570845E-10</v>
      </c>
      <c r="J2163" s="2">
        <f t="shared" si="364"/>
        <v>1.0686535265595768E-7</v>
      </c>
      <c r="K2163" s="2">
        <f t="shared" si="365"/>
        <v>-6.8544213403250787E-2</v>
      </c>
      <c r="L2163" s="2">
        <f t="shared" si="366"/>
        <v>4.3420078169784028E-8</v>
      </c>
      <c r="M2163" s="2">
        <f t="shared" si="367"/>
        <v>3.949947566095461E-5</v>
      </c>
      <c r="N2163" s="2">
        <f t="shared" si="368"/>
        <v>4.8900562969480584E-10</v>
      </c>
      <c r="O2163" s="2">
        <f t="shared" si="369"/>
        <v>1.0657700984755846E-7</v>
      </c>
      <c r="P2163" s="2">
        <f t="shared" si="370"/>
        <v>7.1200321112565897E-10</v>
      </c>
      <c r="Q2163" s="2">
        <f t="shared" si="373"/>
        <v>0.97705214562221265</v>
      </c>
      <c r="R2163" s="2">
        <f t="shared" si="371"/>
        <v>194.88377792343911</v>
      </c>
    </row>
    <row r="2164" spans="5:18" x14ac:dyDescent="0.25">
      <c r="E2164" s="2">
        <f t="shared" si="372"/>
        <v>2163</v>
      </c>
      <c r="I2164" s="2">
        <f t="shared" si="363"/>
        <v>4.8901168368570845E-10</v>
      </c>
      <c r="J2164" s="2">
        <f t="shared" si="364"/>
        <v>1.0686535265595768E-7</v>
      </c>
      <c r="K2164" s="2">
        <f t="shared" si="365"/>
        <v>-6.8544213403250787E-2</v>
      </c>
      <c r="L2164" s="2">
        <f t="shared" si="366"/>
        <v>4.3420078169784028E-8</v>
      </c>
      <c r="M2164" s="2">
        <f t="shared" si="367"/>
        <v>3.949947566095461E-5</v>
      </c>
      <c r="N2164" s="2">
        <f t="shared" si="368"/>
        <v>4.8900562969480584E-10</v>
      </c>
      <c r="O2164" s="2">
        <f t="shared" si="369"/>
        <v>1.0657700984755846E-7</v>
      </c>
      <c r="P2164" s="2">
        <f t="shared" si="370"/>
        <v>7.1200321112565897E-10</v>
      </c>
      <c r="Q2164" s="2">
        <f t="shared" si="373"/>
        <v>0.97705214562221265</v>
      </c>
      <c r="R2164" s="2">
        <f t="shared" si="371"/>
        <v>194.88377792343911</v>
      </c>
    </row>
    <row r="2165" spans="5:18" x14ac:dyDescent="0.25">
      <c r="E2165" s="2">
        <f t="shared" si="372"/>
        <v>2164</v>
      </c>
      <c r="I2165" s="2">
        <f t="shared" si="363"/>
        <v>4.8901168368570845E-10</v>
      </c>
      <c r="J2165" s="2">
        <f t="shared" si="364"/>
        <v>1.0686535265595768E-7</v>
      </c>
      <c r="K2165" s="2">
        <f t="shared" si="365"/>
        <v>-6.8544213403250787E-2</v>
      </c>
      <c r="L2165" s="2">
        <f t="shared" si="366"/>
        <v>4.3420078169784028E-8</v>
      </c>
      <c r="M2165" s="2">
        <f t="shared" si="367"/>
        <v>3.949947566095461E-5</v>
      </c>
      <c r="N2165" s="2">
        <f t="shared" si="368"/>
        <v>4.8900562969480584E-10</v>
      </c>
      <c r="O2165" s="2">
        <f t="shared" si="369"/>
        <v>1.0657700984755846E-7</v>
      </c>
      <c r="P2165" s="2">
        <f t="shared" si="370"/>
        <v>7.1200321112565897E-10</v>
      </c>
      <c r="Q2165" s="2">
        <f t="shared" si="373"/>
        <v>0.97705214562221265</v>
      </c>
      <c r="R2165" s="2">
        <f t="shared" si="371"/>
        <v>194.88377792343911</v>
      </c>
    </row>
    <row r="2166" spans="5:18" x14ac:dyDescent="0.25">
      <c r="E2166" s="2">
        <f t="shared" si="372"/>
        <v>2165</v>
      </c>
      <c r="I2166" s="2">
        <f t="shared" si="363"/>
        <v>4.8901168368570845E-10</v>
      </c>
      <c r="J2166" s="2">
        <f t="shared" si="364"/>
        <v>1.0686535265595768E-7</v>
      </c>
      <c r="K2166" s="2">
        <f t="shared" si="365"/>
        <v>-6.8544213403250787E-2</v>
      </c>
      <c r="L2166" s="2">
        <f t="shared" si="366"/>
        <v>4.3420078169784028E-8</v>
      </c>
      <c r="M2166" s="2">
        <f t="shared" si="367"/>
        <v>3.949947566095461E-5</v>
      </c>
      <c r="N2166" s="2">
        <f t="shared" si="368"/>
        <v>4.8900562969480584E-10</v>
      </c>
      <c r="O2166" s="2">
        <f t="shared" si="369"/>
        <v>1.0657700984755846E-7</v>
      </c>
      <c r="P2166" s="2">
        <f t="shared" si="370"/>
        <v>7.1200321112565897E-10</v>
      </c>
      <c r="Q2166" s="2">
        <f t="shared" si="373"/>
        <v>0.97705214562221265</v>
      </c>
      <c r="R2166" s="2">
        <f t="shared" si="371"/>
        <v>194.88377792343911</v>
      </c>
    </row>
    <row r="2167" spans="5:18" x14ac:dyDescent="0.25">
      <c r="E2167" s="2">
        <f t="shared" si="372"/>
        <v>2166</v>
      </c>
      <c r="I2167" s="2">
        <f t="shared" si="363"/>
        <v>4.8901168368570845E-10</v>
      </c>
      <c r="J2167" s="2">
        <f t="shared" si="364"/>
        <v>1.0686535265595768E-7</v>
      </c>
      <c r="K2167" s="2">
        <f t="shared" si="365"/>
        <v>-6.8544213403250787E-2</v>
      </c>
      <c r="L2167" s="2">
        <f t="shared" si="366"/>
        <v>4.3420078169784028E-8</v>
      </c>
      <c r="M2167" s="2">
        <f t="shared" si="367"/>
        <v>3.949947566095461E-5</v>
      </c>
      <c r="N2167" s="2">
        <f t="shared" si="368"/>
        <v>4.8900562969480584E-10</v>
      </c>
      <c r="O2167" s="2">
        <f t="shared" si="369"/>
        <v>1.0657700984755846E-7</v>
      </c>
      <c r="P2167" s="2">
        <f t="shared" si="370"/>
        <v>7.1200321112565897E-10</v>
      </c>
      <c r="Q2167" s="2">
        <f t="shared" si="373"/>
        <v>0.97705214562221265</v>
      </c>
      <c r="R2167" s="2">
        <f t="shared" si="371"/>
        <v>194.88377792343911</v>
      </c>
    </row>
    <row r="2168" spans="5:18" x14ac:dyDescent="0.25">
      <c r="E2168" s="2">
        <f t="shared" si="372"/>
        <v>2167</v>
      </c>
      <c r="I2168" s="2">
        <f t="shared" si="363"/>
        <v>4.8901168368570845E-10</v>
      </c>
      <c r="J2168" s="2">
        <f t="shared" si="364"/>
        <v>1.0686535265595768E-7</v>
      </c>
      <c r="K2168" s="2">
        <f t="shared" si="365"/>
        <v>-6.8544213403250787E-2</v>
      </c>
      <c r="L2168" s="2">
        <f t="shared" si="366"/>
        <v>4.3420078169784028E-8</v>
      </c>
      <c r="M2168" s="2">
        <f t="shared" si="367"/>
        <v>3.949947566095461E-5</v>
      </c>
      <c r="N2168" s="2">
        <f t="shared" si="368"/>
        <v>4.8900562969480584E-10</v>
      </c>
      <c r="O2168" s="2">
        <f t="shared" si="369"/>
        <v>1.0657700984755846E-7</v>
      </c>
      <c r="P2168" s="2">
        <f t="shared" si="370"/>
        <v>7.1200321112565897E-10</v>
      </c>
      <c r="Q2168" s="2">
        <f t="shared" si="373"/>
        <v>0.97705214562221265</v>
      </c>
      <c r="R2168" s="2">
        <f t="shared" si="371"/>
        <v>194.88377792343911</v>
      </c>
    </row>
    <row r="2169" spans="5:18" x14ac:dyDescent="0.25">
      <c r="E2169" s="2">
        <f t="shared" si="372"/>
        <v>2168</v>
      </c>
      <c r="I2169" s="2">
        <f t="shared" si="363"/>
        <v>4.8901168368570845E-10</v>
      </c>
      <c r="J2169" s="2">
        <f t="shared" si="364"/>
        <v>1.0686535265595768E-7</v>
      </c>
      <c r="K2169" s="2">
        <f t="shared" si="365"/>
        <v>-6.8544213403250787E-2</v>
      </c>
      <c r="L2169" s="2">
        <f t="shared" si="366"/>
        <v>4.3420078169784028E-8</v>
      </c>
      <c r="M2169" s="2">
        <f t="shared" si="367"/>
        <v>3.949947566095461E-5</v>
      </c>
      <c r="N2169" s="2">
        <f t="shared" si="368"/>
        <v>4.8900562969480584E-10</v>
      </c>
      <c r="O2169" s="2">
        <f t="shared" si="369"/>
        <v>1.0657700984755846E-7</v>
      </c>
      <c r="P2169" s="2">
        <f t="shared" si="370"/>
        <v>7.1200321112565897E-10</v>
      </c>
      <c r="Q2169" s="2">
        <f t="shared" si="373"/>
        <v>0.97705214562221265</v>
      </c>
      <c r="R2169" s="2">
        <f t="shared" si="371"/>
        <v>194.88377792343911</v>
      </c>
    </row>
    <row r="2170" spans="5:18" x14ac:dyDescent="0.25">
      <c r="E2170" s="2">
        <f t="shared" si="372"/>
        <v>2169</v>
      </c>
      <c r="I2170" s="2">
        <f t="shared" si="363"/>
        <v>4.8901168368570845E-10</v>
      </c>
      <c r="J2170" s="2">
        <f t="shared" si="364"/>
        <v>1.0686535265595768E-7</v>
      </c>
      <c r="K2170" s="2">
        <f t="shared" si="365"/>
        <v>-6.8544213403250787E-2</v>
      </c>
      <c r="L2170" s="2">
        <f t="shared" si="366"/>
        <v>4.3420078169784028E-8</v>
      </c>
      <c r="M2170" s="2">
        <f t="shared" si="367"/>
        <v>3.949947566095461E-5</v>
      </c>
      <c r="N2170" s="2">
        <f t="shared" si="368"/>
        <v>4.8900562969480584E-10</v>
      </c>
      <c r="O2170" s="2">
        <f t="shared" si="369"/>
        <v>1.0657700984755846E-7</v>
      </c>
      <c r="P2170" s="2">
        <f t="shared" si="370"/>
        <v>7.1200321112565897E-10</v>
      </c>
      <c r="Q2170" s="2">
        <f t="shared" si="373"/>
        <v>0.97705214562221265</v>
      </c>
      <c r="R2170" s="2">
        <f t="shared" si="371"/>
        <v>194.88377792343911</v>
      </c>
    </row>
    <row r="2171" spans="5:18" x14ac:dyDescent="0.25">
      <c r="E2171" s="2">
        <f t="shared" si="372"/>
        <v>2170</v>
      </c>
      <c r="I2171" s="2">
        <f t="shared" si="363"/>
        <v>4.8901168368570845E-10</v>
      </c>
      <c r="J2171" s="2">
        <f t="shared" si="364"/>
        <v>1.0686535265595768E-7</v>
      </c>
      <c r="K2171" s="2">
        <f t="shared" si="365"/>
        <v>-6.8544213403250787E-2</v>
      </c>
      <c r="L2171" s="2">
        <f t="shared" si="366"/>
        <v>4.3420078169784028E-8</v>
      </c>
      <c r="M2171" s="2">
        <f t="shared" si="367"/>
        <v>3.949947566095461E-5</v>
      </c>
      <c r="N2171" s="2">
        <f t="shared" si="368"/>
        <v>4.8900562969480584E-10</v>
      </c>
      <c r="O2171" s="2">
        <f t="shared" si="369"/>
        <v>1.0657700984755846E-7</v>
      </c>
      <c r="P2171" s="2">
        <f t="shared" si="370"/>
        <v>7.1200321112565897E-10</v>
      </c>
      <c r="Q2171" s="2">
        <f t="shared" si="373"/>
        <v>0.97705214562221265</v>
      </c>
      <c r="R2171" s="2">
        <f t="shared" si="371"/>
        <v>194.88377792343911</v>
      </c>
    </row>
    <row r="2172" spans="5:18" x14ac:dyDescent="0.25">
      <c r="E2172" s="2">
        <f t="shared" si="372"/>
        <v>2171</v>
      </c>
      <c r="I2172" s="2">
        <f t="shared" si="363"/>
        <v>4.8901168368570845E-10</v>
      </c>
      <c r="J2172" s="2">
        <f t="shared" si="364"/>
        <v>1.0686535265595768E-7</v>
      </c>
      <c r="K2172" s="2">
        <f t="shared" si="365"/>
        <v>-6.8544213403250787E-2</v>
      </c>
      <c r="L2172" s="2">
        <f t="shared" si="366"/>
        <v>4.3420078169784028E-8</v>
      </c>
      <c r="M2172" s="2">
        <f t="shared" si="367"/>
        <v>3.949947566095461E-5</v>
      </c>
      <c r="N2172" s="2">
        <f t="shared" si="368"/>
        <v>4.8900562969480584E-10</v>
      </c>
      <c r="O2172" s="2">
        <f t="shared" si="369"/>
        <v>1.0657700984755846E-7</v>
      </c>
      <c r="P2172" s="2">
        <f t="shared" si="370"/>
        <v>7.1200321112565897E-10</v>
      </c>
      <c r="Q2172" s="2">
        <f t="shared" si="373"/>
        <v>0.97705214562221265</v>
      </c>
      <c r="R2172" s="2">
        <f t="shared" si="371"/>
        <v>194.88377792343911</v>
      </c>
    </row>
    <row r="2173" spans="5:18" x14ac:dyDescent="0.25">
      <c r="E2173" s="2">
        <f t="shared" si="372"/>
        <v>2172</v>
      </c>
      <c r="I2173" s="2">
        <f t="shared" si="363"/>
        <v>4.8901168368570845E-10</v>
      </c>
      <c r="J2173" s="2">
        <f t="shared" si="364"/>
        <v>1.0686535265595768E-7</v>
      </c>
      <c r="K2173" s="2">
        <f t="shared" si="365"/>
        <v>-6.8544213403250787E-2</v>
      </c>
      <c r="L2173" s="2">
        <f t="shared" si="366"/>
        <v>4.3420078169784028E-8</v>
      </c>
      <c r="M2173" s="2">
        <f t="shared" si="367"/>
        <v>3.949947566095461E-5</v>
      </c>
      <c r="N2173" s="2">
        <f t="shared" si="368"/>
        <v>4.8900562969480584E-10</v>
      </c>
      <c r="O2173" s="2">
        <f t="shared" si="369"/>
        <v>1.0657700984755846E-7</v>
      </c>
      <c r="P2173" s="2">
        <f t="shared" si="370"/>
        <v>7.1200321112565897E-10</v>
      </c>
      <c r="Q2173" s="2">
        <f t="shared" si="373"/>
        <v>0.97705214562221265</v>
      </c>
      <c r="R2173" s="2">
        <f t="shared" si="371"/>
        <v>194.88377792343911</v>
      </c>
    </row>
    <row r="2174" spans="5:18" x14ac:dyDescent="0.25">
      <c r="E2174" s="2">
        <f t="shared" si="372"/>
        <v>2173</v>
      </c>
      <c r="I2174" s="2">
        <f t="shared" si="363"/>
        <v>4.8901168368570845E-10</v>
      </c>
      <c r="J2174" s="2">
        <f t="shared" si="364"/>
        <v>1.0686535265595768E-7</v>
      </c>
      <c r="K2174" s="2">
        <f t="shared" si="365"/>
        <v>-6.8544213403250787E-2</v>
      </c>
      <c r="L2174" s="2">
        <f t="shared" si="366"/>
        <v>4.3420078169784028E-8</v>
      </c>
      <c r="M2174" s="2">
        <f t="shared" si="367"/>
        <v>3.949947566095461E-5</v>
      </c>
      <c r="N2174" s="2">
        <f t="shared" si="368"/>
        <v>4.8900562969480584E-10</v>
      </c>
      <c r="O2174" s="2">
        <f t="shared" si="369"/>
        <v>1.0657700984755846E-7</v>
      </c>
      <c r="P2174" s="2">
        <f t="shared" si="370"/>
        <v>7.1200321112565897E-10</v>
      </c>
      <c r="Q2174" s="2">
        <f t="shared" si="373"/>
        <v>0.97705214562221265</v>
      </c>
      <c r="R2174" s="2">
        <f t="shared" si="371"/>
        <v>194.88377792343911</v>
      </c>
    </row>
    <row r="2175" spans="5:18" x14ac:dyDescent="0.25">
      <c r="E2175" s="2">
        <f t="shared" si="372"/>
        <v>2174</v>
      </c>
      <c r="I2175" s="2">
        <f t="shared" si="363"/>
        <v>4.8901168368570845E-10</v>
      </c>
      <c r="J2175" s="2">
        <f t="shared" si="364"/>
        <v>1.0686535265595768E-7</v>
      </c>
      <c r="K2175" s="2">
        <f t="shared" si="365"/>
        <v>-6.8544213403250787E-2</v>
      </c>
      <c r="L2175" s="2">
        <f t="shared" si="366"/>
        <v>4.3420078169784028E-8</v>
      </c>
      <c r="M2175" s="2">
        <f t="shared" si="367"/>
        <v>3.949947566095461E-5</v>
      </c>
      <c r="N2175" s="2">
        <f t="shared" si="368"/>
        <v>4.8900562969480584E-10</v>
      </c>
      <c r="O2175" s="2">
        <f t="shared" si="369"/>
        <v>1.0657700984755846E-7</v>
      </c>
      <c r="P2175" s="2">
        <f t="shared" si="370"/>
        <v>7.1200321112565897E-10</v>
      </c>
      <c r="Q2175" s="2">
        <f t="shared" si="373"/>
        <v>0.97705214562221265</v>
      </c>
      <c r="R2175" s="2">
        <f t="shared" si="371"/>
        <v>194.88377792343911</v>
      </c>
    </row>
    <row r="2176" spans="5:18" x14ac:dyDescent="0.25">
      <c r="E2176" s="2">
        <f t="shared" si="372"/>
        <v>2175</v>
      </c>
      <c r="I2176" s="2">
        <f t="shared" si="363"/>
        <v>4.8901168368570845E-10</v>
      </c>
      <c r="J2176" s="2">
        <f t="shared" si="364"/>
        <v>1.0686535265595768E-7</v>
      </c>
      <c r="K2176" s="2">
        <f t="shared" si="365"/>
        <v>-6.8544213403250787E-2</v>
      </c>
      <c r="L2176" s="2">
        <f t="shared" si="366"/>
        <v>4.3420078169784028E-8</v>
      </c>
      <c r="M2176" s="2">
        <f t="shared" si="367"/>
        <v>3.949947566095461E-5</v>
      </c>
      <c r="N2176" s="2">
        <f t="shared" si="368"/>
        <v>4.8900562969480584E-10</v>
      </c>
      <c r="O2176" s="2">
        <f t="shared" si="369"/>
        <v>1.0657700984755846E-7</v>
      </c>
      <c r="P2176" s="2">
        <f t="shared" si="370"/>
        <v>7.1200321112565897E-10</v>
      </c>
      <c r="Q2176" s="2">
        <f t="shared" si="373"/>
        <v>0.97705214562221265</v>
      </c>
      <c r="R2176" s="2">
        <f t="shared" si="371"/>
        <v>194.88377792343911</v>
      </c>
    </row>
    <row r="2177" spans="5:18" x14ac:dyDescent="0.25">
      <c r="E2177" s="2">
        <f t="shared" si="372"/>
        <v>2176</v>
      </c>
      <c r="I2177" s="2">
        <f t="shared" si="363"/>
        <v>4.8901168368570845E-10</v>
      </c>
      <c r="J2177" s="2">
        <f t="shared" si="364"/>
        <v>1.0686535265595768E-7</v>
      </c>
      <c r="K2177" s="2">
        <f t="shared" si="365"/>
        <v>-6.8544213403250787E-2</v>
      </c>
      <c r="L2177" s="2">
        <f t="shared" si="366"/>
        <v>4.3420078169784028E-8</v>
      </c>
      <c r="M2177" s="2">
        <f t="shared" si="367"/>
        <v>3.949947566095461E-5</v>
      </c>
      <c r="N2177" s="2">
        <f t="shared" si="368"/>
        <v>4.8900562969480584E-10</v>
      </c>
      <c r="O2177" s="2">
        <f t="shared" si="369"/>
        <v>1.0657700984755846E-7</v>
      </c>
      <c r="P2177" s="2">
        <f t="shared" si="370"/>
        <v>7.1200321112565897E-10</v>
      </c>
      <c r="Q2177" s="2">
        <f t="shared" si="373"/>
        <v>0.97705214562221265</v>
      </c>
      <c r="R2177" s="2">
        <f t="shared" si="371"/>
        <v>194.88377792343911</v>
      </c>
    </row>
    <row r="2178" spans="5:18" x14ac:dyDescent="0.25">
      <c r="E2178" s="2">
        <f t="shared" si="372"/>
        <v>2177</v>
      </c>
      <c r="I2178" s="2">
        <f t="shared" si="363"/>
        <v>4.8901168368570845E-10</v>
      </c>
      <c r="J2178" s="2">
        <f t="shared" si="364"/>
        <v>1.0686535265595768E-7</v>
      </c>
      <c r="K2178" s="2">
        <f t="shared" si="365"/>
        <v>-6.8544213403250787E-2</v>
      </c>
      <c r="L2178" s="2">
        <f t="shared" si="366"/>
        <v>4.3420078169784028E-8</v>
      </c>
      <c r="M2178" s="2">
        <f t="shared" si="367"/>
        <v>3.949947566095461E-5</v>
      </c>
      <c r="N2178" s="2">
        <f t="shared" si="368"/>
        <v>4.8900562969480584E-10</v>
      </c>
      <c r="O2178" s="2">
        <f t="shared" si="369"/>
        <v>1.0657700984755846E-7</v>
      </c>
      <c r="P2178" s="2">
        <f t="shared" si="370"/>
        <v>7.1200321112565897E-10</v>
      </c>
      <c r="Q2178" s="2">
        <f t="shared" si="373"/>
        <v>0.97705214562221265</v>
      </c>
      <c r="R2178" s="2">
        <f t="shared" si="371"/>
        <v>194.88377792343911</v>
      </c>
    </row>
    <row r="2179" spans="5:18" x14ac:dyDescent="0.25">
      <c r="E2179" s="2">
        <f t="shared" si="372"/>
        <v>2178</v>
      </c>
      <c r="I2179" s="2">
        <f t="shared" ref="I2179:I2242" si="374">$B$1*EXP(-$B$2/(273.15+G2179)/8.31)</f>
        <v>4.8901168368570845E-10</v>
      </c>
      <c r="J2179" s="2">
        <f t="shared" ref="J2179:J2242" si="375">$B$3*EXP(-$B$4/(273.15+G2179)/8.31)</f>
        <v>1.0686535265595768E-7</v>
      </c>
      <c r="K2179" s="2">
        <f t="shared" ref="K2179:K2242" si="376">0.00048*(G2179-R2179)+0.025</f>
        <v>-6.8544213403250787E-2</v>
      </c>
      <c r="L2179" s="2">
        <f t="shared" ref="L2179:L2242" si="377">$B$11*EXP(-$B$12/(273.15+G2179)/8.31)</f>
        <v>4.3420078169784028E-8</v>
      </c>
      <c r="M2179" s="2">
        <f t="shared" ref="M2179:M2242" si="378">L2179*EXP(-$B$13/K2179)</f>
        <v>3.949947566095461E-5</v>
      </c>
      <c r="N2179" s="2">
        <f t="shared" ref="N2179:N2242" si="379">I2179*M2179/(I2179+M2179)</f>
        <v>4.8900562969480584E-10</v>
      </c>
      <c r="O2179" s="2">
        <f t="shared" ref="O2179:O2242" si="380">J2179*M2179/(J2179+M2179)</f>
        <v>1.0657700984755846E-7</v>
      </c>
      <c r="P2179" s="2">
        <f t="shared" ref="P2179:P2242" si="381">N2179*(1-Q2179)^$B$6+O2179*Q2179^$B$5*(1-Q2179)^$B$7</f>
        <v>7.1200321112565897E-10</v>
      </c>
      <c r="Q2179" s="2">
        <f t="shared" si="373"/>
        <v>0.97705214562221265</v>
      </c>
      <c r="R2179" s="2">
        <f t="shared" ref="R2179:R2242" si="382">$B$8+($B$9-$B$8)*$B$10*Q2179/(1-(1-$B$10)*Q2179)</f>
        <v>194.88377792343911</v>
      </c>
    </row>
    <row r="2180" spans="5:18" x14ac:dyDescent="0.25">
      <c r="E2180" s="2">
        <f t="shared" ref="E2180:E2243" si="383">E2179+1</f>
        <v>2179</v>
      </c>
      <c r="I2180" s="2">
        <f t="shared" si="374"/>
        <v>4.8901168368570845E-10</v>
      </c>
      <c r="J2180" s="2">
        <f t="shared" si="375"/>
        <v>1.0686535265595768E-7</v>
      </c>
      <c r="K2180" s="2">
        <f t="shared" si="376"/>
        <v>-6.8544213403250787E-2</v>
      </c>
      <c r="L2180" s="2">
        <f t="shared" si="377"/>
        <v>4.3420078169784028E-8</v>
      </c>
      <c r="M2180" s="2">
        <f t="shared" si="378"/>
        <v>3.949947566095461E-5</v>
      </c>
      <c r="N2180" s="2">
        <f t="shared" si="379"/>
        <v>4.8900562969480584E-10</v>
      </c>
      <c r="O2180" s="2">
        <f t="shared" si="380"/>
        <v>1.0657700984755846E-7</v>
      </c>
      <c r="P2180" s="2">
        <f t="shared" si="381"/>
        <v>7.1200321112565897E-10</v>
      </c>
      <c r="Q2180" s="2">
        <f t="shared" ref="Q2180:Q2243" si="384">Q2179+P2179*(F2180-F2179)</f>
        <v>0.97705214562221265</v>
      </c>
      <c r="R2180" s="2">
        <f t="shared" si="382"/>
        <v>194.88377792343911</v>
      </c>
    </row>
    <row r="2181" spans="5:18" x14ac:dyDescent="0.25">
      <c r="E2181" s="2">
        <f t="shared" si="383"/>
        <v>2180</v>
      </c>
      <c r="I2181" s="2">
        <f t="shared" si="374"/>
        <v>4.8901168368570845E-10</v>
      </c>
      <c r="J2181" s="2">
        <f t="shared" si="375"/>
        <v>1.0686535265595768E-7</v>
      </c>
      <c r="K2181" s="2">
        <f t="shared" si="376"/>
        <v>-6.8544213403250787E-2</v>
      </c>
      <c r="L2181" s="2">
        <f t="shared" si="377"/>
        <v>4.3420078169784028E-8</v>
      </c>
      <c r="M2181" s="2">
        <f t="shared" si="378"/>
        <v>3.949947566095461E-5</v>
      </c>
      <c r="N2181" s="2">
        <f t="shared" si="379"/>
        <v>4.8900562969480584E-10</v>
      </c>
      <c r="O2181" s="2">
        <f t="shared" si="380"/>
        <v>1.0657700984755846E-7</v>
      </c>
      <c r="P2181" s="2">
        <f t="shared" si="381"/>
        <v>7.1200321112565897E-10</v>
      </c>
      <c r="Q2181" s="2">
        <f t="shared" si="384"/>
        <v>0.97705214562221265</v>
      </c>
      <c r="R2181" s="2">
        <f t="shared" si="382"/>
        <v>194.88377792343911</v>
      </c>
    </row>
    <row r="2182" spans="5:18" x14ac:dyDescent="0.25">
      <c r="E2182" s="2">
        <f t="shared" si="383"/>
        <v>2181</v>
      </c>
      <c r="I2182" s="2">
        <f t="shared" si="374"/>
        <v>4.8901168368570845E-10</v>
      </c>
      <c r="J2182" s="2">
        <f t="shared" si="375"/>
        <v>1.0686535265595768E-7</v>
      </c>
      <c r="K2182" s="2">
        <f t="shared" si="376"/>
        <v>-6.8544213403250787E-2</v>
      </c>
      <c r="L2182" s="2">
        <f t="shared" si="377"/>
        <v>4.3420078169784028E-8</v>
      </c>
      <c r="M2182" s="2">
        <f t="shared" si="378"/>
        <v>3.949947566095461E-5</v>
      </c>
      <c r="N2182" s="2">
        <f t="shared" si="379"/>
        <v>4.8900562969480584E-10</v>
      </c>
      <c r="O2182" s="2">
        <f t="shared" si="380"/>
        <v>1.0657700984755846E-7</v>
      </c>
      <c r="P2182" s="2">
        <f t="shared" si="381"/>
        <v>7.1200321112565897E-10</v>
      </c>
      <c r="Q2182" s="2">
        <f t="shared" si="384"/>
        <v>0.97705214562221265</v>
      </c>
      <c r="R2182" s="2">
        <f t="shared" si="382"/>
        <v>194.88377792343911</v>
      </c>
    </row>
    <row r="2183" spans="5:18" x14ac:dyDescent="0.25">
      <c r="E2183" s="2">
        <f t="shared" si="383"/>
        <v>2182</v>
      </c>
      <c r="I2183" s="2">
        <f t="shared" si="374"/>
        <v>4.8901168368570845E-10</v>
      </c>
      <c r="J2183" s="2">
        <f t="shared" si="375"/>
        <v>1.0686535265595768E-7</v>
      </c>
      <c r="K2183" s="2">
        <f t="shared" si="376"/>
        <v>-6.8544213403250787E-2</v>
      </c>
      <c r="L2183" s="2">
        <f t="shared" si="377"/>
        <v>4.3420078169784028E-8</v>
      </c>
      <c r="M2183" s="2">
        <f t="shared" si="378"/>
        <v>3.949947566095461E-5</v>
      </c>
      <c r="N2183" s="2">
        <f t="shared" si="379"/>
        <v>4.8900562969480584E-10</v>
      </c>
      <c r="O2183" s="2">
        <f t="shared" si="380"/>
        <v>1.0657700984755846E-7</v>
      </c>
      <c r="P2183" s="2">
        <f t="shared" si="381"/>
        <v>7.1200321112565897E-10</v>
      </c>
      <c r="Q2183" s="2">
        <f t="shared" si="384"/>
        <v>0.97705214562221265</v>
      </c>
      <c r="R2183" s="2">
        <f t="shared" si="382"/>
        <v>194.88377792343911</v>
      </c>
    </row>
    <row r="2184" spans="5:18" x14ac:dyDescent="0.25">
      <c r="E2184" s="2">
        <f t="shared" si="383"/>
        <v>2183</v>
      </c>
      <c r="I2184" s="2">
        <f t="shared" si="374"/>
        <v>4.8901168368570845E-10</v>
      </c>
      <c r="J2184" s="2">
        <f t="shared" si="375"/>
        <v>1.0686535265595768E-7</v>
      </c>
      <c r="K2184" s="2">
        <f t="shared" si="376"/>
        <v>-6.8544213403250787E-2</v>
      </c>
      <c r="L2184" s="2">
        <f t="shared" si="377"/>
        <v>4.3420078169784028E-8</v>
      </c>
      <c r="M2184" s="2">
        <f t="shared" si="378"/>
        <v>3.949947566095461E-5</v>
      </c>
      <c r="N2184" s="2">
        <f t="shared" si="379"/>
        <v>4.8900562969480584E-10</v>
      </c>
      <c r="O2184" s="2">
        <f t="shared" si="380"/>
        <v>1.0657700984755846E-7</v>
      </c>
      <c r="P2184" s="2">
        <f t="shared" si="381"/>
        <v>7.1200321112565897E-10</v>
      </c>
      <c r="Q2184" s="2">
        <f t="shared" si="384"/>
        <v>0.97705214562221265</v>
      </c>
      <c r="R2184" s="2">
        <f t="shared" si="382"/>
        <v>194.88377792343911</v>
      </c>
    </row>
    <row r="2185" spans="5:18" x14ac:dyDescent="0.25">
      <c r="E2185" s="2">
        <f t="shared" si="383"/>
        <v>2184</v>
      </c>
      <c r="I2185" s="2">
        <f t="shared" si="374"/>
        <v>4.8901168368570845E-10</v>
      </c>
      <c r="J2185" s="2">
        <f t="shared" si="375"/>
        <v>1.0686535265595768E-7</v>
      </c>
      <c r="K2185" s="2">
        <f t="shared" si="376"/>
        <v>-6.8544213403250787E-2</v>
      </c>
      <c r="L2185" s="2">
        <f t="shared" si="377"/>
        <v>4.3420078169784028E-8</v>
      </c>
      <c r="M2185" s="2">
        <f t="shared" si="378"/>
        <v>3.949947566095461E-5</v>
      </c>
      <c r="N2185" s="2">
        <f t="shared" si="379"/>
        <v>4.8900562969480584E-10</v>
      </c>
      <c r="O2185" s="2">
        <f t="shared" si="380"/>
        <v>1.0657700984755846E-7</v>
      </c>
      <c r="P2185" s="2">
        <f t="shared" si="381"/>
        <v>7.1200321112565897E-10</v>
      </c>
      <c r="Q2185" s="2">
        <f t="shared" si="384"/>
        <v>0.97705214562221265</v>
      </c>
      <c r="R2185" s="2">
        <f t="shared" si="382"/>
        <v>194.88377792343911</v>
      </c>
    </row>
    <row r="2186" spans="5:18" x14ac:dyDescent="0.25">
      <c r="E2186" s="2">
        <f t="shared" si="383"/>
        <v>2185</v>
      </c>
      <c r="I2186" s="2">
        <f t="shared" si="374"/>
        <v>4.8901168368570845E-10</v>
      </c>
      <c r="J2186" s="2">
        <f t="shared" si="375"/>
        <v>1.0686535265595768E-7</v>
      </c>
      <c r="K2186" s="2">
        <f t="shared" si="376"/>
        <v>-6.8544213403250787E-2</v>
      </c>
      <c r="L2186" s="2">
        <f t="shared" si="377"/>
        <v>4.3420078169784028E-8</v>
      </c>
      <c r="M2186" s="2">
        <f t="shared" si="378"/>
        <v>3.949947566095461E-5</v>
      </c>
      <c r="N2186" s="2">
        <f t="shared" si="379"/>
        <v>4.8900562969480584E-10</v>
      </c>
      <c r="O2186" s="2">
        <f t="shared" si="380"/>
        <v>1.0657700984755846E-7</v>
      </c>
      <c r="P2186" s="2">
        <f t="shared" si="381"/>
        <v>7.1200321112565897E-10</v>
      </c>
      <c r="Q2186" s="2">
        <f t="shared" si="384"/>
        <v>0.97705214562221265</v>
      </c>
      <c r="R2186" s="2">
        <f t="shared" si="382"/>
        <v>194.88377792343911</v>
      </c>
    </row>
    <row r="2187" spans="5:18" x14ac:dyDescent="0.25">
      <c r="E2187" s="2">
        <f t="shared" si="383"/>
        <v>2186</v>
      </c>
      <c r="I2187" s="2">
        <f t="shared" si="374"/>
        <v>4.8901168368570845E-10</v>
      </c>
      <c r="J2187" s="2">
        <f t="shared" si="375"/>
        <v>1.0686535265595768E-7</v>
      </c>
      <c r="K2187" s="2">
        <f t="shared" si="376"/>
        <v>-6.8544213403250787E-2</v>
      </c>
      <c r="L2187" s="2">
        <f t="shared" si="377"/>
        <v>4.3420078169784028E-8</v>
      </c>
      <c r="M2187" s="2">
        <f t="shared" si="378"/>
        <v>3.949947566095461E-5</v>
      </c>
      <c r="N2187" s="2">
        <f t="shared" si="379"/>
        <v>4.8900562969480584E-10</v>
      </c>
      <c r="O2187" s="2">
        <f t="shared" si="380"/>
        <v>1.0657700984755846E-7</v>
      </c>
      <c r="P2187" s="2">
        <f t="shared" si="381"/>
        <v>7.1200321112565897E-10</v>
      </c>
      <c r="Q2187" s="2">
        <f t="shared" si="384"/>
        <v>0.97705214562221265</v>
      </c>
      <c r="R2187" s="2">
        <f t="shared" si="382"/>
        <v>194.88377792343911</v>
      </c>
    </row>
    <row r="2188" spans="5:18" x14ac:dyDescent="0.25">
      <c r="E2188" s="2">
        <f t="shared" si="383"/>
        <v>2187</v>
      </c>
      <c r="I2188" s="2">
        <f t="shared" si="374"/>
        <v>4.8901168368570845E-10</v>
      </c>
      <c r="J2188" s="2">
        <f t="shared" si="375"/>
        <v>1.0686535265595768E-7</v>
      </c>
      <c r="K2188" s="2">
        <f t="shared" si="376"/>
        <v>-6.8544213403250787E-2</v>
      </c>
      <c r="L2188" s="2">
        <f t="shared" si="377"/>
        <v>4.3420078169784028E-8</v>
      </c>
      <c r="M2188" s="2">
        <f t="shared" si="378"/>
        <v>3.949947566095461E-5</v>
      </c>
      <c r="N2188" s="2">
        <f t="shared" si="379"/>
        <v>4.8900562969480584E-10</v>
      </c>
      <c r="O2188" s="2">
        <f t="shared" si="380"/>
        <v>1.0657700984755846E-7</v>
      </c>
      <c r="P2188" s="2">
        <f t="shared" si="381"/>
        <v>7.1200321112565897E-10</v>
      </c>
      <c r="Q2188" s="2">
        <f t="shared" si="384"/>
        <v>0.97705214562221265</v>
      </c>
      <c r="R2188" s="2">
        <f t="shared" si="382"/>
        <v>194.88377792343911</v>
      </c>
    </row>
    <row r="2189" spans="5:18" x14ac:dyDescent="0.25">
      <c r="E2189" s="2">
        <f t="shared" si="383"/>
        <v>2188</v>
      </c>
      <c r="I2189" s="2">
        <f t="shared" si="374"/>
        <v>4.8901168368570845E-10</v>
      </c>
      <c r="J2189" s="2">
        <f t="shared" si="375"/>
        <v>1.0686535265595768E-7</v>
      </c>
      <c r="K2189" s="2">
        <f t="shared" si="376"/>
        <v>-6.8544213403250787E-2</v>
      </c>
      <c r="L2189" s="2">
        <f t="shared" si="377"/>
        <v>4.3420078169784028E-8</v>
      </c>
      <c r="M2189" s="2">
        <f t="shared" si="378"/>
        <v>3.949947566095461E-5</v>
      </c>
      <c r="N2189" s="2">
        <f t="shared" si="379"/>
        <v>4.8900562969480584E-10</v>
      </c>
      <c r="O2189" s="2">
        <f t="shared" si="380"/>
        <v>1.0657700984755846E-7</v>
      </c>
      <c r="P2189" s="2">
        <f t="shared" si="381"/>
        <v>7.1200321112565897E-10</v>
      </c>
      <c r="Q2189" s="2">
        <f t="shared" si="384"/>
        <v>0.97705214562221265</v>
      </c>
      <c r="R2189" s="2">
        <f t="shared" si="382"/>
        <v>194.88377792343911</v>
      </c>
    </row>
    <row r="2190" spans="5:18" x14ac:dyDescent="0.25">
      <c r="E2190" s="2">
        <f t="shared" si="383"/>
        <v>2189</v>
      </c>
      <c r="I2190" s="2">
        <f t="shared" si="374"/>
        <v>4.8901168368570845E-10</v>
      </c>
      <c r="J2190" s="2">
        <f t="shared" si="375"/>
        <v>1.0686535265595768E-7</v>
      </c>
      <c r="K2190" s="2">
        <f t="shared" si="376"/>
        <v>-6.8544213403250787E-2</v>
      </c>
      <c r="L2190" s="2">
        <f t="shared" si="377"/>
        <v>4.3420078169784028E-8</v>
      </c>
      <c r="M2190" s="2">
        <f t="shared" si="378"/>
        <v>3.949947566095461E-5</v>
      </c>
      <c r="N2190" s="2">
        <f t="shared" si="379"/>
        <v>4.8900562969480584E-10</v>
      </c>
      <c r="O2190" s="2">
        <f t="shared" si="380"/>
        <v>1.0657700984755846E-7</v>
      </c>
      <c r="P2190" s="2">
        <f t="shared" si="381"/>
        <v>7.1200321112565897E-10</v>
      </c>
      <c r="Q2190" s="2">
        <f t="shared" si="384"/>
        <v>0.97705214562221265</v>
      </c>
      <c r="R2190" s="2">
        <f t="shared" si="382"/>
        <v>194.88377792343911</v>
      </c>
    </row>
    <row r="2191" spans="5:18" x14ac:dyDescent="0.25">
      <c r="E2191" s="2">
        <f t="shared" si="383"/>
        <v>2190</v>
      </c>
      <c r="I2191" s="2">
        <f t="shared" si="374"/>
        <v>4.8901168368570845E-10</v>
      </c>
      <c r="J2191" s="2">
        <f t="shared" si="375"/>
        <v>1.0686535265595768E-7</v>
      </c>
      <c r="K2191" s="2">
        <f t="shared" si="376"/>
        <v>-6.8544213403250787E-2</v>
      </c>
      <c r="L2191" s="2">
        <f t="shared" si="377"/>
        <v>4.3420078169784028E-8</v>
      </c>
      <c r="M2191" s="2">
        <f t="shared" si="378"/>
        <v>3.949947566095461E-5</v>
      </c>
      <c r="N2191" s="2">
        <f t="shared" si="379"/>
        <v>4.8900562969480584E-10</v>
      </c>
      <c r="O2191" s="2">
        <f t="shared" si="380"/>
        <v>1.0657700984755846E-7</v>
      </c>
      <c r="P2191" s="2">
        <f t="shared" si="381"/>
        <v>7.1200321112565897E-10</v>
      </c>
      <c r="Q2191" s="2">
        <f t="shared" si="384"/>
        <v>0.97705214562221265</v>
      </c>
      <c r="R2191" s="2">
        <f t="shared" si="382"/>
        <v>194.88377792343911</v>
      </c>
    </row>
    <row r="2192" spans="5:18" x14ac:dyDescent="0.25">
      <c r="E2192" s="2">
        <f t="shared" si="383"/>
        <v>2191</v>
      </c>
      <c r="I2192" s="2">
        <f t="shared" si="374"/>
        <v>4.8901168368570845E-10</v>
      </c>
      <c r="J2192" s="2">
        <f t="shared" si="375"/>
        <v>1.0686535265595768E-7</v>
      </c>
      <c r="K2192" s="2">
        <f t="shared" si="376"/>
        <v>-6.8544213403250787E-2</v>
      </c>
      <c r="L2192" s="2">
        <f t="shared" si="377"/>
        <v>4.3420078169784028E-8</v>
      </c>
      <c r="M2192" s="2">
        <f t="shared" si="378"/>
        <v>3.949947566095461E-5</v>
      </c>
      <c r="N2192" s="2">
        <f t="shared" si="379"/>
        <v>4.8900562969480584E-10</v>
      </c>
      <c r="O2192" s="2">
        <f t="shared" si="380"/>
        <v>1.0657700984755846E-7</v>
      </c>
      <c r="P2192" s="2">
        <f t="shared" si="381"/>
        <v>7.1200321112565897E-10</v>
      </c>
      <c r="Q2192" s="2">
        <f t="shared" si="384"/>
        <v>0.97705214562221265</v>
      </c>
      <c r="R2192" s="2">
        <f t="shared" si="382"/>
        <v>194.88377792343911</v>
      </c>
    </row>
    <row r="2193" spans="5:18" x14ac:dyDescent="0.25">
      <c r="E2193" s="2">
        <f t="shared" si="383"/>
        <v>2192</v>
      </c>
      <c r="I2193" s="2">
        <f t="shared" si="374"/>
        <v>4.8901168368570845E-10</v>
      </c>
      <c r="J2193" s="2">
        <f t="shared" si="375"/>
        <v>1.0686535265595768E-7</v>
      </c>
      <c r="K2193" s="2">
        <f t="shared" si="376"/>
        <v>-6.8544213403250787E-2</v>
      </c>
      <c r="L2193" s="2">
        <f t="shared" si="377"/>
        <v>4.3420078169784028E-8</v>
      </c>
      <c r="M2193" s="2">
        <f t="shared" si="378"/>
        <v>3.949947566095461E-5</v>
      </c>
      <c r="N2193" s="2">
        <f t="shared" si="379"/>
        <v>4.8900562969480584E-10</v>
      </c>
      <c r="O2193" s="2">
        <f t="shared" si="380"/>
        <v>1.0657700984755846E-7</v>
      </c>
      <c r="P2193" s="2">
        <f t="shared" si="381"/>
        <v>7.1200321112565897E-10</v>
      </c>
      <c r="Q2193" s="2">
        <f t="shared" si="384"/>
        <v>0.97705214562221265</v>
      </c>
      <c r="R2193" s="2">
        <f t="shared" si="382"/>
        <v>194.88377792343911</v>
      </c>
    </row>
    <row r="2194" spans="5:18" x14ac:dyDescent="0.25">
      <c r="E2194" s="2">
        <f t="shared" si="383"/>
        <v>2193</v>
      </c>
      <c r="I2194" s="2">
        <f t="shared" si="374"/>
        <v>4.8901168368570845E-10</v>
      </c>
      <c r="J2194" s="2">
        <f t="shared" si="375"/>
        <v>1.0686535265595768E-7</v>
      </c>
      <c r="K2194" s="2">
        <f t="shared" si="376"/>
        <v>-6.8544213403250787E-2</v>
      </c>
      <c r="L2194" s="2">
        <f t="shared" si="377"/>
        <v>4.3420078169784028E-8</v>
      </c>
      <c r="M2194" s="2">
        <f t="shared" si="378"/>
        <v>3.949947566095461E-5</v>
      </c>
      <c r="N2194" s="2">
        <f t="shared" si="379"/>
        <v>4.8900562969480584E-10</v>
      </c>
      <c r="O2194" s="2">
        <f t="shared" si="380"/>
        <v>1.0657700984755846E-7</v>
      </c>
      <c r="P2194" s="2">
        <f t="shared" si="381"/>
        <v>7.1200321112565897E-10</v>
      </c>
      <c r="Q2194" s="2">
        <f t="shared" si="384"/>
        <v>0.97705214562221265</v>
      </c>
      <c r="R2194" s="2">
        <f t="shared" si="382"/>
        <v>194.88377792343911</v>
      </c>
    </row>
    <row r="2195" spans="5:18" x14ac:dyDescent="0.25">
      <c r="E2195" s="2">
        <f t="shared" si="383"/>
        <v>2194</v>
      </c>
      <c r="I2195" s="2">
        <f t="shared" si="374"/>
        <v>4.8901168368570845E-10</v>
      </c>
      <c r="J2195" s="2">
        <f t="shared" si="375"/>
        <v>1.0686535265595768E-7</v>
      </c>
      <c r="K2195" s="2">
        <f t="shared" si="376"/>
        <v>-6.8544213403250787E-2</v>
      </c>
      <c r="L2195" s="2">
        <f t="shared" si="377"/>
        <v>4.3420078169784028E-8</v>
      </c>
      <c r="M2195" s="2">
        <f t="shared" si="378"/>
        <v>3.949947566095461E-5</v>
      </c>
      <c r="N2195" s="2">
        <f t="shared" si="379"/>
        <v>4.8900562969480584E-10</v>
      </c>
      <c r="O2195" s="2">
        <f t="shared" si="380"/>
        <v>1.0657700984755846E-7</v>
      </c>
      <c r="P2195" s="2">
        <f t="shared" si="381"/>
        <v>7.1200321112565897E-10</v>
      </c>
      <c r="Q2195" s="2">
        <f t="shared" si="384"/>
        <v>0.97705214562221265</v>
      </c>
      <c r="R2195" s="2">
        <f t="shared" si="382"/>
        <v>194.88377792343911</v>
      </c>
    </row>
    <row r="2196" spans="5:18" x14ac:dyDescent="0.25">
      <c r="E2196" s="2">
        <f t="shared" si="383"/>
        <v>2195</v>
      </c>
      <c r="I2196" s="2">
        <f t="shared" si="374"/>
        <v>4.8901168368570845E-10</v>
      </c>
      <c r="J2196" s="2">
        <f t="shared" si="375"/>
        <v>1.0686535265595768E-7</v>
      </c>
      <c r="K2196" s="2">
        <f t="shared" si="376"/>
        <v>-6.8544213403250787E-2</v>
      </c>
      <c r="L2196" s="2">
        <f t="shared" si="377"/>
        <v>4.3420078169784028E-8</v>
      </c>
      <c r="M2196" s="2">
        <f t="shared" si="378"/>
        <v>3.949947566095461E-5</v>
      </c>
      <c r="N2196" s="2">
        <f t="shared" si="379"/>
        <v>4.8900562969480584E-10</v>
      </c>
      <c r="O2196" s="2">
        <f t="shared" si="380"/>
        <v>1.0657700984755846E-7</v>
      </c>
      <c r="P2196" s="2">
        <f t="shared" si="381"/>
        <v>7.1200321112565897E-10</v>
      </c>
      <c r="Q2196" s="2">
        <f t="shared" si="384"/>
        <v>0.97705214562221265</v>
      </c>
      <c r="R2196" s="2">
        <f t="shared" si="382"/>
        <v>194.88377792343911</v>
      </c>
    </row>
    <row r="2197" spans="5:18" x14ac:dyDescent="0.25">
      <c r="E2197" s="2">
        <f t="shared" si="383"/>
        <v>2196</v>
      </c>
      <c r="I2197" s="2">
        <f t="shared" si="374"/>
        <v>4.8901168368570845E-10</v>
      </c>
      <c r="J2197" s="2">
        <f t="shared" si="375"/>
        <v>1.0686535265595768E-7</v>
      </c>
      <c r="K2197" s="2">
        <f t="shared" si="376"/>
        <v>-6.8544213403250787E-2</v>
      </c>
      <c r="L2197" s="2">
        <f t="shared" si="377"/>
        <v>4.3420078169784028E-8</v>
      </c>
      <c r="M2197" s="2">
        <f t="shared" si="378"/>
        <v>3.949947566095461E-5</v>
      </c>
      <c r="N2197" s="2">
        <f t="shared" si="379"/>
        <v>4.8900562969480584E-10</v>
      </c>
      <c r="O2197" s="2">
        <f t="shared" si="380"/>
        <v>1.0657700984755846E-7</v>
      </c>
      <c r="P2197" s="2">
        <f t="shared" si="381"/>
        <v>7.1200321112565897E-10</v>
      </c>
      <c r="Q2197" s="2">
        <f t="shared" si="384"/>
        <v>0.97705214562221265</v>
      </c>
      <c r="R2197" s="2">
        <f t="shared" si="382"/>
        <v>194.88377792343911</v>
      </c>
    </row>
    <row r="2198" spans="5:18" x14ac:dyDescent="0.25">
      <c r="E2198" s="2">
        <f t="shared" si="383"/>
        <v>2197</v>
      </c>
      <c r="I2198" s="2">
        <f t="shared" si="374"/>
        <v>4.8901168368570845E-10</v>
      </c>
      <c r="J2198" s="2">
        <f t="shared" si="375"/>
        <v>1.0686535265595768E-7</v>
      </c>
      <c r="K2198" s="2">
        <f t="shared" si="376"/>
        <v>-6.8544213403250787E-2</v>
      </c>
      <c r="L2198" s="2">
        <f t="shared" si="377"/>
        <v>4.3420078169784028E-8</v>
      </c>
      <c r="M2198" s="2">
        <f t="shared" si="378"/>
        <v>3.949947566095461E-5</v>
      </c>
      <c r="N2198" s="2">
        <f t="shared" si="379"/>
        <v>4.8900562969480584E-10</v>
      </c>
      <c r="O2198" s="2">
        <f t="shared" si="380"/>
        <v>1.0657700984755846E-7</v>
      </c>
      <c r="P2198" s="2">
        <f t="shared" si="381"/>
        <v>7.1200321112565897E-10</v>
      </c>
      <c r="Q2198" s="2">
        <f t="shared" si="384"/>
        <v>0.97705214562221265</v>
      </c>
      <c r="R2198" s="2">
        <f t="shared" si="382"/>
        <v>194.88377792343911</v>
      </c>
    </row>
    <row r="2199" spans="5:18" x14ac:dyDescent="0.25">
      <c r="E2199" s="2">
        <f t="shared" si="383"/>
        <v>2198</v>
      </c>
      <c r="I2199" s="2">
        <f t="shared" si="374"/>
        <v>4.8901168368570845E-10</v>
      </c>
      <c r="J2199" s="2">
        <f t="shared" si="375"/>
        <v>1.0686535265595768E-7</v>
      </c>
      <c r="K2199" s="2">
        <f t="shared" si="376"/>
        <v>-6.8544213403250787E-2</v>
      </c>
      <c r="L2199" s="2">
        <f t="shared" si="377"/>
        <v>4.3420078169784028E-8</v>
      </c>
      <c r="M2199" s="2">
        <f t="shared" si="378"/>
        <v>3.949947566095461E-5</v>
      </c>
      <c r="N2199" s="2">
        <f t="shared" si="379"/>
        <v>4.8900562969480584E-10</v>
      </c>
      <c r="O2199" s="2">
        <f t="shared" si="380"/>
        <v>1.0657700984755846E-7</v>
      </c>
      <c r="P2199" s="2">
        <f t="shared" si="381"/>
        <v>7.1200321112565897E-10</v>
      </c>
      <c r="Q2199" s="2">
        <f t="shared" si="384"/>
        <v>0.97705214562221265</v>
      </c>
      <c r="R2199" s="2">
        <f t="shared" si="382"/>
        <v>194.88377792343911</v>
      </c>
    </row>
    <row r="2200" spans="5:18" x14ac:dyDescent="0.25">
      <c r="E2200" s="2">
        <f t="shared" si="383"/>
        <v>2199</v>
      </c>
      <c r="I2200" s="2">
        <f t="shared" si="374"/>
        <v>4.8901168368570845E-10</v>
      </c>
      <c r="J2200" s="2">
        <f t="shared" si="375"/>
        <v>1.0686535265595768E-7</v>
      </c>
      <c r="K2200" s="2">
        <f t="shared" si="376"/>
        <v>-6.8544213403250787E-2</v>
      </c>
      <c r="L2200" s="2">
        <f t="shared" si="377"/>
        <v>4.3420078169784028E-8</v>
      </c>
      <c r="M2200" s="2">
        <f t="shared" si="378"/>
        <v>3.949947566095461E-5</v>
      </c>
      <c r="N2200" s="2">
        <f t="shared" si="379"/>
        <v>4.8900562969480584E-10</v>
      </c>
      <c r="O2200" s="2">
        <f t="shared" si="380"/>
        <v>1.0657700984755846E-7</v>
      </c>
      <c r="P2200" s="2">
        <f t="shared" si="381"/>
        <v>7.1200321112565897E-10</v>
      </c>
      <c r="Q2200" s="2">
        <f t="shared" si="384"/>
        <v>0.97705214562221265</v>
      </c>
      <c r="R2200" s="2">
        <f t="shared" si="382"/>
        <v>194.88377792343911</v>
      </c>
    </row>
    <row r="2201" spans="5:18" x14ac:dyDescent="0.25">
      <c r="E2201" s="2">
        <f t="shared" si="383"/>
        <v>2200</v>
      </c>
      <c r="I2201" s="2">
        <f t="shared" si="374"/>
        <v>4.8901168368570845E-10</v>
      </c>
      <c r="J2201" s="2">
        <f t="shared" si="375"/>
        <v>1.0686535265595768E-7</v>
      </c>
      <c r="K2201" s="2">
        <f t="shared" si="376"/>
        <v>-6.8544213403250787E-2</v>
      </c>
      <c r="L2201" s="2">
        <f t="shared" si="377"/>
        <v>4.3420078169784028E-8</v>
      </c>
      <c r="M2201" s="2">
        <f t="shared" si="378"/>
        <v>3.949947566095461E-5</v>
      </c>
      <c r="N2201" s="2">
        <f t="shared" si="379"/>
        <v>4.8900562969480584E-10</v>
      </c>
      <c r="O2201" s="2">
        <f t="shared" si="380"/>
        <v>1.0657700984755846E-7</v>
      </c>
      <c r="P2201" s="2">
        <f t="shared" si="381"/>
        <v>7.1200321112565897E-10</v>
      </c>
      <c r="Q2201" s="2">
        <f t="shared" si="384"/>
        <v>0.97705214562221265</v>
      </c>
      <c r="R2201" s="2">
        <f t="shared" si="382"/>
        <v>194.88377792343911</v>
      </c>
    </row>
    <row r="2202" spans="5:18" x14ac:dyDescent="0.25">
      <c r="E2202" s="2">
        <f t="shared" si="383"/>
        <v>2201</v>
      </c>
      <c r="I2202" s="2">
        <f t="shared" si="374"/>
        <v>4.8901168368570845E-10</v>
      </c>
      <c r="J2202" s="2">
        <f t="shared" si="375"/>
        <v>1.0686535265595768E-7</v>
      </c>
      <c r="K2202" s="2">
        <f t="shared" si="376"/>
        <v>-6.8544213403250787E-2</v>
      </c>
      <c r="L2202" s="2">
        <f t="shared" si="377"/>
        <v>4.3420078169784028E-8</v>
      </c>
      <c r="M2202" s="2">
        <f t="shared" si="378"/>
        <v>3.949947566095461E-5</v>
      </c>
      <c r="N2202" s="2">
        <f t="shared" si="379"/>
        <v>4.8900562969480584E-10</v>
      </c>
      <c r="O2202" s="2">
        <f t="shared" si="380"/>
        <v>1.0657700984755846E-7</v>
      </c>
      <c r="P2202" s="2">
        <f t="shared" si="381"/>
        <v>7.1200321112565897E-10</v>
      </c>
      <c r="Q2202" s="2">
        <f t="shared" si="384"/>
        <v>0.97705214562221265</v>
      </c>
      <c r="R2202" s="2">
        <f t="shared" si="382"/>
        <v>194.88377792343911</v>
      </c>
    </row>
    <row r="2203" spans="5:18" x14ac:dyDescent="0.25">
      <c r="E2203" s="2">
        <f t="shared" si="383"/>
        <v>2202</v>
      </c>
      <c r="I2203" s="2">
        <f t="shared" si="374"/>
        <v>4.8901168368570845E-10</v>
      </c>
      <c r="J2203" s="2">
        <f t="shared" si="375"/>
        <v>1.0686535265595768E-7</v>
      </c>
      <c r="K2203" s="2">
        <f t="shared" si="376"/>
        <v>-6.8544213403250787E-2</v>
      </c>
      <c r="L2203" s="2">
        <f t="shared" si="377"/>
        <v>4.3420078169784028E-8</v>
      </c>
      <c r="M2203" s="2">
        <f t="shared" si="378"/>
        <v>3.949947566095461E-5</v>
      </c>
      <c r="N2203" s="2">
        <f t="shared" si="379"/>
        <v>4.8900562969480584E-10</v>
      </c>
      <c r="O2203" s="2">
        <f t="shared" si="380"/>
        <v>1.0657700984755846E-7</v>
      </c>
      <c r="P2203" s="2">
        <f t="shared" si="381"/>
        <v>7.1200321112565897E-10</v>
      </c>
      <c r="Q2203" s="2">
        <f t="shared" si="384"/>
        <v>0.97705214562221265</v>
      </c>
      <c r="R2203" s="2">
        <f t="shared" si="382"/>
        <v>194.88377792343911</v>
      </c>
    </row>
    <row r="2204" spans="5:18" x14ac:dyDescent="0.25">
      <c r="E2204" s="2">
        <f t="shared" si="383"/>
        <v>2203</v>
      </c>
      <c r="I2204" s="2">
        <f t="shared" si="374"/>
        <v>4.8901168368570845E-10</v>
      </c>
      <c r="J2204" s="2">
        <f t="shared" si="375"/>
        <v>1.0686535265595768E-7</v>
      </c>
      <c r="K2204" s="2">
        <f t="shared" si="376"/>
        <v>-6.8544213403250787E-2</v>
      </c>
      <c r="L2204" s="2">
        <f t="shared" si="377"/>
        <v>4.3420078169784028E-8</v>
      </c>
      <c r="M2204" s="2">
        <f t="shared" si="378"/>
        <v>3.949947566095461E-5</v>
      </c>
      <c r="N2204" s="2">
        <f t="shared" si="379"/>
        <v>4.8900562969480584E-10</v>
      </c>
      <c r="O2204" s="2">
        <f t="shared" si="380"/>
        <v>1.0657700984755846E-7</v>
      </c>
      <c r="P2204" s="2">
        <f t="shared" si="381"/>
        <v>7.1200321112565897E-10</v>
      </c>
      <c r="Q2204" s="2">
        <f t="shared" si="384"/>
        <v>0.97705214562221265</v>
      </c>
      <c r="R2204" s="2">
        <f t="shared" si="382"/>
        <v>194.88377792343911</v>
      </c>
    </row>
    <row r="2205" spans="5:18" x14ac:dyDescent="0.25">
      <c r="E2205" s="2">
        <f t="shared" si="383"/>
        <v>2204</v>
      </c>
      <c r="I2205" s="2">
        <f t="shared" si="374"/>
        <v>4.8901168368570845E-10</v>
      </c>
      <c r="J2205" s="2">
        <f t="shared" si="375"/>
        <v>1.0686535265595768E-7</v>
      </c>
      <c r="K2205" s="2">
        <f t="shared" si="376"/>
        <v>-6.8544213403250787E-2</v>
      </c>
      <c r="L2205" s="2">
        <f t="shared" si="377"/>
        <v>4.3420078169784028E-8</v>
      </c>
      <c r="M2205" s="2">
        <f t="shared" si="378"/>
        <v>3.949947566095461E-5</v>
      </c>
      <c r="N2205" s="2">
        <f t="shared" si="379"/>
        <v>4.8900562969480584E-10</v>
      </c>
      <c r="O2205" s="2">
        <f t="shared" si="380"/>
        <v>1.0657700984755846E-7</v>
      </c>
      <c r="P2205" s="2">
        <f t="shared" si="381"/>
        <v>7.1200321112565897E-10</v>
      </c>
      <c r="Q2205" s="2">
        <f t="shared" si="384"/>
        <v>0.97705214562221265</v>
      </c>
      <c r="R2205" s="2">
        <f t="shared" si="382"/>
        <v>194.88377792343911</v>
      </c>
    </row>
    <row r="2206" spans="5:18" x14ac:dyDescent="0.25">
      <c r="E2206" s="2">
        <f t="shared" si="383"/>
        <v>2205</v>
      </c>
      <c r="I2206" s="2">
        <f t="shared" si="374"/>
        <v>4.8901168368570845E-10</v>
      </c>
      <c r="J2206" s="2">
        <f t="shared" si="375"/>
        <v>1.0686535265595768E-7</v>
      </c>
      <c r="K2206" s="2">
        <f t="shared" si="376"/>
        <v>-6.8544213403250787E-2</v>
      </c>
      <c r="L2206" s="2">
        <f t="shared" si="377"/>
        <v>4.3420078169784028E-8</v>
      </c>
      <c r="M2206" s="2">
        <f t="shared" si="378"/>
        <v>3.949947566095461E-5</v>
      </c>
      <c r="N2206" s="2">
        <f t="shared" si="379"/>
        <v>4.8900562969480584E-10</v>
      </c>
      <c r="O2206" s="2">
        <f t="shared" si="380"/>
        <v>1.0657700984755846E-7</v>
      </c>
      <c r="P2206" s="2">
        <f t="shared" si="381"/>
        <v>7.1200321112565897E-10</v>
      </c>
      <c r="Q2206" s="2">
        <f t="shared" si="384"/>
        <v>0.97705214562221265</v>
      </c>
      <c r="R2206" s="2">
        <f t="shared" si="382"/>
        <v>194.88377792343911</v>
      </c>
    </row>
    <row r="2207" spans="5:18" x14ac:dyDescent="0.25">
      <c r="E2207" s="2">
        <f t="shared" si="383"/>
        <v>2206</v>
      </c>
      <c r="I2207" s="2">
        <f t="shared" si="374"/>
        <v>4.8901168368570845E-10</v>
      </c>
      <c r="J2207" s="2">
        <f t="shared" si="375"/>
        <v>1.0686535265595768E-7</v>
      </c>
      <c r="K2207" s="2">
        <f t="shared" si="376"/>
        <v>-6.8544213403250787E-2</v>
      </c>
      <c r="L2207" s="2">
        <f t="shared" si="377"/>
        <v>4.3420078169784028E-8</v>
      </c>
      <c r="M2207" s="2">
        <f t="shared" si="378"/>
        <v>3.949947566095461E-5</v>
      </c>
      <c r="N2207" s="2">
        <f t="shared" si="379"/>
        <v>4.8900562969480584E-10</v>
      </c>
      <c r="O2207" s="2">
        <f t="shared" si="380"/>
        <v>1.0657700984755846E-7</v>
      </c>
      <c r="P2207" s="2">
        <f t="shared" si="381"/>
        <v>7.1200321112565897E-10</v>
      </c>
      <c r="Q2207" s="2">
        <f t="shared" si="384"/>
        <v>0.97705214562221265</v>
      </c>
      <c r="R2207" s="2">
        <f t="shared" si="382"/>
        <v>194.88377792343911</v>
      </c>
    </row>
    <row r="2208" spans="5:18" x14ac:dyDescent="0.25">
      <c r="E2208" s="2">
        <f t="shared" si="383"/>
        <v>2207</v>
      </c>
      <c r="I2208" s="2">
        <f t="shared" si="374"/>
        <v>4.8901168368570845E-10</v>
      </c>
      <c r="J2208" s="2">
        <f t="shared" si="375"/>
        <v>1.0686535265595768E-7</v>
      </c>
      <c r="K2208" s="2">
        <f t="shared" si="376"/>
        <v>-6.8544213403250787E-2</v>
      </c>
      <c r="L2208" s="2">
        <f t="shared" si="377"/>
        <v>4.3420078169784028E-8</v>
      </c>
      <c r="M2208" s="2">
        <f t="shared" si="378"/>
        <v>3.949947566095461E-5</v>
      </c>
      <c r="N2208" s="2">
        <f t="shared" si="379"/>
        <v>4.8900562969480584E-10</v>
      </c>
      <c r="O2208" s="2">
        <f t="shared" si="380"/>
        <v>1.0657700984755846E-7</v>
      </c>
      <c r="P2208" s="2">
        <f t="shared" si="381"/>
        <v>7.1200321112565897E-10</v>
      </c>
      <c r="Q2208" s="2">
        <f t="shared" si="384"/>
        <v>0.97705214562221265</v>
      </c>
      <c r="R2208" s="2">
        <f t="shared" si="382"/>
        <v>194.88377792343911</v>
      </c>
    </row>
    <row r="2209" spans="5:18" x14ac:dyDescent="0.25">
      <c r="E2209" s="2">
        <f t="shared" si="383"/>
        <v>2208</v>
      </c>
      <c r="I2209" s="2">
        <f t="shared" si="374"/>
        <v>4.8901168368570845E-10</v>
      </c>
      <c r="J2209" s="2">
        <f t="shared" si="375"/>
        <v>1.0686535265595768E-7</v>
      </c>
      <c r="K2209" s="2">
        <f t="shared" si="376"/>
        <v>-6.8544213403250787E-2</v>
      </c>
      <c r="L2209" s="2">
        <f t="shared" si="377"/>
        <v>4.3420078169784028E-8</v>
      </c>
      <c r="M2209" s="2">
        <f t="shared" si="378"/>
        <v>3.949947566095461E-5</v>
      </c>
      <c r="N2209" s="2">
        <f t="shared" si="379"/>
        <v>4.8900562969480584E-10</v>
      </c>
      <c r="O2209" s="2">
        <f t="shared" si="380"/>
        <v>1.0657700984755846E-7</v>
      </c>
      <c r="P2209" s="2">
        <f t="shared" si="381"/>
        <v>7.1200321112565897E-10</v>
      </c>
      <c r="Q2209" s="2">
        <f t="shared" si="384"/>
        <v>0.97705214562221265</v>
      </c>
      <c r="R2209" s="2">
        <f t="shared" si="382"/>
        <v>194.88377792343911</v>
      </c>
    </row>
    <row r="2210" spans="5:18" x14ac:dyDescent="0.25">
      <c r="E2210" s="2">
        <f t="shared" si="383"/>
        <v>2209</v>
      </c>
      <c r="I2210" s="2">
        <f t="shared" si="374"/>
        <v>4.8901168368570845E-10</v>
      </c>
      <c r="J2210" s="2">
        <f t="shared" si="375"/>
        <v>1.0686535265595768E-7</v>
      </c>
      <c r="K2210" s="2">
        <f t="shared" si="376"/>
        <v>-6.8544213403250787E-2</v>
      </c>
      <c r="L2210" s="2">
        <f t="shared" si="377"/>
        <v>4.3420078169784028E-8</v>
      </c>
      <c r="M2210" s="2">
        <f t="shared" si="378"/>
        <v>3.949947566095461E-5</v>
      </c>
      <c r="N2210" s="2">
        <f t="shared" si="379"/>
        <v>4.8900562969480584E-10</v>
      </c>
      <c r="O2210" s="2">
        <f t="shared" si="380"/>
        <v>1.0657700984755846E-7</v>
      </c>
      <c r="P2210" s="2">
        <f t="shared" si="381"/>
        <v>7.1200321112565897E-10</v>
      </c>
      <c r="Q2210" s="2">
        <f t="shared" si="384"/>
        <v>0.97705214562221265</v>
      </c>
      <c r="R2210" s="2">
        <f t="shared" si="382"/>
        <v>194.88377792343911</v>
      </c>
    </row>
    <row r="2211" spans="5:18" x14ac:dyDescent="0.25">
      <c r="E2211" s="2">
        <f t="shared" si="383"/>
        <v>2210</v>
      </c>
      <c r="I2211" s="2">
        <f t="shared" si="374"/>
        <v>4.8901168368570845E-10</v>
      </c>
      <c r="J2211" s="2">
        <f t="shared" si="375"/>
        <v>1.0686535265595768E-7</v>
      </c>
      <c r="K2211" s="2">
        <f t="shared" si="376"/>
        <v>-6.8544213403250787E-2</v>
      </c>
      <c r="L2211" s="2">
        <f t="shared" si="377"/>
        <v>4.3420078169784028E-8</v>
      </c>
      <c r="M2211" s="2">
        <f t="shared" si="378"/>
        <v>3.949947566095461E-5</v>
      </c>
      <c r="N2211" s="2">
        <f t="shared" si="379"/>
        <v>4.8900562969480584E-10</v>
      </c>
      <c r="O2211" s="2">
        <f t="shared" si="380"/>
        <v>1.0657700984755846E-7</v>
      </c>
      <c r="P2211" s="2">
        <f t="shared" si="381"/>
        <v>7.1200321112565897E-10</v>
      </c>
      <c r="Q2211" s="2">
        <f t="shared" si="384"/>
        <v>0.97705214562221265</v>
      </c>
      <c r="R2211" s="2">
        <f t="shared" si="382"/>
        <v>194.88377792343911</v>
      </c>
    </row>
    <row r="2212" spans="5:18" x14ac:dyDescent="0.25">
      <c r="E2212" s="2">
        <f t="shared" si="383"/>
        <v>2211</v>
      </c>
      <c r="I2212" s="2">
        <f t="shared" si="374"/>
        <v>4.8901168368570845E-10</v>
      </c>
      <c r="J2212" s="2">
        <f t="shared" si="375"/>
        <v>1.0686535265595768E-7</v>
      </c>
      <c r="K2212" s="2">
        <f t="shared" si="376"/>
        <v>-6.8544213403250787E-2</v>
      </c>
      <c r="L2212" s="2">
        <f t="shared" si="377"/>
        <v>4.3420078169784028E-8</v>
      </c>
      <c r="M2212" s="2">
        <f t="shared" si="378"/>
        <v>3.949947566095461E-5</v>
      </c>
      <c r="N2212" s="2">
        <f t="shared" si="379"/>
        <v>4.8900562969480584E-10</v>
      </c>
      <c r="O2212" s="2">
        <f t="shared" si="380"/>
        <v>1.0657700984755846E-7</v>
      </c>
      <c r="P2212" s="2">
        <f t="shared" si="381"/>
        <v>7.1200321112565897E-10</v>
      </c>
      <c r="Q2212" s="2">
        <f t="shared" si="384"/>
        <v>0.97705214562221265</v>
      </c>
      <c r="R2212" s="2">
        <f t="shared" si="382"/>
        <v>194.88377792343911</v>
      </c>
    </row>
    <row r="2213" spans="5:18" x14ac:dyDescent="0.25">
      <c r="E2213" s="2">
        <f t="shared" si="383"/>
        <v>2212</v>
      </c>
      <c r="I2213" s="2">
        <f t="shared" si="374"/>
        <v>4.8901168368570845E-10</v>
      </c>
      <c r="J2213" s="2">
        <f t="shared" si="375"/>
        <v>1.0686535265595768E-7</v>
      </c>
      <c r="K2213" s="2">
        <f t="shared" si="376"/>
        <v>-6.8544213403250787E-2</v>
      </c>
      <c r="L2213" s="2">
        <f t="shared" si="377"/>
        <v>4.3420078169784028E-8</v>
      </c>
      <c r="M2213" s="2">
        <f t="shared" si="378"/>
        <v>3.949947566095461E-5</v>
      </c>
      <c r="N2213" s="2">
        <f t="shared" si="379"/>
        <v>4.8900562969480584E-10</v>
      </c>
      <c r="O2213" s="2">
        <f t="shared" si="380"/>
        <v>1.0657700984755846E-7</v>
      </c>
      <c r="P2213" s="2">
        <f t="shared" si="381"/>
        <v>7.1200321112565897E-10</v>
      </c>
      <c r="Q2213" s="2">
        <f t="shared" si="384"/>
        <v>0.97705214562221265</v>
      </c>
      <c r="R2213" s="2">
        <f t="shared" si="382"/>
        <v>194.88377792343911</v>
      </c>
    </row>
    <row r="2214" spans="5:18" x14ac:dyDescent="0.25">
      <c r="E2214" s="2">
        <f t="shared" si="383"/>
        <v>2213</v>
      </c>
      <c r="I2214" s="2">
        <f t="shared" si="374"/>
        <v>4.8901168368570845E-10</v>
      </c>
      <c r="J2214" s="2">
        <f t="shared" si="375"/>
        <v>1.0686535265595768E-7</v>
      </c>
      <c r="K2214" s="2">
        <f t="shared" si="376"/>
        <v>-6.8544213403250787E-2</v>
      </c>
      <c r="L2214" s="2">
        <f t="shared" si="377"/>
        <v>4.3420078169784028E-8</v>
      </c>
      <c r="M2214" s="2">
        <f t="shared" si="378"/>
        <v>3.949947566095461E-5</v>
      </c>
      <c r="N2214" s="2">
        <f t="shared" si="379"/>
        <v>4.8900562969480584E-10</v>
      </c>
      <c r="O2214" s="2">
        <f t="shared" si="380"/>
        <v>1.0657700984755846E-7</v>
      </c>
      <c r="P2214" s="2">
        <f t="shared" si="381"/>
        <v>7.1200321112565897E-10</v>
      </c>
      <c r="Q2214" s="2">
        <f t="shared" si="384"/>
        <v>0.97705214562221265</v>
      </c>
      <c r="R2214" s="2">
        <f t="shared" si="382"/>
        <v>194.88377792343911</v>
      </c>
    </row>
    <row r="2215" spans="5:18" x14ac:dyDescent="0.25">
      <c r="E2215" s="2">
        <f t="shared" si="383"/>
        <v>2214</v>
      </c>
      <c r="I2215" s="2">
        <f t="shared" si="374"/>
        <v>4.8901168368570845E-10</v>
      </c>
      <c r="J2215" s="2">
        <f t="shared" si="375"/>
        <v>1.0686535265595768E-7</v>
      </c>
      <c r="K2215" s="2">
        <f t="shared" si="376"/>
        <v>-6.8544213403250787E-2</v>
      </c>
      <c r="L2215" s="2">
        <f t="shared" si="377"/>
        <v>4.3420078169784028E-8</v>
      </c>
      <c r="M2215" s="2">
        <f t="shared" si="378"/>
        <v>3.949947566095461E-5</v>
      </c>
      <c r="N2215" s="2">
        <f t="shared" si="379"/>
        <v>4.8900562969480584E-10</v>
      </c>
      <c r="O2215" s="2">
        <f t="shared" si="380"/>
        <v>1.0657700984755846E-7</v>
      </c>
      <c r="P2215" s="2">
        <f t="shared" si="381"/>
        <v>7.1200321112565897E-10</v>
      </c>
      <c r="Q2215" s="2">
        <f t="shared" si="384"/>
        <v>0.97705214562221265</v>
      </c>
      <c r="R2215" s="2">
        <f t="shared" si="382"/>
        <v>194.88377792343911</v>
      </c>
    </row>
    <row r="2216" spans="5:18" x14ac:dyDescent="0.25">
      <c r="E2216" s="2">
        <f t="shared" si="383"/>
        <v>2215</v>
      </c>
      <c r="I2216" s="2">
        <f t="shared" si="374"/>
        <v>4.8901168368570845E-10</v>
      </c>
      <c r="J2216" s="2">
        <f t="shared" si="375"/>
        <v>1.0686535265595768E-7</v>
      </c>
      <c r="K2216" s="2">
        <f t="shared" si="376"/>
        <v>-6.8544213403250787E-2</v>
      </c>
      <c r="L2216" s="2">
        <f t="shared" si="377"/>
        <v>4.3420078169784028E-8</v>
      </c>
      <c r="M2216" s="2">
        <f t="shared" si="378"/>
        <v>3.949947566095461E-5</v>
      </c>
      <c r="N2216" s="2">
        <f t="shared" si="379"/>
        <v>4.8900562969480584E-10</v>
      </c>
      <c r="O2216" s="2">
        <f t="shared" si="380"/>
        <v>1.0657700984755846E-7</v>
      </c>
      <c r="P2216" s="2">
        <f t="shared" si="381"/>
        <v>7.1200321112565897E-10</v>
      </c>
      <c r="Q2216" s="2">
        <f t="shared" si="384"/>
        <v>0.97705214562221265</v>
      </c>
      <c r="R2216" s="2">
        <f t="shared" si="382"/>
        <v>194.88377792343911</v>
      </c>
    </row>
    <row r="2217" spans="5:18" x14ac:dyDescent="0.25">
      <c r="E2217" s="2">
        <f t="shared" si="383"/>
        <v>2216</v>
      </c>
      <c r="I2217" s="2">
        <f t="shared" si="374"/>
        <v>4.8901168368570845E-10</v>
      </c>
      <c r="J2217" s="2">
        <f t="shared" si="375"/>
        <v>1.0686535265595768E-7</v>
      </c>
      <c r="K2217" s="2">
        <f t="shared" si="376"/>
        <v>-6.8544213403250787E-2</v>
      </c>
      <c r="L2217" s="2">
        <f t="shared" si="377"/>
        <v>4.3420078169784028E-8</v>
      </c>
      <c r="M2217" s="2">
        <f t="shared" si="378"/>
        <v>3.949947566095461E-5</v>
      </c>
      <c r="N2217" s="2">
        <f t="shared" si="379"/>
        <v>4.8900562969480584E-10</v>
      </c>
      <c r="O2217" s="2">
        <f t="shared" si="380"/>
        <v>1.0657700984755846E-7</v>
      </c>
      <c r="P2217" s="2">
        <f t="shared" si="381"/>
        <v>7.1200321112565897E-10</v>
      </c>
      <c r="Q2217" s="2">
        <f t="shared" si="384"/>
        <v>0.97705214562221265</v>
      </c>
      <c r="R2217" s="2">
        <f t="shared" si="382"/>
        <v>194.88377792343911</v>
      </c>
    </row>
    <row r="2218" spans="5:18" x14ac:dyDescent="0.25">
      <c r="E2218" s="2">
        <f t="shared" si="383"/>
        <v>2217</v>
      </c>
      <c r="I2218" s="2">
        <f t="shared" si="374"/>
        <v>4.8901168368570845E-10</v>
      </c>
      <c r="J2218" s="2">
        <f t="shared" si="375"/>
        <v>1.0686535265595768E-7</v>
      </c>
      <c r="K2218" s="2">
        <f t="shared" si="376"/>
        <v>-6.8544213403250787E-2</v>
      </c>
      <c r="L2218" s="2">
        <f t="shared" si="377"/>
        <v>4.3420078169784028E-8</v>
      </c>
      <c r="M2218" s="2">
        <f t="shared" si="378"/>
        <v>3.949947566095461E-5</v>
      </c>
      <c r="N2218" s="2">
        <f t="shared" si="379"/>
        <v>4.8900562969480584E-10</v>
      </c>
      <c r="O2218" s="2">
        <f t="shared" si="380"/>
        <v>1.0657700984755846E-7</v>
      </c>
      <c r="P2218" s="2">
        <f t="shared" si="381"/>
        <v>7.1200321112565897E-10</v>
      </c>
      <c r="Q2218" s="2">
        <f t="shared" si="384"/>
        <v>0.97705214562221265</v>
      </c>
      <c r="R2218" s="2">
        <f t="shared" si="382"/>
        <v>194.88377792343911</v>
      </c>
    </row>
    <row r="2219" spans="5:18" x14ac:dyDescent="0.25">
      <c r="E2219" s="2">
        <f t="shared" si="383"/>
        <v>2218</v>
      </c>
      <c r="I2219" s="2">
        <f t="shared" si="374"/>
        <v>4.8901168368570845E-10</v>
      </c>
      <c r="J2219" s="2">
        <f t="shared" si="375"/>
        <v>1.0686535265595768E-7</v>
      </c>
      <c r="K2219" s="2">
        <f t="shared" si="376"/>
        <v>-6.8544213403250787E-2</v>
      </c>
      <c r="L2219" s="2">
        <f t="shared" si="377"/>
        <v>4.3420078169784028E-8</v>
      </c>
      <c r="M2219" s="2">
        <f t="shared" si="378"/>
        <v>3.949947566095461E-5</v>
      </c>
      <c r="N2219" s="2">
        <f t="shared" si="379"/>
        <v>4.8900562969480584E-10</v>
      </c>
      <c r="O2219" s="2">
        <f t="shared" si="380"/>
        <v>1.0657700984755846E-7</v>
      </c>
      <c r="P2219" s="2">
        <f t="shared" si="381"/>
        <v>7.1200321112565897E-10</v>
      </c>
      <c r="Q2219" s="2">
        <f t="shared" si="384"/>
        <v>0.97705214562221265</v>
      </c>
      <c r="R2219" s="2">
        <f t="shared" si="382"/>
        <v>194.88377792343911</v>
      </c>
    </row>
    <row r="2220" spans="5:18" x14ac:dyDescent="0.25">
      <c r="E2220" s="2">
        <f t="shared" si="383"/>
        <v>2219</v>
      </c>
      <c r="I2220" s="2">
        <f t="shared" si="374"/>
        <v>4.8901168368570845E-10</v>
      </c>
      <c r="J2220" s="2">
        <f t="shared" si="375"/>
        <v>1.0686535265595768E-7</v>
      </c>
      <c r="K2220" s="2">
        <f t="shared" si="376"/>
        <v>-6.8544213403250787E-2</v>
      </c>
      <c r="L2220" s="2">
        <f t="shared" si="377"/>
        <v>4.3420078169784028E-8</v>
      </c>
      <c r="M2220" s="2">
        <f t="shared" si="378"/>
        <v>3.949947566095461E-5</v>
      </c>
      <c r="N2220" s="2">
        <f t="shared" si="379"/>
        <v>4.8900562969480584E-10</v>
      </c>
      <c r="O2220" s="2">
        <f t="shared" si="380"/>
        <v>1.0657700984755846E-7</v>
      </c>
      <c r="P2220" s="2">
        <f t="shared" si="381"/>
        <v>7.1200321112565897E-10</v>
      </c>
      <c r="Q2220" s="2">
        <f t="shared" si="384"/>
        <v>0.97705214562221265</v>
      </c>
      <c r="R2220" s="2">
        <f t="shared" si="382"/>
        <v>194.88377792343911</v>
      </c>
    </row>
    <row r="2221" spans="5:18" x14ac:dyDescent="0.25">
      <c r="E2221" s="2">
        <f t="shared" si="383"/>
        <v>2220</v>
      </c>
      <c r="I2221" s="2">
        <f t="shared" si="374"/>
        <v>4.8901168368570845E-10</v>
      </c>
      <c r="J2221" s="2">
        <f t="shared" si="375"/>
        <v>1.0686535265595768E-7</v>
      </c>
      <c r="K2221" s="2">
        <f t="shared" si="376"/>
        <v>-6.8544213403250787E-2</v>
      </c>
      <c r="L2221" s="2">
        <f t="shared" si="377"/>
        <v>4.3420078169784028E-8</v>
      </c>
      <c r="M2221" s="2">
        <f t="shared" si="378"/>
        <v>3.949947566095461E-5</v>
      </c>
      <c r="N2221" s="2">
        <f t="shared" si="379"/>
        <v>4.8900562969480584E-10</v>
      </c>
      <c r="O2221" s="2">
        <f t="shared" si="380"/>
        <v>1.0657700984755846E-7</v>
      </c>
      <c r="P2221" s="2">
        <f t="shared" si="381"/>
        <v>7.1200321112565897E-10</v>
      </c>
      <c r="Q2221" s="2">
        <f t="shared" si="384"/>
        <v>0.97705214562221265</v>
      </c>
      <c r="R2221" s="2">
        <f t="shared" si="382"/>
        <v>194.88377792343911</v>
      </c>
    </row>
    <row r="2222" spans="5:18" x14ac:dyDescent="0.25">
      <c r="E2222" s="2">
        <f t="shared" si="383"/>
        <v>2221</v>
      </c>
      <c r="I2222" s="2">
        <f t="shared" si="374"/>
        <v>4.8901168368570845E-10</v>
      </c>
      <c r="J2222" s="2">
        <f t="shared" si="375"/>
        <v>1.0686535265595768E-7</v>
      </c>
      <c r="K2222" s="2">
        <f t="shared" si="376"/>
        <v>-6.8544213403250787E-2</v>
      </c>
      <c r="L2222" s="2">
        <f t="shared" si="377"/>
        <v>4.3420078169784028E-8</v>
      </c>
      <c r="M2222" s="2">
        <f t="shared" si="378"/>
        <v>3.949947566095461E-5</v>
      </c>
      <c r="N2222" s="2">
        <f t="shared" si="379"/>
        <v>4.8900562969480584E-10</v>
      </c>
      <c r="O2222" s="2">
        <f t="shared" si="380"/>
        <v>1.0657700984755846E-7</v>
      </c>
      <c r="P2222" s="2">
        <f t="shared" si="381"/>
        <v>7.1200321112565897E-10</v>
      </c>
      <c r="Q2222" s="2">
        <f t="shared" si="384"/>
        <v>0.97705214562221265</v>
      </c>
      <c r="R2222" s="2">
        <f t="shared" si="382"/>
        <v>194.88377792343911</v>
      </c>
    </row>
    <row r="2223" spans="5:18" x14ac:dyDescent="0.25">
      <c r="E2223" s="2">
        <f t="shared" si="383"/>
        <v>2222</v>
      </c>
      <c r="I2223" s="2">
        <f t="shared" si="374"/>
        <v>4.8901168368570845E-10</v>
      </c>
      <c r="J2223" s="2">
        <f t="shared" si="375"/>
        <v>1.0686535265595768E-7</v>
      </c>
      <c r="K2223" s="2">
        <f t="shared" si="376"/>
        <v>-6.8544213403250787E-2</v>
      </c>
      <c r="L2223" s="2">
        <f t="shared" si="377"/>
        <v>4.3420078169784028E-8</v>
      </c>
      <c r="M2223" s="2">
        <f t="shared" si="378"/>
        <v>3.949947566095461E-5</v>
      </c>
      <c r="N2223" s="2">
        <f t="shared" si="379"/>
        <v>4.8900562969480584E-10</v>
      </c>
      <c r="O2223" s="2">
        <f t="shared" si="380"/>
        <v>1.0657700984755846E-7</v>
      </c>
      <c r="P2223" s="2">
        <f t="shared" si="381"/>
        <v>7.1200321112565897E-10</v>
      </c>
      <c r="Q2223" s="2">
        <f t="shared" si="384"/>
        <v>0.97705214562221265</v>
      </c>
      <c r="R2223" s="2">
        <f t="shared" si="382"/>
        <v>194.88377792343911</v>
      </c>
    </row>
    <row r="2224" spans="5:18" x14ac:dyDescent="0.25">
      <c r="E2224" s="2">
        <f t="shared" si="383"/>
        <v>2223</v>
      </c>
      <c r="I2224" s="2">
        <f t="shared" si="374"/>
        <v>4.8901168368570845E-10</v>
      </c>
      <c r="J2224" s="2">
        <f t="shared" si="375"/>
        <v>1.0686535265595768E-7</v>
      </c>
      <c r="K2224" s="2">
        <f t="shared" si="376"/>
        <v>-6.8544213403250787E-2</v>
      </c>
      <c r="L2224" s="2">
        <f t="shared" si="377"/>
        <v>4.3420078169784028E-8</v>
      </c>
      <c r="M2224" s="2">
        <f t="shared" si="378"/>
        <v>3.949947566095461E-5</v>
      </c>
      <c r="N2224" s="2">
        <f t="shared" si="379"/>
        <v>4.8900562969480584E-10</v>
      </c>
      <c r="O2224" s="2">
        <f t="shared" si="380"/>
        <v>1.0657700984755846E-7</v>
      </c>
      <c r="P2224" s="2">
        <f t="shared" si="381"/>
        <v>7.1200321112565897E-10</v>
      </c>
      <c r="Q2224" s="2">
        <f t="shared" si="384"/>
        <v>0.97705214562221265</v>
      </c>
      <c r="R2224" s="2">
        <f t="shared" si="382"/>
        <v>194.88377792343911</v>
      </c>
    </row>
    <row r="2225" spans="5:18" x14ac:dyDescent="0.25">
      <c r="E2225" s="2">
        <f t="shared" si="383"/>
        <v>2224</v>
      </c>
      <c r="I2225" s="2">
        <f t="shared" si="374"/>
        <v>4.8901168368570845E-10</v>
      </c>
      <c r="J2225" s="2">
        <f t="shared" si="375"/>
        <v>1.0686535265595768E-7</v>
      </c>
      <c r="K2225" s="2">
        <f t="shared" si="376"/>
        <v>-6.8544213403250787E-2</v>
      </c>
      <c r="L2225" s="2">
        <f t="shared" si="377"/>
        <v>4.3420078169784028E-8</v>
      </c>
      <c r="M2225" s="2">
        <f t="shared" si="378"/>
        <v>3.949947566095461E-5</v>
      </c>
      <c r="N2225" s="2">
        <f t="shared" si="379"/>
        <v>4.8900562969480584E-10</v>
      </c>
      <c r="O2225" s="2">
        <f t="shared" si="380"/>
        <v>1.0657700984755846E-7</v>
      </c>
      <c r="P2225" s="2">
        <f t="shared" si="381"/>
        <v>7.1200321112565897E-10</v>
      </c>
      <c r="Q2225" s="2">
        <f t="shared" si="384"/>
        <v>0.97705214562221265</v>
      </c>
      <c r="R2225" s="2">
        <f t="shared" si="382"/>
        <v>194.88377792343911</v>
      </c>
    </row>
    <row r="2226" spans="5:18" x14ac:dyDescent="0.25">
      <c r="E2226" s="2">
        <f t="shared" si="383"/>
        <v>2225</v>
      </c>
      <c r="I2226" s="2">
        <f t="shared" si="374"/>
        <v>4.8901168368570845E-10</v>
      </c>
      <c r="J2226" s="2">
        <f t="shared" si="375"/>
        <v>1.0686535265595768E-7</v>
      </c>
      <c r="K2226" s="2">
        <f t="shared" si="376"/>
        <v>-6.8544213403250787E-2</v>
      </c>
      <c r="L2226" s="2">
        <f t="shared" si="377"/>
        <v>4.3420078169784028E-8</v>
      </c>
      <c r="M2226" s="2">
        <f t="shared" si="378"/>
        <v>3.949947566095461E-5</v>
      </c>
      <c r="N2226" s="2">
        <f t="shared" si="379"/>
        <v>4.8900562969480584E-10</v>
      </c>
      <c r="O2226" s="2">
        <f t="shared" si="380"/>
        <v>1.0657700984755846E-7</v>
      </c>
      <c r="P2226" s="2">
        <f t="shared" si="381"/>
        <v>7.1200321112565897E-10</v>
      </c>
      <c r="Q2226" s="2">
        <f t="shared" si="384"/>
        <v>0.97705214562221265</v>
      </c>
      <c r="R2226" s="2">
        <f t="shared" si="382"/>
        <v>194.88377792343911</v>
      </c>
    </row>
    <row r="2227" spans="5:18" x14ac:dyDescent="0.25">
      <c r="E2227" s="2">
        <f t="shared" si="383"/>
        <v>2226</v>
      </c>
      <c r="I2227" s="2">
        <f t="shared" si="374"/>
        <v>4.8901168368570845E-10</v>
      </c>
      <c r="J2227" s="2">
        <f t="shared" si="375"/>
        <v>1.0686535265595768E-7</v>
      </c>
      <c r="K2227" s="2">
        <f t="shared" si="376"/>
        <v>-6.8544213403250787E-2</v>
      </c>
      <c r="L2227" s="2">
        <f t="shared" si="377"/>
        <v>4.3420078169784028E-8</v>
      </c>
      <c r="M2227" s="2">
        <f t="shared" si="378"/>
        <v>3.949947566095461E-5</v>
      </c>
      <c r="N2227" s="2">
        <f t="shared" si="379"/>
        <v>4.8900562969480584E-10</v>
      </c>
      <c r="O2227" s="2">
        <f t="shared" si="380"/>
        <v>1.0657700984755846E-7</v>
      </c>
      <c r="P2227" s="2">
        <f t="shared" si="381"/>
        <v>7.1200321112565897E-10</v>
      </c>
      <c r="Q2227" s="2">
        <f t="shared" si="384"/>
        <v>0.97705214562221265</v>
      </c>
      <c r="R2227" s="2">
        <f t="shared" si="382"/>
        <v>194.88377792343911</v>
      </c>
    </row>
    <row r="2228" spans="5:18" x14ac:dyDescent="0.25">
      <c r="E2228" s="2">
        <f t="shared" si="383"/>
        <v>2227</v>
      </c>
      <c r="I2228" s="2">
        <f t="shared" si="374"/>
        <v>4.8901168368570845E-10</v>
      </c>
      <c r="J2228" s="2">
        <f t="shared" si="375"/>
        <v>1.0686535265595768E-7</v>
      </c>
      <c r="K2228" s="2">
        <f t="shared" si="376"/>
        <v>-6.8544213403250787E-2</v>
      </c>
      <c r="L2228" s="2">
        <f t="shared" si="377"/>
        <v>4.3420078169784028E-8</v>
      </c>
      <c r="M2228" s="2">
        <f t="shared" si="378"/>
        <v>3.949947566095461E-5</v>
      </c>
      <c r="N2228" s="2">
        <f t="shared" si="379"/>
        <v>4.8900562969480584E-10</v>
      </c>
      <c r="O2228" s="2">
        <f t="shared" si="380"/>
        <v>1.0657700984755846E-7</v>
      </c>
      <c r="P2228" s="2">
        <f t="shared" si="381"/>
        <v>7.1200321112565897E-10</v>
      </c>
      <c r="Q2228" s="2">
        <f t="shared" si="384"/>
        <v>0.97705214562221265</v>
      </c>
      <c r="R2228" s="2">
        <f t="shared" si="382"/>
        <v>194.88377792343911</v>
      </c>
    </row>
    <row r="2229" spans="5:18" x14ac:dyDescent="0.25">
      <c r="E2229" s="2">
        <f t="shared" si="383"/>
        <v>2228</v>
      </c>
      <c r="I2229" s="2">
        <f t="shared" si="374"/>
        <v>4.8901168368570845E-10</v>
      </c>
      <c r="J2229" s="2">
        <f t="shared" si="375"/>
        <v>1.0686535265595768E-7</v>
      </c>
      <c r="K2229" s="2">
        <f t="shared" si="376"/>
        <v>-6.8544213403250787E-2</v>
      </c>
      <c r="L2229" s="2">
        <f t="shared" si="377"/>
        <v>4.3420078169784028E-8</v>
      </c>
      <c r="M2229" s="2">
        <f t="shared" si="378"/>
        <v>3.949947566095461E-5</v>
      </c>
      <c r="N2229" s="2">
        <f t="shared" si="379"/>
        <v>4.8900562969480584E-10</v>
      </c>
      <c r="O2229" s="2">
        <f t="shared" si="380"/>
        <v>1.0657700984755846E-7</v>
      </c>
      <c r="P2229" s="2">
        <f t="shared" si="381"/>
        <v>7.1200321112565897E-10</v>
      </c>
      <c r="Q2229" s="2">
        <f t="shared" si="384"/>
        <v>0.97705214562221265</v>
      </c>
      <c r="R2229" s="2">
        <f t="shared" si="382"/>
        <v>194.88377792343911</v>
      </c>
    </row>
    <row r="2230" spans="5:18" x14ac:dyDescent="0.25">
      <c r="E2230" s="2">
        <f t="shared" si="383"/>
        <v>2229</v>
      </c>
      <c r="I2230" s="2">
        <f t="shared" si="374"/>
        <v>4.8901168368570845E-10</v>
      </c>
      <c r="J2230" s="2">
        <f t="shared" si="375"/>
        <v>1.0686535265595768E-7</v>
      </c>
      <c r="K2230" s="2">
        <f t="shared" si="376"/>
        <v>-6.8544213403250787E-2</v>
      </c>
      <c r="L2230" s="2">
        <f t="shared" si="377"/>
        <v>4.3420078169784028E-8</v>
      </c>
      <c r="M2230" s="2">
        <f t="shared" si="378"/>
        <v>3.949947566095461E-5</v>
      </c>
      <c r="N2230" s="2">
        <f t="shared" si="379"/>
        <v>4.8900562969480584E-10</v>
      </c>
      <c r="O2230" s="2">
        <f t="shared" si="380"/>
        <v>1.0657700984755846E-7</v>
      </c>
      <c r="P2230" s="2">
        <f t="shared" si="381"/>
        <v>7.1200321112565897E-10</v>
      </c>
      <c r="Q2230" s="2">
        <f t="shared" si="384"/>
        <v>0.97705214562221265</v>
      </c>
      <c r="R2230" s="2">
        <f t="shared" si="382"/>
        <v>194.88377792343911</v>
      </c>
    </row>
    <row r="2231" spans="5:18" x14ac:dyDescent="0.25">
      <c r="E2231" s="2">
        <f t="shared" si="383"/>
        <v>2230</v>
      </c>
      <c r="I2231" s="2">
        <f t="shared" si="374"/>
        <v>4.8901168368570845E-10</v>
      </c>
      <c r="J2231" s="2">
        <f t="shared" si="375"/>
        <v>1.0686535265595768E-7</v>
      </c>
      <c r="K2231" s="2">
        <f t="shared" si="376"/>
        <v>-6.8544213403250787E-2</v>
      </c>
      <c r="L2231" s="2">
        <f t="shared" si="377"/>
        <v>4.3420078169784028E-8</v>
      </c>
      <c r="M2231" s="2">
        <f t="shared" si="378"/>
        <v>3.949947566095461E-5</v>
      </c>
      <c r="N2231" s="2">
        <f t="shared" si="379"/>
        <v>4.8900562969480584E-10</v>
      </c>
      <c r="O2231" s="2">
        <f t="shared" si="380"/>
        <v>1.0657700984755846E-7</v>
      </c>
      <c r="P2231" s="2">
        <f t="shared" si="381"/>
        <v>7.1200321112565897E-10</v>
      </c>
      <c r="Q2231" s="2">
        <f t="shared" si="384"/>
        <v>0.97705214562221265</v>
      </c>
      <c r="R2231" s="2">
        <f t="shared" si="382"/>
        <v>194.88377792343911</v>
      </c>
    </row>
    <row r="2232" spans="5:18" x14ac:dyDescent="0.25">
      <c r="E2232" s="2">
        <f t="shared" si="383"/>
        <v>2231</v>
      </c>
      <c r="I2232" s="2">
        <f t="shared" si="374"/>
        <v>4.8901168368570845E-10</v>
      </c>
      <c r="J2232" s="2">
        <f t="shared" si="375"/>
        <v>1.0686535265595768E-7</v>
      </c>
      <c r="K2232" s="2">
        <f t="shared" si="376"/>
        <v>-6.8544213403250787E-2</v>
      </c>
      <c r="L2232" s="2">
        <f t="shared" si="377"/>
        <v>4.3420078169784028E-8</v>
      </c>
      <c r="M2232" s="2">
        <f t="shared" si="378"/>
        <v>3.949947566095461E-5</v>
      </c>
      <c r="N2232" s="2">
        <f t="shared" si="379"/>
        <v>4.8900562969480584E-10</v>
      </c>
      <c r="O2232" s="2">
        <f t="shared" si="380"/>
        <v>1.0657700984755846E-7</v>
      </c>
      <c r="P2232" s="2">
        <f t="shared" si="381"/>
        <v>7.1200321112565897E-10</v>
      </c>
      <c r="Q2232" s="2">
        <f t="shared" si="384"/>
        <v>0.97705214562221265</v>
      </c>
      <c r="R2232" s="2">
        <f t="shared" si="382"/>
        <v>194.88377792343911</v>
      </c>
    </row>
    <row r="2233" spans="5:18" x14ac:dyDescent="0.25">
      <c r="E2233" s="2">
        <f t="shared" si="383"/>
        <v>2232</v>
      </c>
      <c r="I2233" s="2">
        <f t="shared" si="374"/>
        <v>4.8901168368570845E-10</v>
      </c>
      <c r="J2233" s="2">
        <f t="shared" si="375"/>
        <v>1.0686535265595768E-7</v>
      </c>
      <c r="K2233" s="2">
        <f t="shared" si="376"/>
        <v>-6.8544213403250787E-2</v>
      </c>
      <c r="L2233" s="2">
        <f t="shared" si="377"/>
        <v>4.3420078169784028E-8</v>
      </c>
      <c r="M2233" s="2">
        <f t="shared" si="378"/>
        <v>3.949947566095461E-5</v>
      </c>
      <c r="N2233" s="2">
        <f t="shared" si="379"/>
        <v>4.8900562969480584E-10</v>
      </c>
      <c r="O2233" s="2">
        <f t="shared" si="380"/>
        <v>1.0657700984755846E-7</v>
      </c>
      <c r="P2233" s="2">
        <f t="shared" si="381"/>
        <v>7.1200321112565897E-10</v>
      </c>
      <c r="Q2233" s="2">
        <f t="shared" si="384"/>
        <v>0.97705214562221265</v>
      </c>
      <c r="R2233" s="2">
        <f t="shared" si="382"/>
        <v>194.88377792343911</v>
      </c>
    </row>
    <row r="2234" spans="5:18" x14ac:dyDescent="0.25">
      <c r="E2234" s="2">
        <f t="shared" si="383"/>
        <v>2233</v>
      </c>
      <c r="I2234" s="2">
        <f t="shared" si="374"/>
        <v>4.8901168368570845E-10</v>
      </c>
      <c r="J2234" s="2">
        <f t="shared" si="375"/>
        <v>1.0686535265595768E-7</v>
      </c>
      <c r="K2234" s="2">
        <f t="shared" si="376"/>
        <v>-6.8544213403250787E-2</v>
      </c>
      <c r="L2234" s="2">
        <f t="shared" si="377"/>
        <v>4.3420078169784028E-8</v>
      </c>
      <c r="M2234" s="2">
        <f t="shared" si="378"/>
        <v>3.949947566095461E-5</v>
      </c>
      <c r="N2234" s="2">
        <f t="shared" si="379"/>
        <v>4.8900562969480584E-10</v>
      </c>
      <c r="O2234" s="2">
        <f t="shared" si="380"/>
        <v>1.0657700984755846E-7</v>
      </c>
      <c r="P2234" s="2">
        <f t="shared" si="381"/>
        <v>7.1200321112565897E-10</v>
      </c>
      <c r="Q2234" s="2">
        <f t="shared" si="384"/>
        <v>0.97705214562221265</v>
      </c>
      <c r="R2234" s="2">
        <f t="shared" si="382"/>
        <v>194.88377792343911</v>
      </c>
    </row>
    <row r="2235" spans="5:18" x14ac:dyDescent="0.25">
      <c r="E2235" s="2">
        <f t="shared" si="383"/>
        <v>2234</v>
      </c>
      <c r="I2235" s="2">
        <f t="shared" si="374"/>
        <v>4.8901168368570845E-10</v>
      </c>
      <c r="J2235" s="2">
        <f t="shared" si="375"/>
        <v>1.0686535265595768E-7</v>
      </c>
      <c r="K2235" s="2">
        <f t="shared" si="376"/>
        <v>-6.8544213403250787E-2</v>
      </c>
      <c r="L2235" s="2">
        <f t="shared" si="377"/>
        <v>4.3420078169784028E-8</v>
      </c>
      <c r="M2235" s="2">
        <f t="shared" si="378"/>
        <v>3.949947566095461E-5</v>
      </c>
      <c r="N2235" s="2">
        <f t="shared" si="379"/>
        <v>4.8900562969480584E-10</v>
      </c>
      <c r="O2235" s="2">
        <f t="shared" si="380"/>
        <v>1.0657700984755846E-7</v>
      </c>
      <c r="P2235" s="2">
        <f t="shared" si="381"/>
        <v>7.1200321112565897E-10</v>
      </c>
      <c r="Q2235" s="2">
        <f t="shared" si="384"/>
        <v>0.97705214562221265</v>
      </c>
      <c r="R2235" s="2">
        <f t="shared" si="382"/>
        <v>194.88377792343911</v>
      </c>
    </row>
    <row r="2236" spans="5:18" x14ac:dyDescent="0.25">
      <c r="E2236" s="2">
        <f t="shared" si="383"/>
        <v>2235</v>
      </c>
      <c r="I2236" s="2">
        <f t="shared" si="374"/>
        <v>4.8901168368570845E-10</v>
      </c>
      <c r="J2236" s="2">
        <f t="shared" si="375"/>
        <v>1.0686535265595768E-7</v>
      </c>
      <c r="K2236" s="2">
        <f t="shared" si="376"/>
        <v>-6.8544213403250787E-2</v>
      </c>
      <c r="L2236" s="2">
        <f t="shared" si="377"/>
        <v>4.3420078169784028E-8</v>
      </c>
      <c r="M2236" s="2">
        <f t="shared" si="378"/>
        <v>3.949947566095461E-5</v>
      </c>
      <c r="N2236" s="2">
        <f t="shared" si="379"/>
        <v>4.8900562969480584E-10</v>
      </c>
      <c r="O2236" s="2">
        <f t="shared" si="380"/>
        <v>1.0657700984755846E-7</v>
      </c>
      <c r="P2236" s="2">
        <f t="shared" si="381"/>
        <v>7.1200321112565897E-10</v>
      </c>
      <c r="Q2236" s="2">
        <f t="shared" si="384"/>
        <v>0.97705214562221265</v>
      </c>
      <c r="R2236" s="2">
        <f t="shared" si="382"/>
        <v>194.88377792343911</v>
      </c>
    </row>
    <row r="2237" spans="5:18" x14ac:dyDescent="0.25">
      <c r="E2237" s="2">
        <f t="shared" si="383"/>
        <v>2236</v>
      </c>
      <c r="I2237" s="2">
        <f t="shared" si="374"/>
        <v>4.8901168368570845E-10</v>
      </c>
      <c r="J2237" s="2">
        <f t="shared" si="375"/>
        <v>1.0686535265595768E-7</v>
      </c>
      <c r="K2237" s="2">
        <f t="shared" si="376"/>
        <v>-6.8544213403250787E-2</v>
      </c>
      <c r="L2237" s="2">
        <f t="shared" si="377"/>
        <v>4.3420078169784028E-8</v>
      </c>
      <c r="M2237" s="2">
        <f t="shared" si="378"/>
        <v>3.949947566095461E-5</v>
      </c>
      <c r="N2237" s="2">
        <f t="shared" si="379"/>
        <v>4.8900562969480584E-10</v>
      </c>
      <c r="O2237" s="2">
        <f t="shared" si="380"/>
        <v>1.0657700984755846E-7</v>
      </c>
      <c r="P2237" s="2">
        <f t="shared" si="381"/>
        <v>7.1200321112565897E-10</v>
      </c>
      <c r="Q2237" s="2">
        <f t="shared" si="384"/>
        <v>0.97705214562221265</v>
      </c>
      <c r="R2237" s="2">
        <f t="shared" si="382"/>
        <v>194.88377792343911</v>
      </c>
    </row>
    <row r="2238" spans="5:18" x14ac:dyDescent="0.25">
      <c r="E2238" s="2">
        <f t="shared" si="383"/>
        <v>2237</v>
      </c>
      <c r="I2238" s="2">
        <f t="shared" si="374"/>
        <v>4.8901168368570845E-10</v>
      </c>
      <c r="J2238" s="2">
        <f t="shared" si="375"/>
        <v>1.0686535265595768E-7</v>
      </c>
      <c r="K2238" s="2">
        <f t="shared" si="376"/>
        <v>-6.8544213403250787E-2</v>
      </c>
      <c r="L2238" s="2">
        <f t="shared" si="377"/>
        <v>4.3420078169784028E-8</v>
      </c>
      <c r="M2238" s="2">
        <f t="shared" si="378"/>
        <v>3.949947566095461E-5</v>
      </c>
      <c r="N2238" s="2">
        <f t="shared" si="379"/>
        <v>4.8900562969480584E-10</v>
      </c>
      <c r="O2238" s="2">
        <f t="shared" si="380"/>
        <v>1.0657700984755846E-7</v>
      </c>
      <c r="P2238" s="2">
        <f t="shared" si="381"/>
        <v>7.1200321112565897E-10</v>
      </c>
      <c r="Q2238" s="2">
        <f t="shared" si="384"/>
        <v>0.97705214562221265</v>
      </c>
      <c r="R2238" s="2">
        <f t="shared" si="382"/>
        <v>194.88377792343911</v>
      </c>
    </row>
    <row r="2239" spans="5:18" x14ac:dyDescent="0.25">
      <c r="E2239" s="2">
        <f t="shared" si="383"/>
        <v>2238</v>
      </c>
      <c r="I2239" s="2">
        <f t="shared" si="374"/>
        <v>4.8901168368570845E-10</v>
      </c>
      <c r="J2239" s="2">
        <f t="shared" si="375"/>
        <v>1.0686535265595768E-7</v>
      </c>
      <c r="K2239" s="2">
        <f t="shared" si="376"/>
        <v>-6.8544213403250787E-2</v>
      </c>
      <c r="L2239" s="2">
        <f t="shared" si="377"/>
        <v>4.3420078169784028E-8</v>
      </c>
      <c r="M2239" s="2">
        <f t="shared" si="378"/>
        <v>3.949947566095461E-5</v>
      </c>
      <c r="N2239" s="2">
        <f t="shared" si="379"/>
        <v>4.8900562969480584E-10</v>
      </c>
      <c r="O2239" s="2">
        <f t="shared" si="380"/>
        <v>1.0657700984755846E-7</v>
      </c>
      <c r="P2239" s="2">
        <f t="shared" si="381"/>
        <v>7.1200321112565897E-10</v>
      </c>
      <c r="Q2239" s="2">
        <f t="shared" si="384"/>
        <v>0.97705214562221265</v>
      </c>
      <c r="R2239" s="2">
        <f t="shared" si="382"/>
        <v>194.88377792343911</v>
      </c>
    </row>
    <row r="2240" spans="5:18" x14ac:dyDescent="0.25">
      <c r="E2240" s="2">
        <f t="shared" si="383"/>
        <v>2239</v>
      </c>
      <c r="I2240" s="2">
        <f t="shared" si="374"/>
        <v>4.8901168368570845E-10</v>
      </c>
      <c r="J2240" s="2">
        <f t="shared" si="375"/>
        <v>1.0686535265595768E-7</v>
      </c>
      <c r="K2240" s="2">
        <f t="shared" si="376"/>
        <v>-6.8544213403250787E-2</v>
      </c>
      <c r="L2240" s="2">
        <f t="shared" si="377"/>
        <v>4.3420078169784028E-8</v>
      </c>
      <c r="M2240" s="2">
        <f t="shared" si="378"/>
        <v>3.949947566095461E-5</v>
      </c>
      <c r="N2240" s="2">
        <f t="shared" si="379"/>
        <v>4.8900562969480584E-10</v>
      </c>
      <c r="O2240" s="2">
        <f t="shared" si="380"/>
        <v>1.0657700984755846E-7</v>
      </c>
      <c r="P2240" s="2">
        <f t="shared" si="381"/>
        <v>7.1200321112565897E-10</v>
      </c>
      <c r="Q2240" s="2">
        <f t="shared" si="384"/>
        <v>0.97705214562221265</v>
      </c>
      <c r="R2240" s="2">
        <f t="shared" si="382"/>
        <v>194.88377792343911</v>
      </c>
    </row>
    <row r="2241" spans="5:18" x14ac:dyDescent="0.25">
      <c r="E2241" s="2">
        <f t="shared" si="383"/>
        <v>2240</v>
      </c>
      <c r="I2241" s="2">
        <f t="shared" si="374"/>
        <v>4.8901168368570845E-10</v>
      </c>
      <c r="J2241" s="2">
        <f t="shared" si="375"/>
        <v>1.0686535265595768E-7</v>
      </c>
      <c r="K2241" s="2">
        <f t="shared" si="376"/>
        <v>-6.8544213403250787E-2</v>
      </c>
      <c r="L2241" s="2">
        <f t="shared" si="377"/>
        <v>4.3420078169784028E-8</v>
      </c>
      <c r="M2241" s="2">
        <f t="shared" si="378"/>
        <v>3.949947566095461E-5</v>
      </c>
      <c r="N2241" s="2">
        <f t="shared" si="379"/>
        <v>4.8900562969480584E-10</v>
      </c>
      <c r="O2241" s="2">
        <f t="shared" si="380"/>
        <v>1.0657700984755846E-7</v>
      </c>
      <c r="P2241" s="2">
        <f t="shared" si="381"/>
        <v>7.1200321112565897E-10</v>
      </c>
      <c r="Q2241" s="2">
        <f t="shared" si="384"/>
        <v>0.97705214562221265</v>
      </c>
      <c r="R2241" s="2">
        <f t="shared" si="382"/>
        <v>194.88377792343911</v>
      </c>
    </row>
    <row r="2242" spans="5:18" x14ac:dyDescent="0.25">
      <c r="E2242" s="2">
        <f t="shared" si="383"/>
        <v>2241</v>
      </c>
      <c r="I2242" s="2">
        <f t="shared" si="374"/>
        <v>4.8901168368570845E-10</v>
      </c>
      <c r="J2242" s="2">
        <f t="shared" si="375"/>
        <v>1.0686535265595768E-7</v>
      </c>
      <c r="K2242" s="2">
        <f t="shared" si="376"/>
        <v>-6.8544213403250787E-2</v>
      </c>
      <c r="L2242" s="2">
        <f t="shared" si="377"/>
        <v>4.3420078169784028E-8</v>
      </c>
      <c r="M2242" s="2">
        <f t="shared" si="378"/>
        <v>3.949947566095461E-5</v>
      </c>
      <c r="N2242" s="2">
        <f t="shared" si="379"/>
        <v>4.8900562969480584E-10</v>
      </c>
      <c r="O2242" s="2">
        <f t="shared" si="380"/>
        <v>1.0657700984755846E-7</v>
      </c>
      <c r="P2242" s="2">
        <f t="shared" si="381"/>
        <v>7.1200321112565897E-10</v>
      </c>
      <c r="Q2242" s="2">
        <f t="shared" si="384"/>
        <v>0.97705214562221265</v>
      </c>
      <c r="R2242" s="2">
        <f t="shared" si="382"/>
        <v>194.88377792343911</v>
      </c>
    </row>
    <row r="2243" spans="5:18" x14ac:dyDescent="0.25">
      <c r="E2243" s="2">
        <f t="shared" si="383"/>
        <v>2242</v>
      </c>
      <c r="I2243" s="2">
        <f t="shared" ref="I2243:I2306" si="385">$B$1*EXP(-$B$2/(273.15+G2243)/8.31)</f>
        <v>4.8901168368570845E-10</v>
      </c>
      <c r="J2243" s="2">
        <f t="shared" ref="J2243:J2306" si="386">$B$3*EXP(-$B$4/(273.15+G2243)/8.31)</f>
        <v>1.0686535265595768E-7</v>
      </c>
      <c r="K2243" s="2">
        <f t="shared" ref="K2243:K2306" si="387">0.00048*(G2243-R2243)+0.025</f>
        <v>-6.8544213403250787E-2</v>
      </c>
      <c r="L2243" s="2">
        <f t="shared" ref="L2243:L2306" si="388">$B$11*EXP(-$B$12/(273.15+G2243)/8.31)</f>
        <v>4.3420078169784028E-8</v>
      </c>
      <c r="M2243" s="2">
        <f t="shared" ref="M2243:M2306" si="389">L2243*EXP(-$B$13/K2243)</f>
        <v>3.949947566095461E-5</v>
      </c>
      <c r="N2243" s="2">
        <f t="shared" ref="N2243:N2306" si="390">I2243*M2243/(I2243+M2243)</f>
        <v>4.8900562969480584E-10</v>
      </c>
      <c r="O2243" s="2">
        <f t="shared" ref="O2243:O2306" si="391">J2243*M2243/(J2243+M2243)</f>
        <v>1.0657700984755846E-7</v>
      </c>
      <c r="P2243" s="2">
        <f t="shared" ref="P2243:P2306" si="392">N2243*(1-Q2243)^$B$6+O2243*Q2243^$B$5*(1-Q2243)^$B$7</f>
        <v>7.1200321112565897E-10</v>
      </c>
      <c r="Q2243" s="2">
        <f t="shared" si="384"/>
        <v>0.97705214562221265</v>
      </c>
      <c r="R2243" s="2">
        <f t="shared" ref="R2243:R2306" si="393">$B$8+($B$9-$B$8)*$B$10*Q2243/(1-(1-$B$10)*Q2243)</f>
        <v>194.88377792343911</v>
      </c>
    </row>
    <row r="2244" spans="5:18" x14ac:dyDescent="0.25">
      <c r="E2244" s="2">
        <f t="shared" ref="E2244:E2307" si="394">E2243+1</f>
        <v>2243</v>
      </c>
      <c r="I2244" s="2">
        <f t="shared" si="385"/>
        <v>4.8901168368570845E-10</v>
      </c>
      <c r="J2244" s="2">
        <f t="shared" si="386"/>
        <v>1.0686535265595768E-7</v>
      </c>
      <c r="K2244" s="2">
        <f t="shared" si="387"/>
        <v>-6.8544213403250787E-2</v>
      </c>
      <c r="L2244" s="2">
        <f t="shared" si="388"/>
        <v>4.3420078169784028E-8</v>
      </c>
      <c r="M2244" s="2">
        <f t="shared" si="389"/>
        <v>3.949947566095461E-5</v>
      </c>
      <c r="N2244" s="2">
        <f t="shared" si="390"/>
        <v>4.8900562969480584E-10</v>
      </c>
      <c r="O2244" s="2">
        <f t="shared" si="391"/>
        <v>1.0657700984755846E-7</v>
      </c>
      <c r="P2244" s="2">
        <f t="shared" si="392"/>
        <v>7.1200321112565897E-10</v>
      </c>
      <c r="Q2244" s="2">
        <f t="shared" ref="Q2244:Q2307" si="395">Q2243+P2243*(F2244-F2243)</f>
        <v>0.97705214562221265</v>
      </c>
      <c r="R2244" s="2">
        <f t="shared" si="393"/>
        <v>194.88377792343911</v>
      </c>
    </row>
    <row r="2245" spans="5:18" x14ac:dyDescent="0.25">
      <c r="E2245" s="2">
        <f t="shared" si="394"/>
        <v>2244</v>
      </c>
      <c r="I2245" s="2">
        <f t="shared" si="385"/>
        <v>4.8901168368570845E-10</v>
      </c>
      <c r="J2245" s="2">
        <f t="shared" si="386"/>
        <v>1.0686535265595768E-7</v>
      </c>
      <c r="K2245" s="2">
        <f t="shared" si="387"/>
        <v>-6.8544213403250787E-2</v>
      </c>
      <c r="L2245" s="2">
        <f t="shared" si="388"/>
        <v>4.3420078169784028E-8</v>
      </c>
      <c r="M2245" s="2">
        <f t="shared" si="389"/>
        <v>3.949947566095461E-5</v>
      </c>
      <c r="N2245" s="2">
        <f t="shared" si="390"/>
        <v>4.8900562969480584E-10</v>
      </c>
      <c r="O2245" s="2">
        <f t="shared" si="391"/>
        <v>1.0657700984755846E-7</v>
      </c>
      <c r="P2245" s="2">
        <f t="shared" si="392"/>
        <v>7.1200321112565897E-10</v>
      </c>
      <c r="Q2245" s="2">
        <f t="shared" si="395"/>
        <v>0.97705214562221265</v>
      </c>
      <c r="R2245" s="2">
        <f t="shared" si="393"/>
        <v>194.88377792343911</v>
      </c>
    </row>
    <row r="2246" spans="5:18" x14ac:dyDescent="0.25">
      <c r="E2246" s="2">
        <f t="shared" si="394"/>
        <v>2245</v>
      </c>
      <c r="I2246" s="2">
        <f t="shared" si="385"/>
        <v>4.8901168368570845E-10</v>
      </c>
      <c r="J2246" s="2">
        <f t="shared" si="386"/>
        <v>1.0686535265595768E-7</v>
      </c>
      <c r="K2246" s="2">
        <f t="shared" si="387"/>
        <v>-6.8544213403250787E-2</v>
      </c>
      <c r="L2246" s="2">
        <f t="shared" si="388"/>
        <v>4.3420078169784028E-8</v>
      </c>
      <c r="M2246" s="2">
        <f t="shared" si="389"/>
        <v>3.949947566095461E-5</v>
      </c>
      <c r="N2246" s="2">
        <f t="shared" si="390"/>
        <v>4.8900562969480584E-10</v>
      </c>
      <c r="O2246" s="2">
        <f t="shared" si="391"/>
        <v>1.0657700984755846E-7</v>
      </c>
      <c r="P2246" s="2">
        <f t="shared" si="392"/>
        <v>7.1200321112565897E-10</v>
      </c>
      <c r="Q2246" s="2">
        <f t="shared" si="395"/>
        <v>0.97705214562221265</v>
      </c>
      <c r="R2246" s="2">
        <f t="shared" si="393"/>
        <v>194.88377792343911</v>
      </c>
    </row>
    <row r="2247" spans="5:18" x14ac:dyDescent="0.25">
      <c r="E2247" s="2">
        <f t="shared" si="394"/>
        <v>2246</v>
      </c>
      <c r="I2247" s="2">
        <f t="shared" si="385"/>
        <v>4.8901168368570845E-10</v>
      </c>
      <c r="J2247" s="2">
        <f t="shared" si="386"/>
        <v>1.0686535265595768E-7</v>
      </c>
      <c r="K2247" s="2">
        <f t="shared" si="387"/>
        <v>-6.8544213403250787E-2</v>
      </c>
      <c r="L2247" s="2">
        <f t="shared" si="388"/>
        <v>4.3420078169784028E-8</v>
      </c>
      <c r="M2247" s="2">
        <f t="shared" si="389"/>
        <v>3.949947566095461E-5</v>
      </c>
      <c r="N2247" s="2">
        <f t="shared" si="390"/>
        <v>4.8900562969480584E-10</v>
      </c>
      <c r="O2247" s="2">
        <f t="shared" si="391"/>
        <v>1.0657700984755846E-7</v>
      </c>
      <c r="P2247" s="2">
        <f t="shared" si="392"/>
        <v>7.1200321112565897E-10</v>
      </c>
      <c r="Q2247" s="2">
        <f t="shared" si="395"/>
        <v>0.97705214562221265</v>
      </c>
      <c r="R2247" s="2">
        <f t="shared" si="393"/>
        <v>194.88377792343911</v>
      </c>
    </row>
    <row r="2248" spans="5:18" x14ac:dyDescent="0.25">
      <c r="E2248" s="2">
        <f t="shared" si="394"/>
        <v>2247</v>
      </c>
      <c r="I2248" s="2">
        <f t="shared" si="385"/>
        <v>4.8901168368570845E-10</v>
      </c>
      <c r="J2248" s="2">
        <f t="shared" si="386"/>
        <v>1.0686535265595768E-7</v>
      </c>
      <c r="K2248" s="2">
        <f t="shared" si="387"/>
        <v>-6.8544213403250787E-2</v>
      </c>
      <c r="L2248" s="2">
        <f t="shared" si="388"/>
        <v>4.3420078169784028E-8</v>
      </c>
      <c r="M2248" s="2">
        <f t="shared" si="389"/>
        <v>3.949947566095461E-5</v>
      </c>
      <c r="N2248" s="2">
        <f t="shared" si="390"/>
        <v>4.8900562969480584E-10</v>
      </c>
      <c r="O2248" s="2">
        <f t="shared" si="391"/>
        <v>1.0657700984755846E-7</v>
      </c>
      <c r="P2248" s="2">
        <f t="shared" si="392"/>
        <v>7.1200321112565897E-10</v>
      </c>
      <c r="Q2248" s="2">
        <f t="shared" si="395"/>
        <v>0.97705214562221265</v>
      </c>
      <c r="R2248" s="2">
        <f t="shared" si="393"/>
        <v>194.88377792343911</v>
      </c>
    </row>
    <row r="2249" spans="5:18" x14ac:dyDescent="0.25">
      <c r="E2249" s="2">
        <f t="shared" si="394"/>
        <v>2248</v>
      </c>
      <c r="I2249" s="2">
        <f t="shared" si="385"/>
        <v>4.8901168368570845E-10</v>
      </c>
      <c r="J2249" s="2">
        <f t="shared" si="386"/>
        <v>1.0686535265595768E-7</v>
      </c>
      <c r="K2249" s="2">
        <f t="shared" si="387"/>
        <v>-6.8544213403250787E-2</v>
      </c>
      <c r="L2249" s="2">
        <f t="shared" si="388"/>
        <v>4.3420078169784028E-8</v>
      </c>
      <c r="M2249" s="2">
        <f t="shared" si="389"/>
        <v>3.949947566095461E-5</v>
      </c>
      <c r="N2249" s="2">
        <f t="shared" si="390"/>
        <v>4.8900562969480584E-10</v>
      </c>
      <c r="O2249" s="2">
        <f t="shared" si="391"/>
        <v>1.0657700984755846E-7</v>
      </c>
      <c r="P2249" s="2">
        <f t="shared" si="392"/>
        <v>7.1200321112565897E-10</v>
      </c>
      <c r="Q2249" s="2">
        <f t="shared" si="395"/>
        <v>0.97705214562221265</v>
      </c>
      <c r="R2249" s="2">
        <f t="shared" si="393"/>
        <v>194.88377792343911</v>
      </c>
    </row>
    <row r="2250" spans="5:18" x14ac:dyDescent="0.25">
      <c r="E2250" s="2">
        <f t="shared" si="394"/>
        <v>2249</v>
      </c>
      <c r="I2250" s="2">
        <f t="shared" si="385"/>
        <v>4.8901168368570845E-10</v>
      </c>
      <c r="J2250" s="2">
        <f t="shared" si="386"/>
        <v>1.0686535265595768E-7</v>
      </c>
      <c r="K2250" s="2">
        <f t="shared" si="387"/>
        <v>-6.8544213403250787E-2</v>
      </c>
      <c r="L2250" s="2">
        <f t="shared" si="388"/>
        <v>4.3420078169784028E-8</v>
      </c>
      <c r="M2250" s="2">
        <f t="shared" si="389"/>
        <v>3.949947566095461E-5</v>
      </c>
      <c r="N2250" s="2">
        <f t="shared" si="390"/>
        <v>4.8900562969480584E-10</v>
      </c>
      <c r="O2250" s="2">
        <f t="shared" si="391"/>
        <v>1.0657700984755846E-7</v>
      </c>
      <c r="P2250" s="2">
        <f t="shared" si="392"/>
        <v>7.1200321112565897E-10</v>
      </c>
      <c r="Q2250" s="2">
        <f t="shared" si="395"/>
        <v>0.97705214562221265</v>
      </c>
      <c r="R2250" s="2">
        <f t="shared" si="393"/>
        <v>194.88377792343911</v>
      </c>
    </row>
    <row r="2251" spans="5:18" x14ac:dyDescent="0.25">
      <c r="E2251" s="2">
        <f t="shared" si="394"/>
        <v>2250</v>
      </c>
      <c r="I2251" s="2">
        <f t="shared" si="385"/>
        <v>4.8901168368570845E-10</v>
      </c>
      <c r="J2251" s="2">
        <f t="shared" si="386"/>
        <v>1.0686535265595768E-7</v>
      </c>
      <c r="K2251" s="2">
        <f t="shared" si="387"/>
        <v>-6.8544213403250787E-2</v>
      </c>
      <c r="L2251" s="2">
        <f t="shared" si="388"/>
        <v>4.3420078169784028E-8</v>
      </c>
      <c r="M2251" s="2">
        <f t="shared" si="389"/>
        <v>3.949947566095461E-5</v>
      </c>
      <c r="N2251" s="2">
        <f t="shared" si="390"/>
        <v>4.8900562969480584E-10</v>
      </c>
      <c r="O2251" s="2">
        <f t="shared" si="391"/>
        <v>1.0657700984755846E-7</v>
      </c>
      <c r="P2251" s="2">
        <f t="shared" si="392"/>
        <v>7.1200321112565897E-10</v>
      </c>
      <c r="Q2251" s="2">
        <f t="shared" si="395"/>
        <v>0.97705214562221265</v>
      </c>
      <c r="R2251" s="2">
        <f t="shared" si="393"/>
        <v>194.88377792343911</v>
      </c>
    </row>
    <row r="2252" spans="5:18" x14ac:dyDescent="0.25">
      <c r="E2252" s="2">
        <f t="shared" si="394"/>
        <v>2251</v>
      </c>
      <c r="I2252" s="2">
        <f t="shared" si="385"/>
        <v>4.8901168368570845E-10</v>
      </c>
      <c r="J2252" s="2">
        <f t="shared" si="386"/>
        <v>1.0686535265595768E-7</v>
      </c>
      <c r="K2252" s="2">
        <f t="shared" si="387"/>
        <v>-6.8544213403250787E-2</v>
      </c>
      <c r="L2252" s="2">
        <f t="shared" si="388"/>
        <v>4.3420078169784028E-8</v>
      </c>
      <c r="M2252" s="2">
        <f t="shared" si="389"/>
        <v>3.949947566095461E-5</v>
      </c>
      <c r="N2252" s="2">
        <f t="shared" si="390"/>
        <v>4.8900562969480584E-10</v>
      </c>
      <c r="O2252" s="2">
        <f t="shared" si="391"/>
        <v>1.0657700984755846E-7</v>
      </c>
      <c r="P2252" s="2">
        <f t="shared" si="392"/>
        <v>7.1200321112565897E-10</v>
      </c>
      <c r="Q2252" s="2">
        <f t="shared" si="395"/>
        <v>0.97705214562221265</v>
      </c>
      <c r="R2252" s="2">
        <f t="shared" si="393"/>
        <v>194.88377792343911</v>
      </c>
    </row>
    <row r="2253" spans="5:18" x14ac:dyDescent="0.25">
      <c r="E2253" s="2">
        <f t="shared" si="394"/>
        <v>2252</v>
      </c>
      <c r="I2253" s="2">
        <f t="shared" si="385"/>
        <v>4.8901168368570845E-10</v>
      </c>
      <c r="J2253" s="2">
        <f t="shared" si="386"/>
        <v>1.0686535265595768E-7</v>
      </c>
      <c r="K2253" s="2">
        <f t="shared" si="387"/>
        <v>-6.8544213403250787E-2</v>
      </c>
      <c r="L2253" s="2">
        <f t="shared" si="388"/>
        <v>4.3420078169784028E-8</v>
      </c>
      <c r="M2253" s="2">
        <f t="shared" si="389"/>
        <v>3.949947566095461E-5</v>
      </c>
      <c r="N2253" s="2">
        <f t="shared" si="390"/>
        <v>4.8900562969480584E-10</v>
      </c>
      <c r="O2253" s="2">
        <f t="shared" si="391"/>
        <v>1.0657700984755846E-7</v>
      </c>
      <c r="P2253" s="2">
        <f t="shared" si="392"/>
        <v>7.1200321112565897E-10</v>
      </c>
      <c r="Q2253" s="2">
        <f t="shared" si="395"/>
        <v>0.97705214562221265</v>
      </c>
      <c r="R2253" s="2">
        <f t="shared" si="393"/>
        <v>194.88377792343911</v>
      </c>
    </row>
    <row r="2254" spans="5:18" x14ac:dyDescent="0.25">
      <c r="E2254" s="2">
        <f t="shared" si="394"/>
        <v>2253</v>
      </c>
      <c r="I2254" s="2">
        <f t="shared" si="385"/>
        <v>4.8901168368570845E-10</v>
      </c>
      <c r="J2254" s="2">
        <f t="shared" si="386"/>
        <v>1.0686535265595768E-7</v>
      </c>
      <c r="K2254" s="2">
        <f t="shared" si="387"/>
        <v>-6.8544213403250787E-2</v>
      </c>
      <c r="L2254" s="2">
        <f t="shared" si="388"/>
        <v>4.3420078169784028E-8</v>
      </c>
      <c r="M2254" s="2">
        <f t="shared" si="389"/>
        <v>3.949947566095461E-5</v>
      </c>
      <c r="N2254" s="2">
        <f t="shared" si="390"/>
        <v>4.8900562969480584E-10</v>
      </c>
      <c r="O2254" s="2">
        <f t="shared" si="391"/>
        <v>1.0657700984755846E-7</v>
      </c>
      <c r="P2254" s="2">
        <f t="shared" si="392"/>
        <v>7.1200321112565897E-10</v>
      </c>
      <c r="Q2254" s="2">
        <f t="shared" si="395"/>
        <v>0.97705214562221265</v>
      </c>
      <c r="R2254" s="2">
        <f t="shared" si="393"/>
        <v>194.88377792343911</v>
      </c>
    </row>
    <row r="2255" spans="5:18" x14ac:dyDescent="0.25">
      <c r="E2255" s="2">
        <f t="shared" si="394"/>
        <v>2254</v>
      </c>
      <c r="I2255" s="2">
        <f t="shared" si="385"/>
        <v>4.8901168368570845E-10</v>
      </c>
      <c r="J2255" s="2">
        <f t="shared" si="386"/>
        <v>1.0686535265595768E-7</v>
      </c>
      <c r="K2255" s="2">
        <f t="shared" si="387"/>
        <v>-6.8544213403250787E-2</v>
      </c>
      <c r="L2255" s="2">
        <f t="shared" si="388"/>
        <v>4.3420078169784028E-8</v>
      </c>
      <c r="M2255" s="2">
        <f t="shared" si="389"/>
        <v>3.949947566095461E-5</v>
      </c>
      <c r="N2255" s="2">
        <f t="shared" si="390"/>
        <v>4.8900562969480584E-10</v>
      </c>
      <c r="O2255" s="2">
        <f t="shared" si="391"/>
        <v>1.0657700984755846E-7</v>
      </c>
      <c r="P2255" s="2">
        <f t="shared" si="392"/>
        <v>7.1200321112565897E-10</v>
      </c>
      <c r="Q2255" s="2">
        <f t="shared" si="395"/>
        <v>0.97705214562221265</v>
      </c>
      <c r="R2255" s="2">
        <f t="shared" si="393"/>
        <v>194.88377792343911</v>
      </c>
    </row>
    <row r="2256" spans="5:18" x14ac:dyDescent="0.25">
      <c r="E2256" s="2">
        <f t="shared" si="394"/>
        <v>2255</v>
      </c>
      <c r="I2256" s="2">
        <f t="shared" si="385"/>
        <v>4.8901168368570845E-10</v>
      </c>
      <c r="J2256" s="2">
        <f t="shared" si="386"/>
        <v>1.0686535265595768E-7</v>
      </c>
      <c r="K2256" s="2">
        <f t="shared" si="387"/>
        <v>-6.8544213403250787E-2</v>
      </c>
      <c r="L2256" s="2">
        <f t="shared" si="388"/>
        <v>4.3420078169784028E-8</v>
      </c>
      <c r="M2256" s="2">
        <f t="shared" si="389"/>
        <v>3.949947566095461E-5</v>
      </c>
      <c r="N2256" s="2">
        <f t="shared" si="390"/>
        <v>4.8900562969480584E-10</v>
      </c>
      <c r="O2256" s="2">
        <f t="shared" si="391"/>
        <v>1.0657700984755846E-7</v>
      </c>
      <c r="P2256" s="2">
        <f t="shared" si="392"/>
        <v>7.1200321112565897E-10</v>
      </c>
      <c r="Q2256" s="2">
        <f t="shared" si="395"/>
        <v>0.97705214562221265</v>
      </c>
      <c r="R2256" s="2">
        <f t="shared" si="393"/>
        <v>194.88377792343911</v>
      </c>
    </row>
    <row r="2257" spans="5:18" x14ac:dyDescent="0.25">
      <c r="E2257" s="2">
        <f t="shared" si="394"/>
        <v>2256</v>
      </c>
      <c r="I2257" s="2">
        <f t="shared" si="385"/>
        <v>4.8901168368570845E-10</v>
      </c>
      <c r="J2257" s="2">
        <f t="shared" si="386"/>
        <v>1.0686535265595768E-7</v>
      </c>
      <c r="K2257" s="2">
        <f t="shared" si="387"/>
        <v>-6.8544213403250787E-2</v>
      </c>
      <c r="L2257" s="2">
        <f t="shared" si="388"/>
        <v>4.3420078169784028E-8</v>
      </c>
      <c r="M2257" s="2">
        <f t="shared" si="389"/>
        <v>3.949947566095461E-5</v>
      </c>
      <c r="N2257" s="2">
        <f t="shared" si="390"/>
        <v>4.8900562969480584E-10</v>
      </c>
      <c r="O2257" s="2">
        <f t="shared" si="391"/>
        <v>1.0657700984755846E-7</v>
      </c>
      <c r="P2257" s="2">
        <f t="shared" si="392"/>
        <v>7.1200321112565897E-10</v>
      </c>
      <c r="Q2257" s="2">
        <f t="shared" si="395"/>
        <v>0.97705214562221265</v>
      </c>
      <c r="R2257" s="2">
        <f t="shared" si="393"/>
        <v>194.88377792343911</v>
      </c>
    </row>
    <row r="2258" spans="5:18" x14ac:dyDescent="0.25">
      <c r="E2258" s="2">
        <f t="shared" si="394"/>
        <v>2257</v>
      </c>
      <c r="I2258" s="2">
        <f t="shared" si="385"/>
        <v>4.8901168368570845E-10</v>
      </c>
      <c r="J2258" s="2">
        <f t="shared" si="386"/>
        <v>1.0686535265595768E-7</v>
      </c>
      <c r="K2258" s="2">
        <f t="shared" si="387"/>
        <v>-6.8544213403250787E-2</v>
      </c>
      <c r="L2258" s="2">
        <f t="shared" si="388"/>
        <v>4.3420078169784028E-8</v>
      </c>
      <c r="M2258" s="2">
        <f t="shared" si="389"/>
        <v>3.949947566095461E-5</v>
      </c>
      <c r="N2258" s="2">
        <f t="shared" si="390"/>
        <v>4.8900562969480584E-10</v>
      </c>
      <c r="O2258" s="2">
        <f t="shared" si="391"/>
        <v>1.0657700984755846E-7</v>
      </c>
      <c r="P2258" s="2">
        <f t="shared" si="392"/>
        <v>7.1200321112565897E-10</v>
      </c>
      <c r="Q2258" s="2">
        <f t="shared" si="395"/>
        <v>0.97705214562221265</v>
      </c>
      <c r="R2258" s="2">
        <f t="shared" si="393"/>
        <v>194.88377792343911</v>
      </c>
    </row>
    <row r="2259" spans="5:18" x14ac:dyDescent="0.25">
      <c r="E2259" s="2">
        <f t="shared" si="394"/>
        <v>2258</v>
      </c>
      <c r="I2259" s="2">
        <f t="shared" si="385"/>
        <v>4.8901168368570845E-10</v>
      </c>
      <c r="J2259" s="2">
        <f t="shared" si="386"/>
        <v>1.0686535265595768E-7</v>
      </c>
      <c r="K2259" s="2">
        <f t="shared" si="387"/>
        <v>-6.8544213403250787E-2</v>
      </c>
      <c r="L2259" s="2">
        <f t="shared" si="388"/>
        <v>4.3420078169784028E-8</v>
      </c>
      <c r="M2259" s="2">
        <f t="shared" si="389"/>
        <v>3.949947566095461E-5</v>
      </c>
      <c r="N2259" s="2">
        <f t="shared" si="390"/>
        <v>4.8900562969480584E-10</v>
      </c>
      <c r="O2259" s="2">
        <f t="shared" si="391"/>
        <v>1.0657700984755846E-7</v>
      </c>
      <c r="P2259" s="2">
        <f t="shared" si="392"/>
        <v>7.1200321112565897E-10</v>
      </c>
      <c r="Q2259" s="2">
        <f t="shared" si="395"/>
        <v>0.97705214562221265</v>
      </c>
      <c r="R2259" s="2">
        <f t="shared" si="393"/>
        <v>194.88377792343911</v>
      </c>
    </row>
    <row r="2260" spans="5:18" x14ac:dyDescent="0.25">
      <c r="E2260" s="2">
        <f t="shared" si="394"/>
        <v>2259</v>
      </c>
      <c r="I2260" s="2">
        <f t="shared" si="385"/>
        <v>4.8901168368570845E-10</v>
      </c>
      <c r="J2260" s="2">
        <f t="shared" si="386"/>
        <v>1.0686535265595768E-7</v>
      </c>
      <c r="K2260" s="2">
        <f t="shared" si="387"/>
        <v>-6.8544213403250787E-2</v>
      </c>
      <c r="L2260" s="2">
        <f t="shared" si="388"/>
        <v>4.3420078169784028E-8</v>
      </c>
      <c r="M2260" s="2">
        <f t="shared" si="389"/>
        <v>3.949947566095461E-5</v>
      </c>
      <c r="N2260" s="2">
        <f t="shared" si="390"/>
        <v>4.8900562969480584E-10</v>
      </c>
      <c r="O2260" s="2">
        <f t="shared" si="391"/>
        <v>1.0657700984755846E-7</v>
      </c>
      <c r="P2260" s="2">
        <f t="shared" si="392"/>
        <v>7.1200321112565897E-10</v>
      </c>
      <c r="Q2260" s="2">
        <f t="shared" si="395"/>
        <v>0.97705214562221265</v>
      </c>
      <c r="R2260" s="2">
        <f t="shared" si="393"/>
        <v>194.88377792343911</v>
      </c>
    </row>
    <row r="2261" spans="5:18" x14ac:dyDescent="0.25">
      <c r="E2261" s="2">
        <f t="shared" si="394"/>
        <v>2260</v>
      </c>
      <c r="I2261" s="2">
        <f t="shared" si="385"/>
        <v>4.8901168368570845E-10</v>
      </c>
      <c r="J2261" s="2">
        <f t="shared" si="386"/>
        <v>1.0686535265595768E-7</v>
      </c>
      <c r="K2261" s="2">
        <f t="shared" si="387"/>
        <v>-6.8544213403250787E-2</v>
      </c>
      <c r="L2261" s="2">
        <f t="shared" si="388"/>
        <v>4.3420078169784028E-8</v>
      </c>
      <c r="M2261" s="2">
        <f t="shared" si="389"/>
        <v>3.949947566095461E-5</v>
      </c>
      <c r="N2261" s="2">
        <f t="shared" si="390"/>
        <v>4.8900562969480584E-10</v>
      </c>
      <c r="O2261" s="2">
        <f t="shared" si="391"/>
        <v>1.0657700984755846E-7</v>
      </c>
      <c r="P2261" s="2">
        <f t="shared" si="392"/>
        <v>7.1200321112565897E-10</v>
      </c>
      <c r="Q2261" s="2">
        <f t="shared" si="395"/>
        <v>0.97705214562221265</v>
      </c>
      <c r="R2261" s="2">
        <f t="shared" si="393"/>
        <v>194.88377792343911</v>
      </c>
    </row>
    <row r="2262" spans="5:18" x14ac:dyDescent="0.25">
      <c r="E2262" s="2">
        <f t="shared" si="394"/>
        <v>2261</v>
      </c>
      <c r="I2262" s="2">
        <f t="shared" si="385"/>
        <v>4.8901168368570845E-10</v>
      </c>
      <c r="J2262" s="2">
        <f t="shared" si="386"/>
        <v>1.0686535265595768E-7</v>
      </c>
      <c r="K2262" s="2">
        <f t="shared" si="387"/>
        <v>-6.8544213403250787E-2</v>
      </c>
      <c r="L2262" s="2">
        <f t="shared" si="388"/>
        <v>4.3420078169784028E-8</v>
      </c>
      <c r="M2262" s="2">
        <f t="shared" si="389"/>
        <v>3.949947566095461E-5</v>
      </c>
      <c r="N2262" s="2">
        <f t="shared" si="390"/>
        <v>4.8900562969480584E-10</v>
      </c>
      <c r="O2262" s="2">
        <f t="shared" si="391"/>
        <v>1.0657700984755846E-7</v>
      </c>
      <c r="P2262" s="2">
        <f t="shared" si="392"/>
        <v>7.1200321112565897E-10</v>
      </c>
      <c r="Q2262" s="2">
        <f t="shared" si="395"/>
        <v>0.97705214562221265</v>
      </c>
      <c r="R2262" s="2">
        <f t="shared" si="393"/>
        <v>194.88377792343911</v>
      </c>
    </row>
    <row r="2263" spans="5:18" x14ac:dyDescent="0.25">
      <c r="E2263" s="2">
        <f t="shared" si="394"/>
        <v>2262</v>
      </c>
      <c r="I2263" s="2">
        <f t="shared" si="385"/>
        <v>4.8901168368570845E-10</v>
      </c>
      <c r="J2263" s="2">
        <f t="shared" si="386"/>
        <v>1.0686535265595768E-7</v>
      </c>
      <c r="K2263" s="2">
        <f t="shared" si="387"/>
        <v>-6.8544213403250787E-2</v>
      </c>
      <c r="L2263" s="2">
        <f t="shared" si="388"/>
        <v>4.3420078169784028E-8</v>
      </c>
      <c r="M2263" s="2">
        <f t="shared" si="389"/>
        <v>3.949947566095461E-5</v>
      </c>
      <c r="N2263" s="2">
        <f t="shared" si="390"/>
        <v>4.8900562969480584E-10</v>
      </c>
      <c r="O2263" s="2">
        <f t="shared" si="391"/>
        <v>1.0657700984755846E-7</v>
      </c>
      <c r="P2263" s="2">
        <f t="shared" si="392"/>
        <v>7.1200321112565897E-10</v>
      </c>
      <c r="Q2263" s="2">
        <f t="shared" si="395"/>
        <v>0.97705214562221265</v>
      </c>
      <c r="R2263" s="2">
        <f t="shared" si="393"/>
        <v>194.88377792343911</v>
      </c>
    </row>
    <row r="2264" spans="5:18" x14ac:dyDescent="0.25">
      <c r="E2264" s="2">
        <f t="shared" si="394"/>
        <v>2263</v>
      </c>
      <c r="I2264" s="2">
        <f t="shared" si="385"/>
        <v>4.8901168368570845E-10</v>
      </c>
      <c r="J2264" s="2">
        <f t="shared" si="386"/>
        <v>1.0686535265595768E-7</v>
      </c>
      <c r="K2264" s="2">
        <f t="shared" si="387"/>
        <v>-6.8544213403250787E-2</v>
      </c>
      <c r="L2264" s="2">
        <f t="shared" si="388"/>
        <v>4.3420078169784028E-8</v>
      </c>
      <c r="M2264" s="2">
        <f t="shared" si="389"/>
        <v>3.949947566095461E-5</v>
      </c>
      <c r="N2264" s="2">
        <f t="shared" si="390"/>
        <v>4.8900562969480584E-10</v>
      </c>
      <c r="O2264" s="2">
        <f t="shared" si="391"/>
        <v>1.0657700984755846E-7</v>
      </c>
      <c r="P2264" s="2">
        <f t="shared" si="392"/>
        <v>7.1200321112565897E-10</v>
      </c>
      <c r="Q2264" s="2">
        <f t="shared" si="395"/>
        <v>0.97705214562221265</v>
      </c>
      <c r="R2264" s="2">
        <f t="shared" si="393"/>
        <v>194.88377792343911</v>
      </c>
    </row>
    <row r="2265" spans="5:18" x14ac:dyDescent="0.25">
      <c r="E2265" s="2">
        <f t="shared" si="394"/>
        <v>2264</v>
      </c>
      <c r="I2265" s="2">
        <f t="shared" si="385"/>
        <v>4.8901168368570845E-10</v>
      </c>
      <c r="J2265" s="2">
        <f t="shared" si="386"/>
        <v>1.0686535265595768E-7</v>
      </c>
      <c r="K2265" s="2">
        <f t="shared" si="387"/>
        <v>-6.8544213403250787E-2</v>
      </c>
      <c r="L2265" s="2">
        <f t="shared" si="388"/>
        <v>4.3420078169784028E-8</v>
      </c>
      <c r="M2265" s="2">
        <f t="shared" si="389"/>
        <v>3.949947566095461E-5</v>
      </c>
      <c r="N2265" s="2">
        <f t="shared" si="390"/>
        <v>4.8900562969480584E-10</v>
      </c>
      <c r="O2265" s="2">
        <f t="shared" si="391"/>
        <v>1.0657700984755846E-7</v>
      </c>
      <c r="P2265" s="2">
        <f t="shared" si="392"/>
        <v>7.1200321112565897E-10</v>
      </c>
      <c r="Q2265" s="2">
        <f t="shared" si="395"/>
        <v>0.97705214562221265</v>
      </c>
      <c r="R2265" s="2">
        <f t="shared" si="393"/>
        <v>194.88377792343911</v>
      </c>
    </row>
    <row r="2266" spans="5:18" x14ac:dyDescent="0.25">
      <c r="E2266" s="2">
        <f t="shared" si="394"/>
        <v>2265</v>
      </c>
      <c r="I2266" s="2">
        <f t="shared" si="385"/>
        <v>4.8901168368570845E-10</v>
      </c>
      <c r="J2266" s="2">
        <f t="shared" si="386"/>
        <v>1.0686535265595768E-7</v>
      </c>
      <c r="K2266" s="2">
        <f t="shared" si="387"/>
        <v>-6.8544213403250787E-2</v>
      </c>
      <c r="L2266" s="2">
        <f t="shared" si="388"/>
        <v>4.3420078169784028E-8</v>
      </c>
      <c r="M2266" s="2">
        <f t="shared" si="389"/>
        <v>3.949947566095461E-5</v>
      </c>
      <c r="N2266" s="2">
        <f t="shared" si="390"/>
        <v>4.8900562969480584E-10</v>
      </c>
      <c r="O2266" s="2">
        <f t="shared" si="391"/>
        <v>1.0657700984755846E-7</v>
      </c>
      <c r="P2266" s="2">
        <f t="shared" si="392"/>
        <v>7.1200321112565897E-10</v>
      </c>
      <c r="Q2266" s="2">
        <f t="shared" si="395"/>
        <v>0.97705214562221265</v>
      </c>
      <c r="R2266" s="2">
        <f t="shared" si="393"/>
        <v>194.88377792343911</v>
      </c>
    </row>
    <row r="2267" spans="5:18" x14ac:dyDescent="0.25">
      <c r="E2267" s="2">
        <f t="shared" si="394"/>
        <v>2266</v>
      </c>
      <c r="I2267" s="2">
        <f t="shared" si="385"/>
        <v>4.8901168368570845E-10</v>
      </c>
      <c r="J2267" s="2">
        <f t="shared" si="386"/>
        <v>1.0686535265595768E-7</v>
      </c>
      <c r="K2267" s="2">
        <f t="shared" si="387"/>
        <v>-6.8544213403250787E-2</v>
      </c>
      <c r="L2267" s="2">
        <f t="shared" si="388"/>
        <v>4.3420078169784028E-8</v>
      </c>
      <c r="M2267" s="2">
        <f t="shared" si="389"/>
        <v>3.949947566095461E-5</v>
      </c>
      <c r="N2267" s="2">
        <f t="shared" si="390"/>
        <v>4.8900562969480584E-10</v>
      </c>
      <c r="O2267" s="2">
        <f t="shared" si="391"/>
        <v>1.0657700984755846E-7</v>
      </c>
      <c r="P2267" s="2">
        <f t="shared" si="392"/>
        <v>7.1200321112565897E-10</v>
      </c>
      <c r="Q2267" s="2">
        <f t="shared" si="395"/>
        <v>0.97705214562221265</v>
      </c>
      <c r="R2267" s="2">
        <f t="shared" si="393"/>
        <v>194.88377792343911</v>
      </c>
    </row>
    <row r="2268" spans="5:18" x14ac:dyDescent="0.25">
      <c r="E2268" s="2">
        <f t="shared" si="394"/>
        <v>2267</v>
      </c>
      <c r="I2268" s="2">
        <f t="shared" si="385"/>
        <v>4.8901168368570845E-10</v>
      </c>
      <c r="J2268" s="2">
        <f t="shared" si="386"/>
        <v>1.0686535265595768E-7</v>
      </c>
      <c r="K2268" s="2">
        <f t="shared" si="387"/>
        <v>-6.8544213403250787E-2</v>
      </c>
      <c r="L2268" s="2">
        <f t="shared" si="388"/>
        <v>4.3420078169784028E-8</v>
      </c>
      <c r="M2268" s="2">
        <f t="shared" si="389"/>
        <v>3.949947566095461E-5</v>
      </c>
      <c r="N2268" s="2">
        <f t="shared" si="390"/>
        <v>4.8900562969480584E-10</v>
      </c>
      <c r="O2268" s="2">
        <f t="shared" si="391"/>
        <v>1.0657700984755846E-7</v>
      </c>
      <c r="P2268" s="2">
        <f t="shared" si="392"/>
        <v>7.1200321112565897E-10</v>
      </c>
      <c r="Q2268" s="2">
        <f t="shared" si="395"/>
        <v>0.97705214562221265</v>
      </c>
      <c r="R2268" s="2">
        <f t="shared" si="393"/>
        <v>194.88377792343911</v>
      </c>
    </row>
    <row r="2269" spans="5:18" x14ac:dyDescent="0.25">
      <c r="E2269" s="2">
        <f t="shared" si="394"/>
        <v>2268</v>
      </c>
      <c r="I2269" s="2">
        <f t="shared" si="385"/>
        <v>4.8901168368570845E-10</v>
      </c>
      <c r="J2269" s="2">
        <f t="shared" si="386"/>
        <v>1.0686535265595768E-7</v>
      </c>
      <c r="K2269" s="2">
        <f t="shared" si="387"/>
        <v>-6.8544213403250787E-2</v>
      </c>
      <c r="L2269" s="2">
        <f t="shared" si="388"/>
        <v>4.3420078169784028E-8</v>
      </c>
      <c r="M2269" s="2">
        <f t="shared" si="389"/>
        <v>3.949947566095461E-5</v>
      </c>
      <c r="N2269" s="2">
        <f t="shared" si="390"/>
        <v>4.8900562969480584E-10</v>
      </c>
      <c r="O2269" s="2">
        <f t="shared" si="391"/>
        <v>1.0657700984755846E-7</v>
      </c>
      <c r="P2269" s="2">
        <f t="shared" si="392"/>
        <v>7.1200321112565897E-10</v>
      </c>
      <c r="Q2269" s="2">
        <f t="shared" si="395"/>
        <v>0.97705214562221265</v>
      </c>
      <c r="R2269" s="2">
        <f t="shared" si="393"/>
        <v>194.88377792343911</v>
      </c>
    </row>
    <row r="2270" spans="5:18" x14ac:dyDescent="0.25">
      <c r="E2270" s="2">
        <f t="shared" si="394"/>
        <v>2269</v>
      </c>
      <c r="I2270" s="2">
        <f t="shared" si="385"/>
        <v>4.8901168368570845E-10</v>
      </c>
      <c r="J2270" s="2">
        <f t="shared" si="386"/>
        <v>1.0686535265595768E-7</v>
      </c>
      <c r="K2270" s="2">
        <f t="shared" si="387"/>
        <v>-6.8544213403250787E-2</v>
      </c>
      <c r="L2270" s="2">
        <f t="shared" si="388"/>
        <v>4.3420078169784028E-8</v>
      </c>
      <c r="M2270" s="2">
        <f t="shared" si="389"/>
        <v>3.949947566095461E-5</v>
      </c>
      <c r="N2270" s="2">
        <f t="shared" si="390"/>
        <v>4.8900562969480584E-10</v>
      </c>
      <c r="O2270" s="2">
        <f t="shared" si="391"/>
        <v>1.0657700984755846E-7</v>
      </c>
      <c r="P2270" s="2">
        <f t="shared" si="392"/>
        <v>7.1200321112565897E-10</v>
      </c>
      <c r="Q2270" s="2">
        <f t="shared" si="395"/>
        <v>0.97705214562221265</v>
      </c>
      <c r="R2270" s="2">
        <f t="shared" si="393"/>
        <v>194.88377792343911</v>
      </c>
    </row>
    <row r="2271" spans="5:18" x14ac:dyDescent="0.25">
      <c r="E2271" s="2">
        <f t="shared" si="394"/>
        <v>2270</v>
      </c>
      <c r="I2271" s="2">
        <f t="shared" si="385"/>
        <v>4.8901168368570845E-10</v>
      </c>
      <c r="J2271" s="2">
        <f t="shared" si="386"/>
        <v>1.0686535265595768E-7</v>
      </c>
      <c r="K2271" s="2">
        <f t="shared" si="387"/>
        <v>-6.8544213403250787E-2</v>
      </c>
      <c r="L2271" s="2">
        <f t="shared" si="388"/>
        <v>4.3420078169784028E-8</v>
      </c>
      <c r="M2271" s="2">
        <f t="shared" si="389"/>
        <v>3.949947566095461E-5</v>
      </c>
      <c r="N2271" s="2">
        <f t="shared" si="390"/>
        <v>4.8900562969480584E-10</v>
      </c>
      <c r="O2271" s="2">
        <f t="shared" si="391"/>
        <v>1.0657700984755846E-7</v>
      </c>
      <c r="P2271" s="2">
        <f t="shared" si="392"/>
        <v>7.1200321112565897E-10</v>
      </c>
      <c r="Q2271" s="2">
        <f t="shared" si="395"/>
        <v>0.97705214562221265</v>
      </c>
      <c r="R2271" s="2">
        <f t="shared" si="393"/>
        <v>194.88377792343911</v>
      </c>
    </row>
    <row r="2272" spans="5:18" x14ac:dyDescent="0.25">
      <c r="E2272" s="2">
        <f t="shared" si="394"/>
        <v>2271</v>
      </c>
      <c r="I2272" s="2">
        <f t="shared" si="385"/>
        <v>4.8901168368570845E-10</v>
      </c>
      <c r="J2272" s="2">
        <f t="shared" si="386"/>
        <v>1.0686535265595768E-7</v>
      </c>
      <c r="K2272" s="2">
        <f t="shared" si="387"/>
        <v>-6.8544213403250787E-2</v>
      </c>
      <c r="L2272" s="2">
        <f t="shared" si="388"/>
        <v>4.3420078169784028E-8</v>
      </c>
      <c r="M2272" s="2">
        <f t="shared" si="389"/>
        <v>3.949947566095461E-5</v>
      </c>
      <c r="N2272" s="2">
        <f t="shared" si="390"/>
        <v>4.8900562969480584E-10</v>
      </c>
      <c r="O2272" s="2">
        <f t="shared" si="391"/>
        <v>1.0657700984755846E-7</v>
      </c>
      <c r="P2272" s="2">
        <f t="shared" si="392"/>
        <v>7.1200321112565897E-10</v>
      </c>
      <c r="Q2272" s="2">
        <f t="shared" si="395"/>
        <v>0.97705214562221265</v>
      </c>
      <c r="R2272" s="2">
        <f t="shared" si="393"/>
        <v>194.88377792343911</v>
      </c>
    </row>
    <row r="2273" spans="5:18" x14ac:dyDescent="0.25">
      <c r="E2273" s="2">
        <f t="shared" si="394"/>
        <v>2272</v>
      </c>
      <c r="I2273" s="2">
        <f t="shared" si="385"/>
        <v>4.8901168368570845E-10</v>
      </c>
      <c r="J2273" s="2">
        <f t="shared" si="386"/>
        <v>1.0686535265595768E-7</v>
      </c>
      <c r="K2273" s="2">
        <f t="shared" si="387"/>
        <v>-6.8544213403250787E-2</v>
      </c>
      <c r="L2273" s="2">
        <f t="shared" si="388"/>
        <v>4.3420078169784028E-8</v>
      </c>
      <c r="M2273" s="2">
        <f t="shared" si="389"/>
        <v>3.949947566095461E-5</v>
      </c>
      <c r="N2273" s="2">
        <f t="shared" si="390"/>
        <v>4.8900562969480584E-10</v>
      </c>
      <c r="O2273" s="2">
        <f t="shared" si="391"/>
        <v>1.0657700984755846E-7</v>
      </c>
      <c r="P2273" s="2">
        <f t="shared" si="392"/>
        <v>7.1200321112565897E-10</v>
      </c>
      <c r="Q2273" s="2">
        <f t="shared" si="395"/>
        <v>0.97705214562221265</v>
      </c>
      <c r="R2273" s="2">
        <f t="shared" si="393"/>
        <v>194.88377792343911</v>
      </c>
    </row>
    <row r="2274" spans="5:18" x14ac:dyDescent="0.25">
      <c r="E2274" s="2">
        <f t="shared" si="394"/>
        <v>2273</v>
      </c>
      <c r="I2274" s="2">
        <f t="shared" si="385"/>
        <v>4.8901168368570845E-10</v>
      </c>
      <c r="J2274" s="2">
        <f t="shared" si="386"/>
        <v>1.0686535265595768E-7</v>
      </c>
      <c r="K2274" s="2">
        <f t="shared" si="387"/>
        <v>-6.8544213403250787E-2</v>
      </c>
      <c r="L2274" s="2">
        <f t="shared" si="388"/>
        <v>4.3420078169784028E-8</v>
      </c>
      <c r="M2274" s="2">
        <f t="shared" si="389"/>
        <v>3.949947566095461E-5</v>
      </c>
      <c r="N2274" s="2">
        <f t="shared" si="390"/>
        <v>4.8900562969480584E-10</v>
      </c>
      <c r="O2274" s="2">
        <f t="shared" si="391"/>
        <v>1.0657700984755846E-7</v>
      </c>
      <c r="P2274" s="2">
        <f t="shared" si="392"/>
        <v>7.1200321112565897E-10</v>
      </c>
      <c r="Q2274" s="2">
        <f t="shared" si="395"/>
        <v>0.97705214562221265</v>
      </c>
      <c r="R2274" s="2">
        <f t="shared" si="393"/>
        <v>194.88377792343911</v>
      </c>
    </row>
    <row r="2275" spans="5:18" x14ac:dyDescent="0.25">
      <c r="E2275" s="2">
        <f t="shared" si="394"/>
        <v>2274</v>
      </c>
      <c r="I2275" s="2">
        <f t="shared" si="385"/>
        <v>4.8901168368570845E-10</v>
      </c>
      <c r="J2275" s="2">
        <f t="shared" si="386"/>
        <v>1.0686535265595768E-7</v>
      </c>
      <c r="K2275" s="2">
        <f t="shared" si="387"/>
        <v>-6.8544213403250787E-2</v>
      </c>
      <c r="L2275" s="2">
        <f t="shared" si="388"/>
        <v>4.3420078169784028E-8</v>
      </c>
      <c r="M2275" s="2">
        <f t="shared" si="389"/>
        <v>3.949947566095461E-5</v>
      </c>
      <c r="N2275" s="2">
        <f t="shared" si="390"/>
        <v>4.8900562969480584E-10</v>
      </c>
      <c r="O2275" s="2">
        <f t="shared" si="391"/>
        <v>1.0657700984755846E-7</v>
      </c>
      <c r="P2275" s="2">
        <f t="shared" si="392"/>
        <v>7.1200321112565897E-10</v>
      </c>
      <c r="Q2275" s="2">
        <f t="shared" si="395"/>
        <v>0.97705214562221265</v>
      </c>
      <c r="R2275" s="2">
        <f t="shared" si="393"/>
        <v>194.88377792343911</v>
      </c>
    </row>
    <row r="2276" spans="5:18" x14ac:dyDescent="0.25">
      <c r="E2276" s="2">
        <f t="shared" si="394"/>
        <v>2275</v>
      </c>
      <c r="I2276" s="2">
        <f t="shared" si="385"/>
        <v>4.8901168368570845E-10</v>
      </c>
      <c r="J2276" s="2">
        <f t="shared" si="386"/>
        <v>1.0686535265595768E-7</v>
      </c>
      <c r="K2276" s="2">
        <f t="shared" si="387"/>
        <v>-6.8544213403250787E-2</v>
      </c>
      <c r="L2276" s="2">
        <f t="shared" si="388"/>
        <v>4.3420078169784028E-8</v>
      </c>
      <c r="M2276" s="2">
        <f t="shared" si="389"/>
        <v>3.949947566095461E-5</v>
      </c>
      <c r="N2276" s="2">
        <f t="shared" si="390"/>
        <v>4.8900562969480584E-10</v>
      </c>
      <c r="O2276" s="2">
        <f t="shared" si="391"/>
        <v>1.0657700984755846E-7</v>
      </c>
      <c r="P2276" s="2">
        <f t="shared" si="392"/>
        <v>7.1200321112565897E-10</v>
      </c>
      <c r="Q2276" s="2">
        <f t="shared" si="395"/>
        <v>0.97705214562221265</v>
      </c>
      <c r="R2276" s="2">
        <f t="shared" si="393"/>
        <v>194.88377792343911</v>
      </c>
    </row>
    <row r="2277" spans="5:18" x14ac:dyDescent="0.25">
      <c r="E2277" s="2">
        <f t="shared" si="394"/>
        <v>2276</v>
      </c>
      <c r="I2277" s="2">
        <f t="shared" si="385"/>
        <v>4.8901168368570845E-10</v>
      </c>
      <c r="J2277" s="2">
        <f t="shared" si="386"/>
        <v>1.0686535265595768E-7</v>
      </c>
      <c r="K2277" s="2">
        <f t="shared" si="387"/>
        <v>-6.8544213403250787E-2</v>
      </c>
      <c r="L2277" s="2">
        <f t="shared" si="388"/>
        <v>4.3420078169784028E-8</v>
      </c>
      <c r="M2277" s="2">
        <f t="shared" si="389"/>
        <v>3.949947566095461E-5</v>
      </c>
      <c r="N2277" s="2">
        <f t="shared" si="390"/>
        <v>4.8900562969480584E-10</v>
      </c>
      <c r="O2277" s="2">
        <f t="shared" si="391"/>
        <v>1.0657700984755846E-7</v>
      </c>
      <c r="P2277" s="2">
        <f t="shared" si="392"/>
        <v>7.1200321112565897E-10</v>
      </c>
      <c r="Q2277" s="2">
        <f t="shared" si="395"/>
        <v>0.97705214562221265</v>
      </c>
      <c r="R2277" s="2">
        <f t="shared" si="393"/>
        <v>194.88377792343911</v>
      </c>
    </row>
    <row r="2278" spans="5:18" x14ac:dyDescent="0.25">
      <c r="E2278" s="2">
        <f t="shared" si="394"/>
        <v>2277</v>
      </c>
      <c r="I2278" s="2">
        <f t="shared" si="385"/>
        <v>4.8901168368570845E-10</v>
      </c>
      <c r="J2278" s="2">
        <f t="shared" si="386"/>
        <v>1.0686535265595768E-7</v>
      </c>
      <c r="K2278" s="2">
        <f t="shared" si="387"/>
        <v>-6.8544213403250787E-2</v>
      </c>
      <c r="L2278" s="2">
        <f t="shared" si="388"/>
        <v>4.3420078169784028E-8</v>
      </c>
      <c r="M2278" s="2">
        <f t="shared" si="389"/>
        <v>3.949947566095461E-5</v>
      </c>
      <c r="N2278" s="2">
        <f t="shared" si="390"/>
        <v>4.8900562969480584E-10</v>
      </c>
      <c r="O2278" s="2">
        <f t="shared" si="391"/>
        <v>1.0657700984755846E-7</v>
      </c>
      <c r="P2278" s="2">
        <f t="shared" si="392"/>
        <v>7.1200321112565897E-10</v>
      </c>
      <c r="Q2278" s="2">
        <f t="shared" si="395"/>
        <v>0.97705214562221265</v>
      </c>
      <c r="R2278" s="2">
        <f t="shared" si="393"/>
        <v>194.88377792343911</v>
      </c>
    </row>
    <row r="2279" spans="5:18" x14ac:dyDescent="0.25">
      <c r="E2279" s="2">
        <f t="shared" si="394"/>
        <v>2278</v>
      </c>
      <c r="I2279" s="2">
        <f t="shared" si="385"/>
        <v>4.8901168368570845E-10</v>
      </c>
      <c r="J2279" s="2">
        <f t="shared" si="386"/>
        <v>1.0686535265595768E-7</v>
      </c>
      <c r="K2279" s="2">
        <f t="shared" si="387"/>
        <v>-6.8544213403250787E-2</v>
      </c>
      <c r="L2279" s="2">
        <f t="shared" si="388"/>
        <v>4.3420078169784028E-8</v>
      </c>
      <c r="M2279" s="2">
        <f t="shared" si="389"/>
        <v>3.949947566095461E-5</v>
      </c>
      <c r="N2279" s="2">
        <f t="shared" si="390"/>
        <v>4.8900562969480584E-10</v>
      </c>
      <c r="O2279" s="2">
        <f t="shared" si="391"/>
        <v>1.0657700984755846E-7</v>
      </c>
      <c r="P2279" s="2">
        <f t="shared" si="392"/>
        <v>7.1200321112565897E-10</v>
      </c>
      <c r="Q2279" s="2">
        <f t="shared" si="395"/>
        <v>0.97705214562221265</v>
      </c>
      <c r="R2279" s="2">
        <f t="shared" si="393"/>
        <v>194.88377792343911</v>
      </c>
    </row>
    <row r="2280" spans="5:18" x14ac:dyDescent="0.25">
      <c r="E2280" s="2">
        <f t="shared" si="394"/>
        <v>2279</v>
      </c>
      <c r="I2280" s="2">
        <f t="shared" si="385"/>
        <v>4.8901168368570845E-10</v>
      </c>
      <c r="J2280" s="2">
        <f t="shared" si="386"/>
        <v>1.0686535265595768E-7</v>
      </c>
      <c r="K2280" s="2">
        <f t="shared" si="387"/>
        <v>-6.8544213403250787E-2</v>
      </c>
      <c r="L2280" s="2">
        <f t="shared" si="388"/>
        <v>4.3420078169784028E-8</v>
      </c>
      <c r="M2280" s="2">
        <f t="shared" si="389"/>
        <v>3.949947566095461E-5</v>
      </c>
      <c r="N2280" s="2">
        <f t="shared" si="390"/>
        <v>4.8900562969480584E-10</v>
      </c>
      <c r="O2280" s="2">
        <f t="shared" si="391"/>
        <v>1.0657700984755846E-7</v>
      </c>
      <c r="P2280" s="2">
        <f t="shared" si="392"/>
        <v>7.1200321112565897E-10</v>
      </c>
      <c r="Q2280" s="2">
        <f t="shared" si="395"/>
        <v>0.97705214562221265</v>
      </c>
      <c r="R2280" s="2">
        <f t="shared" si="393"/>
        <v>194.88377792343911</v>
      </c>
    </row>
    <row r="2281" spans="5:18" x14ac:dyDescent="0.25">
      <c r="E2281" s="2">
        <f t="shared" si="394"/>
        <v>2280</v>
      </c>
      <c r="I2281" s="2">
        <f t="shared" si="385"/>
        <v>4.8901168368570845E-10</v>
      </c>
      <c r="J2281" s="2">
        <f t="shared" si="386"/>
        <v>1.0686535265595768E-7</v>
      </c>
      <c r="K2281" s="2">
        <f t="shared" si="387"/>
        <v>-6.8544213403250787E-2</v>
      </c>
      <c r="L2281" s="2">
        <f t="shared" si="388"/>
        <v>4.3420078169784028E-8</v>
      </c>
      <c r="M2281" s="2">
        <f t="shared" si="389"/>
        <v>3.949947566095461E-5</v>
      </c>
      <c r="N2281" s="2">
        <f t="shared" si="390"/>
        <v>4.8900562969480584E-10</v>
      </c>
      <c r="O2281" s="2">
        <f t="shared" si="391"/>
        <v>1.0657700984755846E-7</v>
      </c>
      <c r="P2281" s="2">
        <f t="shared" si="392"/>
        <v>7.1200321112565897E-10</v>
      </c>
      <c r="Q2281" s="2">
        <f t="shared" si="395"/>
        <v>0.97705214562221265</v>
      </c>
      <c r="R2281" s="2">
        <f t="shared" si="393"/>
        <v>194.88377792343911</v>
      </c>
    </row>
    <row r="2282" spans="5:18" x14ac:dyDescent="0.25">
      <c r="E2282" s="2">
        <f t="shared" si="394"/>
        <v>2281</v>
      </c>
      <c r="I2282" s="2">
        <f t="shared" si="385"/>
        <v>4.8901168368570845E-10</v>
      </c>
      <c r="J2282" s="2">
        <f t="shared" si="386"/>
        <v>1.0686535265595768E-7</v>
      </c>
      <c r="K2282" s="2">
        <f t="shared" si="387"/>
        <v>-6.8544213403250787E-2</v>
      </c>
      <c r="L2282" s="2">
        <f t="shared" si="388"/>
        <v>4.3420078169784028E-8</v>
      </c>
      <c r="M2282" s="2">
        <f t="shared" si="389"/>
        <v>3.949947566095461E-5</v>
      </c>
      <c r="N2282" s="2">
        <f t="shared" si="390"/>
        <v>4.8900562969480584E-10</v>
      </c>
      <c r="O2282" s="2">
        <f t="shared" si="391"/>
        <v>1.0657700984755846E-7</v>
      </c>
      <c r="P2282" s="2">
        <f t="shared" si="392"/>
        <v>7.1200321112565897E-10</v>
      </c>
      <c r="Q2282" s="2">
        <f t="shared" si="395"/>
        <v>0.97705214562221265</v>
      </c>
      <c r="R2282" s="2">
        <f t="shared" si="393"/>
        <v>194.88377792343911</v>
      </c>
    </row>
    <row r="2283" spans="5:18" x14ac:dyDescent="0.25">
      <c r="E2283" s="2">
        <f t="shared" si="394"/>
        <v>2282</v>
      </c>
      <c r="I2283" s="2">
        <f t="shared" si="385"/>
        <v>4.8901168368570845E-10</v>
      </c>
      <c r="J2283" s="2">
        <f t="shared" si="386"/>
        <v>1.0686535265595768E-7</v>
      </c>
      <c r="K2283" s="2">
        <f t="shared" si="387"/>
        <v>-6.8544213403250787E-2</v>
      </c>
      <c r="L2283" s="2">
        <f t="shared" si="388"/>
        <v>4.3420078169784028E-8</v>
      </c>
      <c r="M2283" s="2">
        <f t="shared" si="389"/>
        <v>3.949947566095461E-5</v>
      </c>
      <c r="N2283" s="2">
        <f t="shared" si="390"/>
        <v>4.8900562969480584E-10</v>
      </c>
      <c r="O2283" s="2">
        <f t="shared" si="391"/>
        <v>1.0657700984755846E-7</v>
      </c>
      <c r="P2283" s="2">
        <f t="shared" si="392"/>
        <v>7.1200321112565897E-10</v>
      </c>
      <c r="Q2283" s="2">
        <f t="shared" si="395"/>
        <v>0.97705214562221265</v>
      </c>
      <c r="R2283" s="2">
        <f t="shared" si="393"/>
        <v>194.88377792343911</v>
      </c>
    </row>
    <row r="2284" spans="5:18" x14ac:dyDescent="0.25">
      <c r="E2284" s="2">
        <f t="shared" si="394"/>
        <v>2283</v>
      </c>
      <c r="I2284" s="2">
        <f t="shared" si="385"/>
        <v>4.8901168368570845E-10</v>
      </c>
      <c r="J2284" s="2">
        <f t="shared" si="386"/>
        <v>1.0686535265595768E-7</v>
      </c>
      <c r="K2284" s="2">
        <f t="shared" si="387"/>
        <v>-6.8544213403250787E-2</v>
      </c>
      <c r="L2284" s="2">
        <f t="shared" si="388"/>
        <v>4.3420078169784028E-8</v>
      </c>
      <c r="M2284" s="2">
        <f t="shared" si="389"/>
        <v>3.949947566095461E-5</v>
      </c>
      <c r="N2284" s="2">
        <f t="shared" si="390"/>
        <v>4.8900562969480584E-10</v>
      </c>
      <c r="O2284" s="2">
        <f t="shared" si="391"/>
        <v>1.0657700984755846E-7</v>
      </c>
      <c r="P2284" s="2">
        <f t="shared" si="392"/>
        <v>7.1200321112565897E-10</v>
      </c>
      <c r="Q2284" s="2">
        <f t="shared" si="395"/>
        <v>0.97705214562221265</v>
      </c>
      <c r="R2284" s="2">
        <f t="shared" si="393"/>
        <v>194.88377792343911</v>
      </c>
    </row>
    <row r="2285" spans="5:18" x14ac:dyDescent="0.25">
      <c r="E2285" s="2">
        <f t="shared" si="394"/>
        <v>2284</v>
      </c>
      <c r="I2285" s="2">
        <f t="shared" si="385"/>
        <v>4.8901168368570845E-10</v>
      </c>
      <c r="J2285" s="2">
        <f t="shared" si="386"/>
        <v>1.0686535265595768E-7</v>
      </c>
      <c r="K2285" s="2">
        <f t="shared" si="387"/>
        <v>-6.8544213403250787E-2</v>
      </c>
      <c r="L2285" s="2">
        <f t="shared" si="388"/>
        <v>4.3420078169784028E-8</v>
      </c>
      <c r="M2285" s="2">
        <f t="shared" si="389"/>
        <v>3.949947566095461E-5</v>
      </c>
      <c r="N2285" s="2">
        <f t="shared" si="390"/>
        <v>4.8900562969480584E-10</v>
      </c>
      <c r="O2285" s="2">
        <f t="shared" si="391"/>
        <v>1.0657700984755846E-7</v>
      </c>
      <c r="P2285" s="2">
        <f t="shared" si="392"/>
        <v>7.1200321112565897E-10</v>
      </c>
      <c r="Q2285" s="2">
        <f t="shared" si="395"/>
        <v>0.97705214562221265</v>
      </c>
      <c r="R2285" s="2">
        <f t="shared" si="393"/>
        <v>194.88377792343911</v>
      </c>
    </row>
    <row r="2286" spans="5:18" x14ac:dyDescent="0.25">
      <c r="E2286" s="2">
        <f t="shared" si="394"/>
        <v>2285</v>
      </c>
      <c r="I2286" s="2">
        <f t="shared" si="385"/>
        <v>4.8901168368570845E-10</v>
      </c>
      <c r="J2286" s="2">
        <f t="shared" si="386"/>
        <v>1.0686535265595768E-7</v>
      </c>
      <c r="K2286" s="2">
        <f t="shared" si="387"/>
        <v>-6.8544213403250787E-2</v>
      </c>
      <c r="L2286" s="2">
        <f t="shared" si="388"/>
        <v>4.3420078169784028E-8</v>
      </c>
      <c r="M2286" s="2">
        <f t="shared" si="389"/>
        <v>3.949947566095461E-5</v>
      </c>
      <c r="N2286" s="2">
        <f t="shared" si="390"/>
        <v>4.8900562969480584E-10</v>
      </c>
      <c r="O2286" s="2">
        <f t="shared" si="391"/>
        <v>1.0657700984755846E-7</v>
      </c>
      <c r="P2286" s="2">
        <f t="shared" si="392"/>
        <v>7.1200321112565897E-10</v>
      </c>
      <c r="Q2286" s="2">
        <f t="shared" si="395"/>
        <v>0.97705214562221265</v>
      </c>
      <c r="R2286" s="2">
        <f t="shared" si="393"/>
        <v>194.88377792343911</v>
      </c>
    </row>
    <row r="2287" spans="5:18" x14ac:dyDescent="0.25">
      <c r="E2287" s="2">
        <f t="shared" si="394"/>
        <v>2286</v>
      </c>
      <c r="I2287" s="2">
        <f t="shared" si="385"/>
        <v>4.8901168368570845E-10</v>
      </c>
      <c r="J2287" s="2">
        <f t="shared" si="386"/>
        <v>1.0686535265595768E-7</v>
      </c>
      <c r="K2287" s="2">
        <f t="shared" si="387"/>
        <v>-6.8544213403250787E-2</v>
      </c>
      <c r="L2287" s="2">
        <f t="shared" si="388"/>
        <v>4.3420078169784028E-8</v>
      </c>
      <c r="M2287" s="2">
        <f t="shared" si="389"/>
        <v>3.949947566095461E-5</v>
      </c>
      <c r="N2287" s="2">
        <f t="shared" si="390"/>
        <v>4.8900562969480584E-10</v>
      </c>
      <c r="O2287" s="2">
        <f t="shared" si="391"/>
        <v>1.0657700984755846E-7</v>
      </c>
      <c r="P2287" s="2">
        <f t="shared" si="392"/>
        <v>7.1200321112565897E-10</v>
      </c>
      <c r="Q2287" s="2">
        <f t="shared" si="395"/>
        <v>0.97705214562221265</v>
      </c>
      <c r="R2287" s="2">
        <f t="shared" si="393"/>
        <v>194.88377792343911</v>
      </c>
    </row>
    <row r="2288" spans="5:18" x14ac:dyDescent="0.25">
      <c r="E2288" s="2">
        <f t="shared" si="394"/>
        <v>2287</v>
      </c>
      <c r="I2288" s="2">
        <f t="shared" si="385"/>
        <v>4.8901168368570845E-10</v>
      </c>
      <c r="J2288" s="2">
        <f t="shared" si="386"/>
        <v>1.0686535265595768E-7</v>
      </c>
      <c r="K2288" s="2">
        <f t="shared" si="387"/>
        <v>-6.8544213403250787E-2</v>
      </c>
      <c r="L2288" s="2">
        <f t="shared" si="388"/>
        <v>4.3420078169784028E-8</v>
      </c>
      <c r="M2288" s="2">
        <f t="shared" si="389"/>
        <v>3.949947566095461E-5</v>
      </c>
      <c r="N2288" s="2">
        <f t="shared" si="390"/>
        <v>4.8900562969480584E-10</v>
      </c>
      <c r="O2288" s="2">
        <f t="shared" si="391"/>
        <v>1.0657700984755846E-7</v>
      </c>
      <c r="P2288" s="2">
        <f t="shared" si="392"/>
        <v>7.1200321112565897E-10</v>
      </c>
      <c r="Q2288" s="2">
        <f t="shared" si="395"/>
        <v>0.97705214562221265</v>
      </c>
      <c r="R2288" s="2">
        <f t="shared" si="393"/>
        <v>194.88377792343911</v>
      </c>
    </row>
    <row r="2289" spans="5:18" x14ac:dyDescent="0.25">
      <c r="E2289" s="2">
        <f t="shared" si="394"/>
        <v>2288</v>
      </c>
      <c r="I2289" s="2">
        <f t="shared" si="385"/>
        <v>4.8901168368570845E-10</v>
      </c>
      <c r="J2289" s="2">
        <f t="shared" si="386"/>
        <v>1.0686535265595768E-7</v>
      </c>
      <c r="K2289" s="2">
        <f t="shared" si="387"/>
        <v>-6.8544213403250787E-2</v>
      </c>
      <c r="L2289" s="2">
        <f t="shared" si="388"/>
        <v>4.3420078169784028E-8</v>
      </c>
      <c r="M2289" s="2">
        <f t="shared" si="389"/>
        <v>3.949947566095461E-5</v>
      </c>
      <c r="N2289" s="2">
        <f t="shared" si="390"/>
        <v>4.8900562969480584E-10</v>
      </c>
      <c r="O2289" s="2">
        <f t="shared" si="391"/>
        <v>1.0657700984755846E-7</v>
      </c>
      <c r="P2289" s="2">
        <f t="shared" si="392"/>
        <v>7.1200321112565897E-10</v>
      </c>
      <c r="Q2289" s="2">
        <f t="shared" si="395"/>
        <v>0.97705214562221265</v>
      </c>
      <c r="R2289" s="2">
        <f t="shared" si="393"/>
        <v>194.88377792343911</v>
      </c>
    </row>
    <row r="2290" spans="5:18" x14ac:dyDescent="0.25">
      <c r="E2290" s="2">
        <f t="shared" si="394"/>
        <v>2289</v>
      </c>
      <c r="I2290" s="2">
        <f t="shared" si="385"/>
        <v>4.8901168368570845E-10</v>
      </c>
      <c r="J2290" s="2">
        <f t="shared" si="386"/>
        <v>1.0686535265595768E-7</v>
      </c>
      <c r="K2290" s="2">
        <f t="shared" si="387"/>
        <v>-6.8544213403250787E-2</v>
      </c>
      <c r="L2290" s="2">
        <f t="shared" si="388"/>
        <v>4.3420078169784028E-8</v>
      </c>
      <c r="M2290" s="2">
        <f t="shared" si="389"/>
        <v>3.949947566095461E-5</v>
      </c>
      <c r="N2290" s="2">
        <f t="shared" si="390"/>
        <v>4.8900562969480584E-10</v>
      </c>
      <c r="O2290" s="2">
        <f t="shared" si="391"/>
        <v>1.0657700984755846E-7</v>
      </c>
      <c r="P2290" s="2">
        <f t="shared" si="392"/>
        <v>7.1200321112565897E-10</v>
      </c>
      <c r="Q2290" s="2">
        <f t="shared" si="395"/>
        <v>0.97705214562221265</v>
      </c>
      <c r="R2290" s="2">
        <f t="shared" si="393"/>
        <v>194.88377792343911</v>
      </c>
    </row>
    <row r="2291" spans="5:18" x14ac:dyDescent="0.25">
      <c r="E2291" s="2">
        <f t="shared" si="394"/>
        <v>2290</v>
      </c>
      <c r="I2291" s="2">
        <f t="shared" si="385"/>
        <v>4.8901168368570845E-10</v>
      </c>
      <c r="J2291" s="2">
        <f t="shared" si="386"/>
        <v>1.0686535265595768E-7</v>
      </c>
      <c r="K2291" s="2">
        <f t="shared" si="387"/>
        <v>-6.8544213403250787E-2</v>
      </c>
      <c r="L2291" s="2">
        <f t="shared" si="388"/>
        <v>4.3420078169784028E-8</v>
      </c>
      <c r="M2291" s="2">
        <f t="shared" si="389"/>
        <v>3.949947566095461E-5</v>
      </c>
      <c r="N2291" s="2">
        <f t="shared" si="390"/>
        <v>4.8900562969480584E-10</v>
      </c>
      <c r="O2291" s="2">
        <f t="shared" si="391"/>
        <v>1.0657700984755846E-7</v>
      </c>
      <c r="P2291" s="2">
        <f t="shared" si="392"/>
        <v>7.1200321112565897E-10</v>
      </c>
      <c r="Q2291" s="2">
        <f t="shared" si="395"/>
        <v>0.97705214562221265</v>
      </c>
      <c r="R2291" s="2">
        <f t="shared" si="393"/>
        <v>194.88377792343911</v>
      </c>
    </row>
    <row r="2292" spans="5:18" x14ac:dyDescent="0.25">
      <c r="E2292" s="2">
        <f t="shared" si="394"/>
        <v>2291</v>
      </c>
      <c r="I2292" s="2">
        <f t="shared" si="385"/>
        <v>4.8901168368570845E-10</v>
      </c>
      <c r="J2292" s="2">
        <f t="shared" si="386"/>
        <v>1.0686535265595768E-7</v>
      </c>
      <c r="K2292" s="2">
        <f t="shared" si="387"/>
        <v>-6.8544213403250787E-2</v>
      </c>
      <c r="L2292" s="2">
        <f t="shared" si="388"/>
        <v>4.3420078169784028E-8</v>
      </c>
      <c r="M2292" s="2">
        <f t="shared" si="389"/>
        <v>3.949947566095461E-5</v>
      </c>
      <c r="N2292" s="2">
        <f t="shared" si="390"/>
        <v>4.8900562969480584E-10</v>
      </c>
      <c r="O2292" s="2">
        <f t="shared" si="391"/>
        <v>1.0657700984755846E-7</v>
      </c>
      <c r="P2292" s="2">
        <f t="shared" si="392"/>
        <v>7.1200321112565897E-10</v>
      </c>
      <c r="Q2292" s="2">
        <f t="shared" si="395"/>
        <v>0.97705214562221265</v>
      </c>
      <c r="R2292" s="2">
        <f t="shared" si="393"/>
        <v>194.88377792343911</v>
      </c>
    </row>
    <row r="2293" spans="5:18" x14ac:dyDescent="0.25">
      <c r="E2293" s="2">
        <f t="shared" si="394"/>
        <v>2292</v>
      </c>
      <c r="I2293" s="2">
        <f t="shared" si="385"/>
        <v>4.8901168368570845E-10</v>
      </c>
      <c r="J2293" s="2">
        <f t="shared" si="386"/>
        <v>1.0686535265595768E-7</v>
      </c>
      <c r="K2293" s="2">
        <f t="shared" si="387"/>
        <v>-6.8544213403250787E-2</v>
      </c>
      <c r="L2293" s="2">
        <f t="shared" si="388"/>
        <v>4.3420078169784028E-8</v>
      </c>
      <c r="M2293" s="2">
        <f t="shared" si="389"/>
        <v>3.949947566095461E-5</v>
      </c>
      <c r="N2293" s="2">
        <f t="shared" si="390"/>
        <v>4.8900562969480584E-10</v>
      </c>
      <c r="O2293" s="2">
        <f t="shared" si="391"/>
        <v>1.0657700984755846E-7</v>
      </c>
      <c r="P2293" s="2">
        <f t="shared" si="392"/>
        <v>7.1200321112565897E-10</v>
      </c>
      <c r="Q2293" s="2">
        <f t="shared" si="395"/>
        <v>0.97705214562221265</v>
      </c>
      <c r="R2293" s="2">
        <f t="shared" si="393"/>
        <v>194.88377792343911</v>
      </c>
    </row>
    <row r="2294" spans="5:18" x14ac:dyDescent="0.25">
      <c r="E2294" s="2">
        <f t="shared" si="394"/>
        <v>2293</v>
      </c>
      <c r="I2294" s="2">
        <f t="shared" si="385"/>
        <v>4.8901168368570845E-10</v>
      </c>
      <c r="J2294" s="2">
        <f t="shared" si="386"/>
        <v>1.0686535265595768E-7</v>
      </c>
      <c r="K2294" s="2">
        <f t="shared" si="387"/>
        <v>-6.8544213403250787E-2</v>
      </c>
      <c r="L2294" s="2">
        <f t="shared" si="388"/>
        <v>4.3420078169784028E-8</v>
      </c>
      <c r="M2294" s="2">
        <f t="shared" si="389"/>
        <v>3.949947566095461E-5</v>
      </c>
      <c r="N2294" s="2">
        <f t="shared" si="390"/>
        <v>4.8900562969480584E-10</v>
      </c>
      <c r="O2294" s="2">
        <f t="shared" si="391"/>
        <v>1.0657700984755846E-7</v>
      </c>
      <c r="P2294" s="2">
        <f t="shared" si="392"/>
        <v>7.1200321112565897E-10</v>
      </c>
      <c r="Q2294" s="2">
        <f t="shared" si="395"/>
        <v>0.97705214562221265</v>
      </c>
      <c r="R2294" s="2">
        <f t="shared" si="393"/>
        <v>194.88377792343911</v>
      </c>
    </row>
    <row r="2295" spans="5:18" x14ac:dyDescent="0.25">
      <c r="E2295" s="2">
        <f t="shared" si="394"/>
        <v>2294</v>
      </c>
      <c r="I2295" s="2">
        <f t="shared" si="385"/>
        <v>4.8901168368570845E-10</v>
      </c>
      <c r="J2295" s="2">
        <f t="shared" si="386"/>
        <v>1.0686535265595768E-7</v>
      </c>
      <c r="K2295" s="2">
        <f t="shared" si="387"/>
        <v>-6.8544213403250787E-2</v>
      </c>
      <c r="L2295" s="2">
        <f t="shared" si="388"/>
        <v>4.3420078169784028E-8</v>
      </c>
      <c r="M2295" s="2">
        <f t="shared" si="389"/>
        <v>3.949947566095461E-5</v>
      </c>
      <c r="N2295" s="2">
        <f t="shared" si="390"/>
        <v>4.8900562969480584E-10</v>
      </c>
      <c r="O2295" s="2">
        <f t="shared" si="391"/>
        <v>1.0657700984755846E-7</v>
      </c>
      <c r="P2295" s="2">
        <f t="shared" si="392"/>
        <v>7.1200321112565897E-10</v>
      </c>
      <c r="Q2295" s="2">
        <f t="shared" si="395"/>
        <v>0.97705214562221265</v>
      </c>
      <c r="R2295" s="2">
        <f t="shared" si="393"/>
        <v>194.88377792343911</v>
      </c>
    </row>
    <row r="2296" spans="5:18" x14ac:dyDescent="0.25">
      <c r="E2296" s="2">
        <f t="shared" si="394"/>
        <v>2295</v>
      </c>
      <c r="I2296" s="2">
        <f t="shared" si="385"/>
        <v>4.8901168368570845E-10</v>
      </c>
      <c r="J2296" s="2">
        <f t="shared" si="386"/>
        <v>1.0686535265595768E-7</v>
      </c>
      <c r="K2296" s="2">
        <f t="shared" si="387"/>
        <v>-6.8544213403250787E-2</v>
      </c>
      <c r="L2296" s="2">
        <f t="shared" si="388"/>
        <v>4.3420078169784028E-8</v>
      </c>
      <c r="M2296" s="2">
        <f t="shared" si="389"/>
        <v>3.949947566095461E-5</v>
      </c>
      <c r="N2296" s="2">
        <f t="shared" si="390"/>
        <v>4.8900562969480584E-10</v>
      </c>
      <c r="O2296" s="2">
        <f t="shared" si="391"/>
        <v>1.0657700984755846E-7</v>
      </c>
      <c r="P2296" s="2">
        <f t="shared" si="392"/>
        <v>7.1200321112565897E-10</v>
      </c>
      <c r="Q2296" s="2">
        <f t="shared" si="395"/>
        <v>0.97705214562221265</v>
      </c>
      <c r="R2296" s="2">
        <f t="shared" si="393"/>
        <v>194.88377792343911</v>
      </c>
    </row>
    <row r="2297" spans="5:18" x14ac:dyDescent="0.25">
      <c r="E2297" s="2">
        <f t="shared" si="394"/>
        <v>2296</v>
      </c>
      <c r="I2297" s="2">
        <f t="shared" si="385"/>
        <v>4.8901168368570845E-10</v>
      </c>
      <c r="J2297" s="2">
        <f t="shared" si="386"/>
        <v>1.0686535265595768E-7</v>
      </c>
      <c r="K2297" s="2">
        <f t="shared" si="387"/>
        <v>-6.8544213403250787E-2</v>
      </c>
      <c r="L2297" s="2">
        <f t="shared" si="388"/>
        <v>4.3420078169784028E-8</v>
      </c>
      <c r="M2297" s="2">
        <f t="shared" si="389"/>
        <v>3.949947566095461E-5</v>
      </c>
      <c r="N2297" s="2">
        <f t="shared" si="390"/>
        <v>4.8900562969480584E-10</v>
      </c>
      <c r="O2297" s="2">
        <f t="shared" si="391"/>
        <v>1.0657700984755846E-7</v>
      </c>
      <c r="P2297" s="2">
        <f t="shared" si="392"/>
        <v>7.1200321112565897E-10</v>
      </c>
      <c r="Q2297" s="2">
        <f t="shared" si="395"/>
        <v>0.97705214562221265</v>
      </c>
      <c r="R2297" s="2">
        <f t="shared" si="393"/>
        <v>194.88377792343911</v>
      </c>
    </row>
    <row r="2298" spans="5:18" x14ac:dyDescent="0.25">
      <c r="E2298" s="2">
        <f t="shared" si="394"/>
        <v>2297</v>
      </c>
      <c r="I2298" s="2">
        <f t="shared" si="385"/>
        <v>4.8901168368570845E-10</v>
      </c>
      <c r="J2298" s="2">
        <f t="shared" si="386"/>
        <v>1.0686535265595768E-7</v>
      </c>
      <c r="K2298" s="2">
        <f t="shared" si="387"/>
        <v>-6.8544213403250787E-2</v>
      </c>
      <c r="L2298" s="2">
        <f t="shared" si="388"/>
        <v>4.3420078169784028E-8</v>
      </c>
      <c r="M2298" s="2">
        <f t="shared" si="389"/>
        <v>3.949947566095461E-5</v>
      </c>
      <c r="N2298" s="2">
        <f t="shared" si="390"/>
        <v>4.8900562969480584E-10</v>
      </c>
      <c r="O2298" s="2">
        <f t="shared" si="391"/>
        <v>1.0657700984755846E-7</v>
      </c>
      <c r="P2298" s="2">
        <f t="shared" si="392"/>
        <v>7.1200321112565897E-10</v>
      </c>
      <c r="Q2298" s="2">
        <f t="shared" si="395"/>
        <v>0.97705214562221265</v>
      </c>
      <c r="R2298" s="2">
        <f t="shared" si="393"/>
        <v>194.88377792343911</v>
      </c>
    </row>
    <row r="2299" spans="5:18" x14ac:dyDescent="0.25">
      <c r="E2299" s="2">
        <f t="shared" si="394"/>
        <v>2298</v>
      </c>
      <c r="I2299" s="2">
        <f t="shared" si="385"/>
        <v>4.8901168368570845E-10</v>
      </c>
      <c r="J2299" s="2">
        <f t="shared" si="386"/>
        <v>1.0686535265595768E-7</v>
      </c>
      <c r="K2299" s="2">
        <f t="shared" si="387"/>
        <v>-6.8544213403250787E-2</v>
      </c>
      <c r="L2299" s="2">
        <f t="shared" si="388"/>
        <v>4.3420078169784028E-8</v>
      </c>
      <c r="M2299" s="2">
        <f t="shared" si="389"/>
        <v>3.949947566095461E-5</v>
      </c>
      <c r="N2299" s="2">
        <f t="shared" si="390"/>
        <v>4.8900562969480584E-10</v>
      </c>
      <c r="O2299" s="2">
        <f t="shared" si="391"/>
        <v>1.0657700984755846E-7</v>
      </c>
      <c r="P2299" s="2">
        <f t="shared" si="392"/>
        <v>7.1200321112565897E-10</v>
      </c>
      <c r="Q2299" s="2">
        <f t="shared" si="395"/>
        <v>0.97705214562221265</v>
      </c>
      <c r="R2299" s="2">
        <f t="shared" si="393"/>
        <v>194.88377792343911</v>
      </c>
    </row>
    <row r="2300" spans="5:18" x14ac:dyDescent="0.25">
      <c r="E2300" s="2">
        <f t="shared" si="394"/>
        <v>2299</v>
      </c>
      <c r="I2300" s="2">
        <f t="shared" si="385"/>
        <v>4.8901168368570845E-10</v>
      </c>
      <c r="J2300" s="2">
        <f t="shared" si="386"/>
        <v>1.0686535265595768E-7</v>
      </c>
      <c r="K2300" s="2">
        <f t="shared" si="387"/>
        <v>-6.8544213403250787E-2</v>
      </c>
      <c r="L2300" s="2">
        <f t="shared" si="388"/>
        <v>4.3420078169784028E-8</v>
      </c>
      <c r="M2300" s="2">
        <f t="shared" si="389"/>
        <v>3.949947566095461E-5</v>
      </c>
      <c r="N2300" s="2">
        <f t="shared" si="390"/>
        <v>4.8900562969480584E-10</v>
      </c>
      <c r="O2300" s="2">
        <f t="shared" si="391"/>
        <v>1.0657700984755846E-7</v>
      </c>
      <c r="P2300" s="2">
        <f t="shared" si="392"/>
        <v>7.1200321112565897E-10</v>
      </c>
      <c r="Q2300" s="2">
        <f t="shared" si="395"/>
        <v>0.97705214562221265</v>
      </c>
      <c r="R2300" s="2">
        <f t="shared" si="393"/>
        <v>194.88377792343911</v>
      </c>
    </row>
    <row r="2301" spans="5:18" x14ac:dyDescent="0.25">
      <c r="E2301" s="2">
        <f t="shared" si="394"/>
        <v>2300</v>
      </c>
      <c r="I2301" s="2">
        <f t="shared" si="385"/>
        <v>4.8901168368570845E-10</v>
      </c>
      <c r="J2301" s="2">
        <f t="shared" si="386"/>
        <v>1.0686535265595768E-7</v>
      </c>
      <c r="K2301" s="2">
        <f t="shared" si="387"/>
        <v>-6.8544213403250787E-2</v>
      </c>
      <c r="L2301" s="2">
        <f t="shared" si="388"/>
        <v>4.3420078169784028E-8</v>
      </c>
      <c r="M2301" s="2">
        <f t="shared" si="389"/>
        <v>3.949947566095461E-5</v>
      </c>
      <c r="N2301" s="2">
        <f t="shared" si="390"/>
        <v>4.8900562969480584E-10</v>
      </c>
      <c r="O2301" s="2">
        <f t="shared" si="391"/>
        <v>1.0657700984755846E-7</v>
      </c>
      <c r="P2301" s="2">
        <f t="shared" si="392"/>
        <v>7.1200321112565897E-10</v>
      </c>
      <c r="Q2301" s="2">
        <f t="shared" si="395"/>
        <v>0.97705214562221265</v>
      </c>
      <c r="R2301" s="2">
        <f t="shared" si="393"/>
        <v>194.88377792343911</v>
      </c>
    </row>
    <row r="2302" spans="5:18" x14ac:dyDescent="0.25">
      <c r="E2302" s="2">
        <f t="shared" si="394"/>
        <v>2301</v>
      </c>
      <c r="I2302" s="2">
        <f t="shared" si="385"/>
        <v>4.8901168368570845E-10</v>
      </c>
      <c r="J2302" s="2">
        <f t="shared" si="386"/>
        <v>1.0686535265595768E-7</v>
      </c>
      <c r="K2302" s="2">
        <f t="shared" si="387"/>
        <v>-6.8544213403250787E-2</v>
      </c>
      <c r="L2302" s="2">
        <f t="shared" si="388"/>
        <v>4.3420078169784028E-8</v>
      </c>
      <c r="M2302" s="2">
        <f t="shared" si="389"/>
        <v>3.949947566095461E-5</v>
      </c>
      <c r="N2302" s="2">
        <f t="shared" si="390"/>
        <v>4.8900562969480584E-10</v>
      </c>
      <c r="O2302" s="2">
        <f t="shared" si="391"/>
        <v>1.0657700984755846E-7</v>
      </c>
      <c r="P2302" s="2">
        <f t="shared" si="392"/>
        <v>7.1200321112565897E-10</v>
      </c>
      <c r="Q2302" s="2">
        <f t="shared" si="395"/>
        <v>0.97705214562221265</v>
      </c>
      <c r="R2302" s="2">
        <f t="shared" si="393"/>
        <v>194.88377792343911</v>
      </c>
    </row>
    <row r="2303" spans="5:18" x14ac:dyDescent="0.25">
      <c r="E2303" s="2">
        <f t="shared" si="394"/>
        <v>2302</v>
      </c>
      <c r="I2303" s="2">
        <f t="shared" si="385"/>
        <v>4.8901168368570845E-10</v>
      </c>
      <c r="J2303" s="2">
        <f t="shared" si="386"/>
        <v>1.0686535265595768E-7</v>
      </c>
      <c r="K2303" s="2">
        <f t="shared" si="387"/>
        <v>-6.8544213403250787E-2</v>
      </c>
      <c r="L2303" s="2">
        <f t="shared" si="388"/>
        <v>4.3420078169784028E-8</v>
      </c>
      <c r="M2303" s="2">
        <f t="shared" si="389"/>
        <v>3.949947566095461E-5</v>
      </c>
      <c r="N2303" s="2">
        <f t="shared" si="390"/>
        <v>4.8900562969480584E-10</v>
      </c>
      <c r="O2303" s="2">
        <f t="shared" si="391"/>
        <v>1.0657700984755846E-7</v>
      </c>
      <c r="P2303" s="2">
        <f t="shared" si="392"/>
        <v>7.1200321112565897E-10</v>
      </c>
      <c r="Q2303" s="2">
        <f t="shared" si="395"/>
        <v>0.97705214562221265</v>
      </c>
      <c r="R2303" s="2">
        <f t="shared" si="393"/>
        <v>194.88377792343911</v>
      </c>
    </row>
    <row r="2304" spans="5:18" x14ac:dyDescent="0.25">
      <c r="E2304" s="2">
        <f t="shared" si="394"/>
        <v>2303</v>
      </c>
      <c r="I2304" s="2">
        <f t="shared" si="385"/>
        <v>4.8901168368570845E-10</v>
      </c>
      <c r="J2304" s="2">
        <f t="shared" si="386"/>
        <v>1.0686535265595768E-7</v>
      </c>
      <c r="K2304" s="2">
        <f t="shared" si="387"/>
        <v>-6.8544213403250787E-2</v>
      </c>
      <c r="L2304" s="2">
        <f t="shared" si="388"/>
        <v>4.3420078169784028E-8</v>
      </c>
      <c r="M2304" s="2">
        <f t="shared" si="389"/>
        <v>3.949947566095461E-5</v>
      </c>
      <c r="N2304" s="2">
        <f t="shared" si="390"/>
        <v>4.8900562969480584E-10</v>
      </c>
      <c r="O2304" s="2">
        <f t="shared" si="391"/>
        <v>1.0657700984755846E-7</v>
      </c>
      <c r="P2304" s="2">
        <f t="shared" si="392"/>
        <v>7.1200321112565897E-10</v>
      </c>
      <c r="Q2304" s="2">
        <f t="shared" si="395"/>
        <v>0.97705214562221265</v>
      </c>
      <c r="R2304" s="2">
        <f t="shared" si="393"/>
        <v>194.88377792343911</v>
      </c>
    </row>
    <row r="2305" spans="5:18" x14ac:dyDescent="0.25">
      <c r="E2305" s="2">
        <f t="shared" si="394"/>
        <v>2304</v>
      </c>
      <c r="I2305" s="2">
        <f t="shared" si="385"/>
        <v>4.8901168368570845E-10</v>
      </c>
      <c r="J2305" s="2">
        <f t="shared" si="386"/>
        <v>1.0686535265595768E-7</v>
      </c>
      <c r="K2305" s="2">
        <f t="shared" si="387"/>
        <v>-6.8544213403250787E-2</v>
      </c>
      <c r="L2305" s="2">
        <f t="shared" si="388"/>
        <v>4.3420078169784028E-8</v>
      </c>
      <c r="M2305" s="2">
        <f t="shared" si="389"/>
        <v>3.949947566095461E-5</v>
      </c>
      <c r="N2305" s="2">
        <f t="shared" si="390"/>
        <v>4.8900562969480584E-10</v>
      </c>
      <c r="O2305" s="2">
        <f t="shared" si="391"/>
        <v>1.0657700984755846E-7</v>
      </c>
      <c r="P2305" s="2">
        <f t="shared" si="392"/>
        <v>7.1200321112565897E-10</v>
      </c>
      <c r="Q2305" s="2">
        <f t="shared" si="395"/>
        <v>0.97705214562221265</v>
      </c>
      <c r="R2305" s="2">
        <f t="shared" si="393"/>
        <v>194.88377792343911</v>
      </c>
    </row>
    <row r="2306" spans="5:18" x14ac:dyDescent="0.25">
      <c r="E2306" s="2">
        <f t="shared" si="394"/>
        <v>2305</v>
      </c>
      <c r="I2306" s="2">
        <f t="shared" si="385"/>
        <v>4.8901168368570845E-10</v>
      </c>
      <c r="J2306" s="2">
        <f t="shared" si="386"/>
        <v>1.0686535265595768E-7</v>
      </c>
      <c r="K2306" s="2">
        <f t="shared" si="387"/>
        <v>-6.8544213403250787E-2</v>
      </c>
      <c r="L2306" s="2">
        <f t="shared" si="388"/>
        <v>4.3420078169784028E-8</v>
      </c>
      <c r="M2306" s="2">
        <f t="shared" si="389"/>
        <v>3.949947566095461E-5</v>
      </c>
      <c r="N2306" s="2">
        <f t="shared" si="390"/>
        <v>4.8900562969480584E-10</v>
      </c>
      <c r="O2306" s="2">
        <f t="shared" si="391"/>
        <v>1.0657700984755846E-7</v>
      </c>
      <c r="P2306" s="2">
        <f t="shared" si="392"/>
        <v>7.1200321112565897E-10</v>
      </c>
      <c r="Q2306" s="2">
        <f t="shared" si="395"/>
        <v>0.97705214562221265</v>
      </c>
      <c r="R2306" s="2">
        <f t="shared" si="393"/>
        <v>194.88377792343911</v>
      </c>
    </row>
    <row r="2307" spans="5:18" x14ac:dyDescent="0.25">
      <c r="E2307" s="2">
        <f t="shared" si="394"/>
        <v>2306</v>
      </c>
      <c r="I2307" s="2">
        <f t="shared" ref="I2307:I2370" si="396">$B$1*EXP(-$B$2/(273.15+G2307)/8.31)</f>
        <v>4.8901168368570845E-10</v>
      </c>
      <c r="J2307" s="2">
        <f t="shared" ref="J2307:J2370" si="397">$B$3*EXP(-$B$4/(273.15+G2307)/8.31)</f>
        <v>1.0686535265595768E-7</v>
      </c>
      <c r="K2307" s="2">
        <f t="shared" ref="K2307:K2370" si="398">0.00048*(G2307-R2307)+0.025</f>
        <v>-6.8544213403250787E-2</v>
      </c>
      <c r="L2307" s="2">
        <f t="shared" ref="L2307:L2370" si="399">$B$11*EXP(-$B$12/(273.15+G2307)/8.31)</f>
        <v>4.3420078169784028E-8</v>
      </c>
      <c r="M2307" s="2">
        <f t="shared" ref="M2307:M2370" si="400">L2307*EXP(-$B$13/K2307)</f>
        <v>3.949947566095461E-5</v>
      </c>
      <c r="N2307" s="2">
        <f t="shared" ref="N2307:N2370" si="401">I2307*M2307/(I2307+M2307)</f>
        <v>4.8900562969480584E-10</v>
      </c>
      <c r="O2307" s="2">
        <f t="shared" ref="O2307:O2370" si="402">J2307*M2307/(J2307+M2307)</f>
        <v>1.0657700984755846E-7</v>
      </c>
      <c r="P2307" s="2">
        <f t="shared" ref="P2307:P2370" si="403">N2307*(1-Q2307)^$B$6+O2307*Q2307^$B$5*(1-Q2307)^$B$7</f>
        <v>7.1200321112565897E-10</v>
      </c>
      <c r="Q2307" s="2">
        <f t="shared" si="395"/>
        <v>0.97705214562221265</v>
      </c>
      <c r="R2307" s="2">
        <f t="shared" ref="R2307:R2370" si="404">$B$8+($B$9-$B$8)*$B$10*Q2307/(1-(1-$B$10)*Q2307)</f>
        <v>194.88377792343911</v>
      </c>
    </row>
    <row r="2308" spans="5:18" x14ac:dyDescent="0.25">
      <c r="E2308" s="2">
        <f t="shared" ref="E2308:E2371" si="405">E2307+1</f>
        <v>2307</v>
      </c>
      <c r="I2308" s="2">
        <f t="shared" si="396"/>
        <v>4.8901168368570845E-10</v>
      </c>
      <c r="J2308" s="2">
        <f t="shared" si="397"/>
        <v>1.0686535265595768E-7</v>
      </c>
      <c r="K2308" s="2">
        <f t="shared" si="398"/>
        <v>-6.8544213403250787E-2</v>
      </c>
      <c r="L2308" s="2">
        <f t="shared" si="399"/>
        <v>4.3420078169784028E-8</v>
      </c>
      <c r="M2308" s="2">
        <f t="shared" si="400"/>
        <v>3.949947566095461E-5</v>
      </c>
      <c r="N2308" s="2">
        <f t="shared" si="401"/>
        <v>4.8900562969480584E-10</v>
      </c>
      <c r="O2308" s="2">
        <f t="shared" si="402"/>
        <v>1.0657700984755846E-7</v>
      </c>
      <c r="P2308" s="2">
        <f t="shared" si="403"/>
        <v>7.1200321112565897E-10</v>
      </c>
      <c r="Q2308" s="2">
        <f t="shared" ref="Q2308:Q2371" si="406">Q2307+P2307*(F2308-F2307)</f>
        <v>0.97705214562221265</v>
      </c>
      <c r="R2308" s="2">
        <f t="shared" si="404"/>
        <v>194.88377792343911</v>
      </c>
    </row>
    <row r="2309" spans="5:18" x14ac:dyDescent="0.25">
      <c r="E2309" s="2">
        <f t="shared" si="405"/>
        <v>2308</v>
      </c>
      <c r="I2309" s="2">
        <f t="shared" si="396"/>
        <v>4.8901168368570845E-10</v>
      </c>
      <c r="J2309" s="2">
        <f t="shared" si="397"/>
        <v>1.0686535265595768E-7</v>
      </c>
      <c r="K2309" s="2">
        <f t="shared" si="398"/>
        <v>-6.8544213403250787E-2</v>
      </c>
      <c r="L2309" s="2">
        <f t="shared" si="399"/>
        <v>4.3420078169784028E-8</v>
      </c>
      <c r="M2309" s="2">
        <f t="shared" si="400"/>
        <v>3.949947566095461E-5</v>
      </c>
      <c r="N2309" s="2">
        <f t="shared" si="401"/>
        <v>4.8900562969480584E-10</v>
      </c>
      <c r="O2309" s="2">
        <f t="shared" si="402"/>
        <v>1.0657700984755846E-7</v>
      </c>
      <c r="P2309" s="2">
        <f t="shared" si="403"/>
        <v>7.1200321112565897E-10</v>
      </c>
      <c r="Q2309" s="2">
        <f t="shared" si="406"/>
        <v>0.97705214562221265</v>
      </c>
      <c r="R2309" s="2">
        <f t="shared" si="404"/>
        <v>194.88377792343911</v>
      </c>
    </row>
    <row r="2310" spans="5:18" x14ac:dyDescent="0.25">
      <c r="E2310" s="2">
        <f t="shared" si="405"/>
        <v>2309</v>
      </c>
      <c r="I2310" s="2">
        <f t="shared" si="396"/>
        <v>4.8901168368570845E-10</v>
      </c>
      <c r="J2310" s="2">
        <f t="shared" si="397"/>
        <v>1.0686535265595768E-7</v>
      </c>
      <c r="K2310" s="2">
        <f t="shared" si="398"/>
        <v>-6.8544213403250787E-2</v>
      </c>
      <c r="L2310" s="2">
        <f t="shared" si="399"/>
        <v>4.3420078169784028E-8</v>
      </c>
      <c r="M2310" s="2">
        <f t="shared" si="400"/>
        <v>3.949947566095461E-5</v>
      </c>
      <c r="N2310" s="2">
        <f t="shared" si="401"/>
        <v>4.8900562969480584E-10</v>
      </c>
      <c r="O2310" s="2">
        <f t="shared" si="402"/>
        <v>1.0657700984755846E-7</v>
      </c>
      <c r="P2310" s="2">
        <f t="shared" si="403"/>
        <v>7.1200321112565897E-10</v>
      </c>
      <c r="Q2310" s="2">
        <f t="shared" si="406"/>
        <v>0.97705214562221265</v>
      </c>
      <c r="R2310" s="2">
        <f t="shared" si="404"/>
        <v>194.88377792343911</v>
      </c>
    </row>
    <row r="2311" spans="5:18" x14ac:dyDescent="0.25">
      <c r="E2311" s="2">
        <f t="shared" si="405"/>
        <v>2310</v>
      </c>
      <c r="I2311" s="2">
        <f t="shared" si="396"/>
        <v>4.8901168368570845E-10</v>
      </c>
      <c r="J2311" s="2">
        <f t="shared" si="397"/>
        <v>1.0686535265595768E-7</v>
      </c>
      <c r="K2311" s="2">
        <f t="shared" si="398"/>
        <v>-6.8544213403250787E-2</v>
      </c>
      <c r="L2311" s="2">
        <f t="shared" si="399"/>
        <v>4.3420078169784028E-8</v>
      </c>
      <c r="M2311" s="2">
        <f t="shared" si="400"/>
        <v>3.949947566095461E-5</v>
      </c>
      <c r="N2311" s="2">
        <f t="shared" si="401"/>
        <v>4.8900562969480584E-10</v>
      </c>
      <c r="O2311" s="2">
        <f t="shared" si="402"/>
        <v>1.0657700984755846E-7</v>
      </c>
      <c r="P2311" s="2">
        <f t="shared" si="403"/>
        <v>7.1200321112565897E-10</v>
      </c>
      <c r="Q2311" s="2">
        <f t="shared" si="406"/>
        <v>0.97705214562221265</v>
      </c>
      <c r="R2311" s="2">
        <f t="shared" si="404"/>
        <v>194.88377792343911</v>
      </c>
    </row>
    <row r="2312" spans="5:18" x14ac:dyDescent="0.25">
      <c r="E2312" s="2">
        <f t="shared" si="405"/>
        <v>2311</v>
      </c>
      <c r="I2312" s="2">
        <f t="shared" si="396"/>
        <v>4.8901168368570845E-10</v>
      </c>
      <c r="J2312" s="2">
        <f t="shared" si="397"/>
        <v>1.0686535265595768E-7</v>
      </c>
      <c r="K2312" s="2">
        <f t="shared" si="398"/>
        <v>-6.8544213403250787E-2</v>
      </c>
      <c r="L2312" s="2">
        <f t="shared" si="399"/>
        <v>4.3420078169784028E-8</v>
      </c>
      <c r="M2312" s="2">
        <f t="shared" si="400"/>
        <v>3.949947566095461E-5</v>
      </c>
      <c r="N2312" s="2">
        <f t="shared" si="401"/>
        <v>4.8900562969480584E-10</v>
      </c>
      <c r="O2312" s="2">
        <f t="shared" si="402"/>
        <v>1.0657700984755846E-7</v>
      </c>
      <c r="P2312" s="2">
        <f t="shared" si="403"/>
        <v>7.1200321112565897E-10</v>
      </c>
      <c r="Q2312" s="2">
        <f t="shared" si="406"/>
        <v>0.97705214562221265</v>
      </c>
      <c r="R2312" s="2">
        <f t="shared" si="404"/>
        <v>194.88377792343911</v>
      </c>
    </row>
    <row r="2313" spans="5:18" x14ac:dyDescent="0.25">
      <c r="E2313" s="2">
        <f t="shared" si="405"/>
        <v>2312</v>
      </c>
      <c r="I2313" s="2">
        <f t="shared" si="396"/>
        <v>4.8901168368570845E-10</v>
      </c>
      <c r="J2313" s="2">
        <f t="shared" si="397"/>
        <v>1.0686535265595768E-7</v>
      </c>
      <c r="K2313" s="2">
        <f t="shared" si="398"/>
        <v>-6.8544213403250787E-2</v>
      </c>
      <c r="L2313" s="2">
        <f t="shared" si="399"/>
        <v>4.3420078169784028E-8</v>
      </c>
      <c r="M2313" s="2">
        <f t="shared" si="400"/>
        <v>3.949947566095461E-5</v>
      </c>
      <c r="N2313" s="2">
        <f t="shared" si="401"/>
        <v>4.8900562969480584E-10</v>
      </c>
      <c r="O2313" s="2">
        <f t="shared" si="402"/>
        <v>1.0657700984755846E-7</v>
      </c>
      <c r="P2313" s="2">
        <f t="shared" si="403"/>
        <v>7.1200321112565897E-10</v>
      </c>
      <c r="Q2313" s="2">
        <f t="shared" si="406"/>
        <v>0.97705214562221265</v>
      </c>
      <c r="R2313" s="2">
        <f t="shared" si="404"/>
        <v>194.88377792343911</v>
      </c>
    </row>
    <row r="2314" spans="5:18" x14ac:dyDescent="0.25">
      <c r="E2314" s="2">
        <f t="shared" si="405"/>
        <v>2313</v>
      </c>
      <c r="I2314" s="2">
        <f t="shared" si="396"/>
        <v>4.8901168368570845E-10</v>
      </c>
      <c r="J2314" s="2">
        <f t="shared" si="397"/>
        <v>1.0686535265595768E-7</v>
      </c>
      <c r="K2314" s="2">
        <f t="shared" si="398"/>
        <v>-6.8544213403250787E-2</v>
      </c>
      <c r="L2314" s="2">
        <f t="shared" si="399"/>
        <v>4.3420078169784028E-8</v>
      </c>
      <c r="M2314" s="2">
        <f t="shared" si="400"/>
        <v>3.949947566095461E-5</v>
      </c>
      <c r="N2314" s="2">
        <f t="shared" si="401"/>
        <v>4.8900562969480584E-10</v>
      </c>
      <c r="O2314" s="2">
        <f t="shared" si="402"/>
        <v>1.0657700984755846E-7</v>
      </c>
      <c r="P2314" s="2">
        <f t="shared" si="403"/>
        <v>7.1200321112565897E-10</v>
      </c>
      <c r="Q2314" s="2">
        <f t="shared" si="406"/>
        <v>0.97705214562221265</v>
      </c>
      <c r="R2314" s="2">
        <f t="shared" si="404"/>
        <v>194.88377792343911</v>
      </c>
    </row>
    <row r="2315" spans="5:18" x14ac:dyDescent="0.25">
      <c r="E2315" s="2">
        <f t="shared" si="405"/>
        <v>2314</v>
      </c>
      <c r="I2315" s="2">
        <f t="shared" si="396"/>
        <v>4.8901168368570845E-10</v>
      </c>
      <c r="J2315" s="2">
        <f t="shared" si="397"/>
        <v>1.0686535265595768E-7</v>
      </c>
      <c r="K2315" s="2">
        <f t="shared" si="398"/>
        <v>-6.8544213403250787E-2</v>
      </c>
      <c r="L2315" s="2">
        <f t="shared" si="399"/>
        <v>4.3420078169784028E-8</v>
      </c>
      <c r="M2315" s="2">
        <f t="shared" si="400"/>
        <v>3.949947566095461E-5</v>
      </c>
      <c r="N2315" s="2">
        <f t="shared" si="401"/>
        <v>4.8900562969480584E-10</v>
      </c>
      <c r="O2315" s="2">
        <f t="shared" si="402"/>
        <v>1.0657700984755846E-7</v>
      </c>
      <c r="P2315" s="2">
        <f t="shared" si="403"/>
        <v>7.1200321112565897E-10</v>
      </c>
      <c r="Q2315" s="2">
        <f t="shared" si="406"/>
        <v>0.97705214562221265</v>
      </c>
      <c r="R2315" s="2">
        <f t="shared" si="404"/>
        <v>194.88377792343911</v>
      </c>
    </row>
    <row r="2316" spans="5:18" x14ac:dyDescent="0.25">
      <c r="E2316" s="2">
        <f t="shared" si="405"/>
        <v>2315</v>
      </c>
      <c r="I2316" s="2">
        <f t="shared" si="396"/>
        <v>4.8901168368570845E-10</v>
      </c>
      <c r="J2316" s="2">
        <f t="shared" si="397"/>
        <v>1.0686535265595768E-7</v>
      </c>
      <c r="K2316" s="2">
        <f t="shared" si="398"/>
        <v>-6.8544213403250787E-2</v>
      </c>
      <c r="L2316" s="2">
        <f t="shared" si="399"/>
        <v>4.3420078169784028E-8</v>
      </c>
      <c r="M2316" s="2">
        <f t="shared" si="400"/>
        <v>3.949947566095461E-5</v>
      </c>
      <c r="N2316" s="2">
        <f t="shared" si="401"/>
        <v>4.8900562969480584E-10</v>
      </c>
      <c r="O2316" s="2">
        <f t="shared" si="402"/>
        <v>1.0657700984755846E-7</v>
      </c>
      <c r="P2316" s="2">
        <f t="shared" si="403"/>
        <v>7.1200321112565897E-10</v>
      </c>
      <c r="Q2316" s="2">
        <f t="shared" si="406"/>
        <v>0.97705214562221265</v>
      </c>
      <c r="R2316" s="2">
        <f t="shared" si="404"/>
        <v>194.88377792343911</v>
      </c>
    </row>
    <row r="2317" spans="5:18" x14ac:dyDescent="0.25">
      <c r="E2317" s="2">
        <f t="shared" si="405"/>
        <v>2316</v>
      </c>
      <c r="I2317" s="2">
        <f t="shared" si="396"/>
        <v>4.8901168368570845E-10</v>
      </c>
      <c r="J2317" s="2">
        <f t="shared" si="397"/>
        <v>1.0686535265595768E-7</v>
      </c>
      <c r="K2317" s="2">
        <f t="shared" si="398"/>
        <v>-6.8544213403250787E-2</v>
      </c>
      <c r="L2317" s="2">
        <f t="shared" si="399"/>
        <v>4.3420078169784028E-8</v>
      </c>
      <c r="M2317" s="2">
        <f t="shared" si="400"/>
        <v>3.949947566095461E-5</v>
      </c>
      <c r="N2317" s="2">
        <f t="shared" si="401"/>
        <v>4.8900562969480584E-10</v>
      </c>
      <c r="O2317" s="2">
        <f t="shared" si="402"/>
        <v>1.0657700984755846E-7</v>
      </c>
      <c r="P2317" s="2">
        <f t="shared" si="403"/>
        <v>7.1200321112565897E-10</v>
      </c>
      <c r="Q2317" s="2">
        <f t="shared" si="406"/>
        <v>0.97705214562221265</v>
      </c>
      <c r="R2317" s="2">
        <f t="shared" si="404"/>
        <v>194.88377792343911</v>
      </c>
    </row>
    <row r="2318" spans="5:18" x14ac:dyDescent="0.25">
      <c r="E2318" s="2">
        <f t="shared" si="405"/>
        <v>2317</v>
      </c>
      <c r="I2318" s="2">
        <f t="shared" si="396"/>
        <v>4.8901168368570845E-10</v>
      </c>
      <c r="J2318" s="2">
        <f t="shared" si="397"/>
        <v>1.0686535265595768E-7</v>
      </c>
      <c r="K2318" s="2">
        <f t="shared" si="398"/>
        <v>-6.8544213403250787E-2</v>
      </c>
      <c r="L2318" s="2">
        <f t="shared" si="399"/>
        <v>4.3420078169784028E-8</v>
      </c>
      <c r="M2318" s="2">
        <f t="shared" si="400"/>
        <v>3.949947566095461E-5</v>
      </c>
      <c r="N2318" s="2">
        <f t="shared" si="401"/>
        <v>4.8900562969480584E-10</v>
      </c>
      <c r="O2318" s="2">
        <f t="shared" si="402"/>
        <v>1.0657700984755846E-7</v>
      </c>
      <c r="P2318" s="2">
        <f t="shared" si="403"/>
        <v>7.1200321112565897E-10</v>
      </c>
      <c r="Q2318" s="2">
        <f t="shared" si="406"/>
        <v>0.97705214562221265</v>
      </c>
      <c r="R2318" s="2">
        <f t="shared" si="404"/>
        <v>194.88377792343911</v>
      </c>
    </row>
    <row r="2319" spans="5:18" x14ac:dyDescent="0.25">
      <c r="E2319" s="2">
        <f t="shared" si="405"/>
        <v>2318</v>
      </c>
      <c r="I2319" s="2">
        <f t="shared" si="396"/>
        <v>4.8901168368570845E-10</v>
      </c>
      <c r="J2319" s="2">
        <f t="shared" si="397"/>
        <v>1.0686535265595768E-7</v>
      </c>
      <c r="K2319" s="2">
        <f t="shared" si="398"/>
        <v>-6.8544213403250787E-2</v>
      </c>
      <c r="L2319" s="2">
        <f t="shared" si="399"/>
        <v>4.3420078169784028E-8</v>
      </c>
      <c r="M2319" s="2">
        <f t="shared" si="400"/>
        <v>3.949947566095461E-5</v>
      </c>
      <c r="N2319" s="2">
        <f t="shared" si="401"/>
        <v>4.8900562969480584E-10</v>
      </c>
      <c r="O2319" s="2">
        <f t="shared" si="402"/>
        <v>1.0657700984755846E-7</v>
      </c>
      <c r="P2319" s="2">
        <f t="shared" si="403"/>
        <v>7.1200321112565897E-10</v>
      </c>
      <c r="Q2319" s="2">
        <f t="shared" si="406"/>
        <v>0.97705214562221265</v>
      </c>
      <c r="R2319" s="2">
        <f t="shared" si="404"/>
        <v>194.88377792343911</v>
      </c>
    </row>
    <row r="2320" spans="5:18" x14ac:dyDescent="0.25">
      <c r="E2320" s="2">
        <f t="shared" si="405"/>
        <v>2319</v>
      </c>
      <c r="I2320" s="2">
        <f t="shared" si="396"/>
        <v>4.8901168368570845E-10</v>
      </c>
      <c r="J2320" s="2">
        <f t="shared" si="397"/>
        <v>1.0686535265595768E-7</v>
      </c>
      <c r="K2320" s="2">
        <f t="shared" si="398"/>
        <v>-6.8544213403250787E-2</v>
      </c>
      <c r="L2320" s="2">
        <f t="shared" si="399"/>
        <v>4.3420078169784028E-8</v>
      </c>
      <c r="M2320" s="2">
        <f t="shared" si="400"/>
        <v>3.949947566095461E-5</v>
      </c>
      <c r="N2320" s="2">
        <f t="shared" si="401"/>
        <v>4.8900562969480584E-10</v>
      </c>
      <c r="O2320" s="2">
        <f t="shared" si="402"/>
        <v>1.0657700984755846E-7</v>
      </c>
      <c r="P2320" s="2">
        <f t="shared" si="403"/>
        <v>7.1200321112565897E-10</v>
      </c>
      <c r="Q2320" s="2">
        <f t="shared" si="406"/>
        <v>0.97705214562221265</v>
      </c>
      <c r="R2320" s="2">
        <f t="shared" si="404"/>
        <v>194.88377792343911</v>
      </c>
    </row>
    <row r="2321" spans="5:18" x14ac:dyDescent="0.25">
      <c r="E2321" s="2">
        <f t="shared" si="405"/>
        <v>2320</v>
      </c>
      <c r="I2321" s="2">
        <f t="shared" si="396"/>
        <v>4.8901168368570845E-10</v>
      </c>
      <c r="J2321" s="2">
        <f t="shared" si="397"/>
        <v>1.0686535265595768E-7</v>
      </c>
      <c r="K2321" s="2">
        <f t="shared" si="398"/>
        <v>-6.8544213403250787E-2</v>
      </c>
      <c r="L2321" s="2">
        <f t="shared" si="399"/>
        <v>4.3420078169784028E-8</v>
      </c>
      <c r="M2321" s="2">
        <f t="shared" si="400"/>
        <v>3.949947566095461E-5</v>
      </c>
      <c r="N2321" s="2">
        <f t="shared" si="401"/>
        <v>4.8900562969480584E-10</v>
      </c>
      <c r="O2321" s="2">
        <f t="shared" si="402"/>
        <v>1.0657700984755846E-7</v>
      </c>
      <c r="P2321" s="2">
        <f t="shared" si="403"/>
        <v>7.1200321112565897E-10</v>
      </c>
      <c r="Q2321" s="2">
        <f t="shared" si="406"/>
        <v>0.97705214562221265</v>
      </c>
      <c r="R2321" s="2">
        <f t="shared" si="404"/>
        <v>194.88377792343911</v>
      </c>
    </row>
    <row r="2322" spans="5:18" x14ac:dyDescent="0.25">
      <c r="E2322" s="2">
        <f t="shared" si="405"/>
        <v>2321</v>
      </c>
      <c r="I2322" s="2">
        <f t="shared" si="396"/>
        <v>4.8901168368570845E-10</v>
      </c>
      <c r="J2322" s="2">
        <f t="shared" si="397"/>
        <v>1.0686535265595768E-7</v>
      </c>
      <c r="K2322" s="2">
        <f t="shared" si="398"/>
        <v>-6.8544213403250787E-2</v>
      </c>
      <c r="L2322" s="2">
        <f t="shared" si="399"/>
        <v>4.3420078169784028E-8</v>
      </c>
      <c r="M2322" s="2">
        <f t="shared" si="400"/>
        <v>3.949947566095461E-5</v>
      </c>
      <c r="N2322" s="2">
        <f t="shared" si="401"/>
        <v>4.8900562969480584E-10</v>
      </c>
      <c r="O2322" s="2">
        <f t="shared" si="402"/>
        <v>1.0657700984755846E-7</v>
      </c>
      <c r="P2322" s="2">
        <f t="shared" si="403"/>
        <v>7.1200321112565897E-10</v>
      </c>
      <c r="Q2322" s="2">
        <f t="shared" si="406"/>
        <v>0.97705214562221265</v>
      </c>
      <c r="R2322" s="2">
        <f t="shared" si="404"/>
        <v>194.88377792343911</v>
      </c>
    </row>
    <row r="2323" spans="5:18" x14ac:dyDescent="0.25">
      <c r="E2323" s="2">
        <f t="shared" si="405"/>
        <v>2322</v>
      </c>
      <c r="I2323" s="2">
        <f t="shared" si="396"/>
        <v>4.8901168368570845E-10</v>
      </c>
      <c r="J2323" s="2">
        <f t="shared" si="397"/>
        <v>1.0686535265595768E-7</v>
      </c>
      <c r="K2323" s="2">
        <f t="shared" si="398"/>
        <v>-6.8544213403250787E-2</v>
      </c>
      <c r="L2323" s="2">
        <f t="shared" si="399"/>
        <v>4.3420078169784028E-8</v>
      </c>
      <c r="M2323" s="2">
        <f t="shared" si="400"/>
        <v>3.949947566095461E-5</v>
      </c>
      <c r="N2323" s="2">
        <f t="shared" si="401"/>
        <v>4.8900562969480584E-10</v>
      </c>
      <c r="O2323" s="2">
        <f t="shared" si="402"/>
        <v>1.0657700984755846E-7</v>
      </c>
      <c r="P2323" s="2">
        <f t="shared" si="403"/>
        <v>7.1200321112565897E-10</v>
      </c>
      <c r="Q2323" s="2">
        <f t="shared" si="406"/>
        <v>0.97705214562221265</v>
      </c>
      <c r="R2323" s="2">
        <f t="shared" si="404"/>
        <v>194.88377792343911</v>
      </c>
    </row>
    <row r="2324" spans="5:18" x14ac:dyDescent="0.25">
      <c r="E2324" s="2">
        <f t="shared" si="405"/>
        <v>2323</v>
      </c>
      <c r="I2324" s="2">
        <f t="shared" si="396"/>
        <v>4.8901168368570845E-10</v>
      </c>
      <c r="J2324" s="2">
        <f t="shared" si="397"/>
        <v>1.0686535265595768E-7</v>
      </c>
      <c r="K2324" s="2">
        <f t="shared" si="398"/>
        <v>-6.8544213403250787E-2</v>
      </c>
      <c r="L2324" s="2">
        <f t="shared" si="399"/>
        <v>4.3420078169784028E-8</v>
      </c>
      <c r="M2324" s="2">
        <f t="shared" si="400"/>
        <v>3.949947566095461E-5</v>
      </c>
      <c r="N2324" s="2">
        <f t="shared" si="401"/>
        <v>4.8900562969480584E-10</v>
      </c>
      <c r="O2324" s="2">
        <f t="shared" si="402"/>
        <v>1.0657700984755846E-7</v>
      </c>
      <c r="P2324" s="2">
        <f t="shared" si="403"/>
        <v>7.1200321112565897E-10</v>
      </c>
      <c r="Q2324" s="2">
        <f t="shared" si="406"/>
        <v>0.97705214562221265</v>
      </c>
      <c r="R2324" s="2">
        <f t="shared" si="404"/>
        <v>194.88377792343911</v>
      </c>
    </row>
    <row r="2325" spans="5:18" x14ac:dyDescent="0.25">
      <c r="E2325" s="2">
        <f t="shared" si="405"/>
        <v>2324</v>
      </c>
      <c r="I2325" s="2">
        <f t="shared" si="396"/>
        <v>4.8901168368570845E-10</v>
      </c>
      <c r="J2325" s="2">
        <f t="shared" si="397"/>
        <v>1.0686535265595768E-7</v>
      </c>
      <c r="K2325" s="2">
        <f t="shared" si="398"/>
        <v>-6.8544213403250787E-2</v>
      </c>
      <c r="L2325" s="2">
        <f t="shared" si="399"/>
        <v>4.3420078169784028E-8</v>
      </c>
      <c r="M2325" s="2">
        <f t="shared" si="400"/>
        <v>3.949947566095461E-5</v>
      </c>
      <c r="N2325" s="2">
        <f t="shared" si="401"/>
        <v>4.8900562969480584E-10</v>
      </c>
      <c r="O2325" s="2">
        <f t="shared" si="402"/>
        <v>1.0657700984755846E-7</v>
      </c>
      <c r="P2325" s="2">
        <f t="shared" si="403"/>
        <v>7.1200321112565897E-10</v>
      </c>
      <c r="Q2325" s="2">
        <f t="shared" si="406"/>
        <v>0.97705214562221265</v>
      </c>
      <c r="R2325" s="2">
        <f t="shared" si="404"/>
        <v>194.88377792343911</v>
      </c>
    </row>
    <row r="2326" spans="5:18" x14ac:dyDescent="0.25">
      <c r="E2326" s="2">
        <f t="shared" si="405"/>
        <v>2325</v>
      </c>
      <c r="I2326" s="2">
        <f t="shared" si="396"/>
        <v>4.8901168368570845E-10</v>
      </c>
      <c r="J2326" s="2">
        <f t="shared" si="397"/>
        <v>1.0686535265595768E-7</v>
      </c>
      <c r="K2326" s="2">
        <f t="shared" si="398"/>
        <v>-6.8544213403250787E-2</v>
      </c>
      <c r="L2326" s="2">
        <f t="shared" si="399"/>
        <v>4.3420078169784028E-8</v>
      </c>
      <c r="M2326" s="2">
        <f t="shared" si="400"/>
        <v>3.949947566095461E-5</v>
      </c>
      <c r="N2326" s="2">
        <f t="shared" si="401"/>
        <v>4.8900562969480584E-10</v>
      </c>
      <c r="O2326" s="2">
        <f t="shared" si="402"/>
        <v>1.0657700984755846E-7</v>
      </c>
      <c r="P2326" s="2">
        <f t="shared" si="403"/>
        <v>7.1200321112565897E-10</v>
      </c>
      <c r="Q2326" s="2">
        <f t="shared" si="406"/>
        <v>0.97705214562221265</v>
      </c>
      <c r="R2326" s="2">
        <f t="shared" si="404"/>
        <v>194.88377792343911</v>
      </c>
    </row>
    <row r="2327" spans="5:18" x14ac:dyDescent="0.25">
      <c r="E2327" s="2">
        <f t="shared" si="405"/>
        <v>2326</v>
      </c>
      <c r="I2327" s="2">
        <f t="shared" si="396"/>
        <v>4.8901168368570845E-10</v>
      </c>
      <c r="J2327" s="2">
        <f t="shared" si="397"/>
        <v>1.0686535265595768E-7</v>
      </c>
      <c r="K2327" s="2">
        <f t="shared" si="398"/>
        <v>-6.8544213403250787E-2</v>
      </c>
      <c r="L2327" s="2">
        <f t="shared" si="399"/>
        <v>4.3420078169784028E-8</v>
      </c>
      <c r="M2327" s="2">
        <f t="shared" si="400"/>
        <v>3.949947566095461E-5</v>
      </c>
      <c r="N2327" s="2">
        <f t="shared" si="401"/>
        <v>4.8900562969480584E-10</v>
      </c>
      <c r="O2327" s="2">
        <f t="shared" si="402"/>
        <v>1.0657700984755846E-7</v>
      </c>
      <c r="P2327" s="2">
        <f t="shared" si="403"/>
        <v>7.1200321112565897E-10</v>
      </c>
      <c r="Q2327" s="2">
        <f t="shared" si="406"/>
        <v>0.97705214562221265</v>
      </c>
      <c r="R2327" s="2">
        <f t="shared" si="404"/>
        <v>194.88377792343911</v>
      </c>
    </row>
    <row r="2328" spans="5:18" x14ac:dyDescent="0.25">
      <c r="E2328" s="2">
        <f t="shared" si="405"/>
        <v>2327</v>
      </c>
      <c r="I2328" s="2">
        <f t="shared" si="396"/>
        <v>4.8901168368570845E-10</v>
      </c>
      <c r="J2328" s="2">
        <f t="shared" si="397"/>
        <v>1.0686535265595768E-7</v>
      </c>
      <c r="K2328" s="2">
        <f t="shared" si="398"/>
        <v>-6.8544213403250787E-2</v>
      </c>
      <c r="L2328" s="2">
        <f t="shared" si="399"/>
        <v>4.3420078169784028E-8</v>
      </c>
      <c r="M2328" s="2">
        <f t="shared" si="400"/>
        <v>3.949947566095461E-5</v>
      </c>
      <c r="N2328" s="2">
        <f t="shared" si="401"/>
        <v>4.8900562969480584E-10</v>
      </c>
      <c r="O2328" s="2">
        <f t="shared" si="402"/>
        <v>1.0657700984755846E-7</v>
      </c>
      <c r="P2328" s="2">
        <f t="shared" si="403"/>
        <v>7.1200321112565897E-10</v>
      </c>
      <c r="Q2328" s="2">
        <f t="shared" si="406"/>
        <v>0.97705214562221265</v>
      </c>
      <c r="R2328" s="2">
        <f t="shared" si="404"/>
        <v>194.88377792343911</v>
      </c>
    </row>
    <row r="2329" spans="5:18" x14ac:dyDescent="0.25">
      <c r="E2329" s="2">
        <f t="shared" si="405"/>
        <v>2328</v>
      </c>
      <c r="I2329" s="2">
        <f t="shared" si="396"/>
        <v>4.8901168368570845E-10</v>
      </c>
      <c r="J2329" s="2">
        <f t="shared" si="397"/>
        <v>1.0686535265595768E-7</v>
      </c>
      <c r="K2329" s="2">
        <f t="shared" si="398"/>
        <v>-6.8544213403250787E-2</v>
      </c>
      <c r="L2329" s="2">
        <f t="shared" si="399"/>
        <v>4.3420078169784028E-8</v>
      </c>
      <c r="M2329" s="2">
        <f t="shared" si="400"/>
        <v>3.949947566095461E-5</v>
      </c>
      <c r="N2329" s="2">
        <f t="shared" si="401"/>
        <v>4.8900562969480584E-10</v>
      </c>
      <c r="O2329" s="2">
        <f t="shared" si="402"/>
        <v>1.0657700984755846E-7</v>
      </c>
      <c r="P2329" s="2">
        <f t="shared" si="403"/>
        <v>7.1200321112565897E-10</v>
      </c>
      <c r="Q2329" s="2">
        <f t="shared" si="406"/>
        <v>0.97705214562221265</v>
      </c>
      <c r="R2329" s="2">
        <f t="shared" si="404"/>
        <v>194.88377792343911</v>
      </c>
    </row>
    <row r="2330" spans="5:18" x14ac:dyDescent="0.25">
      <c r="E2330" s="2">
        <f t="shared" si="405"/>
        <v>2329</v>
      </c>
      <c r="I2330" s="2">
        <f t="shared" si="396"/>
        <v>4.8901168368570845E-10</v>
      </c>
      <c r="J2330" s="2">
        <f t="shared" si="397"/>
        <v>1.0686535265595768E-7</v>
      </c>
      <c r="K2330" s="2">
        <f t="shared" si="398"/>
        <v>-6.8544213403250787E-2</v>
      </c>
      <c r="L2330" s="2">
        <f t="shared" si="399"/>
        <v>4.3420078169784028E-8</v>
      </c>
      <c r="M2330" s="2">
        <f t="shared" si="400"/>
        <v>3.949947566095461E-5</v>
      </c>
      <c r="N2330" s="2">
        <f t="shared" si="401"/>
        <v>4.8900562969480584E-10</v>
      </c>
      <c r="O2330" s="2">
        <f t="shared" si="402"/>
        <v>1.0657700984755846E-7</v>
      </c>
      <c r="P2330" s="2">
        <f t="shared" si="403"/>
        <v>7.1200321112565897E-10</v>
      </c>
      <c r="Q2330" s="2">
        <f t="shared" si="406"/>
        <v>0.97705214562221265</v>
      </c>
      <c r="R2330" s="2">
        <f t="shared" si="404"/>
        <v>194.88377792343911</v>
      </c>
    </row>
    <row r="2331" spans="5:18" x14ac:dyDescent="0.25">
      <c r="E2331" s="2">
        <f t="shared" si="405"/>
        <v>2330</v>
      </c>
      <c r="I2331" s="2">
        <f t="shared" si="396"/>
        <v>4.8901168368570845E-10</v>
      </c>
      <c r="J2331" s="2">
        <f t="shared" si="397"/>
        <v>1.0686535265595768E-7</v>
      </c>
      <c r="K2331" s="2">
        <f t="shared" si="398"/>
        <v>-6.8544213403250787E-2</v>
      </c>
      <c r="L2331" s="2">
        <f t="shared" si="399"/>
        <v>4.3420078169784028E-8</v>
      </c>
      <c r="M2331" s="2">
        <f t="shared" si="400"/>
        <v>3.949947566095461E-5</v>
      </c>
      <c r="N2331" s="2">
        <f t="shared" si="401"/>
        <v>4.8900562969480584E-10</v>
      </c>
      <c r="O2331" s="2">
        <f t="shared" si="402"/>
        <v>1.0657700984755846E-7</v>
      </c>
      <c r="P2331" s="2">
        <f t="shared" si="403"/>
        <v>7.1200321112565897E-10</v>
      </c>
      <c r="Q2331" s="2">
        <f t="shared" si="406"/>
        <v>0.97705214562221265</v>
      </c>
      <c r="R2331" s="2">
        <f t="shared" si="404"/>
        <v>194.88377792343911</v>
      </c>
    </row>
    <row r="2332" spans="5:18" x14ac:dyDescent="0.25">
      <c r="E2332" s="2">
        <f t="shared" si="405"/>
        <v>2331</v>
      </c>
      <c r="I2332" s="2">
        <f t="shared" si="396"/>
        <v>4.8901168368570845E-10</v>
      </c>
      <c r="J2332" s="2">
        <f t="shared" si="397"/>
        <v>1.0686535265595768E-7</v>
      </c>
      <c r="K2332" s="2">
        <f t="shared" si="398"/>
        <v>-6.8544213403250787E-2</v>
      </c>
      <c r="L2332" s="2">
        <f t="shared" si="399"/>
        <v>4.3420078169784028E-8</v>
      </c>
      <c r="M2332" s="2">
        <f t="shared" si="400"/>
        <v>3.949947566095461E-5</v>
      </c>
      <c r="N2332" s="2">
        <f t="shared" si="401"/>
        <v>4.8900562969480584E-10</v>
      </c>
      <c r="O2332" s="2">
        <f t="shared" si="402"/>
        <v>1.0657700984755846E-7</v>
      </c>
      <c r="P2332" s="2">
        <f t="shared" si="403"/>
        <v>7.1200321112565897E-10</v>
      </c>
      <c r="Q2332" s="2">
        <f t="shared" si="406"/>
        <v>0.97705214562221265</v>
      </c>
      <c r="R2332" s="2">
        <f t="shared" si="404"/>
        <v>194.88377792343911</v>
      </c>
    </row>
    <row r="2333" spans="5:18" x14ac:dyDescent="0.25">
      <c r="E2333" s="2">
        <f t="shared" si="405"/>
        <v>2332</v>
      </c>
      <c r="I2333" s="2">
        <f t="shared" si="396"/>
        <v>4.8901168368570845E-10</v>
      </c>
      <c r="J2333" s="2">
        <f t="shared" si="397"/>
        <v>1.0686535265595768E-7</v>
      </c>
      <c r="K2333" s="2">
        <f t="shared" si="398"/>
        <v>-6.8544213403250787E-2</v>
      </c>
      <c r="L2333" s="2">
        <f t="shared" si="399"/>
        <v>4.3420078169784028E-8</v>
      </c>
      <c r="M2333" s="2">
        <f t="shared" si="400"/>
        <v>3.949947566095461E-5</v>
      </c>
      <c r="N2333" s="2">
        <f t="shared" si="401"/>
        <v>4.8900562969480584E-10</v>
      </c>
      <c r="O2333" s="2">
        <f t="shared" si="402"/>
        <v>1.0657700984755846E-7</v>
      </c>
      <c r="P2333" s="2">
        <f t="shared" si="403"/>
        <v>7.1200321112565897E-10</v>
      </c>
      <c r="Q2333" s="2">
        <f t="shared" si="406"/>
        <v>0.97705214562221265</v>
      </c>
      <c r="R2333" s="2">
        <f t="shared" si="404"/>
        <v>194.88377792343911</v>
      </c>
    </row>
    <row r="2334" spans="5:18" x14ac:dyDescent="0.25">
      <c r="E2334" s="2">
        <f t="shared" si="405"/>
        <v>2333</v>
      </c>
      <c r="I2334" s="2">
        <f t="shared" si="396"/>
        <v>4.8901168368570845E-10</v>
      </c>
      <c r="J2334" s="2">
        <f t="shared" si="397"/>
        <v>1.0686535265595768E-7</v>
      </c>
      <c r="K2334" s="2">
        <f t="shared" si="398"/>
        <v>-6.8544213403250787E-2</v>
      </c>
      <c r="L2334" s="2">
        <f t="shared" si="399"/>
        <v>4.3420078169784028E-8</v>
      </c>
      <c r="M2334" s="2">
        <f t="shared" si="400"/>
        <v>3.949947566095461E-5</v>
      </c>
      <c r="N2334" s="2">
        <f t="shared" si="401"/>
        <v>4.8900562969480584E-10</v>
      </c>
      <c r="O2334" s="2">
        <f t="shared" si="402"/>
        <v>1.0657700984755846E-7</v>
      </c>
      <c r="P2334" s="2">
        <f t="shared" si="403"/>
        <v>7.1200321112565897E-10</v>
      </c>
      <c r="Q2334" s="2">
        <f t="shared" si="406"/>
        <v>0.97705214562221265</v>
      </c>
      <c r="R2334" s="2">
        <f t="shared" si="404"/>
        <v>194.88377792343911</v>
      </c>
    </row>
    <row r="2335" spans="5:18" x14ac:dyDescent="0.25">
      <c r="E2335" s="2">
        <f t="shared" si="405"/>
        <v>2334</v>
      </c>
      <c r="I2335" s="2">
        <f t="shared" si="396"/>
        <v>4.8901168368570845E-10</v>
      </c>
      <c r="J2335" s="2">
        <f t="shared" si="397"/>
        <v>1.0686535265595768E-7</v>
      </c>
      <c r="K2335" s="2">
        <f t="shared" si="398"/>
        <v>-6.8544213403250787E-2</v>
      </c>
      <c r="L2335" s="2">
        <f t="shared" si="399"/>
        <v>4.3420078169784028E-8</v>
      </c>
      <c r="M2335" s="2">
        <f t="shared" si="400"/>
        <v>3.949947566095461E-5</v>
      </c>
      <c r="N2335" s="2">
        <f t="shared" si="401"/>
        <v>4.8900562969480584E-10</v>
      </c>
      <c r="O2335" s="2">
        <f t="shared" si="402"/>
        <v>1.0657700984755846E-7</v>
      </c>
      <c r="P2335" s="2">
        <f t="shared" si="403"/>
        <v>7.1200321112565897E-10</v>
      </c>
      <c r="Q2335" s="2">
        <f t="shared" si="406"/>
        <v>0.97705214562221265</v>
      </c>
      <c r="R2335" s="2">
        <f t="shared" si="404"/>
        <v>194.88377792343911</v>
      </c>
    </row>
    <row r="2336" spans="5:18" x14ac:dyDescent="0.25">
      <c r="E2336" s="2">
        <f t="shared" si="405"/>
        <v>2335</v>
      </c>
      <c r="I2336" s="2">
        <f t="shared" si="396"/>
        <v>4.8901168368570845E-10</v>
      </c>
      <c r="J2336" s="2">
        <f t="shared" si="397"/>
        <v>1.0686535265595768E-7</v>
      </c>
      <c r="K2336" s="2">
        <f t="shared" si="398"/>
        <v>-6.8544213403250787E-2</v>
      </c>
      <c r="L2336" s="2">
        <f t="shared" si="399"/>
        <v>4.3420078169784028E-8</v>
      </c>
      <c r="M2336" s="2">
        <f t="shared" si="400"/>
        <v>3.949947566095461E-5</v>
      </c>
      <c r="N2336" s="2">
        <f t="shared" si="401"/>
        <v>4.8900562969480584E-10</v>
      </c>
      <c r="O2336" s="2">
        <f t="shared" si="402"/>
        <v>1.0657700984755846E-7</v>
      </c>
      <c r="P2336" s="2">
        <f t="shared" si="403"/>
        <v>7.1200321112565897E-10</v>
      </c>
      <c r="Q2336" s="2">
        <f t="shared" si="406"/>
        <v>0.97705214562221265</v>
      </c>
      <c r="R2336" s="2">
        <f t="shared" si="404"/>
        <v>194.88377792343911</v>
      </c>
    </row>
    <row r="2337" spans="5:18" x14ac:dyDescent="0.25">
      <c r="E2337" s="2">
        <f t="shared" si="405"/>
        <v>2336</v>
      </c>
      <c r="I2337" s="2">
        <f t="shared" si="396"/>
        <v>4.8901168368570845E-10</v>
      </c>
      <c r="J2337" s="2">
        <f t="shared" si="397"/>
        <v>1.0686535265595768E-7</v>
      </c>
      <c r="K2337" s="2">
        <f t="shared" si="398"/>
        <v>-6.8544213403250787E-2</v>
      </c>
      <c r="L2337" s="2">
        <f t="shared" si="399"/>
        <v>4.3420078169784028E-8</v>
      </c>
      <c r="M2337" s="2">
        <f t="shared" si="400"/>
        <v>3.949947566095461E-5</v>
      </c>
      <c r="N2337" s="2">
        <f t="shared" si="401"/>
        <v>4.8900562969480584E-10</v>
      </c>
      <c r="O2337" s="2">
        <f t="shared" si="402"/>
        <v>1.0657700984755846E-7</v>
      </c>
      <c r="P2337" s="2">
        <f t="shared" si="403"/>
        <v>7.1200321112565897E-10</v>
      </c>
      <c r="Q2337" s="2">
        <f t="shared" si="406"/>
        <v>0.97705214562221265</v>
      </c>
      <c r="R2337" s="2">
        <f t="shared" si="404"/>
        <v>194.88377792343911</v>
      </c>
    </row>
    <row r="2338" spans="5:18" x14ac:dyDescent="0.25">
      <c r="E2338" s="2">
        <f t="shared" si="405"/>
        <v>2337</v>
      </c>
      <c r="I2338" s="2">
        <f t="shared" si="396"/>
        <v>4.8901168368570845E-10</v>
      </c>
      <c r="J2338" s="2">
        <f t="shared" si="397"/>
        <v>1.0686535265595768E-7</v>
      </c>
      <c r="K2338" s="2">
        <f t="shared" si="398"/>
        <v>-6.8544213403250787E-2</v>
      </c>
      <c r="L2338" s="2">
        <f t="shared" si="399"/>
        <v>4.3420078169784028E-8</v>
      </c>
      <c r="M2338" s="2">
        <f t="shared" si="400"/>
        <v>3.949947566095461E-5</v>
      </c>
      <c r="N2338" s="2">
        <f t="shared" si="401"/>
        <v>4.8900562969480584E-10</v>
      </c>
      <c r="O2338" s="2">
        <f t="shared" si="402"/>
        <v>1.0657700984755846E-7</v>
      </c>
      <c r="P2338" s="2">
        <f t="shared" si="403"/>
        <v>7.1200321112565897E-10</v>
      </c>
      <c r="Q2338" s="2">
        <f t="shared" si="406"/>
        <v>0.97705214562221265</v>
      </c>
      <c r="R2338" s="2">
        <f t="shared" si="404"/>
        <v>194.88377792343911</v>
      </c>
    </row>
    <row r="2339" spans="5:18" x14ac:dyDescent="0.25">
      <c r="E2339" s="2">
        <f t="shared" si="405"/>
        <v>2338</v>
      </c>
      <c r="I2339" s="2">
        <f t="shared" si="396"/>
        <v>4.8901168368570845E-10</v>
      </c>
      <c r="J2339" s="2">
        <f t="shared" si="397"/>
        <v>1.0686535265595768E-7</v>
      </c>
      <c r="K2339" s="2">
        <f t="shared" si="398"/>
        <v>-6.8544213403250787E-2</v>
      </c>
      <c r="L2339" s="2">
        <f t="shared" si="399"/>
        <v>4.3420078169784028E-8</v>
      </c>
      <c r="M2339" s="2">
        <f t="shared" si="400"/>
        <v>3.949947566095461E-5</v>
      </c>
      <c r="N2339" s="2">
        <f t="shared" si="401"/>
        <v>4.8900562969480584E-10</v>
      </c>
      <c r="O2339" s="2">
        <f t="shared" si="402"/>
        <v>1.0657700984755846E-7</v>
      </c>
      <c r="P2339" s="2">
        <f t="shared" si="403"/>
        <v>7.1200321112565897E-10</v>
      </c>
      <c r="Q2339" s="2">
        <f t="shared" si="406"/>
        <v>0.97705214562221265</v>
      </c>
      <c r="R2339" s="2">
        <f t="shared" si="404"/>
        <v>194.88377792343911</v>
      </c>
    </row>
    <row r="2340" spans="5:18" x14ac:dyDescent="0.25">
      <c r="E2340" s="2">
        <f t="shared" si="405"/>
        <v>2339</v>
      </c>
      <c r="I2340" s="2">
        <f t="shared" si="396"/>
        <v>4.8901168368570845E-10</v>
      </c>
      <c r="J2340" s="2">
        <f t="shared" si="397"/>
        <v>1.0686535265595768E-7</v>
      </c>
      <c r="K2340" s="2">
        <f t="shared" si="398"/>
        <v>-6.8544213403250787E-2</v>
      </c>
      <c r="L2340" s="2">
        <f t="shared" si="399"/>
        <v>4.3420078169784028E-8</v>
      </c>
      <c r="M2340" s="2">
        <f t="shared" si="400"/>
        <v>3.949947566095461E-5</v>
      </c>
      <c r="N2340" s="2">
        <f t="shared" si="401"/>
        <v>4.8900562969480584E-10</v>
      </c>
      <c r="O2340" s="2">
        <f t="shared" si="402"/>
        <v>1.0657700984755846E-7</v>
      </c>
      <c r="P2340" s="2">
        <f t="shared" si="403"/>
        <v>7.1200321112565897E-10</v>
      </c>
      <c r="Q2340" s="2">
        <f t="shared" si="406"/>
        <v>0.97705214562221265</v>
      </c>
      <c r="R2340" s="2">
        <f t="shared" si="404"/>
        <v>194.88377792343911</v>
      </c>
    </row>
    <row r="2341" spans="5:18" x14ac:dyDescent="0.25">
      <c r="E2341" s="2">
        <f t="shared" si="405"/>
        <v>2340</v>
      </c>
      <c r="I2341" s="2">
        <f t="shared" si="396"/>
        <v>4.8901168368570845E-10</v>
      </c>
      <c r="J2341" s="2">
        <f t="shared" si="397"/>
        <v>1.0686535265595768E-7</v>
      </c>
      <c r="K2341" s="2">
        <f t="shared" si="398"/>
        <v>-6.8544213403250787E-2</v>
      </c>
      <c r="L2341" s="2">
        <f t="shared" si="399"/>
        <v>4.3420078169784028E-8</v>
      </c>
      <c r="M2341" s="2">
        <f t="shared" si="400"/>
        <v>3.949947566095461E-5</v>
      </c>
      <c r="N2341" s="2">
        <f t="shared" si="401"/>
        <v>4.8900562969480584E-10</v>
      </c>
      <c r="O2341" s="2">
        <f t="shared" si="402"/>
        <v>1.0657700984755846E-7</v>
      </c>
      <c r="P2341" s="2">
        <f t="shared" si="403"/>
        <v>7.1200321112565897E-10</v>
      </c>
      <c r="Q2341" s="2">
        <f t="shared" si="406"/>
        <v>0.97705214562221265</v>
      </c>
      <c r="R2341" s="2">
        <f t="shared" si="404"/>
        <v>194.88377792343911</v>
      </c>
    </row>
    <row r="2342" spans="5:18" x14ac:dyDescent="0.25">
      <c r="E2342" s="2">
        <f t="shared" si="405"/>
        <v>2341</v>
      </c>
      <c r="I2342" s="2">
        <f t="shared" si="396"/>
        <v>4.8901168368570845E-10</v>
      </c>
      <c r="J2342" s="2">
        <f t="shared" si="397"/>
        <v>1.0686535265595768E-7</v>
      </c>
      <c r="K2342" s="2">
        <f t="shared" si="398"/>
        <v>-6.8544213403250787E-2</v>
      </c>
      <c r="L2342" s="2">
        <f t="shared" si="399"/>
        <v>4.3420078169784028E-8</v>
      </c>
      <c r="M2342" s="2">
        <f t="shared" si="400"/>
        <v>3.949947566095461E-5</v>
      </c>
      <c r="N2342" s="2">
        <f t="shared" si="401"/>
        <v>4.8900562969480584E-10</v>
      </c>
      <c r="O2342" s="2">
        <f t="shared" si="402"/>
        <v>1.0657700984755846E-7</v>
      </c>
      <c r="P2342" s="2">
        <f t="shared" si="403"/>
        <v>7.1200321112565897E-10</v>
      </c>
      <c r="Q2342" s="2">
        <f t="shared" si="406"/>
        <v>0.97705214562221265</v>
      </c>
      <c r="R2342" s="2">
        <f t="shared" si="404"/>
        <v>194.88377792343911</v>
      </c>
    </row>
    <row r="2343" spans="5:18" x14ac:dyDescent="0.25">
      <c r="E2343" s="2">
        <f t="shared" si="405"/>
        <v>2342</v>
      </c>
      <c r="I2343" s="2">
        <f t="shared" si="396"/>
        <v>4.8901168368570845E-10</v>
      </c>
      <c r="J2343" s="2">
        <f t="shared" si="397"/>
        <v>1.0686535265595768E-7</v>
      </c>
      <c r="K2343" s="2">
        <f t="shared" si="398"/>
        <v>-6.8544213403250787E-2</v>
      </c>
      <c r="L2343" s="2">
        <f t="shared" si="399"/>
        <v>4.3420078169784028E-8</v>
      </c>
      <c r="M2343" s="2">
        <f t="shared" si="400"/>
        <v>3.949947566095461E-5</v>
      </c>
      <c r="N2343" s="2">
        <f t="shared" si="401"/>
        <v>4.8900562969480584E-10</v>
      </c>
      <c r="O2343" s="2">
        <f t="shared" si="402"/>
        <v>1.0657700984755846E-7</v>
      </c>
      <c r="P2343" s="2">
        <f t="shared" si="403"/>
        <v>7.1200321112565897E-10</v>
      </c>
      <c r="Q2343" s="2">
        <f t="shared" si="406"/>
        <v>0.97705214562221265</v>
      </c>
      <c r="R2343" s="2">
        <f t="shared" si="404"/>
        <v>194.88377792343911</v>
      </c>
    </row>
    <row r="2344" spans="5:18" x14ac:dyDescent="0.25">
      <c r="E2344" s="2">
        <f t="shared" si="405"/>
        <v>2343</v>
      </c>
      <c r="I2344" s="2">
        <f t="shared" si="396"/>
        <v>4.8901168368570845E-10</v>
      </c>
      <c r="J2344" s="2">
        <f t="shared" si="397"/>
        <v>1.0686535265595768E-7</v>
      </c>
      <c r="K2344" s="2">
        <f t="shared" si="398"/>
        <v>-6.8544213403250787E-2</v>
      </c>
      <c r="L2344" s="2">
        <f t="shared" si="399"/>
        <v>4.3420078169784028E-8</v>
      </c>
      <c r="M2344" s="2">
        <f t="shared" si="400"/>
        <v>3.949947566095461E-5</v>
      </c>
      <c r="N2344" s="2">
        <f t="shared" si="401"/>
        <v>4.8900562969480584E-10</v>
      </c>
      <c r="O2344" s="2">
        <f t="shared" si="402"/>
        <v>1.0657700984755846E-7</v>
      </c>
      <c r="P2344" s="2">
        <f t="shared" si="403"/>
        <v>7.1200321112565897E-10</v>
      </c>
      <c r="Q2344" s="2">
        <f t="shared" si="406"/>
        <v>0.97705214562221265</v>
      </c>
      <c r="R2344" s="2">
        <f t="shared" si="404"/>
        <v>194.88377792343911</v>
      </c>
    </row>
    <row r="2345" spans="5:18" x14ac:dyDescent="0.25">
      <c r="E2345" s="2">
        <f t="shared" si="405"/>
        <v>2344</v>
      </c>
      <c r="I2345" s="2">
        <f t="shared" si="396"/>
        <v>4.8901168368570845E-10</v>
      </c>
      <c r="J2345" s="2">
        <f t="shared" si="397"/>
        <v>1.0686535265595768E-7</v>
      </c>
      <c r="K2345" s="2">
        <f t="shared" si="398"/>
        <v>-6.8544213403250787E-2</v>
      </c>
      <c r="L2345" s="2">
        <f t="shared" si="399"/>
        <v>4.3420078169784028E-8</v>
      </c>
      <c r="M2345" s="2">
        <f t="shared" si="400"/>
        <v>3.949947566095461E-5</v>
      </c>
      <c r="N2345" s="2">
        <f t="shared" si="401"/>
        <v>4.8900562969480584E-10</v>
      </c>
      <c r="O2345" s="2">
        <f t="shared" si="402"/>
        <v>1.0657700984755846E-7</v>
      </c>
      <c r="P2345" s="2">
        <f t="shared" si="403"/>
        <v>7.1200321112565897E-10</v>
      </c>
      <c r="Q2345" s="2">
        <f t="shared" si="406"/>
        <v>0.97705214562221265</v>
      </c>
      <c r="R2345" s="2">
        <f t="shared" si="404"/>
        <v>194.88377792343911</v>
      </c>
    </row>
    <row r="2346" spans="5:18" x14ac:dyDescent="0.25">
      <c r="E2346" s="2">
        <f t="shared" si="405"/>
        <v>2345</v>
      </c>
      <c r="I2346" s="2">
        <f t="shared" si="396"/>
        <v>4.8901168368570845E-10</v>
      </c>
      <c r="J2346" s="2">
        <f t="shared" si="397"/>
        <v>1.0686535265595768E-7</v>
      </c>
      <c r="K2346" s="2">
        <f t="shared" si="398"/>
        <v>-6.8544213403250787E-2</v>
      </c>
      <c r="L2346" s="2">
        <f t="shared" si="399"/>
        <v>4.3420078169784028E-8</v>
      </c>
      <c r="M2346" s="2">
        <f t="shared" si="400"/>
        <v>3.949947566095461E-5</v>
      </c>
      <c r="N2346" s="2">
        <f t="shared" si="401"/>
        <v>4.8900562969480584E-10</v>
      </c>
      <c r="O2346" s="2">
        <f t="shared" si="402"/>
        <v>1.0657700984755846E-7</v>
      </c>
      <c r="P2346" s="2">
        <f t="shared" si="403"/>
        <v>7.1200321112565897E-10</v>
      </c>
      <c r="Q2346" s="2">
        <f t="shared" si="406"/>
        <v>0.97705214562221265</v>
      </c>
      <c r="R2346" s="2">
        <f t="shared" si="404"/>
        <v>194.88377792343911</v>
      </c>
    </row>
    <row r="2347" spans="5:18" x14ac:dyDescent="0.25">
      <c r="E2347" s="2">
        <f t="shared" si="405"/>
        <v>2346</v>
      </c>
      <c r="I2347" s="2">
        <f t="shared" si="396"/>
        <v>4.8901168368570845E-10</v>
      </c>
      <c r="J2347" s="2">
        <f t="shared" si="397"/>
        <v>1.0686535265595768E-7</v>
      </c>
      <c r="K2347" s="2">
        <f t="shared" si="398"/>
        <v>-6.8544213403250787E-2</v>
      </c>
      <c r="L2347" s="2">
        <f t="shared" si="399"/>
        <v>4.3420078169784028E-8</v>
      </c>
      <c r="M2347" s="2">
        <f t="shared" si="400"/>
        <v>3.949947566095461E-5</v>
      </c>
      <c r="N2347" s="2">
        <f t="shared" si="401"/>
        <v>4.8900562969480584E-10</v>
      </c>
      <c r="O2347" s="2">
        <f t="shared" si="402"/>
        <v>1.0657700984755846E-7</v>
      </c>
      <c r="P2347" s="2">
        <f t="shared" si="403"/>
        <v>7.1200321112565897E-10</v>
      </c>
      <c r="Q2347" s="2">
        <f t="shared" si="406"/>
        <v>0.97705214562221265</v>
      </c>
      <c r="R2347" s="2">
        <f t="shared" si="404"/>
        <v>194.88377792343911</v>
      </c>
    </row>
    <row r="2348" spans="5:18" x14ac:dyDescent="0.25">
      <c r="E2348" s="2">
        <f t="shared" si="405"/>
        <v>2347</v>
      </c>
      <c r="I2348" s="2">
        <f t="shared" si="396"/>
        <v>4.8901168368570845E-10</v>
      </c>
      <c r="J2348" s="2">
        <f t="shared" si="397"/>
        <v>1.0686535265595768E-7</v>
      </c>
      <c r="K2348" s="2">
        <f t="shared" si="398"/>
        <v>-6.8544213403250787E-2</v>
      </c>
      <c r="L2348" s="2">
        <f t="shared" si="399"/>
        <v>4.3420078169784028E-8</v>
      </c>
      <c r="M2348" s="2">
        <f t="shared" si="400"/>
        <v>3.949947566095461E-5</v>
      </c>
      <c r="N2348" s="2">
        <f t="shared" si="401"/>
        <v>4.8900562969480584E-10</v>
      </c>
      <c r="O2348" s="2">
        <f t="shared" si="402"/>
        <v>1.0657700984755846E-7</v>
      </c>
      <c r="P2348" s="2">
        <f t="shared" si="403"/>
        <v>7.1200321112565897E-10</v>
      </c>
      <c r="Q2348" s="2">
        <f t="shared" si="406"/>
        <v>0.97705214562221265</v>
      </c>
      <c r="R2348" s="2">
        <f t="shared" si="404"/>
        <v>194.88377792343911</v>
      </c>
    </row>
    <row r="2349" spans="5:18" x14ac:dyDescent="0.25">
      <c r="E2349" s="2">
        <f t="shared" si="405"/>
        <v>2348</v>
      </c>
      <c r="I2349" s="2">
        <f t="shared" si="396"/>
        <v>4.8901168368570845E-10</v>
      </c>
      <c r="J2349" s="2">
        <f t="shared" si="397"/>
        <v>1.0686535265595768E-7</v>
      </c>
      <c r="K2349" s="2">
        <f t="shared" si="398"/>
        <v>-6.8544213403250787E-2</v>
      </c>
      <c r="L2349" s="2">
        <f t="shared" si="399"/>
        <v>4.3420078169784028E-8</v>
      </c>
      <c r="M2349" s="2">
        <f t="shared" si="400"/>
        <v>3.949947566095461E-5</v>
      </c>
      <c r="N2349" s="2">
        <f t="shared" si="401"/>
        <v>4.8900562969480584E-10</v>
      </c>
      <c r="O2349" s="2">
        <f t="shared" si="402"/>
        <v>1.0657700984755846E-7</v>
      </c>
      <c r="P2349" s="2">
        <f t="shared" si="403"/>
        <v>7.1200321112565897E-10</v>
      </c>
      <c r="Q2349" s="2">
        <f t="shared" si="406"/>
        <v>0.97705214562221265</v>
      </c>
      <c r="R2349" s="2">
        <f t="shared" si="404"/>
        <v>194.88377792343911</v>
      </c>
    </row>
    <row r="2350" spans="5:18" x14ac:dyDescent="0.25">
      <c r="E2350" s="2">
        <f t="shared" si="405"/>
        <v>2349</v>
      </c>
      <c r="I2350" s="2">
        <f t="shared" si="396"/>
        <v>4.8901168368570845E-10</v>
      </c>
      <c r="J2350" s="2">
        <f t="shared" si="397"/>
        <v>1.0686535265595768E-7</v>
      </c>
      <c r="K2350" s="2">
        <f t="shared" si="398"/>
        <v>-6.8544213403250787E-2</v>
      </c>
      <c r="L2350" s="2">
        <f t="shared" si="399"/>
        <v>4.3420078169784028E-8</v>
      </c>
      <c r="M2350" s="2">
        <f t="shared" si="400"/>
        <v>3.949947566095461E-5</v>
      </c>
      <c r="N2350" s="2">
        <f t="shared" si="401"/>
        <v>4.8900562969480584E-10</v>
      </c>
      <c r="O2350" s="2">
        <f t="shared" si="402"/>
        <v>1.0657700984755846E-7</v>
      </c>
      <c r="P2350" s="2">
        <f t="shared" si="403"/>
        <v>7.1200321112565897E-10</v>
      </c>
      <c r="Q2350" s="2">
        <f t="shared" si="406"/>
        <v>0.97705214562221265</v>
      </c>
      <c r="R2350" s="2">
        <f t="shared" si="404"/>
        <v>194.88377792343911</v>
      </c>
    </row>
    <row r="2351" spans="5:18" x14ac:dyDescent="0.25">
      <c r="E2351" s="2">
        <f t="shared" si="405"/>
        <v>2350</v>
      </c>
      <c r="I2351" s="2">
        <f t="shared" si="396"/>
        <v>4.8901168368570845E-10</v>
      </c>
      <c r="J2351" s="2">
        <f t="shared" si="397"/>
        <v>1.0686535265595768E-7</v>
      </c>
      <c r="K2351" s="2">
        <f t="shared" si="398"/>
        <v>-6.8544213403250787E-2</v>
      </c>
      <c r="L2351" s="2">
        <f t="shared" si="399"/>
        <v>4.3420078169784028E-8</v>
      </c>
      <c r="M2351" s="2">
        <f t="shared" si="400"/>
        <v>3.949947566095461E-5</v>
      </c>
      <c r="N2351" s="2">
        <f t="shared" si="401"/>
        <v>4.8900562969480584E-10</v>
      </c>
      <c r="O2351" s="2">
        <f t="shared" si="402"/>
        <v>1.0657700984755846E-7</v>
      </c>
      <c r="P2351" s="2">
        <f t="shared" si="403"/>
        <v>7.1200321112565897E-10</v>
      </c>
      <c r="Q2351" s="2">
        <f t="shared" si="406"/>
        <v>0.97705214562221265</v>
      </c>
      <c r="R2351" s="2">
        <f t="shared" si="404"/>
        <v>194.88377792343911</v>
      </c>
    </row>
    <row r="2352" spans="5:18" x14ac:dyDescent="0.25">
      <c r="E2352" s="2">
        <f t="shared" si="405"/>
        <v>2351</v>
      </c>
      <c r="I2352" s="2">
        <f t="shared" si="396"/>
        <v>4.8901168368570845E-10</v>
      </c>
      <c r="J2352" s="2">
        <f t="shared" si="397"/>
        <v>1.0686535265595768E-7</v>
      </c>
      <c r="K2352" s="2">
        <f t="shared" si="398"/>
        <v>-6.8544213403250787E-2</v>
      </c>
      <c r="L2352" s="2">
        <f t="shared" si="399"/>
        <v>4.3420078169784028E-8</v>
      </c>
      <c r="M2352" s="2">
        <f t="shared" si="400"/>
        <v>3.949947566095461E-5</v>
      </c>
      <c r="N2352" s="2">
        <f t="shared" si="401"/>
        <v>4.8900562969480584E-10</v>
      </c>
      <c r="O2352" s="2">
        <f t="shared" si="402"/>
        <v>1.0657700984755846E-7</v>
      </c>
      <c r="P2352" s="2">
        <f t="shared" si="403"/>
        <v>7.1200321112565897E-10</v>
      </c>
      <c r="Q2352" s="2">
        <f t="shared" si="406"/>
        <v>0.97705214562221265</v>
      </c>
      <c r="R2352" s="2">
        <f t="shared" si="404"/>
        <v>194.88377792343911</v>
      </c>
    </row>
    <row r="2353" spans="5:18" x14ac:dyDescent="0.25">
      <c r="E2353" s="2">
        <f t="shared" si="405"/>
        <v>2352</v>
      </c>
      <c r="I2353" s="2">
        <f t="shared" si="396"/>
        <v>4.8901168368570845E-10</v>
      </c>
      <c r="J2353" s="2">
        <f t="shared" si="397"/>
        <v>1.0686535265595768E-7</v>
      </c>
      <c r="K2353" s="2">
        <f t="shared" si="398"/>
        <v>-6.8544213403250787E-2</v>
      </c>
      <c r="L2353" s="2">
        <f t="shared" si="399"/>
        <v>4.3420078169784028E-8</v>
      </c>
      <c r="M2353" s="2">
        <f t="shared" si="400"/>
        <v>3.949947566095461E-5</v>
      </c>
      <c r="N2353" s="2">
        <f t="shared" si="401"/>
        <v>4.8900562969480584E-10</v>
      </c>
      <c r="O2353" s="2">
        <f t="shared" si="402"/>
        <v>1.0657700984755846E-7</v>
      </c>
      <c r="P2353" s="2">
        <f t="shared" si="403"/>
        <v>7.1200321112565897E-10</v>
      </c>
      <c r="Q2353" s="2">
        <f t="shared" si="406"/>
        <v>0.97705214562221265</v>
      </c>
      <c r="R2353" s="2">
        <f t="shared" si="404"/>
        <v>194.88377792343911</v>
      </c>
    </row>
    <row r="2354" spans="5:18" x14ac:dyDescent="0.25">
      <c r="E2354" s="2">
        <f t="shared" si="405"/>
        <v>2353</v>
      </c>
      <c r="I2354" s="2">
        <f t="shared" si="396"/>
        <v>4.8901168368570845E-10</v>
      </c>
      <c r="J2354" s="2">
        <f t="shared" si="397"/>
        <v>1.0686535265595768E-7</v>
      </c>
      <c r="K2354" s="2">
        <f t="shared" si="398"/>
        <v>-6.8544213403250787E-2</v>
      </c>
      <c r="L2354" s="2">
        <f t="shared" si="399"/>
        <v>4.3420078169784028E-8</v>
      </c>
      <c r="M2354" s="2">
        <f t="shared" si="400"/>
        <v>3.949947566095461E-5</v>
      </c>
      <c r="N2354" s="2">
        <f t="shared" si="401"/>
        <v>4.8900562969480584E-10</v>
      </c>
      <c r="O2354" s="2">
        <f t="shared" si="402"/>
        <v>1.0657700984755846E-7</v>
      </c>
      <c r="P2354" s="2">
        <f t="shared" si="403"/>
        <v>7.1200321112565897E-10</v>
      </c>
      <c r="Q2354" s="2">
        <f t="shared" si="406"/>
        <v>0.97705214562221265</v>
      </c>
      <c r="R2354" s="2">
        <f t="shared" si="404"/>
        <v>194.88377792343911</v>
      </c>
    </row>
    <row r="2355" spans="5:18" x14ac:dyDescent="0.25">
      <c r="E2355" s="2">
        <f t="shared" si="405"/>
        <v>2354</v>
      </c>
      <c r="I2355" s="2">
        <f t="shared" si="396"/>
        <v>4.8901168368570845E-10</v>
      </c>
      <c r="J2355" s="2">
        <f t="shared" si="397"/>
        <v>1.0686535265595768E-7</v>
      </c>
      <c r="K2355" s="2">
        <f t="shared" si="398"/>
        <v>-6.8544213403250787E-2</v>
      </c>
      <c r="L2355" s="2">
        <f t="shared" si="399"/>
        <v>4.3420078169784028E-8</v>
      </c>
      <c r="M2355" s="2">
        <f t="shared" si="400"/>
        <v>3.949947566095461E-5</v>
      </c>
      <c r="N2355" s="2">
        <f t="shared" si="401"/>
        <v>4.8900562969480584E-10</v>
      </c>
      <c r="O2355" s="2">
        <f t="shared" si="402"/>
        <v>1.0657700984755846E-7</v>
      </c>
      <c r="P2355" s="2">
        <f t="shared" si="403"/>
        <v>7.1200321112565897E-10</v>
      </c>
      <c r="Q2355" s="2">
        <f t="shared" si="406"/>
        <v>0.97705214562221265</v>
      </c>
      <c r="R2355" s="2">
        <f t="shared" si="404"/>
        <v>194.88377792343911</v>
      </c>
    </row>
    <row r="2356" spans="5:18" x14ac:dyDescent="0.25">
      <c r="E2356" s="2">
        <f t="shared" si="405"/>
        <v>2355</v>
      </c>
      <c r="I2356" s="2">
        <f t="shared" si="396"/>
        <v>4.8901168368570845E-10</v>
      </c>
      <c r="J2356" s="2">
        <f t="shared" si="397"/>
        <v>1.0686535265595768E-7</v>
      </c>
      <c r="K2356" s="2">
        <f t="shared" si="398"/>
        <v>-6.8544213403250787E-2</v>
      </c>
      <c r="L2356" s="2">
        <f t="shared" si="399"/>
        <v>4.3420078169784028E-8</v>
      </c>
      <c r="M2356" s="2">
        <f t="shared" si="400"/>
        <v>3.949947566095461E-5</v>
      </c>
      <c r="N2356" s="2">
        <f t="shared" si="401"/>
        <v>4.8900562969480584E-10</v>
      </c>
      <c r="O2356" s="2">
        <f t="shared" si="402"/>
        <v>1.0657700984755846E-7</v>
      </c>
      <c r="P2356" s="2">
        <f t="shared" si="403"/>
        <v>7.1200321112565897E-10</v>
      </c>
      <c r="Q2356" s="2">
        <f t="shared" si="406"/>
        <v>0.97705214562221265</v>
      </c>
      <c r="R2356" s="2">
        <f t="shared" si="404"/>
        <v>194.88377792343911</v>
      </c>
    </row>
    <row r="2357" spans="5:18" x14ac:dyDescent="0.25">
      <c r="E2357" s="2">
        <f t="shared" si="405"/>
        <v>2356</v>
      </c>
      <c r="I2357" s="2">
        <f t="shared" si="396"/>
        <v>4.8901168368570845E-10</v>
      </c>
      <c r="J2357" s="2">
        <f t="shared" si="397"/>
        <v>1.0686535265595768E-7</v>
      </c>
      <c r="K2357" s="2">
        <f t="shared" si="398"/>
        <v>-6.8544213403250787E-2</v>
      </c>
      <c r="L2357" s="2">
        <f t="shared" si="399"/>
        <v>4.3420078169784028E-8</v>
      </c>
      <c r="M2357" s="2">
        <f t="shared" si="400"/>
        <v>3.949947566095461E-5</v>
      </c>
      <c r="N2357" s="2">
        <f t="shared" si="401"/>
        <v>4.8900562969480584E-10</v>
      </c>
      <c r="O2357" s="2">
        <f t="shared" si="402"/>
        <v>1.0657700984755846E-7</v>
      </c>
      <c r="P2357" s="2">
        <f t="shared" si="403"/>
        <v>7.1200321112565897E-10</v>
      </c>
      <c r="Q2357" s="2">
        <f t="shared" si="406"/>
        <v>0.97705214562221265</v>
      </c>
      <c r="R2357" s="2">
        <f t="shared" si="404"/>
        <v>194.88377792343911</v>
      </c>
    </row>
    <row r="2358" spans="5:18" x14ac:dyDescent="0.25">
      <c r="E2358" s="2">
        <f t="shared" si="405"/>
        <v>2357</v>
      </c>
      <c r="I2358" s="2">
        <f t="shared" si="396"/>
        <v>4.8901168368570845E-10</v>
      </c>
      <c r="J2358" s="2">
        <f t="shared" si="397"/>
        <v>1.0686535265595768E-7</v>
      </c>
      <c r="K2358" s="2">
        <f t="shared" si="398"/>
        <v>-6.8544213403250787E-2</v>
      </c>
      <c r="L2358" s="2">
        <f t="shared" si="399"/>
        <v>4.3420078169784028E-8</v>
      </c>
      <c r="M2358" s="2">
        <f t="shared" si="400"/>
        <v>3.949947566095461E-5</v>
      </c>
      <c r="N2358" s="2">
        <f t="shared" si="401"/>
        <v>4.8900562969480584E-10</v>
      </c>
      <c r="O2358" s="2">
        <f t="shared" si="402"/>
        <v>1.0657700984755846E-7</v>
      </c>
      <c r="P2358" s="2">
        <f t="shared" si="403"/>
        <v>7.1200321112565897E-10</v>
      </c>
      <c r="Q2358" s="2">
        <f t="shared" si="406"/>
        <v>0.97705214562221265</v>
      </c>
      <c r="R2358" s="2">
        <f t="shared" si="404"/>
        <v>194.88377792343911</v>
      </c>
    </row>
    <row r="2359" spans="5:18" x14ac:dyDescent="0.25">
      <c r="E2359" s="2">
        <f t="shared" si="405"/>
        <v>2358</v>
      </c>
      <c r="I2359" s="2">
        <f t="shared" si="396"/>
        <v>4.8901168368570845E-10</v>
      </c>
      <c r="J2359" s="2">
        <f t="shared" si="397"/>
        <v>1.0686535265595768E-7</v>
      </c>
      <c r="K2359" s="2">
        <f t="shared" si="398"/>
        <v>-6.8544213403250787E-2</v>
      </c>
      <c r="L2359" s="2">
        <f t="shared" si="399"/>
        <v>4.3420078169784028E-8</v>
      </c>
      <c r="M2359" s="2">
        <f t="shared" si="400"/>
        <v>3.949947566095461E-5</v>
      </c>
      <c r="N2359" s="2">
        <f t="shared" si="401"/>
        <v>4.8900562969480584E-10</v>
      </c>
      <c r="O2359" s="2">
        <f t="shared" si="402"/>
        <v>1.0657700984755846E-7</v>
      </c>
      <c r="P2359" s="2">
        <f t="shared" si="403"/>
        <v>7.1200321112565897E-10</v>
      </c>
      <c r="Q2359" s="2">
        <f t="shared" si="406"/>
        <v>0.97705214562221265</v>
      </c>
      <c r="R2359" s="2">
        <f t="shared" si="404"/>
        <v>194.88377792343911</v>
      </c>
    </row>
    <row r="2360" spans="5:18" x14ac:dyDescent="0.25">
      <c r="E2360" s="2">
        <f t="shared" si="405"/>
        <v>2359</v>
      </c>
      <c r="I2360" s="2">
        <f t="shared" si="396"/>
        <v>4.8901168368570845E-10</v>
      </c>
      <c r="J2360" s="2">
        <f t="shared" si="397"/>
        <v>1.0686535265595768E-7</v>
      </c>
      <c r="K2360" s="2">
        <f t="shared" si="398"/>
        <v>-6.8544213403250787E-2</v>
      </c>
      <c r="L2360" s="2">
        <f t="shared" si="399"/>
        <v>4.3420078169784028E-8</v>
      </c>
      <c r="M2360" s="2">
        <f t="shared" si="400"/>
        <v>3.949947566095461E-5</v>
      </c>
      <c r="N2360" s="2">
        <f t="shared" si="401"/>
        <v>4.8900562969480584E-10</v>
      </c>
      <c r="O2360" s="2">
        <f t="shared" si="402"/>
        <v>1.0657700984755846E-7</v>
      </c>
      <c r="P2360" s="2">
        <f t="shared" si="403"/>
        <v>7.1200321112565897E-10</v>
      </c>
      <c r="Q2360" s="2">
        <f t="shared" si="406"/>
        <v>0.97705214562221265</v>
      </c>
      <c r="R2360" s="2">
        <f t="shared" si="404"/>
        <v>194.88377792343911</v>
      </c>
    </row>
    <row r="2361" spans="5:18" x14ac:dyDescent="0.25">
      <c r="E2361" s="2">
        <f t="shared" si="405"/>
        <v>2360</v>
      </c>
      <c r="I2361" s="2">
        <f t="shared" si="396"/>
        <v>4.8901168368570845E-10</v>
      </c>
      <c r="J2361" s="2">
        <f t="shared" si="397"/>
        <v>1.0686535265595768E-7</v>
      </c>
      <c r="K2361" s="2">
        <f t="shared" si="398"/>
        <v>-6.8544213403250787E-2</v>
      </c>
      <c r="L2361" s="2">
        <f t="shared" si="399"/>
        <v>4.3420078169784028E-8</v>
      </c>
      <c r="M2361" s="2">
        <f t="shared" si="400"/>
        <v>3.949947566095461E-5</v>
      </c>
      <c r="N2361" s="2">
        <f t="shared" si="401"/>
        <v>4.8900562969480584E-10</v>
      </c>
      <c r="O2361" s="2">
        <f t="shared" si="402"/>
        <v>1.0657700984755846E-7</v>
      </c>
      <c r="P2361" s="2">
        <f t="shared" si="403"/>
        <v>7.1200321112565897E-10</v>
      </c>
      <c r="Q2361" s="2">
        <f t="shared" si="406"/>
        <v>0.97705214562221265</v>
      </c>
      <c r="R2361" s="2">
        <f t="shared" si="404"/>
        <v>194.88377792343911</v>
      </c>
    </row>
    <row r="2362" spans="5:18" x14ac:dyDescent="0.25">
      <c r="E2362" s="2">
        <f t="shared" si="405"/>
        <v>2361</v>
      </c>
      <c r="I2362" s="2">
        <f t="shared" si="396"/>
        <v>4.8901168368570845E-10</v>
      </c>
      <c r="J2362" s="2">
        <f t="shared" si="397"/>
        <v>1.0686535265595768E-7</v>
      </c>
      <c r="K2362" s="2">
        <f t="shared" si="398"/>
        <v>-6.8544213403250787E-2</v>
      </c>
      <c r="L2362" s="2">
        <f t="shared" si="399"/>
        <v>4.3420078169784028E-8</v>
      </c>
      <c r="M2362" s="2">
        <f t="shared" si="400"/>
        <v>3.949947566095461E-5</v>
      </c>
      <c r="N2362" s="2">
        <f t="shared" si="401"/>
        <v>4.8900562969480584E-10</v>
      </c>
      <c r="O2362" s="2">
        <f t="shared" si="402"/>
        <v>1.0657700984755846E-7</v>
      </c>
      <c r="P2362" s="2">
        <f t="shared" si="403"/>
        <v>7.1200321112565897E-10</v>
      </c>
      <c r="Q2362" s="2">
        <f t="shared" si="406"/>
        <v>0.97705214562221265</v>
      </c>
      <c r="R2362" s="2">
        <f t="shared" si="404"/>
        <v>194.88377792343911</v>
      </c>
    </row>
    <row r="2363" spans="5:18" x14ac:dyDescent="0.25">
      <c r="E2363" s="2">
        <f t="shared" si="405"/>
        <v>2362</v>
      </c>
      <c r="I2363" s="2">
        <f t="shared" si="396"/>
        <v>4.8901168368570845E-10</v>
      </c>
      <c r="J2363" s="2">
        <f t="shared" si="397"/>
        <v>1.0686535265595768E-7</v>
      </c>
      <c r="K2363" s="2">
        <f t="shared" si="398"/>
        <v>-6.8544213403250787E-2</v>
      </c>
      <c r="L2363" s="2">
        <f t="shared" si="399"/>
        <v>4.3420078169784028E-8</v>
      </c>
      <c r="M2363" s="2">
        <f t="shared" si="400"/>
        <v>3.949947566095461E-5</v>
      </c>
      <c r="N2363" s="2">
        <f t="shared" si="401"/>
        <v>4.8900562969480584E-10</v>
      </c>
      <c r="O2363" s="2">
        <f t="shared" si="402"/>
        <v>1.0657700984755846E-7</v>
      </c>
      <c r="P2363" s="2">
        <f t="shared" si="403"/>
        <v>7.1200321112565897E-10</v>
      </c>
      <c r="Q2363" s="2">
        <f t="shared" si="406"/>
        <v>0.97705214562221265</v>
      </c>
      <c r="R2363" s="2">
        <f t="shared" si="404"/>
        <v>194.88377792343911</v>
      </c>
    </row>
    <row r="2364" spans="5:18" x14ac:dyDescent="0.25">
      <c r="E2364" s="2">
        <f t="shared" si="405"/>
        <v>2363</v>
      </c>
      <c r="I2364" s="2">
        <f t="shared" si="396"/>
        <v>4.8901168368570845E-10</v>
      </c>
      <c r="J2364" s="2">
        <f t="shared" si="397"/>
        <v>1.0686535265595768E-7</v>
      </c>
      <c r="K2364" s="2">
        <f t="shared" si="398"/>
        <v>-6.8544213403250787E-2</v>
      </c>
      <c r="L2364" s="2">
        <f t="shared" si="399"/>
        <v>4.3420078169784028E-8</v>
      </c>
      <c r="M2364" s="2">
        <f t="shared" si="400"/>
        <v>3.949947566095461E-5</v>
      </c>
      <c r="N2364" s="2">
        <f t="shared" si="401"/>
        <v>4.8900562969480584E-10</v>
      </c>
      <c r="O2364" s="2">
        <f t="shared" si="402"/>
        <v>1.0657700984755846E-7</v>
      </c>
      <c r="P2364" s="2">
        <f t="shared" si="403"/>
        <v>7.1200321112565897E-10</v>
      </c>
      <c r="Q2364" s="2">
        <f t="shared" si="406"/>
        <v>0.97705214562221265</v>
      </c>
      <c r="R2364" s="2">
        <f t="shared" si="404"/>
        <v>194.88377792343911</v>
      </c>
    </row>
    <row r="2365" spans="5:18" x14ac:dyDescent="0.25">
      <c r="E2365" s="2">
        <f t="shared" si="405"/>
        <v>2364</v>
      </c>
      <c r="I2365" s="2">
        <f t="shared" si="396"/>
        <v>4.8901168368570845E-10</v>
      </c>
      <c r="J2365" s="2">
        <f t="shared" si="397"/>
        <v>1.0686535265595768E-7</v>
      </c>
      <c r="K2365" s="2">
        <f t="shared" si="398"/>
        <v>-6.8544213403250787E-2</v>
      </c>
      <c r="L2365" s="2">
        <f t="shared" si="399"/>
        <v>4.3420078169784028E-8</v>
      </c>
      <c r="M2365" s="2">
        <f t="shared" si="400"/>
        <v>3.949947566095461E-5</v>
      </c>
      <c r="N2365" s="2">
        <f t="shared" si="401"/>
        <v>4.8900562969480584E-10</v>
      </c>
      <c r="O2365" s="2">
        <f t="shared" si="402"/>
        <v>1.0657700984755846E-7</v>
      </c>
      <c r="P2365" s="2">
        <f t="shared" si="403"/>
        <v>7.1200321112565897E-10</v>
      </c>
      <c r="Q2365" s="2">
        <f t="shared" si="406"/>
        <v>0.97705214562221265</v>
      </c>
      <c r="R2365" s="2">
        <f t="shared" si="404"/>
        <v>194.88377792343911</v>
      </c>
    </row>
    <row r="2366" spans="5:18" x14ac:dyDescent="0.25">
      <c r="E2366" s="2">
        <f t="shared" si="405"/>
        <v>2365</v>
      </c>
      <c r="I2366" s="2">
        <f t="shared" si="396"/>
        <v>4.8901168368570845E-10</v>
      </c>
      <c r="J2366" s="2">
        <f t="shared" si="397"/>
        <v>1.0686535265595768E-7</v>
      </c>
      <c r="K2366" s="2">
        <f t="shared" si="398"/>
        <v>-6.8544213403250787E-2</v>
      </c>
      <c r="L2366" s="2">
        <f t="shared" si="399"/>
        <v>4.3420078169784028E-8</v>
      </c>
      <c r="M2366" s="2">
        <f t="shared" si="400"/>
        <v>3.949947566095461E-5</v>
      </c>
      <c r="N2366" s="2">
        <f t="shared" si="401"/>
        <v>4.8900562969480584E-10</v>
      </c>
      <c r="O2366" s="2">
        <f t="shared" si="402"/>
        <v>1.0657700984755846E-7</v>
      </c>
      <c r="P2366" s="2">
        <f t="shared" si="403"/>
        <v>7.1200321112565897E-10</v>
      </c>
      <c r="Q2366" s="2">
        <f t="shared" si="406"/>
        <v>0.97705214562221265</v>
      </c>
      <c r="R2366" s="2">
        <f t="shared" si="404"/>
        <v>194.88377792343911</v>
      </c>
    </row>
    <row r="2367" spans="5:18" x14ac:dyDescent="0.25">
      <c r="E2367" s="2">
        <f t="shared" si="405"/>
        <v>2366</v>
      </c>
      <c r="I2367" s="2">
        <f t="shared" si="396"/>
        <v>4.8901168368570845E-10</v>
      </c>
      <c r="J2367" s="2">
        <f t="shared" si="397"/>
        <v>1.0686535265595768E-7</v>
      </c>
      <c r="K2367" s="2">
        <f t="shared" si="398"/>
        <v>-6.8544213403250787E-2</v>
      </c>
      <c r="L2367" s="2">
        <f t="shared" si="399"/>
        <v>4.3420078169784028E-8</v>
      </c>
      <c r="M2367" s="2">
        <f t="shared" si="400"/>
        <v>3.949947566095461E-5</v>
      </c>
      <c r="N2367" s="2">
        <f t="shared" si="401"/>
        <v>4.8900562969480584E-10</v>
      </c>
      <c r="O2367" s="2">
        <f t="shared" si="402"/>
        <v>1.0657700984755846E-7</v>
      </c>
      <c r="P2367" s="2">
        <f t="shared" si="403"/>
        <v>7.1200321112565897E-10</v>
      </c>
      <c r="Q2367" s="2">
        <f t="shared" si="406"/>
        <v>0.97705214562221265</v>
      </c>
      <c r="R2367" s="2">
        <f t="shared" si="404"/>
        <v>194.88377792343911</v>
      </c>
    </row>
    <row r="2368" spans="5:18" x14ac:dyDescent="0.25">
      <c r="E2368" s="2">
        <f t="shared" si="405"/>
        <v>2367</v>
      </c>
      <c r="I2368" s="2">
        <f t="shared" si="396"/>
        <v>4.8901168368570845E-10</v>
      </c>
      <c r="J2368" s="2">
        <f t="shared" si="397"/>
        <v>1.0686535265595768E-7</v>
      </c>
      <c r="K2368" s="2">
        <f t="shared" si="398"/>
        <v>-6.8544213403250787E-2</v>
      </c>
      <c r="L2368" s="2">
        <f t="shared" si="399"/>
        <v>4.3420078169784028E-8</v>
      </c>
      <c r="M2368" s="2">
        <f t="shared" si="400"/>
        <v>3.949947566095461E-5</v>
      </c>
      <c r="N2368" s="2">
        <f t="shared" si="401"/>
        <v>4.8900562969480584E-10</v>
      </c>
      <c r="O2368" s="2">
        <f t="shared" si="402"/>
        <v>1.0657700984755846E-7</v>
      </c>
      <c r="P2368" s="2">
        <f t="shared" si="403"/>
        <v>7.1200321112565897E-10</v>
      </c>
      <c r="Q2368" s="2">
        <f t="shared" si="406"/>
        <v>0.97705214562221265</v>
      </c>
      <c r="R2368" s="2">
        <f t="shared" si="404"/>
        <v>194.88377792343911</v>
      </c>
    </row>
    <row r="2369" spans="5:18" x14ac:dyDescent="0.25">
      <c r="E2369" s="2">
        <f t="shared" si="405"/>
        <v>2368</v>
      </c>
      <c r="I2369" s="2">
        <f t="shared" si="396"/>
        <v>4.8901168368570845E-10</v>
      </c>
      <c r="J2369" s="2">
        <f t="shared" si="397"/>
        <v>1.0686535265595768E-7</v>
      </c>
      <c r="K2369" s="2">
        <f t="shared" si="398"/>
        <v>-6.8544213403250787E-2</v>
      </c>
      <c r="L2369" s="2">
        <f t="shared" si="399"/>
        <v>4.3420078169784028E-8</v>
      </c>
      <c r="M2369" s="2">
        <f t="shared" si="400"/>
        <v>3.949947566095461E-5</v>
      </c>
      <c r="N2369" s="2">
        <f t="shared" si="401"/>
        <v>4.8900562969480584E-10</v>
      </c>
      <c r="O2369" s="2">
        <f t="shared" si="402"/>
        <v>1.0657700984755846E-7</v>
      </c>
      <c r="P2369" s="2">
        <f t="shared" si="403"/>
        <v>7.1200321112565897E-10</v>
      </c>
      <c r="Q2369" s="2">
        <f t="shared" si="406"/>
        <v>0.97705214562221265</v>
      </c>
      <c r="R2369" s="2">
        <f t="shared" si="404"/>
        <v>194.88377792343911</v>
      </c>
    </row>
    <row r="2370" spans="5:18" x14ac:dyDescent="0.25">
      <c r="E2370" s="2">
        <f t="shared" si="405"/>
        <v>2369</v>
      </c>
      <c r="I2370" s="2">
        <f t="shared" si="396"/>
        <v>4.8901168368570845E-10</v>
      </c>
      <c r="J2370" s="2">
        <f t="shared" si="397"/>
        <v>1.0686535265595768E-7</v>
      </c>
      <c r="K2370" s="2">
        <f t="shared" si="398"/>
        <v>-6.8544213403250787E-2</v>
      </c>
      <c r="L2370" s="2">
        <f t="shared" si="399"/>
        <v>4.3420078169784028E-8</v>
      </c>
      <c r="M2370" s="2">
        <f t="shared" si="400"/>
        <v>3.949947566095461E-5</v>
      </c>
      <c r="N2370" s="2">
        <f t="shared" si="401"/>
        <v>4.8900562969480584E-10</v>
      </c>
      <c r="O2370" s="2">
        <f t="shared" si="402"/>
        <v>1.0657700984755846E-7</v>
      </c>
      <c r="P2370" s="2">
        <f t="shared" si="403"/>
        <v>7.1200321112565897E-10</v>
      </c>
      <c r="Q2370" s="2">
        <f t="shared" si="406"/>
        <v>0.97705214562221265</v>
      </c>
      <c r="R2370" s="2">
        <f t="shared" si="404"/>
        <v>194.88377792343911</v>
      </c>
    </row>
    <row r="2371" spans="5:18" x14ac:dyDescent="0.25">
      <c r="E2371" s="2">
        <f t="shared" si="405"/>
        <v>2370</v>
      </c>
      <c r="I2371" s="2">
        <f t="shared" ref="I2371:I2434" si="407">$B$1*EXP(-$B$2/(273.15+G2371)/8.31)</f>
        <v>4.8901168368570845E-10</v>
      </c>
      <c r="J2371" s="2">
        <f t="shared" ref="J2371:J2434" si="408">$B$3*EXP(-$B$4/(273.15+G2371)/8.31)</f>
        <v>1.0686535265595768E-7</v>
      </c>
      <c r="K2371" s="2">
        <f t="shared" ref="K2371:K2434" si="409">0.00048*(G2371-R2371)+0.025</f>
        <v>-6.8544213403250787E-2</v>
      </c>
      <c r="L2371" s="2">
        <f t="shared" ref="L2371:L2434" si="410">$B$11*EXP(-$B$12/(273.15+G2371)/8.31)</f>
        <v>4.3420078169784028E-8</v>
      </c>
      <c r="M2371" s="2">
        <f t="shared" ref="M2371:M2434" si="411">L2371*EXP(-$B$13/K2371)</f>
        <v>3.949947566095461E-5</v>
      </c>
      <c r="N2371" s="2">
        <f t="shared" ref="N2371:N2434" si="412">I2371*M2371/(I2371+M2371)</f>
        <v>4.8900562969480584E-10</v>
      </c>
      <c r="O2371" s="2">
        <f t="shared" ref="O2371:O2434" si="413">J2371*M2371/(J2371+M2371)</f>
        <v>1.0657700984755846E-7</v>
      </c>
      <c r="P2371" s="2">
        <f t="shared" ref="P2371:P2434" si="414">N2371*(1-Q2371)^$B$6+O2371*Q2371^$B$5*(1-Q2371)^$B$7</f>
        <v>7.1200321112565897E-10</v>
      </c>
      <c r="Q2371" s="2">
        <f t="shared" si="406"/>
        <v>0.97705214562221265</v>
      </c>
      <c r="R2371" s="2">
        <f t="shared" ref="R2371:R2434" si="415">$B$8+($B$9-$B$8)*$B$10*Q2371/(1-(1-$B$10)*Q2371)</f>
        <v>194.88377792343911</v>
      </c>
    </row>
    <row r="2372" spans="5:18" x14ac:dyDescent="0.25">
      <c r="E2372" s="2">
        <f t="shared" ref="E2372:E2435" si="416">E2371+1</f>
        <v>2371</v>
      </c>
      <c r="I2372" s="2">
        <f t="shared" si="407"/>
        <v>4.8901168368570845E-10</v>
      </c>
      <c r="J2372" s="2">
        <f t="shared" si="408"/>
        <v>1.0686535265595768E-7</v>
      </c>
      <c r="K2372" s="2">
        <f t="shared" si="409"/>
        <v>-6.8544213403250787E-2</v>
      </c>
      <c r="L2372" s="2">
        <f t="shared" si="410"/>
        <v>4.3420078169784028E-8</v>
      </c>
      <c r="M2372" s="2">
        <f t="shared" si="411"/>
        <v>3.949947566095461E-5</v>
      </c>
      <c r="N2372" s="2">
        <f t="shared" si="412"/>
        <v>4.8900562969480584E-10</v>
      </c>
      <c r="O2372" s="2">
        <f t="shared" si="413"/>
        <v>1.0657700984755846E-7</v>
      </c>
      <c r="P2372" s="2">
        <f t="shared" si="414"/>
        <v>7.1200321112565897E-10</v>
      </c>
      <c r="Q2372" s="2">
        <f t="shared" ref="Q2372:Q2435" si="417">Q2371+P2371*(F2372-F2371)</f>
        <v>0.97705214562221265</v>
      </c>
      <c r="R2372" s="2">
        <f t="shared" si="415"/>
        <v>194.88377792343911</v>
      </c>
    </row>
    <row r="2373" spans="5:18" x14ac:dyDescent="0.25">
      <c r="E2373" s="2">
        <f t="shared" si="416"/>
        <v>2372</v>
      </c>
      <c r="I2373" s="2">
        <f t="shared" si="407"/>
        <v>4.8901168368570845E-10</v>
      </c>
      <c r="J2373" s="2">
        <f t="shared" si="408"/>
        <v>1.0686535265595768E-7</v>
      </c>
      <c r="K2373" s="2">
        <f t="shared" si="409"/>
        <v>-6.8544213403250787E-2</v>
      </c>
      <c r="L2373" s="2">
        <f t="shared" si="410"/>
        <v>4.3420078169784028E-8</v>
      </c>
      <c r="M2373" s="2">
        <f t="shared" si="411"/>
        <v>3.949947566095461E-5</v>
      </c>
      <c r="N2373" s="2">
        <f t="shared" si="412"/>
        <v>4.8900562969480584E-10</v>
      </c>
      <c r="O2373" s="2">
        <f t="shared" si="413"/>
        <v>1.0657700984755846E-7</v>
      </c>
      <c r="P2373" s="2">
        <f t="shared" si="414"/>
        <v>7.1200321112565897E-10</v>
      </c>
      <c r="Q2373" s="2">
        <f t="shared" si="417"/>
        <v>0.97705214562221265</v>
      </c>
      <c r="R2373" s="2">
        <f t="shared" si="415"/>
        <v>194.88377792343911</v>
      </c>
    </row>
    <row r="2374" spans="5:18" x14ac:dyDescent="0.25">
      <c r="E2374" s="2">
        <f t="shared" si="416"/>
        <v>2373</v>
      </c>
      <c r="I2374" s="2">
        <f t="shared" si="407"/>
        <v>4.8901168368570845E-10</v>
      </c>
      <c r="J2374" s="2">
        <f t="shared" si="408"/>
        <v>1.0686535265595768E-7</v>
      </c>
      <c r="K2374" s="2">
        <f t="shared" si="409"/>
        <v>-6.8544213403250787E-2</v>
      </c>
      <c r="L2374" s="2">
        <f t="shared" si="410"/>
        <v>4.3420078169784028E-8</v>
      </c>
      <c r="M2374" s="2">
        <f t="shared" si="411"/>
        <v>3.949947566095461E-5</v>
      </c>
      <c r="N2374" s="2">
        <f t="shared" si="412"/>
        <v>4.8900562969480584E-10</v>
      </c>
      <c r="O2374" s="2">
        <f t="shared" si="413"/>
        <v>1.0657700984755846E-7</v>
      </c>
      <c r="P2374" s="2">
        <f t="shared" si="414"/>
        <v>7.1200321112565897E-10</v>
      </c>
      <c r="Q2374" s="2">
        <f t="shared" si="417"/>
        <v>0.97705214562221265</v>
      </c>
      <c r="R2374" s="2">
        <f t="shared" si="415"/>
        <v>194.88377792343911</v>
      </c>
    </row>
    <row r="2375" spans="5:18" x14ac:dyDescent="0.25">
      <c r="E2375" s="2">
        <f t="shared" si="416"/>
        <v>2374</v>
      </c>
      <c r="I2375" s="2">
        <f t="shared" si="407"/>
        <v>4.8901168368570845E-10</v>
      </c>
      <c r="J2375" s="2">
        <f t="shared" si="408"/>
        <v>1.0686535265595768E-7</v>
      </c>
      <c r="K2375" s="2">
        <f t="shared" si="409"/>
        <v>-6.8544213403250787E-2</v>
      </c>
      <c r="L2375" s="2">
        <f t="shared" si="410"/>
        <v>4.3420078169784028E-8</v>
      </c>
      <c r="M2375" s="2">
        <f t="shared" si="411"/>
        <v>3.949947566095461E-5</v>
      </c>
      <c r="N2375" s="2">
        <f t="shared" si="412"/>
        <v>4.8900562969480584E-10</v>
      </c>
      <c r="O2375" s="2">
        <f t="shared" si="413"/>
        <v>1.0657700984755846E-7</v>
      </c>
      <c r="P2375" s="2">
        <f t="shared" si="414"/>
        <v>7.1200321112565897E-10</v>
      </c>
      <c r="Q2375" s="2">
        <f t="shared" si="417"/>
        <v>0.97705214562221265</v>
      </c>
      <c r="R2375" s="2">
        <f t="shared" si="415"/>
        <v>194.88377792343911</v>
      </c>
    </row>
    <row r="2376" spans="5:18" x14ac:dyDescent="0.25">
      <c r="E2376" s="2">
        <f t="shared" si="416"/>
        <v>2375</v>
      </c>
      <c r="I2376" s="2">
        <f t="shared" si="407"/>
        <v>4.8901168368570845E-10</v>
      </c>
      <c r="J2376" s="2">
        <f t="shared" si="408"/>
        <v>1.0686535265595768E-7</v>
      </c>
      <c r="K2376" s="2">
        <f t="shared" si="409"/>
        <v>-6.8544213403250787E-2</v>
      </c>
      <c r="L2376" s="2">
        <f t="shared" si="410"/>
        <v>4.3420078169784028E-8</v>
      </c>
      <c r="M2376" s="2">
        <f t="shared" si="411"/>
        <v>3.949947566095461E-5</v>
      </c>
      <c r="N2376" s="2">
        <f t="shared" si="412"/>
        <v>4.8900562969480584E-10</v>
      </c>
      <c r="O2376" s="2">
        <f t="shared" si="413"/>
        <v>1.0657700984755846E-7</v>
      </c>
      <c r="P2376" s="2">
        <f t="shared" si="414"/>
        <v>7.1200321112565897E-10</v>
      </c>
      <c r="Q2376" s="2">
        <f t="shared" si="417"/>
        <v>0.97705214562221265</v>
      </c>
      <c r="R2376" s="2">
        <f t="shared" si="415"/>
        <v>194.88377792343911</v>
      </c>
    </row>
    <row r="2377" spans="5:18" x14ac:dyDescent="0.25">
      <c r="E2377" s="2">
        <f t="shared" si="416"/>
        <v>2376</v>
      </c>
      <c r="I2377" s="2">
        <f t="shared" si="407"/>
        <v>4.8901168368570845E-10</v>
      </c>
      <c r="J2377" s="2">
        <f t="shared" si="408"/>
        <v>1.0686535265595768E-7</v>
      </c>
      <c r="K2377" s="2">
        <f t="shared" si="409"/>
        <v>-6.8544213403250787E-2</v>
      </c>
      <c r="L2377" s="2">
        <f t="shared" si="410"/>
        <v>4.3420078169784028E-8</v>
      </c>
      <c r="M2377" s="2">
        <f t="shared" si="411"/>
        <v>3.949947566095461E-5</v>
      </c>
      <c r="N2377" s="2">
        <f t="shared" si="412"/>
        <v>4.8900562969480584E-10</v>
      </c>
      <c r="O2377" s="2">
        <f t="shared" si="413"/>
        <v>1.0657700984755846E-7</v>
      </c>
      <c r="P2377" s="2">
        <f t="shared" si="414"/>
        <v>7.1200321112565897E-10</v>
      </c>
      <c r="Q2377" s="2">
        <f t="shared" si="417"/>
        <v>0.97705214562221265</v>
      </c>
      <c r="R2377" s="2">
        <f t="shared" si="415"/>
        <v>194.88377792343911</v>
      </c>
    </row>
    <row r="2378" spans="5:18" x14ac:dyDescent="0.25">
      <c r="E2378" s="2">
        <f t="shared" si="416"/>
        <v>2377</v>
      </c>
      <c r="I2378" s="2">
        <f t="shared" si="407"/>
        <v>4.8901168368570845E-10</v>
      </c>
      <c r="J2378" s="2">
        <f t="shared" si="408"/>
        <v>1.0686535265595768E-7</v>
      </c>
      <c r="K2378" s="2">
        <f t="shared" si="409"/>
        <v>-6.8544213403250787E-2</v>
      </c>
      <c r="L2378" s="2">
        <f t="shared" si="410"/>
        <v>4.3420078169784028E-8</v>
      </c>
      <c r="M2378" s="2">
        <f t="shared" si="411"/>
        <v>3.949947566095461E-5</v>
      </c>
      <c r="N2378" s="2">
        <f t="shared" si="412"/>
        <v>4.8900562969480584E-10</v>
      </c>
      <c r="O2378" s="2">
        <f t="shared" si="413"/>
        <v>1.0657700984755846E-7</v>
      </c>
      <c r="P2378" s="2">
        <f t="shared" si="414"/>
        <v>7.1200321112565897E-10</v>
      </c>
      <c r="Q2378" s="2">
        <f t="shared" si="417"/>
        <v>0.97705214562221265</v>
      </c>
      <c r="R2378" s="2">
        <f t="shared" si="415"/>
        <v>194.88377792343911</v>
      </c>
    </row>
    <row r="2379" spans="5:18" x14ac:dyDescent="0.25">
      <c r="E2379" s="2">
        <f t="shared" si="416"/>
        <v>2378</v>
      </c>
      <c r="I2379" s="2">
        <f t="shared" si="407"/>
        <v>4.8901168368570845E-10</v>
      </c>
      <c r="J2379" s="2">
        <f t="shared" si="408"/>
        <v>1.0686535265595768E-7</v>
      </c>
      <c r="K2379" s="2">
        <f t="shared" si="409"/>
        <v>-6.8544213403250787E-2</v>
      </c>
      <c r="L2379" s="2">
        <f t="shared" si="410"/>
        <v>4.3420078169784028E-8</v>
      </c>
      <c r="M2379" s="2">
        <f t="shared" si="411"/>
        <v>3.949947566095461E-5</v>
      </c>
      <c r="N2379" s="2">
        <f t="shared" si="412"/>
        <v>4.8900562969480584E-10</v>
      </c>
      <c r="O2379" s="2">
        <f t="shared" si="413"/>
        <v>1.0657700984755846E-7</v>
      </c>
      <c r="P2379" s="2">
        <f t="shared" si="414"/>
        <v>7.1200321112565897E-10</v>
      </c>
      <c r="Q2379" s="2">
        <f t="shared" si="417"/>
        <v>0.97705214562221265</v>
      </c>
      <c r="R2379" s="2">
        <f t="shared" si="415"/>
        <v>194.88377792343911</v>
      </c>
    </row>
    <row r="2380" spans="5:18" x14ac:dyDescent="0.25">
      <c r="E2380" s="2">
        <f t="shared" si="416"/>
        <v>2379</v>
      </c>
      <c r="I2380" s="2">
        <f t="shared" si="407"/>
        <v>4.8901168368570845E-10</v>
      </c>
      <c r="J2380" s="2">
        <f t="shared" si="408"/>
        <v>1.0686535265595768E-7</v>
      </c>
      <c r="K2380" s="2">
        <f t="shared" si="409"/>
        <v>-6.8544213403250787E-2</v>
      </c>
      <c r="L2380" s="2">
        <f t="shared" si="410"/>
        <v>4.3420078169784028E-8</v>
      </c>
      <c r="M2380" s="2">
        <f t="shared" si="411"/>
        <v>3.949947566095461E-5</v>
      </c>
      <c r="N2380" s="2">
        <f t="shared" si="412"/>
        <v>4.8900562969480584E-10</v>
      </c>
      <c r="O2380" s="2">
        <f t="shared" si="413"/>
        <v>1.0657700984755846E-7</v>
      </c>
      <c r="P2380" s="2">
        <f t="shared" si="414"/>
        <v>7.1200321112565897E-10</v>
      </c>
      <c r="Q2380" s="2">
        <f t="shared" si="417"/>
        <v>0.97705214562221265</v>
      </c>
      <c r="R2380" s="2">
        <f t="shared" si="415"/>
        <v>194.88377792343911</v>
      </c>
    </row>
    <row r="2381" spans="5:18" x14ac:dyDescent="0.25">
      <c r="E2381" s="2">
        <f t="shared" si="416"/>
        <v>2380</v>
      </c>
      <c r="I2381" s="2">
        <f t="shared" si="407"/>
        <v>4.8901168368570845E-10</v>
      </c>
      <c r="J2381" s="2">
        <f t="shared" si="408"/>
        <v>1.0686535265595768E-7</v>
      </c>
      <c r="K2381" s="2">
        <f t="shared" si="409"/>
        <v>-6.8544213403250787E-2</v>
      </c>
      <c r="L2381" s="2">
        <f t="shared" si="410"/>
        <v>4.3420078169784028E-8</v>
      </c>
      <c r="M2381" s="2">
        <f t="shared" si="411"/>
        <v>3.949947566095461E-5</v>
      </c>
      <c r="N2381" s="2">
        <f t="shared" si="412"/>
        <v>4.8900562969480584E-10</v>
      </c>
      <c r="O2381" s="2">
        <f t="shared" si="413"/>
        <v>1.0657700984755846E-7</v>
      </c>
      <c r="P2381" s="2">
        <f t="shared" si="414"/>
        <v>7.1200321112565897E-10</v>
      </c>
      <c r="Q2381" s="2">
        <f t="shared" si="417"/>
        <v>0.97705214562221265</v>
      </c>
      <c r="R2381" s="2">
        <f t="shared" si="415"/>
        <v>194.88377792343911</v>
      </c>
    </row>
    <row r="2382" spans="5:18" x14ac:dyDescent="0.25">
      <c r="E2382" s="2">
        <f t="shared" si="416"/>
        <v>2381</v>
      </c>
      <c r="I2382" s="2">
        <f t="shared" si="407"/>
        <v>4.8901168368570845E-10</v>
      </c>
      <c r="J2382" s="2">
        <f t="shared" si="408"/>
        <v>1.0686535265595768E-7</v>
      </c>
      <c r="K2382" s="2">
        <f t="shared" si="409"/>
        <v>-6.8544213403250787E-2</v>
      </c>
      <c r="L2382" s="2">
        <f t="shared" si="410"/>
        <v>4.3420078169784028E-8</v>
      </c>
      <c r="M2382" s="2">
        <f t="shared" si="411"/>
        <v>3.949947566095461E-5</v>
      </c>
      <c r="N2382" s="2">
        <f t="shared" si="412"/>
        <v>4.8900562969480584E-10</v>
      </c>
      <c r="O2382" s="2">
        <f t="shared" si="413"/>
        <v>1.0657700984755846E-7</v>
      </c>
      <c r="P2382" s="2">
        <f t="shared" si="414"/>
        <v>7.1200321112565897E-10</v>
      </c>
      <c r="Q2382" s="2">
        <f t="shared" si="417"/>
        <v>0.97705214562221265</v>
      </c>
      <c r="R2382" s="2">
        <f t="shared" si="415"/>
        <v>194.88377792343911</v>
      </c>
    </row>
    <row r="2383" spans="5:18" x14ac:dyDescent="0.25">
      <c r="E2383" s="2">
        <f t="shared" si="416"/>
        <v>2382</v>
      </c>
      <c r="I2383" s="2">
        <f t="shared" si="407"/>
        <v>4.8901168368570845E-10</v>
      </c>
      <c r="J2383" s="2">
        <f t="shared" si="408"/>
        <v>1.0686535265595768E-7</v>
      </c>
      <c r="K2383" s="2">
        <f t="shared" si="409"/>
        <v>-6.8544213403250787E-2</v>
      </c>
      <c r="L2383" s="2">
        <f t="shared" si="410"/>
        <v>4.3420078169784028E-8</v>
      </c>
      <c r="M2383" s="2">
        <f t="shared" si="411"/>
        <v>3.949947566095461E-5</v>
      </c>
      <c r="N2383" s="2">
        <f t="shared" si="412"/>
        <v>4.8900562969480584E-10</v>
      </c>
      <c r="O2383" s="2">
        <f t="shared" si="413"/>
        <v>1.0657700984755846E-7</v>
      </c>
      <c r="P2383" s="2">
        <f t="shared" si="414"/>
        <v>7.1200321112565897E-10</v>
      </c>
      <c r="Q2383" s="2">
        <f t="shared" si="417"/>
        <v>0.97705214562221265</v>
      </c>
      <c r="R2383" s="2">
        <f t="shared" si="415"/>
        <v>194.88377792343911</v>
      </c>
    </row>
    <row r="2384" spans="5:18" x14ac:dyDescent="0.25">
      <c r="E2384" s="2">
        <f t="shared" si="416"/>
        <v>2383</v>
      </c>
      <c r="I2384" s="2">
        <f t="shared" si="407"/>
        <v>4.8901168368570845E-10</v>
      </c>
      <c r="J2384" s="2">
        <f t="shared" si="408"/>
        <v>1.0686535265595768E-7</v>
      </c>
      <c r="K2384" s="2">
        <f t="shared" si="409"/>
        <v>-6.8544213403250787E-2</v>
      </c>
      <c r="L2384" s="2">
        <f t="shared" si="410"/>
        <v>4.3420078169784028E-8</v>
      </c>
      <c r="M2384" s="2">
        <f t="shared" si="411"/>
        <v>3.949947566095461E-5</v>
      </c>
      <c r="N2384" s="2">
        <f t="shared" si="412"/>
        <v>4.8900562969480584E-10</v>
      </c>
      <c r="O2384" s="2">
        <f t="shared" si="413"/>
        <v>1.0657700984755846E-7</v>
      </c>
      <c r="P2384" s="2">
        <f t="shared" si="414"/>
        <v>7.1200321112565897E-10</v>
      </c>
      <c r="Q2384" s="2">
        <f t="shared" si="417"/>
        <v>0.97705214562221265</v>
      </c>
      <c r="R2384" s="2">
        <f t="shared" si="415"/>
        <v>194.88377792343911</v>
      </c>
    </row>
    <row r="2385" spans="5:18" x14ac:dyDescent="0.25">
      <c r="E2385" s="2">
        <f t="shared" si="416"/>
        <v>2384</v>
      </c>
      <c r="I2385" s="2">
        <f t="shared" si="407"/>
        <v>4.8901168368570845E-10</v>
      </c>
      <c r="J2385" s="2">
        <f t="shared" si="408"/>
        <v>1.0686535265595768E-7</v>
      </c>
      <c r="K2385" s="2">
        <f t="shared" si="409"/>
        <v>-6.8544213403250787E-2</v>
      </c>
      <c r="L2385" s="2">
        <f t="shared" si="410"/>
        <v>4.3420078169784028E-8</v>
      </c>
      <c r="M2385" s="2">
        <f t="shared" si="411"/>
        <v>3.949947566095461E-5</v>
      </c>
      <c r="N2385" s="2">
        <f t="shared" si="412"/>
        <v>4.8900562969480584E-10</v>
      </c>
      <c r="O2385" s="2">
        <f t="shared" si="413"/>
        <v>1.0657700984755846E-7</v>
      </c>
      <c r="P2385" s="2">
        <f t="shared" si="414"/>
        <v>7.1200321112565897E-10</v>
      </c>
      <c r="Q2385" s="2">
        <f t="shared" si="417"/>
        <v>0.97705214562221265</v>
      </c>
      <c r="R2385" s="2">
        <f t="shared" si="415"/>
        <v>194.88377792343911</v>
      </c>
    </row>
    <row r="2386" spans="5:18" x14ac:dyDescent="0.25">
      <c r="E2386" s="2">
        <f t="shared" si="416"/>
        <v>2385</v>
      </c>
      <c r="I2386" s="2">
        <f t="shared" si="407"/>
        <v>4.8901168368570845E-10</v>
      </c>
      <c r="J2386" s="2">
        <f t="shared" si="408"/>
        <v>1.0686535265595768E-7</v>
      </c>
      <c r="K2386" s="2">
        <f t="shared" si="409"/>
        <v>-6.8544213403250787E-2</v>
      </c>
      <c r="L2386" s="2">
        <f t="shared" si="410"/>
        <v>4.3420078169784028E-8</v>
      </c>
      <c r="M2386" s="2">
        <f t="shared" si="411"/>
        <v>3.949947566095461E-5</v>
      </c>
      <c r="N2386" s="2">
        <f t="shared" si="412"/>
        <v>4.8900562969480584E-10</v>
      </c>
      <c r="O2386" s="2">
        <f t="shared" si="413"/>
        <v>1.0657700984755846E-7</v>
      </c>
      <c r="P2386" s="2">
        <f t="shared" si="414"/>
        <v>7.1200321112565897E-10</v>
      </c>
      <c r="Q2386" s="2">
        <f t="shared" si="417"/>
        <v>0.97705214562221265</v>
      </c>
      <c r="R2386" s="2">
        <f t="shared" si="415"/>
        <v>194.88377792343911</v>
      </c>
    </row>
    <row r="2387" spans="5:18" x14ac:dyDescent="0.25">
      <c r="E2387" s="2">
        <f t="shared" si="416"/>
        <v>2386</v>
      </c>
      <c r="I2387" s="2">
        <f t="shared" si="407"/>
        <v>4.8901168368570845E-10</v>
      </c>
      <c r="J2387" s="2">
        <f t="shared" si="408"/>
        <v>1.0686535265595768E-7</v>
      </c>
      <c r="K2387" s="2">
        <f t="shared" si="409"/>
        <v>-6.8544213403250787E-2</v>
      </c>
      <c r="L2387" s="2">
        <f t="shared" si="410"/>
        <v>4.3420078169784028E-8</v>
      </c>
      <c r="M2387" s="2">
        <f t="shared" si="411"/>
        <v>3.949947566095461E-5</v>
      </c>
      <c r="N2387" s="2">
        <f t="shared" si="412"/>
        <v>4.8900562969480584E-10</v>
      </c>
      <c r="O2387" s="2">
        <f t="shared" si="413"/>
        <v>1.0657700984755846E-7</v>
      </c>
      <c r="P2387" s="2">
        <f t="shared" si="414"/>
        <v>7.1200321112565897E-10</v>
      </c>
      <c r="Q2387" s="2">
        <f t="shared" si="417"/>
        <v>0.97705214562221265</v>
      </c>
      <c r="R2387" s="2">
        <f t="shared" si="415"/>
        <v>194.88377792343911</v>
      </c>
    </row>
    <row r="2388" spans="5:18" x14ac:dyDescent="0.25">
      <c r="E2388" s="2">
        <f t="shared" si="416"/>
        <v>2387</v>
      </c>
      <c r="I2388" s="2">
        <f t="shared" si="407"/>
        <v>4.8901168368570845E-10</v>
      </c>
      <c r="J2388" s="2">
        <f t="shared" si="408"/>
        <v>1.0686535265595768E-7</v>
      </c>
      <c r="K2388" s="2">
        <f t="shared" si="409"/>
        <v>-6.8544213403250787E-2</v>
      </c>
      <c r="L2388" s="2">
        <f t="shared" si="410"/>
        <v>4.3420078169784028E-8</v>
      </c>
      <c r="M2388" s="2">
        <f t="shared" si="411"/>
        <v>3.949947566095461E-5</v>
      </c>
      <c r="N2388" s="2">
        <f t="shared" si="412"/>
        <v>4.8900562969480584E-10</v>
      </c>
      <c r="O2388" s="2">
        <f t="shared" si="413"/>
        <v>1.0657700984755846E-7</v>
      </c>
      <c r="P2388" s="2">
        <f t="shared" si="414"/>
        <v>7.1200321112565897E-10</v>
      </c>
      <c r="Q2388" s="2">
        <f t="shared" si="417"/>
        <v>0.97705214562221265</v>
      </c>
      <c r="R2388" s="2">
        <f t="shared" si="415"/>
        <v>194.88377792343911</v>
      </c>
    </row>
    <row r="2389" spans="5:18" x14ac:dyDescent="0.25">
      <c r="E2389" s="2">
        <f t="shared" si="416"/>
        <v>2388</v>
      </c>
      <c r="I2389" s="2">
        <f t="shared" si="407"/>
        <v>4.8901168368570845E-10</v>
      </c>
      <c r="J2389" s="2">
        <f t="shared" si="408"/>
        <v>1.0686535265595768E-7</v>
      </c>
      <c r="K2389" s="2">
        <f t="shared" si="409"/>
        <v>-6.8544213403250787E-2</v>
      </c>
      <c r="L2389" s="2">
        <f t="shared" si="410"/>
        <v>4.3420078169784028E-8</v>
      </c>
      <c r="M2389" s="2">
        <f t="shared" si="411"/>
        <v>3.949947566095461E-5</v>
      </c>
      <c r="N2389" s="2">
        <f t="shared" si="412"/>
        <v>4.8900562969480584E-10</v>
      </c>
      <c r="O2389" s="2">
        <f t="shared" si="413"/>
        <v>1.0657700984755846E-7</v>
      </c>
      <c r="P2389" s="2">
        <f t="shared" si="414"/>
        <v>7.1200321112565897E-10</v>
      </c>
      <c r="Q2389" s="2">
        <f t="shared" si="417"/>
        <v>0.97705214562221265</v>
      </c>
      <c r="R2389" s="2">
        <f t="shared" si="415"/>
        <v>194.88377792343911</v>
      </c>
    </row>
    <row r="2390" spans="5:18" x14ac:dyDescent="0.25">
      <c r="E2390" s="2">
        <f t="shared" si="416"/>
        <v>2389</v>
      </c>
      <c r="I2390" s="2">
        <f t="shared" si="407"/>
        <v>4.8901168368570845E-10</v>
      </c>
      <c r="J2390" s="2">
        <f t="shared" si="408"/>
        <v>1.0686535265595768E-7</v>
      </c>
      <c r="K2390" s="2">
        <f t="shared" si="409"/>
        <v>-6.8544213403250787E-2</v>
      </c>
      <c r="L2390" s="2">
        <f t="shared" si="410"/>
        <v>4.3420078169784028E-8</v>
      </c>
      <c r="M2390" s="2">
        <f t="shared" si="411"/>
        <v>3.949947566095461E-5</v>
      </c>
      <c r="N2390" s="2">
        <f t="shared" si="412"/>
        <v>4.8900562969480584E-10</v>
      </c>
      <c r="O2390" s="2">
        <f t="shared" si="413"/>
        <v>1.0657700984755846E-7</v>
      </c>
      <c r="P2390" s="2">
        <f t="shared" si="414"/>
        <v>7.1200321112565897E-10</v>
      </c>
      <c r="Q2390" s="2">
        <f t="shared" si="417"/>
        <v>0.97705214562221265</v>
      </c>
      <c r="R2390" s="2">
        <f t="shared" si="415"/>
        <v>194.88377792343911</v>
      </c>
    </row>
    <row r="2391" spans="5:18" x14ac:dyDescent="0.25">
      <c r="E2391" s="2">
        <f t="shared" si="416"/>
        <v>2390</v>
      </c>
      <c r="I2391" s="2">
        <f t="shared" si="407"/>
        <v>4.8901168368570845E-10</v>
      </c>
      <c r="J2391" s="2">
        <f t="shared" si="408"/>
        <v>1.0686535265595768E-7</v>
      </c>
      <c r="K2391" s="2">
        <f t="shared" si="409"/>
        <v>-6.8544213403250787E-2</v>
      </c>
      <c r="L2391" s="2">
        <f t="shared" si="410"/>
        <v>4.3420078169784028E-8</v>
      </c>
      <c r="M2391" s="2">
        <f t="shared" si="411"/>
        <v>3.949947566095461E-5</v>
      </c>
      <c r="N2391" s="2">
        <f t="shared" si="412"/>
        <v>4.8900562969480584E-10</v>
      </c>
      <c r="O2391" s="2">
        <f t="shared" si="413"/>
        <v>1.0657700984755846E-7</v>
      </c>
      <c r="P2391" s="2">
        <f t="shared" si="414"/>
        <v>7.1200321112565897E-10</v>
      </c>
      <c r="Q2391" s="2">
        <f t="shared" si="417"/>
        <v>0.97705214562221265</v>
      </c>
      <c r="R2391" s="2">
        <f t="shared" si="415"/>
        <v>194.88377792343911</v>
      </c>
    </row>
    <row r="2392" spans="5:18" x14ac:dyDescent="0.25">
      <c r="E2392" s="2">
        <f t="shared" si="416"/>
        <v>2391</v>
      </c>
      <c r="I2392" s="2">
        <f t="shared" si="407"/>
        <v>4.8901168368570845E-10</v>
      </c>
      <c r="J2392" s="2">
        <f t="shared" si="408"/>
        <v>1.0686535265595768E-7</v>
      </c>
      <c r="K2392" s="2">
        <f t="shared" si="409"/>
        <v>-6.8544213403250787E-2</v>
      </c>
      <c r="L2392" s="2">
        <f t="shared" si="410"/>
        <v>4.3420078169784028E-8</v>
      </c>
      <c r="M2392" s="2">
        <f t="shared" si="411"/>
        <v>3.949947566095461E-5</v>
      </c>
      <c r="N2392" s="2">
        <f t="shared" si="412"/>
        <v>4.8900562969480584E-10</v>
      </c>
      <c r="O2392" s="2">
        <f t="shared" si="413"/>
        <v>1.0657700984755846E-7</v>
      </c>
      <c r="P2392" s="2">
        <f t="shared" si="414"/>
        <v>7.1200321112565897E-10</v>
      </c>
      <c r="Q2392" s="2">
        <f t="shared" si="417"/>
        <v>0.97705214562221265</v>
      </c>
      <c r="R2392" s="2">
        <f t="shared" si="415"/>
        <v>194.88377792343911</v>
      </c>
    </row>
    <row r="2393" spans="5:18" x14ac:dyDescent="0.25">
      <c r="E2393" s="2">
        <f t="shared" si="416"/>
        <v>2392</v>
      </c>
      <c r="I2393" s="2">
        <f t="shared" si="407"/>
        <v>4.8901168368570845E-10</v>
      </c>
      <c r="J2393" s="2">
        <f t="shared" si="408"/>
        <v>1.0686535265595768E-7</v>
      </c>
      <c r="K2393" s="2">
        <f t="shared" si="409"/>
        <v>-6.8544213403250787E-2</v>
      </c>
      <c r="L2393" s="2">
        <f t="shared" si="410"/>
        <v>4.3420078169784028E-8</v>
      </c>
      <c r="M2393" s="2">
        <f t="shared" si="411"/>
        <v>3.949947566095461E-5</v>
      </c>
      <c r="N2393" s="2">
        <f t="shared" si="412"/>
        <v>4.8900562969480584E-10</v>
      </c>
      <c r="O2393" s="2">
        <f t="shared" si="413"/>
        <v>1.0657700984755846E-7</v>
      </c>
      <c r="P2393" s="2">
        <f t="shared" si="414"/>
        <v>7.1200321112565897E-10</v>
      </c>
      <c r="Q2393" s="2">
        <f t="shared" si="417"/>
        <v>0.97705214562221265</v>
      </c>
      <c r="R2393" s="2">
        <f t="shared" si="415"/>
        <v>194.88377792343911</v>
      </c>
    </row>
    <row r="2394" spans="5:18" x14ac:dyDescent="0.25">
      <c r="E2394" s="2">
        <f t="shared" si="416"/>
        <v>2393</v>
      </c>
      <c r="I2394" s="2">
        <f t="shared" si="407"/>
        <v>4.8901168368570845E-10</v>
      </c>
      <c r="J2394" s="2">
        <f t="shared" si="408"/>
        <v>1.0686535265595768E-7</v>
      </c>
      <c r="K2394" s="2">
        <f t="shared" si="409"/>
        <v>-6.8544213403250787E-2</v>
      </c>
      <c r="L2394" s="2">
        <f t="shared" si="410"/>
        <v>4.3420078169784028E-8</v>
      </c>
      <c r="M2394" s="2">
        <f t="shared" si="411"/>
        <v>3.949947566095461E-5</v>
      </c>
      <c r="N2394" s="2">
        <f t="shared" si="412"/>
        <v>4.8900562969480584E-10</v>
      </c>
      <c r="O2394" s="2">
        <f t="shared" si="413"/>
        <v>1.0657700984755846E-7</v>
      </c>
      <c r="P2394" s="2">
        <f t="shared" si="414"/>
        <v>7.1200321112565897E-10</v>
      </c>
      <c r="Q2394" s="2">
        <f t="shared" si="417"/>
        <v>0.97705214562221265</v>
      </c>
      <c r="R2394" s="2">
        <f t="shared" si="415"/>
        <v>194.88377792343911</v>
      </c>
    </row>
    <row r="2395" spans="5:18" x14ac:dyDescent="0.25">
      <c r="E2395" s="2">
        <f t="shared" si="416"/>
        <v>2394</v>
      </c>
      <c r="I2395" s="2">
        <f t="shared" si="407"/>
        <v>4.8901168368570845E-10</v>
      </c>
      <c r="J2395" s="2">
        <f t="shared" si="408"/>
        <v>1.0686535265595768E-7</v>
      </c>
      <c r="K2395" s="2">
        <f t="shared" si="409"/>
        <v>-6.8544213403250787E-2</v>
      </c>
      <c r="L2395" s="2">
        <f t="shared" si="410"/>
        <v>4.3420078169784028E-8</v>
      </c>
      <c r="M2395" s="2">
        <f t="shared" si="411"/>
        <v>3.949947566095461E-5</v>
      </c>
      <c r="N2395" s="2">
        <f t="shared" si="412"/>
        <v>4.8900562969480584E-10</v>
      </c>
      <c r="O2395" s="2">
        <f t="shared" si="413"/>
        <v>1.0657700984755846E-7</v>
      </c>
      <c r="P2395" s="2">
        <f t="shared" si="414"/>
        <v>7.1200321112565897E-10</v>
      </c>
      <c r="Q2395" s="2">
        <f t="shared" si="417"/>
        <v>0.97705214562221265</v>
      </c>
      <c r="R2395" s="2">
        <f t="shared" si="415"/>
        <v>194.88377792343911</v>
      </c>
    </row>
    <row r="2396" spans="5:18" x14ac:dyDescent="0.25">
      <c r="E2396" s="2">
        <f t="shared" si="416"/>
        <v>2395</v>
      </c>
      <c r="I2396" s="2">
        <f t="shared" si="407"/>
        <v>4.8901168368570845E-10</v>
      </c>
      <c r="J2396" s="2">
        <f t="shared" si="408"/>
        <v>1.0686535265595768E-7</v>
      </c>
      <c r="K2396" s="2">
        <f t="shared" si="409"/>
        <v>-6.8544213403250787E-2</v>
      </c>
      <c r="L2396" s="2">
        <f t="shared" si="410"/>
        <v>4.3420078169784028E-8</v>
      </c>
      <c r="M2396" s="2">
        <f t="shared" si="411"/>
        <v>3.949947566095461E-5</v>
      </c>
      <c r="N2396" s="2">
        <f t="shared" si="412"/>
        <v>4.8900562969480584E-10</v>
      </c>
      <c r="O2396" s="2">
        <f t="shared" si="413"/>
        <v>1.0657700984755846E-7</v>
      </c>
      <c r="P2396" s="2">
        <f t="shared" si="414"/>
        <v>7.1200321112565897E-10</v>
      </c>
      <c r="Q2396" s="2">
        <f t="shared" si="417"/>
        <v>0.97705214562221265</v>
      </c>
      <c r="R2396" s="2">
        <f t="shared" si="415"/>
        <v>194.88377792343911</v>
      </c>
    </row>
    <row r="2397" spans="5:18" x14ac:dyDescent="0.25">
      <c r="E2397" s="2">
        <f t="shared" si="416"/>
        <v>2396</v>
      </c>
      <c r="I2397" s="2">
        <f t="shared" si="407"/>
        <v>4.8901168368570845E-10</v>
      </c>
      <c r="J2397" s="2">
        <f t="shared" si="408"/>
        <v>1.0686535265595768E-7</v>
      </c>
      <c r="K2397" s="2">
        <f t="shared" si="409"/>
        <v>-6.8544213403250787E-2</v>
      </c>
      <c r="L2397" s="2">
        <f t="shared" si="410"/>
        <v>4.3420078169784028E-8</v>
      </c>
      <c r="M2397" s="2">
        <f t="shared" si="411"/>
        <v>3.949947566095461E-5</v>
      </c>
      <c r="N2397" s="2">
        <f t="shared" si="412"/>
        <v>4.8900562969480584E-10</v>
      </c>
      <c r="O2397" s="2">
        <f t="shared" si="413"/>
        <v>1.0657700984755846E-7</v>
      </c>
      <c r="P2397" s="2">
        <f t="shared" si="414"/>
        <v>7.1200321112565897E-10</v>
      </c>
      <c r="Q2397" s="2">
        <f t="shared" si="417"/>
        <v>0.97705214562221265</v>
      </c>
      <c r="R2397" s="2">
        <f t="shared" si="415"/>
        <v>194.88377792343911</v>
      </c>
    </row>
    <row r="2398" spans="5:18" x14ac:dyDescent="0.25">
      <c r="E2398" s="2">
        <f t="shared" si="416"/>
        <v>2397</v>
      </c>
      <c r="I2398" s="2">
        <f t="shared" si="407"/>
        <v>4.8901168368570845E-10</v>
      </c>
      <c r="J2398" s="2">
        <f t="shared" si="408"/>
        <v>1.0686535265595768E-7</v>
      </c>
      <c r="K2398" s="2">
        <f t="shared" si="409"/>
        <v>-6.8544213403250787E-2</v>
      </c>
      <c r="L2398" s="2">
        <f t="shared" si="410"/>
        <v>4.3420078169784028E-8</v>
      </c>
      <c r="M2398" s="2">
        <f t="shared" si="411"/>
        <v>3.949947566095461E-5</v>
      </c>
      <c r="N2398" s="2">
        <f t="shared" si="412"/>
        <v>4.8900562969480584E-10</v>
      </c>
      <c r="O2398" s="2">
        <f t="shared" si="413"/>
        <v>1.0657700984755846E-7</v>
      </c>
      <c r="P2398" s="2">
        <f t="shared" si="414"/>
        <v>7.1200321112565897E-10</v>
      </c>
      <c r="Q2398" s="2">
        <f t="shared" si="417"/>
        <v>0.97705214562221265</v>
      </c>
      <c r="R2398" s="2">
        <f t="shared" si="415"/>
        <v>194.88377792343911</v>
      </c>
    </row>
    <row r="2399" spans="5:18" x14ac:dyDescent="0.25">
      <c r="E2399" s="2">
        <f t="shared" si="416"/>
        <v>2398</v>
      </c>
      <c r="I2399" s="2">
        <f t="shared" si="407"/>
        <v>4.8901168368570845E-10</v>
      </c>
      <c r="J2399" s="2">
        <f t="shared" si="408"/>
        <v>1.0686535265595768E-7</v>
      </c>
      <c r="K2399" s="2">
        <f t="shared" si="409"/>
        <v>-6.8544213403250787E-2</v>
      </c>
      <c r="L2399" s="2">
        <f t="shared" si="410"/>
        <v>4.3420078169784028E-8</v>
      </c>
      <c r="M2399" s="2">
        <f t="shared" si="411"/>
        <v>3.949947566095461E-5</v>
      </c>
      <c r="N2399" s="2">
        <f t="shared" si="412"/>
        <v>4.8900562969480584E-10</v>
      </c>
      <c r="O2399" s="2">
        <f t="shared" si="413"/>
        <v>1.0657700984755846E-7</v>
      </c>
      <c r="P2399" s="2">
        <f t="shared" si="414"/>
        <v>7.1200321112565897E-10</v>
      </c>
      <c r="Q2399" s="2">
        <f t="shared" si="417"/>
        <v>0.97705214562221265</v>
      </c>
      <c r="R2399" s="2">
        <f t="shared" si="415"/>
        <v>194.88377792343911</v>
      </c>
    </row>
    <row r="2400" spans="5:18" x14ac:dyDescent="0.25">
      <c r="E2400" s="2">
        <f t="shared" si="416"/>
        <v>2399</v>
      </c>
      <c r="I2400" s="2">
        <f t="shared" si="407"/>
        <v>4.8901168368570845E-10</v>
      </c>
      <c r="J2400" s="2">
        <f t="shared" si="408"/>
        <v>1.0686535265595768E-7</v>
      </c>
      <c r="K2400" s="2">
        <f t="shared" si="409"/>
        <v>-6.8544213403250787E-2</v>
      </c>
      <c r="L2400" s="2">
        <f t="shared" si="410"/>
        <v>4.3420078169784028E-8</v>
      </c>
      <c r="M2400" s="2">
        <f t="shared" si="411"/>
        <v>3.949947566095461E-5</v>
      </c>
      <c r="N2400" s="2">
        <f t="shared" si="412"/>
        <v>4.8900562969480584E-10</v>
      </c>
      <c r="O2400" s="2">
        <f t="shared" si="413"/>
        <v>1.0657700984755846E-7</v>
      </c>
      <c r="P2400" s="2">
        <f t="shared" si="414"/>
        <v>7.1200321112565897E-10</v>
      </c>
      <c r="Q2400" s="2">
        <f t="shared" si="417"/>
        <v>0.97705214562221265</v>
      </c>
      <c r="R2400" s="2">
        <f t="shared" si="415"/>
        <v>194.88377792343911</v>
      </c>
    </row>
    <row r="2401" spans="5:18" x14ac:dyDescent="0.25">
      <c r="E2401" s="2">
        <f t="shared" si="416"/>
        <v>2400</v>
      </c>
      <c r="I2401" s="2">
        <f t="shared" si="407"/>
        <v>4.8901168368570845E-10</v>
      </c>
      <c r="J2401" s="2">
        <f t="shared" si="408"/>
        <v>1.0686535265595768E-7</v>
      </c>
      <c r="K2401" s="2">
        <f t="shared" si="409"/>
        <v>-6.8544213403250787E-2</v>
      </c>
      <c r="L2401" s="2">
        <f t="shared" si="410"/>
        <v>4.3420078169784028E-8</v>
      </c>
      <c r="M2401" s="2">
        <f t="shared" si="411"/>
        <v>3.949947566095461E-5</v>
      </c>
      <c r="N2401" s="2">
        <f t="shared" si="412"/>
        <v>4.8900562969480584E-10</v>
      </c>
      <c r="O2401" s="2">
        <f t="shared" si="413"/>
        <v>1.0657700984755846E-7</v>
      </c>
      <c r="P2401" s="2">
        <f t="shared" si="414"/>
        <v>7.1200321112565897E-10</v>
      </c>
      <c r="Q2401" s="2">
        <f t="shared" si="417"/>
        <v>0.97705214562221265</v>
      </c>
      <c r="R2401" s="2">
        <f t="shared" si="415"/>
        <v>194.88377792343911</v>
      </c>
    </row>
    <row r="2402" spans="5:18" x14ac:dyDescent="0.25">
      <c r="E2402" s="2">
        <f t="shared" si="416"/>
        <v>2401</v>
      </c>
      <c r="I2402" s="2">
        <f t="shared" si="407"/>
        <v>4.8901168368570845E-10</v>
      </c>
      <c r="J2402" s="2">
        <f t="shared" si="408"/>
        <v>1.0686535265595768E-7</v>
      </c>
      <c r="K2402" s="2">
        <f t="shared" si="409"/>
        <v>-6.8544213403250787E-2</v>
      </c>
      <c r="L2402" s="2">
        <f t="shared" si="410"/>
        <v>4.3420078169784028E-8</v>
      </c>
      <c r="M2402" s="2">
        <f t="shared" si="411"/>
        <v>3.949947566095461E-5</v>
      </c>
      <c r="N2402" s="2">
        <f t="shared" si="412"/>
        <v>4.8900562969480584E-10</v>
      </c>
      <c r="O2402" s="2">
        <f t="shared" si="413"/>
        <v>1.0657700984755846E-7</v>
      </c>
      <c r="P2402" s="2">
        <f t="shared" si="414"/>
        <v>7.1200321112565897E-10</v>
      </c>
      <c r="Q2402" s="2">
        <f t="shared" si="417"/>
        <v>0.97705214562221265</v>
      </c>
      <c r="R2402" s="2">
        <f t="shared" si="415"/>
        <v>194.88377792343911</v>
      </c>
    </row>
    <row r="2403" spans="5:18" x14ac:dyDescent="0.25">
      <c r="E2403" s="2">
        <f t="shared" si="416"/>
        <v>2402</v>
      </c>
      <c r="I2403" s="2">
        <f t="shared" si="407"/>
        <v>4.8901168368570845E-10</v>
      </c>
      <c r="J2403" s="2">
        <f t="shared" si="408"/>
        <v>1.0686535265595768E-7</v>
      </c>
      <c r="K2403" s="2">
        <f t="shared" si="409"/>
        <v>-6.8544213403250787E-2</v>
      </c>
      <c r="L2403" s="2">
        <f t="shared" si="410"/>
        <v>4.3420078169784028E-8</v>
      </c>
      <c r="M2403" s="2">
        <f t="shared" si="411"/>
        <v>3.949947566095461E-5</v>
      </c>
      <c r="N2403" s="2">
        <f t="shared" si="412"/>
        <v>4.8900562969480584E-10</v>
      </c>
      <c r="O2403" s="2">
        <f t="shared" si="413"/>
        <v>1.0657700984755846E-7</v>
      </c>
      <c r="P2403" s="2">
        <f t="shared" si="414"/>
        <v>7.1200321112565897E-10</v>
      </c>
      <c r="Q2403" s="2">
        <f t="shared" si="417"/>
        <v>0.97705214562221265</v>
      </c>
      <c r="R2403" s="2">
        <f t="shared" si="415"/>
        <v>194.88377792343911</v>
      </c>
    </row>
    <row r="2404" spans="5:18" x14ac:dyDescent="0.25">
      <c r="E2404" s="2">
        <f t="shared" si="416"/>
        <v>2403</v>
      </c>
      <c r="I2404" s="2">
        <f t="shared" si="407"/>
        <v>4.8901168368570845E-10</v>
      </c>
      <c r="J2404" s="2">
        <f t="shared" si="408"/>
        <v>1.0686535265595768E-7</v>
      </c>
      <c r="K2404" s="2">
        <f t="shared" si="409"/>
        <v>-6.8544213403250787E-2</v>
      </c>
      <c r="L2404" s="2">
        <f t="shared" si="410"/>
        <v>4.3420078169784028E-8</v>
      </c>
      <c r="M2404" s="2">
        <f t="shared" si="411"/>
        <v>3.949947566095461E-5</v>
      </c>
      <c r="N2404" s="2">
        <f t="shared" si="412"/>
        <v>4.8900562969480584E-10</v>
      </c>
      <c r="O2404" s="2">
        <f t="shared" si="413"/>
        <v>1.0657700984755846E-7</v>
      </c>
      <c r="P2404" s="2">
        <f t="shared" si="414"/>
        <v>7.1200321112565897E-10</v>
      </c>
      <c r="Q2404" s="2">
        <f t="shared" si="417"/>
        <v>0.97705214562221265</v>
      </c>
      <c r="R2404" s="2">
        <f t="shared" si="415"/>
        <v>194.88377792343911</v>
      </c>
    </row>
    <row r="2405" spans="5:18" x14ac:dyDescent="0.25">
      <c r="E2405" s="2">
        <f t="shared" si="416"/>
        <v>2404</v>
      </c>
      <c r="I2405" s="2">
        <f t="shared" si="407"/>
        <v>4.8901168368570845E-10</v>
      </c>
      <c r="J2405" s="2">
        <f t="shared" si="408"/>
        <v>1.0686535265595768E-7</v>
      </c>
      <c r="K2405" s="2">
        <f t="shared" si="409"/>
        <v>-6.8544213403250787E-2</v>
      </c>
      <c r="L2405" s="2">
        <f t="shared" si="410"/>
        <v>4.3420078169784028E-8</v>
      </c>
      <c r="M2405" s="2">
        <f t="shared" si="411"/>
        <v>3.949947566095461E-5</v>
      </c>
      <c r="N2405" s="2">
        <f t="shared" si="412"/>
        <v>4.8900562969480584E-10</v>
      </c>
      <c r="O2405" s="2">
        <f t="shared" si="413"/>
        <v>1.0657700984755846E-7</v>
      </c>
      <c r="P2405" s="2">
        <f t="shared" si="414"/>
        <v>7.1200321112565897E-10</v>
      </c>
      <c r="Q2405" s="2">
        <f t="shared" si="417"/>
        <v>0.97705214562221265</v>
      </c>
      <c r="R2405" s="2">
        <f t="shared" si="415"/>
        <v>194.88377792343911</v>
      </c>
    </row>
    <row r="2406" spans="5:18" x14ac:dyDescent="0.25">
      <c r="E2406" s="2">
        <f t="shared" si="416"/>
        <v>2405</v>
      </c>
      <c r="I2406" s="2">
        <f t="shared" si="407"/>
        <v>4.8901168368570845E-10</v>
      </c>
      <c r="J2406" s="2">
        <f t="shared" si="408"/>
        <v>1.0686535265595768E-7</v>
      </c>
      <c r="K2406" s="2">
        <f t="shared" si="409"/>
        <v>-6.8544213403250787E-2</v>
      </c>
      <c r="L2406" s="2">
        <f t="shared" si="410"/>
        <v>4.3420078169784028E-8</v>
      </c>
      <c r="M2406" s="2">
        <f t="shared" si="411"/>
        <v>3.949947566095461E-5</v>
      </c>
      <c r="N2406" s="2">
        <f t="shared" si="412"/>
        <v>4.8900562969480584E-10</v>
      </c>
      <c r="O2406" s="2">
        <f t="shared" si="413"/>
        <v>1.0657700984755846E-7</v>
      </c>
      <c r="P2406" s="2">
        <f t="shared" si="414"/>
        <v>7.1200321112565897E-10</v>
      </c>
      <c r="Q2406" s="2">
        <f t="shared" si="417"/>
        <v>0.97705214562221265</v>
      </c>
      <c r="R2406" s="2">
        <f t="shared" si="415"/>
        <v>194.88377792343911</v>
      </c>
    </row>
    <row r="2407" spans="5:18" x14ac:dyDescent="0.25">
      <c r="E2407" s="2">
        <f t="shared" si="416"/>
        <v>2406</v>
      </c>
      <c r="I2407" s="2">
        <f t="shared" si="407"/>
        <v>4.8901168368570845E-10</v>
      </c>
      <c r="J2407" s="2">
        <f t="shared" si="408"/>
        <v>1.0686535265595768E-7</v>
      </c>
      <c r="K2407" s="2">
        <f t="shared" si="409"/>
        <v>-6.8544213403250787E-2</v>
      </c>
      <c r="L2407" s="2">
        <f t="shared" si="410"/>
        <v>4.3420078169784028E-8</v>
      </c>
      <c r="M2407" s="2">
        <f t="shared" si="411"/>
        <v>3.949947566095461E-5</v>
      </c>
      <c r="N2407" s="2">
        <f t="shared" si="412"/>
        <v>4.8900562969480584E-10</v>
      </c>
      <c r="O2407" s="2">
        <f t="shared" si="413"/>
        <v>1.0657700984755846E-7</v>
      </c>
      <c r="P2407" s="2">
        <f t="shared" si="414"/>
        <v>7.1200321112565897E-10</v>
      </c>
      <c r="Q2407" s="2">
        <f t="shared" si="417"/>
        <v>0.97705214562221265</v>
      </c>
      <c r="R2407" s="2">
        <f t="shared" si="415"/>
        <v>194.88377792343911</v>
      </c>
    </row>
    <row r="2408" spans="5:18" x14ac:dyDescent="0.25">
      <c r="E2408" s="2">
        <f t="shared" si="416"/>
        <v>2407</v>
      </c>
      <c r="I2408" s="2">
        <f t="shared" si="407"/>
        <v>4.8901168368570845E-10</v>
      </c>
      <c r="J2408" s="2">
        <f t="shared" si="408"/>
        <v>1.0686535265595768E-7</v>
      </c>
      <c r="K2408" s="2">
        <f t="shared" si="409"/>
        <v>-6.8544213403250787E-2</v>
      </c>
      <c r="L2408" s="2">
        <f t="shared" si="410"/>
        <v>4.3420078169784028E-8</v>
      </c>
      <c r="M2408" s="2">
        <f t="shared" si="411"/>
        <v>3.949947566095461E-5</v>
      </c>
      <c r="N2408" s="2">
        <f t="shared" si="412"/>
        <v>4.8900562969480584E-10</v>
      </c>
      <c r="O2408" s="2">
        <f t="shared" si="413"/>
        <v>1.0657700984755846E-7</v>
      </c>
      <c r="P2408" s="2">
        <f t="shared" si="414"/>
        <v>7.1200321112565897E-10</v>
      </c>
      <c r="Q2408" s="2">
        <f t="shared" si="417"/>
        <v>0.97705214562221265</v>
      </c>
      <c r="R2408" s="2">
        <f t="shared" si="415"/>
        <v>194.88377792343911</v>
      </c>
    </row>
    <row r="2409" spans="5:18" x14ac:dyDescent="0.25">
      <c r="E2409" s="2">
        <f t="shared" si="416"/>
        <v>2408</v>
      </c>
      <c r="I2409" s="2">
        <f t="shared" si="407"/>
        <v>4.8901168368570845E-10</v>
      </c>
      <c r="J2409" s="2">
        <f t="shared" si="408"/>
        <v>1.0686535265595768E-7</v>
      </c>
      <c r="K2409" s="2">
        <f t="shared" si="409"/>
        <v>-6.8544213403250787E-2</v>
      </c>
      <c r="L2409" s="2">
        <f t="shared" si="410"/>
        <v>4.3420078169784028E-8</v>
      </c>
      <c r="M2409" s="2">
        <f t="shared" si="411"/>
        <v>3.949947566095461E-5</v>
      </c>
      <c r="N2409" s="2">
        <f t="shared" si="412"/>
        <v>4.8900562969480584E-10</v>
      </c>
      <c r="O2409" s="2">
        <f t="shared" si="413"/>
        <v>1.0657700984755846E-7</v>
      </c>
      <c r="P2409" s="2">
        <f t="shared" si="414"/>
        <v>7.1200321112565897E-10</v>
      </c>
      <c r="Q2409" s="2">
        <f t="shared" si="417"/>
        <v>0.97705214562221265</v>
      </c>
      <c r="R2409" s="2">
        <f t="shared" si="415"/>
        <v>194.88377792343911</v>
      </c>
    </row>
    <row r="2410" spans="5:18" x14ac:dyDescent="0.25">
      <c r="E2410" s="2">
        <f t="shared" si="416"/>
        <v>2409</v>
      </c>
      <c r="I2410" s="2">
        <f t="shared" si="407"/>
        <v>4.8901168368570845E-10</v>
      </c>
      <c r="J2410" s="2">
        <f t="shared" si="408"/>
        <v>1.0686535265595768E-7</v>
      </c>
      <c r="K2410" s="2">
        <f t="shared" si="409"/>
        <v>-6.8544213403250787E-2</v>
      </c>
      <c r="L2410" s="2">
        <f t="shared" si="410"/>
        <v>4.3420078169784028E-8</v>
      </c>
      <c r="M2410" s="2">
        <f t="shared" si="411"/>
        <v>3.949947566095461E-5</v>
      </c>
      <c r="N2410" s="2">
        <f t="shared" si="412"/>
        <v>4.8900562969480584E-10</v>
      </c>
      <c r="O2410" s="2">
        <f t="shared" si="413"/>
        <v>1.0657700984755846E-7</v>
      </c>
      <c r="P2410" s="2">
        <f t="shared" si="414"/>
        <v>7.1200321112565897E-10</v>
      </c>
      <c r="Q2410" s="2">
        <f t="shared" si="417"/>
        <v>0.97705214562221265</v>
      </c>
      <c r="R2410" s="2">
        <f t="shared" si="415"/>
        <v>194.88377792343911</v>
      </c>
    </row>
    <row r="2411" spans="5:18" x14ac:dyDescent="0.25">
      <c r="E2411" s="2">
        <f t="shared" si="416"/>
        <v>2410</v>
      </c>
      <c r="I2411" s="2">
        <f t="shared" si="407"/>
        <v>4.8901168368570845E-10</v>
      </c>
      <c r="J2411" s="2">
        <f t="shared" si="408"/>
        <v>1.0686535265595768E-7</v>
      </c>
      <c r="K2411" s="2">
        <f t="shared" si="409"/>
        <v>-6.8544213403250787E-2</v>
      </c>
      <c r="L2411" s="2">
        <f t="shared" si="410"/>
        <v>4.3420078169784028E-8</v>
      </c>
      <c r="M2411" s="2">
        <f t="shared" si="411"/>
        <v>3.949947566095461E-5</v>
      </c>
      <c r="N2411" s="2">
        <f t="shared" si="412"/>
        <v>4.8900562969480584E-10</v>
      </c>
      <c r="O2411" s="2">
        <f t="shared" si="413"/>
        <v>1.0657700984755846E-7</v>
      </c>
      <c r="P2411" s="2">
        <f t="shared" si="414"/>
        <v>7.1200321112565897E-10</v>
      </c>
      <c r="Q2411" s="2">
        <f t="shared" si="417"/>
        <v>0.97705214562221265</v>
      </c>
      <c r="R2411" s="2">
        <f t="shared" si="415"/>
        <v>194.88377792343911</v>
      </c>
    </row>
    <row r="2412" spans="5:18" x14ac:dyDescent="0.25">
      <c r="E2412" s="2">
        <f t="shared" si="416"/>
        <v>2411</v>
      </c>
      <c r="I2412" s="2">
        <f t="shared" si="407"/>
        <v>4.8901168368570845E-10</v>
      </c>
      <c r="J2412" s="2">
        <f t="shared" si="408"/>
        <v>1.0686535265595768E-7</v>
      </c>
      <c r="K2412" s="2">
        <f t="shared" si="409"/>
        <v>-6.8544213403250787E-2</v>
      </c>
      <c r="L2412" s="2">
        <f t="shared" si="410"/>
        <v>4.3420078169784028E-8</v>
      </c>
      <c r="M2412" s="2">
        <f t="shared" si="411"/>
        <v>3.949947566095461E-5</v>
      </c>
      <c r="N2412" s="2">
        <f t="shared" si="412"/>
        <v>4.8900562969480584E-10</v>
      </c>
      <c r="O2412" s="2">
        <f t="shared" si="413"/>
        <v>1.0657700984755846E-7</v>
      </c>
      <c r="P2412" s="2">
        <f t="shared" si="414"/>
        <v>7.1200321112565897E-10</v>
      </c>
      <c r="Q2412" s="2">
        <f t="shared" si="417"/>
        <v>0.97705214562221265</v>
      </c>
      <c r="R2412" s="2">
        <f t="shared" si="415"/>
        <v>194.88377792343911</v>
      </c>
    </row>
    <row r="2413" spans="5:18" x14ac:dyDescent="0.25">
      <c r="E2413" s="2">
        <f t="shared" si="416"/>
        <v>2412</v>
      </c>
      <c r="I2413" s="2">
        <f t="shared" si="407"/>
        <v>4.8901168368570845E-10</v>
      </c>
      <c r="J2413" s="2">
        <f t="shared" si="408"/>
        <v>1.0686535265595768E-7</v>
      </c>
      <c r="K2413" s="2">
        <f t="shared" si="409"/>
        <v>-6.8544213403250787E-2</v>
      </c>
      <c r="L2413" s="2">
        <f t="shared" si="410"/>
        <v>4.3420078169784028E-8</v>
      </c>
      <c r="M2413" s="2">
        <f t="shared" si="411"/>
        <v>3.949947566095461E-5</v>
      </c>
      <c r="N2413" s="2">
        <f t="shared" si="412"/>
        <v>4.8900562969480584E-10</v>
      </c>
      <c r="O2413" s="2">
        <f t="shared" si="413"/>
        <v>1.0657700984755846E-7</v>
      </c>
      <c r="P2413" s="2">
        <f t="shared" si="414"/>
        <v>7.1200321112565897E-10</v>
      </c>
      <c r="Q2413" s="2">
        <f t="shared" si="417"/>
        <v>0.97705214562221265</v>
      </c>
      <c r="R2413" s="2">
        <f t="shared" si="415"/>
        <v>194.88377792343911</v>
      </c>
    </row>
    <row r="2414" spans="5:18" x14ac:dyDescent="0.25">
      <c r="E2414" s="2">
        <f t="shared" si="416"/>
        <v>2413</v>
      </c>
      <c r="I2414" s="2">
        <f t="shared" si="407"/>
        <v>4.8901168368570845E-10</v>
      </c>
      <c r="J2414" s="2">
        <f t="shared" si="408"/>
        <v>1.0686535265595768E-7</v>
      </c>
      <c r="K2414" s="2">
        <f t="shared" si="409"/>
        <v>-6.8544213403250787E-2</v>
      </c>
      <c r="L2414" s="2">
        <f t="shared" si="410"/>
        <v>4.3420078169784028E-8</v>
      </c>
      <c r="M2414" s="2">
        <f t="shared" si="411"/>
        <v>3.949947566095461E-5</v>
      </c>
      <c r="N2414" s="2">
        <f t="shared" si="412"/>
        <v>4.8900562969480584E-10</v>
      </c>
      <c r="O2414" s="2">
        <f t="shared" si="413"/>
        <v>1.0657700984755846E-7</v>
      </c>
      <c r="P2414" s="2">
        <f t="shared" si="414"/>
        <v>7.1200321112565897E-10</v>
      </c>
      <c r="Q2414" s="2">
        <f t="shared" si="417"/>
        <v>0.97705214562221265</v>
      </c>
      <c r="R2414" s="2">
        <f t="shared" si="415"/>
        <v>194.88377792343911</v>
      </c>
    </row>
    <row r="2415" spans="5:18" x14ac:dyDescent="0.25">
      <c r="E2415" s="2">
        <f t="shared" si="416"/>
        <v>2414</v>
      </c>
      <c r="I2415" s="2">
        <f t="shared" si="407"/>
        <v>4.8901168368570845E-10</v>
      </c>
      <c r="J2415" s="2">
        <f t="shared" si="408"/>
        <v>1.0686535265595768E-7</v>
      </c>
      <c r="K2415" s="2">
        <f t="shared" si="409"/>
        <v>-6.8544213403250787E-2</v>
      </c>
      <c r="L2415" s="2">
        <f t="shared" si="410"/>
        <v>4.3420078169784028E-8</v>
      </c>
      <c r="M2415" s="2">
        <f t="shared" si="411"/>
        <v>3.949947566095461E-5</v>
      </c>
      <c r="N2415" s="2">
        <f t="shared" si="412"/>
        <v>4.8900562969480584E-10</v>
      </c>
      <c r="O2415" s="2">
        <f t="shared" si="413"/>
        <v>1.0657700984755846E-7</v>
      </c>
      <c r="P2415" s="2">
        <f t="shared" si="414"/>
        <v>7.1200321112565897E-10</v>
      </c>
      <c r="Q2415" s="2">
        <f t="shared" si="417"/>
        <v>0.97705214562221265</v>
      </c>
      <c r="R2415" s="2">
        <f t="shared" si="415"/>
        <v>194.88377792343911</v>
      </c>
    </row>
    <row r="2416" spans="5:18" x14ac:dyDescent="0.25">
      <c r="E2416" s="2">
        <f t="shared" si="416"/>
        <v>2415</v>
      </c>
      <c r="I2416" s="2">
        <f t="shared" si="407"/>
        <v>4.8901168368570845E-10</v>
      </c>
      <c r="J2416" s="2">
        <f t="shared" si="408"/>
        <v>1.0686535265595768E-7</v>
      </c>
      <c r="K2416" s="2">
        <f t="shared" si="409"/>
        <v>-6.8544213403250787E-2</v>
      </c>
      <c r="L2416" s="2">
        <f t="shared" si="410"/>
        <v>4.3420078169784028E-8</v>
      </c>
      <c r="M2416" s="2">
        <f t="shared" si="411"/>
        <v>3.949947566095461E-5</v>
      </c>
      <c r="N2416" s="2">
        <f t="shared" si="412"/>
        <v>4.8900562969480584E-10</v>
      </c>
      <c r="O2416" s="2">
        <f t="shared" si="413"/>
        <v>1.0657700984755846E-7</v>
      </c>
      <c r="P2416" s="2">
        <f t="shared" si="414"/>
        <v>7.1200321112565897E-10</v>
      </c>
      <c r="Q2416" s="2">
        <f t="shared" si="417"/>
        <v>0.97705214562221265</v>
      </c>
      <c r="R2416" s="2">
        <f t="shared" si="415"/>
        <v>194.88377792343911</v>
      </c>
    </row>
    <row r="2417" spans="5:18" x14ac:dyDescent="0.25">
      <c r="E2417" s="2">
        <f t="shared" si="416"/>
        <v>2416</v>
      </c>
      <c r="I2417" s="2">
        <f t="shared" si="407"/>
        <v>4.8901168368570845E-10</v>
      </c>
      <c r="J2417" s="2">
        <f t="shared" si="408"/>
        <v>1.0686535265595768E-7</v>
      </c>
      <c r="K2417" s="2">
        <f t="shared" si="409"/>
        <v>-6.8544213403250787E-2</v>
      </c>
      <c r="L2417" s="2">
        <f t="shared" si="410"/>
        <v>4.3420078169784028E-8</v>
      </c>
      <c r="M2417" s="2">
        <f t="shared" si="411"/>
        <v>3.949947566095461E-5</v>
      </c>
      <c r="N2417" s="2">
        <f t="shared" si="412"/>
        <v>4.8900562969480584E-10</v>
      </c>
      <c r="O2417" s="2">
        <f t="shared" si="413"/>
        <v>1.0657700984755846E-7</v>
      </c>
      <c r="P2417" s="2">
        <f t="shared" si="414"/>
        <v>7.1200321112565897E-10</v>
      </c>
      <c r="Q2417" s="2">
        <f t="shared" si="417"/>
        <v>0.97705214562221265</v>
      </c>
      <c r="R2417" s="2">
        <f t="shared" si="415"/>
        <v>194.88377792343911</v>
      </c>
    </row>
    <row r="2418" spans="5:18" x14ac:dyDescent="0.25">
      <c r="E2418" s="2">
        <f t="shared" si="416"/>
        <v>2417</v>
      </c>
      <c r="I2418" s="2">
        <f t="shared" si="407"/>
        <v>4.8901168368570845E-10</v>
      </c>
      <c r="J2418" s="2">
        <f t="shared" si="408"/>
        <v>1.0686535265595768E-7</v>
      </c>
      <c r="K2418" s="2">
        <f t="shared" si="409"/>
        <v>-6.8544213403250787E-2</v>
      </c>
      <c r="L2418" s="2">
        <f t="shared" si="410"/>
        <v>4.3420078169784028E-8</v>
      </c>
      <c r="M2418" s="2">
        <f t="shared" si="411"/>
        <v>3.949947566095461E-5</v>
      </c>
      <c r="N2418" s="2">
        <f t="shared" si="412"/>
        <v>4.8900562969480584E-10</v>
      </c>
      <c r="O2418" s="2">
        <f t="shared" si="413"/>
        <v>1.0657700984755846E-7</v>
      </c>
      <c r="P2418" s="2">
        <f t="shared" si="414"/>
        <v>7.1200321112565897E-10</v>
      </c>
      <c r="Q2418" s="2">
        <f t="shared" si="417"/>
        <v>0.97705214562221265</v>
      </c>
      <c r="R2418" s="2">
        <f t="shared" si="415"/>
        <v>194.88377792343911</v>
      </c>
    </row>
    <row r="2419" spans="5:18" x14ac:dyDescent="0.25">
      <c r="E2419" s="2">
        <f t="shared" si="416"/>
        <v>2418</v>
      </c>
      <c r="I2419" s="2">
        <f t="shared" si="407"/>
        <v>4.8901168368570845E-10</v>
      </c>
      <c r="J2419" s="2">
        <f t="shared" si="408"/>
        <v>1.0686535265595768E-7</v>
      </c>
      <c r="K2419" s="2">
        <f t="shared" si="409"/>
        <v>-6.8544213403250787E-2</v>
      </c>
      <c r="L2419" s="2">
        <f t="shared" si="410"/>
        <v>4.3420078169784028E-8</v>
      </c>
      <c r="M2419" s="2">
        <f t="shared" si="411"/>
        <v>3.949947566095461E-5</v>
      </c>
      <c r="N2419" s="2">
        <f t="shared" si="412"/>
        <v>4.8900562969480584E-10</v>
      </c>
      <c r="O2419" s="2">
        <f t="shared" si="413"/>
        <v>1.0657700984755846E-7</v>
      </c>
      <c r="P2419" s="2">
        <f t="shared" si="414"/>
        <v>7.1200321112565897E-10</v>
      </c>
      <c r="Q2419" s="2">
        <f t="shared" si="417"/>
        <v>0.97705214562221265</v>
      </c>
      <c r="R2419" s="2">
        <f t="shared" si="415"/>
        <v>194.88377792343911</v>
      </c>
    </row>
    <row r="2420" spans="5:18" x14ac:dyDescent="0.25">
      <c r="E2420" s="2">
        <f t="shared" si="416"/>
        <v>2419</v>
      </c>
      <c r="I2420" s="2">
        <f t="shared" si="407"/>
        <v>4.8901168368570845E-10</v>
      </c>
      <c r="J2420" s="2">
        <f t="shared" si="408"/>
        <v>1.0686535265595768E-7</v>
      </c>
      <c r="K2420" s="2">
        <f t="shared" si="409"/>
        <v>-6.8544213403250787E-2</v>
      </c>
      <c r="L2420" s="2">
        <f t="shared" si="410"/>
        <v>4.3420078169784028E-8</v>
      </c>
      <c r="M2420" s="2">
        <f t="shared" si="411"/>
        <v>3.949947566095461E-5</v>
      </c>
      <c r="N2420" s="2">
        <f t="shared" si="412"/>
        <v>4.8900562969480584E-10</v>
      </c>
      <c r="O2420" s="2">
        <f t="shared" si="413"/>
        <v>1.0657700984755846E-7</v>
      </c>
      <c r="P2420" s="2">
        <f t="shared" si="414"/>
        <v>7.1200321112565897E-10</v>
      </c>
      <c r="Q2420" s="2">
        <f t="shared" si="417"/>
        <v>0.97705214562221265</v>
      </c>
      <c r="R2420" s="2">
        <f t="shared" si="415"/>
        <v>194.88377792343911</v>
      </c>
    </row>
    <row r="2421" spans="5:18" x14ac:dyDescent="0.25">
      <c r="E2421" s="2">
        <f t="shared" si="416"/>
        <v>2420</v>
      </c>
      <c r="I2421" s="2">
        <f t="shared" si="407"/>
        <v>4.8901168368570845E-10</v>
      </c>
      <c r="J2421" s="2">
        <f t="shared" si="408"/>
        <v>1.0686535265595768E-7</v>
      </c>
      <c r="K2421" s="2">
        <f t="shared" si="409"/>
        <v>-6.8544213403250787E-2</v>
      </c>
      <c r="L2421" s="2">
        <f t="shared" si="410"/>
        <v>4.3420078169784028E-8</v>
      </c>
      <c r="M2421" s="2">
        <f t="shared" si="411"/>
        <v>3.949947566095461E-5</v>
      </c>
      <c r="N2421" s="2">
        <f t="shared" si="412"/>
        <v>4.8900562969480584E-10</v>
      </c>
      <c r="O2421" s="2">
        <f t="shared" si="413"/>
        <v>1.0657700984755846E-7</v>
      </c>
      <c r="P2421" s="2">
        <f t="shared" si="414"/>
        <v>7.1200321112565897E-10</v>
      </c>
      <c r="Q2421" s="2">
        <f t="shared" si="417"/>
        <v>0.97705214562221265</v>
      </c>
      <c r="R2421" s="2">
        <f t="shared" si="415"/>
        <v>194.88377792343911</v>
      </c>
    </row>
    <row r="2422" spans="5:18" x14ac:dyDescent="0.25">
      <c r="E2422" s="2">
        <f t="shared" si="416"/>
        <v>2421</v>
      </c>
      <c r="I2422" s="2">
        <f t="shared" si="407"/>
        <v>4.8901168368570845E-10</v>
      </c>
      <c r="J2422" s="2">
        <f t="shared" si="408"/>
        <v>1.0686535265595768E-7</v>
      </c>
      <c r="K2422" s="2">
        <f t="shared" si="409"/>
        <v>-6.8544213403250787E-2</v>
      </c>
      <c r="L2422" s="2">
        <f t="shared" si="410"/>
        <v>4.3420078169784028E-8</v>
      </c>
      <c r="M2422" s="2">
        <f t="shared" si="411"/>
        <v>3.949947566095461E-5</v>
      </c>
      <c r="N2422" s="2">
        <f t="shared" si="412"/>
        <v>4.8900562969480584E-10</v>
      </c>
      <c r="O2422" s="2">
        <f t="shared" si="413"/>
        <v>1.0657700984755846E-7</v>
      </c>
      <c r="P2422" s="2">
        <f t="shared" si="414"/>
        <v>7.1200321112565897E-10</v>
      </c>
      <c r="Q2422" s="2">
        <f t="shared" si="417"/>
        <v>0.97705214562221265</v>
      </c>
      <c r="R2422" s="2">
        <f t="shared" si="415"/>
        <v>194.88377792343911</v>
      </c>
    </row>
    <row r="2423" spans="5:18" x14ac:dyDescent="0.25">
      <c r="E2423" s="2">
        <f t="shared" si="416"/>
        <v>2422</v>
      </c>
      <c r="I2423" s="2">
        <f t="shared" si="407"/>
        <v>4.8901168368570845E-10</v>
      </c>
      <c r="J2423" s="2">
        <f t="shared" si="408"/>
        <v>1.0686535265595768E-7</v>
      </c>
      <c r="K2423" s="2">
        <f t="shared" si="409"/>
        <v>-6.8544213403250787E-2</v>
      </c>
      <c r="L2423" s="2">
        <f t="shared" si="410"/>
        <v>4.3420078169784028E-8</v>
      </c>
      <c r="M2423" s="2">
        <f t="shared" si="411"/>
        <v>3.949947566095461E-5</v>
      </c>
      <c r="N2423" s="2">
        <f t="shared" si="412"/>
        <v>4.8900562969480584E-10</v>
      </c>
      <c r="O2423" s="2">
        <f t="shared" si="413"/>
        <v>1.0657700984755846E-7</v>
      </c>
      <c r="P2423" s="2">
        <f t="shared" si="414"/>
        <v>7.1200321112565897E-10</v>
      </c>
      <c r="Q2423" s="2">
        <f t="shared" si="417"/>
        <v>0.97705214562221265</v>
      </c>
      <c r="R2423" s="2">
        <f t="shared" si="415"/>
        <v>194.88377792343911</v>
      </c>
    </row>
    <row r="2424" spans="5:18" x14ac:dyDescent="0.25">
      <c r="E2424" s="2">
        <f t="shared" si="416"/>
        <v>2423</v>
      </c>
      <c r="I2424" s="2">
        <f t="shared" si="407"/>
        <v>4.8901168368570845E-10</v>
      </c>
      <c r="J2424" s="2">
        <f t="shared" si="408"/>
        <v>1.0686535265595768E-7</v>
      </c>
      <c r="K2424" s="2">
        <f t="shared" si="409"/>
        <v>-6.8544213403250787E-2</v>
      </c>
      <c r="L2424" s="2">
        <f t="shared" si="410"/>
        <v>4.3420078169784028E-8</v>
      </c>
      <c r="M2424" s="2">
        <f t="shared" si="411"/>
        <v>3.949947566095461E-5</v>
      </c>
      <c r="N2424" s="2">
        <f t="shared" si="412"/>
        <v>4.8900562969480584E-10</v>
      </c>
      <c r="O2424" s="2">
        <f t="shared" si="413"/>
        <v>1.0657700984755846E-7</v>
      </c>
      <c r="P2424" s="2">
        <f t="shared" si="414"/>
        <v>7.1200321112565897E-10</v>
      </c>
      <c r="Q2424" s="2">
        <f t="shared" si="417"/>
        <v>0.97705214562221265</v>
      </c>
      <c r="R2424" s="2">
        <f t="shared" si="415"/>
        <v>194.88377792343911</v>
      </c>
    </row>
    <row r="2425" spans="5:18" x14ac:dyDescent="0.25">
      <c r="E2425" s="2">
        <f t="shared" si="416"/>
        <v>2424</v>
      </c>
      <c r="I2425" s="2">
        <f t="shared" si="407"/>
        <v>4.8901168368570845E-10</v>
      </c>
      <c r="J2425" s="2">
        <f t="shared" si="408"/>
        <v>1.0686535265595768E-7</v>
      </c>
      <c r="K2425" s="2">
        <f t="shared" si="409"/>
        <v>-6.8544213403250787E-2</v>
      </c>
      <c r="L2425" s="2">
        <f t="shared" si="410"/>
        <v>4.3420078169784028E-8</v>
      </c>
      <c r="M2425" s="2">
        <f t="shared" si="411"/>
        <v>3.949947566095461E-5</v>
      </c>
      <c r="N2425" s="2">
        <f t="shared" si="412"/>
        <v>4.8900562969480584E-10</v>
      </c>
      <c r="O2425" s="2">
        <f t="shared" si="413"/>
        <v>1.0657700984755846E-7</v>
      </c>
      <c r="P2425" s="2">
        <f t="shared" si="414"/>
        <v>7.1200321112565897E-10</v>
      </c>
      <c r="Q2425" s="2">
        <f t="shared" si="417"/>
        <v>0.97705214562221265</v>
      </c>
      <c r="R2425" s="2">
        <f t="shared" si="415"/>
        <v>194.88377792343911</v>
      </c>
    </row>
    <row r="2426" spans="5:18" x14ac:dyDescent="0.25">
      <c r="E2426" s="2">
        <f t="shared" si="416"/>
        <v>2425</v>
      </c>
      <c r="I2426" s="2">
        <f t="shared" si="407"/>
        <v>4.8901168368570845E-10</v>
      </c>
      <c r="J2426" s="2">
        <f t="shared" si="408"/>
        <v>1.0686535265595768E-7</v>
      </c>
      <c r="K2426" s="2">
        <f t="shared" si="409"/>
        <v>-6.8544213403250787E-2</v>
      </c>
      <c r="L2426" s="2">
        <f t="shared" si="410"/>
        <v>4.3420078169784028E-8</v>
      </c>
      <c r="M2426" s="2">
        <f t="shared" si="411"/>
        <v>3.949947566095461E-5</v>
      </c>
      <c r="N2426" s="2">
        <f t="shared" si="412"/>
        <v>4.8900562969480584E-10</v>
      </c>
      <c r="O2426" s="2">
        <f t="shared" si="413"/>
        <v>1.0657700984755846E-7</v>
      </c>
      <c r="P2426" s="2">
        <f t="shared" si="414"/>
        <v>7.1200321112565897E-10</v>
      </c>
      <c r="Q2426" s="2">
        <f t="shared" si="417"/>
        <v>0.97705214562221265</v>
      </c>
      <c r="R2426" s="2">
        <f t="shared" si="415"/>
        <v>194.88377792343911</v>
      </c>
    </row>
    <row r="2427" spans="5:18" x14ac:dyDescent="0.25">
      <c r="E2427" s="2">
        <f t="shared" si="416"/>
        <v>2426</v>
      </c>
      <c r="I2427" s="2">
        <f t="shared" si="407"/>
        <v>4.8901168368570845E-10</v>
      </c>
      <c r="J2427" s="2">
        <f t="shared" si="408"/>
        <v>1.0686535265595768E-7</v>
      </c>
      <c r="K2427" s="2">
        <f t="shared" si="409"/>
        <v>-6.8544213403250787E-2</v>
      </c>
      <c r="L2427" s="2">
        <f t="shared" si="410"/>
        <v>4.3420078169784028E-8</v>
      </c>
      <c r="M2427" s="2">
        <f t="shared" si="411"/>
        <v>3.949947566095461E-5</v>
      </c>
      <c r="N2427" s="2">
        <f t="shared" si="412"/>
        <v>4.8900562969480584E-10</v>
      </c>
      <c r="O2427" s="2">
        <f t="shared" si="413"/>
        <v>1.0657700984755846E-7</v>
      </c>
      <c r="P2427" s="2">
        <f t="shared" si="414"/>
        <v>7.1200321112565897E-10</v>
      </c>
      <c r="Q2427" s="2">
        <f t="shared" si="417"/>
        <v>0.97705214562221265</v>
      </c>
      <c r="R2427" s="2">
        <f t="shared" si="415"/>
        <v>194.88377792343911</v>
      </c>
    </row>
    <row r="2428" spans="5:18" x14ac:dyDescent="0.25">
      <c r="E2428" s="2">
        <f t="shared" si="416"/>
        <v>2427</v>
      </c>
      <c r="I2428" s="2">
        <f t="shared" si="407"/>
        <v>4.8901168368570845E-10</v>
      </c>
      <c r="J2428" s="2">
        <f t="shared" si="408"/>
        <v>1.0686535265595768E-7</v>
      </c>
      <c r="K2428" s="2">
        <f t="shared" si="409"/>
        <v>-6.8544213403250787E-2</v>
      </c>
      <c r="L2428" s="2">
        <f t="shared" si="410"/>
        <v>4.3420078169784028E-8</v>
      </c>
      <c r="M2428" s="2">
        <f t="shared" si="411"/>
        <v>3.949947566095461E-5</v>
      </c>
      <c r="N2428" s="2">
        <f t="shared" si="412"/>
        <v>4.8900562969480584E-10</v>
      </c>
      <c r="O2428" s="2">
        <f t="shared" si="413"/>
        <v>1.0657700984755846E-7</v>
      </c>
      <c r="P2428" s="2">
        <f t="shared" si="414"/>
        <v>7.1200321112565897E-10</v>
      </c>
      <c r="Q2428" s="2">
        <f t="shared" si="417"/>
        <v>0.97705214562221265</v>
      </c>
      <c r="R2428" s="2">
        <f t="shared" si="415"/>
        <v>194.88377792343911</v>
      </c>
    </row>
    <row r="2429" spans="5:18" x14ac:dyDescent="0.25">
      <c r="E2429" s="2">
        <f t="shared" si="416"/>
        <v>2428</v>
      </c>
      <c r="I2429" s="2">
        <f t="shared" si="407"/>
        <v>4.8901168368570845E-10</v>
      </c>
      <c r="J2429" s="2">
        <f t="shared" si="408"/>
        <v>1.0686535265595768E-7</v>
      </c>
      <c r="K2429" s="2">
        <f t="shared" si="409"/>
        <v>-6.8544213403250787E-2</v>
      </c>
      <c r="L2429" s="2">
        <f t="shared" si="410"/>
        <v>4.3420078169784028E-8</v>
      </c>
      <c r="M2429" s="2">
        <f t="shared" si="411"/>
        <v>3.949947566095461E-5</v>
      </c>
      <c r="N2429" s="2">
        <f t="shared" si="412"/>
        <v>4.8900562969480584E-10</v>
      </c>
      <c r="O2429" s="2">
        <f t="shared" si="413"/>
        <v>1.0657700984755846E-7</v>
      </c>
      <c r="P2429" s="2">
        <f t="shared" si="414"/>
        <v>7.1200321112565897E-10</v>
      </c>
      <c r="Q2429" s="2">
        <f t="shared" si="417"/>
        <v>0.97705214562221265</v>
      </c>
      <c r="R2429" s="2">
        <f t="shared" si="415"/>
        <v>194.88377792343911</v>
      </c>
    </row>
    <row r="2430" spans="5:18" x14ac:dyDescent="0.25">
      <c r="E2430" s="2">
        <f t="shared" si="416"/>
        <v>2429</v>
      </c>
      <c r="I2430" s="2">
        <f t="shared" si="407"/>
        <v>4.8901168368570845E-10</v>
      </c>
      <c r="J2430" s="2">
        <f t="shared" si="408"/>
        <v>1.0686535265595768E-7</v>
      </c>
      <c r="K2430" s="2">
        <f t="shared" si="409"/>
        <v>-6.8544213403250787E-2</v>
      </c>
      <c r="L2430" s="2">
        <f t="shared" si="410"/>
        <v>4.3420078169784028E-8</v>
      </c>
      <c r="M2430" s="2">
        <f t="shared" si="411"/>
        <v>3.949947566095461E-5</v>
      </c>
      <c r="N2430" s="2">
        <f t="shared" si="412"/>
        <v>4.8900562969480584E-10</v>
      </c>
      <c r="O2430" s="2">
        <f t="shared" si="413"/>
        <v>1.0657700984755846E-7</v>
      </c>
      <c r="P2430" s="2">
        <f t="shared" si="414"/>
        <v>7.1200321112565897E-10</v>
      </c>
      <c r="Q2430" s="2">
        <f t="shared" si="417"/>
        <v>0.97705214562221265</v>
      </c>
      <c r="R2430" s="2">
        <f t="shared" si="415"/>
        <v>194.88377792343911</v>
      </c>
    </row>
    <row r="2431" spans="5:18" x14ac:dyDescent="0.25">
      <c r="E2431" s="2">
        <f t="shared" si="416"/>
        <v>2430</v>
      </c>
      <c r="I2431" s="2">
        <f t="shared" si="407"/>
        <v>4.8901168368570845E-10</v>
      </c>
      <c r="J2431" s="2">
        <f t="shared" si="408"/>
        <v>1.0686535265595768E-7</v>
      </c>
      <c r="K2431" s="2">
        <f t="shared" si="409"/>
        <v>-6.8544213403250787E-2</v>
      </c>
      <c r="L2431" s="2">
        <f t="shared" si="410"/>
        <v>4.3420078169784028E-8</v>
      </c>
      <c r="M2431" s="2">
        <f t="shared" si="411"/>
        <v>3.949947566095461E-5</v>
      </c>
      <c r="N2431" s="2">
        <f t="shared" si="412"/>
        <v>4.8900562969480584E-10</v>
      </c>
      <c r="O2431" s="2">
        <f t="shared" si="413"/>
        <v>1.0657700984755846E-7</v>
      </c>
      <c r="P2431" s="2">
        <f t="shared" si="414"/>
        <v>7.1200321112565897E-10</v>
      </c>
      <c r="Q2431" s="2">
        <f t="shared" si="417"/>
        <v>0.97705214562221265</v>
      </c>
      <c r="R2431" s="2">
        <f t="shared" si="415"/>
        <v>194.88377792343911</v>
      </c>
    </row>
    <row r="2432" spans="5:18" x14ac:dyDescent="0.25">
      <c r="E2432" s="2">
        <f t="shared" si="416"/>
        <v>2431</v>
      </c>
      <c r="I2432" s="2">
        <f t="shared" si="407"/>
        <v>4.8901168368570845E-10</v>
      </c>
      <c r="J2432" s="2">
        <f t="shared" si="408"/>
        <v>1.0686535265595768E-7</v>
      </c>
      <c r="K2432" s="2">
        <f t="shared" si="409"/>
        <v>-6.8544213403250787E-2</v>
      </c>
      <c r="L2432" s="2">
        <f t="shared" si="410"/>
        <v>4.3420078169784028E-8</v>
      </c>
      <c r="M2432" s="2">
        <f t="shared" si="411"/>
        <v>3.949947566095461E-5</v>
      </c>
      <c r="N2432" s="2">
        <f t="shared" si="412"/>
        <v>4.8900562969480584E-10</v>
      </c>
      <c r="O2432" s="2">
        <f t="shared" si="413"/>
        <v>1.0657700984755846E-7</v>
      </c>
      <c r="P2432" s="2">
        <f t="shared" si="414"/>
        <v>7.1200321112565897E-10</v>
      </c>
      <c r="Q2432" s="2">
        <f t="shared" si="417"/>
        <v>0.97705214562221265</v>
      </c>
      <c r="R2432" s="2">
        <f t="shared" si="415"/>
        <v>194.88377792343911</v>
      </c>
    </row>
    <row r="2433" spans="5:18" x14ac:dyDescent="0.25">
      <c r="E2433" s="2">
        <f t="shared" si="416"/>
        <v>2432</v>
      </c>
      <c r="I2433" s="2">
        <f t="shared" si="407"/>
        <v>4.8901168368570845E-10</v>
      </c>
      <c r="J2433" s="2">
        <f t="shared" si="408"/>
        <v>1.0686535265595768E-7</v>
      </c>
      <c r="K2433" s="2">
        <f t="shared" si="409"/>
        <v>-6.8544213403250787E-2</v>
      </c>
      <c r="L2433" s="2">
        <f t="shared" si="410"/>
        <v>4.3420078169784028E-8</v>
      </c>
      <c r="M2433" s="2">
        <f t="shared" si="411"/>
        <v>3.949947566095461E-5</v>
      </c>
      <c r="N2433" s="2">
        <f t="shared" si="412"/>
        <v>4.8900562969480584E-10</v>
      </c>
      <c r="O2433" s="2">
        <f t="shared" si="413"/>
        <v>1.0657700984755846E-7</v>
      </c>
      <c r="P2433" s="2">
        <f t="shared" si="414"/>
        <v>7.1200321112565897E-10</v>
      </c>
      <c r="Q2433" s="2">
        <f t="shared" si="417"/>
        <v>0.97705214562221265</v>
      </c>
      <c r="R2433" s="2">
        <f t="shared" si="415"/>
        <v>194.88377792343911</v>
      </c>
    </row>
    <row r="2434" spans="5:18" x14ac:dyDescent="0.25">
      <c r="E2434" s="2">
        <f t="shared" si="416"/>
        <v>2433</v>
      </c>
      <c r="I2434" s="2">
        <f t="shared" si="407"/>
        <v>4.8901168368570845E-10</v>
      </c>
      <c r="J2434" s="2">
        <f t="shared" si="408"/>
        <v>1.0686535265595768E-7</v>
      </c>
      <c r="K2434" s="2">
        <f t="shared" si="409"/>
        <v>-6.8544213403250787E-2</v>
      </c>
      <c r="L2434" s="2">
        <f t="shared" si="410"/>
        <v>4.3420078169784028E-8</v>
      </c>
      <c r="M2434" s="2">
        <f t="shared" si="411"/>
        <v>3.949947566095461E-5</v>
      </c>
      <c r="N2434" s="2">
        <f t="shared" si="412"/>
        <v>4.8900562969480584E-10</v>
      </c>
      <c r="O2434" s="2">
        <f t="shared" si="413"/>
        <v>1.0657700984755846E-7</v>
      </c>
      <c r="P2434" s="2">
        <f t="shared" si="414"/>
        <v>7.1200321112565897E-10</v>
      </c>
      <c r="Q2434" s="2">
        <f t="shared" si="417"/>
        <v>0.97705214562221265</v>
      </c>
      <c r="R2434" s="2">
        <f t="shared" si="415"/>
        <v>194.88377792343911</v>
      </c>
    </row>
    <row r="2435" spans="5:18" x14ac:dyDescent="0.25">
      <c r="E2435" s="2">
        <f t="shared" si="416"/>
        <v>2434</v>
      </c>
      <c r="I2435" s="2">
        <f t="shared" ref="I2435:I2498" si="418">$B$1*EXP(-$B$2/(273.15+G2435)/8.31)</f>
        <v>4.8901168368570845E-10</v>
      </c>
      <c r="J2435" s="2">
        <f t="shared" ref="J2435:J2498" si="419">$B$3*EXP(-$B$4/(273.15+G2435)/8.31)</f>
        <v>1.0686535265595768E-7</v>
      </c>
      <c r="K2435" s="2">
        <f t="shared" ref="K2435:K2498" si="420">0.00048*(G2435-R2435)+0.025</f>
        <v>-6.8544213403250787E-2</v>
      </c>
      <c r="L2435" s="2">
        <f t="shared" ref="L2435:L2498" si="421">$B$11*EXP(-$B$12/(273.15+G2435)/8.31)</f>
        <v>4.3420078169784028E-8</v>
      </c>
      <c r="M2435" s="2">
        <f t="shared" ref="M2435:M2498" si="422">L2435*EXP(-$B$13/K2435)</f>
        <v>3.949947566095461E-5</v>
      </c>
      <c r="N2435" s="2">
        <f t="shared" ref="N2435:N2498" si="423">I2435*M2435/(I2435+M2435)</f>
        <v>4.8900562969480584E-10</v>
      </c>
      <c r="O2435" s="2">
        <f t="shared" ref="O2435:O2498" si="424">J2435*M2435/(J2435+M2435)</f>
        <v>1.0657700984755846E-7</v>
      </c>
      <c r="P2435" s="2">
        <f t="shared" ref="P2435:P2498" si="425">N2435*(1-Q2435)^$B$6+O2435*Q2435^$B$5*(1-Q2435)^$B$7</f>
        <v>7.1200321112565897E-10</v>
      </c>
      <c r="Q2435" s="2">
        <f t="shared" si="417"/>
        <v>0.97705214562221265</v>
      </c>
      <c r="R2435" s="2">
        <f t="shared" ref="R2435:R2498" si="426">$B$8+($B$9-$B$8)*$B$10*Q2435/(1-(1-$B$10)*Q2435)</f>
        <v>194.88377792343911</v>
      </c>
    </row>
    <row r="2436" spans="5:18" x14ac:dyDescent="0.25">
      <c r="E2436" s="2">
        <f t="shared" ref="E2436:E2499" si="427">E2435+1</f>
        <v>2435</v>
      </c>
      <c r="I2436" s="2">
        <f t="shared" si="418"/>
        <v>4.8901168368570845E-10</v>
      </c>
      <c r="J2436" s="2">
        <f t="shared" si="419"/>
        <v>1.0686535265595768E-7</v>
      </c>
      <c r="K2436" s="2">
        <f t="shared" si="420"/>
        <v>-6.8544213403250787E-2</v>
      </c>
      <c r="L2436" s="2">
        <f t="shared" si="421"/>
        <v>4.3420078169784028E-8</v>
      </c>
      <c r="M2436" s="2">
        <f t="shared" si="422"/>
        <v>3.949947566095461E-5</v>
      </c>
      <c r="N2436" s="2">
        <f t="shared" si="423"/>
        <v>4.8900562969480584E-10</v>
      </c>
      <c r="O2436" s="2">
        <f t="shared" si="424"/>
        <v>1.0657700984755846E-7</v>
      </c>
      <c r="P2436" s="2">
        <f t="shared" si="425"/>
        <v>7.1200321112565897E-10</v>
      </c>
      <c r="Q2436" s="2">
        <f t="shared" ref="Q2436:Q2499" si="428">Q2435+P2435*(F2436-F2435)</f>
        <v>0.97705214562221265</v>
      </c>
      <c r="R2436" s="2">
        <f t="shared" si="426"/>
        <v>194.88377792343911</v>
      </c>
    </row>
    <row r="2437" spans="5:18" x14ac:dyDescent="0.25">
      <c r="E2437" s="2">
        <f t="shared" si="427"/>
        <v>2436</v>
      </c>
      <c r="I2437" s="2">
        <f t="shared" si="418"/>
        <v>4.8901168368570845E-10</v>
      </c>
      <c r="J2437" s="2">
        <f t="shared" si="419"/>
        <v>1.0686535265595768E-7</v>
      </c>
      <c r="K2437" s="2">
        <f t="shared" si="420"/>
        <v>-6.8544213403250787E-2</v>
      </c>
      <c r="L2437" s="2">
        <f t="shared" si="421"/>
        <v>4.3420078169784028E-8</v>
      </c>
      <c r="M2437" s="2">
        <f t="shared" si="422"/>
        <v>3.949947566095461E-5</v>
      </c>
      <c r="N2437" s="2">
        <f t="shared" si="423"/>
        <v>4.8900562969480584E-10</v>
      </c>
      <c r="O2437" s="2">
        <f t="shared" si="424"/>
        <v>1.0657700984755846E-7</v>
      </c>
      <c r="P2437" s="2">
        <f t="shared" si="425"/>
        <v>7.1200321112565897E-10</v>
      </c>
      <c r="Q2437" s="2">
        <f t="shared" si="428"/>
        <v>0.97705214562221265</v>
      </c>
      <c r="R2437" s="2">
        <f t="shared" si="426"/>
        <v>194.88377792343911</v>
      </c>
    </row>
    <row r="2438" spans="5:18" x14ac:dyDescent="0.25">
      <c r="E2438" s="2">
        <f t="shared" si="427"/>
        <v>2437</v>
      </c>
      <c r="I2438" s="2">
        <f t="shared" si="418"/>
        <v>4.8901168368570845E-10</v>
      </c>
      <c r="J2438" s="2">
        <f t="shared" si="419"/>
        <v>1.0686535265595768E-7</v>
      </c>
      <c r="K2438" s="2">
        <f t="shared" si="420"/>
        <v>-6.8544213403250787E-2</v>
      </c>
      <c r="L2438" s="2">
        <f t="shared" si="421"/>
        <v>4.3420078169784028E-8</v>
      </c>
      <c r="M2438" s="2">
        <f t="shared" si="422"/>
        <v>3.949947566095461E-5</v>
      </c>
      <c r="N2438" s="2">
        <f t="shared" si="423"/>
        <v>4.8900562969480584E-10</v>
      </c>
      <c r="O2438" s="2">
        <f t="shared" si="424"/>
        <v>1.0657700984755846E-7</v>
      </c>
      <c r="P2438" s="2">
        <f t="shared" si="425"/>
        <v>7.1200321112565897E-10</v>
      </c>
      <c r="Q2438" s="2">
        <f t="shared" si="428"/>
        <v>0.97705214562221265</v>
      </c>
      <c r="R2438" s="2">
        <f t="shared" si="426"/>
        <v>194.88377792343911</v>
      </c>
    </row>
    <row r="2439" spans="5:18" x14ac:dyDescent="0.25">
      <c r="E2439" s="2">
        <f t="shared" si="427"/>
        <v>2438</v>
      </c>
      <c r="I2439" s="2">
        <f t="shared" si="418"/>
        <v>4.8901168368570845E-10</v>
      </c>
      <c r="J2439" s="2">
        <f t="shared" si="419"/>
        <v>1.0686535265595768E-7</v>
      </c>
      <c r="K2439" s="2">
        <f t="shared" si="420"/>
        <v>-6.8544213403250787E-2</v>
      </c>
      <c r="L2439" s="2">
        <f t="shared" si="421"/>
        <v>4.3420078169784028E-8</v>
      </c>
      <c r="M2439" s="2">
        <f t="shared" si="422"/>
        <v>3.949947566095461E-5</v>
      </c>
      <c r="N2439" s="2">
        <f t="shared" si="423"/>
        <v>4.8900562969480584E-10</v>
      </c>
      <c r="O2439" s="2">
        <f t="shared" si="424"/>
        <v>1.0657700984755846E-7</v>
      </c>
      <c r="P2439" s="2">
        <f t="shared" si="425"/>
        <v>7.1200321112565897E-10</v>
      </c>
      <c r="Q2439" s="2">
        <f t="shared" si="428"/>
        <v>0.97705214562221265</v>
      </c>
      <c r="R2439" s="2">
        <f t="shared" si="426"/>
        <v>194.88377792343911</v>
      </c>
    </row>
    <row r="2440" spans="5:18" x14ac:dyDescent="0.25">
      <c r="E2440" s="2">
        <f t="shared" si="427"/>
        <v>2439</v>
      </c>
      <c r="I2440" s="2">
        <f t="shared" si="418"/>
        <v>4.8901168368570845E-10</v>
      </c>
      <c r="J2440" s="2">
        <f t="shared" si="419"/>
        <v>1.0686535265595768E-7</v>
      </c>
      <c r="K2440" s="2">
        <f t="shared" si="420"/>
        <v>-6.8544213403250787E-2</v>
      </c>
      <c r="L2440" s="2">
        <f t="shared" si="421"/>
        <v>4.3420078169784028E-8</v>
      </c>
      <c r="M2440" s="2">
        <f t="shared" si="422"/>
        <v>3.949947566095461E-5</v>
      </c>
      <c r="N2440" s="2">
        <f t="shared" si="423"/>
        <v>4.8900562969480584E-10</v>
      </c>
      <c r="O2440" s="2">
        <f t="shared" si="424"/>
        <v>1.0657700984755846E-7</v>
      </c>
      <c r="P2440" s="2">
        <f t="shared" si="425"/>
        <v>7.1200321112565897E-10</v>
      </c>
      <c r="Q2440" s="2">
        <f t="shared" si="428"/>
        <v>0.97705214562221265</v>
      </c>
      <c r="R2440" s="2">
        <f t="shared" si="426"/>
        <v>194.88377792343911</v>
      </c>
    </row>
    <row r="2441" spans="5:18" x14ac:dyDescent="0.25">
      <c r="E2441" s="2">
        <f t="shared" si="427"/>
        <v>2440</v>
      </c>
      <c r="I2441" s="2">
        <f t="shared" si="418"/>
        <v>4.8901168368570845E-10</v>
      </c>
      <c r="J2441" s="2">
        <f t="shared" si="419"/>
        <v>1.0686535265595768E-7</v>
      </c>
      <c r="K2441" s="2">
        <f t="shared" si="420"/>
        <v>-6.8544213403250787E-2</v>
      </c>
      <c r="L2441" s="2">
        <f t="shared" si="421"/>
        <v>4.3420078169784028E-8</v>
      </c>
      <c r="M2441" s="2">
        <f t="shared" si="422"/>
        <v>3.949947566095461E-5</v>
      </c>
      <c r="N2441" s="2">
        <f t="shared" si="423"/>
        <v>4.8900562969480584E-10</v>
      </c>
      <c r="O2441" s="2">
        <f t="shared" si="424"/>
        <v>1.0657700984755846E-7</v>
      </c>
      <c r="P2441" s="2">
        <f t="shared" si="425"/>
        <v>7.1200321112565897E-10</v>
      </c>
      <c r="Q2441" s="2">
        <f t="shared" si="428"/>
        <v>0.97705214562221265</v>
      </c>
      <c r="R2441" s="2">
        <f t="shared" si="426"/>
        <v>194.88377792343911</v>
      </c>
    </row>
    <row r="2442" spans="5:18" x14ac:dyDescent="0.25">
      <c r="E2442" s="2">
        <f t="shared" si="427"/>
        <v>2441</v>
      </c>
      <c r="I2442" s="2">
        <f t="shared" si="418"/>
        <v>4.8901168368570845E-10</v>
      </c>
      <c r="J2442" s="2">
        <f t="shared" si="419"/>
        <v>1.0686535265595768E-7</v>
      </c>
      <c r="K2442" s="2">
        <f t="shared" si="420"/>
        <v>-6.8544213403250787E-2</v>
      </c>
      <c r="L2442" s="2">
        <f t="shared" si="421"/>
        <v>4.3420078169784028E-8</v>
      </c>
      <c r="M2442" s="2">
        <f t="shared" si="422"/>
        <v>3.949947566095461E-5</v>
      </c>
      <c r="N2442" s="2">
        <f t="shared" si="423"/>
        <v>4.8900562969480584E-10</v>
      </c>
      <c r="O2442" s="2">
        <f t="shared" si="424"/>
        <v>1.0657700984755846E-7</v>
      </c>
      <c r="P2442" s="2">
        <f t="shared" si="425"/>
        <v>7.1200321112565897E-10</v>
      </c>
      <c r="Q2442" s="2">
        <f t="shared" si="428"/>
        <v>0.97705214562221265</v>
      </c>
      <c r="R2442" s="2">
        <f t="shared" si="426"/>
        <v>194.88377792343911</v>
      </c>
    </row>
    <row r="2443" spans="5:18" x14ac:dyDescent="0.25">
      <c r="E2443" s="2">
        <f t="shared" si="427"/>
        <v>2442</v>
      </c>
      <c r="I2443" s="2">
        <f t="shared" si="418"/>
        <v>4.8901168368570845E-10</v>
      </c>
      <c r="J2443" s="2">
        <f t="shared" si="419"/>
        <v>1.0686535265595768E-7</v>
      </c>
      <c r="K2443" s="2">
        <f t="shared" si="420"/>
        <v>-6.8544213403250787E-2</v>
      </c>
      <c r="L2443" s="2">
        <f t="shared" si="421"/>
        <v>4.3420078169784028E-8</v>
      </c>
      <c r="M2443" s="2">
        <f t="shared" si="422"/>
        <v>3.949947566095461E-5</v>
      </c>
      <c r="N2443" s="2">
        <f t="shared" si="423"/>
        <v>4.8900562969480584E-10</v>
      </c>
      <c r="O2443" s="2">
        <f t="shared" si="424"/>
        <v>1.0657700984755846E-7</v>
      </c>
      <c r="P2443" s="2">
        <f t="shared" si="425"/>
        <v>7.1200321112565897E-10</v>
      </c>
      <c r="Q2443" s="2">
        <f t="shared" si="428"/>
        <v>0.97705214562221265</v>
      </c>
      <c r="R2443" s="2">
        <f t="shared" si="426"/>
        <v>194.88377792343911</v>
      </c>
    </row>
    <row r="2444" spans="5:18" x14ac:dyDescent="0.25">
      <c r="E2444" s="2">
        <f t="shared" si="427"/>
        <v>2443</v>
      </c>
      <c r="I2444" s="2">
        <f t="shared" si="418"/>
        <v>4.8901168368570845E-10</v>
      </c>
      <c r="J2444" s="2">
        <f t="shared" si="419"/>
        <v>1.0686535265595768E-7</v>
      </c>
      <c r="K2444" s="2">
        <f t="shared" si="420"/>
        <v>-6.8544213403250787E-2</v>
      </c>
      <c r="L2444" s="2">
        <f t="shared" si="421"/>
        <v>4.3420078169784028E-8</v>
      </c>
      <c r="M2444" s="2">
        <f t="shared" si="422"/>
        <v>3.949947566095461E-5</v>
      </c>
      <c r="N2444" s="2">
        <f t="shared" si="423"/>
        <v>4.8900562969480584E-10</v>
      </c>
      <c r="O2444" s="2">
        <f t="shared" si="424"/>
        <v>1.0657700984755846E-7</v>
      </c>
      <c r="P2444" s="2">
        <f t="shared" si="425"/>
        <v>7.1200321112565897E-10</v>
      </c>
      <c r="Q2444" s="2">
        <f t="shared" si="428"/>
        <v>0.97705214562221265</v>
      </c>
      <c r="R2444" s="2">
        <f t="shared" si="426"/>
        <v>194.88377792343911</v>
      </c>
    </row>
    <row r="2445" spans="5:18" x14ac:dyDescent="0.25">
      <c r="E2445" s="2">
        <f t="shared" si="427"/>
        <v>2444</v>
      </c>
      <c r="I2445" s="2">
        <f t="shared" si="418"/>
        <v>4.8901168368570845E-10</v>
      </c>
      <c r="J2445" s="2">
        <f t="shared" si="419"/>
        <v>1.0686535265595768E-7</v>
      </c>
      <c r="K2445" s="2">
        <f t="shared" si="420"/>
        <v>-6.8544213403250787E-2</v>
      </c>
      <c r="L2445" s="2">
        <f t="shared" si="421"/>
        <v>4.3420078169784028E-8</v>
      </c>
      <c r="M2445" s="2">
        <f t="shared" si="422"/>
        <v>3.949947566095461E-5</v>
      </c>
      <c r="N2445" s="2">
        <f t="shared" si="423"/>
        <v>4.8900562969480584E-10</v>
      </c>
      <c r="O2445" s="2">
        <f t="shared" si="424"/>
        <v>1.0657700984755846E-7</v>
      </c>
      <c r="P2445" s="2">
        <f t="shared" si="425"/>
        <v>7.1200321112565897E-10</v>
      </c>
      <c r="Q2445" s="2">
        <f t="shared" si="428"/>
        <v>0.97705214562221265</v>
      </c>
      <c r="R2445" s="2">
        <f t="shared" si="426"/>
        <v>194.88377792343911</v>
      </c>
    </row>
    <row r="2446" spans="5:18" x14ac:dyDescent="0.25">
      <c r="E2446" s="2">
        <f t="shared" si="427"/>
        <v>2445</v>
      </c>
      <c r="I2446" s="2">
        <f t="shared" si="418"/>
        <v>4.8901168368570845E-10</v>
      </c>
      <c r="J2446" s="2">
        <f t="shared" si="419"/>
        <v>1.0686535265595768E-7</v>
      </c>
      <c r="K2446" s="2">
        <f t="shared" si="420"/>
        <v>-6.8544213403250787E-2</v>
      </c>
      <c r="L2446" s="2">
        <f t="shared" si="421"/>
        <v>4.3420078169784028E-8</v>
      </c>
      <c r="M2446" s="2">
        <f t="shared" si="422"/>
        <v>3.949947566095461E-5</v>
      </c>
      <c r="N2446" s="2">
        <f t="shared" si="423"/>
        <v>4.8900562969480584E-10</v>
      </c>
      <c r="O2446" s="2">
        <f t="shared" si="424"/>
        <v>1.0657700984755846E-7</v>
      </c>
      <c r="P2446" s="2">
        <f t="shared" si="425"/>
        <v>7.1200321112565897E-10</v>
      </c>
      <c r="Q2446" s="2">
        <f t="shared" si="428"/>
        <v>0.97705214562221265</v>
      </c>
      <c r="R2446" s="2">
        <f t="shared" si="426"/>
        <v>194.88377792343911</v>
      </c>
    </row>
    <row r="2447" spans="5:18" x14ac:dyDescent="0.25">
      <c r="E2447" s="2">
        <f t="shared" si="427"/>
        <v>2446</v>
      </c>
      <c r="I2447" s="2">
        <f t="shared" si="418"/>
        <v>4.8901168368570845E-10</v>
      </c>
      <c r="J2447" s="2">
        <f t="shared" si="419"/>
        <v>1.0686535265595768E-7</v>
      </c>
      <c r="K2447" s="2">
        <f t="shared" si="420"/>
        <v>-6.8544213403250787E-2</v>
      </c>
      <c r="L2447" s="2">
        <f t="shared" si="421"/>
        <v>4.3420078169784028E-8</v>
      </c>
      <c r="M2447" s="2">
        <f t="shared" si="422"/>
        <v>3.949947566095461E-5</v>
      </c>
      <c r="N2447" s="2">
        <f t="shared" si="423"/>
        <v>4.8900562969480584E-10</v>
      </c>
      <c r="O2447" s="2">
        <f t="shared" si="424"/>
        <v>1.0657700984755846E-7</v>
      </c>
      <c r="P2447" s="2">
        <f t="shared" si="425"/>
        <v>7.1200321112565897E-10</v>
      </c>
      <c r="Q2447" s="2">
        <f t="shared" si="428"/>
        <v>0.97705214562221265</v>
      </c>
      <c r="R2447" s="2">
        <f t="shared" si="426"/>
        <v>194.88377792343911</v>
      </c>
    </row>
    <row r="2448" spans="5:18" x14ac:dyDescent="0.25">
      <c r="E2448" s="2">
        <f t="shared" si="427"/>
        <v>2447</v>
      </c>
      <c r="I2448" s="2">
        <f t="shared" si="418"/>
        <v>4.8901168368570845E-10</v>
      </c>
      <c r="J2448" s="2">
        <f t="shared" si="419"/>
        <v>1.0686535265595768E-7</v>
      </c>
      <c r="K2448" s="2">
        <f t="shared" si="420"/>
        <v>-6.8544213403250787E-2</v>
      </c>
      <c r="L2448" s="2">
        <f t="shared" si="421"/>
        <v>4.3420078169784028E-8</v>
      </c>
      <c r="M2448" s="2">
        <f t="shared" si="422"/>
        <v>3.949947566095461E-5</v>
      </c>
      <c r="N2448" s="2">
        <f t="shared" si="423"/>
        <v>4.8900562969480584E-10</v>
      </c>
      <c r="O2448" s="2">
        <f t="shared" si="424"/>
        <v>1.0657700984755846E-7</v>
      </c>
      <c r="P2448" s="2">
        <f t="shared" si="425"/>
        <v>7.1200321112565897E-10</v>
      </c>
      <c r="Q2448" s="2">
        <f t="shared" si="428"/>
        <v>0.97705214562221265</v>
      </c>
      <c r="R2448" s="2">
        <f t="shared" si="426"/>
        <v>194.88377792343911</v>
      </c>
    </row>
    <row r="2449" spans="5:18" x14ac:dyDescent="0.25">
      <c r="E2449" s="2">
        <f t="shared" si="427"/>
        <v>2448</v>
      </c>
      <c r="I2449" s="2">
        <f t="shared" si="418"/>
        <v>4.8901168368570845E-10</v>
      </c>
      <c r="J2449" s="2">
        <f t="shared" si="419"/>
        <v>1.0686535265595768E-7</v>
      </c>
      <c r="K2449" s="2">
        <f t="shared" si="420"/>
        <v>-6.8544213403250787E-2</v>
      </c>
      <c r="L2449" s="2">
        <f t="shared" si="421"/>
        <v>4.3420078169784028E-8</v>
      </c>
      <c r="M2449" s="2">
        <f t="shared" si="422"/>
        <v>3.949947566095461E-5</v>
      </c>
      <c r="N2449" s="2">
        <f t="shared" si="423"/>
        <v>4.8900562969480584E-10</v>
      </c>
      <c r="O2449" s="2">
        <f t="shared" si="424"/>
        <v>1.0657700984755846E-7</v>
      </c>
      <c r="P2449" s="2">
        <f t="shared" si="425"/>
        <v>7.1200321112565897E-10</v>
      </c>
      <c r="Q2449" s="2">
        <f t="shared" si="428"/>
        <v>0.97705214562221265</v>
      </c>
      <c r="R2449" s="2">
        <f t="shared" si="426"/>
        <v>194.88377792343911</v>
      </c>
    </row>
    <row r="2450" spans="5:18" x14ac:dyDescent="0.25">
      <c r="E2450" s="2">
        <f t="shared" si="427"/>
        <v>2449</v>
      </c>
      <c r="I2450" s="2">
        <f t="shared" si="418"/>
        <v>4.8901168368570845E-10</v>
      </c>
      <c r="J2450" s="2">
        <f t="shared" si="419"/>
        <v>1.0686535265595768E-7</v>
      </c>
      <c r="K2450" s="2">
        <f t="shared" si="420"/>
        <v>-6.8544213403250787E-2</v>
      </c>
      <c r="L2450" s="2">
        <f t="shared" si="421"/>
        <v>4.3420078169784028E-8</v>
      </c>
      <c r="M2450" s="2">
        <f t="shared" si="422"/>
        <v>3.949947566095461E-5</v>
      </c>
      <c r="N2450" s="2">
        <f t="shared" si="423"/>
        <v>4.8900562969480584E-10</v>
      </c>
      <c r="O2450" s="2">
        <f t="shared" si="424"/>
        <v>1.0657700984755846E-7</v>
      </c>
      <c r="P2450" s="2">
        <f t="shared" si="425"/>
        <v>7.1200321112565897E-10</v>
      </c>
      <c r="Q2450" s="2">
        <f t="shared" si="428"/>
        <v>0.97705214562221265</v>
      </c>
      <c r="R2450" s="2">
        <f t="shared" si="426"/>
        <v>194.88377792343911</v>
      </c>
    </row>
    <row r="2451" spans="5:18" x14ac:dyDescent="0.25">
      <c r="E2451" s="2">
        <f t="shared" si="427"/>
        <v>2450</v>
      </c>
      <c r="I2451" s="2">
        <f t="shared" si="418"/>
        <v>4.8901168368570845E-10</v>
      </c>
      <c r="J2451" s="2">
        <f t="shared" si="419"/>
        <v>1.0686535265595768E-7</v>
      </c>
      <c r="K2451" s="2">
        <f t="shared" si="420"/>
        <v>-6.8544213403250787E-2</v>
      </c>
      <c r="L2451" s="2">
        <f t="shared" si="421"/>
        <v>4.3420078169784028E-8</v>
      </c>
      <c r="M2451" s="2">
        <f t="shared" si="422"/>
        <v>3.949947566095461E-5</v>
      </c>
      <c r="N2451" s="2">
        <f t="shared" si="423"/>
        <v>4.8900562969480584E-10</v>
      </c>
      <c r="O2451" s="2">
        <f t="shared" si="424"/>
        <v>1.0657700984755846E-7</v>
      </c>
      <c r="P2451" s="2">
        <f t="shared" si="425"/>
        <v>7.1200321112565897E-10</v>
      </c>
      <c r="Q2451" s="2">
        <f t="shared" si="428"/>
        <v>0.97705214562221265</v>
      </c>
      <c r="R2451" s="2">
        <f t="shared" si="426"/>
        <v>194.88377792343911</v>
      </c>
    </row>
    <row r="2452" spans="5:18" x14ac:dyDescent="0.25">
      <c r="E2452" s="2">
        <f t="shared" si="427"/>
        <v>2451</v>
      </c>
      <c r="I2452" s="2">
        <f t="shared" si="418"/>
        <v>4.8901168368570845E-10</v>
      </c>
      <c r="J2452" s="2">
        <f t="shared" si="419"/>
        <v>1.0686535265595768E-7</v>
      </c>
      <c r="K2452" s="2">
        <f t="shared" si="420"/>
        <v>-6.8544213403250787E-2</v>
      </c>
      <c r="L2452" s="2">
        <f t="shared" si="421"/>
        <v>4.3420078169784028E-8</v>
      </c>
      <c r="M2452" s="2">
        <f t="shared" si="422"/>
        <v>3.949947566095461E-5</v>
      </c>
      <c r="N2452" s="2">
        <f t="shared" si="423"/>
        <v>4.8900562969480584E-10</v>
      </c>
      <c r="O2452" s="2">
        <f t="shared" si="424"/>
        <v>1.0657700984755846E-7</v>
      </c>
      <c r="P2452" s="2">
        <f t="shared" si="425"/>
        <v>7.1200321112565897E-10</v>
      </c>
      <c r="Q2452" s="2">
        <f t="shared" si="428"/>
        <v>0.97705214562221265</v>
      </c>
      <c r="R2452" s="2">
        <f t="shared" si="426"/>
        <v>194.88377792343911</v>
      </c>
    </row>
    <row r="2453" spans="5:18" x14ac:dyDescent="0.25">
      <c r="E2453" s="2">
        <f t="shared" si="427"/>
        <v>2452</v>
      </c>
      <c r="I2453" s="2">
        <f t="shared" si="418"/>
        <v>4.8901168368570845E-10</v>
      </c>
      <c r="J2453" s="2">
        <f t="shared" si="419"/>
        <v>1.0686535265595768E-7</v>
      </c>
      <c r="K2453" s="2">
        <f t="shared" si="420"/>
        <v>-6.8544213403250787E-2</v>
      </c>
      <c r="L2453" s="2">
        <f t="shared" si="421"/>
        <v>4.3420078169784028E-8</v>
      </c>
      <c r="M2453" s="2">
        <f t="shared" si="422"/>
        <v>3.949947566095461E-5</v>
      </c>
      <c r="N2453" s="2">
        <f t="shared" si="423"/>
        <v>4.8900562969480584E-10</v>
      </c>
      <c r="O2453" s="2">
        <f t="shared" si="424"/>
        <v>1.0657700984755846E-7</v>
      </c>
      <c r="P2453" s="2">
        <f t="shared" si="425"/>
        <v>7.1200321112565897E-10</v>
      </c>
      <c r="Q2453" s="2">
        <f t="shared" si="428"/>
        <v>0.97705214562221265</v>
      </c>
      <c r="R2453" s="2">
        <f t="shared" si="426"/>
        <v>194.88377792343911</v>
      </c>
    </row>
    <row r="2454" spans="5:18" x14ac:dyDescent="0.25">
      <c r="E2454" s="2">
        <f t="shared" si="427"/>
        <v>2453</v>
      </c>
      <c r="I2454" s="2">
        <f t="shared" si="418"/>
        <v>4.8901168368570845E-10</v>
      </c>
      <c r="J2454" s="2">
        <f t="shared" si="419"/>
        <v>1.0686535265595768E-7</v>
      </c>
      <c r="K2454" s="2">
        <f t="shared" si="420"/>
        <v>-6.8544213403250787E-2</v>
      </c>
      <c r="L2454" s="2">
        <f t="shared" si="421"/>
        <v>4.3420078169784028E-8</v>
      </c>
      <c r="M2454" s="2">
        <f t="shared" si="422"/>
        <v>3.949947566095461E-5</v>
      </c>
      <c r="N2454" s="2">
        <f t="shared" si="423"/>
        <v>4.8900562969480584E-10</v>
      </c>
      <c r="O2454" s="2">
        <f t="shared" si="424"/>
        <v>1.0657700984755846E-7</v>
      </c>
      <c r="P2454" s="2">
        <f t="shared" si="425"/>
        <v>7.1200321112565897E-10</v>
      </c>
      <c r="Q2454" s="2">
        <f t="shared" si="428"/>
        <v>0.97705214562221265</v>
      </c>
      <c r="R2454" s="2">
        <f t="shared" si="426"/>
        <v>194.88377792343911</v>
      </c>
    </row>
    <row r="2455" spans="5:18" x14ac:dyDescent="0.25">
      <c r="E2455" s="2">
        <f t="shared" si="427"/>
        <v>2454</v>
      </c>
      <c r="I2455" s="2">
        <f t="shared" si="418"/>
        <v>4.8901168368570845E-10</v>
      </c>
      <c r="J2455" s="2">
        <f t="shared" si="419"/>
        <v>1.0686535265595768E-7</v>
      </c>
      <c r="K2455" s="2">
        <f t="shared" si="420"/>
        <v>-6.8544213403250787E-2</v>
      </c>
      <c r="L2455" s="2">
        <f t="shared" si="421"/>
        <v>4.3420078169784028E-8</v>
      </c>
      <c r="M2455" s="2">
        <f t="shared" si="422"/>
        <v>3.949947566095461E-5</v>
      </c>
      <c r="N2455" s="2">
        <f t="shared" si="423"/>
        <v>4.8900562969480584E-10</v>
      </c>
      <c r="O2455" s="2">
        <f t="shared" si="424"/>
        <v>1.0657700984755846E-7</v>
      </c>
      <c r="P2455" s="2">
        <f t="shared" si="425"/>
        <v>7.1200321112565897E-10</v>
      </c>
      <c r="Q2455" s="2">
        <f t="shared" si="428"/>
        <v>0.97705214562221265</v>
      </c>
      <c r="R2455" s="2">
        <f t="shared" si="426"/>
        <v>194.88377792343911</v>
      </c>
    </row>
    <row r="2456" spans="5:18" x14ac:dyDescent="0.25">
      <c r="E2456" s="2">
        <f t="shared" si="427"/>
        <v>2455</v>
      </c>
      <c r="I2456" s="2">
        <f t="shared" si="418"/>
        <v>4.8901168368570845E-10</v>
      </c>
      <c r="J2456" s="2">
        <f t="shared" si="419"/>
        <v>1.0686535265595768E-7</v>
      </c>
      <c r="K2456" s="2">
        <f t="shared" si="420"/>
        <v>-6.8544213403250787E-2</v>
      </c>
      <c r="L2456" s="2">
        <f t="shared" si="421"/>
        <v>4.3420078169784028E-8</v>
      </c>
      <c r="M2456" s="2">
        <f t="shared" si="422"/>
        <v>3.949947566095461E-5</v>
      </c>
      <c r="N2456" s="2">
        <f t="shared" si="423"/>
        <v>4.8900562969480584E-10</v>
      </c>
      <c r="O2456" s="2">
        <f t="shared" si="424"/>
        <v>1.0657700984755846E-7</v>
      </c>
      <c r="P2456" s="2">
        <f t="shared" si="425"/>
        <v>7.1200321112565897E-10</v>
      </c>
      <c r="Q2456" s="2">
        <f t="shared" si="428"/>
        <v>0.97705214562221265</v>
      </c>
      <c r="R2456" s="2">
        <f t="shared" si="426"/>
        <v>194.88377792343911</v>
      </c>
    </row>
    <row r="2457" spans="5:18" x14ac:dyDescent="0.25">
      <c r="E2457" s="2">
        <f t="shared" si="427"/>
        <v>2456</v>
      </c>
      <c r="I2457" s="2">
        <f t="shared" si="418"/>
        <v>4.8901168368570845E-10</v>
      </c>
      <c r="J2457" s="2">
        <f t="shared" si="419"/>
        <v>1.0686535265595768E-7</v>
      </c>
      <c r="K2457" s="2">
        <f t="shared" si="420"/>
        <v>-6.8544213403250787E-2</v>
      </c>
      <c r="L2457" s="2">
        <f t="shared" si="421"/>
        <v>4.3420078169784028E-8</v>
      </c>
      <c r="M2457" s="2">
        <f t="shared" si="422"/>
        <v>3.949947566095461E-5</v>
      </c>
      <c r="N2457" s="2">
        <f t="shared" si="423"/>
        <v>4.8900562969480584E-10</v>
      </c>
      <c r="O2457" s="2">
        <f t="shared" si="424"/>
        <v>1.0657700984755846E-7</v>
      </c>
      <c r="P2457" s="2">
        <f t="shared" si="425"/>
        <v>7.1200321112565897E-10</v>
      </c>
      <c r="Q2457" s="2">
        <f t="shared" si="428"/>
        <v>0.97705214562221265</v>
      </c>
      <c r="R2457" s="2">
        <f t="shared" si="426"/>
        <v>194.88377792343911</v>
      </c>
    </row>
    <row r="2458" spans="5:18" x14ac:dyDescent="0.25">
      <c r="E2458" s="2">
        <f t="shared" si="427"/>
        <v>2457</v>
      </c>
      <c r="I2458" s="2">
        <f t="shared" si="418"/>
        <v>4.8901168368570845E-10</v>
      </c>
      <c r="J2458" s="2">
        <f t="shared" si="419"/>
        <v>1.0686535265595768E-7</v>
      </c>
      <c r="K2458" s="2">
        <f t="shared" si="420"/>
        <v>-6.8544213403250787E-2</v>
      </c>
      <c r="L2458" s="2">
        <f t="shared" si="421"/>
        <v>4.3420078169784028E-8</v>
      </c>
      <c r="M2458" s="2">
        <f t="shared" si="422"/>
        <v>3.949947566095461E-5</v>
      </c>
      <c r="N2458" s="2">
        <f t="shared" si="423"/>
        <v>4.8900562969480584E-10</v>
      </c>
      <c r="O2458" s="2">
        <f t="shared" si="424"/>
        <v>1.0657700984755846E-7</v>
      </c>
      <c r="P2458" s="2">
        <f t="shared" si="425"/>
        <v>7.1200321112565897E-10</v>
      </c>
      <c r="Q2458" s="2">
        <f t="shared" si="428"/>
        <v>0.97705214562221265</v>
      </c>
      <c r="R2458" s="2">
        <f t="shared" si="426"/>
        <v>194.88377792343911</v>
      </c>
    </row>
    <row r="2459" spans="5:18" x14ac:dyDescent="0.25">
      <c r="E2459" s="2">
        <f t="shared" si="427"/>
        <v>2458</v>
      </c>
      <c r="I2459" s="2">
        <f t="shared" si="418"/>
        <v>4.8901168368570845E-10</v>
      </c>
      <c r="J2459" s="2">
        <f t="shared" si="419"/>
        <v>1.0686535265595768E-7</v>
      </c>
      <c r="K2459" s="2">
        <f t="shared" si="420"/>
        <v>-6.8544213403250787E-2</v>
      </c>
      <c r="L2459" s="2">
        <f t="shared" si="421"/>
        <v>4.3420078169784028E-8</v>
      </c>
      <c r="M2459" s="2">
        <f t="shared" si="422"/>
        <v>3.949947566095461E-5</v>
      </c>
      <c r="N2459" s="2">
        <f t="shared" si="423"/>
        <v>4.8900562969480584E-10</v>
      </c>
      <c r="O2459" s="2">
        <f t="shared" si="424"/>
        <v>1.0657700984755846E-7</v>
      </c>
      <c r="P2459" s="2">
        <f t="shared" si="425"/>
        <v>7.1200321112565897E-10</v>
      </c>
      <c r="Q2459" s="2">
        <f t="shared" si="428"/>
        <v>0.97705214562221265</v>
      </c>
      <c r="R2459" s="2">
        <f t="shared" si="426"/>
        <v>194.88377792343911</v>
      </c>
    </row>
    <row r="2460" spans="5:18" x14ac:dyDescent="0.25">
      <c r="E2460" s="2">
        <f t="shared" si="427"/>
        <v>2459</v>
      </c>
      <c r="I2460" s="2">
        <f t="shared" si="418"/>
        <v>4.8901168368570845E-10</v>
      </c>
      <c r="J2460" s="2">
        <f t="shared" si="419"/>
        <v>1.0686535265595768E-7</v>
      </c>
      <c r="K2460" s="2">
        <f t="shared" si="420"/>
        <v>-6.8544213403250787E-2</v>
      </c>
      <c r="L2460" s="2">
        <f t="shared" si="421"/>
        <v>4.3420078169784028E-8</v>
      </c>
      <c r="M2460" s="2">
        <f t="shared" si="422"/>
        <v>3.949947566095461E-5</v>
      </c>
      <c r="N2460" s="2">
        <f t="shared" si="423"/>
        <v>4.8900562969480584E-10</v>
      </c>
      <c r="O2460" s="2">
        <f t="shared" si="424"/>
        <v>1.0657700984755846E-7</v>
      </c>
      <c r="P2460" s="2">
        <f t="shared" si="425"/>
        <v>7.1200321112565897E-10</v>
      </c>
      <c r="Q2460" s="2">
        <f t="shared" si="428"/>
        <v>0.97705214562221265</v>
      </c>
      <c r="R2460" s="2">
        <f t="shared" si="426"/>
        <v>194.88377792343911</v>
      </c>
    </row>
    <row r="2461" spans="5:18" x14ac:dyDescent="0.25">
      <c r="E2461" s="2">
        <f t="shared" si="427"/>
        <v>2460</v>
      </c>
      <c r="I2461" s="2">
        <f t="shared" si="418"/>
        <v>4.8901168368570845E-10</v>
      </c>
      <c r="J2461" s="2">
        <f t="shared" si="419"/>
        <v>1.0686535265595768E-7</v>
      </c>
      <c r="K2461" s="2">
        <f t="shared" si="420"/>
        <v>-6.8544213403250787E-2</v>
      </c>
      <c r="L2461" s="2">
        <f t="shared" si="421"/>
        <v>4.3420078169784028E-8</v>
      </c>
      <c r="M2461" s="2">
        <f t="shared" si="422"/>
        <v>3.949947566095461E-5</v>
      </c>
      <c r="N2461" s="2">
        <f t="shared" si="423"/>
        <v>4.8900562969480584E-10</v>
      </c>
      <c r="O2461" s="2">
        <f t="shared" si="424"/>
        <v>1.0657700984755846E-7</v>
      </c>
      <c r="P2461" s="2">
        <f t="shared" si="425"/>
        <v>7.1200321112565897E-10</v>
      </c>
      <c r="Q2461" s="2">
        <f t="shared" si="428"/>
        <v>0.97705214562221265</v>
      </c>
      <c r="R2461" s="2">
        <f t="shared" si="426"/>
        <v>194.88377792343911</v>
      </c>
    </row>
    <row r="2462" spans="5:18" x14ac:dyDescent="0.25">
      <c r="E2462" s="2">
        <f t="shared" si="427"/>
        <v>2461</v>
      </c>
      <c r="I2462" s="2">
        <f t="shared" si="418"/>
        <v>4.8901168368570845E-10</v>
      </c>
      <c r="J2462" s="2">
        <f t="shared" si="419"/>
        <v>1.0686535265595768E-7</v>
      </c>
      <c r="K2462" s="2">
        <f t="shared" si="420"/>
        <v>-6.8544213403250787E-2</v>
      </c>
      <c r="L2462" s="2">
        <f t="shared" si="421"/>
        <v>4.3420078169784028E-8</v>
      </c>
      <c r="M2462" s="2">
        <f t="shared" si="422"/>
        <v>3.949947566095461E-5</v>
      </c>
      <c r="N2462" s="2">
        <f t="shared" si="423"/>
        <v>4.8900562969480584E-10</v>
      </c>
      <c r="O2462" s="2">
        <f t="shared" si="424"/>
        <v>1.0657700984755846E-7</v>
      </c>
      <c r="P2462" s="2">
        <f t="shared" si="425"/>
        <v>7.1200321112565897E-10</v>
      </c>
      <c r="Q2462" s="2">
        <f t="shared" si="428"/>
        <v>0.97705214562221265</v>
      </c>
      <c r="R2462" s="2">
        <f t="shared" si="426"/>
        <v>194.88377792343911</v>
      </c>
    </row>
    <row r="2463" spans="5:18" x14ac:dyDescent="0.25">
      <c r="E2463" s="2">
        <f t="shared" si="427"/>
        <v>2462</v>
      </c>
      <c r="I2463" s="2">
        <f t="shared" si="418"/>
        <v>4.8901168368570845E-10</v>
      </c>
      <c r="J2463" s="2">
        <f t="shared" si="419"/>
        <v>1.0686535265595768E-7</v>
      </c>
      <c r="K2463" s="2">
        <f t="shared" si="420"/>
        <v>-6.8544213403250787E-2</v>
      </c>
      <c r="L2463" s="2">
        <f t="shared" si="421"/>
        <v>4.3420078169784028E-8</v>
      </c>
      <c r="M2463" s="2">
        <f t="shared" si="422"/>
        <v>3.949947566095461E-5</v>
      </c>
      <c r="N2463" s="2">
        <f t="shared" si="423"/>
        <v>4.8900562969480584E-10</v>
      </c>
      <c r="O2463" s="2">
        <f t="shared" si="424"/>
        <v>1.0657700984755846E-7</v>
      </c>
      <c r="P2463" s="2">
        <f t="shared" si="425"/>
        <v>7.1200321112565897E-10</v>
      </c>
      <c r="Q2463" s="2">
        <f t="shared" si="428"/>
        <v>0.97705214562221265</v>
      </c>
      <c r="R2463" s="2">
        <f t="shared" si="426"/>
        <v>194.88377792343911</v>
      </c>
    </row>
    <row r="2464" spans="5:18" x14ac:dyDescent="0.25">
      <c r="E2464" s="2">
        <f t="shared" si="427"/>
        <v>2463</v>
      </c>
      <c r="I2464" s="2">
        <f t="shared" si="418"/>
        <v>4.8901168368570845E-10</v>
      </c>
      <c r="J2464" s="2">
        <f t="shared" si="419"/>
        <v>1.0686535265595768E-7</v>
      </c>
      <c r="K2464" s="2">
        <f t="shared" si="420"/>
        <v>-6.8544213403250787E-2</v>
      </c>
      <c r="L2464" s="2">
        <f t="shared" si="421"/>
        <v>4.3420078169784028E-8</v>
      </c>
      <c r="M2464" s="2">
        <f t="shared" si="422"/>
        <v>3.949947566095461E-5</v>
      </c>
      <c r="N2464" s="2">
        <f t="shared" si="423"/>
        <v>4.8900562969480584E-10</v>
      </c>
      <c r="O2464" s="2">
        <f t="shared" si="424"/>
        <v>1.0657700984755846E-7</v>
      </c>
      <c r="P2464" s="2">
        <f t="shared" si="425"/>
        <v>7.1200321112565897E-10</v>
      </c>
      <c r="Q2464" s="2">
        <f t="shared" si="428"/>
        <v>0.97705214562221265</v>
      </c>
      <c r="R2464" s="2">
        <f t="shared" si="426"/>
        <v>194.88377792343911</v>
      </c>
    </row>
    <row r="2465" spans="5:18" x14ac:dyDescent="0.25">
      <c r="E2465" s="2">
        <f t="shared" si="427"/>
        <v>2464</v>
      </c>
      <c r="I2465" s="2">
        <f t="shared" si="418"/>
        <v>4.8901168368570845E-10</v>
      </c>
      <c r="J2465" s="2">
        <f t="shared" si="419"/>
        <v>1.0686535265595768E-7</v>
      </c>
      <c r="K2465" s="2">
        <f t="shared" si="420"/>
        <v>-6.8544213403250787E-2</v>
      </c>
      <c r="L2465" s="2">
        <f t="shared" si="421"/>
        <v>4.3420078169784028E-8</v>
      </c>
      <c r="M2465" s="2">
        <f t="shared" si="422"/>
        <v>3.949947566095461E-5</v>
      </c>
      <c r="N2465" s="2">
        <f t="shared" si="423"/>
        <v>4.8900562969480584E-10</v>
      </c>
      <c r="O2465" s="2">
        <f t="shared" si="424"/>
        <v>1.0657700984755846E-7</v>
      </c>
      <c r="P2465" s="2">
        <f t="shared" si="425"/>
        <v>7.1200321112565897E-10</v>
      </c>
      <c r="Q2465" s="2">
        <f t="shared" si="428"/>
        <v>0.97705214562221265</v>
      </c>
      <c r="R2465" s="2">
        <f t="shared" si="426"/>
        <v>194.88377792343911</v>
      </c>
    </row>
    <row r="2466" spans="5:18" x14ac:dyDescent="0.25">
      <c r="E2466" s="2">
        <f t="shared" si="427"/>
        <v>2465</v>
      </c>
      <c r="I2466" s="2">
        <f t="shared" si="418"/>
        <v>4.8901168368570845E-10</v>
      </c>
      <c r="J2466" s="2">
        <f t="shared" si="419"/>
        <v>1.0686535265595768E-7</v>
      </c>
      <c r="K2466" s="2">
        <f t="shared" si="420"/>
        <v>-6.8544213403250787E-2</v>
      </c>
      <c r="L2466" s="2">
        <f t="shared" si="421"/>
        <v>4.3420078169784028E-8</v>
      </c>
      <c r="M2466" s="2">
        <f t="shared" si="422"/>
        <v>3.949947566095461E-5</v>
      </c>
      <c r="N2466" s="2">
        <f t="shared" si="423"/>
        <v>4.8900562969480584E-10</v>
      </c>
      <c r="O2466" s="2">
        <f t="shared" si="424"/>
        <v>1.0657700984755846E-7</v>
      </c>
      <c r="P2466" s="2">
        <f t="shared" si="425"/>
        <v>7.1200321112565897E-10</v>
      </c>
      <c r="Q2466" s="2">
        <f t="shared" si="428"/>
        <v>0.97705214562221265</v>
      </c>
      <c r="R2466" s="2">
        <f t="shared" si="426"/>
        <v>194.88377792343911</v>
      </c>
    </row>
    <row r="2467" spans="5:18" x14ac:dyDescent="0.25">
      <c r="E2467" s="2">
        <f t="shared" si="427"/>
        <v>2466</v>
      </c>
      <c r="I2467" s="2">
        <f t="shared" si="418"/>
        <v>4.8901168368570845E-10</v>
      </c>
      <c r="J2467" s="2">
        <f t="shared" si="419"/>
        <v>1.0686535265595768E-7</v>
      </c>
      <c r="K2467" s="2">
        <f t="shared" si="420"/>
        <v>-6.8544213403250787E-2</v>
      </c>
      <c r="L2467" s="2">
        <f t="shared" si="421"/>
        <v>4.3420078169784028E-8</v>
      </c>
      <c r="M2467" s="2">
        <f t="shared" si="422"/>
        <v>3.949947566095461E-5</v>
      </c>
      <c r="N2467" s="2">
        <f t="shared" si="423"/>
        <v>4.8900562969480584E-10</v>
      </c>
      <c r="O2467" s="2">
        <f t="shared" si="424"/>
        <v>1.0657700984755846E-7</v>
      </c>
      <c r="P2467" s="2">
        <f t="shared" si="425"/>
        <v>7.1200321112565897E-10</v>
      </c>
      <c r="Q2467" s="2">
        <f t="shared" si="428"/>
        <v>0.97705214562221265</v>
      </c>
      <c r="R2467" s="2">
        <f t="shared" si="426"/>
        <v>194.88377792343911</v>
      </c>
    </row>
    <row r="2468" spans="5:18" x14ac:dyDescent="0.25">
      <c r="E2468" s="2">
        <f t="shared" si="427"/>
        <v>2467</v>
      </c>
      <c r="I2468" s="2">
        <f t="shared" si="418"/>
        <v>4.8901168368570845E-10</v>
      </c>
      <c r="J2468" s="2">
        <f t="shared" si="419"/>
        <v>1.0686535265595768E-7</v>
      </c>
      <c r="K2468" s="2">
        <f t="shared" si="420"/>
        <v>-6.8544213403250787E-2</v>
      </c>
      <c r="L2468" s="2">
        <f t="shared" si="421"/>
        <v>4.3420078169784028E-8</v>
      </c>
      <c r="M2468" s="2">
        <f t="shared" si="422"/>
        <v>3.949947566095461E-5</v>
      </c>
      <c r="N2468" s="2">
        <f t="shared" si="423"/>
        <v>4.8900562969480584E-10</v>
      </c>
      <c r="O2468" s="2">
        <f t="shared" si="424"/>
        <v>1.0657700984755846E-7</v>
      </c>
      <c r="P2468" s="2">
        <f t="shared" si="425"/>
        <v>7.1200321112565897E-10</v>
      </c>
      <c r="Q2468" s="2">
        <f t="shared" si="428"/>
        <v>0.97705214562221265</v>
      </c>
      <c r="R2468" s="2">
        <f t="shared" si="426"/>
        <v>194.88377792343911</v>
      </c>
    </row>
    <row r="2469" spans="5:18" x14ac:dyDescent="0.25">
      <c r="E2469" s="2">
        <f t="shared" si="427"/>
        <v>2468</v>
      </c>
      <c r="I2469" s="2">
        <f t="shared" si="418"/>
        <v>4.8901168368570845E-10</v>
      </c>
      <c r="J2469" s="2">
        <f t="shared" si="419"/>
        <v>1.0686535265595768E-7</v>
      </c>
      <c r="K2469" s="2">
        <f t="shared" si="420"/>
        <v>-6.8544213403250787E-2</v>
      </c>
      <c r="L2469" s="2">
        <f t="shared" si="421"/>
        <v>4.3420078169784028E-8</v>
      </c>
      <c r="M2469" s="2">
        <f t="shared" si="422"/>
        <v>3.949947566095461E-5</v>
      </c>
      <c r="N2469" s="2">
        <f t="shared" si="423"/>
        <v>4.8900562969480584E-10</v>
      </c>
      <c r="O2469" s="2">
        <f t="shared" si="424"/>
        <v>1.0657700984755846E-7</v>
      </c>
      <c r="P2469" s="2">
        <f t="shared" si="425"/>
        <v>7.1200321112565897E-10</v>
      </c>
      <c r="Q2469" s="2">
        <f t="shared" si="428"/>
        <v>0.97705214562221265</v>
      </c>
      <c r="R2469" s="2">
        <f t="shared" si="426"/>
        <v>194.88377792343911</v>
      </c>
    </row>
    <row r="2470" spans="5:18" x14ac:dyDescent="0.25">
      <c r="E2470" s="2">
        <f t="shared" si="427"/>
        <v>2469</v>
      </c>
      <c r="I2470" s="2">
        <f t="shared" si="418"/>
        <v>4.8901168368570845E-10</v>
      </c>
      <c r="J2470" s="2">
        <f t="shared" si="419"/>
        <v>1.0686535265595768E-7</v>
      </c>
      <c r="K2470" s="2">
        <f t="shared" si="420"/>
        <v>-6.8544213403250787E-2</v>
      </c>
      <c r="L2470" s="2">
        <f t="shared" si="421"/>
        <v>4.3420078169784028E-8</v>
      </c>
      <c r="M2470" s="2">
        <f t="shared" si="422"/>
        <v>3.949947566095461E-5</v>
      </c>
      <c r="N2470" s="2">
        <f t="shared" si="423"/>
        <v>4.8900562969480584E-10</v>
      </c>
      <c r="O2470" s="2">
        <f t="shared" si="424"/>
        <v>1.0657700984755846E-7</v>
      </c>
      <c r="P2470" s="2">
        <f t="shared" si="425"/>
        <v>7.1200321112565897E-10</v>
      </c>
      <c r="Q2470" s="2">
        <f t="shared" si="428"/>
        <v>0.97705214562221265</v>
      </c>
      <c r="R2470" s="2">
        <f t="shared" si="426"/>
        <v>194.88377792343911</v>
      </c>
    </row>
    <row r="2471" spans="5:18" x14ac:dyDescent="0.25">
      <c r="E2471" s="2">
        <f t="shared" si="427"/>
        <v>2470</v>
      </c>
      <c r="I2471" s="2">
        <f t="shared" si="418"/>
        <v>4.8901168368570845E-10</v>
      </c>
      <c r="J2471" s="2">
        <f t="shared" si="419"/>
        <v>1.0686535265595768E-7</v>
      </c>
      <c r="K2471" s="2">
        <f t="shared" si="420"/>
        <v>-6.8544213403250787E-2</v>
      </c>
      <c r="L2471" s="2">
        <f t="shared" si="421"/>
        <v>4.3420078169784028E-8</v>
      </c>
      <c r="M2471" s="2">
        <f t="shared" si="422"/>
        <v>3.949947566095461E-5</v>
      </c>
      <c r="N2471" s="2">
        <f t="shared" si="423"/>
        <v>4.8900562969480584E-10</v>
      </c>
      <c r="O2471" s="2">
        <f t="shared" si="424"/>
        <v>1.0657700984755846E-7</v>
      </c>
      <c r="P2471" s="2">
        <f t="shared" si="425"/>
        <v>7.1200321112565897E-10</v>
      </c>
      <c r="Q2471" s="2">
        <f t="shared" si="428"/>
        <v>0.97705214562221265</v>
      </c>
      <c r="R2471" s="2">
        <f t="shared" si="426"/>
        <v>194.88377792343911</v>
      </c>
    </row>
    <row r="2472" spans="5:18" x14ac:dyDescent="0.25">
      <c r="E2472" s="2">
        <f t="shared" si="427"/>
        <v>2471</v>
      </c>
      <c r="I2472" s="2">
        <f t="shared" si="418"/>
        <v>4.8901168368570845E-10</v>
      </c>
      <c r="J2472" s="2">
        <f t="shared" si="419"/>
        <v>1.0686535265595768E-7</v>
      </c>
      <c r="K2472" s="2">
        <f t="shared" si="420"/>
        <v>-6.8544213403250787E-2</v>
      </c>
      <c r="L2472" s="2">
        <f t="shared" si="421"/>
        <v>4.3420078169784028E-8</v>
      </c>
      <c r="M2472" s="2">
        <f t="shared" si="422"/>
        <v>3.949947566095461E-5</v>
      </c>
      <c r="N2472" s="2">
        <f t="shared" si="423"/>
        <v>4.8900562969480584E-10</v>
      </c>
      <c r="O2472" s="2">
        <f t="shared" si="424"/>
        <v>1.0657700984755846E-7</v>
      </c>
      <c r="P2472" s="2">
        <f t="shared" si="425"/>
        <v>7.1200321112565897E-10</v>
      </c>
      <c r="Q2472" s="2">
        <f t="shared" si="428"/>
        <v>0.97705214562221265</v>
      </c>
      <c r="R2472" s="2">
        <f t="shared" si="426"/>
        <v>194.88377792343911</v>
      </c>
    </row>
    <row r="2473" spans="5:18" x14ac:dyDescent="0.25">
      <c r="E2473" s="2">
        <f t="shared" si="427"/>
        <v>2472</v>
      </c>
      <c r="I2473" s="2">
        <f t="shared" si="418"/>
        <v>4.8901168368570845E-10</v>
      </c>
      <c r="J2473" s="2">
        <f t="shared" si="419"/>
        <v>1.0686535265595768E-7</v>
      </c>
      <c r="K2473" s="2">
        <f t="shared" si="420"/>
        <v>-6.8544213403250787E-2</v>
      </c>
      <c r="L2473" s="2">
        <f t="shared" si="421"/>
        <v>4.3420078169784028E-8</v>
      </c>
      <c r="M2473" s="2">
        <f t="shared" si="422"/>
        <v>3.949947566095461E-5</v>
      </c>
      <c r="N2473" s="2">
        <f t="shared" si="423"/>
        <v>4.8900562969480584E-10</v>
      </c>
      <c r="O2473" s="2">
        <f t="shared" si="424"/>
        <v>1.0657700984755846E-7</v>
      </c>
      <c r="P2473" s="2">
        <f t="shared" si="425"/>
        <v>7.1200321112565897E-10</v>
      </c>
      <c r="Q2473" s="2">
        <f t="shared" si="428"/>
        <v>0.97705214562221265</v>
      </c>
      <c r="R2473" s="2">
        <f t="shared" si="426"/>
        <v>194.88377792343911</v>
      </c>
    </row>
    <row r="2474" spans="5:18" x14ac:dyDescent="0.25">
      <c r="E2474" s="2">
        <f t="shared" si="427"/>
        <v>2473</v>
      </c>
      <c r="I2474" s="2">
        <f t="shared" si="418"/>
        <v>4.8901168368570845E-10</v>
      </c>
      <c r="J2474" s="2">
        <f t="shared" si="419"/>
        <v>1.0686535265595768E-7</v>
      </c>
      <c r="K2474" s="2">
        <f t="shared" si="420"/>
        <v>-6.8544213403250787E-2</v>
      </c>
      <c r="L2474" s="2">
        <f t="shared" si="421"/>
        <v>4.3420078169784028E-8</v>
      </c>
      <c r="M2474" s="2">
        <f t="shared" si="422"/>
        <v>3.949947566095461E-5</v>
      </c>
      <c r="N2474" s="2">
        <f t="shared" si="423"/>
        <v>4.8900562969480584E-10</v>
      </c>
      <c r="O2474" s="2">
        <f t="shared" si="424"/>
        <v>1.0657700984755846E-7</v>
      </c>
      <c r="P2474" s="2">
        <f t="shared" si="425"/>
        <v>7.1200321112565897E-10</v>
      </c>
      <c r="Q2474" s="2">
        <f t="shared" si="428"/>
        <v>0.97705214562221265</v>
      </c>
      <c r="R2474" s="2">
        <f t="shared" si="426"/>
        <v>194.88377792343911</v>
      </c>
    </row>
    <row r="2475" spans="5:18" x14ac:dyDescent="0.25">
      <c r="E2475" s="2">
        <f t="shared" si="427"/>
        <v>2474</v>
      </c>
      <c r="I2475" s="2">
        <f t="shared" si="418"/>
        <v>4.8901168368570845E-10</v>
      </c>
      <c r="J2475" s="2">
        <f t="shared" si="419"/>
        <v>1.0686535265595768E-7</v>
      </c>
      <c r="K2475" s="2">
        <f t="shared" si="420"/>
        <v>-6.8544213403250787E-2</v>
      </c>
      <c r="L2475" s="2">
        <f t="shared" si="421"/>
        <v>4.3420078169784028E-8</v>
      </c>
      <c r="M2475" s="2">
        <f t="shared" si="422"/>
        <v>3.949947566095461E-5</v>
      </c>
      <c r="N2475" s="2">
        <f t="shared" si="423"/>
        <v>4.8900562969480584E-10</v>
      </c>
      <c r="O2475" s="2">
        <f t="shared" si="424"/>
        <v>1.0657700984755846E-7</v>
      </c>
      <c r="P2475" s="2">
        <f t="shared" si="425"/>
        <v>7.1200321112565897E-10</v>
      </c>
      <c r="Q2475" s="2">
        <f t="shared" si="428"/>
        <v>0.97705214562221265</v>
      </c>
      <c r="R2475" s="2">
        <f t="shared" si="426"/>
        <v>194.88377792343911</v>
      </c>
    </row>
    <row r="2476" spans="5:18" x14ac:dyDescent="0.25">
      <c r="E2476" s="2">
        <f t="shared" si="427"/>
        <v>2475</v>
      </c>
      <c r="I2476" s="2">
        <f t="shared" si="418"/>
        <v>4.8901168368570845E-10</v>
      </c>
      <c r="J2476" s="2">
        <f t="shared" si="419"/>
        <v>1.0686535265595768E-7</v>
      </c>
      <c r="K2476" s="2">
        <f t="shared" si="420"/>
        <v>-6.8544213403250787E-2</v>
      </c>
      <c r="L2476" s="2">
        <f t="shared" si="421"/>
        <v>4.3420078169784028E-8</v>
      </c>
      <c r="M2476" s="2">
        <f t="shared" si="422"/>
        <v>3.949947566095461E-5</v>
      </c>
      <c r="N2476" s="2">
        <f t="shared" si="423"/>
        <v>4.8900562969480584E-10</v>
      </c>
      <c r="O2476" s="2">
        <f t="shared" si="424"/>
        <v>1.0657700984755846E-7</v>
      </c>
      <c r="P2476" s="2">
        <f t="shared" si="425"/>
        <v>7.1200321112565897E-10</v>
      </c>
      <c r="Q2476" s="2">
        <f t="shared" si="428"/>
        <v>0.97705214562221265</v>
      </c>
      <c r="R2476" s="2">
        <f t="shared" si="426"/>
        <v>194.88377792343911</v>
      </c>
    </row>
    <row r="2477" spans="5:18" x14ac:dyDescent="0.25">
      <c r="E2477" s="2">
        <f t="shared" si="427"/>
        <v>2476</v>
      </c>
      <c r="I2477" s="2">
        <f t="shared" si="418"/>
        <v>4.8901168368570845E-10</v>
      </c>
      <c r="J2477" s="2">
        <f t="shared" si="419"/>
        <v>1.0686535265595768E-7</v>
      </c>
      <c r="K2477" s="2">
        <f t="shared" si="420"/>
        <v>-6.8544213403250787E-2</v>
      </c>
      <c r="L2477" s="2">
        <f t="shared" si="421"/>
        <v>4.3420078169784028E-8</v>
      </c>
      <c r="M2477" s="2">
        <f t="shared" si="422"/>
        <v>3.949947566095461E-5</v>
      </c>
      <c r="N2477" s="2">
        <f t="shared" si="423"/>
        <v>4.8900562969480584E-10</v>
      </c>
      <c r="O2477" s="2">
        <f t="shared" si="424"/>
        <v>1.0657700984755846E-7</v>
      </c>
      <c r="P2477" s="2">
        <f t="shared" si="425"/>
        <v>7.1200321112565897E-10</v>
      </c>
      <c r="Q2477" s="2">
        <f t="shared" si="428"/>
        <v>0.97705214562221265</v>
      </c>
      <c r="R2477" s="2">
        <f t="shared" si="426"/>
        <v>194.88377792343911</v>
      </c>
    </row>
    <row r="2478" spans="5:18" x14ac:dyDescent="0.25">
      <c r="E2478" s="2">
        <f t="shared" si="427"/>
        <v>2477</v>
      </c>
      <c r="I2478" s="2">
        <f t="shared" si="418"/>
        <v>4.8901168368570845E-10</v>
      </c>
      <c r="J2478" s="2">
        <f t="shared" si="419"/>
        <v>1.0686535265595768E-7</v>
      </c>
      <c r="K2478" s="2">
        <f t="shared" si="420"/>
        <v>-6.8544213403250787E-2</v>
      </c>
      <c r="L2478" s="2">
        <f t="shared" si="421"/>
        <v>4.3420078169784028E-8</v>
      </c>
      <c r="M2478" s="2">
        <f t="shared" si="422"/>
        <v>3.949947566095461E-5</v>
      </c>
      <c r="N2478" s="2">
        <f t="shared" si="423"/>
        <v>4.8900562969480584E-10</v>
      </c>
      <c r="O2478" s="2">
        <f t="shared" si="424"/>
        <v>1.0657700984755846E-7</v>
      </c>
      <c r="P2478" s="2">
        <f t="shared" si="425"/>
        <v>7.1200321112565897E-10</v>
      </c>
      <c r="Q2478" s="2">
        <f t="shared" si="428"/>
        <v>0.97705214562221265</v>
      </c>
      <c r="R2478" s="2">
        <f t="shared" si="426"/>
        <v>194.88377792343911</v>
      </c>
    </row>
    <row r="2479" spans="5:18" x14ac:dyDescent="0.25">
      <c r="E2479" s="2">
        <f t="shared" si="427"/>
        <v>2478</v>
      </c>
      <c r="I2479" s="2">
        <f t="shared" si="418"/>
        <v>4.8901168368570845E-10</v>
      </c>
      <c r="J2479" s="2">
        <f t="shared" si="419"/>
        <v>1.0686535265595768E-7</v>
      </c>
      <c r="K2479" s="2">
        <f t="shared" si="420"/>
        <v>-6.8544213403250787E-2</v>
      </c>
      <c r="L2479" s="2">
        <f t="shared" si="421"/>
        <v>4.3420078169784028E-8</v>
      </c>
      <c r="M2479" s="2">
        <f t="shared" si="422"/>
        <v>3.949947566095461E-5</v>
      </c>
      <c r="N2479" s="2">
        <f t="shared" si="423"/>
        <v>4.8900562969480584E-10</v>
      </c>
      <c r="O2479" s="2">
        <f t="shared" si="424"/>
        <v>1.0657700984755846E-7</v>
      </c>
      <c r="P2479" s="2">
        <f t="shared" si="425"/>
        <v>7.1200321112565897E-10</v>
      </c>
      <c r="Q2479" s="2">
        <f t="shared" si="428"/>
        <v>0.97705214562221265</v>
      </c>
      <c r="R2479" s="2">
        <f t="shared" si="426"/>
        <v>194.88377792343911</v>
      </c>
    </row>
    <row r="2480" spans="5:18" x14ac:dyDescent="0.25">
      <c r="E2480" s="2">
        <f t="shared" si="427"/>
        <v>2479</v>
      </c>
      <c r="I2480" s="2">
        <f t="shared" si="418"/>
        <v>4.8901168368570845E-10</v>
      </c>
      <c r="J2480" s="2">
        <f t="shared" si="419"/>
        <v>1.0686535265595768E-7</v>
      </c>
      <c r="K2480" s="2">
        <f t="shared" si="420"/>
        <v>-6.8544213403250787E-2</v>
      </c>
      <c r="L2480" s="2">
        <f t="shared" si="421"/>
        <v>4.3420078169784028E-8</v>
      </c>
      <c r="M2480" s="2">
        <f t="shared" si="422"/>
        <v>3.949947566095461E-5</v>
      </c>
      <c r="N2480" s="2">
        <f t="shared" si="423"/>
        <v>4.8900562969480584E-10</v>
      </c>
      <c r="O2480" s="2">
        <f t="shared" si="424"/>
        <v>1.0657700984755846E-7</v>
      </c>
      <c r="P2480" s="2">
        <f t="shared" si="425"/>
        <v>7.1200321112565897E-10</v>
      </c>
      <c r="Q2480" s="2">
        <f t="shared" si="428"/>
        <v>0.97705214562221265</v>
      </c>
      <c r="R2480" s="2">
        <f t="shared" si="426"/>
        <v>194.88377792343911</v>
      </c>
    </row>
    <row r="2481" spans="5:18" x14ac:dyDescent="0.25">
      <c r="E2481" s="2">
        <f t="shared" si="427"/>
        <v>2480</v>
      </c>
      <c r="I2481" s="2">
        <f t="shared" si="418"/>
        <v>4.8901168368570845E-10</v>
      </c>
      <c r="J2481" s="2">
        <f t="shared" si="419"/>
        <v>1.0686535265595768E-7</v>
      </c>
      <c r="K2481" s="2">
        <f t="shared" si="420"/>
        <v>-6.8544213403250787E-2</v>
      </c>
      <c r="L2481" s="2">
        <f t="shared" si="421"/>
        <v>4.3420078169784028E-8</v>
      </c>
      <c r="M2481" s="2">
        <f t="shared" si="422"/>
        <v>3.949947566095461E-5</v>
      </c>
      <c r="N2481" s="2">
        <f t="shared" si="423"/>
        <v>4.8900562969480584E-10</v>
      </c>
      <c r="O2481" s="2">
        <f t="shared" si="424"/>
        <v>1.0657700984755846E-7</v>
      </c>
      <c r="P2481" s="2">
        <f t="shared" si="425"/>
        <v>7.1200321112565897E-10</v>
      </c>
      <c r="Q2481" s="2">
        <f t="shared" si="428"/>
        <v>0.97705214562221265</v>
      </c>
      <c r="R2481" s="2">
        <f t="shared" si="426"/>
        <v>194.88377792343911</v>
      </c>
    </row>
    <row r="2482" spans="5:18" x14ac:dyDescent="0.25">
      <c r="E2482" s="2">
        <f t="shared" si="427"/>
        <v>2481</v>
      </c>
      <c r="I2482" s="2">
        <f t="shared" si="418"/>
        <v>4.8901168368570845E-10</v>
      </c>
      <c r="J2482" s="2">
        <f t="shared" si="419"/>
        <v>1.0686535265595768E-7</v>
      </c>
      <c r="K2482" s="2">
        <f t="shared" si="420"/>
        <v>-6.8544213403250787E-2</v>
      </c>
      <c r="L2482" s="2">
        <f t="shared" si="421"/>
        <v>4.3420078169784028E-8</v>
      </c>
      <c r="M2482" s="2">
        <f t="shared" si="422"/>
        <v>3.949947566095461E-5</v>
      </c>
      <c r="N2482" s="2">
        <f t="shared" si="423"/>
        <v>4.8900562969480584E-10</v>
      </c>
      <c r="O2482" s="2">
        <f t="shared" si="424"/>
        <v>1.0657700984755846E-7</v>
      </c>
      <c r="P2482" s="2">
        <f t="shared" si="425"/>
        <v>7.1200321112565897E-10</v>
      </c>
      <c r="Q2482" s="2">
        <f t="shared" si="428"/>
        <v>0.97705214562221265</v>
      </c>
      <c r="R2482" s="2">
        <f t="shared" si="426"/>
        <v>194.88377792343911</v>
      </c>
    </row>
    <row r="2483" spans="5:18" x14ac:dyDescent="0.25">
      <c r="E2483" s="2">
        <f t="shared" si="427"/>
        <v>2482</v>
      </c>
      <c r="I2483" s="2">
        <f t="shared" si="418"/>
        <v>4.8901168368570845E-10</v>
      </c>
      <c r="J2483" s="2">
        <f t="shared" si="419"/>
        <v>1.0686535265595768E-7</v>
      </c>
      <c r="K2483" s="2">
        <f t="shared" si="420"/>
        <v>-6.8544213403250787E-2</v>
      </c>
      <c r="L2483" s="2">
        <f t="shared" si="421"/>
        <v>4.3420078169784028E-8</v>
      </c>
      <c r="M2483" s="2">
        <f t="shared" si="422"/>
        <v>3.949947566095461E-5</v>
      </c>
      <c r="N2483" s="2">
        <f t="shared" si="423"/>
        <v>4.8900562969480584E-10</v>
      </c>
      <c r="O2483" s="2">
        <f t="shared" si="424"/>
        <v>1.0657700984755846E-7</v>
      </c>
      <c r="P2483" s="2">
        <f t="shared" si="425"/>
        <v>7.1200321112565897E-10</v>
      </c>
      <c r="Q2483" s="2">
        <f t="shared" si="428"/>
        <v>0.97705214562221265</v>
      </c>
      <c r="R2483" s="2">
        <f t="shared" si="426"/>
        <v>194.88377792343911</v>
      </c>
    </row>
    <row r="2484" spans="5:18" x14ac:dyDescent="0.25">
      <c r="E2484" s="2">
        <f t="shared" si="427"/>
        <v>2483</v>
      </c>
      <c r="I2484" s="2">
        <f t="shared" si="418"/>
        <v>4.8901168368570845E-10</v>
      </c>
      <c r="J2484" s="2">
        <f t="shared" si="419"/>
        <v>1.0686535265595768E-7</v>
      </c>
      <c r="K2484" s="2">
        <f t="shared" si="420"/>
        <v>-6.8544213403250787E-2</v>
      </c>
      <c r="L2484" s="2">
        <f t="shared" si="421"/>
        <v>4.3420078169784028E-8</v>
      </c>
      <c r="M2484" s="2">
        <f t="shared" si="422"/>
        <v>3.949947566095461E-5</v>
      </c>
      <c r="N2484" s="2">
        <f t="shared" si="423"/>
        <v>4.8900562969480584E-10</v>
      </c>
      <c r="O2484" s="2">
        <f t="shared" si="424"/>
        <v>1.0657700984755846E-7</v>
      </c>
      <c r="P2484" s="2">
        <f t="shared" si="425"/>
        <v>7.1200321112565897E-10</v>
      </c>
      <c r="Q2484" s="2">
        <f t="shared" si="428"/>
        <v>0.97705214562221265</v>
      </c>
      <c r="R2484" s="2">
        <f t="shared" si="426"/>
        <v>194.88377792343911</v>
      </c>
    </row>
    <row r="2485" spans="5:18" x14ac:dyDescent="0.25">
      <c r="E2485" s="2">
        <f t="shared" si="427"/>
        <v>2484</v>
      </c>
      <c r="I2485" s="2">
        <f t="shared" si="418"/>
        <v>4.8901168368570845E-10</v>
      </c>
      <c r="J2485" s="2">
        <f t="shared" si="419"/>
        <v>1.0686535265595768E-7</v>
      </c>
      <c r="K2485" s="2">
        <f t="shared" si="420"/>
        <v>-6.8544213403250787E-2</v>
      </c>
      <c r="L2485" s="2">
        <f t="shared" si="421"/>
        <v>4.3420078169784028E-8</v>
      </c>
      <c r="M2485" s="2">
        <f t="shared" si="422"/>
        <v>3.949947566095461E-5</v>
      </c>
      <c r="N2485" s="2">
        <f t="shared" si="423"/>
        <v>4.8900562969480584E-10</v>
      </c>
      <c r="O2485" s="2">
        <f t="shared" si="424"/>
        <v>1.0657700984755846E-7</v>
      </c>
      <c r="P2485" s="2">
        <f t="shared" si="425"/>
        <v>7.1200321112565897E-10</v>
      </c>
      <c r="Q2485" s="2">
        <f t="shared" si="428"/>
        <v>0.97705214562221265</v>
      </c>
      <c r="R2485" s="2">
        <f t="shared" si="426"/>
        <v>194.88377792343911</v>
      </c>
    </row>
    <row r="2486" spans="5:18" x14ac:dyDescent="0.25">
      <c r="E2486" s="2">
        <f t="shared" si="427"/>
        <v>2485</v>
      </c>
      <c r="I2486" s="2">
        <f t="shared" si="418"/>
        <v>4.8901168368570845E-10</v>
      </c>
      <c r="J2486" s="2">
        <f t="shared" si="419"/>
        <v>1.0686535265595768E-7</v>
      </c>
      <c r="K2486" s="2">
        <f t="shared" si="420"/>
        <v>-6.8544213403250787E-2</v>
      </c>
      <c r="L2486" s="2">
        <f t="shared" si="421"/>
        <v>4.3420078169784028E-8</v>
      </c>
      <c r="M2486" s="2">
        <f t="shared" si="422"/>
        <v>3.949947566095461E-5</v>
      </c>
      <c r="N2486" s="2">
        <f t="shared" si="423"/>
        <v>4.8900562969480584E-10</v>
      </c>
      <c r="O2486" s="2">
        <f t="shared" si="424"/>
        <v>1.0657700984755846E-7</v>
      </c>
      <c r="P2486" s="2">
        <f t="shared" si="425"/>
        <v>7.1200321112565897E-10</v>
      </c>
      <c r="Q2486" s="2">
        <f t="shared" si="428"/>
        <v>0.97705214562221265</v>
      </c>
      <c r="R2486" s="2">
        <f t="shared" si="426"/>
        <v>194.88377792343911</v>
      </c>
    </row>
    <row r="2487" spans="5:18" x14ac:dyDescent="0.25">
      <c r="E2487" s="2">
        <f t="shared" si="427"/>
        <v>2486</v>
      </c>
      <c r="I2487" s="2">
        <f t="shared" si="418"/>
        <v>4.8901168368570845E-10</v>
      </c>
      <c r="J2487" s="2">
        <f t="shared" si="419"/>
        <v>1.0686535265595768E-7</v>
      </c>
      <c r="K2487" s="2">
        <f t="shared" si="420"/>
        <v>-6.8544213403250787E-2</v>
      </c>
      <c r="L2487" s="2">
        <f t="shared" si="421"/>
        <v>4.3420078169784028E-8</v>
      </c>
      <c r="M2487" s="2">
        <f t="shared" si="422"/>
        <v>3.949947566095461E-5</v>
      </c>
      <c r="N2487" s="2">
        <f t="shared" si="423"/>
        <v>4.8900562969480584E-10</v>
      </c>
      <c r="O2487" s="2">
        <f t="shared" si="424"/>
        <v>1.0657700984755846E-7</v>
      </c>
      <c r="P2487" s="2">
        <f t="shared" si="425"/>
        <v>7.1200321112565897E-10</v>
      </c>
      <c r="Q2487" s="2">
        <f t="shared" si="428"/>
        <v>0.97705214562221265</v>
      </c>
      <c r="R2487" s="2">
        <f t="shared" si="426"/>
        <v>194.88377792343911</v>
      </c>
    </row>
    <row r="2488" spans="5:18" x14ac:dyDescent="0.25">
      <c r="E2488" s="2">
        <f t="shared" si="427"/>
        <v>2487</v>
      </c>
      <c r="I2488" s="2">
        <f t="shared" si="418"/>
        <v>4.8901168368570845E-10</v>
      </c>
      <c r="J2488" s="2">
        <f t="shared" si="419"/>
        <v>1.0686535265595768E-7</v>
      </c>
      <c r="K2488" s="2">
        <f t="shared" si="420"/>
        <v>-6.8544213403250787E-2</v>
      </c>
      <c r="L2488" s="2">
        <f t="shared" si="421"/>
        <v>4.3420078169784028E-8</v>
      </c>
      <c r="M2488" s="2">
        <f t="shared" si="422"/>
        <v>3.949947566095461E-5</v>
      </c>
      <c r="N2488" s="2">
        <f t="shared" si="423"/>
        <v>4.8900562969480584E-10</v>
      </c>
      <c r="O2488" s="2">
        <f t="shared" si="424"/>
        <v>1.0657700984755846E-7</v>
      </c>
      <c r="P2488" s="2">
        <f t="shared" si="425"/>
        <v>7.1200321112565897E-10</v>
      </c>
      <c r="Q2488" s="2">
        <f t="shared" si="428"/>
        <v>0.97705214562221265</v>
      </c>
      <c r="R2488" s="2">
        <f t="shared" si="426"/>
        <v>194.88377792343911</v>
      </c>
    </row>
    <row r="2489" spans="5:18" x14ac:dyDescent="0.25">
      <c r="E2489" s="2">
        <f t="shared" si="427"/>
        <v>2488</v>
      </c>
      <c r="I2489" s="2">
        <f t="shared" si="418"/>
        <v>4.8901168368570845E-10</v>
      </c>
      <c r="J2489" s="2">
        <f t="shared" si="419"/>
        <v>1.0686535265595768E-7</v>
      </c>
      <c r="K2489" s="2">
        <f t="shared" si="420"/>
        <v>-6.8544213403250787E-2</v>
      </c>
      <c r="L2489" s="2">
        <f t="shared" si="421"/>
        <v>4.3420078169784028E-8</v>
      </c>
      <c r="M2489" s="2">
        <f t="shared" si="422"/>
        <v>3.949947566095461E-5</v>
      </c>
      <c r="N2489" s="2">
        <f t="shared" si="423"/>
        <v>4.8900562969480584E-10</v>
      </c>
      <c r="O2489" s="2">
        <f t="shared" si="424"/>
        <v>1.0657700984755846E-7</v>
      </c>
      <c r="P2489" s="2">
        <f t="shared" si="425"/>
        <v>7.1200321112565897E-10</v>
      </c>
      <c r="Q2489" s="2">
        <f t="shared" si="428"/>
        <v>0.97705214562221265</v>
      </c>
      <c r="R2489" s="2">
        <f t="shared" si="426"/>
        <v>194.88377792343911</v>
      </c>
    </row>
    <row r="2490" spans="5:18" x14ac:dyDescent="0.25">
      <c r="E2490" s="2">
        <f t="shared" si="427"/>
        <v>2489</v>
      </c>
      <c r="I2490" s="2">
        <f t="shared" si="418"/>
        <v>4.8901168368570845E-10</v>
      </c>
      <c r="J2490" s="2">
        <f t="shared" si="419"/>
        <v>1.0686535265595768E-7</v>
      </c>
      <c r="K2490" s="2">
        <f t="shared" si="420"/>
        <v>-6.8544213403250787E-2</v>
      </c>
      <c r="L2490" s="2">
        <f t="shared" si="421"/>
        <v>4.3420078169784028E-8</v>
      </c>
      <c r="M2490" s="2">
        <f t="shared" si="422"/>
        <v>3.949947566095461E-5</v>
      </c>
      <c r="N2490" s="2">
        <f t="shared" si="423"/>
        <v>4.8900562969480584E-10</v>
      </c>
      <c r="O2490" s="2">
        <f t="shared" si="424"/>
        <v>1.0657700984755846E-7</v>
      </c>
      <c r="P2490" s="2">
        <f t="shared" si="425"/>
        <v>7.1200321112565897E-10</v>
      </c>
      <c r="Q2490" s="2">
        <f t="shared" si="428"/>
        <v>0.97705214562221265</v>
      </c>
      <c r="R2490" s="2">
        <f t="shared" si="426"/>
        <v>194.88377792343911</v>
      </c>
    </row>
    <row r="2491" spans="5:18" x14ac:dyDescent="0.25">
      <c r="E2491" s="2">
        <f t="shared" si="427"/>
        <v>2490</v>
      </c>
      <c r="I2491" s="2">
        <f t="shared" si="418"/>
        <v>4.8901168368570845E-10</v>
      </c>
      <c r="J2491" s="2">
        <f t="shared" si="419"/>
        <v>1.0686535265595768E-7</v>
      </c>
      <c r="K2491" s="2">
        <f t="shared" si="420"/>
        <v>-6.8544213403250787E-2</v>
      </c>
      <c r="L2491" s="2">
        <f t="shared" si="421"/>
        <v>4.3420078169784028E-8</v>
      </c>
      <c r="M2491" s="2">
        <f t="shared" si="422"/>
        <v>3.949947566095461E-5</v>
      </c>
      <c r="N2491" s="2">
        <f t="shared" si="423"/>
        <v>4.8900562969480584E-10</v>
      </c>
      <c r="O2491" s="2">
        <f t="shared" si="424"/>
        <v>1.0657700984755846E-7</v>
      </c>
      <c r="P2491" s="2">
        <f t="shared" si="425"/>
        <v>7.1200321112565897E-10</v>
      </c>
      <c r="Q2491" s="2">
        <f t="shared" si="428"/>
        <v>0.97705214562221265</v>
      </c>
      <c r="R2491" s="2">
        <f t="shared" si="426"/>
        <v>194.88377792343911</v>
      </c>
    </row>
    <row r="2492" spans="5:18" x14ac:dyDescent="0.25">
      <c r="E2492" s="2">
        <f t="shared" si="427"/>
        <v>2491</v>
      </c>
      <c r="I2492" s="2">
        <f t="shared" si="418"/>
        <v>4.8901168368570845E-10</v>
      </c>
      <c r="J2492" s="2">
        <f t="shared" si="419"/>
        <v>1.0686535265595768E-7</v>
      </c>
      <c r="K2492" s="2">
        <f t="shared" si="420"/>
        <v>-6.8544213403250787E-2</v>
      </c>
      <c r="L2492" s="2">
        <f t="shared" si="421"/>
        <v>4.3420078169784028E-8</v>
      </c>
      <c r="M2492" s="2">
        <f t="shared" si="422"/>
        <v>3.949947566095461E-5</v>
      </c>
      <c r="N2492" s="2">
        <f t="shared" si="423"/>
        <v>4.8900562969480584E-10</v>
      </c>
      <c r="O2492" s="2">
        <f t="shared" si="424"/>
        <v>1.0657700984755846E-7</v>
      </c>
      <c r="P2492" s="2">
        <f t="shared" si="425"/>
        <v>7.1200321112565897E-10</v>
      </c>
      <c r="Q2492" s="2">
        <f t="shared" si="428"/>
        <v>0.97705214562221265</v>
      </c>
      <c r="R2492" s="2">
        <f t="shared" si="426"/>
        <v>194.88377792343911</v>
      </c>
    </row>
    <row r="2493" spans="5:18" x14ac:dyDescent="0.25">
      <c r="E2493" s="2">
        <f t="shared" si="427"/>
        <v>2492</v>
      </c>
      <c r="I2493" s="2">
        <f t="shared" si="418"/>
        <v>4.8901168368570845E-10</v>
      </c>
      <c r="J2493" s="2">
        <f t="shared" si="419"/>
        <v>1.0686535265595768E-7</v>
      </c>
      <c r="K2493" s="2">
        <f t="shared" si="420"/>
        <v>-6.8544213403250787E-2</v>
      </c>
      <c r="L2493" s="2">
        <f t="shared" si="421"/>
        <v>4.3420078169784028E-8</v>
      </c>
      <c r="M2493" s="2">
        <f t="shared" si="422"/>
        <v>3.949947566095461E-5</v>
      </c>
      <c r="N2493" s="2">
        <f t="shared" si="423"/>
        <v>4.8900562969480584E-10</v>
      </c>
      <c r="O2493" s="2">
        <f t="shared" si="424"/>
        <v>1.0657700984755846E-7</v>
      </c>
      <c r="P2493" s="2">
        <f t="shared" si="425"/>
        <v>7.1200321112565897E-10</v>
      </c>
      <c r="Q2493" s="2">
        <f t="shared" si="428"/>
        <v>0.97705214562221265</v>
      </c>
      <c r="R2493" s="2">
        <f t="shared" si="426"/>
        <v>194.88377792343911</v>
      </c>
    </row>
    <row r="2494" spans="5:18" x14ac:dyDescent="0.25">
      <c r="E2494" s="2">
        <f t="shared" si="427"/>
        <v>2493</v>
      </c>
      <c r="I2494" s="2">
        <f t="shared" si="418"/>
        <v>4.8901168368570845E-10</v>
      </c>
      <c r="J2494" s="2">
        <f t="shared" si="419"/>
        <v>1.0686535265595768E-7</v>
      </c>
      <c r="K2494" s="2">
        <f t="shared" si="420"/>
        <v>-6.8544213403250787E-2</v>
      </c>
      <c r="L2494" s="2">
        <f t="shared" si="421"/>
        <v>4.3420078169784028E-8</v>
      </c>
      <c r="M2494" s="2">
        <f t="shared" si="422"/>
        <v>3.949947566095461E-5</v>
      </c>
      <c r="N2494" s="2">
        <f t="shared" si="423"/>
        <v>4.8900562969480584E-10</v>
      </c>
      <c r="O2494" s="2">
        <f t="shared" si="424"/>
        <v>1.0657700984755846E-7</v>
      </c>
      <c r="P2494" s="2">
        <f t="shared" si="425"/>
        <v>7.1200321112565897E-10</v>
      </c>
      <c r="Q2494" s="2">
        <f t="shared" si="428"/>
        <v>0.97705214562221265</v>
      </c>
      <c r="R2494" s="2">
        <f t="shared" si="426"/>
        <v>194.88377792343911</v>
      </c>
    </row>
    <row r="2495" spans="5:18" x14ac:dyDescent="0.25">
      <c r="E2495" s="2">
        <f t="shared" si="427"/>
        <v>2494</v>
      </c>
      <c r="I2495" s="2">
        <f t="shared" si="418"/>
        <v>4.8901168368570845E-10</v>
      </c>
      <c r="J2495" s="2">
        <f t="shared" si="419"/>
        <v>1.0686535265595768E-7</v>
      </c>
      <c r="K2495" s="2">
        <f t="shared" si="420"/>
        <v>-6.8544213403250787E-2</v>
      </c>
      <c r="L2495" s="2">
        <f t="shared" si="421"/>
        <v>4.3420078169784028E-8</v>
      </c>
      <c r="M2495" s="2">
        <f t="shared" si="422"/>
        <v>3.949947566095461E-5</v>
      </c>
      <c r="N2495" s="2">
        <f t="shared" si="423"/>
        <v>4.8900562969480584E-10</v>
      </c>
      <c r="O2495" s="2">
        <f t="shared" si="424"/>
        <v>1.0657700984755846E-7</v>
      </c>
      <c r="P2495" s="2">
        <f t="shared" si="425"/>
        <v>7.1200321112565897E-10</v>
      </c>
      <c r="Q2495" s="2">
        <f t="shared" si="428"/>
        <v>0.97705214562221265</v>
      </c>
      <c r="R2495" s="2">
        <f t="shared" si="426"/>
        <v>194.88377792343911</v>
      </c>
    </row>
    <row r="2496" spans="5:18" x14ac:dyDescent="0.25">
      <c r="E2496" s="2">
        <f t="shared" si="427"/>
        <v>2495</v>
      </c>
      <c r="I2496" s="2">
        <f t="shared" si="418"/>
        <v>4.8901168368570845E-10</v>
      </c>
      <c r="J2496" s="2">
        <f t="shared" si="419"/>
        <v>1.0686535265595768E-7</v>
      </c>
      <c r="K2496" s="2">
        <f t="shared" si="420"/>
        <v>-6.8544213403250787E-2</v>
      </c>
      <c r="L2496" s="2">
        <f t="shared" si="421"/>
        <v>4.3420078169784028E-8</v>
      </c>
      <c r="M2496" s="2">
        <f t="shared" si="422"/>
        <v>3.949947566095461E-5</v>
      </c>
      <c r="N2496" s="2">
        <f t="shared" si="423"/>
        <v>4.8900562969480584E-10</v>
      </c>
      <c r="O2496" s="2">
        <f t="shared" si="424"/>
        <v>1.0657700984755846E-7</v>
      </c>
      <c r="P2496" s="2">
        <f t="shared" si="425"/>
        <v>7.1200321112565897E-10</v>
      </c>
      <c r="Q2496" s="2">
        <f t="shared" si="428"/>
        <v>0.97705214562221265</v>
      </c>
      <c r="R2496" s="2">
        <f t="shared" si="426"/>
        <v>194.88377792343911</v>
      </c>
    </row>
    <row r="2497" spans="5:18" x14ac:dyDescent="0.25">
      <c r="E2497" s="2">
        <f t="shared" si="427"/>
        <v>2496</v>
      </c>
      <c r="I2497" s="2">
        <f t="shared" si="418"/>
        <v>4.8901168368570845E-10</v>
      </c>
      <c r="J2497" s="2">
        <f t="shared" si="419"/>
        <v>1.0686535265595768E-7</v>
      </c>
      <c r="K2497" s="2">
        <f t="shared" si="420"/>
        <v>-6.8544213403250787E-2</v>
      </c>
      <c r="L2497" s="2">
        <f t="shared" si="421"/>
        <v>4.3420078169784028E-8</v>
      </c>
      <c r="M2497" s="2">
        <f t="shared" si="422"/>
        <v>3.949947566095461E-5</v>
      </c>
      <c r="N2497" s="2">
        <f t="shared" si="423"/>
        <v>4.8900562969480584E-10</v>
      </c>
      <c r="O2497" s="2">
        <f t="shared" si="424"/>
        <v>1.0657700984755846E-7</v>
      </c>
      <c r="P2497" s="2">
        <f t="shared" si="425"/>
        <v>7.1200321112565897E-10</v>
      </c>
      <c r="Q2497" s="2">
        <f t="shared" si="428"/>
        <v>0.97705214562221265</v>
      </c>
      <c r="R2497" s="2">
        <f t="shared" si="426"/>
        <v>194.88377792343911</v>
      </c>
    </row>
    <row r="2498" spans="5:18" x14ac:dyDescent="0.25">
      <c r="E2498" s="2">
        <f t="shared" si="427"/>
        <v>2497</v>
      </c>
      <c r="I2498" s="2">
        <f t="shared" si="418"/>
        <v>4.8901168368570845E-10</v>
      </c>
      <c r="J2498" s="2">
        <f t="shared" si="419"/>
        <v>1.0686535265595768E-7</v>
      </c>
      <c r="K2498" s="2">
        <f t="shared" si="420"/>
        <v>-6.8544213403250787E-2</v>
      </c>
      <c r="L2498" s="2">
        <f t="shared" si="421"/>
        <v>4.3420078169784028E-8</v>
      </c>
      <c r="M2498" s="2">
        <f t="shared" si="422"/>
        <v>3.949947566095461E-5</v>
      </c>
      <c r="N2498" s="2">
        <f t="shared" si="423"/>
        <v>4.8900562969480584E-10</v>
      </c>
      <c r="O2498" s="2">
        <f t="shared" si="424"/>
        <v>1.0657700984755846E-7</v>
      </c>
      <c r="P2498" s="2">
        <f t="shared" si="425"/>
        <v>7.1200321112565897E-10</v>
      </c>
      <c r="Q2498" s="2">
        <f t="shared" si="428"/>
        <v>0.97705214562221265</v>
      </c>
      <c r="R2498" s="2">
        <f t="shared" si="426"/>
        <v>194.88377792343911</v>
      </c>
    </row>
    <row r="2499" spans="5:18" x14ac:dyDescent="0.25">
      <c r="E2499" s="2">
        <f t="shared" si="427"/>
        <v>2498</v>
      </c>
      <c r="I2499" s="2">
        <f t="shared" ref="I2499:I2562" si="429">$B$1*EXP(-$B$2/(273.15+G2499)/8.31)</f>
        <v>4.8901168368570845E-10</v>
      </c>
      <c r="J2499" s="2">
        <f t="shared" ref="J2499:J2562" si="430">$B$3*EXP(-$B$4/(273.15+G2499)/8.31)</f>
        <v>1.0686535265595768E-7</v>
      </c>
      <c r="K2499" s="2">
        <f t="shared" ref="K2499:K2562" si="431">0.00048*(G2499-R2499)+0.025</f>
        <v>-6.8544213403250787E-2</v>
      </c>
      <c r="L2499" s="2">
        <f t="shared" ref="L2499:L2562" si="432">$B$11*EXP(-$B$12/(273.15+G2499)/8.31)</f>
        <v>4.3420078169784028E-8</v>
      </c>
      <c r="M2499" s="2">
        <f t="shared" ref="M2499:M2562" si="433">L2499*EXP(-$B$13/K2499)</f>
        <v>3.949947566095461E-5</v>
      </c>
      <c r="N2499" s="2">
        <f t="shared" ref="N2499:N2562" si="434">I2499*M2499/(I2499+M2499)</f>
        <v>4.8900562969480584E-10</v>
      </c>
      <c r="O2499" s="2">
        <f t="shared" ref="O2499:O2562" si="435">J2499*M2499/(J2499+M2499)</f>
        <v>1.0657700984755846E-7</v>
      </c>
      <c r="P2499" s="2">
        <f t="shared" ref="P2499:P2562" si="436">N2499*(1-Q2499)^$B$6+O2499*Q2499^$B$5*(1-Q2499)^$B$7</f>
        <v>7.1200321112565897E-10</v>
      </c>
      <c r="Q2499" s="2">
        <f t="shared" si="428"/>
        <v>0.97705214562221265</v>
      </c>
      <c r="R2499" s="2">
        <f t="shared" ref="R2499:R2562" si="437">$B$8+($B$9-$B$8)*$B$10*Q2499/(1-(1-$B$10)*Q2499)</f>
        <v>194.88377792343911</v>
      </c>
    </row>
    <row r="2500" spans="5:18" x14ac:dyDescent="0.25">
      <c r="E2500" s="2">
        <f t="shared" ref="E2500:E2563" si="438">E2499+1</f>
        <v>2499</v>
      </c>
      <c r="I2500" s="2">
        <f t="shared" si="429"/>
        <v>4.8901168368570845E-10</v>
      </c>
      <c r="J2500" s="2">
        <f t="shared" si="430"/>
        <v>1.0686535265595768E-7</v>
      </c>
      <c r="K2500" s="2">
        <f t="shared" si="431"/>
        <v>-6.8544213403250787E-2</v>
      </c>
      <c r="L2500" s="2">
        <f t="shared" si="432"/>
        <v>4.3420078169784028E-8</v>
      </c>
      <c r="M2500" s="2">
        <f t="shared" si="433"/>
        <v>3.949947566095461E-5</v>
      </c>
      <c r="N2500" s="2">
        <f t="shared" si="434"/>
        <v>4.8900562969480584E-10</v>
      </c>
      <c r="O2500" s="2">
        <f t="shared" si="435"/>
        <v>1.0657700984755846E-7</v>
      </c>
      <c r="P2500" s="2">
        <f t="shared" si="436"/>
        <v>7.1200321112565897E-10</v>
      </c>
      <c r="Q2500" s="2">
        <f t="shared" ref="Q2500:Q2563" si="439">Q2499+P2499*(F2500-F2499)</f>
        <v>0.97705214562221265</v>
      </c>
      <c r="R2500" s="2">
        <f t="shared" si="437"/>
        <v>194.88377792343911</v>
      </c>
    </row>
    <row r="2501" spans="5:18" x14ac:dyDescent="0.25">
      <c r="E2501" s="2">
        <f t="shared" si="438"/>
        <v>2500</v>
      </c>
      <c r="I2501" s="2">
        <f t="shared" si="429"/>
        <v>4.8901168368570845E-10</v>
      </c>
      <c r="J2501" s="2">
        <f t="shared" si="430"/>
        <v>1.0686535265595768E-7</v>
      </c>
      <c r="K2501" s="2">
        <f t="shared" si="431"/>
        <v>-6.8544213403250787E-2</v>
      </c>
      <c r="L2501" s="2">
        <f t="shared" si="432"/>
        <v>4.3420078169784028E-8</v>
      </c>
      <c r="M2501" s="2">
        <f t="shared" si="433"/>
        <v>3.949947566095461E-5</v>
      </c>
      <c r="N2501" s="2">
        <f t="shared" si="434"/>
        <v>4.8900562969480584E-10</v>
      </c>
      <c r="O2501" s="2">
        <f t="shared" si="435"/>
        <v>1.0657700984755846E-7</v>
      </c>
      <c r="P2501" s="2">
        <f t="shared" si="436"/>
        <v>7.1200321112565897E-10</v>
      </c>
      <c r="Q2501" s="2">
        <f t="shared" si="439"/>
        <v>0.97705214562221265</v>
      </c>
      <c r="R2501" s="2">
        <f t="shared" si="437"/>
        <v>194.88377792343911</v>
      </c>
    </row>
    <row r="2502" spans="5:18" x14ac:dyDescent="0.25">
      <c r="E2502" s="2">
        <f t="shared" si="438"/>
        <v>2501</v>
      </c>
      <c r="I2502" s="2">
        <f t="shared" si="429"/>
        <v>4.8901168368570845E-10</v>
      </c>
      <c r="J2502" s="2">
        <f t="shared" si="430"/>
        <v>1.0686535265595768E-7</v>
      </c>
      <c r="K2502" s="2">
        <f t="shared" si="431"/>
        <v>-6.8544213403250787E-2</v>
      </c>
      <c r="L2502" s="2">
        <f t="shared" si="432"/>
        <v>4.3420078169784028E-8</v>
      </c>
      <c r="M2502" s="2">
        <f t="shared" si="433"/>
        <v>3.949947566095461E-5</v>
      </c>
      <c r="N2502" s="2">
        <f t="shared" si="434"/>
        <v>4.8900562969480584E-10</v>
      </c>
      <c r="O2502" s="2">
        <f t="shared" si="435"/>
        <v>1.0657700984755846E-7</v>
      </c>
      <c r="P2502" s="2">
        <f t="shared" si="436"/>
        <v>7.1200321112565897E-10</v>
      </c>
      <c r="Q2502" s="2">
        <f t="shared" si="439"/>
        <v>0.97705214562221265</v>
      </c>
      <c r="R2502" s="2">
        <f t="shared" si="437"/>
        <v>194.88377792343911</v>
      </c>
    </row>
    <row r="2503" spans="5:18" x14ac:dyDescent="0.25">
      <c r="E2503" s="2">
        <f t="shared" si="438"/>
        <v>2502</v>
      </c>
      <c r="I2503" s="2">
        <f t="shared" si="429"/>
        <v>4.8901168368570845E-10</v>
      </c>
      <c r="J2503" s="2">
        <f t="shared" si="430"/>
        <v>1.0686535265595768E-7</v>
      </c>
      <c r="K2503" s="2">
        <f t="shared" si="431"/>
        <v>-6.8544213403250787E-2</v>
      </c>
      <c r="L2503" s="2">
        <f t="shared" si="432"/>
        <v>4.3420078169784028E-8</v>
      </c>
      <c r="M2503" s="2">
        <f t="shared" si="433"/>
        <v>3.949947566095461E-5</v>
      </c>
      <c r="N2503" s="2">
        <f t="shared" si="434"/>
        <v>4.8900562969480584E-10</v>
      </c>
      <c r="O2503" s="2">
        <f t="shared" si="435"/>
        <v>1.0657700984755846E-7</v>
      </c>
      <c r="P2503" s="2">
        <f t="shared" si="436"/>
        <v>7.1200321112565897E-10</v>
      </c>
      <c r="Q2503" s="2">
        <f t="shared" si="439"/>
        <v>0.97705214562221265</v>
      </c>
      <c r="R2503" s="2">
        <f t="shared" si="437"/>
        <v>194.88377792343911</v>
      </c>
    </row>
    <row r="2504" spans="5:18" x14ac:dyDescent="0.25">
      <c r="E2504" s="2">
        <f t="shared" si="438"/>
        <v>2503</v>
      </c>
      <c r="I2504" s="2">
        <f t="shared" si="429"/>
        <v>4.8901168368570845E-10</v>
      </c>
      <c r="J2504" s="2">
        <f t="shared" si="430"/>
        <v>1.0686535265595768E-7</v>
      </c>
      <c r="K2504" s="2">
        <f t="shared" si="431"/>
        <v>-6.8544213403250787E-2</v>
      </c>
      <c r="L2504" s="2">
        <f t="shared" si="432"/>
        <v>4.3420078169784028E-8</v>
      </c>
      <c r="M2504" s="2">
        <f t="shared" si="433"/>
        <v>3.949947566095461E-5</v>
      </c>
      <c r="N2504" s="2">
        <f t="shared" si="434"/>
        <v>4.8900562969480584E-10</v>
      </c>
      <c r="O2504" s="2">
        <f t="shared" si="435"/>
        <v>1.0657700984755846E-7</v>
      </c>
      <c r="P2504" s="2">
        <f t="shared" si="436"/>
        <v>7.1200321112565897E-10</v>
      </c>
      <c r="Q2504" s="2">
        <f t="shared" si="439"/>
        <v>0.97705214562221265</v>
      </c>
      <c r="R2504" s="2">
        <f t="shared" si="437"/>
        <v>194.88377792343911</v>
      </c>
    </row>
    <row r="2505" spans="5:18" x14ac:dyDescent="0.25">
      <c r="E2505" s="2">
        <f t="shared" si="438"/>
        <v>2504</v>
      </c>
      <c r="I2505" s="2">
        <f t="shared" si="429"/>
        <v>4.8901168368570845E-10</v>
      </c>
      <c r="J2505" s="2">
        <f t="shared" si="430"/>
        <v>1.0686535265595768E-7</v>
      </c>
      <c r="K2505" s="2">
        <f t="shared" si="431"/>
        <v>-6.8544213403250787E-2</v>
      </c>
      <c r="L2505" s="2">
        <f t="shared" si="432"/>
        <v>4.3420078169784028E-8</v>
      </c>
      <c r="M2505" s="2">
        <f t="shared" si="433"/>
        <v>3.949947566095461E-5</v>
      </c>
      <c r="N2505" s="2">
        <f t="shared" si="434"/>
        <v>4.8900562969480584E-10</v>
      </c>
      <c r="O2505" s="2">
        <f t="shared" si="435"/>
        <v>1.0657700984755846E-7</v>
      </c>
      <c r="P2505" s="2">
        <f t="shared" si="436"/>
        <v>7.1200321112565897E-10</v>
      </c>
      <c r="Q2505" s="2">
        <f t="shared" si="439"/>
        <v>0.97705214562221265</v>
      </c>
      <c r="R2505" s="2">
        <f t="shared" si="437"/>
        <v>194.88377792343911</v>
      </c>
    </row>
    <row r="2506" spans="5:18" x14ac:dyDescent="0.25">
      <c r="E2506" s="2">
        <f t="shared" si="438"/>
        <v>2505</v>
      </c>
      <c r="I2506" s="2">
        <f t="shared" si="429"/>
        <v>4.8901168368570845E-10</v>
      </c>
      <c r="J2506" s="2">
        <f t="shared" si="430"/>
        <v>1.0686535265595768E-7</v>
      </c>
      <c r="K2506" s="2">
        <f t="shared" si="431"/>
        <v>-6.8544213403250787E-2</v>
      </c>
      <c r="L2506" s="2">
        <f t="shared" si="432"/>
        <v>4.3420078169784028E-8</v>
      </c>
      <c r="M2506" s="2">
        <f t="shared" si="433"/>
        <v>3.949947566095461E-5</v>
      </c>
      <c r="N2506" s="2">
        <f t="shared" si="434"/>
        <v>4.8900562969480584E-10</v>
      </c>
      <c r="O2506" s="2">
        <f t="shared" si="435"/>
        <v>1.0657700984755846E-7</v>
      </c>
      <c r="P2506" s="2">
        <f t="shared" si="436"/>
        <v>7.1200321112565897E-10</v>
      </c>
      <c r="Q2506" s="2">
        <f t="shared" si="439"/>
        <v>0.97705214562221265</v>
      </c>
      <c r="R2506" s="2">
        <f t="shared" si="437"/>
        <v>194.88377792343911</v>
      </c>
    </row>
    <row r="2507" spans="5:18" x14ac:dyDescent="0.25">
      <c r="E2507" s="2">
        <f t="shared" si="438"/>
        <v>2506</v>
      </c>
      <c r="I2507" s="2">
        <f t="shared" si="429"/>
        <v>4.8901168368570845E-10</v>
      </c>
      <c r="J2507" s="2">
        <f t="shared" si="430"/>
        <v>1.0686535265595768E-7</v>
      </c>
      <c r="K2507" s="2">
        <f t="shared" si="431"/>
        <v>-6.8544213403250787E-2</v>
      </c>
      <c r="L2507" s="2">
        <f t="shared" si="432"/>
        <v>4.3420078169784028E-8</v>
      </c>
      <c r="M2507" s="2">
        <f t="shared" si="433"/>
        <v>3.949947566095461E-5</v>
      </c>
      <c r="N2507" s="2">
        <f t="shared" si="434"/>
        <v>4.8900562969480584E-10</v>
      </c>
      <c r="O2507" s="2">
        <f t="shared" si="435"/>
        <v>1.0657700984755846E-7</v>
      </c>
      <c r="P2507" s="2">
        <f t="shared" si="436"/>
        <v>7.1200321112565897E-10</v>
      </c>
      <c r="Q2507" s="2">
        <f t="shared" si="439"/>
        <v>0.97705214562221265</v>
      </c>
      <c r="R2507" s="2">
        <f t="shared" si="437"/>
        <v>194.88377792343911</v>
      </c>
    </row>
    <row r="2508" spans="5:18" x14ac:dyDescent="0.25">
      <c r="E2508" s="2">
        <f t="shared" si="438"/>
        <v>2507</v>
      </c>
      <c r="I2508" s="2">
        <f t="shared" si="429"/>
        <v>4.8901168368570845E-10</v>
      </c>
      <c r="J2508" s="2">
        <f t="shared" si="430"/>
        <v>1.0686535265595768E-7</v>
      </c>
      <c r="K2508" s="2">
        <f t="shared" si="431"/>
        <v>-6.8544213403250787E-2</v>
      </c>
      <c r="L2508" s="2">
        <f t="shared" si="432"/>
        <v>4.3420078169784028E-8</v>
      </c>
      <c r="M2508" s="2">
        <f t="shared" si="433"/>
        <v>3.949947566095461E-5</v>
      </c>
      <c r="N2508" s="2">
        <f t="shared" si="434"/>
        <v>4.8900562969480584E-10</v>
      </c>
      <c r="O2508" s="2">
        <f t="shared" si="435"/>
        <v>1.0657700984755846E-7</v>
      </c>
      <c r="P2508" s="2">
        <f t="shared" si="436"/>
        <v>7.1200321112565897E-10</v>
      </c>
      <c r="Q2508" s="2">
        <f t="shared" si="439"/>
        <v>0.97705214562221265</v>
      </c>
      <c r="R2508" s="2">
        <f t="shared" si="437"/>
        <v>194.88377792343911</v>
      </c>
    </row>
    <row r="2509" spans="5:18" x14ac:dyDescent="0.25">
      <c r="E2509" s="2">
        <f t="shared" si="438"/>
        <v>2508</v>
      </c>
      <c r="I2509" s="2">
        <f t="shared" si="429"/>
        <v>4.8901168368570845E-10</v>
      </c>
      <c r="J2509" s="2">
        <f t="shared" si="430"/>
        <v>1.0686535265595768E-7</v>
      </c>
      <c r="K2509" s="2">
        <f t="shared" si="431"/>
        <v>-6.8544213403250787E-2</v>
      </c>
      <c r="L2509" s="2">
        <f t="shared" si="432"/>
        <v>4.3420078169784028E-8</v>
      </c>
      <c r="M2509" s="2">
        <f t="shared" si="433"/>
        <v>3.949947566095461E-5</v>
      </c>
      <c r="N2509" s="2">
        <f t="shared" si="434"/>
        <v>4.8900562969480584E-10</v>
      </c>
      <c r="O2509" s="2">
        <f t="shared" si="435"/>
        <v>1.0657700984755846E-7</v>
      </c>
      <c r="P2509" s="2">
        <f t="shared" si="436"/>
        <v>7.1200321112565897E-10</v>
      </c>
      <c r="Q2509" s="2">
        <f t="shared" si="439"/>
        <v>0.97705214562221265</v>
      </c>
      <c r="R2509" s="2">
        <f t="shared" si="437"/>
        <v>194.88377792343911</v>
      </c>
    </row>
    <row r="2510" spans="5:18" x14ac:dyDescent="0.25">
      <c r="E2510" s="2">
        <f t="shared" si="438"/>
        <v>2509</v>
      </c>
      <c r="I2510" s="2">
        <f t="shared" si="429"/>
        <v>4.8901168368570845E-10</v>
      </c>
      <c r="J2510" s="2">
        <f t="shared" si="430"/>
        <v>1.0686535265595768E-7</v>
      </c>
      <c r="K2510" s="2">
        <f t="shared" si="431"/>
        <v>-6.8544213403250787E-2</v>
      </c>
      <c r="L2510" s="2">
        <f t="shared" si="432"/>
        <v>4.3420078169784028E-8</v>
      </c>
      <c r="M2510" s="2">
        <f t="shared" si="433"/>
        <v>3.949947566095461E-5</v>
      </c>
      <c r="N2510" s="2">
        <f t="shared" si="434"/>
        <v>4.8900562969480584E-10</v>
      </c>
      <c r="O2510" s="2">
        <f t="shared" si="435"/>
        <v>1.0657700984755846E-7</v>
      </c>
      <c r="P2510" s="2">
        <f t="shared" si="436"/>
        <v>7.1200321112565897E-10</v>
      </c>
      <c r="Q2510" s="2">
        <f t="shared" si="439"/>
        <v>0.97705214562221265</v>
      </c>
      <c r="R2510" s="2">
        <f t="shared" si="437"/>
        <v>194.88377792343911</v>
      </c>
    </row>
    <row r="2511" spans="5:18" x14ac:dyDescent="0.25">
      <c r="E2511" s="2">
        <f t="shared" si="438"/>
        <v>2510</v>
      </c>
      <c r="I2511" s="2">
        <f t="shared" si="429"/>
        <v>4.8901168368570845E-10</v>
      </c>
      <c r="J2511" s="2">
        <f t="shared" si="430"/>
        <v>1.0686535265595768E-7</v>
      </c>
      <c r="K2511" s="2">
        <f t="shared" si="431"/>
        <v>-6.8544213403250787E-2</v>
      </c>
      <c r="L2511" s="2">
        <f t="shared" si="432"/>
        <v>4.3420078169784028E-8</v>
      </c>
      <c r="M2511" s="2">
        <f t="shared" si="433"/>
        <v>3.949947566095461E-5</v>
      </c>
      <c r="N2511" s="2">
        <f t="shared" si="434"/>
        <v>4.8900562969480584E-10</v>
      </c>
      <c r="O2511" s="2">
        <f t="shared" si="435"/>
        <v>1.0657700984755846E-7</v>
      </c>
      <c r="P2511" s="2">
        <f t="shared" si="436"/>
        <v>7.1200321112565897E-10</v>
      </c>
      <c r="Q2511" s="2">
        <f t="shared" si="439"/>
        <v>0.97705214562221265</v>
      </c>
      <c r="R2511" s="2">
        <f t="shared" si="437"/>
        <v>194.88377792343911</v>
      </c>
    </row>
    <row r="2512" spans="5:18" x14ac:dyDescent="0.25">
      <c r="E2512" s="2">
        <f t="shared" si="438"/>
        <v>2511</v>
      </c>
      <c r="I2512" s="2">
        <f t="shared" si="429"/>
        <v>4.8901168368570845E-10</v>
      </c>
      <c r="J2512" s="2">
        <f t="shared" si="430"/>
        <v>1.0686535265595768E-7</v>
      </c>
      <c r="K2512" s="2">
        <f t="shared" si="431"/>
        <v>-6.8544213403250787E-2</v>
      </c>
      <c r="L2512" s="2">
        <f t="shared" si="432"/>
        <v>4.3420078169784028E-8</v>
      </c>
      <c r="M2512" s="2">
        <f t="shared" si="433"/>
        <v>3.949947566095461E-5</v>
      </c>
      <c r="N2512" s="2">
        <f t="shared" si="434"/>
        <v>4.8900562969480584E-10</v>
      </c>
      <c r="O2512" s="2">
        <f t="shared" si="435"/>
        <v>1.0657700984755846E-7</v>
      </c>
      <c r="P2512" s="2">
        <f t="shared" si="436"/>
        <v>7.1200321112565897E-10</v>
      </c>
      <c r="Q2512" s="2">
        <f t="shared" si="439"/>
        <v>0.97705214562221265</v>
      </c>
      <c r="R2512" s="2">
        <f t="shared" si="437"/>
        <v>194.88377792343911</v>
      </c>
    </row>
    <row r="2513" spans="5:18" x14ac:dyDescent="0.25">
      <c r="E2513" s="2">
        <f t="shared" si="438"/>
        <v>2512</v>
      </c>
      <c r="I2513" s="2">
        <f t="shared" si="429"/>
        <v>4.8901168368570845E-10</v>
      </c>
      <c r="J2513" s="2">
        <f t="shared" si="430"/>
        <v>1.0686535265595768E-7</v>
      </c>
      <c r="K2513" s="2">
        <f t="shared" si="431"/>
        <v>-6.8544213403250787E-2</v>
      </c>
      <c r="L2513" s="2">
        <f t="shared" si="432"/>
        <v>4.3420078169784028E-8</v>
      </c>
      <c r="M2513" s="2">
        <f t="shared" si="433"/>
        <v>3.949947566095461E-5</v>
      </c>
      <c r="N2513" s="2">
        <f t="shared" si="434"/>
        <v>4.8900562969480584E-10</v>
      </c>
      <c r="O2513" s="2">
        <f t="shared" si="435"/>
        <v>1.0657700984755846E-7</v>
      </c>
      <c r="P2513" s="2">
        <f t="shared" si="436"/>
        <v>7.1200321112565897E-10</v>
      </c>
      <c r="Q2513" s="2">
        <f t="shared" si="439"/>
        <v>0.97705214562221265</v>
      </c>
      <c r="R2513" s="2">
        <f t="shared" si="437"/>
        <v>194.88377792343911</v>
      </c>
    </row>
    <row r="2514" spans="5:18" x14ac:dyDescent="0.25">
      <c r="E2514" s="2">
        <f t="shared" si="438"/>
        <v>2513</v>
      </c>
      <c r="I2514" s="2">
        <f t="shared" si="429"/>
        <v>4.8901168368570845E-10</v>
      </c>
      <c r="J2514" s="2">
        <f t="shared" si="430"/>
        <v>1.0686535265595768E-7</v>
      </c>
      <c r="K2514" s="2">
        <f t="shared" si="431"/>
        <v>-6.8544213403250787E-2</v>
      </c>
      <c r="L2514" s="2">
        <f t="shared" si="432"/>
        <v>4.3420078169784028E-8</v>
      </c>
      <c r="M2514" s="2">
        <f t="shared" si="433"/>
        <v>3.949947566095461E-5</v>
      </c>
      <c r="N2514" s="2">
        <f t="shared" si="434"/>
        <v>4.8900562969480584E-10</v>
      </c>
      <c r="O2514" s="2">
        <f t="shared" si="435"/>
        <v>1.0657700984755846E-7</v>
      </c>
      <c r="P2514" s="2">
        <f t="shared" si="436"/>
        <v>7.1200321112565897E-10</v>
      </c>
      <c r="Q2514" s="2">
        <f t="shared" si="439"/>
        <v>0.97705214562221265</v>
      </c>
      <c r="R2514" s="2">
        <f t="shared" si="437"/>
        <v>194.88377792343911</v>
      </c>
    </row>
    <row r="2515" spans="5:18" x14ac:dyDescent="0.25">
      <c r="E2515" s="2">
        <f t="shared" si="438"/>
        <v>2514</v>
      </c>
      <c r="I2515" s="2">
        <f t="shared" si="429"/>
        <v>4.8901168368570845E-10</v>
      </c>
      <c r="J2515" s="2">
        <f t="shared" si="430"/>
        <v>1.0686535265595768E-7</v>
      </c>
      <c r="K2515" s="2">
        <f t="shared" si="431"/>
        <v>-6.8544213403250787E-2</v>
      </c>
      <c r="L2515" s="2">
        <f t="shared" si="432"/>
        <v>4.3420078169784028E-8</v>
      </c>
      <c r="M2515" s="2">
        <f t="shared" si="433"/>
        <v>3.949947566095461E-5</v>
      </c>
      <c r="N2515" s="2">
        <f t="shared" si="434"/>
        <v>4.8900562969480584E-10</v>
      </c>
      <c r="O2515" s="2">
        <f t="shared" si="435"/>
        <v>1.0657700984755846E-7</v>
      </c>
      <c r="P2515" s="2">
        <f t="shared" si="436"/>
        <v>7.1200321112565897E-10</v>
      </c>
      <c r="Q2515" s="2">
        <f t="shared" si="439"/>
        <v>0.97705214562221265</v>
      </c>
      <c r="R2515" s="2">
        <f t="shared" si="437"/>
        <v>194.88377792343911</v>
      </c>
    </row>
    <row r="2516" spans="5:18" x14ac:dyDescent="0.25">
      <c r="E2516" s="2">
        <f t="shared" si="438"/>
        <v>2515</v>
      </c>
      <c r="I2516" s="2">
        <f t="shared" si="429"/>
        <v>4.8901168368570845E-10</v>
      </c>
      <c r="J2516" s="2">
        <f t="shared" si="430"/>
        <v>1.0686535265595768E-7</v>
      </c>
      <c r="K2516" s="2">
        <f t="shared" si="431"/>
        <v>-6.8544213403250787E-2</v>
      </c>
      <c r="L2516" s="2">
        <f t="shared" si="432"/>
        <v>4.3420078169784028E-8</v>
      </c>
      <c r="M2516" s="2">
        <f t="shared" si="433"/>
        <v>3.949947566095461E-5</v>
      </c>
      <c r="N2516" s="2">
        <f t="shared" si="434"/>
        <v>4.8900562969480584E-10</v>
      </c>
      <c r="O2516" s="2">
        <f t="shared" si="435"/>
        <v>1.0657700984755846E-7</v>
      </c>
      <c r="P2516" s="2">
        <f t="shared" si="436"/>
        <v>7.1200321112565897E-10</v>
      </c>
      <c r="Q2516" s="2">
        <f t="shared" si="439"/>
        <v>0.97705214562221265</v>
      </c>
      <c r="R2516" s="2">
        <f t="shared" si="437"/>
        <v>194.88377792343911</v>
      </c>
    </row>
    <row r="2517" spans="5:18" x14ac:dyDescent="0.25">
      <c r="E2517" s="2">
        <f t="shared" si="438"/>
        <v>2516</v>
      </c>
      <c r="I2517" s="2">
        <f t="shared" si="429"/>
        <v>4.8901168368570845E-10</v>
      </c>
      <c r="J2517" s="2">
        <f t="shared" si="430"/>
        <v>1.0686535265595768E-7</v>
      </c>
      <c r="K2517" s="2">
        <f t="shared" si="431"/>
        <v>-6.8544213403250787E-2</v>
      </c>
      <c r="L2517" s="2">
        <f t="shared" si="432"/>
        <v>4.3420078169784028E-8</v>
      </c>
      <c r="M2517" s="2">
        <f t="shared" si="433"/>
        <v>3.949947566095461E-5</v>
      </c>
      <c r="N2517" s="2">
        <f t="shared" si="434"/>
        <v>4.8900562969480584E-10</v>
      </c>
      <c r="O2517" s="2">
        <f t="shared" si="435"/>
        <v>1.0657700984755846E-7</v>
      </c>
      <c r="P2517" s="2">
        <f t="shared" si="436"/>
        <v>7.1200321112565897E-10</v>
      </c>
      <c r="Q2517" s="2">
        <f t="shared" si="439"/>
        <v>0.97705214562221265</v>
      </c>
      <c r="R2517" s="2">
        <f t="shared" si="437"/>
        <v>194.88377792343911</v>
      </c>
    </row>
    <row r="2518" spans="5:18" x14ac:dyDescent="0.25">
      <c r="E2518" s="2">
        <f t="shared" si="438"/>
        <v>2517</v>
      </c>
      <c r="I2518" s="2">
        <f t="shared" si="429"/>
        <v>4.8901168368570845E-10</v>
      </c>
      <c r="J2518" s="2">
        <f t="shared" si="430"/>
        <v>1.0686535265595768E-7</v>
      </c>
      <c r="K2518" s="2">
        <f t="shared" si="431"/>
        <v>-6.8544213403250787E-2</v>
      </c>
      <c r="L2518" s="2">
        <f t="shared" si="432"/>
        <v>4.3420078169784028E-8</v>
      </c>
      <c r="M2518" s="2">
        <f t="shared" si="433"/>
        <v>3.949947566095461E-5</v>
      </c>
      <c r="N2518" s="2">
        <f t="shared" si="434"/>
        <v>4.8900562969480584E-10</v>
      </c>
      <c r="O2518" s="2">
        <f t="shared" si="435"/>
        <v>1.0657700984755846E-7</v>
      </c>
      <c r="P2518" s="2">
        <f t="shared" si="436"/>
        <v>7.1200321112565897E-10</v>
      </c>
      <c r="Q2518" s="2">
        <f t="shared" si="439"/>
        <v>0.97705214562221265</v>
      </c>
      <c r="R2518" s="2">
        <f t="shared" si="437"/>
        <v>194.88377792343911</v>
      </c>
    </row>
    <row r="2519" spans="5:18" x14ac:dyDescent="0.25">
      <c r="E2519" s="2">
        <f t="shared" si="438"/>
        <v>2518</v>
      </c>
      <c r="I2519" s="2">
        <f t="shared" si="429"/>
        <v>4.8901168368570845E-10</v>
      </c>
      <c r="J2519" s="2">
        <f t="shared" si="430"/>
        <v>1.0686535265595768E-7</v>
      </c>
      <c r="K2519" s="2">
        <f t="shared" si="431"/>
        <v>-6.8544213403250787E-2</v>
      </c>
      <c r="L2519" s="2">
        <f t="shared" si="432"/>
        <v>4.3420078169784028E-8</v>
      </c>
      <c r="M2519" s="2">
        <f t="shared" si="433"/>
        <v>3.949947566095461E-5</v>
      </c>
      <c r="N2519" s="2">
        <f t="shared" si="434"/>
        <v>4.8900562969480584E-10</v>
      </c>
      <c r="O2519" s="2">
        <f t="shared" si="435"/>
        <v>1.0657700984755846E-7</v>
      </c>
      <c r="P2519" s="2">
        <f t="shared" si="436"/>
        <v>7.1200321112565897E-10</v>
      </c>
      <c r="Q2519" s="2">
        <f t="shared" si="439"/>
        <v>0.97705214562221265</v>
      </c>
      <c r="R2519" s="2">
        <f t="shared" si="437"/>
        <v>194.88377792343911</v>
      </c>
    </row>
    <row r="2520" spans="5:18" x14ac:dyDescent="0.25">
      <c r="E2520" s="2">
        <f t="shared" si="438"/>
        <v>2519</v>
      </c>
      <c r="I2520" s="2">
        <f t="shared" si="429"/>
        <v>4.8901168368570845E-10</v>
      </c>
      <c r="J2520" s="2">
        <f t="shared" si="430"/>
        <v>1.0686535265595768E-7</v>
      </c>
      <c r="K2520" s="2">
        <f t="shared" si="431"/>
        <v>-6.8544213403250787E-2</v>
      </c>
      <c r="L2520" s="2">
        <f t="shared" si="432"/>
        <v>4.3420078169784028E-8</v>
      </c>
      <c r="M2520" s="2">
        <f t="shared" si="433"/>
        <v>3.949947566095461E-5</v>
      </c>
      <c r="N2520" s="2">
        <f t="shared" si="434"/>
        <v>4.8900562969480584E-10</v>
      </c>
      <c r="O2520" s="2">
        <f t="shared" si="435"/>
        <v>1.0657700984755846E-7</v>
      </c>
      <c r="P2520" s="2">
        <f t="shared" si="436"/>
        <v>7.1200321112565897E-10</v>
      </c>
      <c r="Q2520" s="2">
        <f t="shared" si="439"/>
        <v>0.97705214562221265</v>
      </c>
      <c r="R2520" s="2">
        <f t="shared" si="437"/>
        <v>194.88377792343911</v>
      </c>
    </row>
    <row r="2521" spans="5:18" x14ac:dyDescent="0.25">
      <c r="E2521" s="2">
        <f t="shared" si="438"/>
        <v>2520</v>
      </c>
      <c r="I2521" s="2">
        <f t="shared" si="429"/>
        <v>4.8901168368570845E-10</v>
      </c>
      <c r="J2521" s="2">
        <f t="shared" si="430"/>
        <v>1.0686535265595768E-7</v>
      </c>
      <c r="K2521" s="2">
        <f t="shared" si="431"/>
        <v>-6.8544213403250787E-2</v>
      </c>
      <c r="L2521" s="2">
        <f t="shared" si="432"/>
        <v>4.3420078169784028E-8</v>
      </c>
      <c r="M2521" s="2">
        <f t="shared" si="433"/>
        <v>3.949947566095461E-5</v>
      </c>
      <c r="N2521" s="2">
        <f t="shared" si="434"/>
        <v>4.8900562969480584E-10</v>
      </c>
      <c r="O2521" s="2">
        <f t="shared" si="435"/>
        <v>1.0657700984755846E-7</v>
      </c>
      <c r="P2521" s="2">
        <f t="shared" si="436"/>
        <v>7.1200321112565897E-10</v>
      </c>
      <c r="Q2521" s="2">
        <f t="shared" si="439"/>
        <v>0.97705214562221265</v>
      </c>
      <c r="R2521" s="2">
        <f t="shared" si="437"/>
        <v>194.88377792343911</v>
      </c>
    </row>
    <row r="2522" spans="5:18" x14ac:dyDescent="0.25">
      <c r="E2522" s="2">
        <f t="shared" si="438"/>
        <v>2521</v>
      </c>
      <c r="I2522" s="2">
        <f t="shared" si="429"/>
        <v>4.8901168368570845E-10</v>
      </c>
      <c r="J2522" s="2">
        <f t="shared" si="430"/>
        <v>1.0686535265595768E-7</v>
      </c>
      <c r="K2522" s="2">
        <f t="shared" si="431"/>
        <v>-6.8544213403250787E-2</v>
      </c>
      <c r="L2522" s="2">
        <f t="shared" si="432"/>
        <v>4.3420078169784028E-8</v>
      </c>
      <c r="M2522" s="2">
        <f t="shared" si="433"/>
        <v>3.949947566095461E-5</v>
      </c>
      <c r="N2522" s="2">
        <f t="shared" si="434"/>
        <v>4.8900562969480584E-10</v>
      </c>
      <c r="O2522" s="2">
        <f t="shared" si="435"/>
        <v>1.0657700984755846E-7</v>
      </c>
      <c r="P2522" s="2">
        <f t="shared" si="436"/>
        <v>7.1200321112565897E-10</v>
      </c>
      <c r="Q2522" s="2">
        <f t="shared" si="439"/>
        <v>0.97705214562221265</v>
      </c>
      <c r="R2522" s="2">
        <f t="shared" si="437"/>
        <v>194.88377792343911</v>
      </c>
    </row>
    <row r="2523" spans="5:18" x14ac:dyDescent="0.25">
      <c r="E2523" s="2">
        <f t="shared" si="438"/>
        <v>2522</v>
      </c>
      <c r="I2523" s="2">
        <f t="shared" si="429"/>
        <v>4.8901168368570845E-10</v>
      </c>
      <c r="J2523" s="2">
        <f t="shared" si="430"/>
        <v>1.0686535265595768E-7</v>
      </c>
      <c r="K2523" s="2">
        <f t="shared" si="431"/>
        <v>-6.8544213403250787E-2</v>
      </c>
      <c r="L2523" s="2">
        <f t="shared" si="432"/>
        <v>4.3420078169784028E-8</v>
      </c>
      <c r="M2523" s="2">
        <f t="shared" si="433"/>
        <v>3.949947566095461E-5</v>
      </c>
      <c r="N2523" s="2">
        <f t="shared" si="434"/>
        <v>4.8900562969480584E-10</v>
      </c>
      <c r="O2523" s="2">
        <f t="shared" si="435"/>
        <v>1.0657700984755846E-7</v>
      </c>
      <c r="P2523" s="2">
        <f t="shared" si="436"/>
        <v>7.1200321112565897E-10</v>
      </c>
      <c r="Q2523" s="2">
        <f t="shared" si="439"/>
        <v>0.97705214562221265</v>
      </c>
      <c r="R2523" s="2">
        <f t="shared" si="437"/>
        <v>194.88377792343911</v>
      </c>
    </row>
    <row r="2524" spans="5:18" x14ac:dyDescent="0.25">
      <c r="E2524" s="2">
        <f t="shared" si="438"/>
        <v>2523</v>
      </c>
      <c r="I2524" s="2">
        <f t="shared" si="429"/>
        <v>4.8901168368570845E-10</v>
      </c>
      <c r="J2524" s="2">
        <f t="shared" si="430"/>
        <v>1.0686535265595768E-7</v>
      </c>
      <c r="K2524" s="2">
        <f t="shared" si="431"/>
        <v>-6.8544213403250787E-2</v>
      </c>
      <c r="L2524" s="2">
        <f t="shared" si="432"/>
        <v>4.3420078169784028E-8</v>
      </c>
      <c r="M2524" s="2">
        <f t="shared" si="433"/>
        <v>3.949947566095461E-5</v>
      </c>
      <c r="N2524" s="2">
        <f t="shared" si="434"/>
        <v>4.8900562969480584E-10</v>
      </c>
      <c r="O2524" s="2">
        <f t="shared" si="435"/>
        <v>1.0657700984755846E-7</v>
      </c>
      <c r="P2524" s="2">
        <f t="shared" si="436"/>
        <v>7.1200321112565897E-10</v>
      </c>
      <c r="Q2524" s="2">
        <f t="shared" si="439"/>
        <v>0.97705214562221265</v>
      </c>
      <c r="R2524" s="2">
        <f t="shared" si="437"/>
        <v>194.88377792343911</v>
      </c>
    </row>
    <row r="2525" spans="5:18" x14ac:dyDescent="0.25">
      <c r="E2525" s="2">
        <f t="shared" si="438"/>
        <v>2524</v>
      </c>
      <c r="I2525" s="2">
        <f t="shared" si="429"/>
        <v>4.8901168368570845E-10</v>
      </c>
      <c r="J2525" s="2">
        <f t="shared" si="430"/>
        <v>1.0686535265595768E-7</v>
      </c>
      <c r="K2525" s="2">
        <f t="shared" si="431"/>
        <v>-6.8544213403250787E-2</v>
      </c>
      <c r="L2525" s="2">
        <f t="shared" si="432"/>
        <v>4.3420078169784028E-8</v>
      </c>
      <c r="M2525" s="2">
        <f t="shared" si="433"/>
        <v>3.949947566095461E-5</v>
      </c>
      <c r="N2525" s="2">
        <f t="shared" si="434"/>
        <v>4.8900562969480584E-10</v>
      </c>
      <c r="O2525" s="2">
        <f t="shared" si="435"/>
        <v>1.0657700984755846E-7</v>
      </c>
      <c r="P2525" s="2">
        <f t="shared" si="436"/>
        <v>7.1200321112565897E-10</v>
      </c>
      <c r="Q2525" s="2">
        <f t="shared" si="439"/>
        <v>0.97705214562221265</v>
      </c>
      <c r="R2525" s="2">
        <f t="shared" si="437"/>
        <v>194.88377792343911</v>
      </c>
    </row>
    <row r="2526" spans="5:18" x14ac:dyDescent="0.25">
      <c r="E2526" s="2">
        <f t="shared" si="438"/>
        <v>2525</v>
      </c>
      <c r="I2526" s="2">
        <f t="shared" si="429"/>
        <v>4.8901168368570845E-10</v>
      </c>
      <c r="J2526" s="2">
        <f t="shared" si="430"/>
        <v>1.0686535265595768E-7</v>
      </c>
      <c r="K2526" s="2">
        <f t="shared" si="431"/>
        <v>-6.8544213403250787E-2</v>
      </c>
      <c r="L2526" s="2">
        <f t="shared" si="432"/>
        <v>4.3420078169784028E-8</v>
      </c>
      <c r="M2526" s="2">
        <f t="shared" si="433"/>
        <v>3.949947566095461E-5</v>
      </c>
      <c r="N2526" s="2">
        <f t="shared" si="434"/>
        <v>4.8900562969480584E-10</v>
      </c>
      <c r="O2526" s="2">
        <f t="shared" si="435"/>
        <v>1.0657700984755846E-7</v>
      </c>
      <c r="P2526" s="2">
        <f t="shared" si="436"/>
        <v>7.1200321112565897E-10</v>
      </c>
      <c r="Q2526" s="2">
        <f t="shared" si="439"/>
        <v>0.97705214562221265</v>
      </c>
      <c r="R2526" s="2">
        <f t="shared" si="437"/>
        <v>194.88377792343911</v>
      </c>
    </row>
    <row r="2527" spans="5:18" x14ac:dyDescent="0.25">
      <c r="E2527" s="2">
        <f t="shared" si="438"/>
        <v>2526</v>
      </c>
      <c r="I2527" s="2">
        <f t="shared" si="429"/>
        <v>4.8901168368570845E-10</v>
      </c>
      <c r="J2527" s="2">
        <f t="shared" si="430"/>
        <v>1.0686535265595768E-7</v>
      </c>
      <c r="K2527" s="2">
        <f t="shared" si="431"/>
        <v>-6.8544213403250787E-2</v>
      </c>
      <c r="L2527" s="2">
        <f t="shared" si="432"/>
        <v>4.3420078169784028E-8</v>
      </c>
      <c r="M2527" s="2">
        <f t="shared" si="433"/>
        <v>3.949947566095461E-5</v>
      </c>
      <c r="N2527" s="2">
        <f t="shared" si="434"/>
        <v>4.8900562969480584E-10</v>
      </c>
      <c r="O2527" s="2">
        <f t="shared" si="435"/>
        <v>1.0657700984755846E-7</v>
      </c>
      <c r="P2527" s="2">
        <f t="shared" si="436"/>
        <v>7.1200321112565897E-10</v>
      </c>
      <c r="Q2527" s="2">
        <f t="shared" si="439"/>
        <v>0.97705214562221265</v>
      </c>
      <c r="R2527" s="2">
        <f t="shared" si="437"/>
        <v>194.88377792343911</v>
      </c>
    </row>
    <row r="2528" spans="5:18" x14ac:dyDescent="0.25">
      <c r="E2528" s="2">
        <f t="shared" si="438"/>
        <v>2527</v>
      </c>
      <c r="I2528" s="2">
        <f t="shared" si="429"/>
        <v>4.8901168368570845E-10</v>
      </c>
      <c r="J2528" s="2">
        <f t="shared" si="430"/>
        <v>1.0686535265595768E-7</v>
      </c>
      <c r="K2528" s="2">
        <f t="shared" si="431"/>
        <v>-6.8544213403250787E-2</v>
      </c>
      <c r="L2528" s="2">
        <f t="shared" si="432"/>
        <v>4.3420078169784028E-8</v>
      </c>
      <c r="M2528" s="2">
        <f t="shared" si="433"/>
        <v>3.949947566095461E-5</v>
      </c>
      <c r="N2528" s="2">
        <f t="shared" si="434"/>
        <v>4.8900562969480584E-10</v>
      </c>
      <c r="O2528" s="2">
        <f t="shared" si="435"/>
        <v>1.0657700984755846E-7</v>
      </c>
      <c r="P2528" s="2">
        <f t="shared" si="436"/>
        <v>7.1200321112565897E-10</v>
      </c>
      <c r="Q2528" s="2">
        <f t="shared" si="439"/>
        <v>0.97705214562221265</v>
      </c>
      <c r="R2528" s="2">
        <f t="shared" si="437"/>
        <v>194.88377792343911</v>
      </c>
    </row>
    <row r="2529" spans="5:18" x14ac:dyDescent="0.25">
      <c r="E2529" s="2">
        <f t="shared" si="438"/>
        <v>2528</v>
      </c>
      <c r="I2529" s="2">
        <f t="shared" si="429"/>
        <v>4.8901168368570845E-10</v>
      </c>
      <c r="J2529" s="2">
        <f t="shared" si="430"/>
        <v>1.0686535265595768E-7</v>
      </c>
      <c r="K2529" s="2">
        <f t="shared" si="431"/>
        <v>-6.8544213403250787E-2</v>
      </c>
      <c r="L2529" s="2">
        <f t="shared" si="432"/>
        <v>4.3420078169784028E-8</v>
      </c>
      <c r="M2529" s="2">
        <f t="shared" si="433"/>
        <v>3.949947566095461E-5</v>
      </c>
      <c r="N2529" s="2">
        <f t="shared" si="434"/>
        <v>4.8900562969480584E-10</v>
      </c>
      <c r="O2529" s="2">
        <f t="shared" si="435"/>
        <v>1.0657700984755846E-7</v>
      </c>
      <c r="P2529" s="2">
        <f t="shared" si="436"/>
        <v>7.1200321112565897E-10</v>
      </c>
      <c r="Q2529" s="2">
        <f t="shared" si="439"/>
        <v>0.97705214562221265</v>
      </c>
      <c r="R2529" s="2">
        <f t="shared" si="437"/>
        <v>194.88377792343911</v>
      </c>
    </row>
    <row r="2530" spans="5:18" x14ac:dyDescent="0.25">
      <c r="E2530" s="2">
        <f t="shared" si="438"/>
        <v>2529</v>
      </c>
      <c r="I2530" s="2">
        <f t="shared" si="429"/>
        <v>4.8901168368570845E-10</v>
      </c>
      <c r="J2530" s="2">
        <f t="shared" si="430"/>
        <v>1.0686535265595768E-7</v>
      </c>
      <c r="K2530" s="2">
        <f t="shared" si="431"/>
        <v>-6.8544213403250787E-2</v>
      </c>
      <c r="L2530" s="2">
        <f t="shared" si="432"/>
        <v>4.3420078169784028E-8</v>
      </c>
      <c r="M2530" s="2">
        <f t="shared" si="433"/>
        <v>3.949947566095461E-5</v>
      </c>
      <c r="N2530" s="2">
        <f t="shared" si="434"/>
        <v>4.8900562969480584E-10</v>
      </c>
      <c r="O2530" s="2">
        <f t="shared" si="435"/>
        <v>1.0657700984755846E-7</v>
      </c>
      <c r="P2530" s="2">
        <f t="shared" si="436"/>
        <v>7.1200321112565897E-10</v>
      </c>
      <c r="Q2530" s="2">
        <f t="shared" si="439"/>
        <v>0.97705214562221265</v>
      </c>
      <c r="R2530" s="2">
        <f t="shared" si="437"/>
        <v>194.88377792343911</v>
      </c>
    </row>
    <row r="2531" spans="5:18" x14ac:dyDescent="0.25">
      <c r="E2531" s="2">
        <f t="shared" si="438"/>
        <v>2530</v>
      </c>
      <c r="I2531" s="2">
        <f t="shared" si="429"/>
        <v>4.8901168368570845E-10</v>
      </c>
      <c r="J2531" s="2">
        <f t="shared" si="430"/>
        <v>1.0686535265595768E-7</v>
      </c>
      <c r="K2531" s="2">
        <f t="shared" si="431"/>
        <v>-6.8544213403250787E-2</v>
      </c>
      <c r="L2531" s="2">
        <f t="shared" si="432"/>
        <v>4.3420078169784028E-8</v>
      </c>
      <c r="M2531" s="2">
        <f t="shared" si="433"/>
        <v>3.949947566095461E-5</v>
      </c>
      <c r="N2531" s="2">
        <f t="shared" si="434"/>
        <v>4.8900562969480584E-10</v>
      </c>
      <c r="O2531" s="2">
        <f t="shared" si="435"/>
        <v>1.0657700984755846E-7</v>
      </c>
      <c r="P2531" s="2">
        <f t="shared" si="436"/>
        <v>7.1200321112565897E-10</v>
      </c>
      <c r="Q2531" s="2">
        <f t="shared" si="439"/>
        <v>0.97705214562221265</v>
      </c>
      <c r="R2531" s="2">
        <f t="shared" si="437"/>
        <v>194.88377792343911</v>
      </c>
    </row>
    <row r="2532" spans="5:18" x14ac:dyDescent="0.25">
      <c r="E2532" s="2">
        <f t="shared" si="438"/>
        <v>2531</v>
      </c>
      <c r="I2532" s="2">
        <f t="shared" si="429"/>
        <v>4.8901168368570845E-10</v>
      </c>
      <c r="J2532" s="2">
        <f t="shared" si="430"/>
        <v>1.0686535265595768E-7</v>
      </c>
      <c r="K2532" s="2">
        <f t="shared" si="431"/>
        <v>-6.8544213403250787E-2</v>
      </c>
      <c r="L2532" s="2">
        <f t="shared" si="432"/>
        <v>4.3420078169784028E-8</v>
      </c>
      <c r="M2532" s="2">
        <f t="shared" si="433"/>
        <v>3.949947566095461E-5</v>
      </c>
      <c r="N2532" s="2">
        <f t="shared" si="434"/>
        <v>4.8900562969480584E-10</v>
      </c>
      <c r="O2532" s="2">
        <f t="shared" si="435"/>
        <v>1.0657700984755846E-7</v>
      </c>
      <c r="P2532" s="2">
        <f t="shared" si="436"/>
        <v>7.1200321112565897E-10</v>
      </c>
      <c r="Q2532" s="2">
        <f t="shared" si="439"/>
        <v>0.97705214562221265</v>
      </c>
      <c r="R2532" s="2">
        <f t="shared" si="437"/>
        <v>194.88377792343911</v>
      </c>
    </row>
    <row r="2533" spans="5:18" x14ac:dyDescent="0.25">
      <c r="E2533" s="2">
        <f t="shared" si="438"/>
        <v>2532</v>
      </c>
      <c r="I2533" s="2">
        <f t="shared" si="429"/>
        <v>4.8901168368570845E-10</v>
      </c>
      <c r="J2533" s="2">
        <f t="shared" si="430"/>
        <v>1.0686535265595768E-7</v>
      </c>
      <c r="K2533" s="2">
        <f t="shared" si="431"/>
        <v>-6.8544213403250787E-2</v>
      </c>
      <c r="L2533" s="2">
        <f t="shared" si="432"/>
        <v>4.3420078169784028E-8</v>
      </c>
      <c r="M2533" s="2">
        <f t="shared" si="433"/>
        <v>3.949947566095461E-5</v>
      </c>
      <c r="N2533" s="2">
        <f t="shared" si="434"/>
        <v>4.8900562969480584E-10</v>
      </c>
      <c r="O2533" s="2">
        <f t="shared" si="435"/>
        <v>1.0657700984755846E-7</v>
      </c>
      <c r="P2533" s="2">
        <f t="shared" si="436"/>
        <v>7.1200321112565897E-10</v>
      </c>
      <c r="Q2533" s="2">
        <f t="shared" si="439"/>
        <v>0.97705214562221265</v>
      </c>
      <c r="R2533" s="2">
        <f t="shared" si="437"/>
        <v>194.88377792343911</v>
      </c>
    </row>
    <row r="2534" spans="5:18" x14ac:dyDescent="0.25">
      <c r="E2534" s="2">
        <f t="shared" si="438"/>
        <v>2533</v>
      </c>
      <c r="I2534" s="2">
        <f t="shared" si="429"/>
        <v>4.8901168368570845E-10</v>
      </c>
      <c r="J2534" s="2">
        <f t="shared" si="430"/>
        <v>1.0686535265595768E-7</v>
      </c>
      <c r="K2534" s="2">
        <f t="shared" si="431"/>
        <v>-6.8544213403250787E-2</v>
      </c>
      <c r="L2534" s="2">
        <f t="shared" si="432"/>
        <v>4.3420078169784028E-8</v>
      </c>
      <c r="M2534" s="2">
        <f t="shared" si="433"/>
        <v>3.949947566095461E-5</v>
      </c>
      <c r="N2534" s="2">
        <f t="shared" si="434"/>
        <v>4.8900562969480584E-10</v>
      </c>
      <c r="O2534" s="2">
        <f t="shared" si="435"/>
        <v>1.0657700984755846E-7</v>
      </c>
      <c r="P2534" s="2">
        <f t="shared" si="436"/>
        <v>7.1200321112565897E-10</v>
      </c>
      <c r="Q2534" s="2">
        <f t="shared" si="439"/>
        <v>0.97705214562221265</v>
      </c>
      <c r="R2534" s="2">
        <f t="shared" si="437"/>
        <v>194.88377792343911</v>
      </c>
    </row>
    <row r="2535" spans="5:18" x14ac:dyDescent="0.25">
      <c r="E2535" s="2">
        <f t="shared" si="438"/>
        <v>2534</v>
      </c>
      <c r="I2535" s="2">
        <f t="shared" si="429"/>
        <v>4.8901168368570845E-10</v>
      </c>
      <c r="J2535" s="2">
        <f t="shared" si="430"/>
        <v>1.0686535265595768E-7</v>
      </c>
      <c r="K2535" s="2">
        <f t="shared" si="431"/>
        <v>-6.8544213403250787E-2</v>
      </c>
      <c r="L2535" s="2">
        <f t="shared" si="432"/>
        <v>4.3420078169784028E-8</v>
      </c>
      <c r="M2535" s="2">
        <f t="shared" si="433"/>
        <v>3.949947566095461E-5</v>
      </c>
      <c r="N2535" s="2">
        <f t="shared" si="434"/>
        <v>4.8900562969480584E-10</v>
      </c>
      <c r="O2535" s="2">
        <f t="shared" si="435"/>
        <v>1.0657700984755846E-7</v>
      </c>
      <c r="P2535" s="2">
        <f t="shared" si="436"/>
        <v>7.1200321112565897E-10</v>
      </c>
      <c r="Q2535" s="2">
        <f t="shared" si="439"/>
        <v>0.97705214562221265</v>
      </c>
      <c r="R2535" s="2">
        <f t="shared" si="437"/>
        <v>194.88377792343911</v>
      </c>
    </row>
    <row r="2536" spans="5:18" x14ac:dyDescent="0.25">
      <c r="E2536" s="2">
        <f t="shared" si="438"/>
        <v>2535</v>
      </c>
      <c r="I2536" s="2">
        <f t="shared" si="429"/>
        <v>4.8901168368570845E-10</v>
      </c>
      <c r="J2536" s="2">
        <f t="shared" si="430"/>
        <v>1.0686535265595768E-7</v>
      </c>
      <c r="K2536" s="2">
        <f t="shared" si="431"/>
        <v>-6.8544213403250787E-2</v>
      </c>
      <c r="L2536" s="2">
        <f t="shared" si="432"/>
        <v>4.3420078169784028E-8</v>
      </c>
      <c r="M2536" s="2">
        <f t="shared" si="433"/>
        <v>3.949947566095461E-5</v>
      </c>
      <c r="N2536" s="2">
        <f t="shared" si="434"/>
        <v>4.8900562969480584E-10</v>
      </c>
      <c r="O2536" s="2">
        <f t="shared" si="435"/>
        <v>1.0657700984755846E-7</v>
      </c>
      <c r="P2536" s="2">
        <f t="shared" si="436"/>
        <v>7.1200321112565897E-10</v>
      </c>
      <c r="Q2536" s="2">
        <f t="shared" si="439"/>
        <v>0.97705214562221265</v>
      </c>
      <c r="R2536" s="2">
        <f t="shared" si="437"/>
        <v>194.88377792343911</v>
      </c>
    </row>
    <row r="2537" spans="5:18" x14ac:dyDescent="0.25">
      <c r="E2537" s="2">
        <f t="shared" si="438"/>
        <v>2536</v>
      </c>
      <c r="I2537" s="2">
        <f t="shared" si="429"/>
        <v>4.8901168368570845E-10</v>
      </c>
      <c r="J2537" s="2">
        <f t="shared" si="430"/>
        <v>1.0686535265595768E-7</v>
      </c>
      <c r="K2537" s="2">
        <f t="shared" si="431"/>
        <v>-6.8544213403250787E-2</v>
      </c>
      <c r="L2537" s="2">
        <f t="shared" si="432"/>
        <v>4.3420078169784028E-8</v>
      </c>
      <c r="M2537" s="2">
        <f t="shared" si="433"/>
        <v>3.949947566095461E-5</v>
      </c>
      <c r="N2537" s="2">
        <f t="shared" si="434"/>
        <v>4.8900562969480584E-10</v>
      </c>
      <c r="O2537" s="2">
        <f t="shared" si="435"/>
        <v>1.0657700984755846E-7</v>
      </c>
      <c r="P2537" s="2">
        <f t="shared" si="436"/>
        <v>7.1200321112565897E-10</v>
      </c>
      <c r="Q2537" s="2">
        <f t="shared" si="439"/>
        <v>0.97705214562221265</v>
      </c>
      <c r="R2537" s="2">
        <f t="shared" si="437"/>
        <v>194.88377792343911</v>
      </c>
    </row>
    <row r="2538" spans="5:18" x14ac:dyDescent="0.25">
      <c r="E2538" s="2">
        <f t="shared" si="438"/>
        <v>2537</v>
      </c>
      <c r="I2538" s="2">
        <f t="shared" si="429"/>
        <v>4.8901168368570845E-10</v>
      </c>
      <c r="J2538" s="2">
        <f t="shared" si="430"/>
        <v>1.0686535265595768E-7</v>
      </c>
      <c r="K2538" s="2">
        <f t="shared" si="431"/>
        <v>-6.8544213403250787E-2</v>
      </c>
      <c r="L2538" s="2">
        <f t="shared" si="432"/>
        <v>4.3420078169784028E-8</v>
      </c>
      <c r="M2538" s="2">
        <f t="shared" si="433"/>
        <v>3.949947566095461E-5</v>
      </c>
      <c r="N2538" s="2">
        <f t="shared" si="434"/>
        <v>4.8900562969480584E-10</v>
      </c>
      <c r="O2538" s="2">
        <f t="shared" si="435"/>
        <v>1.0657700984755846E-7</v>
      </c>
      <c r="P2538" s="2">
        <f t="shared" si="436"/>
        <v>7.1200321112565897E-10</v>
      </c>
      <c r="Q2538" s="2">
        <f t="shared" si="439"/>
        <v>0.97705214562221265</v>
      </c>
      <c r="R2538" s="2">
        <f t="shared" si="437"/>
        <v>194.88377792343911</v>
      </c>
    </row>
    <row r="2539" spans="5:18" x14ac:dyDescent="0.25">
      <c r="E2539" s="2">
        <f t="shared" si="438"/>
        <v>2538</v>
      </c>
      <c r="I2539" s="2">
        <f t="shared" si="429"/>
        <v>4.8901168368570845E-10</v>
      </c>
      <c r="J2539" s="2">
        <f t="shared" si="430"/>
        <v>1.0686535265595768E-7</v>
      </c>
      <c r="K2539" s="2">
        <f t="shared" si="431"/>
        <v>-6.8544213403250787E-2</v>
      </c>
      <c r="L2539" s="2">
        <f t="shared" si="432"/>
        <v>4.3420078169784028E-8</v>
      </c>
      <c r="M2539" s="2">
        <f t="shared" si="433"/>
        <v>3.949947566095461E-5</v>
      </c>
      <c r="N2539" s="2">
        <f t="shared" si="434"/>
        <v>4.8900562969480584E-10</v>
      </c>
      <c r="O2539" s="2">
        <f t="shared" si="435"/>
        <v>1.0657700984755846E-7</v>
      </c>
      <c r="P2539" s="2">
        <f t="shared" si="436"/>
        <v>7.1200321112565897E-10</v>
      </c>
      <c r="Q2539" s="2">
        <f t="shared" si="439"/>
        <v>0.97705214562221265</v>
      </c>
      <c r="R2539" s="2">
        <f t="shared" si="437"/>
        <v>194.88377792343911</v>
      </c>
    </row>
    <row r="2540" spans="5:18" x14ac:dyDescent="0.25">
      <c r="E2540" s="2">
        <f t="shared" si="438"/>
        <v>2539</v>
      </c>
      <c r="I2540" s="2">
        <f t="shared" si="429"/>
        <v>4.8901168368570845E-10</v>
      </c>
      <c r="J2540" s="2">
        <f t="shared" si="430"/>
        <v>1.0686535265595768E-7</v>
      </c>
      <c r="K2540" s="2">
        <f t="shared" si="431"/>
        <v>-6.8544213403250787E-2</v>
      </c>
      <c r="L2540" s="2">
        <f t="shared" si="432"/>
        <v>4.3420078169784028E-8</v>
      </c>
      <c r="M2540" s="2">
        <f t="shared" si="433"/>
        <v>3.949947566095461E-5</v>
      </c>
      <c r="N2540" s="2">
        <f t="shared" si="434"/>
        <v>4.8900562969480584E-10</v>
      </c>
      <c r="O2540" s="2">
        <f t="shared" si="435"/>
        <v>1.0657700984755846E-7</v>
      </c>
      <c r="P2540" s="2">
        <f t="shared" si="436"/>
        <v>7.1200321112565897E-10</v>
      </c>
      <c r="Q2540" s="2">
        <f t="shared" si="439"/>
        <v>0.97705214562221265</v>
      </c>
      <c r="R2540" s="2">
        <f t="shared" si="437"/>
        <v>194.88377792343911</v>
      </c>
    </row>
    <row r="2541" spans="5:18" x14ac:dyDescent="0.25">
      <c r="E2541" s="2">
        <f t="shared" si="438"/>
        <v>2540</v>
      </c>
      <c r="I2541" s="2">
        <f t="shared" si="429"/>
        <v>4.8901168368570845E-10</v>
      </c>
      <c r="J2541" s="2">
        <f t="shared" si="430"/>
        <v>1.0686535265595768E-7</v>
      </c>
      <c r="K2541" s="2">
        <f t="shared" si="431"/>
        <v>-6.8544213403250787E-2</v>
      </c>
      <c r="L2541" s="2">
        <f t="shared" si="432"/>
        <v>4.3420078169784028E-8</v>
      </c>
      <c r="M2541" s="2">
        <f t="shared" si="433"/>
        <v>3.949947566095461E-5</v>
      </c>
      <c r="N2541" s="2">
        <f t="shared" si="434"/>
        <v>4.8900562969480584E-10</v>
      </c>
      <c r="O2541" s="2">
        <f t="shared" si="435"/>
        <v>1.0657700984755846E-7</v>
      </c>
      <c r="P2541" s="2">
        <f t="shared" si="436"/>
        <v>7.1200321112565897E-10</v>
      </c>
      <c r="Q2541" s="2">
        <f t="shared" si="439"/>
        <v>0.97705214562221265</v>
      </c>
      <c r="R2541" s="2">
        <f t="shared" si="437"/>
        <v>194.88377792343911</v>
      </c>
    </row>
    <row r="2542" spans="5:18" x14ac:dyDescent="0.25">
      <c r="E2542" s="2">
        <f t="shared" si="438"/>
        <v>2541</v>
      </c>
      <c r="I2542" s="2">
        <f t="shared" si="429"/>
        <v>4.8901168368570845E-10</v>
      </c>
      <c r="J2542" s="2">
        <f t="shared" si="430"/>
        <v>1.0686535265595768E-7</v>
      </c>
      <c r="K2542" s="2">
        <f t="shared" si="431"/>
        <v>-6.8544213403250787E-2</v>
      </c>
      <c r="L2542" s="2">
        <f t="shared" si="432"/>
        <v>4.3420078169784028E-8</v>
      </c>
      <c r="M2542" s="2">
        <f t="shared" si="433"/>
        <v>3.949947566095461E-5</v>
      </c>
      <c r="N2542" s="2">
        <f t="shared" si="434"/>
        <v>4.8900562969480584E-10</v>
      </c>
      <c r="O2542" s="2">
        <f t="shared" si="435"/>
        <v>1.0657700984755846E-7</v>
      </c>
      <c r="P2542" s="2">
        <f t="shared" si="436"/>
        <v>7.1200321112565897E-10</v>
      </c>
      <c r="Q2542" s="2">
        <f t="shared" si="439"/>
        <v>0.97705214562221265</v>
      </c>
      <c r="R2542" s="2">
        <f t="shared" si="437"/>
        <v>194.88377792343911</v>
      </c>
    </row>
    <row r="2543" spans="5:18" x14ac:dyDescent="0.25">
      <c r="E2543" s="2">
        <f t="shared" si="438"/>
        <v>2542</v>
      </c>
      <c r="I2543" s="2">
        <f t="shared" si="429"/>
        <v>4.8901168368570845E-10</v>
      </c>
      <c r="J2543" s="2">
        <f t="shared" si="430"/>
        <v>1.0686535265595768E-7</v>
      </c>
      <c r="K2543" s="2">
        <f t="shared" si="431"/>
        <v>-6.8544213403250787E-2</v>
      </c>
      <c r="L2543" s="2">
        <f t="shared" si="432"/>
        <v>4.3420078169784028E-8</v>
      </c>
      <c r="M2543" s="2">
        <f t="shared" si="433"/>
        <v>3.949947566095461E-5</v>
      </c>
      <c r="N2543" s="2">
        <f t="shared" si="434"/>
        <v>4.8900562969480584E-10</v>
      </c>
      <c r="O2543" s="2">
        <f t="shared" si="435"/>
        <v>1.0657700984755846E-7</v>
      </c>
      <c r="P2543" s="2">
        <f t="shared" si="436"/>
        <v>7.1200321112565897E-10</v>
      </c>
      <c r="Q2543" s="2">
        <f t="shared" si="439"/>
        <v>0.97705214562221265</v>
      </c>
      <c r="R2543" s="2">
        <f t="shared" si="437"/>
        <v>194.88377792343911</v>
      </c>
    </row>
    <row r="2544" spans="5:18" x14ac:dyDescent="0.25">
      <c r="E2544" s="2">
        <f t="shared" si="438"/>
        <v>2543</v>
      </c>
      <c r="I2544" s="2">
        <f t="shared" si="429"/>
        <v>4.8901168368570845E-10</v>
      </c>
      <c r="J2544" s="2">
        <f t="shared" si="430"/>
        <v>1.0686535265595768E-7</v>
      </c>
      <c r="K2544" s="2">
        <f t="shared" si="431"/>
        <v>-6.8544213403250787E-2</v>
      </c>
      <c r="L2544" s="2">
        <f t="shared" si="432"/>
        <v>4.3420078169784028E-8</v>
      </c>
      <c r="M2544" s="2">
        <f t="shared" si="433"/>
        <v>3.949947566095461E-5</v>
      </c>
      <c r="N2544" s="2">
        <f t="shared" si="434"/>
        <v>4.8900562969480584E-10</v>
      </c>
      <c r="O2544" s="2">
        <f t="shared" si="435"/>
        <v>1.0657700984755846E-7</v>
      </c>
      <c r="P2544" s="2">
        <f t="shared" si="436"/>
        <v>7.1200321112565897E-10</v>
      </c>
      <c r="Q2544" s="2">
        <f t="shared" si="439"/>
        <v>0.97705214562221265</v>
      </c>
      <c r="R2544" s="2">
        <f t="shared" si="437"/>
        <v>194.88377792343911</v>
      </c>
    </row>
    <row r="2545" spans="5:18" x14ac:dyDescent="0.25">
      <c r="E2545" s="2">
        <f t="shared" si="438"/>
        <v>2544</v>
      </c>
      <c r="I2545" s="2">
        <f t="shared" si="429"/>
        <v>4.8901168368570845E-10</v>
      </c>
      <c r="J2545" s="2">
        <f t="shared" si="430"/>
        <v>1.0686535265595768E-7</v>
      </c>
      <c r="K2545" s="2">
        <f t="shared" si="431"/>
        <v>-6.8544213403250787E-2</v>
      </c>
      <c r="L2545" s="2">
        <f t="shared" si="432"/>
        <v>4.3420078169784028E-8</v>
      </c>
      <c r="M2545" s="2">
        <f t="shared" si="433"/>
        <v>3.949947566095461E-5</v>
      </c>
      <c r="N2545" s="2">
        <f t="shared" si="434"/>
        <v>4.8900562969480584E-10</v>
      </c>
      <c r="O2545" s="2">
        <f t="shared" si="435"/>
        <v>1.0657700984755846E-7</v>
      </c>
      <c r="P2545" s="2">
        <f t="shared" si="436"/>
        <v>7.1200321112565897E-10</v>
      </c>
      <c r="Q2545" s="2">
        <f t="shared" si="439"/>
        <v>0.97705214562221265</v>
      </c>
      <c r="R2545" s="2">
        <f t="shared" si="437"/>
        <v>194.88377792343911</v>
      </c>
    </row>
    <row r="2546" spans="5:18" x14ac:dyDescent="0.25">
      <c r="E2546" s="2">
        <f t="shared" si="438"/>
        <v>2545</v>
      </c>
      <c r="I2546" s="2">
        <f t="shared" si="429"/>
        <v>4.8901168368570845E-10</v>
      </c>
      <c r="J2546" s="2">
        <f t="shared" si="430"/>
        <v>1.0686535265595768E-7</v>
      </c>
      <c r="K2546" s="2">
        <f t="shared" si="431"/>
        <v>-6.8544213403250787E-2</v>
      </c>
      <c r="L2546" s="2">
        <f t="shared" si="432"/>
        <v>4.3420078169784028E-8</v>
      </c>
      <c r="M2546" s="2">
        <f t="shared" si="433"/>
        <v>3.949947566095461E-5</v>
      </c>
      <c r="N2546" s="2">
        <f t="shared" si="434"/>
        <v>4.8900562969480584E-10</v>
      </c>
      <c r="O2546" s="2">
        <f t="shared" si="435"/>
        <v>1.0657700984755846E-7</v>
      </c>
      <c r="P2546" s="2">
        <f t="shared" si="436"/>
        <v>7.1200321112565897E-10</v>
      </c>
      <c r="Q2546" s="2">
        <f t="shared" si="439"/>
        <v>0.97705214562221265</v>
      </c>
      <c r="R2546" s="2">
        <f t="shared" si="437"/>
        <v>194.88377792343911</v>
      </c>
    </row>
    <row r="2547" spans="5:18" x14ac:dyDescent="0.25">
      <c r="E2547" s="2">
        <f t="shared" si="438"/>
        <v>2546</v>
      </c>
      <c r="I2547" s="2">
        <f t="shared" si="429"/>
        <v>4.8901168368570845E-10</v>
      </c>
      <c r="J2547" s="2">
        <f t="shared" si="430"/>
        <v>1.0686535265595768E-7</v>
      </c>
      <c r="K2547" s="2">
        <f t="shared" si="431"/>
        <v>-6.8544213403250787E-2</v>
      </c>
      <c r="L2547" s="2">
        <f t="shared" si="432"/>
        <v>4.3420078169784028E-8</v>
      </c>
      <c r="M2547" s="2">
        <f t="shared" si="433"/>
        <v>3.949947566095461E-5</v>
      </c>
      <c r="N2547" s="2">
        <f t="shared" si="434"/>
        <v>4.8900562969480584E-10</v>
      </c>
      <c r="O2547" s="2">
        <f t="shared" si="435"/>
        <v>1.0657700984755846E-7</v>
      </c>
      <c r="P2547" s="2">
        <f t="shared" si="436"/>
        <v>7.1200321112565897E-10</v>
      </c>
      <c r="Q2547" s="2">
        <f t="shared" si="439"/>
        <v>0.97705214562221265</v>
      </c>
      <c r="R2547" s="2">
        <f t="shared" si="437"/>
        <v>194.88377792343911</v>
      </c>
    </row>
    <row r="2548" spans="5:18" x14ac:dyDescent="0.25">
      <c r="E2548" s="2">
        <f t="shared" si="438"/>
        <v>2547</v>
      </c>
      <c r="I2548" s="2">
        <f t="shared" si="429"/>
        <v>4.8901168368570845E-10</v>
      </c>
      <c r="J2548" s="2">
        <f t="shared" si="430"/>
        <v>1.0686535265595768E-7</v>
      </c>
      <c r="K2548" s="2">
        <f t="shared" si="431"/>
        <v>-6.8544213403250787E-2</v>
      </c>
      <c r="L2548" s="2">
        <f t="shared" si="432"/>
        <v>4.3420078169784028E-8</v>
      </c>
      <c r="M2548" s="2">
        <f t="shared" si="433"/>
        <v>3.949947566095461E-5</v>
      </c>
      <c r="N2548" s="2">
        <f t="shared" si="434"/>
        <v>4.8900562969480584E-10</v>
      </c>
      <c r="O2548" s="2">
        <f t="shared" si="435"/>
        <v>1.0657700984755846E-7</v>
      </c>
      <c r="P2548" s="2">
        <f t="shared" si="436"/>
        <v>7.1200321112565897E-10</v>
      </c>
      <c r="Q2548" s="2">
        <f t="shared" si="439"/>
        <v>0.97705214562221265</v>
      </c>
      <c r="R2548" s="2">
        <f t="shared" si="437"/>
        <v>194.88377792343911</v>
      </c>
    </row>
    <row r="2549" spans="5:18" x14ac:dyDescent="0.25">
      <c r="E2549" s="2">
        <f t="shared" si="438"/>
        <v>2548</v>
      </c>
      <c r="I2549" s="2">
        <f t="shared" si="429"/>
        <v>4.8901168368570845E-10</v>
      </c>
      <c r="J2549" s="2">
        <f t="shared" si="430"/>
        <v>1.0686535265595768E-7</v>
      </c>
      <c r="K2549" s="2">
        <f t="shared" si="431"/>
        <v>-6.8544213403250787E-2</v>
      </c>
      <c r="L2549" s="2">
        <f t="shared" si="432"/>
        <v>4.3420078169784028E-8</v>
      </c>
      <c r="M2549" s="2">
        <f t="shared" si="433"/>
        <v>3.949947566095461E-5</v>
      </c>
      <c r="N2549" s="2">
        <f t="shared" si="434"/>
        <v>4.8900562969480584E-10</v>
      </c>
      <c r="O2549" s="2">
        <f t="shared" si="435"/>
        <v>1.0657700984755846E-7</v>
      </c>
      <c r="P2549" s="2">
        <f t="shared" si="436"/>
        <v>7.1200321112565897E-10</v>
      </c>
      <c r="Q2549" s="2">
        <f t="shared" si="439"/>
        <v>0.97705214562221265</v>
      </c>
      <c r="R2549" s="2">
        <f t="shared" si="437"/>
        <v>194.88377792343911</v>
      </c>
    </row>
    <row r="2550" spans="5:18" x14ac:dyDescent="0.25">
      <c r="E2550" s="2">
        <f t="shared" si="438"/>
        <v>2549</v>
      </c>
      <c r="I2550" s="2">
        <f t="shared" si="429"/>
        <v>4.8901168368570845E-10</v>
      </c>
      <c r="J2550" s="2">
        <f t="shared" si="430"/>
        <v>1.0686535265595768E-7</v>
      </c>
      <c r="K2550" s="2">
        <f t="shared" si="431"/>
        <v>-6.8544213403250787E-2</v>
      </c>
      <c r="L2550" s="2">
        <f t="shared" si="432"/>
        <v>4.3420078169784028E-8</v>
      </c>
      <c r="M2550" s="2">
        <f t="shared" si="433"/>
        <v>3.949947566095461E-5</v>
      </c>
      <c r="N2550" s="2">
        <f t="shared" si="434"/>
        <v>4.8900562969480584E-10</v>
      </c>
      <c r="O2550" s="2">
        <f t="shared" si="435"/>
        <v>1.0657700984755846E-7</v>
      </c>
      <c r="P2550" s="2">
        <f t="shared" si="436"/>
        <v>7.1200321112565897E-10</v>
      </c>
      <c r="Q2550" s="2">
        <f t="shared" si="439"/>
        <v>0.97705214562221265</v>
      </c>
      <c r="R2550" s="2">
        <f t="shared" si="437"/>
        <v>194.88377792343911</v>
      </c>
    </row>
    <row r="2551" spans="5:18" x14ac:dyDescent="0.25">
      <c r="E2551" s="2">
        <f t="shared" si="438"/>
        <v>2550</v>
      </c>
      <c r="I2551" s="2">
        <f t="shared" si="429"/>
        <v>4.8901168368570845E-10</v>
      </c>
      <c r="J2551" s="2">
        <f t="shared" si="430"/>
        <v>1.0686535265595768E-7</v>
      </c>
      <c r="K2551" s="2">
        <f t="shared" si="431"/>
        <v>-6.8544213403250787E-2</v>
      </c>
      <c r="L2551" s="2">
        <f t="shared" si="432"/>
        <v>4.3420078169784028E-8</v>
      </c>
      <c r="M2551" s="2">
        <f t="shared" si="433"/>
        <v>3.949947566095461E-5</v>
      </c>
      <c r="N2551" s="2">
        <f t="shared" si="434"/>
        <v>4.8900562969480584E-10</v>
      </c>
      <c r="O2551" s="2">
        <f t="shared" si="435"/>
        <v>1.0657700984755846E-7</v>
      </c>
      <c r="P2551" s="2">
        <f t="shared" si="436"/>
        <v>7.1200321112565897E-10</v>
      </c>
      <c r="Q2551" s="2">
        <f t="shared" si="439"/>
        <v>0.97705214562221265</v>
      </c>
      <c r="R2551" s="2">
        <f t="shared" si="437"/>
        <v>194.88377792343911</v>
      </c>
    </row>
    <row r="2552" spans="5:18" x14ac:dyDescent="0.25">
      <c r="E2552" s="2">
        <f t="shared" si="438"/>
        <v>2551</v>
      </c>
      <c r="I2552" s="2">
        <f t="shared" si="429"/>
        <v>4.8901168368570845E-10</v>
      </c>
      <c r="J2552" s="2">
        <f t="shared" si="430"/>
        <v>1.0686535265595768E-7</v>
      </c>
      <c r="K2552" s="2">
        <f t="shared" si="431"/>
        <v>-6.8544213403250787E-2</v>
      </c>
      <c r="L2552" s="2">
        <f t="shared" si="432"/>
        <v>4.3420078169784028E-8</v>
      </c>
      <c r="M2552" s="2">
        <f t="shared" si="433"/>
        <v>3.949947566095461E-5</v>
      </c>
      <c r="N2552" s="2">
        <f t="shared" si="434"/>
        <v>4.8900562969480584E-10</v>
      </c>
      <c r="O2552" s="2">
        <f t="shared" si="435"/>
        <v>1.0657700984755846E-7</v>
      </c>
      <c r="P2552" s="2">
        <f t="shared" si="436"/>
        <v>7.1200321112565897E-10</v>
      </c>
      <c r="Q2552" s="2">
        <f t="shared" si="439"/>
        <v>0.97705214562221265</v>
      </c>
      <c r="R2552" s="2">
        <f t="shared" si="437"/>
        <v>194.88377792343911</v>
      </c>
    </row>
    <row r="2553" spans="5:18" x14ac:dyDescent="0.25">
      <c r="E2553" s="2">
        <f t="shared" si="438"/>
        <v>2552</v>
      </c>
      <c r="I2553" s="2">
        <f t="shared" si="429"/>
        <v>4.8901168368570845E-10</v>
      </c>
      <c r="J2553" s="2">
        <f t="shared" si="430"/>
        <v>1.0686535265595768E-7</v>
      </c>
      <c r="K2553" s="2">
        <f t="shared" si="431"/>
        <v>-6.8544213403250787E-2</v>
      </c>
      <c r="L2553" s="2">
        <f t="shared" si="432"/>
        <v>4.3420078169784028E-8</v>
      </c>
      <c r="M2553" s="2">
        <f t="shared" si="433"/>
        <v>3.949947566095461E-5</v>
      </c>
      <c r="N2553" s="2">
        <f t="shared" si="434"/>
        <v>4.8900562969480584E-10</v>
      </c>
      <c r="O2553" s="2">
        <f t="shared" si="435"/>
        <v>1.0657700984755846E-7</v>
      </c>
      <c r="P2553" s="2">
        <f t="shared" si="436"/>
        <v>7.1200321112565897E-10</v>
      </c>
      <c r="Q2553" s="2">
        <f t="shared" si="439"/>
        <v>0.97705214562221265</v>
      </c>
      <c r="R2553" s="2">
        <f t="shared" si="437"/>
        <v>194.88377792343911</v>
      </c>
    </row>
    <row r="2554" spans="5:18" x14ac:dyDescent="0.25">
      <c r="E2554" s="2">
        <f t="shared" si="438"/>
        <v>2553</v>
      </c>
      <c r="I2554" s="2">
        <f t="shared" si="429"/>
        <v>4.8901168368570845E-10</v>
      </c>
      <c r="J2554" s="2">
        <f t="shared" si="430"/>
        <v>1.0686535265595768E-7</v>
      </c>
      <c r="K2554" s="2">
        <f t="shared" si="431"/>
        <v>-6.8544213403250787E-2</v>
      </c>
      <c r="L2554" s="2">
        <f t="shared" si="432"/>
        <v>4.3420078169784028E-8</v>
      </c>
      <c r="M2554" s="2">
        <f t="shared" si="433"/>
        <v>3.949947566095461E-5</v>
      </c>
      <c r="N2554" s="2">
        <f t="shared" si="434"/>
        <v>4.8900562969480584E-10</v>
      </c>
      <c r="O2554" s="2">
        <f t="shared" si="435"/>
        <v>1.0657700984755846E-7</v>
      </c>
      <c r="P2554" s="2">
        <f t="shared" si="436"/>
        <v>7.1200321112565897E-10</v>
      </c>
      <c r="Q2554" s="2">
        <f t="shared" si="439"/>
        <v>0.97705214562221265</v>
      </c>
      <c r="R2554" s="2">
        <f t="shared" si="437"/>
        <v>194.88377792343911</v>
      </c>
    </row>
    <row r="2555" spans="5:18" x14ac:dyDescent="0.25">
      <c r="E2555" s="2">
        <f t="shared" si="438"/>
        <v>2554</v>
      </c>
      <c r="I2555" s="2">
        <f t="shared" si="429"/>
        <v>4.8901168368570845E-10</v>
      </c>
      <c r="J2555" s="2">
        <f t="shared" si="430"/>
        <v>1.0686535265595768E-7</v>
      </c>
      <c r="K2555" s="2">
        <f t="shared" si="431"/>
        <v>-6.8544213403250787E-2</v>
      </c>
      <c r="L2555" s="2">
        <f t="shared" si="432"/>
        <v>4.3420078169784028E-8</v>
      </c>
      <c r="M2555" s="2">
        <f t="shared" si="433"/>
        <v>3.949947566095461E-5</v>
      </c>
      <c r="N2555" s="2">
        <f t="shared" si="434"/>
        <v>4.8900562969480584E-10</v>
      </c>
      <c r="O2555" s="2">
        <f t="shared" si="435"/>
        <v>1.0657700984755846E-7</v>
      </c>
      <c r="P2555" s="2">
        <f t="shared" si="436"/>
        <v>7.1200321112565897E-10</v>
      </c>
      <c r="Q2555" s="2">
        <f t="shared" si="439"/>
        <v>0.97705214562221265</v>
      </c>
      <c r="R2555" s="2">
        <f t="shared" si="437"/>
        <v>194.88377792343911</v>
      </c>
    </row>
    <row r="2556" spans="5:18" x14ac:dyDescent="0.25">
      <c r="E2556" s="2">
        <f t="shared" si="438"/>
        <v>2555</v>
      </c>
      <c r="I2556" s="2">
        <f t="shared" si="429"/>
        <v>4.8901168368570845E-10</v>
      </c>
      <c r="J2556" s="2">
        <f t="shared" si="430"/>
        <v>1.0686535265595768E-7</v>
      </c>
      <c r="K2556" s="2">
        <f t="shared" si="431"/>
        <v>-6.8544213403250787E-2</v>
      </c>
      <c r="L2556" s="2">
        <f t="shared" si="432"/>
        <v>4.3420078169784028E-8</v>
      </c>
      <c r="M2556" s="2">
        <f t="shared" si="433"/>
        <v>3.949947566095461E-5</v>
      </c>
      <c r="N2556" s="2">
        <f t="shared" si="434"/>
        <v>4.8900562969480584E-10</v>
      </c>
      <c r="O2556" s="2">
        <f t="shared" si="435"/>
        <v>1.0657700984755846E-7</v>
      </c>
      <c r="P2556" s="2">
        <f t="shared" si="436"/>
        <v>7.1200321112565897E-10</v>
      </c>
      <c r="Q2556" s="2">
        <f t="shared" si="439"/>
        <v>0.97705214562221265</v>
      </c>
      <c r="R2556" s="2">
        <f t="shared" si="437"/>
        <v>194.88377792343911</v>
      </c>
    </row>
    <row r="2557" spans="5:18" x14ac:dyDescent="0.25">
      <c r="E2557" s="2">
        <f t="shared" si="438"/>
        <v>2556</v>
      </c>
      <c r="I2557" s="2">
        <f t="shared" si="429"/>
        <v>4.8901168368570845E-10</v>
      </c>
      <c r="J2557" s="2">
        <f t="shared" si="430"/>
        <v>1.0686535265595768E-7</v>
      </c>
      <c r="K2557" s="2">
        <f t="shared" si="431"/>
        <v>-6.8544213403250787E-2</v>
      </c>
      <c r="L2557" s="2">
        <f t="shared" si="432"/>
        <v>4.3420078169784028E-8</v>
      </c>
      <c r="M2557" s="2">
        <f t="shared" si="433"/>
        <v>3.949947566095461E-5</v>
      </c>
      <c r="N2557" s="2">
        <f t="shared" si="434"/>
        <v>4.8900562969480584E-10</v>
      </c>
      <c r="O2557" s="2">
        <f t="shared" si="435"/>
        <v>1.0657700984755846E-7</v>
      </c>
      <c r="P2557" s="2">
        <f t="shared" si="436"/>
        <v>7.1200321112565897E-10</v>
      </c>
      <c r="Q2557" s="2">
        <f t="shared" si="439"/>
        <v>0.97705214562221265</v>
      </c>
      <c r="R2557" s="2">
        <f t="shared" si="437"/>
        <v>194.88377792343911</v>
      </c>
    </row>
    <row r="2558" spans="5:18" x14ac:dyDescent="0.25">
      <c r="E2558" s="2">
        <f t="shared" si="438"/>
        <v>2557</v>
      </c>
      <c r="I2558" s="2">
        <f t="shared" si="429"/>
        <v>4.8901168368570845E-10</v>
      </c>
      <c r="J2558" s="2">
        <f t="shared" si="430"/>
        <v>1.0686535265595768E-7</v>
      </c>
      <c r="K2558" s="2">
        <f t="shared" si="431"/>
        <v>-6.8544213403250787E-2</v>
      </c>
      <c r="L2558" s="2">
        <f t="shared" si="432"/>
        <v>4.3420078169784028E-8</v>
      </c>
      <c r="M2558" s="2">
        <f t="shared" si="433"/>
        <v>3.949947566095461E-5</v>
      </c>
      <c r="N2558" s="2">
        <f t="shared" si="434"/>
        <v>4.8900562969480584E-10</v>
      </c>
      <c r="O2558" s="2">
        <f t="shared" si="435"/>
        <v>1.0657700984755846E-7</v>
      </c>
      <c r="P2558" s="2">
        <f t="shared" si="436"/>
        <v>7.1200321112565897E-10</v>
      </c>
      <c r="Q2558" s="2">
        <f t="shared" si="439"/>
        <v>0.97705214562221265</v>
      </c>
      <c r="R2558" s="2">
        <f t="shared" si="437"/>
        <v>194.88377792343911</v>
      </c>
    </row>
    <row r="2559" spans="5:18" x14ac:dyDescent="0.25">
      <c r="E2559" s="2">
        <f t="shared" si="438"/>
        <v>2558</v>
      </c>
      <c r="I2559" s="2">
        <f t="shared" si="429"/>
        <v>4.8901168368570845E-10</v>
      </c>
      <c r="J2559" s="2">
        <f t="shared" si="430"/>
        <v>1.0686535265595768E-7</v>
      </c>
      <c r="K2559" s="2">
        <f t="shared" si="431"/>
        <v>-6.8544213403250787E-2</v>
      </c>
      <c r="L2559" s="2">
        <f t="shared" si="432"/>
        <v>4.3420078169784028E-8</v>
      </c>
      <c r="M2559" s="2">
        <f t="shared" si="433"/>
        <v>3.949947566095461E-5</v>
      </c>
      <c r="N2559" s="2">
        <f t="shared" si="434"/>
        <v>4.8900562969480584E-10</v>
      </c>
      <c r="O2559" s="2">
        <f t="shared" si="435"/>
        <v>1.0657700984755846E-7</v>
      </c>
      <c r="P2559" s="2">
        <f t="shared" si="436"/>
        <v>7.1200321112565897E-10</v>
      </c>
      <c r="Q2559" s="2">
        <f t="shared" si="439"/>
        <v>0.97705214562221265</v>
      </c>
      <c r="R2559" s="2">
        <f t="shared" si="437"/>
        <v>194.88377792343911</v>
      </c>
    </row>
    <row r="2560" spans="5:18" x14ac:dyDescent="0.25">
      <c r="E2560" s="2">
        <f t="shared" si="438"/>
        <v>2559</v>
      </c>
      <c r="I2560" s="2">
        <f t="shared" si="429"/>
        <v>4.8901168368570845E-10</v>
      </c>
      <c r="J2560" s="2">
        <f t="shared" si="430"/>
        <v>1.0686535265595768E-7</v>
      </c>
      <c r="K2560" s="2">
        <f t="shared" si="431"/>
        <v>-6.8544213403250787E-2</v>
      </c>
      <c r="L2560" s="2">
        <f t="shared" si="432"/>
        <v>4.3420078169784028E-8</v>
      </c>
      <c r="M2560" s="2">
        <f t="shared" si="433"/>
        <v>3.949947566095461E-5</v>
      </c>
      <c r="N2560" s="2">
        <f t="shared" si="434"/>
        <v>4.8900562969480584E-10</v>
      </c>
      <c r="O2560" s="2">
        <f t="shared" si="435"/>
        <v>1.0657700984755846E-7</v>
      </c>
      <c r="P2560" s="2">
        <f t="shared" si="436"/>
        <v>7.1200321112565897E-10</v>
      </c>
      <c r="Q2560" s="2">
        <f t="shared" si="439"/>
        <v>0.97705214562221265</v>
      </c>
      <c r="R2560" s="2">
        <f t="shared" si="437"/>
        <v>194.88377792343911</v>
      </c>
    </row>
    <row r="2561" spans="5:18" x14ac:dyDescent="0.25">
      <c r="E2561" s="2">
        <f t="shared" si="438"/>
        <v>2560</v>
      </c>
      <c r="I2561" s="2">
        <f t="shared" si="429"/>
        <v>4.8901168368570845E-10</v>
      </c>
      <c r="J2561" s="2">
        <f t="shared" si="430"/>
        <v>1.0686535265595768E-7</v>
      </c>
      <c r="K2561" s="2">
        <f t="shared" si="431"/>
        <v>-6.8544213403250787E-2</v>
      </c>
      <c r="L2561" s="2">
        <f t="shared" si="432"/>
        <v>4.3420078169784028E-8</v>
      </c>
      <c r="M2561" s="2">
        <f t="shared" si="433"/>
        <v>3.949947566095461E-5</v>
      </c>
      <c r="N2561" s="2">
        <f t="shared" si="434"/>
        <v>4.8900562969480584E-10</v>
      </c>
      <c r="O2561" s="2">
        <f t="shared" si="435"/>
        <v>1.0657700984755846E-7</v>
      </c>
      <c r="P2561" s="2">
        <f t="shared" si="436"/>
        <v>7.1200321112565897E-10</v>
      </c>
      <c r="Q2561" s="2">
        <f t="shared" si="439"/>
        <v>0.97705214562221265</v>
      </c>
      <c r="R2561" s="2">
        <f t="shared" si="437"/>
        <v>194.88377792343911</v>
      </c>
    </row>
    <row r="2562" spans="5:18" x14ac:dyDescent="0.25">
      <c r="E2562" s="2">
        <f t="shared" si="438"/>
        <v>2561</v>
      </c>
      <c r="I2562" s="2">
        <f t="shared" si="429"/>
        <v>4.8901168368570845E-10</v>
      </c>
      <c r="J2562" s="2">
        <f t="shared" si="430"/>
        <v>1.0686535265595768E-7</v>
      </c>
      <c r="K2562" s="2">
        <f t="shared" si="431"/>
        <v>-6.8544213403250787E-2</v>
      </c>
      <c r="L2562" s="2">
        <f t="shared" si="432"/>
        <v>4.3420078169784028E-8</v>
      </c>
      <c r="M2562" s="2">
        <f t="shared" si="433"/>
        <v>3.949947566095461E-5</v>
      </c>
      <c r="N2562" s="2">
        <f t="shared" si="434"/>
        <v>4.8900562969480584E-10</v>
      </c>
      <c r="O2562" s="2">
        <f t="shared" si="435"/>
        <v>1.0657700984755846E-7</v>
      </c>
      <c r="P2562" s="2">
        <f t="shared" si="436"/>
        <v>7.1200321112565897E-10</v>
      </c>
      <c r="Q2562" s="2">
        <f t="shared" si="439"/>
        <v>0.97705214562221265</v>
      </c>
      <c r="R2562" s="2">
        <f t="shared" si="437"/>
        <v>194.88377792343911</v>
      </c>
    </row>
    <row r="2563" spans="5:18" x14ac:dyDescent="0.25">
      <c r="E2563" s="2">
        <f t="shared" si="438"/>
        <v>2562</v>
      </c>
      <c r="I2563" s="2">
        <f t="shared" ref="I2563:I2626" si="440">$B$1*EXP(-$B$2/(273.15+G2563)/8.31)</f>
        <v>4.8901168368570845E-10</v>
      </c>
      <c r="J2563" s="2">
        <f t="shared" ref="J2563:J2626" si="441">$B$3*EXP(-$B$4/(273.15+G2563)/8.31)</f>
        <v>1.0686535265595768E-7</v>
      </c>
      <c r="K2563" s="2">
        <f t="shared" ref="K2563:K2626" si="442">0.00048*(G2563-R2563)+0.025</f>
        <v>-6.8544213403250787E-2</v>
      </c>
      <c r="L2563" s="2">
        <f t="shared" ref="L2563:L2626" si="443">$B$11*EXP(-$B$12/(273.15+G2563)/8.31)</f>
        <v>4.3420078169784028E-8</v>
      </c>
      <c r="M2563" s="2">
        <f t="shared" ref="M2563:M2626" si="444">L2563*EXP(-$B$13/K2563)</f>
        <v>3.949947566095461E-5</v>
      </c>
      <c r="N2563" s="2">
        <f t="shared" ref="N2563:N2626" si="445">I2563*M2563/(I2563+M2563)</f>
        <v>4.8900562969480584E-10</v>
      </c>
      <c r="O2563" s="2">
        <f t="shared" ref="O2563:O2626" si="446">J2563*M2563/(J2563+M2563)</f>
        <v>1.0657700984755846E-7</v>
      </c>
      <c r="P2563" s="2">
        <f t="shared" ref="P2563:P2626" si="447">N2563*(1-Q2563)^$B$6+O2563*Q2563^$B$5*(1-Q2563)^$B$7</f>
        <v>7.1200321112565897E-10</v>
      </c>
      <c r="Q2563" s="2">
        <f t="shared" si="439"/>
        <v>0.97705214562221265</v>
      </c>
      <c r="R2563" s="2">
        <f t="shared" ref="R2563:R2626" si="448">$B$8+($B$9-$B$8)*$B$10*Q2563/(1-(1-$B$10)*Q2563)</f>
        <v>194.88377792343911</v>
      </c>
    </row>
    <row r="2564" spans="5:18" x14ac:dyDescent="0.25">
      <c r="E2564" s="2">
        <f t="shared" ref="E2564:E2627" si="449">E2563+1</f>
        <v>2563</v>
      </c>
      <c r="I2564" s="2">
        <f t="shared" si="440"/>
        <v>4.8901168368570845E-10</v>
      </c>
      <c r="J2564" s="2">
        <f t="shared" si="441"/>
        <v>1.0686535265595768E-7</v>
      </c>
      <c r="K2564" s="2">
        <f t="shared" si="442"/>
        <v>-6.8544213403250787E-2</v>
      </c>
      <c r="L2564" s="2">
        <f t="shared" si="443"/>
        <v>4.3420078169784028E-8</v>
      </c>
      <c r="M2564" s="2">
        <f t="shared" si="444"/>
        <v>3.949947566095461E-5</v>
      </c>
      <c r="N2564" s="2">
        <f t="shared" si="445"/>
        <v>4.8900562969480584E-10</v>
      </c>
      <c r="O2564" s="2">
        <f t="shared" si="446"/>
        <v>1.0657700984755846E-7</v>
      </c>
      <c r="P2564" s="2">
        <f t="shared" si="447"/>
        <v>7.1200321112565897E-10</v>
      </c>
      <c r="Q2564" s="2">
        <f t="shared" ref="Q2564:Q2627" si="450">Q2563+P2563*(F2564-F2563)</f>
        <v>0.97705214562221265</v>
      </c>
      <c r="R2564" s="2">
        <f t="shared" si="448"/>
        <v>194.88377792343911</v>
      </c>
    </row>
    <row r="2565" spans="5:18" x14ac:dyDescent="0.25">
      <c r="E2565" s="2">
        <f t="shared" si="449"/>
        <v>2564</v>
      </c>
      <c r="I2565" s="2">
        <f t="shared" si="440"/>
        <v>4.8901168368570845E-10</v>
      </c>
      <c r="J2565" s="2">
        <f t="shared" si="441"/>
        <v>1.0686535265595768E-7</v>
      </c>
      <c r="K2565" s="2">
        <f t="shared" si="442"/>
        <v>-6.8544213403250787E-2</v>
      </c>
      <c r="L2565" s="2">
        <f t="shared" si="443"/>
        <v>4.3420078169784028E-8</v>
      </c>
      <c r="M2565" s="2">
        <f t="shared" si="444"/>
        <v>3.949947566095461E-5</v>
      </c>
      <c r="N2565" s="2">
        <f t="shared" si="445"/>
        <v>4.8900562969480584E-10</v>
      </c>
      <c r="O2565" s="2">
        <f t="shared" si="446"/>
        <v>1.0657700984755846E-7</v>
      </c>
      <c r="P2565" s="2">
        <f t="shared" si="447"/>
        <v>7.1200321112565897E-10</v>
      </c>
      <c r="Q2565" s="2">
        <f t="shared" si="450"/>
        <v>0.97705214562221265</v>
      </c>
      <c r="R2565" s="2">
        <f t="shared" si="448"/>
        <v>194.88377792343911</v>
      </c>
    </row>
    <row r="2566" spans="5:18" x14ac:dyDescent="0.25">
      <c r="E2566" s="2">
        <f t="shared" si="449"/>
        <v>2565</v>
      </c>
      <c r="I2566" s="2">
        <f t="shared" si="440"/>
        <v>4.8901168368570845E-10</v>
      </c>
      <c r="J2566" s="2">
        <f t="shared" si="441"/>
        <v>1.0686535265595768E-7</v>
      </c>
      <c r="K2566" s="2">
        <f t="shared" si="442"/>
        <v>-6.8544213403250787E-2</v>
      </c>
      <c r="L2566" s="2">
        <f t="shared" si="443"/>
        <v>4.3420078169784028E-8</v>
      </c>
      <c r="M2566" s="2">
        <f t="shared" si="444"/>
        <v>3.949947566095461E-5</v>
      </c>
      <c r="N2566" s="2">
        <f t="shared" si="445"/>
        <v>4.8900562969480584E-10</v>
      </c>
      <c r="O2566" s="2">
        <f t="shared" si="446"/>
        <v>1.0657700984755846E-7</v>
      </c>
      <c r="P2566" s="2">
        <f t="shared" si="447"/>
        <v>7.1200321112565897E-10</v>
      </c>
      <c r="Q2566" s="2">
        <f t="shared" si="450"/>
        <v>0.97705214562221265</v>
      </c>
      <c r="R2566" s="2">
        <f t="shared" si="448"/>
        <v>194.88377792343911</v>
      </c>
    </row>
    <row r="2567" spans="5:18" x14ac:dyDescent="0.25">
      <c r="E2567" s="2">
        <f t="shared" si="449"/>
        <v>2566</v>
      </c>
      <c r="I2567" s="2">
        <f t="shared" si="440"/>
        <v>4.8901168368570845E-10</v>
      </c>
      <c r="J2567" s="2">
        <f t="shared" si="441"/>
        <v>1.0686535265595768E-7</v>
      </c>
      <c r="K2567" s="2">
        <f t="shared" si="442"/>
        <v>-6.8544213403250787E-2</v>
      </c>
      <c r="L2567" s="2">
        <f t="shared" si="443"/>
        <v>4.3420078169784028E-8</v>
      </c>
      <c r="M2567" s="2">
        <f t="shared" si="444"/>
        <v>3.949947566095461E-5</v>
      </c>
      <c r="N2567" s="2">
        <f t="shared" si="445"/>
        <v>4.8900562969480584E-10</v>
      </c>
      <c r="O2567" s="2">
        <f t="shared" si="446"/>
        <v>1.0657700984755846E-7</v>
      </c>
      <c r="P2567" s="2">
        <f t="shared" si="447"/>
        <v>7.1200321112565897E-10</v>
      </c>
      <c r="Q2567" s="2">
        <f t="shared" si="450"/>
        <v>0.97705214562221265</v>
      </c>
      <c r="R2567" s="2">
        <f t="shared" si="448"/>
        <v>194.88377792343911</v>
      </c>
    </row>
    <row r="2568" spans="5:18" x14ac:dyDescent="0.25">
      <c r="E2568" s="2">
        <f t="shared" si="449"/>
        <v>2567</v>
      </c>
      <c r="I2568" s="2">
        <f t="shared" si="440"/>
        <v>4.8901168368570845E-10</v>
      </c>
      <c r="J2568" s="2">
        <f t="shared" si="441"/>
        <v>1.0686535265595768E-7</v>
      </c>
      <c r="K2568" s="2">
        <f t="shared" si="442"/>
        <v>-6.8544213403250787E-2</v>
      </c>
      <c r="L2568" s="2">
        <f t="shared" si="443"/>
        <v>4.3420078169784028E-8</v>
      </c>
      <c r="M2568" s="2">
        <f t="shared" si="444"/>
        <v>3.949947566095461E-5</v>
      </c>
      <c r="N2568" s="2">
        <f t="shared" si="445"/>
        <v>4.8900562969480584E-10</v>
      </c>
      <c r="O2568" s="2">
        <f t="shared" si="446"/>
        <v>1.0657700984755846E-7</v>
      </c>
      <c r="P2568" s="2">
        <f t="shared" si="447"/>
        <v>7.1200321112565897E-10</v>
      </c>
      <c r="Q2568" s="2">
        <f t="shared" si="450"/>
        <v>0.97705214562221265</v>
      </c>
      <c r="R2568" s="2">
        <f t="shared" si="448"/>
        <v>194.88377792343911</v>
      </c>
    </row>
    <row r="2569" spans="5:18" x14ac:dyDescent="0.25">
      <c r="E2569" s="2">
        <f t="shared" si="449"/>
        <v>2568</v>
      </c>
      <c r="I2569" s="2">
        <f t="shared" si="440"/>
        <v>4.8901168368570845E-10</v>
      </c>
      <c r="J2569" s="2">
        <f t="shared" si="441"/>
        <v>1.0686535265595768E-7</v>
      </c>
      <c r="K2569" s="2">
        <f t="shared" si="442"/>
        <v>-6.8544213403250787E-2</v>
      </c>
      <c r="L2569" s="2">
        <f t="shared" si="443"/>
        <v>4.3420078169784028E-8</v>
      </c>
      <c r="M2569" s="2">
        <f t="shared" si="444"/>
        <v>3.949947566095461E-5</v>
      </c>
      <c r="N2569" s="2">
        <f t="shared" si="445"/>
        <v>4.8900562969480584E-10</v>
      </c>
      <c r="O2569" s="2">
        <f t="shared" si="446"/>
        <v>1.0657700984755846E-7</v>
      </c>
      <c r="P2569" s="2">
        <f t="shared" si="447"/>
        <v>7.1200321112565897E-10</v>
      </c>
      <c r="Q2569" s="2">
        <f t="shared" si="450"/>
        <v>0.97705214562221265</v>
      </c>
      <c r="R2569" s="2">
        <f t="shared" si="448"/>
        <v>194.88377792343911</v>
      </c>
    </row>
    <row r="2570" spans="5:18" x14ac:dyDescent="0.25">
      <c r="E2570" s="2">
        <f t="shared" si="449"/>
        <v>2569</v>
      </c>
      <c r="I2570" s="2">
        <f t="shared" si="440"/>
        <v>4.8901168368570845E-10</v>
      </c>
      <c r="J2570" s="2">
        <f t="shared" si="441"/>
        <v>1.0686535265595768E-7</v>
      </c>
      <c r="K2570" s="2">
        <f t="shared" si="442"/>
        <v>-6.8544213403250787E-2</v>
      </c>
      <c r="L2570" s="2">
        <f t="shared" si="443"/>
        <v>4.3420078169784028E-8</v>
      </c>
      <c r="M2570" s="2">
        <f t="shared" si="444"/>
        <v>3.949947566095461E-5</v>
      </c>
      <c r="N2570" s="2">
        <f t="shared" si="445"/>
        <v>4.8900562969480584E-10</v>
      </c>
      <c r="O2570" s="2">
        <f t="shared" si="446"/>
        <v>1.0657700984755846E-7</v>
      </c>
      <c r="P2570" s="2">
        <f t="shared" si="447"/>
        <v>7.1200321112565897E-10</v>
      </c>
      <c r="Q2570" s="2">
        <f t="shared" si="450"/>
        <v>0.97705214562221265</v>
      </c>
      <c r="R2570" s="2">
        <f t="shared" si="448"/>
        <v>194.88377792343911</v>
      </c>
    </row>
    <row r="2571" spans="5:18" x14ac:dyDescent="0.25">
      <c r="E2571" s="2">
        <f t="shared" si="449"/>
        <v>2570</v>
      </c>
      <c r="I2571" s="2">
        <f t="shared" si="440"/>
        <v>4.8901168368570845E-10</v>
      </c>
      <c r="J2571" s="2">
        <f t="shared" si="441"/>
        <v>1.0686535265595768E-7</v>
      </c>
      <c r="K2571" s="2">
        <f t="shared" si="442"/>
        <v>-6.8544213403250787E-2</v>
      </c>
      <c r="L2571" s="2">
        <f t="shared" si="443"/>
        <v>4.3420078169784028E-8</v>
      </c>
      <c r="M2571" s="2">
        <f t="shared" si="444"/>
        <v>3.949947566095461E-5</v>
      </c>
      <c r="N2571" s="2">
        <f t="shared" si="445"/>
        <v>4.8900562969480584E-10</v>
      </c>
      <c r="O2571" s="2">
        <f t="shared" si="446"/>
        <v>1.0657700984755846E-7</v>
      </c>
      <c r="P2571" s="2">
        <f t="shared" si="447"/>
        <v>7.1200321112565897E-10</v>
      </c>
      <c r="Q2571" s="2">
        <f t="shared" si="450"/>
        <v>0.97705214562221265</v>
      </c>
      <c r="R2571" s="2">
        <f t="shared" si="448"/>
        <v>194.88377792343911</v>
      </c>
    </row>
    <row r="2572" spans="5:18" x14ac:dyDescent="0.25">
      <c r="E2572" s="2">
        <f t="shared" si="449"/>
        <v>2571</v>
      </c>
      <c r="I2572" s="2">
        <f t="shared" si="440"/>
        <v>4.8901168368570845E-10</v>
      </c>
      <c r="J2572" s="2">
        <f t="shared" si="441"/>
        <v>1.0686535265595768E-7</v>
      </c>
      <c r="K2572" s="2">
        <f t="shared" si="442"/>
        <v>-6.8544213403250787E-2</v>
      </c>
      <c r="L2572" s="2">
        <f t="shared" si="443"/>
        <v>4.3420078169784028E-8</v>
      </c>
      <c r="M2572" s="2">
        <f t="shared" si="444"/>
        <v>3.949947566095461E-5</v>
      </c>
      <c r="N2572" s="2">
        <f t="shared" si="445"/>
        <v>4.8900562969480584E-10</v>
      </c>
      <c r="O2572" s="2">
        <f t="shared" si="446"/>
        <v>1.0657700984755846E-7</v>
      </c>
      <c r="P2572" s="2">
        <f t="shared" si="447"/>
        <v>7.1200321112565897E-10</v>
      </c>
      <c r="Q2572" s="2">
        <f t="shared" si="450"/>
        <v>0.97705214562221265</v>
      </c>
      <c r="R2572" s="2">
        <f t="shared" si="448"/>
        <v>194.88377792343911</v>
      </c>
    </row>
    <row r="2573" spans="5:18" x14ac:dyDescent="0.25">
      <c r="E2573" s="2">
        <f t="shared" si="449"/>
        <v>2572</v>
      </c>
      <c r="I2573" s="2">
        <f t="shared" si="440"/>
        <v>4.8901168368570845E-10</v>
      </c>
      <c r="J2573" s="2">
        <f t="shared" si="441"/>
        <v>1.0686535265595768E-7</v>
      </c>
      <c r="K2573" s="2">
        <f t="shared" si="442"/>
        <v>-6.8544213403250787E-2</v>
      </c>
      <c r="L2573" s="2">
        <f t="shared" si="443"/>
        <v>4.3420078169784028E-8</v>
      </c>
      <c r="M2573" s="2">
        <f t="shared" si="444"/>
        <v>3.949947566095461E-5</v>
      </c>
      <c r="N2573" s="2">
        <f t="shared" si="445"/>
        <v>4.8900562969480584E-10</v>
      </c>
      <c r="O2573" s="2">
        <f t="shared" si="446"/>
        <v>1.0657700984755846E-7</v>
      </c>
      <c r="P2573" s="2">
        <f t="shared" si="447"/>
        <v>7.1200321112565897E-10</v>
      </c>
      <c r="Q2573" s="2">
        <f t="shared" si="450"/>
        <v>0.97705214562221265</v>
      </c>
      <c r="R2573" s="2">
        <f t="shared" si="448"/>
        <v>194.88377792343911</v>
      </c>
    </row>
    <row r="2574" spans="5:18" x14ac:dyDescent="0.25">
      <c r="E2574" s="2">
        <f t="shared" si="449"/>
        <v>2573</v>
      </c>
      <c r="I2574" s="2">
        <f t="shared" si="440"/>
        <v>4.8901168368570845E-10</v>
      </c>
      <c r="J2574" s="2">
        <f t="shared" si="441"/>
        <v>1.0686535265595768E-7</v>
      </c>
      <c r="K2574" s="2">
        <f t="shared" si="442"/>
        <v>-6.8544213403250787E-2</v>
      </c>
      <c r="L2574" s="2">
        <f t="shared" si="443"/>
        <v>4.3420078169784028E-8</v>
      </c>
      <c r="M2574" s="2">
        <f t="shared" si="444"/>
        <v>3.949947566095461E-5</v>
      </c>
      <c r="N2574" s="2">
        <f t="shared" si="445"/>
        <v>4.8900562969480584E-10</v>
      </c>
      <c r="O2574" s="2">
        <f t="shared" si="446"/>
        <v>1.0657700984755846E-7</v>
      </c>
      <c r="P2574" s="2">
        <f t="shared" si="447"/>
        <v>7.1200321112565897E-10</v>
      </c>
      <c r="Q2574" s="2">
        <f t="shared" si="450"/>
        <v>0.97705214562221265</v>
      </c>
      <c r="R2574" s="2">
        <f t="shared" si="448"/>
        <v>194.88377792343911</v>
      </c>
    </row>
    <row r="2575" spans="5:18" x14ac:dyDescent="0.25">
      <c r="E2575" s="2">
        <f t="shared" si="449"/>
        <v>2574</v>
      </c>
      <c r="I2575" s="2">
        <f t="shared" si="440"/>
        <v>4.8901168368570845E-10</v>
      </c>
      <c r="J2575" s="2">
        <f t="shared" si="441"/>
        <v>1.0686535265595768E-7</v>
      </c>
      <c r="K2575" s="2">
        <f t="shared" si="442"/>
        <v>-6.8544213403250787E-2</v>
      </c>
      <c r="L2575" s="2">
        <f t="shared" si="443"/>
        <v>4.3420078169784028E-8</v>
      </c>
      <c r="M2575" s="2">
        <f t="shared" si="444"/>
        <v>3.949947566095461E-5</v>
      </c>
      <c r="N2575" s="2">
        <f t="shared" si="445"/>
        <v>4.8900562969480584E-10</v>
      </c>
      <c r="O2575" s="2">
        <f t="shared" si="446"/>
        <v>1.0657700984755846E-7</v>
      </c>
      <c r="P2575" s="2">
        <f t="shared" si="447"/>
        <v>7.1200321112565897E-10</v>
      </c>
      <c r="Q2575" s="2">
        <f t="shared" si="450"/>
        <v>0.97705214562221265</v>
      </c>
      <c r="R2575" s="2">
        <f t="shared" si="448"/>
        <v>194.88377792343911</v>
      </c>
    </row>
    <row r="2576" spans="5:18" x14ac:dyDescent="0.25">
      <c r="E2576" s="2">
        <f t="shared" si="449"/>
        <v>2575</v>
      </c>
      <c r="I2576" s="2">
        <f t="shared" si="440"/>
        <v>4.8901168368570845E-10</v>
      </c>
      <c r="J2576" s="2">
        <f t="shared" si="441"/>
        <v>1.0686535265595768E-7</v>
      </c>
      <c r="K2576" s="2">
        <f t="shared" si="442"/>
        <v>-6.8544213403250787E-2</v>
      </c>
      <c r="L2576" s="2">
        <f t="shared" si="443"/>
        <v>4.3420078169784028E-8</v>
      </c>
      <c r="M2576" s="2">
        <f t="shared" si="444"/>
        <v>3.949947566095461E-5</v>
      </c>
      <c r="N2576" s="2">
        <f t="shared" si="445"/>
        <v>4.8900562969480584E-10</v>
      </c>
      <c r="O2576" s="2">
        <f t="shared" si="446"/>
        <v>1.0657700984755846E-7</v>
      </c>
      <c r="P2576" s="2">
        <f t="shared" si="447"/>
        <v>7.1200321112565897E-10</v>
      </c>
      <c r="Q2576" s="2">
        <f t="shared" si="450"/>
        <v>0.97705214562221265</v>
      </c>
      <c r="R2576" s="2">
        <f t="shared" si="448"/>
        <v>194.88377792343911</v>
      </c>
    </row>
    <row r="2577" spans="5:18" x14ac:dyDescent="0.25">
      <c r="E2577" s="2">
        <f t="shared" si="449"/>
        <v>2576</v>
      </c>
      <c r="I2577" s="2">
        <f t="shared" si="440"/>
        <v>4.8901168368570845E-10</v>
      </c>
      <c r="J2577" s="2">
        <f t="shared" si="441"/>
        <v>1.0686535265595768E-7</v>
      </c>
      <c r="K2577" s="2">
        <f t="shared" si="442"/>
        <v>-6.8544213403250787E-2</v>
      </c>
      <c r="L2577" s="2">
        <f t="shared" si="443"/>
        <v>4.3420078169784028E-8</v>
      </c>
      <c r="M2577" s="2">
        <f t="shared" si="444"/>
        <v>3.949947566095461E-5</v>
      </c>
      <c r="N2577" s="2">
        <f t="shared" si="445"/>
        <v>4.8900562969480584E-10</v>
      </c>
      <c r="O2577" s="2">
        <f t="shared" si="446"/>
        <v>1.0657700984755846E-7</v>
      </c>
      <c r="P2577" s="2">
        <f t="shared" si="447"/>
        <v>7.1200321112565897E-10</v>
      </c>
      <c r="Q2577" s="2">
        <f t="shared" si="450"/>
        <v>0.97705214562221265</v>
      </c>
      <c r="R2577" s="2">
        <f t="shared" si="448"/>
        <v>194.88377792343911</v>
      </c>
    </row>
    <row r="2578" spans="5:18" x14ac:dyDescent="0.25">
      <c r="E2578" s="2">
        <f t="shared" si="449"/>
        <v>2577</v>
      </c>
      <c r="I2578" s="2">
        <f t="shared" si="440"/>
        <v>4.8901168368570845E-10</v>
      </c>
      <c r="J2578" s="2">
        <f t="shared" si="441"/>
        <v>1.0686535265595768E-7</v>
      </c>
      <c r="K2578" s="2">
        <f t="shared" si="442"/>
        <v>-6.8544213403250787E-2</v>
      </c>
      <c r="L2578" s="2">
        <f t="shared" si="443"/>
        <v>4.3420078169784028E-8</v>
      </c>
      <c r="M2578" s="2">
        <f t="shared" si="444"/>
        <v>3.949947566095461E-5</v>
      </c>
      <c r="N2578" s="2">
        <f t="shared" si="445"/>
        <v>4.8900562969480584E-10</v>
      </c>
      <c r="O2578" s="2">
        <f t="shared" si="446"/>
        <v>1.0657700984755846E-7</v>
      </c>
      <c r="P2578" s="2">
        <f t="shared" si="447"/>
        <v>7.1200321112565897E-10</v>
      </c>
      <c r="Q2578" s="2">
        <f t="shared" si="450"/>
        <v>0.97705214562221265</v>
      </c>
      <c r="R2578" s="2">
        <f t="shared" si="448"/>
        <v>194.88377792343911</v>
      </c>
    </row>
    <row r="2579" spans="5:18" x14ac:dyDescent="0.25">
      <c r="E2579" s="2">
        <f t="shared" si="449"/>
        <v>2578</v>
      </c>
      <c r="I2579" s="2">
        <f t="shared" si="440"/>
        <v>4.8901168368570845E-10</v>
      </c>
      <c r="J2579" s="2">
        <f t="shared" si="441"/>
        <v>1.0686535265595768E-7</v>
      </c>
      <c r="K2579" s="2">
        <f t="shared" si="442"/>
        <v>-6.8544213403250787E-2</v>
      </c>
      <c r="L2579" s="2">
        <f t="shared" si="443"/>
        <v>4.3420078169784028E-8</v>
      </c>
      <c r="M2579" s="2">
        <f t="shared" si="444"/>
        <v>3.949947566095461E-5</v>
      </c>
      <c r="N2579" s="2">
        <f t="shared" si="445"/>
        <v>4.8900562969480584E-10</v>
      </c>
      <c r="O2579" s="2">
        <f t="shared" si="446"/>
        <v>1.0657700984755846E-7</v>
      </c>
      <c r="P2579" s="2">
        <f t="shared" si="447"/>
        <v>7.1200321112565897E-10</v>
      </c>
      <c r="Q2579" s="2">
        <f t="shared" si="450"/>
        <v>0.97705214562221265</v>
      </c>
      <c r="R2579" s="2">
        <f t="shared" si="448"/>
        <v>194.88377792343911</v>
      </c>
    </row>
    <row r="2580" spans="5:18" x14ac:dyDescent="0.25">
      <c r="E2580" s="2">
        <f t="shared" si="449"/>
        <v>2579</v>
      </c>
      <c r="I2580" s="2">
        <f t="shared" si="440"/>
        <v>4.8901168368570845E-10</v>
      </c>
      <c r="J2580" s="2">
        <f t="shared" si="441"/>
        <v>1.0686535265595768E-7</v>
      </c>
      <c r="K2580" s="2">
        <f t="shared" si="442"/>
        <v>-6.8544213403250787E-2</v>
      </c>
      <c r="L2580" s="2">
        <f t="shared" si="443"/>
        <v>4.3420078169784028E-8</v>
      </c>
      <c r="M2580" s="2">
        <f t="shared" si="444"/>
        <v>3.949947566095461E-5</v>
      </c>
      <c r="N2580" s="2">
        <f t="shared" si="445"/>
        <v>4.8900562969480584E-10</v>
      </c>
      <c r="O2580" s="2">
        <f t="shared" si="446"/>
        <v>1.0657700984755846E-7</v>
      </c>
      <c r="P2580" s="2">
        <f t="shared" si="447"/>
        <v>7.1200321112565897E-10</v>
      </c>
      <c r="Q2580" s="2">
        <f t="shared" si="450"/>
        <v>0.97705214562221265</v>
      </c>
      <c r="R2580" s="2">
        <f t="shared" si="448"/>
        <v>194.88377792343911</v>
      </c>
    </row>
    <row r="2581" spans="5:18" x14ac:dyDescent="0.25">
      <c r="E2581" s="2">
        <f t="shared" si="449"/>
        <v>2580</v>
      </c>
      <c r="I2581" s="2">
        <f t="shared" si="440"/>
        <v>4.8901168368570845E-10</v>
      </c>
      <c r="J2581" s="2">
        <f t="shared" si="441"/>
        <v>1.0686535265595768E-7</v>
      </c>
      <c r="K2581" s="2">
        <f t="shared" si="442"/>
        <v>-6.8544213403250787E-2</v>
      </c>
      <c r="L2581" s="2">
        <f t="shared" si="443"/>
        <v>4.3420078169784028E-8</v>
      </c>
      <c r="M2581" s="2">
        <f t="shared" si="444"/>
        <v>3.949947566095461E-5</v>
      </c>
      <c r="N2581" s="2">
        <f t="shared" si="445"/>
        <v>4.8900562969480584E-10</v>
      </c>
      <c r="O2581" s="2">
        <f t="shared" si="446"/>
        <v>1.0657700984755846E-7</v>
      </c>
      <c r="P2581" s="2">
        <f t="shared" si="447"/>
        <v>7.1200321112565897E-10</v>
      </c>
      <c r="Q2581" s="2">
        <f t="shared" si="450"/>
        <v>0.97705214562221265</v>
      </c>
      <c r="R2581" s="2">
        <f t="shared" si="448"/>
        <v>194.88377792343911</v>
      </c>
    </row>
    <row r="2582" spans="5:18" x14ac:dyDescent="0.25">
      <c r="E2582" s="2">
        <f t="shared" si="449"/>
        <v>2581</v>
      </c>
      <c r="I2582" s="2">
        <f t="shared" si="440"/>
        <v>4.8901168368570845E-10</v>
      </c>
      <c r="J2582" s="2">
        <f t="shared" si="441"/>
        <v>1.0686535265595768E-7</v>
      </c>
      <c r="K2582" s="2">
        <f t="shared" si="442"/>
        <v>-6.8544213403250787E-2</v>
      </c>
      <c r="L2582" s="2">
        <f t="shared" si="443"/>
        <v>4.3420078169784028E-8</v>
      </c>
      <c r="M2582" s="2">
        <f t="shared" si="444"/>
        <v>3.949947566095461E-5</v>
      </c>
      <c r="N2582" s="2">
        <f t="shared" si="445"/>
        <v>4.8900562969480584E-10</v>
      </c>
      <c r="O2582" s="2">
        <f t="shared" si="446"/>
        <v>1.0657700984755846E-7</v>
      </c>
      <c r="P2582" s="2">
        <f t="shared" si="447"/>
        <v>7.1200321112565897E-10</v>
      </c>
      <c r="Q2582" s="2">
        <f t="shared" si="450"/>
        <v>0.97705214562221265</v>
      </c>
      <c r="R2582" s="2">
        <f t="shared" si="448"/>
        <v>194.88377792343911</v>
      </c>
    </row>
    <row r="2583" spans="5:18" x14ac:dyDescent="0.25">
      <c r="E2583" s="2">
        <f t="shared" si="449"/>
        <v>2582</v>
      </c>
      <c r="I2583" s="2">
        <f t="shared" si="440"/>
        <v>4.8901168368570845E-10</v>
      </c>
      <c r="J2583" s="2">
        <f t="shared" si="441"/>
        <v>1.0686535265595768E-7</v>
      </c>
      <c r="K2583" s="2">
        <f t="shared" si="442"/>
        <v>-6.8544213403250787E-2</v>
      </c>
      <c r="L2583" s="2">
        <f t="shared" si="443"/>
        <v>4.3420078169784028E-8</v>
      </c>
      <c r="M2583" s="2">
        <f t="shared" si="444"/>
        <v>3.949947566095461E-5</v>
      </c>
      <c r="N2583" s="2">
        <f t="shared" si="445"/>
        <v>4.8900562969480584E-10</v>
      </c>
      <c r="O2583" s="2">
        <f t="shared" si="446"/>
        <v>1.0657700984755846E-7</v>
      </c>
      <c r="P2583" s="2">
        <f t="shared" si="447"/>
        <v>7.1200321112565897E-10</v>
      </c>
      <c r="Q2583" s="2">
        <f t="shared" si="450"/>
        <v>0.97705214562221265</v>
      </c>
      <c r="R2583" s="2">
        <f t="shared" si="448"/>
        <v>194.88377792343911</v>
      </c>
    </row>
    <row r="2584" spans="5:18" x14ac:dyDescent="0.25">
      <c r="E2584" s="2">
        <f t="shared" si="449"/>
        <v>2583</v>
      </c>
      <c r="I2584" s="2">
        <f t="shared" si="440"/>
        <v>4.8901168368570845E-10</v>
      </c>
      <c r="J2584" s="2">
        <f t="shared" si="441"/>
        <v>1.0686535265595768E-7</v>
      </c>
      <c r="K2584" s="2">
        <f t="shared" si="442"/>
        <v>-6.8544213403250787E-2</v>
      </c>
      <c r="L2584" s="2">
        <f t="shared" si="443"/>
        <v>4.3420078169784028E-8</v>
      </c>
      <c r="M2584" s="2">
        <f t="shared" si="444"/>
        <v>3.949947566095461E-5</v>
      </c>
      <c r="N2584" s="2">
        <f t="shared" si="445"/>
        <v>4.8900562969480584E-10</v>
      </c>
      <c r="O2584" s="2">
        <f t="shared" si="446"/>
        <v>1.0657700984755846E-7</v>
      </c>
      <c r="P2584" s="2">
        <f t="shared" si="447"/>
        <v>7.1200321112565897E-10</v>
      </c>
      <c r="Q2584" s="2">
        <f t="shared" si="450"/>
        <v>0.97705214562221265</v>
      </c>
      <c r="R2584" s="2">
        <f t="shared" si="448"/>
        <v>194.88377792343911</v>
      </c>
    </row>
    <row r="2585" spans="5:18" x14ac:dyDescent="0.25">
      <c r="E2585" s="2">
        <f t="shared" si="449"/>
        <v>2584</v>
      </c>
      <c r="I2585" s="2">
        <f t="shared" si="440"/>
        <v>4.8901168368570845E-10</v>
      </c>
      <c r="J2585" s="2">
        <f t="shared" si="441"/>
        <v>1.0686535265595768E-7</v>
      </c>
      <c r="K2585" s="2">
        <f t="shared" si="442"/>
        <v>-6.8544213403250787E-2</v>
      </c>
      <c r="L2585" s="2">
        <f t="shared" si="443"/>
        <v>4.3420078169784028E-8</v>
      </c>
      <c r="M2585" s="2">
        <f t="shared" si="444"/>
        <v>3.949947566095461E-5</v>
      </c>
      <c r="N2585" s="2">
        <f t="shared" si="445"/>
        <v>4.8900562969480584E-10</v>
      </c>
      <c r="O2585" s="2">
        <f t="shared" si="446"/>
        <v>1.0657700984755846E-7</v>
      </c>
      <c r="P2585" s="2">
        <f t="shared" si="447"/>
        <v>7.1200321112565897E-10</v>
      </c>
      <c r="Q2585" s="2">
        <f t="shared" si="450"/>
        <v>0.97705214562221265</v>
      </c>
      <c r="R2585" s="2">
        <f t="shared" si="448"/>
        <v>194.88377792343911</v>
      </c>
    </row>
    <row r="2586" spans="5:18" x14ac:dyDescent="0.25">
      <c r="E2586" s="2">
        <f t="shared" si="449"/>
        <v>2585</v>
      </c>
      <c r="I2586" s="2">
        <f t="shared" si="440"/>
        <v>4.8901168368570845E-10</v>
      </c>
      <c r="J2586" s="2">
        <f t="shared" si="441"/>
        <v>1.0686535265595768E-7</v>
      </c>
      <c r="K2586" s="2">
        <f t="shared" si="442"/>
        <v>-6.8544213403250787E-2</v>
      </c>
      <c r="L2586" s="2">
        <f t="shared" si="443"/>
        <v>4.3420078169784028E-8</v>
      </c>
      <c r="M2586" s="2">
        <f t="shared" si="444"/>
        <v>3.949947566095461E-5</v>
      </c>
      <c r="N2586" s="2">
        <f t="shared" si="445"/>
        <v>4.8900562969480584E-10</v>
      </c>
      <c r="O2586" s="2">
        <f t="shared" si="446"/>
        <v>1.0657700984755846E-7</v>
      </c>
      <c r="P2586" s="2">
        <f t="shared" si="447"/>
        <v>7.1200321112565897E-10</v>
      </c>
      <c r="Q2586" s="2">
        <f t="shared" si="450"/>
        <v>0.97705214562221265</v>
      </c>
      <c r="R2586" s="2">
        <f t="shared" si="448"/>
        <v>194.88377792343911</v>
      </c>
    </row>
    <row r="2587" spans="5:18" x14ac:dyDescent="0.25">
      <c r="E2587" s="2">
        <f t="shared" si="449"/>
        <v>2586</v>
      </c>
      <c r="I2587" s="2">
        <f t="shared" si="440"/>
        <v>4.8901168368570845E-10</v>
      </c>
      <c r="J2587" s="2">
        <f t="shared" si="441"/>
        <v>1.0686535265595768E-7</v>
      </c>
      <c r="K2587" s="2">
        <f t="shared" si="442"/>
        <v>-6.8544213403250787E-2</v>
      </c>
      <c r="L2587" s="2">
        <f t="shared" si="443"/>
        <v>4.3420078169784028E-8</v>
      </c>
      <c r="M2587" s="2">
        <f t="shared" si="444"/>
        <v>3.949947566095461E-5</v>
      </c>
      <c r="N2587" s="2">
        <f t="shared" si="445"/>
        <v>4.8900562969480584E-10</v>
      </c>
      <c r="O2587" s="2">
        <f t="shared" si="446"/>
        <v>1.0657700984755846E-7</v>
      </c>
      <c r="P2587" s="2">
        <f t="shared" si="447"/>
        <v>7.1200321112565897E-10</v>
      </c>
      <c r="Q2587" s="2">
        <f t="shared" si="450"/>
        <v>0.97705214562221265</v>
      </c>
      <c r="R2587" s="2">
        <f t="shared" si="448"/>
        <v>194.88377792343911</v>
      </c>
    </row>
    <row r="2588" spans="5:18" x14ac:dyDescent="0.25">
      <c r="E2588" s="2">
        <f t="shared" si="449"/>
        <v>2587</v>
      </c>
      <c r="I2588" s="2">
        <f t="shared" si="440"/>
        <v>4.8901168368570845E-10</v>
      </c>
      <c r="J2588" s="2">
        <f t="shared" si="441"/>
        <v>1.0686535265595768E-7</v>
      </c>
      <c r="K2588" s="2">
        <f t="shared" si="442"/>
        <v>-6.8544213403250787E-2</v>
      </c>
      <c r="L2588" s="2">
        <f t="shared" si="443"/>
        <v>4.3420078169784028E-8</v>
      </c>
      <c r="M2588" s="2">
        <f t="shared" si="444"/>
        <v>3.949947566095461E-5</v>
      </c>
      <c r="N2588" s="2">
        <f t="shared" si="445"/>
        <v>4.8900562969480584E-10</v>
      </c>
      <c r="O2588" s="2">
        <f t="shared" si="446"/>
        <v>1.0657700984755846E-7</v>
      </c>
      <c r="P2588" s="2">
        <f t="shared" si="447"/>
        <v>7.1200321112565897E-10</v>
      </c>
      <c r="Q2588" s="2">
        <f t="shared" si="450"/>
        <v>0.97705214562221265</v>
      </c>
      <c r="R2588" s="2">
        <f t="shared" si="448"/>
        <v>194.88377792343911</v>
      </c>
    </row>
    <row r="2589" spans="5:18" x14ac:dyDescent="0.25">
      <c r="E2589" s="2">
        <f t="shared" si="449"/>
        <v>2588</v>
      </c>
      <c r="I2589" s="2">
        <f t="shared" si="440"/>
        <v>4.8901168368570845E-10</v>
      </c>
      <c r="J2589" s="2">
        <f t="shared" si="441"/>
        <v>1.0686535265595768E-7</v>
      </c>
      <c r="K2589" s="2">
        <f t="shared" si="442"/>
        <v>-6.8544213403250787E-2</v>
      </c>
      <c r="L2589" s="2">
        <f t="shared" si="443"/>
        <v>4.3420078169784028E-8</v>
      </c>
      <c r="M2589" s="2">
        <f t="shared" si="444"/>
        <v>3.949947566095461E-5</v>
      </c>
      <c r="N2589" s="2">
        <f t="shared" si="445"/>
        <v>4.8900562969480584E-10</v>
      </c>
      <c r="O2589" s="2">
        <f t="shared" si="446"/>
        <v>1.0657700984755846E-7</v>
      </c>
      <c r="P2589" s="2">
        <f t="shared" si="447"/>
        <v>7.1200321112565897E-10</v>
      </c>
      <c r="Q2589" s="2">
        <f t="shared" si="450"/>
        <v>0.97705214562221265</v>
      </c>
      <c r="R2589" s="2">
        <f t="shared" si="448"/>
        <v>194.88377792343911</v>
      </c>
    </row>
    <row r="2590" spans="5:18" x14ac:dyDescent="0.25">
      <c r="E2590" s="2">
        <f t="shared" si="449"/>
        <v>2589</v>
      </c>
      <c r="I2590" s="2">
        <f t="shared" si="440"/>
        <v>4.8901168368570845E-10</v>
      </c>
      <c r="J2590" s="2">
        <f t="shared" si="441"/>
        <v>1.0686535265595768E-7</v>
      </c>
      <c r="K2590" s="2">
        <f t="shared" si="442"/>
        <v>-6.8544213403250787E-2</v>
      </c>
      <c r="L2590" s="2">
        <f t="shared" si="443"/>
        <v>4.3420078169784028E-8</v>
      </c>
      <c r="M2590" s="2">
        <f t="shared" si="444"/>
        <v>3.949947566095461E-5</v>
      </c>
      <c r="N2590" s="2">
        <f t="shared" si="445"/>
        <v>4.8900562969480584E-10</v>
      </c>
      <c r="O2590" s="2">
        <f t="shared" si="446"/>
        <v>1.0657700984755846E-7</v>
      </c>
      <c r="P2590" s="2">
        <f t="shared" si="447"/>
        <v>7.1200321112565897E-10</v>
      </c>
      <c r="Q2590" s="2">
        <f t="shared" si="450"/>
        <v>0.97705214562221265</v>
      </c>
      <c r="R2590" s="2">
        <f t="shared" si="448"/>
        <v>194.88377792343911</v>
      </c>
    </row>
    <row r="2591" spans="5:18" x14ac:dyDescent="0.25">
      <c r="E2591" s="2">
        <f t="shared" si="449"/>
        <v>2590</v>
      </c>
      <c r="I2591" s="2">
        <f t="shared" si="440"/>
        <v>4.8901168368570845E-10</v>
      </c>
      <c r="J2591" s="2">
        <f t="shared" si="441"/>
        <v>1.0686535265595768E-7</v>
      </c>
      <c r="K2591" s="2">
        <f t="shared" si="442"/>
        <v>-6.8544213403250787E-2</v>
      </c>
      <c r="L2591" s="2">
        <f t="shared" si="443"/>
        <v>4.3420078169784028E-8</v>
      </c>
      <c r="M2591" s="2">
        <f t="shared" si="444"/>
        <v>3.949947566095461E-5</v>
      </c>
      <c r="N2591" s="2">
        <f t="shared" si="445"/>
        <v>4.8900562969480584E-10</v>
      </c>
      <c r="O2591" s="2">
        <f t="shared" si="446"/>
        <v>1.0657700984755846E-7</v>
      </c>
      <c r="P2591" s="2">
        <f t="shared" si="447"/>
        <v>7.1200321112565897E-10</v>
      </c>
      <c r="Q2591" s="2">
        <f t="shared" si="450"/>
        <v>0.97705214562221265</v>
      </c>
      <c r="R2591" s="2">
        <f t="shared" si="448"/>
        <v>194.88377792343911</v>
      </c>
    </row>
    <row r="2592" spans="5:18" x14ac:dyDescent="0.25">
      <c r="E2592" s="2">
        <f t="shared" si="449"/>
        <v>2591</v>
      </c>
      <c r="I2592" s="2">
        <f t="shared" si="440"/>
        <v>4.8901168368570845E-10</v>
      </c>
      <c r="J2592" s="2">
        <f t="shared" si="441"/>
        <v>1.0686535265595768E-7</v>
      </c>
      <c r="K2592" s="2">
        <f t="shared" si="442"/>
        <v>-6.8544213403250787E-2</v>
      </c>
      <c r="L2592" s="2">
        <f t="shared" si="443"/>
        <v>4.3420078169784028E-8</v>
      </c>
      <c r="M2592" s="2">
        <f t="shared" si="444"/>
        <v>3.949947566095461E-5</v>
      </c>
      <c r="N2592" s="2">
        <f t="shared" si="445"/>
        <v>4.8900562969480584E-10</v>
      </c>
      <c r="O2592" s="2">
        <f t="shared" si="446"/>
        <v>1.0657700984755846E-7</v>
      </c>
      <c r="P2592" s="2">
        <f t="shared" si="447"/>
        <v>7.1200321112565897E-10</v>
      </c>
      <c r="Q2592" s="2">
        <f t="shared" si="450"/>
        <v>0.97705214562221265</v>
      </c>
      <c r="R2592" s="2">
        <f t="shared" si="448"/>
        <v>194.88377792343911</v>
      </c>
    </row>
    <row r="2593" spans="5:18" x14ac:dyDescent="0.25">
      <c r="E2593" s="2">
        <f t="shared" si="449"/>
        <v>2592</v>
      </c>
      <c r="I2593" s="2">
        <f t="shared" si="440"/>
        <v>4.8901168368570845E-10</v>
      </c>
      <c r="J2593" s="2">
        <f t="shared" si="441"/>
        <v>1.0686535265595768E-7</v>
      </c>
      <c r="K2593" s="2">
        <f t="shared" si="442"/>
        <v>-6.8544213403250787E-2</v>
      </c>
      <c r="L2593" s="2">
        <f t="shared" si="443"/>
        <v>4.3420078169784028E-8</v>
      </c>
      <c r="M2593" s="2">
        <f t="shared" si="444"/>
        <v>3.949947566095461E-5</v>
      </c>
      <c r="N2593" s="2">
        <f t="shared" si="445"/>
        <v>4.8900562969480584E-10</v>
      </c>
      <c r="O2593" s="2">
        <f t="shared" si="446"/>
        <v>1.0657700984755846E-7</v>
      </c>
      <c r="P2593" s="2">
        <f t="shared" si="447"/>
        <v>7.1200321112565897E-10</v>
      </c>
      <c r="Q2593" s="2">
        <f t="shared" si="450"/>
        <v>0.97705214562221265</v>
      </c>
      <c r="R2593" s="2">
        <f t="shared" si="448"/>
        <v>194.88377792343911</v>
      </c>
    </row>
    <row r="2594" spans="5:18" x14ac:dyDescent="0.25">
      <c r="E2594" s="2">
        <f t="shared" si="449"/>
        <v>2593</v>
      </c>
      <c r="I2594" s="2">
        <f t="shared" si="440"/>
        <v>4.8901168368570845E-10</v>
      </c>
      <c r="J2594" s="2">
        <f t="shared" si="441"/>
        <v>1.0686535265595768E-7</v>
      </c>
      <c r="K2594" s="2">
        <f t="shared" si="442"/>
        <v>-6.8544213403250787E-2</v>
      </c>
      <c r="L2594" s="2">
        <f t="shared" si="443"/>
        <v>4.3420078169784028E-8</v>
      </c>
      <c r="M2594" s="2">
        <f t="shared" si="444"/>
        <v>3.949947566095461E-5</v>
      </c>
      <c r="N2594" s="2">
        <f t="shared" si="445"/>
        <v>4.8900562969480584E-10</v>
      </c>
      <c r="O2594" s="2">
        <f t="shared" si="446"/>
        <v>1.0657700984755846E-7</v>
      </c>
      <c r="P2594" s="2">
        <f t="shared" si="447"/>
        <v>7.1200321112565897E-10</v>
      </c>
      <c r="Q2594" s="2">
        <f t="shared" si="450"/>
        <v>0.97705214562221265</v>
      </c>
      <c r="R2594" s="2">
        <f t="shared" si="448"/>
        <v>194.88377792343911</v>
      </c>
    </row>
    <row r="2595" spans="5:18" x14ac:dyDescent="0.25">
      <c r="E2595" s="2">
        <f t="shared" si="449"/>
        <v>2594</v>
      </c>
      <c r="I2595" s="2">
        <f t="shared" si="440"/>
        <v>4.8901168368570845E-10</v>
      </c>
      <c r="J2595" s="2">
        <f t="shared" si="441"/>
        <v>1.0686535265595768E-7</v>
      </c>
      <c r="K2595" s="2">
        <f t="shared" si="442"/>
        <v>-6.8544213403250787E-2</v>
      </c>
      <c r="L2595" s="2">
        <f t="shared" si="443"/>
        <v>4.3420078169784028E-8</v>
      </c>
      <c r="M2595" s="2">
        <f t="shared" si="444"/>
        <v>3.949947566095461E-5</v>
      </c>
      <c r="N2595" s="2">
        <f t="shared" si="445"/>
        <v>4.8900562969480584E-10</v>
      </c>
      <c r="O2595" s="2">
        <f t="shared" si="446"/>
        <v>1.0657700984755846E-7</v>
      </c>
      <c r="P2595" s="2">
        <f t="shared" si="447"/>
        <v>7.1200321112565897E-10</v>
      </c>
      <c r="Q2595" s="2">
        <f t="shared" si="450"/>
        <v>0.97705214562221265</v>
      </c>
      <c r="R2595" s="2">
        <f t="shared" si="448"/>
        <v>194.88377792343911</v>
      </c>
    </row>
    <row r="2596" spans="5:18" x14ac:dyDescent="0.25">
      <c r="E2596" s="2">
        <f t="shared" si="449"/>
        <v>2595</v>
      </c>
      <c r="I2596" s="2">
        <f t="shared" si="440"/>
        <v>4.8901168368570845E-10</v>
      </c>
      <c r="J2596" s="2">
        <f t="shared" si="441"/>
        <v>1.0686535265595768E-7</v>
      </c>
      <c r="K2596" s="2">
        <f t="shared" si="442"/>
        <v>-6.8544213403250787E-2</v>
      </c>
      <c r="L2596" s="2">
        <f t="shared" si="443"/>
        <v>4.3420078169784028E-8</v>
      </c>
      <c r="M2596" s="2">
        <f t="shared" si="444"/>
        <v>3.949947566095461E-5</v>
      </c>
      <c r="N2596" s="2">
        <f t="shared" si="445"/>
        <v>4.8900562969480584E-10</v>
      </c>
      <c r="O2596" s="2">
        <f t="shared" si="446"/>
        <v>1.0657700984755846E-7</v>
      </c>
      <c r="P2596" s="2">
        <f t="shared" si="447"/>
        <v>7.1200321112565897E-10</v>
      </c>
      <c r="Q2596" s="2">
        <f t="shared" si="450"/>
        <v>0.97705214562221265</v>
      </c>
      <c r="R2596" s="2">
        <f t="shared" si="448"/>
        <v>194.88377792343911</v>
      </c>
    </row>
    <row r="2597" spans="5:18" x14ac:dyDescent="0.25">
      <c r="E2597" s="2">
        <f t="shared" si="449"/>
        <v>2596</v>
      </c>
      <c r="I2597" s="2">
        <f t="shared" si="440"/>
        <v>4.8901168368570845E-10</v>
      </c>
      <c r="J2597" s="2">
        <f t="shared" si="441"/>
        <v>1.0686535265595768E-7</v>
      </c>
      <c r="K2597" s="2">
        <f t="shared" si="442"/>
        <v>-6.8544213403250787E-2</v>
      </c>
      <c r="L2597" s="2">
        <f t="shared" si="443"/>
        <v>4.3420078169784028E-8</v>
      </c>
      <c r="M2597" s="2">
        <f t="shared" si="444"/>
        <v>3.949947566095461E-5</v>
      </c>
      <c r="N2597" s="2">
        <f t="shared" si="445"/>
        <v>4.8900562969480584E-10</v>
      </c>
      <c r="O2597" s="2">
        <f t="shared" si="446"/>
        <v>1.0657700984755846E-7</v>
      </c>
      <c r="P2597" s="2">
        <f t="shared" si="447"/>
        <v>7.1200321112565897E-10</v>
      </c>
      <c r="Q2597" s="2">
        <f t="shared" si="450"/>
        <v>0.97705214562221265</v>
      </c>
      <c r="R2597" s="2">
        <f t="shared" si="448"/>
        <v>194.88377792343911</v>
      </c>
    </row>
    <row r="2598" spans="5:18" x14ac:dyDescent="0.25">
      <c r="E2598" s="2">
        <f t="shared" si="449"/>
        <v>2597</v>
      </c>
      <c r="I2598" s="2">
        <f t="shared" si="440"/>
        <v>4.8901168368570845E-10</v>
      </c>
      <c r="J2598" s="2">
        <f t="shared" si="441"/>
        <v>1.0686535265595768E-7</v>
      </c>
      <c r="K2598" s="2">
        <f t="shared" si="442"/>
        <v>-6.8544213403250787E-2</v>
      </c>
      <c r="L2598" s="2">
        <f t="shared" si="443"/>
        <v>4.3420078169784028E-8</v>
      </c>
      <c r="M2598" s="2">
        <f t="shared" si="444"/>
        <v>3.949947566095461E-5</v>
      </c>
      <c r="N2598" s="2">
        <f t="shared" si="445"/>
        <v>4.8900562969480584E-10</v>
      </c>
      <c r="O2598" s="2">
        <f t="shared" si="446"/>
        <v>1.0657700984755846E-7</v>
      </c>
      <c r="P2598" s="2">
        <f t="shared" si="447"/>
        <v>7.1200321112565897E-10</v>
      </c>
      <c r="Q2598" s="2">
        <f t="shared" si="450"/>
        <v>0.97705214562221265</v>
      </c>
      <c r="R2598" s="2">
        <f t="shared" si="448"/>
        <v>194.88377792343911</v>
      </c>
    </row>
    <row r="2599" spans="5:18" x14ac:dyDescent="0.25">
      <c r="E2599" s="2">
        <f t="shared" si="449"/>
        <v>2598</v>
      </c>
      <c r="I2599" s="2">
        <f t="shared" si="440"/>
        <v>4.8901168368570845E-10</v>
      </c>
      <c r="J2599" s="2">
        <f t="shared" si="441"/>
        <v>1.0686535265595768E-7</v>
      </c>
      <c r="K2599" s="2">
        <f t="shared" si="442"/>
        <v>-6.8544213403250787E-2</v>
      </c>
      <c r="L2599" s="2">
        <f t="shared" si="443"/>
        <v>4.3420078169784028E-8</v>
      </c>
      <c r="M2599" s="2">
        <f t="shared" si="444"/>
        <v>3.949947566095461E-5</v>
      </c>
      <c r="N2599" s="2">
        <f t="shared" si="445"/>
        <v>4.8900562969480584E-10</v>
      </c>
      <c r="O2599" s="2">
        <f t="shared" si="446"/>
        <v>1.0657700984755846E-7</v>
      </c>
      <c r="P2599" s="2">
        <f t="shared" si="447"/>
        <v>7.1200321112565897E-10</v>
      </c>
      <c r="Q2599" s="2">
        <f t="shared" si="450"/>
        <v>0.97705214562221265</v>
      </c>
      <c r="R2599" s="2">
        <f t="shared" si="448"/>
        <v>194.88377792343911</v>
      </c>
    </row>
    <row r="2600" spans="5:18" x14ac:dyDescent="0.25">
      <c r="E2600" s="2">
        <f t="shared" si="449"/>
        <v>2599</v>
      </c>
      <c r="I2600" s="2">
        <f t="shared" si="440"/>
        <v>4.8901168368570845E-10</v>
      </c>
      <c r="J2600" s="2">
        <f t="shared" si="441"/>
        <v>1.0686535265595768E-7</v>
      </c>
      <c r="K2600" s="2">
        <f t="shared" si="442"/>
        <v>-6.8544213403250787E-2</v>
      </c>
      <c r="L2600" s="2">
        <f t="shared" si="443"/>
        <v>4.3420078169784028E-8</v>
      </c>
      <c r="M2600" s="2">
        <f t="shared" si="444"/>
        <v>3.949947566095461E-5</v>
      </c>
      <c r="N2600" s="2">
        <f t="shared" si="445"/>
        <v>4.8900562969480584E-10</v>
      </c>
      <c r="O2600" s="2">
        <f t="shared" si="446"/>
        <v>1.0657700984755846E-7</v>
      </c>
      <c r="P2600" s="2">
        <f t="shared" si="447"/>
        <v>7.1200321112565897E-10</v>
      </c>
      <c r="Q2600" s="2">
        <f t="shared" si="450"/>
        <v>0.97705214562221265</v>
      </c>
      <c r="R2600" s="2">
        <f t="shared" si="448"/>
        <v>194.88377792343911</v>
      </c>
    </row>
    <row r="2601" spans="5:18" x14ac:dyDescent="0.25">
      <c r="E2601" s="2">
        <f t="shared" si="449"/>
        <v>2600</v>
      </c>
      <c r="I2601" s="2">
        <f t="shared" si="440"/>
        <v>4.8901168368570845E-10</v>
      </c>
      <c r="J2601" s="2">
        <f t="shared" si="441"/>
        <v>1.0686535265595768E-7</v>
      </c>
      <c r="K2601" s="2">
        <f t="shared" si="442"/>
        <v>-6.8544213403250787E-2</v>
      </c>
      <c r="L2601" s="2">
        <f t="shared" si="443"/>
        <v>4.3420078169784028E-8</v>
      </c>
      <c r="M2601" s="2">
        <f t="shared" si="444"/>
        <v>3.949947566095461E-5</v>
      </c>
      <c r="N2601" s="2">
        <f t="shared" si="445"/>
        <v>4.8900562969480584E-10</v>
      </c>
      <c r="O2601" s="2">
        <f t="shared" si="446"/>
        <v>1.0657700984755846E-7</v>
      </c>
      <c r="P2601" s="2">
        <f t="shared" si="447"/>
        <v>7.1200321112565897E-10</v>
      </c>
      <c r="Q2601" s="2">
        <f t="shared" si="450"/>
        <v>0.97705214562221265</v>
      </c>
      <c r="R2601" s="2">
        <f t="shared" si="448"/>
        <v>194.88377792343911</v>
      </c>
    </row>
    <row r="2602" spans="5:18" x14ac:dyDescent="0.25">
      <c r="E2602" s="2">
        <f t="shared" si="449"/>
        <v>2601</v>
      </c>
      <c r="I2602" s="2">
        <f t="shared" si="440"/>
        <v>4.8901168368570845E-10</v>
      </c>
      <c r="J2602" s="2">
        <f t="shared" si="441"/>
        <v>1.0686535265595768E-7</v>
      </c>
      <c r="K2602" s="2">
        <f t="shared" si="442"/>
        <v>-6.8544213403250787E-2</v>
      </c>
      <c r="L2602" s="2">
        <f t="shared" si="443"/>
        <v>4.3420078169784028E-8</v>
      </c>
      <c r="M2602" s="2">
        <f t="shared" si="444"/>
        <v>3.949947566095461E-5</v>
      </c>
      <c r="N2602" s="2">
        <f t="shared" si="445"/>
        <v>4.8900562969480584E-10</v>
      </c>
      <c r="O2602" s="2">
        <f t="shared" si="446"/>
        <v>1.0657700984755846E-7</v>
      </c>
      <c r="P2602" s="2">
        <f t="shared" si="447"/>
        <v>7.1200321112565897E-10</v>
      </c>
      <c r="Q2602" s="2">
        <f t="shared" si="450"/>
        <v>0.97705214562221265</v>
      </c>
      <c r="R2602" s="2">
        <f t="shared" si="448"/>
        <v>194.88377792343911</v>
      </c>
    </row>
    <row r="2603" spans="5:18" x14ac:dyDescent="0.25">
      <c r="E2603" s="2">
        <f t="shared" si="449"/>
        <v>2602</v>
      </c>
      <c r="I2603" s="2">
        <f t="shared" si="440"/>
        <v>4.8901168368570845E-10</v>
      </c>
      <c r="J2603" s="2">
        <f t="shared" si="441"/>
        <v>1.0686535265595768E-7</v>
      </c>
      <c r="K2603" s="2">
        <f t="shared" si="442"/>
        <v>-6.8544213403250787E-2</v>
      </c>
      <c r="L2603" s="2">
        <f t="shared" si="443"/>
        <v>4.3420078169784028E-8</v>
      </c>
      <c r="M2603" s="2">
        <f t="shared" si="444"/>
        <v>3.949947566095461E-5</v>
      </c>
      <c r="N2603" s="2">
        <f t="shared" si="445"/>
        <v>4.8900562969480584E-10</v>
      </c>
      <c r="O2603" s="2">
        <f t="shared" si="446"/>
        <v>1.0657700984755846E-7</v>
      </c>
      <c r="P2603" s="2">
        <f t="shared" si="447"/>
        <v>7.1200321112565897E-10</v>
      </c>
      <c r="Q2603" s="2">
        <f t="shared" si="450"/>
        <v>0.97705214562221265</v>
      </c>
      <c r="R2603" s="2">
        <f t="shared" si="448"/>
        <v>194.88377792343911</v>
      </c>
    </row>
    <row r="2604" spans="5:18" x14ac:dyDescent="0.25">
      <c r="E2604" s="2">
        <f t="shared" si="449"/>
        <v>2603</v>
      </c>
      <c r="I2604" s="2">
        <f t="shared" si="440"/>
        <v>4.8901168368570845E-10</v>
      </c>
      <c r="J2604" s="2">
        <f t="shared" si="441"/>
        <v>1.0686535265595768E-7</v>
      </c>
      <c r="K2604" s="2">
        <f t="shared" si="442"/>
        <v>-6.8544213403250787E-2</v>
      </c>
      <c r="L2604" s="2">
        <f t="shared" si="443"/>
        <v>4.3420078169784028E-8</v>
      </c>
      <c r="M2604" s="2">
        <f t="shared" si="444"/>
        <v>3.949947566095461E-5</v>
      </c>
      <c r="N2604" s="2">
        <f t="shared" si="445"/>
        <v>4.8900562969480584E-10</v>
      </c>
      <c r="O2604" s="2">
        <f t="shared" si="446"/>
        <v>1.0657700984755846E-7</v>
      </c>
      <c r="P2604" s="2">
        <f t="shared" si="447"/>
        <v>7.1200321112565897E-10</v>
      </c>
      <c r="Q2604" s="2">
        <f t="shared" si="450"/>
        <v>0.97705214562221265</v>
      </c>
      <c r="R2604" s="2">
        <f t="shared" si="448"/>
        <v>194.88377792343911</v>
      </c>
    </row>
    <row r="2605" spans="5:18" x14ac:dyDescent="0.25">
      <c r="E2605" s="2">
        <f t="shared" si="449"/>
        <v>2604</v>
      </c>
      <c r="I2605" s="2">
        <f t="shared" si="440"/>
        <v>4.8901168368570845E-10</v>
      </c>
      <c r="J2605" s="2">
        <f t="shared" si="441"/>
        <v>1.0686535265595768E-7</v>
      </c>
      <c r="K2605" s="2">
        <f t="shared" si="442"/>
        <v>-6.8544213403250787E-2</v>
      </c>
      <c r="L2605" s="2">
        <f t="shared" si="443"/>
        <v>4.3420078169784028E-8</v>
      </c>
      <c r="M2605" s="2">
        <f t="shared" si="444"/>
        <v>3.949947566095461E-5</v>
      </c>
      <c r="N2605" s="2">
        <f t="shared" si="445"/>
        <v>4.8900562969480584E-10</v>
      </c>
      <c r="O2605" s="2">
        <f t="shared" si="446"/>
        <v>1.0657700984755846E-7</v>
      </c>
      <c r="P2605" s="2">
        <f t="shared" si="447"/>
        <v>7.1200321112565897E-10</v>
      </c>
      <c r="Q2605" s="2">
        <f t="shared" si="450"/>
        <v>0.97705214562221265</v>
      </c>
      <c r="R2605" s="2">
        <f t="shared" si="448"/>
        <v>194.88377792343911</v>
      </c>
    </row>
    <row r="2606" spans="5:18" x14ac:dyDescent="0.25">
      <c r="E2606" s="2">
        <f t="shared" si="449"/>
        <v>2605</v>
      </c>
      <c r="I2606" s="2">
        <f t="shared" si="440"/>
        <v>4.8901168368570845E-10</v>
      </c>
      <c r="J2606" s="2">
        <f t="shared" si="441"/>
        <v>1.0686535265595768E-7</v>
      </c>
      <c r="K2606" s="2">
        <f t="shared" si="442"/>
        <v>-6.8544213403250787E-2</v>
      </c>
      <c r="L2606" s="2">
        <f t="shared" si="443"/>
        <v>4.3420078169784028E-8</v>
      </c>
      <c r="M2606" s="2">
        <f t="shared" si="444"/>
        <v>3.949947566095461E-5</v>
      </c>
      <c r="N2606" s="2">
        <f t="shared" si="445"/>
        <v>4.8900562969480584E-10</v>
      </c>
      <c r="O2606" s="2">
        <f t="shared" si="446"/>
        <v>1.0657700984755846E-7</v>
      </c>
      <c r="P2606" s="2">
        <f t="shared" si="447"/>
        <v>7.1200321112565897E-10</v>
      </c>
      <c r="Q2606" s="2">
        <f t="shared" si="450"/>
        <v>0.97705214562221265</v>
      </c>
      <c r="R2606" s="2">
        <f t="shared" si="448"/>
        <v>194.88377792343911</v>
      </c>
    </row>
    <row r="2607" spans="5:18" x14ac:dyDescent="0.25">
      <c r="E2607" s="2">
        <f t="shared" si="449"/>
        <v>2606</v>
      </c>
      <c r="I2607" s="2">
        <f t="shared" si="440"/>
        <v>4.8901168368570845E-10</v>
      </c>
      <c r="J2607" s="2">
        <f t="shared" si="441"/>
        <v>1.0686535265595768E-7</v>
      </c>
      <c r="K2607" s="2">
        <f t="shared" si="442"/>
        <v>-6.8544213403250787E-2</v>
      </c>
      <c r="L2607" s="2">
        <f t="shared" si="443"/>
        <v>4.3420078169784028E-8</v>
      </c>
      <c r="M2607" s="2">
        <f t="shared" si="444"/>
        <v>3.949947566095461E-5</v>
      </c>
      <c r="N2607" s="2">
        <f t="shared" si="445"/>
        <v>4.8900562969480584E-10</v>
      </c>
      <c r="O2607" s="2">
        <f t="shared" si="446"/>
        <v>1.0657700984755846E-7</v>
      </c>
      <c r="P2607" s="2">
        <f t="shared" si="447"/>
        <v>7.1200321112565897E-10</v>
      </c>
      <c r="Q2607" s="2">
        <f t="shared" si="450"/>
        <v>0.97705214562221265</v>
      </c>
      <c r="R2607" s="2">
        <f t="shared" si="448"/>
        <v>194.88377792343911</v>
      </c>
    </row>
    <row r="2608" spans="5:18" x14ac:dyDescent="0.25">
      <c r="E2608" s="2">
        <f t="shared" si="449"/>
        <v>2607</v>
      </c>
      <c r="I2608" s="2">
        <f t="shared" si="440"/>
        <v>4.8901168368570845E-10</v>
      </c>
      <c r="J2608" s="2">
        <f t="shared" si="441"/>
        <v>1.0686535265595768E-7</v>
      </c>
      <c r="K2608" s="2">
        <f t="shared" si="442"/>
        <v>-6.8544213403250787E-2</v>
      </c>
      <c r="L2608" s="2">
        <f t="shared" si="443"/>
        <v>4.3420078169784028E-8</v>
      </c>
      <c r="M2608" s="2">
        <f t="shared" si="444"/>
        <v>3.949947566095461E-5</v>
      </c>
      <c r="N2608" s="2">
        <f t="shared" si="445"/>
        <v>4.8900562969480584E-10</v>
      </c>
      <c r="O2608" s="2">
        <f t="shared" si="446"/>
        <v>1.0657700984755846E-7</v>
      </c>
      <c r="P2608" s="2">
        <f t="shared" si="447"/>
        <v>7.1200321112565897E-10</v>
      </c>
      <c r="Q2608" s="2">
        <f t="shared" si="450"/>
        <v>0.97705214562221265</v>
      </c>
      <c r="R2608" s="2">
        <f t="shared" si="448"/>
        <v>194.88377792343911</v>
      </c>
    </row>
    <row r="2609" spans="5:18" x14ac:dyDescent="0.25">
      <c r="E2609" s="2">
        <f t="shared" si="449"/>
        <v>2608</v>
      </c>
      <c r="I2609" s="2">
        <f t="shared" si="440"/>
        <v>4.8901168368570845E-10</v>
      </c>
      <c r="J2609" s="2">
        <f t="shared" si="441"/>
        <v>1.0686535265595768E-7</v>
      </c>
      <c r="K2609" s="2">
        <f t="shared" si="442"/>
        <v>-6.8544213403250787E-2</v>
      </c>
      <c r="L2609" s="2">
        <f t="shared" si="443"/>
        <v>4.3420078169784028E-8</v>
      </c>
      <c r="M2609" s="2">
        <f t="shared" si="444"/>
        <v>3.949947566095461E-5</v>
      </c>
      <c r="N2609" s="2">
        <f t="shared" si="445"/>
        <v>4.8900562969480584E-10</v>
      </c>
      <c r="O2609" s="2">
        <f t="shared" si="446"/>
        <v>1.0657700984755846E-7</v>
      </c>
      <c r="P2609" s="2">
        <f t="shared" si="447"/>
        <v>7.1200321112565897E-10</v>
      </c>
      <c r="Q2609" s="2">
        <f t="shared" si="450"/>
        <v>0.97705214562221265</v>
      </c>
      <c r="R2609" s="2">
        <f t="shared" si="448"/>
        <v>194.88377792343911</v>
      </c>
    </row>
    <row r="2610" spans="5:18" x14ac:dyDescent="0.25">
      <c r="E2610" s="2">
        <f t="shared" si="449"/>
        <v>2609</v>
      </c>
      <c r="I2610" s="2">
        <f t="shared" si="440"/>
        <v>4.8901168368570845E-10</v>
      </c>
      <c r="J2610" s="2">
        <f t="shared" si="441"/>
        <v>1.0686535265595768E-7</v>
      </c>
      <c r="K2610" s="2">
        <f t="shared" si="442"/>
        <v>-6.8544213403250787E-2</v>
      </c>
      <c r="L2610" s="2">
        <f t="shared" si="443"/>
        <v>4.3420078169784028E-8</v>
      </c>
      <c r="M2610" s="2">
        <f t="shared" si="444"/>
        <v>3.949947566095461E-5</v>
      </c>
      <c r="N2610" s="2">
        <f t="shared" si="445"/>
        <v>4.8900562969480584E-10</v>
      </c>
      <c r="O2610" s="2">
        <f t="shared" si="446"/>
        <v>1.0657700984755846E-7</v>
      </c>
      <c r="P2610" s="2">
        <f t="shared" si="447"/>
        <v>7.1200321112565897E-10</v>
      </c>
      <c r="Q2610" s="2">
        <f t="shared" si="450"/>
        <v>0.97705214562221265</v>
      </c>
      <c r="R2610" s="2">
        <f t="shared" si="448"/>
        <v>194.88377792343911</v>
      </c>
    </row>
    <row r="2611" spans="5:18" x14ac:dyDescent="0.25">
      <c r="E2611" s="2">
        <f t="shared" si="449"/>
        <v>2610</v>
      </c>
      <c r="I2611" s="2">
        <f t="shared" si="440"/>
        <v>4.8901168368570845E-10</v>
      </c>
      <c r="J2611" s="2">
        <f t="shared" si="441"/>
        <v>1.0686535265595768E-7</v>
      </c>
      <c r="K2611" s="2">
        <f t="shared" si="442"/>
        <v>-6.8544213403250787E-2</v>
      </c>
      <c r="L2611" s="2">
        <f t="shared" si="443"/>
        <v>4.3420078169784028E-8</v>
      </c>
      <c r="M2611" s="2">
        <f t="shared" si="444"/>
        <v>3.949947566095461E-5</v>
      </c>
      <c r="N2611" s="2">
        <f t="shared" si="445"/>
        <v>4.8900562969480584E-10</v>
      </c>
      <c r="O2611" s="2">
        <f t="shared" si="446"/>
        <v>1.0657700984755846E-7</v>
      </c>
      <c r="P2611" s="2">
        <f t="shared" si="447"/>
        <v>7.1200321112565897E-10</v>
      </c>
      <c r="Q2611" s="2">
        <f t="shared" si="450"/>
        <v>0.97705214562221265</v>
      </c>
      <c r="R2611" s="2">
        <f t="shared" si="448"/>
        <v>194.88377792343911</v>
      </c>
    </row>
    <row r="2612" spans="5:18" x14ac:dyDescent="0.25">
      <c r="E2612" s="2">
        <f t="shared" si="449"/>
        <v>2611</v>
      </c>
      <c r="I2612" s="2">
        <f t="shared" si="440"/>
        <v>4.8901168368570845E-10</v>
      </c>
      <c r="J2612" s="2">
        <f t="shared" si="441"/>
        <v>1.0686535265595768E-7</v>
      </c>
      <c r="K2612" s="2">
        <f t="shared" si="442"/>
        <v>-6.8544213403250787E-2</v>
      </c>
      <c r="L2612" s="2">
        <f t="shared" si="443"/>
        <v>4.3420078169784028E-8</v>
      </c>
      <c r="M2612" s="2">
        <f t="shared" si="444"/>
        <v>3.949947566095461E-5</v>
      </c>
      <c r="N2612" s="2">
        <f t="shared" si="445"/>
        <v>4.8900562969480584E-10</v>
      </c>
      <c r="O2612" s="2">
        <f t="shared" si="446"/>
        <v>1.0657700984755846E-7</v>
      </c>
      <c r="P2612" s="2">
        <f t="shared" si="447"/>
        <v>7.1200321112565897E-10</v>
      </c>
      <c r="Q2612" s="2">
        <f t="shared" si="450"/>
        <v>0.97705214562221265</v>
      </c>
      <c r="R2612" s="2">
        <f t="shared" si="448"/>
        <v>194.88377792343911</v>
      </c>
    </row>
    <row r="2613" spans="5:18" x14ac:dyDescent="0.25">
      <c r="E2613" s="2">
        <f t="shared" si="449"/>
        <v>2612</v>
      </c>
      <c r="I2613" s="2">
        <f t="shared" si="440"/>
        <v>4.8901168368570845E-10</v>
      </c>
      <c r="J2613" s="2">
        <f t="shared" si="441"/>
        <v>1.0686535265595768E-7</v>
      </c>
      <c r="K2613" s="2">
        <f t="shared" si="442"/>
        <v>-6.8544213403250787E-2</v>
      </c>
      <c r="L2613" s="2">
        <f t="shared" si="443"/>
        <v>4.3420078169784028E-8</v>
      </c>
      <c r="M2613" s="2">
        <f t="shared" si="444"/>
        <v>3.949947566095461E-5</v>
      </c>
      <c r="N2613" s="2">
        <f t="shared" si="445"/>
        <v>4.8900562969480584E-10</v>
      </c>
      <c r="O2613" s="2">
        <f t="shared" si="446"/>
        <v>1.0657700984755846E-7</v>
      </c>
      <c r="P2613" s="2">
        <f t="shared" si="447"/>
        <v>7.1200321112565897E-10</v>
      </c>
      <c r="Q2613" s="2">
        <f t="shared" si="450"/>
        <v>0.97705214562221265</v>
      </c>
      <c r="R2613" s="2">
        <f t="shared" si="448"/>
        <v>194.88377792343911</v>
      </c>
    </row>
    <row r="2614" spans="5:18" x14ac:dyDescent="0.25">
      <c r="E2614" s="2">
        <f t="shared" si="449"/>
        <v>2613</v>
      </c>
      <c r="I2614" s="2">
        <f t="shared" si="440"/>
        <v>4.8901168368570845E-10</v>
      </c>
      <c r="J2614" s="2">
        <f t="shared" si="441"/>
        <v>1.0686535265595768E-7</v>
      </c>
      <c r="K2614" s="2">
        <f t="shared" si="442"/>
        <v>-6.8544213403250787E-2</v>
      </c>
      <c r="L2614" s="2">
        <f t="shared" si="443"/>
        <v>4.3420078169784028E-8</v>
      </c>
      <c r="M2614" s="2">
        <f t="shared" si="444"/>
        <v>3.949947566095461E-5</v>
      </c>
      <c r="N2614" s="2">
        <f t="shared" si="445"/>
        <v>4.8900562969480584E-10</v>
      </c>
      <c r="O2614" s="2">
        <f t="shared" si="446"/>
        <v>1.0657700984755846E-7</v>
      </c>
      <c r="P2614" s="2">
        <f t="shared" si="447"/>
        <v>7.1200321112565897E-10</v>
      </c>
      <c r="Q2614" s="2">
        <f t="shared" si="450"/>
        <v>0.97705214562221265</v>
      </c>
      <c r="R2614" s="2">
        <f t="shared" si="448"/>
        <v>194.88377792343911</v>
      </c>
    </row>
    <row r="2615" spans="5:18" x14ac:dyDescent="0.25">
      <c r="E2615" s="2">
        <f t="shared" si="449"/>
        <v>2614</v>
      </c>
      <c r="I2615" s="2">
        <f t="shared" si="440"/>
        <v>4.8901168368570845E-10</v>
      </c>
      <c r="J2615" s="2">
        <f t="shared" si="441"/>
        <v>1.0686535265595768E-7</v>
      </c>
      <c r="K2615" s="2">
        <f t="shared" si="442"/>
        <v>-6.8544213403250787E-2</v>
      </c>
      <c r="L2615" s="2">
        <f t="shared" si="443"/>
        <v>4.3420078169784028E-8</v>
      </c>
      <c r="M2615" s="2">
        <f t="shared" si="444"/>
        <v>3.949947566095461E-5</v>
      </c>
      <c r="N2615" s="2">
        <f t="shared" si="445"/>
        <v>4.8900562969480584E-10</v>
      </c>
      <c r="O2615" s="2">
        <f t="shared" si="446"/>
        <v>1.0657700984755846E-7</v>
      </c>
      <c r="P2615" s="2">
        <f t="shared" si="447"/>
        <v>7.1200321112565897E-10</v>
      </c>
      <c r="Q2615" s="2">
        <f t="shared" si="450"/>
        <v>0.97705214562221265</v>
      </c>
      <c r="R2615" s="2">
        <f t="shared" si="448"/>
        <v>194.88377792343911</v>
      </c>
    </row>
    <row r="2616" spans="5:18" x14ac:dyDescent="0.25">
      <c r="E2616" s="2">
        <f t="shared" si="449"/>
        <v>2615</v>
      </c>
      <c r="I2616" s="2">
        <f t="shared" si="440"/>
        <v>4.8901168368570845E-10</v>
      </c>
      <c r="J2616" s="2">
        <f t="shared" si="441"/>
        <v>1.0686535265595768E-7</v>
      </c>
      <c r="K2616" s="2">
        <f t="shared" si="442"/>
        <v>-6.8544213403250787E-2</v>
      </c>
      <c r="L2616" s="2">
        <f t="shared" si="443"/>
        <v>4.3420078169784028E-8</v>
      </c>
      <c r="M2616" s="2">
        <f t="shared" si="444"/>
        <v>3.949947566095461E-5</v>
      </c>
      <c r="N2616" s="2">
        <f t="shared" si="445"/>
        <v>4.8900562969480584E-10</v>
      </c>
      <c r="O2616" s="2">
        <f t="shared" si="446"/>
        <v>1.0657700984755846E-7</v>
      </c>
      <c r="P2616" s="2">
        <f t="shared" si="447"/>
        <v>7.1200321112565897E-10</v>
      </c>
      <c r="Q2616" s="2">
        <f t="shared" si="450"/>
        <v>0.97705214562221265</v>
      </c>
      <c r="R2616" s="2">
        <f t="shared" si="448"/>
        <v>194.88377792343911</v>
      </c>
    </row>
    <row r="2617" spans="5:18" x14ac:dyDescent="0.25">
      <c r="E2617" s="2">
        <f t="shared" si="449"/>
        <v>2616</v>
      </c>
      <c r="I2617" s="2">
        <f t="shared" si="440"/>
        <v>4.8901168368570845E-10</v>
      </c>
      <c r="J2617" s="2">
        <f t="shared" si="441"/>
        <v>1.0686535265595768E-7</v>
      </c>
      <c r="K2617" s="2">
        <f t="shared" si="442"/>
        <v>-6.8544213403250787E-2</v>
      </c>
      <c r="L2617" s="2">
        <f t="shared" si="443"/>
        <v>4.3420078169784028E-8</v>
      </c>
      <c r="M2617" s="2">
        <f t="shared" si="444"/>
        <v>3.949947566095461E-5</v>
      </c>
      <c r="N2617" s="2">
        <f t="shared" si="445"/>
        <v>4.8900562969480584E-10</v>
      </c>
      <c r="O2617" s="2">
        <f t="shared" si="446"/>
        <v>1.0657700984755846E-7</v>
      </c>
      <c r="P2617" s="2">
        <f t="shared" si="447"/>
        <v>7.1200321112565897E-10</v>
      </c>
      <c r="Q2617" s="2">
        <f t="shared" si="450"/>
        <v>0.97705214562221265</v>
      </c>
      <c r="R2617" s="2">
        <f t="shared" si="448"/>
        <v>194.88377792343911</v>
      </c>
    </row>
    <row r="2618" spans="5:18" x14ac:dyDescent="0.25">
      <c r="E2618" s="2">
        <f t="shared" si="449"/>
        <v>2617</v>
      </c>
      <c r="I2618" s="2">
        <f t="shared" si="440"/>
        <v>4.8901168368570845E-10</v>
      </c>
      <c r="J2618" s="2">
        <f t="shared" si="441"/>
        <v>1.0686535265595768E-7</v>
      </c>
      <c r="K2618" s="2">
        <f t="shared" si="442"/>
        <v>-6.8544213403250787E-2</v>
      </c>
      <c r="L2618" s="2">
        <f t="shared" si="443"/>
        <v>4.3420078169784028E-8</v>
      </c>
      <c r="M2618" s="2">
        <f t="shared" si="444"/>
        <v>3.949947566095461E-5</v>
      </c>
      <c r="N2618" s="2">
        <f t="shared" si="445"/>
        <v>4.8900562969480584E-10</v>
      </c>
      <c r="O2618" s="2">
        <f t="shared" si="446"/>
        <v>1.0657700984755846E-7</v>
      </c>
      <c r="P2618" s="2">
        <f t="shared" si="447"/>
        <v>7.1200321112565897E-10</v>
      </c>
      <c r="Q2618" s="2">
        <f t="shared" si="450"/>
        <v>0.97705214562221265</v>
      </c>
      <c r="R2618" s="2">
        <f t="shared" si="448"/>
        <v>194.88377792343911</v>
      </c>
    </row>
    <row r="2619" spans="5:18" x14ac:dyDescent="0.25">
      <c r="E2619" s="2">
        <f t="shared" si="449"/>
        <v>2618</v>
      </c>
      <c r="I2619" s="2">
        <f t="shared" si="440"/>
        <v>4.8901168368570845E-10</v>
      </c>
      <c r="J2619" s="2">
        <f t="shared" si="441"/>
        <v>1.0686535265595768E-7</v>
      </c>
      <c r="K2619" s="2">
        <f t="shared" si="442"/>
        <v>-6.8544213403250787E-2</v>
      </c>
      <c r="L2619" s="2">
        <f t="shared" si="443"/>
        <v>4.3420078169784028E-8</v>
      </c>
      <c r="M2619" s="2">
        <f t="shared" si="444"/>
        <v>3.949947566095461E-5</v>
      </c>
      <c r="N2619" s="2">
        <f t="shared" si="445"/>
        <v>4.8900562969480584E-10</v>
      </c>
      <c r="O2619" s="2">
        <f t="shared" si="446"/>
        <v>1.0657700984755846E-7</v>
      </c>
      <c r="P2619" s="2">
        <f t="shared" si="447"/>
        <v>7.1200321112565897E-10</v>
      </c>
      <c r="Q2619" s="2">
        <f t="shared" si="450"/>
        <v>0.97705214562221265</v>
      </c>
      <c r="R2619" s="2">
        <f t="shared" si="448"/>
        <v>194.88377792343911</v>
      </c>
    </row>
    <row r="2620" spans="5:18" x14ac:dyDescent="0.25">
      <c r="E2620" s="2">
        <f t="shared" si="449"/>
        <v>2619</v>
      </c>
      <c r="I2620" s="2">
        <f t="shared" si="440"/>
        <v>4.8901168368570845E-10</v>
      </c>
      <c r="J2620" s="2">
        <f t="shared" si="441"/>
        <v>1.0686535265595768E-7</v>
      </c>
      <c r="K2620" s="2">
        <f t="shared" si="442"/>
        <v>-6.8544213403250787E-2</v>
      </c>
      <c r="L2620" s="2">
        <f t="shared" si="443"/>
        <v>4.3420078169784028E-8</v>
      </c>
      <c r="M2620" s="2">
        <f t="shared" si="444"/>
        <v>3.949947566095461E-5</v>
      </c>
      <c r="N2620" s="2">
        <f t="shared" si="445"/>
        <v>4.8900562969480584E-10</v>
      </c>
      <c r="O2620" s="2">
        <f t="shared" si="446"/>
        <v>1.0657700984755846E-7</v>
      </c>
      <c r="P2620" s="2">
        <f t="shared" si="447"/>
        <v>7.1200321112565897E-10</v>
      </c>
      <c r="Q2620" s="2">
        <f t="shared" si="450"/>
        <v>0.97705214562221265</v>
      </c>
      <c r="R2620" s="2">
        <f t="shared" si="448"/>
        <v>194.88377792343911</v>
      </c>
    </row>
    <row r="2621" spans="5:18" x14ac:dyDescent="0.25">
      <c r="E2621" s="2">
        <f t="shared" si="449"/>
        <v>2620</v>
      </c>
      <c r="I2621" s="2">
        <f t="shared" si="440"/>
        <v>4.8901168368570845E-10</v>
      </c>
      <c r="J2621" s="2">
        <f t="shared" si="441"/>
        <v>1.0686535265595768E-7</v>
      </c>
      <c r="K2621" s="2">
        <f t="shared" si="442"/>
        <v>-6.8544213403250787E-2</v>
      </c>
      <c r="L2621" s="2">
        <f t="shared" si="443"/>
        <v>4.3420078169784028E-8</v>
      </c>
      <c r="M2621" s="2">
        <f t="shared" si="444"/>
        <v>3.949947566095461E-5</v>
      </c>
      <c r="N2621" s="2">
        <f t="shared" si="445"/>
        <v>4.8900562969480584E-10</v>
      </c>
      <c r="O2621" s="2">
        <f t="shared" si="446"/>
        <v>1.0657700984755846E-7</v>
      </c>
      <c r="P2621" s="2">
        <f t="shared" si="447"/>
        <v>7.1200321112565897E-10</v>
      </c>
      <c r="Q2621" s="2">
        <f t="shared" si="450"/>
        <v>0.97705214562221265</v>
      </c>
      <c r="R2621" s="2">
        <f t="shared" si="448"/>
        <v>194.88377792343911</v>
      </c>
    </row>
    <row r="2622" spans="5:18" x14ac:dyDescent="0.25">
      <c r="E2622" s="2">
        <f t="shared" si="449"/>
        <v>2621</v>
      </c>
      <c r="I2622" s="2">
        <f t="shared" si="440"/>
        <v>4.8901168368570845E-10</v>
      </c>
      <c r="J2622" s="2">
        <f t="shared" si="441"/>
        <v>1.0686535265595768E-7</v>
      </c>
      <c r="K2622" s="2">
        <f t="shared" si="442"/>
        <v>-6.8544213403250787E-2</v>
      </c>
      <c r="L2622" s="2">
        <f t="shared" si="443"/>
        <v>4.3420078169784028E-8</v>
      </c>
      <c r="M2622" s="2">
        <f t="shared" si="444"/>
        <v>3.949947566095461E-5</v>
      </c>
      <c r="N2622" s="2">
        <f t="shared" si="445"/>
        <v>4.8900562969480584E-10</v>
      </c>
      <c r="O2622" s="2">
        <f t="shared" si="446"/>
        <v>1.0657700984755846E-7</v>
      </c>
      <c r="P2622" s="2">
        <f t="shared" si="447"/>
        <v>7.1200321112565897E-10</v>
      </c>
      <c r="Q2622" s="2">
        <f t="shared" si="450"/>
        <v>0.97705214562221265</v>
      </c>
      <c r="R2622" s="2">
        <f t="shared" si="448"/>
        <v>194.88377792343911</v>
      </c>
    </row>
    <row r="2623" spans="5:18" x14ac:dyDescent="0.25">
      <c r="E2623" s="2">
        <f t="shared" si="449"/>
        <v>2622</v>
      </c>
      <c r="I2623" s="2">
        <f t="shared" si="440"/>
        <v>4.8901168368570845E-10</v>
      </c>
      <c r="J2623" s="2">
        <f t="shared" si="441"/>
        <v>1.0686535265595768E-7</v>
      </c>
      <c r="K2623" s="2">
        <f t="shared" si="442"/>
        <v>-6.8544213403250787E-2</v>
      </c>
      <c r="L2623" s="2">
        <f t="shared" si="443"/>
        <v>4.3420078169784028E-8</v>
      </c>
      <c r="M2623" s="2">
        <f t="shared" si="444"/>
        <v>3.949947566095461E-5</v>
      </c>
      <c r="N2623" s="2">
        <f t="shared" si="445"/>
        <v>4.8900562969480584E-10</v>
      </c>
      <c r="O2623" s="2">
        <f t="shared" si="446"/>
        <v>1.0657700984755846E-7</v>
      </c>
      <c r="P2623" s="2">
        <f t="shared" si="447"/>
        <v>7.1200321112565897E-10</v>
      </c>
      <c r="Q2623" s="2">
        <f t="shared" si="450"/>
        <v>0.97705214562221265</v>
      </c>
      <c r="R2623" s="2">
        <f t="shared" si="448"/>
        <v>194.88377792343911</v>
      </c>
    </row>
    <row r="2624" spans="5:18" x14ac:dyDescent="0.25">
      <c r="E2624" s="2">
        <f t="shared" si="449"/>
        <v>2623</v>
      </c>
      <c r="I2624" s="2">
        <f t="shared" si="440"/>
        <v>4.8901168368570845E-10</v>
      </c>
      <c r="J2624" s="2">
        <f t="shared" si="441"/>
        <v>1.0686535265595768E-7</v>
      </c>
      <c r="K2624" s="2">
        <f t="shared" si="442"/>
        <v>-6.8544213403250787E-2</v>
      </c>
      <c r="L2624" s="2">
        <f t="shared" si="443"/>
        <v>4.3420078169784028E-8</v>
      </c>
      <c r="M2624" s="2">
        <f t="shared" si="444"/>
        <v>3.949947566095461E-5</v>
      </c>
      <c r="N2624" s="2">
        <f t="shared" si="445"/>
        <v>4.8900562969480584E-10</v>
      </c>
      <c r="O2624" s="2">
        <f t="shared" si="446"/>
        <v>1.0657700984755846E-7</v>
      </c>
      <c r="P2624" s="2">
        <f t="shared" si="447"/>
        <v>7.1200321112565897E-10</v>
      </c>
      <c r="Q2624" s="2">
        <f t="shared" si="450"/>
        <v>0.97705214562221265</v>
      </c>
      <c r="R2624" s="2">
        <f t="shared" si="448"/>
        <v>194.88377792343911</v>
      </c>
    </row>
    <row r="2625" spans="5:18" x14ac:dyDescent="0.25">
      <c r="E2625" s="2">
        <f t="shared" si="449"/>
        <v>2624</v>
      </c>
      <c r="I2625" s="2">
        <f t="shared" si="440"/>
        <v>4.8901168368570845E-10</v>
      </c>
      <c r="J2625" s="2">
        <f t="shared" si="441"/>
        <v>1.0686535265595768E-7</v>
      </c>
      <c r="K2625" s="2">
        <f t="shared" si="442"/>
        <v>-6.8544213403250787E-2</v>
      </c>
      <c r="L2625" s="2">
        <f t="shared" si="443"/>
        <v>4.3420078169784028E-8</v>
      </c>
      <c r="M2625" s="2">
        <f t="shared" si="444"/>
        <v>3.949947566095461E-5</v>
      </c>
      <c r="N2625" s="2">
        <f t="shared" si="445"/>
        <v>4.8900562969480584E-10</v>
      </c>
      <c r="O2625" s="2">
        <f t="shared" si="446"/>
        <v>1.0657700984755846E-7</v>
      </c>
      <c r="P2625" s="2">
        <f t="shared" si="447"/>
        <v>7.1200321112565897E-10</v>
      </c>
      <c r="Q2625" s="2">
        <f t="shared" si="450"/>
        <v>0.97705214562221265</v>
      </c>
      <c r="R2625" s="2">
        <f t="shared" si="448"/>
        <v>194.88377792343911</v>
      </c>
    </row>
    <row r="2626" spans="5:18" x14ac:dyDescent="0.25">
      <c r="E2626" s="2">
        <f t="shared" si="449"/>
        <v>2625</v>
      </c>
      <c r="I2626" s="2">
        <f t="shared" si="440"/>
        <v>4.8901168368570845E-10</v>
      </c>
      <c r="J2626" s="2">
        <f t="shared" si="441"/>
        <v>1.0686535265595768E-7</v>
      </c>
      <c r="K2626" s="2">
        <f t="shared" si="442"/>
        <v>-6.8544213403250787E-2</v>
      </c>
      <c r="L2626" s="2">
        <f t="shared" si="443"/>
        <v>4.3420078169784028E-8</v>
      </c>
      <c r="M2626" s="2">
        <f t="shared" si="444"/>
        <v>3.949947566095461E-5</v>
      </c>
      <c r="N2626" s="2">
        <f t="shared" si="445"/>
        <v>4.8900562969480584E-10</v>
      </c>
      <c r="O2626" s="2">
        <f t="shared" si="446"/>
        <v>1.0657700984755846E-7</v>
      </c>
      <c r="P2626" s="2">
        <f t="shared" si="447"/>
        <v>7.1200321112565897E-10</v>
      </c>
      <c r="Q2626" s="2">
        <f t="shared" si="450"/>
        <v>0.97705214562221265</v>
      </c>
      <c r="R2626" s="2">
        <f t="shared" si="448"/>
        <v>194.88377792343911</v>
      </c>
    </row>
    <row r="2627" spans="5:18" x14ac:dyDescent="0.25">
      <c r="E2627" s="2">
        <f t="shared" si="449"/>
        <v>2626</v>
      </c>
      <c r="I2627" s="2">
        <f t="shared" ref="I2627:I2690" si="451">$B$1*EXP(-$B$2/(273.15+G2627)/8.31)</f>
        <v>4.8901168368570845E-10</v>
      </c>
      <c r="J2627" s="2">
        <f t="shared" ref="J2627:J2690" si="452">$B$3*EXP(-$B$4/(273.15+G2627)/8.31)</f>
        <v>1.0686535265595768E-7</v>
      </c>
      <c r="K2627" s="2">
        <f t="shared" ref="K2627:K2690" si="453">0.00048*(G2627-R2627)+0.025</f>
        <v>-6.8544213403250787E-2</v>
      </c>
      <c r="L2627" s="2">
        <f t="shared" ref="L2627:L2690" si="454">$B$11*EXP(-$B$12/(273.15+G2627)/8.31)</f>
        <v>4.3420078169784028E-8</v>
      </c>
      <c r="M2627" s="2">
        <f t="shared" ref="M2627:M2690" si="455">L2627*EXP(-$B$13/K2627)</f>
        <v>3.949947566095461E-5</v>
      </c>
      <c r="N2627" s="2">
        <f t="shared" ref="N2627:N2690" si="456">I2627*M2627/(I2627+M2627)</f>
        <v>4.8900562969480584E-10</v>
      </c>
      <c r="O2627" s="2">
        <f t="shared" ref="O2627:O2690" si="457">J2627*M2627/(J2627+M2627)</f>
        <v>1.0657700984755846E-7</v>
      </c>
      <c r="P2627" s="2">
        <f t="shared" ref="P2627:P2690" si="458">N2627*(1-Q2627)^$B$6+O2627*Q2627^$B$5*(1-Q2627)^$B$7</f>
        <v>7.1200321112565897E-10</v>
      </c>
      <c r="Q2627" s="2">
        <f t="shared" si="450"/>
        <v>0.97705214562221265</v>
      </c>
      <c r="R2627" s="2">
        <f t="shared" ref="R2627:R2690" si="459">$B$8+($B$9-$B$8)*$B$10*Q2627/(1-(1-$B$10)*Q2627)</f>
        <v>194.88377792343911</v>
      </c>
    </row>
    <row r="2628" spans="5:18" x14ac:dyDescent="0.25">
      <c r="E2628" s="2">
        <f t="shared" ref="E2628:E2691" si="460">E2627+1</f>
        <v>2627</v>
      </c>
      <c r="I2628" s="2">
        <f t="shared" si="451"/>
        <v>4.8901168368570845E-10</v>
      </c>
      <c r="J2628" s="2">
        <f t="shared" si="452"/>
        <v>1.0686535265595768E-7</v>
      </c>
      <c r="K2628" s="2">
        <f t="shared" si="453"/>
        <v>-6.8544213403250787E-2</v>
      </c>
      <c r="L2628" s="2">
        <f t="shared" si="454"/>
        <v>4.3420078169784028E-8</v>
      </c>
      <c r="M2628" s="2">
        <f t="shared" si="455"/>
        <v>3.949947566095461E-5</v>
      </c>
      <c r="N2628" s="2">
        <f t="shared" si="456"/>
        <v>4.8900562969480584E-10</v>
      </c>
      <c r="O2628" s="2">
        <f t="shared" si="457"/>
        <v>1.0657700984755846E-7</v>
      </c>
      <c r="P2628" s="2">
        <f t="shared" si="458"/>
        <v>7.1200321112565897E-10</v>
      </c>
      <c r="Q2628" s="2">
        <f t="shared" ref="Q2628:Q2691" si="461">Q2627+P2627*(F2628-F2627)</f>
        <v>0.97705214562221265</v>
      </c>
      <c r="R2628" s="2">
        <f t="shared" si="459"/>
        <v>194.88377792343911</v>
      </c>
    </row>
    <row r="2629" spans="5:18" x14ac:dyDescent="0.25">
      <c r="E2629" s="2">
        <f t="shared" si="460"/>
        <v>2628</v>
      </c>
      <c r="I2629" s="2">
        <f t="shared" si="451"/>
        <v>4.8901168368570845E-10</v>
      </c>
      <c r="J2629" s="2">
        <f t="shared" si="452"/>
        <v>1.0686535265595768E-7</v>
      </c>
      <c r="K2629" s="2">
        <f t="shared" si="453"/>
        <v>-6.8544213403250787E-2</v>
      </c>
      <c r="L2629" s="2">
        <f t="shared" si="454"/>
        <v>4.3420078169784028E-8</v>
      </c>
      <c r="M2629" s="2">
        <f t="shared" si="455"/>
        <v>3.949947566095461E-5</v>
      </c>
      <c r="N2629" s="2">
        <f t="shared" si="456"/>
        <v>4.8900562969480584E-10</v>
      </c>
      <c r="O2629" s="2">
        <f t="shared" si="457"/>
        <v>1.0657700984755846E-7</v>
      </c>
      <c r="P2629" s="2">
        <f t="shared" si="458"/>
        <v>7.1200321112565897E-10</v>
      </c>
      <c r="Q2629" s="2">
        <f t="shared" si="461"/>
        <v>0.97705214562221265</v>
      </c>
      <c r="R2629" s="2">
        <f t="shared" si="459"/>
        <v>194.88377792343911</v>
      </c>
    </row>
    <row r="2630" spans="5:18" x14ac:dyDescent="0.25">
      <c r="E2630" s="2">
        <f t="shared" si="460"/>
        <v>2629</v>
      </c>
      <c r="I2630" s="2">
        <f t="shared" si="451"/>
        <v>4.8901168368570845E-10</v>
      </c>
      <c r="J2630" s="2">
        <f t="shared" si="452"/>
        <v>1.0686535265595768E-7</v>
      </c>
      <c r="K2630" s="2">
        <f t="shared" si="453"/>
        <v>-6.8544213403250787E-2</v>
      </c>
      <c r="L2630" s="2">
        <f t="shared" si="454"/>
        <v>4.3420078169784028E-8</v>
      </c>
      <c r="M2630" s="2">
        <f t="shared" si="455"/>
        <v>3.949947566095461E-5</v>
      </c>
      <c r="N2630" s="2">
        <f t="shared" si="456"/>
        <v>4.8900562969480584E-10</v>
      </c>
      <c r="O2630" s="2">
        <f t="shared" si="457"/>
        <v>1.0657700984755846E-7</v>
      </c>
      <c r="P2630" s="2">
        <f t="shared" si="458"/>
        <v>7.1200321112565897E-10</v>
      </c>
      <c r="Q2630" s="2">
        <f t="shared" si="461"/>
        <v>0.97705214562221265</v>
      </c>
      <c r="R2630" s="2">
        <f t="shared" si="459"/>
        <v>194.88377792343911</v>
      </c>
    </row>
    <row r="2631" spans="5:18" x14ac:dyDescent="0.25">
      <c r="E2631" s="2">
        <f t="shared" si="460"/>
        <v>2630</v>
      </c>
      <c r="I2631" s="2">
        <f t="shared" si="451"/>
        <v>4.8901168368570845E-10</v>
      </c>
      <c r="J2631" s="2">
        <f t="shared" si="452"/>
        <v>1.0686535265595768E-7</v>
      </c>
      <c r="K2631" s="2">
        <f t="shared" si="453"/>
        <v>-6.8544213403250787E-2</v>
      </c>
      <c r="L2631" s="2">
        <f t="shared" si="454"/>
        <v>4.3420078169784028E-8</v>
      </c>
      <c r="M2631" s="2">
        <f t="shared" si="455"/>
        <v>3.949947566095461E-5</v>
      </c>
      <c r="N2631" s="2">
        <f t="shared" si="456"/>
        <v>4.8900562969480584E-10</v>
      </c>
      <c r="O2631" s="2">
        <f t="shared" si="457"/>
        <v>1.0657700984755846E-7</v>
      </c>
      <c r="P2631" s="2">
        <f t="shared" si="458"/>
        <v>7.1200321112565897E-10</v>
      </c>
      <c r="Q2631" s="2">
        <f t="shared" si="461"/>
        <v>0.97705214562221265</v>
      </c>
      <c r="R2631" s="2">
        <f t="shared" si="459"/>
        <v>194.88377792343911</v>
      </c>
    </row>
    <row r="2632" spans="5:18" x14ac:dyDescent="0.25">
      <c r="E2632" s="2">
        <f t="shared" si="460"/>
        <v>2631</v>
      </c>
      <c r="I2632" s="2">
        <f t="shared" si="451"/>
        <v>4.8901168368570845E-10</v>
      </c>
      <c r="J2632" s="2">
        <f t="shared" si="452"/>
        <v>1.0686535265595768E-7</v>
      </c>
      <c r="K2632" s="2">
        <f t="shared" si="453"/>
        <v>-6.8544213403250787E-2</v>
      </c>
      <c r="L2632" s="2">
        <f t="shared" si="454"/>
        <v>4.3420078169784028E-8</v>
      </c>
      <c r="M2632" s="2">
        <f t="shared" si="455"/>
        <v>3.949947566095461E-5</v>
      </c>
      <c r="N2632" s="2">
        <f t="shared" si="456"/>
        <v>4.8900562969480584E-10</v>
      </c>
      <c r="O2632" s="2">
        <f t="shared" si="457"/>
        <v>1.0657700984755846E-7</v>
      </c>
      <c r="P2632" s="2">
        <f t="shared" si="458"/>
        <v>7.1200321112565897E-10</v>
      </c>
      <c r="Q2632" s="2">
        <f t="shared" si="461"/>
        <v>0.97705214562221265</v>
      </c>
      <c r="R2632" s="2">
        <f t="shared" si="459"/>
        <v>194.88377792343911</v>
      </c>
    </row>
    <row r="2633" spans="5:18" x14ac:dyDescent="0.25">
      <c r="E2633" s="2">
        <f t="shared" si="460"/>
        <v>2632</v>
      </c>
      <c r="I2633" s="2">
        <f t="shared" si="451"/>
        <v>4.8901168368570845E-10</v>
      </c>
      <c r="J2633" s="2">
        <f t="shared" si="452"/>
        <v>1.0686535265595768E-7</v>
      </c>
      <c r="K2633" s="2">
        <f t="shared" si="453"/>
        <v>-6.8544213403250787E-2</v>
      </c>
      <c r="L2633" s="2">
        <f t="shared" si="454"/>
        <v>4.3420078169784028E-8</v>
      </c>
      <c r="M2633" s="2">
        <f t="shared" si="455"/>
        <v>3.949947566095461E-5</v>
      </c>
      <c r="N2633" s="2">
        <f t="shared" si="456"/>
        <v>4.8900562969480584E-10</v>
      </c>
      <c r="O2633" s="2">
        <f t="shared" si="457"/>
        <v>1.0657700984755846E-7</v>
      </c>
      <c r="P2633" s="2">
        <f t="shared" si="458"/>
        <v>7.1200321112565897E-10</v>
      </c>
      <c r="Q2633" s="2">
        <f t="shared" si="461"/>
        <v>0.97705214562221265</v>
      </c>
      <c r="R2633" s="2">
        <f t="shared" si="459"/>
        <v>194.88377792343911</v>
      </c>
    </row>
    <row r="2634" spans="5:18" x14ac:dyDescent="0.25">
      <c r="E2634" s="2">
        <f t="shared" si="460"/>
        <v>2633</v>
      </c>
      <c r="I2634" s="2">
        <f t="shared" si="451"/>
        <v>4.8901168368570845E-10</v>
      </c>
      <c r="J2634" s="2">
        <f t="shared" si="452"/>
        <v>1.0686535265595768E-7</v>
      </c>
      <c r="K2634" s="2">
        <f t="shared" si="453"/>
        <v>-6.8544213403250787E-2</v>
      </c>
      <c r="L2634" s="2">
        <f t="shared" si="454"/>
        <v>4.3420078169784028E-8</v>
      </c>
      <c r="M2634" s="2">
        <f t="shared" si="455"/>
        <v>3.949947566095461E-5</v>
      </c>
      <c r="N2634" s="2">
        <f t="shared" si="456"/>
        <v>4.8900562969480584E-10</v>
      </c>
      <c r="O2634" s="2">
        <f t="shared" si="457"/>
        <v>1.0657700984755846E-7</v>
      </c>
      <c r="P2634" s="2">
        <f t="shared" si="458"/>
        <v>7.1200321112565897E-10</v>
      </c>
      <c r="Q2634" s="2">
        <f t="shared" si="461"/>
        <v>0.97705214562221265</v>
      </c>
      <c r="R2634" s="2">
        <f t="shared" si="459"/>
        <v>194.88377792343911</v>
      </c>
    </row>
    <row r="2635" spans="5:18" x14ac:dyDescent="0.25">
      <c r="E2635" s="2">
        <f t="shared" si="460"/>
        <v>2634</v>
      </c>
      <c r="I2635" s="2">
        <f t="shared" si="451"/>
        <v>4.8901168368570845E-10</v>
      </c>
      <c r="J2635" s="2">
        <f t="shared" si="452"/>
        <v>1.0686535265595768E-7</v>
      </c>
      <c r="K2635" s="2">
        <f t="shared" si="453"/>
        <v>-6.8544213403250787E-2</v>
      </c>
      <c r="L2635" s="2">
        <f t="shared" si="454"/>
        <v>4.3420078169784028E-8</v>
      </c>
      <c r="M2635" s="2">
        <f t="shared" si="455"/>
        <v>3.949947566095461E-5</v>
      </c>
      <c r="N2635" s="2">
        <f t="shared" si="456"/>
        <v>4.8900562969480584E-10</v>
      </c>
      <c r="O2635" s="2">
        <f t="shared" si="457"/>
        <v>1.0657700984755846E-7</v>
      </c>
      <c r="P2635" s="2">
        <f t="shared" si="458"/>
        <v>7.1200321112565897E-10</v>
      </c>
      <c r="Q2635" s="2">
        <f t="shared" si="461"/>
        <v>0.97705214562221265</v>
      </c>
      <c r="R2635" s="2">
        <f t="shared" si="459"/>
        <v>194.88377792343911</v>
      </c>
    </row>
    <row r="2636" spans="5:18" x14ac:dyDescent="0.25">
      <c r="E2636" s="2">
        <f t="shared" si="460"/>
        <v>2635</v>
      </c>
      <c r="I2636" s="2">
        <f t="shared" si="451"/>
        <v>4.8901168368570845E-10</v>
      </c>
      <c r="J2636" s="2">
        <f t="shared" si="452"/>
        <v>1.0686535265595768E-7</v>
      </c>
      <c r="K2636" s="2">
        <f t="shared" si="453"/>
        <v>-6.8544213403250787E-2</v>
      </c>
      <c r="L2636" s="2">
        <f t="shared" si="454"/>
        <v>4.3420078169784028E-8</v>
      </c>
      <c r="M2636" s="2">
        <f t="shared" si="455"/>
        <v>3.949947566095461E-5</v>
      </c>
      <c r="N2636" s="2">
        <f t="shared" si="456"/>
        <v>4.8900562969480584E-10</v>
      </c>
      <c r="O2636" s="2">
        <f t="shared" si="457"/>
        <v>1.0657700984755846E-7</v>
      </c>
      <c r="P2636" s="2">
        <f t="shared" si="458"/>
        <v>7.1200321112565897E-10</v>
      </c>
      <c r="Q2636" s="2">
        <f t="shared" si="461"/>
        <v>0.97705214562221265</v>
      </c>
      <c r="R2636" s="2">
        <f t="shared" si="459"/>
        <v>194.88377792343911</v>
      </c>
    </row>
    <row r="2637" spans="5:18" x14ac:dyDescent="0.25">
      <c r="E2637" s="2">
        <f t="shared" si="460"/>
        <v>2636</v>
      </c>
      <c r="I2637" s="2">
        <f t="shared" si="451"/>
        <v>4.8901168368570845E-10</v>
      </c>
      <c r="J2637" s="2">
        <f t="shared" si="452"/>
        <v>1.0686535265595768E-7</v>
      </c>
      <c r="K2637" s="2">
        <f t="shared" si="453"/>
        <v>-6.8544213403250787E-2</v>
      </c>
      <c r="L2637" s="2">
        <f t="shared" si="454"/>
        <v>4.3420078169784028E-8</v>
      </c>
      <c r="M2637" s="2">
        <f t="shared" si="455"/>
        <v>3.949947566095461E-5</v>
      </c>
      <c r="N2637" s="2">
        <f t="shared" si="456"/>
        <v>4.8900562969480584E-10</v>
      </c>
      <c r="O2637" s="2">
        <f t="shared" si="457"/>
        <v>1.0657700984755846E-7</v>
      </c>
      <c r="P2637" s="2">
        <f t="shared" si="458"/>
        <v>7.1200321112565897E-10</v>
      </c>
      <c r="Q2637" s="2">
        <f t="shared" si="461"/>
        <v>0.97705214562221265</v>
      </c>
      <c r="R2637" s="2">
        <f t="shared" si="459"/>
        <v>194.88377792343911</v>
      </c>
    </row>
    <row r="2638" spans="5:18" x14ac:dyDescent="0.25">
      <c r="E2638" s="2">
        <f t="shared" si="460"/>
        <v>2637</v>
      </c>
      <c r="I2638" s="2">
        <f t="shared" si="451"/>
        <v>4.8901168368570845E-10</v>
      </c>
      <c r="J2638" s="2">
        <f t="shared" si="452"/>
        <v>1.0686535265595768E-7</v>
      </c>
      <c r="K2638" s="2">
        <f t="shared" si="453"/>
        <v>-6.8544213403250787E-2</v>
      </c>
      <c r="L2638" s="2">
        <f t="shared" si="454"/>
        <v>4.3420078169784028E-8</v>
      </c>
      <c r="M2638" s="2">
        <f t="shared" si="455"/>
        <v>3.949947566095461E-5</v>
      </c>
      <c r="N2638" s="2">
        <f t="shared" si="456"/>
        <v>4.8900562969480584E-10</v>
      </c>
      <c r="O2638" s="2">
        <f t="shared" si="457"/>
        <v>1.0657700984755846E-7</v>
      </c>
      <c r="P2638" s="2">
        <f t="shared" si="458"/>
        <v>7.1200321112565897E-10</v>
      </c>
      <c r="Q2638" s="2">
        <f t="shared" si="461"/>
        <v>0.97705214562221265</v>
      </c>
      <c r="R2638" s="2">
        <f t="shared" si="459"/>
        <v>194.88377792343911</v>
      </c>
    </row>
    <row r="2639" spans="5:18" x14ac:dyDescent="0.25">
      <c r="E2639" s="2">
        <f t="shared" si="460"/>
        <v>2638</v>
      </c>
      <c r="I2639" s="2">
        <f t="shared" si="451"/>
        <v>4.8901168368570845E-10</v>
      </c>
      <c r="J2639" s="2">
        <f t="shared" si="452"/>
        <v>1.0686535265595768E-7</v>
      </c>
      <c r="K2639" s="2">
        <f t="shared" si="453"/>
        <v>-6.8544213403250787E-2</v>
      </c>
      <c r="L2639" s="2">
        <f t="shared" si="454"/>
        <v>4.3420078169784028E-8</v>
      </c>
      <c r="M2639" s="2">
        <f t="shared" si="455"/>
        <v>3.949947566095461E-5</v>
      </c>
      <c r="N2639" s="2">
        <f t="shared" si="456"/>
        <v>4.8900562969480584E-10</v>
      </c>
      <c r="O2639" s="2">
        <f t="shared" si="457"/>
        <v>1.0657700984755846E-7</v>
      </c>
      <c r="P2639" s="2">
        <f t="shared" si="458"/>
        <v>7.1200321112565897E-10</v>
      </c>
      <c r="Q2639" s="2">
        <f t="shared" si="461"/>
        <v>0.97705214562221265</v>
      </c>
      <c r="R2639" s="2">
        <f t="shared" si="459"/>
        <v>194.88377792343911</v>
      </c>
    </row>
    <row r="2640" spans="5:18" x14ac:dyDescent="0.25">
      <c r="E2640" s="2">
        <f t="shared" si="460"/>
        <v>2639</v>
      </c>
      <c r="I2640" s="2">
        <f t="shared" si="451"/>
        <v>4.8901168368570845E-10</v>
      </c>
      <c r="J2640" s="2">
        <f t="shared" si="452"/>
        <v>1.0686535265595768E-7</v>
      </c>
      <c r="K2640" s="2">
        <f t="shared" si="453"/>
        <v>-6.8544213403250787E-2</v>
      </c>
      <c r="L2640" s="2">
        <f t="shared" si="454"/>
        <v>4.3420078169784028E-8</v>
      </c>
      <c r="M2640" s="2">
        <f t="shared" si="455"/>
        <v>3.949947566095461E-5</v>
      </c>
      <c r="N2640" s="2">
        <f t="shared" si="456"/>
        <v>4.8900562969480584E-10</v>
      </c>
      <c r="O2640" s="2">
        <f t="shared" si="457"/>
        <v>1.0657700984755846E-7</v>
      </c>
      <c r="P2640" s="2">
        <f t="shared" si="458"/>
        <v>7.1200321112565897E-10</v>
      </c>
      <c r="Q2640" s="2">
        <f t="shared" si="461"/>
        <v>0.97705214562221265</v>
      </c>
      <c r="R2640" s="2">
        <f t="shared" si="459"/>
        <v>194.88377792343911</v>
      </c>
    </row>
    <row r="2641" spans="5:18" x14ac:dyDescent="0.25">
      <c r="E2641" s="2">
        <f t="shared" si="460"/>
        <v>2640</v>
      </c>
      <c r="I2641" s="2">
        <f t="shared" si="451"/>
        <v>4.8901168368570845E-10</v>
      </c>
      <c r="J2641" s="2">
        <f t="shared" si="452"/>
        <v>1.0686535265595768E-7</v>
      </c>
      <c r="K2641" s="2">
        <f t="shared" si="453"/>
        <v>-6.8544213403250787E-2</v>
      </c>
      <c r="L2641" s="2">
        <f t="shared" si="454"/>
        <v>4.3420078169784028E-8</v>
      </c>
      <c r="M2641" s="2">
        <f t="shared" si="455"/>
        <v>3.949947566095461E-5</v>
      </c>
      <c r="N2641" s="2">
        <f t="shared" si="456"/>
        <v>4.8900562969480584E-10</v>
      </c>
      <c r="O2641" s="2">
        <f t="shared" si="457"/>
        <v>1.0657700984755846E-7</v>
      </c>
      <c r="P2641" s="2">
        <f t="shared" si="458"/>
        <v>7.1200321112565897E-10</v>
      </c>
      <c r="Q2641" s="2">
        <f t="shared" si="461"/>
        <v>0.97705214562221265</v>
      </c>
      <c r="R2641" s="2">
        <f t="shared" si="459"/>
        <v>194.88377792343911</v>
      </c>
    </row>
    <row r="2642" spans="5:18" x14ac:dyDescent="0.25">
      <c r="E2642" s="2">
        <f t="shared" si="460"/>
        <v>2641</v>
      </c>
      <c r="I2642" s="2">
        <f t="shared" si="451"/>
        <v>4.8901168368570845E-10</v>
      </c>
      <c r="J2642" s="2">
        <f t="shared" si="452"/>
        <v>1.0686535265595768E-7</v>
      </c>
      <c r="K2642" s="2">
        <f t="shared" si="453"/>
        <v>-6.8544213403250787E-2</v>
      </c>
      <c r="L2642" s="2">
        <f t="shared" si="454"/>
        <v>4.3420078169784028E-8</v>
      </c>
      <c r="M2642" s="2">
        <f t="shared" si="455"/>
        <v>3.949947566095461E-5</v>
      </c>
      <c r="N2642" s="2">
        <f t="shared" si="456"/>
        <v>4.8900562969480584E-10</v>
      </c>
      <c r="O2642" s="2">
        <f t="shared" si="457"/>
        <v>1.0657700984755846E-7</v>
      </c>
      <c r="P2642" s="2">
        <f t="shared" si="458"/>
        <v>7.1200321112565897E-10</v>
      </c>
      <c r="Q2642" s="2">
        <f t="shared" si="461"/>
        <v>0.97705214562221265</v>
      </c>
      <c r="R2642" s="2">
        <f t="shared" si="459"/>
        <v>194.88377792343911</v>
      </c>
    </row>
    <row r="2643" spans="5:18" x14ac:dyDescent="0.25">
      <c r="E2643" s="2">
        <f t="shared" si="460"/>
        <v>2642</v>
      </c>
      <c r="I2643" s="2">
        <f t="shared" si="451"/>
        <v>4.8901168368570845E-10</v>
      </c>
      <c r="J2643" s="2">
        <f t="shared" si="452"/>
        <v>1.0686535265595768E-7</v>
      </c>
      <c r="K2643" s="2">
        <f t="shared" si="453"/>
        <v>-6.8544213403250787E-2</v>
      </c>
      <c r="L2643" s="2">
        <f t="shared" si="454"/>
        <v>4.3420078169784028E-8</v>
      </c>
      <c r="M2643" s="2">
        <f t="shared" si="455"/>
        <v>3.949947566095461E-5</v>
      </c>
      <c r="N2643" s="2">
        <f t="shared" si="456"/>
        <v>4.8900562969480584E-10</v>
      </c>
      <c r="O2643" s="2">
        <f t="shared" si="457"/>
        <v>1.0657700984755846E-7</v>
      </c>
      <c r="P2643" s="2">
        <f t="shared" si="458"/>
        <v>7.1200321112565897E-10</v>
      </c>
      <c r="Q2643" s="2">
        <f t="shared" si="461"/>
        <v>0.97705214562221265</v>
      </c>
      <c r="R2643" s="2">
        <f t="shared" si="459"/>
        <v>194.88377792343911</v>
      </c>
    </row>
    <row r="2644" spans="5:18" x14ac:dyDescent="0.25">
      <c r="E2644" s="2">
        <f t="shared" si="460"/>
        <v>2643</v>
      </c>
      <c r="I2644" s="2">
        <f t="shared" si="451"/>
        <v>4.8901168368570845E-10</v>
      </c>
      <c r="J2644" s="2">
        <f t="shared" si="452"/>
        <v>1.0686535265595768E-7</v>
      </c>
      <c r="K2644" s="2">
        <f t="shared" si="453"/>
        <v>-6.8544213403250787E-2</v>
      </c>
      <c r="L2644" s="2">
        <f t="shared" si="454"/>
        <v>4.3420078169784028E-8</v>
      </c>
      <c r="M2644" s="2">
        <f t="shared" si="455"/>
        <v>3.949947566095461E-5</v>
      </c>
      <c r="N2644" s="2">
        <f t="shared" si="456"/>
        <v>4.8900562969480584E-10</v>
      </c>
      <c r="O2644" s="2">
        <f t="shared" si="457"/>
        <v>1.0657700984755846E-7</v>
      </c>
      <c r="P2644" s="2">
        <f t="shared" si="458"/>
        <v>7.1200321112565897E-10</v>
      </c>
      <c r="Q2644" s="2">
        <f t="shared" si="461"/>
        <v>0.97705214562221265</v>
      </c>
      <c r="R2644" s="2">
        <f t="shared" si="459"/>
        <v>194.88377792343911</v>
      </c>
    </row>
    <row r="2645" spans="5:18" x14ac:dyDescent="0.25">
      <c r="E2645" s="2">
        <f t="shared" si="460"/>
        <v>2644</v>
      </c>
      <c r="I2645" s="2">
        <f t="shared" si="451"/>
        <v>4.8901168368570845E-10</v>
      </c>
      <c r="J2645" s="2">
        <f t="shared" si="452"/>
        <v>1.0686535265595768E-7</v>
      </c>
      <c r="K2645" s="2">
        <f t="shared" si="453"/>
        <v>-6.8544213403250787E-2</v>
      </c>
      <c r="L2645" s="2">
        <f t="shared" si="454"/>
        <v>4.3420078169784028E-8</v>
      </c>
      <c r="M2645" s="2">
        <f t="shared" si="455"/>
        <v>3.949947566095461E-5</v>
      </c>
      <c r="N2645" s="2">
        <f t="shared" si="456"/>
        <v>4.8900562969480584E-10</v>
      </c>
      <c r="O2645" s="2">
        <f t="shared" si="457"/>
        <v>1.0657700984755846E-7</v>
      </c>
      <c r="P2645" s="2">
        <f t="shared" si="458"/>
        <v>7.1200321112565897E-10</v>
      </c>
      <c r="Q2645" s="2">
        <f t="shared" si="461"/>
        <v>0.97705214562221265</v>
      </c>
      <c r="R2645" s="2">
        <f t="shared" si="459"/>
        <v>194.88377792343911</v>
      </c>
    </row>
    <row r="2646" spans="5:18" x14ac:dyDescent="0.25">
      <c r="E2646" s="2">
        <f t="shared" si="460"/>
        <v>2645</v>
      </c>
      <c r="I2646" s="2">
        <f t="shared" si="451"/>
        <v>4.8901168368570845E-10</v>
      </c>
      <c r="J2646" s="2">
        <f t="shared" si="452"/>
        <v>1.0686535265595768E-7</v>
      </c>
      <c r="K2646" s="2">
        <f t="shared" si="453"/>
        <v>-6.8544213403250787E-2</v>
      </c>
      <c r="L2646" s="2">
        <f t="shared" si="454"/>
        <v>4.3420078169784028E-8</v>
      </c>
      <c r="M2646" s="2">
        <f t="shared" si="455"/>
        <v>3.949947566095461E-5</v>
      </c>
      <c r="N2646" s="2">
        <f t="shared" si="456"/>
        <v>4.8900562969480584E-10</v>
      </c>
      <c r="O2646" s="2">
        <f t="shared" si="457"/>
        <v>1.0657700984755846E-7</v>
      </c>
      <c r="P2646" s="2">
        <f t="shared" si="458"/>
        <v>7.1200321112565897E-10</v>
      </c>
      <c r="Q2646" s="2">
        <f t="shared" si="461"/>
        <v>0.97705214562221265</v>
      </c>
      <c r="R2646" s="2">
        <f t="shared" si="459"/>
        <v>194.88377792343911</v>
      </c>
    </row>
    <row r="2647" spans="5:18" x14ac:dyDescent="0.25">
      <c r="E2647" s="2">
        <f t="shared" si="460"/>
        <v>2646</v>
      </c>
      <c r="I2647" s="2">
        <f t="shared" si="451"/>
        <v>4.8901168368570845E-10</v>
      </c>
      <c r="J2647" s="2">
        <f t="shared" si="452"/>
        <v>1.0686535265595768E-7</v>
      </c>
      <c r="K2647" s="2">
        <f t="shared" si="453"/>
        <v>-6.8544213403250787E-2</v>
      </c>
      <c r="L2647" s="2">
        <f t="shared" si="454"/>
        <v>4.3420078169784028E-8</v>
      </c>
      <c r="M2647" s="2">
        <f t="shared" si="455"/>
        <v>3.949947566095461E-5</v>
      </c>
      <c r="N2647" s="2">
        <f t="shared" si="456"/>
        <v>4.8900562969480584E-10</v>
      </c>
      <c r="O2647" s="2">
        <f t="shared" si="457"/>
        <v>1.0657700984755846E-7</v>
      </c>
      <c r="P2647" s="2">
        <f t="shared" si="458"/>
        <v>7.1200321112565897E-10</v>
      </c>
      <c r="Q2647" s="2">
        <f t="shared" si="461"/>
        <v>0.97705214562221265</v>
      </c>
      <c r="R2647" s="2">
        <f t="shared" si="459"/>
        <v>194.88377792343911</v>
      </c>
    </row>
    <row r="2648" spans="5:18" x14ac:dyDescent="0.25">
      <c r="E2648" s="2">
        <f t="shared" si="460"/>
        <v>2647</v>
      </c>
      <c r="I2648" s="2">
        <f t="shared" si="451"/>
        <v>4.8901168368570845E-10</v>
      </c>
      <c r="J2648" s="2">
        <f t="shared" si="452"/>
        <v>1.0686535265595768E-7</v>
      </c>
      <c r="K2648" s="2">
        <f t="shared" si="453"/>
        <v>-6.8544213403250787E-2</v>
      </c>
      <c r="L2648" s="2">
        <f t="shared" si="454"/>
        <v>4.3420078169784028E-8</v>
      </c>
      <c r="M2648" s="2">
        <f t="shared" si="455"/>
        <v>3.949947566095461E-5</v>
      </c>
      <c r="N2648" s="2">
        <f t="shared" si="456"/>
        <v>4.8900562969480584E-10</v>
      </c>
      <c r="O2648" s="2">
        <f t="shared" si="457"/>
        <v>1.0657700984755846E-7</v>
      </c>
      <c r="P2648" s="2">
        <f t="shared" si="458"/>
        <v>7.1200321112565897E-10</v>
      </c>
      <c r="Q2648" s="2">
        <f t="shared" si="461"/>
        <v>0.97705214562221265</v>
      </c>
      <c r="R2648" s="2">
        <f t="shared" si="459"/>
        <v>194.88377792343911</v>
      </c>
    </row>
    <row r="2649" spans="5:18" x14ac:dyDescent="0.25">
      <c r="E2649" s="2">
        <f t="shared" si="460"/>
        <v>2648</v>
      </c>
      <c r="I2649" s="2">
        <f t="shared" si="451"/>
        <v>4.8901168368570845E-10</v>
      </c>
      <c r="J2649" s="2">
        <f t="shared" si="452"/>
        <v>1.0686535265595768E-7</v>
      </c>
      <c r="K2649" s="2">
        <f t="shared" si="453"/>
        <v>-6.8544213403250787E-2</v>
      </c>
      <c r="L2649" s="2">
        <f t="shared" si="454"/>
        <v>4.3420078169784028E-8</v>
      </c>
      <c r="M2649" s="2">
        <f t="shared" si="455"/>
        <v>3.949947566095461E-5</v>
      </c>
      <c r="N2649" s="2">
        <f t="shared" si="456"/>
        <v>4.8900562969480584E-10</v>
      </c>
      <c r="O2649" s="2">
        <f t="shared" si="457"/>
        <v>1.0657700984755846E-7</v>
      </c>
      <c r="P2649" s="2">
        <f t="shared" si="458"/>
        <v>7.1200321112565897E-10</v>
      </c>
      <c r="Q2649" s="2">
        <f t="shared" si="461"/>
        <v>0.97705214562221265</v>
      </c>
      <c r="R2649" s="2">
        <f t="shared" si="459"/>
        <v>194.88377792343911</v>
      </c>
    </row>
    <row r="2650" spans="5:18" x14ac:dyDescent="0.25">
      <c r="E2650" s="2">
        <f t="shared" si="460"/>
        <v>2649</v>
      </c>
      <c r="I2650" s="2">
        <f t="shared" si="451"/>
        <v>4.8901168368570845E-10</v>
      </c>
      <c r="J2650" s="2">
        <f t="shared" si="452"/>
        <v>1.0686535265595768E-7</v>
      </c>
      <c r="K2650" s="2">
        <f t="shared" si="453"/>
        <v>-6.8544213403250787E-2</v>
      </c>
      <c r="L2650" s="2">
        <f t="shared" si="454"/>
        <v>4.3420078169784028E-8</v>
      </c>
      <c r="M2650" s="2">
        <f t="shared" si="455"/>
        <v>3.949947566095461E-5</v>
      </c>
      <c r="N2650" s="2">
        <f t="shared" si="456"/>
        <v>4.8900562969480584E-10</v>
      </c>
      <c r="O2650" s="2">
        <f t="shared" si="457"/>
        <v>1.0657700984755846E-7</v>
      </c>
      <c r="P2650" s="2">
        <f t="shared" si="458"/>
        <v>7.1200321112565897E-10</v>
      </c>
      <c r="Q2650" s="2">
        <f t="shared" si="461"/>
        <v>0.97705214562221265</v>
      </c>
      <c r="R2650" s="2">
        <f t="shared" si="459"/>
        <v>194.88377792343911</v>
      </c>
    </row>
    <row r="2651" spans="5:18" x14ac:dyDescent="0.25">
      <c r="E2651" s="2">
        <f t="shared" si="460"/>
        <v>2650</v>
      </c>
      <c r="I2651" s="2">
        <f t="shared" si="451"/>
        <v>4.8901168368570845E-10</v>
      </c>
      <c r="J2651" s="2">
        <f t="shared" si="452"/>
        <v>1.0686535265595768E-7</v>
      </c>
      <c r="K2651" s="2">
        <f t="shared" si="453"/>
        <v>-6.8544213403250787E-2</v>
      </c>
      <c r="L2651" s="2">
        <f t="shared" si="454"/>
        <v>4.3420078169784028E-8</v>
      </c>
      <c r="M2651" s="2">
        <f t="shared" si="455"/>
        <v>3.949947566095461E-5</v>
      </c>
      <c r="N2651" s="2">
        <f t="shared" si="456"/>
        <v>4.8900562969480584E-10</v>
      </c>
      <c r="O2651" s="2">
        <f t="shared" si="457"/>
        <v>1.0657700984755846E-7</v>
      </c>
      <c r="P2651" s="2">
        <f t="shared" si="458"/>
        <v>7.1200321112565897E-10</v>
      </c>
      <c r="Q2651" s="2">
        <f t="shared" si="461"/>
        <v>0.97705214562221265</v>
      </c>
      <c r="R2651" s="2">
        <f t="shared" si="459"/>
        <v>194.88377792343911</v>
      </c>
    </row>
    <row r="2652" spans="5:18" x14ac:dyDescent="0.25">
      <c r="E2652" s="2">
        <f t="shared" si="460"/>
        <v>2651</v>
      </c>
      <c r="I2652" s="2">
        <f t="shared" si="451"/>
        <v>4.8901168368570845E-10</v>
      </c>
      <c r="J2652" s="2">
        <f t="shared" si="452"/>
        <v>1.0686535265595768E-7</v>
      </c>
      <c r="K2652" s="2">
        <f t="shared" si="453"/>
        <v>-6.8544213403250787E-2</v>
      </c>
      <c r="L2652" s="2">
        <f t="shared" si="454"/>
        <v>4.3420078169784028E-8</v>
      </c>
      <c r="M2652" s="2">
        <f t="shared" si="455"/>
        <v>3.949947566095461E-5</v>
      </c>
      <c r="N2652" s="2">
        <f t="shared" si="456"/>
        <v>4.8900562969480584E-10</v>
      </c>
      <c r="O2652" s="2">
        <f t="shared" si="457"/>
        <v>1.0657700984755846E-7</v>
      </c>
      <c r="P2652" s="2">
        <f t="shared" si="458"/>
        <v>7.1200321112565897E-10</v>
      </c>
      <c r="Q2652" s="2">
        <f t="shared" si="461"/>
        <v>0.97705214562221265</v>
      </c>
      <c r="R2652" s="2">
        <f t="shared" si="459"/>
        <v>194.88377792343911</v>
      </c>
    </row>
    <row r="2653" spans="5:18" x14ac:dyDescent="0.25">
      <c r="E2653" s="2">
        <f t="shared" si="460"/>
        <v>2652</v>
      </c>
      <c r="I2653" s="2">
        <f t="shared" si="451"/>
        <v>4.8901168368570845E-10</v>
      </c>
      <c r="J2653" s="2">
        <f t="shared" si="452"/>
        <v>1.0686535265595768E-7</v>
      </c>
      <c r="K2653" s="2">
        <f t="shared" si="453"/>
        <v>-6.8544213403250787E-2</v>
      </c>
      <c r="L2653" s="2">
        <f t="shared" si="454"/>
        <v>4.3420078169784028E-8</v>
      </c>
      <c r="M2653" s="2">
        <f t="shared" si="455"/>
        <v>3.949947566095461E-5</v>
      </c>
      <c r="N2653" s="2">
        <f t="shared" si="456"/>
        <v>4.8900562969480584E-10</v>
      </c>
      <c r="O2653" s="2">
        <f t="shared" si="457"/>
        <v>1.0657700984755846E-7</v>
      </c>
      <c r="P2653" s="2">
        <f t="shared" si="458"/>
        <v>7.1200321112565897E-10</v>
      </c>
      <c r="Q2653" s="2">
        <f t="shared" si="461"/>
        <v>0.97705214562221265</v>
      </c>
      <c r="R2653" s="2">
        <f t="shared" si="459"/>
        <v>194.88377792343911</v>
      </c>
    </row>
    <row r="2654" spans="5:18" x14ac:dyDescent="0.25">
      <c r="E2654" s="2">
        <f t="shared" si="460"/>
        <v>2653</v>
      </c>
      <c r="I2654" s="2">
        <f t="shared" si="451"/>
        <v>4.8901168368570845E-10</v>
      </c>
      <c r="J2654" s="2">
        <f t="shared" si="452"/>
        <v>1.0686535265595768E-7</v>
      </c>
      <c r="K2654" s="2">
        <f t="shared" si="453"/>
        <v>-6.8544213403250787E-2</v>
      </c>
      <c r="L2654" s="2">
        <f t="shared" si="454"/>
        <v>4.3420078169784028E-8</v>
      </c>
      <c r="M2654" s="2">
        <f t="shared" si="455"/>
        <v>3.949947566095461E-5</v>
      </c>
      <c r="N2654" s="2">
        <f t="shared" si="456"/>
        <v>4.8900562969480584E-10</v>
      </c>
      <c r="O2654" s="2">
        <f t="shared" si="457"/>
        <v>1.0657700984755846E-7</v>
      </c>
      <c r="P2654" s="2">
        <f t="shared" si="458"/>
        <v>7.1200321112565897E-10</v>
      </c>
      <c r="Q2654" s="2">
        <f t="shared" si="461"/>
        <v>0.97705214562221265</v>
      </c>
      <c r="R2654" s="2">
        <f t="shared" si="459"/>
        <v>194.88377792343911</v>
      </c>
    </row>
    <row r="2655" spans="5:18" x14ac:dyDescent="0.25">
      <c r="E2655" s="2">
        <f t="shared" si="460"/>
        <v>2654</v>
      </c>
      <c r="I2655" s="2">
        <f t="shared" si="451"/>
        <v>4.8901168368570845E-10</v>
      </c>
      <c r="J2655" s="2">
        <f t="shared" si="452"/>
        <v>1.0686535265595768E-7</v>
      </c>
      <c r="K2655" s="2">
        <f t="shared" si="453"/>
        <v>-6.8544213403250787E-2</v>
      </c>
      <c r="L2655" s="2">
        <f t="shared" si="454"/>
        <v>4.3420078169784028E-8</v>
      </c>
      <c r="M2655" s="2">
        <f t="shared" si="455"/>
        <v>3.949947566095461E-5</v>
      </c>
      <c r="N2655" s="2">
        <f t="shared" si="456"/>
        <v>4.8900562969480584E-10</v>
      </c>
      <c r="O2655" s="2">
        <f t="shared" si="457"/>
        <v>1.0657700984755846E-7</v>
      </c>
      <c r="P2655" s="2">
        <f t="shared" si="458"/>
        <v>7.1200321112565897E-10</v>
      </c>
      <c r="Q2655" s="2">
        <f t="shared" si="461"/>
        <v>0.97705214562221265</v>
      </c>
      <c r="R2655" s="2">
        <f t="shared" si="459"/>
        <v>194.88377792343911</v>
      </c>
    </row>
    <row r="2656" spans="5:18" x14ac:dyDescent="0.25">
      <c r="E2656" s="2">
        <f t="shared" si="460"/>
        <v>2655</v>
      </c>
      <c r="I2656" s="2">
        <f t="shared" si="451"/>
        <v>4.8901168368570845E-10</v>
      </c>
      <c r="J2656" s="2">
        <f t="shared" si="452"/>
        <v>1.0686535265595768E-7</v>
      </c>
      <c r="K2656" s="2">
        <f t="shared" si="453"/>
        <v>-6.8544213403250787E-2</v>
      </c>
      <c r="L2656" s="2">
        <f t="shared" si="454"/>
        <v>4.3420078169784028E-8</v>
      </c>
      <c r="M2656" s="2">
        <f t="shared" si="455"/>
        <v>3.949947566095461E-5</v>
      </c>
      <c r="N2656" s="2">
        <f t="shared" si="456"/>
        <v>4.8900562969480584E-10</v>
      </c>
      <c r="O2656" s="2">
        <f t="shared" si="457"/>
        <v>1.0657700984755846E-7</v>
      </c>
      <c r="P2656" s="2">
        <f t="shared" si="458"/>
        <v>7.1200321112565897E-10</v>
      </c>
      <c r="Q2656" s="2">
        <f t="shared" si="461"/>
        <v>0.97705214562221265</v>
      </c>
      <c r="R2656" s="2">
        <f t="shared" si="459"/>
        <v>194.88377792343911</v>
      </c>
    </row>
    <row r="2657" spans="5:18" x14ac:dyDescent="0.25">
      <c r="E2657" s="2">
        <f t="shared" si="460"/>
        <v>2656</v>
      </c>
      <c r="I2657" s="2">
        <f t="shared" si="451"/>
        <v>4.8901168368570845E-10</v>
      </c>
      <c r="J2657" s="2">
        <f t="shared" si="452"/>
        <v>1.0686535265595768E-7</v>
      </c>
      <c r="K2657" s="2">
        <f t="shared" si="453"/>
        <v>-6.8544213403250787E-2</v>
      </c>
      <c r="L2657" s="2">
        <f t="shared" si="454"/>
        <v>4.3420078169784028E-8</v>
      </c>
      <c r="M2657" s="2">
        <f t="shared" si="455"/>
        <v>3.949947566095461E-5</v>
      </c>
      <c r="N2657" s="2">
        <f t="shared" si="456"/>
        <v>4.8900562969480584E-10</v>
      </c>
      <c r="O2657" s="2">
        <f t="shared" si="457"/>
        <v>1.0657700984755846E-7</v>
      </c>
      <c r="P2657" s="2">
        <f t="shared" si="458"/>
        <v>7.1200321112565897E-10</v>
      </c>
      <c r="Q2657" s="2">
        <f t="shared" si="461"/>
        <v>0.97705214562221265</v>
      </c>
      <c r="R2657" s="2">
        <f t="shared" si="459"/>
        <v>194.88377792343911</v>
      </c>
    </row>
    <row r="2658" spans="5:18" x14ac:dyDescent="0.25">
      <c r="E2658" s="2">
        <f t="shared" si="460"/>
        <v>2657</v>
      </c>
      <c r="I2658" s="2">
        <f t="shared" si="451"/>
        <v>4.8901168368570845E-10</v>
      </c>
      <c r="J2658" s="2">
        <f t="shared" si="452"/>
        <v>1.0686535265595768E-7</v>
      </c>
      <c r="K2658" s="2">
        <f t="shared" si="453"/>
        <v>-6.8544213403250787E-2</v>
      </c>
      <c r="L2658" s="2">
        <f t="shared" si="454"/>
        <v>4.3420078169784028E-8</v>
      </c>
      <c r="M2658" s="2">
        <f t="shared" si="455"/>
        <v>3.949947566095461E-5</v>
      </c>
      <c r="N2658" s="2">
        <f t="shared" si="456"/>
        <v>4.8900562969480584E-10</v>
      </c>
      <c r="O2658" s="2">
        <f t="shared" si="457"/>
        <v>1.0657700984755846E-7</v>
      </c>
      <c r="P2658" s="2">
        <f t="shared" si="458"/>
        <v>7.1200321112565897E-10</v>
      </c>
      <c r="Q2658" s="2">
        <f t="shared" si="461"/>
        <v>0.97705214562221265</v>
      </c>
      <c r="R2658" s="2">
        <f t="shared" si="459"/>
        <v>194.88377792343911</v>
      </c>
    </row>
    <row r="2659" spans="5:18" x14ac:dyDescent="0.25">
      <c r="E2659" s="2">
        <f t="shared" si="460"/>
        <v>2658</v>
      </c>
      <c r="I2659" s="2">
        <f t="shared" si="451"/>
        <v>4.8901168368570845E-10</v>
      </c>
      <c r="J2659" s="2">
        <f t="shared" si="452"/>
        <v>1.0686535265595768E-7</v>
      </c>
      <c r="K2659" s="2">
        <f t="shared" si="453"/>
        <v>-6.8544213403250787E-2</v>
      </c>
      <c r="L2659" s="2">
        <f t="shared" si="454"/>
        <v>4.3420078169784028E-8</v>
      </c>
      <c r="M2659" s="2">
        <f t="shared" si="455"/>
        <v>3.949947566095461E-5</v>
      </c>
      <c r="N2659" s="2">
        <f t="shared" si="456"/>
        <v>4.8900562969480584E-10</v>
      </c>
      <c r="O2659" s="2">
        <f t="shared" si="457"/>
        <v>1.0657700984755846E-7</v>
      </c>
      <c r="P2659" s="2">
        <f t="shared" si="458"/>
        <v>7.1200321112565897E-10</v>
      </c>
      <c r="Q2659" s="2">
        <f t="shared" si="461"/>
        <v>0.97705214562221265</v>
      </c>
      <c r="R2659" s="2">
        <f t="shared" si="459"/>
        <v>194.88377792343911</v>
      </c>
    </row>
    <row r="2660" spans="5:18" x14ac:dyDescent="0.25">
      <c r="E2660" s="2">
        <f t="shared" si="460"/>
        <v>2659</v>
      </c>
      <c r="I2660" s="2">
        <f t="shared" si="451"/>
        <v>4.8901168368570845E-10</v>
      </c>
      <c r="J2660" s="2">
        <f t="shared" si="452"/>
        <v>1.0686535265595768E-7</v>
      </c>
      <c r="K2660" s="2">
        <f t="shared" si="453"/>
        <v>-6.8544213403250787E-2</v>
      </c>
      <c r="L2660" s="2">
        <f t="shared" si="454"/>
        <v>4.3420078169784028E-8</v>
      </c>
      <c r="M2660" s="2">
        <f t="shared" si="455"/>
        <v>3.949947566095461E-5</v>
      </c>
      <c r="N2660" s="2">
        <f t="shared" si="456"/>
        <v>4.8900562969480584E-10</v>
      </c>
      <c r="O2660" s="2">
        <f t="shared" si="457"/>
        <v>1.0657700984755846E-7</v>
      </c>
      <c r="P2660" s="2">
        <f t="shared" si="458"/>
        <v>7.1200321112565897E-10</v>
      </c>
      <c r="Q2660" s="2">
        <f t="shared" si="461"/>
        <v>0.97705214562221265</v>
      </c>
      <c r="R2660" s="2">
        <f t="shared" si="459"/>
        <v>194.88377792343911</v>
      </c>
    </row>
    <row r="2661" spans="5:18" x14ac:dyDescent="0.25">
      <c r="E2661" s="2">
        <f t="shared" si="460"/>
        <v>2660</v>
      </c>
      <c r="I2661" s="2">
        <f t="shared" si="451"/>
        <v>4.8901168368570845E-10</v>
      </c>
      <c r="J2661" s="2">
        <f t="shared" si="452"/>
        <v>1.0686535265595768E-7</v>
      </c>
      <c r="K2661" s="2">
        <f t="shared" si="453"/>
        <v>-6.8544213403250787E-2</v>
      </c>
      <c r="L2661" s="2">
        <f t="shared" si="454"/>
        <v>4.3420078169784028E-8</v>
      </c>
      <c r="M2661" s="2">
        <f t="shared" si="455"/>
        <v>3.949947566095461E-5</v>
      </c>
      <c r="N2661" s="2">
        <f t="shared" si="456"/>
        <v>4.8900562969480584E-10</v>
      </c>
      <c r="O2661" s="2">
        <f t="shared" si="457"/>
        <v>1.0657700984755846E-7</v>
      </c>
      <c r="P2661" s="2">
        <f t="shared" si="458"/>
        <v>7.1200321112565897E-10</v>
      </c>
      <c r="Q2661" s="2">
        <f t="shared" si="461"/>
        <v>0.97705214562221265</v>
      </c>
      <c r="R2661" s="2">
        <f t="shared" si="459"/>
        <v>194.88377792343911</v>
      </c>
    </row>
    <row r="2662" spans="5:18" x14ac:dyDescent="0.25">
      <c r="E2662" s="2">
        <f t="shared" si="460"/>
        <v>2661</v>
      </c>
      <c r="I2662" s="2">
        <f t="shared" si="451"/>
        <v>4.8901168368570845E-10</v>
      </c>
      <c r="J2662" s="2">
        <f t="shared" si="452"/>
        <v>1.0686535265595768E-7</v>
      </c>
      <c r="K2662" s="2">
        <f t="shared" si="453"/>
        <v>-6.8544213403250787E-2</v>
      </c>
      <c r="L2662" s="2">
        <f t="shared" si="454"/>
        <v>4.3420078169784028E-8</v>
      </c>
      <c r="M2662" s="2">
        <f t="shared" si="455"/>
        <v>3.949947566095461E-5</v>
      </c>
      <c r="N2662" s="2">
        <f t="shared" si="456"/>
        <v>4.8900562969480584E-10</v>
      </c>
      <c r="O2662" s="2">
        <f t="shared" si="457"/>
        <v>1.0657700984755846E-7</v>
      </c>
      <c r="P2662" s="2">
        <f t="shared" si="458"/>
        <v>7.1200321112565897E-10</v>
      </c>
      <c r="Q2662" s="2">
        <f t="shared" si="461"/>
        <v>0.97705214562221265</v>
      </c>
      <c r="R2662" s="2">
        <f t="shared" si="459"/>
        <v>194.88377792343911</v>
      </c>
    </row>
    <row r="2663" spans="5:18" x14ac:dyDescent="0.25">
      <c r="E2663" s="2">
        <f t="shared" si="460"/>
        <v>2662</v>
      </c>
      <c r="I2663" s="2">
        <f t="shared" si="451"/>
        <v>4.8901168368570845E-10</v>
      </c>
      <c r="J2663" s="2">
        <f t="shared" si="452"/>
        <v>1.0686535265595768E-7</v>
      </c>
      <c r="K2663" s="2">
        <f t="shared" si="453"/>
        <v>-6.8544213403250787E-2</v>
      </c>
      <c r="L2663" s="2">
        <f t="shared" si="454"/>
        <v>4.3420078169784028E-8</v>
      </c>
      <c r="M2663" s="2">
        <f t="shared" si="455"/>
        <v>3.949947566095461E-5</v>
      </c>
      <c r="N2663" s="2">
        <f t="shared" si="456"/>
        <v>4.8900562969480584E-10</v>
      </c>
      <c r="O2663" s="2">
        <f t="shared" si="457"/>
        <v>1.0657700984755846E-7</v>
      </c>
      <c r="P2663" s="2">
        <f t="shared" si="458"/>
        <v>7.1200321112565897E-10</v>
      </c>
      <c r="Q2663" s="2">
        <f t="shared" si="461"/>
        <v>0.97705214562221265</v>
      </c>
      <c r="R2663" s="2">
        <f t="shared" si="459"/>
        <v>194.88377792343911</v>
      </c>
    </row>
    <row r="2664" spans="5:18" x14ac:dyDescent="0.25">
      <c r="E2664" s="2">
        <f t="shared" si="460"/>
        <v>2663</v>
      </c>
      <c r="I2664" s="2">
        <f t="shared" si="451"/>
        <v>4.8901168368570845E-10</v>
      </c>
      <c r="J2664" s="2">
        <f t="shared" si="452"/>
        <v>1.0686535265595768E-7</v>
      </c>
      <c r="K2664" s="2">
        <f t="shared" si="453"/>
        <v>-6.8544213403250787E-2</v>
      </c>
      <c r="L2664" s="2">
        <f t="shared" si="454"/>
        <v>4.3420078169784028E-8</v>
      </c>
      <c r="M2664" s="2">
        <f t="shared" si="455"/>
        <v>3.949947566095461E-5</v>
      </c>
      <c r="N2664" s="2">
        <f t="shared" si="456"/>
        <v>4.8900562969480584E-10</v>
      </c>
      <c r="O2664" s="2">
        <f t="shared" si="457"/>
        <v>1.0657700984755846E-7</v>
      </c>
      <c r="P2664" s="2">
        <f t="shared" si="458"/>
        <v>7.1200321112565897E-10</v>
      </c>
      <c r="Q2664" s="2">
        <f t="shared" si="461"/>
        <v>0.97705214562221265</v>
      </c>
      <c r="R2664" s="2">
        <f t="shared" si="459"/>
        <v>194.88377792343911</v>
      </c>
    </row>
    <row r="2665" spans="5:18" x14ac:dyDescent="0.25">
      <c r="E2665" s="2">
        <f t="shared" si="460"/>
        <v>2664</v>
      </c>
      <c r="I2665" s="2">
        <f t="shared" si="451"/>
        <v>4.8901168368570845E-10</v>
      </c>
      <c r="J2665" s="2">
        <f t="shared" si="452"/>
        <v>1.0686535265595768E-7</v>
      </c>
      <c r="K2665" s="2">
        <f t="shared" si="453"/>
        <v>-6.8544213403250787E-2</v>
      </c>
      <c r="L2665" s="2">
        <f t="shared" si="454"/>
        <v>4.3420078169784028E-8</v>
      </c>
      <c r="M2665" s="2">
        <f t="shared" si="455"/>
        <v>3.949947566095461E-5</v>
      </c>
      <c r="N2665" s="2">
        <f t="shared" si="456"/>
        <v>4.8900562969480584E-10</v>
      </c>
      <c r="O2665" s="2">
        <f t="shared" si="457"/>
        <v>1.0657700984755846E-7</v>
      </c>
      <c r="P2665" s="2">
        <f t="shared" si="458"/>
        <v>7.1200321112565897E-10</v>
      </c>
      <c r="Q2665" s="2">
        <f t="shared" si="461"/>
        <v>0.97705214562221265</v>
      </c>
      <c r="R2665" s="2">
        <f t="shared" si="459"/>
        <v>194.88377792343911</v>
      </c>
    </row>
    <row r="2666" spans="5:18" x14ac:dyDescent="0.25">
      <c r="E2666" s="2">
        <f t="shared" si="460"/>
        <v>2665</v>
      </c>
      <c r="I2666" s="2">
        <f t="shared" si="451"/>
        <v>4.8901168368570845E-10</v>
      </c>
      <c r="J2666" s="2">
        <f t="shared" si="452"/>
        <v>1.0686535265595768E-7</v>
      </c>
      <c r="K2666" s="2">
        <f t="shared" si="453"/>
        <v>-6.8544213403250787E-2</v>
      </c>
      <c r="L2666" s="2">
        <f t="shared" si="454"/>
        <v>4.3420078169784028E-8</v>
      </c>
      <c r="M2666" s="2">
        <f t="shared" si="455"/>
        <v>3.949947566095461E-5</v>
      </c>
      <c r="N2666" s="2">
        <f t="shared" si="456"/>
        <v>4.8900562969480584E-10</v>
      </c>
      <c r="O2666" s="2">
        <f t="shared" si="457"/>
        <v>1.0657700984755846E-7</v>
      </c>
      <c r="P2666" s="2">
        <f t="shared" si="458"/>
        <v>7.1200321112565897E-10</v>
      </c>
      <c r="Q2666" s="2">
        <f t="shared" si="461"/>
        <v>0.97705214562221265</v>
      </c>
      <c r="R2666" s="2">
        <f t="shared" si="459"/>
        <v>194.88377792343911</v>
      </c>
    </row>
    <row r="2667" spans="5:18" x14ac:dyDescent="0.25">
      <c r="E2667" s="2">
        <f t="shared" si="460"/>
        <v>2666</v>
      </c>
      <c r="I2667" s="2">
        <f t="shared" si="451"/>
        <v>4.8901168368570845E-10</v>
      </c>
      <c r="J2667" s="2">
        <f t="shared" si="452"/>
        <v>1.0686535265595768E-7</v>
      </c>
      <c r="K2667" s="2">
        <f t="shared" si="453"/>
        <v>-6.8544213403250787E-2</v>
      </c>
      <c r="L2667" s="2">
        <f t="shared" si="454"/>
        <v>4.3420078169784028E-8</v>
      </c>
      <c r="M2667" s="2">
        <f t="shared" si="455"/>
        <v>3.949947566095461E-5</v>
      </c>
      <c r="N2667" s="2">
        <f t="shared" si="456"/>
        <v>4.8900562969480584E-10</v>
      </c>
      <c r="O2667" s="2">
        <f t="shared" si="457"/>
        <v>1.0657700984755846E-7</v>
      </c>
      <c r="P2667" s="2">
        <f t="shared" si="458"/>
        <v>7.1200321112565897E-10</v>
      </c>
      <c r="Q2667" s="2">
        <f t="shared" si="461"/>
        <v>0.97705214562221265</v>
      </c>
      <c r="R2667" s="2">
        <f t="shared" si="459"/>
        <v>194.88377792343911</v>
      </c>
    </row>
    <row r="2668" spans="5:18" x14ac:dyDescent="0.25">
      <c r="E2668" s="2">
        <f t="shared" si="460"/>
        <v>2667</v>
      </c>
      <c r="I2668" s="2">
        <f t="shared" si="451"/>
        <v>4.8901168368570845E-10</v>
      </c>
      <c r="J2668" s="2">
        <f t="shared" si="452"/>
        <v>1.0686535265595768E-7</v>
      </c>
      <c r="K2668" s="2">
        <f t="shared" si="453"/>
        <v>-6.8544213403250787E-2</v>
      </c>
      <c r="L2668" s="2">
        <f t="shared" si="454"/>
        <v>4.3420078169784028E-8</v>
      </c>
      <c r="M2668" s="2">
        <f t="shared" si="455"/>
        <v>3.949947566095461E-5</v>
      </c>
      <c r="N2668" s="2">
        <f t="shared" si="456"/>
        <v>4.8900562969480584E-10</v>
      </c>
      <c r="O2668" s="2">
        <f t="shared" si="457"/>
        <v>1.0657700984755846E-7</v>
      </c>
      <c r="P2668" s="2">
        <f t="shared" si="458"/>
        <v>7.1200321112565897E-10</v>
      </c>
      <c r="Q2668" s="2">
        <f t="shared" si="461"/>
        <v>0.97705214562221265</v>
      </c>
      <c r="R2668" s="2">
        <f t="shared" si="459"/>
        <v>194.88377792343911</v>
      </c>
    </row>
    <row r="2669" spans="5:18" x14ac:dyDescent="0.25">
      <c r="E2669" s="2">
        <f t="shared" si="460"/>
        <v>2668</v>
      </c>
      <c r="I2669" s="2">
        <f t="shared" si="451"/>
        <v>4.8901168368570845E-10</v>
      </c>
      <c r="J2669" s="2">
        <f t="shared" si="452"/>
        <v>1.0686535265595768E-7</v>
      </c>
      <c r="K2669" s="2">
        <f t="shared" si="453"/>
        <v>-6.8544213403250787E-2</v>
      </c>
      <c r="L2669" s="2">
        <f t="shared" si="454"/>
        <v>4.3420078169784028E-8</v>
      </c>
      <c r="M2669" s="2">
        <f t="shared" si="455"/>
        <v>3.949947566095461E-5</v>
      </c>
      <c r="N2669" s="2">
        <f t="shared" si="456"/>
        <v>4.8900562969480584E-10</v>
      </c>
      <c r="O2669" s="2">
        <f t="shared" si="457"/>
        <v>1.0657700984755846E-7</v>
      </c>
      <c r="P2669" s="2">
        <f t="shared" si="458"/>
        <v>7.1200321112565897E-10</v>
      </c>
      <c r="Q2669" s="2">
        <f t="shared" si="461"/>
        <v>0.97705214562221265</v>
      </c>
      <c r="R2669" s="2">
        <f t="shared" si="459"/>
        <v>194.88377792343911</v>
      </c>
    </row>
    <row r="2670" spans="5:18" x14ac:dyDescent="0.25">
      <c r="E2670" s="2">
        <f t="shared" si="460"/>
        <v>2669</v>
      </c>
      <c r="I2670" s="2">
        <f t="shared" si="451"/>
        <v>4.8901168368570845E-10</v>
      </c>
      <c r="J2670" s="2">
        <f t="shared" si="452"/>
        <v>1.0686535265595768E-7</v>
      </c>
      <c r="K2670" s="2">
        <f t="shared" si="453"/>
        <v>-6.8544213403250787E-2</v>
      </c>
      <c r="L2670" s="2">
        <f t="shared" si="454"/>
        <v>4.3420078169784028E-8</v>
      </c>
      <c r="M2670" s="2">
        <f t="shared" si="455"/>
        <v>3.949947566095461E-5</v>
      </c>
      <c r="N2670" s="2">
        <f t="shared" si="456"/>
        <v>4.8900562969480584E-10</v>
      </c>
      <c r="O2670" s="2">
        <f t="shared" si="457"/>
        <v>1.0657700984755846E-7</v>
      </c>
      <c r="P2670" s="2">
        <f t="shared" si="458"/>
        <v>7.1200321112565897E-10</v>
      </c>
      <c r="Q2670" s="2">
        <f t="shared" si="461"/>
        <v>0.97705214562221265</v>
      </c>
      <c r="R2670" s="2">
        <f t="shared" si="459"/>
        <v>194.88377792343911</v>
      </c>
    </row>
    <row r="2671" spans="5:18" x14ac:dyDescent="0.25">
      <c r="E2671" s="2">
        <f t="shared" si="460"/>
        <v>2670</v>
      </c>
      <c r="I2671" s="2">
        <f t="shared" si="451"/>
        <v>4.8901168368570845E-10</v>
      </c>
      <c r="J2671" s="2">
        <f t="shared" si="452"/>
        <v>1.0686535265595768E-7</v>
      </c>
      <c r="K2671" s="2">
        <f t="shared" si="453"/>
        <v>-6.8544213403250787E-2</v>
      </c>
      <c r="L2671" s="2">
        <f t="shared" si="454"/>
        <v>4.3420078169784028E-8</v>
      </c>
      <c r="M2671" s="2">
        <f t="shared" si="455"/>
        <v>3.949947566095461E-5</v>
      </c>
      <c r="N2671" s="2">
        <f t="shared" si="456"/>
        <v>4.8900562969480584E-10</v>
      </c>
      <c r="O2671" s="2">
        <f t="shared" si="457"/>
        <v>1.0657700984755846E-7</v>
      </c>
      <c r="P2671" s="2">
        <f t="shared" si="458"/>
        <v>7.1200321112565897E-10</v>
      </c>
      <c r="Q2671" s="2">
        <f t="shared" si="461"/>
        <v>0.97705214562221265</v>
      </c>
      <c r="R2671" s="2">
        <f t="shared" si="459"/>
        <v>194.88377792343911</v>
      </c>
    </row>
    <row r="2672" spans="5:18" x14ac:dyDescent="0.25">
      <c r="E2672" s="2">
        <f t="shared" si="460"/>
        <v>2671</v>
      </c>
      <c r="I2672" s="2">
        <f t="shared" si="451"/>
        <v>4.8901168368570845E-10</v>
      </c>
      <c r="J2672" s="2">
        <f t="shared" si="452"/>
        <v>1.0686535265595768E-7</v>
      </c>
      <c r="K2672" s="2">
        <f t="shared" si="453"/>
        <v>-6.8544213403250787E-2</v>
      </c>
      <c r="L2672" s="2">
        <f t="shared" si="454"/>
        <v>4.3420078169784028E-8</v>
      </c>
      <c r="M2672" s="2">
        <f t="shared" si="455"/>
        <v>3.949947566095461E-5</v>
      </c>
      <c r="N2672" s="2">
        <f t="shared" si="456"/>
        <v>4.8900562969480584E-10</v>
      </c>
      <c r="O2672" s="2">
        <f t="shared" si="457"/>
        <v>1.0657700984755846E-7</v>
      </c>
      <c r="P2672" s="2">
        <f t="shared" si="458"/>
        <v>7.1200321112565897E-10</v>
      </c>
      <c r="Q2672" s="2">
        <f t="shared" si="461"/>
        <v>0.97705214562221265</v>
      </c>
      <c r="R2672" s="2">
        <f t="shared" si="459"/>
        <v>194.88377792343911</v>
      </c>
    </row>
    <row r="2673" spans="5:18" x14ac:dyDescent="0.25">
      <c r="E2673" s="2">
        <f t="shared" si="460"/>
        <v>2672</v>
      </c>
      <c r="I2673" s="2">
        <f t="shared" si="451"/>
        <v>4.8901168368570845E-10</v>
      </c>
      <c r="J2673" s="2">
        <f t="shared" si="452"/>
        <v>1.0686535265595768E-7</v>
      </c>
      <c r="K2673" s="2">
        <f t="shared" si="453"/>
        <v>-6.8544213403250787E-2</v>
      </c>
      <c r="L2673" s="2">
        <f t="shared" si="454"/>
        <v>4.3420078169784028E-8</v>
      </c>
      <c r="M2673" s="2">
        <f t="shared" si="455"/>
        <v>3.949947566095461E-5</v>
      </c>
      <c r="N2673" s="2">
        <f t="shared" si="456"/>
        <v>4.8900562969480584E-10</v>
      </c>
      <c r="O2673" s="2">
        <f t="shared" si="457"/>
        <v>1.0657700984755846E-7</v>
      </c>
      <c r="P2673" s="2">
        <f t="shared" si="458"/>
        <v>7.1200321112565897E-10</v>
      </c>
      <c r="Q2673" s="2">
        <f t="shared" si="461"/>
        <v>0.97705214562221265</v>
      </c>
      <c r="R2673" s="2">
        <f t="shared" si="459"/>
        <v>194.88377792343911</v>
      </c>
    </row>
    <row r="2674" spans="5:18" x14ac:dyDescent="0.25">
      <c r="E2674" s="2">
        <f t="shared" si="460"/>
        <v>2673</v>
      </c>
      <c r="I2674" s="2">
        <f t="shared" si="451"/>
        <v>4.8901168368570845E-10</v>
      </c>
      <c r="J2674" s="2">
        <f t="shared" si="452"/>
        <v>1.0686535265595768E-7</v>
      </c>
      <c r="K2674" s="2">
        <f t="shared" si="453"/>
        <v>-6.8544213403250787E-2</v>
      </c>
      <c r="L2674" s="2">
        <f t="shared" si="454"/>
        <v>4.3420078169784028E-8</v>
      </c>
      <c r="M2674" s="2">
        <f t="shared" si="455"/>
        <v>3.949947566095461E-5</v>
      </c>
      <c r="N2674" s="2">
        <f t="shared" si="456"/>
        <v>4.8900562969480584E-10</v>
      </c>
      <c r="O2674" s="2">
        <f t="shared" si="457"/>
        <v>1.0657700984755846E-7</v>
      </c>
      <c r="P2674" s="2">
        <f t="shared" si="458"/>
        <v>7.1200321112565897E-10</v>
      </c>
      <c r="Q2674" s="2">
        <f t="shared" si="461"/>
        <v>0.97705214562221265</v>
      </c>
      <c r="R2674" s="2">
        <f t="shared" si="459"/>
        <v>194.88377792343911</v>
      </c>
    </row>
    <row r="2675" spans="5:18" x14ac:dyDescent="0.25">
      <c r="E2675" s="2">
        <f t="shared" si="460"/>
        <v>2674</v>
      </c>
      <c r="I2675" s="2">
        <f t="shared" si="451"/>
        <v>4.8901168368570845E-10</v>
      </c>
      <c r="J2675" s="2">
        <f t="shared" si="452"/>
        <v>1.0686535265595768E-7</v>
      </c>
      <c r="K2675" s="2">
        <f t="shared" si="453"/>
        <v>-6.8544213403250787E-2</v>
      </c>
      <c r="L2675" s="2">
        <f t="shared" si="454"/>
        <v>4.3420078169784028E-8</v>
      </c>
      <c r="M2675" s="2">
        <f t="shared" si="455"/>
        <v>3.949947566095461E-5</v>
      </c>
      <c r="N2675" s="2">
        <f t="shared" si="456"/>
        <v>4.8900562969480584E-10</v>
      </c>
      <c r="O2675" s="2">
        <f t="shared" si="457"/>
        <v>1.0657700984755846E-7</v>
      </c>
      <c r="P2675" s="2">
        <f t="shared" si="458"/>
        <v>7.1200321112565897E-10</v>
      </c>
      <c r="Q2675" s="2">
        <f t="shared" si="461"/>
        <v>0.97705214562221265</v>
      </c>
      <c r="R2675" s="2">
        <f t="shared" si="459"/>
        <v>194.88377792343911</v>
      </c>
    </row>
    <row r="2676" spans="5:18" x14ac:dyDescent="0.25">
      <c r="E2676" s="2">
        <f t="shared" si="460"/>
        <v>2675</v>
      </c>
      <c r="I2676" s="2">
        <f t="shared" si="451"/>
        <v>4.8901168368570845E-10</v>
      </c>
      <c r="J2676" s="2">
        <f t="shared" si="452"/>
        <v>1.0686535265595768E-7</v>
      </c>
      <c r="K2676" s="2">
        <f t="shared" si="453"/>
        <v>-6.8544213403250787E-2</v>
      </c>
      <c r="L2676" s="2">
        <f t="shared" si="454"/>
        <v>4.3420078169784028E-8</v>
      </c>
      <c r="M2676" s="2">
        <f t="shared" si="455"/>
        <v>3.949947566095461E-5</v>
      </c>
      <c r="N2676" s="2">
        <f t="shared" si="456"/>
        <v>4.8900562969480584E-10</v>
      </c>
      <c r="O2676" s="2">
        <f t="shared" si="457"/>
        <v>1.0657700984755846E-7</v>
      </c>
      <c r="P2676" s="2">
        <f t="shared" si="458"/>
        <v>7.1200321112565897E-10</v>
      </c>
      <c r="Q2676" s="2">
        <f t="shared" si="461"/>
        <v>0.97705214562221265</v>
      </c>
      <c r="R2676" s="2">
        <f t="shared" si="459"/>
        <v>194.88377792343911</v>
      </c>
    </row>
    <row r="2677" spans="5:18" x14ac:dyDescent="0.25">
      <c r="E2677" s="2">
        <f t="shared" si="460"/>
        <v>2676</v>
      </c>
      <c r="I2677" s="2">
        <f t="shared" si="451"/>
        <v>4.8901168368570845E-10</v>
      </c>
      <c r="J2677" s="2">
        <f t="shared" si="452"/>
        <v>1.0686535265595768E-7</v>
      </c>
      <c r="K2677" s="2">
        <f t="shared" si="453"/>
        <v>-6.8544213403250787E-2</v>
      </c>
      <c r="L2677" s="2">
        <f t="shared" si="454"/>
        <v>4.3420078169784028E-8</v>
      </c>
      <c r="M2677" s="2">
        <f t="shared" si="455"/>
        <v>3.949947566095461E-5</v>
      </c>
      <c r="N2677" s="2">
        <f t="shared" si="456"/>
        <v>4.8900562969480584E-10</v>
      </c>
      <c r="O2677" s="2">
        <f t="shared" si="457"/>
        <v>1.0657700984755846E-7</v>
      </c>
      <c r="P2677" s="2">
        <f t="shared" si="458"/>
        <v>7.1200321112565897E-10</v>
      </c>
      <c r="Q2677" s="2">
        <f t="shared" si="461"/>
        <v>0.97705214562221265</v>
      </c>
      <c r="R2677" s="2">
        <f t="shared" si="459"/>
        <v>194.88377792343911</v>
      </c>
    </row>
    <row r="2678" spans="5:18" x14ac:dyDescent="0.25">
      <c r="E2678" s="2">
        <f t="shared" si="460"/>
        <v>2677</v>
      </c>
      <c r="I2678" s="2">
        <f t="shared" si="451"/>
        <v>4.8901168368570845E-10</v>
      </c>
      <c r="J2678" s="2">
        <f t="shared" si="452"/>
        <v>1.0686535265595768E-7</v>
      </c>
      <c r="K2678" s="2">
        <f t="shared" si="453"/>
        <v>-6.8544213403250787E-2</v>
      </c>
      <c r="L2678" s="2">
        <f t="shared" si="454"/>
        <v>4.3420078169784028E-8</v>
      </c>
      <c r="M2678" s="2">
        <f t="shared" si="455"/>
        <v>3.949947566095461E-5</v>
      </c>
      <c r="N2678" s="2">
        <f t="shared" si="456"/>
        <v>4.8900562969480584E-10</v>
      </c>
      <c r="O2678" s="2">
        <f t="shared" si="457"/>
        <v>1.0657700984755846E-7</v>
      </c>
      <c r="P2678" s="2">
        <f t="shared" si="458"/>
        <v>7.1200321112565897E-10</v>
      </c>
      <c r="Q2678" s="2">
        <f t="shared" si="461"/>
        <v>0.97705214562221265</v>
      </c>
      <c r="R2678" s="2">
        <f t="shared" si="459"/>
        <v>194.88377792343911</v>
      </c>
    </row>
    <row r="2679" spans="5:18" x14ac:dyDescent="0.25">
      <c r="E2679" s="2">
        <f t="shared" si="460"/>
        <v>2678</v>
      </c>
      <c r="I2679" s="2">
        <f t="shared" si="451"/>
        <v>4.8901168368570845E-10</v>
      </c>
      <c r="J2679" s="2">
        <f t="shared" si="452"/>
        <v>1.0686535265595768E-7</v>
      </c>
      <c r="K2679" s="2">
        <f t="shared" si="453"/>
        <v>-6.8544213403250787E-2</v>
      </c>
      <c r="L2679" s="2">
        <f t="shared" si="454"/>
        <v>4.3420078169784028E-8</v>
      </c>
      <c r="M2679" s="2">
        <f t="shared" si="455"/>
        <v>3.949947566095461E-5</v>
      </c>
      <c r="N2679" s="2">
        <f t="shared" si="456"/>
        <v>4.8900562969480584E-10</v>
      </c>
      <c r="O2679" s="2">
        <f t="shared" si="457"/>
        <v>1.0657700984755846E-7</v>
      </c>
      <c r="P2679" s="2">
        <f t="shared" si="458"/>
        <v>7.1200321112565897E-10</v>
      </c>
      <c r="Q2679" s="2">
        <f t="shared" si="461"/>
        <v>0.97705214562221265</v>
      </c>
      <c r="R2679" s="2">
        <f t="shared" si="459"/>
        <v>194.88377792343911</v>
      </c>
    </row>
    <row r="2680" spans="5:18" x14ac:dyDescent="0.25">
      <c r="E2680" s="2">
        <f t="shared" si="460"/>
        <v>2679</v>
      </c>
      <c r="I2680" s="2">
        <f t="shared" si="451"/>
        <v>4.8901168368570845E-10</v>
      </c>
      <c r="J2680" s="2">
        <f t="shared" si="452"/>
        <v>1.0686535265595768E-7</v>
      </c>
      <c r="K2680" s="2">
        <f t="shared" si="453"/>
        <v>-6.8544213403250787E-2</v>
      </c>
      <c r="L2680" s="2">
        <f t="shared" si="454"/>
        <v>4.3420078169784028E-8</v>
      </c>
      <c r="M2680" s="2">
        <f t="shared" si="455"/>
        <v>3.949947566095461E-5</v>
      </c>
      <c r="N2680" s="2">
        <f t="shared" si="456"/>
        <v>4.8900562969480584E-10</v>
      </c>
      <c r="O2680" s="2">
        <f t="shared" si="457"/>
        <v>1.0657700984755846E-7</v>
      </c>
      <c r="P2680" s="2">
        <f t="shared" si="458"/>
        <v>7.1200321112565897E-10</v>
      </c>
      <c r="Q2680" s="2">
        <f t="shared" si="461"/>
        <v>0.97705214562221265</v>
      </c>
      <c r="R2680" s="2">
        <f t="shared" si="459"/>
        <v>194.88377792343911</v>
      </c>
    </row>
    <row r="2681" spans="5:18" x14ac:dyDescent="0.25">
      <c r="E2681" s="2">
        <f t="shared" si="460"/>
        <v>2680</v>
      </c>
      <c r="I2681" s="2">
        <f t="shared" si="451"/>
        <v>4.8901168368570845E-10</v>
      </c>
      <c r="J2681" s="2">
        <f t="shared" si="452"/>
        <v>1.0686535265595768E-7</v>
      </c>
      <c r="K2681" s="2">
        <f t="shared" si="453"/>
        <v>-6.8544213403250787E-2</v>
      </c>
      <c r="L2681" s="2">
        <f t="shared" si="454"/>
        <v>4.3420078169784028E-8</v>
      </c>
      <c r="M2681" s="2">
        <f t="shared" si="455"/>
        <v>3.949947566095461E-5</v>
      </c>
      <c r="N2681" s="2">
        <f t="shared" si="456"/>
        <v>4.8900562969480584E-10</v>
      </c>
      <c r="O2681" s="2">
        <f t="shared" si="457"/>
        <v>1.0657700984755846E-7</v>
      </c>
      <c r="P2681" s="2">
        <f t="shared" si="458"/>
        <v>7.1200321112565897E-10</v>
      </c>
      <c r="Q2681" s="2">
        <f t="shared" si="461"/>
        <v>0.97705214562221265</v>
      </c>
      <c r="R2681" s="2">
        <f t="shared" si="459"/>
        <v>194.88377792343911</v>
      </c>
    </row>
    <row r="2682" spans="5:18" x14ac:dyDescent="0.25">
      <c r="E2682" s="2">
        <f t="shared" si="460"/>
        <v>2681</v>
      </c>
      <c r="I2682" s="2">
        <f t="shared" si="451"/>
        <v>4.8901168368570845E-10</v>
      </c>
      <c r="J2682" s="2">
        <f t="shared" si="452"/>
        <v>1.0686535265595768E-7</v>
      </c>
      <c r="K2682" s="2">
        <f t="shared" si="453"/>
        <v>-6.8544213403250787E-2</v>
      </c>
      <c r="L2682" s="2">
        <f t="shared" si="454"/>
        <v>4.3420078169784028E-8</v>
      </c>
      <c r="M2682" s="2">
        <f t="shared" si="455"/>
        <v>3.949947566095461E-5</v>
      </c>
      <c r="N2682" s="2">
        <f t="shared" si="456"/>
        <v>4.8900562969480584E-10</v>
      </c>
      <c r="O2682" s="2">
        <f t="shared" si="457"/>
        <v>1.0657700984755846E-7</v>
      </c>
      <c r="P2682" s="2">
        <f t="shared" si="458"/>
        <v>7.1200321112565897E-10</v>
      </c>
      <c r="Q2682" s="2">
        <f t="shared" si="461"/>
        <v>0.97705214562221265</v>
      </c>
      <c r="R2682" s="2">
        <f t="shared" si="459"/>
        <v>194.88377792343911</v>
      </c>
    </row>
    <row r="2683" spans="5:18" x14ac:dyDescent="0.25">
      <c r="E2683" s="2">
        <f t="shared" si="460"/>
        <v>2682</v>
      </c>
      <c r="I2683" s="2">
        <f t="shared" si="451"/>
        <v>4.8901168368570845E-10</v>
      </c>
      <c r="J2683" s="2">
        <f t="shared" si="452"/>
        <v>1.0686535265595768E-7</v>
      </c>
      <c r="K2683" s="2">
        <f t="shared" si="453"/>
        <v>-6.8544213403250787E-2</v>
      </c>
      <c r="L2683" s="2">
        <f t="shared" si="454"/>
        <v>4.3420078169784028E-8</v>
      </c>
      <c r="M2683" s="2">
        <f t="shared" si="455"/>
        <v>3.949947566095461E-5</v>
      </c>
      <c r="N2683" s="2">
        <f t="shared" si="456"/>
        <v>4.8900562969480584E-10</v>
      </c>
      <c r="O2683" s="2">
        <f t="shared" si="457"/>
        <v>1.0657700984755846E-7</v>
      </c>
      <c r="P2683" s="2">
        <f t="shared" si="458"/>
        <v>7.1200321112565897E-10</v>
      </c>
      <c r="Q2683" s="2">
        <f t="shared" si="461"/>
        <v>0.97705214562221265</v>
      </c>
      <c r="R2683" s="2">
        <f t="shared" si="459"/>
        <v>194.88377792343911</v>
      </c>
    </row>
    <row r="2684" spans="5:18" x14ac:dyDescent="0.25">
      <c r="E2684" s="2">
        <f t="shared" si="460"/>
        <v>2683</v>
      </c>
      <c r="I2684" s="2">
        <f t="shared" si="451"/>
        <v>4.8901168368570845E-10</v>
      </c>
      <c r="J2684" s="2">
        <f t="shared" si="452"/>
        <v>1.0686535265595768E-7</v>
      </c>
      <c r="K2684" s="2">
        <f t="shared" si="453"/>
        <v>-6.8544213403250787E-2</v>
      </c>
      <c r="L2684" s="2">
        <f t="shared" si="454"/>
        <v>4.3420078169784028E-8</v>
      </c>
      <c r="M2684" s="2">
        <f t="shared" si="455"/>
        <v>3.949947566095461E-5</v>
      </c>
      <c r="N2684" s="2">
        <f t="shared" si="456"/>
        <v>4.8900562969480584E-10</v>
      </c>
      <c r="O2684" s="2">
        <f t="shared" si="457"/>
        <v>1.0657700984755846E-7</v>
      </c>
      <c r="P2684" s="2">
        <f t="shared" si="458"/>
        <v>7.1200321112565897E-10</v>
      </c>
      <c r="Q2684" s="2">
        <f t="shared" si="461"/>
        <v>0.97705214562221265</v>
      </c>
      <c r="R2684" s="2">
        <f t="shared" si="459"/>
        <v>194.88377792343911</v>
      </c>
    </row>
    <row r="2685" spans="5:18" x14ac:dyDescent="0.25">
      <c r="E2685" s="2">
        <f t="shared" si="460"/>
        <v>2684</v>
      </c>
      <c r="I2685" s="2">
        <f t="shared" si="451"/>
        <v>4.8901168368570845E-10</v>
      </c>
      <c r="J2685" s="2">
        <f t="shared" si="452"/>
        <v>1.0686535265595768E-7</v>
      </c>
      <c r="K2685" s="2">
        <f t="shared" si="453"/>
        <v>-6.8544213403250787E-2</v>
      </c>
      <c r="L2685" s="2">
        <f t="shared" si="454"/>
        <v>4.3420078169784028E-8</v>
      </c>
      <c r="M2685" s="2">
        <f t="shared" si="455"/>
        <v>3.949947566095461E-5</v>
      </c>
      <c r="N2685" s="2">
        <f t="shared" si="456"/>
        <v>4.8900562969480584E-10</v>
      </c>
      <c r="O2685" s="2">
        <f t="shared" si="457"/>
        <v>1.0657700984755846E-7</v>
      </c>
      <c r="P2685" s="2">
        <f t="shared" si="458"/>
        <v>7.1200321112565897E-10</v>
      </c>
      <c r="Q2685" s="2">
        <f t="shared" si="461"/>
        <v>0.97705214562221265</v>
      </c>
      <c r="R2685" s="2">
        <f t="shared" si="459"/>
        <v>194.88377792343911</v>
      </c>
    </row>
    <row r="2686" spans="5:18" x14ac:dyDescent="0.25">
      <c r="E2686" s="2">
        <f t="shared" si="460"/>
        <v>2685</v>
      </c>
      <c r="I2686" s="2">
        <f t="shared" si="451"/>
        <v>4.8901168368570845E-10</v>
      </c>
      <c r="J2686" s="2">
        <f t="shared" si="452"/>
        <v>1.0686535265595768E-7</v>
      </c>
      <c r="K2686" s="2">
        <f t="shared" si="453"/>
        <v>-6.8544213403250787E-2</v>
      </c>
      <c r="L2686" s="2">
        <f t="shared" si="454"/>
        <v>4.3420078169784028E-8</v>
      </c>
      <c r="M2686" s="2">
        <f t="shared" si="455"/>
        <v>3.949947566095461E-5</v>
      </c>
      <c r="N2686" s="2">
        <f t="shared" si="456"/>
        <v>4.8900562969480584E-10</v>
      </c>
      <c r="O2686" s="2">
        <f t="shared" si="457"/>
        <v>1.0657700984755846E-7</v>
      </c>
      <c r="P2686" s="2">
        <f t="shared" si="458"/>
        <v>7.1200321112565897E-10</v>
      </c>
      <c r="Q2686" s="2">
        <f t="shared" si="461"/>
        <v>0.97705214562221265</v>
      </c>
      <c r="R2686" s="2">
        <f t="shared" si="459"/>
        <v>194.88377792343911</v>
      </c>
    </row>
    <row r="2687" spans="5:18" x14ac:dyDescent="0.25">
      <c r="E2687" s="2">
        <f t="shared" si="460"/>
        <v>2686</v>
      </c>
      <c r="I2687" s="2">
        <f t="shared" si="451"/>
        <v>4.8901168368570845E-10</v>
      </c>
      <c r="J2687" s="2">
        <f t="shared" si="452"/>
        <v>1.0686535265595768E-7</v>
      </c>
      <c r="K2687" s="2">
        <f t="shared" si="453"/>
        <v>-6.8544213403250787E-2</v>
      </c>
      <c r="L2687" s="2">
        <f t="shared" si="454"/>
        <v>4.3420078169784028E-8</v>
      </c>
      <c r="M2687" s="2">
        <f t="shared" si="455"/>
        <v>3.949947566095461E-5</v>
      </c>
      <c r="N2687" s="2">
        <f t="shared" si="456"/>
        <v>4.8900562969480584E-10</v>
      </c>
      <c r="O2687" s="2">
        <f t="shared" si="457"/>
        <v>1.0657700984755846E-7</v>
      </c>
      <c r="P2687" s="2">
        <f t="shared" si="458"/>
        <v>7.1200321112565897E-10</v>
      </c>
      <c r="Q2687" s="2">
        <f t="shared" si="461"/>
        <v>0.97705214562221265</v>
      </c>
      <c r="R2687" s="2">
        <f t="shared" si="459"/>
        <v>194.88377792343911</v>
      </c>
    </row>
    <row r="2688" spans="5:18" x14ac:dyDescent="0.25">
      <c r="E2688" s="2">
        <f t="shared" si="460"/>
        <v>2687</v>
      </c>
      <c r="I2688" s="2">
        <f t="shared" si="451"/>
        <v>4.8901168368570845E-10</v>
      </c>
      <c r="J2688" s="2">
        <f t="shared" si="452"/>
        <v>1.0686535265595768E-7</v>
      </c>
      <c r="K2688" s="2">
        <f t="shared" si="453"/>
        <v>-6.8544213403250787E-2</v>
      </c>
      <c r="L2688" s="2">
        <f t="shared" si="454"/>
        <v>4.3420078169784028E-8</v>
      </c>
      <c r="M2688" s="2">
        <f t="shared" si="455"/>
        <v>3.949947566095461E-5</v>
      </c>
      <c r="N2688" s="2">
        <f t="shared" si="456"/>
        <v>4.8900562969480584E-10</v>
      </c>
      <c r="O2688" s="2">
        <f t="shared" si="457"/>
        <v>1.0657700984755846E-7</v>
      </c>
      <c r="P2688" s="2">
        <f t="shared" si="458"/>
        <v>7.1200321112565897E-10</v>
      </c>
      <c r="Q2688" s="2">
        <f t="shared" si="461"/>
        <v>0.97705214562221265</v>
      </c>
      <c r="R2688" s="2">
        <f t="shared" si="459"/>
        <v>194.88377792343911</v>
      </c>
    </row>
    <row r="2689" spans="5:18" x14ac:dyDescent="0.25">
      <c r="E2689" s="2">
        <f t="shared" si="460"/>
        <v>2688</v>
      </c>
      <c r="I2689" s="2">
        <f t="shared" si="451"/>
        <v>4.8901168368570845E-10</v>
      </c>
      <c r="J2689" s="2">
        <f t="shared" si="452"/>
        <v>1.0686535265595768E-7</v>
      </c>
      <c r="K2689" s="2">
        <f t="shared" si="453"/>
        <v>-6.8544213403250787E-2</v>
      </c>
      <c r="L2689" s="2">
        <f t="shared" si="454"/>
        <v>4.3420078169784028E-8</v>
      </c>
      <c r="M2689" s="2">
        <f t="shared" si="455"/>
        <v>3.949947566095461E-5</v>
      </c>
      <c r="N2689" s="2">
        <f t="shared" si="456"/>
        <v>4.8900562969480584E-10</v>
      </c>
      <c r="O2689" s="2">
        <f t="shared" si="457"/>
        <v>1.0657700984755846E-7</v>
      </c>
      <c r="P2689" s="2">
        <f t="shared" si="458"/>
        <v>7.1200321112565897E-10</v>
      </c>
      <c r="Q2689" s="2">
        <f t="shared" si="461"/>
        <v>0.97705214562221265</v>
      </c>
      <c r="R2689" s="2">
        <f t="shared" si="459"/>
        <v>194.88377792343911</v>
      </c>
    </row>
    <row r="2690" spans="5:18" x14ac:dyDescent="0.25">
      <c r="E2690" s="2">
        <f t="shared" si="460"/>
        <v>2689</v>
      </c>
      <c r="I2690" s="2">
        <f t="shared" si="451"/>
        <v>4.8901168368570845E-10</v>
      </c>
      <c r="J2690" s="2">
        <f t="shared" si="452"/>
        <v>1.0686535265595768E-7</v>
      </c>
      <c r="K2690" s="2">
        <f t="shared" si="453"/>
        <v>-6.8544213403250787E-2</v>
      </c>
      <c r="L2690" s="2">
        <f t="shared" si="454"/>
        <v>4.3420078169784028E-8</v>
      </c>
      <c r="M2690" s="2">
        <f t="shared" si="455"/>
        <v>3.949947566095461E-5</v>
      </c>
      <c r="N2690" s="2">
        <f t="shared" si="456"/>
        <v>4.8900562969480584E-10</v>
      </c>
      <c r="O2690" s="2">
        <f t="shared" si="457"/>
        <v>1.0657700984755846E-7</v>
      </c>
      <c r="P2690" s="2">
        <f t="shared" si="458"/>
        <v>7.1200321112565897E-10</v>
      </c>
      <c r="Q2690" s="2">
        <f t="shared" si="461"/>
        <v>0.97705214562221265</v>
      </c>
      <c r="R2690" s="2">
        <f t="shared" si="459"/>
        <v>194.88377792343911</v>
      </c>
    </row>
    <row r="2691" spans="5:18" x14ac:dyDescent="0.25">
      <c r="E2691" s="2">
        <f t="shared" si="460"/>
        <v>2690</v>
      </c>
      <c r="I2691" s="2">
        <f t="shared" ref="I2691:I2754" si="462">$B$1*EXP(-$B$2/(273.15+G2691)/8.31)</f>
        <v>4.8901168368570845E-10</v>
      </c>
      <c r="J2691" s="2">
        <f t="shared" ref="J2691:J2754" si="463">$B$3*EXP(-$B$4/(273.15+G2691)/8.31)</f>
        <v>1.0686535265595768E-7</v>
      </c>
      <c r="K2691" s="2">
        <f t="shared" ref="K2691:K2754" si="464">0.00048*(G2691-R2691)+0.025</f>
        <v>-6.8544213403250787E-2</v>
      </c>
      <c r="L2691" s="2">
        <f t="shared" ref="L2691:L2754" si="465">$B$11*EXP(-$B$12/(273.15+G2691)/8.31)</f>
        <v>4.3420078169784028E-8</v>
      </c>
      <c r="M2691" s="2">
        <f t="shared" ref="M2691:M2754" si="466">L2691*EXP(-$B$13/K2691)</f>
        <v>3.949947566095461E-5</v>
      </c>
      <c r="N2691" s="2">
        <f t="shared" ref="N2691:N2754" si="467">I2691*M2691/(I2691+M2691)</f>
        <v>4.8900562969480584E-10</v>
      </c>
      <c r="O2691" s="2">
        <f t="shared" ref="O2691:O2754" si="468">J2691*M2691/(J2691+M2691)</f>
        <v>1.0657700984755846E-7</v>
      </c>
      <c r="P2691" s="2">
        <f t="shared" ref="P2691:P2754" si="469">N2691*(1-Q2691)^$B$6+O2691*Q2691^$B$5*(1-Q2691)^$B$7</f>
        <v>7.1200321112565897E-10</v>
      </c>
      <c r="Q2691" s="2">
        <f t="shared" si="461"/>
        <v>0.97705214562221265</v>
      </c>
      <c r="R2691" s="2">
        <f t="shared" ref="R2691:R2754" si="470">$B$8+($B$9-$B$8)*$B$10*Q2691/(1-(1-$B$10)*Q2691)</f>
        <v>194.88377792343911</v>
      </c>
    </row>
    <row r="2692" spans="5:18" x14ac:dyDescent="0.25">
      <c r="E2692" s="2">
        <f t="shared" ref="E2692:E2755" si="471">E2691+1</f>
        <v>2691</v>
      </c>
      <c r="I2692" s="2">
        <f t="shared" si="462"/>
        <v>4.8901168368570845E-10</v>
      </c>
      <c r="J2692" s="2">
        <f t="shared" si="463"/>
        <v>1.0686535265595768E-7</v>
      </c>
      <c r="K2692" s="2">
        <f t="shared" si="464"/>
        <v>-6.8544213403250787E-2</v>
      </c>
      <c r="L2692" s="2">
        <f t="shared" si="465"/>
        <v>4.3420078169784028E-8</v>
      </c>
      <c r="M2692" s="2">
        <f t="shared" si="466"/>
        <v>3.949947566095461E-5</v>
      </c>
      <c r="N2692" s="2">
        <f t="shared" si="467"/>
        <v>4.8900562969480584E-10</v>
      </c>
      <c r="O2692" s="2">
        <f t="shared" si="468"/>
        <v>1.0657700984755846E-7</v>
      </c>
      <c r="P2692" s="2">
        <f t="shared" si="469"/>
        <v>7.1200321112565897E-10</v>
      </c>
      <c r="Q2692" s="2">
        <f t="shared" ref="Q2692:Q2755" si="472">Q2691+P2691*(F2692-F2691)</f>
        <v>0.97705214562221265</v>
      </c>
      <c r="R2692" s="2">
        <f t="shared" si="470"/>
        <v>194.88377792343911</v>
      </c>
    </row>
    <row r="2693" spans="5:18" x14ac:dyDescent="0.25">
      <c r="E2693" s="2">
        <f t="shared" si="471"/>
        <v>2692</v>
      </c>
      <c r="I2693" s="2">
        <f t="shared" si="462"/>
        <v>4.8901168368570845E-10</v>
      </c>
      <c r="J2693" s="2">
        <f t="shared" si="463"/>
        <v>1.0686535265595768E-7</v>
      </c>
      <c r="K2693" s="2">
        <f t="shared" si="464"/>
        <v>-6.8544213403250787E-2</v>
      </c>
      <c r="L2693" s="2">
        <f t="shared" si="465"/>
        <v>4.3420078169784028E-8</v>
      </c>
      <c r="M2693" s="2">
        <f t="shared" si="466"/>
        <v>3.949947566095461E-5</v>
      </c>
      <c r="N2693" s="2">
        <f t="shared" si="467"/>
        <v>4.8900562969480584E-10</v>
      </c>
      <c r="O2693" s="2">
        <f t="shared" si="468"/>
        <v>1.0657700984755846E-7</v>
      </c>
      <c r="P2693" s="2">
        <f t="shared" si="469"/>
        <v>7.1200321112565897E-10</v>
      </c>
      <c r="Q2693" s="2">
        <f t="shared" si="472"/>
        <v>0.97705214562221265</v>
      </c>
      <c r="R2693" s="2">
        <f t="shared" si="470"/>
        <v>194.88377792343911</v>
      </c>
    </row>
    <row r="2694" spans="5:18" x14ac:dyDescent="0.25">
      <c r="E2694" s="2">
        <f t="shared" si="471"/>
        <v>2693</v>
      </c>
      <c r="I2694" s="2">
        <f t="shared" si="462"/>
        <v>4.8901168368570845E-10</v>
      </c>
      <c r="J2694" s="2">
        <f t="shared" si="463"/>
        <v>1.0686535265595768E-7</v>
      </c>
      <c r="K2694" s="2">
        <f t="shared" si="464"/>
        <v>-6.8544213403250787E-2</v>
      </c>
      <c r="L2694" s="2">
        <f t="shared" si="465"/>
        <v>4.3420078169784028E-8</v>
      </c>
      <c r="M2694" s="2">
        <f t="shared" si="466"/>
        <v>3.949947566095461E-5</v>
      </c>
      <c r="N2694" s="2">
        <f t="shared" si="467"/>
        <v>4.8900562969480584E-10</v>
      </c>
      <c r="O2694" s="2">
        <f t="shared" si="468"/>
        <v>1.0657700984755846E-7</v>
      </c>
      <c r="P2694" s="2">
        <f t="shared" si="469"/>
        <v>7.1200321112565897E-10</v>
      </c>
      <c r="Q2694" s="2">
        <f t="shared" si="472"/>
        <v>0.97705214562221265</v>
      </c>
      <c r="R2694" s="2">
        <f t="shared" si="470"/>
        <v>194.88377792343911</v>
      </c>
    </row>
    <row r="2695" spans="5:18" x14ac:dyDescent="0.25">
      <c r="E2695" s="2">
        <f t="shared" si="471"/>
        <v>2694</v>
      </c>
      <c r="I2695" s="2">
        <f t="shared" si="462"/>
        <v>4.8901168368570845E-10</v>
      </c>
      <c r="J2695" s="2">
        <f t="shared" si="463"/>
        <v>1.0686535265595768E-7</v>
      </c>
      <c r="K2695" s="2">
        <f t="shared" si="464"/>
        <v>-6.8544213403250787E-2</v>
      </c>
      <c r="L2695" s="2">
        <f t="shared" si="465"/>
        <v>4.3420078169784028E-8</v>
      </c>
      <c r="M2695" s="2">
        <f t="shared" si="466"/>
        <v>3.949947566095461E-5</v>
      </c>
      <c r="N2695" s="2">
        <f t="shared" si="467"/>
        <v>4.8900562969480584E-10</v>
      </c>
      <c r="O2695" s="2">
        <f t="shared" si="468"/>
        <v>1.0657700984755846E-7</v>
      </c>
      <c r="P2695" s="2">
        <f t="shared" si="469"/>
        <v>7.1200321112565897E-10</v>
      </c>
      <c r="Q2695" s="2">
        <f t="shared" si="472"/>
        <v>0.97705214562221265</v>
      </c>
      <c r="R2695" s="2">
        <f t="shared" si="470"/>
        <v>194.88377792343911</v>
      </c>
    </row>
    <row r="2696" spans="5:18" x14ac:dyDescent="0.25">
      <c r="E2696" s="2">
        <f t="shared" si="471"/>
        <v>2695</v>
      </c>
      <c r="I2696" s="2">
        <f t="shared" si="462"/>
        <v>4.8901168368570845E-10</v>
      </c>
      <c r="J2696" s="2">
        <f t="shared" si="463"/>
        <v>1.0686535265595768E-7</v>
      </c>
      <c r="K2696" s="2">
        <f t="shared" si="464"/>
        <v>-6.8544213403250787E-2</v>
      </c>
      <c r="L2696" s="2">
        <f t="shared" si="465"/>
        <v>4.3420078169784028E-8</v>
      </c>
      <c r="M2696" s="2">
        <f t="shared" si="466"/>
        <v>3.949947566095461E-5</v>
      </c>
      <c r="N2696" s="2">
        <f t="shared" si="467"/>
        <v>4.8900562969480584E-10</v>
      </c>
      <c r="O2696" s="2">
        <f t="shared" si="468"/>
        <v>1.0657700984755846E-7</v>
      </c>
      <c r="P2696" s="2">
        <f t="shared" si="469"/>
        <v>7.1200321112565897E-10</v>
      </c>
      <c r="Q2696" s="2">
        <f t="shared" si="472"/>
        <v>0.97705214562221265</v>
      </c>
      <c r="R2696" s="2">
        <f t="shared" si="470"/>
        <v>194.88377792343911</v>
      </c>
    </row>
    <row r="2697" spans="5:18" x14ac:dyDescent="0.25">
      <c r="E2697" s="2">
        <f t="shared" si="471"/>
        <v>2696</v>
      </c>
      <c r="I2697" s="2">
        <f t="shared" si="462"/>
        <v>4.8901168368570845E-10</v>
      </c>
      <c r="J2697" s="2">
        <f t="shared" si="463"/>
        <v>1.0686535265595768E-7</v>
      </c>
      <c r="K2697" s="2">
        <f t="shared" si="464"/>
        <v>-6.8544213403250787E-2</v>
      </c>
      <c r="L2697" s="2">
        <f t="shared" si="465"/>
        <v>4.3420078169784028E-8</v>
      </c>
      <c r="M2697" s="2">
        <f t="shared" si="466"/>
        <v>3.949947566095461E-5</v>
      </c>
      <c r="N2697" s="2">
        <f t="shared" si="467"/>
        <v>4.8900562969480584E-10</v>
      </c>
      <c r="O2697" s="2">
        <f t="shared" si="468"/>
        <v>1.0657700984755846E-7</v>
      </c>
      <c r="P2697" s="2">
        <f t="shared" si="469"/>
        <v>7.1200321112565897E-10</v>
      </c>
      <c r="Q2697" s="2">
        <f t="shared" si="472"/>
        <v>0.97705214562221265</v>
      </c>
      <c r="R2697" s="2">
        <f t="shared" si="470"/>
        <v>194.88377792343911</v>
      </c>
    </row>
    <row r="2698" spans="5:18" x14ac:dyDescent="0.25">
      <c r="E2698" s="2">
        <f t="shared" si="471"/>
        <v>2697</v>
      </c>
      <c r="I2698" s="2">
        <f t="shared" si="462"/>
        <v>4.8901168368570845E-10</v>
      </c>
      <c r="J2698" s="2">
        <f t="shared" si="463"/>
        <v>1.0686535265595768E-7</v>
      </c>
      <c r="K2698" s="2">
        <f t="shared" si="464"/>
        <v>-6.8544213403250787E-2</v>
      </c>
      <c r="L2698" s="2">
        <f t="shared" si="465"/>
        <v>4.3420078169784028E-8</v>
      </c>
      <c r="M2698" s="2">
        <f t="shared" si="466"/>
        <v>3.949947566095461E-5</v>
      </c>
      <c r="N2698" s="2">
        <f t="shared" si="467"/>
        <v>4.8900562969480584E-10</v>
      </c>
      <c r="O2698" s="2">
        <f t="shared" si="468"/>
        <v>1.0657700984755846E-7</v>
      </c>
      <c r="P2698" s="2">
        <f t="shared" si="469"/>
        <v>7.1200321112565897E-10</v>
      </c>
      <c r="Q2698" s="2">
        <f t="shared" si="472"/>
        <v>0.97705214562221265</v>
      </c>
      <c r="R2698" s="2">
        <f t="shared" si="470"/>
        <v>194.88377792343911</v>
      </c>
    </row>
    <row r="2699" spans="5:18" x14ac:dyDescent="0.25">
      <c r="E2699" s="2">
        <f t="shared" si="471"/>
        <v>2698</v>
      </c>
      <c r="I2699" s="2">
        <f t="shared" si="462"/>
        <v>4.8901168368570845E-10</v>
      </c>
      <c r="J2699" s="2">
        <f t="shared" si="463"/>
        <v>1.0686535265595768E-7</v>
      </c>
      <c r="K2699" s="2">
        <f t="shared" si="464"/>
        <v>-6.8544213403250787E-2</v>
      </c>
      <c r="L2699" s="2">
        <f t="shared" si="465"/>
        <v>4.3420078169784028E-8</v>
      </c>
      <c r="M2699" s="2">
        <f t="shared" si="466"/>
        <v>3.949947566095461E-5</v>
      </c>
      <c r="N2699" s="2">
        <f t="shared" si="467"/>
        <v>4.8900562969480584E-10</v>
      </c>
      <c r="O2699" s="2">
        <f t="shared" si="468"/>
        <v>1.0657700984755846E-7</v>
      </c>
      <c r="P2699" s="2">
        <f t="shared" si="469"/>
        <v>7.1200321112565897E-10</v>
      </c>
      <c r="Q2699" s="2">
        <f t="shared" si="472"/>
        <v>0.97705214562221265</v>
      </c>
      <c r="R2699" s="2">
        <f t="shared" si="470"/>
        <v>194.88377792343911</v>
      </c>
    </row>
    <row r="2700" spans="5:18" x14ac:dyDescent="0.25">
      <c r="E2700" s="2">
        <f t="shared" si="471"/>
        <v>2699</v>
      </c>
      <c r="I2700" s="2">
        <f t="shared" si="462"/>
        <v>4.8901168368570845E-10</v>
      </c>
      <c r="J2700" s="2">
        <f t="shared" si="463"/>
        <v>1.0686535265595768E-7</v>
      </c>
      <c r="K2700" s="2">
        <f t="shared" si="464"/>
        <v>-6.8544213403250787E-2</v>
      </c>
      <c r="L2700" s="2">
        <f t="shared" si="465"/>
        <v>4.3420078169784028E-8</v>
      </c>
      <c r="M2700" s="2">
        <f t="shared" si="466"/>
        <v>3.949947566095461E-5</v>
      </c>
      <c r="N2700" s="2">
        <f t="shared" si="467"/>
        <v>4.8900562969480584E-10</v>
      </c>
      <c r="O2700" s="2">
        <f t="shared" si="468"/>
        <v>1.0657700984755846E-7</v>
      </c>
      <c r="P2700" s="2">
        <f t="shared" si="469"/>
        <v>7.1200321112565897E-10</v>
      </c>
      <c r="Q2700" s="2">
        <f t="shared" si="472"/>
        <v>0.97705214562221265</v>
      </c>
      <c r="R2700" s="2">
        <f t="shared" si="470"/>
        <v>194.88377792343911</v>
      </c>
    </row>
    <row r="2701" spans="5:18" x14ac:dyDescent="0.25">
      <c r="E2701" s="2">
        <f t="shared" si="471"/>
        <v>2700</v>
      </c>
      <c r="I2701" s="2">
        <f t="shared" si="462"/>
        <v>4.8901168368570845E-10</v>
      </c>
      <c r="J2701" s="2">
        <f t="shared" si="463"/>
        <v>1.0686535265595768E-7</v>
      </c>
      <c r="K2701" s="2">
        <f t="shared" si="464"/>
        <v>-6.8544213403250787E-2</v>
      </c>
      <c r="L2701" s="2">
        <f t="shared" si="465"/>
        <v>4.3420078169784028E-8</v>
      </c>
      <c r="M2701" s="2">
        <f t="shared" si="466"/>
        <v>3.949947566095461E-5</v>
      </c>
      <c r="N2701" s="2">
        <f t="shared" si="467"/>
        <v>4.8900562969480584E-10</v>
      </c>
      <c r="O2701" s="2">
        <f t="shared" si="468"/>
        <v>1.0657700984755846E-7</v>
      </c>
      <c r="P2701" s="2">
        <f t="shared" si="469"/>
        <v>7.1200321112565897E-10</v>
      </c>
      <c r="Q2701" s="2">
        <f t="shared" si="472"/>
        <v>0.97705214562221265</v>
      </c>
      <c r="R2701" s="2">
        <f t="shared" si="470"/>
        <v>194.88377792343911</v>
      </c>
    </row>
    <row r="2702" spans="5:18" x14ac:dyDescent="0.25">
      <c r="E2702" s="2">
        <f t="shared" si="471"/>
        <v>2701</v>
      </c>
      <c r="I2702" s="2">
        <f t="shared" si="462"/>
        <v>4.8901168368570845E-10</v>
      </c>
      <c r="J2702" s="2">
        <f t="shared" si="463"/>
        <v>1.0686535265595768E-7</v>
      </c>
      <c r="K2702" s="2">
        <f t="shared" si="464"/>
        <v>-6.8544213403250787E-2</v>
      </c>
      <c r="L2702" s="2">
        <f t="shared" si="465"/>
        <v>4.3420078169784028E-8</v>
      </c>
      <c r="M2702" s="2">
        <f t="shared" si="466"/>
        <v>3.949947566095461E-5</v>
      </c>
      <c r="N2702" s="2">
        <f t="shared" si="467"/>
        <v>4.8900562969480584E-10</v>
      </c>
      <c r="O2702" s="2">
        <f t="shared" si="468"/>
        <v>1.0657700984755846E-7</v>
      </c>
      <c r="P2702" s="2">
        <f t="shared" si="469"/>
        <v>7.1200321112565897E-10</v>
      </c>
      <c r="Q2702" s="2">
        <f t="shared" si="472"/>
        <v>0.97705214562221265</v>
      </c>
      <c r="R2702" s="2">
        <f t="shared" si="470"/>
        <v>194.88377792343911</v>
      </c>
    </row>
    <row r="2703" spans="5:18" x14ac:dyDescent="0.25">
      <c r="E2703" s="2">
        <f t="shared" si="471"/>
        <v>2702</v>
      </c>
      <c r="I2703" s="2">
        <f t="shared" si="462"/>
        <v>4.8901168368570845E-10</v>
      </c>
      <c r="J2703" s="2">
        <f t="shared" si="463"/>
        <v>1.0686535265595768E-7</v>
      </c>
      <c r="K2703" s="2">
        <f t="shared" si="464"/>
        <v>-6.8544213403250787E-2</v>
      </c>
      <c r="L2703" s="2">
        <f t="shared" si="465"/>
        <v>4.3420078169784028E-8</v>
      </c>
      <c r="M2703" s="2">
        <f t="shared" si="466"/>
        <v>3.949947566095461E-5</v>
      </c>
      <c r="N2703" s="2">
        <f t="shared" si="467"/>
        <v>4.8900562969480584E-10</v>
      </c>
      <c r="O2703" s="2">
        <f t="shared" si="468"/>
        <v>1.0657700984755846E-7</v>
      </c>
      <c r="P2703" s="2">
        <f t="shared" si="469"/>
        <v>7.1200321112565897E-10</v>
      </c>
      <c r="Q2703" s="2">
        <f t="shared" si="472"/>
        <v>0.97705214562221265</v>
      </c>
      <c r="R2703" s="2">
        <f t="shared" si="470"/>
        <v>194.88377792343911</v>
      </c>
    </row>
    <row r="2704" spans="5:18" x14ac:dyDescent="0.25">
      <c r="E2704" s="2">
        <f t="shared" si="471"/>
        <v>2703</v>
      </c>
      <c r="I2704" s="2">
        <f t="shared" si="462"/>
        <v>4.8901168368570845E-10</v>
      </c>
      <c r="J2704" s="2">
        <f t="shared" si="463"/>
        <v>1.0686535265595768E-7</v>
      </c>
      <c r="K2704" s="2">
        <f t="shared" si="464"/>
        <v>-6.8544213403250787E-2</v>
      </c>
      <c r="L2704" s="2">
        <f t="shared" si="465"/>
        <v>4.3420078169784028E-8</v>
      </c>
      <c r="M2704" s="2">
        <f t="shared" si="466"/>
        <v>3.949947566095461E-5</v>
      </c>
      <c r="N2704" s="2">
        <f t="shared" si="467"/>
        <v>4.8900562969480584E-10</v>
      </c>
      <c r="O2704" s="2">
        <f t="shared" si="468"/>
        <v>1.0657700984755846E-7</v>
      </c>
      <c r="P2704" s="2">
        <f t="shared" si="469"/>
        <v>7.1200321112565897E-10</v>
      </c>
      <c r="Q2704" s="2">
        <f t="shared" si="472"/>
        <v>0.97705214562221265</v>
      </c>
      <c r="R2704" s="2">
        <f t="shared" si="470"/>
        <v>194.88377792343911</v>
      </c>
    </row>
    <row r="2705" spans="5:18" x14ac:dyDescent="0.25">
      <c r="E2705" s="2">
        <f t="shared" si="471"/>
        <v>2704</v>
      </c>
      <c r="I2705" s="2">
        <f t="shared" si="462"/>
        <v>4.8901168368570845E-10</v>
      </c>
      <c r="J2705" s="2">
        <f t="shared" si="463"/>
        <v>1.0686535265595768E-7</v>
      </c>
      <c r="K2705" s="2">
        <f t="shared" si="464"/>
        <v>-6.8544213403250787E-2</v>
      </c>
      <c r="L2705" s="2">
        <f t="shared" si="465"/>
        <v>4.3420078169784028E-8</v>
      </c>
      <c r="M2705" s="2">
        <f t="shared" si="466"/>
        <v>3.949947566095461E-5</v>
      </c>
      <c r="N2705" s="2">
        <f t="shared" si="467"/>
        <v>4.8900562969480584E-10</v>
      </c>
      <c r="O2705" s="2">
        <f t="shared" si="468"/>
        <v>1.0657700984755846E-7</v>
      </c>
      <c r="P2705" s="2">
        <f t="shared" si="469"/>
        <v>7.1200321112565897E-10</v>
      </c>
      <c r="Q2705" s="2">
        <f t="shared" si="472"/>
        <v>0.97705214562221265</v>
      </c>
      <c r="R2705" s="2">
        <f t="shared" si="470"/>
        <v>194.88377792343911</v>
      </c>
    </row>
    <row r="2706" spans="5:18" x14ac:dyDescent="0.25">
      <c r="E2706" s="2">
        <f t="shared" si="471"/>
        <v>2705</v>
      </c>
      <c r="I2706" s="2">
        <f t="shared" si="462"/>
        <v>4.8901168368570845E-10</v>
      </c>
      <c r="J2706" s="2">
        <f t="shared" si="463"/>
        <v>1.0686535265595768E-7</v>
      </c>
      <c r="K2706" s="2">
        <f t="shared" si="464"/>
        <v>-6.8544213403250787E-2</v>
      </c>
      <c r="L2706" s="2">
        <f t="shared" si="465"/>
        <v>4.3420078169784028E-8</v>
      </c>
      <c r="M2706" s="2">
        <f t="shared" si="466"/>
        <v>3.949947566095461E-5</v>
      </c>
      <c r="N2706" s="2">
        <f t="shared" si="467"/>
        <v>4.8900562969480584E-10</v>
      </c>
      <c r="O2706" s="2">
        <f t="shared" si="468"/>
        <v>1.0657700984755846E-7</v>
      </c>
      <c r="P2706" s="2">
        <f t="shared" si="469"/>
        <v>7.1200321112565897E-10</v>
      </c>
      <c r="Q2706" s="2">
        <f t="shared" si="472"/>
        <v>0.97705214562221265</v>
      </c>
      <c r="R2706" s="2">
        <f t="shared" si="470"/>
        <v>194.88377792343911</v>
      </c>
    </row>
    <row r="2707" spans="5:18" x14ac:dyDescent="0.25">
      <c r="E2707" s="2">
        <f t="shared" si="471"/>
        <v>2706</v>
      </c>
      <c r="I2707" s="2">
        <f t="shared" si="462"/>
        <v>4.8901168368570845E-10</v>
      </c>
      <c r="J2707" s="2">
        <f t="shared" si="463"/>
        <v>1.0686535265595768E-7</v>
      </c>
      <c r="K2707" s="2">
        <f t="shared" si="464"/>
        <v>-6.8544213403250787E-2</v>
      </c>
      <c r="L2707" s="2">
        <f t="shared" si="465"/>
        <v>4.3420078169784028E-8</v>
      </c>
      <c r="M2707" s="2">
        <f t="shared" si="466"/>
        <v>3.949947566095461E-5</v>
      </c>
      <c r="N2707" s="2">
        <f t="shared" si="467"/>
        <v>4.8900562969480584E-10</v>
      </c>
      <c r="O2707" s="2">
        <f t="shared" si="468"/>
        <v>1.0657700984755846E-7</v>
      </c>
      <c r="P2707" s="2">
        <f t="shared" si="469"/>
        <v>7.1200321112565897E-10</v>
      </c>
      <c r="Q2707" s="2">
        <f t="shared" si="472"/>
        <v>0.97705214562221265</v>
      </c>
      <c r="R2707" s="2">
        <f t="shared" si="470"/>
        <v>194.88377792343911</v>
      </c>
    </row>
    <row r="2708" spans="5:18" x14ac:dyDescent="0.25">
      <c r="E2708" s="2">
        <f t="shared" si="471"/>
        <v>2707</v>
      </c>
      <c r="I2708" s="2">
        <f t="shared" si="462"/>
        <v>4.8901168368570845E-10</v>
      </c>
      <c r="J2708" s="2">
        <f t="shared" si="463"/>
        <v>1.0686535265595768E-7</v>
      </c>
      <c r="K2708" s="2">
        <f t="shared" si="464"/>
        <v>-6.8544213403250787E-2</v>
      </c>
      <c r="L2708" s="2">
        <f t="shared" si="465"/>
        <v>4.3420078169784028E-8</v>
      </c>
      <c r="M2708" s="2">
        <f t="shared" si="466"/>
        <v>3.949947566095461E-5</v>
      </c>
      <c r="N2708" s="2">
        <f t="shared" si="467"/>
        <v>4.8900562969480584E-10</v>
      </c>
      <c r="O2708" s="2">
        <f t="shared" si="468"/>
        <v>1.0657700984755846E-7</v>
      </c>
      <c r="P2708" s="2">
        <f t="shared" si="469"/>
        <v>7.1200321112565897E-10</v>
      </c>
      <c r="Q2708" s="2">
        <f t="shared" si="472"/>
        <v>0.97705214562221265</v>
      </c>
      <c r="R2708" s="2">
        <f t="shared" si="470"/>
        <v>194.88377792343911</v>
      </c>
    </row>
    <row r="2709" spans="5:18" x14ac:dyDescent="0.25">
      <c r="E2709" s="2">
        <f t="shared" si="471"/>
        <v>2708</v>
      </c>
      <c r="I2709" s="2">
        <f t="shared" si="462"/>
        <v>4.8901168368570845E-10</v>
      </c>
      <c r="J2709" s="2">
        <f t="shared" si="463"/>
        <v>1.0686535265595768E-7</v>
      </c>
      <c r="K2709" s="2">
        <f t="shared" si="464"/>
        <v>-6.8544213403250787E-2</v>
      </c>
      <c r="L2709" s="2">
        <f t="shared" si="465"/>
        <v>4.3420078169784028E-8</v>
      </c>
      <c r="M2709" s="2">
        <f t="shared" si="466"/>
        <v>3.949947566095461E-5</v>
      </c>
      <c r="N2709" s="2">
        <f t="shared" si="467"/>
        <v>4.8900562969480584E-10</v>
      </c>
      <c r="O2709" s="2">
        <f t="shared" si="468"/>
        <v>1.0657700984755846E-7</v>
      </c>
      <c r="P2709" s="2">
        <f t="shared" si="469"/>
        <v>7.1200321112565897E-10</v>
      </c>
      <c r="Q2709" s="2">
        <f t="shared" si="472"/>
        <v>0.97705214562221265</v>
      </c>
      <c r="R2709" s="2">
        <f t="shared" si="470"/>
        <v>194.88377792343911</v>
      </c>
    </row>
    <row r="2710" spans="5:18" x14ac:dyDescent="0.25">
      <c r="E2710" s="2">
        <f t="shared" si="471"/>
        <v>2709</v>
      </c>
      <c r="I2710" s="2">
        <f t="shared" si="462"/>
        <v>4.8901168368570845E-10</v>
      </c>
      <c r="J2710" s="2">
        <f t="shared" si="463"/>
        <v>1.0686535265595768E-7</v>
      </c>
      <c r="K2710" s="2">
        <f t="shared" si="464"/>
        <v>-6.8544213403250787E-2</v>
      </c>
      <c r="L2710" s="2">
        <f t="shared" si="465"/>
        <v>4.3420078169784028E-8</v>
      </c>
      <c r="M2710" s="2">
        <f t="shared" si="466"/>
        <v>3.949947566095461E-5</v>
      </c>
      <c r="N2710" s="2">
        <f t="shared" si="467"/>
        <v>4.8900562969480584E-10</v>
      </c>
      <c r="O2710" s="2">
        <f t="shared" si="468"/>
        <v>1.0657700984755846E-7</v>
      </c>
      <c r="P2710" s="2">
        <f t="shared" si="469"/>
        <v>7.1200321112565897E-10</v>
      </c>
      <c r="Q2710" s="2">
        <f t="shared" si="472"/>
        <v>0.97705214562221265</v>
      </c>
      <c r="R2710" s="2">
        <f t="shared" si="470"/>
        <v>194.88377792343911</v>
      </c>
    </row>
    <row r="2711" spans="5:18" x14ac:dyDescent="0.25">
      <c r="E2711" s="2">
        <f t="shared" si="471"/>
        <v>2710</v>
      </c>
      <c r="I2711" s="2">
        <f t="shared" si="462"/>
        <v>4.8901168368570845E-10</v>
      </c>
      <c r="J2711" s="2">
        <f t="shared" si="463"/>
        <v>1.0686535265595768E-7</v>
      </c>
      <c r="K2711" s="2">
        <f t="shared" si="464"/>
        <v>-6.8544213403250787E-2</v>
      </c>
      <c r="L2711" s="2">
        <f t="shared" si="465"/>
        <v>4.3420078169784028E-8</v>
      </c>
      <c r="M2711" s="2">
        <f t="shared" si="466"/>
        <v>3.949947566095461E-5</v>
      </c>
      <c r="N2711" s="2">
        <f t="shared" si="467"/>
        <v>4.8900562969480584E-10</v>
      </c>
      <c r="O2711" s="2">
        <f t="shared" si="468"/>
        <v>1.0657700984755846E-7</v>
      </c>
      <c r="P2711" s="2">
        <f t="shared" si="469"/>
        <v>7.1200321112565897E-10</v>
      </c>
      <c r="Q2711" s="2">
        <f t="shared" si="472"/>
        <v>0.97705214562221265</v>
      </c>
      <c r="R2711" s="2">
        <f t="shared" si="470"/>
        <v>194.88377792343911</v>
      </c>
    </row>
    <row r="2712" spans="5:18" x14ac:dyDescent="0.25">
      <c r="E2712" s="2">
        <f t="shared" si="471"/>
        <v>2711</v>
      </c>
      <c r="I2712" s="2">
        <f t="shared" si="462"/>
        <v>4.8901168368570845E-10</v>
      </c>
      <c r="J2712" s="2">
        <f t="shared" si="463"/>
        <v>1.0686535265595768E-7</v>
      </c>
      <c r="K2712" s="2">
        <f t="shared" si="464"/>
        <v>-6.8544213403250787E-2</v>
      </c>
      <c r="L2712" s="2">
        <f t="shared" si="465"/>
        <v>4.3420078169784028E-8</v>
      </c>
      <c r="M2712" s="2">
        <f t="shared" si="466"/>
        <v>3.949947566095461E-5</v>
      </c>
      <c r="N2712" s="2">
        <f t="shared" si="467"/>
        <v>4.8900562969480584E-10</v>
      </c>
      <c r="O2712" s="2">
        <f t="shared" si="468"/>
        <v>1.0657700984755846E-7</v>
      </c>
      <c r="P2712" s="2">
        <f t="shared" si="469"/>
        <v>7.1200321112565897E-10</v>
      </c>
      <c r="Q2712" s="2">
        <f t="shared" si="472"/>
        <v>0.97705214562221265</v>
      </c>
      <c r="R2712" s="2">
        <f t="shared" si="470"/>
        <v>194.88377792343911</v>
      </c>
    </row>
    <row r="2713" spans="5:18" x14ac:dyDescent="0.25">
      <c r="E2713" s="2">
        <f t="shared" si="471"/>
        <v>2712</v>
      </c>
      <c r="I2713" s="2">
        <f t="shared" si="462"/>
        <v>4.8901168368570845E-10</v>
      </c>
      <c r="J2713" s="2">
        <f t="shared" si="463"/>
        <v>1.0686535265595768E-7</v>
      </c>
      <c r="K2713" s="2">
        <f t="shared" si="464"/>
        <v>-6.8544213403250787E-2</v>
      </c>
      <c r="L2713" s="2">
        <f t="shared" si="465"/>
        <v>4.3420078169784028E-8</v>
      </c>
      <c r="M2713" s="2">
        <f t="shared" si="466"/>
        <v>3.949947566095461E-5</v>
      </c>
      <c r="N2713" s="2">
        <f t="shared" si="467"/>
        <v>4.8900562969480584E-10</v>
      </c>
      <c r="O2713" s="2">
        <f t="shared" si="468"/>
        <v>1.0657700984755846E-7</v>
      </c>
      <c r="P2713" s="2">
        <f t="shared" si="469"/>
        <v>7.1200321112565897E-10</v>
      </c>
      <c r="Q2713" s="2">
        <f t="shared" si="472"/>
        <v>0.97705214562221265</v>
      </c>
      <c r="R2713" s="2">
        <f t="shared" si="470"/>
        <v>194.88377792343911</v>
      </c>
    </row>
    <row r="2714" spans="5:18" x14ac:dyDescent="0.25">
      <c r="E2714" s="2">
        <f t="shared" si="471"/>
        <v>2713</v>
      </c>
      <c r="I2714" s="2">
        <f t="shared" si="462"/>
        <v>4.8901168368570845E-10</v>
      </c>
      <c r="J2714" s="2">
        <f t="shared" si="463"/>
        <v>1.0686535265595768E-7</v>
      </c>
      <c r="K2714" s="2">
        <f t="shared" si="464"/>
        <v>-6.8544213403250787E-2</v>
      </c>
      <c r="L2714" s="2">
        <f t="shared" si="465"/>
        <v>4.3420078169784028E-8</v>
      </c>
      <c r="M2714" s="2">
        <f t="shared" si="466"/>
        <v>3.949947566095461E-5</v>
      </c>
      <c r="N2714" s="2">
        <f t="shared" si="467"/>
        <v>4.8900562969480584E-10</v>
      </c>
      <c r="O2714" s="2">
        <f t="shared" si="468"/>
        <v>1.0657700984755846E-7</v>
      </c>
      <c r="P2714" s="2">
        <f t="shared" si="469"/>
        <v>7.1200321112565897E-10</v>
      </c>
      <c r="Q2714" s="2">
        <f t="shared" si="472"/>
        <v>0.97705214562221265</v>
      </c>
      <c r="R2714" s="2">
        <f t="shared" si="470"/>
        <v>194.88377792343911</v>
      </c>
    </row>
    <row r="2715" spans="5:18" x14ac:dyDescent="0.25">
      <c r="E2715" s="2">
        <f t="shared" si="471"/>
        <v>2714</v>
      </c>
      <c r="I2715" s="2">
        <f t="shared" si="462"/>
        <v>4.8901168368570845E-10</v>
      </c>
      <c r="J2715" s="2">
        <f t="shared" si="463"/>
        <v>1.0686535265595768E-7</v>
      </c>
      <c r="K2715" s="2">
        <f t="shared" si="464"/>
        <v>-6.8544213403250787E-2</v>
      </c>
      <c r="L2715" s="2">
        <f t="shared" si="465"/>
        <v>4.3420078169784028E-8</v>
      </c>
      <c r="M2715" s="2">
        <f t="shared" si="466"/>
        <v>3.949947566095461E-5</v>
      </c>
      <c r="N2715" s="2">
        <f t="shared" si="467"/>
        <v>4.8900562969480584E-10</v>
      </c>
      <c r="O2715" s="2">
        <f t="shared" si="468"/>
        <v>1.0657700984755846E-7</v>
      </c>
      <c r="P2715" s="2">
        <f t="shared" si="469"/>
        <v>7.1200321112565897E-10</v>
      </c>
      <c r="Q2715" s="2">
        <f t="shared" si="472"/>
        <v>0.97705214562221265</v>
      </c>
      <c r="R2715" s="2">
        <f t="shared" si="470"/>
        <v>194.88377792343911</v>
      </c>
    </row>
    <row r="2716" spans="5:18" x14ac:dyDescent="0.25">
      <c r="E2716" s="2">
        <f t="shared" si="471"/>
        <v>2715</v>
      </c>
      <c r="I2716" s="2">
        <f t="shared" si="462"/>
        <v>4.8901168368570845E-10</v>
      </c>
      <c r="J2716" s="2">
        <f t="shared" si="463"/>
        <v>1.0686535265595768E-7</v>
      </c>
      <c r="K2716" s="2">
        <f t="shared" si="464"/>
        <v>-6.8544213403250787E-2</v>
      </c>
      <c r="L2716" s="2">
        <f t="shared" si="465"/>
        <v>4.3420078169784028E-8</v>
      </c>
      <c r="M2716" s="2">
        <f t="shared" si="466"/>
        <v>3.949947566095461E-5</v>
      </c>
      <c r="N2716" s="2">
        <f t="shared" si="467"/>
        <v>4.8900562969480584E-10</v>
      </c>
      <c r="O2716" s="2">
        <f t="shared" si="468"/>
        <v>1.0657700984755846E-7</v>
      </c>
      <c r="P2716" s="2">
        <f t="shared" si="469"/>
        <v>7.1200321112565897E-10</v>
      </c>
      <c r="Q2716" s="2">
        <f t="shared" si="472"/>
        <v>0.97705214562221265</v>
      </c>
      <c r="R2716" s="2">
        <f t="shared" si="470"/>
        <v>194.88377792343911</v>
      </c>
    </row>
    <row r="2717" spans="5:18" x14ac:dyDescent="0.25">
      <c r="E2717" s="2">
        <f t="shared" si="471"/>
        <v>2716</v>
      </c>
      <c r="I2717" s="2">
        <f t="shared" si="462"/>
        <v>4.8901168368570845E-10</v>
      </c>
      <c r="J2717" s="2">
        <f t="shared" si="463"/>
        <v>1.0686535265595768E-7</v>
      </c>
      <c r="K2717" s="2">
        <f t="shared" si="464"/>
        <v>-6.8544213403250787E-2</v>
      </c>
      <c r="L2717" s="2">
        <f t="shared" si="465"/>
        <v>4.3420078169784028E-8</v>
      </c>
      <c r="M2717" s="2">
        <f t="shared" si="466"/>
        <v>3.949947566095461E-5</v>
      </c>
      <c r="N2717" s="2">
        <f t="shared" si="467"/>
        <v>4.8900562969480584E-10</v>
      </c>
      <c r="O2717" s="2">
        <f t="shared" si="468"/>
        <v>1.0657700984755846E-7</v>
      </c>
      <c r="P2717" s="2">
        <f t="shared" si="469"/>
        <v>7.1200321112565897E-10</v>
      </c>
      <c r="Q2717" s="2">
        <f t="shared" si="472"/>
        <v>0.97705214562221265</v>
      </c>
      <c r="R2717" s="2">
        <f t="shared" si="470"/>
        <v>194.88377792343911</v>
      </c>
    </row>
    <row r="2718" spans="5:18" x14ac:dyDescent="0.25">
      <c r="E2718" s="2">
        <f t="shared" si="471"/>
        <v>2717</v>
      </c>
      <c r="I2718" s="2">
        <f t="shared" si="462"/>
        <v>4.8901168368570845E-10</v>
      </c>
      <c r="J2718" s="2">
        <f t="shared" si="463"/>
        <v>1.0686535265595768E-7</v>
      </c>
      <c r="K2718" s="2">
        <f t="shared" si="464"/>
        <v>-6.8544213403250787E-2</v>
      </c>
      <c r="L2718" s="2">
        <f t="shared" si="465"/>
        <v>4.3420078169784028E-8</v>
      </c>
      <c r="M2718" s="2">
        <f t="shared" si="466"/>
        <v>3.949947566095461E-5</v>
      </c>
      <c r="N2718" s="2">
        <f t="shared" si="467"/>
        <v>4.8900562969480584E-10</v>
      </c>
      <c r="O2718" s="2">
        <f t="shared" si="468"/>
        <v>1.0657700984755846E-7</v>
      </c>
      <c r="P2718" s="2">
        <f t="shared" si="469"/>
        <v>7.1200321112565897E-10</v>
      </c>
      <c r="Q2718" s="2">
        <f t="shared" si="472"/>
        <v>0.97705214562221265</v>
      </c>
      <c r="R2718" s="2">
        <f t="shared" si="470"/>
        <v>194.88377792343911</v>
      </c>
    </row>
    <row r="2719" spans="5:18" x14ac:dyDescent="0.25">
      <c r="E2719" s="2">
        <f t="shared" si="471"/>
        <v>2718</v>
      </c>
      <c r="I2719" s="2">
        <f t="shared" si="462"/>
        <v>4.8901168368570845E-10</v>
      </c>
      <c r="J2719" s="2">
        <f t="shared" si="463"/>
        <v>1.0686535265595768E-7</v>
      </c>
      <c r="K2719" s="2">
        <f t="shared" si="464"/>
        <v>-6.8544213403250787E-2</v>
      </c>
      <c r="L2719" s="2">
        <f t="shared" si="465"/>
        <v>4.3420078169784028E-8</v>
      </c>
      <c r="M2719" s="2">
        <f t="shared" si="466"/>
        <v>3.949947566095461E-5</v>
      </c>
      <c r="N2719" s="2">
        <f t="shared" si="467"/>
        <v>4.8900562969480584E-10</v>
      </c>
      <c r="O2719" s="2">
        <f t="shared" si="468"/>
        <v>1.0657700984755846E-7</v>
      </c>
      <c r="P2719" s="2">
        <f t="shared" si="469"/>
        <v>7.1200321112565897E-10</v>
      </c>
      <c r="Q2719" s="2">
        <f t="shared" si="472"/>
        <v>0.97705214562221265</v>
      </c>
      <c r="R2719" s="2">
        <f t="shared" si="470"/>
        <v>194.88377792343911</v>
      </c>
    </row>
    <row r="2720" spans="5:18" x14ac:dyDescent="0.25">
      <c r="E2720" s="2">
        <f t="shared" si="471"/>
        <v>2719</v>
      </c>
      <c r="I2720" s="2">
        <f t="shared" si="462"/>
        <v>4.8901168368570845E-10</v>
      </c>
      <c r="J2720" s="2">
        <f t="shared" si="463"/>
        <v>1.0686535265595768E-7</v>
      </c>
      <c r="K2720" s="2">
        <f t="shared" si="464"/>
        <v>-6.8544213403250787E-2</v>
      </c>
      <c r="L2720" s="2">
        <f t="shared" si="465"/>
        <v>4.3420078169784028E-8</v>
      </c>
      <c r="M2720" s="2">
        <f t="shared" si="466"/>
        <v>3.949947566095461E-5</v>
      </c>
      <c r="N2720" s="2">
        <f t="shared" si="467"/>
        <v>4.8900562969480584E-10</v>
      </c>
      <c r="O2720" s="2">
        <f t="shared" si="468"/>
        <v>1.0657700984755846E-7</v>
      </c>
      <c r="P2720" s="2">
        <f t="shared" si="469"/>
        <v>7.1200321112565897E-10</v>
      </c>
      <c r="Q2720" s="2">
        <f t="shared" si="472"/>
        <v>0.97705214562221265</v>
      </c>
      <c r="R2720" s="2">
        <f t="shared" si="470"/>
        <v>194.88377792343911</v>
      </c>
    </row>
    <row r="2721" spans="5:18" x14ac:dyDescent="0.25">
      <c r="E2721" s="2">
        <f t="shared" si="471"/>
        <v>2720</v>
      </c>
      <c r="I2721" s="2">
        <f t="shared" si="462"/>
        <v>4.8901168368570845E-10</v>
      </c>
      <c r="J2721" s="2">
        <f t="shared" si="463"/>
        <v>1.0686535265595768E-7</v>
      </c>
      <c r="K2721" s="2">
        <f t="shared" si="464"/>
        <v>-6.8544213403250787E-2</v>
      </c>
      <c r="L2721" s="2">
        <f t="shared" si="465"/>
        <v>4.3420078169784028E-8</v>
      </c>
      <c r="M2721" s="2">
        <f t="shared" si="466"/>
        <v>3.949947566095461E-5</v>
      </c>
      <c r="N2721" s="2">
        <f t="shared" si="467"/>
        <v>4.8900562969480584E-10</v>
      </c>
      <c r="O2721" s="2">
        <f t="shared" si="468"/>
        <v>1.0657700984755846E-7</v>
      </c>
      <c r="P2721" s="2">
        <f t="shared" si="469"/>
        <v>7.1200321112565897E-10</v>
      </c>
      <c r="Q2721" s="2">
        <f t="shared" si="472"/>
        <v>0.97705214562221265</v>
      </c>
      <c r="R2721" s="2">
        <f t="shared" si="470"/>
        <v>194.88377792343911</v>
      </c>
    </row>
    <row r="2722" spans="5:18" x14ac:dyDescent="0.25">
      <c r="E2722" s="2">
        <f t="shared" si="471"/>
        <v>2721</v>
      </c>
      <c r="I2722" s="2">
        <f t="shared" si="462"/>
        <v>4.8901168368570845E-10</v>
      </c>
      <c r="J2722" s="2">
        <f t="shared" si="463"/>
        <v>1.0686535265595768E-7</v>
      </c>
      <c r="K2722" s="2">
        <f t="shared" si="464"/>
        <v>-6.8544213403250787E-2</v>
      </c>
      <c r="L2722" s="2">
        <f t="shared" si="465"/>
        <v>4.3420078169784028E-8</v>
      </c>
      <c r="M2722" s="2">
        <f t="shared" si="466"/>
        <v>3.949947566095461E-5</v>
      </c>
      <c r="N2722" s="2">
        <f t="shared" si="467"/>
        <v>4.8900562969480584E-10</v>
      </c>
      <c r="O2722" s="2">
        <f t="shared" si="468"/>
        <v>1.0657700984755846E-7</v>
      </c>
      <c r="P2722" s="2">
        <f t="shared" si="469"/>
        <v>7.1200321112565897E-10</v>
      </c>
      <c r="Q2722" s="2">
        <f t="shared" si="472"/>
        <v>0.97705214562221265</v>
      </c>
      <c r="R2722" s="2">
        <f t="shared" si="470"/>
        <v>194.88377792343911</v>
      </c>
    </row>
    <row r="2723" spans="5:18" x14ac:dyDescent="0.25">
      <c r="E2723" s="2">
        <f t="shared" si="471"/>
        <v>2722</v>
      </c>
      <c r="I2723" s="2">
        <f t="shared" si="462"/>
        <v>4.8901168368570845E-10</v>
      </c>
      <c r="J2723" s="2">
        <f t="shared" si="463"/>
        <v>1.0686535265595768E-7</v>
      </c>
      <c r="K2723" s="2">
        <f t="shared" si="464"/>
        <v>-6.8544213403250787E-2</v>
      </c>
      <c r="L2723" s="2">
        <f t="shared" si="465"/>
        <v>4.3420078169784028E-8</v>
      </c>
      <c r="M2723" s="2">
        <f t="shared" si="466"/>
        <v>3.949947566095461E-5</v>
      </c>
      <c r="N2723" s="2">
        <f t="shared" si="467"/>
        <v>4.8900562969480584E-10</v>
      </c>
      <c r="O2723" s="2">
        <f t="shared" si="468"/>
        <v>1.0657700984755846E-7</v>
      </c>
      <c r="P2723" s="2">
        <f t="shared" si="469"/>
        <v>7.1200321112565897E-10</v>
      </c>
      <c r="Q2723" s="2">
        <f t="shared" si="472"/>
        <v>0.97705214562221265</v>
      </c>
      <c r="R2723" s="2">
        <f t="shared" si="470"/>
        <v>194.88377792343911</v>
      </c>
    </row>
    <row r="2724" spans="5:18" x14ac:dyDescent="0.25">
      <c r="E2724" s="2">
        <f t="shared" si="471"/>
        <v>2723</v>
      </c>
      <c r="I2724" s="2">
        <f t="shared" si="462"/>
        <v>4.8901168368570845E-10</v>
      </c>
      <c r="J2724" s="2">
        <f t="shared" si="463"/>
        <v>1.0686535265595768E-7</v>
      </c>
      <c r="K2724" s="2">
        <f t="shared" si="464"/>
        <v>-6.8544213403250787E-2</v>
      </c>
      <c r="L2724" s="2">
        <f t="shared" si="465"/>
        <v>4.3420078169784028E-8</v>
      </c>
      <c r="M2724" s="2">
        <f t="shared" si="466"/>
        <v>3.949947566095461E-5</v>
      </c>
      <c r="N2724" s="2">
        <f t="shared" si="467"/>
        <v>4.8900562969480584E-10</v>
      </c>
      <c r="O2724" s="2">
        <f t="shared" si="468"/>
        <v>1.0657700984755846E-7</v>
      </c>
      <c r="P2724" s="2">
        <f t="shared" si="469"/>
        <v>7.1200321112565897E-10</v>
      </c>
      <c r="Q2724" s="2">
        <f t="shared" si="472"/>
        <v>0.97705214562221265</v>
      </c>
      <c r="R2724" s="2">
        <f t="shared" si="470"/>
        <v>194.88377792343911</v>
      </c>
    </row>
    <row r="2725" spans="5:18" x14ac:dyDescent="0.25">
      <c r="E2725" s="2">
        <f t="shared" si="471"/>
        <v>2724</v>
      </c>
      <c r="I2725" s="2">
        <f t="shared" si="462"/>
        <v>4.8901168368570845E-10</v>
      </c>
      <c r="J2725" s="2">
        <f t="shared" si="463"/>
        <v>1.0686535265595768E-7</v>
      </c>
      <c r="K2725" s="2">
        <f t="shared" si="464"/>
        <v>-6.8544213403250787E-2</v>
      </c>
      <c r="L2725" s="2">
        <f t="shared" si="465"/>
        <v>4.3420078169784028E-8</v>
      </c>
      <c r="M2725" s="2">
        <f t="shared" si="466"/>
        <v>3.949947566095461E-5</v>
      </c>
      <c r="N2725" s="2">
        <f t="shared" si="467"/>
        <v>4.8900562969480584E-10</v>
      </c>
      <c r="O2725" s="2">
        <f t="shared" si="468"/>
        <v>1.0657700984755846E-7</v>
      </c>
      <c r="P2725" s="2">
        <f t="shared" si="469"/>
        <v>7.1200321112565897E-10</v>
      </c>
      <c r="Q2725" s="2">
        <f t="shared" si="472"/>
        <v>0.97705214562221265</v>
      </c>
      <c r="R2725" s="2">
        <f t="shared" si="470"/>
        <v>194.88377792343911</v>
      </c>
    </row>
    <row r="2726" spans="5:18" x14ac:dyDescent="0.25">
      <c r="E2726" s="2">
        <f t="shared" si="471"/>
        <v>2725</v>
      </c>
      <c r="I2726" s="2">
        <f t="shared" si="462"/>
        <v>4.8901168368570845E-10</v>
      </c>
      <c r="J2726" s="2">
        <f t="shared" si="463"/>
        <v>1.0686535265595768E-7</v>
      </c>
      <c r="K2726" s="2">
        <f t="shared" si="464"/>
        <v>-6.8544213403250787E-2</v>
      </c>
      <c r="L2726" s="2">
        <f t="shared" si="465"/>
        <v>4.3420078169784028E-8</v>
      </c>
      <c r="M2726" s="2">
        <f t="shared" si="466"/>
        <v>3.949947566095461E-5</v>
      </c>
      <c r="N2726" s="2">
        <f t="shared" si="467"/>
        <v>4.8900562969480584E-10</v>
      </c>
      <c r="O2726" s="2">
        <f t="shared" si="468"/>
        <v>1.0657700984755846E-7</v>
      </c>
      <c r="P2726" s="2">
        <f t="shared" si="469"/>
        <v>7.1200321112565897E-10</v>
      </c>
      <c r="Q2726" s="2">
        <f t="shared" si="472"/>
        <v>0.97705214562221265</v>
      </c>
      <c r="R2726" s="2">
        <f t="shared" si="470"/>
        <v>194.88377792343911</v>
      </c>
    </row>
    <row r="2727" spans="5:18" x14ac:dyDescent="0.25">
      <c r="E2727" s="2">
        <f t="shared" si="471"/>
        <v>2726</v>
      </c>
      <c r="I2727" s="2">
        <f t="shared" si="462"/>
        <v>4.8901168368570845E-10</v>
      </c>
      <c r="J2727" s="2">
        <f t="shared" si="463"/>
        <v>1.0686535265595768E-7</v>
      </c>
      <c r="K2727" s="2">
        <f t="shared" si="464"/>
        <v>-6.8544213403250787E-2</v>
      </c>
      <c r="L2727" s="2">
        <f t="shared" si="465"/>
        <v>4.3420078169784028E-8</v>
      </c>
      <c r="M2727" s="2">
        <f t="shared" si="466"/>
        <v>3.949947566095461E-5</v>
      </c>
      <c r="N2727" s="2">
        <f t="shared" si="467"/>
        <v>4.8900562969480584E-10</v>
      </c>
      <c r="O2727" s="2">
        <f t="shared" si="468"/>
        <v>1.0657700984755846E-7</v>
      </c>
      <c r="P2727" s="2">
        <f t="shared" si="469"/>
        <v>7.1200321112565897E-10</v>
      </c>
      <c r="Q2727" s="2">
        <f t="shared" si="472"/>
        <v>0.97705214562221265</v>
      </c>
      <c r="R2727" s="2">
        <f t="shared" si="470"/>
        <v>194.88377792343911</v>
      </c>
    </row>
    <row r="2728" spans="5:18" x14ac:dyDescent="0.25">
      <c r="E2728" s="2">
        <f t="shared" si="471"/>
        <v>2727</v>
      </c>
      <c r="I2728" s="2">
        <f t="shared" si="462"/>
        <v>4.8901168368570845E-10</v>
      </c>
      <c r="J2728" s="2">
        <f t="shared" si="463"/>
        <v>1.0686535265595768E-7</v>
      </c>
      <c r="K2728" s="2">
        <f t="shared" si="464"/>
        <v>-6.8544213403250787E-2</v>
      </c>
      <c r="L2728" s="2">
        <f t="shared" si="465"/>
        <v>4.3420078169784028E-8</v>
      </c>
      <c r="M2728" s="2">
        <f t="shared" si="466"/>
        <v>3.949947566095461E-5</v>
      </c>
      <c r="N2728" s="2">
        <f t="shared" si="467"/>
        <v>4.8900562969480584E-10</v>
      </c>
      <c r="O2728" s="2">
        <f t="shared" si="468"/>
        <v>1.0657700984755846E-7</v>
      </c>
      <c r="P2728" s="2">
        <f t="shared" si="469"/>
        <v>7.1200321112565897E-10</v>
      </c>
      <c r="Q2728" s="2">
        <f t="shared" si="472"/>
        <v>0.97705214562221265</v>
      </c>
      <c r="R2728" s="2">
        <f t="shared" si="470"/>
        <v>194.88377792343911</v>
      </c>
    </row>
    <row r="2729" spans="5:18" x14ac:dyDescent="0.25">
      <c r="E2729" s="2">
        <f t="shared" si="471"/>
        <v>2728</v>
      </c>
      <c r="I2729" s="2">
        <f t="shared" si="462"/>
        <v>4.8901168368570845E-10</v>
      </c>
      <c r="J2729" s="2">
        <f t="shared" si="463"/>
        <v>1.0686535265595768E-7</v>
      </c>
      <c r="K2729" s="2">
        <f t="shared" si="464"/>
        <v>-6.8544213403250787E-2</v>
      </c>
      <c r="L2729" s="2">
        <f t="shared" si="465"/>
        <v>4.3420078169784028E-8</v>
      </c>
      <c r="M2729" s="2">
        <f t="shared" si="466"/>
        <v>3.949947566095461E-5</v>
      </c>
      <c r="N2729" s="2">
        <f t="shared" si="467"/>
        <v>4.8900562969480584E-10</v>
      </c>
      <c r="O2729" s="2">
        <f t="shared" si="468"/>
        <v>1.0657700984755846E-7</v>
      </c>
      <c r="P2729" s="2">
        <f t="shared" si="469"/>
        <v>7.1200321112565897E-10</v>
      </c>
      <c r="Q2729" s="2">
        <f t="shared" si="472"/>
        <v>0.97705214562221265</v>
      </c>
      <c r="R2729" s="2">
        <f t="shared" si="470"/>
        <v>194.88377792343911</v>
      </c>
    </row>
    <row r="2730" spans="5:18" x14ac:dyDescent="0.25">
      <c r="E2730" s="2">
        <f t="shared" si="471"/>
        <v>2729</v>
      </c>
      <c r="I2730" s="2">
        <f t="shared" si="462"/>
        <v>4.8901168368570845E-10</v>
      </c>
      <c r="J2730" s="2">
        <f t="shared" si="463"/>
        <v>1.0686535265595768E-7</v>
      </c>
      <c r="K2730" s="2">
        <f t="shared" si="464"/>
        <v>-6.8544213403250787E-2</v>
      </c>
      <c r="L2730" s="2">
        <f t="shared" si="465"/>
        <v>4.3420078169784028E-8</v>
      </c>
      <c r="M2730" s="2">
        <f t="shared" si="466"/>
        <v>3.949947566095461E-5</v>
      </c>
      <c r="N2730" s="2">
        <f t="shared" si="467"/>
        <v>4.8900562969480584E-10</v>
      </c>
      <c r="O2730" s="2">
        <f t="shared" si="468"/>
        <v>1.0657700984755846E-7</v>
      </c>
      <c r="P2730" s="2">
        <f t="shared" si="469"/>
        <v>7.1200321112565897E-10</v>
      </c>
      <c r="Q2730" s="2">
        <f t="shared" si="472"/>
        <v>0.97705214562221265</v>
      </c>
      <c r="R2730" s="2">
        <f t="shared" si="470"/>
        <v>194.88377792343911</v>
      </c>
    </row>
    <row r="2731" spans="5:18" x14ac:dyDescent="0.25">
      <c r="E2731" s="2">
        <f t="shared" si="471"/>
        <v>2730</v>
      </c>
      <c r="I2731" s="2">
        <f t="shared" si="462"/>
        <v>4.8901168368570845E-10</v>
      </c>
      <c r="J2731" s="2">
        <f t="shared" si="463"/>
        <v>1.0686535265595768E-7</v>
      </c>
      <c r="K2731" s="2">
        <f t="shared" si="464"/>
        <v>-6.8544213403250787E-2</v>
      </c>
      <c r="L2731" s="2">
        <f t="shared" si="465"/>
        <v>4.3420078169784028E-8</v>
      </c>
      <c r="M2731" s="2">
        <f t="shared" si="466"/>
        <v>3.949947566095461E-5</v>
      </c>
      <c r="N2731" s="2">
        <f t="shared" si="467"/>
        <v>4.8900562969480584E-10</v>
      </c>
      <c r="O2731" s="2">
        <f t="shared" si="468"/>
        <v>1.0657700984755846E-7</v>
      </c>
      <c r="P2731" s="2">
        <f t="shared" si="469"/>
        <v>7.1200321112565897E-10</v>
      </c>
      <c r="Q2731" s="2">
        <f t="shared" si="472"/>
        <v>0.97705214562221265</v>
      </c>
      <c r="R2731" s="2">
        <f t="shared" si="470"/>
        <v>194.88377792343911</v>
      </c>
    </row>
    <row r="2732" spans="5:18" x14ac:dyDescent="0.25">
      <c r="E2732" s="2">
        <f t="shared" si="471"/>
        <v>2731</v>
      </c>
      <c r="I2732" s="2">
        <f t="shared" si="462"/>
        <v>4.8901168368570845E-10</v>
      </c>
      <c r="J2732" s="2">
        <f t="shared" si="463"/>
        <v>1.0686535265595768E-7</v>
      </c>
      <c r="K2732" s="2">
        <f t="shared" si="464"/>
        <v>-6.8544213403250787E-2</v>
      </c>
      <c r="L2732" s="2">
        <f t="shared" si="465"/>
        <v>4.3420078169784028E-8</v>
      </c>
      <c r="M2732" s="2">
        <f t="shared" si="466"/>
        <v>3.949947566095461E-5</v>
      </c>
      <c r="N2732" s="2">
        <f t="shared" si="467"/>
        <v>4.8900562969480584E-10</v>
      </c>
      <c r="O2732" s="2">
        <f t="shared" si="468"/>
        <v>1.0657700984755846E-7</v>
      </c>
      <c r="P2732" s="2">
        <f t="shared" si="469"/>
        <v>7.1200321112565897E-10</v>
      </c>
      <c r="Q2732" s="2">
        <f t="shared" si="472"/>
        <v>0.97705214562221265</v>
      </c>
      <c r="R2732" s="2">
        <f t="shared" si="470"/>
        <v>194.88377792343911</v>
      </c>
    </row>
    <row r="2733" spans="5:18" x14ac:dyDescent="0.25">
      <c r="E2733" s="2">
        <f t="shared" si="471"/>
        <v>2732</v>
      </c>
      <c r="I2733" s="2">
        <f t="shared" si="462"/>
        <v>4.8901168368570845E-10</v>
      </c>
      <c r="J2733" s="2">
        <f t="shared" si="463"/>
        <v>1.0686535265595768E-7</v>
      </c>
      <c r="K2733" s="2">
        <f t="shared" si="464"/>
        <v>-6.8544213403250787E-2</v>
      </c>
      <c r="L2733" s="2">
        <f t="shared" si="465"/>
        <v>4.3420078169784028E-8</v>
      </c>
      <c r="M2733" s="2">
        <f t="shared" si="466"/>
        <v>3.949947566095461E-5</v>
      </c>
      <c r="N2733" s="2">
        <f t="shared" si="467"/>
        <v>4.8900562969480584E-10</v>
      </c>
      <c r="O2733" s="2">
        <f t="shared" si="468"/>
        <v>1.0657700984755846E-7</v>
      </c>
      <c r="P2733" s="2">
        <f t="shared" si="469"/>
        <v>7.1200321112565897E-10</v>
      </c>
      <c r="Q2733" s="2">
        <f t="shared" si="472"/>
        <v>0.97705214562221265</v>
      </c>
      <c r="R2733" s="2">
        <f t="shared" si="470"/>
        <v>194.88377792343911</v>
      </c>
    </row>
    <row r="2734" spans="5:18" x14ac:dyDescent="0.25">
      <c r="E2734" s="2">
        <f t="shared" si="471"/>
        <v>2733</v>
      </c>
      <c r="I2734" s="2">
        <f t="shared" si="462"/>
        <v>4.8901168368570845E-10</v>
      </c>
      <c r="J2734" s="2">
        <f t="shared" si="463"/>
        <v>1.0686535265595768E-7</v>
      </c>
      <c r="K2734" s="2">
        <f t="shared" si="464"/>
        <v>-6.8544213403250787E-2</v>
      </c>
      <c r="L2734" s="2">
        <f t="shared" si="465"/>
        <v>4.3420078169784028E-8</v>
      </c>
      <c r="M2734" s="2">
        <f t="shared" si="466"/>
        <v>3.949947566095461E-5</v>
      </c>
      <c r="N2734" s="2">
        <f t="shared" si="467"/>
        <v>4.8900562969480584E-10</v>
      </c>
      <c r="O2734" s="2">
        <f t="shared" si="468"/>
        <v>1.0657700984755846E-7</v>
      </c>
      <c r="P2734" s="2">
        <f t="shared" si="469"/>
        <v>7.1200321112565897E-10</v>
      </c>
      <c r="Q2734" s="2">
        <f t="shared" si="472"/>
        <v>0.97705214562221265</v>
      </c>
      <c r="R2734" s="2">
        <f t="shared" si="470"/>
        <v>194.88377792343911</v>
      </c>
    </row>
    <row r="2735" spans="5:18" x14ac:dyDescent="0.25">
      <c r="E2735" s="2">
        <f t="shared" si="471"/>
        <v>2734</v>
      </c>
      <c r="I2735" s="2">
        <f t="shared" si="462"/>
        <v>4.8901168368570845E-10</v>
      </c>
      <c r="J2735" s="2">
        <f t="shared" si="463"/>
        <v>1.0686535265595768E-7</v>
      </c>
      <c r="K2735" s="2">
        <f t="shared" si="464"/>
        <v>-6.8544213403250787E-2</v>
      </c>
      <c r="L2735" s="2">
        <f t="shared" si="465"/>
        <v>4.3420078169784028E-8</v>
      </c>
      <c r="M2735" s="2">
        <f t="shared" si="466"/>
        <v>3.949947566095461E-5</v>
      </c>
      <c r="N2735" s="2">
        <f t="shared" si="467"/>
        <v>4.8900562969480584E-10</v>
      </c>
      <c r="O2735" s="2">
        <f t="shared" si="468"/>
        <v>1.0657700984755846E-7</v>
      </c>
      <c r="P2735" s="2">
        <f t="shared" si="469"/>
        <v>7.1200321112565897E-10</v>
      </c>
      <c r="Q2735" s="2">
        <f t="shared" si="472"/>
        <v>0.97705214562221265</v>
      </c>
      <c r="R2735" s="2">
        <f t="shared" si="470"/>
        <v>194.88377792343911</v>
      </c>
    </row>
    <row r="2736" spans="5:18" x14ac:dyDescent="0.25">
      <c r="E2736" s="2">
        <f t="shared" si="471"/>
        <v>2735</v>
      </c>
      <c r="I2736" s="2">
        <f t="shared" si="462"/>
        <v>4.8901168368570845E-10</v>
      </c>
      <c r="J2736" s="2">
        <f t="shared" si="463"/>
        <v>1.0686535265595768E-7</v>
      </c>
      <c r="K2736" s="2">
        <f t="shared" si="464"/>
        <v>-6.8544213403250787E-2</v>
      </c>
      <c r="L2736" s="2">
        <f t="shared" si="465"/>
        <v>4.3420078169784028E-8</v>
      </c>
      <c r="M2736" s="2">
        <f t="shared" si="466"/>
        <v>3.949947566095461E-5</v>
      </c>
      <c r="N2736" s="2">
        <f t="shared" si="467"/>
        <v>4.8900562969480584E-10</v>
      </c>
      <c r="O2736" s="2">
        <f t="shared" si="468"/>
        <v>1.0657700984755846E-7</v>
      </c>
      <c r="P2736" s="2">
        <f t="shared" si="469"/>
        <v>7.1200321112565897E-10</v>
      </c>
      <c r="Q2736" s="2">
        <f t="shared" si="472"/>
        <v>0.97705214562221265</v>
      </c>
      <c r="R2736" s="2">
        <f t="shared" si="470"/>
        <v>194.88377792343911</v>
      </c>
    </row>
    <row r="2737" spans="5:18" x14ac:dyDescent="0.25">
      <c r="E2737" s="2">
        <f t="shared" si="471"/>
        <v>2736</v>
      </c>
      <c r="I2737" s="2">
        <f t="shared" si="462"/>
        <v>4.8901168368570845E-10</v>
      </c>
      <c r="J2737" s="2">
        <f t="shared" si="463"/>
        <v>1.0686535265595768E-7</v>
      </c>
      <c r="K2737" s="2">
        <f t="shared" si="464"/>
        <v>-6.8544213403250787E-2</v>
      </c>
      <c r="L2737" s="2">
        <f t="shared" si="465"/>
        <v>4.3420078169784028E-8</v>
      </c>
      <c r="M2737" s="2">
        <f t="shared" si="466"/>
        <v>3.949947566095461E-5</v>
      </c>
      <c r="N2737" s="2">
        <f t="shared" si="467"/>
        <v>4.8900562969480584E-10</v>
      </c>
      <c r="O2737" s="2">
        <f t="shared" si="468"/>
        <v>1.0657700984755846E-7</v>
      </c>
      <c r="P2737" s="2">
        <f t="shared" si="469"/>
        <v>7.1200321112565897E-10</v>
      </c>
      <c r="Q2737" s="2">
        <f t="shared" si="472"/>
        <v>0.97705214562221265</v>
      </c>
      <c r="R2737" s="2">
        <f t="shared" si="470"/>
        <v>194.88377792343911</v>
      </c>
    </row>
    <row r="2738" spans="5:18" x14ac:dyDescent="0.25">
      <c r="E2738" s="2">
        <f t="shared" si="471"/>
        <v>2737</v>
      </c>
      <c r="I2738" s="2">
        <f t="shared" si="462"/>
        <v>4.8901168368570845E-10</v>
      </c>
      <c r="J2738" s="2">
        <f t="shared" si="463"/>
        <v>1.0686535265595768E-7</v>
      </c>
      <c r="K2738" s="2">
        <f t="shared" si="464"/>
        <v>-6.8544213403250787E-2</v>
      </c>
      <c r="L2738" s="2">
        <f t="shared" si="465"/>
        <v>4.3420078169784028E-8</v>
      </c>
      <c r="M2738" s="2">
        <f t="shared" si="466"/>
        <v>3.949947566095461E-5</v>
      </c>
      <c r="N2738" s="2">
        <f t="shared" si="467"/>
        <v>4.8900562969480584E-10</v>
      </c>
      <c r="O2738" s="2">
        <f t="shared" si="468"/>
        <v>1.0657700984755846E-7</v>
      </c>
      <c r="P2738" s="2">
        <f t="shared" si="469"/>
        <v>7.1200321112565897E-10</v>
      </c>
      <c r="Q2738" s="2">
        <f t="shared" si="472"/>
        <v>0.97705214562221265</v>
      </c>
      <c r="R2738" s="2">
        <f t="shared" si="470"/>
        <v>194.88377792343911</v>
      </c>
    </row>
    <row r="2739" spans="5:18" x14ac:dyDescent="0.25">
      <c r="E2739" s="2">
        <f t="shared" si="471"/>
        <v>2738</v>
      </c>
      <c r="I2739" s="2">
        <f t="shared" si="462"/>
        <v>4.8901168368570845E-10</v>
      </c>
      <c r="J2739" s="2">
        <f t="shared" si="463"/>
        <v>1.0686535265595768E-7</v>
      </c>
      <c r="K2739" s="2">
        <f t="shared" si="464"/>
        <v>-6.8544213403250787E-2</v>
      </c>
      <c r="L2739" s="2">
        <f t="shared" si="465"/>
        <v>4.3420078169784028E-8</v>
      </c>
      <c r="M2739" s="2">
        <f t="shared" si="466"/>
        <v>3.949947566095461E-5</v>
      </c>
      <c r="N2739" s="2">
        <f t="shared" si="467"/>
        <v>4.8900562969480584E-10</v>
      </c>
      <c r="O2739" s="2">
        <f t="shared" si="468"/>
        <v>1.0657700984755846E-7</v>
      </c>
      <c r="P2739" s="2">
        <f t="shared" si="469"/>
        <v>7.1200321112565897E-10</v>
      </c>
      <c r="Q2739" s="2">
        <f t="shared" si="472"/>
        <v>0.97705214562221265</v>
      </c>
      <c r="R2739" s="2">
        <f t="shared" si="470"/>
        <v>194.88377792343911</v>
      </c>
    </row>
    <row r="2740" spans="5:18" x14ac:dyDescent="0.25">
      <c r="E2740" s="2">
        <f t="shared" si="471"/>
        <v>2739</v>
      </c>
      <c r="I2740" s="2">
        <f t="shared" si="462"/>
        <v>4.8901168368570845E-10</v>
      </c>
      <c r="J2740" s="2">
        <f t="shared" si="463"/>
        <v>1.0686535265595768E-7</v>
      </c>
      <c r="K2740" s="2">
        <f t="shared" si="464"/>
        <v>-6.8544213403250787E-2</v>
      </c>
      <c r="L2740" s="2">
        <f t="shared" si="465"/>
        <v>4.3420078169784028E-8</v>
      </c>
      <c r="M2740" s="2">
        <f t="shared" si="466"/>
        <v>3.949947566095461E-5</v>
      </c>
      <c r="N2740" s="2">
        <f t="shared" si="467"/>
        <v>4.8900562969480584E-10</v>
      </c>
      <c r="O2740" s="2">
        <f t="shared" si="468"/>
        <v>1.0657700984755846E-7</v>
      </c>
      <c r="P2740" s="2">
        <f t="shared" si="469"/>
        <v>7.1200321112565897E-10</v>
      </c>
      <c r="Q2740" s="2">
        <f t="shared" si="472"/>
        <v>0.97705214562221265</v>
      </c>
      <c r="R2740" s="2">
        <f t="shared" si="470"/>
        <v>194.88377792343911</v>
      </c>
    </row>
    <row r="2741" spans="5:18" x14ac:dyDescent="0.25">
      <c r="E2741" s="2">
        <f t="shared" si="471"/>
        <v>2740</v>
      </c>
      <c r="I2741" s="2">
        <f t="shared" si="462"/>
        <v>4.8901168368570845E-10</v>
      </c>
      <c r="J2741" s="2">
        <f t="shared" si="463"/>
        <v>1.0686535265595768E-7</v>
      </c>
      <c r="K2741" s="2">
        <f t="shared" si="464"/>
        <v>-6.8544213403250787E-2</v>
      </c>
      <c r="L2741" s="2">
        <f t="shared" si="465"/>
        <v>4.3420078169784028E-8</v>
      </c>
      <c r="M2741" s="2">
        <f t="shared" si="466"/>
        <v>3.949947566095461E-5</v>
      </c>
      <c r="N2741" s="2">
        <f t="shared" si="467"/>
        <v>4.8900562969480584E-10</v>
      </c>
      <c r="O2741" s="2">
        <f t="shared" si="468"/>
        <v>1.0657700984755846E-7</v>
      </c>
      <c r="P2741" s="2">
        <f t="shared" si="469"/>
        <v>7.1200321112565897E-10</v>
      </c>
      <c r="Q2741" s="2">
        <f t="shared" si="472"/>
        <v>0.97705214562221265</v>
      </c>
      <c r="R2741" s="2">
        <f t="shared" si="470"/>
        <v>194.88377792343911</v>
      </c>
    </row>
    <row r="2742" spans="5:18" x14ac:dyDescent="0.25">
      <c r="E2742" s="2">
        <f t="shared" si="471"/>
        <v>2741</v>
      </c>
      <c r="I2742" s="2">
        <f t="shared" si="462"/>
        <v>4.8901168368570845E-10</v>
      </c>
      <c r="J2742" s="2">
        <f t="shared" si="463"/>
        <v>1.0686535265595768E-7</v>
      </c>
      <c r="K2742" s="2">
        <f t="shared" si="464"/>
        <v>-6.8544213403250787E-2</v>
      </c>
      <c r="L2742" s="2">
        <f t="shared" si="465"/>
        <v>4.3420078169784028E-8</v>
      </c>
      <c r="M2742" s="2">
        <f t="shared" si="466"/>
        <v>3.949947566095461E-5</v>
      </c>
      <c r="N2742" s="2">
        <f t="shared" si="467"/>
        <v>4.8900562969480584E-10</v>
      </c>
      <c r="O2742" s="2">
        <f t="shared" si="468"/>
        <v>1.0657700984755846E-7</v>
      </c>
      <c r="P2742" s="2">
        <f t="shared" si="469"/>
        <v>7.1200321112565897E-10</v>
      </c>
      <c r="Q2742" s="2">
        <f t="shared" si="472"/>
        <v>0.97705214562221265</v>
      </c>
      <c r="R2742" s="2">
        <f t="shared" si="470"/>
        <v>194.88377792343911</v>
      </c>
    </row>
    <row r="2743" spans="5:18" x14ac:dyDescent="0.25">
      <c r="E2743" s="2">
        <f t="shared" si="471"/>
        <v>2742</v>
      </c>
      <c r="I2743" s="2">
        <f t="shared" si="462"/>
        <v>4.8901168368570845E-10</v>
      </c>
      <c r="J2743" s="2">
        <f t="shared" si="463"/>
        <v>1.0686535265595768E-7</v>
      </c>
      <c r="K2743" s="2">
        <f t="shared" si="464"/>
        <v>-6.8544213403250787E-2</v>
      </c>
      <c r="L2743" s="2">
        <f t="shared" si="465"/>
        <v>4.3420078169784028E-8</v>
      </c>
      <c r="M2743" s="2">
        <f t="shared" si="466"/>
        <v>3.949947566095461E-5</v>
      </c>
      <c r="N2743" s="2">
        <f t="shared" si="467"/>
        <v>4.8900562969480584E-10</v>
      </c>
      <c r="O2743" s="2">
        <f t="shared" si="468"/>
        <v>1.0657700984755846E-7</v>
      </c>
      <c r="P2743" s="2">
        <f t="shared" si="469"/>
        <v>7.1200321112565897E-10</v>
      </c>
      <c r="Q2743" s="2">
        <f t="shared" si="472"/>
        <v>0.97705214562221265</v>
      </c>
      <c r="R2743" s="2">
        <f t="shared" si="470"/>
        <v>194.88377792343911</v>
      </c>
    </row>
    <row r="2744" spans="5:18" x14ac:dyDescent="0.25">
      <c r="E2744" s="2">
        <f t="shared" si="471"/>
        <v>2743</v>
      </c>
      <c r="I2744" s="2">
        <f t="shared" si="462"/>
        <v>4.8901168368570845E-10</v>
      </c>
      <c r="J2744" s="2">
        <f t="shared" si="463"/>
        <v>1.0686535265595768E-7</v>
      </c>
      <c r="K2744" s="2">
        <f t="shared" si="464"/>
        <v>-6.8544213403250787E-2</v>
      </c>
      <c r="L2744" s="2">
        <f t="shared" si="465"/>
        <v>4.3420078169784028E-8</v>
      </c>
      <c r="M2744" s="2">
        <f t="shared" si="466"/>
        <v>3.949947566095461E-5</v>
      </c>
      <c r="N2744" s="2">
        <f t="shared" si="467"/>
        <v>4.8900562969480584E-10</v>
      </c>
      <c r="O2744" s="2">
        <f t="shared" si="468"/>
        <v>1.0657700984755846E-7</v>
      </c>
      <c r="P2744" s="2">
        <f t="shared" si="469"/>
        <v>7.1200321112565897E-10</v>
      </c>
      <c r="Q2744" s="2">
        <f t="shared" si="472"/>
        <v>0.97705214562221265</v>
      </c>
      <c r="R2744" s="2">
        <f t="shared" si="470"/>
        <v>194.88377792343911</v>
      </c>
    </row>
    <row r="2745" spans="5:18" x14ac:dyDescent="0.25">
      <c r="E2745" s="2">
        <f t="shared" si="471"/>
        <v>2744</v>
      </c>
      <c r="I2745" s="2">
        <f t="shared" si="462"/>
        <v>4.8901168368570845E-10</v>
      </c>
      <c r="J2745" s="2">
        <f t="shared" si="463"/>
        <v>1.0686535265595768E-7</v>
      </c>
      <c r="K2745" s="2">
        <f t="shared" si="464"/>
        <v>-6.8544213403250787E-2</v>
      </c>
      <c r="L2745" s="2">
        <f t="shared" si="465"/>
        <v>4.3420078169784028E-8</v>
      </c>
      <c r="M2745" s="2">
        <f t="shared" si="466"/>
        <v>3.949947566095461E-5</v>
      </c>
      <c r="N2745" s="2">
        <f t="shared" si="467"/>
        <v>4.8900562969480584E-10</v>
      </c>
      <c r="O2745" s="2">
        <f t="shared" si="468"/>
        <v>1.0657700984755846E-7</v>
      </c>
      <c r="P2745" s="2">
        <f t="shared" si="469"/>
        <v>7.1200321112565897E-10</v>
      </c>
      <c r="Q2745" s="2">
        <f t="shared" si="472"/>
        <v>0.97705214562221265</v>
      </c>
      <c r="R2745" s="2">
        <f t="shared" si="470"/>
        <v>194.88377792343911</v>
      </c>
    </row>
    <row r="2746" spans="5:18" x14ac:dyDescent="0.25">
      <c r="E2746" s="2">
        <f t="shared" si="471"/>
        <v>2745</v>
      </c>
      <c r="I2746" s="2">
        <f t="shared" si="462"/>
        <v>4.8901168368570845E-10</v>
      </c>
      <c r="J2746" s="2">
        <f t="shared" si="463"/>
        <v>1.0686535265595768E-7</v>
      </c>
      <c r="K2746" s="2">
        <f t="shared" si="464"/>
        <v>-6.8544213403250787E-2</v>
      </c>
      <c r="L2746" s="2">
        <f t="shared" si="465"/>
        <v>4.3420078169784028E-8</v>
      </c>
      <c r="M2746" s="2">
        <f t="shared" si="466"/>
        <v>3.949947566095461E-5</v>
      </c>
      <c r="N2746" s="2">
        <f t="shared" si="467"/>
        <v>4.8900562969480584E-10</v>
      </c>
      <c r="O2746" s="2">
        <f t="shared" si="468"/>
        <v>1.0657700984755846E-7</v>
      </c>
      <c r="P2746" s="2">
        <f t="shared" si="469"/>
        <v>7.1200321112565897E-10</v>
      </c>
      <c r="Q2746" s="2">
        <f t="shared" si="472"/>
        <v>0.97705214562221265</v>
      </c>
      <c r="R2746" s="2">
        <f t="shared" si="470"/>
        <v>194.88377792343911</v>
      </c>
    </row>
    <row r="2747" spans="5:18" x14ac:dyDescent="0.25">
      <c r="E2747" s="2">
        <f t="shared" si="471"/>
        <v>2746</v>
      </c>
      <c r="I2747" s="2">
        <f t="shared" si="462"/>
        <v>4.8901168368570845E-10</v>
      </c>
      <c r="J2747" s="2">
        <f t="shared" si="463"/>
        <v>1.0686535265595768E-7</v>
      </c>
      <c r="K2747" s="2">
        <f t="shared" si="464"/>
        <v>-6.8544213403250787E-2</v>
      </c>
      <c r="L2747" s="2">
        <f t="shared" si="465"/>
        <v>4.3420078169784028E-8</v>
      </c>
      <c r="M2747" s="2">
        <f t="shared" si="466"/>
        <v>3.949947566095461E-5</v>
      </c>
      <c r="N2747" s="2">
        <f t="shared" si="467"/>
        <v>4.8900562969480584E-10</v>
      </c>
      <c r="O2747" s="2">
        <f t="shared" si="468"/>
        <v>1.0657700984755846E-7</v>
      </c>
      <c r="P2747" s="2">
        <f t="shared" si="469"/>
        <v>7.1200321112565897E-10</v>
      </c>
      <c r="Q2747" s="2">
        <f t="shared" si="472"/>
        <v>0.97705214562221265</v>
      </c>
      <c r="R2747" s="2">
        <f t="shared" si="470"/>
        <v>194.88377792343911</v>
      </c>
    </row>
    <row r="2748" spans="5:18" x14ac:dyDescent="0.25">
      <c r="E2748" s="2">
        <f t="shared" si="471"/>
        <v>2747</v>
      </c>
      <c r="I2748" s="2">
        <f t="shared" si="462"/>
        <v>4.8901168368570845E-10</v>
      </c>
      <c r="J2748" s="2">
        <f t="shared" si="463"/>
        <v>1.0686535265595768E-7</v>
      </c>
      <c r="K2748" s="2">
        <f t="shared" si="464"/>
        <v>-6.8544213403250787E-2</v>
      </c>
      <c r="L2748" s="2">
        <f t="shared" si="465"/>
        <v>4.3420078169784028E-8</v>
      </c>
      <c r="M2748" s="2">
        <f t="shared" si="466"/>
        <v>3.949947566095461E-5</v>
      </c>
      <c r="N2748" s="2">
        <f t="shared" si="467"/>
        <v>4.8900562969480584E-10</v>
      </c>
      <c r="O2748" s="2">
        <f t="shared" si="468"/>
        <v>1.0657700984755846E-7</v>
      </c>
      <c r="P2748" s="2">
        <f t="shared" si="469"/>
        <v>7.1200321112565897E-10</v>
      </c>
      <c r="Q2748" s="2">
        <f t="shared" si="472"/>
        <v>0.97705214562221265</v>
      </c>
      <c r="R2748" s="2">
        <f t="shared" si="470"/>
        <v>194.88377792343911</v>
      </c>
    </row>
    <row r="2749" spans="5:18" x14ac:dyDescent="0.25">
      <c r="E2749" s="2">
        <f t="shared" si="471"/>
        <v>2748</v>
      </c>
      <c r="I2749" s="2">
        <f t="shared" si="462"/>
        <v>4.8901168368570845E-10</v>
      </c>
      <c r="J2749" s="2">
        <f t="shared" si="463"/>
        <v>1.0686535265595768E-7</v>
      </c>
      <c r="K2749" s="2">
        <f t="shared" si="464"/>
        <v>-6.8544213403250787E-2</v>
      </c>
      <c r="L2749" s="2">
        <f t="shared" si="465"/>
        <v>4.3420078169784028E-8</v>
      </c>
      <c r="M2749" s="2">
        <f t="shared" si="466"/>
        <v>3.949947566095461E-5</v>
      </c>
      <c r="N2749" s="2">
        <f t="shared" si="467"/>
        <v>4.8900562969480584E-10</v>
      </c>
      <c r="O2749" s="2">
        <f t="shared" si="468"/>
        <v>1.0657700984755846E-7</v>
      </c>
      <c r="P2749" s="2">
        <f t="shared" si="469"/>
        <v>7.1200321112565897E-10</v>
      </c>
      <c r="Q2749" s="2">
        <f t="shared" si="472"/>
        <v>0.97705214562221265</v>
      </c>
      <c r="R2749" s="2">
        <f t="shared" si="470"/>
        <v>194.88377792343911</v>
      </c>
    </row>
    <row r="2750" spans="5:18" x14ac:dyDescent="0.25">
      <c r="E2750" s="2">
        <f t="shared" si="471"/>
        <v>2749</v>
      </c>
      <c r="I2750" s="2">
        <f t="shared" si="462"/>
        <v>4.8901168368570845E-10</v>
      </c>
      <c r="J2750" s="2">
        <f t="shared" si="463"/>
        <v>1.0686535265595768E-7</v>
      </c>
      <c r="K2750" s="2">
        <f t="shared" si="464"/>
        <v>-6.8544213403250787E-2</v>
      </c>
      <c r="L2750" s="2">
        <f t="shared" si="465"/>
        <v>4.3420078169784028E-8</v>
      </c>
      <c r="M2750" s="2">
        <f t="shared" si="466"/>
        <v>3.949947566095461E-5</v>
      </c>
      <c r="N2750" s="2">
        <f t="shared" si="467"/>
        <v>4.8900562969480584E-10</v>
      </c>
      <c r="O2750" s="2">
        <f t="shared" si="468"/>
        <v>1.0657700984755846E-7</v>
      </c>
      <c r="P2750" s="2">
        <f t="shared" si="469"/>
        <v>7.1200321112565897E-10</v>
      </c>
      <c r="Q2750" s="2">
        <f t="shared" si="472"/>
        <v>0.97705214562221265</v>
      </c>
      <c r="R2750" s="2">
        <f t="shared" si="470"/>
        <v>194.88377792343911</v>
      </c>
    </row>
    <row r="2751" spans="5:18" x14ac:dyDescent="0.25">
      <c r="E2751" s="2">
        <f t="shared" si="471"/>
        <v>2750</v>
      </c>
      <c r="I2751" s="2">
        <f t="shared" si="462"/>
        <v>4.8901168368570845E-10</v>
      </c>
      <c r="J2751" s="2">
        <f t="shared" si="463"/>
        <v>1.0686535265595768E-7</v>
      </c>
      <c r="K2751" s="2">
        <f t="shared" si="464"/>
        <v>-6.8544213403250787E-2</v>
      </c>
      <c r="L2751" s="2">
        <f t="shared" si="465"/>
        <v>4.3420078169784028E-8</v>
      </c>
      <c r="M2751" s="2">
        <f t="shared" si="466"/>
        <v>3.949947566095461E-5</v>
      </c>
      <c r="N2751" s="2">
        <f t="shared" si="467"/>
        <v>4.8900562969480584E-10</v>
      </c>
      <c r="O2751" s="2">
        <f t="shared" si="468"/>
        <v>1.0657700984755846E-7</v>
      </c>
      <c r="P2751" s="2">
        <f t="shared" si="469"/>
        <v>7.1200321112565897E-10</v>
      </c>
      <c r="Q2751" s="2">
        <f t="shared" si="472"/>
        <v>0.97705214562221265</v>
      </c>
      <c r="R2751" s="2">
        <f t="shared" si="470"/>
        <v>194.88377792343911</v>
      </c>
    </row>
    <row r="2752" spans="5:18" x14ac:dyDescent="0.25">
      <c r="E2752" s="2">
        <f t="shared" si="471"/>
        <v>2751</v>
      </c>
      <c r="I2752" s="2">
        <f t="shared" si="462"/>
        <v>4.8901168368570845E-10</v>
      </c>
      <c r="J2752" s="2">
        <f t="shared" si="463"/>
        <v>1.0686535265595768E-7</v>
      </c>
      <c r="K2752" s="2">
        <f t="shared" si="464"/>
        <v>-6.8544213403250787E-2</v>
      </c>
      <c r="L2752" s="2">
        <f t="shared" si="465"/>
        <v>4.3420078169784028E-8</v>
      </c>
      <c r="M2752" s="2">
        <f t="shared" si="466"/>
        <v>3.949947566095461E-5</v>
      </c>
      <c r="N2752" s="2">
        <f t="shared" si="467"/>
        <v>4.8900562969480584E-10</v>
      </c>
      <c r="O2752" s="2">
        <f t="shared" si="468"/>
        <v>1.0657700984755846E-7</v>
      </c>
      <c r="P2752" s="2">
        <f t="shared" si="469"/>
        <v>7.1200321112565897E-10</v>
      </c>
      <c r="Q2752" s="2">
        <f t="shared" si="472"/>
        <v>0.97705214562221265</v>
      </c>
      <c r="R2752" s="2">
        <f t="shared" si="470"/>
        <v>194.88377792343911</v>
      </c>
    </row>
    <row r="2753" spans="5:18" x14ac:dyDescent="0.25">
      <c r="E2753" s="2">
        <f t="shared" si="471"/>
        <v>2752</v>
      </c>
      <c r="I2753" s="2">
        <f t="shared" si="462"/>
        <v>4.8901168368570845E-10</v>
      </c>
      <c r="J2753" s="2">
        <f t="shared" si="463"/>
        <v>1.0686535265595768E-7</v>
      </c>
      <c r="K2753" s="2">
        <f t="shared" si="464"/>
        <v>-6.8544213403250787E-2</v>
      </c>
      <c r="L2753" s="2">
        <f t="shared" si="465"/>
        <v>4.3420078169784028E-8</v>
      </c>
      <c r="M2753" s="2">
        <f t="shared" si="466"/>
        <v>3.949947566095461E-5</v>
      </c>
      <c r="N2753" s="2">
        <f t="shared" si="467"/>
        <v>4.8900562969480584E-10</v>
      </c>
      <c r="O2753" s="2">
        <f t="shared" si="468"/>
        <v>1.0657700984755846E-7</v>
      </c>
      <c r="P2753" s="2">
        <f t="shared" si="469"/>
        <v>7.1200321112565897E-10</v>
      </c>
      <c r="Q2753" s="2">
        <f t="shared" si="472"/>
        <v>0.97705214562221265</v>
      </c>
      <c r="R2753" s="2">
        <f t="shared" si="470"/>
        <v>194.88377792343911</v>
      </c>
    </row>
    <row r="2754" spans="5:18" x14ac:dyDescent="0.25">
      <c r="E2754" s="2">
        <f t="shared" si="471"/>
        <v>2753</v>
      </c>
      <c r="I2754" s="2">
        <f t="shared" si="462"/>
        <v>4.8901168368570845E-10</v>
      </c>
      <c r="J2754" s="2">
        <f t="shared" si="463"/>
        <v>1.0686535265595768E-7</v>
      </c>
      <c r="K2754" s="2">
        <f t="shared" si="464"/>
        <v>-6.8544213403250787E-2</v>
      </c>
      <c r="L2754" s="2">
        <f t="shared" si="465"/>
        <v>4.3420078169784028E-8</v>
      </c>
      <c r="M2754" s="2">
        <f t="shared" si="466"/>
        <v>3.949947566095461E-5</v>
      </c>
      <c r="N2754" s="2">
        <f t="shared" si="467"/>
        <v>4.8900562969480584E-10</v>
      </c>
      <c r="O2754" s="2">
        <f t="shared" si="468"/>
        <v>1.0657700984755846E-7</v>
      </c>
      <c r="P2754" s="2">
        <f t="shared" si="469"/>
        <v>7.1200321112565897E-10</v>
      </c>
      <c r="Q2754" s="2">
        <f t="shared" si="472"/>
        <v>0.97705214562221265</v>
      </c>
      <c r="R2754" s="2">
        <f t="shared" si="470"/>
        <v>194.88377792343911</v>
      </c>
    </row>
    <row r="2755" spans="5:18" x14ac:dyDescent="0.25">
      <c r="E2755" s="2">
        <f t="shared" si="471"/>
        <v>2754</v>
      </c>
      <c r="I2755" s="2">
        <f t="shared" ref="I2755:I2807" si="473">$B$1*EXP(-$B$2/(273.15+G2755)/8.31)</f>
        <v>4.8901168368570845E-10</v>
      </c>
      <c r="J2755" s="2">
        <f t="shared" ref="J2755:J2807" si="474">$B$3*EXP(-$B$4/(273.15+G2755)/8.31)</f>
        <v>1.0686535265595768E-7</v>
      </c>
      <c r="K2755" s="2">
        <f t="shared" ref="K2755:K2807" si="475">0.00048*(G2755-R2755)+0.025</f>
        <v>-6.8544213403250787E-2</v>
      </c>
      <c r="L2755" s="2">
        <f t="shared" ref="L2755:L2807" si="476">$B$11*EXP(-$B$12/(273.15+G2755)/8.31)</f>
        <v>4.3420078169784028E-8</v>
      </c>
      <c r="M2755" s="2">
        <f t="shared" ref="M2755:M2807" si="477">L2755*EXP(-$B$13/K2755)</f>
        <v>3.949947566095461E-5</v>
      </c>
      <c r="N2755" s="2">
        <f t="shared" ref="N2755:N2807" si="478">I2755*M2755/(I2755+M2755)</f>
        <v>4.8900562969480584E-10</v>
      </c>
      <c r="O2755" s="2">
        <f t="shared" ref="O2755:O2807" si="479">J2755*M2755/(J2755+M2755)</f>
        <v>1.0657700984755846E-7</v>
      </c>
      <c r="P2755" s="2">
        <f t="shared" ref="P2755:P2807" si="480">N2755*(1-Q2755)^$B$6+O2755*Q2755^$B$5*(1-Q2755)^$B$7</f>
        <v>7.1200321112565897E-10</v>
      </c>
      <c r="Q2755" s="2">
        <f t="shared" si="472"/>
        <v>0.97705214562221265</v>
      </c>
      <c r="R2755" s="2">
        <f t="shared" ref="R2755:R2807" si="481">$B$8+($B$9-$B$8)*$B$10*Q2755/(1-(1-$B$10)*Q2755)</f>
        <v>194.88377792343911</v>
      </c>
    </row>
    <row r="2756" spans="5:18" x14ac:dyDescent="0.25">
      <c r="E2756" s="2">
        <f t="shared" ref="E2756:E2807" si="482">E2755+1</f>
        <v>2755</v>
      </c>
      <c r="I2756" s="2">
        <f t="shared" si="473"/>
        <v>4.8901168368570845E-10</v>
      </c>
      <c r="J2756" s="2">
        <f t="shared" si="474"/>
        <v>1.0686535265595768E-7</v>
      </c>
      <c r="K2756" s="2">
        <f t="shared" si="475"/>
        <v>-6.8544213403250787E-2</v>
      </c>
      <c r="L2756" s="2">
        <f t="shared" si="476"/>
        <v>4.3420078169784028E-8</v>
      </c>
      <c r="M2756" s="2">
        <f t="shared" si="477"/>
        <v>3.949947566095461E-5</v>
      </c>
      <c r="N2756" s="2">
        <f t="shared" si="478"/>
        <v>4.8900562969480584E-10</v>
      </c>
      <c r="O2756" s="2">
        <f t="shared" si="479"/>
        <v>1.0657700984755846E-7</v>
      </c>
      <c r="P2756" s="2">
        <f t="shared" si="480"/>
        <v>7.1200321112565897E-10</v>
      </c>
      <c r="Q2756" s="2">
        <f t="shared" ref="Q2756:Q2807" si="483">Q2755+P2755*(F2756-F2755)</f>
        <v>0.97705214562221265</v>
      </c>
      <c r="R2756" s="2">
        <f t="shared" si="481"/>
        <v>194.88377792343911</v>
      </c>
    </row>
    <row r="2757" spans="5:18" x14ac:dyDescent="0.25">
      <c r="E2757" s="2">
        <f t="shared" si="482"/>
        <v>2756</v>
      </c>
      <c r="I2757" s="2">
        <f t="shared" si="473"/>
        <v>4.8901168368570845E-10</v>
      </c>
      <c r="J2757" s="2">
        <f t="shared" si="474"/>
        <v>1.0686535265595768E-7</v>
      </c>
      <c r="K2757" s="2">
        <f t="shared" si="475"/>
        <v>-6.8544213403250787E-2</v>
      </c>
      <c r="L2757" s="2">
        <f t="shared" si="476"/>
        <v>4.3420078169784028E-8</v>
      </c>
      <c r="M2757" s="2">
        <f t="shared" si="477"/>
        <v>3.949947566095461E-5</v>
      </c>
      <c r="N2757" s="2">
        <f t="shared" si="478"/>
        <v>4.8900562969480584E-10</v>
      </c>
      <c r="O2757" s="2">
        <f t="shared" si="479"/>
        <v>1.0657700984755846E-7</v>
      </c>
      <c r="P2757" s="2">
        <f t="shared" si="480"/>
        <v>7.1200321112565897E-10</v>
      </c>
      <c r="Q2757" s="2">
        <f t="shared" si="483"/>
        <v>0.97705214562221265</v>
      </c>
      <c r="R2757" s="2">
        <f t="shared" si="481"/>
        <v>194.88377792343911</v>
      </c>
    </row>
    <row r="2758" spans="5:18" x14ac:dyDescent="0.25">
      <c r="E2758" s="2">
        <f t="shared" si="482"/>
        <v>2757</v>
      </c>
      <c r="I2758" s="2">
        <f t="shared" si="473"/>
        <v>4.8901168368570845E-10</v>
      </c>
      <c r="J2758" s="2">
        <f t="shared" si="474"/>
        <v>1.0686535265595768E-7</v>
      </c>
      <c r="K2758" s="2">
        <f t="shared" si="475"/>
        <v>-6.8544213403250787E-2</v>
      </c>
      <c r="L2758" s="2">
        <f t="shared" si="476"/>
        <v>4.3420078169784028E-8</v>
      </c>
      <c r="M2758" s="2">
        <f t="shared" si="477"/>
        <v>3.949947566095461E-5</v>
      </c>
      <c r="N2758" s="2">
        <f t="shared" si="478"/>
        <v>4.8900562969480584E-10</v>
      </c>
      <c r="O2758" s="2">
        <f t="shared" si="479"/>
        <v>1.0657700984755846E-7</v>
      </c>
      <c r="P2758" s="2">
        <f t="shared" si="480"/>
        <v>7.1200321112565897E-10</v>
      </c>
      <c r="Q2758" s="2">
        <f t="shared" si="483"/>
        <v>0.97705214562221265</v>
      </c>
      <c r="R2758" s="2">
        <f t="shared" si="481"/>
        <v>194.88377792343911</v>
      </c>
    </row>
    <row r="2759" spans="5:18" x14ac:dyDescent="0.25">
      <c r="E2759" s="2">
        <f t="shared" si="482"/>
        <v>2758</v>
      </c>
      <c r="I2759" s="2">
        <f t="shared" si="473"/>
        <v>4.8901168368570845E-10</v>
      </c>
      <c r="J2759" s="2">
        <f t="shared" si="474"/>
        <v>1.0686535265595768E-7</v>
      </c>
      <c r="K2759" s="2">
        <f t="shared" si="475"/>
        <v>-6.8544213403250787E-2</v>
      </c>
      <c r="L2759" s="2">
        <f t="shared" si="476"/>
        <v>4.3420078169784028E-8</v>
      </c>
      <c r="M2759" s="2">
        <f t="shared" si="477"/>
        <v>3.949947566095461E-5</v>
      </c>
      <c r="N2759" s="2">
        <f t="shared" si="478"/>
        <v>4.8900562969480584E-10</v>
      </c>
      <c r="O2759" s="2">
        <f t="shared" si="479"/>
        <v>1.0657700984755846E-7</v>
      </c>
      <c r="P2759" s="2">
        <f t="shared" si="480"/>
        <v>7.1200321112565897E-10</v>
      </c>
      <c r="Q2759" s="2">
        <f t="shared" si="483"/>
        <v>0.97705214562221265</v>
      </c>
      <c r="R2759" s="2">
        <f t="shared" si="481"/>
        <v>194.88377792343911</v>
      </c>
    </row>
    <row r="2760" spans="5:18" x14ac:dyDescent="0.25">
      <c r="E2760" s="2">
        <f t="shared" si="482"/>
        <v>2759</v>
      </c>
      <c r="I2760" s="2">
        <f t="shared" si="473"/>
        <v>4.8901168368570845E-10</v>
      </c>
      <c r="J2760" s="2">
        <f t="shared" si="474"/>
        <v>1.0686535265595768E-7</v>
      </c>
      <c r="K2760" s="2">
        <f t="shared" si="475"/>
        <v>-6.8544213403250787E-2</v>
      </c>
      <c r="L2760" s="2">
        <f t="shared" si="476"/>
        <v>4.3420078169784028E-8</v>
      </c>
      <c r="M2760" s="2">
        <f t="shared" si="477"/>
        <v>3.949947566095461E-5</v>
      </c>
      <c r="N2760" s="2">
        <f t="shared" si="478"/>
        <v>4.8900562969480584E-10</v>
      </c>
      <c r="O2760" s="2">
        <f t="shared" si="479"/>
        <v>1.0657700984755846E-7</v>
      </c>
      <c r="P2760" s="2">
        <f t="shared" si="480"/>
        <v>7.1200321112565897E-10</v>
      </c>
      <c r="Q2760" s="2">
        <f t="shared" si="483"/>
        <v>0.97705214562221265</v>
      </c>
      <c r="R2760" s="2">
        <f t="shared" si="481"/>
        <v>194.88377792343911</v>
      </c>
    </row>
    <row r="2761" spans="5:18" x14ac:dyDescent="0.25">
      <c r="E2761" s="2">
        <f t="shared" si="482"/>
        <v>2760</v>
      </c>
      <c r="I2761" s="2">
        <f t="shared" si="473"/>
        <v>4.8901168368570845E-10</v>
      </c>
      <c r="J2761" s="2">
        <f t="shared" si="474"/>
        <v>1.0686535265595768E-7</v>
      </c>
      <c r="K2761" s="2">
        <f t="shared" si="475"/>
        <v>-6.8544213403250787E-2</v>
      </c>
      <c r="L2761" s="2">
        <f t="shared" si="476"/>
        <v>4.3420078169784028E-8</v>
      </c>
      <c r="M2761" s="2">
        <f t="shared" si="477"/>
        <v>3.949947566095461E-5</v>
      </c>
      <c r="N2761" s="2">
        <f t="shared" si="478"/>
        <v>4.8900562969480584E-10</v>
      </c>
      <c r="O2761" s="2">
        <f t="shared" si="479"/>
        <v>1.0657700984755846E-7</v>
      </c>
      <c r="P2761" s="2">
        <f t="shared" si="480"/>
        <v>7.1200321112565897E-10</v>
      </c>
      <c r="Q2761" s="2">
        <f t="shared" si="483"/>
        <v>0.97705214562221265</v>
      </c>
      <c r="R2761" s="2">
        <f t="shared" si="481"/>
        <v>194.88377792343911</v>
      </c>
    </row>
    <row r="2762" spans="5:18" x14ac:dyDescent="0.25">
      <c r="E2762" s="2">
        <f t="shared" si="482"/>
        <v>2761</v>
      </c>
      <c r="I2762" s="2">
        <f t="shared" si="473"/>
        <v>4.8901168368570845E-10</v>
      </c>
      <c r="J2762" s="2">
        <f t="shared" si="474"/>
        <v>1.0686535265595768E-7</v>
      </c>
      <c r="K2762" s="2">
        <f t="shared" si="475"/>
        <v>-6.8544213403250787E-2</v>
      </c>
      <c r="L2762" s="2">
        <f t="shared" si="476"/>
        <v>4.3420078169784028E-8</v>
      </c>
      <c r="M2762" s="2">
        <f t="shared" si="477"/>
        <v>3.949947566095461E-5</v>
      </c>
      <c r="N2762" s="2">
        <f t="shared" si="478"/>
        <v>4.8900562969480584E-10</v>
      </c>
      <c r="O2762" s="2">
        <f t="shared" si="479"/>
        <v>1.0657700984755846E-7</v>
      </c>
      <c r="P2762" s="2">
        <f t="shared" si="480"/>
        <v>7.1200321112565897E-10</v>
      </c>
      <c r="Q2762" s="2">
        <f t="shared" si="483"/>
        <v>0.97705214562221265</v>
      </c>
      <c r="R2762" s="2">
        <f t="shared" si="481"/>
        <v>194.88377792343911</v>
      </c>
    </row>
    <row r="2763" spans="5:18" x14ac:dyDescent="0.25">
      <c r="E2763" s="2">
        <f t="shared" si="482"/>
        <v>2762</v>
      </c>
      <c r="I2763" s="2">
        <f t="shared" si="473"/>
        <v>4.8901168368570845E-10</v>
      </c>
      <c r="J2763" s="2">
        <f t="shared" si="474"/>
        <v>1.0686535265595768E-7</v>
      </c>
      <c r="K2763" s="2">
        <f t="shared" si="475"/>
        <v>-6.8544213403250787E-2</v>
      </c>
      <c r="L2763" s="2">
        <f t="shared" si="476"/>
        <v>4.3420078169784028E-8</v>
      </c>
      <c r="M2763" s="2">
        <f t="shared" si="477"/>
        <v>3.949947566095461E-5</v>
      </c>
      <c r="N2763" s="2">
        <f t="shared" si="478"/>
        <v>4.8900562969480584E-10</v>
      </c>
      <c r="O2763" s="2">
        <f t="shared" si="479"/>
        <v>1.0657700984755846E-7</v>
      </c>
      <c r="P2763" s="2">
        <f t="shared" si="480"/>
        <v>7.1200321112565897E-10</v>
      </c>
      <c r="Q2763" s="2">
        <f t="shared" si="483"/>
        <v>0.97705214562221265</v>
      </c>
      <c r="R2763" s="2">
        <f t="shared" si="481"/>
        <v>194.88377792343911</v>
      </c>
    </row>
    <row r="2764" spans="5:18" x14ac:dyDescent="0.25">
      <c r="E2764" s="2">
        <f t="shared" si="482"/>
        <v>2763</v>
      </c>
      <c r="I2764" s="2">
        <f t="shared" si="473"/>
        <v>4.8901168368570845E-10</v>
      </c>
      <c r="J2764" s="2">
        <f t="shared" si="474"/>
        <v>1.0686535265595768E-7</v>
      </c>
      <c r="K2764" s="2">
        <f t="shared" si="475"/>
        <v>-6.8544213403250787E-2</v>
      </c>
      <c r="L2764" s="2">
        <f t="shared" si="476"/>
        <v>4.3420078169784028E-8</v>
      </c>
      <c r="M2764" s="2">
        <f t="shared" si="477"/>
        <v>3.949947566095461E-5</v>
      </c>
      <c r="N2764" s="2">
        <f t="shared" si="478"/>
        <v>4.8900562969480584E-10</v>
      </c>
      <c r="O2764" s="2">
        <f t="shared" si="479"/>
        <v>1.0657700984755846E-7</v>
      </c>
      <c r="P2764" s="2">
        <f t="shared" si="480"/>
        <v>7.1200321112565897E-10</v>
      </c>
      <c r="Q2764" s="2">
        <f t="shared" si="483"/>
        <v>0.97705214562221265</v>
      </c>
      <c r="R2764" s="2">
        <f t="shared" si="481"/>
        <v>194.88377792343911</v>
      </c>
    </row>
    <row r="2765" spans="5:18" x14ac:dyDescent="0.25">
      <c r="E2765" s="2">
        <f t="shared" si="482"/>
        <v>2764</v>
      </c>
      <c r="I2765" s="2">
        <f t="shared" si="473"/>
        <v>4.8901168368570845E-10</v>
      </c>
      <c r="J2765" s="2">
        <f t="shared" si="474"/>
        <v>1.0686535265595768E-7</v>
      </c>
      <c r="K2765" s="2">
        <f t="shared" si="475"/>
        <v>-6.8544213403250787E-2</v>
      </c>
      <c r="L2765" s="2">
        <f t="shared" si="476"/>
        <v>4.3420078169784028E-8</v>
      </c>
      <c r="M2765" s="2">
        <f t="shared" si="477"/>
        <v>3.949947566095461E-5</v>
      </c>
      <c r="N2765" s="2">
        <f t="shared" si="478"/>
        <v>4.8900562969480584E-10</v>
      </c>
      <c r="O2765" s="2">
        <f t="shared" si="479"/>
        <v>1.0657700984755846E-7</v>
      </c>
      <c r="P2765" s="2">
        <f t="shared" si="480"/>
        <v>7.1200321112565897E-10</v>
      </c>
      <c r="Q2765" s="2">
        <f t="shared" si="483"/>
        <v>0.97705214562221265</v>
      </c>
      <c r="R2765" s="2">
        <f t="shared" si="481"/>
        <v>194.88377792343911</v>
      </c>
    </row>
    <row r="2766" spans="5:18" x14ac:dyDescent="0.25">
      <c r="E2766" s="2">
        <f t="shared" si="482"/>
        <v>2765</v>
      </c>
      <c r="I2766" s="2">
        <f t="shared" si="473"/>
        <v>4.8901168368570845E-10</v>
      </c>
      <c r="J2766" s="2">
        <f t="shared" si="474"/>
        <v>1.0686535265595768E-7</v>
      </c>
      <c r="K2766" s="2">
        <f t="shared" si="475"/>
        <v>-6.8544213403250787E-2</v>
      </c>
      <c r="L2766" s="2">
        <f t="shared" si="476"/>
        <v>4.3420078169784028E-8</v>
      </c>
      <c r="M2766" s="2">
        <f t="shared" si="477"/>
        <v>3.949947566095461E-5</v>
      </c>
      <c r="N2766" s="2">
        <f t="shared" si="478"/>
        <v>4.8900562969480584E-10</v>
      </c>
      <c r="O2766" s="2">
        <f t="shared" si="479"/>
        <v>1.0657700984755846E-7</v>
      </c>
      <c r="P2766" s="2">
        <f t="shared" si="480"/>
        <v>7.1200321112565897E-10</v>
      </c>
      <c r="Q2766" s="2">
        <f t="shared" si="483"/>
        <v>0.97705214562221265</v>
      </c>
      <c r="R2766" s="2">
        <f t="shared" si="481"/>
        <v>194.88377792343911</v>
      </c>
    </row>
    <row r="2767" spans="5:18" x14ac:dyDescent="0.25">
      <c r="E2767" s="2">
        <f t="shared" si="482"/>
        <v>2766</v>
      </c>
      <c r="I2767" s="2">
        <f t="shared" si="473"/>
        <v>4.8901168368570845E-10</v>
      </c>
      <c r="J2767" s="2">
        <f t="shared" si="474"/>
        <v>1.0686535265595768E-7</v>
      </c>
      <c r="K2767" s="2">
        <f t="shared" si="475"/>
        <v>-6.8544213403250787E-2</v>
      </c>
      <c r="L2767" s="2">
        <f t="shared" si="476"/>
        <v>4.3420078169784028E-8</v>
      </c>
      <c r="M2767" s="2">
        <f t="shared" si="477"/>
        <v>3.949947566095461E-5</v>
      </c>
      <c r="N2767" s="2">
        <f t="shared" si="478"/>
        <v>4.8900562969480584E-10</v>
      </c>
      <c r="O2767" s="2">
        <f t="shared" si="479"/>
        <v>1.0657700984755846E-7</v>
      </c>
      <c r="P2767" s="2">
        <f t="shared" si="480"/>
        <v>7.1200321112565897E-10</v>
      </c>
      <c r="Q2767" s="2">
        <f t="shared" si="483"/>
        <v>0.97705214562221265</v>
      </c>
      <c r="R2767" s="2">
        <f t="shared" si="481"/>
        <v>194.88377792343911</v>
      </c>
    </row>
    <row r="2768" spans="5:18" x14ac:dyDescent="0.25">
      <c r="E2768" s="2">
        <f t="shared" si="482"/>
        <v>2767</v>
      </c>
      <c r="I2768" s="2">
        <f t="shared" si="473"/>
        <v>4.8901168368570845E-10</v>
      </c>
      <c r="J2768" s="2">
        <f t="shared" si="474"/>
        <v>1.0686535265595768E-7</v>
      </c>
      <c r="K2768" s="2">
        <f t="shared" si="475"/>
        <v>-6.8544213403250787E-2</v>
      </c>
      <c r="L2768" s="2">
        <f t="shared" si="476"/>
        <v>4.3420078169784028E-8</v>
      </c>
      <c r="M2768" s="2">
        <f t="shared" si="477"/>
        <v>3.949947566095461E-5</v>
      </c>
      <c r="N2768" s="2">
        <f t="shared" si="478"/>
        <v>4.8900562969480584E-10</v>
      </c>
      <c r="O2768" s="2">
        <f t="shared" si="479"/>
        <v>1.0657700984755846E-7</v>
      </c>
      <c r="P2768" s="2">
        <f t="shared" si="480"/>
        <v>7.1200321112565897E-10</v>
      </c>
      <c r="Q2768" s="2">
        <f t="shared" si="483"/>
        <v>0.97705214562221265</v>
      </c>
      <c r="R2768" s="2">
        <f t="shared" si="481"/>
        <v>194.88377792343911</v>
      </c>
    </row>
    <row r="2769" spans="5:18" x14ac:dyDescent="0.25">
      <c r="E2769" s="2">
        <f t="shared" si="482"/>
        <v>2768</v>
      </c>
      <c r="I2769" s="2">
        <f t="shared" si="473"/>
        <v>4.8901168368570845E-10</v>
      </c>
      <c r="J2769" s="2">
        <f t="shared" si="474"/>
        <v>1.0686535265595768E-7</v>
      </c>
      <c r="K2769" s="2">
        <f t="shared" si="475"/>
        <v>-6.8544213403250787E-2</v>
      </c>
      <c r="L2769" s="2">
        <f t="shared" si="476"/>
        <v>4.3420078169784028E-8</v>
      </c>
      <c r="M2769" s="2">
        <f t="shared" si="477"/>
        <v>3.949947566095461E-5</v>
      </c>
      <c r="N2769" s="2">
        <f t="shared" si="478"/>
        <v>4.8900562969480584E-10</v>
      </c>
      <c r="O2769" s="2">
        <f t="shared" si="479"/>
        <v>1.0657700984755846E-7</v>
      </c>
      <c r="P2769" s="2">
        <f t="shared" si="480"/>
        <v>7.1200321112565897E-10</v>
      </c>
      <c r="Q2769" s="2">
        <f t="shared" si="483"/>
        <v>0.97705214562221265</v>
      </c>
      <c r="R2769" s="2">
        <f t="shared" si="481"/>
        <v>194.88377792343911</v>
      </c>
    </row>
    <row r="2770" spans="5:18" x14ac:dyDescent="0.25">
      <c r="E2770" s="2">
        <f t="shared" si="482"/>
        <v>2769</v>
      </c>
      <c r="I2770" s="2">
        <f t="shared" si="473"/>
        <v>4.8901168368570845E-10</v>
      </c>
      <c r="J2770" s="2">
        <f t="shared" si="474"/>
        <v>1.0686535265595768E-7</v>
      </c>
      <c r="K2770" s="2">
        <f t="shared" si="475"/>
        <v>-6.8544213403250787E-2</v>
      </c>
      <c r="L2770" s="2">
        <f t="shared" si="476"/>
        <v>4.3420078169784028E-8</v>
      </c>
      <c r="M2770" s="2">
        <f t="shared" si="477"/>
        <v>3.949947566095461E-5</v>
      </c>
      <c r="N2770" s="2">
        <f t="shared" si="478"/>
        <v>4.8900562969480584E-10</v>
      </c>
      <c r="O2770" s="2">
        <f t="shared" si="479"/>
        <v>1.0657700984755846E-7</v>
      </c>
      <c r="P2770" s="2">
        <f t="shared" si="480"/>
        <v>7.1200321112565897E-10</v>
      </c>
      <c r="Q2770" s="2">
        <f t="shared" si="483"/>
        <v>0.97705214562221265</v>
      </c>
      <c r="R2770" s="2">
        <f t="shared" si="481"/>
        <v>194.88377792343911</v>
      </c>
    </row>
    <row r="2771" spans="5:18" x14ac:dyDescent="0.25">
      <c r="E2771" s="2">
        <f t="shared" si="482"/>
        <v>2770</v>
      </c>
      <c r="I2771" s="2">
        <f t="shared" si="473"/>
        <v>4.8901168368570845E-10</v>
      </c>
      <c r="J2771" s="2">
        <f t="shared" si="474"/>
        <v>1.0686535265595768E-7</v>
      </c>
      <c r="K2771" s="2">
        <f t="shared" si="475"/>
        <v>-6.8544213403250787E-2</v>
      </c>
      <c r="L2771" s="2">
        <f t="shared" si="476"/>
        <v>4.3420078169784028E-8</v>
      </c>
      <c r="M2771" s="2">
        <f t="shared" si="477"/>
        <v>3.949947566095461E-5</v>
      </c>
      <c r="N2771" s="2">
        <f t="shared" si="478"/>
        <v>4.8900562969480584E-10</v>
      </c>
      <c r="O2771" s="2">
        <f t="shared" si="479"/>
        <v>1.0657700984755846E-7</v>
      </c>
      <c r="P2771" s="2">
        <f t="shared" si="480"/>
        <v>7.1200321112565897E-10</v>
      </c>
      <c r="Q2771" s="2">
        <f t="shared" si="483"/>
        <v>0.97705214562221265</v>
      </c>
      <c r="R2771" s="2">
        <f t="shared" si="481"/>
        <v>194.88377792343911</v>
      </c>
    </row>
    <row r="2772" spans="5:18" x14ac:dyDescent="0.25">
      <c r="E2772" s="2">
        <f t="shared" si="482"/>
        <v>2771</v>
      </c>
      <c r="I2772" s="2">
        <f t="shared" si="473"/>
        <v>4.8901168368570845E-10</v>
      </c>
      <c r="J2772" s="2">
        <f t="shared" si="474"/>
        <v>1.0686535265595768E-7</v>
      </c>
      <c r="K2772" s="2">
        <f t="shared" si="475"/>
        <v>-6.8544213403250787E-2</v>
      </c>
      <c r="L2772" s="2">
        <f t="shared" si="476"/>
        <v>4.3420078169784028E-8</v>
      </c>
      <c r="M2772" s="2">
        <f t="shared" si="477"/>
        <v>3.949947566095461E-5</v>
      </c>
      <c r="N2772" s="2">
        <f t="shared" si="478"/>
        <v>4.8900562969480584E-10</v>
      </c>
      <c r="O2772" s="2">
        <f t="shared" si="479"/>
        <v>1.0657700984755846E-7</v>
      </c>
      <c r="P2772" s="2">
        <f t="shared" si="480"/>
        <v>7.1200321112565897E-10</v>
      </c>
      <c r="Q2772" s="2">
        <f t="shared" si="483"/>
        <v>0.97705214562221265</v>
      </c>
      <c r="R2772" s="2">
        <f t="shared" si="481"/>
        <v>194.88377792343911</v>
      </c>
    </row>
    <row r="2773" spans="5:18" x14ac:dyDescent="0.25">
      <c r="E2773" s="2">
        <f t="shared" si="482"/>
        <v>2772</v>
      </c>
      <c r="I2773" s="2">
        <f t="shared" si="473"/>
        <v>4.8901168368570845E-10</v>
      </c>
      <c r="J2773" s="2">
        <f t="shared" si="474"/>
        <v>1.0686535265595768E-7</v>
      </c>
      <c r="K2773" s="2">
        <f t="shared" si="475"/>
        <v>-6.8544213403250787E-2</v>
      </c>
      <c r="L2773" s="2">
        <f t="shared" si="476"/>
        <v>4.3420078169784028E-8</v>
      </c>
      <c r="M2773" s="2">
        <f t="shared" si="477"/>
        <v>3.949947566095461E-5</v>
      </c>
      <c r="N2773" s="2">
        <f t="shared" si="478"/>
        <v>4.8900562969480584E-10</v>
      </c>
      <c r="O2773" s="2">
        <f t="shared" si="479"/>
        <v>1.0657700984755846E-7</v>
      </c>
      <c r="P2773" s="2">
        <f t="shared" si="480"/>
        <v>7.1200321112565897E-10</v>
      </c>
      <c r="Q2773" s="2">
        <f t="shared" si="483"/>
        <v>0.97705214562221265</v>
      </c>
      <c r="R2773" s="2">
        <f t="shared" si="481"/>
        <v>194.88377792343911</v>
      </c>
    </row>
    <row r="2774" spans="5:18" x14ac:dyDescent="0.25">
      <c r="E2774" s="2">
        <f t="shared" si="482"/>
        <v>2773</v>
      </c>
      <c r="I2774" s="2">
        <f t="shared" si="473"/>
        <v>4.8901168368570845E-10</v>
      </c>
      <c r="J2774" s="2">
        <f t="shared" si="474"/>
        <v>1.0686535265595768E-7</v>
      </c>
      <c r="K2774" s="2">
        <f t="shared" si="475"/>
        <v>-6.8544213403250787E-2</v>
      </c>
      <c r="L2774" s="2">
        <f t="shared" si="476"/>
        <v>4.3420078169784028E-8</v>
      </c>
      <c r="M2774" s="2">
        <f t="shared" si="477"/>
        <v>3.949947566095461E-5</v>
      </c>
      <c r="N2774" s="2">
        <f t="shared" si="478"/>
        <v>4.8900562969480584E-10</v>
      </c>
      <c r="O2774" s="2">
        <f t="shared" si="479"/>
        <v>1.0657700984755846E-7</v>
      </c>
      <c r="P2774" s="2">
        <f t="shared" si="480"/>
        <v>7.1200321112565897E-10</v>
      </c>
      <c r="Q2774" s="2">
        <f t="shared" si="483"/>
        <v>0.97705214562221265</v>
      </c>
      <c r="R2774" s="2">
        <f t="shared" si="481"/>
        <v>194.88377792343911</v>
      </c>
    </row>
    <row r="2775" spans="5:18" x14ac:dyDescent="0.25">
      <c r="E2775" s="2">
        <f t="shared" si="482"/>
        <v>2774</v>
      </c>
      <c r="I2775" s="2">
        <f t="shared" si="473"/>
        <v>4.8901168368570845E-10</v>
      </c>
      <c r="J2775" s="2">
        <f t="shared" si="474"/>
        <v>1.0686535265595768E-7</v>
      </c>
      <c r="K2775" s="2">
        <f t="shared" si="475"/>
        <v>-6.8544213403250787E-2</v>
      </c>
      <c r="L2775" s="2">
        <f t="shared" si="476"/>
        <v>4.3420078169784028E-8</v>
      </c>
      <c r="M2775" s="2">
        <f t="shared" si="477"/>
        <v>3.949947566095461E-5</v>
      </c>
      <c r="N2775" s="2">
        <f t="shared" si="478"/>
        <v>4.8900562969480584E-10</v>
      </c>
      <c r="O2775" s="2">
        <f t="shared" si="479"/>
        <v>1.0657700984755846E-7</v>
      </c>
      <c r="P2775" s="2">
        <f t="shared" si="480"/>
        <v>7.1200321112565897E-10</v>
      </c>
      <c r="Q2775" s="2">
        <f t="shared" si="483"/>
        <v>0.97705214562221265</v>
      </c>
      <c r="R2775" s="2">
        <f t="shared" si="481"/>
        <v>194.88377792343911</v>
      </c>
    </row>
    <row r="2776" spans="5:18" x14ac:dyDescent="0.25">
      <c r="E2776" s="2">
        <f t="shared" si="482"/>
        <v>2775</v>
      </c>
      <c r="I2776" s="2">
        <f t="shared" si="473"/>
        <v>4.8901168368570845E-10</v>
      </c>
      <c r="J2776" s="2">
        <f t="shared" si="474"/>
        <v>1.0686535265595768E-7</v>
      </c>
      <c r="K2776" s="2">
        <f t="shared" si="475"/>
        <v>-6.8544213403250787E-2</v>
      </c>
      <c r="L2776" s="2">
        <f t="shared" si="476"/>
        <v>4.3420078169784028E-8</v>
      </c>
      <c r="M2776" s="2">
        <f t="shared" si="477"/>
        <v>3.949947566095461E-5</v>
      </c>
      <c r="N2776" s="2">
        <f t="shared" si="478"/>
        <v>4.8900562969480584E-10</v>
      </c>
      <c r="O2776" s="2">
        <f t="shared" si="479"/>
        <v>1.0657700984755846E-7</v>
      </c>
      <c r="P2776" s="2">
        <f t="shared" si="480"/>
        <v>7.1200321112565897E-10</v>
      </c>
      <c r="Q2776" s="2">
        <f t="shared" si="483"/>
        <v>0.97705214562221265</v>
      </c>
      <c r="R2776" s="2">
        <f t="shared" si="481"/>
        <v>194.88377792343911</v>
      </c>
    </row>
    <row r="2777" spans="5:18" x14ac:dyDescent="0.25">
      <c r="E2777" s="2">
        <f t="shared" si="482"/>
        <v>2776</v>
      </c>
      <c r="I2777" s="2">
        <f t="shared" si="473"/>
        <v>4.8901168368570845E-10</v>
      </c>
      <c r="J2777" s="2">
        <f t="shared" si="474"/>
        <v>1.0686535265595768E-7</v>
      </c>
      <c r="K2777" s="2">
        <f t="shared" si="475"/>
        <v>-6.8544213403250787E-2</v>
      </c>
      <c r="L2777" s="2">
        <f t="shared" si="476"/>
        <v>4.3420078169784028E-8</v>
      </c>
      <c r="M2777" s="2">
        <f t="shared" si="477"/>
        <v>3.949947566095461E-5</v>
      </c>
      <c r="N2777" s="2">
        <f t="shared" si="478"/>
        <v>4.8900562969480584E-10</v>
      </c>
      <c r="O2777" s="2">
        <f t="shared" si="479"/>
        <v>1.0657700984755846E-7</v>
      </c>
      <c r="P2777" s="2">
        <f t="shared" si="480"/>
        <v>7.1200321112565897E-10</v>
      </c>
      <c r="Q2777" s="2">
        <f t="shared" si="483"/>
        <v>0.97705214562221265</v>
      </c>
      <c r="R2777" s="2">
        <f t="shared" si="481"/>
        <v>194.88377792343911</v>
      </c>
    </row>
    <row r="2778" spans="5:18" x14ac:dyDescent="0.25">
      <c r="E2778" s="2">
        <f t="shared" si="482"/>
        <v>2777</v>
      </c>
      <c r="I2778" s="2">
        <f t="shared" si="473"/>
        <v>4.8901168368570845E-10</v>
      </c>
      <c r="J2778" s="2">
        <f t="shared" si="474"/>
        <v>1.0686535265595768E-7</v>
      </c>
      <c r="K2778" s="2">
        <f t="shared" si="475"/>
        <v>-6.8544213403250787E-2</v>
      </c>
      <c r="L2778" s="2">
        <f t="shared" si="476"/>
        <v>4.3420078169784028E-8</v>
      </c>
      <c r="M2778" s="2">
        <f t="shared" si="477"/>
        <v>3.949947566095461E-5</v>
      </c>
      <c r="N2778" s="2">
        <f t="shared" si="478"/>
        <v>4.8900562969480584E-10</v>
      </c>
      <c r="O2778" s="2">
        <f t="shared" si="479"/>
        <v>1.0657700984755846E-7</v>
      </c>
      <c r="P2778" s="2">
        <f t="shared" si="480"/>
        <v>7.1200321112565897E-10</v>
      </c>
      <c r="Q2778" s="2">
        <f t="shared" si="483"/>
        <v>0.97705214562221265</v>
      </c>
      <c r="R2778" s="2">
        <f t="shared" si="481"/>
        <v>194.88377792343911</v>
      </c>
    </row>
    <row r="2779" spans="5:18" x14ac:dyDescent="0.25">
      <c r="E2779" s="2">
        <f t="shared" si="482"/>
        <v>2778</v>
      </c>
      <c r="I2779" s="2">
        <f t="shared" si="473"/>
        <v>4.8901168368570845E-10</v>
      </c>
      <c r="J2779" s="2">
        <f t="shared" si="474"/>
        <v>1.0686535265595768E-7</v>
      </c>
      <c r="K2779" s="2">
        <f t="shared" si="475"/>
        <v>-6.8544213403250787E-2</v>
      </c>
      <c r="L2779" s="2">
        <f t="shared" si="476"/>
        <v>4.3420078169784028E-8</v>
      </c>
      <c r="M2779" s="2">
        <f t="shared" si="477"/>
        <v>3.949947566095461E-5</v>
      </c>
      <c r="N2779" s="2">
        <f t="shared" si="478"/>
        <v>4.8900562969480584E-10</v>
      </c>
      <c r="O2779" s="2">
        <f t="shared" si="479"/>
        <v>1.0657700984755846E-7</v>
      </c>
      <c r="P2779" s="2">
        <f t="shared" si="480"/>
        <v>7.1200321112565897E-10</v>
      </c>
      <c r="Q2779" s="2">
        <f t="shared" si="483"/>
        <v>0.97705214562221265</v>
      </c>
      <c r="R2779" s="2">
        <f t="shared" si="481"/>
        <v>194.88377792343911</v>
      </c>
    </row>
    <row r="2780" spans="5:18" x14ac:dyDescent="0.25">
      <c r="E2780" s="2">
        <f t="shared" si="482"/>
        <v>2779</v>
      </c>
      <c r="I2780" s="2">
        <f t="shared" si="473"/>
        <v>4.8901168368570845E-10</v>
      </c>
      <c r="J2780" s="2">
        <f t="shared" si="474"/>
        <v>1.0686535265595768E-7</v>
      </c>
      <c r="K2780" s="2">
        <f t="shared" si="475"/>
        <v>-6.8544213403250787E-2</v>
      </c>
      <c r="L2780" s="2">
        <f t="shared" si="476"/>
        <v>4.3420078169784028E-8</v>
      </c>
      <c r="M2780" s="2">
        <f t="shared" si="477"/>
        <v>3.949947566095461E-5</v>
      </c>
      <c r="N2780" s="2">
        <f t="shared" si="478"/>
        <v>4.8900562969480584E-10</v>
      </c>
      <c r="O2780" s="2">
        <f t="shared" si="479"/>
        <v>1.0657700984755846E-7</v>
      </c>
      <c r="P2780" s="2">
        <f t="shared" si="480"/>
        <v>7.1200321112565897E-10</v>
      </c>
      <c r="Q2780" s="2">
        <f t="shared" si="483"/>
        <v>0.97705214562221265</v>
      </c>
      <c r="R2780" s="2">
        <f t="shared" si="481"/>
        <v>194.88377792343911</v>
      </c>
    </row>
    <row r="2781" spans="5:18" x14ac:dyDescent="0.25">
      <c r="E2781" s="2">
        <f t="shared" si="482"/>
        <v>2780</v>
      </c>
      <c r="I2781" s="2">
        <f t="shared" si="473"/>
        <v>4.8901168368570845E-10</v>
      </c>
      <c r="J2781" s="2">
        <f t="shared" si="474"/>
        <v>1.0686535265595768E-7</v>
      </c>
      <c r="K2781" s="2">
        <f t="shared" si="475"/>
        <v>-6.8544213403250787E-2</v>
      </c>
      <c r="L2781" s="2">
        <f t="shared" si="476"/>
        <v>4.3420078169784028E-8</v>
      </c>
      <c r="M2781" s="2">
        <f t="shared" si="477"/>
        <v>3.949947566095461E-5</v>
      </c>
      <c r="N2781" s="2">
        <f t="shared" si="478"/>
        <v>4.8900562969480584E-10</v>
      </c>
      <c r="O2781" s="2">
        <f t="shared" si="479"/>
        <v>1.0657700984755846E-7</v>
      </c>
      <c r="P2781" s="2">
        <f t="shared" si="480"/>
        <v>7.1200321112565897E-10</v>
      </c>
      <c r="Q2781" s="2">
        <f t="shared" si="483"/>
        <v>0.97705214562221265</v>
      </c>
      <c r="R2781" s="2">
        <f t="shared" si="481"/>
        <v>194.88377792343911</v>
      </c>
    </row>
    <row r="2782" spans="5:18" x14ac:dyDescent="0.25">
      <c r="E2782" s="2">
        <f t="shared" si="482"/>
        <v>2781</v>
      </c>
      <c r="I2782" s="2">
        <f t="shared" si="473"/>
        <v>4.8901168368570845E-10</v>
      </c>
      <c r="J2782" s="2">
        <f t="shared" si="474"/>
        <v>1.0686535265595768E-7</v>
      </c>
      <c r="K2782" s="2">
        <f t="shared" si="475"/>
        <v>-6.8544213403250787E-2</v>
      </c>
      <c r="L2782" s="2">
        <f t="shared" si="476"/>
        <v>4.3420078169784028E-8</v>
      </c>
      <c r="M2782" s="2">
        <f t="shared" si="477"/>
        <v>3.949947566095461E-5</v>
      </c>
      <c r="N2782" s="2">
        <f t="shared" si="478"/>
        <v>4.8900562969480584E-10</v>
      </c>
      <c r="O2782" s="2">
        <f t="shared" si="479"/>
        <v>1.0657700984755846E-7</v>
      </c>
      <c r="P2782" s="2">
        <f t="shared" si="480"/>
        <v>7.1200321112565897E-10</v>
      </c>
      <c r="Q2782" s="2">
        <f t="shared" si="483"/>
        <v>0.97705214562221265</v>
      </c>
      <c r="R2782" s="2">
        <f t="shared" si="481"/>
        <v>194.88377792343911</v>
      </c>
    </row>
    <row r="2783" spans="5:18" x14ac:dyDescent="0.25">
      <c r="E2783" s="2">
        <f t="shared" si="482"/>
        <v>2782</v>
      </c>
      <c r="I2783" s="2">
        <f t="shared" si="473"/>
        <v>4.8901168368570845E-10</v>
      </c>
      <c r="J2783" s="2">
        <f t="shared" si="474"/>
        <v>1.0686535265595768E-7</v>
      </c>
      <c r="K2783" s="2">
        <f t="shared" si="475"/>
        <v>-6.8544213403250787E-2</v>
      </c>
      <c r="L2783" s="2">
        <f t="shared" si="476"/>
        <v>4.3420078169784028E-8</v>
      </c>
      <c r="M2783" s="2">
        <f t="shared" si="477"/>
        <v>3.949947566095461E-5</v>
      </c>
      <c r="N2783" s="2">
        <f t="shared" si="478"/>
        <v>4.8900562969480584E-10</v>
      </c>
      <c r="O2783" s="2">
        <f t="shared" si="479"/>
        <v>1.0657700984755846E-7</v>
      </c>
      <c r="P2783" s="2">
        <f t="shared" si="480"/>
        <v>7.1200321112565897E-10</v>
      </c>
      <c r="Q2783" s="2">
        <f t="shared" si="483"/>
        <v>0.97705214562221265</v>
      </c>
      <c r="R2783" s="2">
        <f t="shared" si="481"/>
        <v>194.88377792343911</v>
      </c>
    </row>
    <row r="2784" spans="5:18" x14ac:dyDescent="0.25">
      <c r="E2784" s="2">
        <f t="shared" si="482"/>
        <v>2783</v>
      </c>
      <c r="I2784" s="2">
        <f t="shared" si="473"/>
        <v>4.8901168368570845E-10</v>
      </c>
      <c r="J2784" s="2">
        <f t="shared" si="474"/>
        <v>1.0686535265595768E-7</v>
      </c>
      <c r="K2784" s="2">
        <f t="shared" si="475"/>
        <v>-6.8544213403250787E-2</v>
      </c>
      <c r="L2784" s="2">
        <f t="shared" si="476"/>
        <v>4.3420078169784028E-8</v>
      </c>
      <c r="M2784" s="2">
        <f t="shared" si="477"/>
        <v>3.949947566095461E-5</v>
      </c>
      <c r="N2784" s="2">
        <f t="shared" si="478"/>
        <v>4.8900562969480584E-10</v>
      </c>
      <c r="O2784" s="2">
        <f t="shared" si="479"/>
        <v>1.0657700984755846E-7</v>
      </c>
      <c r="P2784" s="2">
        <f t="shared" si="480"/>
        <v>7.1200321112565897E-10</v>
      </c>
      <c r="Q2784" s="2">
        <f t="shared" si="483"/>
        <v>0.97705214562221265</v>
      </c>
      <c r="R2784" s="2">
        <f t="shared" si="481"/>
        <v>194.88377792343911</v>
      </c>
    </row>
    <row r="2785" spans="5:18" x14ac:dyDescent="0.25">
      <c r="E2785" s="2">
        <f t="shared" si="482"/>
        <v>2784</v>
      </c>
      <c r="I2785" s="2">
        <f t="shared" si="473"/>
        <v>4.8901168368570845E-10</v>
      </c>
      <c r="J2785" s="2">
        <f t="shared" si="474"/>
        <v>1.0686535265595768E-7</v>
      </c>
      <c r="K2785" s="2">
        <f t="shared" si="475"/>
        <v>-6.8544213403250787E-2</v>
      </c>
      <c r="L2785" s="2">
        <f t="shared" si="476"/>
        <v>4.3420078169784028E-8</v>
      </c>
      <c r="M2785" s="2">
        <f t="shared" si="477"/>
        <v>3.949947566095461E-5</v>
      </c>
      <c r="N2785" s="2">
        <f t="shared" si="478"/>
        <v>4.8900562969480584E-10</v>
      </c>
      <c r="O2785" s="2">
        <f t="shared" si="479"/>
        <v>1.0657700984755846E-7</v>
      </c>
      <c r="P2785" s="2">
        <f t="shared" si="480"/>
        <v>7.1200321112565897E-10</v>
      </c>
      <c r="Q2785" s="2">
        <f t="shared" si="483"/>
        <v>0.97705214562221265</v>
      </c>
      <c r="R2785" s="2">
        <f t="shared" si="481"/>
        <v>194.88377792343911</v>
      </c>
    </row>
    <row r="2786" spans="5:18" x14ac:dyDescent="0.25">
      <c r="E2786" s="2">
        <f t="shared" si="482"/>
        <v>2785</v>
      </c>
      <c r="I2786" s="2">
        <f t="shared" si="473"/>
        <v>4.8901168368570845E-10</v>
      </c>
      <c r="J2786" s="2">
        <f t="shared" si="474"/>
        <v>1.0686535265595768E-7</v>
      </c>
      <c r="K2786" s="2">
        <f t="shared" si="475"/>
        <v>-6.8544213403250787E-2</v>
      </c>
      <c r="L2786" s="2">
        <f t="shared" si="476"/>
        <v>4.3420078169784028E-8</v>
      </c>
      <c r="M2786" s="2">
        <f t="shared" si="477"/>
        <v>3.949947566095461E-5</v>
      </c>
      <c r="N2786" s="2">
        <f t="shared" si="478"/>
        <v>4.8900562969480584E-10</v>
      </c>
      <c r="O2786" s="2">
        <f t="shared" si="479"/>
        <v>1.0657700984755846E-7</v>
      </c>
      <c r="P2786" s="2">
        <f t="shared" si="480"/>
        <v>7.1200321112565897E-10</v>
      </c>
      <c r="Q2786" s="2">
        <f t="shared" si="483"/>
        <v>0.97705214562221265</v>
      </c>
      <c r="R2786" s="2">
        <f t="shared" si="481"/>
        <v>194.88377792343911</v>
      </c>
    </row>
    <row r="2787" spans="5:18" x14ac:dyDescent="0.25">
      <c r="E2787" s="2">
        <f t="shared" si="482"/>
        <v>2786</v>
      </c>
      <c r="I2787" s="2">
        <f t="shared" si="473"/>
        <v>4.8901168368570845E-10</v>
      </c>
      <c r="J2787" s="2">
        <f t="shared" si="474"/>
        <v>1.0686535265595768E-7</v>
      </c>
      <c r="K2787" s="2">
        <f t="shared" si="475"/>
        <v>-6.8544213403250787E-2</v>
      </c>
      <c r="L2787" s="2">
        <f t="shared" si="476"/>
        <v>4.3420078169784028E-8</v>
      </c>
      <c r="M2787" s="2">
        <f t="shared" si="477"/>
        <v>3.949947566095461E-5</v>
      </c>
      <c r="N2787" s="2">
        <f t="shared" si="478"/>
        <v>4.8900562969480584E-10</v>
      </c>
      <c r="O2787" s="2">
        <f t="shared" si="479"/>
        <v>1.0657700984755846E-7</v>
      </c>
      <c r="P2787" s="2">
        <f t="shared" si="480"/>
        <v>7.1200321112565897E-10</v>
      </c>
      <c r="Q2787" s="2">
        <f t="shared" si="483"/>
        <v>0.97705214562221265</v>
      </c>
      <c r="R2787" s="2">
        <f t="shared" si="481"/>
        <v>194.88377792343911</v>
      </c>
    </row>
    <row r="2788" spans="5:18" x14ac:dyDescent="0.25">
      <c r="E2788" s="2">
        <f t="shared" si="482"/>
        <v>2787</v>
      </c>
      <c r="I2788" s="2">
        <f t="shared" si="473"/>
        <v>4.8901168368570845E-10</v>
      </c>
      <c r="J2788" s="2">
        <f t="shared" si="474"/>
        <v>1.0686535265595768E-7</v>
      </c>
      <c r="K2788" s="2">
        <f t="shared" si="475"/>
        <v>-6.8544213403250787E-2</v>
      </c>
      <c r="L2788" s="2">
        <f t="shared" si="476"/>
        <v>4.3420078169784028E-8</v>
      </c>
      <c r="M2788" s="2">
        <f t="shared" si="477"/>
        <v>3.949947566095461E-5</v>
      </c>
      <c r="N2788" s="2">
        <f t="shared" si="478"/>
        <v>4.8900562969480584E-10</v>
      </c>
      <c r="O2788" s="2">
        <f t="shared" si="479"/>
        <v>1.0657700984755846E-7</v>
      </c>
      <c r="P2788" s="2">
        <f t="shared" si="480"/>
        <v>7.1200321112565897E-10</v>
      </c>
      <c r="Q2788" s="2">
        <f t="shared" si="483"/>
        <v>0.97705214562221265</v>
      </c>
      <c r="R2788" s="2">
        <f t="shared" si="481"/>
        <v>194.88377792343911</v>
      </c>
    </row>
    <row r="2789" spans="5:18" x14ac:dyDescent="0.25">
      <c r="E2789" s="2">
        <f t="shared" si="482"/>
        <v>2788</v>
      </c>
      <c r="I2789" s="2">
        <f t="shared" si="473"/>
        <v>4.8901168368570845E-10</v>
      </c>
      <c r="J2789" s="2">
        <f t="shared" si="474"/>
        <v>1.0686535265595768E-7</v>
      </c>
      <c r="K2789" s="2">
        <f t="shared" si="475"/>
        <v>-6.8544213403250787E-2</v>
      </c>
      <c r="L2789" s="2">
        <f t="shared" si="476"/>
        <v>4.3420078169784028E-8</v>
      </c>
      <c r="M2789" s="2">
        <f t="shared" si="477"/>
        <v>3.949947566095461E-5</v>
      </c>
      <c r="N2789" s="2">
        <f t="shared" si="478"/>
        <v>4.8900562969480584E-10</v>
      </c>
      <c r="O2789" s="2">
        <f t="shared" si="479"/>
        <v>1.0657700984755846E-7</v>
      </c>
      <c r="P2789" s="2">
        <f t="shared" si="480"/>
        <v>7.1200321112565897E-10</v>
      </c>
      <c r="Q2789" s="2">
        <f t="shared" si="483"/>
        <v>0.97705214562221265</v>
      </c>
      <c r="R2789" s="2">
        <f t="shared" si="481"/>
        <v>194.88377792343911</v>
      </c>
    </row>
    <row r="2790" spans="5:18" x14ac:dyDescent="0.25">
      <c r="E2790" s="2">
        <f t="shared" si="482"/>
        <v>2789</v>
      </c>
      <c r="I2790" s="2">
        <f t="shared" si="473"/>
        <v>4.8901168368570845E-10</v>
      </c>
      <c r="J2790" s="2">
        <f t="shared" si="474"/>
        <v>1.0686535265595768E-7</v>
      </c>
      <c r="K2790" s="2">
        <f t="shared" si="475"/>
        <v>-6.8544213403250787E-2</v>
      </c>
      <c r="L2790" s="2">
        <f t="shared" si="476"/>
        <v>4.3420078169784028E-8</v>
      </c>
      <c r="M2790" s="2">
        <f t="shared" si="477"/>
        <v>3.949947566095461E-5</v>
      </c>
      <c r="N2790" s="2">
        <f t="shared" si="478"/>
        <v>4.8900562969480584E-10</v>
      </c>
      <c r="O2790" s="2">
        <f t="shared" si="479"/>
        <v>1.0657700984755846E-7</v>
      </c>
      <c r="P2790" s="2">
        <f t="shared" si="480"/>
        <v>7.1200321112565897E-10</v>
      </c>
      <c r="Q2790" s="2">
        <f t="shared" si="483"/>
        <v>0.97705214562221265</v>
      </c>
      <c r="R2790" s="2">
        <f t="shared" si="481"/>
        <v>194.88377792343911</v>
      </c>
    </row>
    <row r="2791" spans="5:18" x14ac:dyDescent="0.25">
      <c r="E2791" s="2">
        <f t="shared" si="482"/>
        <v>2790</v>
      </c>
      <c r="I2791" s="2">
        <f t="shared" si="473"/>
        <v>4.8901168368570845E-10</v>
      </c>
      <c r="J2791" s="2">
        <f t="shared" si="474"/>
        <v>1.0686535265595768E-7</v>
      </c>
      <c r="K2791" s="2">
        <f t="shared" si="475"/>
        <v>-6.8544213403250787E-2</v>
      </c>
      <c r="L2791" s="2">
        <f t="shared" si="476"/>
        <v>4.3420078169784028E-8</v>
      </c>
      <c r="M2791" s="2">
        <f t="shared" si="477"/>
        <v>3.949947566095461E-5</v>
      </c>
      <c r="N2791" s="2">
        <f t="shared" si="478"/>
        <v>4.8900562969480584E-10</v>
      </c>
      <c r="O2791" s="2">
        <f t="shared" si="479"/>
        <v>1.0657700984755846E-7</v>
      </c>
      <c r="P2791" s="2">
        <f t="shared" si="480"/>
        <v>7.1200321112565897E-10</v>
      </c>
      <c r="Q2791" s="2">
        <f t="shared" si="483"/>
        <v>0.97705214562221265</v>
      </c>
      <c r="R2791" s="2">
        <f t="shared" si="481"/>
        <v>194.88377792343911</v>
      </c>
    </row>
    <row r="2792" spans="5:18" x14ac:dyDescent="0.25">
      <c r="E2792" s="2">
        <f t="shared" si="482"/>
        <v>2791</v>
      </c>
      <c r="I2792" s="2">
        <f t="shared" si="473"/>
        <v>4.8901168368570845E-10</v>
      </c>
      <c r="J2792" s="2">
        <f t="shared" si="474"/>
        <v>1.0686535265595768E-7</v>
      </c>
      <c r="K2792" s="2">
        <f t="shared" si="475"/>
        <v>-6.8544213403250787E-2</v>
      </c>
      <c r="L2792" s="2">
        <f t="shared" si="476"/>
        <v>4.3420078169784028E-8</v>
      </c>
      <c r="M2792" s="2">
        <f t="shared" si="477"/>
        <v>3.949947566095461E-5</v>
      </c>
      <c r="N2792" s="2">
        <f t="shared" si="478"/>
        <v>4.8900562969480584E-10</v>
      </c>
      <c r="O2792" s="2">
        <f t="shared" si="479"/>
        <v>1.0657700984755846E-7</v>
      </c>
      <c r="P2792" s="2">
        <f t="shared" si="480"/>
        <v>7.1200321112565897E-10</v>
      </c>
      <c r="Q2792" s="2">
        <f t="shared" si="483"/>
        <v>0.97705214562221265</v>
      </c>
      <c r="R2792" s="2">
        <f t="shared" si="481"/>
        <v>194.88377792343911</v>
      </c>
    </row>
    <row r="2793" spans="5:18" x14ac:dyDescent="0.25">
      <c r="E2793" s="2">
        <f t="shared" si="482"/>
        <v>2792</v>
      </c>
      <c r="I2793" s="2">
        <f t="shared" si="473"/>
        <v>4.8901168368570845E-10</v>
      </c>
      <c r="J2793" s="2">
        <f t="shared" si="474"/>
        <v>1.0686535265595768E-7</v>
      </c>
      <c r="K2793" s="2">
        <f t="shared" si="475"/>
        <v>-6.8544213403250787E-2</v>
      </c>
      <c r="L2793" s="2">
        <f t="shared" si="476"/>
        <v>4.3420078169784028E-8</v>
      </c>
      <c r="M2793" s="2">
        <f t="shared" si="477"/>
        <v>3.949947566095461E-5</v>
      </c>
      <c r="N2793" s="2">
        <f t="shared" si="478"/>
        <v>4.8900562969480584E-10</v>
      </c>
      <c r="O2793" s="2">
        <f t="shared" si="479"/>
        <v>1.0657700984755846E-7</v>
      </c>
      <c r="P2793" s="2">
        <f t="shared" si="480"/>
        <v>7.1200321112565897E-10</v>
      </c>
      <c r="Q2793" s="2">
        <f t="shared" si="483"/>
        <v>0.97705214562221265</v>
      </c>
      <c r="R2793" s="2">
        <f t="shared" si="481"/>
        <v>194.88377792343911</v>
      </c>
    </row>
    <row r="2794" spans="5:18" x14ac:dyDescent="0.25">
      <c r="E2794" s="2">
        <f t="shared" si="482"/>
        <v>2793</v>
      </c>
      <c r="I2794" s="2">
        <f t="shared" si="473"/>
        <v>4.8901168368570845E-10</v>
      </c>
      <c r="J2794" s="2">
        <f t="shared" si="474"/>
        <v>1.0686535265595768E-7</v>
      </c>
      <c r="K2794" s="2">
        <f t="shared" si="475"/>
        <v>-6.8544213403250787E-2</v>
      </c>
      <c r="L2794" s="2">
        <f t="shared" si="476"/>
        <v>4.3420078169784028E-8</v>
      </c>
      <c r="M2794" s="2">
        <f t="shared" si="477"/>
        <v>3.949947566095461E-5</v>
      </c>
      <c r="N2794" s="2">
        <f t="shared" si="478"/>
        <v>4.8900562969480584E-10</v>
      </c>
      <c r="O2794" s="2">
        <f t="shared" si="479"/>
        <v>1.0657700984755846E-7</v>
      </c>
      <c r="P2794" s="2">
        <f t="shared" si="480"/>
        <v>7.1200321112565897E-10</v>
      </c>
      <c r="Q2794" s="2">
        <f t="shared" si="483"/>
        <v>0.97705214562221265</v>
      </c>
      <c r="R2794" s="2">
        <f t="shared" si="481"/>
        <v>194.88377792343911</v>
      </c>
    </row>
    <row r="2795" spans="5:18" x14ac:dyDescent="0.25">
      <c r="E2795" s="2">
        <f t="shared" si="482"/>
        <v>2794</v>
      </c>
      <c r="I2795" s="2">
        <f t="shared" si="473"/>
        <v>4.8901168368570845E-10</v>
      </c>
      <c r="J2795" s="2">
        <f t="shared" si="474"/>
        <v>1.0686535265595768E-7</v>
      </c>
      <c r="K2795" s="2">
        <f t="shared" si="475"/>
        <v>-6.8544213403250787E-2</v>
      </c>
      <c r="L2795" s="2">
        <f t="shared" si="476"/>
        <v>4.3420078169784028E-8</v>
      </c>
      <c r="M2795" s="2">
        <f t="shared" si="477"/>
        <v>3.949947566095461E-5</v>
      </c>
      <c r="N2795" s="2">
        <f t="shared" si="478"/>
        <v>4.8900562969480584E-10</v>
      </c>
      <c r="O2795" s="2">
        <f t="shared" si="479"/>
        <v>1.0657700984755846E-7</v>
      </c>
      <c r="P2795" s="2">
        <f t="shared" si="480"/>
        <v>7.1200321112565897E-10</v>
      </c>
      <c r="Q2795" s="2">
        <f t="shared" si="483"/>
        <v>0.97705214562221265</v>
      </c>
      <c r="R2795" s="2">
        <f t="shared" si="481"/>
        <v>194.88377792343911</v>
      </c>
    </row>
    <row r="2796" spans="5:18" x14ac:dyDescent="0.25">
      <c r="E2796" s="2">
        <f t="shared" si="482"/>
        <v>2795</v>
      </c>
      <c r="I2796" s="2">
        <f t="shared" si="473"/>
        <v>4.8901168368570845E-10</v>
      </c>
      <c r="J2796" s="2">
        <f t="shared" si="474"/>
        <v>1.0686535265595768E-7</v>
      </c>
      <c r="K2796" s="2">
        <f t="shared" si="475"/>
        <v>-6.8544213403250787E-2</v>
      </c>
      <c r="L2796" s="2">
        <f t="shared" si="476"/>
        <v>4.3420078169784028E-8</v>
      </c>
      <c r="M2796" s="2">
        <f t="shared" si="477"/>
        <v>3.949947566095461E-5</v>
      </c>
      <c r="N2796" s="2">
        <f t="shared" si="478"/>
        <v>4.8900562969480584E-10</v>
      </c>
      <c r="O2796" s="2">
        <f t="shared" si="479"/>
        <v>1.0657700984755846E-7</v>
      </c>
      <c r="P2796" s="2">
        <f t="shared" si="480"/>
        <v>7.1200321112565897E-10</v>
      </c>
      <c r="Q2796" s="2">
        <f t="shared" si="483"/>
        <v>0.97705214562221265</v>
      </c>
      <c r="R2796" s="2">
        <f t="shared" si="481"/>
        <v>194.88377792343911</v>
      </c>
    </row>
    <row r="2797" spans="5:18" x14ac:dyDescent="0.25">
      <c r="E2797" s="2">
        <f t="shared" si="482"/>
        <v>2796</v>
      </c>
      <c r="I2797" s="2">
        <f t="shared" si="473"/>
        <v>4.8901168368570845E-10</v>
      </c>
      <c r="J2797" s="2">
        <f t="shared" si="474"/>
        <v>1.0686535265595768E-7</v>
      </c>
      <c r="K2797" s="2">
        <f t="shared" si="475"/>
        <v>-6.8544213403250787E-2</v>
      </c>
      <c r="L2797" s="2">
        <f t="shared" si="476"/>
        <v>4.3420078169784028E-8</v>
      </c>
      <c r="M2797" s="2">
        <f t="shared" si="477"/>
        <v>3.949947566095461E-5</v>
      </c>
      <c r="N2797" s="2">
        <f t="shared" si="478"/>
        <v>4.8900562969480584E-10</v>
      </c>
      <c r="O2797" s="2">
        <f t="shared" si="479"/>
        <v>1.0657700984755846E-7</v>
      </c>
      <c r="P2797" s="2">
        <f t="shared" si="480"/>
        <v>7.1200321112565897E-10</v>
      </c>
      <c r="Q2797" s="2">
        <f t="shared" si="483"/>
        <v>0.97705214562221265</v>
      </c>
      <c r="R2797" s="2">
        <f t="shared" si="481"/>
        <v>194.88377792343911</v>
      </c>
    </row>
    <row r="2798" spans="5:18" x14ac:dyDescent="0.25">
      <c r="E2798" s="2">
        <f t="shared" si="482"/>
        <v>2797</v>
      </c>
      <c r="I2798" s="2">
        <f t="shared" si="473"/>
        <v>4.8901168368570845E-10</v>
      </c>
      <c r="J2798" s="2">
        <f t="shared" si="474"/>
        <v>1.0686535265595768E-7</v>
      </c>
      <c r="K2798" s="2">
        <f t="shared" si="475"/>
        <v>-6.8544213403250787E-2</v>
      </c>
      <c r="L2798" s="2">
        <f t="shared" si="476"/>
        <v>4.3420078169784028E-8</v>
      </c>
      <c r="M2798" s="2">
        <f t="shared" si="477"/>
        <v>3.949947566095461E-5</v>
      </c>
      <c r="N2798" s="2">
        <f t="shared" si="478"/>
        <v>4.8900562969480584E-10</v>
      </c>
      <c r="O2798" s="2">
        <f t="shared" si="479"/>
        <v>1.0657700984755846E-7</v>
      </c>
      <c r="P2798" s="2">
        <f t="shared" si="480"/>
        <v>7.1200321112565897E-10</v>
      </c>
      <c r="Q2798" s="2">
        <f t="shared" si="483"/>
        <v>0.97705214562221265</v>
      </c>
      <c r="R2798" s="2">
        <f t="shared" si="481"/>
        <v>194.88377792343911</v>
      </c>
    </row>
    <row r="2799" spans="5:18" x14ac:dyDescent="0.25">
      <c r="E2799" s="2">
        <f t="shared" si="482"/>
        <v>2798</v>
      </c>
      <c r="I2799" s="2">
        <f t="shared" si="473"/>
        <v>4.8901168368570845E-10</v>
      </c>
      <c r="J2799" s="2">
        <f t="shared" si="474"/>
        <v>1.0686535265595768E-7</v>
      </c>
      <c r="K2799" s="2">
        <f t="shared" si="475"/>
        <v>-6.8544213403250787E-2</v>
      </c>
      <c r="L2799" s="2">
        <f t="shared" si="476"/>
        <v>4.3420078169784028E-8</v>
      </c>
      <c r="M2799" s="2">
        <f t="shared" si="477"/>
        <v>3.949947566095461E-5</v>
      </c>
      <c r="N2799" s="2">
        <f t="shared" si="478"/>
        <v>4.8900562969480584E-10</v>
      </c>
      <c r="O2799" s="2">
        <f t="shared" si="479"/>
        <v>1.0657700984755846E-7</v>
      </c>
      <c r="P2799" s="2">
        <f t="shared" si="480"/>
        <v>7.1200321112565897E-10</v>
      </c>
      <c r="Q2799" s="2">
        <f t="shared" si="483"/>
        <v>0.97705214562221265</v>
      </c>
      <c r="R2799" s="2">
        <f t="shared" si="481"/>
        <v>194.88377792343911</v>
      </c>
    </row>
    <row r="2800" spans="5:18" x14ac:dyDescent="0.25">
      <c r="E2800" s="2">
        <f t="shared" si="482"/>
        <v>2799</v>
      </c>
      <c r="I2800" s="2">
        <f t="shared" si="473"/>
        <v>4.8901168368570845E-10</v>
      </c>
      <c r="J2800" s="2">
        <f t="shared" si="474"/>
        <v>1.0686535265595768E-7</v>
      </c>
      <c r="K2800" s="2">
        <f t="shared" si="475"/>
        <v>-6.8544213403250787E-2</v>
      </c>
      <c r="L2800" s="2">
        <f t="shared" si="476"/>
        <v>4.3420078169784028E-8</v>
      </c>
      <c r="M2800" s="2">
        <f t="shared" si="477"/>
        <v>3.949947566095461E-5</v>
      </c>
      <c r="N2800" s="2">
        <f t="shared" si="478"/>
        <v>4.8900562969480584E-10</v>
      </c>
      <c r="O2800" s="2">
        <f t="shared" si="479"/>
        <v>1.0657700984755846E-7</v>
      </c>
      <c r="P2800" s="2">
        <f t="shared" si="480"/>
        <v>7.1200321112565897E-10</v>
      </c>
      <c r="Q2800" s="2">
        <f t="shared" si="483"/>
        <v>0.97705214562221265</v>
      </c>
      <c r="R2800" s="2">
        <f t="shared" si="481"/>
        <v>194.88377792343911</v>
      </c>
    </row>
    <row r="2801" spans="5:18" x14ac:dyDescent="0.25">
      <c r="E2801" s="2">
        <f t="shared" si="482"/>
        <v>2800</v>
      </c>
      <c r="I2801" s="2">
        <f t="shared" si="473"/>
        <v>4.8901168368570845E-10</v>
      </c>
      <c r="J2801" s="2">
        <f t="shared" si="474"/>
        <v>1.0686535265595768E-7</v>
      </c>
      <c r="K2801" s="2">
        <f t="shared" si="475"/>
        <v>-6.8544213403250787E-2</v>
      </c>
      <c r="L2801" s="2">
        <f t="shared" si="476"/>
        <v>4.3420078169784028E-8</v>
      </c>
      <c r="M2801" s="2">
        <f t="shared" si="477"/>
        <v>3.949947566095461E-5</v>
      </c>
      <c r="N2801" s="2">
        <f t="shared" si="478"/>
        <v>4.8900562969480584E-10</v>
      </c>
      <c r="O2801" s="2">
        <f t="shared" si="479"/>
        <v>1.0657700984755846E-7</v>
      </c>
      <c r="P2801" s="2">
        <f t="shared" si="480"/>
        <v>7.1200321112565897E-10</v>
      </c>
      <c r="Q2801" s="2">
        <f t="shared" si="483"/>
        <v>0.97705214562221265</v>
      </c>
      <c r="R2801" s="2">
        <f t="shared" si="481"/>
        <v>194.88377792343911</v>
      </c>
    </row>
    <row r="2802" spans="5:18" x14ac:dyDescent="0.25">
      <c r="E2802" s="2">
        <f t="shared" si="482"/>
        <v>2801</v>
      </c>
      <c r="I2802" s="2">
        <f t="shared" si="473"/>
        <v>4.8901168368570845E-10</v>
      </c>
      <c r="J2802" s="2">
        <f t="shared" si="474"/>
        <v>1.0686535265595768E-7</v>
      </c>
      <c r="K2802" s="2">
        <f t="shared" si="475"/>
        <v>-6.8544213403250787E-2</v>
      </c>
      <c r="L2802" s="2">
        <f t="shared" si="476"/>
        <v>4.3420078169784028E-8</v>
      </c>
      <c r="M2802" s="2">
        <f t="shared" si="477"/>
        <v>3.949947566095461E-5</v>
      </c>
      <c r="N2802" s="2">
        <f t="shared" si="478"/>
        <v>4.8900562969480584E-10</v>
      </c>
      <c r="O2802" s="2">
        <f t="shared" si="479"/>
        <v>1.0657700984755846E-7</v>
      </c>
      <c r="P2802" s="2">
        <f t="shared" si="480"/>
        <v>7.1200321112565897E-10</v>
      </c>
      <c r="Q2802" s="2">
        <f t="shared" si="483"/>
        <v>0.97705214562221265</v>
      </c>
      <c r="R2802" s="2">
        <f t="shared" si="481"/>
        <v>194.88377792343911</v>
      </c>
    </row>
    <row r="2803" spans="5:18" x14ac:dyDescent="0.25">
      <c r="E2803" s="2">
        <f t="shared" si="482"/>
        <v>2802</v>
      </c>
      <c r="I2803" s="2">
        <f t="shared" si="473"/>
        <v>4.8901168368570845E-10</v>
      </c>
      <c r="J2803" s="2">
        <f t="shared" si="474"/>
        <v>1.0686535265595768E-7</v>
      </c>
      <c r="K2803" s="2">
        <f t="shared" si="475"/>
        <v>-6.8544213403250787E-2</v>
      </c>
      <c r="L2803" s="2">
        <f t="shared" si="476"/>
        <v>4.3420078169784028E-8</v>
      </c>
      <c r="M2803" s="2">
        <f t="shared" si="477"/>
        <v>3.949947566095461E-5</v>
      </c>
      <c r="N2803" s="2">
        <f t="shared" si="478"/>
        <v>4.8900562969480584E-10</v>
      </c>
      <c r="O2803" s="2">
        <f t="shared" si="479"/>
        <v>1.0657700984755846E-7</v>
      </c>
      <c r="P2803" s="2">
        <f t="shared" si="480"/>
        <v>7.1200321112565897E-10</v>
      </c>
      <c r="Q2803" s="2">
        <f t="shared" si="483"/>
        <v>0.97705214562221265</v>
      </c>
      <c r="R2803" s="2">
        <f t="shared" si="481"/>
        <v>194.88377792343911</v>
      </c>
    </row>
    <row r="2804" spans="5:18" x14ac:dyDescent="0.25">
      <c r="E2804" s="2">
        <f t="shared" si="482"/>
        <v>2803</v>
      </c>
      <c r="I2804" s="2">
        <f t="shared" si="473"/>
        <v>4.8901168368570845E-10</v>
      </c>
      <c r="J2804" s="2">
        <f t="shared" si="474"/>
        <v>1.0686535265595768E-7</v>
      </c>
      <c r="K2804" s="2">
        <f t="shared" si="475"/>
        <v>-6.8544213403250787E-2</v>
      </c>
      <c r="L2804" s="2">
        <f t="shared" si="476"/>
        <v>4.3420078169784028E-8</v>
      </c>
      <c r="M2804" s="2">
        <f t="shared" si="477"/>
        <v>3.949947566095461E-5</v>
      </c>
      <c r="N2804" s="2">
        <f t="shared" si="478"/>
        <v>4.8900562969480584E-10</v>
      </c>
      <c r="O2804" s="2">
        <f t="shared" si="479"/>
        <v>1.0657700984755846E-7</v>
      </c>
      <c r="P2804" s="2">
        <f t="shared" si="480"/>
        <v>7.1200321112565897E-10</v>
      </c>
      <c r="Q2804" s="2">
        <f t="shared" si="483"/>
        <v>0.97705214562221265</v>
      </c>
      <c r="R2804" s="2">
        <f t="shared" si="481"/>
        <v>194.88377792343911</v>
      </c>
    </row>
    <row r="2805" spans="5:18" x14ac:dyDescent="0.25">
      <c r="E2805" s="2">
        <f t="shared" si="482"/>
        <v>2804</v>
      </c>
      <c r="I2805" s="2">
        <f t="shared" si="473"/>
        <v>4.8901168368570845E-10</v>
      </c>
      <c r="J2805" s="2">
        <f t="shared" si="474"/>
        <v>1.0686535265595768E-7</v>
      </c>
      <c r="K2805" s="2">
        <f t="shared" si="475"/>
        <v>-6.8544213403250787E-2</v>
      </c>
      <c r="L2805" s="2">
        <f t="shared" si="476"/>
        <v>4.3420078169784028E-8</v>
      </c>
      <c r="M2805" s="2">
        <f t="shared" si="477"/>
        <v>3.949947566095461E-5</v>
      </c>
      <c r="N2805" s="2">
        <f t="shared" si="478"/>
        <v>4.8900562969480584E-10</v>
      </c>
      <c r="O2805" s="2">
        <f t="shared" si="479"/>
        <v>1.0657700984755846E-7</v>
      </c>
      <c r="P2805" s="2">
        <f t="shared" si="480"/>
        <v>7.1200321112565897E-10</v>
      </c>
      <c r="Q2805" s="2">
        <f t="shared" si="483"/>
        <v>0.97705214562221265</v>
      </c>
      <c r="R2805" s="2">
        <f t="shared" si="481"/>
        <v>194.88377792343911</v>
      </c>
    </row>
    <row r="2806" spans="5:18" x14ac:dyDescent="0.25">
      <c r="E2806" s="2">
        <f t="shared" si="482"/>
        <v>2805</v>
      </c>
      <c r="I2806" s="2">
        <f t="shared" si="473"/>
        <v>4.8901168368570845E-10</v>
      </c>
      <c r="J2806" s="2">
        <f t="shared" si="474"/>
        <v>1.0686535265595768E-7</v>
      </c>
      <c r="K2806" s="2">
        <f t="shared" si="475"/>
        <v>-6.8544213403250787E-2</v>
      </c>
      <c r="L2806" s="2">
        <f t="shared" si="476"/>
        <v>4.3420078169784028E-8</v>
      </c>
      <c r="M2806" s="2">
        <f t="shared" si="477"/>
        <v>3.949947566095461E-5</v>
      </c>
      <c r="N2806" s="2">
        <f t="shared" si="478"/>
        <v>4.8900562969480584E-10</v>
      </c>
      <c r="O2806" s="2">
        <f t="shared" si="479"/>
        <v>1.0657700984755846E-7</v>
      </c>
      <c r="P2806" s="2">
        <f t="shared" si="480"/>
        <v>7.1200321112565897E-10</v>
      </c>
      <c r="Q2806" s="2">
        <f t="shared" si="483"/>
        <v>0.97705214562221265</v>
      </c>
      <c r="R2806" s="2">
        <f t="shared" si="481"/>
        <v>194.88377792343911</v>
      </c>
    </row>
    <row r="2807" spans="5:18" x14ac:dyDescent="0.25">
      <c r="E2807" s="2">
        <f t="shared" si="482"/>
        <v>2806</v>
      </c>
      <c r="I2807" s="2">
        <f t="shared" si="473"/>
        <v>4.8901168368570845E-10</v>
      </c>
      <c r="J2807" s="2">
        <f t="shared" si="474"/>
        <v>1.0686535265595768E-7</v>
      </c>
      <c r="K2807" s="2">
        <f t="shared" si="475"/>
        <v>-6.8544213403250787E-2</v>
      </c>
      <c r="L2807" s="2">
        <f t="shared" si="476"/>
        <v>4.3420078169784028E-8</v>
      </c>
      <c r="M2807" s="2">
        <f t="shared" si="477"/>
        <v>3.949947566095461E-5</v>
      </c>
      <c r="N2807" s="2">
        <f t="shared" si="478"/>
        <v>4.8900562969480584E-10</v>
      </c>
      <c r="O2807" s="2">
        <f t="shared" si="479"/>
        <v>1.0657700984755846E-7</v>
      </c>
      <c r="P2807" s="2">
        <f t="shared" si="480"/>
        <v>7.1200321112565897E-10</v>
      </c>
      <c r="Q2807" s="2">
        <f t="shared" si="483"/>
        <v>0.97705214562221265</v>
      </c>
      <c r="R2807" s="2">
        <f t="shared" si="481"/>
        <v>194.88377792343911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F2" sqref="F2:G71"/>
    </sheetView>
  </sheetViews>
  <sheetFormatPr defaultRowHeight="15" x14ac:dyDescent="0.25"/>
  <cols>
    <col min="1" max="8" width="9.140625" style="2"/>
    <col min="9" max="9" width="12" style="2" bestFit="1" customWidth="1"/>
    <col min="10" max="13" width="9.140625" style="2"/>
    <col min="14" max="14" width="12" style="2" bestFit="1" customWidth="1"/>
    <col min="15" max="15" width="9.140625" style="2"/>
    <col min="16" max="16" width="12" style="2" bestFit="1" customWidth="1"/>
    <col min="17" max="264" width="9.140625" style="2"/>
    <col min="265" max="265" width="12" style="2" bestFit="1" customWidth="1"/>
    <col min="266" max="269" width="9.140625" style="2"/>
    <col min="270" max="270" width="12" style="2" bestFit="1" customWidth="1"/>
    <col min="271" max="271" width="9.140625" style="2"/>
    <col min="272" max="272" width="12" style="2" bestFit="1" customWidth="1"/>
    <col min="273" max="520" width="9.140625" style="2"/>
    <col min="521" max="521" width="12" style="2" bestFit="1" customWidth="1"/>
    <col min="522" max="525" width="9.140625" style="2"/>
    <col min="526" max="526" width="12" style="2" bestFit="1" customWidth="1"/>
    <col min="527" max="527" width="9.140625" style="2"/>
    <col min="528" max="528" width="12" style="2" bestFit="1" customWidth="1"/>
    <col min="529" max="776" width="9.140625" style="2"/>
    <col min="777" max="777" width="12" style="2" bestFit="1" customWidth="1"/>
    <col min="778" max="781" width="9.140625" style="2"/>
    <col min="782" max="782" width="12" style="2" bestFit="1" customWidth="1"/>
    <col min="783" max="783" width="9.140625" style="2"/>
    <col min="784" max="784" width="12" style="2" bestFit="1" customWidth="1"/>
    <col min="785" max="1032" width="9.140625" style="2"/>
    <col min="1033" max="1033" width="12" style="2" bestFit="1" customWidth="1"/>
    <col min="1034" max="1037" width="9.140625" style="2"/>
    <col min="1038" max="1038" width="12" style="2" bestFit="1" customWidth="1"/>
    <col min="1039" max="1039" width="9.140625" style="2"/>
    <col min="1040" max="1040" width="12" style="2" bestFit="1" customWidth="1"/>
    <col min="1041" max="1288" width="9.140625" style="2"/>
    <col min="1289" max="1289" width="12" style="2" bestFit="1" customWidth="1"/>
    <col min="1290" max="1293" width="9.140625" style="2"/>
    <col min="1294" max="1294" width="12" style="2" bestFit="1" customWidth="1"/>
    <col min="1295" max="1295" width="9.140625" style="2"/>
    <col min="1296" max="1296" width="12" style="2" bestFit="1" customWidth="1"/>
    <col min="1297" max="1544" width="9.140625" style="2"/>
    <col min="1545" max="1545" width="12" style="2" bestFit="1" customWidth="1"/>
    <col min="1546" max="1549" width="9.140625" style="2"/>
    <col min="1550" max="1550" width="12" style="2" bestFit="1" customWidth="1"/>
    <col min="1551" max="1551" width="9.140625" style="2"/>
    <col min="1552" max="1552" width="12" style="2" bestFit="1" customWidth="1"/>
    <col min="1553" max="1800" width="9.140625" style="2"/>
    <col min="1801" max="1801" width="12" style="2" bestFit="1" customWidth="1"/>
    <col min="1802" max="1805" width="9.140625" style="2"/>
    <col min="1806" max="1806" width="12" style="2" bestFit="1" customWidth="1"/>
    <col min="1807" max="1807" width="9.140625" style="2"/>
    <col min="1808" max="1808" width="12" style="2" bestFit="1" customWidth="1"/>
    <col min="1809" max="2056" width="9.140625" style="2"/>
    <col min="2057" max="2057" width="12" style="2" bestFit="1" customWidth="1"/>
    <col min="2058" max="2061" width="9.140625" style="2"/>
    <col min="2062" max="2062" width="12" style="2" bestFit="1" customWidth="1"/>
    <col min="2063" max="2063" width="9.140625" style="2"/>
    <col min="2064" max="2064" width="12" style="2" bestFit="1" customWidth="1"/>
    <col min="2065" max="2312" width="9.140625" style="2"/>
    <col min="2313" max="2313" width="12" style="2" bestFit="1" customWidth="1"/>
    <col min="2314" max="2317" width="9.140625" style="2"/>
    <col min="2318" max="2318" width="12" style="2" bestFit="1" customWidth="1"/>
    <col min="2319" max="2319" width="9.140625" style="2"/>
    <col min="2320" max="2320" width="12" style="2" bestFit="1" customWidth="1"/>
    <col min="2321" max="2568" width="9.140625" style="2"/>
    <col min="2569" max="2569" width="12" style="2" bestFit="1" customWidth="1"/>
    <col min="2570" max="2573" width="9.140625" style="2"/>
    <col min="2574" max="2574" width="12" style="2" bestFit="1" customWidth="1"/>
    <col min="2575" max="2575" width="9.140625" style="2"/>
    <col min="2576" max="2576" width="12" style="2" bestFit="1" customWidth="1"/>
    <col min="2577" max="2824" width="9.140625" style="2"/>
    <col min="2825" max="2825" width="12" style="2" bestFit="1" customWidth="1"/>
    <col min="2826" max="2829" width="9.140625" style="2"/>
    <col min="2830" max="2830" width="12" style="2" bestFit="1" customWidth="1"/>
    <col min="2831" max="2831" width="9.140625" style="2"/>
    <col min="2832" max="2832" width="12" style="2" bestFit="1" customWidth="1"/>
    <col min="2833" max="3080" width="9.140625" style="2"/>
    <col min="3081" max="3081" width="12" style="2" bestFit="1" customWidth="1"/>
    <col min="3082" max="3085" width="9.140625" style="2"/>
    <col min="3086" max="3086" width="12" style="2" bestFit="1" customWidth="1"/>
    <col min="3087" max="3087" width="9.140625" style="2"/>
    <col min="3088" max="3088" width="12" style="2" bestFit="1" customWidth="1"/>
    <col min="3089" max="3336" width="9.140625" style="2"/>
    <col min="3337" max="3337" width="12" style="2" bestFit="1" customWidth="1"/>
    <col min="3338" max="3341" width="9.140625" style="2"/>
    <col min="3342" max="3342" width="12" style="2" bestFit="1" customWidth="1"/>
    <col min="3343" max="3343" width="9.140625" style="2"/>
    <col min="3344" max="3344" width="12" style="2" bestFit="1" customWidth="1"/>
    <col min="3345" max="3592" width="9.140625" style="2"/>
    <col min="3593" max="3593" width="12" style="2" bestFit="1" customWidth="1"/>
    <col min="3594" max="3597" width="9.140625" style="2"/>
    <col min="3598" max="3598" width="12" style="2" bestFit="1" customWidth="1"/>
    <col min="3599" max="3599" width="9.140625" style="2"/>
    <col min="3600" max="3600" width="12" style="2" bestFit="1" customWidth="1"/>
    <col min="3601" max="3848" width="9.140625" style="2"/>
    <col min="3849" max="3849" width="12" style="2" bestFit="1" customWidth="1"/>
    <col min="3850" max="3853" width="9.140625" style="2"/>
    <col min="3854" max="3854" width="12" style="2" bestFit="1" customWidth="1"/>
    <col min="3855" max="3855" width="9.140625" style="2"/>
    <col min="3856" max="3856" width="12" style="2" bestFit="1" customWidth="1"/>
    <col min="3857" max="4104" width="9.140625" style="2"/>
    <col min="4105" max="4105" width="12" style="2" bestFit="1" customWidth="1"/>
    <col min="4106" max="4109" width="9.140625" style="2"/>
    <col min="4110" max="4110" width="12" style="2" bestFit="1" customWidth="1"/>
    <col min="4111" max="4111" width="9.140625" style="2"/>
    <col min="4112" max="4112" width="12" style="2" bestFit="1" customWidth="1"/>
    <col min="4113" max="4360" width="9.140625" style="2"/>
    <col min="4361" max="4361" width="12" style="2" bestFit="1" customWidth="1"/>
    <col min="4362" max="4365" width="9.140625" style="2"/>
    <col min="4366" max="4366" width="12" style="2" bestFit="1" customWidth="1"/>
    <col min="4367" max="4367" width="9.140625" style="2"/>
    <col min="4368" max="4368" width="12" style="2" bestFit="1" customWidth="1"/>
    <col min="4369" max="4616" width="9.140625" style="2"/>
    <col min="4617" max="4617" width="12" style="2" bestFit="1" customWidth="1"/>
    <col min="4618" max="4621" width="9.140625" style="2"/>
    <col min="4622" max="4622" width="12" style="2" bestFit="1" customWidth="1"/>
    <col min="4623" max="4623" width="9.140625" style="2"/>
    <col min="4624" max="4624" width="12" style="2" bestFit="1" customWidth="1"/>
    <col min="4625" max="4872" width="9.140625" style="2"/>
    <col min="4873" max="4873" width="12" style="2" bestFit="1" customWidth="1"/>
    <col min="4874" max="4877" width="9.140625" style="2"/>
    <col min="4878" max="4878" width="12" style="2" bestFit="1" customWidth="1"/>
    <col min="4879" max="4879" width="9.140625" style="2"/>
    <col min="4880" max="4880" width="12" style="2" bestFit="1" customWidth="1"/>
    <col min="4881" max="5128" width="9.140625" style="2"/>
    <col min="5129" max="5129" width="12" style="2" bestFit="1" customWidth="1"/>
    <col min="5130" max="5133" width="9.140625" style="2"/>
    <col min="5134" max="5134" width="12" style="2" bestFit="1" customWidth="1"/>
    <col min="5135" max="5135" width="9.140625" style="2"/>
    <col min="5136" max="5136" width="12" style="2" bestFit="1" customWidth="1"/>
    <col min="5137" max="5384" width="9.140625" style="2"/>
    <col min="5385" max="5385" width="12" style="2" bestFit="1" customWidth="1"/>
    <col min="5386" max="5389" width="9.140625" style="2"/>
    <col min="5390" max="5390" width="12" style="2" bestFit="1" customWidth="1"/>
    <col min="5391" max="5391" width="9.140625" style="2"/>
    <col min="5392" max="5392" width="12" style="2" bestFit="1" customWidth="1"/>
    <col min="5393" max="5640" width="9.140625" style="2"/>
    <col min="5641" max="5641" width="12" style="2" bestFit="1" customWidth="1"/>
    <col min="5642" max="5645" width="9.140625" style="2"/>
    <col min="5646" max="5646" width="12" style="2" bestFit="1" customWidth="1"/>
    <col min="5647" max="5647" width="9.140625" style="2"/>
    <col min="5648" max="5648" width="12" style="2" bestFit="1" customWidth="1"/>
    <col min="5649" max="5896" width="9.140625" style="2"/>
    <col min="5897" max="5897" width="12" style="2" bestFit="1" customWidth="1"/>
    <col min="5898" max="5901" width="9.140625" style="2"/>
    <col min="5902" max="5902" width="12" style="2" bestFit="1" customWidth="1"/>
    <col min="5903" max="5903" width="9.140625" style="2"/>
    <col min="5904" max="5904" width="12" style="2" bestFit="1" customWidth="1"/>
    <col min="5905" max="6152" width="9.140625" style="2"/>
    <col min="6153" max="6153" width="12" style="2" bestFit="1" customWidth="1"/>
    <col min="6154" max="6157" width="9.140625" style="2"/>
    <col min="6158" max="6158" width="12" style="2" bestFit="1" customWidth="1"/>
    <col min="6159" max="6159" width="9.140625" style="2"/>
    <col min="6160" max="6160" width="12" style="2" bestFit="1" customWidth="1"/>
    <col min="6161" max="6408" width="9.140625" style="2"/>
    <col min="6409" max="6409" width="12" style="2" bestFit="1" customWidth="1"/>
    <col min="6410" max="6413" width="9.140625" style="2"/>
    <col min="6414" max="6414" width="12" style="2" bestFit="1" customWidth="1"/>
    <col min="6415" max="6415" width="9.140625" style="2"/>
    <col min="6416" max="6416" width="12" style="2" bestFit="1" customWidth="1"/>
    <col min="6417" max="6664" width="9.140625" style="2"/>
    <col min="6665" max="6665" width="12" style="2" bestFit="1" customWidth="1"/>
    <col min="6666" max="6669" width="9.140625" style="2"/>
    <col min="6670" max="6670" width="12" style="2" bestFit="1" customWidth="1"/>
    <col min="6671" max="6671" width="9.140625" style="2"/>
    <col min="6672" max="6672" width="12" style="2" bestFit="1" customWidth="1"/>
    <col min="6673" max="6920" width="9.140625" style="2"/>
    <col min="6921" max="6921" width="12" style="2" bestFit="1" customWidth="1"/>
    <col min="6922" max="6925" width="9.140625" style="2"/>
    <col min="6926" max="6926" width="12" style="2" bestFit="1" customWidth="1"/>
    <col min="6927" max="6927" width="9.140625" style="2"/>
    <col min="6928" max="6928" width="12" style="2" bestFit="1" customWidth="1"/>
    <col min="6929" max="7176" width="9.140625" style="2"/>
    <col min="7177" max="7177" width="12" style="2" bestFit="1" customWidth="1"/>
    <col min="7178" max="7181" width="9.140625" style="2"/>
    <col min="7182" max="7182" width="12" style="2" bestFit="1" customWidth="1"/>
    <col min="7183" max="7183" width="9.140625" style="2"/>
    <col min="7184" max="7184" width="12" style="2" bestFit="1" customWidth="1"/>
    <col min="7185" max="7432" width="9.140625" style="2"/>
    <col min="7433" max="7433" width="12" style="2" bestFit="1" customWidth="1"/>
    <col min="7434" max="7437" width="9.140625" style="2"/>
    <col min="7438" max="7438" width="12" style="2" bestFit="1" customWidth="1"/>
    <col min="7439" max="7439" width="9.140625" style="2"/>
    <col min="7440" max="7440" width="12" style="2" bestFit="1" customWidth="1"/>
    <col min="7441" max="7688" width="9.140625" style="2"/>
    <col min="7689" max="7689" width="12" style="2" bestFit="1" customWidth="1"/>
    <col min="7690" max="7693" width="9.140625" style="2"/>
    <col min="7694" max="7694" width="12" style="2" bestFit="1" customWidth="1"/>
    <col min="7695" max="7695" width="9.140625" style="2"/>
    <col min="7696" max="7696" width="12" style="2" bestFit="1" customWidth="1"/>
    <col min="7697" max="7944" width="9.140625" style="2"/>
    <col min="7945" max="7945" width="12" style="2" bestFit="1" customWidth="1"/>
    <col min="7946" max="7949" width="9.140625" style="2"/>
    <col min="7950" max="7950" width="12" style="2" bestFit="1" customWidth="1"/>
    <col min="7951" max="7951" width="9.140625" style="2"/>
    <col min="7952" max="7952" width="12" style="2" bestFit="1" customWidth="1"/>
    <col min="7953" max="8200" width="9.140625" style="2"/>
    <col min="8201" max="8201" width="12" style="2" bestFit="1" customWidth="1"/>
    <col min="8202" max="8205" width="9.140625" style="2"/>
    <col min="8206" max="8206" width="12" style="2" bestFit="1" customWidth="1"/>
    <col min="8207" max="8207" width="9.140625" style="2"/>
    <col min="8208" max="8208" width="12" style="2" bestFit="1" customWidth="1"/>
    <col min="8209" max="8456" width="9.140625" style="2"/>
    <col min="8457" max="8457" width="12" style="2" bestFit="1" customWidth="1"/>
    <col min="8458" max="8461" width="9.140625" style="2"/>
    <col min="8462" max="8462" width="12" style="2" bestFit="1" customWidth="1"/>
    <col min="8463" max="8463" width="9.140625" style="2"/>
    <col min="8464" max="8464" width="12" style="2" bestFit="1" customWidth="1"/>
    <col min="8465" max="8712" width="9.140625" style="2"/>
    <col min="8713" max="8713" width="12" style="2" bestFit="1" customWidth="1"/>
    <col min="8714" max="8717" width="9.140625" style="2"/>
    <col min="8718" max="8718" width="12" style="2" bestFit="1" customWidth="1"/>
    <col min="8719" max="8719" width="9.140625" style="2"/>
    <col min="8720" max="8720" width="12" style="2" bestFit="1" customWidth="1"/>
    <col min="8721" max="8968" width="9.140625" style="2"/>
    <col min="8969" max="8969" width="12" style="2" bestFit="1" customWidth="1"/>
    <col min="8970" max="8973" width="9.140625" style="2"/>
    <col min="8974" max="8974" width="12" style="2" bestFit="1" customWidth="1"/>
    <col min="8975" max="8975" width="9.140625" style="2"/>
    <col min="8976" max="8976" width="12" style="2" bestFit="1" customWidth="1"/>
    <col min="8977" max="9224" width="9.140625" style="2"/>
    <col min="9225" max="9225" width="12" style="2" bestFit="1" customWidth="1"/>
    <col min="9226" max="9229" width="9.140625" style="2"/>
    <col min="9230" max="9230" width="12" style="2" bestFit="1" customWidth="1"/>
    <col min="9231" max="9231" width="9.140625" style="2"/>
    <col min="9232" max="9232" width="12" style="2" bestFit="1" customWidth="1"/>
    <col min="9233" max="9480" width="9.140625" style="2"/>
    <col min="9481" max="9481" width="12" style="2" bestFit="1" customWidth="1"/>
    <col min="9482" max="9485" width="9.140625" style="2"/>
    <col min="9486" max="9486" width="12" style="2" bestFit="1" customWidth="1"/>
    <col min="9487" max="9487" width="9.140625" style="2"/>
    <col min="9488" max="9488" width="12" style="2" bestFit="1" customWidth="1"/>
    <col min="9489" max="9736" width="9.140625" style="2"/>
    <col min="9737" max="9737" width="12" style="2" bestFit="1" customWidth="1"/>
    <col min="9738" max="9741" width="9.140625" style="2"/>
    <col min="9742" max="9742" width="12" style="2" bestFit="1" customWidth="1"/>
    <col min="9743" max="9743" width="9.140625" style="2"/>
    <col min="9744" max="9744" width="12" style="2" bestFit="1" customWidth="1"/>
    <col min="9745" max="9992" width="9.140625" style="2"/>
    <col min="9993" max="9993" width="12" style="2" bestFit="1" customWidth="1"/>
    <col min="9994" max="9997" width="9.140625" style="2"/>
    <col min="9998" max="9998" width="12" style="2" bestFit="1" customWidth="1"/>
    <col min="9999" max="9999" width="9.140625" style="2"/>
    <col min="10000" max="10000" width="12" style="2" bestFit="1" customWidth="1"/>
    <col min="10001" max="10248" width="9.140625" style="2"/>
    <col min="10249" max="10249" width="12" style="2" bestFit="1" customWidth="1"/>
    <col min="10250" max="10253" width="9.140625" style="2"/>
    <col min="10254" max="10254" width="12" style="2" bestFit="1" customWidth="1"/>
    <col min="10255" max="10255" width="9.140625" style="2"/>
    <col min="10256" max="10256" width="12" style="2" bestFit="1" customWidth="1"/>
    <col min="10257" max="10504" width="9.140625" style="2"/>
    <col min="10505" max="10505" width="12" style="2" bestFit="1" customWidth="1"/>
    <col min="10506" max="10509" width="9.140625" style="2"/>
    <col min="10510" max="10510" width="12" style="2" bestFit="1" customWidth="1"/>
    <col min="10511" max="10511" width="9.140625" style="2"/>
    <col min="10512" max="10512" width="12" style="2" bestFit="1" customWidth="1"/>
    <col min="10513" max="10760" width="9.140625" style="2"/>
    <col min="10761" max="10761" width="12" style="2" bestFit="1" customWidth="1"/>
    <col min="10762" max="10765" width="9.140625" style="2"/>
    <col min="10766" max="10766" width="12" style="2" bestFit="1" customWidth="1"/>
    <col min="10767" max="10767" width="9.140625" style="2"/>
    <col min="10768" max="10768" width="12" style="2" bestFit="1" customWidth="1"/>
    <col min="10769" max="11016" width="9.140625" style="2"/>
    <col min="11017" max="11017" width="12" style="2" bestFit="1" customWidth="1"/>
    <col min="11018" max="11021" width="9.140625" style="2"/>
    <col min="11022" max="11022" width="12" style="2" bestFit="1" customWidth="1"/>
    <col min="11023" max="11023" width="9.140625" style="2"/>
    <col min="11024" max="11024" width="12" style="2" bestFit="1" customWidth="1"/>
    <col min="11025" max="11272" width="9.140625" style="2"/>
    <col min="11273" max="11273" width="12" style="2" bestFit="1" customWidth="1"/>
    <col min="11274" max="11277" width="9.140625" style="2"/>
    <col min="11278" max="11278" width="12" style="2" bestFit="1" customWidth="1"/>
    <col min="11279" max="11279" width="9.140625" style="2"/>
    <col min="11280" max="11280" width="12" style="2" bestFit="1" customWidth="1"/>
    <col min="11281" max="11528" width="9.140625" style="2"/>
    <col min="11529" max="11529" width="12" style="2" bestFit="1" customWidth="1"/>
    <col min="11530" max="11533" width="9.140625" style="2"/>
    <col min="11534" max="11534" width="12" style="2" bestFit="1" customWidth="1"/>
    <col min="11535" max="11535" width="9.140625" style="2"/>
    <col min="11536" max="11536" width="12" style="2" bestFit="1" customWidth="1"/>
    <col min="11537" max="11784" width="9.140625" style="2"/>
    <col min="11785" max="11785" width="12" style="2" bestFit="1" customWidth="1"/>
    <col min="11786" max="11789" width="9.140625" style="2"/>
    <col min="11790" max="11790" width="12" style="2" bestFit="1" customWidth="1"/>
    <col min="11791" max="11791" width="9.140625" style="2"/>
    <col min="11792" max="11792" width="12" style="2" bestFit="1" customWidth="1"/>
    <col min="11793" max="12040" width="9.140625" style="2"/>
    <col min="12041" max="12041" width="12" style="2" bestFit="1" customWidth="1"/>
    <col min="12042" max="12045" width="9.140625" style="2"/>
    <col min="12046" max="12046" width="12" style="2" bestFit="1" customWidth="1"/>
    <col min="12047" max="12047" width="9.140625" style="2"/>
    <col min="12048" max="12048" width="12" style="2" bestFit="1" customWidth="1"/>
    <col min="12049" max="12296" width="9.140625" style="2"/>
    <col min="12297" max="12297" width="12" style="2" bestFit="1" customWidth="1"/>
    <col min="12298" max="12301" width="9.140625" style="2"/>
    <col min="12302" max="12302" width="12" style="2" bestFit="1" customWidth="1"/>
    <col min="12303" max="12303" width="9.140625" style="2"/>
    <col min="12304" max="12304" width="12" style="2" bestFit="1" customWidth="1"/>
    <col min="12305" max="12552" width="9.140625" style="2"/>
    <col min="12553" max="12553" width="12" style="2" bestFit="1" customWidth="1"/>
    <col min="12554" max="12557" width="9.140625" style="2"/>
    <col min="12558" max="12558" width="12" style="2" bestFit="1" customWidth="1"/>
    <col min="12559" max="12559" width="9.140625" style="2"/>
    <col min="12560" max="12560" width="12" style="2" bestFit="1" customWidth="1"/>
    <col min="12561" max="12808" width="9.140625" style="2"/>
    <col min="12809" max="12809" width="12" style="2" bestFit="1" customWidth="1"/>
    <col min="12810" max="12813" width="9.140625" style="2"/>
    <col min="12814" max="12814" width="12" style="2" bestFit="1" customWidth="1"/>
    <col min="12815" max="12815" width="9.140625" style="2"/>
    <col min="12816" max="12816" width="12" style="2" bestFit="1" customWidth="1"/>
    <col min="12817" max="13064" width="9.140625" style="2"/>
    <col min="13065" max="13065" width="12" style="2" bestFit="1" customWidth="1"/>
    <col min="13066" max="13069" width="9.140625" style="2"/>
    <col min="13070" max="13070" width="12" style="2" bestFit="1" customWidth="1"/>
    <col min="13071" max="13071" width="9.140625" style="2"/>
    <col min="13072" max="13072" width="12" style="2" bestFit="1" customWidth="1"/>
    <col min="13073" max="13320" width="9.140625" style="2"/>
    <col min="13321" max="13321" width="12" style="2" bestFit="1" customWidth="1"/>
    <col min="13322" max="13325" width="9.140625" style="2"/>
    <col min="13326" max="13326" width="12" style="2" bestFit="1" customWidth="1"/>
    <col min="13327" max="13327" width="9.140625" style="2"/>
    <col min="13328" max="13328" width="12" style="2" bestFit="1" customWidth="1"/>
    <col min="13329" max="13576" width="9.140625" style="2"/>
    <col min="13577" max="13577" width="12" style="2" bestFit="1" customWidth="1"/>
    <col min="13578" max="13581" width="9.140625" style="2"/>
    <col min="13582" max="13582" width="12" style="2" bestFit="1" customWidth="1"/>
    <col min="13583" max="13583" width="9.140625" style="2"/>
    <col min="13584" max="13584" width="12" style="2" bestFit="1" customWidth="1"/>
    <col min="13585" max="13832" width="9.140625" style="2"/>
    <col min="13833" max="13833" width="12" style="2" bestFit="1" customWidth="1"/>
    <col min="13834" max="13837" width="9.140625" style="2"/>
    <col min="13838" max="13838" width="12" style="2" bestFit="1" customWidth="1"/>
    <col min="13839" max="13839" width="9.140625" style="2"/>
    <col min="13840" max="13840" width="12" style="2" bestFit="1" customWidth="1"/>
    <col min="13841" max="14088" width="9.140625" style="2"/>
    <col min="14089" max="14089" width="12" style="2" bestFit="1" customWidth="1"/>
    <col min="14090" max="14093" width="9.140625" style="2"/>
    <col min="14094" max="14094" width="12" style="2" bestFit="1" customWidth="1"/>
    <col min="14095" max="14095" width="9.140625" style="2"/>
    <col min="14096" max="14096" width="12" style="2" bestFit="1" customWidth="1"/>
    <col min="14097" max="14344" width="9.140625" style="2"/>
    <col min="14345" max="14345" width="12" style="2" bestFit="1" customWidth="1"/>
    <col min="14346" max="14349" width="9.140625" style="2"/>
    <col min="14350" max="14350" width="12" style="2" bestFit="1" customWidth="1"/>
    <col min="14351" max="14351" width="9.140625" style="2"/>
    <col min="14352" max="14352" width="12" style="2" bestFit="1" customWidth="1"/>
    <col min="14353" max="14600" width="9.140625" style="2"/>
    <col min="14601" max="14601" width="12" style="2" bestFit="1" customWidth="1"/>
    <col min="14602" max="14605" width="9.140625" style="2"/>
    <col min="14606" max="14606" width="12" style="2" bestFit="1" customWidth="1"/>
    <col min="14607" max="14607" width="9.140625" style="2"/>
    <col min="14608" max="14608" width="12" style="2" bestFit="1" customWidth="1"/>
    <col min="14609" max="14856" width="9.140625" style="2"/>
    <col min="14857" max="14857" width="12" style="2" bestFit="1" customWidth="1"/>
    <col min="14858" max="14861" width="9.140625" style="2"/>
    <col min="14862" max="14862" width="12" style="2" bestFit="1" customWidth="1"/>
    <col min="14863" max="14863" width="9.140625" style="2"/>
    <col min="14864" max="14864" width="12" style="2" bestFit="1" customWidth="1"/>
    <col min="14865" max="15112" width="9.140625" style="2"/>
    <col min="15113" max="15113" width="12" style="2" bestFit="1" customWidth="1"/>
    <col min="15114" max="15117" width="9.140625" style="2"/>
    <col min="15118" max="15118" width="12" style="2" bestFit="1" customWidth="1"/>
    <col min="15119" max="15119" width="9.140625" style="2"/>
    <col min="15120" max="15120" width="12" style="2" bestFit="1" customWidth="1"/>
    <col min="15121" max="15368" width="9.140625" style="2"/>
    <col min="15369" max="15369" width="12" style="2" bestFit="1" customWidth="1"/>
    <col min="15370" max="15373" width="9.140625" style="2"/>
    <col min="15374" max="15374" width="12" style="2" bestFit="1" customWidth="1"/>
    <col min="15375" max="15375" width="9.140625" style="2"/>
    <col min="15376" max="15376" width="12" style="2" bestFit="1" customWidth="1"/>
    <col min="15377" max="15624" width="9.140625" style="2"/>
    <col min="15625" max="15625" width="12" style="2" bestFit="1" customWidth="1"/>
    <col min="15626" max="15629" width="9.140625" style="2"/>
    <col min="15630" max="15630" width="12" style="2" bestFit="1" customWidth="1"/>
    <col min="15631" max="15631" width="9.140625" style="2"/>
    <col min="15632" max="15632" width="12" style="2" bestFit="1" customWidth="1"/>
    <col min="15633" max="15880" width="9.140625" style="2"/>
    <col min="15881" max="15881" width="12" style="2" bestFit="1" customWidth="1"/>
    <col min="15882" max="15885" width="9.140625" style="2"/>
    <col min="15886" max="15886" width="12" style="2" bestFit="1" customWidth="1"/>
    <col min="15887" max="15887" width="9.140625" style="2"/>
    <col min="15888" max="15888" width="12" style="2" bestFit="1" customWidth="1"/>
    <col min="15889" max="16136" width="9.140625" style="2"/>
    <col min="16137" max="16137" width="12" style="2" bestFit="1" customWidth="1"/>
    <col min="16138" max="16141" width="9.140625" style="2"/>
    <col min="16142" max="16142" width="12" style="2" bestFit="1" customWidth="1"/>
    <col min="16143" max="16143" width="9.140625" style="2"/>
    <col min="16144" max="16144" width="12" style="2" bestFit="1" customWidth="1"/>
    <col min="16145" max="16384" width="9.140625" style="2"/>
  </cols>
  <sheetData>
    <row r="1" spans="1:18" x14ac:dyDescent="0.25">
      <c r="A1" s="2" t="s">
        <v>15</v>
      </c>
      <c r="B1" s="2">
        <v>17580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16</v>
      </c>
      <c r="O1" s="2" t="s">
        <v>17</v>
      </c>
      <c r="P1" s="2" t="s">
        <v>21</v>
      </c>
      <c r="Q1" s="2" t="s">
        <v>22</v>
      </c>
      <c r="R1" s="2" t="s">
        <v>23</v>
      </c>
    </row>
    <row r="2" spans="1:18" x14ac:dyDescent="0.25">
      <c r="A2" s="2" t="s">
        <v>24</v>
      </c>
      <c r="B2" s="2">
        <v>70850</v>
      </c>
      <c r="E2" s="2">
        <v>1</v>
      </c>
      <c r="F2" s="5">
        <v>0</v>
      </c>
      <c r="G2" s="5">
        <v>80</v>
      </c>
      <c r="I2" s="2">
        <f>$B$1*EXP(-$B$2/(273.15+G2)/8.31)</f>
        <v>5.7560902056105371E-7</v>
      </c>
      <c r="J2" s="2">
        <f>$B$3*EXP(-$B$4/(273.15+G2)/8.31)</f>
        <v>3.8744055033536017E-5</v>
      </c>
      <c r="K2" s="2">
        <f>0.00048*(G2-R2)+0.025</f>
        <v>6.7763450996257718E-2</v>
      </c>
      <c r="L2" s="2">
        <f>$B$11*EXP(-$B$12/(273.15+G2)/8.31)</f>
        <v>3.6891779114721461E-2</v>
      </c>
      <c r="M2" s="2">
        <f>L2*EXP(-$B$13/K2)</f>
        <v>3.7491841167626951E-5</v>
      </c>
      <c r="N2" s="2">
        <f>I2*M2/(I2+M2)</f>
        <v>5.6690537104123211E-7</v>
      </c>
      <c r="O2" s="2">
        <f>J2*M2/(J2+M2)</f>
        <v>1.9053831985843052E-5</v>
      </c>
      <c r="P2" s="2">
        <f>N2*(1-Q2)^$B$6+O2*Q2^$B$5*(1-Q2)^$B$7</f>
        <v>7.4508488039786098E-7</v>
      </c>
      <c r="Q2" s="2">
        <v>0.02</v>
      </c>
      <c r="R2" s="2">
        <f>$B$8+($B$9-$B$8)*$B$10*Q2/(1-(1-$B$10)*Q2)</f>
        <v>-9.0905229088702342</v>
      </c>
    </row>
    <row r="3" spans="1:18" x14ac:dyDescent="0.25">
      <c r="A3" s="2" t="s">
        <v>25</v>
      </c>
      <c r="B3" s="2">
        <v>21225</v>
      </c>
      <c r="E3" s="2">
        <f>E2+1</f>
        <v>2</v>
      </c>
      <c r="F3" s="5">
        <v>2.2759100000000001</v>
      </c>
      <c r="G3" s="5">
        <v>80.013999999999996</v>
      </c>
      <c r="I3" s="2">
        <f t="shared" ref="I3:I66" si="0">$B$1*EXP(-$B$2/(273.15+G3)/8.31)</f>
        <v>5.7616016655597719E-7</v>
      </c>
      <c r="J3" s="2">
        <f t="shared" ref="J3:J66" si="1">$B$3*EXP(-$B$4/(273.15+G3)/8.31)</f>
        <v>3.8774971479812839E-5</v>
      </c>
      <c r="K3" s="2">
        <f t="shared" ref="K3:K66" si="2">0.00048*(G3-R3)+0.025</f>
        <v>6.7770092396281373E-2</v>
      </c>
      <c r="L3" s="2">
        <f t="shared" ref="L3:L66" si="3">$B$11*EXP(-$B$12/(273.15+G3)/8.31)</f>
        <v>3.6960014303682447E-2</v>
      </c>
      <c r="M3" s="2">
        <f t="shared" ref="M3:M66" si="4">L3*EXP(-$B$13/K3)</f>
        <v>3.7586562568335539E-5</v>
      </c>
      <c r="N3" s="2">
        <f t="shared" ref="N3:N66" si="5">I3*M3/(I3+M3)</f>
        <v>5.6746161169049051E-7</v>
      </c>
      <c r="O3" s="2">
        <f t="shared" ref="O3:O66" si="6">J3*M3/(J3+M3)</f>
        <v>1.9085759732019829E-5</v>
      </c>
      <c r="P3" s="2">
        <f t="shared" ref="P3:P66" si="7">N3*(1-Q3)^$B$6+O3*Q3^$B$5*(1-Q3)^$B$7</f>
        <v>7.4597113921697464E-7</v>
      </c>
      <c r="Q3" s="2">
        <f>Q2+P2*(F3-F2)</f>
        <v>2.0001695746130147E-2</v>
      </c>
      <c r="R3" s="2">
        <f t="shared" ref="R3:R66" si="8">$B$8+($B$9-$B$8)*$B$10*Q3/(1-(1-$B$10)*Q3)</f>
        <v>-9.0903591589195081</v>
      </c>
    </row>
    <row r="4" spans="1:18" x14ac:dyDescent="0.25">
      <c r="A4" s="2" t="s">
        <v>26</v>
      </c>
      <c r="B4" s="2">
        <v>59050</v>
      </c>
      <c r="E4" s="2">
        <f t="shared" ref="E4:E67" si="9">E3+1</f>
        <v>3</v>
      </c>
      <c r="F4" s="5">
        <v>4.5518299999999998</v>
      </c>
      <c r="G4" s="5">
        <v>80.095100000000002</v>
      </c>
      <c r="I4" s="2">
        <f t="shared" si="0"/>
        <v>5.7936241069607053E-7</v>
      </c>
      <c r="J4" s="2">
        <f t="shared" si="1"/>
        <v>3.8954503585990752E-5</v>
      </c>
      <c r="K4" s="2">
        <f t="shared" si="2"/>
        <v>6.7808941702314052E-2</v>
      </c>
      <c r="L4" s="2">
        <f t="shared" si="3"/>
        <v>3.7357673843166198E-2</v>
      </c>
      <c r="M4" s="2">
        <f t="shared" si="4"/>
        <v>3.8141247336777422E-5</v>
      </c>
      <c r="N4" s="2">
        <f t="shared" si="5"/>
        <v>5.7069362151334161E-7</v>
      </c>
      <c r="O4" s="2">
        <f t="shared" si="6"/>
        <v>1.9271793041396694E-5</v>
      </c>
      <c r="P4" s="2">
        <f t="shared" si="7"/>
        <v>7.5104282438033898E-7</v>
      </c>
      <c r="Q4" s="2">
        <f t="shared" ref="Q4:Q67" si="10">Q3+P3*(F4-F3)</f>
        <v>2.0003393516765312E-2</v>
      </c>
      <c r="R4" s="2">
        <f t="shared" si="8"/>
        <v>-9.0901952131542529</v>
      </c>
    </row>
    <row r="5" spans="1:18" x14ac:dyDescent="0.25">
      <c r="A5" s="2" t="s">
        <v>27</v>
      </c>
      <c r="B5" s="2">
        <v>1.1599999999999999</v>
      </c>
      <c r="E5" s="2">
        <f t="shared" si="9"/>
        <v>4</v>
      </c>
      <c r="F5" s="5">
        <v>7.2829199999999998</v>
      </c>
      <c r="G5" s="5">
        <v>80.4071</v>
      </c>
      <c r="I5" s="2">
        <f t="shared" si="0"/>
        <v>5.9183455830542662E-7</v>
      </c>
      <c r="J5" s="2">
        <f t="shared" si="1"/>
        <v>3.9652182910074354E-5</v>
      </c>
      <c r="K5" s="2">
        <f t="shared" si="2"/>
        <v>6.7958606627810447E-2</v>
      </c>
      <c r="L5" s="2">
        <f t="shared" si="3"/>
        <v>3.8926029404742178E-2</v>
      </c>
      <c r="M5" s="2">
        <f t="shared" si="4"/>
        <v>4.034987598762335E-5</v>
      </c>
      <c r="N5" s="2">
        <f t="shared" si="5"/>
        <v>5.8327926982983539E-7</v>
      </c>
      <c r="O5" s="2">
        <f t="shared" si="6"/>
        <v>1.9998993589727499E-5</v>
      </c>
      <c r="P5" s="2">
        <f t="shared" si="7"/>
        <v>7.7077547296310786E-7</v>
      </c>
      <c r="Q5" s="2">
        <f t="shared" si="10"/>
        <v>2.0005444682312551E-2</v>
      </c>
      <c r="R5" s="2">
        <f t="shared" si="8"/>
        <v>-9.0899971412717662</v>
      </c>
    </row>
    <row r="6" spans="1:18" x14ac:dyDescent="0.25">
      <c r="A6" s="2" t="s">
        <v>28</v>
      </c>
      <c r="B6" s="2">
        <v>1.8</v>
      </c>
      <c r="E6" s="2">
        <f t="shared" si="9"/>
        <v>5</v>
      </c>
      <c r="F6" s="5">
        <v>10.5602</v>
      </c>
      <c r="G6" s="5">
        <v>81.109399999999994</v>
      </c>
      <c r="I6" s="2">
        <f t="shared" si="0"/>
        <v>6.2081487491190986E-7</v>
      </c>
      <c r="J6" s="2">
        <f t="shared" si="1"/>
        <v>4.1263972686842923E-5</v>
      </c>
      <c r="K6" s="2">
        <f t="shared" si="2"/>
        <v>6.8295593541553262E-2</v>
      </c>
      <c r="L6" s="2">
        <f t="shared" si="3"/>
        <v>4.2690162054215455E-2</v>
      </c>
      <c r="M6" s="2">
        <f t="shared" si="4"/>
        <v>4.5777876127516245E-5</v>
      </c>
      <c r="N6" s="2">
        <f t="shared" si="5"/>
        <v>6.1250836667675902E-7</v>
      </c>
      <c r="O6" s="2">
        <f t="shared" si="6"/>
        <v>2.1701940571325355E-5</v>
      </c>
      <c r="P6" s="2">
        <f t="shared" si="7"/>
        <v>8.1672985555419665E-7</v>
      </c>
      <c r="Q6" s="2">
        <f t="shared" si="10"/>
        <v>2.0007970729354584E-2</v>
      </c>
      <c r="R6" s="2">
        <f t="shared" si="8"/>
        <v>-9.089753211569322</v>
      </c>
    </row>
    <row r="7" spans="1:18" x14ac:dyDescent="0.25">
      <c r="A7" s="2" t="s">
        <v>29</v>
      </c>
      <c r="B7" s="2">
        <v>1.32</v>
      </c>
      <c r="E7" s="2">
        <f t="shared" si="9"/>
        <v>6</v>
      </c>
      <c r="F7" s="5">
        <v>14.493</v>
      </c>
      <c r="G7" s="5">
        <v>82.229699999999994</v>
      </c>
      <c r="I7" s="2">
        <f t="shared" si="0"/>
        <v>6.6974766524642277E-7</v>
      </c>
      <c r="J7" s="2">
        <f t="shared" si="1"/>
        <v>4.3957450044184407E-5</v>
      </c>
      <c r="K7" s="2">
        <f t="shared" si="2"/>
        <v>6.8833188658177946E-2</v>
      </c>
      <c r="L7" s="2">
        <f t="shared" si="3"/>
        <v>4.9425062343815877E-2</v>
      </c>
      <c r="M7" s="2">
        <f t="shared" si="4"/>
        <v>5.5907303111843105E-5</v>
      </c>
      <c r="N7" s="2">
        <f t="shared" si="5"/>
        <v>6.6181932806832653E-7</v>
      </c>
      <c r="O7" s="2">
        <f t="shared" si="6"/>
        <v>2.4608707336454168E-5</v>
      </c>
      <c r="P7" s="2">
        <f t="shared" si="7"/>
        <v>8.9460645337291905E-7</v>
      </c>
      <c r="Q7" s="2">
        <f t="shared" si="10"/>
        <v>2.0011182764530507E-2</v>
      </c>
      <c r="R7" s="2">
        <f t="shared" si="8"/>
        <v>-9.0894430378707067</v>
      </c>
    </row>
    <row r="8" spans="1:18" x14ac:dyDescent="0.25">
      <c r="A8" s="2" t="s">
        <v>30</v>
      </c>
      <c r="B8" s="2">
        <v>-11</v>
      </c>
      <c r="E8" s="2">
        <f t="shared" si="9"/>
        <v>7</v>
      </c>
      <c r="F8" s="5">
        <v>19.212399999999999</v>
      </c>
      <c r="G8" s="5">
        <v>83.694999999999993</v>
      </c>
      <c r="I8" s="2">
        <f t="shared" si="0"/>
        <v>7.3908573745417449E-7</v>
      </c>
      <c r="J8" s="2">
        <f t="shared" si="1"/>
        <v>4.7718912142169521E-5</v>
      </c>
      <c r="K8" s="2">
        <f t="shared" si="2"/>
        <v>6.9536336960094106E-2</v>
      </c>
      <c r="L8" s="2">
        <f t="shared" si="3"/>
        <v>5.9779947470530025E-2</v>
      </c>
      <c r="M8" s="2">
        <f t="shared" si="4"/>
        <v>7.2422165376749708E-5</v>
      </c>
      <c r="N8" s="2">
        <f t="shared" si="5"/>
        <v>7.3161938444641233E-7</v>
      </c>
      <c r="O8" s="2">
        <f t="shared" si="6"/>
        <v>2.8765406621349567E-5</v>
      </c>
      <c r="P8" s="2">
        <f t="shared" si="7"/>
        <v>1.0052934975840228E-6</v>
      </c>
      <c r="Q8" s="2">
        <f t="shared" si="10"/>
        <v>2.0015404770226557E-2</v>
      </c>
      <c r="R8" s="2">
        <f t="shared" si="8"/>
        <v>-9.0890353335293934</v>
      </c>
    </row>
    <row r="9" spans="1:18" x14ac:dyDescent="0.25">
      <c r="A9" s="2" t="s">
        <v>31</v>
      </c>
      <c r="B9" s="2">
        <v>206</v>
      </c>
      <c r="E9" s="2">
        <f t="shared" si="9"/>
        <v>8</v>
      </c>
      <c r="F9" s="5">
        <v>24.875599999999999</v>
      </c>
      <c r="G9" s="5">
        <v>85.405500000000004</v>
      </c>
      <c r="I9" s="2">
        <f t="shared" si="0"/>
        <v>8.2831474687994928E-7</v>
      </c>
      <c r="J9" s="2">
        <f>$B$3*EXP(-$B$4/(273.15+G9)/8.31)</f>
        <v>5.2474321664970829E-5</v>
      </c>
      <c r="K9" s="2">
        <f t="shared" si="2"/>
        <v>7.0357113068843097E-2</v>
      </c>
      <c r="L9" s="2">
        <f t="shared" si="3"/>
        <v>7.4496042734824588E-2</v>
      </c>
      <c r="M9" s="2">
        <f t="shared" si="4"/>
        <v>9.760561507473138E-5</v>
      </c>
      <c r="N9" s="2">
        <f t="shared" si="5"/>
        <v>8.2134453527565582E-7</v>
      </c>
      <c r="O9" s="2">
        <f t="shared" si="6"/>
        <v>3.4127069567079982E-5</v>
      </c>
      <c r="P9" s="2">
        <f t="shared" si="7"/>
        <v>1.1478028569123562E-6</v>
      </c>
      <c r="Q9" s="2">
        <f>Q8+P8*(F9-F8)</f>
        <v>2.0021097948362074E-2</v>
      </c>
      <c r="R9" s="2">
        <f t="shared" si="8"/>
        <v>-9.0884855600897616</v>
      </c>
    </row>
    <row r="10" spans="1:18" x14ac:dyDescent="0.25">
      <c r="A10" s="2" t="s">
        <v>32</v>
      </c>
      <c r="B10" s="2">
        <v>0.435</v>
      </c>
      <c r="E10" s="2">
        <f t="shared" si="9"/>
        <v>9</v>
      </c>
      <c r="F10" s="5">
        <v>31.671399999999998</v>
      </c>
      <c r="G10" s="5">
        <v>87.273399999999995</v>
      </c>
      <c r="I10" s="2">
        <f t="shared" si="0"/>
        <v>9.3694547953886891E-7</v>
      </c>
      <c r="J10" s="2">
        <f t="shared" si="1"/>
        <v>5.8150336702573744E-5</v>
      </c>
      <c r="K10" s="2">
        <f t="shared" si="2"/>
        <v>7.1253343507943268E-2</v>
      </c>
      <c r="L10" s="2">
        <f t="shared" si="3"/>
        <v>9.4508240444593106E-2</v>
      </c>
      <c r="M10" s="2">
        <f t="shared" si="4"/>
        <v>1.3460760343395826E-4</v>
      </c>
      <c r="N10" s="2">
        <f t="shared" si="5"/>
        <v>9.3046888687125409E-7</v>
      </c>
      <c r="O10" s="2">
        <f t="shared" si="6"/>
        <v>4.0607808201659195E-5</v>
      </c>
      <c r="P10" s="2">
        <f t="shared" si="7"/>
        <v>1.3207705787571237E-6</v>
      </c>
      <c r="Q10" s="2">
        <f t="shared" si="10"/>
        <v>2.0028898187017079E-2</v>
      </c>
      <c r="R10" s="2">
        <f t="shared" si="8"/>
        <v>-9.087732308215152</v>
      </c>
    </row>
    <row r="11" spans="1:18" x14ac:dyDescent="0.25">
      <c r="A11" s="2" t="s">
        <v>33</v>
      </c>
      <c r="B11" s="2">
        <f>6.48*10^18</f>
        <v>6.48E+18</v>
      </c>
      <c r="E11" s="2">
        <f t="shared" si="9"/>
        <v>10</v>
      </c>
      <c r="F11" s="5">
        <v>39.8264</v>
      </c>
      <c r="G11" s="5">
        <v>89.237399999999994</v>
      </c>
      <c r="I11" s="2">
        <f t="shared" si="0"/>
        <v>1.0651031529509645E-6</v>
      </c>
      <c r="J11" s="2">
        <f t="shared" si="1"/>
        <v>6.4707791016248016E-5</v>
      </c>
      <c r="K11" s="2">
        <f t="shared" si="2"/>
        <v>7.2195564244774774E-2</v>
      </c>
      <c r="L11" s="2">
        <f t="shared" si="3"/>
        <v>0.12105248834292801</v>
      </c>
      <c r="M11" s="2">
        <f t="shared" si="4"/>
        <v>1.8781136210448891E-4</v>
      </c>
      <c r="N11" s="2">
        <f t="shared" si="5"/>
        <v>1.059096874059204E-6</v>
      </c>
      <c r="O11" s="2">
        <f t="shared" si="6"/>
        <v>4.8126481573156183E-5</v>
      </c>
      <c r="P11" s="2">
        <f t="shared" si="7"/>
        <v>1.5235110243201262E-6</v>
      </c>
      <c r="Q11" s="2">
        <f t="shared" si="10"/>
        <v>2.0039669071086844E-2</v>
      </c>
      <c r="R11" s="2">
        <f t="shared" si="8"/>
        <v>-9.086692176614104</v>
      </c>
    </row>
    <row r="12" spans="1:18" x14ac:dyDescent="0.25">
      <c r="A12" s="2" t="s">
        <v>34</v>
      </c>
      <c r="B12" s="2">
        <v>136800</v>
      </c>
      <c r="E12" s="2">
        <f t="shared" si="9"/>
        <v>11</v>
      </c>
      <c r="F12" s="5">
        <v>49.612400000000001</v>
      </c>
      <c r="G12" s="5">
        <v>91.265100000000004</v>
      </c>
      <c r="I12" s="2">
        <f t="shared" si="0"/>
        <v>1.2140741001684429E-6</v>
      </c>
      <c r="J12" s="2">
        <f t="shared" si="1"/>
        <v>7.2167423087425041E-5</v>
      </c>
      <c r="K12" s="2">
        <f t="shared" si="2"/>
        <v>7.3168169153574408E-2</v>
      </c>
      <c r="L12" s="2">
        <f t="shared" si="3"/>
        <v>0.15586505906165252</v>
      </c>
      <c r="M12" s="2">
        <f t="shared" si="4"/>
        <v>2.6353575342567587E-4</v>
      </c>
      <c r="N12" s="2">
        <f t="shared" si="5"/>
        <v>1.208506670967546E-6</v>
      </c>
      <c r="O12" s="2">
        <f t="shared" si="6"/>
        <v>5.665331026556987E-5</v>
      </c>
      <c r="P12" s="2">
        <f t="shared" si="7"/>
        <v>1.7570382864307231E-6</v>
      </c>
      <c r="Q12" s="2">
        <f t="shared" si="10"/>
        <v>2.0054578149970841E-2</v>
      </c>
      <c r="R12" s="2">
        <f t="shared" si="8"/>
        <v>-9.085252403280025</v>
      </c>
    </row>
    <row r="13" spans="1:18" x14ac:dyDescent="0.25">
      <c r="A13" s="2" t="s">
        <v>35</v>
      </c>
      <c r="B13" s="2">
        <v>0.46700000000000003</v>
      </c>
      <c r="E13" s="2">
        <f t="shared" si="9"/>
        <v>12</v>
      </c>
      <c r="F13" s="5">
        <v>61.355600000000003</v>
      </c>
      <c r="G13" s="5">
        <v>93.351200000000006</v>
      </c>
      <c r="I13" s="2">
        <f t="shared" si="0"/>
        <v>1.3870101199046454E-6</v>
      </c>
      <c r="J13" s="2">
        <f t="shared" si="1"/>
        <v>8.0638671318727153E-5</v>
      </c>
      <c r="K13" s="2">
        <f t="shared" si="2"/>
        <v>7.4168540706255184E-2</v>
      </c>
      <c r="L13" s="2">
        <f t="shared" si="3"/>
        <v>0.20156624168185347</v>
      </c>
      <c r="M13" s="2">
        <f t="shared" si="4"/>
        <v>3.7144590255421109E-4</v>
      </c>
      <c r="N13" s="2">
        <f t="shared" si="5"/>
        <v>1.3818501755775215E-6</v>
      </c>
      <c r="O13" s="2">
        <f t="shared" si="6"/>
        <v>6.6255089821258689E-5</v>
      </c>
      <c r="P13" s="2">
        <f t="shared" si="7"/>
        <v>2.0252321338163027E-6</v>
      </c>
      <c r="Q13" s="2">
        <f t="shared" si="10"/>
        <v>2.0075211401976056E-2</v>
      </c>
      <c r="R13" s="2">
        <f t="shared" si="8"/>
        <v>-9.0832598046982795</v>
      </c>
    </row>
    <row r="14" spans="1:18" x14ac:dyDescent="0.25">
      <c r="A14" s="2" t="s">
        <v>36</v>
      </c>
      <c r="B14" s="2">
        <f>10^12</f>
        <v>1000000000000</v>
      </c>
      <c r="E14" s="2">
        <f t="shared" si="9"/>
        <v>13</v>
      </c>
      <c r="F14" s="5">
        <v>75.447500000000005</v>
      </c>
      <c r="G14" s="5">
        <v>95.513800000000003</v>
      </c>
      <c r="I14" s="2">
        <f t="shared" si="0"/>
        <v>1.5898054034534993E-6</v>
      </c>
      <c r="J14" s="2">
        <f t="shared" si="1"/>
        <v>9.0351898614460461E-5</v>
      </c>
      <c r="K14" s="2">
        <f t="shared" si="2"/>
        <v>7.5205265736431465E-2</v>
      </c>
      <c r="L14" s="2">
        <f t="shared" si="3"/>
        <v>0.2623298692117188</v>
      </c>
      <c r="M14" s="2">
        <f t="shared" si="4"/>
        <v>5.2725614337597833E-4</v>
      </c>
      <c r="N14" s="2">
        <f t="shared" si="5"/>
        <v>1.5850261643826822E-6</v>
      </c>
      <c r="O14" s="2">
        <f t="shared" si="6"/>
        <v>7.7134024124147203E-5</v>
      </c>
      <c r="P14" s="2">
        <f t="shared" si="7"/>
        <v>2.3361195034902988E-6</v>
      </c>
      <c r="Q14" s="2">
        <f t="shared" si="10"/>
        <v>2.010375077068258E-2</v>
      </c>
      <c r="R14" s="2">
        <f t="shared" si="8"/>
        <v>-9.0805036175655225</v>
      </c>
    </row>
    <row r="15" spans="1:18" x14ac:dyDescent="0.25">
      <c r="E15" s="2">
        <f t="shared" si="9"/>
        <v>14</v>
      </c>
      <c r="F15" s="5">
        <v>92.357699999999994</v>
      </c>
      <c r="G15" s="5">
        <v>97.788499999999999</v>
      </c>
      <c r="I15" s="2">
        <f t="shared" si="0"/>
        <v>1.8320386408687432E-6</v>
      </c>
      <c r="J15" s="2">
        <f t="shared" si="1"/>
        <v>1.0168808714934645E-4</v>
      </c>
      <c r="K15" s="2">
        <f t="shared" si="2"/>
        <v>7.6295290407892014E-2</v>
      </c>
      <c r="L15" s="2">
        <f t="shared" si="3"/>
        <v>0.34496055817089688</v>
      </c>
      <c r="M15" s="2">
        <f t="shared" si="4"/>
        <v>7.5765707863543672E-4</v>
      </c>
      <c r="N15" s="2">
        <f>I15*M15/(I15+M15)</f>
        <v>1.8276193996903141E-6</v>
      </c>
      <c r="O15" s="2">
        <f t="shared" si="6"/>
        <v>8.9655125913508455E-5</v>
      </c>
      <c r="P15" s="2">
        <f t="shared" si="7"/>
        <v>2.7031279539598506E-6</v>
      </c>
      <c r="Q15" s="2">
        <f t="shared" si="10"/>
        <v>2.0143255018710501E-2</v>
      </c>
      <c r="R15" s="2">
        <f t="shared" si="8"/>
        <v>-9.0766883497750417</v>
      </c>
    </row>
    <row r="16" spans="1:18" x14ac:dyDescent="0.25">
      <c r="E16" s="2">
        <f t="shared" si="9"/>
        <v>15</v>
      </c>
      <c r="F16" s="5">
        <v>112.65</v>
      </c>
      <c r="G16" s="5">
        <v>100.22199999999999</v>
      </c>
      <c r="I16" s="2">
        <f t="shared" si="0"/>
        <v>2.1281103627533961E-6</v>
      </c>
      <c r="J16" s="2">
        <f t="shared" si="1"/>
        <v>1.1521101278323007E-4</v>
      </c>
      <c r="K16" s="2">
        <f t="shared" si="2"/>
        <v>7.7460827423106698E-2</v>
      </c>
      <c r="L16" s="2">
        <f t="shared" si="3"/>
        <v>0.46066895637640815</v>
      </c>
      <c r="M16" s="2">
        <f t="shared" si="4"/>
        <v>1.1094073287065444E-3</v>
      </c>
      <c r="N16" s="2">
        <f t="shared" si="5"/>
        <v>2.1240359504073082E-6</v>
      </c>
      <c r="O16" s="2">
        <f t="shared" si="6"/>
        <v>1.043720623798007E-4</v>
      </c>
      <c r="P16" s="2">
        <f t="shared" si="7"/>
        <v>3.1465632210722608E-6</v>
      </c>
      <c r="Q16" s="2">
        <f t="shared" si="10"/>
        <v>2.0198107702090639E-2</v>
      </c>
      <c r="R16" s="2">
        <f t="shared" si="8"/>
        <v>-9.0713904648056225</v>
      </c>
    </row>
    <row r="17" spans="1:18" x14ac:dyDescent="0.25">
      <c r="A17" s="2" t="s">
        <v>37</v>
      </c>
      <c r="B17" s="2">
        <v>3.9</v>
      </c>
      <c r="E17" s="2">
        <f t="shared" si="9"/>
        <v>16</v>
      </c>
      <c r="F17" s="5">
        <v>137.001</v>
      </c>
      <c r="G17" s="5">
        <v>102.867</v>
      </c>
      <c r="I17" s="2">
        <f t="shared" si="0"/>
        <v>2.4989239617142837E-6</v>
      </c>
      <c r="J17" s="2">
        <f t="shared" si="1"/>
        <v>1.3171481063445814E-4</v>
      </c>
      <c r="K17" s="2">
        <f t="shared" si="2"/>
        <v>7.8726874941975167E-2</v>
      </c>
      <c r="L17" s="2">
        <f t="shared" si="3"/>
        <v>0.62817724112310291</v>
      </c>
      <c r="M17" s="2">
        <f t="shared" si="4"/>
        <v>1.6668268278773536E-3</v>
      </c>
      <c r="N17" s="2">
        <f t="shared" si="5"/>
        <v>2.4951831574047895E-6</v>
      </c>
      <c r="O17" s="2">
        <f t="shared" si="6"/>
        <v>1.2206877799946933E-4</v>
      </c>
      <c r="P17" s="2">
        <f t="shared" si="7"/>
        <v>3.6958738331119133E-6</v>
      </c>
      <c r="Q17" s="2">
        <f t="shared" si="10"/>
        <v>2.0274729663086969E-2</v>
      </c>
      <c r="R17" s="2">
        <f t="shared" si="8"/>
        <v>-9.0639894624482373</v>
      </c>
    </row>
    <row r="18" spans="1:18" x14ac:dyDescent="0.25">
      <c r="E18" s="2">
        <f t="shared" si="9"/>
        <v>17</v>
      </c>
      <c r="F18" s="5">
        <v>166.22200000000001</v>
      </c>
      <c r="G18" s="5">
        <v>105.773</v>
      </c>
      <c r="I18" s="2">
        <f t="shared" si="0"/>
        <v>2.9735329130661815E-6</v>
      </c>
      <c r="J18" s="2">
        <f t="shared" si="1"/>
        <v>1.5225676034341261E-4</v>
      </c>
      <c r="K18" s="2">
        <f t="shared" si="2"/>
        <v>8.0116747262133373E-2</v>
      </c>
      <c r="L18" s="2">
        <f t="shared" si="3"/>
        <v>0.87881741980917472</v>
      </c>
      <c r="M18" s="2">
        <f t="shared" si="4"/>
        <v>2.5846333244763505E-3</v>
      </c>
      <c r="N18" s="2">
        <f t="shared" si="5"/>
        <v>2.9701158955390258E-6</v>
      </c>
      <c r="O18" s="2">
        <f t="shared" si="6"/>
        <v>1.437865184440935E-4</v>
      </c>
      <c r="P18" s="2">
        <f t="shared" si="7"/>
        <v>4.3919136349065704E-6</v>
      </c>
      <c r="Q18" s="2">
        <f t="shared" si="10"/>
        <v>2.0382726792364331E-2</v>
      </c>
      <c r="R18" s="2">
        <f t="shared" si="8"/>
        <v>-9.0535567961111969</v>
      </c>
    </row>
    <row r="19" spans="1:18" x14ac:dyDescent="0.25">
      <c r="A19" s="2" t="s">
        <v>38</v>
      </c>
      <c r="B19" s="2">
        <f>3855/60</f>
        <v>64.25</v>
      </c>
      <c r="E19" s="2">
        <f t="shared" si="9"/>
        <v>18</v>
      </c>
      <c r="F19" s="5">
        <v>201.28700000000001</v>
      </c>
      <c r="G19" s="5">
        <v>108.992</v>
      </c>
      <c r="I19" s="2">
        <f t="shared" si="0"/>
        <v>3.594063453009247E-6</v>
      </c>
      <c r="J19" s="2">
        <f t="shared" si="1"/>
        <v>1.7831193999217948E-4</v>
      </c>
      <c r="K19" s="2">
        <f t="shared" si="2"/>
        <v>8.1654725308660664E-2</v>
      </c>
      <c r="L19" s="2">
        <f t="shared" si="3"/>
        <v>1.2671611661397291</v>
      </c>
      <c r="M19" s="2">
        <f t="shared" si="4"/>
        <v>4.159233332555125E-3</v>
      </c>
      <c r="N19" s="2">
        <f t="shared" si="5"/>
        <v>3.5909604437140151E-6</v>
      </c>
      <c r="O19" s="2">
        <f t="shared" si="6"/>
        <v>1.7098172302706588E-4</v>
      </c>
      <c r="P19" s="2">
        <f t="shared" si="7"/>
        <v>5.2941153241938087E-6</v>
      </c>
      <c r="Q19" s="2">
        <f t="shared" si="10"/>
        <v>2.0536729243972329E-2</v>
      </c>
      <c r="R19" s="2">
        <f t="shared" si="8"/>
        <v>-9.0386777263763598</v>
      </c>
    </row>
    <row r="20" spans="1:18" x14ac:dyDescent="0.25">
      <c r="E20" s="2">
        <f t="shared" si="9"/>
        <v>19</v>
      </c>
      <c r="F20" s="5">
        <v>243.36500000000001</v>
      </c>
      <c r="G20" s="5">
        <v>112.57</v>
      </c>
      <c r="I20" s="2">
        <f t="shared" si="0"/>
        <v>4.4204497840415709E-6</v>
      </c>
      <c r="J20" s="2">
        <f t="shared" si="1"/>
        <v>2.1188079690030742E-4</v>
      </c>
      <c r="K20" s="2">
        <f t="shared" si="2"/>
        <v>8.3361832190253018E-2</v>
      </c>
      <c r="L20" s="2">
        <f t="shared" si="3"/>
        <v>1.8896315377930308</v>
      </c>
      <c r="M20" s="2">
        <f t="shared" si="4"/>
        <v>6.9730517621710373E-3</v>
      </c>
      <c r="N20" s="2">
        <f t="shared" si="5"/>
        <v>4.4176492890055957E-6</v>
      </c>
      <c r="O20" s="2">
        <f t="shared" si="6"/>
        <v>2.0563251666580069E-4</v>
      </c>
      <c r="P20" s="2">
        <f t="shared" si="7"/>
        <v>6.4877109403592843E-6</v>
      </c>
      <c r="Q20" s="2">
        <f t="shared" si="10"/>
        <v>2.0759495028583756E-2</v>
      </c>
      <c r="R20" s="2">
        <f t="shared" si="8"/>
        <v>-9.0171503963604476</v>
      </c>
    </row>
    <row r="21" spans="1:18" s="3" customFormat="1" x14ac:dyDescent="0.25">
      <c r="E21" s="3">
        <f t="shared" si="9"/>
        <v>20</v>
      </c>
      <c r="F21" s="5">
        <v>293.858</v>
      </c>
      <c r="G21" s="5">
        <v>116.56</v>
      </c>
      <c r="I21" s="3">
        <f t="shared" si="0"/>
        <v>5.5430698293485744E-6</v>
      </c>
      <c r="J21" s="3">
        <f t="shared" si="1"/>
        <v>2.5586235802984859E-4</v>
      </c>
      <c r="K21" s="3">
        <f t="shared" si="2"/>
        <v>8.5261832237595786E-2</v>
      </c>
      <c r="L21" s="3">
        <f t="shared" si="3"/>
        <v>2.9251461661640579</v>
      </c>
      <c r="M21" s="3">
        <f t="shared" si="4"/>
        <v>1.2229536821264306E-2</v>
      </c>
      <c r="N21" s="3">
        <f t="shared" si="5"/>
        <v>5.5405585565651895E-6</v>
      </c>
      <c r="O21" s="3">
        <f t="shared" si="6"/>
        <v>2.506189897308868E-4</v>
      </c>
      <c r="P21" s="3">
        <f t="shared" si="7"/>
        <v>8.1031524532728386E-6</v>
      </c>
      <c r="Q21" s="3">
        <f t="shared" si="10"/>
        <v>2.1087079017095316E-2</v>
      </c>
      <c r="R21" s="3">
        <f t="shared" si="8"/>
        <v>-8.9854838283245524</v>
      </c>
    </row>
    <row r="22" spans="1:18" x14ac:dyDescent="0.25">
      <c r="E22" s="2">
        <f t="shared" si="9"/>
        <v>21</v>
      </c>
      <c r="F22" s="5">
        <v>354.45100000000002</v>
      </c>
      <c r="G22" s="5">
        <v>121.01600000000001</v>
      </c>
      <c r="I22" s="2">
        <f t="shared" si="0"/>
        <v>7.0984097709886477E-6</v>
      </c>
      <c r="J22" s="2">
        <f t="shared" si="1"/>
        <v>3.1443288619718504E-4</v>
      </c>
      <c r="K22" s="2">
        <f t="shared" si="2"/>
        <v>8.7377919351237635E-2</v>
      </c>
      <c r="L22" s="2">
        <f t="shared" si="3"/>
        <v>4.7156380033129457</v>
      </c>
      <c r="M22" s="2">
        <f t="shared" si="4"/>
        <v>2.2511804525299311E-2</v>
      </c>
      <c r="N22" s="2">
        <f t="shared" si="5"/>
        <v>7.0961722098862195E-6</v>
      </c>
      <c r="O22" s="2">
        <f t="shared" si="6"/>
        <v>3.1010155299758828E-4</v>
      </c>
      <c r="P22" s="2">
        <f t="shared" si="7"/>
        <v>1.0342210330191993E-5</v>
      </c>
      <c r="Q22" s="2">
        <f t="shared" si="10"/>
        <v>2.1578073333696476E-2</v>
      </c>
      <c r="R22" s="2">
        <f t="shared" si="8"/>
        <v>-8.9379986484117264</v>
      </c>
    </row>
    <row r="23" spans="1:18" x14ac:dyDescent="0.25">
      <c r="E23" s="2">
        <f t="shared" si="9"/>
        <v>22</v>
      </c>
      <c r="F23" s="5">
        <v>427.16199999999998</v>
      </c>
      <c r="G23" s="5">
        <v>125.729</v>
      </c>
      <c r="I23" s="2">
        <f t="shared" si="0"/>
        <v>9.165480908395176E-6</v>
      </c>
      <c r="J23" s="2">
        <f t="shared" si="1"/>
        <v>3.8907755333304316E-4</v>
      </c>
      <c r="K23" s="2">
        <f t="shared" si="2"/>
        <v>8.9605225607468697E-2</v>
      </c>
      <c r="L23" s="2">
        <f t="shared" si="3"/>
        <v>7.7241813280245788</v>
      </c>
      <c r="M23" s="2">
        <f t="shared" si="4"/>
        <v>4.2113211545182626E-2</v>
      </c>
      <c r="N23" s="2">
        <f t="shared" si="5"/>
        <v>9.1634865755437762E-6</v>
      </c>
      <c r="O23" s="2">
        <f t="shared" si="6"/>
        <v>3.8551583123010559E-4</v>
      </c>
      <c r="P23" s="2">
        <f t="shared" si="7"/>
        <v>1.3346336850323284E-5</v>
      </c>
      <c r="Q23" s="2">
        <f t="shared" si="10"/>
        <v>2.2330065789015065E-2</v>
      </c>
      <c r="R23" s="2">
        <f t="shared" si="8"/>
        <v>-8.8652200155597658</v>
      </c>
    </row>
    <row r="24" spans="1:18" x14ac:dyDescent="0.25">
      <c r="E24" s="2">
        <f t="shared" si="9"/>
        <v>23</v>
      </c>
      <c r="F24" s="5">
        <v>514.41499999999996</v>
      </c>
      <c r="G24" s="5">
        <v>129.726</v>
      </c>
      <c r="I24" s="2">
        <f t="shared" si="0"/>
        <v>1.1330578800363551E-5</v>
      </c>
      <c r="J24" s="2">
        <f t="shared" si="1"/>
        <v>4.6429539249719678E-4</v>
      </c>
      <c r="K24" s="2">
        <f t="shared" si="2"/>
        <v>9.1469629127795493E-2</v>
      </c>
      <c r="L24" s="2">
        <f t="shared" si="3"/>
        <v>11.632597510188763</v>
      </c>
      <c r="M24" s="2">
        <f t="shared" si="4"/>
        <v>7.0530609633591854E-2</v>
      </c>
      <c r="N24" s="2">
        <f t="shared" si="5"/>
        <v>1.1328758861536171E-5</v>
      </c>
      <c r="O24" s="2">
        <f t="shared" si="6"/>
        <v>4.6125897444135316E-4</v>
      </c>
      <c r="P24" s="2">
        <f t="shared" si="7"/>
        <v>1.6617028504559509E-5</v>
      </c>
      <c r="Q24" s="2">
        <f t="shared" si="10"/>
        <v>2.3494573718216321E-2</v>
      </c>
      <c r="R24" s="2">
        <f t="shared" si="8"/>
        <v>-8.7523940162406308</v>
      </c>
    </row>
    <row r="25" spans="1:18" x14ac:dyDescent="0.25">
      <c r="E25" s="2">
        <f t="shared" si="9"/>
        <v>24</v>
      </c>
      <c r="F25" s="5">
        <v>619.11800000000005</v>
      </c>
      <c r="G25" s="5">
        <v>133.071</v>
      </c>
      <c r="I25" s="2">
        <f t="shared" si="0"/>
        <v>1.3487543476300531E-5</v>
      </c>
      <c r="J25" s="2">
        <f t="shared" si="1"/>
        <v>5.3687178095223763E-4</v>
      </c>
      <c r="K25" s="2">
        <f t="shared" si="2"/>
        <v>9.2994181028462686E-2</v>
      </c>
      <c r="L25" s="2">
        <f t="shared" si="3"/>
        <v>16.28561371748933</v>
      </c>
      <c r="M25" s="2">
        <f t="shared" si="4"/>
        <v>0.10736323591331726</v>
      </c>
      <c r="N25" s="2">
        <f t="shared" si="5"/>
        <v>1.3485849311837613E-5</v>
      </c>
      <c r="O25" s="2">
        <f t="shared" si="6"/>
        <v>5.3420050179096444E-4</v>
      </c>
      <c r="P25" s="2">
        <f t="shared" si="7"/>
        <v>2.011326270385007E-5</v>
      </c>
      <c r="Q25" s="2">
        <f t="shared" si="10"/>
        <v>2.5234426453729218E-2</v>
      </c>
      <c r="R25" s="2">
        <f t="shared" si="8"/>
        <v>-8.5835438092972662</v>
      </c>
    </row>
    <row r="26" spans="1:18" x14ac:dyDescent="0.25">
      <c r="E26" s="2">
        <f t="shared" si="9"/>
        <v>25</v>
      </c>
      <c r="F26" s="5">
        <v>744.76300000000003</v>
      </c>
      <c r="G26" s="5">
        <v>135.834</v>
      </c>
      <c r="I26" s="2">
        <f t="shared" si="0"/>
        <v>1.5542190983393015E-5</v>
      </c>
      <c r="J26" s="2">
        <f t="shared" si="1"/>
        <v>6.0421843708681282E-4</v>
      </c>
      <c r="K26" s="2">
        <f t="shared" si="2"/>
        <v>9.4202410574238005E-2</v>
      </c>
      <c r="L26" s="2">
        <f t="shared" si="3"/>
        <v>21.414308475935329</v>
      </c>
      <c r="M26" s="2">
        <f t="shared" si="4"/>
        <v>0.15056641806675683</v>
      </c>
      <c r="N26" s="2">
        <f t="shared" si="5"/>
        <v>1.5540586809160251E-5</v>
      </c>
      <c r="O26" s="2">
        <f t="shared" si="6"/>
        <v>6.018034183493192E-4</v>
      </c>
      <c r="P26" s="2">
        <f t="shared" si="7"/>
        <v>2.3844787236996698E-5</v>
      </c>
      <c r="Q26" s="2">
        <f t="shared" si="10"/>
        <v>2.7761557346154458E-2</v>
      </c>
      <c r="R26" s="2">
        <f t="shared" si="8"/>
        <v>-8.3376886963292023</v>
      </c>
    </row>
    <row r="27" spans="1:18" x14ac:dyDescent="0.25">
      <c r="E27" s="2">
        <f t="shared" si="9"/>
        <v>26</v>
      </c>
      <c r="F27" s="5">
        <v>895.53599999999994</v>
      </c>
      <c r="G27" s="5">
        <v>138.04499999999999</v>
      </c>
      <c r="I27" s="2">
        <f t="shared" si="0"/>
        <v>1.73857345809335E-5</v>
      </c>
      <c r="J27" s="2">
        <f t="shared" si="1"/>
        <v>6.6338712052844224E-4</v>
      </c>
      <c r="K27" s="2">
        <f t="shared" si="2"/>
        <v>9.5095215194172938E-2</v>
      </c>
      <c r="L27" s="2">
        <f t="shared" si="3"/>
        <v>26.588809240909399</v>
      </c>
      <c r="M27" s="2">
        <f t="shared" si="4"/>
        <v>0.19585571083650269</v>
      </c>
      <c r="N27" s="2">
        <f t="shared" si="5"/>
        <v>1.7384191419712229E-5</v>
      </c>
      <c r="O27" s="2">
        <f t="shared" si="6"/>
        <v>6.6114773272207621E-4</v>
      </c>
      <c r="P27" s="2">
        <f>N27*(1-Q27)^$B$6+O27*Q27^$B$5*(1-Q27)^$B$7</f>
        <v>2.7838271296230937E-5</v>
      </c>
      <c r="Q27" s="2">
        <f t="shared" si="10"/>
        <v>3.1356707452238161E-2</v>
      </c>
      <c r="R27" s="2">
        <f t="shared" si="8"/>
        <v>-7.9866983211936464</v>
      </c>
    </row>
    <row r="28" spans="1:18" x14ac:dyDescent="0.25">
      <c r="E28" s="2">
        <f t="shared" si="9"/>
        <v>27</v>
      </c>
      <c r="F28" s="5">
        <v>1076.46</v>
      </c>
      <c r="G28" s="5">
        <v>139.74700000000001</v>
      </c>
      <c r="I28" s="2">
        <f t="shared" si="0"/>
        <v>1.8937026125382756E-5</v>
      </c>
      <c r="J28" s="2">
        <f t="shared" si="1"/>
        <v>7.1236681341209178E-4</v>
      </c>
      <c r="K28" s="2">
        <f t="shared" si="2"/>
        <v>9.5674975027042058E-2</v>
      </c>
      <c r="L28" s="2">
        <f t="shared" si="3"/>
        <v>31.359506206929492</v>
      </c>
      <c r="M28" s="2">
        <f t="shared" si="4"/>
        <v>0.23797450281392712</v>
      </c>
      <c r="N28" s="2">
        <f t="shared" si="5"/>
        <v>1.8935519315116413E-5</v>
      </c>
      <c r="O28" s="2">
        <f t="shared" si="6"/>
        <v>7.102407371949828E-4</v>
      </c>
      <c r="P28" s="2">
        <f t="shared" si="7"/>
        <v>3.2198858709645836E-5</v>
      </c>
      <c r="Q28" s="2">
        <f t="shared" si="10"/>
        <v>3.6393318848237446E-2</v>
      </c>
      <c r="R28" s="2">
        <f t="shared" si="8"/>
        <v>-7.4925313063375798</v>
      </c>
    </row>
    <row r="29" spans="1:18" x14ac:dyDescent="0.25">
      <c r="E29" s="2">
        <f t="shared" si="9"/>
        <v>28</v>
      </c>
      <c r="F29" s="5">
        <v>1293.58</v>
      </c>
      <c r="G29" s="5">
        <v>141.01400000000001</v>
      </c>
      <c r="I29" s="2">
        <f t="shared" si="0"/>
        <v>2.0171842116906797E-5</v>
      </c>
      <c r="J29" s="2">
        <f t="shared" si="1"/>
        <v>7.5087628952626379E-4</v>
      </c>
      <c r="K29" s="2">
        <f t="shared" si="2"/>
        <v>9.5951598165282426E-2</v>
      </c>
      <c r="L29" s="2">
        <f t="shared" si="3"/>
        <v>35.427414108045319</v>
      </c>
      <c r="M29" s="2">
        <f t="shared" si="4"/>
        <v>0.27265410712057253</v>
      </c>
      <c r="N29" s="2">
        <f t="shared" si="5"/>
        <v>2.017034984849066E-5</v>
      </c>
      <c r="O29" s="2">
        <f t="shared" si="6"/>
        <v>7.4881409155481353E-4</v>
      </c>
      <c r="P29" s="2">
        <f t="shared" si="7"/>
        <v>3.7168773029278129E-5</v>
      </c>
      <c r="Q29" s="2">
        <f t="shared" si="10"/>
        <v>4.3384335051275744E-2</v>
      </c>
      <c r="R29" s="2">
        <f t="shared" si="8"/>
        <v>-6.8018295110050584</v>
      </c>
    </row>
    <row r="30" spans="1:18" x14ac:dyDescent="0.25">
      <c r="E30" s="2">
        <f t="shared" si="9"/>
        <v>29</v>
      </c>
      <c r="F30" s="5">
        <v>1554.11</v>
      </c>
      <c r="G30" s="5">
        <v>141.94</v>
      </c>
      <c r="I30" s="2">
        <f t="shared" si="0"/>
        <v>2.111980446783578E-5</v>
      </c>
      <c r="J30" s="2">
        <f t="shared" si="1"/>
        <v>7.801731753988248E-4</v>
      </c>
      <c r="K30" s="2">
        <f t="shared" si="2"/>
        <v>9.5932390921023791E-2</v>
      </c>
      <c r="L30" s="2">
        <f t="shared" si="3"/>
        <v>38.71228133818402</v>
      </c>
      <c r="M30" s="2">
        <f t="shared" si="4"/>
        <v>0.29764469920980485</v>
      </c>
      <c r="N30" s="2">
        <f t="shared" si="5"/>
        <v>2.1118305988291715E-5</v>
      </c>
      <c r="O30" s="2">
        <f t="shared" si="6"/>
        <v>7.781335659696677E-4</v>
      </c>
      <c r="P30" s="2">
        <f t="shared" si="7"/>
        <v>4.3165514885530578E-5</v>
      </c>
      <c r="Q30" s="2">
        <f t="shared" si="10"/>
        <v>5.3067915488593576E-2</v>
      </c>
      <c r="R30" s="2">
        <f t="shared" si="8"/>
        <v>-5.8358144187995435</v>
      </c>
    </row>
    <row r="31" spans="1:18" x14ac:dyDescent="0.25">
      <c r="E31" s="2">
        <f t="shared" si="9"/>
        <v>30</v>
      </c>
      <c r="F31" s="5">
        <v>1866.76</v>
      </c>
      <c r="G31" s="5">
        <v>142.636</v>
      </c>
      <c r="I31" s="2">
        <f t="shared" si="0"/>
        <v>2.1858581288822666E-5</v>
      </c>
      <c r="J31" s="2">
        <f t="shared" si="1"/>
        <v>8.028532477448475E-4</v>
      </c>
      <c r="K31" s="2">
        <f t="shared" si="2"/>
        <v>9.5611450857127606E-2</v>
      </c>
      <c r="L31" s="2">
        <f t="shared" si="3"/>
        <v>41.369494648289418</v>
      </c>
      <c r="M31" s="2">
        <f t="shared" si="4"/>
        <v>0.31291977491575035</v>
      </c>
      <c r="N31" s="2">
        <f t="shared" si="5"/>
        <v>2.1857054494287146E-5</v>
      </c>
      <c r="O31" s="2">
        <f t="shared" si="6"/>
        <v>8.0079865148831428E-4</v>
      </c>
      <c r="P31" s="2">
        <f t="shared" si="7"/>
        <v>5.0857621925088853E-5</v>
      </c>
      <c r="Q31" s="2">
        <f t="shared" si="10"/>
        <v>6.6563613717554718E-2</v>
      </c>
      <c r="R31" s="2">
        <f t="shared" si="8"/>
        <v>-4.471189285682506</v>
      </c>
    </row>
    <row r="32" spans="1:18" x14ac:dyDescent="0.25">
      <c r="E32" s="2">
        <f t="shared" si="9"/>
        <v>31</v>
      </c>
      <c r="F32" s="5">
        <v>2241.9299999999998</v>
      </c>
      <c r="G32" s="5">
        <v>143.21299999999999</v>
      </c>
      <c r="I32" s="2">
        <f t="shared" si="0"/>
        <v>2.2488638272912515E-5</v>
      </c>
      <c r="J32" s="2">
        <f t="shared" si="1"/>
        <v>8.2209487983199219E-4</v>
      </c>
      <c r="K32" s="2">
        <f>0.00048*(G32-R32)+0.025</f>
        <v>9.4944430355189402E-2</v>
      </c>
      <c r="L32" s="2">
        <f t="shared" si="3"/>
        <v>43.702780862733775</v>
      </c>
      <c r="M32" s="2">
        <f t="shared" si="4"/>
        <v>0.31941793870831903</v>
      </c>
      <c r="N32" s="2">
        <f t="shared" si="5"/>
        <v>2.2487055070512085E-5</v>
      </c>
      <c r="O32" s="2">
        <f t="shared" si="6"/>
        <v>8.1998446289294343E-4</v>
      </c>
      <c r="P32" s="2">
        <f t="shared" si="7"/>
        <v>6.1251901088122738E-5</v>
      </c>
      <c r="Q32" s="2">
        <f t="shared" si="10"/>
        <v>8.5643867735190296E-2</v>
      </c>
      <c r="R32" s="2">
        <f t="shared" si="8"/>
        <v>-2.5045632399778874</v>
      </c>
    </row>
    <row r="33" spans="5:18" x14ac:dyDescent="0.25">
      <c r="E33" s="2">
        <f t="shared" si="9"/>
        <v>32</v>
      </c>
      <c r="F33" s="5">
        <v>2692.14</v>
      </c>
      <c r="G33" s="5">
        <v>143.78200000000001</v>
      </c>
      <c r="I33" s="2">
        <f t="shared" si="0"/>
        <v>2.3125960909294567E-5</v>
      </c>
      <c r="J33" s="2">
        <f t="shared" si="1"/>
        <v>8.4146726916324859E-4</v>
      </c>
      <c r="K33" s="2">
        <f t="shared" si="2"/>
        <v>9.3814816380083321E-2</v>
      </c>
      <c r="L33" s="2">
        <f t="shared" si="3"/>
        <v>46.125698667780483</v>
      </c>
      <c r="M33" s="2">
        <f t="shared" si="4"/>
        <v>0.31774010974345573</v>
      </c>
      <c r="N33" s="2">
        <f t="shared" si="5"/>
        <v>2.3124277863530027E-5</v>
      </c>
      <c r="O33" s="2">
        <f t="shared" si="6"/>
        <v>8.3924470760864556E-4</v>
      </c>
      <c r="P33" s="2">
        <f t="shared" si="7"/>
        <v>7.5847908169136933E-5</v>
      </c>
      <c r="Q33" s="2">
        <f t="shared" si="10"/>
        <v>0.11322008612407404</v>
      </c>
      <c r="R33" s="2">
        <f t="shared" si="8"/>
        <v>0.41779920815977611</v>
      </c>
    </row>
    <row r="34" spans="5:18" x14ac:dyDescent="0.25">
      <c r="E34" s="2">
        <f t="shared" si="9"/>
        <v>33</v>
      </c>
      <c r="F34" s="5">
        <v>3232.38</v>
      </c>
      <c r="G34" s="5">
        <v>144.453</v>
      </c>
      <c r="I34" s="2">
        <f t="shared" si="0"/>
        <v>2.3898439973079623E-5</v>
      </c>
      <c r="J34" s="2">
        <f t="shared" si="1"/>
        <v>8.6482926446749674E-4</v>
      </c>
      <c r="K34" s="2">
        <f t="shared" si="2"/>
        <v>9.1964109126152216E-2</v>
      </c>
      <c r="L34" s="2">
        <f t="shared" si="3"/>
        <v>49.146838719942153</v>
      </c>
      <c r="M34" s="2">
        <f t="shared" si="4"/>
        <v>0.30628002603291199</v>
      </c>
      <c r="N34" s="2">
        <f t="shared" si="5"/>
        <v>2.3896575369372277E-5</v>
      </c>
      <c r="O34" s="2">
        <f t="shared" si="6"/>
        <v>8.623941604969116E-4</v>
      </c>
      <c r="P34" s="2">
        <f t="shared" si="7"/>
        <v>9.6721174305165704E-5</v>
      </c>
      <c r="Q34" s="2">
        <f t="shared" si="10"/>
        <v>0.15419616003336858</v>
      </c>
      <c r="R34" s="2">
        <f t="shared" si="8"/>
        <v>4.9444393205162136</v>
      </c>
    </row>
    <row r="35" spans="5:18" x14ac:dyDescent="0.25">
      <c r="E35" s="2">
        <f t="shared" si="9"/>
        <v>34</v>
      </c>
      <c r="F35" s="5">
        <v>3880.68</v>
      </c>
      <c r="G35" s="5">
        <v>145.35400000000001</v>
      </c>
      <c r="I35" s="2">
        <f t="shared" si="0"/>
        <v>2.4972304370560176E-5</v>
      </c>
      <c r="J35" s="2">
        <f t="shared" si="1"/>
        <v>8.9709859891238912E-4</v>
      </c>
      <c r="K35" s="2">
        <f t="shared" si="2"/>
        <v>8.8849667996011572E-2</v>
      </c>
      <c r="L35" s="2">
        <f t="shared" si="3"/>
        <v>53.499967583260279</v>
      </c>
      <c r="M35" s="2">
        <f t="shared" si="4"/>
        <v>0.2790433552893371</v>
      </c>
      <c r="N35" s="2">
        <f t="shared" si="5"/>
        <v>2.497006973508236E-5</v>
      </c>
      <c r="O35" s="2">
        <f t="shared" si="6"/>
        <v>8.9422375219055082E-4</v>
      </c>
      <c r="P35" s="2">
        <f t="shared" si="7"/>
        <v>1.2606853689355112E-4</v>
      </c>
      <c r="Q35" s="2">
        <f t="shared" si="10"/>
        <v>0.21690049733540748</v>
      </c>
      <c r="R35" s="2">
        <f t="shared" si="8"/>
        <v>12.333858341642546</v>
      </c>
    </row>
    <row r="36" spans="5:18" x14ac:dyDescent="0.25">
      <c r="E36" s="2">
        <f t="shared" si="9"/>
        <v>35</v>
      </c>
      <c r="F36" s="5">
        <v>4658.6400000000003</v>
      </c>
      <c r="G36" s="5">
        <v>146.642</v>
      </c>
      <c r="I36" s="2">
        <f t="shared" si="0"/>
        <v>2.6583036123191572E-5</v>
      </c>
      <c r="J36" s="2">
        <f t="shared" si="1"/>
        <v>9.4507223889962863E-4</v>
      </c>
      <c r="K36" s="2">
        <f t="shared" si="2"/>
        <v>8.3307077378742905E-2</v>
      </c>
      <c r="L36" s="2">
        <f t="shared" si="3"/>
        <v>60.362611750291975</v>
      </c>
      <c r="M36" s="2">
        <f t="shared" si="4"/>
        <v>0.22192932261439738</v>
      </c>
      <c r="N36" s="2">
        <f t="shared" si="5"/>
        <v>2.657985234753372E-5</v>
      </c>
      <c r="O36" s="2">
        <f t="shared" si="6"/>
        <v>9.4106477300240571E-4</v>
      </c>
      <c r="P36" s="2">
        <f t="shared" si="7"/>
        <v>1.6299179313202501E-4</v>
      </c>
      <c r="Q36" s="2">
        <f t="shared" si="10"/>
        <v>0.31497677629711457</v>
      </c>
      <c r="R36" s="2">
        <f t="shared" si="8"/>
        <v>25.168922127618941</v>
      </c>
    </row>
    <row r="37" spans="5:18" x14ac:dyDescent="0.25">
      <c r="E37" s="2">
        <f t="shared" si="9"/>
        <v>36</v>
      </c>
      <c r="F37" s="5">
        <v>5592.19</v>
      </c>
      <c r="G37" s="5">
        <v>148.47900000000001</v>
      </c>
      <c r="I37" s="2">
        <f t="shared" si="0"/>
        <v>2.9042522927888902E-5</v>
      </c>
      <c r="J37" s="2">
        <f t="shared" si="1"/>
        <v>1.0174060732696336E-3</v>
      </c>
      <c r="K37" s="2">
        <f t="shared" si="2"/>
        <v>7.2794629268880195E-2</v>
      </c>
      <c r="L37" s="2">
        <f t="shared" si="3"/>
        <v>71.609349989666242</v>
      </c>
      <c r="M37" s="2">
        <f t="shared" si="4"/>
        <v>0.11717546174993505</v>
      </c>
      <c r="N37" s="2">
        <f t="shared" si="5"/>
        <v>2.9035326377353152E-5</v>
      </c>
      <c r="O37" s="2">
        <f t="shared" si="6"/>
        <v>1.0086482257193542E-3</v>
      </c>
      <c r="P37" s="2">
        <f t="shared" si="7"/>
        <v>1.9108089242132973E-4</v>
      </c>
      <c r="Q37" s="2">
        <f t="shared" si="10"/>
        <v>0.46713776477551638</v>
      </c>
      <c r="R37" s="2">
        <f t="shared" si="8"/>
        <v>48.906855689832916</v>
      </c>
    </row>
    <row r="38" spans="5:18" x14ac:dyDescent="0.25">
      <c r="E38" s="2">
        <f t="shared" si="9"/>
        <v>37</v>
      </c>
      <c r="F38" s="5">
        <v>6712.45</v>
      </c>
      <c r="G38" s="5">
        <v>150.803</v>
      </c>
      <c r="I38" s="2">
        <f t="shared" si="0"/>
        <v>3.244702581494094E-5</v>
      </c>
      <c r="J38" s="2">
        <f t="shared" si="1"/>
        <v>1.1158790290860283E-3</v>
      </c>
      <c r="K38" s="2">
        <f t="shared" si="2"/>
        <v>5.2488799367087211E-2</v>
      </c>
      <c r="L38" s="2">
        <f t="shared" si="3"/>
        <v>88.699552393369487</v>
      </c>
      <c r="M38" s="2">
        <f t="shared" si="4"/>
        <v>1.2132330891809002E-2</v>
      </c>
      <c r="N38" s="2">
        <f t="shared" si="5"/>
        <v>3.2360480093238109E-5</v>
      </c>
      <c r="O38" s="2">
        <f t="shared" si="6"/>
        <v>1.0218900286860515E-3</v>
      </c>
      <c r="P38" s="2">
        <f t="shared" si="7"/>
        <v>1.4889396784508561E-4</v>
      </c>
      <c r="Q38" s="2">
        <f t="shared" si="10"/>
        <v>0.68119804531943529</v>
      </c>
      <c r="R38" s="2">
        <f t="shared" si="8"/>
        <v>93.534667985234975</v>
      </c>
    </row>
    <row r="39" spans="5:18" x14ac:dyDescent="0.25">
      <c r="E39" s="2">
        <f t="shared" si="9"/>
        <v>38</v>
      </c>
      <c r="F39" s="5">
        <v>6880.15</v>
      </c>
      <c r="G39" s="5">
        <v>152.33099999999999</v>
      </c>
      <c r="I39" s="2">
        <f t="shared" si="0"/>
        <v>3.4877081333049485E-5</v>
      </c>
      <c r="J39" s="2">
        <f t="shared" si="1"/>
        <v>1.1851095692525728E-3</v>
      </c>
      <c r="K39" s="2">
        <f t="shared" si="2"/>
        <v>5.0162018251258073E-2</v>
      </c>
      <c r="L39" s="2">
        <f t="shared" si="3"/>
        <v>101.97240957628321</v>
      </c>
      <c r="M39" s="2">
        <f t="shared" si="4"/>
        <v>9.2315301767594646E-3</v>
      </c>
      <c r="N39" s="2">
        <f t="shared" si="5"/>
        <v>3.4745810305516154E-5</v>
      </c>
      <c r="O39" s="2">
        <f t="shared" si="6"/>
        <v>1.050278690449097E-3</v>
      </c>
      <c r="P39" s="2">
        <f t="shared" si="7"/>
        <v>1.431254730363739E-4</v>
      </c>
      <c r="Q39" s="2">
        <f t="shared" si="10"/>
        <v>0.70616756372705614</v>
      </c>
      <c r="R39" s="2">
        <f t="shared" si="8"/>
        <v>99.910128643212332</v>
      </c>
    </row>
    <row r="40" spans="5:18" x14ac:dyDescent="0.25">
      <c r="E40" s="2">
        <f t="shared" si="9"/>
        <v>39</v>
      </c>
      <c r="F40" s="5">
        <v>7047.85</v>
      </c>
      <c r="G40" s="5">
        <v>156.68899999999999</v>
      </c>
      <c r="I40" s="2">
        <f t="shared" si="0"/>
        <v>4.2733826237191036E-5</v>
      </c>
      <c r="J40" s="2">
        <f t="shared" si="1"/>
        <v>1.4037677281708647E-3</v>
      </c>
      <c r="K40" s="2">
        <f t="shared" si="2"/>
        <v>4.9173645407436961E-2</v>
      </c>
      <c r="L40" s="2">
        <f t="shared" si="3"/>
        <v>150.95373215551385</v>
      </c>
      <c r="M40" s="2">
        <f t="shared" si="4"/>
        <v>1.1333597871473013E-2</v>
      </c>
      <c r="N40" s="2">
        <f t="shared" si="5"/>
        <v>4.2573301741826851E-5</v>
      </c>
      <c r="O40" s="2">
        <f t="shared" si="6"/>
        <v>1.2490603972680691E-3</v>
      </c>
      <c r="P40" s="2">
        <f t="shared" si="7"/>
        <v>1.5791257309906369E-4</v>
      </c>
      <c r="Q40" s="2">
        <f t="shared" si="10"/>
        <v>0.73016970555525618</v>
      </c>
      <c r="R40" s="2">
        <f t="shared" si="8"/>
        <v>106.32723873450634</v>
      </c>
    </row>
    <row r="41" spans="5:18" x14ac:dyDescent="0.25">
      <c r="E41" s="2">
        <f t="shared" si="9"/>
        <v>40</v>
      </c>
      <c r="F41" s="5">
        <v>7181.35</v>
      </c>
      <c r="G41" s="5">
        <v>161.221</v>
      </c>
      <c r="I41" s="2">
        <f t="shared" si="0"/>
        <v>5.2559149853285464E-5</v>
      </c>
      <c r="J41" s="2">
        <f t="shared" si="1"/>
        <v>1.6680265229624595E-3</v>
      </c>
      <c r="K41" s="2">
        <f t="shared" si="2"/>
        <v>4.8523888973474677E-2</v>
      </c>
      <c r="L41" s="2">
        <f t="shared" si="3"/>
        <v>225.10289428917091</v>
      </c>
      <c r="M41" s="2">
        <f t="shared" si="4"/>
        <v>1.4882519368832005E-2</v>
      </c>
      <c r="N41" s="2">
        <f t="shared" si="5"/>
        <v>5.2374185025022664E-5</v>
      </c>
      <c r="O41" s="2">
        <f t="shared" si="6"/>
        <v>1.4999165101872516E-3</v>
      </c>
      <c r="P41" s="2">
        <f t="shared" si="7"/>
        <v>1.7582725373886874E-4</v>
      </c>
      <c r="Q41" s="2">
        <f t="shared" si="10"/>
        <v>0.75125103406398119</v>
      </c>
      <c r="R41" s="2">
        <f t="shared" si="8"/>
        <v>112.21289797192776</v>
      </c>
    </row>
    <row r="42" spans="5:18" x14ac:dyDescent="0.25">
      <c r="E42" s="2">
        <f t="shared" si="9"/>
        <v>41</v>
      </c>
      <c r="F42" s="5">
        <v>7314.84</v>
      </c>
      <c r="G42" s="5">
        <v>166.399</v>
      </c>
      <c r="I42" s="2">
        <f t="shared" si="0"/>
        <v>6.623195949944574E-5</v>
      </c>
      <c r="J42" s="2">
        <f t="shared" si="1"/>
        <v>2.0225417257483357E-3</v>
      </c>
      <c r="K42" s="2">
        <f t="shared" si="2"/>
        <v>4.7723135632322625E-2</v>
      </c>
      <c r="L42" s="2">
        <f t="shared" si="3"/>
        <v>351.78280427705198</v>
      </c>
      <c r="M42" s="2">
        <f t="shared" si="4"/>
        <v>1.9789650319762479E-2</v>
      </c>
      <c r="N42" s="2">
        <f t="shared" si="5"/>
        <v>6.601103391188231E-5</v>
      </c>
      <c r="O42" s="2">
        <f t="shared" si="6"/>
        <v>1.8350009676320527E-3</v>
      </c>
      <c r="P42" s="2">
        <f t="shared" si="7"/>
        <v>1.9533786420620775E-4</v>
      </c>
      <c r="Q42" s="2">
        <f t="shared" si="10"/>
        <v>0.77472221416558273</v>
      </c>
      <c r="R42" s="2">
        <f t="shared" si="8"/>
        <v>119.05913409932788</v>
      </c>
    </row>
    <row r="43" spans="5:18" x14ac:dyDescent="0.25">
      <c r="E43" s="2">
        <f t="shared" si="9"/>
        <v>42</v>
      </c>
      <c r="F43" s="5">
        <v>7475.04</v>
      </c>
      <c r="G43" s="5">
        <v>173.62899999999999</v>
      </c>
      <c r="I43" s="2">
        <f t="shared" si="0"/>
        <v>9.0654250861149551E-5</v>
      </c>
      <c r="J43" s="2">
        <f t="shared" si="1"/>
        <v>2.6273262106175565E-3</v>
      </c>
      <c r="K43" s="2">
        <f t="shared" si="2"/>
        <v>4.6563265450361303E-2</v>
      </c>
      <c r="L43" s="2">
        <f t="shared" si="3"/>
        <v>644.89318548229267</v>
      </c>
      <c r="M43" s="2">
        <f t="shared" si="4"/>
        <v>2.8430845120520742E-2</v>
      </c>
      <c r="N43" s="2">
        <f t="shared" si="5"/>
        <v>9.0366110567675277E-5</v>
      </c>
      <c r="O43" s="2">
        <f t="shared" si="6"/>
        <v>2.4050709160800651E-3</v>
      </c>
      <c r="P43" s="2">
        <f t="shared" si="7"/>
        <v>2.1967129251294023E-4</v>
      </c>
      <c r="Q43" s="2">
        <f t="shared" si="10"/>
        <v>0.80601534001141717</v>
      </c>
      <c r="R43" s="2">
        <f t="shared" si="8"/>
        <v>128.70553031174728</v>
      </c>
    </row>
    <row r="44" spans="5:18" x14ac:dyDescent="0.25">
      <c r="E44" s="2">
        <f t="shared" si="9"/>
        <v>43</v>
      </c>
      <c r="F44" s="5">
        <v>7598.91</v>
      </c>
      <c r="G44" s="5">
        <v>180.255</v>
      </c>
      <c r="I44" s="2">
        <f t="shared" si="0"/>
        <v>1.198126018543569E-4</v>
      </c>
      <c r="J44" s="2">
        <f t="shared" si="1"/>
        <v>3.3147963263679744E-3</v>
      </c>
      <c r="K44" s="2">
        <f t="shared" si="2"/>
        <v>4.546606110240925E-2</v>
      </c>
      <c r="L44" s="2">
        <f t="shared" si="3"/>
        <v>1104.9436977925129</v>
      </c>
      <c r="M44" s="2">
        <f t="shared" si="4"/>
        <v>3.8240957955804976E-2</v>
      </c>
      <c r="N44" s="2">
        <f t="shared" si="5"/>
        <v>1.1943838988326176E-4</v>
      </c>
      <c r="O44" s="2">
        <f t="shared" si="6"/>
        <v>3.0503834941355843E-3</v>
      </c>
      <c r="P44" s="2">
        <f t="shared" si="7"/>
        <v>2.3683892345446037E-4</v>
      </c>
      <c r="Q44" s="2">
        <f t="shared" si="10"/>
        <v>0.83322602301499504</v>
      </c>
      <c r="R44" s="2">
        <f t="shared" si="8"/>
        <v>137.61737270331406</v>
      </c>
    </row>
    <row r="45" spans="5:18" x14ac:dyDescent="0.25">
      <c r="E45" s="2">
        <f t="shared" si="9"/>
        <v>44</v>
      </c>
      <c r="F45" s="5">
        <v>7722.77</v>
      </c>
      <c r="G45" s="5">
        <v>186.727</v>
      </c>
      <c r="I45" s="2">
        <f t="shared" si="0"/>
        <v>1.5611066200557218E-4</v>
      </c>
      <c r="J45" s="2">
        <f t="shared" si="1"/>
        <v>4.1328098304147191E-3</v>
      </c>
      <c r="K45" s="2">
        <f t="shared" si="2"/>
        <v>4.3673608449163938E-2</v>
      </c>
      <c r="L45" s="2">
        <f t="shared" si="3"/>
        <v>1841.8391288821656</v>
      </c>
      <c r="M45" s="2">
        <f t="shared" si="4"/>
        <v>4.1817652139285143E-2</v>
      </c>
      <c r="N45" s="2">
        <f t="shared" si="5"/>
        <v>1.5553004837540538E-4</v>
      </c>
      <c r="O45" s="2">
        <f t="shared" si="6"/>
        <v>3.7611026404927696E-3</v>
      </c>
      <c r="P45" s="2">
        <f t="shared" si="7"/>
        <v>2.3511677815681438E-4</v>
      </c>
      <c r="Q45" s="2">
        <f t="shared" si="10"/>
        <v>0.86256089207406461</v>
      </c>
      <c r="R45" s="2">
        <f t="shared" si="8"/>
        <v>147.82364906424181</v>
      </c>
    </row>
    <row r="46" spans="5:18" x14ac:dyDescent="0.25">
      <c r="E46" s="2">
        <f t="shared" si="9"/>
        <v>45</v>
      </c>
      <c r="F46" s="5">
        <v>7871.41</v>
      </c>
      <c r="G46" s="5">
        <v>193.15600000000001</v>
      </c>
      <c r="I46" s="2">
        <f t="shared" si="0"/>
        <v>2.0157676087756085E-4</v>
      </c>
      <c r="J46" s="2">
        <f t="shared" si="1"/>
        <v>5.1140510533982482E-3</v>
      </c>
      <c r="K46" s="2">
        <f t="shared" si="2"/>
        <v>4.049309493067095E-2</v>
      </c>
      <c r="L46" s="2">
        <f t="shared" si="3"/>
        <v>3017.1031671296364</v>
      </c>
      <c r="M46" s="2">
        <f t="shared" si="4"/>
        <v>2.9576413993261622E-2</v>
      </c>
      <c r="N46" s="2">
        <f t="shared" si="5"/>
        <v>2.0021222319396173E-4</v>
      </c>
      <c r="O46" s="2">
        <f t="shared" si="6"/>
        <v>4.3601401980209471E-3</v>
      </c>
      <c r="P46" s="2">
        <f t="shared" si="7"/>
        <v>1.9348265764936756E-4</v>
      </c>
      <c r="Q46" s="2">
        <f t="shared" si="10"/>
        <v>0.89750864997929336</v>
      </c>
      <c r="R46" s="2">
        <f t="shared" si="8"/>
        <v>160.87871889443554</v>
      </c>
    </row>
    <row r="47" spans="5:18" x14ac:dyDescent="0.25">
      <c r="E47" s="2">
        <f t="shared" si="9"/>
        <v>46</v>
      </c>
      <c r="F47" s="5">
        <v>8049.78</v>
      </c>
      <c r="G47" s="5">
        <v>197.733</v>
      </c>
      <c r="I47" s="2">
        <f t="shared" si="0"/>
        <v>2.4078153297147969E-4</v>
      </c>
      <c r="J47" s="2">
        <f t="shared" si="1"/>
        <v>5.930523959625773E-3</v>
      </c>
      <c r="K47" s="2">
        <f t="shared" si="2"/>
        <v>3.5988857663923741E-2</v>
      </c>
      <c r="L47" s="2">
        <f t="shared" si="3"/>
        <v>4252.2384949041179</v>
      </c>
      <c r="M47" s="2">
        <f t="shared" si="4"/>
        <v>9.8425774993063288E-3</v>
      </c>
      <c r="N47" s="2">
        <f t="shared" si="5"/>
        <v>2.350318868035202E-4</v>
      </c>
      <c r="O47" s="2">
        <f t="shared" si="6"/>
        <v>3.7007079321774482E-3</v>
      </c>
      <c r="P47" s="2">
        <f t="shared" si="7"/>
        <v>9.9934947466401297E-5</v>
      </c>
      <c r="Q47" s="2">
        <f t="shared" si="10"/>
        <v>0.93202015162421104</v>
      </c>
      <c r="R47" s="2">
        <f t="shared" si="8"/>
        <v>174.83954653349221</v>
      </c>
    </row>
    <row r="48" spans="5:18" x14ac:dyDescent="0.25">
      <c r="E48" s="2">
        <f t="shared" si="9"/>
        <v>47</v>
      </c>
      <c r="F48" s="5">
        <v>8263.82</v>
      </c>
      <c r="G48" s="5">
        <v>200.22300000000001</v>
      </c>
      <c r="I48" s="2">
        <f t="shared" si="0"/>
        <v>2.6484123248542743E-4</v>
      </c>
      <c r="J48" s="2">
        <f t="shared" si="1"/>
        <v>6.4204669903311657E-3</v>
      </c>
      <c r="K48" s="2">
        <f t="shared" si="2"/>
        <v>3.2746325503822685E-2</v>
      </c>
      <c r="L48" s="2">
        <f t="shared" si="3"/>
        <v>5110.716982443786</v>
      </c>
      <c r="M48" s="2">
        <f t="shared" si="4"/>
        <v>3.2730039441620303E-3</v>
      </c>
      <c r="N48" s="2">
        <f t="shared" si="5"/>
        <v>2.4501535686843184E-4</v>
      </c>
      <c r="O48" s="2">
        <f t="shared" si="6"/>
        <v>2.1678729863354889E-3</v>
      </c>
      <c r="P48" s="2">
        <f t="shared" si="7"/>
        <v>3.6803363930733443E-5</v>
      </c>
      <c r="Q48" s="2">
        <f t="shared" si="10"/>
        <v>0.95341022777991957</v>
      </c>
      <c r="R48" s="2">
        <f t="shared" si="8"/>
        <v>184.08482186703608</v>
      </c>
    </row>
    <row r="49" spans="5:18" x14ac:dyDescent="0.25">
      <c r="E49" s="2">
        <f t="shared" si="9"/>
        <v>48</v>
      </c>
      <c r="F49" s="5">
        <v>8520.67</v>
      </c>
      <c r="G49" s="5">
        <v>199.98400000000001</v>
      </c>
      <c r="I49" s="2">
        <f t="shared" si="0"/>
        <v>2.6244261735669191E-4</v>
      </c>
      <c r="J49" s="2">
        <f t="shared" si="1"/>
        <v>6.3719660438999225E-3</v>
      </c>
      <c r="K49" s="2">
        <f t="shared" si="2"/>
        <v>3.0595482520706908E-2</v>
      </c>
      <c r="L49" s="2">
        <f t="shared" si="3"/>
        <v>5021.7214627808489</v>
      </c>
      <c r="M49" s="2">
        <f t="shared" si="4"/>
        <v>1.1800916038786115E-3</v>
      </c>
      <c r="N49" s="2">
        <f t="shared" si="5"/>
        <v>2.1469600144206254E-4</v>
      </c>
      <c r="O49" s="2">
        <f t="shared" si="6"/>
        <v>9.956893841796613E-4</v>
      </c>
      <c r="P49" s="2">
        <f t="shared" si="7"/>
        <v>1.2908861327984243E-5</v>
      </c>
      <c r="Q49" s="2">
        <f t="shared" si="10"/>
        <v>0.96286317180552849</v>
      </c>
      <c r="R49" s="2">
        <f t="shared" si="8"/>
        <v>188.32674474852729</v>
      </c>
    </row>
    <row r="50" spans="5:18" x14ac:dyDescent="0.25">
      <c r="E50" s="2">
        <f t="shared" si="9"/>
        <v>49</v>
      </c>
      <c r="F50" s="5">
        <v>8828.89</v>
      </c>
      <c r="G50" s="5">
        <v>198.32300000000001</v>
      </c>
      <c r="I50" s="2">
        <f t="shared" si="0"/>
        <v>2.4629942991117275E-4</v>
      </c>
      <c r="J50" s="2">
        <f t="shared" si="1"/>
        <v>6.0435819455410501E-3</v>
      </c>
      <c r="K50" s="2">
        <f t="shared" si="2"/>
        <v>2.8926859066041095E-2</v>
      </c>
      <c r="L50" s="2">
        <f t="shared" si="3"/>
        <v>4442.398618329009</v>
      </c>
      <c r="M50" s="2">
        <f t="shared" si="4"/>
        <v>4.3280825564336631E-4</v>
      </c>
      <c r="N50" s="2">
        <f t="shared" si="5"/>
        <v>1.5697131529112868E-4</v>
      </c>
      <c r="O50" s="2">
        <f t="shared" si="6"/>
        <v>4.0388427479384992E-4</v>
      </c>
      <c r="P50" s="2">
        <f t="shared" si="7"/>
        <v>4.6706905991974022E-6</v>
      </c>
      <c r="Q50" s="2">
        <f t="shared" si="10"/>
        <v>0.96684194104403975</v>
      </c>
      <c r="R50" s="2">
        <f t="shared" si="8"/>
        <v>190.1420436124144</v>
      </c>
    </row>
    <row r="51" spans="5:18" x14ac:dyDescent="0.25">
      <c r="E51" s="2">
        <f t="shared" si="9"/>
        <v>50</v>
      </c>
      <c r="F51" s="5">
        <v>9198.76</v>
      </c>
      <c r="G51" s="5">
        <v>196.60300000000001</v>
      </c>
      <c r="I51" s="2">
        <f t="shared" si="0"/>
        <v>2.3051947587734786E-4</v>
      </c>
      <c r="J51" s="2">
        <f t="shared" si="1"/>
        <v>5.7191025007708512E-3</v>
      </c>
      <c r="K51" s="2">
        <f t="shared" si="2"/>
        <v>2.7720234954559067E-2</v>
      </c>
      <c r="L51" s="2">
        <f t="shared" si="3"/>
        <v>3909.2614309945016</v>
      </c>
      <c r="M51" s="2">
        <f t="shared" si="4"/>
        <v>1.8861638585539856E-4</v>
      </c>
      <c r="N51" s="2">
        <f t="shared" si="5"/>
        <v>1.0373665052070891E-4</v>
      </c>
      <c r="O51" s="2">
        <f t="shared" si="6"/>
        <v>1.8259440991241841E-4</v>
      </c>
      <c r="P51" s="2">
        <f t="shared" si="7"/>
        <v>2.0324144444014869E-6</v>
      </c>
      <c r="Q51" s="2">
        <f t="shared" si="10"/>
        <v>0.96856948937596488</v>
      </c>
      <c r="R51" s="2">
        <f t="shared" si="8"/>
        <v>190.93584384466863</v>
      </c>
    </row>
    <row r="52" spans="5:18" x14ac:dyDescent="0.25">
      <c r="E52" s="2">
        <f t="shared" si="9"/>
        <v>51</v>
      </c>
      <c r="F52" s="5">
        <v>9642.59</v>
      </c>
      <c r="G52" s="5">
        <v>195.429</v>
      </c>
      <c r="I52" s="2">
        <f t="shared" si="0"/>
        <v>2.2027180361861663E-4</v>
      </c>
      <c r="J52" s="2">
        <f t="shared" si="1"/>
        <v>5.5064068199982422E-3</v>
      </c>
      <c r="K52" s="2">
        <f t="shared" si="2"/>
        <v>2.6957108040862373E-2</v>
      </c>
      <c r="L52" s="2">
        <f t="shared" si="3"/>
        <v>3580.6601971187993</v>
      </c>
      <c r="M52" s="2">
        <f t="shared" si="4"/>
        <v>1.0723216774866813E-4</v>
      </c>
      <c r="N52" s="2">
        <f t="shared" si="5"/>
        <v>7.2121943734978073E-5</v>
      </c>
      <c r="O52" s="2">
        <f t="shared" si="6"/>
        <v>1.0518381055555735E-4</v>
      </c>
      <c r="P52" s="2">
        <f t="shared" si="7"/>
        <v>1.1493015360931785E-6</v>
      </c>
      <c r="Q52" s="2">
        <f t="shared" si="10"/>
        <v>0.96947153587882362</v>
      </c>
      <c r="R52" s="2">
        <f t="shared" si="8"/>
        <v>191.35169158153673</v>
      </c>
    </row>
    <row r="53" spans="5:18" x14ac:dyDescent="0.25">
      <c r="E53" s="2">
        <f t="shared" si="9"/>
        <v>52</v>
      </c>
      <c r="F53" s="5">
        <v>10175.200000000001</v>
      </c>
      <c r="G53" s="5">
        <v>194.79900000000001</v>
      </c>
      <c r="I53" s="2">
        <f t="shared" si="0"/>
        <v>2.1494154196972486E-4</v>
      </c>
      <c r="J53" s="2">
        <f t="shared" si="1"/>
        <v>5.3951259362046691E-3</v>
      </c>
      <c r="K53" s="2">
        <f t="shared" si="2"/>
        <v>2.6518998196171366E-2</v>
      </c>
      <c r="L53" s="2">
        <f t="shared" si="3"/>
        <v>3415.244316062875</v>
      </c>
      <c r="M53" s="2">
        <f t="shared" si="4"/>
        <v>7.6822549550664406E-5</v>
      </c>
      <c r="N53" s="2">
        <f t="shared" si="5"/>
        <v>5.6594892032186467E-5</v>
      </c>
      <c r="O53" s="2">
        <f t="shared" si="6"/>
        <v>7.5744011597533506E-5</v>
      </c>
      <c r="P53" s="2">
        <f t="shared" si="7"/>
        <v>8.1380745740711389E-7</v>
      </c>
      <c r="Q53" s="2">
        <f t="shared" si="10"/>
        <v>0.97008366536996216</v>
      </c>
      <c r="R53" s="2">
        <f t="shared" si="8"/>
        <v>191.634420424643</v>
      </c>
    </row>
    <row r="54" spans="5:18" x14ac:dyDescent="0.25">
      <c r="E54" s="2">
        <f t="shared" si="9"/>
        <v>53</v>
      </c>
      <c r="F54" s="5">
        <v>10814.3</v>
      </c>
      <c r="G54" s="5">
        <v>194.51300000000001</v>
      </c>
      <c r="I54" s="2">
        <f t="shared" si="0"/>
        <v>2.1255990027607927E-4</v>
      </c>
      <c r="J54" s="2">
        <f t="shared" si="1"/>
        <v>5.3452558659786579E-3</v>
      </c>
      <c r="K54" s="2">
        <f t="shared" si="2"/>
        <v>2.6266247101351725E-2</v>
      </c>
      <c r="L54" s="2">
        <f t="shared" si="3"/>
        <v>3342.5537524819943</v>
      </c>
      <c r="M54" s="2">
        <f t="shared" si="4"/>
        <v>6.3467574282525513E-5</v>
      </c>
      <c r="N54" s="2">
        <f t="shared" si="5"/>
        <v>4.8874342243760973E-5</v>
      </c>
      <c r="O54" s="2">
        <f t="shared" si="6"/>
        <v>6.2722826833372643E-5</v>
      </c>
      <c r="P54" s="2">
        <f t="shared" si="7"/>
        <v>6.6166275396375148E-7</v>
      </c>
      <c r="Q54" s="2">
        <f t="shared" si="10"/>
        <v>0.97060376971599105</v>
      </c>
      <c r="R54" s="2">
        <f t="shared" si="8"/>
        <v>191.87498520551725</v>
      </c>
    </row>
    <row r="55" spans="5:18" x14ac:dyDescent="0.25">
      <c r="E55" s="2">
        <f t="shared" si="9"/>
        <v>54</v>
      </c>
      <c r="F55" s="5">
        <v>11581.3</v>
      </c>
      <c r="G55" s="5">
        <v>194.4</v>
      </c>
      <c r="I55" s="2">
        <f t="shared" si="0"/>
        <v>2.1162539638487122E-4</v>
      </c>
      <c r="J55" s="2">
        <f t="shared" si="1"/>
        <v>5.3256625669993937E-3</v>
      </c>
      <c r="K55" s="2">
        <f t="shared" si="2"/>
        <v>2.6099190455702845E-2</v>
      </c>
      <c r="L55" s="2">
        <f t="shared" si="3"/>
        <v>3314.2375654679172</v>
      </c>
      <c r="M55" s="2">
        <f t="shared" si="4"/>
        <v>5.6160751225719188E-5</v>
      </c>
      <c r="N55" s="2">
        <f t="shared" si="5"/>
        <v>4.4382584183174291E-5</v>
      </c>
      <c r="O55" s="2">
        <f t="shared" si="6"/>
        <v>5.5574698917469628E-5</v>
      </c>
      <c r="P55" s="2">
        <f t="shared" si="7"/>
        <v>5.7444867986169184E-7</v>
      </c>
      <c r="Q55" s="2">
        <f t="shared" si="10"/>
        <v>0.97111126504828127</v>
      </c>
      <c r="R55" s="2">
        <f t="shared" si="8"/>
        <v>192.11001988395242</v>
      </c>
    </row>
    <row r="56" spans="5:18" x14ac:dyDescent="0.25">
      <c r="E56" s="2">
        <f t="shared" si="9"/>
        <v>55</v>
      </c>
      <c r="F56" s="5">
        <v>12501.6</v>
      </c>
      <c r="G56" s="5">
        <v>194.35900000000001</v>
      </c>
      <c r="I56" s="2">
        <f t="shared" si="0"/>
        <v>2.1128723406219145E-4</v>
      </c>
      <c r="J56" s="2">
        <f t="shared" si="1"/>
        <v>5.3185689301908359E-3</v>
      </c>
      <c r="K56" s="2">
        <f t="shared" si="2"/>
        <v>2.5961835203099252E-2</v>
      </c>
      <c r="L56" s="2">
        <f t="shared" si="3"/>
        <v>3304.0196056316267</v>
      </c>
      <c r="M56" s="2">
        <f t="shared" si="4"/>
        <v>5.0930557200114433E-5</v>
      </c>
      <c r="N56" s="2">
        <f t="shared" si="5"/>
        <v>4.1038315929119456E-5</v>
      </c>
      <c r="O56" s="2">
        <f t="shared" si="6"/>
        <v>5.0447472759412767E-5</v>
      </c>
      <c r="P56" s="2">
        <f t="shared" si="7"/>
        <v>5.0981347035932029E-7</v>
      </c>
      <c r="Q56" s="2">
        <f t="shared" si="10"/>
        <v>0.97163993016835803</v>
      </c>
      <c r="R56" s="2">
        <f t="shared" si="8"/>
        <v>192.35517666020991</v>
      </c>
    </row>
    <row r="57" spans="5:18" x14ac:dyDescent="0.25">
      <c r="E57" s="2">
        <f t="shared" si="9"/>
        <v>56</v>
      </c>
      <c r="F57" s="5">
        <v>13606</v>
      </c>
      <c r="G57" s="5">
        <v>194.34399999999999</v>
      </c>
      <c r="I57" s="2">
        <f t="shared" si="0"/>
        <v>2.1116363639499201E-4</v>
      </c>
      <c r="J57" s="2">
        <f t="shared" si="1"/>
        <v>5.3159757480862151E-3</v>
      </c>
      <c r="K57" s="2">
        <f t="shared" si="2"/>
        <v>2.5829137397318971E-2</v>
      </c>
      <c r="L57" s="2">
        <f t="shared" si="3"/>
        <v>3300.28875711004</v>
      </c>
      <c r="M57" s="2">
        <f t="shared" si="4"/>
        <v>4.6382386101498569E-5</v>
      </c>
      <c r="N57" s="2">
        <f t="shared" si="5"/>
        <v>3.8029215978291551E-5</v>
      </c>
      <c r="O57" s="2">
        <f t="shared" si="6"/>
        <v>4.5981195862683168E-5</v>
      </c>
      <c r="P57" s="2">
        <f t="shared" si="7"/>
        <v>4.532185634834555E-7</v>
      </c>
      <c r="Q57" s="2">
        <f t="shared" si="10"/>
        <v>0.97220296816502283</v>
      </c>
      <c r="R57" s="2">
        <f t="shared" si="8"/>
        <v>192.61663042225214</v>
      </c>
    </row>
    <row r="58" spans="5:18" x14ac:dyDescent="0.25">
      <c r="E58" s="2">
        <f t="shared" si="9"/>
        <v>57</v>
      </c>
      <c r="F58" s="5">
        <v>14931.3</v>
      </c>
      <c r="G58" s="5">
        <v>194.33799999999999</v>
      </c>
      <c r="I58" s="2">
        <f t="shared" si="0"/>
        <v>2.1111421535522002E-4</v>
      </c>
      <c r="J58" s="2">
        <f t="shared" si="1"/>
        <v>5.3149387827252873E-3</v>
      </c>
      <c r="K58" s="2">
        <f t="shared" si="2"/>
        <v>2.569218052345229E-2</v>
      </c>
      <c r="L58" s="2">
        <f t="shared" si="3"/>
        <v>3298.7975305875743</v>
      </c>
      <c r="M58" s="2">
        <f t="shared" si="4"/>
        <v>4.2101660369601188E-5</v>
      </c>
      <c r="N58" s="2">
        <f t="shared" si="5"/>
        <v>3.5101507631138847E-5</v>
      </c>
      <c r="O58" s="2">
        <f t="shared" si="6"/>
        <v>4.1770778080265096E-5</v>
      </c>
      <c r="P58" s="2">
        <f t="shared" si="7"/>
        <v>4.00553675161359E-7</v>
      </c>
      <c r="Q58" s="2">
        <f t="shared" si="10"/>
        <v>0.97280361872720744</v>
      </c>
      <c r="R58" s="2">
        <f t="shared" si="8"/>
        <v>192.89595724280773</v>
      </c>
    </row>
    <row r="59" spans="5:18" x14ac:dyDescent="0.25">
      <c r="E59" s="2">
        <f t="shared" si="9"/>
        <v>58</v>
      </c>
      <c r="F59" s="5">
        <v>16521.7</v>
      </c>
      <c r="G59" s="5">
        <v>194.33500000000001</v>
      </c>
      <c r="I59" s="2">
        <f t="shared" si="0"/>
        <v>2.1108950869735426E-4</v>
      </c>
      <c r="J59" s="2">
        <f t="shared" si="1"/>
        <v>5.3144203659211365E-3</v>
      </c>
      <c r="K59" s="2">
        <f t="shared" si="2"/>
        <v>2.5548319719892271E-2</v>
      </c>
      <c r="L59" s="2">
        <f t="shared" si="3"/>
        <v>3298.0521556748695</v>
      </c>
      <c r="M59" s="2">
        <f t="shared" si="4"/>
        <v>3.7997078118703613E-5</v>
      </c>
      <c r="N59" s="2">
        <f t="shared" si="5"/>
        <v>3.2200788707804724E-5</v>
      </c>
      <c r="O59" s="2">
        <f t="shared" si="6"/>
        <v>3.7727334967939731E-5</v>
      </c>
      <c r="P59" s="2">
        <f t="shared" si="7"/>
        <v>3.5106264746734311E-7</v>
      </c>
      <c r="Q59" s="2">
        <f t="shared" si="10"/>
        <v>0.97344065929218404</v>
      </c>
      <c r="R59" s="2">
        <f t="shared" si="8"/>
        <v>193.19266725022445</v>
      </c>
    </row>
    <row r="60" spans="5:18" x14ac:dyDescent="0.25">
      <c r="E60" s="2">
        <f t="shared" si="9"/>
        <v>59</v>
      </c>
      <c r="F60" s="5">
        <v>18430.099999999999</v>
      </c>
      <c r="G60" s="5">
        <v>194.33199999999999</v>
      </c>
      <c r="I60" s="2">
        <f t="shared" si="0"/>
        <v>2.110648046138551E-4</v>
      </c>
      <c r="J60" s="2">
        <f t="shared" si="1"/>
        <v>5.3139019930303674E-3</v>
      </c>
      <c r="K60" s="2">
        <f t="shared" si="2"/>
        <v>2.539685146159092E-2</v>
      </c>
      <c r="L60" s="2">
        <f t="shared" si="3"/>
        <v>3297.3069396187875</v>
      </c>
      <c r="M60" s="2">
        <f t="shared" si="4"/>
        <v>3.4064839923221284E-5</v>
      </c>
      <c r="N60" s="2">
        <f t="shared" si="5"/>
        <v>2.9330964013654678E-5</v>
      </c>
      <c r="O60" s="2">
        <f t="shared" si="6"/>
        <v>3.3847857777437516E-5</v>
      </c>
      <c r="P60" s="2">
        <f t="shared" si="7"/>
        <v>3.0484701012308743E-7</v>
      </c>
      <c r="Q60" s="2">
        <f t="shared" si="10"/>
        <v>0.97411062724861075</v>
      </c>
      <c r="R60" s="2">
        <f t="shared" si="8"/>
        <v>193.50522612168558</v>
      </c>
    </row>
    <row r="61" spans="5:18" x14ac:dyDescent="0.25">
      <c r="E61" s="2">
        <f t="shared" si="9"/>
        <v>60</v>
      </c>
      <c r="F61" s="5">
        <v>20720.2</v>
      </c>
      <c r="G61" s="5">
        <v>194.33</v>
      </c>
      <c r="I61" s="2">
        <f t="shared" si="0"/>
        <v>2.1104833665494611E-4</v>
      </c>
      <c r="J61" s="2">
        <f t="shared" si="1"/>
        <v>5.3135564354979802E-3</v>
      </c>
      <c r="K61" s="2">
        <f t="shared" si="2"/>
        <v>2.5239287749673493E-2</v>
      </c>
      <c r="L61" s="2">
        <f t="shared" si="3"/>
        <v>3296.8102171527557</v>
      </c>
      <c r="M61" s="2">
        <f t="shared" si="4"/>
        <v>3.036595023659019E-5</v>
      </c>
      <c r="N61" s="2">
        <f t="shared" si="5"/>
        <v>2.6546412687077416E-5</v>
      </c>
      <c r="O61" s="2">
        <f t="shared" si="6"/>
        <v>3.0193400774376336E-5</v>
      </c>
      <c r="P61" s="2">
        <f t="shared" si="7"/>
        <v>2.6253353891106216E-7</v>
      </c>
      <c r="Q61" s="2">
        <f t="shared" si="10"/>
        <v>0.97480875738649364</v>
      </c>
      <c r="R61" s="2">
        <f t="shared" si="8"/>
        <v>193.83148385484691</v>
      </c>
    </row>
    <row r="62" spans="5:18" x14ac:dyDescent="0.25">
      <c r="E62" s="2">
        <f t="shared" si="9"/>
        <v>61</v>
      </c>
      <c r="F62" s="5">
        <v>23468.3</v>
      </c>
      <c r="G62" s="5">
        <v>194.328</v>
      </c>
      <c r="I62" s="2">
        <f t="shared" si="0"/>
        <v>2.1103186984002648E-4</v>
      </c>
      <c r="J62" s="2">
        <f t="shared" si="1"/>
        <v>5.3132108974803371E-3</v>
      </c>
      <c r="K62" s="2">
        <f t="shared" si="2"/>
        <v>2.5076199608647647E-2</v>
      </c>
      <c r="L62" s="2">
        <f t="shared" si="3"/>
        <v>3296.313565266144</v>
      </c>
      <c r="M62" s="2">
        <f t="shared" si="4"/>
        <v>2.6919041896926308E-5</v>
      </c>
      <c r="N62" s="2">
        <f t="shared" si="5"/>
        <v>2.3873729687954675E-5</v>
      </c>
      <c r="O62" s="2">
        <f t="shared" si="6"/>
        <v>2.6783345794982212E-5</v>
      </c>
      <c r="P62" s="2">
        <f t="shared" si="7"/>
        <v>2.242795372884214E-7</v>
      </c>
      <c r="Q62" s="2">
        <f t="shared" si="10"/>
        <v>0.97553022580477511</v>
      </c>
      <c r="R62" s="2">
        <f t="shared" si="8"/>
        <v>194.16925081531741</v>
      </c>
    </row>
    <row r="63" spans="5:18" x14ac:dyDescent="0.25">
      <c r="E63" s="2">
        <f t="shared" si="9"/>
        <v>62</v>
      </c>
      <c r="F63" s="5">
        <v>26766.1</v>
      </c>
      <c r="G63" s="5">
        <v>194.32599999999999</v>
      </c>
      <c r="I63" s="2">
        <f t="shared" si="0"/>
        <v>2.1101540416903038E-4</v>
      </c>
      <c r="J63" s="2">
        <f t="shared" si="1"/>
        <v>5.3128653789765454E-3</v>
      </c>
      <c r="K63" s="2">
        <f t="shared" si="2"/>
        <v>2.4908724422942351E-2</v>
      </c>
      <c r="L63" s="2">
        <f t="shared" si="3"/>
        <v>3295.8169839496009</v>
      </c>
      <c r="M63" s="2">
        <f t="shared" si="4"/>
        <v>2.3747301269799795E-5</v>
      </c>
      <c r="N63" s="2">
        <f t="shared" si="5"/>
        <v>2.1345155168507851E-5</v>
      </c>
      <c r="O63" s="2">
        <f t="shared" si="6"/>
        <v>2.3641628561025921E-5</v>
      </c>
      <c r="P63" s="2">
        <f t="shared" si="7"/>
        <v>1.9020710968707861E-7</v>
      </c>
      <c r="Q63" s="2">
        <f t="shared" si="10"/>
        <v>0.9762698548628449</v>
      </c>
      <c r="R63" s="2">
        <f t="shared" si="8"/>
        <v>194.51615745220343</v>
      </c>
    </row>
    <row r="64" spans="5:18" x14ac:dyDescent="0.25">
      <c r="E64" s="2">
        <f t="shared" si="9"/>
        <v>63</v>
      </c>
      <c r="F64" s="5">
        <v>30723.3</v>
      </c>
      <c r="G64" s="5">
        <v>194.32400000000001</v>
      </c>
      <c r="I64" s="2">
        <f t="shared" si="0"/>
        <v>2.1099893964188608E-4</v>
      </c>
      <c r="J64" s="2">
        <f t="shared" si="1"/>
        <v>5.3125198799856433E-3</v>
      </c>
      <c r="K64" s="2">
        <f t="shared" si="2"/>
        <v>2.4737990393604109E-2</v>
      </c>
      <c r="L64" s="2">
        <f t="shared" si="3"/>
        <v>3295.320473193633</v>
      </c>
      <c r="M64" s="2">
        <f t="shared" si="4"/>
        <v>2.0861850773181104E-5</v>
      </c>
      <c r="N64" s="2">
        <f t="shared" si="5"/>
        <v>1.8984789900131503E-5</v>
      </c>
      <c r="O64" s="2">
        <f t="shared" si="6"/>
        <v>2.0780248360368147E-5</v>
      </c>
      <c r="P64" s="2">
        <f t="shared" si="7"/>
        <v>1.6026817512393163E-7</v>
      </c>
      <c r="Q64" s="2">
        <f t="shared" si="10"/>
        <v>0.97702254243729858</v>
      </c>
      <c r="R64" s="2">
        <f t="shared" si="8"/>
        <v>194.86985334665812</v>
      </c>
    </row>
    <row r="65" spans="5:18" x14ac:dyDescent="0.25">
      <c r="E65" s="2">
        <f t="shared" si="9"/>
        <v>64</v>
      </c>
      <c r="F65" s="5">
        <v>35472.1</v>
      </c>
      <c r="G65" s="5">
        <v>194.32300000000001</v>
      </c>
      <c r="I65" s="2">
        <f t="shared" si="0"/>
        <v>2.1099070780723723E-4</v>
      </c>
      <c r="J65" s="2">
        <f t="shared" si="1"/>
        <v>5.3123471378072468E-3</v>
      </c>
      <c r="K65" s="2">
        <f t="shared" si="2"/>
        <v>2.4565514993426095E-2</v>
      </c>
      <c r="L65" s="2">
        <f t="shared" si="3"/>
        <v>3295.0722442729461</v>
      </c>
      <c r="M65" s="2">
        <f t="shared" si="4"/>
        <v>1.8270811156436528E-5</v>
      </c>
      <c r="N65" s="2">
        <f t="shared" si="5"/>
        <v>1.6814733652356746E-5</v>
      </c>
      <c r="O65" s="2">
        <f t="shared" si="6"/>
        <v>1.8208187546282838E-5</v>
      </c>
      <c r="P65" s="2">
        <f t="shared" si="7"/>
        <v>1.3433258104862269E-7</v>
      </c>
      <c r="Q65" s="2">
        <f t="shared" si="10"/>
        <v>0.9777836239473271</v>
      </c>
      <c r="R65" s="2">
        <f t="shared" si="8"/>
        <v>195.22817709702898</v>
      </c>
    </row>
    <row r="66" spans="5:18" x14ac:dyDescent="0.25">
      <c r="E66" s="2">
        <f t="shared" si="9"/>
        <v>65</v>
      </c>
      <c r="F66" s="5">
        <v>41170.6</v>
      </c>
      <c r="G66" s="5">
        <v>194.321</v>
      </c>
      <c r="I66" s="2">
        <f t="shared" si="0"/>
        <v>2.1097424499574413E-4</v>
      </c>
      <c r="J66" s="2">
        <f t="shared" si="1"/>
        <v>5.3120016680839989E-3</v>
      </c>
      <c r="K66" s="2">
        <f t="shared" si="2"/>
        <v>2.4391228663657886E-2</v>
      </c>
      <c r="L66" s="2">
        <f t="shared" si="3"/>
        <v>3294.5758393403016</v>
      </c>
      <c r="M66" s="2">
        <f t="shared" si="4"/>
        <v>1.5947726836271727E-5</v>
      </c>
      <c r="N66" s="2">
        <f t="shared" si="5"/>
        <v>1.4826945145582846E-5</v>
      </c>
      <c r="O66" s="2">
        <f t="shared" si="6"/>
        <v>1.5899991774920203E-5</v>
      </c>
      <c r="P66" s="2">
        <f t="shared" si="7"/>
        <v>1.1198168537555097E-7</v>
      </c>
      <c r="Q66" s="2">
        <f t="shared" si="10"/>
        <v>0.97854911816043266</v>
      </c>
      <c r="R66" s="2">
        <f t="shared" si="8"/>
        <v>195.5892736173794</v>
      </c>
    </row>
    <row r="67" spans="5:18" x14ac:dyDescent="0.25">
      <c r="E67" s="2">
        <f t="shared" si="9"/>
        <v>66</v>
      </c>
      <c r="F67" s="5">
        <v>48008.800000000003</v>
      </c>
      <c r="G67" s="5">
        <v>194.32</v>
      </c>
      <c r="I67" s="2">
        <f t="shared" ref="I67:I130" si="11">$B$1*EXP(-$B$2/(273.15+G67)/8.31)</f>
        <v>2.1096601401888082E-4</v>
      </c>
      <c r="J67" s="2">
        <f t="shared" ref="J67:J130" si="12">$B$3*EXP(-$B$4/(273.15+G67)/8.31)</f>
        <v>5.3118289405388996E-3</v>
      </c>
      <c r="K67" s="2">
        <f t="shared" ref="K67:K130" si="13">0.00048*(G67-R67)+0.025</f>
        <v>2.4217027885523653E-2</v>
      </c>
      <c r="L67" s="2">
        <f t="shared" ref="L67:L130" si="14">$B$11*EXP(-$B$12/(273.15+G67)/8.31)</f>
        <v>3294.3276633259593</v>
      </c>
      <c r="M67" s="2">
        <f t="shared" ref="M67:M130" si="15">L67*EXP(-$B$13/K67)</f>
        <v>1.3894819515177173E-5</v>
      </c>
      <c r="N67" s="2">
        <f t="shared" ref="N67:N130" si="16">I67*M67/(I67+M67)</f>
        <v>1.3036217301865951E-5</v>
      </c>
      <c r="O67" s="2">
        <f t="shared" ref="O67:O130" si="17">J67*M67/(J67+M67)</f>
        <v>1.3858567914820531E-5</v>
      </c>
      <c r="P67" s="2">
        <f t="shared" ref="P67:P130" si="18">N67*(1-Q67)^$B$6+O67*Q67^$B$5*(1-Q67)^$B$7</f>
        <v>9.2998341317294376E-8</v>
      </c>
      <c r="Q67" s="2">
        <f t="shared" si="10"/>
        <v>0.97931487132136774</v>
      </c>
      <c r="R67" s="2">
        <f t="shared" ref="R67:R130" si="19">$B$8+($B$9-$B$8)*$B$10*Q67/(1-(1-$B$10)*Q67)</f>
        <v>195.95119190515905</v>
      </c>
    </row>
    <row r="68" spans="5:18" x14ac:dyDescent="0.25">
      <c r="E68" s="2">
        <f t="shared" ref="E68:E131" si="20">E67+1</f>
        <v>67</v>
      </c>
      <c r="F68" s="5">
        <v>56214.7</v>
      </c>
      <c r="G68" s="5">
        <v>194.31899999999999</v>
      </c>
      <c r="I68" s="2">
        <f t="shared" si="11"/>
        <v>2.1095778332792944E-4</v>
      </c>
      <c r="J68" s="2">
        <f t="shared" si="12"/>
        <v>5.3116562178713378E-3</v>
      </c>
      <c r="K68" s="2">
        <f t="shared" si="13"/>
        <v>2.4043085926808046E-2</v>
      </c>
      <c r="L68" s="2">
        <f t="shared" si="14"/>
        <v>3294.0795049447202</v>
      </c>
      <c r="M68" s="2">
        <f t="shared" si="15"/>
        <v>1.2084567010459997E-5</v>
      </c>
      <c r="N68" s="2">
        <f t="shared" si="16"/>
        <v>1.1429817992577348E-5</v>
      </c>
      <c r="O68" s="2">
        <f t="shared" si="17"/>
        <v>1.2057135780103137E-5</v>
      </c>
      <c r="P68" s="2">
        <f t="shared" si="18"/>
        <v>7.6950761777400068E-8</v>
      </c>
      <c r="Q68" s="2">
        <f t="shared" ref="Q68:Q131" si="21">Q67+P67*(F68-F67)</f>
        <v>0.98007800641038334</v>
      </c>
      <c r="R68" s="2">
        <f t="shared" si="19"/>
        <v>196.31257098581656</v>
      </c>
    </row>
    <row r="69" spans="5:18" x14ac:dyDescent="0.25">
      <c r="E69" s="2">
        <f t="shared" si="20"/>
        <v>68</v>
      </c>
      <c r="F69" s="5">
        <v>66061.7</v>
      </c>
      <c r="G69" s="5">
        <v>194.31800000000001</v>
      </c>
      <c r="I69" s="2">
        <f t="shared" si="11"/>
        <v>2.1094955292288005E-4</v>
      </c>
      <c r="J69" s="2">
        <f t="shared" si="12"/>
        <v>5.3114835000812035E-3</v>
      </c>
      <c r="K69" s="2">
        <f t="shared" si="13"/>
        <v>2.3870039645400871E-2</v>
      </c>
      <c r="L69" s="2">
        <f t="shared" si="14"/>
        <v>3293.8313641954396</v>
      </c>
      <c r="M69" s="2">
        <f t="shared" si="15"/>
        <v>1.0496512987112328E-5</v>
      </c>
      <c r="N69" s="2">
        <f t="shared" si="16"/>
        <v>9.9989797189738048E-6</v>
      </c>
      <c r="O69" s="2">
        <f t="shared" si="17"/>
        <v>1.0475810770152084E-5</v>
      </c>
      <c r="P69" s="2">
        <f t="shared" si="18"/>
        <v>6.3476109698853219E-8</v>
      </c>
      <c r="Q69" s="2">
        <f t="shared" si="21"/>
        <v>0.98083574056160538</v>
      </c>
      <c r="R69" s="2">
        <f t="shared" si="19"/>
        <v>196.67208407208153</v>
      </c>
    </row>
    <row r="70" spans="5:18" x14ac:dyDescent="0.25">
      <c r="E70" s="2">
        <f t="shared" si="20"/>
        <v>69</v>
      </c>
      <c r="F70" s="5">
        <v>77878.100000000006</v>
      </c>
      <c r="G70" s="5">
        <v>194.31700000000001</v>
      </c>
      <c r="I70" s="2">
        <f t="shared" si="11"/>
        <v>2.1094132280372656E-4</v>
      </c>
      <c r="J70" s="2">
        <f t="shared" si="12"/>
        <v>5.3113107871683753E-3</v>
      </c>
      <c r="K70" s="2">
        <f t="shared" si="13"/>
        <v>2.3698414562399281E-2</v>
      </c>
      <c r="L70" s="2">
        <f t="shared" si="14"/>
        <v>3293.5832410769258</v>
      </c>
      <c r="M70" s="2">
        <f t="shared" si="15"/>
        <v>9.1091767366630128E-6</v>
      </c>
      <c r="N70" s="2">
        <f t="shared" si="16"/>
        <v>8.7320946532636396E-6</v>
      </c>
      <c r="O70" s="2">
        <f t="shared" si="17"/>
        <v>9.0935807684156392E-6</v>
      </c>
      <c r="P70" s="2">
        <f t="shared" si="18"/>
        <v>5.2225469416970352E-8</v>
      </c>
      <c r="Q70" s="2">
        <f t="shared" si="21"/>
        <v>0.98158579966425097</v>
      </c>
      <c r="R70" s="2">
        <f t="shared" si="19"/>
        <v>197.02863632833484</v>
      </c>
    </row>
    <row r="71" spans="5:18" x14ac:dyDescent="0.25">
      <c r="E71" s="2">
        <f t="shared" si="20"/>
        <v>70</v>
      </c>
      <c r="F71" s="5">
        <v>80000</v>
      </c>
      <c r="G71" s="5">
        <v>194.31700000000001</v>
      </c>
      <c r="I71" s="2">
        <f t="shared" si="11"/>
        <v>2.1094132280372656E-4</v>
      </c>
      <c r="J71" s="2">
        <f t="shared" si="12"/>
        <v>5.3113107871683753E-3</v>
      </c>
      <c r="K71" s="2">
        <f t="shared" si="13"/>
        <v>2.3673101174373993E-2</v>
      </c>
      <c r="L71" s="2">
        <f t="shared" si="14"/>
        <v>3293.5832410769258</v>
      </c>
      <c r="M71" s="2">
        <f t="shared" si="15"/>
        <v>8.9192420502910625E-6</v>
      </c>
      <c r="N71" s="2">
        <f t="shared" si="16"/>
        <v>8.5574087274098017E-6</v>
      </c>
      <c r="O71" s="2">
        <f t="shared" si="17"/>
        <v>8.9042891481957074E-6</v>
      </c>
      <c r="P71" s="2">
        <f t="shared" si="18"/>
        <v>5.0725091626873366E-8</v>
      </c>
      <c r="Q71" s="2">
        <f t="shared" si="21"/>
        <v>0.98169661688780685</v>
      </c>
      <c r="R71" s="2">
        <f t="shared" si="19"/>
        <v>197.08137255338752</v>
      </c>
    </row>
    <row r="72" spans="5:18" x14ac:dyDescent="0.25">
      <c r="E72" s="2">
        <f t="shared" si="20"/>
        <v>71</v>
      </c>
      <c r="F72" s="5">
        <v>72659.199999999997</v>
      </c>
      <c r="G72" s="5">
        <v>176.69</v>
      </c>
      <c r="I72" s="2">
        <f t="shared" si="11"/>
        <v>1.0322443879451178E-4</v>
      </c>
      <c r="J72" s="2">
        <f t="shared" si="12"/>
        <v>2.9276282487587031E-3</v>
      </c>
      <c r="K72" s="2">
        <f t="shared" si="13"/>
        <v>1.5297169804041683E-2</v>
      </c>
      <c r="L72" s="2">
        <f t="shared" si="14"/>
        <v>828.65977359843203</v>
      </c>
      <c r="M72" s="2">
        <f t="shared" si="15"/>
        <v>4.5709574972367279E-11</v>
      </c>
      <c r="N72" s="2">
        <f t="shared" si="16"/>
        <v>4.5709554731382264E-11</v>
      </c>
      <c r="O72" s="2">
        <f t="shared" si="17"/>
        <v>4.5709574258695647E-11</v>
      </c>
      <c r="P72" s="2">
        <f t="shared" si="18"/>
        <v>2.6900990465876474E-13</v>
      </c>
      <c r="Q72" s="2">
        <f t="shared" si="21"/>
        <v>0.98132425413519231</v>
      </c>
      <c r="R72" s="2">
        <f t="shared" si="19"/>
        <v>196.90422957491316</v>
      </c>
    </row>
    <row r="73" spans="5:18" x14ac:dyDescent="0.25">
      <c r="E73" s="2">
        <f t="shared" si="20"/>
        <v>72</v>
      </c>
      <c r="F73" s="5">
        <v>80000</v>
      </c>
      <c r="G73" s="5">
        <v>176.69</v>
      </c>
      <c r="I73" s="2">
        <f t="shared" si="11"/>
        <v>1.0322443879451178E-4</v>
      </c>
      <c r="J73" s="2">
        <f t="shared" si="12"/>
        <v>2.9276282487587031E-3</v>
      </c>
      <c r="K73" s="2">
        <f t="shared" si="13"/>
        <v>1.5297169353323066E-2</v>
      </c>
      <c r="L73" s="2">
        <f t="shared" si="14"/>
        <v>828.65977359843203</v>
      </c>
      <c r="M73" s="2">
        <f t="shared" si="15"/>
        <v>4.5709533856713137E-11</v>
      </c>
      <c r="N73" s="2">
        <f t="shared" si="16"/>
        <v>4.5709513615764531E-11</v>
      </c>
      <c r="O73" s="2">
        <f t="shared" si="17"/>
        <v>4.5709533143042791E-11</v>
      </c>
      <c r="P73" s="2">
        <f t="shared" si="18"/>
        <v>2.690096238896038E-13</v>
      </c>
      <c r="Q73" s="2">
        <f t="shared" si="21"/>
        <v>0.98132425610994023</v>
      </c>
      <c r="R73" s="2">
        <f t="shared" si="19"/>
        <v>196.90423051391028</v>
      </c>
    </row>
    <row r="74" spans="5:18" x14ac:dyDescent="0.25">
      <c r="E74" s="2">
        <f t="shared" si="20"/>
        <v>73</v>
      </c>
      <c r="I74" s="2">
        <f t="shared" si="11"/>
        <v>4.8901168368570845E-10</v>
      </c>
      <c r="J74" s="2">
        <f t="shared" si="12"/>
        <v>1.0686535265595768E-7</v>
      </c>
      <c r="K74" s="2">
        <f t="shared" si="13"/>
        <v>-6.9514025734753071E-2</v>
      </c>
      <c r="L74" s="2">
        <f t="shared" si="14"/>
        <v>4.3420078169784028E-8</v>
      </c>
      <c r="M74" s="2">
        <f t="shared" si="15"/>
        <v>3.5917885637259311E-5</v>
      </c>
      <c r="N74" s="2">
        <f t="shared" si="16"/>
        <v>4.8900502602290728E-10</v>
      </c>
      <c r="O74" s="2">
        <f t="shared" si="17"/>
        <v>1.0654834273126789E-7</v>
      </c>
      <c r="P74" s="2">
        <f t="shared" si="18"/>
        <v>5.4505221170515634E-10</v>
      </c>
      <c r="Q74" s="2">
        <f t="shared" si="21"/>
        <v>0.98132423458917029</v>
      </c>
      <c r="R74" s="2">
        <f t="shared" si="19"/>
        <v>196.90422028073559</v>
      </c>
    </row>
    <row r="75" spans="5:18" x14ac:dyDescent="0.25">
      <c r="E75" s="2">
        <f t="shared" si="20"/>
        <v>74</v>
      </c>
      <c r="I75" s="2">
        <f t="shared" si="11"/>
        <v>4.8901168368570845E-10</v>
      </c>
      <c r="J75" s="2">
        <f t="shared" si="12"/>
        <v>1.0686535265595768E-7</v>
      </c>
      <c r="K75" s="2">
        <f t="shared" si="13"/>
        <v>-6.9514025734753071E-2</v>
      </c>
      <c r="L75" s="2">
        <f t="shared" si="14"/>
        <v>4.3420078169784028E-8</v>
      </c>
      <c r="M75" s="2">
        <f t="shared" si="15"/>
        <v>3.5917885637259311E-5</v>
      </c>
      <c r="N75" s="2">
        <f t="shared" si="16"/>
        <v>4.8900502602290728E-10</v>
      </c>
      <c r="O75" s="2">
        <f t="shared" si="17"/>
        <v>1.0654834273126789E-7</v>
      </c>
      <c r="P75" s="2">
        <f t="shared" si="18"/>
        <v>5.4505221170515634E-10</v>
      </c>
      <c r="Q75" s="2">
        <f t="shared" si="21"/>
        <v>0.98132423458917029</v>
      </c>
      <c r="R75" s="2">
        <f t="shared" si="19"/>
        <v>196.90422028073559</v>
      </c>
    </row>
    <row r="76" spans="5:18" x14ac:dyDescent="0.25">
      <c r="E76" s="2">
        <f t="shared" si="20"/>
        <v>75</v>
      </c>
      <c r="I76" s="2">
        <f t="shared" si="11"/>
        <v>4.8901168368570845E-10</v>
      </c>
      <c r="J76" s="2">
        <f t="shared" si="12"/>
        <v>1.0686535265595768E-7</v>
      </c>
      <c r="K76" s="2">
        <f t="shared" si="13"/>
        <v>-6.9514025734753071E-2</v>
      </c>
      <c r="L76" s="2">
        <f t="shared" si="14"/>
        <v>4.3420078169784028E-8</v>
      </c>
      <c r="M76" s="2">
        <f t="shared" si="15"/>
        <v>3.5917885637259311E-5</v>
      </c>
      <c r="N76" s="2">
        <f t="shared" si="16"/>
        <v>4.8900502602290728E-10</v>
      </c>
      <c r="O76" s="2">
        <f t="shared" si="17"/>
        <v>1.0654834273126789E-7</v>
      </c>
      <c r="P76" s="2">
        <f t="shared" si="18"/>
        <v>5.4505221170515634E-10</v>
      </c>
      <c r="Q76" s="2">
        <f t="shared" si="21"/>
        <v>0.98132423458917029</v>
      </c>
      <c r="R76" s="2">
        <f t="shared" si="19"/>
        <v>196.90422028073559</v>
      </c>
    </row>
    <row r="77" spans="5:18" x14ac:dyDescent="0.25">
      <c r="E77" s="2">
        <f t="shared" si="20"/>
        <v>76</v>
      </c>
      <c r="I77" s="2">
        <f t="shared" si="11"/>
        <v>4.8901168368570845E-10</v>
      </c>
      <c r="J77" s="2">
        <f t="shared" si="12"/>
        <v>1.0686535265595768E-7</v>
      </c>
      <c r="K77" s="2">
        <f t="shared" si="13"/>
        <v>-6.9514025734753071E-2</v>
      </c>
      <c r="L77" s="2">
        <f t="shared" si="14"/>
        <v>4.3420078169784028E-8</v>
      </c>
      <c r="M77" s="2">
        <f t="shared" si="15"/>
        <v>3.5917885637259311E-5</v>
      </c>
      <c r="N77" s="2">
        <f t="shared" si="16"/>
        <v>4.8900502602290728E-10</v>
      </c>
      <c r="O77" s="2">
        <f t="shared" si="17"/>
        <v>1.0654834273126789E-7</v>
      </c>
      <c r="P77" s="2">
        <f t="shared" si="18"/>
        <v>5.4505221170515634E-10</v>
      </c>
      <c r="Q77" s="2">
        <f t="shared" si="21"/>
        <v>0.98132423458917029</v>
      </c>
      <c r="R77" s="2">
        <f t="shared" si="19"/>
        <v>196.90422028073559</v>
      </c>
    </row>
    <row r="78" spans="5:18" x14ac:dyDescent="0.25">
      <c r="E78" s="2">
        <f t="shared" si="20"/>
        <v>77</v>
      </c>
      <c r="I78" s="2">
        <f t="shared" si="11"/>
        <v>4.8901168368570845E-10</v>
      </c>
      <c r="J78" s="2">
        <f t="shared" si="12"/>
        <v>1.0686535265595768E-7</v>
      </c>
      <c r="K78" s="2">
        <f t="shared" si="13"/>
        <v>-6.9514025734753071E-2</v>
      </c>
      <c r="L78" s="2">
        <f t="shared" si="14"/>
        <v>4.3420078169784028E-8</v>
      </c>
      <c r="M78" s="2">
        <f t="shared" si="15"/>
        <v>3.5917885637259311E-5</v>
      </c>
      <c r="N78" s="2">
        <f t="shared" si="16"/>
        <v>4.8900502602290728E-10</v>
      </c>
      <c r="O78" s="2">
        <f t="shared" si="17"/>
        <v>1.0654834273126789E-7</v>
      </c>
      <c r="P78" s="2">
        <f t="shared" si="18"/>
        <v>5.4505221170515634E-10</v>
      </c>
      <c r="Q78" s="2">
        <f t="shared" si="21"/>
        <v>0.98132423458917029</v>
      </c>
      <c r="R78" s="2">
        <f t="shared" si="19"/>
        <v>196.90422028073559</v>
      </c>
    </row>
    <row r="79" spans="5:18" x14ac:dyDescent="0.25">
      <c r="E79" s="2">
        <f t="shared" si="20"/>
        <v>78</v>
      </c>
      <c r="I79" s="2">
        <f t="shared" si="11"/>
        <v>4.8901168368570845E-10</v>
      </c>
      <c r="J79" s="2">
        <f t="shared" si="12"/>
        <v>1.0686535265595768E-7</v>
      </c>
      <c r="K79" s="2">
        <f t="shared" si="13"/>
        <v>-6.9514025734753071E-2</v>
      </c>
      <c r="L79" s="2">
        <f t="shared" si="14"/>
        <v>4.3420078169784028E-8</v>
      </c>
      <c r="M79" s="2">
        <f t="shared" si="15"/>
        <v>3.5917885637259311E-5</v>
      </c>
      <c r="N79" s="2">
        <f t="shared" si="16"/>
        <v>4.8900502602290728E-10</v>
      </c>
      <c r="O79" s="2">
        <f t="shared" si="17"/>
        <v>1.0654834273126789E-7</v>
      </c>
      <c r="P79" s="2">
        <f t="shared" si="18"/>
        <v>5.4505221170515634E-10</v>
      </c>
      <c r="Q79" s="2">
        <f t="shared" si="21"/>
        <v>0.98132423458917029</v>
      </c>
      <c r="R79" s="2">
        <f t="shared" si="19"/>
        <v>196.90422028073559</v>
      </c>
    </row>
    <row r="80" spans="5:18" x14ac:dyDescent="0.25">
      <c r="E80" s="2">
        <f t="shared" si="20"/>
        <v>79</v>
      </c>
      <c r="I80" s="2">
        <f t="shared" si="11"/>
        <v>4.8901168368570845E-10</v>
      </c>
      <c r="J80" s="2">
        <f t="shared" si="12"/>
        <v>1.0686535265595768E-7</v>
      </c>
      <c r="K80" s="2">
        <f t="shared" si="13"/>
        <v>-6.9514025734753071E-2</v>
      </c>
      <c r="L80" s="2">
        <f t="shared" si="14"/>
        <v>4.3420078169784028E-8</v>
      </c>
      <c r="M80" s="2">
        <f t="shared" si="15"/>
        <v>3.5917885637259311E-5</v>
      </c>
      <c r="N80" s="2">
        <f t="shared" si="16"/>
        <v>4.8900502602290728E-10</v>
      </c>
      <c r="O80" s="2">
        <f t="shared" si="17"/>
        <v>1.0654834273126789E-7</v>
      </c>
      <c r="P80" s="2">
        <f t="shared" si="18"/>
        <v>5.4505221170515634E-10</v>
      </c>
      <c r="Q80" s="2">
        <f t="shared" si="21"/>
        <v>0.98132423458917029</v>
      </c>
      <c r="R80" s="2">
        <f t="shared" si="19"/>
        <v>196.90422028073559</v>
      </c>
    </row>
    <row r="81" spans="5:18" x14ac:dyDescent="0.25">
      <c r="E81" s="2">
        <f t="shared" si="20"/>
        <v>80</v>
      </c>
      <c r="I81" s="2">
        <f t="shared" si="11"/>
        <v>4.8901168368570845E-10</v>
      </c>
      <c r="J81" s="2">
        <f t="shared" si="12"/>
        <v>1.0686535265595768E-7</v>
      </c>
      <c r="K81" s="2">
        <f t="shared" si="13"/>
        <v>-6.9514025734753071E-2</v>
      </c>
      <c r="L81" s="2">
        <f t="shared" si="14"/>
        <v>4.3420078169784028E-8</v>
      </c>
      <c r="M81" s="2">
        <f t="shared" si="15"/>
        <v>3.5917885637259311E-5</v>
      </c>
      <c r="N81" s="2">
        <f t="shared" si="16"/>
        <v>4.8900502602290728E-10</v>
      </c>
      <c r="O81" s="2">
        <f t="shared" si="17"/>
        <v>1.0654834273126789E-7</v>
      </c>
      <c r="P81" s="2">
        <f t="shared" si="18"/>
        <v>5.4505221170515634E-10</v>
      </c>
      <c r="Q81" s="2">
        <f t="shared" si="21"/>
        <v>0.98132423458917029</v>
      </c>
      <c r="R81" s="2">
        <f t="shared" si="19"/>
        <v>196.90422028073559</v>
      </c>
    </row>
    <row r="82" spans="5:18" x14ac:dyDescent="0.25">
      <c r="E82" s="2">
        <f t="shared" si="20"/>
        <v>81</v>
      </c>
      <c r="I82" s="2">
        <f t="shared" si="11"/>
        <v>4.8901168368570845E-10</v>
      </c>
      <c r="J82" s="2">
        <f t="shared" si="12"/>
        <v>1.0686535265595768E-7</v>
      </c>
      <c r="K82" s="2">
        <f t="shared" si="13"/>
        <v>-6.9514025734753071E-2</v>
      </c>
      <c r="L82" s="2">
        <f t="shared" si="14"/>
        <v>4.3420078169784028E-8</v>
      </c>
      <c r="M82" s="2">
        <f t="shared" si="15"/>
        <v>3.5917885637259311E-5</v>
      </c>
      <c r="N82" s="2">
        <f t="shared" si="16"/>
        <v>4.8900502602290728E-10</v>
      </c>
      <c r="O82" s="2">
        <f t="shared" si="17"/>
        <v>1.0654834273126789E-7</v>
      </c>
      <c r="P82" s="2">
        <f t="shared" si="18"/>
        <v>5.4505221170515634E-10</v>
      </c>
      <c r="Q82" s="2">
        <f t="shared" si="21"/>
        <v>0.98132423458917029</v>
      </c>
      <c r="R82" s="2">
        <f t="shared" si="19"/>
        <v>196.90422028073559</v>
      </c>
    </row>
    <row r="83" spans="5:18" x14ac:dyDescent="0.25">
      <c r="E83" s="2">
        <f t="shared" si="20"/>
        <v>82</v>
      </c>
      <c r="I83" s="2">
        <f t="shared" si="11"/>
        <v>4.8901168368570845E-10</v>
      </c>
      <c r="J83" s="2">
        <f t="shared" si="12"/>
        <v>1.0686535265595768E-7</v>
      </c>
      <c r="K83" s="2">
        <f t="shared" si="13"/>
        <v>-6.9514025734753071E-2</v>
      </c>
      <c r="L83" s="2">
        <f t="shared" si="14"/>
        <v>4.3420078169784028E-8</v>
      </c>
      <c r="M83" s="2">
        <f t="shared" si="15"/>
        <v>3.5917885637259311E-5</v>
      </c>
      <c r="N83" s="2">
        <f t="shared" si="16"/>
        <v>4.8900502602290728E-10</v>
      </c>
      <c r="O83" s="2">
        <f t="shared" si="17"/>
        <v>1.0654834273126789E-7</v>
      </c>
      <c r="P83" s="2">
        <f t="shared" si="18"/>
        <v>5.4505221170515634E-10</v>
      </c>
      <c r="Q83" s="2">
        <f t="shared" si="21"/>
        <v>0.98132423458917029</v>
      </c>
      <c r="R83" s="2">
        <f t="shared" si="19"/>
        <v>196.90422028073559</v>
      </c>
    </row>
    <row r="84" spans="5:18" x14ac:dyDescent="0.25">
      <c r="E84" s="2">
        <f t="shared" si="20"/>
        <v>83</v>
      </c>
      <c r="I84" s="2">
        <f t="shared" si="11"/>
        <v>4.8901168368570845E-10</v>
      </c>
      <c r="J84" s="2">
        <f t="shared" si="12"/>
        <v>1.0686535265595768E-7</v>
      </c>
      <c r="K84" s="2">
        <f t="shared" si="13"/>
        <v>-6.9514025734753071E-2</v>
      </c>
      <c r="L84" s="2">
        <f t="shared" si="14"/>
        <v>4.3420078169784028E-8</v>
      </c>
      <c r="M84" s="2">
        <f t="shared" si="15"/>
        <v>3.5917885637259311E-5</v>
      </c>
      <c r="N84" s="2">
        <f t="shared" si="16"/>
        <v>4.8900502602290728E-10</v>
      </c>
      <c r="O84" s="2">
        <f t="shared" si="17"/>
        <v>1.0654834273126789E-7</v>
      </c>
      <c r="P84" s="2">
        <f t="shared" si="18"/>
        <v>5.4505221170515634E-10</v>
      </c>
      <c r="Q84" s="2">
        <f t="shared" si="21"/>
        <v>0.98132423458917029</v>
      </c>
      <c r="R84" s="2">
        <f t="shared" si="19"/>
        <v>196.90422028073559</v>
      </c>
    </row>
    <row r="85" spans="5:18" x14ac:dyDescent="0.25">
      <c r="E85" s="2">
        <f t="shared" si="20"/>
        <v>84</v>
      </c>
      <c r="I85" s="2">
        <f t="shared" si="11"/>
        <v>4.8901168368570845E-10</v>
      </c>
      <c r="J85" s="2">
        <f t="shared" si="12"/>
        <v>1.0686535265595768E-7</v>
      </c>
      <c r="K85" s="2">
        <f t="shared" si="13"/>
        <v>-6.9514025734753071E-2</v>
      </c>
      <c r="L85" s="2">
        <f t="shared" si="14"/>
        <v>4.3420078169784028E-8</v>
      </c>
      <c r="M85" s="2">
        <f t="shared" si="15"/>
        <v>3.5917885637259311E-5</v>
      </c>
      <c r="N85" s="2">
        <f t="shared" si="16"/>
        <v>4.8900502602290728E-10</v>
      </c>
      <c r="O85" s="2">
        <f t="shared" si="17"/>
        <v>1.0654834273126789E-7</v>
      </c>
      <c r="P85" s="2">
        <f t="shared" si="18"/>
        <v>5.4505221170515634E-10</v>
      </c>
      <c r="Q85" s="2">
        <f t="shared" si="21"/>
        <v>0.98132423458917029</v>
      </c>
      <c r="R85" s="2">
        <f t="shared" si="19"/>
        <v>196.90422028073559</v>
      </c>
    </row>
    <row r="86" spans="5:18" x14ac:dyDescent="0.25">
      <c r="E86" s="2">
        <f t="shared" si="20"/>
        <v>85</v>
      </c>
      <c r="I86" s="2">
        <f t="shared" si="11"/>
        <v>4.8901168368570845E-10</v>
      </c>
      <c r="J86" s="2">
        <f t="shared" si="12"/>
        <v>1.0686535265595768E-7</v>
      </c>
      <c r="K86" s="2">
        <f t="shared" si="13"/>
        <v>-6.9514025734753071E-2</v>
      </c>
      <c r="L86" s="2">
        <f t="shared" si="14"/>
        <v>4.3420078169784028E-8</v>
      </c>
      <c r="M86" s="2">
        <f t="shared" si="15"/>
        <v>3.5917885637259311E-5</v>
      </c>
      <c r="N86" s="2">
        <f t="shared" si="16"/>
        <v>4.8900502602290728E-10</v>
      </c>
      <c r="O86" s="2">
        <f t="shared" si="17"/>
        <v>1.0654834273126789E-7</v>
      </c>
      <c r="P86" s="2">
        <f t="shared" si="18"/>
        <v>5.4505221170515634E-10</v>
      </c>
      <c r="Q86" s="2">
        <f t="shared" si="21"/>
        <v>0.98132423458917029</v>
      </c>
      <c r="R86" s="2">
        <f t="shared" si="19"/>
        <v>196.90422028073559</v>
      </c>
    </row>
    <row r="87" spans="5:18" x14ac:dyDescent="0.25">
      <c r="E87" s="2">
        <f t="shared" si="20"/>
        <v>86</v>
      </c>
      <c r="I87" s="2">
        <f t="shared" si="11"/>
        <v>4.8901168368570845E-10</v>
      </c>
      <c r="J87" s="2">
        <f t="shared" si="12"/>
        <v>1.0686535265595768E-7</v>
      </c>
      <c r="K87" s="2">
        <f t="shared" si="13"/>
        <v>-6.9514025734753071E-2</v>
      </c>
      <c r="L87" s="2">
        <f t="shared" si="14"/>
        <v>4.3420078169784028E-8</v>
      </c>
      <c r="M87" s="2">
        <f t="shared" si="15"/>
        <v>3.5917885637259311E-5</v>
      </c>
      <c r="N87" s="2">
        <f t="shared" si="16"/>
        <v>4.8900502602290728E-10</v>
      </c>
      <c r="O87" s="2">
        <f t="shared" si="17"/>
        <v>1.0654834273126789E-7</v>
      </c>
      <c r="P87" s="2">
        <f t="shared" si="18"/>
        <v>5.4505221170515634E-10</v>
      </c>
      <c r="Q87" s="2">
        <f t="shared" si="21"/>
        <v>0.98132423458917029</v>
      </c>
      <c r="R87" s="2">
        <f t="shared" si="19"/>
        <v>196.90422028073559</v>
      </c>
    </row>
    <row r="88" spans="5:18" x14ac:dyDescent="0.25">
      <c r="E88" s="2">
        <f t="shared" si="20"/>
        <v>87</v>
      </c>
      <c r="I88" s="2">
        <f t="shared" si="11"/>
        <v>4.8901168368570845E-10</v>
      </c>
      <c r="J88" s="2">
        <f t="shared" si="12"/>
        <v>1.0686535265595768E-7</v>
      </c>
      <c r="K88" s="2">
        <f t="shared" si="13"/>
        <v>-6.9514025734753071E-2</v>
      </c>
      <c r="L88" s="2">
        <f t="shared" si="14"/>
        <v>4.3420078169784028E-8</v>
      </c>
      <c r="M88" s="2">
        <f t="shared" si="15"/>
        <v>3.5917885637259311E-5</v>
      </c>
      <c r="N88" s="2">
        <f t="shared" si="16"/>
        <v>4.8900502602290728E-10</v>
      </c>
      <c r="O88" s="2">
        <f t="shared" si="17"/>
        <v>1.0654834273126789E-7</v>
      </c>
      <c r="P88" s="2">
        <f t="shared" si="18"/>
        <v>5.4505221170515634E-10</v>
      </c>
      <c r="Q88" s="2">
        <f t="shared" si="21"/>
        <v>0.98132423458917029</v>
      </c>
      <c r="R88" s="2">
        <f t="shared" si="19"/>
        <v>196.90422028073559</v>
      </c>
    </row>
    <row r="89" spans="5:18" x14ac:dyDescent="0.25">
      <c r="E89" s="2">
        <f t="shared" si="20"/>
        <v>88</v>
      </c>
      <c r="I89" s="2">
        <f t="shared" si="11"/>
        <v>4.8901168368570845E-10</v>
      </c>
      <c r="J89" s="2">
        <f t="shared" si="12"/>
        <v>1.0686535265595768E-7</v>
      </c>
      <c r="K89" s="2">
        <f t="shared" si="13"/>
        <v>-6.9514025734753071E-2</v>
      </c>
      <c r="L89" s="2">
        <f t="shared" si="14"/>
        <v>4.3420078169784028E-8</v>
      </c>
      <c r="M89" s="2">
        <f t="shared" si="15"/>
        <v>3.5917885637259311E-5</v>
      </c>
      <c r="N89" s="2">
        <f t="shared" si="16"/>
        <v>4.8900502602290728E-10</v>
      </c>
      <c r="O89" s="2">
        <f t="shared" si="17"/>
        <v>1.0654834273126789E-7</v>
      </c>
      <c r="P89" s="2">
        <f t="shared" si="18"/>
        <v>5.4505221170515634E-10</v>
      </c>
      <c r="Q89" s="2">
        <f t="shared" si="21"/>
        <v>0.98132423458917029</v>
      </c>
      <c r="R89" s="2">
        <f t="shared" si="19"/>
        <v>196.90422028073559</v>
      </c>
    </row>
    <row r="90" spans="5:18" x14ac:dyDescent="0.25">
      <c r="E90" s="2">
        <f t="shared" si="20"/>
        <v>89</v>
      </c>
      <c r="I90" s="2">
        <f t="shared" si="11"/>
        <v>4.8901168368570845E-10</v>
      </c>
      <c r="J90" s="2">
        <f t="shared" si="12"/>
        <v>1.0686535265595768E-7</v>
      </c>
      <c r="K90" s="2">
        <f t="shared" si="13"/>
        <v>-6.9514025734753071E-2</v>
      </c>
      <c r="L90" s="2">
        <f t="shared" si="14"/>
        <v>4.3420078169784028E-8</v>
      </c>
      <c r="M90" s="2">
        <f t="shared" si="15"/>
        <v>3.5917885637259311E-5</v>
      </c>
      <c r="N90" s="2">
        <f t="shared" si="16"/>
        <v>4.8900502602290728E-10</v>
      </c>
      <c r="O90" s="2">
        <f t="shared" si="17"/>
        <v>1.0654834273126789E-7</v>
      </c>
      <c r="P90" s="2">
        <f t="shared" si="18"/>
        <v>5.4505221170515634E-10</v>
      </c>
      <c r="Q90" s="2">
        <f t="shared" si="21"/>
        <v>0.98132423458917029</v>
      </c>
      <c r="R90" s="2">
        <f t="shared" si="19"/>
        <v>196.90422028073559</v>
      </c>
    </row>
    <row r="91" spans="5:18" x14ac:dyDescent="0.25">
      <c r="E91" s="2">
        <f t="shared" si="20"/>
        <v>90</v>
      </c>
      <c r="I91" s="2">
        <f t="shared" si="11"/>
        <v>4.8901168368570845E-10</v>
      </c>
      <c r="J91" s="2">
        <f t="shared" si="12"/>
        <v>1.0686535265595768E-7</v>
      </c>
      <c r="K91" s="2">
        <f t="shared" si="13"/>
        <v>-6.9514025734753071E-2</v>
      </c>
      <c r="L91" s="2">
        <f t="shared" si="14"/>
        <v>4.3420078169784028E-8</v>
      </c>
      <c r="M91" s="2">
        <f t="shared" si="15"/>
        <v>3.5917885637259311E-5</v>
      </c>
      <c r="N91" s="2">
        <f t="shared" si="16"/>
        <v>4.8900502602290728E-10</v>
      </c>
      <c r="O91" s="2">
        <f t="shared" si="17"/>
        <v>1.0654834273126789E-7</v>
      </c>
      <c r="P91" s="2">
        <f t="shared" si="18"/>
        <v>5.4505221170515634E-10</v>
      </c>
      <c r="Q91" s="2">
        <f t="shared" si="21"/>
        <v>0.98132423458917029</v>
      </c>
      <c r="R91" s="2">
        <f t="shared" si="19"/>
        <v>196.90422028073559</v>
      </c>
    </row>
    <row r="92" spans="5:18" x14ac:dyDescent="0.25">
      <c r="E92" s="2">
        <f t="shared" si="20"/>
        <v>91</v>
      </c>
      <c r="I92" s="2">
        <f t="shared" si="11"/>
        <v>4.8901168368570845E-10</v>
      </c>
      <c r="J92" s="2">
        <f t="shared" si="12"/>
        <v>1.0686535265595768E-7</v>
      </c>
      <c r="K92" s="2">
        <f t="shared" si="13"/>
        <v>-6.9514025734753071E-2</v>
      </c>
      <c r="L92" s="2">
        <f t="shared" si="14"/>
        <v>4.3420078169784028E-8</v>
      </c>
      <c r="M92" s="2">
        <f t="shared" si="15"/>
        <v>3.5917885637259311E-5</v>
      </c>
      <c r="N92" s="2">
        <f t="shared" si="16"/>
        <v>4.8900502602290728E-10</v>
      </c>
      <c r="O92" s="2">
        <f t="shared" si="17"/>
        <v>1.0654834273126789E-7</v>
      </c>
      <c r="P92" s="2">
        <f t="shared" si="18"/>
        <v>5.4505221170515634E-10</v>
      </c>
      <c r="Q92" s="2">
        <f t="shared" si="21"/>
        <v>0.98132423458917029</v>
      </c>
      <c r="R92" s="2">
        <f t="shared" si="19"/>
        <v>196.90422028073559</v>
      </c>
    </row>
    <row r="93" spans="5:18" x14ac:dyDescent="0.25">
      <c r="E93" s="2">
        <f t="shared" si="20"/>
        <v>92</v>
      </c>
      <c r="I93" s="2">
        <f t="shared" si="11"/>
        <v>4.8901168368570845E-10</v>
      </c>
      <c r="J93" s="2">
        <f t="shared" si="12"/>
        <v>1.0686535265595768E-7</v>
      </c>
      <c r="K93" s="2">
        <f t="shared" si="13"/>
        <v>-6.9514025734753071E-2</v>
      </c>
      <c r="L93" s="2">
        <f t="shared" si="14"/>
        <v>4.3420078169784028E-8</v>
      </c>
      <c r="M93" s="2">
        <f t="shared" si="15"/>
        <v>3.5917885637259311E-5</v>
      </c>
      <c r="N93" s="2">
        <f t="shared" si="16"/>
        <v>4.8900502602290728E-10</v>
      </c>
      <c r="O93" s="2">
        <f t="shared" si="17"/>
        <v>1.0654834273126789E-7</v>
      </c>
      <c r="P93" s="2">
        <f t="shared" si="18"/>
        <v>5.4505221170515634E-10</v>
      </c>
      <c r="Q93" s="2">
        <f t="shared" si="21"/>
        <v>0.98132423458917029</v>
      </c>
      <c r="R93" s="2">
        <f t="shared" si="19"/>
        <v>196.90422028073559</v>
      </c>
    </row>
    <row r="94" spans="5:18" x14ac:dyDescent="0.25">
      <c r="E94" s="2">
        <f t="shared" si="20"/>
        <v>93</v>
      </c>
      <c r="I94" s="2">
        <f t="shared" si="11"/>
        <v>4.8901168368570845E-10</v>
      </c>
      <c r="J94" s="2">
        <f t="shared" si="12"/>
        <v>1.0686535265595768E-7</v>
      </c>
      <c r="K94" s="2">
        <f t="shared" si="13"/>
        <v>-6.9514025734753071E-2</v>
      </c>
      <c r="L94" s="2">
        <f t="shared" si="14"/>
        <v>4.3420078169784028E-8</v>
      </c>
      <c r="M94" s="2">
        <f t="shared" si="15"/>
        <v>3.5917885637259311E-5</v>
      </c>
      <c r="N94" s="2">
        <f t="shared" si="16"/>
        <v>4.8900502602290728E-10</v>
      </c>
      <c r="O94" s="2">
        <f t="shared" si="17"/>
        <v>1.0654834273126789E-7</v>
      </c>
      <c r="P94" s="2">
        <f t="shared" si="18"/>
        <v>5.4505221170515634E-10</v>
      </c>
      <c r="Q94" s="2">
        <f t="shared" si="21"/>
        <v>0.98132423458917029</v>
      </c>
      <c r="R94" s="2">
        <f t="shared" si="19"/>
        <v>196.90422028073559</v>
      </c>
    </row>
    <row r="95" spans="5:18" x14ac:dyDescent="0.25">
      <c r="E95" s="2">
        <f t="shared" si="20"/>
        <v>94</v>
      </c>
      <c r="I95" s="2">
        <f t="shared" si="11"/>
        <v>4.8901168368570845E-10</v>
      </c>
      <c r="J95" s="2">
        <f t="shared" si="12"/>
        <v>1.0686535265595768E-7</v>
      </c>
      <c r="K95" s="2">
        <f t="shared" si="13"/>
        <v>-6.9514025734753071E-2</v>
      </c>
      <c r="L95" s="2">
        <f t="shared" si="14"/>
        <v>4.3420078169784028E-8</v>
      </c>
      <c r="M95" s="2">
        <f t="shared" si="15"/>
        <v>3.5917885637259311E-5</v>
      </c>
      <c r="N95" s="2">
        <f t="shared" si="16"/>
        <v>4.8900502602290728E-10</v>
      </c>
      <c r="O95" s="2">
        <f t="shared" si="17"/>
        <v>1.0654834273126789E-7</v>
      </c>
      <c r="P95" s="2">
        <f t="shared" si="18"/>
        <v>5.4505221170515634E-10</v>
      </c>
      <c r="Q95" s="2">
        <f t="shared" si="21"/>
        <v>0.98132423458917029</v>
      </c>
      <c r="R95" s="2">
        <f t="shared" si="19"/>
        <v>196.90422028073559</v>
      </c>
    </row>
    <row r="96" spans="5:18" x14ac:dyDescent="0.25">
      <c r="E96" s="2">
        <f t="shared" si="20"/>
        <v>95</v>
      </c>
      <c r="I96" s="2">
        <f t="shared" si="11"/>
        <v>4.8901168368570845E-10</v>
      </c>
      <c r="J96" s="2">
        <f t="shared" si="12"/>
        <v>1.0686535265595768E-7</v>
      </c>
      <c r="K96" s="2">
        <f t="shared" si="13"/>
        <v>-6.9514025734753071E-2</v>
      </c>
      <c r="L96" s="2">
        <f t="shared" si="14"/>
        <v>4.3420078169784028E-8</v>
      </c>
      <c r="M96" s="2">
        <f t="shared" si="15"/>
        <v>3.5917885637259311E-5</v>
      </c>
      <c r="N96" s="2">
        <f t="shared" si="16"/>
        <v>4.8900502602290728E-10</v>
      </c>
      <c r="O96" s="2">
        <f t="shared" si="17"/>
        <v>1.0654834273126789E-7</v>
      </c>
      <c r="P96" s="2">
        <f t="shared" si="18"/>
        <v>5.4505221170515634E-10</v>
      </c>
      <c r="Q96" s="2">
        <f t="shared" si="21"/>
        <v>0.98132423458917029</v>
      </c>
      <c r="R96" s="2">
        <f t="shared" si="19"/>
        <v>196.90422028073559</v>
      </c>
    </row>
    <row r="97" spans="5:18" x14ac:dyDescent="0.25">
      <c r="E97" s="2">
        <f t="shared" si="20"/>
        <v>96</v>
      </c>
      <c r="I97" s="2">
        <f t="shared" si="11"/>
        <v>4.8901168368570845E-10</v>
      </c>
      <c r="J97" s="2">
        <f t="shared" si="12"/>
        <v>1.0686535265595768E-7</v>
      </c>
      <c r="K97" s="2">
        <f t="shared" si="13"/>
        <v>-6.9514025734753071E-2</v>
      </c>
      <c r="L97" s="2">
        <f t="shared" si="14"/>
        <v>4.3420078169784028E-8</v>
      </c>
      <c r="M97" s="2">
        <f t="shared" si="15"/>
        <v>3.5917885637259311E-5</v>
      </c>
      <c r="N97" s="2">
        <f t="shared" si="16"/>
        <v>4.8900502602290728E-10</v>
      </c>
      <c r="O97" s="2">
        <f t="shared" si="17"/>
        <v>1.0654834273126789E-7</v>
      </c>
      <c r="P97" s="2">
        <f t="shared" si="18"/>
        <v>5.4505221170515634E-10</v>
      </c>
      <c r="Q97" s="2">
        <f t="shared" si="21"/>
        <v>0.98132423458917029</v>
      </c>
      <c r="R97" s="2">
        <f t="shared" si="19"/>
        <v>196.90422028073559</v>
      </c>
    </row>
    <row r="98" spans="5:18" x14ac:dyDescent="0.25">
      <c r="E98" s="2">
        <f t="shared" si="20"/>
        <v>97</v>
      </c>
      <c r="I98" s="2">
        <f t="shared" si="11"/>
        <v>4.8901168368570845E-10</v>
      </c>
      <c r="J98" s="2">
        <f t="shared" si="12"/>
        <v>1.0686535265595768E-7</v>
      </c>
      <c r="K98" s="2">
        <f t="shared" si="13"/>
        <v>-6.9514025734753071E-2</v>
      </c>
      <c r="L98" s="2">
        <f t="shared" si="14"/>
        <v>4.3420078169784028E-8</v>
      </c>
      <c r="M98" s="2">
        <f t="shared" si="15"/>
        <v>3.5917885637259311E-5</v>
      </c>
      <c r="N98" s="2">
        <f t="shared" si="16"/>
        <v>4.8900502602290728E-10</v>
      </c>
      <c r="O98" s="2">
        <f t="shared" si="17"/>
        <v>1.0654834273126789E-7</v>
      </c>
      <c r="P98" s="2">
        <f t="shared" si="18"/>
        <v>5.4505221170515634E-10</v>
      </c>
      <c r="Q98" s="2">
        <f t="shared" si="21"/>
        <v>0.98132423458917029</v>
      </c>
      <c r="R98" s="2">
        <f t="shared" si="19"/>
        <v>196.90422028073559</v>
      </c>
    </row>
    <row r="99" spans="5:18" x14ac:dyDescent="0.25">
      <c r="E99" s="2">
        <f t="shared" si="20"/>
        <v>98</v>
      </c>
      <c r="I99" s="2">
        <f t="shared" si="11"/>
        <v>4.8901168368570845E-10</v>
      </c>
      <c r="J99" s="2">
        <f t="shared" si="12"/>
        <v>1.0686535265595768E-7</v>
      </c>
      <c r="K99" s="2">
        <f t="shared" si="13"/>
        <v>-6.9514025734753071E-2</v>
      </c>
      <c r="L99" s="2">
        <f t="shared" si="14"/>
        <v>4.3420078169784028E-8</v>
      </c>
      <c r="M99" s="2">
        <f t="shared" si="15"/>
        <v>3.5917885637259311E-5</v>
      </c>
      <c r="N99" s="2">
        <f t="shared" si="16"/>
        <v>4.8900502602290728E-10</v>
      </c>
      <c r="O99" s="2">
        <f t="shared" si="17"/>
        <v>1.0654834273126789E-7</v>
      </c>
      <c r="P99" s="2">
        <f t="shared" si="18"/>
        <v>5.4505221170515634E-10</v>
      </c>
      <c r="Q99" s="2">
        <f t="shared" si="21"/>
        <v>0.98132423458917029</v>
      </c>
      <c r="R99" s="2">
        <f t="shared" si="19"/>
        <v>196.90422028073559</v>
      </c>
    </row>
    <row r="100" spans="5:18" x14ac:dyDescent="0.25">
      <c r="E100" s="2">
        <f t="shared" si="20"/>
        <v>99</v>
      </c>
      <c r="I100" s="2">
        <f t="shared" si="11"/>
        <v>4.8901168368570845E-10</v>
      </c>
      <c r="J100" s="2">
        <f t="shared" si="12"/>
        <v>1.0686535265595768E-7</v>
      </c>
      <c r="K100" s="2">
        <f t="shared" si="13"/>
        <v>-6.9514025734753071E-2</v>
      </c>
      <c r="L100" s="2">
        <f t="shared" si="14"/>
        <v>4.3420078169784028E-8</v>
      </c>
      <c r="M100" s="2">
        <f t="shared" si="15"/>
        <v>3.5917885637259311E-5</v>
      </c>
      <c r="N100" s="2">
        <f t="shared" si="16"/>
        <v>4.8900502602290728E-10</v>
      </c>
      <c r="O100" s="2">
        <f t="shared" si="17"/>
        <v>1.0654834273126789E-7</v>
      </c>
      <c r="P100" s="2">
        <f t="shared" si="18"/>
        <v>5.4505221170515634E-10</v>
      </c>
      <c r="Q100" s="2">
        <f t="shared" si="21"/>
        <v>0.98132423458917029</v>
      </c>
      <c r="R100" s="2">
        <f t="shared" si="19"/>
        <v>196.90422028073559</v>
      </c>
    </row>
    <row r="101" spans="5:18" x14ac:dyDescent="0.25">
      <c r="E101" s="2">
        <f t="shared" si="20"/>
        <v>100</v>
      </c>
      <c r="I101" s="2">
        <f t="shared" si="11"/>
        <v>4.8901168368570845E-10</v>
      </c>
      <c r="J101" s="2">
        <f t="shared" si="12"/>
        <v>1.0686535265595768E-7</v>
      </c>
      <c r="K101" s="2">
        <f t="shared" si="13"/>
        <v>-6.9514025734753071E-2</v>
      </c>
      <c r="L101" s="2">
        <f t="shared" si="14"/>
        <v>4.3420078169784028E-8</v>
      </c>
      <c r="M101" s="2">
        <f t="shared" si="15"/>
        <v>3.5917885637259311E-5</v>
      </c>
      <c r="N101" s="2">
        <f t="shared" si="16"/>
        <v>4.8900502602290728E-10</v>
      </c>
      <c r="O101" s="2">
        <f t="shared" si="17"/>
        <v>1.0654834273126789E-7</v>
      </c>
      <c r="P101" s="2">
        <f t="shared" si="18"/>
        <v>5.4505221170515634E-10</v>
      </c>
      <c r="Q101" s="2">
        <f t="shared" si="21"/>
        <v>0.98132423458917029</v>
      </c>
      <c r="R101" s="2">
        <f t="shared" si="19"/>
        <v>196.90422028073559</v>
      </c>
    </row>
    <row r="102" spans="5:18" x14ac:dyDescent="0.25">
      <c r="E102" s="2">
        <f t="shared" si="20"/>
        <v>101</v>
      </c>
      <c r="I102" s="2">
        <f t="shared" si="11"/>
        <v>4.8901168368570845E-10</v>
      </c>
      <c r="J102" s="2">
        <f t="shared" si="12"/>
        <v>1.0686535265595768E-7</v>
      </c>
      <c r="K102" s="2">
        <f t="shared" si="13"/>
        <v>-6.9514025734753071E-2</v>
      </c>
      <c r="L102" s="2">
        <f t="shared" si="14"/>
        <v>4.3420078169784028E-8</v>
      </c>
      <c r="M102" s="2">
        <f t="shared" si="15"/>
        <v>3.5917885637259311E-5</v>
      </c>
      <c r="N102" s="2">
        <f t="shared" si="16"/>
        <v>4.8900502602290728E-10</v>
      </c>
      <c r="O102" s="2">
        <f t="shared" si="17"/>
        <v>1.0654834273126789E-7</v>
      </c>
      <c r="P102" s="2">
        <f t="shared" si="18"/>
        <v>5.4505221170515634E-10</v>
      </c>
      <c r="Q102" s="2">
        <f t="shared" si="21"/>
        <v>0.98132423458917029</v>
      </c>
      <c r="R102" s="2">
        <f t="shared" si="19"/>
        <v>196.90422028073559</v>
      </c>
    </row>
    <row r="103" spans="5:18" x14ac:dyDescent="0.25">
      <c r="E103" s="2">
        <f t="shared" si="20"/>
        <v>102</v>
      </c>
      <c r="I103" s="2">
        <f t="shared" si="11"/>
        <v>4.8901168368570845E-10</v>
      </c>
      <c r="J103" s="2">
        <f t="shared" si="12"/>
        <v>1.0686535265595768E-7</v>
      </c>
      <c r="K103" s="2">
        <f t="shared" si="13"/>
        <v>-6.9514025734753071E-2</v>
      </c>
      <c r="L103" s="2">
        <f t="shared" si="14"/>
        <v>4.3420078169784028E-8</v>
      </c>
      <c r="M103" s="2">
        <f t="shared" si="15"/>
        <v>3.5917885637259311E-5</v>
      </c>
      <c r="N103" s="2">
        <f t="shared" si="16"/>
        <v>4.8900502602290728E-10</v>
      </c>
      <c r="O103" s="2">
        <f t="shared" si="17"/>
        <v>1.0654834273126789E-7</v>
      </c>
      <c r="P103" s="2">
        <f t="shared" si="18"/>
        <v>5.4505221170515634E-10</v>
      </c>
      <c r="Q103" s="2">
        <f t="shared" si="21"/>
        <v>0.98132423458917029</v>
      </c>
      <c r="R103" s="2">
        <f t="shared" si="19"/>
        <v>196.90422028073559</v>
      </c>
    </row>
    <row r="104" spans="5:18" x14ac:dyDescent="0.25">
      <c r="E104" s="2">
        <f t="shared" si="20"/>
        <v>103</v>
      </c>
      <c r="I104" s="2">
        <f t="shared" si="11"/>
        <v>4.8901168368570845E-10</v>
      </c>
      <c r="J104" s="2">
        <f t="shared" si="12"/>
        <v>1.0686535265595768E-7</v>
      </c>
      <c r="K104" s="2">
        <f t="shared" si="13"/>
        <v>-6.9514025734753071E-2</v>
      </c>
      <c r="L104" s="2">
        <f t="shared" si="14"/>
        <v>4.3420078169784028E-8</v>
      </c>
      <c r="M104" s="2">
        <f t="shared" si="15"/>
        <v>3.5917885637259311E-5</v>
      </c>
      <c r="N104" s="2">
        <f t="shared" si="16"/>
        <v>4.8900502602290728E-10</v>
      </c>
      <c r="O104" s="2">
        <f t="shared" si="17"/>
        <v>1.0654834273126789E-7</v>
      </c>
      <c r="P104" s="2">
        <f t="shared" si="18"/>
        <v>5.4505221170515634E-10</v>
      </c>
      <c r="Q104" s="2">
        <f t="shared" si="21"/>
        <v>0.98132423458917029</v>
      </c>
      <c r="R104" s="2">
        <f t="shared" si="19"/>
        <v>196.90422028073559</v>
      </c>
    </row>
    <row r="105" spans="5:18" x14ac:dyDescent="0.25">
      <c r="E105" s="2">
        <f t="shared" si="20"/>
        <v>104</v>
      </c>
      <c r="I105" s="2">
        <f t="shared" si="11"/>
        <v>4.8901168368570845E-10</v>
      </c>
      <c r="J105" s="2">
        <f t="shared" si="12"/>
        <v>1.0686535265595768E-7</v>
      </c>
      <c r="K105" s="2">
        <f t="shared" si="13"/>
        <v>-6.9514025734753071E-2</v>
      </c>
      <c r="L105" s="2">
        <f t="shared" si="14"/>
        <v>4.3420078169784028E-8</v>
      </c>
      <c r="M105" s="2">
        <f t="shared" si="15"/>
        <v>3.5917885637259311E-5</v>
      </c>
      <c r="N105" s="2">
        <f t="shared" si="16"/>
        <v>4.8900502602290728E-10</v>
      </c>
      <c r="O105" s="2">
        <f t="shared" si="17"/>
        <v>1.0654834273126789E-7</v>
      </c>
      <c r="P105" s="2">
        <f t="shared" si="18"/>
        <v>5.4505221170515634E-10</v>
      </c>
      <c r="Q105" s="2">
        <f t="shared" si="21"/>
        <v>0.98132423458917029</v>
      </c>
      <c r="R105" s="2">
        <f t="shared" si="19"/>
        <v>196.90422028073559</v>
      </c>
    </row>
    <row r="106" spans="5:18" x14ac:dyDescent="0.25">
      <c r="E106" s="2">
        <f t="shared" si="20"/>
        <v>105</v>
      </c>
      <c r="I106" s="2">
        <f t="shared" si="11"/>
        <v>4.8901168368570845E-10</v>
      </c>
      <c r="J106" s="2">
        <f t="shared" si="12"/>
        <v>1.0686535265595768E-7</v>
      </c>
      <c r="K106" s="2">
        <f t="shared" si="13"/>
        <v>-6.9514025734753071E-2</v>
      </c>
      <c r="L106" s="2">
        <f t="shared" si="14"/>
        <v>4.3420078169784028E-8</v>
      </c>
      <c r="M106" s="2">
        <f t="shared" si="15"/>
        <v>3.5917885637259311E-5</v>
      </c>
      <c r="N106" s="2">
        <f t="shared" si="16"/>
        <v>4.8900502602290728E-10</v>
      </c>
      <c r="O106" s="2">
        <f t="shared" si="17"/>
        <v>1.0654834273126789E-7</v>
      </c>
      <c r="P106" s="2">
        <f t="shared" si="18"/>
        <v>5.4505221170515634E-10</v>
      </c>
      <c r="Q106" s="2">
        <f t="shared" si="21"/>
        <v>0.98132423458917029</v>
      </c>
      <c r="R106" s="2">
        <f t="shared" si="19"/>
        <v>196.90422028073559</v>
      </c>
    </row>
    <row r="107" spans="5:18" x14ac:dyDescent="0.25">
      <c r="E107" s="2">
        <f t="shared" si="20"/>
        <v>106</v>
      </c>
      <c r="I107" s="2">
        <f t="shared" si="11"/>
        <v>4.8901168368570845E-10</v>
      </c>
      <c r="J107" s="2">
        <f t="shared" si="12"/>
        <v>1.0686535265595768E-7</v>
      </c>
      <c r="K107" s="2">
        <f t="shared" si="13"/>
        <v>-6.9514025734753071E-2</v>
      </c>
      <c r="L107" s="2">
        <f t="shared" si="14"/>
        <v>4.3420078169784028E-8</v>
      </c>
      <c r="M107" s="2">
        <f t="shared" si="15"/>
        <v>3.5917885637259311E-5</v>
      </c>
      <c r="N107" s="2">
        <f t="shared" si="16"/>
        <v>4.8900502602290728E-10</v>
      </c>
      <c r="O107" s="2">
        <f t="shared" si="17"/>
        <v>1.0654834273126789E-7</v>
      </c>
      <c r="P107" s="2">
        <f t="shared" si="18"/>
        <v>5.4505221170515634E-10</v>
      </c>
      <c r="Q107" s="2">
        <f t="shared" si="21"/>
        <v>0.98132423458917029</v>
      </c>
      <c r="R107" s="2">
        <f t="shared" si="19"/>
        <v>196.90422028073559</v>
      </c>
    </row>
    <row r="108" spans="5:18" x14ac:dyDescent="0.25">
      <c r="E108" s="2">
        <f t="shared" si="20"/>
        <v>107</v>
      </c>
      <c r="I108" s="2">
        <f t="shared" si="11"/>
        <v>4.8901168368570845E-10</v>
      </c>
      <c r="J108" s="2">
        <f t="shared" si="12"/>
        <v>1.0686535265595768E-7</v>
      </c>
      <c r="K108" s="2">
        <f t="shared" si="13"/>
        <v>-6.9514025734753071E-2</v>
      </c>
      <c r="L108" s="2">
        <f t="shared" si="14"/>
        <v>4.3420078169784028E-8</v>
      </c>
      <c r="M108" s="2">
        <f t="shared" si="15"/>
        <v>3.5917885637259311E-5</v>
      </c>
      <c r="N108" s="2">
        <f t="shared" si="16"/>
        <v>4.8900502602290728E-10</v>
      </c>
      <c r="O108" s="2">
        <f t="shared" si="17"/>
        <v>1.0654834273126789E-7</v>
      </c>
      <c r="P108" s="2">
        <f t="shared" si="18"/>
        <v>5.4505221170515634E-10</v>
      </c>
      <c r="Q108" s="2">
        <f t="shared" si="21"/>
        <v>0.98132423458917029</v>
      </c>
      <c r="R108" s="2">
        <f t="shared" si="19"/>
        <v>196.90422028073559</v>
      </c>
    </row>
    <row r="109" spans="5:18" x14ac:dyDescent="0.25">
      <c r="E109" s="2">
        <f t="shared" si="20"/>
        <v>108</v>
      </c>
      <c r="I109" s="2">
        <f t="shared" si="11"/>
        <v>4.8901168368570845E-10</v>
      </c>
      <c r="J109" s="2">
        <f t="shared" si="12"/>
        <v>1.0686535265595768E-7</v>
      </c>
      <c r="K109" s="2">
        <f t="shared" si="13"/>
        <v>-6.9514025734753071E-2</v>
      </c>
      <c r="L109" s="2">
        <f t="shared" si="14"/>
        <v>4.3420078169784028E-8</v>
      </c>
      <c r="M109" s="2">
        <f t="shared" si="15"/>
        <v>3.5917885637259311E-5</v>
      </c>
      <c r="N109" s="2">
        <f t="shared" si="16"/>
        <v>4.8900502602290728E-10</v>
      </c>
      <c r="O109" s="2">
        <f t="shared" si="17"/>
        <v>1.0654834273126789E-7</v>
      </c>
      <c r="P109" s="2">
        <f t="shared" si="18"/>
        <v>5.4505221170515634E-10</v>
      </c>
      <c r="Q109" s="2">
        <f t="shared" si="21"/>
        <v>0.98132423458917029</v>
      </c>
      <c r="R109" s="2">
        <f t="shared" si="19"/>
        <v>196.90422028073559</v>
      </c>
    </row>
    <row r="110" spans="5:18" x14ac:dyDescent="0.25">
      <c r="E110" s="2">
        <f t="shared" si="20"/>
        <v>109</v>
      </c>
      <c r="I110" s="2">
        <f t="shared" si="11"/>
        <v>4.8901168368570845E-10</v>
      </c>
      <c r="J110" s="2">
        <f t="shared" si="12"/>
        <v>1.0686535265595768E-7</v>
      </c>
      <c r="K110" s="2">
        <f t="shared" si="13"/>
        <v>-6.9514025734753071E-2</v>
      </c>
      <c r="L110" s="2">
        <f t="shared" si="14"/>
        <v>4.3420078169784028E-8</v>
      </c>
      <c r="M110" s="2">
        <f t="shared" si="15"/>
        <v>3.5917885637259311E-5</v>
      </c>
      <c r="N110" s="2">
        <f t="shared" si="16"/>
        <v>4.8900502602290728E-10</v>
      </c>
      <c r="O110" s="2">
        <f t="shared" si="17"/>
        <v>1.0654834273126789E-7</v>
      </c>
      <c r="P110" s="2">
        <f t="shared" si="18"/>
        <v>5.4505221170515634E-10</v>
      </c>
      <c r="Q110" s="2">
        <f t="shared" si="21"/>
        <v>0.98132423458917029</v>
      </c>
      <c r="R110" s="2">
        <f t="shared" si="19"/>
        <v>196.90422028073559</v>
      </c>
    </row>
    <row r="111" spans="5:18" x14ac:dyDescent="0.25">
      <c r="E111" s="2">
        <f t="shared" si="20"/>
        <v>110</v>
      </c>
      <c r="I111" s="2">
        <f t="shared" si="11"/>
        <v>4.8901168368570845E-10</v>
      </c>
      <c r="J111" s="2">
        <f t="shared" si="12"/>
        <v>1.0686535265595768E-7</v>
      </c>
      <c r="K111" s="2">
        <f t="shared" si="13"/>
        <v>-6.9514025734753071E-2</v>
      </c>
      <c r="L111" s="2">
        <f t="shared" si="14"/>
        <v>4.3420078169784028E-8</v>
      </c>
      <c r="M111" s="2">
        <f t="shared" si="15"/>
        <v>3.5917885637259311E-5</v>
      </c>
      <c r="N111" s="2">
        <f t="shared" si="16"/>
        <v>4.8900502602290728E-10</v>
      </c>
      <c r="O111" s="2">
        <f t="shared" si="17"/>
        <v>1.0654834273126789E-7</v>
      </c>
      <c r="P111" s="2">
        <f t="shared" si="18"/>
        <v>5.4505221170515634E-10</v>
      </c>
      <c r="Q111" s="2">
        <f t="shared" si="21"/>
        <v>0.98132423458917029</v>
      </c>
      <c r="R111" s="2">
        <f t="shared" si="19"/>
        <v>196.90422028073559</v>
      </c>
    </row>
    <row r="112" spans="5:18" x14ac:dyDescent="0.25">
      <c r="E112" s="2">
        <f t="shared" si="20"/>
        <v>111</v>
      </c>
      <c r="I112" s="2">
        <f t="shared" si="11"/>
        <v>4.8901168368570845E-10</v>
      </c>
      <c r="J112" s="2">
        <f t="shared" si="12"/>
        <v>1.0686535265595768E-7</v>
      </c>
      <c r="K112" s="2">
        <f t="shared" si="13"/>
        <v>-6.9514025734753071E-2</v>
      </c>
      <c r="L112" s="2">
        <f t="shared" si="14"/>
        <v>4.3420078169784028E-8</v>
      </c>
      <c r="M112" s="2">
        <f t="shared" si="15"/>
        <v>3.5917885637259311E-5</v>
      </c>
      <c r="N112" s="2">
        <f t="shared" si="16"/>
        <v>4.8900502602290728E-10</v>
      </c>
      <c r="O112" s="2">
        <f t="shared" si="17"/>
        <v>1.0654834273126789E-7</v>
      </c>
      <c r="P112" s="2">
        <f t="shared" si="18"/>
        <v>5.4505221170515634E-10</v>
      </c>
      <c r="Q112" s="2">
        <f t="shared" si="21"/>
        <v>0.98132423458917029</v>
      </c>
      <c r="R112" s="2">
        <f t="shared" si="19"/>
        <v>196.90422028073559</v>
      </c>
    </row>
    <row r="113" spans="5:18" x14ac:dyDescent="0.25">
      <c r="E113" s="2">
        <f t="shared" si="20"/>
        <v>112</v>
      </c>
      <c r="I113" s="2">
        <f t="shared" si="11"/>
        <v>4.8901168368570845E-10</v>
      </c>
      <c r="J113" s="2">
        <f t="shared" si="12"/>
        <v>1.0686535265595768E-7</v>
      </c>
      <c r="K113" s="2">
        <f t="shared" si="13"/>
        <v>-6.9514025734753071E-2</v>
      </c>
      <c r="L113" s="2">
        <f t="shared" si="14"/>
        <v>4.3420078169784028E-8</v>
      </c>
      <c r="M113" s="2">
        <f t="shared" si="15"/>
        <v>3.5917885637259311E-5</v>
      </c>
      <c r="N113" s="2">
        <f t="shared" si="16"/>
        <v>4.8900502602290728E-10</v>
      </c>
      <c r="O113" s="2">
        <f t="shared" si="17"/>
        <v>1.0654834273126789E-7</v>
      </c>
      <c r="P113" s="2">
        <f t="shared" si="18"/>
        <v>5.4505221170515634E-10</v>
      </c>
      <c r="Q113" s="2">
        <f t="shared" si="21"/>
        <v>0.98132423458917029</v>
      </c>
      <c r="R113" s="2">
        <f t="shared" si="19"/>
        <v>196.90422028073559</v>
      </c>
    </row>
    <row r="114" spans="5:18" x14ac:dyDescent="0.25">
      <c r="E114" s="2">
        <f t="shared" si="20"/>
        <v>113</v>
      </c>
      <c r="I114" s="2">
        <f t="shared" si="11"/>
        <v>4.8901168368570845E-10</v>
      </c>
      <c r="J114" s="2">
        <f t="shared" si="12"/>
        <v>1.0686535265595768E-7</v>
      </c>
      <c r="K114" s="2">
        <f t="shared" si="13"/>
        <v>-6.9514025734753071E-2</v>
      </c>
      <c r="L114" s="2">
        <f t="shared" si="14"/>
        <v>4.3420078169784028E-8</v>
      </c>
      <c r="M114" s="2">
        <f t="shared" si="15"/>
        <v>3.5917885637259311E-5</v>
      </c>
      <c r="N114" s="2">
        <f t="shared" si="16"/>
        <v>4.8900502602290728E-10</v>
      </c>
      <c r="O114" s="2">
        <f t="shared" si="17"/>
        <v>1.0654834273126789E-7</v>
      </c>
      <c r="P114" s="2">
        <f t="shared" si="18"/>
        <v>5.4505221170515634E-10</v>
      </c>
      <c r="Q114" s="2">
        <f t="shared" si="21"/>
        <v>0.98132423458917029</v>
      </c>
      <c r="R114" s="2">
        <f t="shared" si="19"/>
        <v>196.90422028073559</v>
      </c>
    </row>
    <row r="115" spans="5:18" x14ac:dyDescent="0.25">
      <c r="E115" s="2">
        <f t="shared" si="20"/>
        <v>114</v>
      </c>
      <c r="I115" s="2">
        <f t="shared" si="11"/>
        <v>4.8901168368570845E-10</v>
      </c>
      <c r="J115" s="2">
        <f t="shared" si="12"/>
        <v>1.0686535265595768E-7</v>
      </c>
      <c r="K115" s="2">
        <f t="shared" si="13"/>
        <v>-6.9514025734753071E-2</v>
      </c>
      <c r="L115" s="2">
        <f t="shared" si="14"/>
        <v>4.3420078169784028E-8</v>
      </c>
      <c r="M115" s="2">
        <f t="shared" si="15"/>
        <v>3.5917885637259311E-5</v>
      </c>
      <c r="N115" s="2">
        <f t="shared" si="16"/>
        <v>4.8900502602290728E-10</v>
      </c>
      <c r="O115" s="2">
        <f t="shared" si="17"/>
        <v>1.0654834273126789E-7</v>
      </c>
      <c r="P115" s="2">
        <f t="shared" si="18"/>
        <v>5.4505221170515634E-10</v>
      </c>
      <c r="Q115" s="2">
        <f t="shared" si="21"/>
        <v>0.98132423458917029</v>
      </c>
      <c r="R115" s="2">
        <f t="shared" si="19"/>
        <v>196.90422028073559</v>
      </c>
    </row>
    <row r="116" spans="5:18" x14ac:dyDescent="0.25">
      <c r="E116" s="2">
        <f t="shared" si="20"/>
        <v>115</v>
      </c>
      <c r="I116" s="2">
        <f t="shared" si="11"/>
        <v>4.8901168368570845E-10</v>
      </c>
      <c r="J116" s="2">
        <f t="shared" si="12"/>
        <v>1.0686535265595768E-7</v>
      </c>
      <c r="K116" s="2">
        <f t="shared" si="13"/>
        <v>-6.9514025734753071E-2</v>
      </c>
      <c r="L116" s="2">
        <f t="shared" si="14"/>
        <v>4.3420078169784028E-8</v>
      </c>
      <c r="M116" s="2">
        <f t="shared" si="15"/>
        <v>3.5917885637259311E-5</v>
      </c>
      <c r="N116" s="2">
        <f t="shared" si="16"/>
        <v>4.8900502602290728E-10</v>
      </c>
      <c r="O116" s="2">
        <f t="shared" si="17"/>
        <v>1.0654834273126789E-7</v>
      </c>
      <c r="P116" s="2">
        <f t="shared" si="18"/>
        <v>5.4505221170515634E-10</v>
      </c>
      <c r="Q116" s="2">
        <f t="shared" si="21"/>
        <v>0.98132423458917029</v>
      </c>
      <c r="R116" s="2">
        <f t="shared" si="19"/>
        <v>196.90422028073559</v>
      </c>
    </row>
    <row r="117" spans="5:18" x14ac:dyDescent="0.25">
      <c r="E117" s="2">
        <f t="shared" si="20"/>
        <v>116</v>
      </c>
      <c r="I117" s="2">
        <f t="shared" si="11"/>
        <v>4.8901168368570845E-10</v>
      </c>
      <c r="J117" s="2">
        <f t="shared" si="12"/>
        <v>1.0686535265595768E-7</v>
      </c>
      <c r="K117" s="2">
        <f t="shared" si="13"/>
        <v>-6.9514025734753071E-2</v>
      </c>
      <c r="L117" s="2">
        <f t="shared" si="14"/>
        <v>4.3420078169784028E-8</v>
      </c>
      <c r="M117" s="2">
        <f t="shared" si="15"/>
        <v>3.5917885637259311E-5</v>
      </c>
      <c r="N117" s="2">
        <f t="shared" si="16"/>
        <v>4.8900502602290728E-10</v>
      </c>
      <c r="O117" s="2">
        <f t="shared" si="17"/>
        <v>1.0654834273126789E-7</v>
      </c>
      <c r="P117" s="2">
        <f t="shared" si="18"/>
        <v>5.4505221170515634E-10</v>
      </c>
      <c r="Q117" s="2">
        <f t="shared" si="21"/>
        <v>0.98132423458917029</v>
      </c>
      <c r="R117" s="2">
        <f t="shared" si="19"/>
        <v>196.90422028073559</v>
      </c>
    </row>
    <row r="118" spans="5:18" x14ac:dyDescent="0.25">
      <c r="E118" s="2">
        <f t="shared" si="20"/>
        <v>117</v>
      </c>
      <c r="I118" s="2">
        <f t="shared" si="11"/>
        <v>4.8901168368570845E-10</v>
      </c>
      <c r="J118" s="2">
        <f t="shared" si="12"/>
        <v>1.0686535265595768E-7</v>
      </c>
      <c r="K118" s="2">
        <f t="shared" si="13"/>
        <v>-6.9514025734753071E-2</v>
      </c>
      <c r="L118" s="2">
        <f t="shared" si="14"/>
        <v>4.3420078169784028E-8</v>
      </c>
      <c r="M118" s="2">
        <f t="shared" si="15"/>
        <v>3.5917885637259311E-5</v>
      </c>
      <c r="N118" s="2">
        <f t="shared" si="16"/>
        <v>4.8900502602290728E-10</v>
      </c>
      <c r="O118" s="2">
        <f t="shared" si="17"/>
        <v>1.0654834273126789E-7</v>
      </c>
      <c r="P118" s="2">
        <f t="shared" si="18"/>
        <v>5.4505221170515634E-10</v>
      </c>
      <c r="Q118" s="2">
        <f t="shared" si="21"/>
        <v>0.98132423458917029</v>
      </c>
      <c r="R118" s="2">
        <f t="shared" si="19"/>
        <v>196.90422028073559</v>
      </c>
    </row>
    <row r="119" spans="5:18" x14ac:dyDescent="0.25">
      <c r="E119" s="2">
        <f t="shared" si="20"/>
        <v>118</v>
      </c>
      <c r="I119" s="2">
        <f t="shared" si="11"/>
        <v>4.8901168368570845E-10</v>
      </c>
      <c r="J119" s="2">
        <f t="shared" si="12"/>
        <v>1.0686535265595768E-7</v>
      </c>
      <c r="K119" s="2">
        <f t="shared" si="13"/>
        <v>-6.9514025734753071E-2</v>
      </c>
      <c r="L119" s="2">
        <f t="shared" si="14"/>
        <v>4.3420078169784028E-8</v>
      </c>
      <c r="M119" s="2">
        <f t="shared" si="15"/>
        <v>3.5917885637259311E-5</v>
      </c>
      <c r="N119" s="2">
        <f t="shared" si="16"/>
        <v>4.8900502602290728E-10</v>
      </c>
      <c r="O119" s="2">
        <f t="shared" si="17"/>
        <v>1.0654834273126789E-7</v>
      </c>
      <c r="P119" s="2">
        <f t="shared" si="18"/>
        <v>5.4505221170515634E-10</v>
      </c>
      <c r="Q119" s="2">
        <f t="shared" si="21"/>
        <v>0.98132423458917029</v>
      </c>
      <c r="R119" s="2">
        <f t="shared" si="19"/>
        <v>196.90422028073559</v>
      </c>
    </row>
    <row r="120" spans="5:18" x14ac:dyDescent="0.25">
      <c r="E120" s="2">
        <f t="shared" si="20"/>
        <v>119</v>
      </c>
      <c r="I120" s="2">
        <f t="shared" si="11"/>
        <v>4.8901168368570845E-10</v>
      </c>
      <c r="J120" s="2">
        <f t="shared" si="12"/>
        <v>1.0686535265595768E-7</v>
      </c>
      <c r="K120" s="2">
        <f t="shared" si="13"/>
        <v>-6.9514025734753071E-2</v>
      </c>
      <c r="L120" s="2">
        <f t="shared" si="14"/>
        <v>4.3420078169784028E-8</v>
      </c>
      <c r="M120" s="2">
        <f t="shared" si="15"/>
        <v>3.5917885637259311E-5</v>
      </c>
      <c r="N120" s="2">
        <f t="shared" si="16"/>
        <v>4.8900502602290728E-10</v>
      </c>
      <c r="O120" s="2">
        <f t="shared" si="17"/>
        <v>1.0654834273126789E-7</v>
      </c>
      <c r="P120" s="2">
        <f t="shared" si="18"/>
        <v>5.4505221170515634E-10</v>
      </c>
      <c r="Q120" s="2">
        <f t="shared" si="21"/>
        <v>0.98132423458917029</v>
      </c>
      <c r="R120" s="2">
        <f t="shared" si="19"/>
        <v>196.90422028073559</v>
      </c>
    </row>
    <row r="121" spans="5:18" x14ac:dyDescent="0.25">
      <c r="E121" s="2">
        <f t="shared" si="20"/>
        <v>120</v>
      </c>
      <c r="I121" s="2">
        <f t="shared" si="11"/>
        <v>4.8901168368570845E-10</v>
      </c>
      <c r="J121" s="2">
        <f t="shared" si="12"/>
        <v>1.0686535265595768E-7</v>
      </c>
      <c r="K121" s="2">
        <f t="shared" si="13"/>
        <v>-6.9514025734753071E-2</v>
      </c>
      <c r="L121" s="2">
        <f t="shared" si="14"/>
        <v>4.3420078169784028E-8</v>
      </c>
      <c r="M121" s="2">
        <f t="shared" si="15"/>
        <v>3.5917885637259311E-5</v>
      </c>
      <c r="N121" s="2">
        <f t="shared" si="16"/>
        <v>4.8900502602290728E-10</v>
      </c>
      <c r="O121" s="2">
        <f t="shared" si="17"/>
        <v>1.0654834273126789E-7</v>
      </c>
      <c r="P121" s="2">
        <f t="shared" si="18"/>
        <v>5.4505221170515634E-10</v>
      </c>
      <c r="Q121" s="2">
        <f t="shared" si="21"/>
        <v>0.98132423458917029</v>
      </c>
      <c r="R121" s="2">
        <f t="shared" si="19"/>
        <v>196.90422028073559</v>
      </c>
    </row>
    <row r="122" spans="5:18" x14ac:dyDescent="0.25">
      <c r="E122" s="2">
        <f t="shared" si="20"/>
        <v>121</v>
      </c>
      <c r="I122" s="2">
        <f t="shared" si="11"/>
        <v>4.8901168368570845E-10</v>
      </c>
      <c r="J122" s="2">
        <f t="shared" si="12"/>
        <v>1.0686535265595768E-7</v>
      </c>
      <c r="K122" s="2">
        <f t="shared" si="13"/>
        <v>-6.9514025734753071E-2</v>
      </c>
      <c r="L122" s="2">
        <f t="shared" si="14"/>
        <v>4.3420078169784028E-8</v>
      </c>
      <c r="M122" s="2">
        <f t="shared" si="15"/>
        <v>3.5917885637259311E-5</v>
      </c>
      <c r="N122" s="2">
        <f t="shared" si="16"/>
        <v>4.8900502602290728E-10</v>
      </c>
      <c r="O122" s="2">
        <f t="shared" si="17"/>
        <v>1.0654834273126789E-7</v>
      </c>
      <c r="P122" s="2">
        <f t="shared" si="18"/>
        <v>5.4505221170515634E-10</v>
      </c>
      <c r="Q122" s="2">
        <f t="shared" si="21"/>
        <v>0.98132423458917029</v>
      </c>
      <c r="R122" s="2">
        <f t="shared" si="19"/>
        <v>196.90422028073559</v>
      </c>
    </row>
    <row r="123" spans="5:18" x14ac:dyDescent="0.25">
      <c r="E123" s="2">
        <f t="shared" si="20"/>
        <v>122</v>
      </c>
      <c r="I123" s="2">
        <f t="shared" si="11"/>
        <v>4.8901168368570845E-10</v>
      </c>
      <c r="J123" s="2">
        <f t="shared" si="12"/>
        <v>1.0686535265595768E-7</v>
      </c>
      <c r="K123" s="2">
        <f t="shared" si="13"/>
        <v>-6.9514025734753071E-2</v>
      </c>
      <c r="L123" s="2">
        <f t="shared" si="14"/>
        <v>4.3420078169784028E-8</v>
      </c>
      <c r="M123" s="2">
        <f t="shared" si="15"/>
        <v>3.5917885637259311E-5</v>
      </c>
      <c r="N123" s="2">
        <f t="shared" si="16"/>
        <v>4.8900502602290728E-10</v>
      </c>
      <c r="O123" s="2">
        <f t="shared" si="17"/>
        <v>1.0654834273126789E-7</v>
      </c>
      <c r="P123" s="2">
        <f t="shared" si="18"/>
        <v>5.4505221170515634E-10</v>
      </c>
      <c r="Q123" s="2">
        <f t="shared" si="21"/>
        <v>0.98132423458917029</v>
      </c>
      <c r="R123" s="2">
        <f t="shared" si="19"/>
        <v>196.90422028073559</v>
      </c>
    </row>
    <row r="124" spans="5:18" x14ac:dyDescent="0.25">
      <c r="E124" s="2">
        <f t="shared" si="20"/>
        <v>123</v>
      </c>
      <c r="I124" s="2">
        <f t="shared" si="11"/>
        <v>4.8901168368570845E-10</v>
      </c>
      <c r="J124" s="2">
        <f t="shared" si="12"/>
        <v>1.0686535265595768E-7</v>
      </c>
      <c r="K124" s="2">
        <f t="shared" si="13"/>
        <v>-6.9514025734753071E-2</v>
      </c>
      <c r="L124" s="2">
        <f t="shared" si="14"/>
        <v>4.3420078169784028E-8</v>
      </c>
      <c r="M124" s="2">
        <f t="shared" si="15"/>
        <v>3.5917885637259311E-5</v>
      </c>
      <c r="N124" s="2">
        <f t="shared" si="16"/>
        <v>4.8900502602290728E-10</v>
      </c>
      <c r="O124" s="2">
        <f t="shared" si="17"/>
        <v>1.0654834273126789E-7</v>
      </c>
      <c r="P124" s="2">
        <f t="shared" si="18"/>
        <v>5.4505221170515634E-10</v>
      </c>
      <c r="Q124" s="2">
        <f t="shared" si="21"/>
        <v>0.98132423458917029</v>
      </c>
      <c r="R124" s="2">
        <f t="shared" si="19"/>
        <v>196.90422028073559</v>
      </c>
    </row>
    <row r="125" spans="5:18" x14ac:dyDescent="0.25">
      <c r="E125" s="2">
        <f t="shared" si="20"/>
        <v>124</v>
      </c>
      <c r="I125" s="2">
        <f t="shared" si="11"/>
        <v>4.8901168368570845E-10</v>
      </c>
      <c r="J125" s="2">
        <f t="shared" si="12"/>
        <v>1.0686535265595768E-7</v>
      </c>
      <c r="K125" s="2">
        <f t="shared" si="13"/>
        <v>-6.9514025734753071E-2</v>
      </c>
      <c r="L125" s="2">
        <f t="shared" si="14"/>
        <v>4.3420078169784028E-8</v>
      </c>
      <c r="M125" s="2">
        <f t="shared" si="15"/>
        <v>3.5917885637259311E-5</v>
      </c>
      <c r="N125" s="2">
        <f t="shared" si="16"/>
        <v>4.8900502602290728E-10</v>
      </c>
      <c r="O125" s="2">
        <f t="shared" si="17"/>
        <v>1.0654834273126789E-7</v>
      </c>
      <c r="P125" s="2">
        <f t="shared" si="18"/>
        <v>5.4505221170515634E-10</v>
      </c>
      <c r="Q125" s="2">
        <f t="shared" si="21"/>
        <v>0.98132423458917029</v>
      </c>
      <c r="R125" s="2">
        <f t="shared" si="19"/>
        <v>196.90422028073559</v>
      </c>
    </row>
    <row r="126" spans="5:18" x14ac:dyDescent="0.25">
      <c r="E126" s="2">
        <f t="shared" si="20"/>
        <v>125</v>
      </c>
      <c r="I126" s="2">
        <f t="shared" si="11"/>
        <v>4.8901168368570845E-10</v>
      </c>
      <c r="J126" s="2">
        <f t="shared" si="12"/>
        <v>1.0686535265595768E-7</v>
      </c>
      <c r="K126" s="2">
        <f t="shared" si="13"/>
        <v>-6.9514025734753071E-2</v>
      </c>
      <c r="L126" s="2">
        <f t="shared" si="14"/>
        <v>4.3420078169784028E-8</v>
      </c>
      <c r="M126" s="2">
        <f t="shared" si="15"/>
        <v>3.5917885637259311E-5</v>
      </c>
      <c r="N126" s="2">
        <f t="shared" si="16"/>
        <v>4.8900502602290728E-10</v>
      </c>
      <c r="O126" s="2">
        <f t="shared" si="17"/>
        <v>1.0654834273126789E-7</v>
      </c>
      <c r="P126" s="2">
        <f t="shared" si="18"/>
        <v>5.4505221170515634E-10</v>
      </c>
      <c r="Q126" s="2">
        <f t="shared" si="21"/>
        <v>0.98132423458917029</v>
      </c>
      <c r="R126" s="2">
        <f t="shared" si="19"/>
        <v>196.90422028073559</v>
      </c>
    </row>
    <row r="127" spans="5:18" x14ac:dyDescent="0.25">
      <c r="E127" s="2">
        <f t="shared" si="20"/>
        <v>126</v>
      </c>
      <c r="I127" s="2">
        <f t="shared" si="11"/>
        <v>4.8901168368570845E-10</v>
      </c>
      <c r="J127" s="2">
        <f t="shared" si="12"/>
        <v>1.0686535265595768E-7</v>
      </c>
      <c r="K127" s="2">
        <f t="shared" si="13"/>
        <v>-6.9514025734753071E-2</v>
      </c>
      <c r="L127" s="2">
        <f t="shared" si="14"/>
        <v>4.3420078169784028E-8</v>
      </c>
      <c r="M127" s="2">
        <f t="shared" si="15"/>
        <v>3.5917885637259311E-5</v>
      </c>
      <c r="N127" s="2">
        <f t="shared" si="16"/>
        <v>4.8900502602290728E-10</v>
      </c>
      <c r="O127" s="2">
        <f t="shared" si="17"/>
        <v>1.0654834273126789E-7</v>
      </c>
      <c r="P127" s="2">
        <f t="shared" si="18"/>
        <v>5.4505221170515634E-10</v>
      </c>
      <c r="Q127" s="2">
        <f t="shared" si="21"/>
        <v>0.98132423458917029</v>
      </c>
      <c r="R127" s="2">
        <f t="shared" si="19"/>
        <v>196.90422028073559</v>
      </c>
    </row>
    <row r="128" spans="5:18" x14ac:dyDescent="0.25">
      <c r="E128" s="2">
        <f t="shared" si="20"/>
        <v>127</v>
      </c>
      <c r="I128" s="2">
        <f t="shared" si="11"/>
        <v>4.8901168368570845E-10</v>
      </c>
      <c r="J128" s="2">
        <f t="shared" si="12"/>
        <v>1.0686535265595768E-7</v>
      </c>
      <c r="K128" s="2">
        <f t="shared" si="13"/>
        <v>-6.9514025734753071E-2</v>
      </c>
      <c r="L128" s="2">
        <f t="shared" si="14"/>
        <v>4.3420078169784028E-8</v>
      </c>
      <c r="M128" s="2">
        <f t="shared" si="15"/>
        <v>3.5917885637259311E-5</v>
      </c>
      <c r="N128" s="2">
        <f t="shared" si="16"/>
        <v>4.8900502602290728E-10</v>
      </c>
      <c r="O128" s="2">
        <f t="shared" si="17"/>
        <v>1.0654834273126789E-7</v>
      </c>
      <c r="P128" s="2">
        <f t="shared" si="18"/>
        <v>5.4505221170515634E-10</v>
      </c>
      <c r="Q128" s="2">
        <f t="shared" si="21"/>
        <v>0.98132423458917029</v>
      </c>
      <c r="R128" s="2">
        <f t="shared" si="19"/>
        <v>196.90422028073559</v>
      </c>
    </row>
    <row r="129" spans="5:18" x14ac:dyDescent="0.25">
      <c r="E129" s="2">
        <f t="shared" si="20"/>
        <v>128</v>
      </c>
      <c r="I129" s="2">
        <f t="shared" si="11"/>
        <v>4.8901168368570845E-10</v>
      </c>
      <c r="J129" s="2">
        <f t="shared" si="12"/>
        <v>1.0686535265595768E-7</v>
      </c>
      <c r="K129" s="2">
        <f t="shared" si="13"/>
        <v>-6.9514025734753071E-2</v>
      </c>
      <c r="L129" s="2">
        <f t="shared" si="14"/>
        <v>4.3420078169784028E-8</v>
      </c>
      <c r="M129" s="2">
        <f t="shared" si="15"/>
        <v>3.5917885637259311E-5</v>
      </c>
      <c r="N129" s="2">
        <f t="shared" si="16"/>
        <v>4.8900502602290728E-10</v>
      </c>
      <c r="O129" s="2">
        <f t="shared" si="17"/>
        <v>1.0654834273126789E-7</v>
      </c>
      <c r="P129" s="2">
        <f t="shared" si="18"/>
        <v>5.4505221170515634E-10</v>
      </c>
      <c r="Q129" s="2">
        <f t="shared" si="21"/>
        <v>0.98132423458917029</v>
      </c>
      <c r="R129" s="2">
        <f t="shared" si="19"/>
        <v>196.90422028073559</v>
      </c>
    </row>
    <row r="130" spans="5:18" x14ac:dyDescent="0.25">
      <c r="E130" s="2">
        <f t="shared" si="20"/>
        <v>129</v>
      </c>
      <c r="I130" s="2">
        <f t="shared" si="11"/>
        <v>4.8901168368570845E-10</v>
      </c>
      <c r="J130" s="2">
        <f t="shared" si="12"/>
        <v>1.0686535265595768E-7</v>
      </c>
      <c r="K130" s="2">
        <f t="shared" si="13"/>
        <v>-6.9514025734753071E-2</v>
      </c>
      <c r="L130" s="2">
        <f t="shared" si="14"/>
        <v>4.3420078169784028E-8</v>
      </c>
      <c r="M130" s="2">
        <f t="shared" si="15"/>
        <v>3.5917885637259311E-5</v>
      </c>
      <c r="N130" s="2">
        <f t="shared" si="16"/>
        <v>4.8900502602290728E-10</v>
      </c>
      <c r="O130" s="2">
        <f t="shared" si="17"/>
        <v>1.0654834273126789E-7</v>
      </c>
      <c r="P130" s="2">
        <f t="shared" si="18"/>
        <v>5.4505221170515634E-10</v>
      </c>
      <c r="Q130" s="2">
        <f t="shared" si="21"/>
        <v>0.98132423458917029</v>
      </c>
      <c r="R130" s="2">
        <f t="shared" si="19"/>
        <v>196.90422028073559</v>
      </c>
    </row>
    <row r="131" spans="5:18" x14ac:dyDescent="0.25">
      <c r="E131" s="2">
        <f t="shared" si="20"/>
        <v>130</v>
      </c>
      <c r="I131" s="2">
        <f t="shared" ref="I131:I194" si="22">$B$1*EXP(-$B$2/(273.15+G131)/8.31)</f>
        <v>4.8901168368570845E-10</v>
      </c>
      <c r="J131" s="2">
        <f t="shared" ref="J131:J194" si="23">$B$3*EXP(-$B$4/(273.15+G131)/8.31)</f>
        <v>1.0686535265595768E-7</v>
      </c>
      <c r="K131" s="2">
        <f t="shared" ref="K131:K194" si="24">0.00048*(G131-R131)+0.025</f>
        <v>-6.9514025734753071E-2</v>
      </c>
      <c r="L131" s="2">
        <f t="shared" ref="L131:L194" si="25">$B$11*EXP(-$B$12/(273.15+G131)/8.31)</f>
        <v>4.3420078169784028E-8</v>
      </c>
      <c r="M131" s="2">
        <f t="shared" ref="M131:M194" si="26">L131*EXP(-$B$13/K131)</f>
        <v>3.5917885637259311E-5</v>
      </c>
      <c r="N131" s="2">
        <f t="shared" ref="N131:N194" si="27">I131*M131/(I131+M131)</f>
        <v>4.8900502602290728E-10</v>
      </c>
      <c r="O131" s="2">
        <f t="shared" ref="O131:O194" si="28">J131*M131/(J131+M131)</f>
        <v>1.0654834273126789E-7</v>
      </c>
      <c r="P131" s="2">
        <f t="shared" ref="P131:P194" si="29">N131*(1-Q131)^$B$6+O131*Q131^$B$5*(1-Q131)^$B$7</f>
        <v>5.4505221170515634E-10</v>
      </c>
      <c r="Q131" s="2">
        <f t="shared" si="21"/>
        <v>0.98132423458917029</v>
      </c>
      <c r="R131" s="2">
        <f t="shared" ref="R131:R194" si="30">$B$8+($B$9-$B$8)*$B$10*Q131/(1-(1-$B$10)*Q131)</f>
        <v>196.90422028073559</v>
      </c>
    </row>
    <row r="132" spans="5:18" x14ac:dyDescent="0.25">
      <c r="E132" s="2">
        <f t="shared" ref="E132:E195" si="31">E131+1</f>
        <v>131</v>
      </c>
      <c r="I132" s="2">
        <f t="shared" si="22"/>
        <v>4.8901168368570845E-10</v>
      </c>
      <c r="J132" s="2">
        <f t="shared" si="23"/>
        <v>1.0686535265595768E-7</v>
      </c>
      <c r="K132" s="2">
        <f t="shared" si="24"/>
        <v>-6.9514025734753071E-2</v>
      </c>
      <c r="L132" s="2">
        <f t="shared" si="25"/>
        <v>4.3420078169784028E-8</v>
      </c>
      <c r="M132" s="2">
        <f t="shared" si="26"/>
        <v>3.5917885637259311E-5</v>
      </c>
      <c r="N132" s="2">
        <f t="shared" si="27"/>
        <v>4.8900502602290728E-10</v>
      </c>
      <c r="O132" s="2">
        <f t="shared" si="28"/>
        <v>1.0654834273126789E-7</v>
      </c>
      <c r="P132" s="2">
        <f t="shared" si="29"/>
        <v>5.4505221170515634E-10</v>
      </c>
      <c r="Q132" s="2">
        <f t="shared" ref="Q132:Q195" si="32">Q131+P131*(F132-F131)</f>
        <v>0.98132423458917029</v>
      </c>
      <c r="R132" s="2">
        <f t="shared" si="30"/>
        <v>196.90422028073559</v>
      </c>
    </row>
    <row r="133" spans="5:18" x14ac:dyDescent="0.25">
      <c r="E133" s="2">
        <f t="shared" si="31"/>
        <v>132</v>
      </c>
      <c r="I133" s="2">
        <f t="shared" si="22"/>
        <v>4.8901168368570845E-10</v>
      </c>
      <c r="J133" s="2">
        <f t="shared" si="23"/>
        <v>1.0686535265595768E-7</v>
      </c>
      <c r="K133" s="2">
        <f t="shared" si="24"/>
        <v>-6.9514025734753071E-2</v>
      </c>
      <c r="L133" s="2">
        <f t="shared" si="25"/>
        <v>4.3420078169784028E-8</v>
      </c>
      <c r="M133" s="2">
        <f t="shared" si="26"/>
        <v>3.5917885637259311E-5</v>
      </c>
      <c r="N133" s="2">
        <f t="shared" si="27"/>
        <v>4.8900502602290728E-10</v>
      </c>
      <c r="O133" s="2">
        <f t="shared" si="28"/>
        <v>1.0654834273126789E-7</v>
      </c>
      <c r="P133" s="2">
        <f t="shared" si="29"/>
        <v>5.4505221170515634E-10</v>
      </c>
      <c r="Q133" s="2">
        <f t="shared" si="32"/>
        <v>0.98132423458917029</v>
      </c>
      <c r="R133" s="2">
        <f t="shared" si="30"/>
        <v>196.90422028073559</v>
      </c>
    </row>
    <row r="134" spans="5:18" x14ac:dyDescent="0.25">
      <c r="E134" s="2">
        <f t="shared" si="31"/>
        <v>133</v>
      </c>
      <c r="I134" s="2">
        <f t="shared" si="22"/>
        <v>4.8901168368570845E-10</v>
      </c>
      <c r="J134" s="2">
        <f t="shared" si="23"/>
        <v>1.0686535265595768E-7</v>
      </c>
      <c r="K134" s="2">
        <f t="shared" si="24"/>
        <v>-6.9514025734753071E-2</v>
      </c>
      <c r="L134" s="2">
        <f t="shared" si="25"/>
        <v>4.3420078169784028E-8</v>
      </c>
      <c r="M134" s="2">
        <f t="shared" si="26"/>
        <v>3.5917885637259311E-5</v>
      </c>
      <c r="N134" s="2">
        <f t="shared" si="27"/>
        <v>4.8900502602290728E-10</v>
      </c>
      <c r="O134" s="2">
        <f t="shared" si="28"/>
        <v>1.0654834273126789E-7</v>
      </c>
      <c r="P134" s="2">
        <f t="shared" si="29"/>
        <v>5.4505221170515634E-10</v>
      </c>
      <c r="Q134" s="2">
        <f t="shared" si="32"/>
        <v>0.98132423458917029</v>
      </c>
      <c r="R134" s="2">
        <f t="shared" si="30"/>
        <v>196.90422028073559</v>
      </c>
    </row>
    <row r="135" spans="5:18" x14ac:dyDescent="0.25">
      <c r="E135" s="2">
        <f t="shared" si="31"/>
        <v>134</v>
      </c>
      <c r="I135" s="2">
        <f t="shared" si="22"/>
        <v>4.8901168368570845E-10</v>
      </c>
      <c r="J135" s="2">
        <f t="shared" si="23"/>
        <v>1.0686535265595768E-7</v>
      </c>
      <c r="K135" s="2">
        <f t="shared" si="24"/>
        <v>-6.9514025734753071E-2</v>
      </c>
      <c r="L135" s="2">
        <f t="shared" si="25"/>
        <v>4.3420078169784028E-8</v>
      </c>
      <c r="M135" s="2">
        <f t="shared" si="26"/>
        <v>3.5917885637259311E-5</v>
      </c>
      <c r="N135" s="2">
        <f t="shared" si="27"/>
        <v>4.8900502602290728E-10</v>
      </c>
      <c r="O135" s="2">
        <f t="shared" si="28"/>
        <v>1.0654834273126789E-7</v>
      </c>
      <c r="P135" s="2">
        <f t="shared" si="29"/>
        <v>5.4505221170515634E-10</v>
      </c>
      <c r="Q135" s="2">
        <f t="shared" si="32"/>
        <v>0.98132423458917029</v>
      </c>
      <c r="R135" s="2">
        <f t="shared" si="30"/>
        <v>196.90422028073559</v>
      </c>
    </row>
    <row r="136" spans="5:18" x14ac:dyDescent="0.25">
      <c r="E136" s="2">
        <f t="shared" si="31"/>
        <v>135</v>
      </c>
      <c r="I136" s="2">
        <f t="shared" si="22"/>
        <v>4.8901168368570845E-10</v>
      </c>
      <c r="J136" s="2">
        <f t="shared" si="23"/>
        <v>1.0686535265595768E-7</v>
      </c>
      <c r="K136" s="2">
        <f t="shared" si="24"/>
        <v>-6.9514025734753071E-2</v>
      </c>
      <c r="L136" s="2">
        <f t="shared" si="25"/>
        <v>4.3420078169784028E-8</v>
      </c>
      <c r="M136" s="2">
        <f t="shared" si="26"/>
        <v>3.5917885637259311E-5</v>
      </c>
      <c r="N136" s="2">
        <f t="shared" si="27"/>
        <v>4.8900502602290728E-10</v>
      </c>
      <c r="O136" s="2">
        <f t="shared" si="28"/>
        <v>1.0654834273126789E-7</v>
      </c>
      <c r="P136" s="2">
        <f t="shared" si="29"/>
        <v>5.4505221170515634E-10</v>
      </c>
      <c r="Q136" s="2">
        <f t="shared" si="32"/>
        <v>0.98132423458917029</v>
      </c>
      <c r="R136" s="2">
        <f t="shared" si="30"/>
        <v>196.90422028073559</v>
      </c>
    </row>
    <row r="137" spans="5:18" x14ac:dyDescent="0.25">
      <c r="E137" s="2">
        <f t="shared" si="31"/>
        <v>136</v>
      </c>
      <c r="I137" s="2">
        <f t="shared" si="22"/>
        <v>4.8901168368570845E-10</v>
      </c>
      <c r="J137" s="2">
        <f t="shared" si="23"/>
        <v>1.0686535265595768E-7</v>
      </c>
      <c r="K137" s="2">
        <f t="shared" si="24"/>
        <v>-6.9514025734753071E-2</v>
      </c>
      <c r="L137" s="2">
        <f t="shared" si="25"/>
        <v>4.3420078169784028E-8</v>
      </c>
      <c r="M137" s="2">
        <f t="shared" si="26"/>
        <v>3.5917885637259311E-5</v>
      </c>
      <c r="N137" s="2">
        <f t="shared" si="27"/>
        <v>4.8900502602290728E-10</v>
      </c>
      <c r="O137" s="2">
        <f t="shared" si="28"/>
        <v>1.0654834273126789E-7</v>
      </c>
      <c r="P137" s="2">
        <f t="shared" si="29"/>
        <v>5.4505221170515634E-10</v>
      </c>
      <c r="Q137" s="2">
        <f t="shared" si="32"/>
        <v>0.98132423458917029</v>
      </c>
      <c r="R137" s="2">
        <f t="shared" si="30"/>
        <v>196.90422028073559</v>
      </c>
    </row>
    <row r="138" spans="5:18" x14ac:dyDescent="0.25">
      <c r="E138" s="2">
        <f t="shared" si="31"/>
        <v>137</v>
      </c>
      <c r="I138" s="2">
        <f t="shared" si="22"/>
        <v>4.8901168368570845E-10</v>
      </c>
      <c r="J138" s="2">
        <f t="shared" si="23"/>
        <v>1.0686535265595768E-7</v>
      </c>
      <c r="K138" s="2">
        <f t="shared" si="24"/>
        <v>-6.9514025734753071E-2</v>
      </c>
      <c r="L138" s="2">
        <f t="shared" si="25"/>
        <v>4.3420078169784028E-8</v>
      </c>
      <c r="M138" s="2">
        <f t="shared" si="26"/>
        <v>3.5917885637259311E-5</v>
      </c>
      <c r="N138" s="2">
        <f t="shared" si="27"/>
        <v>4.8900502602290728E-10</v>
      </c>
      <c r="O138" s="2">
        <f t="shared" si="28"/>
        <v>1.0654834273126789E-7</v>
      </c>
      <c r="P138" s="2">
        <f t="shared" si="29"/>
        <v>5.4505221170515634E-10</v>
      </c>
      <c r="Q138" s="2">
        <f t="shared" si="32"/>
        <v>0.98132423458917029</v>
      </c>
      <c r="R138" s="2">
        <f t="shared" si="30"/>
        <v>196.90422028073559</v>
      </c>
    </row>
    <row r="139" spans="5:18" x14ac:dyDescent="0.25">
      <c r="E139" s="2">
        <f t="shared" si="31"/>
        <v>138</v>
      </c>
      <c r="I139" s="2">
        <f t="shared" si="22"/>
        <v>4.8901168368570845E-10</v>
      </c>
      <c r="J139" s="2">
        <f t="shared" si="23"/>
        <v>1.0686535265595768E-7</v>
      </c>
      <c r="K139" s="2">
        <f t="shared" si="24"/>
        <v>-6.9514025734753071E-2</v>
      </c>
      <c r="L139" s="2">
        <f t="shared" si="25"/>
        <v>4.3420078169784028E-8</v>
      </c>
      <c r="M139" s="2">
        <f t="shared" si="26"/>
        <v>3.5917885637259311E-5</v>
      </c>
      <c r="N139" s="2">
        <f t="shared" si="27"/>
        <v>4.8900502602290728E-10</v>
      </c>
      <c r="O139" s="2">
        <f t="shared" si="28"/>
        <v>1.0654834273126789E-7</v>
      </c>
      <c r="P139" s="2">
        <f t="shared" si="29"/>
        <v>5.4505221170515634E-10</v>
      </c>
      <c r="Q139" s="2">
        <f t="shared" si="32"/>
        <v>0.98132423458917029</v>
      </c>
      <c r="R139" s="2">
        <f t="shared" si="30"/>
        <v>196.90422028073559</v>
      </c>
    </row>
    <row r="140" spans="5:18" x14ac:dyDescent="0.25">
      <c r="E140" s="2">
        <f t="shared" si="31"/>
        <v>139</v>
      </c>
      <c r="I140" s="2">
        <f t="shared" si="22"/>
        <v>4.8901168368570845E-10</v>
      </c>
      <c r="J140" s="2">
        <f t="shared" si="23"/>
        <v>1.0686535265595768E-7</v>
      </c>
      <c r="K140" s="2">
        <f t="shared" si="24"/>
        <v>-6.9514025734753071E-2</v>
      </c>
      <c r="L140" s="2">
        <f t="shared" si="25"/>
        <v>4.3420078169784028E-8</v>
      </c>
      <c r="M140" s="2">
        <f t="shared" si="26"/>
        <v>3.5917885637259311E-5</v>
      </c>
      <c r="N140" s="2">
        <f t="shared" si="27"/>
        <v>4.8900502602290728E-10</v>
      </c>
      <c r="O140" s="2">
        <f t="shared" si="28"/>
        <v>1.0654834273126789E-7</v>
      </c>
      <c r="P140" s="2">
        <f t="shared" si="29"/>
        <v>5.4505221170515634E-10</v>
      </c>
      <c r="Q140" s="2">
        <f t="shared" si="32"/>
        <v>0.98132423458917029</v>
      </c>
      <c r="R140" s="2">
        <f t="shared" si="30"/>
        <v>196.90422028073559</v>
      </c>
    </row>
    <row r="141" spans="5:18" x14ac:dyDescent="0.25">
      <c r="E141" s="2">
        <f t="shared" si="31"/>
        <v>140</v>
      </c>
      <c r="I141" s="2">
        <f t="shared" si="22"/>
        <v>4.8901168368570845E-10</v>
      </c>
      <c r="J141" s="2">
        <f t="shared" si="23"/>
        <v>1.0686535265595768E-7</v>
      </c>
      <c r="K141" s="2">
        <f t="shared" si="24"/>
        <v>-6.9514025734753071E-2</v>
      </c>
      <c r="L141" s="2">
        <f t="shared" si="25"/>
        <v>4.3420078169784028E-8</v>
      </c>
      <c r="M141" s="2">
        <f t="shared" si="26"/>
        <v>3.5917885637259311E-5</v>
      </c>
      <c r="N141" s="2">
        <f t="shared" si="27"/>
        <v>4.8900502602290728E-10</v>
      </c>
      <c r="O141" s="2">
        <f t="shared" si="28"/>
        <v>1.0654834273126789E-7</v>
      </c>
      <c r="P141" s="2">
        <f t="shared" si="29"/>
        <v>5.4505221170515634E-10</v>
      </c>
      <c r="Q141" s="2">
        <f t="shared" si="32"/>
        <v>0.98132423458917029</v>
      </c>
      <c r="R141" s="2">
        <f t="shared" si="30"/>
        <v>196.90422028073559</v>
      </c>
    </row>
    <row r="142" spans="5:18" x14ac:dyDescent="0.25">
      <c r="E142" s="2">
        <f t="shared" si="31"/>
        <v>141</v>
      </c>
      <c r="I142" s="2">
        <f t="shared" si="22"/>
        <v>4.8901168368570845E-10</v>
      </c>
      <c r="J142" s="2">
        <f t="shared" si="23"/>
        <v>1.0686535265595768E-7</v>
      </c>
      <c r="K142" s="2">
        <f t="shared" si="24"/>
        <v>-6.9514025734753071E-2</v>
      </c>
      <c r="L142" s="2">
        <f t="shared" si="25"/>
        <v>4.3420078169784028E-8</v>
      </c>
      <c r="M142" s="2">
        <f t="shared" si="26"/>
        <v>3.5917885637259311E-5</v>
      </c>
      <c r="N142" s="2">
        <f t="shared" si="27"/>
        <v>4.8900502602290728E-10</v>
      </c>
      <c r="O142" s="2">
        <f t="shared" si="28"/>
        <v>1.0654834273126789E-7</v>
      </c>
      <c r="P142" s="2">
        <f t="shared" si="29"/>
        <v>5.4505221170515634E-10</v>
      </c>
      <c r="Q142" s="2">
        <f t="shared" si="32"/>
        <v>0.98132423458917029</v>
      </c>
      <c r="R142" s="2">
        <f t="shared" si="30"/>
        <v>196.90422028073559</v>
      </c>
    </row>
    <row r="143" spans="5:18" x14ac:dyDescent="0.25">
      <c r="E143" s="2">
        <f t="shared" si="31"/>
        <v>142</v>
      </c>
      <c r="I143" s="2">
        <f t="shared" si="22"/>
        <v>4.8901168368570845E-10</v>
      </c>
      <c r="J143" s="2">
        <f t="shared" si="23"/>
        <v>1.0686535265595768E-7</v>
      </c>
      <c r="K143" s="2">
        <f t="shared" si="24"/>
        <v>-6.9514025734753071E-2</v>
      </c>
      <c r="L143" s="2">
        <f t="shared" si="25"/>
        <v>4.3420078169784028E-8</v>
      </c>
      <c r="M143" s="2">
        <f t="shared" si="26"/>
        <v>3.5917885637259311E-5</v>
      </c>
      <c r="N143" s="2">
        <f t="shared" si="27"/>
        <v>4.8900502602290728E-10</v>
      </c>
      <c r="O143" s="2">
        <f t="shared" si="28"/>
        <v>1.0654834273126789E-7</v>
      </c>
      <c r="P143" s="2">
        <f t="shared" si="29"/>
        <v>5.4505221170515634E-10</v>
      </c>
      <c r="Q143" s="2">
        <f t="shared" si="32"/>
        <v>0.98132423458917029</v>
      </c>
      <c r="R143" s="2">
        <f t="shared" si="30"/>
        <v>196.90422028073559</v>
      </c>
    </row>
    <row r="144" spans="5:18" x14ac:dyDescent="0.25">
      <c r="E144" s="2">
        <f t="shared" si="31"/>
        <v>143</v>
      </c>
      <c r="I144" s="2">
        <f t="shared" si="22"/>
        <v>4.8901168368570845E-10</v>
      </c>
      <c r="J144" s="2">
        <f t="shared" si="23"/>
        <v>1.0686535265595768E-7</v>
      </c>
      <c r="K144" s="2">
        <f t="shared" si="24"/>
        <v>-6.9514025734753071E-2</v>
      </c>
      <c r="L144" s="2">
        <f t="shared" si="25"/>
        <v>4.3420078169784028E-8</v>
      </c>
      <c r="M144" s="2">
        <f t="shared" si="26"/>
        <v>3.5917885637259311E-5</v>
      </c>
      <c r="N144" s="2">
        <f t="shared" si="27"/>
        <v>4.8900502602290728E-10</v>
      </c>
      <c r="O144" s="2">
        <f t="shared" si="28"/>
        <v>1.0654834273126789E-7</v>
      </c>
      <c r="P144" s="2">
        <f t="shared" si="29"/>
        <v>5.4505221170515634E-10</v>
      </c>
      <c r="Q144" s="2">
        <f t="shared" si="32"/>
        <v>0.98132423458917029</v>
      </c>
      <c r="R144" s="2">
        <f t="shared" si="30"/>
        <v>196.90422028073559</v>
      </c>
    </row>
    <row r="145" spans="5:18" x14ac:dyDescent="0.25">
      <c r="E145" s="2">
        <f t="shared" si="31"/>
        <v>144</v>
      </c>
      <c r="I145" s="2">
        <f t="shared" si="22"/>
        <v>4.8901168368570845E-10</v>
      </c>
      <c r="J145" s="2">
        <f t="shared" si="23"/>
        <v>1.0686535265595768E-7</v>
      </c>
      <c r="K145" s="2">
        <f t="shared" si="24"/>
        <v>-6.9514025734753071E-2</v>
      </c>
      <c r="L145" s="2">
        <f t="shared" si="25"/>
        <v>4.3420078169784028E-8</v>
      </c>
      <c r="M145" s="2">
        <f t="shared" si="26"/>
        <v>3.5917885637259311E-5</v>
      </c>
      <c r="N145" s="2">
        <f t="shared" si="27"/>
        <v>4.8900502602290728E-10</v>
      </c>
      <c r="O145" s="2">
        <f t="shared" si="28"/>
        <v>1.0654834273126789E-7</v>
      </c>
      <c r="P145" s="2">
        <f t="shared" si="29"/>
        <v>5.4505221170515634E-10</v>
      </c>
      <c r="Q145" s="2">
        <f t="shared" si="32"/>
        <v>0.98132423458917029</v>
      </c>
      <c r="R145" s="2">
        <f t="shared" si="30"/>
        <v>196.90422028073559</v>
      </c>
    </row>
    <row r="146" spans="5:18" x14ac:dyDescent="0.25">
      <c r="E146" s="2">
        <f t="shared" si="31"/>
        <v>145</v>
      </c>
      <c r="I146" s="2">
        <f t="shared" si="22"/>
        <v>4.8901168368570845E-10</v>
      </c>
      <c r="J146" s="2">
        <f t="shared" si="23"/>
        <v>1.0686535265595768E-7</v>
      </c>
      <c r="K146" s="2">
        <f t="shared" si="24"/>
        <v>-6.9514025734753071E-2</v>
      </c>
      <c r="L146" s="2">
        <f t="shared" si="25"/>
        <v>4.3420078169784028E-8</v>
      </c>
      <c r="M146" s="2">
        <f t="shared" si="26"/>
        <v>3.5917885637259311E-5</v>
      </c>
      <c r="N146" s="2">
        <f t="shared" si="27"/>
        <v>4.8900502602290728E-10</v>
      </c>
      <c r="O146" s="2">
        <f t="shared" si="28"/>
        <v>1.0654834273126789E-7</v>
      </c>
      <c r="P146" s="2">
        <f t="shared" si="29"/>
        <v>5.4505221170515634E-10</v>
      </c>
      <c r="Q146" s="2">
        <f t="shared" si="32"/>
        <v>0.98132423458917029</v>
      </c>
      <c r="R146" s="2">
        <f t="shared" si="30"/>
        <v>196.90422028073559</v>
      </c>
    </row>
    <row r="147" spans="5:18" x14ac:dyDescent="0.25">
      <c r="E147" s="2">
        <f t="shared" si="31"/>
        <v>146</v>
      </c>
      <c r="I147" s="2">
        <f t="shared" si="22"/>
        <v>4.8901168368570845E-10</v>
      </c>
      <c r="J147" s="2">
        <f t="shared" si="23"/>
        <v>1.0686535265595768E-7</v>
      </c>
      <c r="K147" s="2">
        <f t="shared" si="24"/>
        <v>-6.9514025734753071E-2</v>
      </c>
      <c r="L147" s="2">
        <f t="shared" si="25"/>
        <v>4.3420078169784028E-8</v>
      </c>
      <c r="M147" s="2">
        <f t="shared" si="26"/>
        <v>3.5917885637259311E-5</v>
      </c>
      <c r="N147" s="2">
        <f t="shared" si="27"/>
        <v>4.8900502602290728E-10</v>
      </c>
      <c r="O147" s="2">
        <f t="shared" si="28"/>
        <v>1.0654834273126789E-7</v>
      </c>
      <c r="P147" s="2">
        <f t="shared" si="29"/>
        <v>5.4505221170515634E-10</v>
      </c>
      <c r="Q147" s="2">
        <f t="shared" si="32"/>
        <v>0.98132423458917029</v>
      </c>
      <c r="R147" s="2">
        <f t="shared" si="30"/>
        <v>196.90422028073559</v>
      </c>
    </row>
    <row r="148" spans="5:18" x14ac:dyDescent="0.25">
      <c r="E148" s="2">
        <f t="shared" si="31"/>
        <v>147</v>
      </c>
      <c r="I148" s="2">
        <f t="shared" si="22"/>
        <v>4.8901168368570845E-10</v>
      </c>
      <c r="J148" s="2">
        <f t="shared" si="23"/>
        <v>1.0686535265595768E-7</v>
      </c>
      <c r="K148" s="2">
        <f t="shared" si="24"/>
        <v>-6.9514025734753071E-2</v>
      </c>
      <c r="L148" s="2">
        <f t="shared" si="25"/>
        <v>4.3420078169784028E-8</v>
      </c>
      <c r="M148" s="2">
        <f t="shared" si="26"/>
        <v>3.5917885637259311E-5</v>
      </c>
      <c r="N148" s="2">
        <f t="shared" si="27"/>
        <v>4.8900502602290728E-10</v>
      </c>
      <c r="O148" s="2">
        <f t="shared" si="28"/>
        <v>1.0654834273126789E-7</v>
      </c>
      <c r="P148" s="2">
        <f t="shared" si="29"/>
        <v>5.4505221170515634E-10</v>
      </c>
      <c r="Q148" s="2">
        <f t="shared" si="32"/>
        <v>0.98132423458917029</v>
      </c>
      <c r="R148" s="2">
        <f t="shared" si="30"/>
        <v>196.90422028073559</v>
      </c>
    </row>
    <row r="149" spans="5:18" x14ac:dyDescent="0.25">
      <c r="E149" s="2">
        <f t="shared" si="31"/>
        <v>148</v>
      </c>
      <c r="I149" s="2">
        <f t="shared" si="22"/>
        <v>4.8901168368570845E-10</v>
      </c>
      <c r="J149" s="2">
        <f t="shared" si="23"/>
        <v>1.0686535265595768E-7</v>
      </c>
      <c r="K149" s="2">
        <f t="shared" si="24"/>
        <v>-6.9514025734753071E-2</v>
      </c>
      <c r="L149" s="2">
        <f t="shared" si="25"/>
        <v>4.3420078169784028E-8</v>
      </c>
      <c r="M149" s="2">
        <f t="shared" si="26"/>
        <v>3.5917885637259311E-5</v>
      </c>
      <c r="N149" s="2">
        <f t="shared" si="27"/>
        <v>4.8900502602290728E-10</v>
      </c>
      <c r="O149" s="2">
        <f t="shared" si="28"/>
        <v>1.0654834273126789E-7</v>
      </c>
      <c r="P149" s="2">
        <f t="shared" si="29"/>
        <v>5.4505221170515634E-10</v>
      </c>
      <c r="Q149" s="2">
        <f t="shared" si="32"/>
        <v>0.98132423458917029</v>
      </c>
      <c r="R149" s="2">
        <f t="shared" si="30"/>
        <v>196.90422028073559</v>
      </c>
    </row>
    <row r="150" spans="5:18" x14ac:dyDescent="0.25">
      <c r="E150" s="2">
        <f t="shared" si="31"/>
        <v>149</v>
      </c>
      <c r="I150" s="2">
        <f t="shared" si="22"/>
        <v>4.8901168368570845E-10</v>
      </c>
      <c r="J150" s="2">
        <f t="shared" si="23"/>
        <v>1.0686535265595768E-7</v>
      </c>
      <c r="K150" s="2">
        <f t="shared" si="24"/>
        <v>-6.9514025734753071E-2</v>
      </c>
      <c r="L150" s="2">
        <f t="shared" si="25"/>
        <v>4.3420078169784028E-8</v>
      </c>
      <c r="M150" s="2">
        <f t="shared" si="26"/>
        <v>3.5917885637259311E-5</v>
      </c>
      <c r="N150" s="2">
        <f t="shared" si="27"/>
        <v>4.8900502602290728E-10</v>
      </c>
      <c r="O150" s="2">
        <f t="shared" si="28"/>
        <v>1.0654834273126789E-7</v>
      </c>
      <c r="P150" s="2">
        <f t="shared" si="29"/>
        <v>5.4505221170515634E-10</v>
      </c>
      <c r="Q150" s="2">
        <f t="shared" si="32"/>
        <v>0.98132423458917029</v>
      </c>
      <c r="R150" s="2">
        <f t="shared" si="30"/>
        <v>196.90422028073559</v>
      </c>
    </row>
    <row r="151" spans="5:18" x14ac:dyDescent="0.25">
      <c r="E151" s="2">
        <f t="shared" si="31"/>
        <v>150</v>
      </c>
      <c r="I151" s="2">
        <f t="shared" si="22"/>
        <v>4.8901168368570845E-10</v>
      </c>
      <c r="J151" s="2">
        <f t="shared" si="23"/>
        <v>1.0686535265595768E-7</v>
      </c>
      <c r="K151" s="2">
        <f t="shared" si="24"/>
        <v>-6.9514025734753071E-2</v>
      </c>
      <c r="L151" s="2">
        <f t="shared" si="25"/>
        <v>4.3420078169784028E-8</v>
      </c>
      <c r="M151" s="2">
        <f t="shared" si="26"/>
        <v>3.5917885637259311E-5</v>
      </c>
      <c r="N151" s="2">
        <f t="shared" si="27"/>
        <v>4.8900502602290728E-10</v>
      </c>
      <c r="O151" s="2">
        <f t="shared" si="28"/>
        <v>1.0654834273126789E-7</v>
      </c>
      <c r="P151" s="2">
        <f t="shared" si="29"/>
        <v>5.4505221170515634E-10</v>
      </c>
      <c r="Q151" s="2">
        <f t="shared" si="32"/>
        <v>0.98132423458917029</v>
      </c>
      <c r="R151" s="2">
        <f t="shared" si="30"/>
        <v>196.90422028073559</v>
      </c>
    </row>
    <row r="152" spans="5:18" x14ac:dyDescent="0.25">
      <c r="E152" s="2">
        <f t="shared" si="31"/>
        <v>151</v>
      </c>
      <c r="I152" s="2">
        <f t="shared" si="22"/>
        <v>4.8901168368570845E-10</v>
      </c>
      <c r="J152" s="2">
        <f t="shared" si="23"/>
        <v>1.0686535265595768E-7</v>
      </c>
      <c r="K152" s="2">
        <f t="shared" si="24"/>
        <v>-6.9514025734753071E-2</v>
      </c>
      <c r="L152" s="2">
        <f t="shared" si="25"/>
        <v>4.3420078169784028E-8</v>
      </c>
      <c r="M152" s="2">
        <f t="shared" si="26"/>
        <v>3.5917885637259311E-5</v>
      </c>
      <c r="N152" s="2">
        <f t="shared" si="27"/>
        <v>4.8900502602290728E-10</v>
      </c>
      <c r="O152" s="2">
        <f t="shared" si="28"/>
        <v>1.0654834273126789E-7</v>
      </c>
      <c r="P152" s="2">
        <f t="shared" si="29"/>
        <v>5.4505221170515634E-10</v>
      </c>
      <c r="Q152" s="2">
        <f t="shared" si="32"/>
        <v>0.98132423458917029</v>
      </c>
      <c r="R152" s="2">
        <f t="shared" si="30"/>
        <v>196.90422028073559</v>
      </c>
    </row>
    <row r="153" spans="5:18" x14ac:dyDescent="0.25">
      <c r="E153" s="2">
        <f t="shared" si="31"/>
        <v>152</v>
      </c>
      <c r="I153" s="2">
        <f t="shared" si="22"/>
        <v>4.8901168368570845E-10</v>
      </c>
      <c r="J153" s="2">
        <f t="shared" si="23"/>
        <v>1.0686535265595768E-7</v>
      </c>
      <c r="K153" s="2">
        <f t="shared" si="24"/>
        <v>-6.9514025734753071E-2</v>
      </c>
      <c r="L153" s="2">
        <f t="shared" si="25"/>
        <v>4.3420078169784028E-8</v>
      </c>
      <c r="M153" s="2">
        <f t="shared" si="26"/>
        <v>3.5917885637259311E-5</v>
      </c>
      <c r="N153" s="2">
        <f t="shared" si="27"/>
        <v>4.8900502602290728E-10</v>
      </c>
      <c r="O153" s="2">
        <f t="shared" si="28"/>
        <v>1.0654834273126789E-7</v>
      </c>
      <c r="P153" s="2">
        <f t="shared" si="29"/>
        <v>5.4505221170515634E-10</v>
      </c>
      <c r="Q153" s="2">
        <f t="shared" si="32"/>
        <v>0.98132423458917029</v>
      </c>
      <c r="R153" s="2">
        <f t="shared" si="30"/>
        <v>196.90422028073559</v>
      </c>
    </row>
    <row r="154" spans="5:18" x14ac:dyDescent="0.25">
      <c r="E154" s="2">
        <f t="shared" si="31"/>
        <v>153</v>
      </c>
      <c r="I154" s="2">
        <f t="shared" si="22"/>
        <v>4.8901168368570845E-10</v>
      </c>
      <c r="J154" s="2">
        <f t="shared" si="23"/>
        <v>1.0686535265595768E-7</v>
      </c>
      <c r="K154" s="2">
        <f t="shared" si="24"/>
        <v>-6.9514025734753071E-2</v>
      </c>
      <c r="L154" s="2">
        <f t="shared" si="25"/>
        <v>4.3420078169784028E-8</v>
      </c>
      <c r="M154" s="2">
        <f t="shared" si="26"/>
        <v>3.5917885637259311E-5</v>
      </c>
      <c r="N154" s="2">
        <f t="shared" si="27"/>
        <v>4.8900502602290728E-10</v>
      </c>
      <c r="O154" s="2">
        <f t="shared" si="28"/>
        <v>1.0654834273126789E-7</v>
      </c>
      <c r="P154" s="2">
        <f t="shared" si="29"/>
        <v>5.4505221170515634E-10</v>
      </c>
      <c r="Q154" s="2">
        <f t="shared" si="32"/>
        <v>0.98132423458917029</v>
      </c>
      <c r="R154" s="2">
        <f t="shared" si="30"/>
        <v>196.90422028073559</v>
      </c>
    </row>
    <row r="155" spans="5:18" x14ac:dyDescent="0.25">
      <c r="E155" s="2">
        <f t="shared" si="31"/>
        <v>154</v>
      </c>
      <c r="I155" s="2">
        <f t="shared" si="22"/>
        <v>4.8901168368570845E-10</v>
      </c>
      <c r="J155" s="2">
        <f t="shared" si="23"/>
        <v>1.0686535265595768E-7</v>
      </c>
      <c r="K155" s="2">
        <f t="shared" si="24"/>
        <v>-6.9514025734753071E-2</v>
      </c>
      <c r="L155" s="2">
        <f t="shared" si="25"/>
        <v>4.3420078169784028E-8</v>
      </c>
      <c r="M155" s="2">
        <f t="shared" si="26"/>
        <v>3.5917885637259311E-5</v>
      </c>
      <c r="N155" s="2">
        <f t="shared" si="27"/>
        <v>4.8900502602290728E-10</v>
      </c>
      <c r="O155" s="2">
        <f t="shared" si="28"/>
        <v>1.0654834273126789E-7</v>
      </c>
      <c r="P155" s="2">
        <f t="shared" si="29"/>
        <v>5.4505221170515634E-10</v>
      </c>
      <c r="Q155" s="2">
        <f t="shared" si="32"/>
        <v>0.98132423458917029</v>
      </c>
      <c r="R155" s="2">
        <f t="shared" si="30"/>
        <v>196.90422028073559</v>
      </c>
    </row>
    <row r="156" spans="5:18" x14ac:dyDescent="0.25">
      <c r="E156" s="2">
        <f t="shared" si="31"/>
        <v>155</v>
      </c>
      <c r="I156" s="2">
        <f t="shared" si="22"/>
        <v>4.8901168368570845E-10</v>
      </c>
      <c r="J156" s="2">
        <f t="shared" si="23"/>
        <v>1.0686535265595768E-7</v>
      </c>
      <c r="K156" s="2">
        <f t="shared" si="24"/>
        <v>-6.9514025734753071E-2</v>
      </c>
      <c r="L156" s="2">
        <f t="shared" si="25"/>
        <v>4.3420078169784028E-8</v>
      </c>
      <c r="M156" s="2">
        <f t="shared" si="26"/>
        <v>3.5917885637259311E-5</v>
      </c>
      <c r="N156" s="2">
        <f t="shared" si="27"/>
        <v>4.8900502602290728E-10</v>
      </c>
      <c r="O156" s="2">
        <f t="shared" si="28"/>
        <v>1.0654834273126789E-7</v>
      </c>
      <c r="P156" s="2">
        <f t="shared" si="29"/>
        <v>5.4505221170515634E-10</v>
      </c>
      <c r="Q156" s="2">
        <f t="shared" si="32"/>
        <v>0.98132423458917029</v>
      </c>
      <c r="R156" s="2">
        <f t="shared" si="30"/>
        <v>196.90422028073559</v>
      </c>
    </row>
    <row r="157" spans="5:18" x14ac:dyDescent="0.25">
      <c r="E157" s="2">
        <f t="shared" si="31"/>
        <v>156</v>
      </c>
      <c r="I157" s="2">
        <f t="shared" si="22"/>
        <v>4.8901168368570845E-10</v>
      </c>
      <c r="J157" s="2">
        <f t="shared" si="23"/>
        <v>1.0686535265595768E-7</v>
      </c>
      <c r="K157" s="2">
        <f t="shared" si="24"/>
        <v>-6.9514025734753071E-2</v>
      </c>
      <c r="L157" s="2">
        <f t="shared" si="25"/>
        <v>4.3420078169784028E-8</v>
      </c>
      <c r="M157" s="2">
        <f t="shared" si="26"/>
        <v>3.5917885637259311E-5</v>
      </c>
      <c r="N157" s="2">
        <f t="shared" si="27"/>
        <v>4.8900502602290728E-10</v>
      </c>
      <c r="O157" s="2">
        <f t="shared" si="28"/>
        <v>1.0654834273126789E-7</v>
      </c>
      <c r="P157" s="2">
        <f t="shared" si="29"/>
        <v>5.4505221170515634E-10</v>
      </c>
      <c r="Q157" s="2">
        <f t="shared" si="32"/>
        <v>0.98132423458917029</v>
      </c>
      <c r="R157" s="2">
        <f t="shared" si="30"/>
        <v>196.90422028073559</v>
      </c>
    </row>
    <row r="158" spans="5:18" x14ac:dyDescent="0.25">
      <c r="E158" s="2">
        <f t="shared" si="31"/>
        <v>157</v>
      </c>
      <c r="I158" s="2">
        <f t="shared" si="22"/>
        <v>4.8901168368570845E-10</v>
      </c>
      <c r="J158" s="2">
        <f t="shared" si="23"/>
        <v>1.0686535265595768E-7</v>
      </c>
      <c r="K158" s="2">
        <f t="shared" si="24"/>
        <v>-6.9514025734753071E-2</v>
      </c>
      <c r="L158" s="2">
        <f t="shared" si="25"/>
        <v>4.3420078169784028E-8</v>
      </c>
      <c r="M158" s="2">
        <f t="shared" si="26"/>
        <v>3.5917885637259311E-5</v>
      </c>
      <c r="N158" s="2">
        <f t="shared" si="27"/>
        <v>4.8900502602290728E-10</v>
      </c>
      <c r="O158" s="2">
        <f t="shared" si="28"/>
        <v>1.0654834273126789E-7</v>
      </c>
      <c r="P158" s="2">
        <f t="shared" si="29"/>
        <v>5.4505221170515634E-10</v>
      </c>
      <c r="Q158" s="2">
        <f t="shared" si="32"/>
        <v>0.98132423458917029</v>
      </c>
      <c r="R158" s="2">
        <f t="shared" si="30"/>
        <v>196.90422028073559</v>
      </c>
    </row>
    <row r="159" spans="5:18" x14ac:dyDescent="0.25">
      <c r="E159" s="2">
        <f t="shared" si="31"/>
        <v>158</v>
      </c>
      <c r="I159" s="2">
        <f t="shared" si="22"/>
        <v>4.8901168368570845E-10</v>
      </c>
      <c r="J159" s="2">
        <f t="shared" si="23"/>
        <v>1.0686535265595768E-7</v>
      </c>
      <c r="K159" s="2">
        <f t="shared" si="24"/>
        <v>-6.9514025734753071E-2</v>
      </c>
      <c r="L159" s="2">
        <f t="shared" si="25"/>
        <v>4.3420078169784028E-8</v>
      </c>
      <c r="M159" s="2">
        <f t="shared" si="26"/>
        <v>3.5917885637259311E-5</v>
      </c>
      <c r="N159" s="2">
        <f t="shared" si="27"/>
        <v>4.8900502602290728E-10</v>
      </c>
      <c r="O159" s="2">
        <f t="shared" si="28"/>
        <v>1.0654834273126789E-7</v>
      </c>
      <c r="P159" s="2">
        <f t="shared" si="29"/>
        <v>5.4505221170515634E-10</v>
      </c>
      <c r="Q159" s="2">
        <f t="shared" si="32"/>
        <v>0.98132423458917029</v>
      </c>
      <c r="R159" s="2">
        <f t="shared" si="30"/>
        <v>196.90422028073559</v>
      </c>
    </row>
    <row r="160" spans="5:18" x14ac:dyDescent="0.25">
      <c r="E160" s="2">
        <f t="shared" si="31"/>
        <v>159</v>
      </c>
      <c r="I160" s="2">
        <f t="shared" si="22"/>
        <v>4.8901168368570845E-10</v>
      </c>
      <c r="J160" s="2">
        <f t="shared" si="23"/>
        <v>1.0686535265595768E-7</v>
      </c>
      <c r="K160" s="2">
        <f t="shared" si="24"/>
        <v>-6.9514025734753071E-2</v>
      </c>
      <c r="L160" s="2">
        <f t="shared" si="25"/>
        <v>4.3420078169784028E-8</v>
      </c>
      <c r="M160" s="2">
        <f t="shared" si="26"/>
        <v>3.5917885637259311E-5</v>
      </c>
      <c r="N160" s="2">
        <f t="shared" si="27"/>
        <v>4.8900502602290728E-10</v>
      </c>
      <c r="O160" s="2">
        <f t="shared" si="28"/>
        <v>1.0654834273126789E-7</v>
      </c>
      <c r="P160" s="2">
        <f t="shared" si="29"/>
        <v>5.4505221170515634E-10</v>
      </c>
      <c r="Q160" s="2">
        <f t="shared" si="32"/>
        <v>0.98132423458917029</v>
      </c>
      <c r="R160" s="2">
        <f t="shared" si="30"/>
        <v>196.90422028073559</v>
      </c>
    </row>
    <row r="161" spans="5:18" x14ac:dyDescent="0.25">
      <c r="E161" s="2">
        <f t="shared" si="31"/>
        <v>160</v>
      </c>
      <c r="I161" s="2">
        <f t="shared" si="22"/>
        <v>4.8901168368570845E-10</v>
      </c>
      <c r="J161" s="2">
        <f t="shared" si="23"/>
        <v>1.0686535265595768E-7</v>
      </c>
      <c r="K161" s="2">
        <f t="shared" si="24"/>
        <v>-6.9514025734753071E-2</v>
      </c>
      <c r="L161" s="2">
        <f t="shared" si="25"/>
        <v>4.3420078169784028E-8</v>
      </c>
      <c r="M161" s="2">
        <f t="shared" si="26"/>
        <v>3.5917885637259311E-5</v>
      </c>
      <c r="N161" s="2">
        <f t="shared" si="27"/>
        <v>4.8900502602290728E-10</v>
      </c>
      <c r="O161" s="2">
        <f t="shared" si="28"/>
        <v>1.0654834273126789E-7</v>
      </c>
      <c r="P161" s="2">
        <f t="shared" si="29"/>
        <v>5.4505221170515634E-10</v>
      </c>
      <c r="Q161" s="2">
        <f t="shared" si="32"/>
        <v>0.98132423458917029</v>
      </c>
      <c r="R161" s="2">
        <f t="shared" si="30"/>
        <v>196.90422028073559</v>
      </c>
    </row>
    <row r="162" spans="5:18" x14ac:dyDescent="0.25">
      <c r="E162" s="2">
        <f t="shared" si="31"/>
        <v>161</v>
      </c>
      <c r="I162" s="2">
        <f t="shared" si="22"/>
        <v>4.8901168368570845E-10</v>
      </c>
      <c r="J162" s="2">
        <f t="shared" si="23"/>
        <v>1.0686535265595768E-7</v>
      </c>
      <c r="K162" s="2">
        <f t="shared" si="24"/>
        <v>-6.9514025734753071E-2</v>
      </c>
      <c r="L162" s="2">
        <f t="shared" si="25"/>
        <v>4.3420078169784028E-8</v>
      </c>
      <c r="M162" s="2">
        <f t="shared" si="26"/>
        <v>3.5917885637259311E-5</v>
      </c>
      <c r="N162" s="2">
        <f t="shared" si="27"/>
        <v>4.8900502602290728E-10</v>
      </c>
      <c r="O162" s="2">
        <f t="shared" si="28"/>
        <v>1.0654834273126789E-7</v>
      </c>
      <c r="P162" s="2">
        <f t="shared" si="29"/>
        <v>5.4505221170515634E-10</v>
      </c>
      <c r="Q162" s="2">
        <f t="shared" si="32"/>
        <v>0.98132423458917029</v>
      </c>
      <c r="R162" s="2">
        <f t="shared" si="30"/>
        <v>196.90422028073559</v>
      </c>
    </row>
    <row r="163" spans="5:18" x14ac:dyDescent="0.25">
      <c r="E163" s="2">
        <f t="shared" si="31"/>
        <v>162</v>
      </c>
      <c r="I163" s="2">
        <f t="shared" si="22"/>
        <v>4.8901168368570845E-10</v>
      </c>
      <c r="J163" s="2">
        <f t="shared" si="23"/>
        <v>1.0686535265595768E-7</v>
      </c>
      <c r="K163" s="2">
        <f t="shared" si="24"/>
        <v>-6.9514025734753071E-2</v>
      </c>
      <c r="L163" s="2">
        <f t="shared" si="25"/>
        <v>4.3420078169784028E-8</v>
      </c>
      <c r="M163" s="2">
        <f t="shared" si="26"/>
        <v>3.5917885637259311E-5</v>
      </c>
      <c r="N163" s="2">
        <f t="shared" si="27"/>
        <v>4.8900502602290728E-10</v>
      </c>
      <c r="O163" s="2">
        <f t="shared" si="28"/>
        <v>1.0654834273126789E-7</v>
      </c>
      <c r="P163" s="2">
        <f t="shared" si="29"/>
        <v>5.4505221170515634E-10</v>
      </c>
      <c r="Q163" s="2">
        <f t="shared" si="32"/>
        <v>0.98132423458917029</v>
      </c>
      <c r="R163" s="2">
        <f t="shared" si="30"/>
        <v>196.90422028073559</v>
      </c>
    </row>
    <row r="164" spans="5:18" x14ac:dyDescent="0.25">
      <c r="E164" s="2">
        <f t="shared" si="31"/>
        <v>163</v>
      </c>
      <c r="I164" s="2">
        <f t="shared" si="22"/>
        <v>4.8901168368570845E-10</v>
      </c>
      <c r="J164" s="2">
        <f t="shared" si="23"/>
        <v>1.0686535265595768E-7</v>
      </c>
      <c r="K164" s="2">
        <f t="shared" si="24"/>
        <v>-6.9514025734753071E-2</v>
      </c>
      <c r="L164" s="2">
        <f t="shared" si="25"/>
        <v>4.3420078169784028E-8</v>
      </c>
      <c r="M164" s="2">
        <f t="shared" si="26"/>
        <v>3.5917885637259311E-5</v>
      </c>
      <c r="N164" s="2">
        <f t="shared" si="27"/>
        <v>4.8900502602290728E-10</v>
      </c>
      <c r="O164" s="2">
        <f t="shared" si="28"/>
        <v>1.0654834273126789E-7</v>
      </c>
      <c r="P164" s="2">
        <f t="shared" si="29"/>
        <v>5.4505221170515634E-10</v>
      </c>
      <c r="Q164" s="2">
        <f t="shared" si="32"/>
        <v>0.98132423458917029</v>
      </c>
      <c r="R164" s="2">
        <f t="shared" si="30"/>
        <v>196.90422028073559</v>
      </c>
    </row>
    <row r="165" spans="5:18" x14ac:dyDescent="0.25">
      <c r="E165" s="2">
        <f t="shared" si="31"/>
        <v>164</v>
      </c>
      <c r="I165" s="2">
        <f t="shared" si="22"/>
        <v>4.8901168368570845E-10</v>
      </c>
      <c r="J165" s="2">
        <f t="shared" si="23"/>
        <v>1.0686535265595768E-7</v>
      </c>
      <c r="K165" s="2">
        <f t="shared" si="24"/>
        <v>-6.9514025734753071E-2</v>
      </c>
      <c r="L165" s="2">
        <f t="shared" si="25"/>
        <v>4.3420078169784028E-8</v>
      </c>
      <c r="M165" s="2">
        <f t="shared" si="26"/>
        <v>3.5917885637259311E-5</v>
      </c>
      <c r="N165" s="2">
        <f t="shared" si="27"/>
        <v>4.8900502602290728E-10</v>
      </c>
      <c r="O165" s="2">
        <f t="shared" si="28"/>
        <v>1.0654834273126789E-7</v>
      </c>
      <c r="P165" s="2">
        <f t="shared" si="29"/>
        <v>5.4505221170515634E-10</v>
      </c>
      <c r="Q165" s="2">
        <f t="shared" si="32"/>
        <v>0.98132423458917029</v>
      </c>
      <c r="R165" s="2">
        <f t="shared" si="30"/>
        <v>196.90422028073559</v>
      </c>
    </row>
    <row r="166" spans="5:18" x14ac:dyDescent="0.25">
      <c r="E166" s="2">
        <f t="shared" si="31"/>
        <v>165</v>
      </c>
      <c r="I166" s="2">
        <f t="shared" si="22"/>
        <v>4.8901168368570845E-10</v>
      </c>
      <c r="J166" s="2">
        <f t="shared" si="23"/>
        <v>1.0686535265595768E-7</v>
      </c>
      <c r="K166" s="2">
        <f t="shared" si="24"/>
        <v>-6.9514025734753071E-2</v>
      </c>
      <c r="L166" s="2">
        <f t="shared" si="25"/>
        <v>4.3420078169784028E-8</v>
      </c>
      <c r="M166" s="2">
        <f t="shared" si="26"/>
        <v>3.5917885637259311E-5</v>
      </c>
      <c r="N166" s="2">
        <f t="shared" si="27"/>
        <v>4.8900502602290728E-10</v>
      </c>
      <c r="O166" s="2">
        <f t="shared" si="28"/>
        <v>1.0654834273126789E-7</v>
      </c>
      <c r="P166" s="2">
        <f t="shared" si="29"/>
        <v>5.4505221170515634E-10</v>
      </c>
      <c r="Q166" s="2">
        <f t="shared" si="32"/>
        <v>0.98132423458917029</v>
      </c>
      <c r="R166" s="2">
        <f t="shared" si="30"/>
        <v>196.90422028073559</v>
      </c>
    </row>
    <row r="167" spans="5:18" x14ac:dyDescent="0.25">
      <c r="E167" s="2">
        <f t="shared" si="31"/>
        <v>166</v>
      </c>
      <c r="I167" s="2">
        <f t="shared" si="22"/>
        <v>4.8901168368570845E-10</v>
      </c>
      <c r="J167" s="2">
        <f t="shared" si="23"/>
        <v>1.0686535265595768E-7</v>
      </c>
      <c r="K167" s="2">
        <f t="shared" si="24"/>
        <v>-6.9514025734753071E-2</v>
      </c>
      <c r="L167" s="2">
        <f t="shared" si="25"/>
        <v>4.3420078169784028E-8</v>
      </c>
      <c r="M167" s="2">
        <f t="shared" si="26"/>
        <v>3.5917885637259311E-5</v>
      </c>
      <c r="N167" s="2">
        <f t="shared" si="27"/>
        <v>4.8900502602290728E-10</v>
      </c>
      <c r="O167" s="2">
        <f t="shared" si="28"/>
        <v>1.0654834273126789E-7</v>
      </c>
      <c r="P167" s="2">
        <f t="shared" si="29"/>
        <v>5.4505221170515634E-10</v>
      </c>
      <c r="Q167" s="2">
        <f t="shared" si="32"/>
        <v>0.98132423458917029</v>
      </c>
      <c r="R167" s="2">
        <f t="shared" si="30"/>
        <v>196.90422028073559</v>
      </c>
    </row>
    <row r="168" spans="5:18" x14ac:dyDescent="0.25">
      <c r="E168" s="2">
        <f t="shared" si="31"/>
        <v>167</v>
      </c>
      <c r="I168" s="2">
        <f t="shared" si="22"/>
        <v>4.8901168368570845E-10</v>
      </c>
      <c r="J168" s="2">
        <f t="shared" si="23"/>
        <v>1.0686535265595768E-7</v>
      </c>
      <c r="K168" s="2">
        <f t="shared" si="24"/>
        <v>-6.9514025734753071E-2</v>
      </c>
      <c r="L168" s="2">
        <f t="shared" si="25"/>
        <v>4.3420078169784028E-8</v>
      </c>
      <c r="M168" s="2">
        <f t="shared" si="26"/>
        <v>3.5917885637259311E-5</v>
      </c>
      <c r="N168" s="2">
        <f t="shared" si="27"/>
        <v>4.8900502602290728E-10</v>
      </c>
      <c r="O168" s="2">
        <f t="shared" si="28"/>
        <v>1.0654834273126789E-7</v>
      </c>
      <c r="P168" s="2">
        <f t="shared" si="29"/>
        <v>5.4505221170515634E-10</v>
      </c>
      <c r="Q168" s="2">
        <f t="shared" si="32"/>
        <v>0.98132423458917029</v>
      </c>
      <c r="R168" s="2">
        <f t="shared" si="30"/>
        <v>196.90422028073559</v>
      </c>
    </row>
    <row r="169" spans="5:18" x14ac:dyDescent="0.25">
      <c r="E169" s="2">
        <f t="shared" si="31"/>
        <v>168</v>
      </c>
      <c r="I169" s="2">
        <f t="shared" si="22"/>
        <v>4.8901168368570845E-10</v>
      </c>
      <c r="J169" s="2">
        <f t="shared" si="23"/>
        <v>1.0686535265595768E-7</v>
      </c>
      <c r="K169" s="2">
        <f t="shared" si="24"/>
        <v>-6.9514025734753071E-2</v>
      </c>
      <c r="L169" s="2">
        <f t="shared" si="25"/>
        <v>4.3420078169784028E-8</v>
      </c>
      <c r="M169" s="2">
        <f t="shared" si="26"/>
        <v>3.5917885637259311E-5</v>
      </c>
      <c r="N169" s="2">
        <f t="shared" si="27"/>
        <v>4.8900502602290728E-10</v>
      </c>
      <c r="O169" s="2">
        <f t="shared" si="28"/>
        <v>1.0654834273126789E-7</v>
      </c>
      <c r="P169" s="2">
        <f t="shared" si="29"/>
        <v>5.4505221170515634E-10</v>
      </c>
      <c r="Q169" s="2">
        <f t="shared" si="32"/>
        <v>0.98132423458917029</v>
      </c>
      <c r="R169" s="2">
        <f t="shared" si="30"/>
        <v>196.90422028073559</v>
      </c>
    </row>
    <row r="170" spans="5:18" x14ac:dyDescent="0.25">
      <c r="E170" s="2">
        <f t="shared" si="31"/>
        <v>169</v>
      </c>
      <c r="I170" s="2">
        <f t="shared" si="22"/>
        <v>4.8901168368570845E-10</v>
      </c>
      <c r="J170" s="2">
        <f t="shared" si="23"/>
        <v>1.0686535265595768E-7</v>
      </c>
      <c r="K170" s="2">
        <f t="shared" si="24"/>
        <v>-6.9514025734753071E-2</v>
      </c>
      <c r="L170" s="2">
        <f t="shared" si="25"/>
        <v>4.3420078169784028E-8</v>
      </c>
      <c r="M170" s="2">
        <f t="shared" si="26"/>
        <v>3.5917885637259311E-5</v>
      </c>
      <c r="N170" s="2">
        <f t="shared" si="27"/>
        <v>4.8900502602290728E-10</v>
      </c>
      <c r="O170" s="2">
        <f t="shared" si="28"/>
        <v>1.0654834273126789E-7</v>
      </c>
      <c r="P170" s="2">
        <f t="shared" si="29"/>
        <v>5.4505221170515634E-10</v>
      </c>
      <c r="Q170" s="2">
        <f t="shared" si="32"/>
        <v>0.98132423458917029</v>
      </c>
      <c r="R170" s="2">
        <f t="shared" si="30"/>
        <v>196.90422028073559</v>
      </c>
    </row>
    <row r="171" spans="5:18" x14ac:dyDescent="0.25">
      <c r="E171" s="2">
        <f t="shared" si="31"/>
        <v>170</v>
      </c>
      <c r="I171" s="2">
        <f t="shared" si="22"/>
        <v>4.8901168368570845E-10</v>
      </c>
      <c r="J171" s="2">
        <f t="shared" si="23"/>
        <v>1.0686535265595768E-7</v>
      </c>
      <c r="K171" s="2">
        <f t="shared" si="24"/>
        <v>-6.9514025734753071E-2</v>
      </c>
      <c r="L171" s="2">
        <f t="shared" si="25"/>
        <v>4.3420078169784028E-8</v>
      </c>
      <c r="M171" s="2">
        <f t="shared" si="26"/>
        <v>3.5917885637259311E-5</v>
      </c>
      <c r="N171" s="2">
        <f t="shared" si="27"/>
        <v>4.8900502602290728E-10</v>
      </c>
      <c r="O171" s="2">
        <f t="shared" si="28"/>
        <v>1.0654834273126789E-7</v>
      </c>
      <c r="P171" s="2">
        <f t="shared" si="29"/>
        <v>5.4505221170515634E-10</v>
      </c>
      <c r="Q171" s="2">
        <f t="shared" si="32"/>
        <v>0.98132423458917029</v>
      </c>
      <c r="R171" s="2">
        <f t="shared" si="30"/>
        <v>196.90422028073559</v>
      </c>
    </row>
    <row r="172" spans="5:18" x14ac:dyDescent="0.25">
      <c r="E172" s="2">
        <f t="shared" si="31"/>
        <v>171</v>
      </c>
      <c r="I172" s="2">
        <f t="shared" si="22"/>
        <v>4.8901168368570845E-10</v>
      </c>
      <c r="J172" s="2">
        <f t="shared" si="23"/>
        <v>1.0686535265595768E-7</v>
      </c>
      <c r="K172" s="2">
        <f t="shared" si="24"/>
        <v>-6.9514025734753071E-2</v>
      </c>
      <c r="L172" s="2">
        <f t="shared" si="25"/>
        <v>4.3420078169784028E-8</v>
      </c>
      <c r="M172" s="2">
        <f t="shared" si="26"/>
        <v>3.5917885637259311E-5</v>
      </c>
      <c r="N172" s="2">
        <f t="shared" si="27"/>
        <v>4.8900502602290728E-10</v>
      </c>
      <c r="O172" s="2">
        <f t="shared" si="28"/>
        <v>1.0654834273126789E-7</v>
      </c>
      <c r="P172" s="2">
        <f t="shared" si="29"/>
        <v>5.4505221170515634E-10</v>
      </c>
      <c r="Q172" s="2">
        <f t="shared" si="32"/>
        <v>0.98132423458917029</v>
      </c>
      <c r="R172" s="2">
        <f t="shared" si="30"/>
        <v>196.90422028073559</v>
      </c>
    </row>
    <row r="173" spans="5:18" x14ac:dyDescent="0.25">
      <c r="E173" s="2">
        <f t="shared" si="31"/>
        <v>172</v>
      </c>
      <c r="I173" s="2">
        <f t="shared" si="22"/>
        <v>4.8901168368570845E-10</v>
      </c>
      <c r="J173" s="2">
        <f t="shared" si="23"/>
        <v>1.0686535265595768E-7</v>
      </c>
      <c r="K173" s="2">
        <f t="shared" si="24"/>
        <v>-6.9514025734753071E-2</v>
      </c>
      <c r="L173" s="2">
        <f t="shared" si="25"/>
        <v>4.3420078169784028E-8</v>
      </c>
      <c r="M173" s="2">
        <f t="shared" si="26"/>
        <v>3.5917885637259311E-5</v>
      </c>
      <c r="N173" s="2">
        <f t="shared" si="27"/>
        <v>4.8900502602290728E-10</v>
      </c>
      <c r="O173" s="2">
        <f t="shared" si="28"/>
        <v>1.0654834273126789E-7</v>
      </c>
      <c r="P173" s="2">
        <f t="shared" si="29"/>
        <v>5.4505221170515634E-10</v>
      </c>
      <c r="Q173" s="2">
        <f t="shared" si="32"/>
        <v>0.98132423458917029</v>
      </c>
      <c r="R173" s="2">
        <f t="shared" si="30"/>
        <v>196.90422028073559</v>
      </c>
    </row>
    <row r="174" spans="5:18" x14ac:dyDescent="0.25">
      <c r="E174" s="2">
        <f t="shared" si="31"/>
        <v>173</v>
      </c>
      <c r="I174" s="2">
        <f t="shared" si="22"/>
        <v>4.8901168368570845E-10</v>
      </c>
      <c r="J174" s="2">
        <f t="shared" si="23"/>
        <v>1.0686535265595768E-7</v>
      </c>
      <c r="K174" s="2">
        <f t="shared" si="24"/>
        <v>-6.9514025734753071E-2</v>
      </c>
      <c r="L174" s="2">
        <f t="shared" si="25"/>
        <v>4.3420078169784028E-8</v>
      </c>
      <c r="M174" s="2">
        <f t="shared" si="26"/>
        <v>3.5917885637259311E-5</v>
      </c>
      <c r="N174" s="2">
        <f t="shared" si="27"/>
        <v>4.8900502602290728E-10</v>
      </c>
      <c r="O174" s="2">
        <f t="shared" si="28"/>
        <v>1.0654834273126789E-7</v>
      </c>
      <c r="P174" s="2">
        <f t="shared" si="29"/>
        <v>5.4505221170515634E-10</v>
      </c>
      <c r="Q174" s="2">
        <f t="shared" si="32"/>
        <v>0.98132423458917029</v>
      </c>
      <c r="R174" s="2">
        <f t="shared" si="30"/>
        <v>196.90422028073559</v>
      </c>
    </row>
    <row r="175" spans="5:18" x14ac:dyDescent="0.25">
      <c r="E175" s="2">
        <f t="shared" si="31"/>
        <v>174</v>
      </c>
      <c r="I175" s="2">
        <f t="shared" si="22"/>
        <v>4.8901168368570845E-10</v>
      </c>
      <c r="J175" s="2">
        <f t="shared" si="23"/>
        <v>1.0686535265595768E-7</v>
      </c>
      <c r="K175" s="2">
        <f t="shared" si="24"/>
        <v>-6.9514025734753071E-2</v>
      </c>
      <c r="L175" s="2">
        <f t="shared" si="25"/>
        <v>4.3420078169784028E-8</v>
      </c>
      <c r="M175" s="2">
        <f t="shared" si="26"/>
        <v>3.5917885637259311E-5</v>
      </c>
      <c r="N175" s="2">
        <f t="shared" si="27"/>
        <v>4.8900502602290728E-10</v>
      </c>
      <c r="O175" s="2">
        <f t="shared" si="28"/>
        <v>1.0654834273126789E-7</v>
      </c>
      <c r="P175" s="2">
        <f t="shared" si="29"/>
        <v>5.4505221170515634E-10</v>
      </c>
      <c r="Q175" s="2">
        <f t="shared" si="32"/>
        <v>0.98132423458917029</v>
      </c>
      <c r="R175" s="2">
        <f t="shared" si="30"/>
        <v>196.90422028073559</v>
      </c>
    </row>
    <row r="176" spans="5:18" x14ac:dyDescent="0.25">
      <c r="E176" s="2">
        <f t="shared" si="31"/>
        <v>175</v>
      </c>
      <c r="I176" s="2">
        <f t="shared" si="22"/>
        <v>4.8901168368570845E-10</v>
      </c>
      <c r="J176" s="2">
        <f t="shared" si="23"/>
        <v>1.0686535265595768E-7</v>
      </c>
      <c r="K176" s="2">
        <f t="shared" si="24"/>
        <v>-6.9514025734753071E-2</v>
      </c>
      <c r="L176" s="2">
        <f t="shared" si="25"/>
        <v>4.3420078169784028E-8</v>
      </c>
      <c r="M176" s="2">
        <f t="shared" si="26"/>
        <v>3.5917885637259311E-5</v>
      </c>
      <c r="N176" s="2">
        <f t="shared" si="27"/>
        <v>4.8900502602290728E-10</v>
      </c>
      <c r="O176" s="2">
        <f t="shared" si="28"/>
        <v>1.0654834273126789E-7</v>
      </c>
      <c r="P176" s="2">
        <f t="shared" si="29"/>
        <v>5.4505221170515634E-10</v>
      </c>
      <c r="Q176" s="2">
        <f t="shared" si="32"/>
        <v>0.98132423458917029</v>
      </c>
      <c r="R176" s="2">
        <f t="shared" si="30"/>
        <v>196.90422028073559</v>
      </c>
    </row>
    <row r="177" spans="5:18" x14ac:dyDescent="0.25">
      <c r="E177" s="2">
        <f t="shared" si="31"/>
        <v>176</v>
      </c>
      <c r="I177" s="2">
        <f t="shared" si="22"/>
        <v>4.8901168368570845E-10</v>
      </c>
      <c r="J177" s="2">
        <f t="shared" si="23"/>
        <v>1.0686535265595768E-7</v>
      </c>
      <c r="K177" s="2">
        <f t="shared" si="24"/>
        <v>-6.9514025734753071E-2</v>
      </c>
      <c r="L177" s="2">
        <f t="shared" si="25"/>
        <v>4.3420078169784028E-8</v>
      </c>
      <c r="M177" s="2">
        <f t="shared" si="26"/>
        <v>3.5917885637259311E-5</v>
      </c>
      <c r="N177" s="2">
        <f t="shared" si="27"/>
        <v>4.8900502602290728E-10</v>
      </c>
      <c r="O177" s="2">
        <f t="shared" si="28"/>
        <v>1.0654834273126789E-7</v>
      </c>
      <c r="P177" s="2">
        <f t="shared" si="29"/>
        <v>5.4505221170515634E-10</v>
      </c>
      <c r="Q177" s="2">
        <f t="shared" si="32"/>
        <v>0.98132423458917029</v>
      </c>
      <c r="R177" s="2">
        <f t="shared" si="30"/>
        <v>196.90422028073559</v>
      </c>
    </row>
    <row r="178" spans="5:18" x14ac:dyDescent="0.25">
      <c r="E178" s="2">
        <f t="shared" si="31"/>
        <v>177</v>
      </c>
      <c r="I178" s="2">
        <f t="shared" si="22"/>
        <v>4.8901168368570845E-10</v>
      </c>
      <c r="J178" s="2">
        <f t="shared" si="23"/>
        <v>1.0686535265595768E-7</v>
      </c>
      <c r="K178" s="2">
        <f t="shared" si="24"/>
        <v>-6.9514025734753071E-2</v>
      </c>
      <c r="L178" s="2">
        <f t="shared" si="25"/>
        <v>4.3420078169784028E-8</v>
      </c>
      <c r="M178" s="2">
        <f t="shared" si="26"/>
        <v>3.5917885637259311E-5</v>
      </c>
      <c r="N178" s="2">
        <f t="shared" si="27"/>
        <v>4.8900502602290728E-10</v>
      </c>
      <c r="O178" s="2">
        <f t="shared" si="28"/>
        <v>1.0654834273126789E-7</v>
      </c>
      <c r="P178" s="2">
        <f t="shared" si="29"/>
        <v>5.4505221170515634E-10</v>
      </c>
      <c r="Q178" s="2">
        <f t="shared" si="32"/>
        <v>0.98132423458917029</v>
      </c>
      <c r="R178" s="2">
        <f t="shared" si="30"/>
        <v>196.90422028073559</v>
      </c>
    </row>
    <row r="179" spans="5:18" x14ac:dyDescent="0.25">
      <c r="E179" s="2">
        <f t="shared" si="31"/>
        <v>178</v>
      </c>
      <c r="I179" s="2">
        <f t="shared" si="22"/>
        <v>4.8901168368570845E-10</v>
      </c>
      <c r="J179" s="2">
        <f t="shared" si="23"/>
        <v>1.0686535265595768E-7</v>
      </c>
      <c r="K179" s="2">
        <f t="shared" si="24"/>
        <v>-6.9514025734753071E-2</v>
      </c>
      <c r="L179" s="2">
        <f t="shared" si="25"/>
        <v>4.3420078169784028E-8</v>
      </c>
      <c r="M179" s="2">
        <f t="shared" si="26"/>
        <v>3.5917885637259311E-5</v>
      </c>
      <c r="N179" s="2">
        <f t="shared" si="27"/>
        <v>4.8900502602290728E-10</v>
      </c>
      <c r="O179" s="2">
        <f t="shared" si="28"/>
        <v>1.0654834273126789E-7</v>
      </c>
      <c r="P179" s="2">
        <f t="shared" si="29"/>
        <v>5.4505221170515634E-10</v>
      </c>
      <c r="Q179" s="2">
        <f t="shared" si="32"/>
        <v>0.98132423458917029</v>
      </c>
      <c r="R179" s="2">
        <f t="shared" si="30"/>
        <v>196.90422028073559</v>
      </c>
    </row>
    <row r="180" spans="5:18" x14ac:dyDescent="0.25">
      <c r="E180" s="2">
        <f t="shared" si="31"/>
        <v>179</v>
      </c>
      <c r="I180" s="2">
        <f t="shared" si="22"/>
        <v>4.8901168368570845E-10</v>
      </c>
      <c r="J180" s="2">
        <f t="shared" si="23"/>
        <v>1.0686535265595768E-7</v>
      </c>
      <c r="K180" s="2">
        <f t="shared" si="24"/>
        <v>-6.9514025734753071E-2</v>
      </c>
      <c r="L180" s="2">
        <f t="shared" si="25"/>
        <v>4.3420078169784028E-8</v>
      </c>
      <c r="M180" s="2">
        <f t="shared" si="26"/>
        <v>3.5917885637259311E-5</v>
      </c>
      <c r="N180" s="2">
        <f t="shared" si="27"/>
        <v>4.8900502602290728E-10</v>
      </c>
      <c r="O180" s="2">
        <f t="shared" si="28"/>
        <v>1.0654834273126789E-7</v>
      </c>
      <c r="P180" s="2">
        <f t="shared" si="29"/>
        <v>5.4505221170515634E-10</v>
      </c>
      <c r="Q180" s="2">
        <f t="shared" si="32"/>
        <v>0.98132423458917029</v>
      </c>
      <c r="R180" s="2">
        <f t="shared" si="30"/>
        <v>196.90422028073559</v>
      </c>
    </row>
    <row r="181" spans="5:18" x14ac:dyDescent="0.25">
      <c r="E181" s="2">
        <f t="shared" si="31"/>
        <v>180</v>
      </c>
      <c r="I181" s="2">
        <f t="shared" si="22"/>
        <v>4.8901168368570845E-10</v>
      </c>
      <c r="J181" s="2">
        <f t="shared" si="23"/>
        <v>1.0686535265595768E-7</v>
      </c>
      <c r="K181" s="2">
        <f t="shared" si="24"/>
        <v>-6.9514025734753071E-2</v>
      </c>
      <c r="L181" s="2">
        <f t="shared" si="25"/>
        <v>4.3420078169784028E-8</v>
      </c>
      <c r="M181" s="2">
        <f t="shared" si="26"/>
        <v>3.5917885637259311E-5</v>
      </c>
      <c r="N181" s="2">
        <f t="shared" si="27"/>
        <v>4.8900502602290728E-10</v>
      </c>
      <c r="O181" s="2">
        <f t="shared" si="28"/>
        <v>1.0654834273126789E-7</v>
      </c>
      <c r="P181" s="2">
        <f t="shared" si="29"/>
        <v>5.4505221170515634E-10</v>
      </c>
      <c r="Q181" s="2">
        <f t="shared" si="32"/>
        <v>0.98132423458917029</v>
      </c>
      <c r="R181" s="2">
        <f t="shared" si="30"/>
        <v>196.90422028073559</v>
      </c>
    </row>
    <row r="182" spans="5:18" x14ac:dyDescent="0.25">
      <c r="E182" s="2">
        <f t="shared" si="31"/>
        <v>181</v>
      </c>
      <c r="I182" s="2">
        <f t="shared" si="22"/>
        <v>4.8901168368570845E-10</v>
      </c>
      <c r="J182" s="2">
        <f t="shared" si="23"/>
        <v>1.0686535265595768E-7</v>
      </c>
      <c r="K182" s="2">
        <f t="shared" si="24"/>
        <v>-6.9514025734753071E-2</v>
      </c>
      <c r="L182" s="2">
        <f t="shared" si="25"/>
        <v>4.3420078169784028E-8</v>
      </c>
      <c r="M182" s="2">
        <f t="shared" si="26"/>
        <v>3.5917885637259311E-5</v>
      </c>
      <c r="N182" s="2">
        <f t="shared" si="27"/>
        <v>4.8900502602290728E-10</v>
      </c>
      <c r="O182" s="2">
        <f t="shared" si="28"/>
        <v>1.0654834273126789E-7</v>
      </c>
      <c r="P182" s="2">
        <f t="shared" si="29"/>
        <v>5.4505221170515634E-10</v>
      </c>
      <c r="Q182" s="2">
        <f t="shared" si="32"/>
        <v>0.98132423458917029</v>
      </c>
      <c r="R182" s="2">
        <f t="shared" si="30"/>
        <v>196.90422028073559</v>
      </c>
    </row>
    <row r="183" spans="5:18" x14ac:dyDescent="0.25">
      <c r="E183" s="2">
        <f t="shared" si="31"/>
        <v>182</v>
      </c>
      <c r="I183" s="2">
        <f t="shared" si="22"/>
        <v>4.8901168368570845E-10</v>
      </c>
      <c r="J183" s="2">
        <f t="shared" si="23"/>
        <v>1.0686535265595768E-7</v>
      </c>
      <c r="K183" s="2">
        <f t="shared" si="24"/>
        <v>-6.9514025734753071E-2</v>
      </c>
      <c r="L183" s="2">
        <f t="shared" si="25"/>
        <v>4.3420078169784028E-8</v>
      </c>
      <c r="M183" s="2">
        <f t="shared" si="26"/>
        <v>3.5917885637259311E-5</v>
      </c>
      <c r="N183" s="2">
        <f t="shared" si="27"/>
        <v>4.8900502602290728E-10</v>
      </c>
      <c r="O183" s="2">
        <f t="shared" si="28"/>
        <v>1.0654834273126789E-7</v>
      </c>
      <c r="P183" s="2">
        <f t="shared" si="29"/>
        <v>5.4505221170515634E-10</v>
      </c>
      <c r="Q183" s="2">
        <f t="shared" si="32"/>
        <v>0.98132423458917029</v>
      </c>
      <c r="R183" s="2">
        <f t="shared" si="30"/>
        <v>196.90422028073559</v>
      </c>
    </row>
    <row r="184" spans="5:18" x14ac:dyDescent="0.25">
      <c r="E184" s="2">
        <f t="shared" si="31"/>
        <v>183</v>
      </c>
      <c r="I184" s="2">
        <f t="shared" si="22"/>
        <v>4.8901168368570845E-10</v>
      </c>
      <c r="J184" s="2">
        <f t="shared" si="23"/>
        <v>1.0686535265595768E-7</v>
      </c>
      <c r="K184" s="2">
        <f t="shared" si="24"/>
        <v>-6.9514025734753071E-2</v>
      </c>
      <c r="L184" s="2">
        <f t="shared" si="25"/>
        <v>4.3420078169784028E-8</v>
      </c>
      <c r="M184" s="2">
        <f t="shared" si="26"/>
        <v>3.5917885637259311E-5</v>
      </c>
      <c r="N184" s="2">
        <f t="shared" si="27"/>
        <v>4.8900502602290728E-10</v>
      </c>
      <c r="O184" s="2">
        <f t="shared" si="28"/>
        <v>1.0654834273126789E-7</v>
      </c>
      <c r="P184" s="2">
        <f t="shared" si="29"/>
        <v>5.4505221170515634E-10</v>
      </c>
      <c r="Q184" s="2">
        <f t="shared" si="32"/>
        <v>0.98132423458917029</v>
      </c>
      <c r="R184" s="2">
        <f t="shared" si="30"/>
        <v>196.90422028073559</v>
      </c>
    </row>
    <row r="185" spans="5:18" x14ac:dyDescent="0.25">
      <c r="E185" s="2">
        <f t="shared" si="31"/>
        <v>184</v>
      </c>
      <c r="I185" s="2">
        <f t="shared" si="22"/>
        <v>4.8901168368570845E-10</v>
      </c>
      <c r="J185" s="2">
        <f t="shared" si="23"/>
        <v>1.0686535265595768E-7</v>
      </c>
      <c r="K185" s="2">
        <f t="shared" si="24"/>
        <v>-6.9514025734753071E-2</v>
      </c>
      <c r="L185" s="2">
        <f t="shared" si="25"/>
        <v>4.3420078169784028E-8</v>
      </c>
      <c r="M185" s="2">
        <f t="shared" si="26"/>
        <v>3.5917885637259311E-5</v>
      </c>
      <c r="N185" s="2">
        <f t="shared" si="27"/>
        <v>4.8900502602290728E-10</v>
      </c>
      <c r="O185" s="2">
        <f t="shared" si="28"/>
        <v>1.0654834273126789E-7</v>
      </c>
      <c r="P185" s="2">
        <f t="shared" si="29"/>
        <v>5.4505221170515634E-10</v>
      </c>
      <c r="Q185" s="2">
        <f t="shared" si="32"/>
        <v>0.98132423458917029</v>
      </c>
      <c r="R185" s="2">
        <f t="shared" si="30"/>
        <v>196.90422028073559</v>
      </c>
    </row>
    <row r="186" spans="5:18" x14ac:dyDescent="0.25">
      <c r="E186" s="2">
        <f t="shared" si="31"/>
        <v>185</v>
      </c>
      <c r="I186" s="2">
        <f t="shared" si="22"/>
        <v>4.8901168368570845E-10</v>
      </c>
      <c r="J186" s="2">
        <f t="shared" si="23"/>
        <v>1.0686535265595768E-7</v>
      </c>
      <c r="K186" s="2">
        <f t="shared" si="24"/>
        <v>-6.9514025734753071E-2</v>
      </c>
      <c r="L186" s="2">
        <f t="shared" si="25"/>
        <v>4.3420078169784028E-8</v>
      </c>
      <c r="M186" s="2">
        <f t="shared" si="26"/>
        <v>3.5917885637259311E-5</v>
      </c>
      <c r="N186" s="2">
        <f t="shared" si="27"/>
        <v>4.8900502602290728E-10</v>
      </c>
      <c r="O186" s="2">
        <f t="shared" si="28"/>
        <v>1.0654834273126789E-7</v>
      </c>
      <c r="P186" s="2">
        <f t="shared" si="29"/>
        <v>5.4505221170515634E-10</v>
      </c>
      <c r="Q186" s="2">
        <f t="shared" si="32"/>
        <v>0.98132423458917029</v>
      </c>
      <c r="R186" s="2">
        <f t="shared" si="30"/>
        <v>196.90422028073559</v>
      </c>
    </row>
    <row r="187" spans="5:18" x14ac:dyDescent="0.25">
      <c r="E187" s="2">
        <f t="shared" si="31"/>
        <v>186</v>
      </c>
      <c r="I187" s="2">
        <f t="shared" si="22"/>
        <v>4.8901168368570845E-10</v>
      </c>
      <c r="J187" s="2">
        <f t="shared" si="23"/>
        <v>1.0686535265595768E-7</v>
      </c>
      <c r="K187" s="2">
        <f t="shared" si="24"/>
        <v>-6.9514025734753071E-2</v>
      </c>
      <c r="L187" s="2">
        <f t="shared" si="25"/>
        <v>4.3420078169784028E-8</v>
      </c>
      <c r="M187" s="2">
        <f t="shared" si="26"/>
        <v>3.5917885637259311E-5</v>
      </c>
      <c r="N187" s="2">
        <f t="shared" si="27"/>
        <v>4.8900502602290728E-10</v>
      </c>
      <c r="O187" s="2">
        <f t="shared" si="28"/>
        <v>1.0654834273126789E-7</v>
      </c>
      <c r="P187" s="2">
        <f t="shared" si="29"/>
        <v>5.4505221170515634E-10</v>
      </c>
      <c r="Q187" s="2">
        <f t="shared" si="32"/>
        <v>0.98132423458917029</v>
      </c>
      <c r="R187" s="2">
        <f t="shared" si="30"/>
        <v>196.90422028073559</v>
      </c>
    </row>
    <row r="188" spans="5:18" x14ac:dyDescent="0.25">
      <c r="E188" s="2">
        <f t="shared" si="31"/>
        <v>187</v>
      </c>
      <c r="I188" s="2">
        <f t="shared" si="22"/>
        <v>4.8901168368570845E-10</v>
      </c>
      <c r="J188" s="2">
        <f t="shared" si="23"/>
        <v>1.0686535265595768E-7</v>
      </c>
      <c r="K188" s="2">
        <f t="shared" si="24"/>
        <v>-6.9514025734753071E-2</v>
      </c>
      <c r="L188" s="2">
        <f t="shared" si="25"/>
        <v>4.3420078169784028E-8</v>
      </c>
      <c r="M188" s="2">
        <f t="shared" si="26"/>
        <v>3.5917885637259311E-5</v>
      </c>
      <c r="N188" s="2">
        <f t="shared" si="27"/>
        <v>4.8900502602290728E-10</v>
      </c>
      <c r="O188" s="2">
        <f t="shared" si="28"/>
        <v>1.0654834273126789E-7</v>
      </c>
      <c r="P188" s="2">
        <f t="shared" si="29"/>
        <v>5.4505221170515634E-10</v>
      </c>
      <c r="Q188" s="2">
        <f t="shared" si="32"/>
        <v>0.98132423458917029</v>
      </c>
      <c r="R188" s="2">
        <f t="shared" si="30"/>
        <v>196.90422028073559</v>
      </c>
    </row>
    <row r="189" spans="5:18" x14ac:dyDescent="0.25">
      <c r="E189" s="2">
        <f t="shared" si="31"/>
        <v>188</v>
      </c>
      <c r="I189" s="2">
        <f t="shared" si="22"/>
        <v>4.8901168368570845E-10</v>
      </c>
      <c r="J189" s="2">
        <f t="shared" si="23"/>
        <v>1.0686535265595768E-7</v>
      </c>
      <c r="K189" s="2">
        <f t="shared" si="24"/>
        <v>-6.9514025734753071E-2</v>
      </c>
      <c r="L189" s="2">
        <f t="shared" si="25"/>
        <v>4.3420078169784028E-8</v>
      </c>
      <c r="M189" s="2">
        <f t="shared" si="26"/>
        <v>3.5917885637259311E-5</v>
      </c>
      <c r="N189" s="2">
        <f t="shared" si="27"/>
        <v>4.8900502602290728E-10</v>
      </c>
      <c r="O189" s="2">
        <f t="shared" si="28"/>
        <v>1.0654834273126789E-7</v>
      </c>
      <c r="P189" s="2">
        <f t="shared" si="29"/>
        <v>5.4505221170515634E-10</v>
      </c>
      <c r="Q189" s="2">
        <f t="shared" si="32"/>
        <v>0.98132423458917029</v>
      </c>
      <c r="R189" s="2">
        <f t="shared" si="30"/>
        <v>196.90422028073559</v>
      </c>
    </row>
    <row r="190" spans="5:18" x14ac:dyDescent="0.25">
      <c r="E190" s="2">
        <f t="shared" si="31"/>
        <v>189</v>
      </c>
      <c r="I190" s="2">
        <f t="shared" si="22"/>
        <v>4.8901168368570845E-10</v>
      </c>
      <c r="J190" s="2">
        <f t="shared" si="23"/>
        <v>1.0686535265595768E-7</v>
      </c>
      <c r="K190" s="2">
        <f t="shared" si="24"/>
        <v>-6.9514025734753071E-2</v>
      </c>
      <c r="L190" s="2">
        <f t="shared" si="25"/>
        <v>4.3420078169784028E-8</v>
      </c>
      <c r="M190" s="2">
        <f t="shared" si="26"/>
        <v>3.5917885637259311E-5</v>
      </c>
      <c r="N190" s="2">
        <f t="shared" si="27"/>
        <v>4.8900502602290728E-10</v>
      </c>
      <c r="O190" s="2">
        <f t="shared" si="28"/>
        <v>1.0654834273126789E-7</v>
      </c>
      <c r="P190" s="2">
        <f t="shared" si="29"/>
        <v>5.4505221170515634E-10</v>
      </c>
      <c r="Q190" s="2">
        <f t="shared" si="32"/>
        <v>0.98132423458917029</v>
      </c>
      <c r="R190" s="2">
        <f t="shared" si="30"/>
        <v>196.90422028073559</v>
      </c>
    </row>
    <row r="191" spans="5:18" x14ac:dyDescent="0.25">
      <c r="E191" s="2">
        <f t="shared" si="31"/>
        <v>190</v>
      </c>
      <c r="I191" s="2">
        <f t="shared" si="22"/>
        <v>4.8901168368570845E-10</v>
      </c>
      <c r="J191" s="2">
        <f t="shared" si="23"/>
        <v>1.0686535265595768E-7</v>
      </c>
      <c r="K191" s="2">
        <f t="shared" si="24"/>
        <v>-6.9514025734753071E-2</v>
      </c>
      <c r="L191" s="2">
        <f t="shared" si="25"/>
        <v>4.3420078169784028E-8</v>
      </c>
      <c r="M191" s="2">
        <f t="shared" si="26"/>
        <v>3.5917885637259311E-5</v>
      </c>
      <c r="N191" s="2">
        <f t="shared" si="27"/>
        <v>4.8900502602290728E-10</v>
      </c>
      <c r="O191" s="2">
        <f t="shared" si="28"/>
        <v>1.0654834273126789E-7</v>
      </c>
      <c r="P191" s="2">
        <f t="shared" si="29"/>
        <v>5.4505221170515634E-10</v>
      </c>
      <c r="Q191" s="2">
        <f t="shared" si="32"/>
        <v>0.98132423458917029</v>
      </c>
      <c r="R191" s="2">
        <f t="shared" si="30"/>
        <v>196.90422028073559</v>
      </c>
    </row>
    <row r="192" spans="5:18" x14ac:dyDescent="0.25">
      <c r="E192" s="2">
        <f t="shared" si="31"/>
        <v>191</v>
      </c>
      <c r="I192" s="2">
        <f t="shared" si="22"/>
        <v>4.8901168368570845E-10</v>
      </c>
      <c r="J192" s="2">
        <f t="shared" si="23"/>
        <v>1.0686535265595768E-7</v>
      </c>
      <c r="K192" s="2">
        <f t="shared" si="24"/>
        <v>-6.9514025734753071E-2</v>
      </c>
      <c r="L192" s="2">
        <f t="shared" si="25"/>
        <v>4.3420078169784028E-8</v>
      </c>
      <c r="M192" s="2">
        <f t="shared" si="26"/>
        <v>3.5917885637259311E-5</v>
      </c>
      <c r="N192" s="2">
        <f t="shared" si="27"/>
        <v>4.8900502602290728E-10</v>
      </c>
      <c r="O192" s="2">
        <f t="shared" si="28"/>
        <v>1.0654834273126789E-7</v>
      </c>
      <c r="P192" s="2">
        <f t="shared" si="29"/>
        <v>5.4505221170515634E-10</v>
      </c>
      <c r="Q192" s="2">
        <f t="shared" si="32"/>
        <v>0.98132423458917029</v>
      </c>
      <c r="R192" s="2">
        <f t="shared" si="30"/>
        <v>196.90422028073559</v>
      </c>
    </row>
    <row r="193" spans="5:18" x14ac:dyDescent="0.25">
      <c r="E193" s="2">
        <f t="shared" si="31"/>
        <v>192</v>
      </c>
      <c r="I193" s="2">
        <f t="shared" si="22"/>
        <v>4.8901168368570845E-10</v>
      </c>
      <c r="J193" s="2">
        <f t="shared" si="23"/>
        <v>1.0686535265595768E-7</v>
      </c>
      <c r="K193" s="2">
        <f t="shared" si="24"/>
        <v>-6.9514025734753071E-2</v>
      </c>
      <c r="L193" s="2">
        <f t="shared" si="25"/>
        <v>4.3420078169784028E-8</v>
      </c>
      <c r="M193" s="2">
        <f t="shared" si="26"/>
        <v>3.5917885637259311E-5</v>
      </c>
      <c r="N193" s="2">
        <f t="shared" si="27"/>
        <v>4.8900502602290728E-10</v>
      </c>
      <c r="O193" s="2">
        <f t="shared" si="28"/>
        <v>1.0654834273126789E-7</v>
      </c>
      <c r="P193" s="2">
        <f t="shared" si="29"/>
        <v>5.4505221170515634E-10</v>
      </c>
      <c r="Q193" s="2">
        <f t="shared" si="32"/>
        <v>0.98132423458917029</v>
      </c>
      <c r="R193" s="2">
        <f t="shared" si="30"/>
        <v>196.90422028073559</v>
      </c>
    </row>
    <row r="194" spans="5:18" x14ac:dyDescent="0.25">
      <c r="E194" s="2">
        <f t="shared" si="31"/>
        <v>193</v>
      </c>
      <c r="I194" s="2">
        <f t="shared" si="22"/>
        <v>4.8901168368570845E-10</v>
      </c>
      <c r="J194" s="2">
        <f t="shared" si="23"/>
        <v>1.0686535265595768E-7</v>
      </c>
      <c r="K194" s="2">
        <f t="shared" si="24"/>
        <v>-6.9514025734753071E-2</v>
      </c>
      <c r="L194" s="2">
        <f t="shared" si="25"/>
        <v>4.3420078169784028E-8</v>
      </c>
      <c r="M194" s="2">
        <f t="shared" si="26"/>
        <v>3.5917885637259311E-5</v>
      </c>
      <c r="N194" s="2">
        <f t="shared" si="27"/>
        <v>4.8900502602290728E-10</v>
      </c>
      <c r="O194" s="2">
        <f t="shared" si="28"/>
        <v>1.0654834273126789E-7</v>
      </c>
      <c r="P194" s="2">
        <f t="shared" si="29"/>
        <v>5.4505221170515634E-10</v>
      </c>
      <c r="Q194" s="2">
        <f t="shared" si="32"/>
        <v>0.98132423458917029</v>
      </c>
      <c r="R194" s="2">
        <f t="shared" si="30"/>
        <v>196.90422028073559</v>
      </c>
    </row>
    <row r="195" spans="5:18" x14ac:dyDescent="0.25">
      <c r="E195" s="2">
        <f t="shared" si="31"/>
        <v>194</v>
      </c>
      <c r="I195" s="2">
        <f t="shared" ref="I195:I258" si="33">$B$1*EXP(-$B$2/(273.15+G195)/8.31)</f>
        <v>4.8901168368570845E-10</v>
      </c>
      <c r="J195" s="2">
        <f t="shared" ref="J195:J258" si="34">$B$3*EXP(-$B$4/(273.15+G195)/8.31)</f>
        <v>1.0686535265595768E-7</v>
      </c>
      <c r="K195" s="2">
        <f t="shared" ref="K195:K258" si="35">0.00048*(G195-R195)+0.025</f>
        <v>-6.9514025734753071E-2</v>
      </c>
      <c r="L195" s="2">
        <f t="shared" ref="L195:L258" si="36">$B$11*EXP(-$B$12/(273.15+G195)/8.31)</f>
        <v>4.3420078169784028E-8</v>
      </c>
      <c r="M195" s="2">
        <f t="shared" ref="M195:M258" si="37">L195*EXP(-$B$13/K195)</f>
        <v>3.5917885637259311E-5</v>
      </c>
      <c r="N195" s="2">
        <f t="shared" ref="N195:N258" si="38">I195*M195/(I195+M195)</f>
        <v>4.8900502602290728E-10</v>
      </c>
      <c r="O195" s="2">
        <f t="shared" ref="O195:O258" si="39">J195*M195/(J195+M195)</f>
        <v>1.0654834273126789E-7</v>
      </c>
      <c r="P195" s="2">
        <f t="shared" ref="P195:P258" si="40">N195*(1-Q195)^$B$6+O195*Q195^$B$5*(1-Q195)^$B$7</f>
        <v>5.4505221170515634E-10</v>
      </c>
      <c r="Q195" s="2">
        <f t="shared" si="32"/>
        <v>0.98132423458917029</v>
      </c>
      <c r="R195" s="2">
        <f t="shared" ref="R195:R258" si="41">$B$8+($B$9-$B$8)*$B$10*Q195/(1-(1-$B$10)*Q195)</f>
        <v>196.90422028073559</v>
      </c>
    </row>
    <row r="196" spans="5:18" x14ac:dyDescent="0.25">
      <c r="E196" s="2">
        <f t="shared" ref="E196:E259" si="42">E195+1</f>
        <v>195</v>
      </c>
      <c r="I196" s="2">
        <f t="shared" si="33"/>
        <v>4.8901168368570845E-10</v>
      </c>
      <c r="J196" s="2">
        <f t="shared" si="34"/>
        <v>1.0686535265595768E-7</v>
      </c>
      <c r="K196" s="2">
        <f t="shared" si="35"/>
        <v>-6.9514025734753071E-2</v>
      </c>
      <c r="L196" s="2">
        <f t="shared" si="36"/>
        <v>4.3420078169784028E-8</v>
      </c>
      <c r="M196" s="2">
        <f t="shared" si="37"/>
        <v>3.5917885637259311E-5</v>
      </c>
      <c r="N196" s="2">
        <f t="shared" si="38"/>
        <v>4.8900502602290728E-10</v>
      </c>
      <c r="O196" s="2">
        <f t="shared" si="39"/>
        <v>1.0654834273126789E-7</v>
      </c>
      <c r="P196" s="2">
        <f t="shared" si="40"/>
        <v>5.4505221170515634E-10</v>
      </c>
      <c r="Q196" s="2">
        <f t="shared" ref="Q196:Q259" si="43">Q195+P195*(F196-F195)</f>
        <v>0.98132423458917029</v>
      </c>
      <c r="R196" s="2">
        <f t="shared" si="41"/>
        <v>196.90422028073559</v>
      </c>
    </row>
    <row r="197" spans="5:18" x14ac:dyDescent="0.25">
      <c r="E197" s="2">
        <f t="shared" si="42"/>
        <v>196</v>
      </c>
      <c r="I197" s="2">
        <f t="shared" si="33"/>
        <v>4.8901168368570845E-10</v>
      </c>
      <c r="J197" s="2">
        <f t="shared" si="34"/>
        <v>1.0686535265595768E-7</v>
      </c>
      <c r="K197" s="2">
        <f t="shared" si="35"/>
        <v>-6.9514025734753071E-2</v>
      </c>
      <c r="L197" s="2">
        <f t="shared" si="36"/>
        <v>4.3420078169784028E-8</v>
      </c>
      <c r="M197" s="2">
        <f t="shared" si="37"/>
        <v>3.5917885637259311E-5</v>
      </c>
      <c r="N197" s="2">
        <f t="shared" si="38"/>
        <v>4.8900502602290728E-10</v>
      </c>
      <c r="O197" s="2">
        <f t="shared" si="39"/>
        <v>1.0654834273126789E-7</v>
      </c>
      <c r="P197" s="2">
        <f t="shared" si="40"/>
        <v>5.4505221170515634E-10</v>
      </c>
      <c r="Q197" s="2">
        <f t="shared" si="43"/>
        <v>0.98132423458917029</v>
      </c>
      <c r="R197" s="2">
        <f t="shared" si="41"/>
        <v>196.90422028073559</v>
      </c>
    </row>
    <row r="198" spans="5:18" x14ac:dyDescent="0.25">
      <c r="E198" s="2">
        <f t="shared" si="42"/>
        <v>197</v>
      </c>
      <c r="I198" s="2">
        <f t="shared" si="33"/>
        <v>4.8901168368570845E-10</v>
      </c>
      <c r="J198" s="2">
        <f t="shared" si="34"/>
        <v>1.0686535265595768E-7</v>
      </c>
      <c r="K198" s="2">
        <f t="shared" si="35"/>
        <v>-6.9514025734753071E-2</v>
      </c>
      <c r="L198" s="2">
        <f t="shared" si="36"/>
        <v>4.3420078169784028E-8</v>
      </c>
      <c r="M198" s="2">
        <f t="shared" si="37"/>
        <v>3.5917885637259311E-5</v>
      </c>
      <c r="N198" s="2">
        <f t="shared" si="38"/>
        <v>4.8900502602290728E-10</v>
      </c>
      <c r="O198" s="2">
        <f t="shared" si="39"/>
        <v>1.0654834273126789E-7</v>
      </c>
      <c r="P198" s="2">
        <f t="shared" si="40"/>
        <v>5.4505221170515634E-10</v>
      </c>
      <c r="Q198" s="2">
        <f t="shared" si="43"/>
        <v>0.98132423458917029</v>
      </c>
      <c r="R198" s="2">
        <f t="shared" si="41"/>
        <v>196.90422028073559</v>
      </c>
    </row>
    <row r="199" spans="5:18" x14ac:dyDescent="0.25">
      <c r="E199" s="2">
        <f t="shared" si="42"/>
        <v>198</v>
      </c>
      <c r="I199" s="2">
        <f t="shared" si="33"/>
        <v>4.8901168368570845E-10</v>
      </c>
      <c r="J199" s="2">
        <f t="shared" si="34"/>
        <v>1.0686535265595768E-7</v>
      </c>
      <c r="K199" s="2">
        <f t="shared" si="35"/>
        <v>-6.9514025734753071E-2</v>
      </c>
      <c r="L199" s="2">
        <f t="shared" si="36"/>
        <v>4.3420078169784028E-8</v>
      </c>
      <c r="M199" s="2">
        <f t="shared" si="37"/>
        <v>3.5917885637259311E-5</v>
      </c>
      <c r="N199" s="2">
        <f t="shared" si="38"/>
        <v>4.8900502602290728E-10</v>
      </c>
      <c r="O199" s="2">
        <f t="shared" si="39"/>
        <v>1.0654834273126789E-7</v>
      </c>
      <c r="P199" s="2">
        <f t="shared" si="40"/>
        <v>5.4505221170515634E-10</v>
      </c>
      <c r="Q199" s="2">
        <f t="shared" si="43"/>
        <v>0.98132423458917029</v>
      </c>
      <c r="R199" s="2">
        <f t="shared" si="41"/>
        <v>196.90422028073559</v>
      </c>
    </row>
    <row r="200" spans="5:18" x14ac:dyDescent="0.25">
      <c r="E200" s="2">
        <f t="shared" si="42"/>
        <v>199</v>
      </c>
      <c r="I200" s="2">
        <f t="shared" si="33"/>
        <v>4.8901168368570845E-10</v>
      </c>
      <c r="J200" s="2">
        <f t="shared" si="34"/>
        <v>1.0686535265595768E-7</v>
      </c>
      <c r="K200" s="2">
        <f t="shared" si="35"/>
        <v>-6.9514025734753071E-2</v>
      </c>
      <c r="L200" s="2">
        <f t="shared" si="36"/>
        <v>4.3420078169784028E-8</v>
      </c>
      <c r="M200" s="2">
        <f t="shared" si="37"/>
        <v>3.5917885637259311E-5</v>
      </c>
      <c r="N200" s="2">
        <f t="shared" si="38"/>
        <v>4.8900502602290728E-10</v>
      </c>
      <c r="O200" s="2">
        <f t="shared" si="39"/>
        <v>1.0654834273126789E-7</v>
      </c>
      <c r="P200" s="2">
        <f t="shared" si="40"/>
        <v>5.4505221170515634E-10</v>
      </c>
      <c r="Q200" s="2">
        <f t="shared" si="43"/>
        <v>0.98132423458917029</v>
      </c>
      <c r="R200" s="2">
        <f t="shared" si="41"/>
        <v>196.90422028073559</v>
      </c>
    </row>
    <row r="201" spans="5:18" x14ac:dyDescent="0.25">
      <c r="E201" s="2">
        <f t="shared" si="42"/>
        <v>200</v>
      </c>
      <c r="I201" s="2">
        <f t="shared" si="33"/>
        <v>4.8901168368570845E-10</v>
      </c>
      <c r="J201" s="2">
        <f t="shared" si="34"/>
        <v>1.0686535265595768E-7</v>
      </c>
      <c r="K201" s="2">
        <f t="shared" si="35"/>
        <v>-6.9514025734753071E-2</v>
      </c>
      <c r="L201" s="2">
        <f t="shared" si="36"/>
        <v>4.3420078169784028E-8</v>
      </c>
      <c r="M201" s="2">
        <f t="shared" si="37"/>
        <v>3.5917885637259311E-5</v>
      </c>
      <c r="N201" s="2">
        <f t="shared" si="38"/>
        <v>4.8900502602290728E-10</v>
      </c>
      <c r="O201" s="2">
        <f t="shared" si="39"/>
        <v>1.0654834273126789E-7</v>
      </c>
      <c r="P201" s="2">
        <f t="shared" si="40"/>
        <v>5.4505221170515634E-10</v>
      </c>
      <c r="Q201" s="2">
        <f t="shared" si="43"/>
        <v>0.98132423458917029</v>
      </c>
      <c r="R201" s="2">
        <f t="shared" si="41"/>
        <v>196.90422028073559</v>
      </c>
    </row>
    <row r="202" spans="5:18" x14ac:dyDescent="0.25">
      <c r="E202" s="2">
        <f t="shared" si="42"/>
        <v>201</v>
      </c>
      <c r="I202" s="2">
        <f t="shared" si="33"/>
        <v>4.8901168368570845E-10</v>
      </c>
      <c r="J202" s="2">
        <f t="shared" si="34"/>
        <v>1.0686535265595768E-7</v>
      </c>
      <c r="K202" s="2">
        <f t="shared" si="35"/>
        <v>-6.9514025734753071E-2</v>
      </c>
      <c r="L202" s="2">
        <f t="shared" si="36"/>
        <v>4.3420078169784028E-8</v>
      </c>
      <c r="M202" s="2">
        <f t="shared" si="37"/>
        <v>3.5917885637259311E-5</v>
      </c>
      <c r="N202" s="2">
        <f t="shared" si="38"/>
        <v>4.8900502602290728E-10</v>
      </c>
      <c r="O202" s="2">
        <f t="shared" si="39"/>
        <v>1.0654834273126789E-7</v>
      </c>
      <c r="P202" s="2">
        <f t="shared" si="40"/>
        <v>5.4505221170515634E-10</v>
      </c>
      <c r="Q202" s="2">
        <f t="shared" si="43"/>
        <v>0.98132423458917029</v>
      </c>
      <c r="R202" s="2">
        <f t="shared" si="41"/>
        <v>196.90422028073559</v>
      </c>
    </row>
    <row r="203" spans="5:18" x14ac:dyDescent="0.25">
      <c r="E203" s="2">
        <f t="shared" si="42"/>
        <v>202</v>
      </c>
      <c r="I203" s="2">
        <f t="shared" si="33"/>
        <v>4.8901168368570845E-10</v>
      </c>
      <c r="J203" s="2">
        <f t="shared" si="34"/>
        <v>1.0686535265595768E-7</v>
      </c>
      <c r="K203" s="2">
        <f t="shared" si="35"/>
        <v>-6.9514025734753071E-2</v>
      </c>
      <c r="L203" s="2">
        <f t="shared" si="36"/>
        <v>4.3420078169784028E-8</v>
      </c>
      <c r="M203" s="2">
        <f t="shared" si="37"/>
        <v>3.5917885637259311E-5</v>
      </c>
      <c r="N203" s="2">
        <f t="shared" si="38"/>
        <v>4.8900502602290728E-10</v>
      </c>
      <c r="O203" s="2">
        <f t="shared" si="39"/>
        <v>1.0654834273126789E-7</v>
      </c>
      <c r="P203" s="2">
        <f t="shared" si="40"/>
        <v>5.4505221170515634E-10</v>
      </c>
      <c r="Q203" s="2">
        <f t="shared" si="43"/>
        <v>0.98132423458917029</v>
      </c>
      <c r="R203" s="2">
        <f t="shared" si="41"/>
        <v>196.90422028073559</v>
      </c>
    </row>
    <row r="204" spans="5:18" x14ac:dyDescent="0.25">
      <c r="E204" s="2">
        <f t="shared" si="42"/>
        <v>203</v>
      </c>
      <c r="I204" s="2">
        <f t="shared" si="33"/>
        <v>4.8901168368570845E-10</v>
      </c>
      <c r="J204" s="2">
        <f t="shared" si="34"/>
        <v>1.0686535265595768E-7</v>
      </c>
      <c r="K204" s="2">
        <f t="shared" si="35"/>
        <v>-6.9514025734753071E-2</v>
      </c>
      <c r="L204" s="2">
        <f t="shared" si="36"/>
        <v>4.3420078169784028E-8</v>
      </c>
      <c r="M204" s="2">
        <f t="shared" si="37"/>
        <v>3.5917885637259311E-5</v>
      </c>
      <c r="N204" s="2">
        <f t="shared" si="38"/>
        <v>4.8900502602290728E-10</v>
      </c>
      <c r="O204" s="2">
        <f t="shared" si="39"/>
        <v>1.0654834273126789E-7</v>
      </c>
      <c r="P204" s="2">
        <f t="shared" si="40"/>
        <v>5.4505221170515634E-10</v>
      </c>
      <c r="Q204" s="2">
        <f t="shared" si="43"/>
        <v>0.98132423458917029</v>
      </c>
      <c r="R204" s="2">
        <f t="shared" si="41"/>
        <v>196.90422028073559</v>
      </c>
    </row>
    <row r="205" spans="5:18" x14ac:dyDescent="0.25">
      <c r="E205" s="2">
        <f t="shared" si="42"/>
        <v>204</v>
      </c>
      <c r="I205" s="2">
        <f t="shared" si="33"/>
        <v>4.8901168368570845E-10</v>
      </c>
      <c r="J205" s="2">
        <f t="shared" si="34"/>
        <v>1.0686535265595768E-7</v>
      </c>
      <c r="K205" s="2">
        <f t="shared" si="35"/>
        <v>-6.9514025734753071E-2</v>
      </c>
      <c r="L205" s="2">
        <f t="shared" si="36"/>
        <v>4.3420078169784028E-8</v>
      </c>
      <c r="M205" s="2">
        <f t="shared" si="37"/>
        <v>3.5917885637259311E-5</v>
      </c>
      <c r="N205" s="2">
        <f t="shared" si="38"/>
        <v>4.8900502602290728E-10</v>
      </c>
      <c r="O205" s="2">
        <f t="shared" si="39"/>
        <v>1.0654834273126789E-7</v>
      </c>
      <c r="P205" s="2">
        <f t="shared" si="40"/>
        <v>5.4505221170515634E-10</v>
      </c>
      <c r="Q205" s="2">
        <f t="shared" si="43"/>
        <v>0.98132423458917029</v>
      </c>
      <c r="R205" s="2">
        <f t="shared" si="41"/>
        <v>196.90422028073559</v>
      </c>
    </row>
    <row r="206" spans="5:18" x14ac:dyDescent="0.25">
      <c r="E206" s="2">
        <f t="shared" si="42"/>
        <v>205</v>
      </c>
      <c r="I206" s="2">
        <f t="shared" si="33"/>
        <v>4.8901168368570845E-10</v>
      </c>
      <c r="J206" s="2">
        <f t="shared" si="34"/>
        <v>1.0686535265595768E-7</v>
      </c>
      <c r="K206" s="2">
        <f t="shared" si="35"/>
        <v>-6.9514025734753071E-2</v>
      </c>
      <c r="L206" s="2">
        <f t="shared" si="36"/>
        <v>4.3420078169784028E-8</v>
      </c>
      <c r="M206" s="2">
        <f t="shared" si="37"/>
        <v>3.5917885637259311E-5</v>
      </c>
      <c r="N206" s="2">
        <f t="shared" si="38"/>
        <v>4.8900502602290728E-10</v>
      </c>
      <c r="O206" s="2">
        <f t="shared" si="39"/>
        <v>1.0654834273126789E-7</v>
      </c>
      <c r="P206" s="2">
        <f t="shared" si="40"/>
        <v>5.4505221170515634E-10</v>
      </c>
      <c r="Q206" s="2">
        <f t="shared" si="43"/>
        <v>0.98132423458917029</v>
      </c>
      <c r="R206" s="2">
        <f t="shared" si="41"/>
        <v>196.90422028073559</v>
      </c>
    </row>
    <row r="207" spans="5:18" x14ac:dyDescent="0.25">
      <c r="E207" s="2">
        <f t="shared" si="42"/>
        <v>206</v>
      </c>
      <c r="I207" s="2">
        <f t="shared" si="33"/>
        <v>4.8901168368570845E-10</v>
      </c>
      <c r="J207" s="2">
        <f t="shared" si="34"/>
        <v>1.0686535265595768E-7</v>
      </c>
      <c r="K207" s="2">
        <f t="shared" si="35"/>
        <v>-6.9514025734753071E-2</v>
      </c>
      <c r="L207" s="2">
        <f t="shared" si="36"/>
        <v>4.3420078169784028E-8</v>
      </c>
      <c r="M207" s="2">
        <f t="shared" si="37"/>
        <v>3.5917885637259311E-5</v>
      </c>
      <c r="N207" s="2">
        <f t="shared" si="38"/>
        <v>4.8900502602290728E-10</v>
      </c>
      <c r="O207" s="2">
        <f t="shared" si="39"/>
        <v>1.0654834273126789E-7</v>
      </c>
      <c r="P207" s="2">
        <f t="shared" si="40"/>
        <v>5.4505221170515634E-10</v>
      </c>
      <c r="Q207" s="2">
        <f t="shared" si="43"/>
        <v>0.98132423458917029</v>
      </c>
      <c r="R207" s="2">
        <f t="shared" si="41"/>
        <v>196.90422028073559</v>
      </c>
    </row>
    <row r="208" spans="5:18" x14ac:dyDescent="0.25">
      <c r="E208" s="2">
        <f t="shared" si="42"/>
        <v>207</v>
      </c>
      <c r="I208" s="2">
        <f t="shared" si="33"/>
        <v>4.8901168368570845E-10</v>
      </c>
      <c r="J208" s="2">
        <f t="shared" si="34"/>
        <v>1.0686535265595768E-7</v>
      </c>
      <c r="K208" s="2">
        <f t="shared" si="35"/>
        <v>-6.9514025734753071E-2</v>
      </c>
      <c r="L208" s="2">
        <f t="shared" si="36"/>
        <v>4.3420078169784028E-8</v>
      </c>
      <c r="M208" s="2">
        <f t="shared" si="37"/>
        <v>3.5917885637259311E-5</v>
      </c>
      <c r="N208" s="2">
        <f t="shared" si="38"/>
        <v>4.8900502602290728E-10</v>
      </c>
      <c r="O208" s="2">
        <f t="shared" si="39"/>
        <v>1.0654834273126789E-7</v>
      </c>
      <c r="P208" s="2">
        <f t="shared" si="40"/>
        <v>5.4505221170515634E-10</v>
      </c>
      <c r="Q208" s="2">
        <f t="shared" si="43"/>
        <v>0.98132423458917029</v>
      </c>
      <c r="R208" s="2">
        <f t="shared" si="41"/>
        <v>196.90422028073559</v>
      </c>
    </row>
    <row r="209" spans="5:18" x14ac:dyDescent="0.25">
      <c r="E209" s="2">
        <f t="shared" si="42"/>
        <v>208</v>
      </c>
      <c r="I209" s="2">
        <f t="shared" si="33"/>
        <v>4.8901168368570845E-10</v>
      </c>
      <c r="J209" s="2">
        <f t="shared" si="34"/>
        <v>1.0686535265595768E-7</v>
      </c>
      <c r="K209" s="2">
        <f t="shared" si="35"/>
        <v>-6.9514025734753071E-2</v>
      </c>
      <c r="L209" s="2">
        <f t="shared" si="36"/>
        <v>4.3420078169784028E-8</v>
      </c>
      <c r="M209" s="2">
        <f t="shared" si="37"/>
        <v>3.5917885637259311E-5</v>
      </c>
      <c r="N209" s="2">
        <f t="shared" si="38"/>
        <v>4.8900502602290728E-10</v>
      </c>
      <c r="O209" s="2">
        <f t="shared" si="39"/>
        <v>1.0654834273126789E-7</v>
      </c>
      <c r="P209" s="2">
        <f t="shared" si="40"/>
        <v>5.4505221170515634E-10</v>
      </c>
      <c r="Q209" s="2">
        <f t="shared" si="43"/>
        <v>0.98132423458917029</v>
      </c>
      <c r="R209" s="2">
        <f t="shared" si="41"/>
        <v>196.90422028073559</v>
      </c>
    </row>
    <row r="210" spans="5:18" x14ac:dyDescent="0.25">
      <c r="E210" s="2">
        <f t="shared" si="42"/>
        <v>209</v>
      </c>
      <c r="I210" s="2">
        <f t="shared" si="33"/>
        <v>4.8901168368570845E-10</v>
      </c>
      <c r="J210" s="2">
        <f t="shared" si="34"/>
        <v>1.0686535265595768E-7</v>
      </c>
      <c r="K210" s="2">
        <f t="shared" si="35"/>
        <v>-6.9514025734753071E-2</v>
      </c>
      <c r="L210" s="2">
        <f t="shared" si="36"/>
        <v>4.3420078169784028E-8</v>
      </c>
      <c r="M210" s="2">
        <f t="shared" si="37"/>
        <v>3.5917885637259311E-5</v>
      </c>
      <c r="N210" s="2">
        <f t="shared" si="38"/>
        <v>4.8900502602290728E-10</v>
      </c>
      <c r="O210" s="2">
        <f t="shared" si="39"/>
        <v>1.0654834273126789E-7</v>
      </c>
      <c r="P210" s="2">
        <f t="shared" si="40"/>
        <v>5.4505221170515634E-10</v>
      </c>
      <c r="Q210" s="2">
        <f t="shared" si="43"/>
        <v>0.98132423458917029</v>
      </c>
      <c r="R210" s="2">
        <f t="shared" si="41"/>
        <v>196.90422028073559</v>
      </c>
    </row>
    <row r="211" spans="5:18" x14ac:dyDescent="0.25">
      <c r="E211" s="2">
        <f t="shared" si="42"/>
        <v>210</v>
      </c>
      <c r="I211" s="2">
        <f t="shared" si="33"/>
        <v>4.8901168368570845E-10</v>
      </c>
      <c r="J211" s="2">
        <f t="shared" si="34"/>
        <v>1.0686535265595768E-7</v>
      </c>
      <c r="K211" s="2">
        <f t="shared" si="35"/>
        <v>-6.9514025734753071E-2</v>
      </c>
      <c r="L211" s="2">
        <f t="shared" si="36"/>
        <v>4.3420078169784028E-8</v>
      </c>
      <c r="M211" s="2">
        <f t="shared" si="37"/>
        <v>3.5917885637259311E-5</v>
      </c>
      <c r="N211" s="2">
        <f t="shared" si="38"/>
        <v>4.8900502602290728E-10</v>
      </c>
      <c r="O211" s="2">
        <f t="shared" si="39"/>
        <v>1.0654834273126789E-7</v>
      </c>
      <c r="P211" s="2">
        <f t="shared" si="40"/>
        <v>5.4505221170515634E-10</v>
      </c>
      <c r="Q211" s="2">
        <f t="shared" si="43"/>
        <v>0.98132423458917029</v>
      </c>
      <c r="R211" s="2">
        <f t="shared" si="41"/>
        <v>196.90422028073559</v>
      </c>
    </row>
    <row r="212" spans="5:18" x14ac:dyDescent="0.25">
      <c r="E212" s="2">
        <f t="shared" si="42"/>
        <v>211</v>
      </c>
      <c r="I212" s="2">
        <f t="shared" si="33"/>
        <v>4.8901168368570845E-10</v>
      </c>
      <c r="J212" s="2">
        <f t="shared" si="34"/>
        <v>1.0686535265595768E-7</v>
      </c>
      <c r="K212" s="2">
        <f t="shared" si="35"/>
        <v>-6.9514025734753071E-2</v>
      </c>
      <c r="L212" s="2">
        <f t="shared" si="36"/>
        <v>4.3420078169784028E-8</v>
      </c>
      <c r="M212" s="2">
        <f t="shared" si="37"/>
        <v>3.5917885637259311E-5</v>
      </c>
      <c r="N212" s="2">
        <f t="shared" si="38"/>
        <v>4.8900502602290728E-10</v>
      </c>
      <c r="O212" s="2">
        <f t="shared" si="39"/>
        <v>1.0654834273126789E-7</v>
      </c>
      <c r="P212" s="2">
        <f t="shared" si="40"/>
        <v>5.4505221170515634E-10</v>
      </c>
      <c r="Q212" s="2">
        <f t="shared" si="43"/>
        <v>0.98132423458917029</v>
      </c>
      <c r="R212" s="2">
        <f t="shared" si="41"/>
        <v>196.90422028073559</v>
      </c>
    </row>
    <row r="213" spans="5:18" x14ac:dyDescent="0.25">
      <c r="E213" s="2">
        <f t="shared" si="42"/>
        <v>212</v>
      </c>
      <c r="I213" s="2">
        <f t="shared" si="33"/>
        <v>4.8901168368570845E-10</v>
      </c>
      <c r="J213" s="2">
        <f t="shared" si="34"/>
        <v>1.0686535265595768E-7</v>
      </c>
      <c r="K213" s="2">
        <f t="shared" si="35"/>
        <v>-6.9514025734753071E-2</v>
      </c>
      <c r="L213" s="2">
        <f t="shared" si="36"/>
        <v>4.3420078169784028E-8</v>
      </c>
      <c r="M213" s="2">
        <f t="shared" si="37"/>
        <v>3.5917885637259311E-5</v>
      </c>
      <c r="N213" s="2">
        <f t="shared" si="38"/>
        <v>4.8900502602290728E-10</v>
      </c>
      <c r="O213" s="2">
        <f t="shared" si="39"/>
        <v>1.0654834273126789E-7</v>
      </c>
      <c r="P213" s="2">
        <f t="shared" si="40"/>
        <v>5.4505221170515634E-10</v>
      </c>
      <c r="Q213" s="2">
        <f t="shared" si="43"/>
        <v>0.98132423458917029</v>
      </c>
      <c r="R213" s="2">
        <f t="shared" si="41"/>
        <v>196.90422028073559</v>
      </c>
    </row>
    <row r="214" spans="5:18" x14ac:dyDescent="0.25">
      <c r="E214" s="2">
        <f t="shared" si="42"/>
        <v>213</v>
      </c>
      <c r="I214" s="2">
        <f t="shared" si="33"/>
        <v>4.8901168368570845E-10</v>
      </c>
      <c r="J214" s="2">
        <f t="shared" si="34"/>
        <v>1.0686535265595768E-7</v>
      </c>
      <c r="K214" s="2">
        <f t="shared" si="35"/>
        <v>-6.9514025734753071E-2</v>
      </c>
      <c r="L214" s="2">
        <f t="shared" si="36"/>
        <v>4.3420078169784028E-8</v>
      </c>
      <c r="M214" s="2">
        <f t="shared" si="37"/>
        <v>3.5917885637259311E-5</v>
      </c>
      <c r="N214" s="2">
        <f t="shared" si="38"/>
        <v>4.8900502602290728E-10</v>
      </c>
      <c r="O214" s="2">
        <f t="shared" si="39"/>
        <v>1.0654834273126789E-7</v>
      </c>
      <c r="P214" s="2">
        <f t="shared" si="40"/>
        <v>5.4505221170515634E-10</v>
      </c>
      <c r="Q214" s="2">
        <f t="shared" si="43"/>
        <v>0.98132423458917029</v>
      </c>
      <c r="R214" s="2">
        <f t="shared" si="41"/>
        <v>196.90422028073559</v>
      </c>
    </row>
    <row r="215" spans="5:18" x14ac:dyDescent="0.25">
      <c r="E215" s="2">
        <f t="shared" si="42"/>
        <v>214</v>
      </c>
      <c r="I215" s="2">
        <f t="shared" si="33"/>
        <v>4.8901168368570845E-10</v>
      </c>
      <c r="J215" s="2">
        <f t="shared" si="34"/>
        <v>1.0686535265595768E-7</v>
      </c>
      <c r="K215" s="2">
        <f t="shared" si="35"/>
        <v>-6.9514025734753071E-2</v>
      </c>
      <c r="L215" s="2">
        <f t="shared" si="36"/>
        <v>4.3420078169784028E-8</v>
      </c>
      <c r="M215" s="2">
        <f t="shared" si="37"/>
        <v>3.5917885637259311E-5</v>
      </c>
      <c r="N215" s="2">
        <f t="shared" si="38"/>
        <v>4.8900502602290728E-10</v>
      </c>
      <c r="O215" s="2">
        <f t="shared" si="39"/>
        <v>1.0654834273126789E-7</v>
      </c>
      <c r="P215" s="2">
        <f t="shared" si="40"/>
        <v>5.4505221170515634E-10</v>
      </c>
      <c r="Q215" s="2">
        <f t="shared" si="43"/>
        <v>0.98132423458917029</v>
      </c>
      <c r="R215" s="2">
        <f t="shared" si="41"/>
        <v>196.90422028073559</v>
      </c>
    </row>
    <row r="216" spans="5:18" x14ac:dyDescent="0.25">
      <c r="E216" s="2">
        <f t="shared" si="42"/>
        <v>215</v>
      </c>
      <c r="I216" s="2">
        <f t="shared" si="33"/>
        <v>4.8901168368570845E-10</v>
      </c>
      <c r="J216" s="2">
        <f t="shared" si="34"/>
        <v>1.0686535265595768E-7</v>
      </c>
      <c r="K216" s="2">
        <f t="shared" si="35"/>
        <v>-6.9514025734753071E-2</v>
      </c>
      <c r="L216" s="2">
        <f t="shared" si="36"/>
        <v>4.3420078169784028E-8</v>
      </c>
      <c r="M216" s="2">
        <f t="shared" si="37"/>
        <v>3.5917885637259311E-5</v>
      </c>
      <c r="N216" s="2">
        <f t="shared" si="38"/>
        <v>4.8900502602290728E-10</v>
      </c>
      <c r="O216" s="2">
        <f t="shared" si="39"/>
        <v>1.0654834273126789E-7</v>
      </c>
      <c r="P216" s="2">
        <f t="shared" si="40"/>
        <v>5.4505221170515634E-10</v>
      </c>
      <c r="Q216" s="2">
        <f t="shared" si="43"/>
        <v>0.98132423458917029</v>
      </c>
      <c r="R216" s="2">
        <f t="shared" si="41"/>
        <v>196.90422028073559</v>
      </c>
    </row>
    <row r="217" spans="5:18" x14ac:dyDescent="0.25">
      <c r="E217" s="2">
        <f t="shared" si="42"/>
        <v>216</v>
      </c>
      <c r="I217" s="2">
        <f t="shared" si="33"/>
        <v>4.8901168368570845E-10</v>
      </c>
      <c r="J217" s="2">
        <f t="shared" si="34"/>
        <v>1.0686535265595768E-7</v>
      </c>
      <c r="K217" s="2">
        <f t="shared" si="35"/>
        <v>-6.9514025734753071E-2</v>
      </c>
      <c r="L217" s="2">
        <f t="shared" si="36"/>
        <v>4.3420078169784028E-8</v>
      </c>
      <c r="M217" s="2">
        <f t="shared" si="37"/>
        <v>3.5917885637259311E-5</v>
      </c>
      <c r="N217" s="2">
        <f t="shared" si="38"/>
        <v>4.8900502602290728E-10</v>
      </c>
      <c r="O217" s="2">
        <f t="shared" si="39"/>
        <v>1.0654834273126789E-7</v>
      </c>
      <c r="P217" s="2">
        <f t="shared" si="40"/>
        <v>5.4505221170515634E-10</v>
      </c>
      <c r="Q217" s="2">
        <f t="shared" si="43"/>
        <v>0.98132423458917029</v>
      </c>
      <c r="R217" s="2">
        <f t="shared" si="41"/>
        <v>196.90422028073559</v>
      </c>
    </row>
    <row r="218" spans="5:18" x14ac:dyDescent="0.25">
      <c r="E218" s="2">
        <f t="shared" si="42"/>
        <v>217</v>
      </c>
      <c r="I218" s="2">
        <f t="shared" si="33"/>
        <v>4.8901168368570845E-10</v>
      </c>
      <c r="J218" s="2">
        <f t="shared" si="34"/>
        <v>1.0686535265595768E-7</v>
      </c>
      <c r="K218" s="2">
        <f t="shared" si="35"/>
        <v>-6.9514025734753071E-2</v>
      </c>
      <c r="L218" s="2">
        <f t="shared" si="36"/>
        <v>4.3420078169784028E-8</v>
      </c>
      <c r="M218" s="2">
        <f t="shared" si="37"/>
        <v>3.5917885637259311E-5</v>
      </c>
      <c r="N218" s="2">
        <f t="shared" si="38"/>
        <v>4.8900502602290728E-10</v>
      </c>
      <c r="O218" s="2">
        <f t="shared" si="39"/>
        <v>1.0654834273126789E-7</v>
      </c>
      <c r="P218" s="2">
        <f t="shared" si="40"/>
        <v>5.4505221170515634E-10</v>
      </c>
      <c r="Q218" s="2">
        <f t="shared" si="43"/>
        <v>0.98132423458917029</v>
      </c>
      <c r="R218" s="2">
        <f t="shared" si="41"/>
        <v>196.90422028073559</v>
      </c>
    </row>
    <row r="219" spans="5:18" x14ac:dyDescent="0.25">
      <c r="E219" s="2">
        <f t="shared" si="42"/>
        <v>218</v>
      </c>
      <c r="I219" s="2">
        <f t="shared" si="33"/>
        <v>4.8901168368570845E-10</v>
      </c>
      <c r="J219" s="2">
        <f t="shared" si="34"/>
        <v>1.0686535265595768E-7</v>
      </c>
      <c r="K219" s="2">
        <f t="shared" si="35"/>
        <v>-6.9514025734753071E-2</v>
      </c>
      <c r="L219" s="2">
        <f t="shared" si="36"/>
        <v>4.3420078169784028E-8</v>
      </c>
      <c r="M219" s="2">
        <f t="shared" si="37"/>
        <v>3.5917885637259311E-5</v>
      </c>
      <c r="N219" s="2">
        <f t="shared" si="38"/>
        <v>4.8900502602290728E-10</v>
      </c>
      <c r="O219" s="2">
        <f t="shared" si="39"/>
        <v>1.0654834273126789E-7</v>
      </c>
      <c r="P219" s="2">
        <f t="shared" si="40"/>
        <v>5.4505221170515634E-10</v>
      </c>
      <c r="Q219" s="2">
        <f t="shared" si="43"/>
        <v>0.98132423458917029</v>
      </c>
      <c r="R219" s="2">
        <f t="shared" si="41"/>
        <v>196.90422028073559</v>
      </c>
    </row>
    <row r="220" spans="5:18" x14ac:dyDescent="0.25">
      <c r="E220" s="2">
        <f t="shared" si="42"/>
        <v>219</v>
      </c>
      <c r="I220" s="2">
        <f t="shared" si="33"/>
        <v>4.8901168368570845E-10</v>
      </c>
      <c r="J220" s="2">
        <f t="shared" si="34"/>
        <v>1.0686535265595768E-7</v>
      </c>
      <c r="K220" s="2">
        <f t="shared" si="35"/>
        <v>-6.9514025734753071E-2</v>
      </c>
      <c r="L220" s="2">
        <f t="shared" si="36"/>
        <v>4.3420078169784028E-8</v>
      </c>
      <c r="M220" s="2">
        <f t="shared" si="37"/>
        <v>3.5917885637259311E-5</v>
      </c>
      <c r="N220" s="2">
        <f t="shared" si="38"/>
        <v>4.8900502602290728E-10</v>
      </c>
      <c r="O220" s="2">
        <f t="shared" si="39"/>
        <v>1.0654834273126789E-7</v>
      </c>
      <c r="P220" s="2">
        <f t="shared" si="40"/>
        <v>5.4505221170515634E-10</v>
      </c>
      <c r="Q220" s="2">
        <f t="shared" si="43"/>
        <v>0.98132423458917029</v>
      </c>
      <c r="R220" s="2">
        <f t="shared" si="41"/>
        <v>196.90422028073559</v>
      </c>
    </row>
    <row r="221" spans="5:18" x14ac:dyDescent="0.25">
      <c r="E221" s="2">
        <f t="shared" si="42"/>
        <v>220</v>
      </c>
      <c r="I221" s="2">
        <f t="shared" si="33"/>
        <v>4.8901168368570845E-10</v>
      </c>
      <c r="J221" s="2">
        <f t="shared" si="34"/>
        <v>1.0686535265595768E-7</v>
      </c>
      <c r="K221" s="2">
        <f t="shared" si="35"/>
        <v>-6.9514025734753071E-2</v>
      </c>
      <c r="L221" s="2">
        <f t="shared" si="36"/>
        <v>4.3420078169784028E-8</v>
      </c>
      <c r="M221" s="2">
        <f t="shared" si="37"/>
        <v>3.5917885637259311E-5</v>
      </c>
      <c r="N221" s="2">
        <f t="shared" si="38"/>
        <v>4.8900502602290728E-10</v>
      </c>
      <c r="O221" s="2">
        <f t="shared" si="39"/>
        <v>1.0654834273126789E-7</v>
      </c>
      <c r="P221" s="2">
        <f t="shared" si="40"/>
        <v>5.4505221170515634E-10</v>
      </c>
      <c r="Q221" s="2">
        <f t="shared" si="43"/>
        <v>0.98132423458917029</v>
      </c>
      <c r="R221" s="2">
        <f t="shared" si="41"/>
        <v>196.90422028073559</v>
      </c>
    </row>
    <row r="222" spans="5:18" x14ac:dyDescent="0.25">
      <c r="E222" s="2">
        <f t="shared" si="42"/>
        <v>221</v>
      </c>
      <c r="I222" s="2">
        <f t="shared" si="33"/>
        <v>4.8901168368570845E-10</v>
      </c>
      <c r="J222" s="2">
        <f t="shared" si="34"/>
        <v>1.0686535265595768E-7</v>
      </c>
      <c r="K222" s="2">
        <f t="shared" si="35"/>
        <v>-6.9514025734753071E-2</v>
      </c>
      <c r="L222" s="2">
        <f t="shared" si="36"/>
        <v>4.3420078169784028E-8</v>
      </c>
      <c r="M222" s="2">
        <f t="shared" si="37"/>
        <v>3.5917885637259311E-5</v>
      </c>
      <c r="N222" s="2">
        <f t="shared" si="38"/>
        <v>4.8900502602290728E-10</v>
      </c>
      <c r="O222" s="2">
        <f t="shared" si="39"/>
        <v>1.0654834273126789E-7</v>
      </c>
      <c r="P222" s="2">
        <f t="shared" si="40"/>
        <v>5.4505221170515634E-10</v>
      </c>
      <c r="Q222" s="2">
        <f t="shared" si="43"/>
        <v>0.98132423458917029</v>
      </c>
      <c r="R222" s="2">
        <f t="shared" si="41"/>
        <v>196.90422028073559</v>
      </c>
    </row>
    <row r="223" spans="5:18" x14ac:dyDescent="0.25">
      <c r="E223" s="2">
        <f t="shared" si="42"/>
        <v>222</v>
      </c>
      <c r="I223" s="2">
        <f t="shared" si="33"/>
        <v>4.8901168368570845E-10</v>
      </c>
      <c r="J223" s="2">
        <f t="shared" si="34"/>
        <v>1.0686535265595768E-7</v>
      </c>
      <c r="K223" s="2">
        <f t="shared" si="35"/>
        <v>-6.9514025734753071E-2</v>
      </c>
      <c r="L223" s="2">
        <f t="shared" si="36"/>
        <v>4.3420078169784028E-8</v>
      </c>
      <c r="M223" s="2">
        <f t="shared" si="37"/>
        <v>3.5917885637259311E-5</v>
      </c>
      <c r="N223" s="2">
        <f t="shared" si="38"/>
        <v>4.8900502602290728E-10</v>
      </c>
      <c r="O223" s="2">
        <f t="shared" si="39"/>
        <v>1.0654834273126789E-7</v>
      </c>
      <c r="P223" s="2">
        <f t="shared" si="40"/>
        <v>5.4505221170515634E-10</v>
      </c>
      <c r="Q223" s="2">
        <f t="shared" si="43"/>
        <v>0.98132423458917029</v>
      </c>
      <c r="R223" s="2">
        <f t="shared" si="41"/>
        <v>196.90422028073559</v>
      </c>
    </row>
    <row r="224" spans="5:18" x14ac:dyDescent="0.25">
      <c r="E224" s="2">
        <f t="shared" si="42"/>
        <v>223</v>
      </c>
      <c r="I224" s="2">
        <f t="shared" si="33"/>
        <v>4.8901168368570845E-10</v>
      </c>
      <c r="J224" s="2">
        <f t="shared" si="34"/>
        <v>1.0686535265595768E-7</v>
      </c>
      <c r="K224" s="2">
        <f t="shared" si="35"/>
        <v>-6.9514025734753071E-2</v>
      </c>
      <c r="L224" s="2">
        <f t="shared" si="36"/>
        <v>4.3420078169784028E-8</v>
      </c>
      <c r="M224" s="2">
        <f t="shared" si="37"/>
        <v>3.5917885637259311E-5</v>
      </c>
      <c r="N224" s="2">
        <f t="shared" si="38"/>
        <v>4.8900502602290728E-10</v>
      </c>
      <c r="O224" s="2">
        <f t="shared" si="39"/>
        <v>1.0654834273126789E-7</v>
      </c>
      <c r="P224" s="2">
        <f t="shared" si="40"/>
        <v>5.4505221170515634E-10</v>
      </c>
      <c r="Q224" s="2">
        <f t="shared" si="43"/>
        <v>0.98132423458917029</v>
      </c>
      <c r="R224" s="2">
        <f t="shared" si="41"/>
        <v>196.90422028073559</v>
      </c>
    </row>
    <row r="225" spans="5:18" x14ac:dyDescent="0.25">
      <c r="E225" s="2">
        <f t="shared" si="42"/>
        <v>224</v>
      </c>
      <c r="I225" s="2">
        <f t="shared" si="33"/>
        <v>4.8901168368570845E-10</v>
      </c>
      <c r="J225" s="2">
        <f t="shared" si="34"/>
        <v>1.0686535265595768E-7</v>
      </c>
      <c r="K225" s="2">
        <f t="shared" si="35"/>
        <v>-6.9514025734753071E-2</v>
      </c>
      <c r="L225" s="2">
        <f t="shared" si="36"/>
        <v>4.3420078169784028E-8</v>
      </c>
      <c r="M225" s="2">
        <f t="shared" si="37"/>
        <v>3.5917885637259311E-5</v>
      </c>
      <c r="N225" s="2">
        <f t="shared" si="38"/>
        <v>4.8900502602290728E-10</v>
      </c>
      <c r="O225" s="2">
        <f t="shared" si="39"/>
        <v>1.0654834273126789E-7</v>
      </c>
      <c r="P225" s="2">
        <f t="shared" si="40"/>
        <v>5.4505221170515634E-10</v>
      </c>
      <c r="Q225" s="2">
        <f t="shared" si="43"/>
        <v>0.98132423458917029</v>
      </c>
      <c r="R225" s="2">
        <f t="shared" si="41"/>
        <v>196.90422028073559</v>
      </c>
    </row>
    <row r="226" spans="5:18" x14ac:dyDescent="0.25">
      <c r="E226" s="2">
        <f t="shared" si="42"/>
        <v>225</v>
      </c>
      <c r="I226" s="2">
        <f t="shared" si="33"/>
        <v>4.8901168368570845E-10</v>
      </c>
      <c r="J226" s="2">
        <f t="shared" si="34"/>
        <v>1.0686535265595768E-7</v>
      </c>
      <c r="K226" s="2">
        <f t="shared" si="35"/>
        <v>-6.9514025734753071E-2</v>
      </c>
      <c r="L226" s="2">
        <f t="shared" si="36"/>
        <v>4.3420078169784028E-8</v>
      </c>
      <c r="M226" s="2">
        <f t="shared" si="37"/>
        <v>3.5917885637259311E-5</v>
      </c>
      <c r="N226" s="2">
        <f t="shared" si="38"/>
        <v>4.8900502602290728E-10</v>
      </c>
      <c r="O226" s="2">
        <f t="shared" si="39"/>
        <v>1.0654834273126789E-7</v>
      </c>
      <c r="P226" s="2">
        <f t="shared" si="40"/>
        <v>5.4505221170515634E-10</v>
      </c>
      <c r="Q226" s="2">
        <f t="shared" si="43"/>
        <v>0.98132423458917029</v>
      </c>
      <c r="R226" s="2">
        <f t="shared" si="41"/>
        <v>196.90422028073559</v>
      </c>
    </row>
    <row r="227" spans="5:18" x14ac:dyDescent="0.25">
      <c r="E227" s="2">
        <f t="shared" si="42"/>
        <v>226</v>
      </c>
      <c r="I227" s="2">
        <f t="shared" si="33"/>
        <v>4.8901168368570845E-10</v>
      </c>
      <c r="J227" s="2">
        <f t="shared" si="34"/>
        <v>1.0686535265595768E-7</v>
      </c>
      <c r="K227" s="2">
        <f t="shared" si="35"/>
        <v>-6.9514025734753071E-2</v>
      </c>
      <c r="L227" s="2">
        <f t="shared" si="36"/>
        <v>4.3420078169784028E-8</v>
      </c>
      <c r="M227" s="2">
        <f t="shared" si="37"/>
        <v>3.5917885637259311E-5</v>
      </c>
      <c r="N227" s="2">
        <f t="shared" si="38"/>
        <v>4.8900502602290728E-10</v>
      </c>
      <c r="O227" s="2">
        <f t="shared" si="39"/>
        <v>1.0654834273126789E-7</v>
      </c>
      <c r="P227" s="2">
        <f t="shared" si="40"/>
        <v>5.4505221170515634E-10</v>
      </c>
      <c r="Q227" s="2">
        <f t="shared" si="43"/>
        <v>0.98132423458917029</v>
      </c>
      <c r="R227" s="2">
        <f t="shared" si="41"/>
        <v>196.90422028073559</v>
      </c>
    </row>
    <row r="228" spans="5:18" x14ac:dyDescent="0.25">
      <c r="E228" s="2">
        <f t="shared" si="42"/>
        <v>227</v>
      </c>
      <c r="I228" s="2">
        <f t="shared" si="33"/>
        <v>4.8901168368570845E-10</v>
      </c>
      <c r="J228" s="2">
        <f t="shared" si="34"/>
        <v>1.0686535265595768E-7</v>
      </c>
      <c r="K228" s="2">
        <f t="shared" si="35"/>
        <v>-6.9514025734753071E-2</v>
      </c>
      <c r="L228" s="2">
        <f t="shared" si="36"/>
        <v>4.3420078169784028E-8</v>
      </c>
      <c r="M228" s="2">
        <f t="shared" si="37"/>
        <v>3.5917885637259311E-5</v>
      </c>
      <c r="N228" s="2">
        <f t="shared" si="38"/>
        <v>4.8900502602290728E-10</v>
      </c>
      <c r="O228" s="2">
        <f t="shared" si="39"/>
        <v>1.0654834273126789E-7</v>
      </c>
      <c r="P228" s="2">
        <f t="shared" si="40"/>
        <v>5.4505221170515634E-10</v>
      </c>
      <c r="Q228" s="2">
        <f t="shared" si="43"/>
        <v>0.98132423458917029</v>
      </c>
      <c r="R228" s="2">
        <f t="shared" si="41"/>
        <v>196.90422028073559</v>
      </c>
    </row>
    <row r="229" spans="5:18" x14ac:dyDescent="0.25">
      <c r="E229" s="2">
        <f t="shared" si="42"/>
        <v>228</v>
      </c>
      <c r="I229" s="2">
        <f t="shared" si="33"/>
        <v>4.8901168368570845E-10</v>
      </c>
      <c r="J229" s="2">
        <f t="shared" si="34"/>
        <v>1.0686535265595768E-7</v>
      </c>
      <c r="K229" s="2">
        <f t="shared" si="35"/>
        <v>-6.9514025734753071E-2</v>
      </c>
      <c r="L229" s="2">
        <f t="shared" si="36"/>
        <v>4.3420078169784028E-8</v>
      </c>
      <c r="M229" s="2">
        <f t="shared" si="37"/>
        <v>3.5917885637259311E-5</v>
      </c>
      <c r="N229" s="2">
        <f t="shared" si="38"/>
        <v>4.8900502602290728E-10</v>
      </c>
      <c r="O229" s="2">
        <f t="shared" si="39"/>
        <v>1.0654834273126789E-7</v>
      </c>
      <c r="P229" s="2">
        <f t="shared" si="40"/>
        <v>5.4505221170515634E-10</v>
      </c>
      <c r="Q229" s="2">
        <f t="shared" si="43"/>
        <v>0.98132423458917029</v>
      </c>
      <c r="R229" s="2">
        <f t="shared" si="41"/>
        <v>196.90422028073559</v>
      </c>
    </row>
    <row r="230" spans="5:18" x14ac:dyDescent="0.25">
      <c r="E230" s="2">
        <f t="shared" si="42"/>
        <v>229</v>
      </c>
      <c r="I230" s="2">
        <f t="shared" si="33"/>
        <v>4.8901168368570845E-10</v>
      </c>
      <c r="J230" s="2">
        <f t="shared" si="34"/>
        <v>1.0686535265595768E-7</v>
      </c>
      <c r="K230" s="2">
        <f t="shared" si="35"/>
        <v>-6.9514025734753071E-2</v>
      </c>
      <c r="L230" s="2">
        <f t="shared" si="36"/>
        <v>4.3420078169784028E-8</v>
      </c>
      <c r="M230" s="2">
        <f t="shared" si="37"/>
        <v>3.5917885637259311E-5</v>
      </c>
      <c r="N230" s="2">
        <f t="shared" si="38"/>
        <v>4.8900502602290728E-10</v>
      </c>
      <c r="O230" s="2">
        <f t="shared" si="39"/>
        <v>1.0654834273126789E-7</v>
      </c>
      <c r="P230" s="2">
        <f t="shared" si="40"/>
        <v>5.4505221170515634E-10</v>
      </c>
      <c r="Q230" s="2">
        <f t="shared" si="43"/>
        <v>0.98132423458917029</v>
      </c>
      <c r="R230" s="2">
        <f t="shared" si="41"/>
        <v>196.90422028073559</v>
      </c>
    </row>
    <row r="231" spans="5:18" x14ac:dyDescent="0.25">
      <c r="E231" s="2">
        <f t="shared" si="42"/>
        <v>230</v>
      </c>
      <c r="I231" s="2">
        <f t="shared" si="33"/>
        <v>4.8901168368570845E-10</v>
      </c>
      <c r="J231" s="2">
        <f t="shared" si="34"/>
        <v>1.0686535265595768E-7</v>
      </c>
      <c r="K231" s="2">
        <f t="shared" si="35"/>
        <v>-6.9514025734753071E-2</v>
      </c>
      <c r="L231" s="2">
        <f t="shared" si="36"/>
        <v>4.3420078169784028E-8</v>
      </c>
      <c r="M231" s="2">
        <f t="shared" si="37"/>
        <v>3.5917885637259311E-5</v>
      </c>
      <c r="N231" s="2">
        <f t="shared" si="38"/>
        <v>4.8900502602290728E-10</v>
      </c>
      <c r="O231" s="2">
        <f t="shared" si="39"/>
        <v>1.0654834273126789E-7</v>
      </c>
      <c r="P231" s="2">
        <f t="shared" si="40"/>
        <v>5.4505221170515634E-10</v>
      </c>
      <c r="Q231" s="2">
        <f t="shared" si="43"/>
        <v>0.98132423458917029</v>
      </c>
      <c r="R231" s="2">
        <f t="shared" si="41"/>
        <v>196.90422028073559</v>
      </c>
    </row>
    <row r="232" spans="5:18" x14ac:dyDescent="0.25">
      <c r="E232" s="2">
        <f t="shared" si="42"/>
        <v>231</v>
      </c>
      <c r="I232" s="2">
        <f t="shared" si="33"/>
        <v>4.8901168368570845E-10</v>
      </c>
      <c r="J232" s="2">
        <f t="shared" si="34"/>
        <v>1.0686535265595768E-7</v>
      </c>
      <c r="K232" s="2">
        <f t="shared" si="35"/>
        <v>-6.9514025734753071E-2</v>
      </c>
      <c r="L232" s="2">
        <f t="shared" si="36"/>
        <v>4.3420078169784028E-8</v>
      </c>
      <c r="M232" s="2">
        <f t="shared" si="37"/>
        <v>3.5917885637259311E-5</v>
      </c>
      <c r="N232" s="2">
        <f t="shared" si="38"/>
        <v>4.8900502602290728E-10</v>
      </c>
      <c r="O232" s="2">
        <f t="shared" si="39"/>
        <v>1.0654834273126789E-7</v>
      </c>
      <c r="P232" s="2">
        <f t="shared" si="40"/>
        <v>5.4505221170515634E-10</v>
      </c>
      <c r="Q232" s="2">
        <f t="shared" si="43"/>
        <v>0.98132423458917029</v>
      </c>
      <c r="R232" s="2">
        <f t="shared" si="41"/>
        <v>196.90422028073559</v>
      </c>
    </row>
    <row r="233" spans="5:18" x14ac:dyDescent="0.25">
      <c r="E233" s="2">
        <f t="shared" si="42"/>
        <v>232</v>
      </c>
      <c r="I233" s="2">
        <f t="shared" si="33"/>
        <v>4.8901168368570845E-10</v>
      </c>
      <c r="J233" s="2">
        <f t="shared" si="34"/>
        <v>1.0686535265595768E-7</v>
      </c>
      <c r="K233" s="2">
        <f t="shared" si="35"/>
        <v>-6.9514025734753071E-2</v>
      </c>
      <c r="L233" s="2">
        <f t="shared" si="36"/>
        <v>4.3420078169784028E-8</v>
      </c>
      <c r="M233" s="2">
        <f t="shared" si="37"/>
        <v>3.5917885637259311E-5</v>
      </c>
      <c r="N233" s="2">
        <f t="shared" si="38"/>
        <v>4.8900502602290728E-10</v>
      </c>
      <c r="O233" s="2">
        <f t="shared" si="39"/>
        <v>1.0654834273126789E-7</v>
      </c>
      <c r="P233" s="2">
        <f t="shared" si="40"/>
        <v>5.4505221170515634E-10</v>
      </c>
      <c r="Q233" s="2">
        <f t="shared" si="43"/>
        <v>0.98132423458917029</v>
      </c>
      <c r="R233" s="2">
        <f t="shared" si="41"/>
        <v>196.90422028073559</v>
      </c>
    </row>
    <row r="234" spans="5:18" x14ac:dyDescent="0.25">
      <c r="E234" s="2">
        <f t="shared" si="42"/>
        <v>233</v>
      </c>
      <c r="I234" s="2">
        <f t="shared" si="33"/>
        <v>4.8901168368570845E-10</v>
      </c>
      <c r="J234" s="2">
        <f t="shared" si="34"/>
        <v>1.0686535265595768E-7</v>
      </c>
      <c r="K234" s="2">
        <f t="shared" si="35"/>
        <v>-6.9514025734753071E-2</v>
      </c>
      <c r="L234" s="2">
        <f t="shared" si="36"/>
        <v>4.3420078169784028E-8</v>
      </c>
      <c r="M234" s="2">
        <f t="shared" si="37"/>
        <v>3.5917885637259311E-5</v>
      </c>
      <c r="N234" s="2">
        <f t="shared" si="38"/>
        <v>4.8900502602290728E-10</v>
      </c>
      <c r="O234" s="2">
        <f t="shared" si="39"/>
        <v>1.0654834273126789E-7</v>
      </c>
      <c r="P234" s="2">
        <f t="shared" si="40"/>
        <v>5.4505221170515634E-10</v>
      </c>
      <c r="Q234" s="2">
        <f t="shared" si="43"/>
        <v>0.98132423458917029</v>
      </c>
      <c r="R234" s="2">
        <f t="shared" si="41"/>
        <v>196.90422028073559</v>
      </c>
    </row>
    <row r="235" spans="5:18" x14ac:dyDescent="0.25">
      <c r="E235" s="2">
        <f t="shared" si="42"/>
        <v>234</v>
      </c>
      <c r="I235" s="2">
        <f t="shared" si="33"/>
        <v>4.8901168368570845E-10</v>
      </c>
      <c r="J235" s="2">
        <f t="shared" si="34"/>
        <v>1.0686535265595768E-7</v>
      </c>
      <c r="K235" s="2">
        <f t="shared" si="35"/>
        <v>-6.9514025734753071E-2</v>
      </c>
      <c r="L235" s="2">
        <f t="shared" si="36"/>
        <v>4.3420078169784028E-8</v>
      </c>
      <c r="M235" s="2">
        <f t="shared" si="37"/>
        <v>3.5917885637259311E-5</v>
      </c>
      <c r="N235" s="2">
        <f t="shared" si="38"/>
        <v>4.8900502602290728E-10</v>
      </c>
      <c r="O235" s="2">
        <f t="shared" si="39"/>
        <v>1.0654834273126789E-7</v>
      </c>
      <c r="P235" s="2">
        <f t="shared" si="40"/>
        <v>5.4505221170515634E-10</v>
      </c>
      <c r="Q235" s="2">
        <f t="shared" si="43"/>
        <v>0.98132423458917029</v>
      </c>
      <c r="R235" s="2">
        <f t="shared" si="41"/>
        <v>196.90422028073559</v>
      </c>
    </row>
    <row r="236" spans="5:18" x14ac:dyDescent="0.25">
      <c r="E236" s="2">
        <f t="shared" si="42"/>
        <v>235</v>
      </c>
      <c r="I236" s="2">
        <f t="shared" si="33"/>
        <v>4.8901168368570845E-10</v>
      </c>
      <c r="J236" s="2">
        <f t="shared" si="34"/>
        <v>1.0686535265595768E-7</v>
      </c>
      <c r="K236" s="2">
        <f t="shared" si="35"/>
        <v>-6.9514025734753071E-2</v>
      </c>
      <c r="L236" s="2">
        <f t="shared" si="36"/>
        <v>4.3420078169784028E-8</v>
      </c>
      <c r="M236" s="2">
        <f t="shared" si="37"/>
        <v>3.5917885637259311E-5</v>
      </c>
      <c r="N236" s="2">
        <f t="shared" si="38"/>
        <v>4.8900502602290728E-10</v>
      </c>
      <c r="O236" s="2">
        <f t="shared" si="39"/>
        <v>1.0654834273126789E-7</v>
      </c>
      <c r="P236" s="2">
        <f t="shared" si="40"/>
        <v>5.4505221170515634E-10</v>
      </c>
      <c r="Q236" s="2">
        <f t="shared" si="43"/>
        <v>0.98132423458917029</v>
      </c>
      <c r="R236" s="2">
        <f t="shared" si="41"/>
        <v>196.90422028073559</v>
      </c>
    </row>
    <row r="237" spans="5:18" x14ac:dyDescent="0.25">
      <c r="E237" s="2">
        <f t="shared" si="42"/>
        <v>236</v>
      </c>
      <c r="I237" s="2">
        <f t="shared" si="33"/>
        <v>4.8901168368570845E-10</v>
      </c>
      <c r="J237" s="2">
        <f t="shared" si="34"/>
        <v>1.0686535265595768E-7</v>
      </c>
      <c r="K237" s="2">
        <f t="shared" si="35"/>
        <v>-6.9514025734753071E-2</v>
      </c>
      <c r="L237" s="2">
        <f t="shared" si="36"/>
        <v>4.3420078169784028E-8</v>
      </c>
      <c r="M237" s="2">
        <f t="shared" si="37"/>
        <v>3.5917885637259311E-5</v>
      </c>
      <c r="N237" s="2">
        <f t="shared" si="38"/>
        <v>4.8900502602290728E-10</v>
      </c>
      <c r="O237" s="2">
        <f t="shared" si="39"/>
        <v>1.0654834273126789E-7</v>
      </c>
      <c r="P237" s="2">
        <f t="shared" si="40"/>
        <v>5.4505221170515634E-10</v>
      </c>
      <c r="Q237" s="2">
        <f t="shared" si="43"/>
        <v>0.98132423458917029</v>
      </c>
      <c r="R237" s="2">
        <f t="shared" si="41"/>
        <v>196.90422028073559</v>
      </c>
    </row>
    <row r="238" spans="5:18" x14ac:dyDescent="0.25">
      <c r="E238" s="2">
        <f t="shared" si="42"/>
        <v>237</v>
      </c>
      <c r="I238" s="2">
        <f t="shared" si="33"/>
        <v>4.8901168368570845E-10</v>
      </c>
      <c r="J238" s="2">
        <f t="shared" si="34"/>
        <v>1.0686535265595768E-7</v>
      </c>
      <c r="K238" s="2">
        <f t="shared" si="35"/>
        <v>-6.9514025734753071E-2</v>
      </c>
      <c r="L238" s="2">
        <f t="shared" si="36"/>
        <v>4.3420078169784028E-8</v>
      </c>
      <c r="M238" s="2">
        <f t="shared" si="37"/>
        <v>3.5917885637259311E-5</v>
      </c>
      <c r="N238" s="2">
        <f t="shared" si="38"/>
        <v>4.8900502602290728E-10</v>
      </c>
      <c r="O238" s="2">
        <f t="shared" si="39"/>
        <v>1.0654834273126789E-7</v>
      </c>
      <c r="P238" s="2">
        <f t="shared" si="40"/>
        <v>5.4505221170515634E-10</v>
      </c>
      <c r="Q238" s="2">
        <f t="shared" si="43"/>
        <v>0.98132423458917029</v>
      </c>
      <c r="R238" s="2">
        <f t="shared" si="41"/>
        <v>196.90422028073559</v>
      </c>
    </row>
    <row r="239" spans="5:18" x14ac:dyDescent="0.25">
      <c r="E239" s="2">
        <f t="shared" si="42"/>
        <v>238</v>
      </c>
      <c r="I239" s="2">
        <f t="shared" si="33"/>
        <v>4.8901168368570845E-10</v>
      </c>
      <c r="J239" s="2">
        <f t="shared" si="34"/>
        <v>1.0686535265595768E-7</v>
      </c>
      <c r="K239" s="2">
        <f t="shared" si="35"/>
        <v>-6.9514025734753071E-2</v>
      </c>
      <c r="L239" s="2">
        <f t="shared" si="36"/>
        <v>4.3420078169784028E-8</v>
      </c>
      <c r="M239" s="2">
        <f t="shared" si="37"/>
        <v>3.5917885637259311E-5</v>
      </c>
      <c r="N239" s="2">
        <f t="shared" si="38"/>
        <v>4.8900502602290728E-10</v>
      </c>
      <c r="O239" s="2">
        <f t="shared" si="39"/>
        <v>1.0654834273126789E-7</v>
      </c>
      <c r="P239" s="2">
        <f t="shared" si="40"/>
        <v>5.4505221170515634E-10</v>
      </c>
      <c r="Q239" s="2">
        <f t="shared" si="43"/>
        <v>0.98132423458917029</v>
      </c>
      <c r="R239" s="2">
        <f t="shared" si="41"/>
        <v>196.90422028073559</v>
      </c>
    </row>
    <row r="240" spans="5:18" x14ac:dyDescent="0.25">
      <c r="E240" s="2">
        <f t="shared" si="42"/>
        <v>239</v>
      </c>
      <c r="I240" s="2">
        <f t="shared" si="33"/>
        <v>4.8901168368570845E-10</v>
      </c>
      <c r="J240" s="2">
        <f t="shared" si="34"/>
        <v>1.0686535265595768E-7</v>
      </c>
      <c r="K240" s="2">
        <f t="shared" si="35"/>
        <v>-6.9514025734753071E-2</v>
      </c>
      <c r="L240" s="2">
        <f t="shared" si="36"/>
        <v>4.3420078169784028E-8</v>
      </c>
      <c r="M240" s="2">
        <f t="shared" si="37"/>
        <v>3.5917885637259311E-5</v>
      </c>
      <c r="N240" s="2">
        <f t="shared" si="38"/>
        <v>4.8900502602290728E-10</v>
      </c>
      <c r="O240" s="2">
        <f t="shared" si="39"/>
        <v>1.0654834273126789E-7</v>
      </c>
      <c r="P240" s="2">
        <f t="shared" si="40"/>
        <v>5.4505221170515634E-10</v>
      </c>
      <c r="Q240" s="2">
        <f t="shared" si="43"/>
        <v>0.98132423458917029</v>
      </c>
      <c r="R240" s="2">
        <f t="shared" si="41"/>
        <v>196.90422028073559</v>
      </c>
    </row>
    <row r="241" spans="5:18" x14ac:dyDescent="0.25">
      <c r="E241" s="2">
        <f t="shared" si="42"/>
        <v>240</v>
      </c>
      <c r="I241" s="2">
        <f t="shared" si="33"/>
        <v>4.8901168368570845E-10</v>
      </c>
      <c r="J241" s="2">
        <f t="shared" si="34"/>
        <v>1.0686535265595768E-7</v>
      </c>
      <c r="K241" s="2">
        <f t="shared" si="35"/>
        <v>-6.9514025734753071E-2</v>
      </c>
      <c r="L241" s="2">
        <f t="shared" si="36"/>
        <v>4.3420078169784028E-8</v>
      </c>
      <c r="M241" s="2">
        <f t="shared" si="37"/>
        <v>3.5917885637259311E-5</v>
      </c>
      <c r="N241" s="2">
        <f t="shared" si="38"/>
        <v>4.8900502602290728E-10</v>
      </c>
      <c r="O241" s="2">
        <f t="shared" si="39"/>
        <v>1.0654834273126789E-7</v>
      </c>
      <c r="P241" s="2">
        <f t="shared" si="40"/>
        <v>5.4505221170515634E-10</v>
      </c>
      <c r="Q241" s="2">
        <f t="shared" si="43"/>
        <v>0.98132423458917029</v>
      </c>
      <c r="R241" s="2">
        <f t="shared" si="41"/>
        <v>196.90422028073559</v>
      </c>
    </row>
    <row r="242" spans="5:18" x14ac:dyDescent="0.25">
      <c r="E242" s="2">
        <f t="shared" si="42"/>
        <v>241</v>
      </c>
      <c r="I242" s="2">
        <f t="shared" si="33"/>
        <v>4.8901168368570845E-10</v>
      </c>
      <c r="J242" s="2">
        <f t="shared" si="34"/>
        <v>1.0686535265595768E-7</v>
      </c>
      <c r="K242" s="2">
        <f t="shared" si="35"/>
        <v>-6.9514025734753071E-2</v>
      </c>
      <c r="L242" s="2">
        <f t="shared" si="36"/>
        <v>4.3420078169784028E-8</v>
      </c>
      <c r="M242" s="2">
        <f t="shared" si="37"/>
        <v>3.5917885637259311E-5</v>
      </c>
      <c r="N242" s="2">
        <f t="shared" si="38"/>
        <v>4.8900502602290728E-10</v>
      </c>
      <c r="O242" s="2">
        <f t="shared" si="39"/>
        <v>1.0654834273126789E-7</v>
      </c>
      <c r="P242" s="2">
        <f t="shared" si="40"/>
        <v>5.4505221170515634E-10</v>
      </c>
      <c r="Q242" s="2">
        <f t="shared" si="43"/>
        <v>0.98132423458917029</v>
      </c>
      <c r="R242" s="2">
        <f t="shared" si="41"/>
        <v>196.90422028073559</v>
      </c>
    </row>
    <row r="243" spans="5:18" x14ac:dyDescent="0.25">
      <c r="E243" s="2">
        <f t="shared" si="42"/>
        <v>242</v>
      </c>
      <c r="I243" s="2">
        <f t="shared" si="33"/>
        <v>4.8901168368570845E-10</v>
      </c>
      <c r="J243" s="2">
        <f t="shared" si="34"/>
        <v>1.0686535265595768E-7</v>
      </c>
      <c r="K243" s="2">
        <f t="shared" si="35"/>
        <v>-6.9514025734753071E-2</v>
      </c>
      <c r="L243" s="2">
        <f t="shared" si="36"/>
        <v>4.3420078169784028E-8</v>
      </c>
      <c r="M243" s="2">
        <f t="shared" si="37"/>
        <v>3.5917885637259311E-5</v>
      </c>
      <c r="N243" s="2">
        <f t="shared" si="38"/>
        <v>4.8900502602290728E-10</v>
      </c>
      <c r="O243" s="2">
        <f t="shared" si="39"/>
        <v>1.0654834273126789E-7</v>
      </c>
      <c r="P243" s="2">
        <f t="shared" si="40"/>
        <v>5.4505221170515634E-10</v>
      </c>
      <c r="Q243" s="2">
        <f t="shared" si="43"/>
        <v>0.98132423458917029</v>
      </c>
      <c r="R243" s="2">
        <f t="shared" si="41"/>
        <v>196.90422028073559</v>
      </c>
    </row>
    <row r="244" spans="5:18" x14ac:dyDescent="0.25">
      <c r="E244" s="2">
        <f t="shared" si="42"/>
        <v>243</v>
      </c>
      <c r="I244" s="2">
        <f t="shared" si="33"/>
        <v>4.8901168368570845E-10</v>
      </c>
      <c r="J244" s="2">
        <f t="shared" si="34"/>
        <v>1.0686535265595768E-7</v>
      </c>
      <c r="K244" s="2">
        <f t="shared" si="35"/>
        <v>-6.9514025734753071E-2</v>
      </c>
      <c r="L244" s="2">
        <f t="shared" si="36"/>
        <v>4.3420078169784028E-8</v>
      </c>
      <c r="M244" s="2">
        <f t="shared" si="37"/>
        <v>3.5917885637259311E-5</v>
      </c>
      <c r="N244" s="2">
        <f t="shared" si="38"/>
        <v>4.8900502602290728E-10</v>
      </c>
      <c r="O244" s="2">
        <f t="shared" si="39"/>
        <v>1.0654834273126789E-7</v>
      </c>
      <c r="P244" s="2">
        <f t="shared" si="40"/>
        <v>5.4505221170515634E-10</v>
      </c>
      <c r="Q244" s="2">
        <f t="shared" si="43"/>
        <v>0.98132423458917029</v>
      </c>
      <c r="R244" s="2">
        <f t="shared" si="41"/>
        <v>196.90422028073559</v>
      </c>
    </row>
    <row r="245" spans="5:18" x14ac:dyDescent="0.25">
      <c r="E245" s="2">
        <f t="shared" si="42"/>
        <v>244</v>
      </c>
      <c r="I245" s="2">
        <f t="shared" si="33"/>
        <v>4.8901168368570845E-10</v>
      </c>
      <c r="J245" s="2">
        <f t="shared" si="34"/>
        <v>1.0686535265595768E-7</v>
      </c>
      <c r="K245" s="2">
        <f t="shared" si="35"/>
        <v>-6.9514025734753071E-2</v>
      </c>
      <c r="L245" s="2">
        <f t="shared" si="36"/>
        <v>4.3420078169784028E-8</v>
      </c>
      <c r="M245" s="2">
        <f t="shared" si="37"/>
        <v>3.5917885637259311E-5</v>
      </c>
      <c r="N245" s="2">
        <f t="shared" si="38"/>
        <v>4.8900502602290728E-10</v>
      </c>
      <c r="O245" s="2">
        <f t="shared" si="39"/>
        <v>1.0654834273126789E-7</v>
      </c>
      <c r="P245" s="2">
        <f t="shared" si="40"/>
        <v>5.4505221170515634E-10</v>
      </c>
      <c r="Q245" s="2">
        <f t="shared" si="43"/>
        <v>0.98132423458917029</v>
      </c>
      <c r="R245" s="2">
        <f t="shared" si="41"/>
        <v>196.90422028073559</v>
      </c>
    </row>
    <row r="246" spans="5:18" x14ac:dyDescent="0.25">
      <c r="E246" s="2">
        <f t="shared" si="42"/>
        <v>245</v>
      </c>
      <c r="I246" s="2">
        <f t="shared" si="33"/>
        <v>4.8901168368570845E-10</v>
      </c>
      <c r="J246" s="2">
        <f t="shared" si="34"/>
        <v>1.0686535265595768E-7</v>
      </c>
      <c r="K246" s="2">
        <f t="shared" si="35"/>
        <v>-6.9514025734753071E-2</v>
      </c>
      <c r="L246" s="2">
        <f t="shared" si="36"/>
        <v>4.3420078169784028E-8</v>
      </c>
      <c r="M246" s="2">
        <f t="shared" si="37"/>
        <v>3.5917885637259311E-5</v>
      </c>
      <c r="N246" s="2">
        <f t="shared" si="38"/>
        <v>4.8900502602290728E-10</v>
      </c>
      <c r="O246" s="2">
        <f t="shared" si="39"/>
        <v>1.0654834273126789E-7</v>
      </c>
      <c r="P246" s="2">
        <f t="shared" si="40"/>
        <v>5.4505221170515634E-10</v>
      </c>
      <c r="Q246" s="2">
        <f t="shared" si="43"/>
        <v>0.98132423458917029</v>
      </c>
      <c r="R246" s="2">
        <f t="shared" si="41"/>
        <v>196.90422028073559</v>
      </c>
    </row>
    <row r="247" spans="5:18" x14ac:dyDescent="0.25">
      <c r="E247" s="2">
        <f t="shared" si="42"/>
        <v>246</v>
      </c>
      <c r="I247" s="2">
        <f t="shared" si="33"/>
        <v>4.8901168368570845E-10</v>
      </c>
      <c r="J247" s="2">
        <f t="shared" si="34"/>
        <v>1.0686535265595768E-7</v>
      </c>
      <c r="K247" s="2">
        <f t="shared" si="35"/>
        <v>-6.9514025734753071E-2</v>
      </c>
      <c r="L247" s="2">
        <f t="shared" si="36"/>
        <v>4.3420078169784028E-8</v>
      </c>
      <c r="M247" s="2">
        <f t="shared" si="37"/>
        <v>3.5917885637259311E-5</v>
      </c>
      <c r="N247" s="2">
        <f t="shared" si="38"/>
        <v>4.8900502602290728E-10</v>
      </c>
      <c r="O247" s="2">
        <f t="shared" si="39"/>
        <v>1.0654834273126789E-7</v>
      </c>
      <c r="P247" s="2">
        <f t="shared" si="40"/>
        <v>5.4505221170515634E-10</v>
      </c>
      <c r="Q247" s="2">
        <f t="shared" si="43"/>
        <v>0.98132423458917029</v>
      </c>
      <c r="R247" s="2">
        <f t="shared" si="41"/>
        <v>196.90422028073559</v>
      </c>
    </row>
    <row r="248" spans="5:18" x14ac:dyDescent="0.25">
      <c r="E248" s="2">
        <f t="shared" si="42"/>
        <v>247</v>
      </c>
      <c r="I248" s="2">
        <f t="shared" si="33"/>
        <v>4.8901168368570845E-10</v>
      </c>
      <c r="J248" s="2">
        <f t="shared" si="34"/>
        <v>1.0686535265595768E-7</v>
      </c>
      <c r="K248" s="2">
        <f t="shared" si="35"/>
        <v>-6.9514025734753071E-2</v>
      </c>
      <c r="L248" s="2">
        <f t="shared" si="36"/>
        <v>4.3420078169784028E-8</v>
      </c>
      <c r="M248" s="2">
        <f t="shared" si="37"/>
        <v>3.5917885637259311E-5</v>
      </c>
      <c r="N248" s="2">
        <f t="shared" si="38"/>
        <v>4.8900502602290728E-10</v>
      </c>
      <c r="O248" s="2">
        <f t="shared" si="39"/>
        <v>1.0654834273126789E-7</v>
      </c>
      <c r="P248" s="2">
        <f t="shared" si="40"/>
        <v>5.4505221170515634E-10</v>
      </c>
      <c r="Q248" s="2">
        <f t="shared" si="43"/>
        <v>0.98132423458917029</v>
      </c>
      <c r="R248" s="2">
        <f t="shared" si="41"/>
        <v>196.90422028073559</v>
      </c>
    </row>
    <row r="249" spans="5:18" x14ac:dyDescent="0.25">
      <c r="E249" s="2">
        <f t="shared" si="42"/>
        <v>248</v>
      </c>
      <c r="I249" s="2">
        <f t="shared" si="33"/>
        <v>4.8901168368570845E-10</v>
      </c>
      <c r="J249" s="2">
        <f t="shared" si="34"/>
        <v>1.0686535265595768E-7</v>
      </c>
      <c r="K249" s="2">
        <f t="shared" si="35"/>
        <v>-6.9514025734753071E-2</v>
      </c>
      <c r="L249" s="2">
        <f t="shared" si="36"/>
        <v>4.3420078169784028E-8</v>
      </c>
      <c r="M249" s="2">
        <f t="shared" si="37"/>
        <v>3.5917885637259311E-5</v>
      </c>
      <c r="N249" s="2">
        <f t="shared" si="38"/>
        <v>4.8900502602290728E-10</v>
      </c>
      <c r="O249" s="2">
        <f t="shared" si="39"/>
        <v>1.0654834273126789E-7</v>
      </c>
      <c r="P249" s="2">
        <f t="shared" si="40"/>
        <v>5.4505221170515634E-10</v>
      </c>
      <c r="Q249" s="2">
        <f t="shared" si="43"/>
        <v>0.98132423458917029</v>
      </c>
      <c r="R249" s="2">
        <f t="shared" si="41"/>
        <v>196.90422028073559</v>
      </c>
    </row>
    <row r="250" spans="5:18" x14ac:dyDescent="0.25">
      <c r="E250" s="2">
        <f t="shared" si="42"/>
        <v>249</v>
      </c>
      <c r="I250" s="2">
        <f t="shared" si="33"/>
        <v>4.8901168368570845E-10</v>
      </c>
      <c r="J250" s="2">
        <f t="shared" si="34"/>
        <v>1.0686535265595768E-7</v>
      </c>
      <c r="K250" s="2">
        <f t="shared" si="35"/>
        <v>-6.9514025734753071E-2</v>
      </c>
      <c r="L250" s="2">
        <f t="shared" si="36"/>
        <v>4.3420078169784028E-8</v>
      </c>
      <c r="M250" s="2">
        <f t="shared" si="37"/>
        <v>3.5917885637259311E-5</v>
      </c>
      <c r="N250" s="2">
        <f t="shared" si="38"/>
        <v>4.8900502602290728E-10</v>
      </c>
      <c r="O250" s="2">
        <f t="shared" si="39"/>
        <v>1.0654834273126789E-7</v>
      </c>
      <c r="P250" s="2">
        <f t="shared" si="40"/>
        <v>5.4505221170515634E-10</v>
      </c>
      <c r="Q250" s="2">
        <f t="shared" si="43"/>
        <v>0.98132423458917029</v>
      </c>
      <c r="R250" s="2">
        <f t="shared" si="41"/>
        <v>196.90422028073559</v>
      </c>
    </row>
    <row r="251" spans="5:18" x14ac:dyDescent="0.25">
      <c r="E251" s="2">
        <f t="shared" si="42"/>
        <v>250</v>
      </c>
      <c r="I251" s="2">
        <f t="shared" si="33"/>
        <v>4.8901168368570845E-10</v>
      </c>
      <c r="J251" s="2">
        <f t="shared" si="34"/>
        <v>1.0686535265595768E-7</v>
      </c>
      <c r="K251" s="2">
        <f t="shared" si="35"/>
        <v>-6.9514025734753071E-2</v>
      </c>
      <c r="L251" s="2">
        <f t="shared" si="36"/>
        <v>4.3420078169784028E-8</v>
      </c>
      <c r="M251" s="2">
        <f t="shared" si="37"/>
        <v>3.5917885637259311E-5</v>
      </c>
      <c r="N251" s="2">
        <f t="shared" si="38"/>
        <v>4.8900502602290728E-10</v>
      </c>
      <c r="O251" s="2">
        <f t="shared" si="39"/>
        <v>1.0654834273126789E-7</v>
      </c>
      <c r="P251" s="2">
        <f t="shared" si="40"/>
        <v>5.4505221170515634E-10</v>
      </c>
      <c r="Q251" s="2">
        <f t="shared" si="43"/>
        <v>0.98132423458917029</v>
      </c>
      <c r="R251" s="2">
        <f t="shared" si="41"/>
        <v>196.90422028073559</v>
      </c>
    </row>
    <row r="252" spans="5:18" x14ac:dyDescent="0.25">
      <c r="E252" s="2">
        <f t="shared" si="42"/>
        <v>251</v>
      </c>
      <c r="I252" s="2">
        <f t="shared" si="33"/>
        <v>4.8901168368570845E-10</v>
      </c>
      <c r="J252" s="2">
        <f t="shared" si="34"/>
        <v>1.0686535265595768E-7</v>
      </c>
      <c r="K252" s="2">
        <f t="shared" si="35"/>
        <v>-6.9514025734753071E-2</v>
      </c>
      <c r="L252" s="2">
        <f t="shared" si="36"/>
        <v>4.3420078169784028E-8</v>
      </c>
      <c r="M252" s="2">
        <f t="shared" si="37"/>
        <v>3.5917885637259311E-5</v>
      </c>
      <c r="N252" s="2">
        <f t="shared" si="38"/>
        <v>4.8900502602290728E-10</v>
      </c>
      <c r="O252" s="2">
        <f t="shared" si="39"/>
        <v>1.0654834273126789E-7</v>
      </c>
      <c r="P252" s="2">
        <f t="shared" si="40"/>
        <v>5.4505221170515634E-10</v>
      </c>
      <c r="Q252" s="2">
        <f t="shared" si="43"/>
        <v>0.98132423458917029</v>
      </c>
      <c r="R252" s="2">
        <f t="shared" si="41"/>
        <v>196.90422028073559</v>
      </c>
    </row>
    <row r="253" spans="5:18" x14ac:dyDescent="0.25">
      <c r="E253" s="2">
        <f t="shared" si="42"/>
        <v>252</v>
      </c>
      <c r="I253" s="2">
        <f t="shared" si="33"/>
        <v>4.8901168368570845E-10</v>
      </c>
      <c r="J253" s="2">
        <f t="shared" si="34"/>
        <v>1.0686535265595768E-7</v>
      </c>
      <c r="K253" s="2">
        <f t="shared" si="35"/>
        <v>-6.9514025734753071E-2</v>
      </c>
      <c r="L253" s="2">
        <f t="shared" si="36"/>
        <v>4.3420078169784028E-8</v>
      </c>
      <c r="M253" s="2">
        <f t="shared" si="37"/>
        <v>3.5917885637259311E-5</v>
      </c>
      <c r="N253" s="2">
        <f t="shared" si="38"/>
        <v>4.8900502602290728E-10</v>
      </c>
      <c r="O253" s="2">
        <f t="shared" si="39"/>
        <v>1.0654834273126789E-7</v>
      </c>
      <c r="P253" s="2">
        <f t="shared" si="40"/>
        <v>5.4505221170515634E-10</v>
      </c>
      <c r="Q253" s="2">
        <f t="shared" si="43"/>
        <v>0.98132423458917029</v>
      </c>
      <c r="R253" s="2">
        <f t="shared" si="41"/>
        <v>196.90422028073559</v>
      </c>
    </row>
    <row r="254" spans="5:18" x14ac:dyDescent="0.25">
      <c r="E254" s="2">
        <f t="shared" si="42"/>
        <v>253</v>
      </c>
      <c r="I254" s="2">
        <f t="shared" si="33"/>
        <v>4.8901168368570845E-10</v>
      </c>
      <c r="J254" s="2">
        <f t="shared" si="34"/>
        <v>1.0686535265595768E-7</v>
      </c>
      <c r="K254" s="2">
        <f t="shared" si="35"/>
        <v>-6.9514025734753071E-2</v>
      </c>
      <c r="L254" s="2">
        <f t="shared" si="36"/>
        <v>4.3420078169784028E-8</v>
      </c>
      <c r="M254" s="2">
        <f t="shared" si="37"/>
        <v>3.5917885637259311E-5</v>
      </c>
      <c r="N254" s="2">
        <f t="shared" si="38"/>
        <v>4.8900502602290728E-10</v>
      </c>
      <c r="O254" s="2">
        <f t="shared" si="39"/>
        <v>1.0654834273126789E-7</v>
      </c>
      <c r="P254" s="2">
        <f t="shared" si="40"/>
        <v>5.4505221170515634E-10</v>
      </c>
      <c r="Q254" s="2">
        <f t="shared" si="43"/>
        <v>0.98132423458917029</v>
      </c>
      <c r="R254" s="2">
        <f t="shared" si="41"/>
        <v>196.90422028073559</v>
      </c>
    </row>
    <row r="255" spans="5:18" x14ac:dyDescent="0.25">
      <c r="E255" s="2">
        <f t="shared" si="42"/>
        <v>254</v>
      </c>
      <c r="I255" s="2">
        <f t="shared" si="33"/>
        <v>4.8901168368570845E-10</v>
      </c>
      <c r="J255" s="2">
        <f t="shared" si="34"/>
        <v>1.0686535265595768E-7</v>
      </c>
      <c r="K255" s="2">
        <f t="shared" si="35"/>
        <v>-6.9514025734753071E-2</v>
      </c>
      <c r="L255" s="2">
        <f t="shared" si="36"/>
        <v>4.3420078169784028E-8</v>
      </c>
      <c r="M255" s="2">
        <f t="shared" si="37"/>
        <v>3.5917885637259311E-5</v>
      </c>
      <c r="N255" s="2">
        <f t="shared" si="38"/>
        <v>4.8900502602290728E-10</v>
      </c>
      <c r="O255" s="2">
        <f t="shared" si="39"/>
        <v>1.0654834273126789E-7</v>
      </c>
      <c r="P255" s="2">
        <f t="shared" si="40"/>
        <v>5.4505221170515634E-10</v>
      </c>
      <c r="Q255" s="2">
        <f t="shared" si="43"/>
        <v>0.98132423458917029</v>
      </c>
      <c r="R255" s="2">
        <f t="shared" si="41"/>
        <v>196.90422028073559</v>
      </c>
    </row>
    <row r="256" spans="5:18" x14ac:dyDescent="0.25">
      <c r="E256" s="2">
        <f t="shared" si="42"/>
        <v>255</v>
      </c>
      <c r="I256" s="2">
        <f t="shared" si="33"/>
        <v>4.8901168368570845E-10</v>
      </c>
      <c r="J256" s="2">
        <f t="shared" si="34"/>
        <v>1.0686535265595768E-7</v>
      </c>
      <c r="K256" s="2">
        <f t="shared" si="35"/>
        <v>-6.9514025734753071E-2</v>
      </c>
      <c r="L256" s="2">
        <f t="shared" si="36"/>
        <v>4.3420078169784028E-8</v>
      </c>
      <c r="M256" s="2">
        <f t="shared" si="37"/>
        <v>3.5917885637259311E-5</v>
      </c>
      <c r="N256" s="2">
        <f t="shared" si="38"/>
        <v>4.8900502602290728E-10</v>
      </c>
      <c r="O256" s="2">
        <f t="shared" si="39"/>
        <v>1.0654834273126789E-7</v>
      </c>
      <c r="P256" s="2">
        <f t="shared" si="40"/>
        <v>5.4505221170515634E-10</v>
      </c>
      <c r="Q256" s="2">
        <f t="shared" si="43"/>
        <v>0.98132423458917029</v>
      </c>
      <c r="R256" s="2">
        <f t="shared" si="41"/>
        <v>196.90422028073559</v>
      </c>
    </row>
    <row r="257" spans="5:18" x14ac:dyDescent="0.25">
      <c r="E257" s="2">
        <f t="shared" si="42"/>
        <v>256</v>
      </c>
      <c r="I257" s="2">
        <f t="shared" si="33"/>
        <v>4.8901168368570845E-10</v>
      </c>
      <c r="J257" s="2">
        <f t="shared" si="34"/>
        <v>1.0686535265595768E-7</v>
      </c>
      <c r="K257" s="2">
        <f t="shared" si="35"/>
        <v>-6.9514025734753071E-2</v>
      </c>
      <c r="L257" s="2">
        <f t="shared" si="36"/>
        <v>4.3420078169784028E-8</v>
      </c>
      <c r="M257" s="2">
        <f t="shared" si="37"/>
        <v>3.5917885637259311E-5</v>
      </c>
      <c r="N257" s="2">
        <f t="shared" si="38"/>
        <v>4.8900502602290728E-10</v>
      </c>
      <c r="O257" s="2">
        <f t="shared" si="39"/>
        <v>1.0654834273126789E-7</v>
      </c>
      <c r="P257" s="2">
        <f t="shared" si="40"/>
        <v>5.4505221170515634E-10</v>
      </c>
      <c r="Q257" s="2">
        <f t="shared" si="43"/>
        <v>0.98132423458917029</v>
      </c>
      <c r="R257" s="2">
        <f t="shared" si="41"/>
        <v>196.90422028073559</v>
      </c>
    </row>
    <row r="258" spans="5:18" x14ac:dyDescent="0.25">
      <c r="E258" s="2">
        <f t="shared" si="42"/>
        <v>257</v>
      </c>
      <c r="I258" s="2">
        <f t="shared" si="33"/>
        <v>4.8901168368570845E-10</v>
      </c>
      <c r="J258" s="2">
        <f t="shared" si="34"/>
        <v>1.0686535265595768E-7</v>
      </c>
      <c r="K258" s="2">
        <f t="shared" si="35"/>
        <v>-6.9514025734753071E-2</v>
      </c>
      <c r="L258" s="2">
        <f t="shared" si="36"/>
        <v>4.3420078169784028E-8</v>
      </c>
      <c r="M258" s="2">
        <f t="shared" si="37"/>
        <v>3.5917885637259311E-5</v>
      </c>
      <c r="N258" s="2">
        <f t="shared" si="38"/>
        <v>4.8900502602290728E-10</v>
      </c>
      <c r="O258" s="2">
        <f t="shared" si="39"/>
        <v>1.0654834273126789E-7</v>
      </c>
      <c r="P258" s="2">
        <f t="shared" si="40"/>
        <v>5.4505221170515634E-10</v>
      </c>
      <c r="Q258" s="2">
        <f t="shared" si="43"/>
        <v>0.98132423458917029</v>
      </c>
      <c r="R258" s="2">
        <f t="shared" si="41"/>
        <v>196.90422028073559</v>
      </c>
    </row>
    <row r="259" spans="5:18" x14ac:dyDescent="0.25">
      <c r="E259" s="2">
        <f t="shared" si="42"/>
        <v>258</v>
      </c>
      <c r="I259" s="2">
        <f t="shared" ref="I259:I322" si="44">$B$1*EXP(-$B$2/(273.15+G259)/8.31)</f>
        <v>4.8901168368570845E-10</v>
      </c>
      <c r="J259" s="2">
        <f t="shared" ref="J259:J322" si="45">$B$3*EXP(-$B$4/(273.15+G259)/8.31)</f>
        <v>1.0686535265595768E-7</v>
      </c>
      <c r="K259" s="2">
        <f t="shared" ref="K259:K322" si="46">0.00048*(G259-R259)+0.025</f>
        <v>-6.9514025734753071E-2</v>
      </c>
      <c r="L259" s="2">
        <f t="shared" ref="L259:L322" si="47">$B$11*EXP(-$B$12/(273.15+G259)/8.31)</f>
        <v>4.3420078169784028E-8</v>
      </c>
      <c r="M259" s="2">
        <f t="shared" ref="M259:M322" si="48">L259*EXP(-$B$13/K259)</f>
        <v>3.5917885637259311E-5</v>
      </c>
      <c r="N259" s="2">
        <f t="shared" ref="N259:N322" si="49">I259*M259/(I259+M259)</f>
        <v>4.8900502602290728E-10</v>
      </c>
      <c r="O259" s="2">
        <f t="shared" ref="O259:O322" si="50">J259*M259/(J259+M259)</f>
        <v>1.0654834273126789E-7</v>
      </c>
      <c r="P259" s="2">
        <f t="shared" ref="P259:P322" si="51">N259*(1-Q259)^$B$6+O259*Q259^$B$5*(1-Q259)^$B$7</f>
        <v>5.4505221170515634E-10</v>
      </c>
      <c r="Q259" s="2">
        <f t="shared" si="43"/>
        <v>0.98132423458917029</v>
      </c>
      <c r="R259" s="2">
        <f t="shared" ref="R259:R322" si="52">$B$8+($B$9-$B$8)*$B$10*Q259/(1-(1-$B$10)*Q259)</f>
        <v>196.90422028073559</v>
      </c>
    </row>
    <row r="260" spans="5:18" x14ac:dyDescent="0.25">
      <c r="E260" s="2">
        <f t="shared" ref="E260:E323" si="53">E259+1</f>
        <v>259</v>
      </c>
      <c r="I260" s="2">
        <f t="shared" si="44"/>
        <v>4.8901168368570845E-10</v>
      </c>
      <c r="J260" s="2">
        <f t="shared" si="45"/>
        <v>1.0686535265595768E-7</v>
      </c>
      <c r="K260" s="2">
        <f t="shared" si="46"/>
        <v>-6.9514025734753071E-2</v>
      </c>
      <c r="L260" s="2">
        <f t="shared" si="47"/>
        <v>4.3420078169784028E-8</v>
      </c>
      <c r="M260" s="2">
        <f t="shared" si="48"/>
        <v>3.5917885637259311E-5</v>
      </c>
      <c r="N260" s="2">
        <f t="shared" si="49"/>
        <v>4.8900502602290728E-10</v>
      </c>
      <c r="O260" s="2">
        <f t="shared" si="50"/>
        <v>1.0654834273126789E-7</v>
      </c>
      <c r="P260" s="2">
        <f t="shared" si="51"/>
        <v>5.4505221170515634E-10</v>
      </c>
      <c r="Q260" s="2">
        <f t="shared" ref="Q260:Q323" si="54">Q259+P259*(F260-F259)</f>
        <v>0.98132423458917029</v>
      </c>
      <c r="R260" s="2">
        <f t="shared" si="52"/>
        <v>196.90422028073559</v>
      </c>
    </row>
    <row r="261" spans="5:18" x14ac:dyDescent="0.25">
      <c r="E261" s="2">
        <f t="shared" si="53"/>
        <v>260</v>
      </c>
      <c r="I261" s="2">
        <f t="shared" si="44"/>
        <v>4.8901168368570845E-10</v>
      </c>
      <c r="J261" s="2">
        <f t="shared" si="45"/>
        <v>1.0686535265595768E-7</v>
      </c>
      <c r="K261" s="2">
        <f t="shared" si="46"/>
        <v>-6.9514025734753071E-2</v>
      </c>
      <c r="L261" s="2">
        <f t="shared" si="47"/>
        <v>4.3420078169784028E-8</v>
      </c>
      <c r="M261" s="2">
        <f t="shared" si="48"/>
        <v>3.5917885637259311E-5</v>
      </c>
      <c r="N261" s="2">
        <f t="shared" si="49"/>
        <v>4.8900502602290728E-10</v>
      </c>
      <c r="O261" s="2">
        <f t="shared" si="50"/>
        <v>1.0654834273126789E-7</v>
      </c>
      <c r="P261" s="2">
        <f t="shared" si="51"/>
        <v>5.4505221170515634E-10</v>
      </c>
      <c r="Q261" s="2">
        <f t="shared" si="54"/>
        <v>0.98132423458917029</v>
      </c>
      <c r="R261" s="2">
        <f t="shared" si="52"/>
        <v>196.90422028073559</v>
      </c>
    </row>
    <row r="262" spans="5:18" x14ac:dyDescent="0.25">
      <c r="E262" s="2">
        <f t="shared" si="53"/>
        <v>261</v>
      </c>
      <c r="I262" s="2">
        <f t="shared" si="44"/>
        <v>4.8901168368570845E-10</v>
      </c>
      <c r="J262" s="2">
        <f t="shared" si="45"/>
        <v>1.0686535265595768E-7</v>
      </c>
      <c r="K262" s="2">
        <f t="shared" si="46"/>
        <v>-6.9514025734753071E-2</v>
      </c>
      <c r="L262" s="2">
        <f t="shared" si="47"/>
        <v>4.3420078169784028E-8</v>
      </c>
      <c r="M262" s="2">
        <f t="shared" si="48"/>
        <v>3.5917885637259311E-5</v>
      </c>
      <c r="N262" s="2">
        <f t="shared" si="49"/>
        <v>4.8900502602290728E-10</v>
      </c>
      <c r="O262" s="2">
        <f t="shared" si="50"/>
        <v>1.0654834273126789E-7</v>
      </c>
      <c r="P262" s="2">
        <f t="shared" si="51"/>
        <v>5.4505221170515634E-10</v>
      </c>
      <c r="Q262" s="2">
        <f t="shared" si="54"/>
        <v>0.98132423458917029</v>
      </c>
      <c r="R262" s="2">
        <f t="shared" si="52"/>
        <v>196.90422028073559</v>
      </c>
    </row>
    <row r="263" spans="5:18" x14ac:dyDescent="0.25">
      <c r="E263" s="2">
        <f t="shared" si="53"/>
        <v>262</v>
      </c>
      <c r="I263" s="2">
        <f t="shared" si="44"/>
        <v>4.8901168368570845E-10</v>
      </c>
      <c r="J263" s="2">
        <f t="shared" si="45"/>
        <v>1.0686535265595768E-7</v>
      </c>
      <c r="K263" s="2">
        <f t="shared" si="46"/>
        <v>-6.9514025734753071E-2</v>
      </c>
      <c r="L263" s="2">
        <f t="shared" si="47"/>
        <v>4.3420078169784028E-8</v>
      </c>
      <c r="M263" s="2">
        <f t="shared" si="48"/>
        <v>3.5917885637259311E-5</v>
      </c>
      <c r="N263" s="2">
        <f t="shared" si="49"/>
        <v>4.8900502602290728E-10</v>
      </c>
      <c r="O263" s="2">
        <f t="shared" si="50"/>
        <v>1.0654834273126789E-7</v>
      </c>
      <c r="P263" s="2">
        <f t="shared" si="51"/>
        <v>5.4505221170515634E-10</v>
      </c>
      <c r="Q263" s="2">
        <f t="shared" si="54"/>
        <v>0.98132423458917029</v>
      </c>
      <c r="R263" s="2">
        <f t="shared" si="52"/>
        <v>196.90422028073559</v>
      </c>
    </row>
    <row r="264" spans="5:18" x14ac:dyDescent="0.25">
      <c r="E264" s="2">
        <f t="shared" si="53"/>
        <v>263</v>
      </c>
      <c r="I264" s="2">
        <f t="shared" si="44"/>
        <v>4.8901168368570845E-10</v>
      </c>
      <c r="J264" s="2">
        <f t="shared" si="45"/>
        <v>1.0686535265595768E-7</v>
      </c>
      <c r="K264" s="2">
        <f t="shared" si="46"/>
        <v>-6.9514025734753071E-2</v>
      </c>
      <c r="L264" s="2">
        <f t="shared" si="47"/>
        <v>4.3420078169784028E-8</v>
      </c>
      <c r="M264" s="2">
        <f t="shared" si="48"/>
        <v>3.5917885637259311E-5</v>
      </c>
      <c r="N264" s="2">
        <f t="shared" si="49"/>
        <v>4.8900502602290728E-10</v>
      </c>
      <c r="O264" s="2">
        <f t="shared" si="50"/>
        <v>1.0654834273126789E-7</v>
      </c>
      <c r="P264" s="2">
        <f t="shared" si="51"/>
        <v>5.4505221170515634E-10</v>
      </c>
      <c r="Q264" s="2">
        <f t="shared" si="54"/>
        <v>0.98132423458917029</v>
      </c>
      <c r="R264" s="2">
        <f t="shared" si="52"/>
        <v>196.90422028073559</v>
      </c>
    </row>
    <row r="265" spans="5:18" x14ac:dyDescent="0.25">
      <c r="E265" s="2">
        <f t="shared" si="53"/>
        <v>264</v>
      </c>
      <c r="I265" s="2">
        <f t="shared" si="44"/>
        <v>4.8901168368570845E-10</v>
      </c>
      <c r="J265" s="2">
        <f t="shared" si="45"/>
        <v>1.0686535265595768E-7</v>
      </c>
      <c r="K265" s="2">
        <f t="shared" si="46"/>
        <v>-6.9514025734753071E-2</v>
      </c>
      <c r="L265" s="2">
        <f t="shared" si="47"/>
        <v>4.3420078169784028E-8</v>
      </c>
      <c r="M265" s="2">
        <f t="shared" si="48"/>
        <v>3.5917885637259311E-5</v>
      </c>
      <c r="N265" s="2">
        <f t="shared" si="49"/>
        <v>4.8900502602290728E-10</v>
      </c>
      <c r="O265" s="2">
        <f t="shared" si="50"/>
        <v>1.0654834273126789E-7</v>
      </c>
      <c r="P265" s="2">
        <f t="shared" si="51"/>
        <v>5.4505221170515634E-10</v>
      </c>
      <c r="Q265" s="2">
        <f t="shared" si="54"/>
        <v>0.98132423458917029</v>
      </c>
      <c r="R265" s="2">
        <f t="shared" si="52"/>
        <v>196.90422028073559</v>
      </c>
    </row>
    <row r="266" spans="5:18" x14ac:dyDescent="0.25">
      <c r="E266" s="2">
        <f t="shared" si="53"/>
        <v>265</v>
      </c>
      <c r="I266" s="2">
        <f t="shared" si="44"/>
        <v>4.8901168368570845E-10</v>
      </c>
      <c r="J266" s="2">
        <f t="shared" si="45"/>
        <v>1.0686535265595768E-7</v>
      </c>
      <c r="K266" s="2">
        <f t="shared" si="46"/>
        <v>-6.9514025734753071E-2</v>
      </c>
      <c r="L266" s="2">
        <f t="shared" si="47"/>
        <v>4.3420078169784028E-8</v>
      </c>
      <c r="M266" s="2">
        <f t="shared" si="48"/>
        <v>3.5917885637259311E-5</v>
      </c>
      <c r="N266" s="2">
        <f t="shared" si="49"/>
        <v>4.8900502602290728E-10</v>
      </c>
      <c r="O266" s="2">
        <f t="shared" si="50"/>
        <v>1.0654834273126789E-7</v>
      </c>
      <c r="P266" s="2">
        <f t="shared" si="51"/>
        <v>5.4505221170515634E-10</v>
      </c>
      <c r="Q266" s="2">
        <f t="shared" si="54"/>
        <v>0.98132423458917029</v>
      </c>
      <c r="R266" s="2">
        <f t="shared" si="52"/>
        <v>196.90422028073559</v>
      </c>
    </row>
    <row r="267" spans="5:18" x14ac:dyDescent="0.25">
      <c r="E267" s="2">
        <f t="shared" si="53"/>
        <v>266</v>
      </c>
      <c r="I267" s="2">
        <f t="shared" si="44"/>
        <v>4.8901168368570845E-10</v>
      </c>
      <c r="J267" s="2">
        <f t="shared" si="45"/>
        <v>1.0686535265595768E-7</v>
      </c>
      <c r="K267" s="2">
        <f t="shared" si="46"/>
        <v>-6.9514025734753071E-2</v>
      </c>
      <c r="L267" s="2">
        <f t="shared" si="47"/>
        <v>4.3420078169784028E-8</v>
      </c>
      <c r="M267" s="2">
        <f t="shared" si="48"/>
        <v>3.5917885637259311E-5</v>
      </c>
      <c r="N267" s="2">
        <f t="shared" si="49"/>
        <v>4.8900502602290728E-10</v>
      </c>
      <c r="O267" s="2">
        <f t="shared" si="50"/>
        <v>1.0654834273126789E-7</v>
      </c>
      <c r="P267" s="2">
        <f t="shared" si="51"/>
        <v>5.4505221170515634E-10</v>
      </c>
      <c r="Q267" s="2">
        <f t="shared" si="54"/>
        <v>0.98132423458917029</v>
      </c>
      <c r="R267" s="2">
        <f t="shared" si="52"/>
        <v>196.90422028073559</v>
      </c>
    </row>
    <row r="268" spans="5:18" x14ac:dyDescent="0.25">
      <c r="E268" s="2">
        <f t="shared" si="53"/>
        <v>267</v>
      </c>
      <c r="I268" s="2">
        <f t="shared" si="44"/>
        <v>4.8901168368570845E-10</v>
      </c>
      <c r="J268" s="2">
        <f t="shared" si="45"/>
        <v>1.0686535265595768E-7</v>
      </c>
      <c r="K268" s="2">
        <f t="shared" si="46"/>
        <v>-6.9514025734753071E-2</v>
      </c>
      <c r="L268" s="2">
        <f t="shared" si="47"/>
        <v>4.3420078169784028E-8</v>
      </c>
      <c r="M268" s="2">
        <f t="shared" si="48"/>
        <v>3.5917885637259311E-5</v>
      </c>
      <c r="N268" s="2">
        <f t="shared" si="49"/>
        <v>4.8900502602290728E-10</v>
      </c>
      <c r="O268" s="2">
        <f t="shared" si="50"/>
        <v>1.0654834273126789E-7</v>
      </c>
      <c r="P268" s="2">
        <f t="shared" si="51"/>
        <v>5.4505221170515634E-10</v>
      </c>
      <c r="Q268" s="2">
        <f t="shared" si="54"/>
        <v>0.98132423458917029</v>
      </c>
      <c r="R268" s="2">
        <f t="shared" si="52"/>
        <v>196.90422028073559</v>
      </c>
    </row>
    <row r="269" spans="5:18" x14ac:dyDescent="0.25">
      <c r="E269" s="2">
        <f t="shared" si="53"/>
        <v>268</v>
      </c>
      <c r="I269" s="2">
        <f t="shared" si="44"/>
        <v>4.8901168368570845E-10</v>
      </c>
      <c r="J269" s="2">
        <f t="shared" si="45"/>
        <v>1.0686535265595768E-7</v>
      </c>
      <c r="K269" s="2">
        <f t="shared" si="46"/>
        <v>-6.9514025734753071E-2</v>
      </c>
      <c r="L269" s="2">
        <f t="shared" si="47"/>
        <v>4.3420078169784028E-8</v>
      </c>
      <c r="M269" s="2">
        <f t="shared" si="48"/>
        <v>3.5917885637259311E-5</v>
      </c>
      <c r="N269" s="2">
        <f t="shared" si="49"/>
        <v>4.8900502602290728E-10</v>
      </c>
      <c r="O269" s="2">
        <f t="shared" si="50"/>
        <v>1.0654834273126789E-7</v>
      </c>
      <c r="P269" s="2">
        <f t="shared" si="51"/>
        <v>5.4505221170515634E-10</v>
      </c>
      <c r="Q269" s="2">
        <f t="shared" si="54"/>
        <v>0.98132423458917029</v>
      </c>
      <c r="R269" s="2">
        <f t="shared" si="52"/>
        <v>196.90422028073559</v>
      </c>
    </row>
    <row r="270" spans="5:18" x14ac:dyDescent="0.25">
      <c r="E270" s="2">
        <f t="shared" si="53"/>
        <v>269</v>
      </c>
      <c r="I270" s="2">
        <f t="shared" si="44"/>
        <v>4.8901168368570845E-10</v>
      </c>
      <c r="J270" s="2">
        <f t="shared" si="45"/>
        <v>1.0686535265595768E-7</v>
      </c>
      <c r="K270" s="2">
        <f t="shared" si="46"/>
        <v>-6.9514025734753071E-2</v>
      </c>
      <c r="L270" s="2">
        <f t="shared" si="47"/>
        <v>4.3420078169784028E-8</v>
      </c>
      <c r="M270" s="2">
        <f t="shared" si="48"/>
        <v>3.5917885637259311E-5</v>
      </c>
      <c r="N270" s="2">
        <f t="shared" si="49"/>
        <v>4.8900502602290728E-10</v>
      </c>
      <c r="O270" s="2">
        <f t="shared" si="50"/>
        <v>1.0654834273126789E-7</v>
      </c>
      <c r="P270" s="2">
        <f t="shared" si="51"/>
        <v>5.4505221170515634E-10</v>
      </c>
      <c r="Q270" s="2">
        <f t="shared" si="54"/>
        <v>0.98132423458917029</v>
      </c>
      <c r="R270" s="2">
        <f t="shared" si="52"/>
        <v>196.90422028073559</v>
      </c>
    </row>
    <row r="271" spans="5:18" x14ac:dyDescent="0.25">
      <c r="E271" s="2">
        <f t="shared" si="53"/>
        <v>270</v>
      </c>
      <c r="I271" s="2">
        <f t="shared" si="44"/>
        <v>4.8901168368570845E-10</v>
      </c>
      <c r="J271" s="2">
        <f t="shared" si="45"/>
        <v>1.0686535265595768E-7</v>
      </c>
      <c r="K271" s="2">
        <f t="shared" si="46"/>
        <v>-6.9514025734753071E-2</v>
      </c>
      <c r="L271" s="2">
        <f t="shared" si="47"/>
        <v>4.3420078169784028E-8</v>
      </c>
      <c r="M271" s="2">
        <f t="shared" si="48"/>
        <v>3.5917885637259311E-5</v>
      </c>
      <c r="N271" s="2">
        <f t="shared" si="49"/>
        <v>4.8900502602290728E-10</v>
      </c>
      <c r="O271" s="2">
        <f t="shared" si="50"/>
        <v>1.0654834273126789E-7</v>
      </c>
      <c r="P271" s="2">
        <f t="shared" si="51"/>
        <v>5.4505221170515634E-10</v>
      </c>
      <c r="Q271" s="2">
        <f t="shared" si="54"/>
        <v>0.98132423458917029</v>
      </c>
      <c r="R271" s="2">
        <f t="shared" si="52"/>
        <v>196.90422028073559</v>
      </c>
    </row>
    <row r="272" spans="5:18" x14ac:dyDescent="0.25">
      <c r="E272" s="2">
        <f t="shared" si="53"/>
        <v>271</v>
      </c>
      <c r="I272" s="2">
        <f t="shared" si="44"/>
        <v>4.8901168368570845E-10</v>
      </c>
      <c r="J272" s="2">
        <f t="shared" si="45"/>
        <v>1.0686535265595768E-7</v>
      </c>
      <c r="K272" s="2">
        <f t="shared" si="46"/>
        <v>-6.9514025734753071E-2</v>
      </c>
      <c r="L272" s="2">
        <f t="shared" si="47"/>
        <v>4.3420078169784028E-8</v>
      </c>
      <c r="M272" s="2">
        <f t="shared" si="48"/>
        <v>3.5917885637259311E-5</v>
      </c>
      <c r="N272" s="2">
        <f t="shared" si="49"/>
        <v>4.8900502602290728E-10</v>
      </c>
      <c r="O272" s="2">
        <f t="shared" si="50"/>
        <v>1.0654834273126789E-7</v>
      </c>
      <c r="P272" s="2">
        <f t="shared" si="51"/>
        <v>5.4505221170515634E-10</v>
      </c>
      <c r="Q272" s="2">
        <f t="shared" si="54"/>
        <v>0.98132423458917029</v>
      </c>
      <c r="R272" s="2">
        <f t="shared" si="52"/>
        <v>196.90422028073559</v>
      </c>
    </row>
    <row r="273" spans="5:18" x14ac:dyDescent="0.25">
      <c r="E273" s="2">
        <f t="shared" si="53"/>
        <v>272</v>
      </c>
      <c r="I273" s="2">
        <f t="shared" si="44"/>
        <v>4.8901168368570845E-10</v>
      </c>
      <c r="J273" s="2">
        <f t="shared" si="45"/>
        <v>1.0686535265595768E-7</v>
      </c>
      <c r="K273" s="2">
        <f t="shared" si="46"/>
        <v>-6.9514025734753071E-2</v>
      </c>
      <c r="L273" s="2">
        <f t="shared" si="47"/>
        <v>4.3420078169784028E-8</v>
      </c>
      <c r="M273" s="2">
        <f t="shared" si="48"/>
        <v>3.5917885637259311E-5</v>
      </c>
      <c r="N273" s="2">
        <f t="shared" si="49"/>
        <v>4.8900502602290728E-10</v>
      </c>
      <c r="O273" s="2">
        <f t="shared" si="50"/>
        <v>1.0654834273126789E-7</v>
      </c>
      <c r="P273" s="2">
        <f t="shared" si="51"/>
        <v>5.4505221170515634E-10</v>
      </c>
      <c r="Q273" s="2">
        <f t="shared" si="54"/>
        <v>0.98132423458917029</v>
      </c>
      <c r="R273" s="2">
        <f t="shared" si="52"/>
        <v>196.90422028073559</v>
      </c>
    </row>
    <row r="274" spans="5:18" x14ac:dyDescent="0.25">
      <c r="E274" s="2">
        <f t="shared" si="53"/>
        <v>273</v>
      </c>
      <c r="I274" s="2">
        <f t="shared" si="44"/>
        <v>4.8901168368570845E-10</v>
      </c>
      <c r="J274" s="2">
        <f t="shared" si="45"/>
        <v>1.0686535265595768E-7</v>
      </c>
      <c r="K274" s="2">
        <f t="shared" si="46"/>
        <v>-6.9514025734753071E-2</v>
      </c>
      <c r="L274" s="2">
        <f t="shared" si="47"/>
        <v>4.3420078169784028E-8</v>
      </c>
      <c r="M274" s="2">
        <f t="shared" si="48"/>
        <v>3.5917885637259311E-5</v>
      </c>
      <c r="N274" s="2">
        <f t="shared" si="49"/>
        <v>4.8900502602290728E-10</v>
      </c>
      <c r="O274" s="2">
        <f t="shared" si="50"/>
        <v>1.0654834273126789E-7</v>
      </c>
      <c r="P274" s="2">
        <f t="shared" si="51"/>
        <v>5.4505221170515634E-10</v>
      </c>
      <c r="Q274" s="2">
        <f t="shared" si="54"/>
        <v>0.98132423458917029</v>
      </c>
      <c r="R274" s="2">
        <f t="shared" si="52"/>
        <v>196.90422028073559</v>
      </c>
    </row>
    <row r="275" spans="5:18" x14ac:dyDescent="0.25">
      <c r="E275" s="2">
        <f t="shared" si="53"/>
        <v>274</v>
      </c>
      <c r="I275" s="2">
        <f t="shared" si="44"/>
        <v>4.8901168368570845E-10</v>
      </c>
      <c r="J275" s="2">
        <f t="shared" si="45"/>
        <v>1.0686535265595768E-7</v>
      </c>
      <c r="K275" s="2">
        <f t="shared" si="46"/>
        <v>-6.9514025734753071E-2</v>
      </c>
      <c r="L275" s="2">
        <f t="shared" si="47"/>
        <v>4.3420078169784028E-8</v>
      </c>
      <c r="M275" s="2">
        <f t="shared" si="48"/>
        <v>3.5917885637259311E-5</v>
      </c>
      <c r="N275" s="2">
        <f t="shared" si="49"/>
        <v>4.8900502602290728E-10</v>
      </c>
      <c r="O275" s="2">
        <f t="shared" si="50"/>
        <v>1.0654834273126789E-7</v>
      </c>
      <c r="P275" s="2">
        <f t="shared" si="51"/>
        <v>5.4505221170515634E-10</v>
      </c>
      <c r="Q275" s="2">
        <f t="shared" si="54"/>
        <v>0.98132423458917029</v>
      </c>
      <c r="R275" s="2">
        <f t="shared" si="52"/>
        <v>196.90422028073559</v>
      </c>
    </row>
    <row r="276" spans="5:18" x14ac:dyDescent="0.25">
      <c r="E276" s="2">
        <f t="shared" si="53"/>
        <v>275</v>
      </c>
      <c r="I276" s="2">
        <f t="shared" si="44"/>
        <v>4.8901168368570845E-10</v>
      </c>
      <c r="J276" s="2">
        <f t="shared" si="45"/>
        <v>1.0686535265595768E-7</v>
      </c>
      <c r="K276" s="2">
        <f t="shared" si="46"/>
        <v>-6.9514025734753071E-2</v>
      </c>
      <c r="L276" s="2">
        <f t="shared" si="47"/>
        <v>4.3420078169784028E-8</v>
      </c>
      <c r="M276" s="2">
        <f t="shared" si="48"/>
        <v>3.5917885637259311E-5</v>
      </c>
      <c r="N276" s="2">
        <f t="shared" si="49"/>
        <v>4.8900502602290728E-10</v>
      </c>
      <c r="O276" s="2">
        <f t="shared" si="50"/>
        <v>1.0654834273126789E-7</v>
      </c>
      <c r="P276" s="2">
        <f t="shared" si="51"/>
        <v>5.4505221170515634E-10</v>
      </c>
      <c r="Q276" s="2">
        <f t="shared" si="54"/>
        <v>0.98132423458917029</v>
      </c>
      <c r="R276" s="2">
        <f t="shared" si="52"/>
        <v>196.90422028073559</v>
      </c>
    </row>
    <row r="277" spans="5:18" x14ac:dyDescent="0.25">
      <c r="E277" s="2">
        <f t="shared" si="53"/>
        <v>276</v>
      </c>
      <c r="I277" s="2">
        <f t="shared" si="44"/>
        <v>4.8901168368570845E-10</v>
      </c>
      <c r="J277" s="2">
        <f t="shared" si="45"/>
        <v>1.0686535265595768E-7</v>
      </c>
      <c r="K277" s="2">
        <f t="shared" si="46"/>
        <v>-6.9514025734753071E-2</v>
      </c>
      <c r="L277" s="2">
        <f t="shared" si="47"/>
        <v>4.3420078169784028E-8</v>
      </c>
      <c r="M277" s="2">
        <f t="shared" si="48"/>
        <v>3.5917885637259311E-5</v>
      </c>
      <c r="N277" s="2">
        <f t="shared" si="49"/>
        <v>4.8900502602290728E-10</v>
      </c>
      <c r="O277" s="2">
        <f t="shared" si="50"/>
        <v>1.0654834273126789E-7</v>
      </c>
      <c r="P277" s="2">
        <f t="shared" si="51"/>
        <v>5.4505221170515634E-10</v>
      </c>
      <c r="Q277" s="2">
        <f t="shared" si="54"/>
        <v>0.98132423458917029</v>
      </c>
      <c r="R277" s="2">
        <f t="shared" si="52"/>
        <v>196.90422028073559</v>
      </c>
    </row>
    <row r="278" spans="5:18" x14ac:dyDescent="0.25">
      <c r="E278" s="2">
        <f t="shared" si="53"/>
        <v>277</v>
      </c>
      <c r="I278" s="2">
        <f t="shared" si="44"/>
        <v>4.8901168368570845E-10</v>
      </c>
      <c r="J278" s="2">
        <f t="shared" si="45"/>
        <v>1.0686535265595768E-7</v>
      </c>
      <c r="K278" s="2">
        <f t="shared" si="46"/>
        <v>-6.9514025734753071E-2</v>
      </c>
      <c r="L278" s="2">
        <f t="shared" si="47"/>
        <v>4.3420078169784028E-8</v>
      </c>
      <c r="M278" s="2">
        <f t="shared" si="48"/>
        <v>3.5917885637259311E-5</v>
      </c>
      <c r="N278" s="2">
        <f t="shared" si="49"/>
        <v>4.8900502602290728E-10</v>
      </c>
      <c r="O278" s="2">
        <f t="shared" si="50"/>
        <v>1.0654834273126789E-7</v>
      </c>
      <c r="P278" s="2">
        <f t="shared" si="51"/>
        <v>5.4505221170515634E-10</v>
      </c>
      <c r="Q278" s="2">
        <f t="shared" si="54"/>
        <v>0.98132423458917029</v>
      </c>
      <c r="R278" s="2">
        <f t="shared" si="52"/>
        <v>196.90422028073559</v>
      </c>
    </row>
    <row r="279" spans="5:18" x14ac:dyDescent="0.25">
      <c r="E279" s="2">
        <f t="shared" si="53"/>
        <v>278</v>
      </c>
      <c r="I279" s="2">
        <f t="shared" si="44"/>
        <v>4.8901168368570845E-10</v>
      </c>
      <c r="J279" s="2">
        <f t="shared" si="45"/>
        <v>1.0686535265595768E-7</v>
      </c>
      <c r="K279" s="2">
        <f t="shared" si="46"/>
        <v>-6.9514025734753071E-2</v>
      </c>
      <c r="L279" s="2">
        <f t="shared" si="47"/>
        <v>4.3420078169784028E-8</v>
      </c>
      <c r="M279" s="2">
        <f t="shared" si="48"/>
        <v>3.5917885637259311E-5</v>
      </c>
      <c r="N279" s="2">
        <f t="shared" si="49"/>
        <v>4.8900502602290728E-10</v>
      </c>
      <c r="O279" s="2">
        <f t="shared" si="50"/>
        <v>1.0654834273126789E-7</v>
      </c>
      <c r="P279" s="2">
        <f t="shared" si="51"/>
        <v>5.4505221170515634E-10</v>
      </c>
      <c r="Q279" s="2">
        <f t="shared" si="54"/>
        <v>0.98132423458917029</v>
      </c>
      <c r="R279" s="2">
        <f t="shared" si="52"/>
        <v>196.90422028073559</v>
      </c>
    </row>
    <row r="280" spans="5:18" x14ac:dyDescent="0.25">
      <c r="E280" s="2">
        <f t="shared" si="53"/>
        <v>279</v>
      </c>
      <c r="I280" s="2">
        <f t="shared" si="44"/>
        <v>4.8901168368570845E-10</v>
      </c>
      <c r="J280" s="2">
        <f t="shared" si="45"/>
        <v>1.0686535265595768E-7</v>
      </c>
      <c r="K280" s="2">
        <f t="shared" si="46"/>
        <v>-6.9514025734753071E-2</v>
      </c>
      <c r="L280" s="2">
        <f t="shared" si="47"/>
        <v>4.3420078169784028E-8</v>
      </c>
      <c r="M280" s="2">
        <f t="shared" si="48"/>
        <v>3.5917885637259311E-5</v>
      </c>
      <c r="N280" s="2">
        <f t="shared" si="49"/>
        <v>4.8900502602290728E-10</v>
      </c>
      <c r="O280" s="2">
        <f t="shared" si="50"/>
        <v>1.0654834273126789E-7</v>
      </c>
      <c r="P280" s="2">
        <f t="shared" si="51"/>
        <v>5.4505221170515634E-10</v>
      </c>
      <c r="Q280" s="2">
        <f t="shared" si="54"/>
        <v>0.98132423458917029</v>
      </c>
      <c r="R280" s="2">
        <f t="shared" si="52"/>
        <v>196.90422028073559</v>
      </c>
    </row>
    <row r="281" spans="5:18" x14ac:dyDescent="0.25">
      <c r="E281" s="2">
        <f t="shared" si="53"/>
        <v>280</v>
      </c>
      <c r="I281" s="2">
        <f t="shared" si="44"/>
        <v>4.8901168368570845E-10</v>
      </c>
      <c r="J281" s="2">
        <f t="shared" si="45"/>
        <v>1.0686535265595768E-7</v>
      </c>
      <c r="K281" s="2">
        <f t="shared" si="46"/>
        <v>-6.9514025734753071E-2</v>
      </c>
      <c r="L281" s="2">
        <f t="shared" si="47"/>
        <v>4.3420078169784028E-8</v>
      </c>
      <c r="M281" s="2">
        <f t="shared" si="48"/>
        <v>3.5917885637259311E-5</v>
      </c>
      <c r="N281" s="2">
        <f t="shared" si="49"/>
        <v>4.8900502602290728E-10</v>
      </c>
      <c r="O281" s="2">
        <f t="shared" si="50"/>
        <v>1.0654834273126789E-7</v>
      </c>
      <c r="P281" s="2">
        <f t="shared" si="51"/>
        <v>5.4505221170515634E-10</v>
      </c>
      <c r="Q281" s="2">
        <f t="shared" si="54"/>
        <v>0.98132423458917029</v>
      </c>
      <c r="R281" s="2">
        <f t="shared" si="52"/>
        <v>196.90422028073559</v>
      </c>
    </row>
    <row r="282" spans="5:18" x14ac:dyDescent="0.25">
      <c r="E282" s="2">
        <f t="shared" si="53"/>
        <v>281</v>
      </c>
      <c r="I282" s="2">
        <f t="shared" si="44"/>
        <v>4.8901168368570845E-10</v>
      </c>
      <c r="J282" s="2">
        <f t="shared" si="45"/>
        <v>1.0686535265595768E-7</v>
      </c>
      <c r="K282" s="2">
        <f t="shared" si="46"/>
        <v>-6.9514025734753071E-2</v>
      </c>
      <c r="L282" s="2">
        <f t="shared" si="47"/>
        <v>4.3420078169784028E-8</v>
      </c>
      <c r="M282" s="2">
        <f t="shared" si="48"/>
        <v>3.5917885637259311E-5</v>
      </c>
      <c r="N282" s="2">
        <f t="shared" si="49"/>
        <v>4.8900502602290728E-10</v>
      </c>
      <c r="O282" s="2">
        <f t="shared" si="50"/>
        <v>1.0654834273126789E-7</v>
      </c>
      <c r="P282" s="2">
        <f t="shared" si="51"/>
        <v>5.4505221170515634E-10</v>
      </c>
      <c r="Q282" s="2">
        <f t="shared" si="54"/>
        <v>0.98132423458917029</v>
      </c>
      <c r="R282" s="2">
        <f t="shared" si="52"/>
        <v>196.90422028073559</v>
      </c>
    </row>
    <row r="283" spans="5:18" x14ac:dyDescent="0.25">
      <c r="E283" s="2">
        <f t="shared" si="53"/>
        <v>282</v>
      </c>
      <c r="I283" s="2">
        <f t="shared" si="44"/>
        <v>4.8901168368570845E-10</v>
      </c>
      <c r="J283" s="2">
        <f t="shared" si="45"/>
        <v>1.0686535265595768E-7</v>
      </c>
      <c r="K283" s="2">
        <f t="shared" si="46"/>
        <v>-6.9514025734753071E-2</v>
      </c>
      <c r="L283" s="2">
        <f t="shared" si="47"/>
        <v>4.3420078169784028E-8</v>
      </c>
      <c r="M283" s="2">
        <f t="shared" si="48"/>
        <v>3.5917885637259311E-5</v>
      </c>
      <c r="N283" s="2">
        <f t="shared" si="49"/>
        <v>4.8900502602290728E-10</v>
      </c>
      <c r="O283" s="2">
        <f t="shared" si="50"/>
        <v>1.0654834273126789E-7</v>
      </c>
      <c r="P283" s="2">
        <f t="shared" si="51"/>
        <v>5.4505221170515634E-10</v>
      </c>
      <c r="Q283" s="2">
        <f t="shared" si="54"/>
        <v>0.98132423458917029</v>
      </c>
      <c r="R283" s="2">
        <f t="shared" si="52"/>
        <v>196.90422028073559</v>
      </c>
    </row>
    <row r="284" spans="5:18" x14ac:dyDescent="0.25">
      <c r="E284" s="2">
        <f t="shared" si="53"/>
        <v>283</v>
      </c>
      <c r="I284" s="2">
        <f t="shared" si="44"/>
        <v>4.8901168368570845E-10</v>
      </c>
      <c r="J284" s="2">
        <f t="shared" si="45"/>
        <v>1.0686535265595768E-7</v>
      </c>
      <c r="K284" s="2">
        <f t="shared" si="46"/>
        <v>-6.9514025734753071E-2</v>
      </c>
      <c r="L284" s="2">
        <f t="shared" si="47"/>
        <v>4.3420078169784028E-8</v>
      </c>
      <c r="M284" s="2">
        <f t="shared" si="48"/>
        <v>3.5917885637259311E-5</v>
      </c>
      <c r="N284" s="2">
        <f t="shared" si="49"/>
        <v>4.8900502602290728E-10</v>
      </c>
      <c r="O284" s="2">
        <f t="shared" si="50"/>
        <v>1.0654834273126789E-7</v>
      </c>
      <c r="P284" s="2">
        <f t="shared" si="51"/>
        <v>5.4505221170515634E-10</v>
      </c>
      <c r="Q284" s="2">
        <f t="shared" si="54"/>
        <v>0.98132423458917029</v>
      </c>
      <c r="R284" s="2">
        <f t="shared" si="52"/>
        <v>196.90422028073559</v>
      </c>
    </row>
    <row r="285" spans="5:18" x14ac:dyDescent="0.25">
      <c r="E285" s="2">
        <f t="shared" si="53"/>
        <v>284</v>
      </c>
      <c r="I285" s="2">
        <f t="shared" si="44"/>
        <v>4.8901168368570845E-10</v>
      </c>
      <c r="J285" s="2">
        <f t="shared" si="45"/>
        <v>1.0686535265595768E-7</v>
      </c>
      <c r="K285" s="2">
        <f t="shared" si="46"/>
        <v>-6.9514025734753071E-2</v>
      </c>
      <c r="L285" s="2">
        <f t="shared" si="47"/>
        <v>4.3420078169784028E-8</v>
      </c>
      <c r="M285" s="2">
        <f t="shared" si="48"/>
        <v>3.5917885637259311E-5</v>
      </c>
      <c r="N285" s="2">
        <f t="shared" si="49"/>
        <v>4.8900502602290728E-10</v>
      </c>
      <c r="O285" s="2">
        <f t="shared" si="50"/>
        <v>1.0654834273126789E-7</v>
      </c>
      <c r="P285" s="2">
        <f t="shared" si="51"/>
        <v>5.4505221170515634E-10</v>
      </c>
      <c r="Q285" s="2">
        <f t="shared" si="54"/>
        <v>0.98132423458917029</v>
      </c>
      <c r="R285" s="2">
        <f t="shared" si="52"/>
        <v>196.90422028073559</v>
      </c>
    </row>
    <row r="286" spans="5:18" x14ac:dyDescent="0.25">
      <c r="E286" s="2">
        <f t="shared" si="53"/>
        <v>285</v>
      </c>
      <c r="I286" s="2">
        <f t="shared" si="44"/>
        <v>4.8901168368570845E-10</v>
      </c>
      <c r="J286" s="2">
        <f t="shared" si="45"/>
        <v>1.0686535265595768E-7</v>
      </c>
      <c r="K286" s="2">
        <f t="shared" si="46"/>
        <v>-6.9514025734753071E-2</v>
      </c>
      <c r="L286" s="2">
        <f t="shared" si="47"/>
        <v>4.3420078169784028E-8</v>
      </c>
      <c r="M286" s="2">
        <f t="shared" si="48"/>
        <v>3.5917885637259311E-5</v>
      </c>
      <c r="N286" s="2">
        <f t="shared" si="49"/>
        <v>4.8900502602290728E-10</v>
      </c>
      <c r="O286" s="2">
        <f t="shared" si="50"/>
        <v>1.0654834273126789E-7</v>
      </c>
      <c r="P286" s="2">
        <f t="shared" si="51"/>
        <v>5.4505221170515634E-10</v>
      </c>
      <c r="Q286" s="2">
        <f t="shared" si="54"/>
        <v>0.98132423458917029</v>
      </c>
      <c r="R286" s="2">
        <f t="shared" si="52"/>
        <v>196.90422028073559</v>
      </c>
    </row>
    <row r="287" spans="5:18" x14ac:dyDescent="0.25">
      <c r="E287" s="2">
        <f t="shared" si="53"/>
        <v>286</v>
      </c>
      <c r="I287" s="2">
        <f t="shared" si="44"/>
        <v>4.8901168368570845E-10</v>
      </c>
      <c r="J287" s="2">
        <f t="shared" si="45"/>
        <v>1.0686535265595768E-7</v>
      </c>
      <c r="K287" s="2">
        <f t="shared" si="46"/>
        <v>-6.9514025734753071E-2</v>
      </c>
      <c r="L287" s="2">
        <f t="shared" si="47"/>
        <v>4.3420078169784028E-8</v>
      </c>
      <c r="M287" s="2">
        <f t="shared" si="48"/>
        <v>3.5917885637259311E-5</v>
      </c>
      <c r="N287" s="2">
        <f t="shared" si="49"/>
        <v>4.8900502602290728E-10</v>
      </c>
      <c r="O287" s="2">
        <f t="shared" si="50"/>
        <v>1.0654834273126789E-7</v>
      </c>
      <c r="P287" s="2">
        <f t="shared" si="51"/>
        <v>5.4505221170515634E-10</v>
      </c>
      <c r="Q287" s="2">
        <f t="shared" si="54"/>
        <v>0.98132423458917029</v>
      </c>
      <c r="R287" s="2">
        <f t="shared" si="52"/>
        <v>196.90422028073559</v>
      </c>
    </row>
    <row r="288" spans="5:18" x14ac:dyDescent="0.25">
      <c r="E288" s="2">
        <f t="shared" si="53"/>
        <v>287</v>
      </c>
      <c r="I288" s="2">
        <f t="shared" si="44"/>
        <v>4.8901168368570845E-10</v>
      </c>
      <c r="J288" s="2">
        <f t="shared" si="45"/>
        <v>1.0686535265595768E-7</v>
      </c>
      <c r="K288" s="2">
        <f t="shared" si="46"/>
        <v>-6.9514025734753071E-2</v>
      </c>
      <c r="L288" s="2">
        <f t="shared" si="47"/>
        <v>4.3420078169784028E-8</v>
      </c>
      <c r="M288" s="2">
        <f t="shared" si="48"/>
        <v>3.5917885637259311E-5</v>
      </c>
      <c r="N288" s="2">
        <f t="shared" si="49"/>
        <v>4.8900502602290728E-10</v>
      </c>
      <c r="O288" s="2">
        <f t="shared" si="50"/>
        <v>1.0654834273126789E-7</v>
      </c>
      <c r="P288" s="2">
        <f t="shared" si="51"/>
        <v>5.4505221170515634E-10</v>
      </c>
      <c r="Q288" s="2">
        <f t="shared" si="54"/>
        <v>0.98132423458917029</v>
      </c>
      <c r="R288" s="2">
        <f t="shared" si="52"/>
        <v>196.90422028073559</v>
      </c>
    </row>
    <row r="289" spans="5:18" x14ac:dyDescent="0.25">
      <c r="E289" s="2">
        <f t="shared" si="53"/>
        <v>288</v>
      </c>
      <c r="I289" s="2">
        <f t="shared" si="44"/>
        <v>4.8901168368570845E-10</v>
      </c>
      <c r="J289" s="2">
        <f t="shared" si="45"/>
        <v>1.0686535265595768E-7</v>
      </c>
      <c r="K289" s="2">
        <f t="shared" si="46"/>
        <v>-6.9514025734753071E-2</v>
      </c>
      <c r="L289" s="2">
        <f t="shared" si="47"/>
        <v>4.3420078169784028E-8</v>
      </c>
      <c r="M289" s="2">
        <f t="shared" si="48"/>
        <v>3.5917885637259311E-5</v>
      </c>
      <c r="N289" s="2">
        <f t="shared" si="49"/>
        <v>4.8900502602290728E-10</v>
      </c>
      <c r="O289" s="2">
        <f t="shared" si="50"/>
        <v>1.0654834273126789E-7</v>
      </c>
      <c r="P289" s="2">
        <f t="shared" si="51"/>
        <v>5.4505221170515634E-10</v>
      </c>
      <c r="Q289" s="2">
        <f t="shared" si="54"/>
        <v>0.98132423458917029</v>
      </c>
      <c r="R289" s="2">
        <f t="shared" si="52"/>
        <v>196.90422028073559</v>
      </c>
    </row>
    <row r="290" spans="5:18" x14ac:dyDescent="0.25">
      <c r="E290" s="2">
        <f t="shared" si="53"/>
        <v>289</v>
      </c>
      <c r="I290" s="2">
        <f t="shared" si="44"/>
        <v>4.8901168368570845E-10</v>
      </c>
      <c r="J290" s="2">
        <f t="shared" si="45"/>
        <v>1.0686535265595768E-7</v>
      </c>
      <c r="K290" s="2">
        <f t="shared" si="46"/>
        <v>-6.9514025734753071E-2</v>
      </c>
      <c r="L290" s="2">
        <f t="shared" si="47"/>
        <v>4.3420078169784028E-8</v>
      </c>
      <c r="M290" s="2">
        <f t="shared" si="48"/>
        <v>3.5917885637259311E-5</v>
      </c>
      <c r="N290" s="2">
        <f t="shared" si="49"/>
        <v>4.8900502602290728E-10</v>
      </c>
      <c r="O290" s="2">
        <f t="shared" si="50"/>
        <v>1.0654834273126789E-7</v>
      </c>
      <c r="P290" s="2">
        <f t="shared" si="51"/>
        <v>5.4505221170515634E-10</v>
      </c>
      <c r="Q290" s="2">
        <f t="shared" si="54"/>
        <v>0.98132423458917029</v>
      </c>
      <c r="R290" s="2">
        <f t="shared" si="52"/>
        <v>196.90422028073559</v>
      </c>
    </row>
    <row r="291" spans="5:18" x14ac:dyDescent="0.25">
      <c r="E291" s="2">
        <f t="shared" si="53"/>
        <v>290</v>
      </c>
      <c r="I291" s="2">
        <f t="shared" si="44"/>
        <v>4.8901168368570845E-10</v>
      </c>
      <c r="J291" s="2">
        <f t="shared" si="45"/>
        <v>1.0686535265595768E-7</v>
      </c>
      <c r="K291" s="2">
        <f t="shared" si="46"/>
        <v>-6.9514025734753071E-2</v>
      </c>
      <c r="L291" s="2">
        <f t="shared" si="47"/>
        <v>4.3420078169784028E-8</v>
      </c>
      <c r="M291" s="2">
        <f t="shared" si="48"/>
        <v>3.5917885637259311E-5</v>
      </c>
      <c r="N291" s="2">
        <f t="shared" si="49"/>
        <v>4.8900502602290728E-10</v>
      </c>
      <c r="O291" s="2">
        <f t="shared" si="50"/>
        <v>1.0654834273126789E-7</v>
      </c>
      <c r="P291" s="2">
        <f t="shared" si="51"/>
        <v>5.4505221170515634E-10</v>
      </c>
      <c r="Q291" s="2">
        <f t="shared" si="54"/>
        <v>0.98132423458917029</v>
      </c>
      <c r="R291" s="2">
        <f t="shared" si="52"/>
        <v>196.90422028073559</v>
      </c>
    </row>
    <row r="292" spans="5:18" x14ac:dyDescent="0.25">
      <c r="E292" s="2">
        <f t="shared" si="53"/>
        <v>291</v>
      </c>
      <c r="I292" s="2">
        <f t="shared" si="44"/>
        <v>4.8901168368570845E-10</v>
      </c>
      <c r="J292" s="2">
        <f t="shared" si="45"/>
        <v>1.0686535265595768E-7</v>
      </c>
      <c r="K292" s="2">
        <f t="shared" si="46"/>
        <v>-6.9514025734753071E-2</v>
      </c>
      <c r="L292" s="2">
        <f t="shared" si="47"/>
        <v>4.3420078169784028E-8</v>
      </c>
      <c r="M292" s="2">
        <f t="shared" si="48"/>
        <v>3.5917885637259311E-5</v>
      </c>
      <c r="N292" s="2">
        <f t="shared" si="49"/>
        <v>4.8900502602290728E-10</v>
      </c>
      <c r="O292" s="2">
        <f t="shared" si="50"/>
        <v>1.0654834273126789E-7</v>
      </c>
      <c r="P292" s="2">
        <f t="shared" si="51"/>
        <v>5.4505221170515634E-10</v>
      </c>
      <c r="Q292" s="2">
        <f t="shared" si="54"/>
        <v>0.98132423458917029</v>
      </c>
      <c r="R292" s="2">
        <f t="shared" si="52"/>
        <v>196.90422028073559</v>
      </c>
    </row>
    <row r="293" spans="5:18" x14ac:dyDescent="0.25">
      <c r="E293" s="2">
        <f t="shared" si="53"/>
        <v>292</v>
      </c>
      <c r="I293" s="2">
        <f t="shared" si="44"/>
        <v>4.8901168368570845E-10</v>
      </c>
      <c r="J293" s="2">
        <f t="shared" si="45"/>
        <v>1.0686535265595768E-7</v>
      </c>
      <c r="K293" s="2">
        <f t="shared" si="46"/>
        <v>-6.9514025734753071E-2</v>
      </c>
      <c r="L293" s="2">
        <f t="shared" si="47"/>
        <v>4.3420078169784028E-8</v>
      </c>
      <c r="M293" s="2">
        <f t="shared" si="48"/>
        <v>3.5917885637259311E-5</v>
      </c>
      <c r="N293" s="2">
        <f t="shared" si="49"/>
        <v>4.8900502602290728E-10</v>
      </c>
      <c r="O293" s="2">
        <f t="shared" si="50"/>
        <v>1.0654834273126789E-7</v>
      </c>
      <c r="P293" s="2">
        <f t="shared" si="51"/>
        <v>5.4505221170515634E-10</v>
      </c>
      <c r="Q293" s="2">
        <f t="shared" si="54"/>
        <v>0.98132423458917029</v>
      </c>
      <c r="R293" s="2">
        <f t="shared" si="52"/>
        <v>196.90422028073559</v>
      </c>
    </row>
    <row r="294" spans="5:18" x14ac:dyDescent="0.25">
      <c r="E294" s="2">
        <f t="shared" si="53"/>
        <v>293</v>
      </c>
      <c r="I294" s="2">
        <f t="shared" si="44"/>
        <v>4.8901168368570845E-10</v>
      </c>
      <c r="J294" s="2">
        <f t="shared" si="45"/>
        <v>1.0686535265595768E-7</v>
      </c>
      <c r="K294" s="2">
        <f t="shared" si="46"/>
        <v>-6.9514025734753071E-2</v>
      </c>
      <c r="L294" s="2">
        <f t="shared" si="47"/>
        <v>4.3420078169784028E-8</v>
      </c>
      <c r="M294" s="2">
        <f t="shared" si="48"/>
        <v>3.5917885637259311E-5</v>
      </c>
      <c r="N294" s="2">
        <f t="shared" si="49"/>
        <v>4.8900502602290728E-10</v>
      </c>
      <c r="O294" s="2">
        <f t="shared" si="50"/>
        <v>1.0654834273126789E-7</v>
      </c>
      <c r="P294" s="2">
        <f t="shared" si="51"/>
        <v>5.4505221170515634E-10</v>
      </c>
      <c r="Q294" s="2">
        <f t="shared" si="54"/>
        <v>0.98132423458917029</v>
      </c>
      <c r="R294" s="2">
        <f t="shared" si="52"/>
        <v>196.90422028073559</v>
      </c>
    </row>
    <row r="295" spans="5:18" x14ac:dyDescent="0.25">
      <c r="E295" s="2">
        <f t="shared" si="53"/>
        <v>294</v>
      </c>
      <c r="I295" s="2">
        <f t="shared" si="44"/>
        <v>4.8901168368570845E-10</v>
      </c>
      <c r="J295" s="2">
        <f t="shared" si="45"/>
        <v>1.0686535265595768E-7</v>
      </c>
      <c r="K295" s="2">
        <f t="shared" si="46"/>
        <v>-6.9514025734753071E-2</v>
      </c>
      <c r="L295" s="2">
        <f t="shared" si="47"/>
        <v>4.3420078169784028E-8</v>
      </c>
      <c r="M295" s="2">
        <f t="shared" si="48"/>
        <v>3.5917885637259311E-5</v>
      </c>
      <c r="N295" s="2">
        <f t="shared" si="49"/>
        <v>4.8900502602290728E-10</v>
      </c>
      <c r="O295" s="2">
        <f t="shared" si="50"/>
        <v>1.0654834273126789E-7</v>
      </c>
      <c r="P295" s="2">
        <f t="shared" si="51"/>
        <v>5.4505221170515634E-10</v>
      </c>
      <c r="Q295" s="2">
        <f t="shared" si="54"/>
        <v>0.98132423458917029</v>
      </c>
      <c r="R295" s="2">
        <f t="shared" si="52"/>
        <v>196.90422028073559</v>
      </c>
    </row>
    <row r="296" spans="5:18" x14ac:dyDescent="0.25">
      <c r="E296" s="2">
        <f t="shared" si="53"/>
        <v>295</v>
      </c>
      <c r="I296" s="2">
        <f t="shared" si="44"/>
        <v>4.8901168368570845E-10</v>
      </c>
      <c r="J296" s="2">
        <f t="shared" si="45"/>
        <v>1.0686535265595768E-7</v>
      </c>
      <c r="K296" s="2">
        <f t="shared" si="46"/>
        <v>-6.9514025734753071E-2</v>
      </c>
      <c r="L296" s="2">
        <f t="shared" si="47"/>
        <v>4.3420078169784028E-8</v>
      </c>
      <c r="M296" s="2">
        <f t="shared" si="48"/>
        <v>3.5917885637259311E-5</v>
      </c>
      <c r="N296" s="2">
        <f t="shared" si="49"/>
        <v>4.8900502602290728E-10</v>
      </c>
      <c r="O296" s="2">
        <f t="shared" si="50"/>
        <v>1.0654834273126789E-7</v>
      </c>
      <c r="P296" s="2">
        <f t="shared" si="51"/>
        <v>5.4505221170515634E-10</v>
      </c>
      <c r="Q296" s="2">
        <f t="shared" si="54"/>
        <v>0.98132423458917029</v>
      </c>
      <c r="R296" s="2">
        <f t="shared" si="52"/>
        <v>196.90422028073559</v>
      </c>
    </row>
    <row r="297" spans="5:18" x14ac:dyDescent="0.25">
      <c r="E297" s="2">
        <f t="shared" si="53"/>
        <v>296</v>
      </c>
      <c r="I297" s="2">
        <f t="shared" si="44"/>
        <v>4.8901168368570845E-10</v>
      </c>
      <c r="J297" s="2">
        <f t="shared" si="45"/>
        <v>1.0686535265595768E-7</v>
      </c>
      <c r="K297" s="2">
        <f t="shared" si="46"/>
        <v>-6.9514025734753071E-2</v>
      </c>
      <c r="L297" s="2">
        <f t="shared" si="47"/>
        <v>4.3420078169784028E-8</v>
      </c>
      <c r="M297" s="2">
        <f t="shared" si="48"/>
        <v>3.5917885637259311E-5</v>
      </c>
      <c r="N297" s="2">
        <f t="shared" si="49"/>
        <v>4.8900502602290728E-10</v>
      </c>
      <c r="O297" s="2">
        <f t="shared" si="50"/>
        <v>1.0654834273126789E-7</v>
      </c>
      <c r="P297" s="2">
        <f t="shared" si="51"/>
        <v>5.4505221170515634E-10</v>
      </c>
      <c r="Q297" s="2">
        <f t="shared" si="54"/>
        <v>0.98132423458917029</v>
      </c>
      <c r="R297" s="2">
        <f t="shared" si="52"/>
        <v>196.90422028073559</v>
      </c>
    </row>
    <row r="298" spans="5:18" x14ac:dyDescent="0.25">
      <c r="E298" s="2">
        <f t="shared" si="53"/>
        <v>297</v>
      </c>
      <c r="I298" s="2">
        <f t="shared" si="44"/>
        <v>4.8901168368570845E-10</v>
      </c>
      <c r="J298" s="2">
        <f t="shared" si="45"/>
        <v>1.0686535265595768E-7</v>
      </c>
      <c r="K298" s="2">
        <f t="shared" si="46"/>
        <v>-6.9514025734753071E-2</v>
      </c>
      <c r="L298" s="2">
        <f t="shared" si="47"/>
        <v>4.3420078169784028E-8</v>
      </c>
      <c r="M298" s="2">
        <f t="shared" si="48"/>
        <v>3.5917885637259311E-5</v>
      </c>
      <c r="N298" s="2">
        <f t="shared" si="49"/>
        <v>4.8900502602290728E-10</v>
      </c>
      <c r="O298" s="2">
        <f t="shared" si="50"/>
        <v>1.0654834273126789E-7</v>
      </c>
      <c r="P298" s="2">
        <f t="shared" si="51"/>
        <v>5.4505221170515634E-10</v>
      </c>
      <c r="Q298" s="2">
        <f t="shared" si="54"/>
        <v>0.98132423458917029</v>
      </c>
      <c r="R298" s="2">
        <f t="shared" si="52"/>
        <v>196.90422028073559</v>
      </c>
    </row>
    <row r="299" spans="5:18" x14ac:dyDescent="0.25">
      <c r="E299" s="2">
        <f t="shared" si="53"/>
        <v>298</v>
      </c>
      <c r="I299" s="2">
        <f t="shared" si="44"/>
        <v>4.8901168368570845E-10</v>
      </c>
      <c r="J299" s="2">
        <f t="shared" si="45"/>
        <v>1.0686535265595768E-7</v>
      </c>
      <c r="K299" s="2">
        <f t="shared" si="46"/>
        <v>-6.9514025734753071E-2</v>
      </c>
      <c r="L299" s="2">
        <f t="shared" si="47"/>
        <v>4.3420078169784028E-8</v>
      </c>
      <c r="M299" s="2">
        <f t="shared" si="48"/>
        <v>3.5917885637259311E-5</v>
      </c>
      <c r="N299" s="2">
        <f t="shared" si="49"/>
        <v>4.8900502602290728E-10</v>
      </c>
      <c r="O299" s="2">
        <f t="shared" si="50"/>
        <v>1.0654834273126789E-7</v>
      </c>
      <c r="P299" s="2">
        <f t="shared" si="51"/>
        <v>5.4505221170515634E-10</v>
      </c>
      <c r="Q299" s="2">
        <f t="shared" si="54"/>
        <v>0.98132423458917029</v>
      </c>
      <c r="R299" s="2">
        <f t="shared" si="52"/>
        <v>196.90422028073559</v>
      </c>
    </row>
    <row r="300" spans="5:18" x14ac:dyDescent="0.25">
      <c r="E300" s="2">
        <f t="shared" si="53"/>
        <v>299</v>
      </c>
      <c r="I300" s="2">
        <f t="shared" si="44"/>
        <v>4.8901168368570845E-10</v>
      </c>
      <c r="J300" s="2">
        <f t="shared" si="45"/>
        <v>1.0686535265595768E-7</v>
      </c>
      <c r="K300" s="2">
        <f t="shared" si="46"/>
        <v>-6.9514025734753071E-2</v>
      </c>
      <c r="L300" s="2">
        <f t="shared" si="47"/>
        <v>4.3420078169784028E-8</v>
      </c>
      <c r="M300" s="2">
        <f t="shared" si="48"/>
        <v>3.5917885637259311E-5</v>
      </c>
      <c r="N300" s="2">
        <f t="shared" si="49"/>
        <v>4.8900502602290728E-10</v>
      </c>
      <c r="O300" s="2">
        <f t="shared" si="50"/>
        <v>1.0654834273126789E-7</v>
      </c>
      <c r="P300" s="2">
        <f t="shared" si="51"/>
        <v>5.4505221170515634E-10</v>
      </c>
      <c r="Q300" s="2">
        <f t="shared" si="54"/>
        <v>0.98132423458917029</v>
      </c>
      <c r="R300" s="2">
        <f t="shared" si="52"/>
        <v>196.90422028073559</v>
      </c>
    </row>
    <row r="301" spans="5:18" x14ac:dyDescent="0.25">
      <c r="E301" s="2">
        <f t="shared" si="53"/>
        <v>300</v>
      </c>
      <c r="I301" s="2">
        <f t="shared" si="44"/>
        <v>4.8901168368570845E-10</v>
      </c>
      <c r="J301" s="2">
        <f t="shared" si="45"/>
        <v>1.0686535265595768E-7</v>
      </c>
      <c r="K301" s="2">
        <f t="shared" si="46"/>
        <v>-6.9514025734753071E-2</v>
      </c>
      <c r="L301" s="2">
        <f t="shared" si="47"/>
        <v>4.3420078169784028E-8</v>
      </c>
      <c r="M301" s="2">
        <f t="shared" si="48"/>
        <v>3.5917885637259311E-5</v>
      </c>
      <c r="N301" s="2">
        <f t="shared" si="49"/>
        <v>4.8900502602290728E-10</v>
      </c>
      <c r="O301" s="2">
        <f t="shared" si="50"/>
        <v>1.0654834273126789E-7</v>
      </c>
      <c r="P301" s="2">
        <f t="shared" si="51"/>
        <v>5.4505221170515634E-10</v>
      </c>
      <c r="Q301" s="2">
        <f t="shared" si="54"/>
        <v>0.98132423458917029</v>
      </c>
      <c r="R301" s="2">
        <f t="shared" si="52"/>
        <v>196.90422028073559</v>
      </c>
    </row>
    <row r="302" spans="5:18" x14ac:dyDescent="0.25">
      <c r="E302" s="2">
        <f t="shared" si="53"/>
        <v>301</v>
      </c>
      <c r="I302" s="2">
        <f t="shared" si="44"/>
        <v>4.8901168368570845E-10</v>
      </c>
      <c r="J302" s="2">
        <f t="shared" si="45"/>
        <v>1.0686535265595768E-7</v>
      </c>
      <c r="K302" s="2">
        <f t="shared" si="46"/>
        <v>-6.9514025734753071E-2</v>
      </c>
      <c r="L302" s="2">
        <f t="shared" si="47"/>
        <v>4.3420078169784028E-8</v>
      </c>
      <c r="M302" s="2">
        <f t="shared" si="48"/>
        <v>3.5917885637259311E-5</v>
      </c>
      <c r="N302" s="2">
        <f t="shared" si="49"/>
        <v>4.8900502602290728E-10</v>
      </c>
      <c r="O302" s="2">
        <f t="shared" si="50"/>
        <v>1.0654834273126789E-7</v>
      </c>
      <c r="P302" s="2">
        <f t="shared" si="51"/>
        <v>5.4505221170515634E-10</v>
      </c>
      <c r="Q302" s="2">
        <f t="shared" si="54"/>
        <v>0.98132423458917029</v>
      </c>
      <c r="R302" s="2">
        <f t="shared" si="52"/>
        <v>196.90422028073559</v>
      </c>
    </row>
    <row r="303" spans="5:18" x14ac:dyDescent="0.25">
      <c r="E303" s="2">
        <f t="shared" si="53"/>
        <v>302</v>
      </c>
      <c r="I303" s="2">
        <f t="shared" si="44"/>
        <v>4.8901168368570845E-10</v>
      </c>
      <c r="J303" s="2">
        <f t="shared" si="45"/>
        <v>1.0686535265595768E-7</v>
      </c>
      <c r="K303" s="2">
        <f t="shared" si="46"/>
        <v>-6.9514025734753071E-2</v>
      </c>
      <c r="L303" s="2">
        <f t="shared" si="47"/>
        <v>4.3420078169784028E-8</v>
      </c>
      <c r="M303" s="2">
        <f t="shared" si="48"/>
        <v>3.5917885637259311E-5</v>
      </c>
      <c r="N303" s="2">
        <f t="shared" si="49"/>
        <v>4.8900502602290728E-10</v>
      </c>
      <c r="O303" s="2">
        <f t="shared" si="50"/>
        <v>1.0654834273126789E-7</v>
      </c>
      <c r="P303" s="2">
        <f t="shared" si="51"/>
        <v>5.4505221170515634E-10</v>
      </c>
      <c r="Q303" s="2">
        <f t="shared" si="54"/>
        <v>0.98132423458917029</v>
      </c>
      <c r="R303" s="2">
        <f t="shared" si="52"/>
        <v>196.90422028073559</v>
      </c>
    </row>
    <row r="304" spans="5:18" x14ac:dyDescent="0.25">
      <c r="E304" s="2">
        <f t="shared" si="53"/>
        <v>303</v>
      </c>
      <c r="I304" s="2">
        <f t="shared" si="44"/>
        <v>4.8901168368570845E-10</v>
      </c>
      <c r="J304" s="2">
        <f t="shared" si="45"/>
        <v>1.0686535265595768E-7</v>
      </c>
      <c r="K304" s="2">
        <f t="shared" si="46"/>
        <v>-6.9514025734753071E-2</v>
      </c>
      <c r="L304" s="2">
        <f t="shared" si="47"/>
        <v>4.3420078169784028E-8</v>
      </c>
      <c r="M304" s="2">
        <f t="shared" si="48"/>
        <v>3.5917885637259311E-5</v>
      </c>
      <c r="N304" s="2">
        <f t="shared" si="49"/>
        <v>4.8900502602290728E-10</v>
      </c>
      <c r="O304" s="2">
        <f t="shared" si="50"/>
        <v>1.0654834273126789E-7</v>
      </c>
      <c r="P304" s="2">
        <f t="shared" si="51"/>
        <v>5.4505221170515634E-10</v>
      </c>
      <c r="Q304" s="2">
        <f t="shared" si="54"/>
        <v>0.98132423458917029</v>
      </c>
      <c r="R304" s="2">
        <f t="shared" si="52"/>
        <v>196.90422028073559</v>
      </c>
    </row>
    <row r="305" spans="5:18" x14ac:dyDescent="0.25">
      <c r="E305" s="2">
        <f t="shared" si="53"/>
        <v>304</v>
      </c>
      <c r="I305" s="2">
        <f t="shared" si="44"/>
        <v>4.8901168368570845E-10</v>
      </c>
      <c r="J305" s="2">
        <f t="shared" si="45"/>
        <v>1.0686535265595768E-7</v>
      </c>
      <c r="K305" s="2">
        <f t="shared" si="46"/>
        <v>-6.9514025734753071E-2</v>
      </c>
      <c r="L305" s="2">
        <f t="shared" si="47"/>
        <v>4.3420078169784028E-8</v>
      </c>
      <c r="M305" s="2">
        <f t="shared" si="48"/>
        <v>3.5917885637259311E-5</v>
      </c>
      <c r="N305" s="2">
        <f t="shared" si="49"/>
        <v>4.8900502602290728E-10</v>
      </c>
      <c r="O305" s="2">
        <f t="shared" si="50"/>
        <v>1.0654834273126789E-7</v>
      </c>
      <c r="P305" s="2">
        <f t="shared" si="51"/>
        <v>5.4505221170515634E-10</v>
      </c>
      <c r="Q305" s="2">
        <f t="shared" si="54"/>
        <v>0.98132423458917029</v>
      </c>
      <c r="R305" s="2">
        <f t="shared" si="52"/>
        <v>196.90422028073559</v>
      </c>
    </row>
    <row r="306" spans="5:18" x14ac:dyDescent="0.25">
      <c r="E306" s="2">
        <f t="shared" si="53"/>
        <v>305</v>
      </c>
      <c r="I306" s="2">
        <f t="shared" si="44"/>
        <v>4.8901168368570845E-10</v>
      </c>
      <c r="J306" s="2">
        <f t="shared" si="45"/>
        <v>1.0686535265595768E-7</v>
      </c>
      <c r="K306" s="2">
        <f t="shared" si="46"/>
        <v>-6.9514025734753071E-2</v>
      </c>
      <c r="L306" s="2">
        <f t="shared" si="47"/>
        <v>4.3420078169784028E-8</v>
      </c>
      <c r="M306" s="2">
        <f t="shared" si="48"/>
        <v>3.5917885637259311E-5</v>
      </c>
      <c r="N306" s="2">
        <f t="shared" si="49"/>
        <v>4.8900502602290728E-10</v>
      </c>
      <c r="O306" s="2">
        <f t="shared" si="50"/>
        <v>1.0654834273126789E-7</v>
      </c>
      <c r="P306" s="2">
        <f t="shared" si="51"/>
        <v>5.4505221170515634E-10</v>
      </c>
      <c r="Q306" s="2">
        <f t="shared" si="54"/>
        <v>0.98132423458917029</v>
      </c>
      <c r="R306" s="2">
        <f t="shared" si="52"/>
        <v>196.90422028073559</v>
      </c>
    </row>
    <row r="307" spans="5:18" x14ac:dyDescent="0.25">
      <c r="E307" s="2">
        <f t="shared" si="53"/>
        <v>306</v>
      </c>
      <c r="I307" s="2">
        <f t="shared" si="44"/>
        <v>4.8901168368570845E-10</v>
      </c>
      <c r="J307" s="2">
        <f t="shared" si="45"/>
        <v>1.0686535265595768E-7</v>
      </c>
      <c r="K307" s="2">
        <f t="shared" si="46"/>
        <v>-6.9514025734753071E-2</v>
      </c>
      <c r="L307" s="2">
        <f t="shared" si="47"/>
        <v>4.3420078169784028E-8</v>
      </c>
      <c r="M307" s="2">
        <f t="shared" si="48"/>
        <v>3.5917885637259311E-5</v>
      </c>
      <c r="N307" s="2">
        <f t="shared" si="49"/>
        <v>4.8900502602290728E-10</v>
      </c>
      <c r="O307" s="2">
        <f t="shared" si="50"/>
        <v>1.0654834273126789E-7</v>
      </c>
      <c r="P307" s="2">
        <f t="shared" si="51"/>
        <v>5.4505221170515634E-10</v>
      </c>
      <c r="Q307" s="2">
        <f t="shared" si="54"/>
        <v>0.98132423458917029</v>
      </c>
      <c r="R307" s="2">
        <f t="shared" si="52"/>
        <v>196.90422028073559</v>
      </c>
    </row>
    <row r="308" spans="5:18" x14ac:dyDescent="0.25">
      <c r="E308" s="2">
        <f t="shared" si="53"/>
        <v>307</v>
      </c>
      <c r="I308" s="2">
        <f t="shared" si="44"/>
        <v>4.8901168368570845E-10</v>
      </c>
      <c r="J308" s="2">
        <f t="shared" si="45"/>
        <v>1.0686535265595768E-7</v>
      </c>
      <c r="K308" s="2">
        <f t="shared" si="46"/>
        <v>-6.9514025734753071E-2</v>
      </c>
      <c r="L308" s="2">
        <f t="shared" si="47"/>
        <v>4.3420078169784028E-8</v>
      </c>
      <c r="M308" s="2">
        <f t="shared" si="48"/>
        <v>3.5917885637259311E-5</v>
      </c>
      <c r="N308" s="2">
        <f t="shared" si="49"/>
        <v>4.8900502602290728E-10</v>
      </c>
      <c r="O308" s="2">
        <f t="shared" si="50"/>
        <v>1.0654834273126789E-7</v>
      </c>
      <c r="P308" s="2">
        <f t="shared" si="51"/>
        <v>5.4505221170515634E-10</v>
      </c>
      <c r="Q308" s="2">
        <f t="shared" si="54"/>
        <v>0.98132423458917029</v>
      </c>
      <c r="R308" s="2">
        <f t="shared" si="52"/>
        <v>196.90422028073559</v>
      </c>
    </row>
    <row r="309" spans="5:18" x14ac:dyDescent="0.25">
      <c r="E309" s="2">
        <f t="shared" si="53"/>
        <v>308</v>
      </c>
      <c r="I309" s="2">
        <f t="shared" si="44"/>
        <v>4.8901168368570845E-10</v>
      </c>
      <c r="J309" s="2">
        <f t="shared" si="45"/>
        <v>1.0686535265595768E-7</v>
      </c>
      <c r="K309" s="2">
        <f t="shared" si="46"/>
        <v>-6.9514025734753071E-2</v>
      </c>
      <c r="L309" s="2">
        <f t="shared" si="47"/>
        <v>4.3420078169784028E-8</v>
      </c>
      <c r="M309" s="2">
        <f t="shared" si="48"/>
        <v>3.5917885637259311E-5</v>
      </c>
      <c r="N309" s="2">
        <f t="shared" si="49"/>
        <v>4.8900502602290728E-10</v>
      </c>
      <c r="O309" s="2">
        <f t="shared" si="50"/>
        <v>1.0654834273126789E-7</v>
      </c>
      <c r="P309" s="2">
        <f t="shared" si="51"/>
        <v>5.4505221170515634E-10</v>
      </c>
      <c r="Q309" s="2">
        <f t="shared" si="54"/>
        <v>0.98132423458917029</v>
      </c>
      <c r="R309" s="2">
        <f t="shared" si="52"/>
        <v>196.90422028073559</v>
      </c>
    </row>
    <row r="310" spans="5:18" x14ac:dyDescent="0.25">
      <c r="E310" s="2">
        <f t="shared" si="53"/>
        <v>309</v>
      </c>
      <c r="I310" s="2">
        <f t="shared" si="44"/>
        <v>4.8901168368570845E-10</v>
      </c>
      <c r="J310" s="2">
        <f t="shared" si="45"/>
        <v>1.0686535265595768E-7</v>
      </c>
      <c r="K310" s="2">
        <f t="shared" si="46"/>
        <v>-6.9514025734753071E-2</v>
      </c>
      <c r="L310" s="2">
        <f t="shared" si="47"/>
        <v>4.3420078169784028E-8</v>
      </c>
      <c r="M310" s="2">
        <f t="shared" si="48"/>
        <v>3.5917885637259311E-5</v>
      </c>
      <c r="N310" s="2">
        <f t="shared" si="49"/>
        <v>4.8900502602290728E-10</v>
      </c>
      <c r="O310" s="2">
        <f t="shared" si="50"/>
        <v>1.0654834273126789E-7</v>
      </c>
      <c r="P310" s="2">
        <f t="shared" si="51"/>
        <v>5.4505221170515634E-10</v>
      </c>
      <c r="Q310" s="2">
        <f t="shared" si="54"/>
        <v>0.98132423458917029</v>
      </c>
      <c r="R310" s="2">
        <f t="shared" si="52"/>
        <v>196.90422028073559</v>
      </c>
    </row>
    <row r="311" spans="5:18" x14ac:dyDescent="0.25">
      <c r="E311" s="2">
        <f t="shared" si="53"/>
        <v>310</v>
      </c>
      <c r="I311" s="2">
        <f t="shared" si="44"/>
        <v>4.8901168368570845E-10</v>
      </c>
      <c r="J311" s="2">
        <f t="shared" si="45"/>
        <v>1.0686535265595768E-7</v>
      </c>
      <c r="K311" s="2">
        <f t="shared" si="46"/>
        <v>-6.9514025734753071E-2</v>
      </c>
      <c r="L311" s="2">
        <f t="shared" si="47"/>
        <v>4.3420078169784028E-8</v>
      </c>
      <c r="M311" s="2">
        <f t="shared" si="48"/>
        <v>3.5917885637259311E-5</v>
      </c>
      <c r="N311" s="2">
        <f t="shared" si="49"/>
        <v>4.8900502602290728E-10</v>
      </c>
      <c r="O311" s="2">
        <f t="shared" si="50"/>
        <v>1.0654834273126789E-7</v>
      </c>
      <c r="P311" s="2">
        <f t="shared" si="51"/>
        <v>5.4505221170515634E-10</v>
      </c>
      <c r="Q311" s="2">
        <f t="shared" si="54"/>
        <v>0.98132423458917029</v>
      </c>
      <c r="R311" s="2">
        <f t="shared" si="52"/>
        <v>196.90422028073559</v>
      </c>
    </row>
    <row r="312" spans="5:18" x14ac:dyDescent="0.25">
      <c r="E312" s="2">
        <f t="shared" si="53"/>
        <v>311</v>
      </c>
      <c r="I312" s="2">
        <f t="shared" si="44"/>
        <v>4.8901168368570845E-10</v>
      </c>
      <c r="J312" s="2">
        <f t="shared" si="45"/>
        <v>1.0686535265595768E-7</v>
      </c>
      <c r="K312" s="2">
        <f t="shared" si="46"/>
        <v>-6.9514025734753071E-2</v>
      </c>
      <c r="L312" s="2">
        <f t="shared" si="47"/>
        <v>4.3420078169784028E-8</v>
      </c>
      <c r="M312" s="2">
        <f t="shared" si="48"/>
        <v>3.5917885637259311E-5</v>
      </c>
      <c r="N312" s="2">
        <f t="shared" si="49"/>
        <v>4.8900502602290728E-10</v>
      </c>
      <c r="O312" s="2">
        <f t="shared" si="50"/>
        <v>1.0654834273126789E-7</v>
      </c>
      <c r="P312" s="2">
        <f t="shared" si="51"/>
        <v>5.4505221170515634E-10</v>
      </c>
      <c r="Q312" s="2">
        <f t="shared" si="54"/>
        <v>0.98132423458917029</v>
      </c>
      <c r="R312" s="2">
        <f t="shared" si="52"/>
        <v>196.90422028073559</v>
      </c>
    </row>
    <row r="313" spans="5:18" x14ac:dyDescent="0.25">
      <c r="E313" s="2">
        <f t="shared" si="53"/>
        <v>312</v>
      </c>
      <c r="I313" s="2">
        <f t="shared" si="44"/>
        <v>4.8901168368570845E-10</v>
      </c>
      <c r="J313" s="2">
        <f t="shared" si="45"/>
        <v>1.0686535265595768E-7</v>
      </c>
      <c r="K313" s="2">
        <f t="shared" si="46"/>
        <v>-6.9514025734753071E-2</v>
      </c>
      <c r="L313" s="2">
        <f t="shared" si="47"/>
        <v>4.3420078169784028E-8</v>
      </c>
      <c r="M313" s="2">
        <f t="shared" si="48"/>
        <v>3.5917885637259311E-5</v>
      </c>
      <c r="N313" s="2">
        <f t="shared" si="49"/>
        <v>4.8900502602290728E-10</v>
      </c>
      <c r="O313" s="2">
        <f t="shared" si="50"/>
        <v>1.0654834273126789E-7</v>
      </c>
      <c r="P313" s="2">
        <f t="shared" si="51"/>
        <v>5.4505221170515634E-10</v>
      </c>
      <c r="Q313" s="2">
        <f t="shared" si="54"/>
        <v>0.98132423458917029</v>
      </c>
      <c r="R313" s="2">
        <f t="shared" si="52"/>
        <v>196.90422028073559</v>
      </c>
    </row>
    <row r="314" spans="5:18" x14ac:dyDescent="0.25">
      <c r="E314" s="2">
        <f t="shared" si="53"/>
        <v>313</v>
      </c>
      <c r="I314" s="2">
        <f t="shared" si="44"/>
        <v>4.8901168368570845E-10</v>
      </c>
      <c r="J314" s="2">
        <f t="shared" si="45"/>
        <v>1.0686535265595768E-7</v>
      </c>
      <c r="K314" s="2">
        <f t="shared" si="46"/>
        <v>-6.9514025734753071E-2</v>
      </c>
      <c r="L314" s="2">
        <f t="shared" si="47"/>
        <v>4.3420078169784028E-8</v>
      </c>
      <c r="M314" s="2">
        <f t="shared" si="48"/>
        <v>3.5917885637259311E-5</v>
      </c>
      <c r="N314" s="2">
        <f t="shared" si="49"/>
        <v>4.8900502602290728E-10</v>
      </c>
      <c r="O314" s="2">
        <f t="shared" si="50"/>
        <v>1.0654834273126789E-7</v>
      </c>
      <c r="P314" s="2">
        <f t="shared" si="51"/>
        <v>5.4505221170515634E-10</v>
      </c>
      <c r="Q314" s="2">
        <f t="shared" si="54"/>
        <v>0.98132423458917029</v>
      </c>
      <c r="R314" s="2">
        <f t="shared" si="52"/>
        <v>196.90422028073559</v>
      </c>
    </row>
    <row r="315" spans="5:18" x14ac:dyDescent="0.25">
      <c r="E315" s="2">
        <f t="shared" si="53"/>
        <v>314</v>
      </c>
      <c r="I315" s="2">
        <f t="shared" si="44"/>
        <v>4.8901168368570845E-10</v>
      </c>
      <c r="J315" s="2">
        <f t="shared" si="45"/>
        <v>1.0686535265595768E-7</v>
      </c>
      <c r="K315" s="2">
        <f t="shared" si="46"/>
        <v>-6.9514025734753071E-2</v>
      </c>
      <c r="L315" s="2">
        <f t="shared" si="47"/>
        <v>4.3420078169784028E-8</v>
      </c>
      <c r="M315" s="2">
        <f t="shared" si="48"/>
        <v>3.5917885637259311E-5</v>
      </c>
      <c r="N315" s="2">
        <f t="shared" si="49"/>
        <v>4.8900502602290728E-10</v>
      </c>
      <c r="O315" s="2">
        <f t="shared" si="50"/>
        <v>1.0654834273126789E-7</v>
      </c>
      <c r="P315" s="2">
        <f t="shared" si="51"/>
        <v>5.4505221170515634E-10</v>
      </c>
      <c r="Q315" s="2">
        <f t="shared" si="54"/>
        <v>0.98132423458917029</v>
      </c>
      <c r="R315" s="2">
        <f t="shared" si="52"/>
        <v>196.90422028073559</v>
      </c>
    </row>
    <row r="316" spans="5:18" x14ac:dyDescent="0.25">
      <c r="E316" s="2">
        <f t="shared" si="53"/>
        <v>315</v>
      </c>
      <c r="I316" s="2">
        <f t="shared" si="44"/>
        <v>4.8901168368570845E-10</v>
      </c>
      <c r="J316" s="2">
        <f t="shared" si="45"/>
        <v>1.0686535265595768E-7</v>
      </c>
      <c r="K316" s="2">
        <f t="shared" si="46"/>
        <v>-6.9514025734753071E-2</v>
      </c>
      <c r="L316" s="2">
        <f t="shared" si="47"/>
        <v>4.3420078169784028E-8</v>
      </c>
      <c r="M316" s="2">
        <f t="shared" si="48"/>
        <v>3.5917885637259311E-5</v>
      </c>
      <c r="N316" s="2">
        <f t="shared" si="49"/>
        <v>4.8900502602290728E-10</v>
      </c>
      <c r="O316" s="2">
        <f t="shared" si="50"/>
        <v>1.0654834273126789E-7</v>
      </c>
      <c r="P316" s="2">
        <f t="shared" si="51"/>
        <v>5.4505221170515634E-10</v>
      </c>
      <c r="Q316" s="2">
        <f t="shared" si="54"/>
        <v>0.98132423458917029</v>
      </c>
      <c r="R316" s="2">
        <f t="shared" si="52"/>
        <v>196.90422028073559</v>
      </c>
    </row>
    <row r="317" spans="5:18" x14ac:dyDescent="0.25">
      <c r="E317" s="2">
        <f t="shared" si="53"/>
        <v>316</v>
      </c>
      <c r="I317" s="2">
        <f t="shared" si="44"/>
        <v>4.8901168368570845E-10</v>
      </c>
      <c r="J317" s="2">
        <f t="shared" si="45"/>
        <v>1.0686535265595768E-7</v>
      </c>
      <c r="K317" s="2">
        <f t="shared" si="46"/>
        <v>-6.9514025734753071E-2</v>
      </c>
      <c r="L317" s="2">
        <f t="shared" si="47"/>
        <v>4.3420078169784028E-8</v>
      </c>
      <c r="M317" s="2">
        <f t="shared" si="48"/>
        <v>3.5917885637259311E-5</v>
      </c>
      <c r="N317" s="2">
        <f t="shared" si="49"/>
        <v>4.8900502602290728E-10</v>
      </c>
      <c r="O317" s="2">
        <f t="shared" si="50"/>
        <v>1.0654834273126789E-7</v>
      </c>
      <c r="P317" s="2">
        <f t="shared" si="51"/>
        <v>5.4505221170515634E-10</v>
      </c>
      <c r="Q317" s="2">
        <f t="shared" si="54"/>
        <v>0.98132423458917029</v>
      </c>
      <c r="R317" s="2">
        <f t="shared" si="52"/>
        <v>196.90422028073559</v>
      </c>
    </row>
    <row r="318" spans="5:18" x14ac:dyDescent="0.25">
      <c r="E318" s="2">
        <f t="shared" si="53"/>
        <v>317</v>
      </c>
      <c r="I318" s="2">
        <f t="shared" si="44"/>
        <v>4.8901168368570845E-10</v>
      </c>
      <c r="J318" s="2">
        <f t="shared" si="45"/>
        <v>1.0686535265595768E-7</v>
      </c>
      <c r="K318" s="2">
        <f t="shared" si="46"/>
        <v>-6.9514025734753071E-2</v>
      </c>
      <c r="L318" s="2">
        <f t="shared" si="47"/>
        <v>4.3420078169784028E-8</v>
      </c>
      <c r="M318" s="2">
        <f t="shared" si="48"/>
        <v>3.5917885637259311E-5</v>
      </c>
      <c r="N318" s="2">
        <f t="shared" si="49"/>
        <v>4.8900502602290728E-10</v>
      </c>
      <c r="O318" s="2">
        <f t="shared" si="50"/>
        <v>1.0654834273126789E-7</v>
      </c>
      <c r="P318" s="2">
        <f t="shared" si="51"/>
        <v>5.4505221170515634E-10</v>
      </c>
      <c r="Q318" s="2">
        <f t="shared" si="54"/>
        <v>0.98132423458917029</v>
      </c>
      <c r="R318" s="2">
        <f t="shared" si="52"/>
        <v>196.90422028073559</v>
      </c>
    </row>
    <row r="319" spans="5:18" x14ac:dyDescent="0.25">
      <c r="E319" s="2">
        <f t="shared" si="53"/>
        <v>318</v>
      </c>
      <c r="I319" s="2">
        <f t="shared" si="44"/>
        <v>4.8901168368570845E-10</v>
      </c>
      <c r="J319" s="2">
        <f t="shared" si="45"/>
        <v>1.0686535265595768E-7</v>
      </c>
      <c r="K319" s="2">
        <f t="shared" si="46"/>
        <v>-6.9514025734753071E-2</v>
      </c>
      <c r="L319" s="2">
        <f t="shared" si="47"/>
        <v>4.3420078169784028E-8</v>
      </c>
      <c r="M319" s="2">
        <f t="shared" si="48"/>
        <v>3.5917885637259311E-5</v>
      </c>
      <c r="N319" s="2">
        <f t="shared" si="49"/>
        <v>4.8900502602290728E-10</v>
      </c>
      <c r="O319" s="2">
        <f t="shared" si="50"/>
        <v>1.0654834273126789E-7</v>
      </c>
      <c r="P319" s="2">
        <f t="shared" si="51"/>
        <v>5.4505221170515634E-10</v>
      </c>
      <c r="Q319" s="2">
        <f t="shared" si="54"/>
        <v>0.98132423458917029</v>
      </c>
      <c r="R319" s="2">
        <f t="shared" si="52"/>
        <v>196.90422028073559</v>
      </c>
    </row>
    <row r="320" spans="5:18" x14ac:dyDescent="0.25">
      <c r="E320" s="2">
        <f t="shared" si="53"/>
        <v>319</v>
      </c>
      <c r="I320" s="2">
        <f t="shared" si="44"/>
        <v>4.8901168368570845E-10</v>
      </c>
      <c r="J320" s="2">
        <f t="shared" si="45"/>
        <v>1.0686535265595768E-7</v>
      </c>
      <c r="K320" s="2">
        <f t="shared" si="46"/>
        <v>-6.9514025734753071E-2</v>
      </c>
      <c r="L320" s="2">
        <f t="shared" si="47"/>
        <v>4.3420078169784028E-8</v>
      </c>
      <c r="M320" s="2">
        <f t="shared" si="48"/>
        <v>3.5917885637259311E-5</v>
      </c>
      <c r="N320" s="2">
        <f t="shared" si="49"/>
        <v>4.8900502602290728E-10</v>
      </c>
      <c r="O320" s="2">
        <f t="shared" si="50"/>
        <v>1.0654834273126789E-7</v>
      </c>
      <c r="P320" s="2">
        <f t="shared" si="51"/>
        <v>5.4505221170515634E-10</v>
      </c>
      <c r="Q320" s="2">
        <f t="shared" si="54"/>
        <v>0.98132423458917029</v>
      </c>
      <c r="R320" s="2">
        <f t="shared" si="52"/>
        <v>196.90422028073559</v>
      </c>
    </row>
    <row r="321" spans="5:18" x14ac:dyDescent="0.25">
      <c r="E321" s="2">
        <f t="shared" si="53"/>
        <v>320</v>
      </c>
      <c r="I321" s="2">
        <f t="shared" si="44"/>
        <v>4.8901168368570845E-10</v>
      </c>
      <c r="J321" s="2">
        <f t="shared" si="45"/>
        <v>1.0686535265595768E-7</v>
      </c>
      <c r="K321" s="2">
        <f t="shared" si="46"/>
        <v>-6.9514025734753071E-2</v>
      </c>
      <c r="L321" s="2">
        <f t="shared" si="47"/>
        <v>4.3420078169784028E-8</v>
      </c>
      <c r="M321" s="2">
        <f t="shared" si="48"/>
        <v>3.5917885637259311E-5</v>
      </c>
      <c r="N321" s="2">
        <f t="shared" si="49"/>
        <v>4.8900502602290728E-10</v>
      </c>
      <c r="O321" s="2">
        <f t="shared" si="50"/>
        <v>1.0654834273126789E-7</v>
      </c>
      <c r="P321" s="2">
        <f t="shared" si="51"/>
        <v>5.4505221170515634E-10</v>
      </c>
      <c r="Q321" s="2">
        <f t="shared" si="54"/>
        <v>0.98132423458917029</v>
      </c>
      <c r="R321" s="2">
        <f t="shared" si="52"/>
        <v>196.90422028073559</v>
      </c>
    </row>
    <row r="322" spans="5:18" x14ac:dyDescent="0.25">
      <c r="E322" s="2">
        <f t="shared" si="53"/>
        <v>321</v>
      </c>
      <c r="I322" s="2">
        <f t="shared" si="44"/>
        <v>4.8901168368570845E-10</v>
      </c>
      <c r="J322" s="2">
        <f t="shared" si="45"/>
        <v>1.0686535265595768E-7</v>
      </c>
      <c r="K322" s="2">
        <f t="shared" si="46"/>
        <v>-6.9514025734753071E-2</v>
      </c>
      <c r="L322" s="2">
        <f t="shared" si="47"/>
        <v>4.3420078169784028E-8</v>
      </c>
      <c r="M322" s="2">
        <f t="shared" si="48"/>
        <v>3.5917885637259311E-5</v>
      </c>
      <c r="N322" s="2">
        <f t="shared" si="49"/>
        <v>4.8900502602290728E-10</v>
      </c>
      <c r="O322" s="2">
        <f t="shared" si="50"/>
        <v>1.0654834273126789E-7</v>
      </c>
      <c r="P322" s="2">
        <f t="shared" si="51"/>
        <v>5.4505221170515634E-10</v>
      </c>
      <c r="Q322" s="2">
        <f t="shared" si="54"/>
        <v>0.98132423458917029</v>
      </c>
      <c r="R322" s="2">
        <f t="shared" si="52"/>
        <v>196.90422028073559</v>
      </c>
    </row>
    <row r="323" spans="5:18" x14ac:dyDescent="0.25">
      <c r="E323" s="2">
        <f t="shared" si="53"/>
        <v>322</v>
      </c>
      <c r="I323" s="2">
        <f t="shared" ref="I323:I386" si="55">$B$1*EXP(-$B$2/(273.15+G323)/8.31)</f>
        <v>4.8901168368570845E-10</v>
      </c>
      <c r="J323" s="2">
        <f t="shared" ref="J323:J386" si="56">$B$3*EXP(-$B$4/(273.15+G323)/8.31)</f>
        <v>1.0686535265595768E-7</v>
      </c>
      <c r="K323" s="2">
        <f t="shared" ref="K323:K386" si="57">0.00048*(G323-R323)+0.025</f>
        <v>-6.9514025734753071E-2</v>
      </c>
      <c r="L323" s="2">
        <f t="shared" ref="L323:L386" si="58">$B$11*EXP(-$B$12/(273.15+G323)/8.31)</f>
        <v>4.3420078169784028E-8</v>
      </c>
      <c r="M323" s="2">
        <f t="shared" ref="M323:M386" si="59">L323*EXP(-$B$13/K323)</f>
        <v>3.5917885637259311E-5</v>
      </c>
      <c r="N323" s="2">
        <f t="shared" ref="N323:N386" si="60">I323*M323/(I323+M323)</f>
        <v>4.8900502602290728E-10</v>
      </c>
      <c r="O323" s="2">
        <f t="shared" ref="O323:O386" si="61">J323*M323/(J323+M323)</f>
        <v>1.0654834273126789E-7</v>
      </c>
      <c r="P323" s="2">
        <f t="shared" ref="P323:P386" si="62">N323*(1-Q323)^$B$6+O323*Q323^$B$5*(1-Q323)^$B$7</f>
        <v>5.4505221170515634E-10</v>
      </c>
      <c r="Q323" s="2">
        <f t="shared" si="54"/>
        <v>0.98132423458917029</v>
      </c>
      <c r="R323" s="2">
        <f t="shared" ref="R323:R386" si="63">$B$8+($B$9-$B$8)*$B$10*Q323/(1-(1-$B$10)*Q323)</f>
        <v>196.90422028073559</v>
      </c>
    </row>
    <row r="324" spans="5:18" x14ac:dyDescent="0.25">
      <c r="E324" s="2">
        <f t="shared" ref="E324:E387" si="64">E323+1</f>
        <v>323</v>
      </c>
      <c r="I324" s="2">
        <f t="shared" si="55"/>
        <v>4.8901168368570845E-10</v>
      </c>
      <c r="J324" s="2">
        <f t="shared" si="56"/>
        <v>1.0686535265595768E-7</v>
      </c>
      <c r="K324" s="2">
        <f t="shared" si="57"/>
        <v>-6.9514025734753071E-2</v>
      </c>
      <c r="L324" s="2">
        <f t="shared" si="58"/>
        <v>4.3420078169784028E-8</v>
      </c>
      <c r="M324" s="2">
        <f t="shared" si="59"/>
        <v>3.5917885637259311E-5</v>
      </c>
      <c r="N324" s="2">
        <f t="shared" si="60"/>
        <v>4.8900502602290728E-10</v>
      </c>
      <c r="O324" s="2">
        <f t="shared" si="61"/>
        <v>1.0654834273126789E-7</v>
      </c>
      <c r="P324" s="2">
        <f t="shared" si="62"/>
        <v>5.4505221170515634E-10</v>
      </c>
      <c r="Q324" s="2">
        <f t="shared" ref="Q324:Q387" si="65">Q323+P323*(F324-F323)</f>
        <v>0.98132423458917029</v>
      </c>
      <c r="R324" s="2">
        <f t="shared" si="63"/>
        <v>196.90422028073559</v>
      </c>
    </row>
    <row r="325" spans="5:18" x14ac:dyDescent="0.25">
      <c r="E325" s="2">
        <f t="shared" si="64"/>
        <v>324</v>
      </c>
      <c r="I325" s="2">
        <f t="shared" si="55"/>
        <v>4.8901168368570845E-10</v>
      </c>
      <c r="J325" s="2">
        <f t="shared" si="56"/>
        <v>1.0686535265595768E-7</v>
      </c>
      <c r="K325" s="2">
        <f t="shared" si="57"/>
        <v>-6.9514025734753071E-2</v>
      </c>
      <c r="L325" s="2">
        <f t="shared" si="58"/>
        <v>4.3420078169784028E-8</v>
      </c>
      <c r="M325" s="2">
        <f t="shared" si="59"/>
        <v>3.5917885637259311E-5</v>
      </c>
      <c r="N325" s="2">
        <f t="shared" si="60"/>
        <v>4.8900502602290728E-10</v>
      </c>
      <c r="O325" s="2">
        <f t="shared" si="61"/>
        <v>1.0654834273126789E-7</v>
      </c>
      <c r="P325" s="2">
        <f t="shared" si="62"/>
        <v>5.4505221170515634E-10</v>
      </c>
      <c r="Q325" s="2">
        <f t="shared" si="65"/>
        <v>0.98132423458917029</v>
      </c>
      <c r="R325" s="2">
        <f t="shared" si="63"/>
        <v>196.90422028073559</v>
      </c>
    </row>
    <row r="326" spans="5:18" x14ac:dyDescent="0.25">
      <c r="E326" s="2">
        <f t="shared" si="64"/>
        <v>325</v>
      </c>
      <c r="I326" s="2">
        <f t="shared" si="55"/>
        <v>4.8901168368570845E-10</v>
      </c>
      <c r="J326" s="2">
        <f t="shared" si="56"/>
        <v>1.0686535265595768E-7</v>
      </c>
      <c r="K326" s="2">
        <f t="shared" si="57"/>
        <v>-6.9514025734753071E-2</v>
      </c>
      <c r="L326" s="2">
        <f t="shared" si="58"/>
        <v>4.3420078169784028E-8</v>
      </c>
      <c r="M326" s="2">
        <f t="shared" si="59"/>
        <v>3.5917885637259311E-5</v>
      </c>
      <c r="N326" s="2">
        <f t="shared" si="60"/>
        <v>4.8900502602290728E-10</v>
      </c>
      <c r="O326" s="2">
        <f t="shared" si="61"/>
        <v>1.0654834273126789E-7</v>
      </c>
      <c r="P326" s="2">
        <f t="shared" si="62"/>
        <v>5.4505221170515634E-10</v>
      </c>
      <c r="Q326" s="2">
        <f t="shared" si="65"/>
        <v>0.98132423458917029</v>
      </c>
      <c r="R326" s="2">
        <f t="shared" si="63"/>
        <v>196.90422028073559</v>
      </c>
    </row>
    <row r="327" spans="5:18" x14ac:dyDescent="0.25">
      <c r="E327" s="2">
        <f t="shared" si="64"/>
        <v>326</v>
      </c>
      <c r="I327" s="2">
        <f t="shared" si="55"/>
        <v>4.8901168368570845E-10</v>
      </c>
      <c r="J327" s="2">
        <f t="shared" si="56"/>
        <v>1.0686535265595768E-7</v>
      </c>
      <c r="K327" s="2">
        <f t="shared" si="57"/>
        <v>-6.9514025734753071E-2</v>
      </c>
      <c r="L327" s="2">
        <f t="shared" si="58"/>
        <v>4.3420078169784028E-8</v>
      </c>
      <c r="M327" s="2">
        <f t="shared" si="59"/>
        <v>3.5917885637259311E-5</v>
      </c>
      <c r="N327" s="2">
        <f t="shared" si="60"/>
        <v>4.8900502602290728E-10</v>
      </c>
      <c r="O327" s="2">
        <f t="shared" si="61"/>
        <v>1.0654834273126789E-7</v>
      </c>
      <c r="P327" s="2">
        <f t="shared" si="62"/>
        <v>5.4505221170515634E-10</v>
      </c>
      <c r="Q327" s="2">
        <f t="shared" si="65"/>
        <v>0.98132423458917029</v>
      </c>
      <c r="R327" s="2">
        <f t="shared" si="63"/>
        <v>196.90422028073559</v>
      </c>
    </row>
    <row r="328" spans="5:18" x14ac:dyDescent="0.25">
      <c r="E328" s="2">
        <f t="shared" si="64"/>
        <v>327</v>
      </c>
      <c r="I328" s="2">
        <f t="shared" si="55"/>
        <v>4.8901168368570845E-10</v>
      </c>
      <c r="J328" s="2">
        <f t="shared" si="56"/>
        <v>1.0686535265595768E-7</v>
      </c>
      <c r="K328" s="2">
        <f t="shared" si="57"/>
        <v>-6.9514025734753071E-2</v>
      </c>
      <c r="L328" s="2">
        <f t="shared" si="58"/>
        <v>4.3420078169784028E-8</v>
      </c>
      <c r="M328" s="2">
        <f t="shared" si="59"/>
        <v>3.5917885637259311E-5</v>
      </c>
      <c r="N328" s="2">
        <f t="shared" si="60"/>
        <v>4.8900502602290728E-10</v>
      </c>
      <c r="O328" s="2">
        <f t="shared" si="61"/>
        <v>1.0654834273126789E-7</v>
      </c>
      <c r="P328" s="2">
        <f t="shared" si="62"/>
        <v>5.4505221170515634E-10</v>
      </c>
      <c r="Q328" s="2">
        <f t="shared" si="65"/>
        <v>0.98132423458917029</v>
      </c>
      <c r="R328" s="2">
        <f t="shared" si="63"/>
        <v>196.90422028073559</v>
      </c>
    </row>
    <row r="329" spans="5:18" x14ac:dyDescent="0.25">
      <c r="E329" s="2">
        <f t="shared" si="64"/>
        <v>328</v>
      </c>
      <c r="I329" s="2">
        <f t="shared" si="55"/>
        <v>4.8901168368570845E-10</v>
      </c>
      <c r="J329" s="2">
        <f t="shared" si="56"/>
        <v>1.0686535265595768E-7</v>
      </c>
      <c r="K329" s="2">
        <f t="shared" si="57"/>
        <v>-6.9514025734753071E-2</v>
      </c>
      <c r="L329" s="2">
        <f t="shared" si="58"/>
        <v>4.3420078169784028E-8</v>
      </c>
      <c r="M329" s="2">
        <f t="shared" si="59"/>
        <v>3.5917885637259311E-5</v>
      </c>
      <c r="N329" s="2">
        <f t="shared" si="60"/>
        <v>4.8900502602290728E-10</v>
      </c>
      <c r="O329" s="2">
        <f t="shared" si="61"/>
        <v>1.0654834273126789E-7</v>
      </c>
      <c r="P329" s="2">
        <f t="shared" si="62"/>
        <v>5.4505221170515634E-10</v>
      </c>
      <c r="Q329" s="2">
        <f t="shared" si="65"/>
        <v>0.98132423458917029</v>
      </c>
      <c r="R329" s="2">
        <f t="shared" si="63"/>
        <v>196.90422028073559</v>
      </c>
    </row>
    <row r="330" spans="5:18" x14ac:dyDescent="0.25">
      <c r="E330" s="2">
        <f t="shared" si="64"/>
        <v>329</v>
      </c>
      <c r="I330" s="2">
        <f t="shared" si="55"/>
        <v>4.8901168368570845E-10</v>
      </c>
      <c r="J330" s="2">
        <f t="shared" si="56"/>
        <v>1.0686535265595768E-7</v>
      </c>
      <c r="K330" s="2">
        <f t="shared" si="57"/>
        <v>-6.9514025734753071E-2</v>
      </c>
      <c r="L330" s="2">
        <f t="shared" si="58"/>
        <v>4.3420078169784028E-8</v>
      </c>
      <c r="M330" s="2">
        <f t="shared" si="59"/>
        <v>3.5917885637259311E-5</v>
      </c>
      <c r="N330" s="2">
        <f t="shared" si="60"/>
        <v>4.8900502602290728E-10</v>
      </c>
      <c r="O330" s="2">
        <f t="shared" si="61"/>
        <v>1.0654834273126789E-7</v>
      </c>
      <c r="P330" s="2">
        <f t="shared" si="62"/>
        <v>5.4505221170515634E-10</v>
      </c>
      <c r="Q330" s="2">
        <f t="shared" si="65"/>
        <v>0.98132423458917029</v>
      </c>
      <c r="R330" s="2">
        <f t="shared" si="63"/>
        <v>196.90422028073559</v>
      </c>
    </row>
    <row r="331" spans="5:18" x14ac:dyDescent="0.25">
      <c r="E331" s="2">
        <f t="shared" si="64"/>
        <v>330</v>
      </c>
      <c r="I331" s="2">
        <f t="shared" si="55"/>
        <v>4.8901168368570845E-10</v>
      </c>
      <c r="J331" s="2">
        <f t="shared" si="56"/>
        <v>1.0686535265595768E-7</v>
      </c>
      <c r="K331" s="2">
        <f t="shared" si="57"/>
        <v>-6.9514025734753071E-2</v>
      </c>
      <c r="L331" s="2">
        <f t="shared" si="58"/>
        <v>4.3420078169784028E-8</v>
      </c>
      <c r="M331" s="2">
        <f t="shared" si="59"/>
        <v>3.5917885637259311E-5</v>
      </c>
      <c r="N331" s="2">
        <f t="shared" si="60"/>
        <v>4.8900502602290728E-10</v>
      </c>
      <c r="O331" s="2">
        <f t="shared" si="61"/>
        <v>1.0654834273126789E-7</v>
      </c>
      <c r="P331" s="2">
        <f t="shared" si="62"/>
        <v>5.4505221170515634E-10</v>
      </c>
      <c r="Q331" s="2">
        <f t="shared" si="65"/>
        <v>0.98132423458917029</v>
      </c>
      <c r="R331" s="2">
        <f t="shared" si="63"/>
        <v>196.90422028073559</v>
      </c>
    </row>
    <row r="332" spans="5:18" x14ac:dyDescent="0.25">
      <c r="E332" s="2">
        <f t="shared" si="64"/>
        <v>331</v>
      </c>
      <c r="I332" s="2">
        <f t="shared" si="55"/>
        <v>4.8901168368570845E-10</v>
      </c>
      <c r="J332" s="2">
        <f t="shared" si="56"/>
        <v>1.0686535265595768E-7</v>
      </c>
      <c r="K332" s="2">
        <f t="shared" si="57"/>
        <v>-6.9514025734753071E-2</v>
      </c>
      <c r="L332" s="2">
        <f t="shared" si="58"/>
        <v>4.3420078169784028E-8</v>
      </c>
      <c r="M332" s="2">
        <f t="shared" si="59"/>
        <v>3.5917885637259311E-5</v>
      </c>
      <c r="N332" s="2">
        <f t="shared" si="60"/>
        <v>4.8900502602290728E-10</v>
      </c>
      <c r="O332" s="2">
        <f t="shared" si="61"/>
        <v>1.0654834273126789E-7</v>
      </c>
      <c r="P332" s="2">
        <f t="shared" si="62"/>
        <v>5.4505221170515634E-10</v>
      </c>
      <c r="Q332" s="2">
        <f t="shared" si="65"/>
        <v>0.98132423458917029</v>
      </c>
      <c r="R332" s="2">
        <f t="shared" si="63"/>
        <v>196.90422028073559</v>
      </c>
    </row>
    <row r="333" spans="5:18" x14ac:dyDescent="0.25">
      <c r="E333" s="2">
        <f t="shared" si="64"/>
        <v>332</v>
      </c>
      <c r="I333" s="2">
        <f t="shared" si="55"/>
        <v>4.8901168368570845E-10</v>
      </c>
      <c r="J333" s="2">
        <f t="shared" si="56"/>
        <v>1.0686535265595768E-7</v>
      </c>
      <c r="K333" s="2">
        <f t="shared" si="57"/>
        <v>-6.9514025734753071E-2</v>
      </c>
      <c r="L333" s="2">
        <f t="shared" si="58"/>
        <v>4.3420078169784028E-8</v>
      </c>
      <c r="M333" s="2">
        <f t="shared" si="59"/>
        <v>3.5917885637259311E-5</v>
      </c>
      <c r="N333" s="2">
        <f t="shared" si="60"/>
        <v>4.8900502602290728E-10</v>
      </c>
      <c r="O333" s="2">
        <f t="shared" si="61"/>
        <v>1.0654834273126789E-7</v>
      </c>
      <c r="P333" s="2">
        <f t="shared" si="62"/>
        <v>5.4505221170515634E-10</v>
      </c>
      <c r="Q333" s="2">
        <f t="shared" si="65"/>
        <v>0.98132423458917029</v>
      </c>
      <c r="R333" s="2">
        <f t="shared" si="63"/>
        <v>196.90422028073559</v>
      </c>
    </row>
    <row r="334" spans="5:18" x14ac:dyDescent="0.25">
      <c r="E334" s="2">
        <f t="shared" si="64"/>
        <v>333</v>
      </c>
      <c r="I334" s="2">
        <f t="shared" si="55"/>
        <v>4.8901168368570845E-10</v>
      </c>
      <c r="J334" s="2">
        <f t="shared" si="56"/>
        <v>1.0686535265595768E-7</v>
      </c>
      <c r="K334" s="2">
        <f t="shared" si="57"/>
        <v>-6.9514025734753071E-2</v>
      </c>
      <c r="L334" s="2">
        <f t="shared" si="58"/>
        <v>4.3420078169784028E-8</v>
      </c>
      <c r="M334" s="2">
        <f t="shared" si="59"/>
        <v>3.5917885637259311E-5</v>
      </c>
      <c r="N334" s="2">
        <f t="shared" si="60"/>
        <v>4.8900502602290728E-10</v>
      </c>
      <c r="O334" s="2">
        <f t="shared" si="61"/>
        <v>1.0654834273126789E-7</v>
      </c>
      <c r="P334" s="2">
        <f t="shared" si="62"/>
        <v>5.4505221170515634E-10</v>
      </c>
      <c r="Q334" s="2">
        <f t="shared" si="65"/>
        <v>0.98132423458917029</v>
      </c>
      <c r="R334" s="2">
        <f t="shared" si="63"/>
        <v>196.90422028073559</v>
      </c>
    </row>
    <row r="335" spans="5:18" x14ac:dyDescent="0.25">
      <c r="E335" s="2">
        <f t="shared" si="64"/>
        <v>334</v>
      </c>
      <c r="I335" s="2">
        <f t="shared" si="55"/>
        <v>4.8901168368570845E-10</v>
      </c>
      <c r="J335" s="2">
        <f t="shared" si="56"/>
        <v>1.0686535265595768E-7</v>
      </c>
      <c r="K335" s="2">
        <f t="shared" si="57"/>
        <v>-6.9514025734753071E-2</v>
      </c>
      <c r="L335" s="2">
        <f t="shared" si="58"/>
        <v>4.3420078169784028E-8</v>
      </c>
      <c r="M335" s="2">
        <f t="shared" si="59"/>
        <v>3.5917885637259311E-5</v>
      </c>
      <c r="N335" s="2">
        <f t="shared" si="60"/>
        <v>4.8900502602290728E-10</v>
      </c>
      <c r="O335" s="2">
        <f t="shared" si="61"/>
        <v>1.0654834273126789E-7</v>
      </c>
      <c r="P335" s="2">
        <f t="shared" si="62"/>
        <v>5.4505221170515634E-10</v>
      </c>
      <c r="Q335" s="2">
        <f t="shared" si="65"/>
        <v>0.98132423458917029</v>
      </c>
      <c r="R335" s="2">
        <f t="shared" si="63"/>
        <v>196.90422028073559</v>
      </c>
    </row>
    <row r="336" spans="5:18" x14ac:dyDescent="0.25">
      <c r="E336" s="2">
        <f t="shared" si="64"/>
        <v>335</v>
      </c>
      <c r="I336" s="2">
        <f t="shared" si="55"/>
        <v>4.8901168368570845E-10</v>
      </c>
      <c r="J336" s="2">
        <f t="shared" si="56"/>
        <v>1.0686535265595768E-7</v>
      </c>
      <c r="K336" s="2">
        <f t="shared" si="57"/>
        <v>-6.9514025734753071E-2</v>
      </c>
      <c r="L336" s="2">
        <f t="shared" si="58"/>
        <v>4.3420078169784028E-8</v>
      </c>
      <c r="M336" s="2">
        <f t="shared" si="59"/>
        <v>3.5917885637259311E-5</v>
      </c>
      <c r="N336" s="2">
        <f t="shared" si="60"/>
        <v>4.8900502602290728E-10</v>
      </c>
      <c r="O336" s="2">
        <f t="shared" si="61"/>
        <v>1.0654834273126789E-7</v>
      </c>
      <c r="P336" s="2">
        <f t="shared" si="62"/>
        <v>5.4505221170515634E-10</v>
      </c>
      <c r="Q336" s="2">
        <f t="shared" si="65"/>
        <v>0.98132423458917029</v>
      </c>
      <c r="R336" s="2">
        <f t="shared" si="63"/>
        <v>196.90422028073559</v>
      </c>
    </row>
    <row r="337" spans="5:18" x14ac:dyDescent="0.25">
      <c r="E337" s="2">
        <f t="shared" si="64"/>
        <v>336</v>
      </c>
      <c r="I337" s="2">
        <f t="shared" si="55"/>
        <v>4.8901168368570845E-10</v>
      </c>
      <c r="J337" s="2">
        <f t="shared" si="56"/>
        <v>1.0686535265595768E-7</v>
      </c>
      <c r="K337" s="2">
        <f t="shared" si="57"/>
        <v>-6.9514025734753071E-2</v>
      </c>
      <c r="L337" s="2">
        <f t="shared" si="58"/>
        <v>4.3420078169784028E-8</v>
      </c>
      <c r="M337" s="2">
        <f t="shared" si="59"/>
        <v>3.5917885637259311E-5</v>
      </c>
      <c r="N337" s="2">
        <f t="shared" si="60"/>
        <v>4.8900502602290728E-10</v>
      </c>
      <c r="O337" s="2">
        <f t="shared" si="61"/>
        <v>1.0654834273126789E-7</v>
      </c>
      <c r="P337" s="2">
        <f t="shared" si="62"/>
        <v>5.4505221170515634E-10</v>
      </c>
      <c r="Q337" s="2">
        <f t="shared" si="65"/>
        <v>0.98132423458917029</v>
      </c>
      <c r="R337" s="2">
        <f t="shared" si="63"/>
        <v>196.90422028073559</v>
      </c>
    </row>
    <row r="338" spans="5:18" x14ac:dyDescent="0.25">
      <c r="E338" s="2">
        <f t="shared" si="64"/>
        <v>337</v>
      </c>
      <c r="I338" s="2">
        <f t="shared" si="55"/>
        <v>4.8901168368570845E-10</v>
      </c>
      <c r="J338" s="2">
        <f t="shared" si="56"/>
        <v>1.0686535265595768E-7</v>
      </c>
      <c r="K338" s="2">
        <f t="shared" si="57"/>
        <v>-6.9514025734753071E-2</v>
      </c>
      <c r="L338" s="2">
        <f t="shared" si="58"/>
        <v>4.3420078169784028E-8</v>
      </c>
      <c r="M338" s="2">
        <f t="shared" si="59"/>
        <v>3.5917885637259311E-5</v>
      </c>
      <c r="N338" s="2">
        <f t="shared" si="60"/>
        <v>4.8900502602290728E-10</v>
      </c>
      <c r="O338" s="2">
        <f t="shared" si="61"/>
        <v>1.0654834273126789E-7</v>
      </c>
      <c r="P338" s="2">
        <f t="shared" si="62"/>
        <v>5.4505221170515634E-10</v>
      </c>
      <c r="Q338" s="2">
        <f t="shared" si="65"/>
        <v>0.98132423458917029</v>
      </c>
      <c r="R338" s="2">
        <f t="shared" si="63"/>
        <v>196.90422028073559</v>
      </c>
    </row>
    <row r="339" spans="5:18" x14ac:dyDescent="0.25">
      <c r="E339" s="2">
        <f t="shared" si="64"/>
        <v>338</v>
      </c>
      <c r="I339" s="2">
        <f t="shared" si="55"/>
        <v>4.8901168368570845E-10</v>
      </c>
      <c r="J339" s="2">
        <f t="shared" si="56"/>
        <v>1.0686535265595768E-7</v>
      </c>
      <c r="K339" s="2">
        <f t="shared" si="57"/>
        <v>-6.9514025734753071E-2</v>
      </c>
      <c r="L339" s="2">
        <f t="shared" si="58"/>
        <v>4.3420078169784028E-8</v>
      </c>
      <c r="M339" s="2">
        <f t="shared" si="59"/>
        <v>3.5917885637259311E-5</v>
      </c>
      <c r="N339" s="2">
        <f t="shared" si="60"/>
        <v>4.8900502602290728E-10</v>
      </c>
      <c r="O339" s="2">
        <f t="shared" si="61"/>
        <v>1.0654834273126789E-7</v>
      </c>
      <c r="P339" s="2">
        <f t="shared" si="62"/>
        <v>5.4505221170515634E-10</v>
      </c>
      <c r="Q339" s="2">
        <f t="shared" si="65"/>
        <v>0.98132423458917029</v>
      </c>
      <c r="R339" s="2">
        <f t="shared" si="63"/>
        <v>196.90422028073559</v>
      </c>
    </row>
    <row r="340" spans="5:18" x14ac:dyDescent="0.25">
      <c r="E340" s="2">
        <f t="shared" si="64"/>
        <v>339</v>
      </c>
      <c r="I340" s="2">
        <f t="shared" si="55"/>
        <v>4.8901168368570845E-10</v>
      </c>
      <c r="J340" s="2">
        <f t="shared" si="56"/>
        <v>1.0686535265595768E-7</v>
      </c>
      <c r="K340" s="2">
        <f t="shared" si="57"/>
        <v>-6.9514025734753071E-2</v>
      </c>
      <c r="L340" s="2">
        <f t="shared" si="58"/>
        <v>4.3420078169784028E-8</v>
      </c>
      <c r="M340" s="2">
        <f t="shared" si="59"/>
        <v>3.5917885637259311E-5</v>
      </c>
      <c r="N340" s="2">
        <f t="shared" si="60"/>
        <v>4.8900502602290728E-10</v>
      </c>
      <c r="O340" s="2">
        <f t="shared" si="61"/>
        <v>1.0654834273126789E-7</v>
      </c>
      <c r="P340" s="2">
        <f t="shared" si="62"/>
        <v>5.4505221170515634E-10</v>
      </c>
      <c r="Q340" s="2">
        <f t="shared" si="65"/>
        <v>0.98132423458917029</v>
      </c>
      <c r="R340" s="2">
        <f t="shared" si="63"/>
        <v>196.90422028073559</v>
      </c>
    </row>
    <row r="341" spans="5:18" x14ac:dyDescent="0.25">
      <c r="E341" s="2">
        <f t="shared" si="64"/>
        <v>340</v>
      </c>
      <c r="I341" s="2">
        <f t="shared" si="55"/>
        <v>4.8901168368570845E-10</v>
      </c>
      <c r="J341" s="2">
        <f t="shared" si="56"/>
        <v>1.0686535265595768E-7</v>
      </c>
      <c r="K341" s="2">
        <f t="shared" si="57"/>
        <v>-6.9514025734753071E-2</v>
      </c>
      <c r="L341" s="2">
        <f t="shared" si="58"/>
        <v>4.3420078169784028E-8</v>
      </c>
      <c r="M341" s="2">
        <f t="shared" si="59"/>
        <v>3.5917885637259311E-5</v>
      </c>
      <c r="N341" s="2">
        <f t="shared" si="60"/>
        <v>4.8900502602290728E-10</v>
      </c>
      <c r="O341" s="2">
        <f t="shared" si="61"/>
        <v>1.0654834273126789E-7</v>
      </c>
      <c r="P341" s="2">
        <f t="shared" si="62"/>
        <v>5.4505221170515634E-10</v>
      </c>
      <c r="Q341" s="2">
        <f t="shared" si="65"/>
        <v>0.98132423458917029</v>
      </c>
      <c r="R341" s="2">
        <f t="shared" si="63"/>
        <v>196.90422028073559</v>
      </c>
    </row>
    <row r="342" spans="5:18" x14ac:dyDescent="0.25">
      <c r="E342" s="2">
        <f t="shared" si="64"/>
        <v>341</v>
      </c>
      <c r="I342" s="2">
        <f t="shared" si="55"/>
        <v>4.8901168368570845E-10</v>
      </c>
      <c r="J342" s="2">
        <f t="shared" si="56"/>
        <v>1.0686535265595768E-7</v>
      </c>
      <c r="K342" s="2">
        <f t="shared" si="57"/>
        <v>-6.9514025734753071E-2</v>
      </c>
      <c r="L342" s="2">
        <f t="shared" si="58"/>
        <v>4.3420078169784028E-8</v>
      </c>
      <c r="M342" s="2">
        <f t="shared" si="59"/>
        <v>3.5917885637259311E-5</v>
      </c>
      <c r="N342" s="2">
        <f t="shared" si="60"/>
        <v>4.8900502602290728E-10</v>
      </c>
      <c r="O342" s="2">
        <f t="shared" si="61"/>
        <v>1.0654834273126789E-7</v>
      </c>
      <c r="P342" s="2">
        <f t="shared" si="62"/>
        <v>5.4505221170515634E-10</v>
      </c>
      <c r="Q342" s="2">
        <f t="shared" si="65"/>
        <v>0.98132423458917029</v>
      </c>
      <c r="R342" s="2">
        <f t="shared" si="63"/>
        <v>196.90422028073559</v>
      </c>
    </row>
    <row r="343" spans="5:18" x14ac:dyDescent="0.25">
      <c r="E343" s="2">
        <f t="shared" si="64"/>
        <v>342</v>
      </c>
      <c r="I343" s="2">
        <f t="shared" si="55"/>
        <v>4.8901168368570845E-10</v>
      </c>
      <c r="J343" s="2">
        <f t="shared" si="56"/>
        <v>1.0686535265595768E-7</v>
      </c>
      <c r="K343" s="2">
        <f t="shared" si="57"/>
        <v>-6.9514025734753071E-2</v>
      </c>
      <c r="L343" s="2">
        <f t="shared" si="58"/>
        <v>4.3420078169784028E-8</v>
      </c>
      <c r="M343" s="2">
        <f t="shared" si="59"/>
        <v>3.5917885637259311E-5</v>
      </c>
      <c r="N343" s="2">
        <f t="shared" si="60"/>
        <v>4.8900502602290728E-10</v>
      </c>
      <c r="O343" s="2">
        <f t="shared" si="61"/>
        <v>1.0654834273126789E-7</v>
      </c>
      <c r="P343" s="2">
        <f t="shared" si="62"/>
        <v>5.4505221170515634E-10</v>
      </c>
      <c r="Q343" s="2">
        <f t="shared" si="65"/>
        <v>0.98132423458917029</v>
      </c>
      <c r="R343" s="2">
        <f t="shared" si="63"/>
        <v>196.90422028073559</v>
      </c>
    </row>
    <row r="344" spans="5:18" x14ac:dyDescent="0.25">
      <c r="E344" s="2">
        <f t="shared" si="64"/>
        <v>343</v>
      </c>
      <c r="I344" s="2">
        <f t="shared" si="55"/>
        <v>4.8901168368570845E-10</v>
      </c>
      <c r="J344" s="2">
        <f t="shared" si="56"/>
        <v>1.0686535265595768E-7</v>
      </c>
      <c r="K344" s="2">
        <f t="shared" si="57"/>
        <v>-6.9514025734753071E-2</v>
      </c>
      <c r="L344" s="2">
        <f t="shared" si="58"/>
        <v>4.3420078169784028E-8</v>
      </c>
      <c r="M344" s="2">
        <f t="shared" si="59"/>
        <v>3.5917885637259311E-5</v>
      </c>
      <c r="N344" s="2">
        <f t="shared" si="60"/>
        <v>4.8900502602290728E-10</v>
      </c>
      <c r="O344" s="2">
        <f t="shared" si="61"/>
        <v>1.0654834273126789E-7</v>
      </c>
      <c r="P344" s="2">
        <f t="shared" si="62"/>
        <v>5.4505221170515634E-10</v>
      </c>
      <c r="Q344" s="2">
        <f t="shared" si="65"/>
        <v>0.98132423458917029</v>
      </c>
      <c r="R344" s="2">
        <f t="shared" si="63"/>
        <v>196.90422028073559</v>
      </c>
    </row>
    <row r="345" spans="5:18" x14ac:dyDescent="0.25">
      <c r="E345" s="2">
        <f t="shared" si="64"/>
        <v>344</v>
      </c>
      <c r="I345" s="2">
        <f t="shared" si="55"/>
        <v>4.8901168368570845E-10</v>
      </c>
      <c r="J345" s="2">
        <f t="shared" si="56"/>
        <v>1.0686535265595768E-7</v>
      </c>
      <c r="K345" s="2">
        <f t="shared" si="57"/>
        <v>-6.9514025734753071E-2</v>
      </c>
      <c r="L345" s="2">
        <f t="shared" si="58"/>
        <v>4.3420078169784028E-8</v>
      </c>
      <c r="M345" s="2">
        <f t="shared" si="59"/>
        <v>3.5917885637259311E-5</v>
      </c>
      <c r="N345" s="2">
        <f t="shared" si="60"/>
        <v>4.8900502602290728E-10</v>
      </c>
      <c r="O345" s="2">
        <f t="shared" si="61"/>
        <v>1.0654834273126789E-7</v>
      </c>
      <c r="P345" s="2">
        <f t="shared" si="62"/>
        <v>5.4505221170515634E-10</v>
      </c>
      <c r="Q345" s="2">
        <f t="shared" si="65"/>
        <v>0.98132423458917029</v>
      </c>
      <c r="R345" s="2">
        <f t="shared" si="63"/>
        <v>196.90422028073559</v>
      </c>
    </row>
    <row r="346" spans="5:18" x14ac:dyDescent="0.25">
      <c r="E346" s="2">
        <f t="shared" si="64"/>
        <v>345</v>
      </c>
      <c r="I346" s="2">
        <f t="shared" si="55"/>
        <v>4.8901168368570845E-10</v>
      </c>
      <c r="J346" s="2">
        <f t="shared" si="56"/>
        <v>1.0686535265595768E-7</v>
      </c>
      <c r="K346" s="2">
        <f t="shared" si="57"/>
        <v>-6.9514025734753071E-2</v>
      </c>
      <c r="L346" s="2">
        <f t="shared" si="58"/>
        <v>4.3420078169784028E-8</v>
      </c>
      <c r="M346" s="2">
        <f t="shared" si="59"/>
        <v>3.5917885637259311E-5</v>
      </c>
      <c r="N346" s="2">
        <f t="shared" si="60"/>
        <v>4.8900502602290728E-10</v>
      </c>
      <c r="O346" s="2">
        <f t="shared" si="61"/>
        <v>1.0654834273126789E-7</v>
      </c>
      <c r="P346" s="2">
        <f t="shared" si="62"/>
        <v>5.4505221170515634E-10</v>
      </c>
      <c r="Q346" s="2">
        <f t="shared" si="65"/>
        <v>0.98132423458917029</v>
      </c>
      <c r="R346" s="2">
        <f t="shared" si="63"/>
        <v>196.90422028073559</v>
      </c>
    </row>
    <row r="347" spans="5:18" x14ac:dyDescent="0.25">
      <c r="E347" s="2">
        <f t="shared" si="64"/>
        <v>346</v>
      </c>
      <c r="I347" s="2">
        <f t="shared" si="55"/>
        <v>4.8901168368570845E-10</v>
      </c>
      <c r="J347" s="2">
        <f t="shared" si="56"/>
        <v>1.0686535265595768E-7</v>
      </c>
      <c r="K347" s="2">
        <f t="shared" si="57"/>
        <v>-6.9514025734753071E-2</v>
      </c>
      <c r="L347" s="2">
        <f t="shared" si="58"/>
        <v>4.3420078169784028E-8</v>
      </c>
      <c r="M347" s="2">
        <f t="shared" si="59"/>
        <v>3.5917885637259311E-5</v>
      </c>
      <c r="N347" s="2">
        <f t="shared" si="60"/>
        <v>4.8900502602290728E-10</v>
      </c>
      <c r="O347" s="2">
        <f t="shared" si="61"/>
        <v>1.0654834273126789E-7</v>
      </c>
      <c r="P347" s="2">
        <f t="shared" si="62"/>
        <v>5.4505221170515634E-10</v>
      </c>
      <c r="Q347" s="2">
        <f t="shared" si="65"/>
        <v>0.98132423458917029</v>
      </c>
      <c r="R347" s="2">
        <f t="shared" si="63"/>
        <v>196.90422028073559</v>
      </c>
    </row>
    <row r="348" spans="5:18" x14ac:dyDescent="0.25">
      <c r="E348" s="2">
        <f t="shared" si="64"/>
        <v>347</v>
      </c>
      <c r="I348" s="2">
        <f t="shared" si="55"/>
        <v>4.8901168368570845E-10</v>
      </c>
      <c r="J348" s="2">
        <f t="shared" si="56"/>
        <v>1.0686535265595768E-7</v>
      </c>
      <c r="K348" s="2">
        <f t="shared" si="57"/>
        <v>-6.9514025734753071E-2</v>
      </c>
      <c r="L348" s="2">
        <f t="shared" si="58"/>
        <v>4.3420078169784028E-8</v>
      </c>
      <c r="M348" s="2">
        <f t="shared" si="59"/>
        <v>3.5917885637259311E-5</v>
      </c>
      <c r="N348" s="2">
        <f t="shared" si="60"/>
        <v>4.8900502602290728E-10</v>
      </c>
      <c r="O348" s="2">
        <f t="shared" si="61"/>
        <v>1.0654834273126789E-7</v>
      </c>
      <c r="P348" s="2">
        <f t="shared" si="62"/>
        <v>5.4505221170515634E-10</v>
      </c>
      <c r="Q348" s="2">
        <f t="shared" si="65"/>
        <v>0.98132423458917029</v>
      </c>
      <c r="R348" s="2">
        <f t="shared" si="63"/>
        <v>196.90422028073559</v>
      </c>
    </row>
    <row r="349" spans="5:18" x14ac:dyDescent="0.25">
      <c r="E349" s="2">
        <f t="shared" si="64"/>
        <v>348</v>
      </c>
      <c r="I349" s="2">
        <f t="shared" si="55"/>
        <v>4.8901168368570845E-10</v>
      </c>
      <c r="J349" s="2">
        <f t="shared" si="56"/>
        <v>1.0686535265595768E-7</v>
      </c>
      <c r="K349" s="2">
        <f t="shared" si="57"/>
        <v>-6.9514025734753071E-2</v>
      </c>
      <c r="L349" s="2">
        <f t="shared" si="58"/>
        <v>4.3420078169784028E-8</v>
      </c>
      <c r="M349" s="2">
        <f t="shared" si="59"/>
        <v>3.5917885637259311E-5</v>
      </c>
      <c r="N349" s="2">
        <f t="shared" si="60"/>
        <v>4.8900502602290728E-10</v>
      </c>
      <c r="O349" s="2">
        <f t="shared" si="61"/>
        <v>1.0654834273126789E-7</v>
      </c>
      <c r="P349" s="2">
        <f t="shared" si="62"/>
        <v>5.4505221170515634E-10</v>
      </c>
      <c r="Q349" s="2">
        <f t="shared" si="65"/>
        <v>0.98132423458917029</v>
      </c>
      <c r="R349" s="2">
        <f t="shared" si="63"/>
        <v>196.90422028073559</v>
      </c>
    </row>
    <row r="350" spans="5:18" x14ac:dyDescent="0.25">
      <c r="E350" s="2">
        <f t="shared" si="64"/>
        <v>349</v>
      </c>
      <c r="I350" s="2">
        <f t="shared" si="55"/>
        <v>4.8901168368570845E-10</v>
      </c>
      <c r="J350" s="2">
        <f t="shared" si="56"/>
        <v>1.0686535265595768E-7</v>
      </c>
      <c r="K350" s="2">
        <f t="shared" si="57"/>
        <v>-6.9514025734753071E-2</v>
      </c>
      <c r="L350" s="2">
        <f t="shared" si="58"/>
        <v>4.3420078169784028E-8</v>
      </c>
      <c r="M350" s="2">
        <f t="shared" si="59"/>
        <v>3.5917885637259311E-5</v>
      </c>
      <c r="N350" s="2">
        <f t="shared" si="60"/>
        <v>4.8900502602290728E-10</v>
      </c>
      <c r="O350" s="2">
        <f t="shared" si="61"/>
        <v>1.0654834273126789E-7</v>
      </c>
      <c r="P350" s="2">
        <f t="shared" si="62"/>
        <v>5.4505221170515634E-10</v>
      </c>
      <c r="Q350" s="2">
        <f t="shared" si="65"/>
        <v>0.98132423458917029</v>
      </c>
      <c r="R350" s="2">
        <f t="shared" si="63"/>
        <v>196.90422028073559</v>
      </c>
    </row>
    <row r="351" spans="5:18" x14ac:dyDescent="0.25">
      <c r="E351" s="2">
        <f t="shared" si="64"/>
        <v>350</v>
      </c>
      <c r="I351" s="2">
        <f t="shared" si="55"/>
        <v>4.8901168368570845E-10</v>
      </c>
      <c r="J351" s="2">
        <f t="shared" si="56"/>
        <v>1.0686535265595768E-7</v>
      </c>
      <c r="K351" s="2">
        <f t="shared" si="57"/>
        <v>-6.9514025734753071E-2</v>
      </c>
      <c r="L351" s="2">
        <f t="shared" si="58"/>
        <v>4.3420078169784028E-8</v>
      </c>
      <c r="M351" s="2">
        <f t="shared" si="59"/>
        <v>3.5917885637259311E-5</v>
      </c>
      <c r="N351" s="2">
        <f t="shared" si="60"/>
        <v>4.8900502602290728E-10</v>
      </c>
      <c r="O351" s="2">
        <f t="shared" si="61"/>
        <v>1.0654834273126789E-7</v>
      </c>
      <c r="P351" s="2">
        <f t="shared" si="62"/>
        <v>5.4505221170515634E-10</v>
      </c>
      <c r="Q351" s="2">
        <f t="shared" si="65"/>
        <v>0.98132423458917029</v>
      </c>
      <c r="R351" s="2">
        <f t="shared" si="63"/>
        <v>196.90422028073559</v>
      </c>
    </row>
    <row r="352" spans="5:18" x14ac:dyDescent="0.25">
      <c r="E352" s="2">
        <f t="shared" si="64"/>
        <v>351</v>
      </c>
      <c r="I352" s="2">
        <f t="shared" si="55"/>
        <v>4.8901168368570845E-10</v>
      </c>
      <c r="J352" s="2">
        <f t="shared" si="56"/>
        <v>1.0686535265595768E-7</v>
      </c>
      <c r="K352" s="2">
        <f t="shared" si="57"/>
        <v>-6.9514025734753071E-2</v>
      </c>
      <c r="L352" s="2">
        <f t="shared" si="58"/>
        <v>4.3420078169784028E-8</v>
      </c>
      <c r="M352" s="2">
        <f t="shared" si="59"/>
        <v>3.5917885637259311E-5</v>
      </c>
      <c r="N352" s="2">
        <f t="shared" si="60"/>
        <v>4.8900502602290728E-10</v>
      </c>
      <c r="O352" s="2">
        <f t="shared" si="61"/>
        <v>1.0654834273126789E-7</v>
      </c>
      <c r="P352" s="2">
        <f t="shared" si="62"/>
        <v>5.4505221170515634E-10</v>
      </c>
      <c r="Q352" s="2">
        <f t="shared" si="65"/>
        <v>0.98132423458917029</v>
      </c>
      <c r="R352" s="2">
        <f t="shared" si="63"/>
        <v>196.90422028073559</v>
      </c>
    </row>
    <row r="353" spans="5:18" x14ac:dyDescent="0.25">
      <c r="E353" s="2">
        <f t="shared" si="64"/>
        <v>352</v>
      </c>
      <c r="I353" s="2">
        <f t="shared" si="55"/>
        <v>4.8901168368570845E-10</v>
      </c>
      <c r="J353" s="2">
        <f t="shared" si="56"/>
        <v>1.0686535265595768E-7</v>
      </c>
      <c r="K353" s="2">
        <f t="shared" si="57"/>
        <v>-6.9514025734753071E-2</v>
      </c>
      <c r="L353" s="2">
        <f t="shared" si="58"/>
        <v>4.3420078169784028E-8</v>
      </c>
      <c r="M353" s="2">
        <f t="shared" si="59"/>
        <v>3.5917885637259311E-5</v>
      </c>
      <c r="N353" s="2">
        <f t="shared" si="60"/>
        <v>4.8900502602290728E-10</v>
      </c>
      <c r="O353" s="2">
        <f t="shared" si="61"/>
        <v>1.0654834273126789E-7</v>
      </c>
      <c r="P353" s="2">
        <f t="shared" si="62"/>
        <v>5.4505221170515634E-10</v>
      </c>
      <c r="Q353" s="2">
        <f t="shared" si="65"/>
        <v>0.98132423458917029</v>
      </c>
      <c r="R353" s="2">
        <f t="shared" si="63"/>
        <v>196.90422028073559</v>
      </c>
    </row>
    <row r="354" spans="5:18" x14ac:dyDescent="0.25">
      <c r="E354" s="2">
        <f t="shared" si="64"/>
        <v>353</v>
      </c>
      <c r="I354" s="2">
        <f t="shared" si="55"/>
        <v>4.8901168368570845E-10</v>
      </c>
      <c r="J354" s="2">
        <f t="shared" si="56"/>
        <v>1.0686535265595768E-7</v>
      </c>
      <c r="K354" s="2">
        <f t="shared" si="57"/>
        <v>-6.9514025734753071E-2</v>
      </c>
      <c r="L354" s="2">
        <f t="shared" si="58"/>
        <v>4.3420078169784028E-8</v>
      </c>
      <c r="M354" s="2">
        <f t="shared" si="59"/>
        <v>3.5917885637259311E-5</v>
      </c>
      <c r="N354" s="2">
        <f t="shared" si="60"/>
        <v>4.8900502602290728E-10</v>
      </c>
      <c r="O354" s="2">
        <f t="shared" si="61"/>
        <v>1.0654834273126789E-7</v>
      </c>
      <c r="P354" s="2">
        <f t="shared" si="62"/>
        <v>5.4505221170515634E-10</v>
      </c>
      <c r="Q354" s="2">
        <f t="shared" si="65"/>
        <v>0.98132423458917029</v>
      </c>
      <c r="R354" s="2">
        <f t="shared" si="63"/>
        <v>196.90422028073559</v>
      </c>
    </row>
    <row r="355" spans="5:18" x14ac:dyDescent="0.25">
      <c r="E355" s="2">
        <f t="shared" si="64"/>
        <v>354</v>
      </c>
      <c r="I355" s="2">
        <f t="shared" si="55"/>
        <v>4.8901168368570845E-10</v>
      </c>
      <c r="J355" s="2">
        <f t="shared" si="56"/>
        <v>1.0686535265595768E-7</v>
      </c>
      <c r="K355" s="2">
        <f t="shared" si="57"/>
        <v>-6.9514025734753071E-2</v>
      </c>
      <c r="L355" s="2">
        <f t="shared" si="58"/>
        <v>4.3420078169784028E-8</v>
      </c>
      <c r="M355" s="2">
        <f t="shared" si="59"/>
        <v>3.5917885637259311E-5</v>
      </c>
      <c r="N355" s="2">
        <f t="shared" si="60"/>
        <v>4.8900502602290728E-10</v>
      </c>
      <c r="O355" s="2">
        <f t="shared" si="61"/>
        <v>1.0654834273126789E-7</v>
      </c>
      <c r="P355" s="2">
        <f t="shared" si="62"/>
        <v>5.4505221170515634E-10</v>
      </c>
      <c r="Q355" s="2">
        <f t="shared" si="65"/>
        <v>0.98132423458917029</v>
      </c>
      <c r="R355" s="2">
        <f t="shared" si="63"/>
        <v>196.90422028073559</v>
      </c>
    </row>
    <row r="356" spans="5:18" x14ac:dyDescent="0.25">
      <c r="E356" s="2">
        <f t="shared" si="64"/>
        <v>355</v>
      </c>
      <c r="I356" s="2">
        <f t="shared" si="55"/>
        <v>4.8901168368570845E-10</v>
      </c>
      <c r="J356" s="2">
        <f t="shared" si="56"/>
        <v>1.0686535265595768E-7</v>
      </c>
      <c r="K356" s="2">
        <f t="shared" si="57"/>
        <v>-6.9514025734753071E-2</v>
      </c>
      <c r="L356" s="2">
        <f t="shared" si="58"/>
        <v>4.3420078169784028E-8</v>
      </c>
      <c r="M356" s="2">
        <f t="shared" si="59"/>
        <v>3.5917885637259311E-5</v>
      </c>
      <c r="N356" s="2">
        <f t="shared" si="60"/>
        <v>4.8900502602290728E-10</v>
      </c>
      <c r="O356" s="2">
        <f t="shared" si="61"/>
        <v>1.0654834273126789E-7</v>
      </c>
      <c r="P356" s="2">
        <f t="shared" si="62"/>
        <v>5.4505221170515634E-10</v>
      </c>
      <c r="Q356" s="2">
        <f t="shared" si="65"/>
        <v>0.98132423458917029</v>
      </c>
      <c r="R356" s="2">
        <f t="shared" si="63"/>
        <v>196.90422028073559</v>
      </c>
    </row>
    <row r="357" spans="5:18" x14ac:dyDescent="0.25">
      <c r="E357" s="2">
        <f t="shared" si="64"/>
        <v>356</v>
      </c>
      <c r="I357" s="2">
        <f t="shared" si="55"/>
        <v>4.8901168368570845E-10</v>
      </c>
      <c r="J357" s="2">
        <f t="shared" si="56"/>
        <v>1.0686535265595768E-7</v>
      </c>
      <c r="K357" s="2">
        <f t="shared" si="57"/>
        <v>-6.9514025734753071E-2</v>
      </c>
      <c r="L357" s="2">
        <f t="shared" si="58"/>
        <v>4.3420078169784028E-8</v>
      </c>
      <c r="M357" s="2">
        <f t="shared" si="59"/>
        <v>3.5917885637259311E-5</v>
      </c>
      <c r="N357" s="2">
        <f t="shared" si="60"/>
        <v>4.8900502602290728E-10</v>
      </c>
      <c r="O357" s="2">
        <f t="shared" si="61"/>
        <v>1.0654834273126789E-7</v>
      </c>
      <c r="P357" s="2">
        <f t="shared" si="62"/>
        <v>5.4505221170515634E-10</v>
      </c>
      <c r="Q357" s="2">
        <f t="shared" si="65"/>
        <v>0.98132423458917029</v>
      </c>
      <c r="R357" s="2">
        <f t="shared" si="63"/>
        <v>196.90422028073559</v>
      </c>
    </row>
    <row r="358" spans="5:18" x14ac:dyDescent="0.25">
      <c r="E358" s="2">
        <f t="shared" si="64"/>
        <v>357</v>
      </c>
      <c r="I358" s="2">
        <f t="shared" si="55"/>
        <v>4.8901168368570845E-10</v>
      </c>
      <c r="J358" s="2">
        <f t="shared" si="56"/>
        <v>1.0686535265595768E-7</v>
      </c>
      <c r="K358" s="2">
        <f t="shared" si="57"/>
        <v>-6.9514025734753071E-2</v>
      </c>
      <c r="L358" s="2">
        <f t="shared" si="58"/>
        <v>4.3420078169784028E-8</v>
      </c>
      <c r="M358" s="2">
        <f t="shared" si="59"/>
        <v>3.5917885637259311E-5</v>
      </c>
      <c r="N358" s="2">
        <f t="shared" si="60"/>
        <v>4.8900502602290728E-10</v>
      </c>
      <c r="O358" s="2">
        <f t="shared" si="61"/>
        <v>1.0654834273126789E-7</v>
      </c>
      <c r="P358" s="2">
        <f t="shared" si="62"/>
        <v>5.4505221170515634E-10</v>
      </c>
      <c r="Q358" s="2">
        <f t="shared" si="65"/>
        <v>0.98132423458917029</v>
      </c>
      <c r="R358" s="2">
        <f t="shared" si="63"/>
        <v>196.90422028073559</v>
      </c>
    </row>
    <row r="359" spans="5:18" x14ac:dyDescent="0.25">
      <c r="E359" s="2">
        <f t="shared" si="64"/>
        <v>358</v>
      </c>
      <c r="I359" s="2">
        <f t="shared" si="55"/>
        <v>4.8901168368570845E-10</v>
      </c>
      <c r="J359" s="2">
        <f t="shared" si="56"/>
        <v>1.0686535265595768E-7</v>
      </c>
      <c r="K359" s="2">
        <f t="shared" si="57"/>
        <v>-6.9514025734753071E-2</v>
      </c>
      <c r="L359" s="2">
        <f t="shared" si="58"/>
        <v>4.3420078169784028E-8</v>
      </c>
      <c r="M359" s="2">
        <f t="shared" si="59"/>
        <v>3.5917885637259311E-5</v>
      </c>
      <c r="N359" s="2">
        <f t="shared" si="60"/>
        <v>4.8900502602290728E-10</v>
      </c>
      <c r="O359" s="2">
        <f t="shared" si="61"/>
        <v>1.0654834273126789E-7</v>
      </c>
      <c r="P359" s="2">
        <f t="shared" si="62"/>
        <v>5.4505221170515634E-10</v>
      </c>
      <c r="Q359" s="2">
        <f t="shared" si="65"/>
        <v>0.98132423458917029</v>
      </c>
      <c r="R359" s="2">
        <f t="shared" si="63"/>
        <v>196.90422028073559</v>
      </c>
    </row>
    <row r="360" spans="5:18" x14ac:dyDescent="0.25">
      <c r="E360" s="2">
        <f t="shared" si="64"/>
        <v>359</v>
      </c>
      <c r="I360" s="2">
        <f t="shared" si="55"/>
        <v>4.8901168368570845E-10</v>
      </c>
      <c r="J360" s="2">
        <f t="shared" si="56"/>
        <v>1.0686535265595768E-7</v>
      </c>
      <c r="K360" s="2">
        <f t="shared" si="57"/>
        <v>-6.9514025734753071E-2</v>
      </c>
      <c r="L360" s="2">
        <f t="shared" si="58"/>
        <v>4.3420078169784028E-8</v>
      </c>
      <c r="M360" s="2">
        <f t="shared" si="59"/>
        <v>3.5917885637259311E-5</v>
      </c>
      <c r="N360" s="2">
        <f t="shared" si="60"/>
        <v>4.8900502602290728E-10</v>
      </c>
      <c r="O360" s="2">
        <f t="shared" si="61"/>
        <v>1.0654834273126789E-7</v>
      </c>
      <c r="P360" s="2">
        <f t="shared" si="62"/>
        <v>5.4505221170515634E-10</v>
      </c>
      <c r="Q360" s="2">
        <f t="shared" si="65"/>
        <v>0.98132423458917029</v>
      </c>
      <c r="R360" s="2">
        <f t="shared" si="63"/>
        <v>196.90422028073559</v>
      </c>
    </row>
    <row r="361" spans="5:18" x14ac:dyDescent="0.25">
      <c r="E361" s="2">
        <f t="shared" si="64"/>
        <v>360</v>
      </c>
      <c r="I361" s="2">
        <f t="shared" si="55"/>
        <v>4.8901168368570845E-10</v>
      </c>
      <c r="J361" s="2">
        <f t="shared" si="56"/>
        <v>1.0686535265595768E-7</v>
      </c>
      <c r="K361" s="2">
        <f t="shared" si="57"/>
        <v>-6.9514025734753071E-2</v>
      </c>
      <c r="L361" s="2">
        <f t="shared" si="58"/>
        <v>4.3420078169784028E-8</v>
      </c>
      <c r="M361" s="2">
        <f t="shared" si="59"/>
        <v>3.5917885637259311E-5</v>
      </c>
      <c r="N361" s="2">
        <f t="shared" si="60"/>
        <v>4.8900502602290728E-10</v>
      </c>
      <c r="O361" s="2">
        <f t="shared" si="61"/>
        <v>1.0654834273126789E-7</v>
      </c>
      <c r="P361" s="2">
        <f t="shared" si="62"/>
        <v>5.4505221170515634E-10</v>
      </c>
      <c r="Q361" s="2">
        <f t="shared" si="65"/>
        <v>0.98132423458917029</v>
      </c>
      <c r="R361" s="2">
        <f t="shared" si="63"/>
        <v>196.90422028073559</v>
      </c>
    </row>
    <row r="362" spans="5:18" x14ac:dyDescent="0.25">
      <c r="E362" s="2">
        <f t="shared" si="64"/>
        <v>361</v>
      </c>
      <c r="I362" s="2">
        <f t="shared" si="55"/>
        <v>4.8901168368570845E-10</v>
      </c>
      <c r="J362" s="2">
        <f t="shared" si="56"/>
        <v>1.0686535265595768E-7</v>
      </c>
      <c r="K362" s="2">
        <f t="shared" si="57"/>
        <v>-6.9514025734753071E-2</v>
      </c>
      <c r="L362" s="2">
        <f t="shared" si="58"/>
        <v>4.3420078169784028E-8</v>
      </c>
      <c r="M362" s="2">
        <f t="shared" si="59"/>
        <v>3.5917885637259311E-5</v>
      </c>
      <c r="N362" s="2">
        <f t="shared" si="60"/>
        <v>4.8900502602290728E-10</v>
      </c>
      <c r="O362" s="2">
        <f t="shared" si="61"/>
        <v>1.0654834273126789E-7</v>
      </c>
      <c r="P362" s="2">
        <f t="shared" si="62"/>
        <v>5.4505221170515634E-10</v>
      </c>
      <c r="Q362" s="2">
        <f t="shared" si="65"/>
        <v>0.98132423458917029</v>
      </c>
      <c r="R362" s="2">
        <f t="shared" si="63"/>
        <v>196.90422028073559</v>
      </c>
    </row>
    <row r="363" spans="5:18" x14ac:dyDescent="0.25">
      <c r="E363" s="2">
        <f t="shared" si="64"/>
        <v>362</v>
      </c>
      <c r="I363" s="2">
        <f t="shared" si="55"/>
        <v>4.8901168368570845E-10</v>
      </c>
      <c r="J363" s="2">
        <f t="shared" si="56"/>
        <v>1.0686535265595768E-7</v>
      </c>
      <c r="K363" s="2">
        <f t="shared" si="57"/>
        <v>-6.9514025734753071E-2</v>
      </c>
      <c r="L363" s="2">
        <f t="shared" si="58"/>
        <v>4.3420078169784028E-8</v>
      </c>
      <c r="M363" s="2">
        <f t="shared" si="59"/>
        <v>3.5917885637259311E-5</v>
      </c>
      <c r="N363" s="2">
        <f t="shared" si="60"/>
        <v>4.8900502602290728E-10</v>
      </c>
      <c r="O363" s="2">
        <f t="shared" si="61"/>
        <v>1.0654834273126789E-7</v>
      </c>
      <c r="P363" s="2">
        <f t="shared" si="62"/>
        <v>5.4505221170515634E-10</v>
      </c>
      <c r="Q363" s="2">
        <f t="shared" si="65"/>
        <v>0.98132423458917029</v>
      </c>
      <c r="R363" s="2">
        <f t="shared" si="63"/>
        <v>196.90422028073559</v>
      </c>
    </row>
    <row r="364" spans="5:18" x14ac:dyDescent="0.25">
      <c r="E364" s="2">
        <f t="shared" si="64"/>
        <v>363</v>
      </c>
      <c r="I364" s="2">
        <f t="shared" si="55"/>
        <v>4.8901168368570845E-10</v>
      </c>
      <c r="J364" s="2">
        <f t="shared" si="56"/>
        <v>1.0686535265595768E-7</v>
      </c>
      <c r="K364" s="2">
        <f t="shared" si="57"/>
        <v>-6.9514025734753071E-2</v>
      </c>
      <c r="L364" s="2">
        <f t="shared" si="58"/>
        <v>4.3420078169784028E-8</v>
      </c>
      <c r="M364" s="2">
        <f t="shared" si="59"/>
        <v>3.5917885637259311E-5</v>
      </c>
      <c r="N364" s="2">
        <f t="shared" si="60"/>
        <v>4.8900502602290728E-10</v>
      </c>
      <c r="O364" s="2">
        <f t="shared" si="61"/>
        <v>1.0654834273126789E-7</v>
      </c>
      <c r="P364" s="2">
        <f t="shared" si="62"/>
        <v>5.4505221170515634E-10</v>
      </c>
      <c r="Q364" s="2">
        <f t="shared" si="65"/>
        <v>0.98132423458917029</v>
      </c>
      <c r="R364" s="2">
        <f t="shared" si="63"/>
        <v>196.90422028073559</v>
      </c>
    </row>
    <row r="365" spans="5:18" x14ac:dyDescent="0.25">
      <c r="E365" s="2">
        <f t="shared" si="64"/>
        <v>364</v>
      </c>
      <c r="I365" s="2">
        <f t="shared" si="55"/>
        <v>4.8901168368570845E-10</v>
      </c>
      <c r="J365" s="2">
        <f t="shared" si="56"/>
        <v>1.0686535265595768E-7</v>
      </c>
      <c r="K365" s="2">
        <f t="shared" si="57"/>
        <v>-6.9514025734753071E-2</v>
      </c>
      <c r="L365" s="2">
        <f t="shared" si="58"/>
        <v>4.3420078169784028E-8</v>
      </c>
      <c r="M365" s="2">
        <f t="shared" si="59"/>
        <v>3.5917885637259311E-5</v>
      </c>
      <c r="N365" s="2">
        <f t="shared" si="60"/>
        <v>4.8900502602290728E-10</v>
      </c>
      <c r="O365" s="2">
        <f t="shared" si="61"/>
        <v>1.0654834273126789E-7</v>
      </c>
      <c r="P365" s="2">
        <f t="shared" si="62"/>
        <v>5.4505221170515634E-10</v>
      </c>
      <c r="Q365" s="2">
        <f t="shared" si="65"/>
        <v>0.98132423458917029</v>
      </c>
      <c r="R365" s="2">
        <f t="shared" si="63"/>
        <v>196.90422028073559</v>
      </c>
    </row>
    <row r="366" spans="5:18" x14ac:dyDescent="0.25">
      <c r="E366" s="2">
        <f t="shared" si="64"/>
        <v>365</v>
      </c>
      <c r="I366" s="2">
        <f t="shared" si="55"/>
        <v>4.8901168368570845E-10</v>
      </c>
      <c r="J366" s="2">
        <f t="shared" si="56"/>
        <v>1.0686535265595768E-7</v>
      </c>
      <c r="K366" s="2">
        <f t="shared" si="57"/>
        <v>-6.9514025734753071E-2</v>
      </c>
      <c r="L366" s="2">
        <f t="shared" si="58"/>
        <v>4.3420078169784028E-8</v>
      </c>
      <c r="M366" s="2">
        <f t="shared" si="59"/>
        <v>3.5917885637259311E-5</v>
      </c>
      <c r="N366" s="2">
        <f t="shared" si="60"/>
        <v>4.8900502602290728E-10</v>
      </c>
      <c r="O366" s="2">
        <f t="shared" si="61"/>
        <v>1.0654834273126789E-7</v>
      </c>
      <c r="P366" s="2">
        <f t="shared" si="62"/>
        <v>5.4505221170515634E-10</v>
      </c>
      <c r="Q366" s="2">
        <f t="shared" si="65"/>
        <v>0.98132423458917029</v>
      </c>
      <c r="R366" s="2">
        <f t="shared" si="63"/>
        <v>196.90422028073559</v>
      </c>
    </row>
    <row r="367" spans="5:18" x14ac:dyDescent="0.25">
      <c r="E367" s="2">
        <f t="shared" si="64"/>
        <v>366</v>
      </c>
      <c r="I367" s="2">
        <f t="shared" si="55"/>
        <v>4.8901168368570845E-10</v>
      </c>
      <c r="J367" s="2">
        <f t="shared" si="56"/>
        <v>1.0686535265595768E-7</v>
      </c>
      <c r="K367" s="2">
        <f t="shared" si="57"/>
        <v>-6.9514025734753071E-2</v>
      </c>
      <c r="L367" s="2">
        <f t="shared" si="58"/>
        <v>4.3420078169784028E-8</v>
      </c>
      <c r="M367" s="2">
        <f t="shared" si="59"/>
        <v>3.5917885637259311E-5</v>
      </c>
      <c r="N367" s="2">
        <f t="shared" si="60"/>
        <v>4.8900502602290728E-10</v>
      </c>
      <c r="O367" s="2">
        <f t="shared" si="61"/>
        <v>1.0654834273126789E-7</v>
      </c>
      <c r="P367" s="2">
        <f t="shared" si="62"/>
        <v>5.4505221170515634E-10</v>
      </c>
      <c r="Q367" s="2">
        <f t="shared" si="65"/>
        <v>0.98132423458917029</v>
      </c>
      <c r="R367" s="2">
        <f t="shared" si="63"/>
        <v>196.90422028073559</v>
      </c>
    </row>
    <row r="368" spans="5:18" x14ac:dyDescent="0.25">
      <c r="E368" s="2">
        <f t="shared" si="64"/>
        <v>367</v>
      </c>
      <c r="I368" s="2">
        <f t="shared" si="55"/>
        <v>4.8901168368570845E-10</v>
      </c>
      <c r="J368" s="2">
        <f t="shared" si="56"/>
        <v>1.0686535265595768E-7</v>
      </c>
      <c r="K368" s="2">
        <f t="shared" si="57"/>
        <v>-6.9514025734753071E-2</v>
      </c>
      <c r="L368" s="2">
        <f t="shared" si="58"/>
        <v>4.3420078169784028E-8</v>
      </c>
      <c r="M368" s="2">
        <f t="shared" si="59"/>
        <v>3.5917885637259311E-5</v>
      </c>
      <c r="N368" s="2">
        <f t="shared" si="60"/>
        <v>4.8900502602290728E-10</v>
      </c>
      <c r="O368" s="2">
        <f t="shared" si="61"/>
        <v>1.0654834273126789E-7</v>
      </c>
      <c r="P368" s="2">
        <f t="shared" si="62"/>
        <v>5.4505221170515634E-10</v>
      </c>
      <c r="Q368" s="2">
        <f t="shared" si="65"/>
        <v>0.98132423458917029</v>
      </c>
      <c r="R368" s="2">
        <f t="shared" si="63"/>
        <v>196.90422028073559</v>
      </c>
    </row>
    <row r="369" spans="5:18" x14ac:dyDescent="0.25">
      <c r="E369" s="2">
        <f t="shared" si="64"/>
        <v>368</v>
      </c>
      <c r="I369" s="2">
        <f t="shared" si="55"/>
        <v>4.8901168368570845E-10</v>
      </c>
      <c r="J369" s="2">
        <f t="shared" si="56"/>
        <v>1.0686535265595768E-7</v>
      </c>
      <c r="K369" s="2">
        <f t="shared" si="57"/>
        <v>-6.9514025734753071E-2</v>
      </c>
      <c r="L369" s="2">
        <f t="shared" si="58"/>
        <v>4.3420078169784028E-8</v>
      </c>
      <c r="M369" s="2">
        <f t="shared" si="59"/>
        <v>3.5917885637259311E-5</v>
      </c>
      <c r="N369" s="2">
        <f t="shared" si="60"/>
        <v>4.8900502602290728E-10</v>
      </c>
      <c r="O369" s="2">
        <f t="shared" si="61"/>
        <v>1.0654834273126789E-7</v>
      </c>
      <c r="P369" s="2">
        <f t="shared" si="62"/>
        <v>5.4505221170515634E-10</v>
      </c>
      <c r="Q369" s="2">
        <f t="shared" si="65"/>
        <v>0.98132423458917029</v>
      </c>
      <c r="R369" s="2">
        <f t="shared" si="63"/>
        <v>196.90422028073559</v>
      </c>
    </row>
    <row r="370" spans="5:18" x14ac:dyDescent="0.25">
      <c r="E370" s="2">
        <f t="shared" si="64"/>
        <v>369</v>
      </c>
      <c r="I370" s="2">
        <f t="shared" si="55"/>
        <v>4.8901168368570845E-10</v>
      </c>
      <c r="J370" s="2">
        <f t="shared" si="56"/>
        <v>1.0686535265595768E-7</v>
      </c>
      <c r="K370" s="2">
        <f t="shared" si="57"/>
        <v>-6.9514025734753071E-2</v>
      </c>
      <c r="L370" s="2">
        <f t="shared" si="58"/>
        <v>4.3420078169784028E-8</v>
      </c>
      <c r="M370" s="2">
        <f t="shared" si="59"/>
        <v>3.5917885637259311E-5</v>
      </c>
      <c r="N370" s="2">
        <f t="shared" si="60"/>
        <v>4.8900502602290728E-10</v>
      </c>
      <c r="O370" s="2">
        <f t="shared" si="61"/>
        <v>1.0654834273126789E-7</v>
      </c>
      <c r="P370" s="2">
        <f t="shared" si="62"/>
        <v>5.4505221170515634E-10</v>
      </c>
      <c r="Q370" s="2">
        <f t="shared" si="65"/>
        <v>0.98132423458917029</v>
      </c>
      <c r="R370" s="2">
        <f t="shared" si="63"/>
        <v>196.90422028073559</v>
      </c>
    </row>
    <row r="371" spans="5:18" x14ac:dyDescent="0.25">
      <c r="E371" s="2">
        <f t="shared" si="64"/>
        <v>370</v>
      </c>
      <c r="I371" s="2">
        <f t="shared" si="55"/>
        <v>4.8901168368570845E-10</v>
      </c>
      <c r="J371" s="2">
        <f t="shared" si="56"/>
        <v>1.0686535265595768E-7</v>
      </c>
      <c r="K371" s="2">
        <f t="shared" si="57"/>
        <v>-6.9514025734753071E-2</v>
      </c>
      <c r="L371" s="2">
        <f t="shared" si="58"/>
        <v>4.3420078169784028E-8</v>
      </c>
      <c r="M371" s="2">
        <f t="shared" si="59"/>
        <v>3.5917885637259311E-5</v>
      </c>
      <c r="N371" s="2">
        <f t="shared" si="60"/>
        <v>4.8900502602290728E-10</v>
      </c>
      <c r="O371" s="2">
        <f t="shared" si="61"/>
        <v>1.0654834273126789E-7</v>
      </c>
      <c r="P371" s="2">
        <f t="shared" si="62"/>
        <v>5.4505221170515634E-10</v>
      </c>
      <c r="Q371" s="2">
        <f t="shared" si="65"/>
        <v>0.98132423458917029</v>
      </c>
      <c r="R371" s="2">
        <f t="shared" si="63"/>
        <v>196.90422028073559</v>
      </c>
    </row>
    <row r="372" spans="5:18" x14ac:dyDescent="0.25">
      <c r="E372" s="2">
        <f t="shared" si="64"/>
        <v>371</v>
      </c>
      <c r="I372" s="2">
        <f t="shared" si="55"/>
        <v>4.8901168368570845E-10</v>
      </c>
      <c r="J372" s="2">
        <f t="shared" si="56"/>
        <v>1.0686535265595768E-7</v>
      </c>
      <c r="K372" s="2">
        <f t="shared" si="57"/>
        <v>-6.9514025734753071E-2</v>
      </c>
      <c r="L372" s="2">
        <f t="shared" si="58"/>
        <v>4.3420078169784028E-8</v>
      </c>
      <c r="M372" s="2">
        <f t="shared" si="59"/>
        <v>3.5917885637259311E-5</v>
      </c>
      <c r="N372" s="2">
        <f t="shared" si="60"/>
        <v>4.8900502602290728E-10</v>
      </c>
      <c r="O372" s="2">
        <f t="shared" si="61"/>
        <v>1.0654834273126789E-7</v>
      </c>
      <c r="P372" s="2">
        <f t="shared" si="62"/>
        <v>5.4505221170515634E-10</v>
      </c>
      <c r="Q372" s="2">
        <f t="shared" si="65"/>
        <v>0.98132423458917029</v>
      </c>
      <c r="R372" s="2">
        <f t="shared" si="63"/>
        <v>196.90422028073559</v>
      </c>
    </row>
    <row r="373" spans="5:18" x14ac:dyDescent="0.25">
      <c r="E373" s="2">
        <f t="shared" si="64"/>
        <v>372</v>
      </c>
      <c r="I373" s="2">
        <f t="shared" si="55"/>
        <v>4.8901168368570845E-10</v>
      </c>
      <c r="J373" s="2">
        <f t="shared" si="56"/>
        <v>1.0686535265595768E-7</v>
      </c>
      <c r="K373" s="2">
        <f t="shared" si="57"/>
        <v>-6.9514025734753071E-2</v>
      </c>
      <c r="L373" s="2">
        <f t="shared" si="58"/>
        <v>4.3420078169784028E-8</v>
      </c>
      <c r="M373" s="2">
        <f t="shared" si="59"/>
        <v>3.5917885637259311E-5</v>
      </c>
      <c r="N373" s="2">
        <f t="shared" si="60"/>
        <v>4.8900502602290728E-10</v>
      </c>
      <c r="O373" s="2">
        <f t="shared" si="61"/>
        <v>1.0654834273126789E-7</v>
      </c>
      <c r="P373" s="2">
        <f t="shared" si="62"/>
        <v>5.4505221170515634E-10</v>
      </c>
      <c r="Q373" s="2">
        <f t="shared" si="65"/>
        <v>0.98132423458917029</v>
      </c>
      <c r="R373" s="2">
        <f t="shared" si="63"/>
        <v>196.90422028073559</v>
      </c>
    </row>
    <row r="374" spans="5:18" x14ac:dyDescent="0.25">
      <c r="E374" s="2">
        <f t="shared" si="64"/>
        <v>373</v>
      </c>
      <c r="I374" s="2">
        <f t="shared" si="55"/>
        <v>4.8901168368570845E-10</v>
      </c>
      <c r="J374" s="2">
        <f t="shared" si="56"/>
        <v>1.0686535265595768E-7</v>
      </c>
      <c r="K374" s="2">
        <f t="shared" si="57"/>
        <v>-6.9514025734753071E-2</v>
      </c>
      <c r="L374" s="2">
        <f t="shared" si="58"/>
        <v>4.3420078169784028E-8</v>
      </c>
      <c r="M374" s="2">
        <f t="shared" si="59"/>
        <v>3.5917885637259311E-5</v>
      </c>
      <c r="N374" s="2">
        <f t="shared" si="60"/>
        <v>4.8900502602290728E-10</v>
      </c>
      <c r="O374" s="2">
        <f t="shared" si="61"/>
        <v>1.0654834273126789E-7</v>
      </c>
      <c r="P374" s="2">
        <f t="shared" si="62"/>
        <v>5.4505221170515634E-10</v>
      </c>
      <c r="Q374" s="2">
        <f t="shared" si="65"/>
        <v>0.98132423458917029</v>
      </c>
      <c r="R374" s="2">
        <f t="shared" si="63"/>
        <v>196.90422028073559</v>
      </c>
    </row>
    <row r="375" spans="5:18" x14ac:dyDescent="0.25">
      <c r="E375" s="2">
        <f t="shared" si="64"/>
        <v>374</v>
      </c>
      <c r="I375" s="2">
        <f t="shared" si="55"/>
        <v>4.8901168368570845E-10</v>
      </c>
      <c r="J375" s="2">
        <f t="shared" si="56"/>
        <v>1.0686535265595768E-7</v>
      </c>
      <c r="K375" s="2">
        <f t="shared" si="57"/>
        <v>-6.9514025734753071E-2</v>
      </c>
      <c r="L375" s="2">
        <f t="shared" si="58"/>
        <v>4.3420078169784028E-8</v>
      </c>
      <c r="M375" s="2">
        <f t="shared" si="59"/>
        <v>3.5917885637259311E-5</v>
      </c>
      <c r="N375" s="2">
        <f t="shared" si="60"/>
        <v>4.8900502602290728E-10</v>
      </c>
      <c r="O375" s="2">
        <f t="shared" si="61"/>
        <v>1.0654834273126789E-7</v>
      </c>
      <c r="P375" s="2">
        <f t="shared" si="62"/>
        <v>5.4505221170515634E-10</v>
      </c>
      <c r="Q375" s="2">
        <f t="shared" si="65"/>
        <v>0.98132423458917029</v>
      </c>
      <c r="R375" s="2">
        <f t="shared" si="63"/>
        <v>196.90422028073559</v>
      </c>
    </row>
    <row r="376" spans="5:18" x14ac:dyDescent="0.25">
      <c r="E376" s="2">
        <f t="shared" si="64"/>
        <v>375</v>
      </c>
      <c r="I376" s="2">
        <f t="shared" si="55"/>
        <v>4.8901168368570845E-10</v>
      </c>
      <c r="J376" s="2">
        <f t="shared" si="56"/>
        <v>1.0686535265595768E-7</v>
      </c>
      <c r="K376" s="2">
        <f t="shared" si="57"/>
        <v>-6.9514025734753071E-2</v>
      </c>
      <c r="L376" s="2">
        <f t="shared" si="58"/>
        <v>4.3420078169784028E-8</v>
      </c>
      <c r="M376" s="2">
        <f t="shared" si="59"/>
        <v>3.5917885637259311E-5</v>
      </c>
      <c r="N376" s="2">
        <f t="shared" si="60"/>
        <v>4.8900502602290728E-10</v>
      </c>
      <c r="O376" s="2">
        <f t="shared" si="61"/>
        <v>1.0654834273126789E-7</v>
      </c>
      <c r="P376" s="2">
        <f t="shared" si="62"/>
        <v>5.4505221170515634E-10</v>
      </c>
      <c r="Q376" s="2">
        <f t="shared" si="65"/>
        <v>0.98132423458917029</v>
      </c>
      <c r="R376" s="2">
        <f t="shared" si="63"/>
        <v>196.90422028073559</v>
      </c>
    </row>
    <row r="377" spans="5:18" x14ac:dyDescent="0.25">
      <c r="E377" s="2">
        <f t="shared" si="64"/>
        <v>376</v>
      </c>
      <c r="I377" s="2">
        <f t="shared" si="55"/>
        <v>4.8901168368570845E-10</v>
      </c>
      <c r="J377" s="2">
        <f t="shared" si="56"/>
        <v>1.0686535265595768E-7</v>
      </c>
      <c r="K377" s="2">
        <f t="shared" si="57"/>
        <v>-6.9514025734753071E-2</v>
      </c>
      <c r="L377" s="2">
        <f t="shared" si="58"/>
        <v>4.3420078169784028E-8</v>
      </c>
      <c r="M377" s="2">
        <f t="shared" si="59"/>
        <v>3.5917885637259311E-5</v>
      </c>
      <c r="N377" s="2">
        <f t="shared" si="60"/>
        <v>4.8900502602290728E-10</v>
      </c>
      <c r="O377" s="2">
        <f t="shared" si="61"/>
        <v>1.0654834273126789E-7</v>
      </c>
      <c r="P377" s="2">
        <f t="shared" si="62"/>
        <v>5.4505221170515634E-10</v>
      </c>
      <c r="Q377" s="2">
        <f t="shared" si="65"/>
        <v>0.98132423458917029</v>
      </c>
      <c r="R377" s="2">
        <f t="shared" si="63"/>
        <v>196.90422028073559</v>
      </c>
    </row>
    <row r="378" spans="5:18" x14ac:dyDescent="0.25">
      <c r="E378" s="2">
        <f t="shared" si="64"/>
        <v>377</v>
      </c>
      <c r="I378" s="2">
        <f t="shared" si="55"/>
        <v>4.8901168368570845E-10</v>
      </c>
      <c r="J378" s="2">
        <f t="shared" si="56"/>
        <v>1.0686535265595768E-7</v>
      </c>
      <c r="K378" s="2">
        <f t="shared" si="57"/>
        <v>-6.9514025734753071E-2</v>
      </c>
      <c r="L378" s="2">
        <f t="shared" si="58"/>
        <v>4.3420078169784028E-8</v>
      </c>
      <c r="M378" s="2">
        <f t="shared" si="59"/>
        <v>3.5917885637259311E-5</v>
      </c>
      <c r="N378" s="2">
        <f t="shared" si="60"/>
        <v>4.8900502602290728E-10</v>
      </c>
      <c r="O378" s="2">
        <f t="shared" si="61"/>
        <v>1.0654834273126789E-7</v>
      </c>
      <c r="P378" s="2">
        <f t="shared" si="62"/>
        <v>5.4505221170515634E-10</v>
      </c>
      <c r="Q378" s="2">
        <f t="shared" si="65"/>
        <v>0.98132423458917029</v>
      </c>
      <c r="R378" s="2">
        <f t="shared" si="63"/>
        <v>196.90422028073559</v>
      </c>
    </row>
    <row r="379" spans="5:18" x14ac:dyDescent="0.25">
      <c r="E379" s="2">
        <f t="shared" si="64"/>
        <v>378</v>
      </c>
      <c r="I379" s="2">
        <f t="shared" si="55"/>
        <v>4.8901168368570845E-10</v>
      </c>
      <c r="J379" s="2">
        <f t="shared" si="56"/>
        <v>1.0686535265595768E-7</v>
      </c>
      <c r="K379" s="2">
        <f t="shared" si="57"/>
        <v>-6.9514025734753071E-2</v>
      </c>
      <c r="L379" s="2">
        <f t="shared" si="58"/>
        <v>4.3420078169784028E-8</v>
      </c>
      <c r="M379" s="2">
        <f t="shared" si="59"/>
        <v>3.5917885637259311E-5</v>
      </c>
      <c r="N379" s="2">
        <f t="shared" si="60"/>
        <v>4.8900502602290728E-10</v>
      </c>
      <c r="O379" s="2">
        <f t="shared" si="61"/>
        <v>1.0654834273126789E-7</v>
      </c>
      <c r="P379" s="2">
        <f t="shared" si="62"/>
        <v>5.4505221170515634E-10</v>
      </c>
      <c r="Q379" s="2">
        <f t="shared" si="65"/>
        <v>0.98132423458917029</v>
      </c>
      <c r="R379" s="2">
        <f t="shared" si="63"/>
        <v>196.90422028073559</v>
      </c>
    </row>
    <row r="380" spans="5:18" x14ac:dyDescent="0.25">
      <c r="E380" s="2">
        <f t="shared" si="64"/>
        <v>379</v>
      </c>
      <c r="I380" s="2">
        <f t="shared" si="55"/>
        <v>4.8901168368570845E-10</v>
      </c>
      <c r="J380" s="2">
        <f t="shared" si="56"/>
        <v>1.0686535265595768E-7</v>
      </c>
      <c r="K380" s="2">
        <f t="shared" si="57"/>
        <v>-6.9514025734753071E-2</v>
      </c>
      <c r="L380" s="2">
        <f t="shared" si="58"/>
        <v>4.3420078169784028E-8</v>
      </c>
      <c r="M380" s="2">
        <f t="shared" si="59"/>
        <v>3.5917885637259311E-5</v>
      </c>
      <c r="N380" s="2">
        <f t="shared" si="60"/>
        <v>4.8900502602290728E-10</v>
      </c>
      <c r="O380" s="2">
        <f t="shared" si="61"/>
        <v>1.0654834273126789E-7</v>
      </c>
      <c r="P380" s="2">
        <f t="shared" si="62"/>
        <v>5.4505221170515634E-10</v>
      </c>
      <c r="Q380" s="2">
        <f t="shared" si="65"/>
        <v>0.98132423458917029</v>
      </c>
      <c r="R380" s="2">
        <f t="shared" si="63"/>
        <v>196.90422028073559</v>
      </c>
    </row>
    <row r="381" spans="5:18" x14ac:dyDescent="0.25">
      <c r="E381" s="2">
        <f t="shared" si="64"/>
        <v>380</v>
      </c>
      <c r="I381" s="2">
        <f t="shared" si="55"/>
        <v>4.8901168368570845E-10</v>
      </c>
      <c r="J381" s="2">
        <f t="shared" si="56"/>
        <v>1.0686535265595768E-7</v>
      </c>
      <c r="K381" s="2">
        <f t="shared" si="57"/>
        <v>-6.9514025734753071E-2</v>
      </c>
      <c r="L381" s="2">
        <f t="shared" si="58"/>
        <v>4.3420078169784028E-8</v>
      </c>
      <c r="M381" s="2">
        <f t="shared" si="59"/>
        <v>3.5917885637259311E-5</v>
      </c>
      <c r="N381" s="2">
        <f t="shared" si="60"/>
        <v>4.8900502602290728E-10</v>
      </c>
      <c r="O381" s="2">
        <f t="shared" si="61"/>
        <v>1.0654834273126789E-7</v>
      </c>
      <c r="P381" s="2">
        <f t="shared" si="62"/>
        <v>5.4505221170515634E-10</v>
      </c>
      <c r="Q381" s="2">
        <f t="shared" si="65"/>
        <v>0.98132423458917029</v>
      </c>
      <c r="R381" s="2">
        <f t="shared" si="63"/>
        <v>196.90422028073559</v>
      </c>
    </row>
    <row r="382" spans="5:18" x14ac:dyDescent="0.25">
      <c r="E382" s="2">
        <f t="shared" si="64"/>
        <v>381</v>
      </c>
      <c r="I382" s="2">
        <f t="shared" si="55"/>
        <v>4.8901168368570845E-10</v>
      </c>
      <c r="J382" s="2">
        <f t="shared" si="56"/>
        <v>1.0686535265595768E-7</v>
      </c>
      <c r="K382" s="2">
        <f t="shared" si="57"/>
        <v>-6.9514025734753071E-2</v>
      </c>
      <c r="L382" s="2">
        <f t="shared" si="58"/>
        <v>4.3420078169784028E-8</v>
      </c>
      <c r="M382" s="2">
        <f t="shared" si="59"/>
        <v>3.5917885637259311E-5</v>
      </c>
      <c r="N382" s="2">
        <f t="shared" si="60"/>
        <v>4.8900502602290728E-10</v>
      </c>
      <c r="O382" s="2">
        <f t="shared" si="61"/>
        <v>1.0654834273126789E-7</v>
      </c>
      <c r="P382" s="2">
        <f t="shared" si="62"/>
        <v>5.4505221170515634E-10</v>
      </c>
      <c r="Q382" s="2">
        <f t="shared" si="65"/>
        <v>0.98132423458917029</v>
      </c>
      <c r="R382" s="2">
        <f t="shared" si="63"/>
        <v>196.90422028073559</v>
      </c>
    </row>
    <row r="383" spans="5:18" x14ac:dyDescent="0.25">
      <c r="E383" s="2">
        <f t="shared" si="64"/>
        <v>382</v>
      </c>
      <c r="I383" s="2">
        <f t="shared" si="55"/>
        <v>4.8901168368570845E-10</v>
      </c>
      <c r="J383" s="2">
        <f t="shared" si="56"/>
        <v>1.0686535265595768E-7</v>
      </c>
      <c r="K383" s="2">
        <f t="shared" si="57"/>
        <v>-6.9514025734753071E-2</v>
      </c>
      <c r="L383" s="2">
        <f t="shared" si="58"/>
        <v>4.3420078169784028E-8</v>
      </c>
      <c r="M383" s="2">
        <f t="shared" si="59"/>
        <v>3.5917885637259311E-5</v>
      </c>
      <c r="N383" s="2">
        <f t="shared" si="60"/>
        <v>4.8900502602290728E-10</v>
      </c>
      <c r="O383" s="2">
        <f t="shared" si="61"/>
        <v>1.0654834273126789E-7</v>
      </c>
      <c r="P383" s="2">
        <f t="shared" si="62"/>
        <v>5.4505221170515634E-10</v>
      </c>
      <c r="Q383" s="2">
        <f t="shared" si="65"/>
        <v>0.98132423458917029</v>
      </c>
      <c r="R383" s="2">
        <f t="shared" si="63"/>
        <v>196.90422028073559</v>
      </c>
    </row>
    <row r="384" spans="5:18" x14ac:dyDescent="0.25">
      <c r="E384" s="2">
        <f t="shared" si="64"/>
        <v>383</v>
      </c>
      <c r="I384" s="2">
        <f t="shared" si="55"/>
        <v>4.8901168368570845E-10</v>
      </c>
      <c r="J384" s="2">
        <f t="shared" si="56"/>
        <v>1.0686535265595768E-7</v>
      </c>
      <c r="K384" s="2">
        <f t="shared" si="57"/>
        <v>-6.9514025734753071E-2</v>
      </c>
      <c r="L384" s="2">
        <f t="shared" si="58"/>
        <v>4.3420078169784028E-8</v>
      </c>
      <c r="M384" s="2">
        <f t="shared" si="59"/>
        <v>3.5917885637259311E-5</v>
      </c>
      <c r="N384" s="2">
        <f t="shared" si="60"/>
        <v>4.8900502602290728E-10</v>
      </c>
      <c r="O384" s="2">
        <f t="shared" si="61"/>
        <v>1.0654834273126789E-7</v>
      </c>
      <c r="P384" s="2">
        <f t="shared" si="62"/>
        <v>5.4505221170515634E-10</v>
      </c>
      <c r="Q384" s="2">
        <f t="shared" si="65"/>
        <v>0.98132423458917029</v>
      </c>
      <c r="R384" s="2">
        <f t="shared" si="63"/>
        <v>196.90422028073559</v>
      </c>
    </row>
    <row r="385" spans="5:18" x14ac:dyDescent="0.25">
      <c r="E385" s="2">
        <f t="shared" si="64"/>
        <v>384</v>
      </c>
      <c r="I385" s="2">
        <f t="shared" si="55"/>
        <v>4.8901168368570845E-10</v>
      </c>
      <c r="J385" s="2">
        <f t="shared" si="56"/>
        <v>1.0686535265595768E-7</v>
      </c>
      <c r="K385" s="2">
        <f t="shared" si="57"/>
        <v>-6.9514025734753071E-2</v>
      </c>
      <c r="L385" s="2">
        <f t="shared" si="58"/>
        <v>4.3420078169784028E-8</v>
      </c>
      <c r="M385" s="2">
        <f t="shared" si="59"/>
        <v>3.5917885637259311E-5</v>
      </c>
      <c r="N385" s="2">
        <f t="shared" si="60"/>
        <v>4.8900502602290728E-10</v>
      </c>
      <c r="O385" s="2">
        <f t="shared" si="61"/>
        <v>1.0654834273126789E-7</v>
      </c>
      <c r="P385" s="2">
        <f t="shared" si="62"/>
        <v>5.4505221170515634E-10</v>
      </c>
      <c r="Q385" s="2">
        <f t="shared" si="65"/>
        <v>0.98132423458917029</v>
      </c>
      <c r="R385" s="2">
        <f t="shared" si="63"/>
        <v>196.90422028073559</v>
      </c>
    </row>
    <row r="386" spans="5:18" x14ac:dyDescent="0.25">
      <c r="E386" s="2">
        <f t="shared" si="64"/>
        <v>385</v>
      </c>
      <c r="I386" s="2">
        <f t="shared" si="55"/>
        <v>4.8901168368570845E-10</v>
      </c>
      <c r="J386" s="2">
        <f t="shared" si="56"/>
        <v>1.0686535265595768E-7</v>
      </c>
      <c r="K386" s="2">
        <f t="shared" si="57"/>
        <v>-6.9514025734753071E-2</v>
      </c>
      <c r="L386" s="2">
        <f t="shared" si="58"/>
        <v>4.3420078169784028E-8</v>
      </c>
      <c r="M386" s="2">
        <f t="shared" si="59"/>
        <v>3.5917885637259311E-5</v>
      </c>
      <c r="N386" s="2">
        <f t="shared" si="60"/>
        <v>4.8900502602290728E-10</v>
      </c>
      <c r="O386" s="2">
        <f t="shared" si="61"/>
        <v>1.0654834273126789E-7</v>
      </c>
      <c r="P386" s="2">
        <f t="shared" si="62"/>
        <v>5.4505221170515634E-10</v>
      </c>
      <c r="Q386" s="2">
        <f t="shared" si="65"/>
        <v>0.98132423458917029</v>
      </c>
      <c r="R386" s="2">
        <f t="shared" si="63"/>
        <v>196.90422028073559</v>
      </c>
    </row>
    <row r="387" spans="5:18" x14ac:dyDescent="0.25">
      <c r="E387" s="2">
        <f t="shared" si="64"/>
        <v>386</v>
      </c>
      <c r="I387" s="2">
        <f t="shared" ref="I387:I450" si="66">$B$1*EXP(-$B$2/(273.15+G387)/8.31)</f>
        <v>4.8901168368570845E-10</v>
      </c>
      <c r="J387" s="2">
        <f t="shared" ref="J387:J450" si="67">$B$3*EXP(-$B$4/(273.15+G387)/8.31)</f>
        <v>1.0686535265595768E-7</v>
      </c>
      <c r="K387" s="2">
        <f t="shared" ref="K387:K450" si="68">0.00048*(G387-R387)+0.025</f>
        <v>-6.9514025734753071E-2</v>
      </c>
      <c r="L387" s="2">
        <f t="shared" ref="L387:L450" si="69">$B$11*EXP(-$B$12/(273.15+G387)/8.31)</f>
        <v>4.3420078169784028E-8</v>
      </c>
      <c r="M387" s="2">
        <f t="shared" ref="M387:M450" si="70">L387*EXP(-$B$13/K387)</f>
        <v>3.5917885637259311E-5</v>
      </c>
      <c r="N387" s="2">
        <f t="shared" ref="N387:N450" si="71">I387*M387/(I387+M387)</f>
        <v>4.8900502602290728E-10</v>
      </c>
      <c r="O387" s="2">
        <f t="shared" ref="O387:O450" si="72">J387*M387/(J387+M387)</f>
        <v>1.0654834273126789E-7</v>
      </c>
      <c r="P387" s="2">
        <f t="shared" ref="P387:P450" si="73">N387*(1-Q387)^$B$6+O387*Q387^$B$5*(1-Q387)^$B$7</f>
        <v>5.4505221170515634E-10</v>
      </c>
      <c r="Q387" s="2">
        <f t="shared" si="65"/>
        <v>0.98132423458917029</v>
      </c>
      <c r="R387" s="2">
        <f t="shared" ref="R387:R450" si="74">$B$8+($B$9-$B$8)*$B$10*Q387/(1-(1-$B$10)*Q387)</f>
        <v>196.90422028073559</v>
      </c>
    </row>
    <row r="388" spans="5:18" x14ac:dyDescent="0.25">
      <c r="E388" s="2">
        <f t="shared" ref="E388:E451" si="75">E387+1</f>
        <v>387</v>
      </c>
      <c r="I388" s="2">
        <f t="shared" si="66"/>
        <v>4.8901168368570845E-10</v>
      </c>
      <c r="J388" s="2">
        <f t="shared" si="67"/>
        <v>1.0686535265595768E-7</v>
      </c>
      <c r="K388" s="2">
        <f t="shared" si="68"/>
        <v>-6.9514025734753071E-2</v>
      </c>
      <c r="L388" s="2">
        <f t="shared" si="69"/>
        <v>4.3420078169784028E-8</v>
      </c>
      <c r="M388" s="2">
        <f t="shared" si="70"/>
        <v>3.5917885637259311E-5</v>
      </c>
      <c r="N388" s="2">
        <f t="shared" si="71"/>
        <v>4.8900502602290728E-10</v>
      </c>
      <c r="O388" s="2">
        <f t="shared" si="72"/>
        <v>1.0654834273126789E-7</v>
      </c>
      <c r="P388" s="2">
        <f t="shared" si="73"/>
        <v>5.4505221170515634E-10</v>
      </c>
      <c r="Q388" s="2">
        <f t="shared" ref="Q388:Q451" si="76">Q387+P387*(F388-F387)</f>
        <v>0.98132423458917029</v>
      </c>
      <c r="R388" s="2">
        <f t="shared" si="74"/>
        <v>196.90422028073559</v>
      </c>
    </row>
    <row r="389" spans="5:18" x14ac:dyDescent="0.25">
      <c r="E389" s="2">
        <f t="shared" si="75"/>
        <v>388</v>
      </c>
      <c r="I389" s="2">
        <f t="shared" si="66"/>
        <v>4.8901168368570845E-10</v>
      </c>
      <c r="J389" s="2">
        <f t="shared" si="67"/>
        <v>1.0686535265595768E-7</v>
      </c>
      <c r="K389" s="2">
        <f t="shared" si="68"/>
        <v>-6.9514025734753071E-2</v>
      </c>
      <c r="L389" s="2">
        <f t="shared" si="69"/>
        <v>4.3420078169784028E-8</v>
      </c>
      <c r="M389" s="2">
        <f t="shared" si="70"/>
        <v>3.5917885637259311E-5</v>
      </c>
      <c r="N389" s="2">
        <f t="shared" si="71"/>
        <v>4.8900502602290728E-10</v>
      </c>
      <c r="O389" s="2">
        <f t="shared" si="72"/>
        <v>1.0654834273126789E-7</v>
      </c>
      <c r="P389" s="2">
        <f t="shared" si="73"/>
        <v>5.4505221170515634E-10</v>
      </c>
      <c r="Q389" s="2">
        <f t="shared" si="76"/>
        <v>0.98132423458917029</v>
      </c>
      <c r="R389" s="2">
        <f t="shared" si="74"/>
        <v>196.90422028073559</v>
      </c>
    </row>
    <row r="390" spans="5:18" x14ac:dyDescent="0.25">
      <c r="E390" s="2">
        <f t="shared" si="75"/>
        <v>389</v>
      </c>
      <c r="I390" s="2">
        <f t="shared" si="66"/>
        <v>4.8901168368570845E-10</v>
      </c>
      <c r="J390" s="2">
        <f t="shared" si="67"/>
        <v>1.0686535265595768E-7</v>
      </c>
      <c r="K390" s="2">
        <f t="shared" si="68"/>
        <v>-6.9514025734753071E-2</v>
      </c>
      <c r="L390" s="2">
        <f t="shared" si="69"/>
        <v>4.3420078169784028E-8</v>
      </c>
      <c r="M390" s="2">
        <f t="shared" si="70"/>
        <v>3.5917885637259311E-5</v>
      </c>
      <c r="N390" s="2">
        <f t="shared" si="71"/>
        <v>4.8900502602290728E-10</v>
      </c>
      <c r="O390" s="2">
        <f t="shared" si="72"/>
        <v>1.0654834273126789E-7</v>
      </c>
      <c r="P390" s="2">
        <f t="shared" si="73"/>
        <v>5.4505221170515634E-10</v>
      </c>
      <c r="Q390" s="2">
        <f t="shared" si="76"/>
        <v>0.98132423458917029</v>
      </c>
      <c r="R390" s="2">
        <f t="shared" si="74"/>
        <v>196.90422028073559</v>
      </c>
    </row>
    <row r="391" spans="5:18" x14ac:dyDescent="0.25">
      <c r="E391" s="2">
        <f t="shared" si="75"/>
        <v>390</v>
      </c>
      <c r="I391" s="2">
        <f t="shared" si="66"/>
        <v>4.8901168368570845E-10</v>
      </c>
      <c r="J391" s="2">
        <f t="shared" si="67"/>
        <v>1.0686535265595768E-7</v>
      </c>
      <c r="K391" s="2">
        <f t="shared" si="68"/>
        <v>-6.9514025734753071E-2</v>
      </c>
      <c r="L391" s="2">
        <f t="shared" si="69"/>
        <v>4.3420078169784028E-8</v>
      </c>
      <c r="M391" s="2">
        <f t="shared" si="70"/>
        <v>3.5917885637259311E-5</v>
      </c>
      <c r="N391" s="2">
        <f t="shared" si="71"/>
        <v>4.8900502602290728E-10</v>
      </c>
      <c r="O391" s="2">
        <f t="shared" si="72"/>
        <v>1.0654834273126789E-7</v>
      </c>
      <c r="P391" s="2">
        <f t="shared" si="73"/>
        <v>5.4505221170515634E-10</v>
      </c>
      <c r="Q391" s="2">
        <f t="shared" si="76"/>
        <v>0.98132423458917029</v>
      </c>
      <c r="R391" s="2">
        <f t="shared" si="74"/>
        <v>196.90422028073559</v>
      </c>
    </row>
    <row r="392" spans="5:18" x14ac:dyDescent="0.25">
      <c r="E392" s="2">
        <f t="shared" si="75"/>
        <v>391</v>
      </c>
      <c r="I392" s="2">
        <f t="shared" si="66"/>
        <v>4.8901168368570845E-10</v>
      </c>
      <c r="J392" s="2">
        <f t="shared" si="67"/>
        <v>1.0686535265595768E-7</v>
      </c>
      <c r="K392" s="2">
        <f t="shared" si="68"/>
        <v>-6.9514025734753071E-2</v>
      </c>
      <c r="L392" s="2">
        <f t="shared" si="69"/>
        <v>4.3420078169784028E-8</v>
      </c>
      <c r="M392" s="2">
        <f t="shared" si="70"/>
        <v>3.5917885637259311E-5</v>
      </c>
      <c r="N392" s="2">
        <f t="shared" si="71"/>
        <v>4.8900502602290728E-10</v>
      </c>
      <c r="O392" s="2">
        <f t="shared" si="72"/>
        <v>1.0654834273126789E-7</v>
      </c>
      <c r="P392" s="2">
        <f t="shared" si="73"/>
        <v>5.4505221170515634E-10</v>
      </c>
      <c r="Q392" s="2">
        <f t="shared" si="76"/>
        <v>0.98132423458917029</v>
      </c>
      <c r="R392" s="2">
        <f t="shared" si="74"/>
        <v>196.90422028073559</v>
      </c>
    </row>
    <row r="393" spans="5:18" x14ac:dyDescent="0.25">
      <c r="E393" s="2">
        <f t="shared" si="75"/>
        <v>392</v>
      </c>
      <c r="I393" s="2">
        <f t="shared" si="66"/>
        <v>4.8901168368570845E-10</v>
      </c>
      <c r="J393" s="2">
        <f t="shared" si="67"/>
        <v>1.0686535265595768E-7</v>
      </c>
      <c r="K393" s="2">
        <f t="shared" si="68"/>
        <v>-6.9514025734753071E-2</v>
      </c>
      <c r="L393" s="2">
        <f t="shared" si="69"/>
        <v>4.3420078169784028E-8</v>
      </c>
      <c r="M393" s="2">
        <f t="shared" si="70"/>
        <v>3.5917885637259311E-5</v>
      </c>
      <c r="N393" s="2">
        <f t="shared" si="71"/>
        <v>4.8900502602290728E-10</v>
      </c>
      <c r="O393" s="2">
        <f t="shared" si="72"/>
        <v>1.0654834273126789E-7</v>
      </c>
      <c r="P393" s="2">
        <f t="shared" si="73"/>
        <v>5.4505221170515634E-10</v>
      </c>
      <c r="Q393" s="2">
        <f t="shared" si="76"/>
        <v>0.98132423458917029</v>
      </c>
      <c r="R393" s="2">
        <f t="shared" si="74"/>
        <v>196.90422028073559</v>
      </c>
    </row>
    <row r="394" spans="5:18" x14ac:dyDescent="0.25">
      <c r="E394" s="2">
        <f t="shared" si="75"/>
        <v>393</v>
      </c>
      <c r="I394" s="2">
        <f t="shared" si="66"/>
        <v>4.8901168368570845E-10</v>
      </c>
      <c r="J394" s="2">
        <f t="shared" si="67"/>
        <v>1.0686535265595768E-7</v>
      </c>
      <c r="K394" s="2">
        <f t="shared" si="68"/>
        <v>-6.9514025734753071E-2</v>
      </c>
      <c r="L394" s="2">
        <f t="shared" si="69"/>
        <v>4.3420078169784028E-8</v>
      </c>
      <c r="M394" s="2">
        <f t="shared" si="70"/>
        <v>3.5917885637259311E-5</v>
      </c>
      <c r="N394" s="2">
        <f t="shared" si="71"/>
        <v>4.8900502602290728E-10</v>
      </c>
      <c r="O394" s="2">
        <f t="shared" si="72"/>
        <v>1.0654834273126789E-7</v>
      </c>
      <c r="P394" s="2">
        <f t="shared" si="73"/>
        <v>5.4505221170515634E-10</v>
      </c>
      <c r="Q394" s="2">
        <f t="shared" si="76"/>
        <v>0.98132423458917029</v>
      </c>
      <c r="R394" s="2">
        <f t="shared" si="74"/>
        <v>196.90422028073559</v>
      </c>
    </row>
    <row r="395" spans="5:18" x14ac:dyDescent="0.25">
      <c r="E395" s="2">
        <f t="shared" si="75"/>
        <v>394</v>
      </c>
      <c r="I395" s="2">
        <f t="shared" si="66"/>
        <v>4.8901168368570845E-10</v>
      </c>
      <c r="J395" s="2">
        <f t="shared" si="67"/>
        <v>1.0686535265595768E-7</v>
      </c>
      <c r="K395" s="2">
        <f t="shared" si="68"/>
        <v>-6.9514025734753071E-2</v>
      </c>
      <c r="L395" s="2">
        <f t="shared" si="69"/>
        <v>4.3420078169784028E-8</v>
      </c>
      <c r="M395" s="2">
        <f t="shared" si="70"/>
        <v>3.5917885637259311E-5</v>
      </c>
      <c r="N395" s="2">
        <f t="shared" si="71"/>
        <v>4.8900502602290728E-10</v>
      </c>
      <c r="O395" s="2">
        <f t="shared" si="72"/>
        <v>1.0654834273126789E-7</v>
      </c>
      <c r="P395" s="2">
        <f t="shared" si="73"/>
        <v>5.4505221170515634E-10</v>
      </c>
      <c r="Q395" s="2">
        <f t="shared" si="76"/>
        <v>0.98132423458917029</v>
      </c>
      <c r="R395" s="2">
        <f t="shared" si="74"/>
        <v>196.90422028073559</v>
      </c>
    </row>
    <row r="396" spans="5:18" x14ac:dyDescent="0.25">
      <c r="E396" s="2">
        <f t="shared" si="75"/>
        <v>395</v>
      </c>
      <c r="I396" s="2">
        <f t="shared" si="66"/>
        <v>4.8901168368570845E-10</v>
      </c>
      <c r="J396" s="2">
        <f t="shared" si="67"/>
        <v>1.0686535265595768E-7</v>
      </c>
      <c r="K396" s="2">
        <f t="shared" si="68"/>
        <v>-6.9514025734753071E-2</v>
      </c>
      <c r="L396" s="2">
        <f t="shared" si="69"/>
        <v>4.3420078169784028E-8</v>
      </c>
      <c r="M396" s="2">
        <f t="shared" si="70"/>
        <v>3.5917885637259311E-5</v>
      </c>
      <c r="N396" s="2">
        <f t="shared" si="71"/>
        <v>4.8900502602290728E-10</v>
      </c>
      <c r="O396" s="2">
        <f t="shared" si="72"/>
        <v>1.0654834273126789E-7</v>
      </c>
      <c r="P396" s="2">
        <f t="shared" si="73"/>
        <v>5.4505221170515634E-10</v>
      </c>
      <c r="Q396" s="2">
        <f t="shared" si="76"/>
        <v>0.98132423458917029</v>
      </c>
      <c r="R396" s="2">
        <f t="shared" si="74"/>
        <v>196.90422028073559</v>
      </c>
    </row>
    <row r="397" spans="5:18" x14ac:dyDescent="0.25">
      <c r="E397" s="2">
        <f t="shared" si="75"/>
        <v>396</v>
      </c>
      <c r="I397" s="2">
        <f t="shared" si="66"/>
        <v>4.8901168368570845E-10</v>
      </c>
      <c r="J397" s="2">
        <f t="shared" si="67"/>
        <v>1.0686535265595768E-7</v>
      </c>
      <c r="K397" s="2">
        <f t="shared" si="68"/>
        <v>-6.9514025734753071E-2</v>
      </c>
      <c r="L397" s="2">
        <f t="shared" si="69"/>
        <v>4.3420078169784028E-8</v>
      </c>
      <c r="M397" s="2">
        <f t="shared" si="70"/>
        <v>3.5917885637259311E-5</v>
      </c>
      <c r="N397" s="2">
        <f t="shared" si="71"/>
        <v>4.8900502602290728E-10</v>
      </c>
      <c r="O397" s="2">
        <f t="shared" si="72"/>
        <v>1.0654834273126789E-7</v>
      </c>
      <c r="P397" s="2">
        <f t="shared" si="73"/>
        <v>5.4505221170515634E-10</v>
      </c>
      <c r="Q397" s="2">
        <f t="shared" si="76"/>
        <v>0.98132423458917029</v>
      </c>
      <c r="R397" s="2">
        <f t="shared" si="74"/>
        <v>196.90422028073559</v>
      </c>
    </row>
    <row r="398" spans="5:18" x14ac:dyDescent="0.25">
      <c r="E398" s="2">
        <f t="shared" si="75"/>
        <v>397</v>
      </c>
      <c r="I398" s="2">
        <f t="shared" si="66"/>
        <v>4.8901168368570845E-10</v>
      </c>
      <c r="J398" s="2">
        <f t="shared" si="67"/>
        <v>1.0686535265595768E-7</v>
      </c>
      <c r="K398" s="2">
        <f t="shared" si="68"/>
        <v>-6.9514025734753071E-2</v>
      </c>
      <c r="L398" s="2">
        <f t="shared" si="69"/>
        <v>4.3420078169784028E-8</v>
      </c>
      <c r="M398" s="2">
        <f t="shared" si="70"/>
        <v>3.5917885637259311E-5</v>
      </c>
      <c r="N398" s="2">
        <f t="shared" si="71"/>
        <v>4.8900502602290728E-10</v>
      </c>
      <c r="O398" s="2">
        <f t="shared" si="72"/>
        <v>1.0654834273126789E-7</v>
      </c>
      <c r="P398" s="2">
        <f t="shared" si="73"/>
        <v>5.4505221170515634E-10</v>
      </c>
      <c r="Q398" s="2">
        <f t="shared" si="76"/>
        <v>0.98132423458917029</v>
      </c>
      <c r="R398" s="2">
        <f t="shared" si="74"/>
        <v>196.90422028073559</v>
      </c>
    </row>
    <row r="399" spans="5:18" x14ac:dyDescent="0.25">
      <c r="E399" s="2">
        <f t="shared" si="75"/>
        <v>398</v>
      </c>
      <c r="I399" s="2">
        <f t="shared" si="66"/>
        <v>4.8901168368570845E-10</v>
      </c>
      <c r="J399" s="2">
        <f t="shared" si="67"/>
        <v>1.0686535265595768E-7</v>
      </c>
      <c r="K399" s="2">
        <f t="shared" si="68"/>
        <v>-6.9514025734753071E-2</v>
      </c>
      <c r="L399" s="2">
        <f t="shared" si="69"/>
        <v>4.3420078169784028E-8</v>
      </c>
      <c r="M399" s="2">
        <f t="shared" si="70"/>
        <v>3.5917885637259311E-5</v>
      </c>
      <c r="N399" s="2">
        <f t="shared" si="71"/>
        <v>4.8900502602290728E-10</v>
      </c>
      <c r="O399" s="2">
        <f t="shared" si="72"/>
        <v>1.0654834273126789E-7</v>
      </c>
      <c r="P399" s="2">
        <f t="shared" si="73"/>
        <v>5.4505221170515634E-10</v>
      </c>
      <c r="Q399" s="2">
        <f t="shared" si="76"/>
        <v>0.98132423458917029</v>
      </c>
      <c r="R399" s="2">
        <f t="shared" si="74"/>
        <v>196.90422028073559</v>
      </c>
    </row>
    <row r="400" spans="5:18" x14ac:dyDescent="0.25">
      <c r="E400" s="2">
        <f t="shared" si="75"/>
        <v>399</v>
      </c>
      <c r="I400" s="2">
        <f t="shared" si="66"/>
        <v>4.8901168368570845E-10</v>
      </c>
      <c r="J400" s="2">
        <f t="shared" si="67"/>
        <v>1.0686535265595768E-7</v>
      </c>
      <c r="K400" s="2">
        <f t="shared" si="68"/>
        <v>-6.9514025734753071E-2</v>
      </c>
      <c r="L400" s="2">
        <f t="shared" si="69"/>
        <v>4.3420078169784028E-8</v>
      </c>
      <c r="M400" s="2">
        <f t="shared" si="70"/>
        <v>3.5917885637259311E-5</v>
      </c>
      <c r="N400" s="2">
        <f t="shared" si="71"/>
        <v>4.8900502602290728E-10</v>
      </c>
      <c r="O400" s="2">
        <f t="shared" si="72"/>
        <v>1.0654834273126789E-7</v>
      </c>
      <c r="P400" s="2">
        <f t="shared" si="73"/>
        <v>5.4505221170515634E-10</v>
      </c>
      <c r="Q400" s="2">
        <f t="shared" si="76"/>
        <v>0.98132423458917029</v>
      </c>
      <c r="R400" s="2">
        <f t="shared" si="74"/>
        <v>196.90422028073559</v>
      </c>
    </row>
    <row r="401" spans="5:18" x14ac:dyDescent="0.25">
      <c r="E401" s="2">
        <f t="shared" si="75"/>
        <v>400</v>
      </c>
      <c r="I401" s="2">
        <f t="shared" si="66"/>
        <v>4.8901168368570845E-10</v>
      </c>
      <c r="J401" s="2">
        <f t="shared" si="67"/>
        <v>1.0686535265595768E-7</v>
      </c>
      <c r="K401" s="2">
        <f t="shared" si="68"/>
        <v>-6.9514025734753071E-2</v>
      </c>
      <c r="L401" s="2">
        <f t="shared" si="69"/>
        <v>4.3420078169784028E-8</v>
      </c>
      <c r="M401" s="2">
        <f t="shared" si="70"/>
        <v>3.5917885637259311E-5</v>
      </c>
      <c r="N401" s="2">
        <f t="shared" si="71"/>
        <v>4.8900502602290728E-10</v>
      </c>
      <c r="O401" s="2">
        <f t="shared" si="72"/>
        <v>1.0654834273126789E-7</v>
      </c>
      <c r="P401" s="2">
        <f t="shared" si="73"/>
        <v>5.4505221170515634E-10</v>
      </c>
      <c r="Q401" s="2">
        <f t="shared" si="76"/>
        <v>0.98132423458917029</v>
      </c>
      <c r="R401" s="2">
        <f t="shared" si="74"/>
        <v>196.90422028073559</v>
      </c>
    </row>
    <row r="402" spans="5:18" x14ac:dyDescent="0.25">
      <c r="E402" s="2">
        <f t="shared" si="75"/>
        <v>401</v>
      </c>
      <c r="I402" s="2">
        <f t="shared" si="66"/>
        <v>4.8901168368570845E-10</v>
      </c>
      <c r="J402" s="2">
        <f t="shared" si="67"/>
        <v>1.0686535265595768E-7</v>
      </c>
      <c r="K402" s="2">
        <f t="shared" si="68"/>
        <v>-6.9514025734753071E-2</v>
      </c>
      <c r="L402" s="2">
        <f t="shared" si="69"/>
        <v>4.3420078169784028E-8</v>
      </c>
      <c r="M402" s="2">
        <f t="shared" si="70"/>
        <v>3.5917885637259311E-5</v>
      </c>
      <c r="N402" s="2">
        <f t="shared" si="71"/>
        <v>4.8900502602290728E-10</v>
      </c>
      <c r="O402" s="2">
        <f t="shared" si="72"/>
        <v>1.0654834273126789E-7</v>
      </c>
      <c r="P402" s="2">
        <f t="shared" si="73"/>
        <v>5.4505221170515634E-10</v>
      </c>
      <c r="Q402" s="2">
        <f t="shared" si="76"/>
        <v>0.98132423458917029</v>
      </c>
      <c r="R402" s="2">
        <f t="shared" si="74"/>
        <v>196.90422028073559</v>
      </c>
    </row>
    <row r="403" spans="5:18" x14ac:dyDescent="0.25">
      <c r="E403" s="2">
        <f t="shared" si="75"/>
        <v>402</v>
      </c>
      <c r="I403" s="2">
        <f t="shared" si="66"/>
        <v>4.8901168368570845E-10</v>
      </c>
      <c r="J403" s="2">
        <f t="shared" si="67"/>
        <v>1.0686535265595768E-7</v>
      </c>
      <c r="K403" s="2">
        <f t="shared" si="68"/>
        <v>-6.9514025734753071E-2</v>
      </c>
      <c r="L403" s="2">
        <f t="shared" si="69"/>
        <v>4.3420078169784028E-8</v>
      </c>
      <c r="M403" s="2">
        <f t="shared" si="70"/>
        <v>3.5917885637259311E-5</v>
      </c>
      <c r="N403" s="2">
        <f t="shared" si="71"/>
        <v>4.8900502602290728E-10</v>
      </c>
      <c r="O403" s="2">
        <f t="shared" si="72"/>
        <v>1.0654834273126789E-7</v>
      </c>
      <c r="P403" s="2">
        <f t="shared" si="73"/>
        <v>5.4505221170515634E-10</v>
      </c>
      <c r="Q403" s="2">
        <f t="shared" si="76"/>
        <v>0.98132423458917029</v>
      </c>
      <c r="R403" s="2">
        <f t="shared" si="74"/>
        <v>196.90422028073559</v>
      </c>
    </row>
    <row r="404" spans="5:18" x14ac:dyDescent="0.25">
      <c r="E404" s="2">
        <f t="shared" si="75"/>
        <v>403</v>
      </c>
      <c r="I404" s="2">
        <f t="shared" si="66"/>
        <v>4.8901168368570845E-10</v>
      </c>
      <c r="J404" s="2">
        <f t="shared" si="67"/>
        <v>1.0686535265595768E-7</v>
      </c>
      <c r="K404" s="2">
        <f t="shared" si="68"/>
        <v>-6.9514025734753071E-2</v>
      </c>
      <c r="L404" s="2">
        <f t="shared" si="69"/>
        <v>4.3420078169784028E-8</v>
      </c>
      <c r="M404" s="2">
        <f t="shared" si="70"/>
        <v>3.5917885637259311E-5</v>
      </c>
      <c r="N404" s="2">
        <f t="shared" si="71"/>
        <v>4.8900502602290728E-10</v>
      </c>
      <c r="O404" s="2">
        <f t="shared" si="72"/>
        <v>1.0654834273126789E-7</v>
      </c>
      <c r="P404" s="2">
        <f t="shared" si="73"/>
        <v>5.4505221170515634E-10</v>
      </c>
      <c r="Q404" s="2">
        <f t="shared" si="76"/>
        <v>0.98132423458917029</v>
      </c>
      <c r="R404" s="2">
        <f t="shared" si="74"/>
        <v>196.90422028073559</v>
      </c>
    </row>
    <row r="405" spans="5:18" x14ac:dyDescent="0.25">
      <c r="E405" s="2">
        <f t="shared" si="75"/>
        <v>404</v>
      </c>
      <c r="I405" s="2">
        <f t="shared" si="66"/>
        <v>4.8901168368570845E-10</v>
      </c>
      <c r="J405" s="2">
        <f t="shared" si="67"/>
        <v>1.0686535265595768E-7</v>
      </c>
      <c r="K405" s="2">
        <f t="shared" si="68"/>
        <v>-6.9514025734753071E-2</v>
      </c>
      <c r="L405" s="2">
        <f t="shared" si="69"/>
        <v>4.3420078169784028E-8</v>
      </c>
      <c r="M405" s="2">
        <f t="shared" si="70"/>
        <v>3.5917885637259311E-5</v>
      </c>
      <c r="N405" s="2">
        <f t="shared" si="71"/>
        <v>4.8900502602290728E-10</v>
      </c>
      <c r="O405" s="2">
        <f t="shared" si="72"/>
        <v>1.0654834273126789E-7</v>
      </c>
      <c r="P405" s="2">
        <f t="shared" si="73"/>
        <v>5.4505221170515634E-10</v>
      </c>
      <c r="Q405" s="2">
        <f t="shared" si="76"/>
        <v>0.98132423458917029</v>
      </c>
      <c r="R405" s="2">
        <f t="shared" si="74"/>
        <v>196.90422028073559</v>
      </c>
    </row>
    <row r="406" spans="5:18" x14ac:dyDescent="0.25">
      <c r="E406" s="2">
        <f t="shared" si="75"/>
        <v>405</v>
      </c>
      <c r="I406" s="2">
        <f t="shared" si="66"/>
        <v>4.8901168368570845E-10</v>
      </c>
      <c r="J406" s="2">
        <f t="shared" si="67"/>
        <v>1.0686535265595768E-7</v>
      </c>
      <c r="K406" s="2">
        <f t="shared" si="68"/>
        <v>-6.9514025734753071E-2</v>
      </c>
      <c r="L406" s="2">
        <f t="shared" si="69"/>
        <v>4.3420078169784028E-8</v>
      </c>
      <c r="M406" s="2">
        <f t="shared" si="70"/>
        <v>3.5917885637259311E-5</v>
      </c>
      <c r="N406" s="2">
        <f t="shared" si="71"/>
        <v>4.8900502602290728E-10</v>
      </c>
      <c r="O406" s="2">
        <f t="shared" si="72"/>
        <v>1.0654834273126789E-7</v>
      </c>
      <c r="P406" s="2">
        <f t="shared" si="73"/>
        <v>5.4505221170515634E-10</v>
      </c>
      <c r="Q406" s="2">
        <f t="shared" si="76"/>
        <v>0.98132423458917029</v>
      </c>
      <c r="R406" s="2">
        <f t="shared" si="74"/>
        <v>196.90422028073559</v>
      </c>
    </row>
    <row r="407" spans="5:18" x14ac:dyDescent="0.25">
      <c r="E407" s="2">
        <f t="shared" si="75"/>
        <v>406</v>
      </c>
      <c r="I407" s="2">
        <f t="shared" si="66"/>
        <v>4.8901168368570845E-10</v>
      </c>
      <c r="J407" s="2">
        <f t="shared" si="67"/>
        <v>1.0686535265595768E-7</v>
      </c>
      <c r="K407" s="2">
        <f t="shared" si="68"/>
        <v>-6.9514025734753071E-2</v>
      </c>
      <c r="L407" s="2">
        <f t="shared" si="69"/>
        <v>4.3420078169784028E-8</v>
      </c>
      <c r="M407" s="2">
        <f t="shared" si="70"/>
        <v>3.5917885637259311E-5</v>
      </c>
      <c r="N407" s="2">
        <f t="shared" si="71"/>
        <v>4.8900502602290728E-10</v>
      </c>
      <c r="O407" s="2">
        <f t="shared" si="72"/>
        <v>1.0654834273126789E-7</v>
      </c>
      <c r="P407" s="2">
        <f t="shared" si="73"/>
        <v>5.4505221170515634E-10</v>
      </c>
      <c r="Q407" s="2">
        <f t="shared" si="76"/>
        <v>0.98132423458917029</v>
      </c>
      <c r="R407" s="2">
        <f t="shared" si="74"/>
        <v>196.90422028073559</v>
      </c>
    </row>
    <row r="408" spans="5:18" x14ac:dyDescent="0.25">
      <c r="E408" s="2">
        <f t="shared" si="75"/>
        <v>407</v>
      </c>
      <c r="I408" s="2">
        <f t="shared" si="66"/>
        <v>4.8901168368570845E-10</v>
      </c>
      <c r="J408" s="2">
        <f t="shared" si="67"/>
        <v>1.0686535265595768E-7</v>
      </c>
      <c r="K408" s="2">
        <f t="shared" si="68"/>
        <v>-6.9514025734753071E-2</v>
      </c>
      <c r="L408" s="2">
        <f t="shared" si="69"/>
        <v>4.3420078169784028E-8</v>
      </c>
      <c r="M408" s="2">
        <f t="shared" si="70"/>
        <v>3.5917885637259311E-5</v>
      </c>
      <c r="N408" s="2">
        <f t="shared" si="71"/>
        <v>4.8900502602290728E-10</v>
      </c>
      <c r="O408" s="2">
        <f t="shared" si="72"/>
        <v>1.0654834273126789E-7</v>
      </c>
      <c r="P408" s="2">
        <f t="shared" si="73"/>
        <v>5.4505221170515634E-10</v>
      </c>
      <c r="Q408" s="2">
        <f t="shared" si="76"/>
        <v>0.98132423458917029</v>
      </c>
      <c r="R408" s="2">
        <f t="shared" si="74"/>
        <v>196.90422028073559</v>
      </c>
    </row>
    <row r="409" spans="5:18" x14ac:dyDescent="0.25">
      <c r="E409" s="2">
        <f t="shared" si="75"/>
        <v>408</v>
      </c>
      <c r="I409" s="2">
        <f t="shared" si="66"/>
        <v>4.8901168368570845E-10</v>
      </c>
      <c r="J409" s="2">
        <f t="shared" si="67"/>
        <v>1.0686535265595768E-7</v>
      </c>
      <c r="K409" s="2">
        <f t="shared" si="68"/>
        <v>-6.9514025734753071E-2</v>
      </c>
      <c r="L409" s="2">
        <f t="shared" si="69"/>
        <v>4.3420078169784028E-8</v>
      </c>
      <c r="M409" s="2">
        <f t="shared" si="70"/>
        <v>3.5917885637259311E-5</v>
      </c>
      <c r="N409" s="2">
        <f t="shared" si="71"/>
        <v>4.8900502602290728E-10</v>
      </c>
      <c r="O409" s="2">
        <f t="shared" si="72"/>
        <v>1.0654834273126789E-7</v>
      </c>
      <c r="P409" s="2">
        <f t="shared" si="73"/>
        <v>5.4505221170515634E-10</v>
      </c>
      <c r="Q409" s="2">
        <f t="shared" si="76"/>
        <v>0.98132423458917029</v>
      </c>
      <c r="R409" s="2">
        <f t="shared" si="74"/>
        <v>196.90422028073559</v>
      </c>
    </row>
    <row r="410" spans="5:18" x14ac:dyDescent="0.25">
      <c r="E410" s="2">
        <f t="shared" si="75"/>
        <v>409</v>
      </c>
      <c r="I410" s="2">
        <f t="shared" si="66"/>
        <v>4.8901168368570845E-10</v>
      </c>
      <c r="J410" s="2">
        <f t="shared" si="67"/>
        <v>1.0686535265595768E-7</v>
      </c>
      <c r="K410" s="2">
        <f t="shared" si="68"/>
        <v>-6.9514025734753071E-2</v>
      </c>
      <c r="L410" s="2">
        <f t="shared" si="69"/>
        <v>4.3420078169784028E-8</v>
      </c>
      <c r="M410" s="2">
        <f t="shared" si="70"/>
        <v>3.5917885637259311E-5</v>
      </c>
      <c r="N410" s="2">
        <f t="shared" si="71"/>
        <v>4.8900502602290728E-10</v>
      </c>
      <c r="O410" s="2">
        <f t="shared" si="72"/>
        <v>1.0654834273126789E-7</v>
      </c>
      <c r="P410" s="2">
        <f t="shared" si="73"/>
        <v>5.4505221170515634E-10</v>
      </c>
      <c r="Q410" s="2">
        <f t="shared" si="76"/>
        <v>0.98132423458917029</v>
      </c>
      <c r="R410" s="2">
        <f t="shared" si="74"/>
        <v>196.90422028073559</v>
      </c>
    </row>
    <row r="411" spans="5:18" x14ac:dyDescent="0.25">
      <c r="E411" s="2">
        <f t="shared" si="75"/>
        <v>410</v>
      </c>
      <c r="I411" s="2">
        <f t="shared" si="66"/>
        <v>4.8901168368570845E-10</v>
      </c>
      <c r="J411" s="2">
        <f t="shared" si="67"/>
        <v>1.0686535265595768E-7</v>
      </c>
      <c r="K411" s="2">
        <f t="shared" si="68"/>
        <v>-6.9514025734753071E-2</v>
      </c>
      <c r="L411" s="2">
        <f t="shared" si="69"/>
        <v>4.3420078169784028E-8</v>
      </c>
      <c r="M411" s="2">
        <f t="shared" si="70"/>
        <v>3.5917885637259311E-5</v>
      </c>
      <c r="N411" s="2">
        <f t="shared" si="71"/>
        <v>4.8900502602290728E-10</v>
      </c>
      <c r="O411" s="2">
        <f t="shared" si="72"/>
        <v>1.0654834273126789E-7</v>
      </c>
      <c r="P411" s="2">
        <f t="shared" si="73"/>
        <v>5.4505221170515634E-10</v>
      </c>
      <c r="Q411" s="2">
        <f t="shared" si="76"/>
        <v>0.98132423458917029</v>
      </c>
      <c r="R411" s="2">
        <f t="shared" si="74"/>
        <v>196.90422028073559</v>
      </c>
    </row>
    <row r="412" spans="5:18" x14ac:dyDescent="0.25">
      <c r="E412" s="2">
        <f t="shared" si="75"/>
        <v>411</v>
      </c>
      <c r="I412" s="2">
        <f t="shared" si="66"/>
        <v>4.8901168368570845E-10</v>
      </c>
      <c r="J412" s="2">
        <f t="shared" si="67"/>
        <v>1.0686535265595768E-7</v>
      </c>
      <c r="K412" s="2">
        <f t="shared" si="68"/>
        <v>-6.9514025734753071E-2</v>
      </c>
      <c r="L412" s="2">
        <f t="shared" si="69"/>
        <v>4.3420078169784028E-8</v>
      </c>
      <c r="M412" s="2">
        <f t="shared" si="70"/>
        <v>3.5917885637259311E-5</v>
      </c>
      <c r="N412" s="2">
        <f t="shared" si="71"/>
        <v>4.8900502602290728E-10</v>
      </c>
      <c r="O412" s="2">
        <f t="shared" si="72"/>
        <v>1.0654834273126789E-7</v>
      </c>
      <c r="P412" s="2">
        <f t="shared" si="73"/>
        <v>5.4505221170515634E-10</v>
      </c>
      <c r="Q412" s="2">
        <f t="shared" si="76"/>
        <v>0.98132423458917029</v>
      </c>
      <c r="R412" s="2">
        <f t="shared" si="74"/>
        <v>196.90422028073559</v>
      </c>
    </row>
    <row r="413" spans="5:18" x14ac:dyDescent="0.25">
      <c r="E413" s="2">
        <f t="shared" si="75"/>
        <v>412</v>
      </c>
      <c r="I413" s="2">
        <f t="shared" si="66"/>
        <v>4.8901168368570845E-10</v>
      </c>
      <c r="J413" s="2">
        <f t="shared" si="67"/>
        <v>1.0686535265595768E-7</v>
      </c>
      <c r="K413" s="2">
        <f t="shared" si="68"/>
        <v>-6.9514025734753071E-2</v>
      </c>
      <c r="L413" s="2">
        <f t="shared" si="69"/>
        <v>4.3420078169784028E-8</v>
      </c>
      <c r="M413" s="2">
        <f t="shared" si="70"/>
        <v>3.5917885637259311E-5</v>
      </c>
      <c r="N413" s="2">
        <f t="shared" si="71"/>
        <v>4.8900502602290728E-10</v>
      </c>
      <c r="O413" s="2">
        <f t="shared" si="72"/>
        <v>1.0654834273126789E-7</v>
      </c>
      <c r="P413" s="2">
        <f t="shared" si="73"/>
        <v>5.4505221170515634E-10</v>
      </c>
      <c r="Q413" s="2">
        <f t="shared" si="76"/>
        <v>0.98132423458917029</v>
      </c>
      <c r="R413" s="2">
        <f t="shared" si="74"/>
        <v>196.90422028073559</v>
      </c>
    </row>
    <row r="414" spans="5:18" x14ac:dyDescent="0.25">
      <c r="E414" s="2">
        <f t="shared" si="75"/>
        <v>413</v>
      </c>
      <c r="I414" s="2">
        <f t="shared" si="66"/>
        <v>4.8901168368570845E-10</v>
      </c>
      <c r="J414" s="2">
        <f t="shared" si="67"/>
        <v>1.0686535265595768E-7</v>
      </c>
      <c r="K414" s="2">
        <f t="shared" si="68"/>
        <v>-6.9514025734753071E-2</v>
      </c>
      <c r="L414" s="2">
        <f t="shared" si="69"/>
        <v>4.3420078169784028E-8</v>
      </c>
      <c r="M414" s="2">
        <f t="shared" si="70"/>
        <v>3.5917885637259311E-5</v>
      </c>
      <c r="N414" s="2">
        <f t="shared" si="71"/>
        <v>4.8900502602290728E-10</v>
      </c>
      <c r="O414" s="2">
        <f t="shared" si="72"/>
        <v>1.0654834273126789E-7</v>
      </c>
      <c r="P414" s="2">
        <f t="shared" si="73"/>
        <v>5.4505221170515634E-10</v>
      </c>
      <c r="Q414" s="2">
        <f t="shared" si="76"/>
        <v>0.98132423458917029</v>
      </c>
      <c r="R414" s="2">
        <f t="shared" si="74"/>
        <v>196.90422028073559</v>
      </c>
    </row>
    <row r="415" spans="5:18" x14ac:dyDescent="0.25">
      <c r="E415" s="2">
        <f t="shared" si="75"/>
        <v>414</v>
      </c>
      <c r="I415" s="2">
        <f t="shared" si="66"/>
        <v>4.8901168368570845E-10</v>
      </c>
      <c r="J415" s="2">
        <f t="shared" si="67"/>
        <v>1.0686535265595768E-7</v>
      </c>
      <c r="K415" s="2">
        <f t="shared" si="68"/>
        <v>-6.9514025734753071E-2</v>
      </c>
      <c r="L415" s="2">
        <f t="shared" si="69"/>
        <v>4.3420078169784028E-8</v>
      </c>
      <c r="M415" s="2">
        <f t="shared" si="70"/>
        <v>3.5917885637259311E-5</v>
      </c>
      <c r="N415" s="2">
        <f t="shared" si="71"/>
        <v>4.8900502602290728E-10</v>
      </c>
      <c r="O415" s="2">
        <f t="shared" si="72"/>
        <v>1.0654834273126789E-7</v>
      </c>
      <c r="P415" s="2">
        <f t="shared" si="73"/>
        <v>5.4505221170515634E-10</v>
      </c>
      <c r="Q415" s="2">
        <f t="shared" si="76"/>
        <v>0.98132423458917029</v>
      </c>
      <c r="R415" s="2">
        <f t="shared" si="74"/>
        <v>196.90422028073559</v>
      </c>
    </row>
    <row r="416" spans="5:18" x14ac:dyDescent="0.25">
      <c r="E416" s="2">
        <f t="shared" si="75"/>
        <v>415</v>
      </c>
      <c r="I416" s="2">
        <f t="shared" si="66"/>
        <v>4.8901168368570845E-10</v>
      </c>
      <c r="J416" s="2">
        <f t="shared" si="67"/>
        <v>1.0686535265595768E-7</v>
      </c>
      <c r="K416" s="2">
        <f t="shared" si="68"/>
        <v>-6.9514025734753071E-2</v>
      </c>
      <c r="L416" s="2">
        <f t="shared" si="69"/>
        <v>4.3420078169784028E-8</v>
      </c>
      <c r="M416" s="2">
        <f t="shared" si="70"/>
        <v>3.5917885637259311E-5</v>
      </c>
      <c r="N416" s="2">
        <f t="shared" si="71"/>
        <v>4.8900502602290728E-10</v>
      </c>
      <c r="O416" s="2">
        <f t="shared" si="72"/>
        <v>1.0654834273126789E-7</v>
      </c>
      <c r="P416" s="2">
        <f t="shared" si="73"/>
        <v>5.4505221170515634E-10</v>
      </c>
      <c r="Q416" s="2">
        <f t="shared" si="76"/>
        <v>0.98132423458917029</v>
      </c>
      <c r="R416" s="2">
        <f t="shared" si="74"/>
        <v>196.90422028073559</v>
      </c>
    </row>
    <row r="417" spans="5:18" x14ac:dyDescent="0.25">
      <c r="E417" s="2">
        <f t="shared" si="75"/>
        <v>416</v>
      </c>
      <c r="I417" s="2">
        <f t="shared" si="66"/>
        <v>4.8901168368570845E-10</v>
      </c>
      <c r="J417" s="2">
        <f t="shared" si="67"/>
        <v>1.0686535265595768E-7</v>
      </c>
      <c r="K417" s="2">
        <f t="shared" si="68"/>
        <v>-6.9514025734753071E-2</v>
      </c>
      <c r="L417" s="2">
        <f t="shared" si="69"/>
        <v>4.3420078169784028E-8</v>
      </c>
      <c r="M417" s="2">
        <f t="shared" si="70"/>
        <v>3.5917885637259311E-5</v>
      </c>
      <c r="N417" s="2">
        <f t="shared" si="71"/>
        <v>4.8900502602290728E-10</v>
      </c>
      <c r="O417" s="2">
        <f t="shared" si="72"/>
        <v>1.0654834273126789E-7</v>
      </c>
      <c r="P417" s="2">
        <f t="shared" si="73"/>
        <v>5.4505221170515634E-10</v>
      </c>
      <c r="Q417" s="2">
        <f t="shared" si="76"/>
        <v>0.98132423458917029</v>
      </c>
      <c r="R417" s="2">
        <f t="shared" si="74"/>
        <v>196.90422028073559</v>
      </c>
    </row>
    <row r="418" spans="5:18" x14ac:dyDescent="0.25">
      <c r="E418" s="2">
        <f t="shared" si="75"/>
        <v>417</v>
      </c>
      <c r="I418" s="2">
        <f t="shared" si="66"/>
        <v>4.8901168368570845E-10</v>
      </c>
      <c r="J418" s="2">
        <f t="shared" si="67"/>
        <v>1.0686535265595768E-7</v>
      </c>
      <c r="K418" s="2">
        <f t="shared" si="68"/>
        <v>-6.9514025734753071E-2</v>
      </c>
      <c r="L418" s="2">
        <f t="shared" si="69"/>
        <v>4.3420078169784028E-8</v>
      </c>
      <c r="M418" s="2">
        <f t="shared" si="70"/>
        <v>3.5917885637259311E-5</v>
      </c>
      <c r="N418" s="2">
        <f t="shared" si="71"/>
        <v>4.8900502602290728E-10</v>
      </c>
      <c r="O418" s="2">
        <f t="shared" si="72"/>
        <v>1.0654834273126789E-7</v>
      </c>
      <c r="P418" s="2">
        <f t="shared" si="73"/>
        <v>5.4505221170515634E-10</v>
      </c>
      <c r="Q418" s="2">
        <f t="shared" si="76"/>
        <v>0.98132423458917029</v>
      </c>
      <c r="R418" s="2">
        <f t="shared" si="74"/>
        <v>196.90422028073559</v>
      </c>
    </row>
    <row r="419" spans="5:18" x14ac:dyDescent="0.25">
      <c r="E419" s="2">
        <f t="shared" si="75"/>
        <v>418</v>
      </c>
      <c r="I419" s="2">
        <f t="shared" si="66"/>
        <v>4.8901168368570845E-10</v>
      </c>
      <c r="J419" s="2">
        <f t="shared" si="67"/>
        <v>1.0686535265595768E-7</v>
      </c>
      <c r="K419" s="2">
        <f t="shared" si="68"/>
        <v>-6.9514025734753071E-2</v>
      </c>
      <c r="L419" s="2">
        <f t="shared" si="69"/>
        <v>4.3420078169784028E-8</v>
      </c>
      <c r="M419" s="2">
        <f t="shared" si="70"/>
        <v>3.5917885637259311E-5</v>
      </c>
      <c r="N419" s="2">
        <f t="shared" si="71"/>
        <v>4.8900502602290728E-10</v>
      </c>
      <c r="O419" s="2">
        <f t="shared" si="72"/>
        <v>1.0654834273126789E-7</v>
      </c>
      <c r="P419" s="2">
        <f t="shared" si="73"/>
        <v>5.4505221170515634E-10</v>
      </c>
      <c r="Q419" s="2">
        <f t="shared" si="76"/>
        <v>0.98132423458917029</v>
      </c>
      <c r="R419" s="2">
        <f t="shared" si="74"/>
        <v>196.90422028073559</v>
      </c>
    </row>
    <row r="420" spans="5:18" x14ac:dyDescent="0.25">
      <c r="E420" s="2">
        <f t="shared" si="75"/>
        <v>419</v>
      </c>
      <c r="I420" s="2">
        <f t="shared" si="66"/>
        <v>4.8901168368570845E-10</v>
      </c>
      <c r="J420" s="2">
        <f t="shared" si="67"/>
        <v>1.0686535265595768E-7</v>
      </c>
      <c r="K420" s="2">
        <f t="shared" si="68"/>
        <v>-6.9514025734753071E-2</v>
      </c>
      <c r="L420" s="2">
        <f t="shared" si="69"/>
        <v>4.3420078169784028E-8</v>
      </c>
      <c r="M420" s="2">
        <f t="shared" si="70"/>
        <v>3.5917885637259311E-5</v>
      </c>
      <c r="N420" s="2">
        <f t="shared" si="71"/>
        <v>4.8900502602290728E-10</v>
      </c>
      <c r="O420" s="2">
        <f t="shared" si="72"/>
        <v>1.0654834273126789E-7</v>
      </c>
      <c r="P420" s="2">
        <f t="shared" si="73"/>
        <v>5.4505221170515634E-10</v>
      </c>
      <c r="Q420" s="2">
        <f t="shared" si="76"/>
        <v>0.98132423458917029</v>
      </c>
      <c r="R420" s="2">
        <f t="shared" si="74"/>
        <v>196.90422028073559</v>
      </c>
    </row>
    <row r="421" spans="5:18" x14ac:dyDescent="0.25">
      <c r="E421" s="2">
        <f t="shared" si="75"/>
        <v>420</v>
      </c>
      <c r="I421" s="2">
        <f t="shared" si="66"/>
        <v>4.8901168368570845E-10</v>
      </c>
      <c r="J421" s="2">
        <f t="shared" si="67"/>
        <v>1.0686535265595768E-7</v>
      </c>
      <c r="K421" s="2">
        <f t="shared" si="68"/>
        <v>-6.9514025734753071E-2</v>
      </c>
      <c r="L421" s="2">
        <f t="shared" si="69"/>
        <v>4.3420078169784028E-8</v>
      </c>
      <c r="M421" s="2">
        <f t="shared" si="70"/>
        <v>3.5917885637259311E-5</v>
      </c>
      <c r="N421" s="2">
        <f t="shared" si="71"/>
        <v>4.8900502602290728E-10</v>
      </c>
      <c r="O421" s="2">
        <f t="shared" si="72"/>
        <v>1.0654834273126789E-7</v>
      </c>
      <c r="P421" s="2">
        <f t="shared" si="73"/>
        <v>5.4505221170515634E-10</v>
      </c>
      <c r="Q421" s="2">
        <f t="shared" si="76"/>
        <v>0.98132423458917029</v>
      </c>
      <c r="R421" s="2">
        <f t="shared" si="74"/>
        <v>196.90422028073559</v>
      </c>
    </row>
    <row r="422" spans="5:18" x14ac:dyDescent="0.25">
      <c r="E422" s="2">
        <f t="shared" si="75"/>
        <v>421</v>
      </c>
      <c r="I422" s="2">
        <f t="shared" si="66"/>
        <v>4.8901168368570845E-10</v>
      </c>
      <c r="J422" s="2">
        <f t="shared" si="67"/>
        <v>1.0686535265595768E-7</v>
      </c>
      <c r="K422" s="2">
        <f t="shared" si="68"/>
        <v>-6.9514025734753071E-2</v>
      </c>
      <c r="L422" s="2">
        <f t="shared" si="69"/>
        <v>4.3420078169784028E-8</v>
      </c>
      <c r="M422" s="2">
        <f t="shared" si="70"/>
        <v>3.5917885637259311E-5</v>
      </c>
      <c r="N422" s="2">
        <f t="shared" si="71"/>
        <v>4.8900502602290728E-10</v>
      </c>
      <c r="O422" s="2">
        <f t="shared" si="72"/>
        <v>1.0654834273126789E-7</v>
      </c>
      <c r="P422" s="2">
        <f t="shared" si="73"/>
        <v>5.4505221170515634E-10</v>
      </c>
      <c r="Q422" s="2">
        <f t="shared" si="76"/>
        <v>0.98132423458917029</v>
      </c>
      <c r="R422" s="2">
        <f t="shared" si="74"/>
        <v>196.90422028073559</v>
      </c>
    </row>
    <row r="423" spans="5:18" x14ac:dyDescent="0.25">
      <c r="E423" s="2">
        <f t="shared" si="75"/>
        <v>422</v>
      </c>
      <c r="I423" s="2">
        <f t="shared" si="66"/>
        <v>4.8901168368570845E-10</v>
      </c>
      <c r="J423" s="2">
        <f t="shared" si="67"/>
        <v>1.0686535265595768E-7</v>
      </c>
      <c r="K423" s="2">
        <f t="shared" si="68"/>
        <v>-6.9514025734753071E-2</v>
      </c>
      <c r="L423" s="2">
        <f t="shared" si="69"/>
        <v>4.3420078169784028E-8</v>
      </c>
      <c r="M423" s="2">
        <f t="shared" si="70"/>
        <v>3.5917885637259311E-5</v>
      </c>
      <c r="N423" s="2">
        <f t="shared" si="71"/>
        <v>4.8900502602290728E-10</v>
      </c>
      <c r="O423" s="2">
        <f t="shared" si="72"/>
        <v>1.0654834273126789E-7</v>
      </c>
      <c r="P423" s="2">
        <f t="shared" si="73"/>
        <v>5.4505221170515634E-10</v>
      </c>
      <c r="Q423" s="2">
        <f t="shared" si="76"/>
        <v>0.98132423458917029</v>
      </c>
      <c r="R423" s="2">
        <f t="shared" si="74"/>
        <v>196.90422028073559</v>
      </c>
    </row>
    <row r="424" spans="5:18" x14ac:dyDescent="0.25">
      <c r="E424" s="2">
        <f t="shared" si="75"/>
        <v>423</v>
      </c>
      <c r="I424" s="2">
        <f t="shared" si="66"/>
        <v>4.8901168368570845E-10</v>
      </c>
      <c r="J424" s="2">
        <f t="shared" si="67"/>
        <v>1.0686535265595768E-7</v>
      </c>
      <c r="K424" s="2">
        <f t="shared" si="68"/>
        <v>-6.9514025734753071E-2</v>
      </c>
      <c r="L424" s="2">
        <f t="shared" si="69"/>
        <v>4.3420078169784028E-8</v>
      </c>
      <c r="M424" s="2">
        <f t="shared" si="70"/>
        <v>3.5917885637259311E-5</v>
      </c>
      <c r="N424" s="2">
        <f t="shared" si="71"/>
        <v>4.8900502602290728E-10</v>
      </c>
      <c r="O424" s="2">
        <f t="shared" si="72"/>
        <v>1.0654834273126789E-7</v>
      </c>
      <c r="P424" s="2">
        <f t="shared" si="73"/>
        <v>5.4505221170515634E-10</v>
      </c>
      <c r="Q424" s="2">
        <f t="shared" si="76"/>
        <v>0.98132423458917029</v>
      </c>
      <c r="R424" s="2">
        <f t="shared" si="74"/>
        <v>196.90422028073559</v>
      </c>
    </row>
    <row r="425" spans="5:18" x14ac:dyDescent="0.25">
      <c r="E425" s="2">
        <f t="shared" si="75"/>
        <v>424</v>
      </c>
      <c r="I425" s="2">
        <f t="shared" si="66"/>
        <v>4.8901168368570845E-10</v>
      </c>
      <c r="J425" s="2">
        <f t="shared" si="67"/>
        <v>1.0686535265595768E-7</v>
      </c>
      <c r="K425" s="2">
        <f t="shared" si="68"/>
        <v>-6.9514025734753071E-2</v>
      </c>
      <c r="L425" s="2">
        <f t="shared" si="69"/>
        <v>4.3420078169784028E-8</v>
      </c>
      <c r="M425" s="2">
        <f t="shared" si="70"/>
        <v>3.5917885637259311E-5</v>
      </c>
      <c r="N425" s="2">
        <f t="shared" si="71"/>
        <v>4.8900502602290728E-10</v>
      </c>
      <c r="O425" s="2">
        <f t="shared" si="72"/>
        <v>1.0654834273126789E-7</v>
      </c>
      <c r="P425" s="2">
        <f t="shared" si="73"/>
        <v>5.4505221170515634E-10</v>
      </c>
      <c r="Q425" s="2">
        <f t="shared" si="76"/>
        <v>0.98132423458917029</v>
      </c>
      <c r="R425" s="2">
        <f t="shared" si="74"/>
        <v>196.90422028073559</v>
      </c>
    </row>
    <row r="426" spans="5:18" x14ac:dyDescent="0.25">
      <c r="E426" s="2">
        <f t="shared" si="75"/>
        <v>425</v>
      </c>
      <c r="I426" s="2">
        <f t="shared" si="66"/>
        <v>4.8901168368570845E-10</v>
      </c>
      <c r="J426" s="2">
        <f t="shared" si="67"/>
        <v>1.0686535265595768E-7</v>
      </c>
      <c r="K426" s="2">
        <f t="shared" si="68"/>
        <v>-6.9514025734753071E-2</v>
      </c>
      <c r="L426" s="2">
        <f t="shared" si="69"/>
        <v>4.3420078169784028E-8</v>
      </c>
      <c r="M426" s="2">
        <f t="shared" si="70"/>
        <v>3.5917885637259311E-5</v>
      </c>
      <c r="N426" s="2">
        <f t="shared" si="71"/>
        <v>4.8900502602290728E-10</v>
      </c>
      <c r="O426" s="2">
        <f t="shared" si="72"/>
        <v>1.0654834273126789E-7</v>
      </c>
      <c r="P426" s="2">
        <f t="shared" si="73"/>
        <v>5.4505221170515634E-10</v>
      </c>
      <c r="Q426" s="2">
        <f t="shared" si="76"/>
        <v>0.98132423458917029</v>
      </c>
      <c r="R426" s="2">
        <f t="shared" si="74"/>
        <v>196.90422028073559</v>
      </c>
    </row>
    <row r="427" spans="5:18" x14ac:dyDescent="0.25">
      <c r="E427" s="2">
        <f t="shared" si="75"/>
        <v>426</v>
      </c>
      <c r="I427" s="2">
        <f t="shared" si="66"/>
        <v>4.8901168368570845E-10</v>
      </c>
      <c r="J427" s="2">
        <f t="shared" si="67"/>
        <v>1.0686535265595768E-7</v>
      </c>
      <c r="K427" s="2">
        <f t="shared" si="68"/>
        <v>-6.9514025734753071E-2</v>
      </c>
      <c r="L427" s="2">
        <f t="shared" si="69"/>
        <v>4.3420078169784028E-8</v>
      </c>
      <c r="M427" s="2">
        <f t="shared" si="70"/>
        <v>3.5917885637259311E-5</v>
      </c>
      <c r="N427" s="2">
        <f t="shared" si="71"/>
        <v>4.8900502602290728E-10</v>
      </c>
      <c r="O427" s="2">
        <f t="shared" si="72"/>
        <v>1.0654834273126789E-7</v>
      </c>
      <c r="P427" s="2">
        <f t="shared" si="73"/>
        <v>5.4505221170515634E-10</v>
      </c>
      <c r="Q427" s="2">
        <f t="shared" si="76"/>
        <v>0.98132423458917029</v>
      </c>
      <c r="R427" s="2">
        <f t="shared" si="74"/>
        <v>196.90422028073559</v>
      </c>
    </row>
    <row r="428" spans="5:18" x14ac:dyDescent="0.25">
      <c r="E428" s="2">
        <f t="shared" si="75"/>
        <v>427</v>
      </c>
      <c r="I428" s="2">
        <f t="shared" si="66"/>
        <v>4.8901168368570845E-10</v>
      </c>
      <c r="J428" s="2">
        <f t="shared" si="67"/>
        <v>1.0686535265595768E-7</v>
      </c>
      <c r="K428" s="2">
        <f t="shared" si="68"/>
        <v>-6.9514025734753071E-2</v>
      </c>
      <c r="L428" s="2">
        <f t="shared" si="69"/>
        <v>4.3420078169784028E-8</v>
      </c>
      <c r="M428" s="2">
        <f t="shared" si="70"/>
        <v>3.5917885637259311E-5</v>
      </c>
      <c r="N428" s="2">
        <f t="shared" si="71"/>
        <v>4.8900502602290728E-10</v>
      </c>
      <c r="O428" s="2">
        <f t="shared" si="72"/>
        <v>1.0654834273126789E-7</v>
      </c>
      <c r="P428" s="2">
        <f t="shared" si="73"/>
        <v>5.4505221170515634E-10</v>
      </c>
      <c r="Q428" s="2">
        <f t="shared" si="76"/>
        <v>0.98132423458917029</v>
      </c>
      <c r="R428" s="2">
        <f t="shared" si="74"/>
        <v>196.90422028073559</v>
      </c>
    </row>
    <row r="429" spans="5:18" x14ac:dyDescent="0.25">
      <c r="E429" s="2">
        <f t="shared" si="75"/>
        <v>428</v>
      </c>
      <c r="I429" s="2">
        <f t="shared" si="66"/>
        <v>4.8901168368570845E-10</v>
      </c>
      <c r="J429" s="2">
        <f t="shared" si="67"/>
        <v>1.0686535265595768E-7</v>
      </c>
      <c r="K429" s="2">
        <f t="shared" si="68"/>
        <v>-6.9514025734753071E-2</v>
      </c>
      <c r="L429" s="2">
        <f t="shared" si="69"/>
        <v>4.3420078169784028E-8</v>
      </c>
      <c r="M429" s="2">
        <f t="shared" si="70"/>
        <v>3.5917885637259311E-5</v>
      </c>
      <c r="N429" s="2">
        <f t="shared" si="71"/>
        <v>4.8900502602290728E-10</v>
      </c>
      <c r="O429" s="2">
        <f t="shared" si="72"/>
        <v>1.0654834273126789E-7</v>
      </c>
      <c r="P429" s="2">
        <f t="shared" si="73"/>
        <v>5.4505221170515634E-10</v>
      </c>
      <c r="Q429" s="2">
        <f t="shared" si="76"/>
        <v>0.98132423458917029</v>
      </c>
      <c r="R429" s="2">
        <f t="shared" si="74"/>
        <v>196.90422028073559</v>
      </c>
    </row>
    <row r="430" spans="5:18" x14ac:dyDescent="0.25">
      <c r="E430" s="2">
        <f t="shared" si="75"/>
        <v>429</v>
      </c>
      <c r="I430" s="2">
        <f t="shared" si="66"/>
        <v>4.8901168368570845E-10</v>
      </c>
      <c r="J430" s="2">
        <f t="shared" si="67"/>
        <v>1.0686535265595768E-7</v>
      </c>
      <c r="K430" s="2">
        <f t="shared" si="68"/>
        <v>-6.9514025734753071E-2</v>
      </c>
      <c r="L430" s="2">
        <f t="shared" si="69"/>
        <v>4.3420078169784028E-8</v>
      </c>
      <c r="M430" s="2">
        <f t="shared" si="70"/>
        <v>3.5917885637259311E-5</v>
      </c>
      <c r="N430" s="2">
        <f t="shared" si="71"/>
        <v>4.8900502602290728E-10</v>
      </c>
      <c r="O430" s="2">
        <f t="shared" si="72"/>
        <v>1.0654834273126789E-7</v>
      </c>
      <c r="P430" s="2">
        <f t="shared" si="73"/>
        <v>5.4505221170515634E-10</v>
      </c>
      <c r="Q430" s="2">
        <f t="shared" si="76"/>
        <v>0.98132423458917029</v>
      </c>
      <c r="R430" s="2">
        <f t="shared" si="74"/>
        <v>196.90422028073559</v>
      </c>
    </row>
    <row r="431" spans="5:18" x14ac:dyDescent="0.25">
      <c r="E431" s="2">
        <f t="shared" si="75"/>
        <v>430</v>
      </c>
      <c r="I431" s="2">
        <f t="shared" si="66"/>
        <v>4.8901168368570845E-10</v>
      </c>
      <c r="J431" s="2">
        <f t="shared" si="67"/>
        <v>1.0686535265595768E-7</v>
      </c>
      <c r="K431" s="2">
        <f t="shared" si="68"/>
        <v>-6.9514025734753071E-2</v>
      </c>
      <c r="L431" s="2">
        <f t="shared" si="69"/>
        <v>4.3420078169784028E-8</v>
      </c>
      <c r="M431" s="2">
        <f t="shared" si="70"/>
        <v>3.5917885637259311E-5</v>
      </c>
      <c r="N431" s="2">
        <f t="shared" si="71"/>
        <v>4.8900502602290728E-10</v>
      </c>
      <c r="O431" s="2">
        <f t="shared" si="72"/>
        <v>1.0654834273126789E-7</v>
      </c>
      <c r="P431" s="2">
        <f t="shared" si="73"/>
        <v>5.4505221170515634E-10</v>
      </c>
      <c r="Q431" s="2">
        <f t="shared" si="76"/>
        <v>0.98132423458917029</v>
      </c>
      <c r="R431" s="2">
        <f t="shared" si="74"/>
        <v>196.90422028073559</v>
      </c>
    </row>
    <row r="432" spans="5:18" x14ac:dyDescent="0.25">
      <c r="E432" s="2">
        <f t="shared" si="75"/>
        <v>431</v>
      </c>
      <c r="I432" s="2">
        <f t="shared" si="66"/>
        <v>4.8901168368570845E-10</v>
      </c>
      <c r="J432" s="2">
        <f t="shared" si="67"/>
        <v>1.0686535265595768E-7</v>
      </c>
      <c r="K432" s="2">
        <f t="shared" si="68"/>
        <v>-6.9514025734753071E-2</v>
      </c>
      <c r="L432" s="2">
        <f t="shared" si="69"/>
        <v>4.3420078169784028E-8</v>
      </c>
      <c r="M432" s="2">
        <f t="shared" si="70"/>
        <v>3.5917885637259311E-5</v>
      </c>
      <c r="N432" s="2">
        <f t="shared" si="71"/>
        <v>4.8900502602290728E-10</v>
      </c>
      <c r="O432" s="2">
        <f t="shared" si="72"/>
        <v>1.0654834273126789E-7</v>
      </c>
      <c r="P432" s="2">
        <f t="shared" si="73"/>
        <v>5.4505221170515634E-10</v>
      </c>
      <c r="Q432" s="2">
        <f t="shared" si="76"/>
        <v>0.98132423458917029</v>
      </c>
      <c r="R432" s="2">
        <f t="shared" si="74"/>
        <v>196.90422028073559</v>
      </c>
    </row>
    <row r="433" spans="5:18" x14ac:dyDescent="0.25">
      <c r="E433" s="2">
        <f t="shared" si="75"/>
        <v>432</v>
      </c>
      <c r="I433" s="2">
        <f t="shared" si="66"/>
        <v>4.8901168368570845E-10</v>
      </c>
      <c r="J433" s="2">
        <f t="shared" si="67"/>
        <v>1.0686535265595768E-7</v>
      </c>
      <c r="K433" s="2">
        <f t="shared" si="68"/>
        <v>-6.9514025734753071E-2</v>
      </c>
      <c r="L433" s="2">
        <f t="shared" si="69"/>
        <v>4.3420078169784028E-8</v>
      </c>
      <c r="M433" s="2">
        <f t="shared" si="70"/>
        <v>3.5917885637259311E-5</v>
      </c>
      <c r="N433" s="2">
        <f t="shared" si="71"/>
        <v>4.8900502602290728E-10</v>
      </c>
      <c r="O433" s="2">
        <f t="shared" si="72"/>
        <v>1.0654834273126789E-7</v>
      </c>
      <c r="P433" s="2">
        <f t="shared" si="73"/>
        <v>5.4505221170515634E-10</v>
      </c>
      <c r="Q433" s="2">
        <f t="shared" si="76"/>
        <v>0.98132423458917029</v>
      </c>
      <c r="R433" s="2">
        <f t="shared" si="74"/>
        <v>196.90422028073559</v>
      </c>
    </row>
    <row r="434" spans="5:18" x14ac:dyDescent="0.25">
      <c r="E434" s="2">
        <f t="shared" si="75"/>
        <v>433</v>
      </c>
      <c r="I434" s="2">
        <f t="shared" si="66"/>
        <v>4.8901168368570845E-10</v>
      </c>
      <c r="J434" s="2">
        <f t="shared" si="67"/>
        <v>1.0686535265595768E-7</v>
      </c>
      <c r="K434" s="2">
        <f t="shared" si="68"/>
        <v>-6.9514025734753071E-2</v>
      </c>
      <c r="L434" s="2">
        <f t="shared" si="69"/>
        <v>4.3420078169784028E-8</v>
      </c>
      <c r="M434" s="2">
        <f t="shared" si="70"/>
        <v>3.5917885637259311E-5</v>
      </c>
      <c r="N434" s="2">
        <f t="shared" si="71"/>
        <v>4.8900502602290728E-10</v>
      </c>
      <c r="O434" s="2">
        <f t="shared" si="72"/>
        <v>1.0654834273126789E-7</v>
      </c>
      <c r="P434" s="2">
        <f t="shared" si="73"/>
        <v>5.4505221170515634E-10</v>
      </c>
      <c r="Q434" s="2">
        <f t="shared" si="76"/>
        <v>0.98132423458917029</v>
      </c>
      <c r="R434" s="2">
        <f t="shared" si="74"/>
        <v>196.90422028073559</v>
      </c>
    </row>
    <row r="435" spans="5:18" x14ac:dyDescent="0.25">
      <c r="E435" s="2">
        <f t="shared" si="75"/>
        <v>434</v>
      </c>
      <c r="I435" s="2">
        <f t="shared" si="66"/>
        <v>4.8901168368570845E-10</v>
      </c>
      <c r="J435" s="2">
        <f t="shared" si="67"/>
        <v>1.0686535265595768E-7</v>
      </c>
      <c r="K435" s="2">
        <f t="shared" si="68"/>
        <v>-6.9514025734753071E-2</v>
      </c>
      <c r="L435" s="2">
        <f t="shared" si="69"/>
        <v>4.3420078169784028E-8</v>
      </c>
      <c r="M435" s="2">
        <f t="shared" si="70"/>
        <v>3.5917885637259311E-5</v>
      </c>
      <c r="N435" s="2">
        <f t="shared" si="71"/>
        <v>4.8900502602290728E-10</v>
      </c>
      <c r="O435" s="2">
        <f t="shared" si="72"/>
        <v>1.0654834273126789E-7</v>
      </c>
      <c r="P435" s="2">
        <f t="shared" si="73"/>
        <v>5.4505221170515634E-10</v>
      </c>
      <c r="Q435" s="2">
        <f t="shared" si="76"/>
        <v>0.98132423458917029</v>
      </c>
      <c r="R435" s="2">
        <f t="shared" si="74"/>
        <v>196.90422028073559</v>
      </c>
    </row>
    <row r="436" spans="5:18" x14ac:dyDescent="0.25">
      <c r="E436" s="2">
        <f t="shared" si="75"/>
        <v>435</v>
      </c>
      <c r="I436" s="2">
        <f t="shared" si="66"/>
        <v>4.8901168368570845E-10</v>
      </c>
      <c r="J436" s="2">
        <f t="shared" si="67"/>
        <v>1.0686535265595768E-7</v>
      </c>
      <c r="K436" s="2">
        <f t="shared" si="68"/>
        <v>-6.9514025734753071E-2</v>
      </c>
      <c r="L436" s="2">
        <f t="shared" si="69"/>
        <v>4.3420078169784028E-8</v>
      </c>
      <c r="M436" s="2">
        <f t="shared" si="70"/>
        <v>3.5917885637259311E-5</v>
      </c>
      <c r="N436" s="2">
        <f t="shared" si="71"/>
        <v>4.8900502602290728E-10</v>
      </c>
      <c r="O436" s="2">
        <f t="shared" si="72"/>
        <v>1.0654834273126789E-7</v>
      </c>
      <c r="P436" s="2">
        <f t="shared" si="73"/>
        <v>5.4505221170515634E-10</v>
      </c>
      <c r="Q436" s="2">
        <f t="shared" si="76"/>
        <v>0.98132423458917029</v>
      </c>
      <c r="R436" s="2">
        <f t="shared" si="74"/>
        <v>196.90422028073559</v>
      </c>
    </row>
    <row r="437" spans="5:18" x14ac:dyDescent="0.25">
      <c r="E437" s="2">
        <f t="shared" si="75"/>
        <v>436</v>
      </c>
      <c r="I437" s="2">
        <f t="shared" si="66"/>
        <v>4.8901168368570845E-10</v>
      </c>
      <c r="J437" s="2">
        <f t="shared" si="67"/>
        <v>1.0686535265595768E-7</v>
      </c>
      <c r="K437" s="2">
        <f t="shared" si="68"/>
        <v>-6.9514025734753071E-2</v>
      </c>
      <c r="L437" s="2">
        <f t="shared" si="69"/>
        <v>4.3420078169784028E-8</v>
      </c>
      <c r="M437" s="2">
        <f t="shared" si="70"/>
        <v>3.5917885637259311E-5</v>
      </c>
      <c r="N437" s="2">
        <f t="shared" si="71"/>
        <v>4.8900502602290728E-10</v>
      </c>
      <c r="O437" s="2">
        <f t="shared" si="72"/>
        <v>1.0654834273126789E-7</v>
      </c>
      <c r="P437" s="2">
        <f t="shared" si="73"/>
        <v>5.4505221170515634E-10</v>
      </c>
      <c r="Q437" s="2">
        <f t="shared" si="76"/>
        <v>0.98132423458917029</v>
      </c>
      <c r="R437" s="2">
        <f t="shared" si="74"/>
        <v>196.90422028073559</v>
      </c>
    </row>
    <row r="438" spans="5:18" x14ac:dyDescent="0.25">
      <c r="E438" s="2">
        <f t="shared" si="75"/>
        <v>437</v>
      </c>
      <c r="I438" s="2">
        <f t="shared" si="66"/>
        <v>4.8901168368570845E-10</v>
      </c>
      <c r="J438" s="2">
        <f t="shared" si="67"/>
        <v>1.0686535265595768E-7</v>
      </c>
      <c r="K438" s="2">
        <f t="shared" si="68"/>
        <v>-6.9514025734753071E-2</v>
      </c>
      <c r="L438" s="2">
        <f t="shared" si="69"/>
        <v>4.3420078169784028E-8</v>
      </c>
      <c r="M438" s="2">
        <f t="shared" si="70"/>
        <v>3.5917885637259311E-5</v>
      </c>
      <c r="N438" s="2">
        <f t="shared" si="71"/>
        <v>4.8900502602290728E-10</v>
      </c>
      <c r="O438" s="2">
        <f t="shared" si="72"/>
        <v>1.0654834273126789E-7</v>
      </c>
      <c r="P438" s="2">
        <f t="shared" si="73"/>
        <v>5.4505221170515634E-10</v>
      </c>
      <c r="Q438" s="2">
        <f t="shared" si="76"/>
        <v>0.98132423458917029</v>
      </c>
      <c r="R438" s="2">
        <f t="shared" si="74"/>
        <v>196.90422028073559</v>
      </c>
    </row>
    <row r="439" spans="5:18" x14ac:dyDescent="0.25">
      <c r="E439" s="2">
        <f t="shared" si="75"/>
        <v>438</v>
      </c>
      <c r="I439" s="2">
        <f t="shared" si="66"/>
        <v>4.8901168368570845E-10</v>
      </c>
      <c r="J439" s="2">
        <f t="shared" si="67"/>
        <v>1.0686535265595768E-7</v>
      </c>
      <c r="K439" s="2">
        <f t="shared" si="68"/>
        <v>-6.9514025734753071E-2</v>
      </c>
      <c r="L439" s="2">
        <f t="shared" si="69"/>
        <v>4.3420078169784028E-8</v>
      </c>
      <c r="M439" s="2">
        <f t="shared" si="70"/>
        <v>3.5917885637259311E-5</v>
      </c>
      <c r="N439" s="2">
        <f t="shared" si="71"/>
        <v>4.8900502602290728E-10</v>
      </c>
      <c r="O439" s="2">
        <f t="shared" si="72"/>
        <v>1.0654834273126789E-7</v>
      </c>
      <c r="P439" s="2">
        <f t="shared" si="73"/>
        <v>5.4505221170515634E-10</v>
      </c>
      <c r="Q439" s="2">
        <f t="shared" si="76"/>
        <v>0.98132423458917029</v>
      </c>
      <c r="R439" s="2">
        <f t="shared" si="74"/>
        <v>196.90422028073559</v>
      </c>
    </row>
    <row r="440" spans="5:18" x14ac:dyDescent="0.25">
      <c r="E440" s="2">
        <f t="shared" si="75"/>
        <v>439</v>
      </c>
      <c r="I440" s="2">
        <f t="shared" si="66"/>
        <v>4.8901168368570845E-10</v>
      </c>
      <c r="J440" s="2">
        <f t="shared" si="67"/>
        <v>1.0686535265595768E-7</v>
      </c>
      <c r="K440" s="2">
        <f t="shared" si="68"/>
        <v>-6.9514025734753071E-2</v>
      </c>
      <c r="L440" s="2">
        <f t="shared" si="69"/>
        <v>4.3420078169784028E-8</v>
      </c>
      <c r="M440" s="2">
        <f t="shared" si="70"/>
        <v>3.5917885637259311E-5</v>
      </c>
      <c r="N440" s="2">
        <f t="shared" si="71"/>
        <v>4.8900502602290728E-10</v>
      </c>
      <c r="O440" s="2">
        <f t="shared" si="72"/>
        <v>1.0654834273126789E-7</v>
      </c>
      <c r="P440" s="2">
        <f t="shared" si="73"/>
        <v>5.4505221170515634E-10</v>
      </c>
      <c r="Q440" s="2">
        <f t="shared" si="76"/>
        <v>0.98132423458917029</v>
      </c>
      <c r="R440" s="2">
        <f t="shared" si="74"/>
        <v>196.90422028073559</v>
      </c>
    </row>
    <row r="441" spans="5:18" x14ac:dyDescent="0.25">
      <c r="E441" s="2">
        <f t="shared" si="75"/>
        <v>440</v>
      </c>
      <c r="I441" s="2">
        <f t="shared" si="66"/>
        <v>4.8901168368570845E-10</v>
      </c>
      <c r="J441" s="2">
        <f t="shared" si="67"/>
        <v>1.0686535265595768E-7</v>
      </c>
      <c r="K441" s="2">
        <f t="shared" si="68"/>
        <v>-6.9514025734753071E-2</v>
      </c>
      <c r="L441" s="2">
        <f t="shared" si="69"/>
        <v>4.3420078169784028E-8</v>
      </c>
      <c r="M441" s="2">
        <f t="shared" si="70"/>
        <v>3.5917885637259311E-5</v>
      </c>
      <c r="N441" s="2">
        <f t="shared" si="71"/>
        <v>4.8900502602290728E-10</v>
      </c>
      <c r="O441" s="2">
        <f t="shared" si="72"/>
        <v>1.0654834273126789E-7</v>
      </c>
      <c r="P441" s="2">
        <f t="shared" si="73"/>
        <v>5.4505221170515634E-10</v>
      </c>
      <c r="Q441" s="2">
        <f t="shared" si="76"/>
        <v>0.98132423458917029</v>
      </c>
      <c r="R441" s="2">
        <f t="shared" si="74"/>
        <v>196.90422028073559</v>
      </c>
    </row>
    <row r="442" spans="5:18" x14ac:dyDescent="0.25">
      <c r="E442" s="2">
        <f t="shared" si="75"/>
        <v>441</v>
      </c>
      <c r="I442" s="2">
        <f t="shared" si="66"/>
        <v>4.8901168368570845E-10</v>
      </c>
      <c r="J442" s="2">
        <f t="shared" si="67"/>
        <v>1.0686535265595768E-7</v>
      </c>
      <c r="K442" s="2">
        <f t="shared" si="68"/>
        <v>-6.9514025734753071E-2</v>
      </c>
      <c r="L442" s="2">
        <f t="shared" si="69"/>
        <v>4.3420078169784028E-8</v>
      </c>
      <c r="M442" s="2">
        <f t="shared" si="70"/>
        <v>3.5917885637259311E-5</v>
      </c>
      <c r="N442" s="2">
        <f t="shared" si="71"/>
        <v>4.8900502602290728E-10</v>
      </c>
      <c r="O442" s="2">
        <f t="shared" si="72"/>
        <v>1.0654834273126789E-7</v>
      </c>
      <c r="P442" s="2">
        <f t="shared" si="73"/>
        <v>5.4505221170515634E-10</v>
      </c>
      <c r="Q442" s="2">
        <f t="shared" si="76"/>
        <v>0.98132423458917029</v>
      </c>
      <c r="R442" s="2">
        <f t="shared" si="74"/>
        <v>196.90422028073559</v>
      </c>
    </row>
    <row r="443" spans="5:18" x14ac:dyDescent="0.25">
      <c r="E443" s="2">
        <f t="shared" si="75"/>
        <v>442</v>
      </c>
      <c r="I443" s="2">
        <f t="shared" si="66"/>
        <v>4.8901168368570845E-10</v>
      </c>
      <c r="J443" s="2">
        <f t="shared" si="67"/>
        <v>1.0686535265595768E-7</v>
      </c>
      <c r="K443" s="2">
        <f t="shared" si="68"/>
        <v>-6.9514025734753071E-2</v>
      </c>
      <c r="L443" s="2">
        <f t="shared" si="69"/>
        <v>4.3420078169784028E-8</v>
      </c>
      <c r="M443" s="2">
        <f t="shared" si="70"/>
        <v>3.5917885637259311E-5</v>
      </c>
      <c r="N443" s="2">
        <f t="shared" si="71"/>
        <v>4.8900502602290728E-10</v>
      </c>
      <c r="O443" s="2">
        <f t="shared" si="72"/>
        <v>1.0654834273126789E-7</v>
      </c>
      <c r="P443" s="2">
        <f t="shared" si="73"/>
        <v>5.4505221170515634E-10</v>
      </c>
      <c r="Q443" s="2">
        <f t="shared" si="76"/>
        <v>0.98132423458917029</v>
      </c>
      <c r="R443" s="2">
        <f t="shared" si="74"/>
        <v>196.90422028073559</v>
      </c>
    </row>
    <row r="444" spans="5:18" x14ac:dyDescent="0.25">
      <c r="E444" s="2">
        <f t="shared" si="75"/>
        <v>443</v>
      </c>
      <c r="I444" s="2">
        <f t="shared" si="66"/>
        <v>4.8901168368570845E-10</v>
      </c>
      <c r="J444" s="2">
        <f t="shared" si="67"/>
        <v>1.0686535265595768E-7</v>
      </c>
      <c r="K444" s="2">
        <f t="shared" si="68"/>
        <v>-6.9514025734753071E-2</v>
      </c>
      <c r="L444" s="2">
        <f t="shared" si="69"/>
        <v>4.3420078169784028E-8</v>
      </c>
      <c r="M444" s="2">
        <f t="shared" si="70"/>
        <v>3.5917885637259311E-5</v>
      </c>
      <c r="N444" s="2">
        <f t="shared" si="71"/>
        <v>4.8900502602290728E-10</v>
      </c>
      <c r="O444" s="2">
        <f t="shared" si="72"/>
        <v>1.0654834273126789E-7</v>
      </c>
      <c r="P444" s="2">
        <f t="shared" si="73"/>
        <v>5.4505221170515634E-10</v>
      </c>
      <c r="Q444" s="2">
        <f t="shared" si="76"/>
        <v>0.98132423458917029</v>
      </c>
      <c r="R444" s="2">
        <f t="shared" si="74"/>
        <v>196.90422028073559</v>
      </c>
    </row>
    <row r="445" spans="5:18" x14ac:dyDescent="0.25">
      <c r="E445" s="2">
        <f t="shared" si="75"/>
        <v>444</v>
      </c>
      <c r="I445" s="2">
        <f t="shared" si="66"/>
        <v>4.8901168368570845E-10</v>
      </c>
      <c r="J445" s="2">
        <f t="shared" si="67"/>
        <v>1.0686535265595768E-7</v>
      </c>
      <c r="K445" s="2">
        <f t="shared" si="68"/>
        <v>-6.9514025734753071E-2</v>
      </c>
      <c r="L445" s="2">
        <f t="shared" si="69"/>
        <v>4.3420078169784028E-8</v>
      </c>
      <c r="M445" s="2">
        <f t="shared" si="70"/>
        <v>3.5917885637259311E-5</v>
      </c>
      <c r="N445" s="2">
        <f t="shared" si="71"/>
        <v>4.8900502602290728E-10</v>
      </c>
      <c r="O445" s="2">
        <f t="shared" si="72"/>
        <v>1.0654834273126789E-7</v>
      </c>
      <c r="P445" s="2">
        <f t="shared" si="73"/>
        <v>5.4505221170515634E-10</v>
      </c>
      <c r="Q445" s="2">
        <f t="shared" si="76"/>
        <v>0.98132423458917029</v>
      </c>
      <c r="R445" s="2">
        <f t="shared" si="74"/>
        <v>196.90422028073559</v>
      </c>
    </row>
    <row r="446" spans="5:18" x14ac:dyDescent="0.25">
      <c r="E446" s="2">
        <f t="shared" si="75"/>
        <v>445</v>
      </c>
      <c r="I446" s="2">
        <f t="shared" si="66"/>
        <v>4.8901168368570845E-10</v>
      </c>
      <c r="J446" s="2">
        <f t="shared" si="67"/>
        <v>1.0686535265595768E-7</v>
      </c>
      <c r="K446" s="2">
        <f t="shared" si="68"/>
        <v>-6.9514025734753071E-2</v>
      </c>
      <c r="L446" s="2">
        <f t="shared" si="69"/>
        <v>4.3420078169784028E-8</v>
      </c>
      <c r="M446" s="2">
        <f t="shared" si="70"/>
        <v>3.5917885637259311E-5</v>
      </c>
      <c r="N446" s="2">
        <f t="shared" si="71"/>
        <v>4.8900502602290728E-10</v>
      </c>
      <c r="O446" s="2">
        <f t="shared" si="72"/>
        <v>1.0654834273126789E-7</v>
      </c>
      <c r="P446" s="2">
        <f t="shared" si="73"/>
        <v>5.4505221170515634E-10</v>
      </c>
      <c r="Q446" s="2">
        <f t="shared" si="76"/>
        <v>0.98132423458917029</v>
      </c>
      <c r="R446" s="2">
        <f t="shared" si="74"/>
        <v>196.90422028073559</v>
      </c>
    </row>
    <row r="447" spans="5:18" x14ac:dyDescent="0.25">
      <c r="E447" s="2">
        <f t="shared" si="75"/>
        <v>446</v>
      </c>
      <c r="I447" s="2">
        <f t="shared" si="66"/>
        <v>4.8901168368570845E-10</v>
      </c>
      <c r="J447" s="2">
        <f t="shared" si="67"/>
        <v>1.0686535265595768E-7</v>
      </c>
      <c r="K447" s="2">
        <f t="shared" si="68"/>
        <v>-6.9514025734753071E-2</v>
      </c>
      <c r="L447" s="2">
        <f t="shared" si="69"/>
        <v>4.3420078169784028E-8</v>
      </c>
      <c r="M447" s="2">
        <f t="shared" si="70"/>
        <v>3.5917885637259311E-5</v>
      </c>
      <c r="N447" s="2">
        <f t="shared" si="71"/>
        <v>4.8900502602290728E-10</v>
      </c>
      <c r="O447" s="2">
        <f t="shared" si="72"/>
        <v>1.0654834273126789E-7</v>
      </c>
      <c r="P447" s="2">
        <f t="shared" si="73"/>
        <v>5.4505221170515634E-10</v>
      </c>
      <c r="Q447" s="2">
        <f t="shared" si="76"/>
        <v>0.98132423458917029</v>
      </c>
      <c r="R447" s="2">
        <f t="shared" si="74"/>
        <v>196.90422028073559</v>
      </c>
    </row>
    <row r="448" spans="5:18" x14ac:dyDescent="0.25">
      <c r="E448" s="2">
        <f t="shared" si="75"/>
        <v>447</v>
      </c>
      <c r="I448" s="2">
        <f t="shared" si="66"/>
        <v>4.8901168368570845E-10</v>
      </c>
      <c r="J448" s="2">
        <f t="shared" si="67"/>
        <v>1.0686535265595768E-7</v>
      </c>
      <c r="K448" s="2">
        <f t="shared" si="68"/>
        <v>-6.9514025734753071E-2</v>
      </c>
      <c r="L448" s="2">
        <f t="shared" si="69"/>
        <v>4.3420078169784028E-8</v>
      </c>
      <c r="M448" s="2">
        <f t="shared" si="70"/>
        <v>3.5917885637259311E-5</v>
      </c>
      <c r="N448" s="2">
        <f t="shared" si="71"/>
        <v>4.8900502602290728E-10</v>
      </c>
      <c r="O448" s="2">
        <f t="shared" si="72"/>
        <v>1.0654834273126789E-7</v>
      </c>
      <c r="P448" s="2">
        <f t="shared" si="73"/>
        <v>5.4505221170515634E-10</v>
      </c>
      <c r="Q448" s="2">
        <f t="shared" si="76"/>
        <v>0.98132423458917029</v>
      </c>
      <c r="R448" s="2">
        <f t="shared" si="74"/>
        <v>196.90422028073559</v>
      </c>
    </row>
    <row r="449" spans="5:18" x14ac:dyDescent="0.25">
      <c r="E449" s="2">
        <f t="shared" si="75"/>
        <v>448</v>
      </c>
      <c r="I449" s="2">
        <f t="shared" si="66"/>
        <v>4.8901168368570845E-10</v>
      </c>
      <c r="J449" s="2">
        <f t="shared" si="67"/>
        <v>1.0686535265595768E-7</v>
      </c>
      <c r="K449" s="2">
        <f t="shared" si="68"/>
        <v>-6.9514025734753071E-2</v>
      </c>
      <c r="L449" s="2">
        <f t="shared" si="69"/>
        <v>4.3420078169784028E-8</v>
      </c>
      <c r="M449" s="2">
        <f t="shared" si="70"/>
        <v>3.5917885637259311E-5</v>
      </c>
      <c r="N449" s="2">
        <f t="shared" si="71"/>
        <v>4.8900502602290728E-10</v>
      </c>
      <c r="O449" s="2">
        <f t="shared" si="72"/>
        <v>1.0654834273126789E-7</v>
      </c>
      <c r="P449" s="2">
        <f t="shared" si="73"/>
        <v>5.4505221170515634E-10</v>
      </c>
      <c r="Q449" s="2">
        <f t="shared" si="76"/>
        <v>0.98132423458917029</v>
      </c>
      <c r="R449" s="2">
        <f t="shared" si="74"/>
        <v>196.90422028073559</v>
      </c>
    </row>
    <row r="450" spans="5:18" x14ac:dyDescent="0.25">
      <c r="E450" s="2">
        <f t="shared" si="75"/>
        <v>449</v>
      </c>
      <c r="I450" s="2">
        <f t="shared" si="66"/>
        <v>4.8901168368570845E-10</v>
      </c>
      <c r="J450" s="2">
        <f t="shared" si="67"/>
        <v>1.0686535265595768E-7</v>
      </c>
      <c r="K450" s="2">
        <f t="shared" si="68"/>
        <v>-6.9514025734753071E-2</v>
      </c>
      <c r="L450" s="2">
        <f t="shared" si="69"/>
        <v>4.3420078169784028E-8</v>
      </c>
      <c r="M450" s="2">
        <f t="shared" si="70"/>
        <v>3.5917885637259311E-5</v>
      </c>
      <c r="N450" s="2">
        <f t="shared" si="71"/>
        <v>4.8900502602290728E-10</v>
      </c>
      <c r="O450" s="2">
        <f t="shared" si="72"/>
        <v>1.0654834273126789E-7</v>
      </c>
      <c r="P450" s="2">
        <f t="shared" si="73"/>
        <v>5.4505221170515634E-10</v>
      </c>
      <c r="Q450" s="2">
        <f t="shared" si="76"/>
        <v>0.98132423458917029</v>
      </c>
      <c r="R450" s="2">
        <f t="shared" si="74"/>
        <v>196.90422028073559</v>
      </c>
    </row>
    <row r="451" spans="5:18" x14ac:dyDescent="0.25">
      <c r="E451" s="2">
        <f t="shared" si="75"/>
        <v>450</v>
      </c>
      <c r="I451" s="2">
        <f t="shared" ref="I451:I514" si="77">$B$1*EXP(-$B$2/(273.15+G451)/8.31)</f>
        <v>4.8901168368570845E-10</v>
      </c>
      <c r="J451" s="2">
        <f t="shared" ref="J451:J514" si="78">$B$3*EXP(-$B$4/(273.15+G451)/8.31)</f>
        <v>1.0686535265595768E-7</v>
      </c>
      <c r="K451" s="2">
        <f t="shared" ref="K451:K514" si="79">0.00048*(G451-R451)+0.025</f>
        <v>-6.9514025734753071E-2</v>
      </c>
      <c r="L451" s="2">
        <f t="shared" ref="L451:L514" si="80">$B$11*EXP(-$B$12/(273.15+G451)/8.31)</f>
        <v>4.3420078169784028E-8</v>
      </c>
      <c r="M451" s="2">
        <f t="shared" ref="M451:M514" si="81">L451*EXP(-$B$13/K451)</f>
        <v>3.5917885637259311E-5</v>
      </c>
      <c r="N451" s="2">
        <f t="shared" ref="N451:N514" si="82">I451*M451/(I451+M451)</f>
        <v>4.8900502602290728E-10</v>
      </c>
      <c r="O451" s="2">
        <f t="shared" ref="O451:O514" si="83">J451*M451/(J451+M451)</f>
        <v>1.0654834273126789E-7</v>
      </c>
      <c r="P451" s="2">
        <f t="shared" ref="P451:P514" si="84">N451*(1-Q451)^$B$6+O451*Q451^$B$5*(1-Q451)^$B$7</f>
        <v>5.4505221170515634E-10</v>
      </c>
      <c r="Q451" s="2">
        <f t="shared" si="76"/>
        <v>0.98132423458917029</v>
      </c>
      <c r="R451" s="2">
        <f t="shared" ref="R451:R514" si="85">$B$8+($B$9-$B$8)*$B$10*Q451/(1-(1-$B$10)*Q451)</f>
        <v>196.90422028073559</v>
      </c>
    </row>
    <row r="452" spans="5:18" x14ac:dyDescent="0.25">
      <c r="E452" s="2">
        <f t="shared" ref="E452:E515" si="86">E451+1</f>
        <v>451</v>
      </c>
      <c r="I452" s="2">
        <f t="shared" si="77"/>
        <v>4.8901168368570845E-10</v>
      </c>
      <c r="J452" s="2">
        <f t="shared" si="78"/>
        <v>1.0686535265595768E-7</v>
      </c>
      <c r="K452" s="2">
        <f t="shared" si="79"/>
        <v>-6.9514025734753071E-2</v>
      </c>
      <c r="L452" s="2">
        <f t="shared" si="80"/>
        <v>4.3420078169784028E-8</v>
      </c>
      <c r="M452" s="2">
        <f t="shared" si="81"/>
        <v>3.5917885637259311E-5</v>
      </c>
      <c r="N452" s="2">
        <f t="shared" si="82"/>
        <v>4.8900502602290728E-10</v>
      </c>
      <c r="O452" s="2">
        <f t="shared" si="83"/>
        <v>1.0654834273126789E-7</v>
      </c>
      <c r="P452" s="2">
        <f t="shared" si="84"/>
        <v>5.4505221170515634E-10</v>
      </c>
      <c r="Q452" s="2">
        <f t="shared" ref="Q452:Q515" si="87">Q451+P451*(F452-F451)</f>
        <v>0.98132423458917029</v>
      </c>
      <c r="R452" s="2">
        <f t="shared" si="85"/>
        <v>196.90422028073559</v>
      </c>
    </row>
    <row r="453" spans="5:18" x14ac:dyDescent="0.25">
      <c r="E453" s="2">
        <f t="shared" si="86"/>
        <v>452</v>
      </c>
      <c r="I453" s="2">
        <f t="shared" si="77"/>
        <v>4.8901168368570845E-10</v>
      </c>
      <c r="J453" s="2">
        <f t="shared" si="78"/>
        <v>1.0686535265595768E-7</v>
      </c>
      <c r="K453" s="2">
        <f t="shared" si="79"/>
        <v>-6.9514025734753071E-2</v>
      </c>
      <c r="L453" s="2">
        <f t="shared" si="80"/>
        <v>4.3420078169784028E-8</v>
      </c>
      <c r="M453" s="2">
        <f t="shared" si="81"/>
        <v>3.5917885637259311E-5</v>
      </c>
      <c r="N453" s="2">
        <f t="shared" si="82"/>
        <v>4.8900502602290728E-10</v>
      </c>
      <c r="O453" s="2">
        <f t="shared" si="83"/>
        <v>1.0654834273126789E-7</v>
      </c>
      <c r="P453" s="2">
        <f t="shared" si="84"/>
        <v>5.4505221170515634E-10</v>
      </c>
      <c r="Q453" s="2">
        <f t="shared" si="87"/>
        <v>0.98132423458917029</v>
      </c>
      <c r="R453" s="2">
        <f t="shared" si="85"/>
        <v>196.90422028073559</v>
      </c>
    </row>
    <row r="454" spans="5:18" x14ac:dyDescent="0.25">
      <c r="E454" s="2">
        <f t="shared" si="86"/>
        <v>453</v>
      </c>
      <c r="I454" s="2">
        <f t="shared" si="77"/>
        <v>4.8901168368570845E-10</v>
      </c>
      <c r="J454" s="2">
        <f t="shared" si="78"/>
        <v>1.0686535265595768E-7</v>
      </c>
      <c r="K454" s="2">
        <f t="shared" si="79"/>
        <v>-6.9514025734753071E-2</v>
      </c>
      <c r="L454" s="2">
        <f t="shared" si="80"/>
        <v>4.3420078169784028E-8</v>
      </c>
      <c r="M454" s="2">
        <f t="shared" si="81"/>
        <v>3.5917885637259311E-5</v>
      </c>
      <c r="N454" s="2">
        <f t="shared" si="82"/>
        <v>4.8900502602290728E-10</v>
      </c>
      <c r="O454" s="2">
        <f t="shared" si="83"/>
        <v>1.0654834273126789E-7</v>
      </c>
      <c r="P454" s="2">
        <f t="shared" si="84"/>
        <v>5.4505221170515634E-10</v>
      </c>
      <c r="Q454" s="2">
        <f t="shared" si="87"/>
        <v>0.98132423458917029</v>
      </c>
      <c r="R454" s="2">
        <f t="shared" si="85"/>
        <v>196.90422028073559</v>
      </c>
    </row>
    <row r="455" spans="5:18" x14ac:dyDescent="0.25">
      <c r="E455" s="2">
        <f t="shared" si="86"/>
        <v>454</v>
      </c>
      <c r="I455" s="2">
        <f t="shared" si="77"/>
        <v>4.8901168368570845E-10</v>
      </c>
      <c r="J455" s="2">
        <f t="shared" si="78"/>
        <v>1.0686535265595768E-7</v>
      </c>
      <c r="K455" s="2">
        <f t="shared" si="79"/>
        <v>-6.9514025734753071E-2</v>
      </c>
      <c r="L455" s="2">
        <f t="shared" si="80"/>
        <v>4.3420078169784028E-8</v>
      </c>
      <c r="M455" s="2">
        <f t="shared" si="81"/>
        <v>3.5917885637259311E-5</v>
      </c>
      <c r="N455" s="2">
        <f t="shared" si="82"/>
        <v>4.8900502602290728E-10</v>
      </c>
      <c r="O455" s="2">
        <f t="shared" si="83"/>
        <v>1.0654834273126789E-7</v>
      </c>
      <c r="P455" s="2">
        <f t="shared" si="84"/>
        <v>5.4505221170515634E-10</v>
      </c>
      <c r="Q455" s="2">
        <f t="shared" si="87"/>
        <v>0.98132423458917029</v>
      </c>
      <c r="R455" s="2">
        <f t="shared" si="85"/>
        <v>196.90422028073559</v>
      </c>
    </row>
    <row r="456" spans="5:18" x14ac:dyDescent="0.25">
      <c r="E456" s="2">
        <f t="shared" si="86"/>
        <v>455</v>
      </c>
      <c r="I456" s="2">
        <f t="shared" si="77"/>
        <v>4.8901168368570845E-10</v>
      </c>
      <c r="J456" s="2">
        <f t="shared" si="78"/>
        <v>1.0686535265595768E-7</v>
      </c>
      <c r="K456" s="2">
        <f t="shared" si="79"/>
        <v>-6.9514025734753071E-2</v>
      </c>
      <c r="L456" s="2">
        <f t="shared" si="80"/>
        <v>4.3420078169784028E-8</v>
      </c>
      <c r="M456" s="2">
        <f t="shared" si="81"/>
        <v>3.5917885637259311E-5</v>
      </c>
      <c r="N456" s="2">
        <f t="shared" si="82"/>
        <v>4.8900502602290728E-10</v>
      </c>
      <c r="O456" s="2">
        <f t="shared" si="83"/>
        <v>1.0654834273126789E-7</v>
      </c>
      <c r="P456" s="2">
        <f t="shared" si="84"/>
        <v>5.4505221170515634E-10</v>
      </c>
      <c r="Q456" s="2">
        <f t="shared" si="87"/>
        <v>0.98132423458917029</v>
      </c>
      <c r="R456" s="2">
        <f t="shared" si="85"/>
        <v>196.90422028073559</v>
      </c>
    </row>
    <row r="457" spans="5:18" x14ac:dyDescent="0.25">
      <c r="E457" s="2">
        <f t="shared" si="86"/>
        <v>456</v>
      </c>
      <c r="I457" s="2">
        <f t="shared" si="77"/>
        <v>4.8901168368570845E-10</v>
      </c>
      <c r="J457" s="2">
        <f t="shared" si="78"/>
        <v>1.0686535265595768E-7</v>
      </c>
      <c r="K457" s="2">
        <f t="shared" si="79"/>
        <v>-6.9514025734753071E-2</v>
      </c>
      <c r="L457" s="2">
        <f t="shared" si="80"/>
        <v>4.3420078169784028E-8</v>
      </c>
      <c r="M457" s="2">
        <f t="shared" si="81"/>
        <v>3.5917885637259311E-5</v>
      </c>
      <c r="N457" s="2">
        <f t="shared" si="82"/>
        <v>4.8900502602290728E-10</v>
      </c>
      <c r="O457" s="2">
        <f t="shared" si="83"/>
        <v>1.0654834273126789E-7</v>
      </c>
      <c r="P457" s="2">
        <f t="shared" si="84"/>
        <v>5.4505221170515634E-10</v>
      </c>
      <c r="Q457" s="2">
        <f t="shared" si="87"/>
        <v>0.98132423458917029</v>
      </c>
      <c r="R457" s="2">
        <f t="shared" si="85"/>
        <v>196.90422028073559</v>
      </c>
    </row>
    <row r="458" spans="5:18" x14ac:dyDescent="0.25">
      <c r="E458" s="2">
        <f t="shared" si="86"/>
        <v>457</v>
      </c>
      <c r="I458" s="2">
        <f t="shared" si="77"/>
        <v>4.8901168368570845E-10</v>
      </c>
      <c r="J458" s="2">
        <f t="shared" si="78"/>
        <v>1.0686535265595768E-7</v>
      </c>
      <c r="K458" s="2">
        <f t="shared" si="79"/>
        <v>-6.9514025734753071E-2</v>
      </c>
      <c r="L458" s="2">
        <f t="shared" si="80"/>
        <v>4.3420078169784028E-8</v>
      </c>
      <c r="M458" s="2">
        <f t="shared" si="81"/>
        <v>3.5917885637259311E-5</v>
      </c>
      <c r="N458" s="2">
        <f t="shared" si="82"/>
        <v>4.8900502602290728E-10</v>
      </c>
      <c r="O458" s="2">
        <f t="shared" si="83"/>
        <v>1.0654834273126789E-7</v>
      </c>
      <c r="P458" s="2">
        <f t="shared" si="84"/>
        <v>5.4505221170515634E-10</v>
      </c>
      <c r="Q458" s="2">
        <f t="shared" si="87"/>
        <v>0.98132423458917029</v>
      </c>
      <c r="R458" s="2">
        <f t="shared" si="85"/>
        <v>196.90422028073559</v>
      </c>
    </row>
    <row r="459" spans="5:18" x14ac:dyDescent="0.25">
      <c r="E459" s="2">
        <f t="shared" si="86"/>
        <v>458</v>
      </c>
      <c r="I459" s="2">
        <f t="shared" si="77"/>
        <v>4.8901168368570845E-10</v>
      </c>
      <c r="J459" s="2">
        <f t="shared" si="78"/>
        <v>1.0686535265595768E-7</v>
      </c>
      <c r="K459" s="2">
        <f t="shared" si="79"/>
        <v>-6.9514025734753071E-2</v>
      </c>
      <c r="L459" s="2">
        <f t="shared" si="80"/>
        <v>4.3420078169784028E-8</v>
      </c>
      <c r="M459" s="2">
        <f t="shared" si="81"/>
        <v>3.5917885637259311E-5</v>
      </c>
      <c r="N459" s="2">
        <f t="shared" si="82"/>
        <v>4.8900502602290728E-10</v>
      </c>
      <c r="O459" s="2">
        <f t="shared" si="83"/>
        <v>1.0654834273126789E-7</v>
      </c>
      <c r="P459" s="2">
        <f t="shared" si="84"/>
        <v>5.4505221170515634E-10</v>
      </c>
      <c r="Q459" s="2">
        <f t="shared" si="87"/>
        <v>0.98132423458917029</v>
      </c>
      <c r="R459" s="2">
        <f t="shared" si="85"/>
        <v>196.90422028073559</v>
      </c>
    </row>
    <row r="460" spans="5:18" x14ac:dyDescent="0.25">
      <c r="E460" s="2">
        <f t="shared" si="86"/>
        <v>459</v>
      </c>
      <c r="I460" s="2">
        <f t="shared" si="77"/>
        <v>4.8901168368570845E-10</v>
      </c>
      <c r="J460" s="2">
        <f t="shared" si="78"/>
        <v>1.0686535265595768E-7</v>
      </c>
      <c r="K460" s="2">
        <f t="shared" si="79"/>
        <v>-6.9514025734753071E-2</v>
      </c>
      <c r="L460" s="2">
        <f t="shared" si="80"/>
        <v>4.3420078169784028E-8</v>
      </c>
      <c r="M460" s="2">
        <f t="shared" si="81"/>
        <v>3.5917885637259311E-5</v>
      </c>
      <c r="N460" s="2">
        <f t="shared" si="82"/>
        <v>4.8900502602290728E-10</v>
      </c>
      <c r="O460" s="2">
        <f t="shared" si="83"/>
        <v>1.0654834273126789E-7</v>
      </c>
      <c r="P460" s="2">
        <f t="shared" si="84"/>
        <v>5.4505221170515634E-10</v>
      </c>
      <c r="Q460" s="2">
        <f t="shared" si="87"/>
        <v>0.98132423458917029</v>
      </c>
      <c r="R460" s="2">
        <f t="shared" si="85"/>
        <v>196.90422028073559</v>
      </c>
    </row>
    <row r="461" spans="5:18" x14ac:dyDescent="0.25">
      <c r="E461" s="2">
        <f t="shared" si="86"/>
        <v>460</v>
      </c>
      <c r="I461" s="2">
        <f t="shared" si="77"/>
        <v>4.8901168368570845E-10</v>
      </c>
      <c r="J461" s="2">
        <f t="shared" si="78"/>
        <v>1.0686535265595768E-7</v>
      </c>
      <c r="K461" s="2">
        <f t="shared" si="79"/>
        <v>-6.9514025734753071E-2</v>
      </c>
      <c r="L461" s="2">
        <f t="shared" si="80"/>
        <v>4.3420078169784028E-8</v>
      </c>
      <c r="M461" s="2">
        <f t="shared" si="81"/>
        <v>3.5917885637259311E-5</v>
      </c>
      <c r="N461" s="2">
        <f t="shared" si="82"/>
        <v>4.8900502602290728E-10</v>
      </c>
      <c r="O461" s="2">
        <f t="shared" si="83"/>
        <v>1.0654834273126789E-7</v>
      </c>
      <c r="P461" s="2">
        <f t="shared" si="84"/>
        <v>5.4505221170515634E-10</v>
      </c>
      <c r="Q461" s="2">
        <f t="shared" si="87"/>
        <v>0.98132423458917029</v>
      </c>
      <c r="R461" s="2">
        <f t="shared" si="85"/>
        <v>196.90422028073559</v>
      </c>
    </row>
    <row r="462" spans="5:18" x14ac:dyDescent="0.25">
      <c r="E462" s="2">
        <f t="shared" si="86"/>
        <v>461</v>
      </c>
      <c r="I462" s="2">
        <f t="shared" si="77"/>
        <v>4.8901168368570845E-10</v>
      </c>
      <c r="J462" s="2">
        <f t="shared" si="78"/>
        <v>1.0686535265595768E-7</v>
      </c>
      <c r="K462" s="2">
        <f t="shared" si="79"/>
        <v>-6.9514025734753071E-2</v>
      </c>
      <c r="L462" s="2">
        <f t="shared" si="80"/>
        <v>4.3420078169784028E-8</v>
      </c>
      <c r="M462" s="2">
        <f t="shared" si="81"/>
        <v>3.5917885637259311E-5</v>
      </c>
      <c r="N462" s="2">
        <f t="shared" si="82"/>
        <v>4.8900502602290728E-10</v>
      </c>
      <c r="O462" s="2">
        <f t="shared" si="83"/>
        <v>1.0654834273126789E-7</v>
      </c>
      <c r="P462" s="2">
        <f t="shared" si="84"/>
        <v>5.4505221170515634E-10</v>
      </c>
      <c r="Q462" s="2">
        <f t="shared" si="87"/>
        <v>0.98132423458917029</v>
      </c>
      <c r="R462" s="2">
        <f t="shared" si="85"/>
        <v>196.90422028073559</v>
      </c>
    </row>
    <row r="463" spans="5:18" x14ac:dyDescent="0.25">
      <c r="E463" s="2">
        <f t="shared" si="86"/>
        <v>462</v>
      </c>
      <c r="I463" s="2">
        <f t="shared" si="77"/>
        <v>4.8901168368570845E-10</v>
      </c>
      <c r="J463" s="2">
        <f t="shared" si="78"/>
        <v>1.0686535265595768E-7</v>
      </c>
      <c r="K463" s="2">
        <f t="shared" si="79"/>
        <v>-6.9514025734753071E-2</v>
      </c>
      <c r="L463" s="2">
        <f t="shared" si="80"/>
        <v>4.3420078169784028E-8</v>
      </c>
      <c r="M463" s="2">
        <f t="shared" si="81"/>
        <v>3.5917885637259311E-5</v>
      </c>
      <c r="N463" s="2">
        <f t="shared" si="82"/>
        <v>4.8900502602290728E-10</v>
      </c>
      <c r="O463" s="2">
        <f t="shared" si="83"/>
        <v>1.0654834273126789E-7</v>
      </c>
      <c r="P463" s="2">
        <f t="shared" si="84"/>
        <v>5.4505221170515634E-10</v>
      </c>
      <c r="Q463" s="2">
        <f t="shared" si="87"/>
        <v>0.98132423458917029</v>
      </c>
      <c r="R463" s="2">
        <f t="shared" si="85"/>
        <v>196.90422028073559</v>
      </c>
    </row>
    <row r="464" spans="5:18" x14ac:dyDescent="0.25">
      <c r="E464" s="2">
        <f t="shared" si="86"/>
        <v>463</v>
      </c>
      <c r="I464" s="2">
        <f t="shared" si="77"/>
        <v>4.8901168368570845E-10</v>
      </c>
      <c r="J464" s="2">
        <f t="shared" si="78"/>
        <v>1.0686535265595768E-7</v>
      </c>
      <c r="K464" s="2">
        <f t="shared" si="79"/>
        <v>-6.9514025734753071E-2</v>
      </c>
      <c r="L464" s="2">
        <f t="shared" si="80"/>
        <v>4.3420078169784028E-8</v>
      </c>
      <c r="M464" s="2">
        <f t="shared" si="81"/>
        <v>3.5917885637259311E-5</v>
      </c>
      <c r="N464" s="2">
        <f t="shared" si="82"/>
        <v>4.8900502602290728E-10</v>
      </c>
      <c r="O464" s="2">
        <f t="shared" si="83"/>
        <v>1.0654834273126789E-7</v>
      </c>
      <c r="P464" s="2">
        <f t="shared" si="84"/>
        <v>5.4505221170515634E-10</v>
      </c>
      <c r="Q464" s="2">
        <f t="shared" si="87"/>
        <v>0.98132423458917029</v>
      </c>
      <c r="R464" s="2">
        <f t="shared" si="85"/>
        <v>196.90422028073559</v>
      </c>
    </row>
    <row r="465" spans="5:18" x14ac:dyDescent="0.25">
      <c r="E465" s="2">
        <f t="shared" si="86"/>
        <v>464</v>
      </c>
      <c r="I465" s="2">
        <f t="shared" si="77"/>
        <v>4.8901168368570845E-10</v>
      </c>
      <c r="J465" s="2">
        <f t="shared" si="78"/>
        <v>1.0686535265595768E-7</v>
      </c>
      <c r="K465" s="2">
        <f t="shared" si="79"/>
        <v>-6.9514025734753071E-2</v>
      </c>
      <c r="L465" s="2">
        <f t="shared" si="80"/>
        <v>4.3420078169784028E-8</v>
      </c>
      <c r="M465" s="2">
        <f t="shared" si="81"/>
        <v>3.5917885637259311E-5</v>
      </c>
      <c r="N465" s="2">
        <f t="shared" si="82"/>
        <v>4.8900502602290728E-10</v>
      </c>
      <c r="O465" s="2">
        <f t="shared" si="83"/>
        <v>1.0654834273126789E-7</v>
      </c>
      <c r="P465" s="2">
        <f t="shared" si="84"/>
        <v>5.4505221170515634E-10</v>
      </c>
      <c r="Q465" s="2">
        <f t="shared" si="87"/>
        <v>0.98132423458917029</v>
      </c>
      <c r="R465" s="2">
        <f t="shared" si="85"/>
        <v>196.90422028073559</v>
      </c>
    </row>
    <row r="466" spans="5:18" x14ac:dyDescent="0.25">
      <c r="E466" s="2">
        <f t="shared" si="86"/>
        <v>465</v>
      </c>
      <c r="I466" s="2">
        <f t="shared" si="77"/>
        <v>4.8901168368570845E-10</v>
      </c>
      <c r="J466" s="2">
        <f t="shared" si="78"/>
        <v>1.0686535265595768E-7</v>
      </c>
      <c r="K466" s="2">
        <f t="shared" si="79"/>
        <v>-6.9514025734753071E-2</v>
      </c>
      <c r="L466" s="2">
        <f t="shared" si="80"/>
        <v>4.3420078169784028E-8</v>
      </c>
      <c r="M466" s="2">
        <f t="shared" si="81"/>
        <v>3.5917885637259311E-5</v>
      </c>
      <c r="N466" s="2">
        <f t="shared" si="82"/>
        <v>4.8900502602290728E-10</v>
      </c>
      <c r="O466" s="2">
        <f t="shared" si="83"/>
        <v>1.0654834273126789E-7</v>
      </c>
      <c r="P466" s="2">
        <f t="shared" si="84"/>
        <v>5.4505221170515634E-10</v>
      </c>
      <c r="Q466" s="2">
        <f t="shared" si="87"/>
        <v>0.98132423458917029</v>
      </c>
      <c r="R466" s="2">
        <f t="shared" si="85"/>
        <v>196.90422028073559</v>
      </c>
    </row>
    <row r="467" spans="5:18" x14ac:dyDescent="0.25">
      <c r="E467" s="2">
        <f t="shared" si="86"/>
        <v>466</v>
      </c>
      <c r="I467" s="2">
        <f t="shared" si="77"/>
        <v>4.8901168368570845E-10</v>
      </c>
      <c r="J467" s="2">
        <f t="shared" si="78"/>
        <v>1.0686535265595768E-7</v>
      </c>
      <c r="K467" s="2">
        <f t="shared" si="79"/>
        <v>-6.9514025734753071E-2</v>
      </c>
      <c r="L467" s="2">
        <f t="shared" si="80"/>
        <v>4.3420078169784028E-8</v>
      </c>
      <c r="M467" s="2">
        <f t="shared" si="81"/>
        <v>3.5917885637259311E-5</v>
      </c>
      <c r="N467" s="2">
        <f t="shared" si="82"/>
        <v>4.8900502602290728E-10</v>
      </c>
      <c r="O467" s="2">
        <f t="shared" si="83"/>
        <v>1.0654834273126789E-7</v>
      </c>
      <c r="P467" s="2">
        <f t="shared" si="84"/>
        <v>5.4505221170515634E-10</v>
      </c>
      <c r="Q467" s="2">
        <f t="shared" si="87"/>
        <v>0.98132423458917029</v>
      </c>
      <c r="R467" s="2">
        <f t="shared" si="85"/>
        <v>196.90422028073559</v>
      </c>
    </row>
    <row r="468" spans="5:18" x14ac:dyDescent="0.25">
      <c r="E468" s="2">
        <f t="shared" si="86"/>
        <v>467</v>
      </c>
      <c r="I468" s="2">
        <f t="shared" si="77"/>
        <v>4.8901168368570845E-10</v>
      </c>
      <c r="J468" s="2">
        <f t="shared" si="78"/>
        <v>1.0686535265595768E-7</v>
      </c>
      <c r="K468" s="2">
        <f t="shared" si="79"/>
        <v>-6.9514025734753071E-2</v>
      </c>
      <c r="L468" s="2">
        <f t="shared" si="80"/>
        <v>4.3420078169784028E-8</v>
      </c>
      <c r="M468" s="2">
        <f t="shared" si="81"/>
        <v>3.5917885637259311E-5</v>
      </c>
      <c r="N468" s="2">
        <f t="shared" si="82"/>
        <v>4.8900502602290728E-10</v>
      </c>
      <c r="O468" s="2">
        <f t="shared" si="83"/>
        <v>1.0654834273126789E-7</v>
      </c>
      <c r="P468" s="2">
        <f t="shared" si="84"/>
        <v>5.4505221170515634E-10</v>
      </c>
      <c r="Q468" s="2">
        <f t="shared" si="87"/>
        <v>0.98132423458917029</v>
      </c>
      <c r="R468" s="2">
        <f t="shared" si="85"/>
        <v>196.90422028073559</v>
      </c>
    </row>
    <row r="469" spans="5:18" x14ac:dyDescent="0.25">
      <c r="E469" s="2">
        <f t="shared" si="86"/>
        <v>468</v>
      </c>
      <c r="I469" s="2">
        <f t="shared" si="77"/>
        <v>4.8901168368570845E-10</v>
      </c>
      <c r="J469" s="2">
        <f t="shared" si="78"/>
        <v>1.0686535265595768E-7</v>
      </c>
      <c r="K469" s="2">
        <f t="shared" si="79"/>
        <v>-6.9514025734753071E-2</v>
      </c>
      <c r="L469" s="2">
        <f t="shared" si="80"/>
        <v>4.3420078169784028E-8</v>
      </c>
      <c r="M469" s="2">
        <f t="shared" si="81"/>
        <v>3.5917885637259311E-5</v>
      </c>
      <c r="N469" s="2">
        <f t="shared" si="82"/>
        <v>4.8900502602290728E-10</v>
      </c>
      <c r="O469" s="2">
        <f t="shared" si="83"/>
        <v>1.0654834273126789E-7</v>
      </c>
      <c r="P469" s="2">
        <f t="shared" si="84"/>
        <v>5.4505221170515634E-10</v>
      </c>
      <c r="Q469" s="2">
        <f t="shared" si="87"/>
        <v>0.98132423458917029</v>
      </c>
      <c r="R469" s="2">
        <f t="shared" si="85"/>
        <v>196.90422028073559</v>
      </c>
    </row>
    <row r="470" spans="5:18" x14ac:dyDescent="0.25">
      <c r="E470" s="2">
        <f t="shared" si="86"/>
        <v>469</v>
      </c>
      <c r="I470" s="2">
        <f t="shared" si="77"/>
        <v>4.8901168368570845E-10</v>
      </c>
      <c r="J470" s="2">
        <f t="shared" si="78"/>
        <v>1.0686535265595768E-7</v>
      </c>
      <c r="K470" s="2">
        <f t="shared" si="79"/>
        <v>-6.9514025734753071E-2</v>
      </c>
      <c r="L470" s="2">
        <f t="shared" si="80"/>
        <v>4.3420078169784028E-8</v>
      </c>
      <c r="M470" s="2">
        <f t="shared" si="81"/>
        <v>3.5917885637259311E-5</v>
      </c>
      <c r="N470" s="2">
        <f t="shared" si="82"/>
        <v>4.8900502602290728E-10</v>
      </c>
      <c r="O470" s="2">
        <f t="shared" si="83"/>
        <v>1.0654834273126789E-7</v>
      </c>
      <c r="P470" s="2">
        <f t="shared" si="84"/>
        <v>5.4505221170515634E-10</v>
      </c>
      <c r="Q470" s="2">
        <f t="shared" si="87"/>
        <v>0.98132423458917029</v>
      </c>
      <c r="R470" s="2">
        <f t="shared" si="85"/>
        <v>196.90422028073559</v>
      </c>
    </row>
    <row r="471" spans="5:18" x14ac:dyDescent="0.25">
      <c r="E471" s="2">
        <f t="shared" si="86"/>
        <v>470</v>
      </c>
      <c r="I471" s="2">
        <f t="shared" si="77"/>
        <v>4.8901168368570845E-10</v>
      </c>
      <c r="J471" s="2">
        <f t="shared" si="78"/>
        <v>1.0686535265595768E-7</v>
      </c>
      <c r="K471" s="2">
        <f t="shared" si="79"/>
        <v>-6.9514025734753071E-2</v>
      </c>
      <c r="L471" s="2">
        <f t="shared" si="80"/>
        <v>4.3420078169784028E-8</v>
      </c>
      <c r="M471" s="2">
        <f t="shared" si="81"/>
        <v>3.5917885637259311E-5</v>
      </c>
      <c r="N471" s="2">
        <f t="shared" si="82"/>
        <v>4.8900502602290728E-10</v>
      </c>
      <c r="O471" s="2">
        <f t="shared" si="83"/>
        <v>1.0654834273126789E-7</v>
      </c>
      <c r="P471" s="2">
        <f t="shared" si="84"/>
        <v>5.4505221170515634E-10</v>
      </c>
      <c r="Q471" s="2">
        <f t="shared" si="87"/>
        <v>0.98132423458917029</v>
      </c>
      <c r="R471" s="2">
        <f t="shared" si="85"/>
        <v>196.90422028073559</v>
      </c>
    </row>
    <row r="472" spans="5:18" x14ac:dyDescent="0.25">
      <c r="E472" s="2">
        <f t="shared" si="86"/>
        <v>471</v>
      </c>
      <c r="I472" s="2">
        <f t="shared" si="77"/>
        <v>4.8901168368570845E-10</v>
      </c>
      <c r="J472" s="2">
        <f t="shared" si="78"/>
        <v>1.0686535265595768E-7</v>
      </c>
      <c r="K472" s="2">
        <f t="shared" si="79"/>
        <v>-6.9514025734753071E-2</v>
      </c>
      <c r="L472" s="2">
        <f t="shared" si="80"/>
        <v>4.3420078169784028E-8</v>
      </c>
      <c r="M472" s="2">
        <f t="shared" si="81"/>
        <v>3.5917885637259311E-5</v>
      </c>
      <c r="N472" s="2">
        <f t="shared" si="82"/>
        <v>4.8900502602290728E-10</v>
      </c>
      <c r="O472" s="2">
        <f t="shared" si="83"/>
        <v>1.0654834273126789E-7</v>
      </c>
      <c r="P472" s="2">
        <f t="shared" si="84"/>
        <v>5.4505221170515634E-10</v>
      </c>
      <c r="Q472" s="2">
        <f t="shared" si="87"/>
        <v>0.98132423458917029</v>
      </c>
      <c r="R472" s="2">
        <f t="shared" si="85"/>
        <v>196.90422028073559</v>
      </c>
    </row>
    <row r="473" spans="5:18" x14ac:dyDescent="0.25">
      <c r="E473" s="2">
        <f t="shared" si="86"/>
        <v>472</v>
      </c>
      <c r="I473" s="2">
        <f t="shared" si="77"/>
        <v>4.8901168368570845E-10</v>
      </c>
      <c r="J473" s="2">
        <f t="shared" si="78"/>
        <v>1.0686535265595768E-7</v>
      </c>
      <c r="K473" s="2">
        <f t="shared" si="79"/>
        <v>-6.9514025734753071E-2</v>
      </c>
      <c r="L473" s="2">
        <f t="shared" si="80"/>
        <v>4.3420078169784028E-8</v>
      </c>
      <c r="M473" s="2">
        <f t="shared" si="81"/>
        <v>3.5917885637259311E-5</v>
      </c>
      <c r="N473" s="2">
        <f t="shared" si="82"/>
        <v>4.8900502602290728E-10</v>
      </c>
      <c r="O473" s="2">
        <f t="shared" si="83"/>
        <v>1.0654834273126789E-7</v>
      </c>
      <c r="P473" s="2">
        <f t="shared" si="84"/>
        <v>5.4505221170515634E-10</v>
      </c>
      <c r="Q473" s="2">
        <f t="shared" si="87"/>
        <v>0.98132423458917029</v>
      </c>
      <c r="R473" s="2">
        <f t="shared" si="85"/>
        <v>196.90422028073559</v>
      </c>
    </row>
    <row r="474" spans="5:18" x14ac:dyDescent="0.25">
      <c r="E474" s="2">
        <f t="shared" si="86"/>
        <v>473</v>
      </c>
      <c r="I474" s="2">
        <f t="shared" si="77"/>
        <v>4.8901168368570845E-10</v>
      </c>
      <c r="J474" s="2">
        <f t="shared" si="78"/>
        <v>1.0686535265595768E-7</v>
      </c>
      <c r="K474" s="2">
        <f t="shared" si="79"/>
        <v>-6.9514025734753071E-2</v>
      </c>
      <c r="L474" s="2">
        <f t="shared" si="80"/>
        <v>4.3420078169784028E-8</v>
      </c>
      <c r="M474" s="2">
        <f t="shared" si="81"/>
        <v>3.5917885637259311E-5</v>
      </c>
      <c r="N474" s="2">
        <f t="shared" si="82"/>
        <v>4.8900502602290728E-10</v>
      </c>
      <c r="O474" s="2">
        <f t="shared" si="83"/>
        <v>1.0654834273126789E-7</v>
      </c>
      <c r="P474" s="2">
        <f t="shared" si="84"/>
        <v>5.4505221170515634E-10</v>
      </c>
      <c r="Q474" s="2">
        <f t="shared" si="87"/>
        <v>0.98132423458917029</v>
      </c>
      <c r="R474" s="2">
        <f t="shared" si="85"/>
        <v>196.90422028073559</v>
      </c>
    </row>
    <row r="475" spans="5:18" x14ac:dyDescent="0.25">
      <c r="E475" s="2">
        <f t="shared" si="86"/>
        <v>474</v>
      </c>
      <c r="I475" s="2">
        <f t="shared" si="77"/>
        <v>4.8901168368570845E-10</v>
      </c>
      <c r="J475" s="2">
        <f t="shared" si="78"/>
        <v>1.0686535265595768E-7</v>
      </c>
      <c r="K475" s="2">
        <f t="shared" si="79"/>
        <v>-6.9514025734753071E-2</v>
      </c>
      <c r="L475" s="2">
        <f t="shared" si="80"/>
        <v>4.3420078169784028E-8</v>
      </c>
      <c r="M475" s="2">
        <f t="shared" si="81"/>
        <v>3.5917885637259311E-5</v>
      </c>
      <c r="N475" s="2">
        <f t="shared" si="82"/>
        <v>4.8900502602290728E-10</v>
      </c>
      <c r="O475" s="2">
        <f t="shared" si="83"/>
        <v>1.0654834273126789E-7</v>
      </c>
      <c r="P475" s="2">
        <f t="shared" si="84"/>
        <v>5.4505221170515634E-10</v>
      </c>
      <c r="Q475" s="2">
        <f t="shared" si="87"/>
        <v>0.98132423458917029</v>
      </c>
      <c r="R475" s="2">
        <f t="shared" si="85"/>
        <v>196.90422028073559</v>
      </c>
    </row>
    <row r="476" spans="5:18" x14ac:dyDescent="0.25">
      <c r="E476" s="2">
        <f t="shared" si="86"/>
        <v>475</v>
      </c>
      <c r="I476" s="2">
        <f t="shared" si="77"/>
        <v>4.8901168368570845E-10</v>
      </c>
      <c r="J476" s="2">
        <f t="shared" si="78"/>
        <v>1.0686535265595768E-7</v>
      </c>
      <c r="K476" s="2">
        <f t="shared" si="79"/>
        <v>-6.9514025734753071E-2</v>
      </c>
      <c r="L476" s="2">
        <f t="shared" si="80"/>
        <v>4.3420078169784028E-8</v>
      </c>
      <c r="M476" s="2">
        <f t="shared" si="81"/>
        <v>3.5917885637259311E-5</v>
      </c>
      <c r="N476" s="2">
        <f t="shared" si="82"/>
        <v>4.8900502602290728E-10</v>
      </c>
      <c r="O476" s="2">
        <f t="shared" si="83"/>
        <v>1.0654834273126789E-7</v>
      </c>
      <c r="P476" s="2">
        <f t="shared" si="84"/>
        <v>5.4505221170515634E-10</v>
      </c>
      <c r="Q476" s="2">
        <f t="shared" si="87"/>
        <v>0.98132423458917029</v>
      </c>
      <c r="R476" s="2">
        <f t="shared" si="85"/>
        <v>196.90422028073559</v>
      </c>
    </row>
    <row r="477" spans="5:18" x14ac:dyDescent="0.25">
      <c r="E477" s="2">
        <f t="shared" si="86"/>
        <v>476</v>
      </c>
      <c r="I477" s="2">
        <f t="shared" si="77"/>
        <v>4.8901168368570845E-10</v>
      </c>
      <c r="J477" s="2">
        <f t="shared" si="78"/>
        <v>1.0686535265595768E-7</v>
      </c>
      <c r="K477" s="2">
        <f t="shared" si="79"/>
        <v>-6.9514025734753071E-2</v>
      </c>
      <c r="L477" s="2">
        <f t="shared" si="80"/>
        <v>4.3420078169784028E-8</v>
      </c>
      <c r="M477" s="2">
        <f t="shared" si="81"/>
        <v>3.5917885637259311E-5</v>
      </c>
      <c r="N477" s="2">
        <f t="shared" si="82"/>
        <v>4.8900502602290728E-10</v>
      </c>
      <c r="O477" s="2">
        <f t="shared" si="83"/>
        <v>1.0654834273126789E-7</v>
      </c>
      <c r="P477" s="2">
        <f t="shared" si="84"/>
        <v>5.4505221170515634E-10</v>
      </c>
      <c r="Q477" s="2">
        <f t="shared" si="87"/>
        <v>0.98132423458917029</v>
      </c>
      <c r="R477" s="2">
        <f t="shared" si="85"/>
        <v>196.90422028073559</v>
      </c>
    </row>
    <row r="478" spans="5:18" x14ac:dyDescent="0.25">
      <c r="E478" s="2">
        <f t="shared" si="86"/>
        <v>477</v>
      </c>
      <c r="I478" s="2">
        <f t="shared" si="77"/>
        <v>4.8901168368570845E-10</v>
      </c>
      <c r="J478" s="2">
        <f t="shared" si="78"/>
        <v>1.0686535265595768E-7</v>
      </c>
      <c r="K478" s="2">
        <f t="shared" si="79"/>
        <v>-6.9514025734753071E-2</v>
      </c>
      <c r="L478" s="2">
        <f t="shared" si="80"/>
        <v>4.3420078169784028E-8</v>
      </c>
      <c r="M478" s="2">
        <f t="shared" si="81"/>
        <v>3.5917885637259311E-5</v>
      </c>
      <c r="N478" s="2">
        <f t="shared" si="82"/>
        <v>4.8900502602290728E-10</v>
      </c>
      <c r="O478" s="2">
        <f t="shared" si="83"/>
        <v>1.0654834273126789E-7</v>
      </c>
      <c r="P478" s="2">
        <f t="shared" si="84"/>
        <v>5.4505221170515634E-10</v>
      </c>
      <c r="Q478" s="2">
        <f t="shared" si="87"/>
        <v>0.98132423458917029</v>
      </c>
      <c r="R478" s="2">
        <f t="shared" si="85"/>
        <v>196.90422028073559</v>
      </c>
    </row>
    <row r="479" spans="5:18" x14ac:dyDescent="0.25">
      <c r="E479" s="2">
        <f t="shared" si="86"/>
        <v>478</v>
      </c>
      <c r="I479" s="2">
        <f t="shared" si="77"/>
        <v>4.8901168368570845E-10</v>
      </c>
      <c r="J479" s="2">
        <f t="shared" si="78"/>
        <v>1.0686535265595768E-7</v>
      </c>
      <c r="K479" s="2">
        <f t="shared" si="79"/>
        <v>-6.9514025734753071E-2</v>
      </c>
      <c r="L479" s="2">
        <f t="shared" si="80"/>
        <v>4.3420078169784028E-8</v>
      </c>
      <c r="M479" s="2">
        <f t="shared" si="81"/>
        <v>3.5917885637259311E-5</v>
      </c>
      <c r="N479" s="2">
        <f t="shared" si="82"/>
        <v>4.8900502602290728E-10</v>
      </c>
      <c r="O479" s="2">
        <f t="shared" si="83"/>
        <v>1.0654834273126789E-7</v>
      </c>
      <c r="P479" s="2">
        <f t="shared" si="84"/>
        <v>5.4505221170515634E-10</v>
      </c>
      <c r="Q479" s="2">
        <f t="shared" si="87"/>
        <v>0.98132423458917029</v>
      </c>
      <c r="R479" s="2">
        <f t="shared" si="85"/>
        <v>196.90422028073559</v>
      </c>
    </row>
    <row r="480" spans="5:18" x14ac:dyDescent="0.25">
      <c r="E480" s="2">
        <f t="shared" si="86"/>
        <v>479</v>
      </c>
      <c r="I480" s="2">
        <f t="shared" si="77"/>
        <v>4.8901168368570845E-10</v>
      </c>
      <c r="J480" s="2">
        <f t="shared" si="78"/>
        <v>1.0686535265595768E-7</v>
      </c>
      <c r="K480" s="2">
        <f t="shared" si="79"/>
        <v>-6.9514025734753071E-2</v>
      </c>
      <c r="L480" s="2">
        <f t="shared" si="80"/>
        <v>4.3420078169784028E-8</v>
      </c>
      <c r="M480" s="2">
        <f t="shared" si="81"/>
        <v>3.5917885637259311E-5</v>
      </c>
      <c r="N480" s="2">
        <f t="shared" si="82"/>
        <v>4.8900502602290728E-10</v>
      </c>
      <c r="O480" s="2">
        <f t="shared" si="83"/>
        <v>1.0654834273126789E-7</v>
      </c>
      <c r="P480" s="2">
        <f t="shared" si="84"/>
        <v>5.4505221170515634E-10</v>
      </c>
      <c r="Q480" s="2">
        <f t="shared" si="87"/>
        <v>0.98132423458917029</v>
      </c>
      <c r="R480" s="2">
        <f t="shared" si="85"/>
        <v>196.90422028073559</v>
      </c>
    </row>
    <row r="481" spans="5:18" x14ac:dyDescent="0.25">
      <c r="E481" s="2">
        <f t="shared" si="86"/>
        <v>480</v>
      </c>
      <c r="I481" s="2">
        <f t="shared" si="77"/>
        <v>4.8901168368570845E-10</v>
      </c>
      <c r="J481" s="2">
        <f t="shared" si="78"/>
        <v>1.0686535265595768E-7</v>
      </c>
      <c r="K481" s="2">
        <f t="shared" si="79"/>
        <v>-6.9514025734753071E-2</v>
      </c>
      <c r="L481" s="2">
        <f t="shared" si="80"/>
        <v>4.3420078169784028E-8</v>
      </c>
      <c r="M481" s="2">
        <f t="shared" si="81"/>
        <v>3.5917885637259311E-5</v>
      </c>
      <c r="N481" s="2">
        <f t="shared" si="82"/>
        <v>4.8900502602290728E-10</v>
      </c>
      <c r="O481" s="2">
        <f t="shared" si="83"/>
        <v>1.0654834273126789E-7</v>
      </c>
      <c r="P481" s="2">
        <f t="shared" si="84"/>
        <v>5.4505221170515634E-10</v>
      </c>
      <c r="Q481" s="2">
        <f t="shared" si="87"/>
        <v>0.98132423458917029</v>
      </c>
      <c r="R481" s="2">
        <f t="shared" si="85"/>
        <v>196.90422028073559</v>
      </c>
    </row>
    <row r="482" spans="5:18" x14ac:dyDescent="0.25">
      <c r="E482" s="2">
        <f t="shared" si="86"/>
        <v>481</v>
      </c>
      <c r="I482" s="2">
        <f t="shared" si="77"/>
        <v>4.8901168368570845E-10</v>
      </c>
      <c r="J482" s="2">
        <f t="shared" si="78"/>
        <v>1.0686535265595768E-7</v>
      </c>
      <c r="K482" s="2">
        <f t="shared" si="79"/>
        <v>-6.9514025734753071E-2</v>
      </c>
      <c r="L482" s="2">
        <f t="shared" si="80"/>
        <v>4.3420078169784028E-8</v>
      </c>
      <c r="M482" s="2">
        <f t="shared" si="81"/>
        <v>3.5917885637259311E-5</v>
      </c>
      <c r="N482" s="2">
        <f t="shared" si="82"/>
        <v>4.8900502602290728E-10</v>
      </c>
      <c r="O482" s="2">
        <f t="shared" si="83"/>
        <v>1.0654834273126789E-7</v>
      </c>
      <c r="P482" s="2">
        <f t="shared" si="84"/>
        <v>5.4505221170515634E-10</v>
      </c>
      <c r="Q482" s="2">
        <f t="shared" si="87"/>
        <v>0.98132423458917029</v>
      </c>
      <c r="R482" s="2">
        <f t="shared" si="85"/>
        <v>196.90422028073559</v>
      </c>
    </row>
    <row r="483" spans="5:18" x14ac:dyDescent="0.25">
      <c r="E483" s="2">
        <f t="shared" si="86"/>
        <v>482</v>
      </c>
      <c r="I483" s="2">
        <f t="shared" si="77"/>
        <v>4.8901168368570845E-10</v>
      </c>
      <c r="J483" s="2">
        <f t="shared" si="78"/>
        <v>1.0686535265595768E-7</v>
      </c>
      <c r="K483" s="2">
        <f t="shared" si="79"/>
        <v>-6.9514025734753071E-2</v>
      </c>
      <c r="L483" s="2">
        <f t="shared" si="80"/>
        <v>4.3420078169784028E-8</v>
      </c>
      <c r="M483" s="2">
        <f t="shared" si="81"/>
        <v>3.5917885637259311E-5</v>
      </c>
      <c r="N483" s="2">
        <f t="shared" si="82"/>
        <v>4.8900502602290728E-10</v>
      </c>
      <c r="O483" s="2">
        <f t="shared" si="83"/>
        <v>1.0654834273126789E-7</v>
      </c>
      <c r="P483" s="2">
        <f t="shared" si="84"/>
        <v>5.4505221170515634E-10</v>
      </c>
      <c r="Q483" s="2">
        <f t="shared" si="87"/>
        <v>0.98132423458917029</v>
      </c>
      <c r="R483" s="2">
        <f t="shared" si="85"/>
        <v>196.90422028073559</v>
      </c>
    </row>
    <row r="484" spans="5:18" x14ac:dyDescent="0.25">
      <c r="E484" s="2">
        <f t="shared" si="86"/>
        <v>483</v>
      </c>
      <c r="I484" s="2">
        <f t="shared" si="77"/>
        <v>4.8901168368570845E-10</v>
      </c>
      <c r="J484" s="2">
        <f t="shared" si="78"/>
        <v>1.0686535265595768E-7</v>
      </c>
      <c r="K484" s="2">
        <f t="shared" si="79"/>
        <v>-6.9514025734753071E-2</v>
      </c>
      <c r="L484" s="2">
        <f t="shared" si="80"/>
        <v>4.3420078169784028E-8</v>
      </c>
      <c r="M484" s="2">
        <f t="shared" si="81"/>
        <v>3.5917885637259311E-5</v>
      </c>
      <c r="N484" s="2">
        <f t="shared" si="82"/>
        <v>4.8900502602290728E-10</v>
      </c>
      <c r="O484" s="2">
        <f t="shared" si="83"/>
        <v>1.0654834273126789E-7</v>
      </c>
      <c r="P484" s="2">
        <f t="shared" si="84"/>
        <v>5.4505221170515634E-10</v>
      </c>
      <c r="Q484" s="2">
        <f t="shared" si="87"/>
        <v>0.98132423458917029</v>
      </c>
      <c r="R484" s="2">
        <f t="shared" si="85"/>
        <v>196.90422028073559</v>
      </c>
    </row>
    <row r="485" spans="5:18" x14ac:dyDescent="0.25">
      <c r="E485" s="2">
        <f t="shared" si="86"/>
        <v>484</v>
      </c>
      <c r="I485" s="2">
        <f t="shared" si="77"/>
        <v>4.8901168368570845E-10</v>
      </c>
      <c r="J485" s="2">
        <f t="shared" si="78"/>
        <v>1.0686535265595768E-7</v>
      </c>
      <c r="K485" s="2">
        <f t="shared" si="79"/>
        <v>-6.9514025734753071E-2</v>
      </c>
      <c r="L485" s="2">
        <f t="shared" si="80"/>
        <v>4.3420078169784028E-8</v>
      </c>
      <c r="M485" s="2">
        <f t="shared" si="81"/>
        <v>3.5917885637259311E-5</v>
      </c>
      <c r="N485" s="2">
        <f t="shared" si="82"/>
        <v>4.8900502602290728E-10</v>
      </c>
      <c r="O485" s="2">
        <f t="shared" si="83"/>
        <v>1.0654834273126789E-7</v>
      </c>
      <c r="P485" s="2">
        <f t="shared" si="84"/>
        <v>5.4505221170515634E-10</v>
      </c>
      <c r="Q485" s="2">
        <f t="shared" si="87"/>
        <v>0.98132423458917029</v>
      </c>
      <c r="R485" s="2">
        <f t="shared" si="85"/>
        <v>196.90422028073559</v>
      </c>
    </row>
    <row r="486" spans="5:18" x14ac:dyDescent="0.25">
      <c r="E486" s="2">
        <f t="shared" si="86"/>
        <v>485</v>
      </c>
      <c r="I486" s="2">
        <f t="shared" si="77"/>
        <v>4.8901168368570845E-10</v>
      </c>
      <c r="J486" s="2">
        <f t="shared" si="78"/>
        <v>1.0686535265595768E-7</v>
      </c>
      <c r="K486" s="2">
        <f t="shared" si="79"/>
        <v>-6.9514025734753071E-2</v>
      </c>
      <c r="L486" s="2">
        <f t="shared" si="80"/>
        <v>4.3420078169784028E-8</v>
      </c>
      <c r="M486" s="2">
        <f t="shared" si="81"/>
        <v>3.5917885637259311E-5</v>
      </c>
      <c r="N486" s="2">
        <f t="shared" si="82"/>
        <v>4.8900502602290728E-10</v>
      </c>
      <c r="O486" s="2">
        <f t="shared" si="83"/>
        <v>1.0654834273126789E-7</v>
      </c>
      <c r="P486" s="2">
        <f t="shared" si="84"/>
        <v>5.4505221170515634E-10</v>
      </c>
      <c r="Q486" s="2">
        <f t="shared" si="87"/>
        <v>0.98132423458917029</v>
      </c>
      <c r="R486" s="2">
        <f t="shared" si="85"/>
        <v>196.90422028073559</v>
      </c>
    </row>
    <row r="487" spans="5:18" x14ac:dyDescent="0.25">
      <c r="E487" s="2">
        <f t="shared" si="86"/>
        <v>486</v>
      </c>
      <c r="I487" s="2">
        <f t="shared" si="77"/>
        <v>4.8901168368570845E-10</v>
      </c>
      <c r="J487" s="2">
        <f t="shared" si="78"/>
        <v>1.0686535265595768E-7</v>
      </c>
      <c r="K487" s="2">
        <f t="shared" si="79"/>
        <v>-6.9514025734753071E-2</v>
      </c>
      <c r="L487" s="2">
        <f t="shared" si="80"/>
        <v>4.3420078169784028E-8</v>
      </c>
      <c r="M487" s="2">
        <f t="shared" si="81"/>
        <v>3.5917885637259311E-5</v>
      </c>
      <c r="N487" s="2">
        <f t="shared" si="82"/>
        <v>4.8900502602290728E-10</v>
      </c>
      <c r="O487" s="2">
        <f t="shared" si="83"/>
        <v>1.0654834273126789E-7</v>
      </c>
      <c r="P487" s="2">
        <f t="shared" si="84"/>
        <v>5.4505221170515634E-10</v>
      </c>
      <c r="Q487" s="2">
        <f t="shared" si="87"/>
        <v>0.98132423458917029</v>
      </c>
      <c r="R487" s="2">
        <f t="shared" si="85"/>
        <v>196.90422028073559</v>
      </c>
    </row>
    <row r="488" spans="5:18" x14ac:dyDescent="0.25">
      <c r="E488" s="2">
        <f t="shared" si="86"/>
        <v>487</v>
      </c>
      <c r="I488" s="2">
        <f t="shared" si="77"/>
        <v>4.8901168368570845E-10</v>
      </c>
      <c r="J488" s="2">
        <f t="shared" si="78"/>
        <v>1.0686535265595768E-7</v>
      </c>
      <c r="K488" s="2">
        <f t="shared" si="79"/>
        <v>-6.9514025734753071E-2</v>
      </c>
      <c r="L488" s="2">
        <f t="shared" si="80"/>
        <v>4.3420078169784028E-8</v>
      </c>
      <c r="M488" s="2">
        <f t="shared" si="81"/>
        <v>3.5917885637259311E-5</v>
      </c>
      <c r="N488" s="2">
        <f t="shared" si="82"/>
        <v>4.8900502602290728E-10</v>
      </c>
      <c r="O488" s="2">
        <f t="shared" si="83"/>
        <v>1.0654834273126789E-7</v>
      </c>
      <c r="P488" s="2">
        <f t="shared" si="84"/>
        <v>5.4505221170515634E-10</v>
      </c>
      <c r="Q488" s="2">
        <f t="shared" si="87"/>
        <v>0.98132423458917029</v>
      </c>
      <c r="R488" s="2">
        <f t="shared" si="85"/>
        <v>196.90422028073559</v>
      </c>
    </row>
    <row r="489" spans="5:18" x14ac:dyDescent="0.25">
      <c r="E489" s="2">
        <f t="shared" si="86"/>
        <v>488</v>
      </c>
      <c r="I489" s="2">
        <f t="shared" si="77"/>
        <v>4.8901168368570845E-10</v>
      </c>
      <c r="J489" s="2">
        <f t="shared" si="78"/>
        <v>1.0686535265595768E-7</v>
      </c>
      <c r="K489" s="2">
        <f t="shared" si="79"/>
        <v>-6.9514025734753071E-2</v>
      </c>
      <c r="L489" s="2">
        <f t="shared" si="80"/>
        <v>4.3420078169784028E-8</v>
      </c>
      <c r="M489" s="2">
        <f t="shared" si="81"/>
        <v>3.5917885637259311E-5</v>
      </c>
      <c r="N489" s="2">
        <f t="shared" si="82"/>
        <v>4.8900502602290728E-10</v>
      </c>
      <c r="O489" s="2">
        <f t="shared" si="83"/>
        <v>1.0654834273126789E-7</v>
      </c>
      <c r="P489" s="2">
        <f t="shared" si="84"/>
        <v>5.4505221170515634E-10</v>
      </c>
      <c r="Q489" s="2">
        <f t="shared" si="87"/>
        <v>0.98132423458917029</v>
      </c>
      <c r="R489" s="2">
        <f t="shared" si="85"/>
        <v>196.90422028073559</v>
      </c>
    </row>
    <row r="490" spans="5:18" x14ac:dyDescent="0.25">
      <c r="E490" s="2">
        <f t="shared" si="86"/>
        <v>489</v>
      </c>
      <c r="I490" s="2">
        <f t="shared" si="77"/>
        <v>4.8901168368570845E-10</v>
      </c>
      <c r="J490" s="2">
        <f t="shared" si="78"/>
        <v>1.0686535265595768E-7</v>
      </c>
      <c r="K490" s="2">
        <f t="shared" si="79"/>
        <v>-6.9514025734753071E-2</v>
      </c>
      <c r="L490" s="2">
        <f t="shared" si="80"/>
        <v>4.3420078169784028E-8</v>
      </c>
      <c r="M490" s="2">
        <f t="shared" si="81"/>
        <v>3.5917885637259311E-5</v>
      </c>
      <c r="N490" s="2">
        <f t="shared" si="82"/>
        <v>4.8900502602290728E-10</v>
      </c>
      <c r="O490" s="2">
        <f t="shared" si="83"/>
        <v>1.0654834273126789E-7</v>
      </c>
      <c r="P490" s="2">
        <f t="shared" si="84"/>
        <v>5.4505221170515634E-10</v>
      </c>
      <c r="Q490" s="2">
        <f t="shared" si="87"/>
        <v>0.98132423458917029</v>
      </c>
      <c r="R490" s="2">
        <f t="shared" si="85"/>
        <v>196.90422028073559</v>
      </c>
    </row>
    <row r="491" spans="5:18" x14ac:dyDescent="0.25">
      <c r="E491" s="2">
        <f t="shared" si="86"/>
        <v>490</v>
      </c>
      <c r="I491" s="2">
        <f t="shared" si="77"/>
        <v>4.8901168368570845E-10</v>
      </c>
      <c r="J491" s="2">
        <f t="shared" si="78"/>
        <v>1.0686535265595768E-7</v>
      </c>
      <c r="K491" s="2">
        <f t="shared" si="79"/>
        <v>-6.9514025734753071E-2</v>
      </c>
      <c r="L491" s="2">
        <f t="shared" si="80"/>
        <v>4.3420078169784028E-8</v>
      </c>
      <c r="M491" s="2">
        <f t="shared" si="81"/>
        <v>3.5917885637259311E-5</v>
      </c>
      <c r="N491" s="2">
        <f t="shared" si="82"/>
        <v>4.8900502602290728E-10</v>
      </c>
      <c r="O491" s="2">
        <f t="shared" si="83"/>
        <v>1.0654834273126789E-7</v>
      </c>
      <c r="P491" s="2">
        <f t="shared" si="84"/>
        <v>5.4505221170515634E-10</v>
      </c>
      <c r="Q491" s="2">
        <f t="shared" si="87"/>
        <v>0.98132423458917029</v>
      </c>
      <c r="R491" s="2">
        <f t="shared" si="85"/>
        <v>196.90422028073559</v>
      </c>
    </row>
    <row r="492" spans="5:18" x14ac:dyDescent="0.25">
      <c r="E492" s="2">
        <f t="shared" si="86"/>
        <v>491</v>
      </c>
      <c r="I492" s="2">
        <f t="shared" si="77"/>
        <v>4.8901168368570845E-10</v>
      </c>
      <c r="J492" s="2">
        <f t="shared" si="78"/>
        <v>1.0686535265595768E-7</v>
      </c>
      <c r="K492" s="2">
        <f t="shared" si="79"/>
        <v>-6.9514025734753071E-2</v>
      </c>
      <c r="L492" s="2">
        <f t="shared" si="80"/>
        <v>4.3420078169784028E-8</v>
      </c>
      <c r="M492" s="2">
        <f t="shared" si="81"/>
        <v>3.5917885637259311E-5</v>
      </c>
      <c r="N492" s="2">
        <f t="shared" si="82"/>
        <v>4.8900502602290728E-10</v>
      </c>
      <c r="O492" s="2">
        <f t="shared" si="83"/>
        <v>1.0654834273126789E-7</v>
      </c>
      <c r="P492" s="2">
        <f t="shared" si="84"/>
        <v>5.4505221170515634E-10</v>
      </c>
      <c r="Q492" s="2">
        <f t="shared" si="87"/>
        <v>0.98132423458917029</v>
      </c>
      <c r="R492" s="2">
        <f t="shared" si="85"/>
        <v>196.90422028073559</v>
      </c>
    </row>
    <row r="493" spans="5:18" x14ac:dyDescent="0.25">
      <c r="E493" s="2">
        <f t="shared" si="86"/>
        <v>492</v>
      </c>
      <c r="I493" s="2">
        <f t="shared" si="77"/>
        <v>4.8901168368570845E-10</v>
      </c>
      <c r="J493" s="2">
        <f t="shared" si="78"/>
        <v>1.0686535265595768E-7</v>
      </c>
      <c r="K493" s="2">
        <f t="shared" si="79"/>
        <v>-6.9514025734753071E-2</v>
      </c>
      <c r="L493" s="2">
        <f t="shared" si="80"/>
        <v>4.3420078169784028E-8</v>
      </c>
      <c r="M493" s="2">
        <f t="shared" si="81"/>
        <v>3.5917885637259311E-5</v>
      </c>
      <c r="N493" s="2">
        <f t="shared" si="82"/>
        <v>4.8900502602290728E-10</v>
      </c>
      <c r="O493" s="2">
        <f t="shared" si="83"/>
        <v>1.0654834273126789E-7</v>
      </c>
      <c r="P493" s="2">
        <f t="shared" si="84"/>
        <v>5.4505221170515634E-10</v>
      </c>
      <c r="Q493" s="2">
        <f t="shared" si="87"/>
        <v>0.98132423458917029</v>
      </c>
      <c r="R493" s="2">
        <f t="shared" si="85"/>
        <v>196.90422028073559</v>
      </c>
    </row>
    <row r="494" spans="5:18" x14ac:dyDescent="0.25">
      <c r="E494" s="2">
        <f t="shared" si="86"/>
        <v>493</v>
      </c>
      <c r="I494" s="2">
        <f t="shared" si="77"/>
        <v>4.8901168368570845E-10</v>
      </c>
      <c r="J494" s="2">
        <f t="shared" si="78"/>
        <v>1.0686535265595768E-7</v>
      </c>
      <c r="K494" s="2">
        <f t="shared" si="79"/>
        <v>-6.9514025734753071E-2</v>
      </c>
      <c r="L494" s="2">
        <f t="shared" si="80"/>
        <v>4.3420078169784028E-8</v>
      </c>
      <c r="M494" s="2">
        <f t="shared" si="81"/>
        <v>3.5917885637259311E-5</v>
      </c>
      <c r="N494" s="2">
        <f t="shared" si="82"/>
        <v>4.8900502602290728E-10</v>
      </c>
      <c r="O494" s="2">
        <f t="shared" si="83"/>
        <v>1.0654834273126789E-7</v>
      </c>
      <c r="P494" s="2">
        <f t="shared" si="84"/>
        <v>5.4505221170515634E-10</v>
      </c>
      <c r="Q494" s="2">
        <f t="shared" si="87"/>
        <v>0.98132423458917029</v>
      </c>
      <c r="R494" s="2">
        <f t="shared" si="85"/>
        <v>196.90422028073559</v>
      </c>
    </row>
    <row r="495" spans="5:18" x14ac:dyDescent="0.25">
      <c r="E495" s="2">
        <f t="shared" si="86"/>
        <v>494</v>
      </c>
      <c r="I495" s="2">
        <f t="shared" si="77"/>
        <v>4.8901168368570845E-10</v>
      </c>
      <c r="J495" s="2">
        <f t="shared" si="78"/>
        <v>1.0686535265595768E-7</v>
      </c>
      <c r="K495" s="2">
        <f t="shared" si="79"/>
        <v>-6.9514025734753071E-2</v>
      </c>
      <c r="L495" s="2">
        <f t="shared" si="80"/>
        <v>4.3420078169784028E-8</v>
      </c>
      <c r="M495" s="2">
        <f t="shared" si="81"/>
        <v>3.5917885637259311E-5</v>
      </c>
      <c r="N495" s="2">
        <f t="shared" si="82"/>
        <v>4.8900502602290728E-10</v>
      </c>
      <c r="O495" s="2">
        <f t="shared" si="83"/>
        <v>1.0654834273126789E-7</v>
      </c>
      <c r="P495" s="2">
        <f t="shared" si="84"/>
        <v>5.4505221170515634E-10</v>
      </c>
      <c r="Q495" s="2">
        <f t="shared" si="87"/>
        <v>0.98132423458917029</v>
      </c>
      <c r="R495" s="2">
        <f t="shared" si="85"/>
        <v>196.90422028073559</v>
      </c>
    </row>
    <row r="496" spans="5:18" x14ac:dyDescent="0.25">
      <c r="E496" s="2">
        <f t="shared" si="86"/>
        <v>495</v>
      </c>
      <c r="I496" s="2">
        <f t="shared" si="77"/>
        <v>4.8901168368570845E-10</v>
      </c>
      <c r="J496" s="2">
        <f t="shared" si="78"/>
        <v>1.0686535265595768E-7</v>
      </c>
      <c r="K496" s="2">
        <f t="shared" si="79"/>
        <v>-6.9514025734753071E-2</v>
      </c>
      <c r="L496" s="2">
        <f t="shared" si="80"/>
        <v>4.3420078169784028E-8</v>
      </c>
      <c r="M496" s="2">
        <f t="shared" si="81"/>
        <v>3.5917885637259311E-5</v>
      </c>
      <c r="N496" s="2">
        <f t="shared" si="82"/>
        <v>4.8900502602290728E-10</v>
      </c>
      <c r="O496" s="2">
        <f t="shared" si="83"/>
        <v>1.0654834273126789E-7</v>
      </c>
      <c r="P496" s="2">
        <f t="shared" si="84"/>
        <v>5.4505221170515634E-10</v>
      </c>
      <c r="Q496" s="2">
        <f t="shared" si="87"/>
        <v>0.98132423458917029</v>
      </c>
      <c r="R496" s="2">
        <f t="shared" si="85"/>
        <v>196.90422028073559</v>
      </c>
    </row>
    <row r="497" spans="5:18" x14ac:dyDescent="0.25">
      <c r="E497" s="2">
        <f t="shared" si="86"/>
        <v>496</v>
      </c>
      <c r="I497" s="2">
        <f t="shared" si="77"/>
        <v>4.8901168368570845E-10</v>
      </c>
      <c r="J497" s="2">
        <f t="shared" si="78"/>
        <v>1.0686535265595768E-7</v>
      </c>
      <c r="K497" s="2">
        <f t="shared" si="79"/>
        <v>-6.9514025734753071E-2</v>
      </c>
      <c r="L497" s="2">
        <f t="shared" si="80"/>
        <v>4.3420078169784028E-8</v>
      </c>
      <c r="M497" s="2">
        <f t="shared" si="81"/>
        <v>3.5917885637259311E-5</v>
      </c>
      <c r="N497" s="2">
        <f t="shared" si="82"/>
        <v>4.8900502602290728E-10</v>
      </c>
      <c r="O497" s="2">
        <f t="shared" si="83"/>
        <v>1.0654834273126789E-7</v>
      </c>
      <c r="P497" s="2">
        <f t="shared" si="84"/>
        <v>5.4505221170515634E-10</v>
      </c>
      <c r="Q497" s="2">
        <f t="shared" si="87"/>
        <v>0.98132423458917029</v>
      </c>
      <c r="R497" s="2">
        <f t="shared" si="85"/>
        <v>196.90422028073559</v>
      </c>
    </row>
    <row r="498" spans="5:18" x14ac:dyDescent="0.25">
      <c r="E498" s="2">
        <f t="shared" si="86"/>
        <v>497</v>
      </c>
      <c r="I498" s="2">
        <f t="shared" si="77"/>
        <v>4.8901168368570845E-10</v>
      </c>
      <c r="J498" s="2">
        <f t="shared" si="78"/>
        <v>1.0686535265595768E-7</v>
      </c>
      <c r="K498" s="2">
        <f t="shared" si="79"/>
        <v>-6.9514025734753071E-2</v>
      </c>
      <c r="L498" s="2">
        <f t="shared" si="80"/>
        <v>4.3420078169784028E-8</v>
      </c>
      <c r="M498" s="2">
        <f t="shared" si="81"/>
        <v>3.5917885637259311E-5</v>
      </c>
      <c r="N498" s="2">
        <f t="shared" si="82"/>
        <v>4.8900502602290728E-10</v>
      </c>
      <c r="O498" s="2">
        <f t="shared" si="83"/>
        <v>1.0654834273126789E-7</v>
      </c>
      <c r="P498" s="2">
        <f t="shared" si="84"/>
        <v>5.4505221170515634E-10</v>
      </c>
      <c r="Q498" s="2">
        <f t="shared" si="87"/>
        <v>0.98132423458917029</v>
      </c>
      <c r="R498" s="2">
        <f t="shared" si="85"/>
        <v>196.90422028073559</v>
      </c>
    </row>
    <row r="499" spans="5:18" x14ac:dyDescent="0.25">
      <c r="E499" s="2">
        <f t="shared" si="86"/>
        <v>498</v>
      </c>
      <c r="I499" s="2">
        <f t="shared" si="77"/>
        <v>4.8901168368570845E-10</v>
      </c>
      <c r="J499" s="2">
        <f t="shared" si="78"/>
        <v>1.0686535265595768E-7</v>
      </c>
      <c r="K499" s="2">
        <f t="shared" si="79"/>
        <v>-6.9514025734753071E-2</v>
      </c>
      <c r="L499" s="2">
        <f t="shared" si="80"/>
        <v>4.3420078169784028E-8</v>
      </c>
      <c r="M499" s="2">
        <f t="shared" si="81"/>
        <v>3.5917885637259311E-5</v>
      </c>
      <c r="N499" s="2">
        <f t="shared" si="82"/>
        <v>4.8900502602290728E-10</v>
      </c>
      <c r="O499" s="2">
        <f t="shared" si="83"/>
        <v>1.0654834273126789E-7</v>
      </c>
      <c r="P499" s="2">
        <f t="shared" si="84"/>
        <v>5.4505221170515634E-10</v>
      </c>
      <c r="Q499" s="2">
        <f t="shared" si="87"/>
        <v>0.98132423458917029</v>
      </c>
      <c r="R499" s="2">
        <f t="shared" si="85"/>
        <v>196.90422028073559</v>
      </c>
    </row>
    <row r="500" spans="5:18" x14ac:dyDescent="0.25">
      <c r="E500" s="2">
        <f t="shared" si="86"/>
        <v>499</v>
      </c>
      <c r="I500" s="2">
        <f t="shared" si="77"/>
        <v>4.8901168368570845E-10</v>
      </c>
      <c r="J500" s="2">
        <f t="shared" si="78"/>
        <v>1.0686535265595768E-7</v>
      </c>
      <c r="K500" s="2">
        <f t="shared" si="79"/>
        <v>-6.9514025734753071E-2</v>
      </c>
      <c r="L500" s="2">
        <f t="shared" si="80"/>
        <v>4.3420078169784028E-8</v>
      </c>
      <c r="M500" s="2">
        <f t="shared" si="81"/>
        <v>3.5917885637259311E-5</v>
      </c>
      <c r="N500" s="2">
        <f t="shared" si="82"/>
        <v>4.8900502602290728E-10</v>
      </c>
      <c r="O500" s="2">
        <f t="shared" si="83"/>
        <v>1.0654834273126789E-7</v>
      </c>
      <c r="P500" s="2">
        <f t="shared" si="84"/>
        <v>5.4505221170515634E-10</v>
      </c>
      <c r="Q500" s="2">
        <f t="shared" si="87"/>
        <v>0.98132423458917029</v>
      </c>
      <c r="R500" s="2">
        <f t="shared" si="85"/>
        <v>196.90422028073559</v>
      </c>
    </row>
    <row r="501" spans="5:18" x14ac:dyDescent="0.25">
      <c r="E501" s="2">
        <f t="shared" si="86"/>
        <v>500</v>
      </c>
      <c r="I501" s="2">
        <f t="shared" si="77"/>
        <v>4.8901168368570845E-10</v>
      </c>
      <c r="J501" s="2">
        <f t="shared" si="78"/>
        <v>1.0686535265595768E-7</v>
      </c>
      <c r="K501" s="2">
        <f t="shared" si="79"/>
        <v>-6.9514025734753071E-2</v>
      </c>
      <c r="L501" s="2">
        <f t="shared" si="80"/>
        <v>4.3420078169784028E-8</v>
      </c>
      <c r="M501" s="2">
        <f t="shared" si="81"/>
        <v>3.5917885637259311E-5</v>
      </c>
      <c r="N501" s="2">
        <f t="shared" si="82"/>
        <v>4.8900502602290728E-10</v>
      </c>
      <c r="O501" s="2">
        <f t="shared" si="83"/>
        <v>1.0654834273126789E-7</v>
      </c>
      <c r="P501" s="2">
        <f t="shared" si="84"/>
        <v>5.4505221170515634E-10</v>
      </c>
      <c r="Q501" s="2">
        <f t="shared" si="87"/>
        <v>0.98132423458917029</v>
      </c>
      <c r="R501" s="2">
        <f t="shared" si="85"/>
        <v>196.90422028073559</v>
      </c>
    </row>
    <row r="502" spans="5:18" x14ac:dyDescent="0.25">
      <c r="E502" s="2">
        <f t="shared" si="86"/>
        <v>501</v>
      </c>
      <c r="I502" s="2">
        <f t="shared" si="77"/>
        <v>4.8901168368570845E-10</v>
      </c>
      <c r="J502" s="2">
        <f t="shared" si="78"/>
        <v>1.0686535265595768E-7</v>
      </c>
      <c r="K502" s="2">
        <f t="shared" si="79"/>
        <v>-6.9514025734753071E-2</v>
      </c>
      <c r="L502" s="2">
        <f t="shared" si="80"/>
        <v>4.3420078169784028E-8</v>
      </c>
      <c r="M502" s="2">
        <f t="shared" si="81"/>
        <v>3.5917885637259311E-5</v>
      </c>
      <c r="N502" s="2">
        <f t="shared" si="82"/>
        <v>4.8900502602290728E-10</v>
      </c>
      <c r="O502" s="2">
        <f t="shared" si="83"/>
        <v>1.0654834273126789E-7</v>
      </c>
      <c r="P502" s="2">
        <f t="shared" si="84"/>
        <v>5.4505221170515634E-10</v>
      </c>
      <c r="Q502" s="2">
        <f t="shared" si="87"/>
        <v>0.98132423458917029</v>
      </c>
      <c r="R502" s="2">
        <f t="shared" si="85"/>
        <v>196.90422028073559</v>
      </c>
    </row>
    <row r="503" spans="5:18" x14ac:dyDescent="0.25">
      <c r="E503" s="2">
        <f t="shared" si="86"/>
        <v>502</v>
      </c>
      <c r="I503" s="2">
        <f t="shared" si="77"/>
        <v>4.8901168368570845E-10</v>
      </c>
      <c r="J503" s="2">
        <f t="shared" si="78"/>
        <v>1.0686535265595768E-7</v>
      </c>
      <c r="K503" s="2">
        <f t="shared" si="79"/>
        <v>-6.9514025734753071E-2</v>
      </c>
      <c r="L503" s="2">
        <f t="shared" si="80"/>
        <v>4.3420078169784028E-8</v>
      </c>
      <c r="M503" s="2">
        <f t="shared" si="81"/>
        <v>3.5917885637259311E-5</v>
      </c>
      <c r="N503" s="2">
        <f t="shared" si="82"/>
        <v>4.8900502602290728E-10</v>
      </c>
      <c r="O503" s="2">
        <f t="shared" si="83"/>
        <v>1.0654834273126789E-7</v>
      </c>
      <c r="P503" s="2">
        <f t="shared" si="84"/>
        <v>5.4505221170515634E-10</v>
      </c>
      <c r="Q503" s="2">
        <f t="shared" si="87"/>
        <v>0.98132423458917029</v>
      </c>
      <c r="R503" s="2">
        <f t="shared" si="85"/>
        <v>196.90422028073559</v>
      </c>
    </row>
    <row r="504" spans="5:18" x14ac:dyDescent="0.25">
      <c r="E504" s="2">
        <f t="shared" si="86"/>
        <v>503</v>
      </c>
      <c r="I504" s="2">
        <f t="shared" si="77"/>
        <v>4.8901168368570845E-10</v>
      </c>
      <c r="J504" s="2">
        <f t="shared" si="78"/>
        <v>1.0686535265595768E-7</v>
      </c>
      <c r="K504" s="2">
        <f t="shared" si="79"/>
        <v>-6.9514025734753071E-2</v>
      </c>
      <c r="L504" s="2">
        <f t="shared" si="80"/>
        <v>4.3420078169784028E-8</v>
      </c>
      <c r="M504" s="2">
        <f t="shared" si="81"/>
        <v>3.5917885637259311E-5</v>
      </c>
      <c r="N504" s="2">
        <f t="shared" si="82"/>
        <v>4.8900502602290728E-10</v>
      </c>
      <c r="O504" s="2">
        <f t="shared" si="83"/>
        <v>1.0654834273126789E-7</v>
      </c>
      <c r="P504" s="2">
        <f t="shared" si="84"/>
        <v>5.4505221170515634E-10</v>
      </c>
      <c r="Q504" s="2">
        <f t="shared" si="87"/>
        <v>0.98132423458917029</v>
      </c>
      <c r="R504" s="2">
        <f t="shared" si="85"/>
        <v>196.90422028073559</v>
      </c>
    </row>
    <row r="505" spans="5:18" x14ac:dyDescent="0.25">
      <c r="E505" s="2">
        <f t="shared" si="86"/>
        <v>504</v>
      </c>
      <c r="I505" s="2">
        <f t="shared" si="77"/>
        <v>4.8901168368570845E-10</v>
      </c>
      <c r="J505" s="2">
        <f t="shared" si="78"/>
        <v>1.0686535265595768E-7</v>
      </c>
      <c r="K505" s="2">
        <f t="shared" si="79"/>
        <v>-6.9514025734753071E-2</v>
      </c>
      <c r="L505" s="2">
        <f t="shared" si="80"/>
        <v>4.3420078169784028E-8</v>
      </c>
      <c r="M505" s="2">
        <f t="shared" si="81"/>
        <v>3.5917885637259311E-5</v>
      </c>
      <c r="N505" s="2">
        <f t="shared" si="82"/>
        <v>4.8900502602290728E-10</v>
      </c>
      <c r="O505" s="2">
        <f t="shared" si="83"/>
        <v>1.0654834273126789E-7</v>
      </c>
      <c r="P505" s="2">
        <f t="shared" si="84"/>
        <v>5.4505221170515634E-10</v>
      </c>
      <c r="Q505" s="2">
        <f t="shared" si="87"/>
        <v>0.98132423458917029</v>
      </c>
      <c r="R505" s="2">
        <f t="shared" si="85"/>
        <v>196.90422028073559</v>
      </c>
    </row>
    <row r="506" spans="5:18" x14ac:dyDescent="0.25">
      <c r="E506" s="2">
        <f t="shared" si="86"/>
        <v>505</v>
      </c>
      <c r="I506" s="2">
        <f t="shared" si="77"/>
        <v>4.8901168368570845E-10</v>
      </c>
      <c r="J506" s="2">
        <f t="shared" si="78"/>
        <v>1.0686535265595768E-7</v>
      </c>
      <c r="K506" s="2">
        <f t="shared" si="79"/>
        <v>-6.9514025734753071E-2</v>
      </c>
      <c r="L506" s="2">
        <f t="shared" si="80"/>
        <v>4.3420078169784028E-8</v>
      </c>
      <c r="M506" s="2">
        <f t="shared" si="81"/>
        <v>3.5917885637259311E-5</v>
      </c>
      <c r="N506" s="2">
        <f t="shared" si="82"/>
        <v>4.8900502602290728E-10</v>
      </c>
      <c r="O506" s="2">
        <f t="shared" si="83"/>
        <v>1.0654834273126789E-7</v>
      </c>
      <c r="P506" s="2">
        <f t="shared" si="84"/>
        <v>5.4505221170515634E-10</v>
      </c>
      <c r="Q506" s="2">
        <f t="shared" si="87"/>
        <v>0.98132423458917029</v>
      </c>
      <c r="R506" s="2">
        <f t="shared" si="85"/>
        <v>196.90422028073559</v>
      </c>
    </row>
    <row r="507" spans="5:18" x14ac:dyDescent="0.25">
      <c r="E507" s="2">
        <f t="shared" si="86"/>
        <v>506</v>
      </c>
      <c r="I507" s="2">
        <f t="shared" si="77"/>
        <v>4.8901168368570845E-10</v>
      </c>
      <c r="J507" s="2">
        <f t="shared" si="78"/>
        <v>1.0686535265595768E-7</v>
      </c>
      <c r="K507" s="2">
        <f t="shared" si="79"/>
        <v>-6.9514025734753071E-2</v>
      </c>
      <c r="L507" s="2">
        <f t="shared" si="80"/>
        <v>4.3420078169784028E-8</v>
      </c>
      <c r="M507" s="2">
        <f t="shared" si="81"/>
        <v>3.5917885637259311E-5</v>
      </c>
      <c r="N507" s="2">
        <f t="shared" si="82"/>
        <v>4.8900502602290728E-10</v>
      </c>
      <c r="O507" s="2">
        <f t="shared" si="83"/>
        <v>1.0654834273126789E-7</v>
      </c>
      <c r="P507" s="2">
        <f t="shared" si="84"/>
        <v>5.4505221170515634E-10</v>
      </c>
      <c r="Q507" s="2">
        <f t="shared" si="87"/>
        <v>0.98132423458917029</v>
      </c>
      <c r="R507" s="2">
        <f t="shared" si="85"/>
        <v>196.90422028073559</v>
      </c>
    </row>
    <row r="508" spans="5:18" x14ac:dyDescent="0.25">
      <c r="E508" s="2">
        <f t="shared" si="86"/>
        <v>507</v>
      </c>
      <c r="I508" s="2">
        <f t="shared" si="77"/>
        <v>4.8901168368570845E-10</v>
      </c>
      <c r="J508" s="2">
        <f t="shared" si="78"/>
        <v>1.0686535265595768E-7</v>
      </c>
      <c r="K508" s="2">
        <f t="shared" si="79"/>
        <v>-6.9514025734753071E-2</v>
      </c>
      <c r="L508" s="2">
        <f t="shared" si="80"/>
        <v>4.3420078169784028E-8</v>
      </c>
      <c r="M508" s="2">
        <f t="shared" si="81"/>
        <v>3.5917885637259311E-5</v>
      </c>
      <c r="N508" s="2">
        <f t="shared" si="82"/>
        <v>4.8900502602290728E-10</v>
      </c>
      <c r="O508" s="2">
        <f t="shared" si="83"/>
        <v>1.0654834273126789E-7</v>
      </c>
      <c r="P508" s="2">
        <f t="shared" si="84"/>
        <v>5.4505221170515634E-10</v>
      </c>
      <c r="Q508" s="2">
        <f t="shared" si="87"/>
        <v>0.98132423458917029</v>
      </c>
      <c r="R508" s="2">
        <f t="shared" si="85"/>
        <v>196.90422028073559</v>
      </c>
    </row>
    <row r="509" spans="5:18" x14ac:dyDescent="0.25">
      <c r="E509" s="2">
        <f t="shared" si="86"/>
        <v>508</v>
      </c>
      <c r="I509" s="2">
        <f t="shared" si="77"/>
        <v>4.8901168368570845E-10</v>
      </c>
      <c r="J509" s="2">
        <f t="shared" si="78"/>
        <v>1.0686535265595768E-7</v>
      </c>
      <c r="K509" s="2">
        <f t="shared" si="79"/>
        <v>-6.9514025734753071E-2</v>
      </c>
      <c r="L509" s="2">
        <f t="shared" si="80"/>
        <v>4.3420078169784028E-8</v>
      </c>
      <c r="M509" s="2">
        <f t="shared" si="81"/>
        <v>3.5917885637259311E-5</v>
      </c>
      <c r="N509" s="2">
        <f t="shared" si="82"/>
        <v>4.8900502602290728E-10</v>
      </c>
      <c r="O509" s="2">
        <f t="shared" si="83"/>
        <v>1.0654834273126789E-7</v>
      </c>
      <c r="P509" s="2">
        <f t="shared" si="84"/>
        <v>5.4505221170515634E-10</v>
      </c>
      <c r="Q509" s="2">
        <f t="shared" si="87"/>
        <v>0.98132423458917029</v>
      </c>
      <c r="R509" s="2">
        <f t="shared" si="85"/>
        <v>196.90422028073559</v>
      </c>
    </row>
    <row r="510" spans="5:18" x14ac:dyDescent="0.25">
      <c r="E510" s="2">
        <f t="shared" si="86"/>
        <v>509</v>
      </c>
      <c r="I510" s="2">
        <f t="shared" si="77"/>
        <v>4.8901168368570845E-10</v>
      </c>
      <c r="J510" s="2">
        <f t="shared" si="78"/>
        <v>1.0686535265595768E-7</v>
      </c>
      <c r="K510" s="2">
        <f t="shared" si="79"/>
        <v>-6.9514025734753071E-2</v>
      </c>
      <c r="L510" s="2">
        <f t="shared" si="80"/>
        <v>4.3420078169784028E-8</v>
      </c>
      <c r="M510" s="2">
        <f t="shared" si="81"/>
        <v>3.5917885637259311E-5</v>
      </c>
      <c r="N510" s="2">
        <f t="shared" si="82"/>
        <v>4.8900502602290728E-10</v>
      </c>
      <c r="O510" s="2">
        <f t="shared" si="83"/>
        <v>1.0654834273126789E-7</v>
      </c>
      <c r="P510" s="2">
        <f t="shared" si="84"/>
        <v>5.4505221170515634E-10</v>
      </c>
      <c r="Q510" s="2">
        <f t="shared" si="87"/>
        <v>0.98132423458917029</v>
      </c>
      <c r="R510" s="2">
        <f t="shared" si="85"/>
        <v>196.90422028073559</v>
      </c>
    </row>
    <row r="511" spans="5:18" x14ac:dyDescent="0.25">
      <c r="E511" s="2">
        <f t="shared" si="86"/>
        <v>510</v>
      </c>
      <c r="I511" s="2">
        <f t="shared" si="77"/>
        <v>4.8901168368570845E-10</v>
      </c>
      <c r="J511" s="2">
        <f t="shared" si="78"/>
        <v>1.0686535265595768E-7</v>
      </c>
      <c r="K511" s="2">
        <f t="shared" si="79"/>
        <v>-6.9514025734753071E-2</v>
      </c>
      <c r="L511" s="2">
        <f t="shared" si="80"/>
        <v>4.3420078169784028E-8</v>
      </c>
      <c r="M511" s="2">
        <f t="shared" si="81"/>
        <v>3.5917885637259311E-5</v>
      </c>
      <c r="N511" s="2">
        <f t="shared" si="82"/>
        <v>4.8900502602290728E-10</v>
      </c>
      <c r="O511" s="2">
        <f t="shared" si="83"/>
        <v>1.0654834273126789E-7</v>
      </c>
      <c r="P511" s="2">
        <f t="shared" si="84"/>
        <v>5.4505221170515634E-10</v>
      </c>
      <c r="Q511" s="2">
        <f t="shared" si="87"/>
        <v>0.98132423458917029</v>
      </c>
      <c r="R511" s="2">
        <f t="shared" si="85"/>
        <v>196.90422028073559</v>
      </c>
    </row>
    <row r="512" spans="5:18" x14ac:dyDescent="0.25">
      <c r="E512" s="2">
        <f t="shared" si="86"/>
        <v>511</v>
      </c>
      <c r="I512" s="2">
        <f t="shared" si="77"/>
        <v>4.8901168368570845E-10</v>
      </c>
      <c r="J512" s="2">
        <f t="shared" si="78"/>
        <v>1.0686535265595768E-7</v>
      </c>
      <c r="K512" s="2">
        <f t="shared" si="79"/>
        <v>-6.9514025734753071E-2</v>
      </c>
      <c r="L512" s="2">
        <f t="shared" si="80"/>
        <v>4.3420078169784028E-8</v>
      </c>
      <c r="M512" s="2">
        <f t="shared" si="81"/>
        <v>3.5917885637259311E-5</v>
      </c>
      <c r="N512" s="2">
        <f t="shared" si="82"/>
        <v>4.8900502602290728E-10</v>
      </c>
      <c r="O512" s="2">
        <f t="shared" si="83"/>
        <v>1.0654834273126789E-7</v>
      </c>
      <c r="P512" s="2">
        <f t="shared" si="84"/>
        <v>5.4505221170515634E-10</v>
      </c>
      <c r="Q512" s="2">
        <f t="shared" si="87"/>
        <v>0.98132423458917029</v>
      </c>
      <c r="R512" s="2">
        <f t="shared" si="85"/>
        <v>196.90422028073559</v>
      </c>
    </row>
    <row r="513" spans="5:18" x14ac:dyDescent="0.25">
      <c r="E513" s="2">
        <f t="shared" si="86"/>
        <v>512</v>
      </c>
      <c r="I513" s="2">
        <f t="shared" si="77"/>
        <v>4.8901168368570845E-10</v>
      </c>
      <c r="J513" s="2">
        <f t="shared" si="78"/>
        <v>1.0686535265595768E-7</v>
      </c>
      <c r="K513" s="2">
        <f t="shared" si="79"/>
        <v>-6.9514025734753071E-2</v>
      </c>
      <c r="L513" s="2">
        <f t="shared" si="80"/>
        <v>4.3420078169784028E-8</v>
      </c>
      <c r="M513" s="2">
        <f t="shared" si="81"/>
        <v>3.5917885637259311E-5</v>
      </c>
      <c r="N513" s="2">
        <f t="shared" si="82"/>
        <v>4.8900502602290728E-10</v>
      </c>
      <c r="O513" s="2">
        <f t="shared" si="83"/>
        <v>1.0654834273126789E-7</v>
      </c>
      <c r="P513" s="2">
        <f t="shared" si="84"/>
        <v>5.4505221170515634E-10</v>
      </c>
      <c r="Q513" s="2">
        <f t="shared" si="87"/>
        <v>0.98132423458917029</v>
      </c>
      <c r="R513" s="2">
        <f t="shared" si="85"/>
        <v>196.90422028073559</v>
      </c>
    </row>
    <row r="514" spans="5:18" x14ac:dyDescent="0.25">
      <c r="E514" s="2">
        <f t="shared" si="86"/>
        <v>513</v>
      </c>
      <c r="I514" s="2">
        <f t="shared" si="77"/>
        <v>4.8901168368570845E-10</v>
      </c>
      <c r="J514" s="2">
        <f t="shared" si="78"/>
        <v>1.0686535265595768E-7</v>
      </c>
      <c r="K514" s="2">
        <f t="shared" si="79"/>
        <v>-6.9514025734753071E-2</v>
      </c>
      <c r="L514" s="2">
        <f t="shared" si="80"/>
        <v>4.3420078169784028E-8</v>
      </c>
      <c r="M514" s="2">
        <f t="shared" si="81"/>
        <v>3.5917885637259311E-5</v>
      </c>
      <c r="N514" s="2">
        <f t="shared" si="82"/>
        <v>4.8900502602290728E-10</v>
      </c>
      <c r="O514" s="2">
        <f t="shared" si="83"/>
        <v>1.0654834273126789E-7</v>
      </c>
      <c r="P514" s="2">
        <f t="shared" si="84"/>
        <v>5.4505221170515634E-10</v>
      </c>
      <c r="Q514" s="2">
        <f t="shared" si="87"/>
        <v>0.98132423458917029</v>
      </c>
      <c r="R514" s="2">
        <f t="shared" si="85"/>
        <v>196.90422028073559</v>
      </c>
    </row>
    <row r="515" spans="5:18" x14ac:dyDescent="0.25">
      <c r="E515" s="2">
        <f t="shared" si="86"/>
        <v>514</v>
      </c>
      <c r="I515" s="2">
        <f t="shared" ref="I515:I578" si="88">$B$1*EXP(-$B$2/(273.15+G515)/8.31)</f>
        <v>4.8901168368570845E-10</v>
      </c>
      <c r="J515" s="2">
        <f t="shared" ref="J515:J578" si="89">$B$3*EXP(-$B$4/(273.15+G515)/8.31)</f>
        <v>1.0686535265595768E-7</v>
      </c>
      <c r="K515" s="2">
        <f t="shared" ref="K515:K578" si="90">0.00048*(G515-R515)+0.025</f>
        <v>-6.9514025734753071E-2</v>
      </c>
      <c r="L515" s="2">
        <f t="shared" ref="L515:L578" si="91">$B$11*EXP(-$B$12/(273.15+G515)/8.31)</f>
        <v>4.3420078169784028E-8</v>
      </c>
      <c r="M515" s="2">
        <f t="shared" ref="M515:M578" si="92">L515*EXP(-$B$13/K515)</f>
        <v>3.5917885637259311E-5</v>
      </c>
      <c r="N515" s="2">
        <f t="shared" ref="N515:N578" si="93">I515*M515/(I515+M515)</f>
        <v>4.8900502602290728E-10</v>
      </c>
      <c r="O515" s="2">
        <f t="shared" ref="O515:O578" si="94">J515*M515/(J515+M515)</f>
        <v>1.0654834273126789E-7</v>
      </c>
      <c r="P515" s="2">
        <f t="shared" ref="P515:P578" si="95">N515*(1-Q515)^$B$6+O515*Q515^$B$5*(1-Q515)^$B$7</f>
        <v>5.4505221170515634E-10</v>
      </c>
      <c r="Q515" s="2">
        <f t="shared" si="87"/>
        <v>0.98132423458917029</v>
      </c>
      <c r="R515" s="2">
        <f t="shared" ref="R515:R578" si="96">$B$8+($B$9-$B$8)*$B$10*Q515/(1-(1-$B$10)*Q515)</f>
        <v>196.90422028073559</v>
      </c>
    </row>
    <row r="516" spans="5:18" x14ac:dyDescent="0.25">
      <c r="E516" s="2">
        <f t="shared" ref="E516:E579" si="97">E515+1</f>
        <v>515</v>
      </c>
      <c r="I516" s="2">
        <f t="shared" si="88"/>
        <v>4.8901168368570845E-10</v>
      </c>
      <c r="J516" s="2">
        <f t="shared" si="89"/>
        <v>1.0686535265595768E-7</v>
      </c>
      <c r="K516" s="2">
        <f t="shared" si="90"/>
        <v>-6.9514025734753071E-2</v>
      </c>
      <c r="L516" s="2">
        <f t="shared" si="91"/>
        <v>4.3420078169784028E-8</v>
      </c>
      <c r="M516" s="2">
        <f t="shared" si="92"/>
        <v>3.5917885637259311E-5</v>
      </c>
      <c r="N516" s="2">
        <f t="shared" si="93"/>
        <v>4.8900502602290728E-10</v>
      </c>
      <c r="O516" s="2">
        <f t="shared" si="94"/>
        <v>1.0654834273126789E-7</v>
      </c>
      <c r="P516" s="2">
        <f t="shared" si="95"/>
        <v>5.4505221170515634E-10</v>
      </c>
      <c r="Q516" s="2">
        <f t="shared" ref="Q516:Q579" si="98">Q515+P515*(F516-F515)</f>
        <v>0.98132423458917029</v>
      </c>
      <c r="R516" s="2">
        <f t="shared" si="96"/>
        <v>196.90422028073559</v>
      </c>
    </row>
    <row r="517" spans="5:18" x14ac:dyDescent="0.25">
      <c r="E517" s="2">
        <f t="shared" si="97"/>
        <v>516</v>
      </c>
      <c r="I517" s="2">
        <f t="shared" si="88"/>
        <v>4.8901168368570845E-10</v>
      </c>
      <c r="J517" s="2">
        <f t="shared" si="89"/>
        <v>1.0686535265595768E-7</v>
      </c>
      <c r="K517" s="2">
        <f t="shared" si="90"/>
        <v>-6.9514025734753071E-2</v>
      </c>
      <c r="L517" s="2">
        <f t="shared" si="91"/>
        <v>4.3420078169784028E-8</v>
      </c>
      <c r="M517" s="2">
        <f t="shared" si="92"/>
        <v>3.5917885637259311E-5</v>
      </c>
      <c r="N517" s="2">
        <f t="shared" si="93"/>
        <v>4.8900502602290728E-10</v>
      </c>
      <c r="O517" s="2">
        <f t="shared" si="94"/>
        <v>1.0654834273126789E-7</v>
      </c>
      <c r="P517" s="2">
        <f t="shared" si="95"/>
        <v>5.4505221170515634E-10</v>
      </c>
      <c r="Q517" s="2">
        <f t="shared" si="98"/>
        <v>0.98132423458917029</v>
      </c>
      <c r="R517" s="2">
        <f t="shared" si="96"/>
        <v>196.90422028073559</v>
      </c>
    </row>
    <row r="518" spans="5:18" x14ac:dyDescent="0.25">
      <c r="E518" s="2">
        <f t="shared" si="97"/>
        <v>517</v>
      </c>
      <c r="I518" s="2">
        <f t="shared" si="88"/>
        <v>4.8901168368570845E-10</v>
      </c>
      <c r="J518" s="2">
        <f t="shared" si="89"/>
        <v>1.0686535265595768E-7</v>
      </c>
      <c r="K518" s="2">
        <f t="shared" si="90"/>
        <v>-6.9514025734753071E-2</v>
      </c>
      <c r="L518" s="2">
        <f t="shared" si="91"/>
        <v>4.3420078169784028E-8</v>
      </c>
      <c r="M518" s="2">
        <f t="shared" si="92"/>
        <v>3.5917885637259311E-5</v>
      </c>
      <c r="N518" s="2">
        <f t="shared" si="93"/>
        <v>4.8900502602290728E-10</v>
      </c>
      <c r="O518" s="2">
        <f t="shared" si="94"/>
        <v>1.0654834273126789E-7</v>
      </c>
      <c r="P518" s="2">
        <f t="shared" si="95"/>
        <v>5.4505221170515634E-10</v>
      </c>
      <c r="Q518" s="2">
        <f t="shared" si="98"/>
        <v>0.98132423458917029</v>
      </c>
      <c r="R518" s="2">
        <f t="shared" si="96"/>
        <v>196.90422028073559</v>
      </c>
    </row>
    <row r="519" spans="5:18" x14ac:dyDescent="0.25">
      <c r="E519" s="2">
        <f t="shared" si="97"/>
        <v>518</v>
      </c>
      <c r="I519" s="2">
        <f t="shared" si="88"/>
        <v>4.8901168368570845E-10</v>
      </c>
      <c r="J519" s="2">
        <f t="shared" si="89"/>
        <v>1.0686535265595768E-7</v>
      </c>
      <c r="K519" s="2">
        <f t="shared" si="90"/>
        <v>-6.9514025734753071E-2</v>
      </c>
      <c r="L519" s="2">
        <f t="shared" si="91"/>
        <v>4.3420078169784028E-8</v>
      </c>
      <c r="M519" s="2">
        <f t="shared" si="92"/>
        <v>3.5917885637259311E-5</v>
      </c>
      <c r="N519" s="2">
        <f t="shared" si="93"/>
        <v>4.8900502602290728E-10</v>
      </c>
      <c r="O519" s="2">
        <f t="shared" si="94"/>
        <v>1.0654834273126789E-7</v>
      </c>
      <c r="P519" s="2">
        <f t="shared" si="95"/>
        <v>5.4505221170515634E-10</v>
      </c>
      <c r="Q519" s="2">
        <f t="shared" si="98"/>
        <v>0.98132423458917029</v>
      </c>
      <c r="R519" s="2">
        <f t="shared" si="96"/>
        <v>196.90422028073559</v>
      </c>
    </row>
    <row r="520" spans="5:18" x14ac:dyDescent="0.25">
      <c r="E520" s="2">
        <f t="shared" si="97"/>
        <v>519</v>
      </c>
      <c r="I520" s="2">
        <f t="shared" si="88"/>
        <v>4.8901168368570845E-10</v>
      </c>
      <c r="J520" s="2">
        <f t="shared" si="89"/>
        <v>1.0686535265595768E-7</v>
      </c>
      <c r="K520" s="2">
        <f t="shared" si="90"/>
        <v>-6.9514025734753071E-2</v>
      </c>
      <c r="L520" s="2">
        <f t="shared" si="91"/>
        <v>4.3420078169784028E-8</v>
      </c>
      <c r="M520" s="2">
        <f t="shared" si="92"/>
        <v>3.5917885637259311E-5</v>
      </c>
      <c r="N520" s="2">
        <f t="shared" si="93"/>
        <v>4.8900502602290728E-10</v>
      </c>
      <c r="O520" s="2">
        <f t="shared" si="94"/>
        <v>1.0654834273126789E-7</v>
      </c>
      <c r="P520" s="2">
        <f t="shared" si="95"/>
        <v>5.4505221170515634E-10</v>
      </c>
      <c r="Q520" s="2">
        <f t="shared" si="98"/>
        <v>0.98132423458917029</v>
      </c>
      <c r="R520" s="2">
        <f t="shared" si="96"/>
        <v>196.90422028073559</v>
      </c>
    </row>
    <row r="521" spans="5:18" x14ac:dyDescent="0.25">
      <c r="E521" s="2">
        <f t="shared" si="97"/>
        <v>520</v>
      </c>
      <c r="I521" s="2">
        <f t="shared" si="88"/>
        <v>4.8901168368570845E-10</v>
      </c>
      <c r="J521" s="2">
        <f t="shared" si="89"/>
        <v>1.0686535265595768E-7</v>
      </c>
      <c r="K521" s="2">
        <f t="shared" si="90"/>
        <v>-6.9514025734753071E-2</v>
      </c>
      <c r="L521" s="2">
        <f t="shared" si="91"/>
        <v>4.3420078169784028E-8</v>
      </c>
      <c r="M521" s="2">
        <f t="shared" si="92"/>
        <v>3.5917885637259311E-5</v>
      </c>
      <c r="N521" s="2">
        <f t="shared" si="93"/>
        <v>4.8900502602290728E-10</v>
      </c>
      <c r="O521" s="2">
        <f t="shared" si="94"/>
        <v>1.0654834273126789E-7</v>
      </c>
      <c r="P521" s="2">
        <f t="shared" si="95"/>
        <v>5.4505221170515634E-10</v>
      </c>
      <c r="Q521" s="2">
        <f t="shared" si="98"/>
        <v>0.98132423458917029</v>
      </c>
      <c r="R521" s="2">
        <f t="shared" si="96"/>
        <v>196.90422028073559</v>
      </c>
    </row>
    <row r="522" spans="5:18" x14ac:dyDescent="0.25">
      <c r="E522" s="2">
        <f t="shared" si="97"/>
        <v>521</v>
      </c>
      <c r="I522" s="2">
        <f t="shared" si="88"/>
        <v>4.8901168368570845E-10</v>
      </c>
      <c r="J522" s="2">
        <f t="shared" si="89"/>
        <v>1.0686535265595768E-7</v>
      </c>
      <c r="K522" s="2">
        <f t="shared" si="90"/>
        <v>-6.9514025734753071E-2</v>
      </c>
      <c r="L522" s="2">
        <f t="shared" si="91"/>
        <v>4.3420078169784028E-8</v>
      </c>
      <c r="M522" s="2">
        <f t="shared" si="92"/>
        <v>3.5917885637259311E-5</v>
      </c>
      <c r="N522" s="2">
        <f t="shared" si="93"/>
        <v>4.8900502602290728E-10</v>
      </c>
      <c r="O522" s="2">
        <f t="shared" si="94"/>
        <v>1.0654834273126789E-7</v>
      </c>
      <c r="P522" s="2">
        <f t="shared" si="95"/>
        <v>5.4505221170515634E-10</v>
      </c>
      <c r="Q522" s="2">
        <f t="shared" si="98"/>
        <v>0.98132423458917029</v>
      </c>
      <c r="R522" s="2">
        <f t="shared" si="96"/>
        <v>196.90422028073559</v>
      </c>
    </row>
    <row r="523" spans="5:18" x14ac:dyDescent="0.25">
      <c r="E523" s="2">
        <f t="shared" si="97"/>
        <v>522</v>
      </c>
      <c r="I523" s="2">
        <f t="shared" si="88"/>
        <v>4.8901168368570845E-10</v>
      </c>
      <c r="J523" s="2">
        <f t="shared" si="89"/>
        <v>1.0686535265595768E-7</v>
      </c>
      <c r="K523" s="2">
        <f t="shared" si="90"/>
        <v>-6.9514025734753071E-2</v>
      </c>
      <c r="L523" s="2">
        <f t="shared" si="91"/>
        <v>4.3420078169784028E-8</v>
      </c>
      <c r="M523" s="2">
        <f t="shared" si="92"/>
        <v>3.5917885637259311E-5</v>
      </c>
      <c r="N523" s="2">
        <f t="shared" si="93"/>
        <v>4.8900502602290728E-10</v>
      </c>
      <c r="O523" s="2">
        <f t="shared" si="94"/>
        <v>1.0654834273126789E-7</v>
      </c>
      <c r="P523" s="2">
        <f t="shared" si="95"/>
        <v>5.4505221170515634E-10</v>
      </c>
      <c r="Q523" s="2">
        <f t="shared" si="98"/>
        <v>0.98132423458917029</v>
      </c>
      <c r="R523" s="2">
        <f t="shared" si="96"/>
        <v>196.90422028073559</v>
      </c>
    </row>
    <row r="524" spans="5:18" x14ac:dyDescent="0.25">
      <c r="E524" s="2">
        <f t="shared" si="97"/>
        <v>523</v>
      </c>
      <c r="I524" s="2">
        <f t="shared" si="88"/>
        <v>4.8901168368570845E-10</v>
      </c>
      <c r="J524" s="2">
        <f t="shared" si="89"/>
        <v>1.0686535265595768E-7</v>
      </c>
      <c r="K524" s="2">
        <f t="shared" si="90"/>
        <v>-6.9514025734753071E-2</v>
      </c>
      <c r="L524" s="2">
        <f t="shared" si="91"/>
        <v>4.3420078169784028E-8</v>
      </c>
      <c r="M524" s="2">
        <f t="shared" si="92"/>
        <v>3.5917885637259311E-5</v>
      </c>
      <c r="N524" s="2">
        <f t="shared" si="93"/>
        <v>4.8900502602290728E-10</v>
      </c>
      <c r="O524" s="2">
        <f t="shared" si="94"/>
        <v>1.0654834273126789E-7</v>
      </c>
      <c r="P524" s="2">
        <f t="shared" si="95"/>
        <v>5.4505221170515634E-10</v>
      </c>
      <c r="Q524" s="2">
        <f t="shared" si="98"/>
        <v>0.98132423458917029</v>
      </c>
      <c r="R524" s="2">
        <f t="shared" si="96"/>
        <v>196.90422028073559</v>
      </c>
    </row>
    <row r="525" spans="5:18" x14ac:dyDescent="0.25">
      <c r="E525" s="2">
        <f t="shared" si="97"/>
        <v>524</v>
      </c>
      <c r="I525" s="2">
        <f t="shared" si="88"/>
        <v>4.8901168368570845E-10</v>
      </c>
      <c r="J525" s="2">
        <f t="shared" si="89"/>
        <v>1.0686535265595768E-7</v>
      </c>
      <c r="K525" s="2">
        <f t="shared" si="90"/>
        <v>-6.9514025734753071E-2</v>
      </c>
      <c r="L525" s="2">
        <f t="shared" si="91"/>
        <v>4.3420078169784028E-8</v>
      </c>
      <c r="M525" s="2">
        <f t="shared" si="92"/>
        <v>3.5917885637259311E-5</v>
      </c>
      <c r="N525" s="2">
        <f t="shared" si="93"/>
        <v>4.8900502602290728E-10</v>
      </c>
      <c r="O525" s="2">
        <f t="shared" si="94"/>
        <v>1.0654834273126789E-7</v>
      </c>
      <c r="P525" s="2">
        <f t="shared" si="95"/>
        <v>5.4505221170515634E-10</v>
      </c>
      <c r="Q525" s="2">
        <f t="shared" si="98"/>
        <v>0.98132423458917029</v>
      </c>
      <c r="R525" s="2">
        <f t="shared" si="96"/>
        <v>196.90422028073559</v>
      </c>
    </row>
    <row r="526" spans="5:18" x14ac:dyDescent="0.25">
      <c r="E526" s="2">
        <f t="shared" si="97"/>
        <v>525</v>
      </c>
      <c r="I526" s="2">
        <f t="shared" si="88"/>
        <v>4.8901168368570845E-10</v>
      </c>
      <c r="J526" s="2">
        <f t="shared" si="89"/>
        <v>1.0686535265595768E-7</v>
      </c>
      <c r="K526" s="2">
        <f t="shared" si="90"/>
        <v>-6.9514025734753071E-2</v>
      </c>
      <c r="L526" s="2">
        <f t="shared" si="91"/>
        <v>4.3420078169784028E-8</v>
      </c>
      <c r="M526" s="2">
        <f t="shared" si="92"/>
        <v>3.5917885637259311E-5</v>
      </c>
      <c r="N526" s="2">
        <f t="shared" si="93"/>
        <v>4.8900502602290728E-10</v>
      </c>
      <c r="O526" s="2">
        <f t="shared" si="94"/>
        <v>1.0654834273126789E-7</v>
      </c>
      <c r="P526" s="2">
        <f t="shared" si="95"/>
        <v>5.4505221170515634E-10</v>
      </c>
      <c r="Q526" s="2">
        <f t="shared" si="98"/>
        <v>0.98132423458917029</v>
      </c>
      <c r="R526" s="2">
        <f t="shared" si="96"/>
        <v>196.90422028073559</v>
      </c>
    </row>
    <row r="527" spans="5:18" x14ac:dyDescent="0.25">
      <c r="E527" s="2">
        <f t="shared" si="97"/>
        <v>526</v>
      </c>
      <c r="I527" s="2">
        <f t="shared" si="88"/>
        <v>4.8901168368570845E-10</v>
      </c>
      <c r="J527" s="2">
        <f t="shared" si="89"/>
        <v>1.0686535265595768E-7</v>
      </c>
      <c r="K527" s="2">
        <f t="shared" si="90"/>
        <v>-6.9514025734753071E-2</v>
      </c>
      <c r="L527" s="2">
        <f t="shared" si="91"/>
        <v>4.3420078169784028E-8</v>
      </c>
      <c r="M527" s="2">
        <f t="shared" si="92"/>
        <v>3.5917885637259311E-5</v>
      </c>
      <c r="N527" s="2">
        <f t="shared" si="93"/>
        <v>4.8900502602290728E-10</v>
      </c>
      <c r="O527" s="2">
        <f t="shared" si="94"/>
        <v>1.0654834273126789E-7</v>
      </c>
      <c r="P527" s="2">
        <f t="shared" si="95"/>
        <v>5.4505221170515634E-10</v>
      </c>
      <c r="Q527" s="2">
        <f t="shared" si="98"/>
        <v>0.98132423458917029</v>
      </c>
      <c r="R527" s="2">
        <f t="shared" si="96"/>
        <v>196.90422028073559</v>
      </c>
    </row>
    <row r="528" spans="5:18" x14ac:dyDescent="0.25">
      <c r="E528" s="2">
        <f t="shared" si="97"/>
        <v>527</v>
      </c>
      <c r="I528" s="2">
        <f t="shared" si="88"/>
        <v>4.8901168368570845E-10</v>
      </c>
      <c r="J528" s="2">
        <f t="shared" si="89"/>
        <v>1.0686535265595768E-7</v>
      </c>
      <c r="K528" s="2">
        <f t="shared" si="90"/>
        <v>-6.9514025734753071E-2</v>
      </c>
      <c r="L528" s="2">
        <f t="shared" si="91"/>
        <v>4.3420078169784028E-8</v>
      </c>
      <c r="M528" s="2">
        <f t="shared" si="92"/>
        <v>3.5917885637259311E-5</v>
      </c>
      <c r="N528" s="2">
        <f t="shared" si="93"/>
        <v>4.8900502602290728E-10</v>
      </c>
      <c r="O528" s="2">
        <f t="shared" si="94"/>
        <v>1.0654834273126789E-7</v>
      </c>
      <c r="P528" s="2">
        <f t="shared" si="95"/>
        <v>5.4505221170515634E-10</v>
      </c>
      <c r="Q528" s="2">
        <f t="shared" si="98"/>
        <v>0.98132423458917029</v>
      </c>
      <c r="R528" s="2">
        <f t="shared" si="96"/>
        <v>196.90422028073559</v>
      </c>
    </row>
    <row r="529" spans="5:18" x14ac:dyDescent="0.25">
      <c r="E529" s="2">
        <f t="shared" si="97"/>
        <v>528</v>
      </c>
      <c r="I529" s="2">
        <f t="shared" si="88"/>
        <v>4.8901168368570845E-10</v>
      </c>
      <c r="J529" s="2">
        <f t="shared" si="89"/>
        <v>1.0686535265595768E-7</v>
      </c>
      <c r="K529" s="2">
        <f t="shared" si="90"/>
        <v>-6.9514025734753071E-2</v>
      </c>
      <c r="L529" s="2">
        <f t="shared" si="91"/>
        <v>4.3420078169784028E-8</v>
      </c>
      <c r="M529" s="2">
        <f t="shared" si="92"/>
        <v>3.5917885637259311E-5</v>
      </c>
      <c r="N529" s="2">
        <f t="shared" si="93"/>
        <v>4.8900502602290728E-10</v>
      </c>
      <c r="O529" s="2">
        <f t="shared" si="94"/>
        <v>1.0654834273126789E-7</v>
      </c>
      <c r="P529" s="2">
        <f t="shared" si="95"/>
        <v>5.4505221170515634E-10</v>
      </c>
      <c r="Q529" s="2">
        <f t="shared" si="98"/>
        <v>0.98132423458917029</v>
      </c>
      <c r="R529" s="2">
        <f t="shared" si="96"/>
        <v>196.90422028073559</v>
      </c>
    </row>
    <row r="530" spans="5:18" x14ac:dyDescent="0.25">
      <c r="E530" s="2">
        <f t="shared" si="97"/>
        <v>529</v>
      </c>
      <c r="I530" s="2">
        <f t="shared" si="88"/>
        <v>4.8901168368570845E-10</v>
      </c>
      <c r="J530" s="2">
        <f t="shared" si="89"/>
        <v>1.0686535265595768E-7</v>
      </c>
      <c r="K530" s="2">
        <f t="shared" si="90"/>
        <v>-6.9514025734753071E-2</v>
      </c>
      <c r="L530" s="2">
        <f t="shared" si="91"/>
        <v>4.3420078169784028E-8</v>
      </c>
      <c r="M530" s="2">
        <f t="shared" si="92"/>
        <v>3.5917885637259311E-5</v>
      </c>
      <c r="N530" s="2">
        <f t="shared" si="93"/>
        <v>4.8900502602290728E-10</v>
      </c>
      <c r="O530" s="2">
        <f t="shared" si="94"/>
        <v>1.0654834273126789E-7</v>
      </c>
      <c r="P530" s="2">
        <f t="shared" si="95"/>
        <v>5.4505221170515634E-10</v>
      </c>
      <c r="Q530" s="2">
        <f t="shared" si="98"/>
        <v>0.98132423458917029</v>
      </c>
      <c r="R530" s="2">
        <f t="shared" si="96"/>
        <v>196.90422028073559</v>
      </c>
    </row>
    <row r="531" spans="5:18" x14ac:dyDescent="0.25">
      <c r="E531" s="2">
        <f t="shared" si="97"/>
        <v>530</v>
      </c>
      <c r="I531" s="2">
        <f t="shared" si="88"/>
        <v>4.8901168368570845E-10</v>
      </c>
      <c r="J531" s="2">
        <f t="shared" si="89"/>
        <v>1.0686535265595768E-7</v>
      </c>
      <c r="K531" s="2">
        <f t="shared" si="90"/>
        <v>-6.9514025734753071E-2</v>
      </c>
      <c r="L531" s="2">
        <f t="shared" si="91"/>
        <v>4.3420078169784028E-8</v>
      </c>
      <c r="M531" s="2">
        <f t="shared" si="92"/>
        <v>3.5917885637259311E-5</v>
      </c>
      <c r="N531" s="2">
        <f t="shared" si="93"/>
        <v>4.8900502602290728E-10</v>
      </c>
      <c r="O531" s="2">
        <f t="shared" si="94"/>
        <v>1.0654834273126789E-7</v>
      </c>
      <c r="P531" s="2">
        <f t="shared" si="95"/>
        <v>5.4505221170515634E-10</v>
      </c>
      <c r="Q531" s="2">
        <f t="shared" si="98"/>
        <v>0.98132423458917029</v>
      </c>
      <c r="R531" s="2">
        <f t="shared" si="96"/>
        <v>196.90422028073559</v>
      </c>
    </row>
    <row r="532" spans="5:18" x14ac:dyDescent="0.25">
      <c r="E532" s="2">
        <f t="shared" si="97"/>
        <v>531</v>
      </c>
      <c r="I532" s="2">
        <f t="shared" si="88"/>
        <v>4.8901168368570845E-10</v>
      </c>
      <c r="J532" s="2">
        <f t="shared" si="89"/>
        <v>1.0686535265595768E-7</v>
      </c>
      <c r="K532" s="2">
        <f t="shared" si="90"/>
        <v>-6.9514025734753071E-2</v>
      </c>
      <c r="L532" s="2">
        <f t="shared" si="91"/>
        <v>4.3420078169784028E-8</v>
      </c>
      <c r="M532" s="2">
        <f t="shared" si="92"/>
        <v>3.5917885637259311E-5</v>
      </c>
      <c r="N532" s="2">
        <f t="shared" si="93"/>
        <v>4.8900502602290728E-10</v>
      </c>
      <c r="O532" s="2">
        <f t="shared" si="94"/>
        <v>1.0654834273126789E-7</v>
      </c>
      <c r="P532" s="2">
        <f t="shared" si="95"/>
        <v>5.4505221170515634E-10</v>
      </c>
      <c r="Q532" s="2">
        <f t="shared" si="98"/>
        <v>0.98132423458917029</v>
      </c>
      <c r="R532" s="2">
        <f t="shared" si="96"/>
        <v>196.90422028073559</v>
      </c>
    </row>
    <row r="533" spans="5:18" x14ac:dyDescent="0.25">
      <c r="E533" s="2">
        <f t="shared" si="97"/>
        <v>532</v>
      </c>
      <c r="I533" s="2">
        <f t="shared" si="88"/>
        <v>4.8901168368570845E-10</v>
      </c>
      <c r="J533" s="2">
        <f t="shared" si="89"/>
        <v>1.0686535265595768E-7</v>
      </c>
      <c r="K533" s="2">
        <f t="shared" si="90"/>
        <v>-6.9514025734753071E-2</v>
      </c>
      <c r="L533" s="2">
        <f t="shared" si="91"/>
        <v>4.3420078169784028E-8</v>
      </c>
      <c r="M533" s="2">
        <f t="shared" si="92"/>
        <v>3.5917885637259311E-5</v>
      </c>
      <c r="N533" s="2">
        <f t="shared" si="93"/>
        <v>4.8900502602290728E-10</v>
      </c>
      <c r="O533" s="2">
        <f t="shared" si="94"/>
        <v>1.0654834273126789E-7</v>
      </c>
      <c r="P533" s="2">
        <f t="shared" si="95"/>
        <v>5.4505221170515634E-10</v>
      </c>
      <c r="Q533" s="2">
        <f t="shared" si="98"/>
        <v>0.98132423458917029</v>
      </c>
      <c r="R533" s="2">
        <f t="shared" si="96"/>
        <v>196.90422028073559</v>
      </c>
    </row>
    <row r="534" spans="5:18" x14ac:dyDescent="0.25">
      <c r="E534" s="2">
        <f t="shared" si="97"/>
        <v>533</v>
      </c>
      <c r="I534" s="2">
        <f t="shared" si="88"/>
        <v>4.8901168368570845E-10</v>
      </c>
      <c r="J534" s="2">
        <f t="shared" si="89"/>
        <v>1.0686535265595768E-7</v>
      </c>
      <c r="K534" s="2">
        <f t="shared" si="90"/>
        <v>-6.9514025734753071E-2</v>
      </c>
      <c r="L534" s="2">
        <f t="shared" si="91"/>
        <v>4.3420078169784028E-8</v>
      </c>
      <c r="M534" s="2">
        <f t="shared" si="92"/>
        <v>3.5917885637259311E-5</v>
      </c>
      <c r="N534" s="2">
        <f t="shared" si="93"/>
        <v>4.8900502602290728E-10</v>
      </c>
      <c r="O534" s="2">
        <f t="shared" si="94"/>
        <v>1.0654834273126789E-7</v>
      </c>
      <c r="P534" s="2">
        <f t="shared" si="95"/>
        <v>5.4505221170515634E-10</v>
      </c>
      <c r="Q534" s="2">
        <f t="shared" si="98"/>
        <v>0.98132423458917029</v>
      </c>
      <c r="R534" s="2">
        <f t="shared" si="96"/>
        <v>196.90422028073559</v>
      </c>
    </row>
    <row r="535" spans="5:18" x14ac:dyDescent="0.25">
      <c r="E535" s="2">
        <f t="shared" si="97"/>
        <v>534</v>
      </c>
      <c r="I535" s="2">
        <f t="shared" si="88"/>
        <v>4.8901168368570845E-10</v>
      </c>
      <c r="J535" s="2">
        <f t="shared" si="89"/>
        <v>1.0686535265595768E-7</v>
      </c>
      <c r="K535" s="2">
        <f t="shared" si="90"/>
        <v>-6.9514025734753071E-2</v>
      </c>
      <c r="L535" s="2">
        <f t="shared" si="91"/>
        <v>4.3420078169784028E-8</v>
      </c>
      <c r="M535" s="2">
        <f t="shared" si="92"/>
        <v>3.5917885637259311E-5</v>
      </c>
      <c r="N535" s="2">
        <f t="shared" si="93"/>
        <v>4.8900502602290728E-10</v>
      </c>
      <c r="O535" s="2">
        <f t="shared" si="94"/>
        <v>1.0654834273126789E-7</v>
      </c>
      <c r="P535" s="2">
        <f t="shared" si="95"/>
        <v>5.4505221170515634E-10</v>
      </c>
      <c r="Q535" s="2">
        <f t="shared" si="98"/>
        <v>0.98132423458917029</v>
      </c>
      <c r="R535" s="2">
        <f t="shared" si="96"/>
        <v>196.90422028073559</v>
      </c>
    </row>
    <row r="536" spans="5:18" x14ac:dyDescent="0.25">
      <c r="E536" s="2">
        <f t="shared" si="97"/>
        <v>535</v>
      </c>
      <c r="I536" s="2">
        <f t="shared" si="88"/>
        <v>4.8901168368570845E-10</v>
      </c>
      <c r="J536" s="2">
        <f t="shared" si="89"/>
        <v>1.0686535265595768E-7</v>
      </c>
      <c r="K536" s="2">
        <f t="shared" si="90"/>
        <v>-6.9514025734753071E-2</v>
      </c>
      <c r="L536" s="2">
        <f t="shared" si="91"/>
        <v>4.3420078169784028E-8</v>
      </c>
      <c r="M536" s="2">
        <f t="shared" si="92"/>
        <v>3.5917885637259311E-5</v>
      </c>
      <c r="N536" s="2">
        <f t="shared" si="93"/>
        <v>4.8900502602290728E-10</v>
      </c>
      <c r="O536" s="2">
        <f t="shared" si="94"/>
        <v>1.0654834273126789E-7</v>
      </c>
      <c r="P536" s="2">
        <f t="shared" si="95"/>
        <v>5.4505221170515634E-10</v>
      </c>
      <c r="Q536" s="2">
        <f t="shared" si="98"/>
        <v>0.98132423458917029</v>
      </c>
      <c r="R536" s="2">
        <f t="shared" si="96"/>
        <v>196.90422028073559</v>
      </c>
    </row>
    <row r="537" spans="5:18" x14ac:dyDescent="0.25">
      <c r="E537" s="2">
        <f t="shared" si="97"/>
        <v>536</v>
      </c>
      <c r="I537" s="2">
        <f t="shared" si="88"/>
        <v>4.8901168368570845E-10</v>
      </c>
      <c r="J537" s="2">
        <f t="shared" si="89"/>
        <v>1.0686535265595768E-7</v>
      </c>
      <c r="K537" s="2">
        <f t="shared" si="90"/>
        <v>-6.9514025734753071E-2</v>
      </c>
      <c r="L537" s="2">
        <f t="shared" si="91"/>
        <v>4.3420078169784028E-8</v>
      </c>
      <c r="M537" s="2">
        <f t="shared" si="92"/>
        <v>3.5917885637259311E-5</v>
      </c>
      <c r="N537" s="2">
        <f t="shared" si="93"/>
        <v>4.8900502602290728E-10</v>
      </c>
      <c r="O537" s="2">
        <f t="shared" si="94"/>
        <v>1.0654834273126789E-7</v>
      </c>
      <c r="P537" s="2">
        <f t="shared" si="95"/>
        <v>5.4505221170515634E-10</v>
      </c>
      <c r="Q537" s="2">
        <f t="shared" si="98"/>
        <v>0.98132423458917029</v>
      </c>
      <c r="R537" s="2">
        <f t="shared" si="96"/>
        <v>196.90422028073559</v>
      </c>
    </row>
    <row r="538" spans="5:18" x14ac:dyDescent="0.25">
      <c r="E538" s="2">
        <f t="shared" si="97"/>
        <v>537</v>
      </c>
      <c r="I538" s="2">
        <f t="shared" si="88"/>
        <v>4.8901168368570845E-10</v>
      </c>
      <c r="J538" s="2">
        <f t="shared" si="89"/>
        <v>1.0686535265595768E-7</v>
      </c>
      <c r="K538" s="2">
        <f t="shared" si="90"/>
        <v>-6.9514025734753071E-2</v>
      </c>
      <c r="L538" s="2">
        <f t="shared" si="91"/>
        <v>4.3420078169784028E-8</v>
      </c>
      <c r="M538" s="2">
        <f t="shared" si="92"/>
        <v>3.5917885637259311E-5</v>
      </c>
      <c r="N538" s="2">
        <f t="shared" si="93"/>
        <v>4.8900502602290728E-10</v>
      </c>
      <c r="O538" s="2">
        <f t="shared" si="94"/>
        <v>1.0654834273126789E-7</v>
      </c>
      <c r="P538" s="2">
        <f t="shared" si="95"/>
        <v>5.4505221170515634E-10</v>
      </c>
      <c r="Q538" s="2">
        <f t="shared" si="98"/>
        <v>0.98132423458917029</v>
      </c>
      <c r="R538" s="2">
        <f t="shared" si="96"/>
        <v>196.90422028073559</v>
      </c>
    </row>
    <row r="539" spans="5:18" x14ac:dyDescent="0.25">
      <c r="E539" s="2">
        <f t="shared" si="97"/>
        <v>538</v>
      </c>
      <c r="I539" s="2">
        <f t="shared" si="88"/>
        <v>4.8901168368570845E-10</v>
      </c>
      <c r="J539" s="2">
        <f t="shared" si="89"/>
        <v>1.0686535265595768E-7</v>
      </c>
      <c r="K539" s="2">
        <f t="shared" si="90"/>
        <v>-6.9514025734753071E-2</v>
      </c>
      <c r="L539" s="2">
        <f t="shared" si="91"/>
        <v>4.3420078169784028E-8</v>
      </c>
      <c r="M539" s="2">
        <f t="shared" si="92"/>
        <v>3.5917885637259311E-5</v>
      </c>
      <c r="N539" s="2">
        <f t="shared" si="93"/>
        <v>4.8900502602290728E-10</v>
      </c>
      <c r="O539" s="2">
        <f t="shared" si="94"/>
        <v>1.0654834273126789E-7</v>
      </c>
      <c r="P539" s="2">
        <f t="shared" si="95"/>
        <v>5.4505221170515634E-10</v>
      </c>
      <c r="Q539" s="2">
        <f t="shared" si="98"/>
        <v>0.98132423458917029</v>
      </c>
      <c r="R539" s="2">
        <f t="shared" si="96"/>
        <v>196.90422028073559</v>
      </c>
    </row>
    <row r="540" spans="5:18" x14ac:dyDescent="0.25">
      <c r="E540" s="2">
        <f t="shared" si="97"/>
        <v>539</v>
      </c>
      <c r="I540" s="2">
        <f t="shared" si="88"/>
        <v>4.8901168368570845E-10</v>
      </c>
      <c r="J540" s="2">
        <f t="shared" si="89"/>
        <v>1.0686535265595768E-7</v>
      </c>
      <c r="K540" s="2">
        <f t="shared" si="90"/>
        <v>-6.9514025734753071E-2</v>
      </c>
      <c r="L540" s="2">
        <f t="shared" si="91"/>
        <v>4.3420078169784028E-8</v>
      </c>
      <c r="M540" s="2">
        <f t="shared" si="92"/>
        <v>3.5917885637259311E-5</v>
      </c>
      <c r="N540" s="2">
        <f t="shared" si="93"/>
        <v>4.8900502602290728E-10</v>
      </c>
      <c r="O540" s="2">
        <f t="shared" si="94"/>
        <v>1.0654834273126789E-7</v>
      </c>
      <c r="P540" s="2">
        <f t="shared" si="95"/>
        <v>5.4505221170515634E-10</v>
      </c>
      <c r="Q540" s="2">
        <f t="shared" si="98"/>
        <v>0.98132423458917029</v>
      </c>
      <c r="R540" s="2">
        <f t="shared" si="96"/>
        <v>196.90422028073559</v>
      </c>
    </row>
    <row r="541" spans="5:18" x14ac:dyDescent="0.25">
      <c r="E541" s="2">
        <f t="shared" si="97"/>
        <v>540</v>
      </c>
      <c r="I541" s="2">
        <f t="shared" si="88"/>
        <v>4.8901168368570845E-10</v>
      </c>
      <c r="J541" s="2">
        <f t="shared" si="89"/>
        <v>1.0686535265595768E-7</v>
      </c>
      <c r="K541" s="2">
        <f t="shared" si="90"/>
        <v>-6.9514025734753071E-2</v>
      </c>
      <c r="L541" s="2">
        <f t="shared" si="91"/>
        <v>4.3420078169784028E-8</v>
      </c>
      <c r="M541" s="2">
        <f t="shared" si="92"/>
        <v>3.5917885637259311E-5</v>
      </c>
      <c r="N541" s="2">
        <f t="shared" si="93"/>
        <v>4.8900502602290728E-10</v>
      </c>
      <c r="O541" s="2">
        <f t="shared" si="94"/>
        <v>1.0654834273126789E-7</v>
      </c>
      <c r="P541" s="2">
        <f t="shared" si="95"/>
        <v>5.4505221170515634E-10</v>
      </c>
      <c r="Q541" s="2">
        <f t="shared" si="98"/>
        <v>0.98132423458917029</v>
      </c>
      <c r="R541" s="2">
        <f t="shared" si="96"/>
        <v>196.90422028073559</v>
      </c>
    </row>
    <row r="542" spans="5:18" x14ac:dyDescent="0.25">
      <c r="E542" s="2">
        <f t="shared" si="97"/>
        <v>541</v>
      </c>
      <c r="I542" s="2">
        <f t="shared" si="88"/>
        <v>4.8901168368570845E-10</v>
      </c>
      <c r="J542" s="2">
        <f t="shared" si="89"/>
        <v>1.0686535265595768E-7</v>
      </c>
      <c r="K542" s="2">
        <f t="shared" si="90"/>
        <v>-6.9514025734753071E-2</v>
      </c>
      <c r="L542" s="2">
        <f t="shared" si="91"/>
        <v>4.3420078169784028E-8</v>
      </c>
      <c r="M542" s="2">
        <f t="shared" si="92"/>
        <v>3.5917885637259311E-5</v>
      </c>
      <c r="N542" s="2">
        <f t="shared" si="93"/>
        <v>4.8900502602290728E-10</v>
      </c>
      <c r="O542" s="2">
        <f t="shared" si="94"/>
        <v>1.0654834273126789E-7</v>
      </c>
      <c r="P542" s="2">
        <f t="shared" si="95"/>
        <v>5.4505221170515634E-10</v>
      </c>
      <c r="Q542" s="2">
        <f t="shared" si="98"/>
        <v>0.98132423458917029</v>
      </c>
      <c r="R542" s="2">
        <f t="shared" si="96"/>
        <v>196.90422028073559</v>
      </c>
    </row>
    <row r="543" spans="5:18" x14ac:dyDescent="0.25">
      <c r="E543" s="2">
        <f t="shared" si="97"/>
        <v>542</v>
      </c>
      <c r="I543" s="2">
        <f t="shared" si="88"/>
        <v>4.8901168368570845E-10</v>
      </c>
      <c r="J543" s="2">
        <f t="shared" si="89"/>
        <v>1.0686535265595768E-7</v>
      </c>
      <c r="K543" s="2">
        <f t="shared" si="90"/>
        <v>-6.9514025734753071E-2</v>
      </c>
      <c r="L543" s="2">
        <f t="shared" si="91"/>
        <v>4.3420078169784028E-8</v>
      </c>
      <c r="M543" s="2">
        <f t="shared" si="92"/>
        <v>3.5917885637259311E-5</v>
      </c>
      <c r="N543" s="2">
        <f t="shared" si="93"/>
        <v>4.8900502602290728E-10</v>
      </c>
      <c r="O543" s="2">
        <f t="shared" si="94"/>
        <v>1.0654834273126789E-7</v>
      </c>
      <c r="P543" s="2">
        <f t="shared" si="95"/>
        <v>5.4505221170515634E-10</v>
      </c>
      <c r="Q543" s="2">
        <f t="shared" si="98"/>
        <v>0.98132423458917029</v>
      </c>
      <c r="R543" s="2">
        <f t="shared" si="96"/>
        <v>196.90422028073559</v>
      </c>
    </row>
    <row r="544" spans="5:18" x14ac:dyDescent="0.25">
      <c r="E544" s="2">
        <f t="shared" si="97"/>
        <v>543</v>
      </c>
      <c r="I544" s="2">
        <f t="shared" si="88"/>
        <v>4.8901168368570845E-10</v>
      </c>
      <c r="J544" s="2">
        <f t="shared" si="89"/>
        <v>1.0686535265595768E-7</v>
      </c>
      <c r="K544" s="2">
        <f t="shared" si="90"/>
        <v>-6.9514025734753071E-2</v>
      </c>
      <c r="L544" s="2">
        <f t="shared" si="91"/>
        <v>4.3420078169784028E-8</v>
      </c>
      <c r="M544" s="2">
        <f t="shared" si="92"/>
        <v>3.5917885637259311E-5</v>
      </c>
      <c r="N544" s="2">
        <f t="shared" si="93"/>
        <v>4.8900502602290728E-10</v>
      </c>
      <c r="O544" s="2">
        <f t="shared" si="94"/>
        <v>1.0654834273126789E-7</v>
      </c>
      <c r="P544" s="2">
        <f t="shared" si="95"/>
        <v>5.4505221170515634E-10</v>
      </c>
      <c r="Q544" s="2">
        <f t="shared" si="98"/>
        <v>0.98132423458917029</v>
      </c>
      <c r="R544" s="2">
        <f t="shared" si="96"/>
        <v>196.90422028073559</v>
      </c>
    </row>
    <row r="545" spans="5:18" x14ac:dyDescent="0.25">
      <c r="E545" s="2">
        <f t="shared" si="97"/>
        <v>544</v>
      </c>
      <c r="I545" s="2">
        <f t="shared" si="88"/>
        <v>4.8901168368570845E-10</v>
      </c>
      <c r="J545" s="2">
        <f t="shared" si="89"/>
        <v>1.0686535265595768E-7</v>
      </c>
      <c r="K545" s="2">
        <f t="shared" si="90"/>
        <v>-6.9514025734753071E-2</v>
      </c>
      <c r="L545" s="2">
        <f t="shared" si="91"/>
        <v>4.3420078169784028E-8</v>
      </c>
      <c r="M545" s="2">
        <f t="shared" si="92"/>
        <v>3.5917885637259311E-5</v>
      </c>
      <c r="N545" s="2">
        <f t="shared" si="93"/>
        <v>4.8900502602290728E-10</v>
      </c>
      <c r="O545" s="2">
        <f t="shared" si="94"/>
        <v>1.0654834273126789E-7</v>
      </c>
      <c r="P545" s="2">
        <f t="shared" si="95"/>
        <v>5.4505221170515634E-10</v>
      </c>
      <c r="Q545" s="2">
        <f t="shared" si="98"/>
        <v>0.98132423458917029</v>
      </c>
      <c r="R545" s="2">
        <f t="shared" si="96"/>
        <v>196.90422028073559</v>
      </c>
    </row>
    <row r="546" spans="5:18" x14ac:dyDescent="0.25">
      <c r="E546" s="2">
        <f t="shared" si="97"/>
        <v>545</v>
      </c>
      <c r="I546" s="2">
        <f t="shared" si="88"/>
        <v>4.8901168368570845E-10</v>
      </c>
      <c r="J546" s="2">
        <f t="shared" si="89"/>
        <v>1.0686535265595768E-7</v>
      </c>
      <c r="K546" s="2">
        <f t="shared" si="90"/>
        <v>-6.9514025734753071E-2</v>
      </c>
      <c r="L546" s="2">
        <f t="shared" si="91"/>
        <v>4.3420078169784028E-8</v>
      </c>
      <c r="M546" s="2">
        <f t="shared" si="92"/>
        <v>3.5917885637259311E-5</v>
      </c>
      <c r="N546" s="2">
        <f t="shared" si="93"/>
        <v>4.8900502602290728E-10</v>
      </c>
      <c r="O546" s="2">
        <f t="shared" si="94"/>
        <v>1.0654834273126789E-7</v>
      </c>
      <c r="P546" s="2">
        <f t="shared" si="95"/>
        <v>5.4505221170515634E-10</v>
      </c>
      <c r="Q546" s="2">
        <f t="shared" si="98"/>
        <v>0.98132423458917029</v>
      </c>
      <c r="R546" s="2">
        <f t="shared" si="96"/>
        <v>196.90422028073559</v>
      </c>
    </row>
    <row r="547" spans="5:18" x14ac:dyDescent="0.25">
      <c r="E547" s="2">
        <f t="shared" si="97"/>
        <v>546</v>
      </c>
      <c r="I547" s="2">
        <f t="shared" si="88"/>
        <v>4.8901168368570845E-10</v>
      </c>
      <c r="J547" s="2">
        <f t="shared" si="89"/>
        <v>1.0686535265595768E-7</v>
      </c>
      <c r="K547" s="2">
        <f t="shared" si="90"/>
        <v>-6.9514025734753071E-2</v>
      </c>
      <c r="L547" s="2">
        <f t="shared" si="91"/>
        <v>4.3420078169784028E-8</v>
      </c>
      <c r="M547" s="2">
        <f t="shared" si="92"/>
        <v>3.5917885637259311E-5</v>
      </c>
      <c r="N547" s="2">
        <f t="shared" si="93"/>
        <v>4.8900502602290728E-10</v>
      </c>
      <c r="O547" s="2">
        <f t="shared" si="94"/>
        <v>1.0654834273126789E-7</v>
      </c>
      <c r="P547" s="2">
        <f t="shared" si="95"/>
        <v>5.4505221170515634E-10</v>
      </c>
      <c r="Q547" s="2">
        <f t="shared" si="98"/>
        <v>0.98132423458917029</v>
      </c>
      <c r="R547" s="2">
        <f t="shared" si="96"/>
        <v>196.90422028073559</v>
      </c>
    </row>
    <row r="548" spans="5:18" x14ac:dyDescent="0.25">
      <c r="E548" s="2">
        <f t="shared" si="97"/>
        <v>547</v>
      </c>
      <c r="I548" s="2">
        <f t="shared" si="88"/>
        <v>4.8901168368570845E-10</v>
      </c>
      <c r="J548" s="2">
        <f t="shared" si="89"/>
        <v>1.0686535265595768E-7</v>
      </c>
      <c r="K548" s="2">
        <f t="shared" si="90"/>
        <v>-6.9514025734753071E-2</v>
      </c>
      <c r="L548" s="2">
        <f t="shared" si="91"/>
        <v>4.3420078169784028E-8</v>
      </c>
      <c r="M548" s="2">
        <f t="shared" si="92"/>
        <v>3.5917885637259311E-5</v>
      </c>
      <c r="N548" s="2">
        <f t="shared" si="93"/>
        <v>4.8900502602290728E-10</v>
      </c>
      <c r="O548" s="2">
        <f t="shared" si="94"/>
        <v>1.0654834273126789E-7</v>
      </c>
      <c r="P548" s="2">
        <f t="shared" si="95"/>
        <v>5.4505221170515634E-10</v>
      </c>
      <c r="Q548" s="2">
        <f t="shared" si="98"/>
        <v>0.98132423458917029</v>
      </c>
      <c r="R548" s="2">
        <f t="shared" si="96"/>
        <v>196.90422028073559</v>
      </c>
    </row>
    <row r="549" spans="5:18" x14ac:dyDescent="0.25">
      <c r="E549" s="2">
        <f t="shared" si="97"/>
        <v>548</v>
      </c>
      <c r="I549" s="2">
        <f t="shared" si="88"/>
        <v>4.8901168368570845E-10</v>
      </c>
      <c r="J549" s="2">
        <f t="shared" si="89"/>
        <v>1.0686535265595768E-7</v>
      </c>
      <c r="K549" s="2">
        <f t="shared" si="90"/>
        <v>-6.9514025734753071E-2</v>
      </c>
      <c r="L549" s="2">
        <f t="shared" si="91"/>
        <v>4.3420078169784028E-8</v>
      </c>
      <c r="M549" s="2">
        <f t="shared" si="92"/>
        <v>3.5917885637259311E-5</v>
      </c>
      <c r="N549" s="2">
        <f t="shared" si="93"/>
        <v>4.8900502602290728E-10</v>
      </c>
      <c r="O549" s="2">
        <f t="shared" si="94"/>
        <v>1.0654834273126789E-7</v>
      </c>
      <c r="P549" s="2">
        <f t="shared" si="95"/>
        <v>5.4505221170515634E-10</v>
      </c>
      <c r="Q549" s="2">
        <f t="shared" si="98"/>
        <v>0.98132423458917029</v>
      </c>
      <c r="R549" s="2">
        <f t="shared" si="96"/>
        <v>196.90422028073559</v>
      </c>
    </row>
    <row r="550" spans="5:18" x14ac:dyDescent="0.25">
      <c r="E550" s="2">
        <f t="shared" si="97"/>
        <v>549</v>
      </c>
      <c r="I550" s="2">
        <f t="shared" si="88"/>
        <v>4.8901168368570845E-10</v>
      </c>
      <c r="J550" s="2">
        <f t="shared" si="89"/>
        <v>1.0686535265595768E-7</v>
      </c>
      <c r="K550" s="2">
        <f t="shared" si="90"/>
        <v>-6.9514025734753071E-2</v>
      </c>
      <c r="L550" s="2">
        <f t="shared" si="91"/>
        <v>4.3420078169784028E-8</v>
      </c>
      <c r="M550" s="2">
        <f t="shared" si="92"/>
        <v>3.5917885637259311E-5</v>
      </c>
      <c r="N550" s="2">
        <f t="shared" si="93"/>
        <v>4.8900502602290728E-10</v>
      </c>
      <c r="O550" s="2">
        <f t="shared" si="94"/>
        <v>1.0654834273126789E-7</v>
      </c>
      <c r="P550" s="2">
        <f t="shared" si="95"/>
        <v>5.4505221170515634E-10</v>
      </c>
      <c r="Q550" s="2">
        <f t="shared" si="98"/>
        <v>0.98132423458917029</v>
      </c>
      <c r="R550" s="2">
        <f t="shared" si="96"/>
        <v>196.90422028073559</v>
      </c>
    </row>
    <row r="551" spans="5:18" x14ac:dyDescent="0.25">
      <c r="E551" s="2">
        <f t="shared" si="97"/>
        <v>550</v>
      </c>
      <c r="I551" s="2">
        <f t="shared" si="88"/>
        <v>4.8901168368570845E-10</v>
      </c>
      <c r="J551" s="2">
        <f t="shared" si="89"/>
        <v>1.0686535265595768E-7</v>
      </c>
      <c r="K551" s="2">
        <f t="shared" si="90"/>
        <v>-6.9514025734753071E-2</v>
      </c>
      <c r="L551" s="2">
        <f t="shared" si="91"/>
        <v>4.3420078169784028E-8</v>
      </c>
      <c r="M551" s="2">
        <f t="shared" si="92"/>
        <v>3.5917885637259311E-5</v>
      </c>
      <c r="N551" s="2">
        <f t="shared" si="93"/>
        <v>4.8900502602290728E-10</v>
      </c>
      <c r="O551" s="2">
        <f t="shared" si="94"/>
        <v>1.0654834273126789E-7</v>
      </c>
      <c r="P551" s="2">
        <f t="shared" si="95"/>
        <v>5.4505221170515634E-10</v>
      </c>
      <c r="Q551" s="2">
        <f t="shared" si="98"/>
        <v>0.98132423458917029</v>
      </c>
      <c r="R551" s="2">
        <f t="shared" si="96"/>
        <v>196.90422028073559</v>
      </c>
    </row>
    <row r="552" spans="5:18" x14ac:dyDescent="0.25">
      <c r="E552" s="2">
        <f t="shared" si="97"/>
        <v>551</v>
      </c>
      <c r="I552" s="2">
        <f t="shared" si="88"/>
        <v>4.8901168368570845E-10</v>
      </c>
      <c r="J552" s="2">
        <f t="shared" si="89"/>
        <v>1.0686535265595768E-7</v>
      </c>
      <c r="K552" s="2">
        <f t="shared" si="90"/>
        <v>-6.9514025734753071E-2</v>
      </c>
      <c r="L552" s="2">
        <f t="shared" si="91"/>
        <v>4.3420078169784028E-8</v>
      </c>
      <c r="M552" s="2">
        <f t="shared" si="92"/>
        <v>3.5917885637259311E-5</v>
      </c>
      <c r="N552" s="2">
        <f t="shared" si="93"/>
        <v>4.8900502602290728E-10</v>
      </c>
      <c r="O552" s="2">
        <f t="shared" si="94"/>
        <v>1.0654834273126789E-7</v>
      </c>
      <c r="P552" s="2">
        <f t="shared" si="95"/>
        <v>5.4505221170515634E-10</v>
      </c>
      <c r="Q552" s="2">
        <f t="shared" si="98"/>
        <v>0.98132423458917029</v>
      </c>
      <c r="R552" s="2">
        <f t="shared" si="96"/>
        <v>196.90422028073559</v>
      </c>
    </row>
    <row r="553" spans="5:18" x14ac:dyDescent="0.25">
      <c r="E553" s="2">
        <f t="shared" si="97"/>
        <v>552</v>
      </c>
      <c r="I553" s="2">
        <f t="shared" si="88"/>
        <v>4.8901168368570845E-10</v>
      </c>
      <c r="J553" s="2">
        <f t="shared" si="89"/>
        <v>1.0686535265595768E-7</v>
      </c>
      <c r="K553" s="2">
        <f t="shared" si="90"/>
        <v>-6.9514025734753071E-2</v>
      </c>
      <c r="L553" s="2">
        <f t="shared" si="91"/>
        <v>4.3420078169784028E-8</v>
      </c>
      <c r="M553" s="2">
        <f t="shared" si="92"/>
        <v>3.5917885637259311E-5</v>
      </c>
      <c r="N553" s="2">
        <f t="shared" si="93"/>
        <v>4.8900502602290728E-10</v>
      </c>
      <c r="O553" s="2">
        <f t="shared" si="94"/>
        <v>1.0654834273126789E-7</v>
      </c>
      <c r="P553" s="2">
        <f t="shared" si="95"/>
        <v>5.4505221170515634E-10</v>
      </c>
      <c r="Q553" s="2">
        <f t="shared" si="98"/>
        <v>0.98132423458917029</v>
      </c>
      <c r="R553" s="2">
        <f t="shared" si="96"/>
        <v>196.90422028073559</v>
      </c>
    </row>
    <row r="554" spans="5:18" x14ac:dyDescent="0.25">
      <c r="E554" s="2">
        <f t="shared" si="97"/>
        <v>553</v>
      </c>
      <c r="I554" s="2">
        <f t="shared" si="88"/>
        <v>4.8901168368570845E-10</v>
      </c>
      <c r="J554" s="2">
        <f t="shared" si="89"/>
        <v>1.0686535265595768E-7</v>
      </c>
      <c r="K554" s="2">
        <f t="shared" si="90"/>
        <v>-6.9514025734753071E-2</v>
      </c>
      <c r="L554" s="2">
        <f t="shared" si="91"/>
        <v>4.3420078169784028E-8</v>
      </c>
      <c r="M554" s="2">
        <f t="shared" si="92"/>
        <v>3.5917885637259311E-5</v>
      </c>
      <c r="N554" s="2">
        <f t="shared" si="93"/>
        <v>4.8900502602290728E-10</v>
      </c>
      <c r="O554" s="2">
        <f t="shared" si="94"/>
        <v>1.0654834273126789E-7</v>
      </c>
      <c r="P554" s="2">
        <f t="shared" si="95"/>
        <v>5.4505221170515634E-10</v>
      </c>
      <c r="Q554" s="2">
        <f t="shared" si="98"/>
        <v>0.98132423458917029</v>
      </c>
      <c r="R554" s="2">
        <f t="shared" si="96"/>
        <v>196.90422028073559</v>
      </c>
    </row>
    <row r="555" spans="5:18" x14ac:dyDescent="0.25">
      <c r="E555" s="2">
        <f t="shared" si="97"/>
        <v>554</v>
      </c>
      <c r="I555" s="2">
        <f t="shared" si="88"/>
        <v>4.8901168368570845E-10</v>
      </c>
      <c r="J555" s="2">
        <f t="shared" si="89"/>
        <v>1.0686535265595768E-7</v>
      </c>
      <c r="K555" s="2">
        <f t="shared" si="90"/>
        <v>-6.9514025734753071E-2</v>
      </c>
      <c r="L555" s="2">
        <f t="shared" si="91"/>
        <v>4.3420078169784028E-8</v>
      </c>
      <c r="M555" s="2">
        <f t="shared" si="92"/>
        <v>3.5917885637259311E-5</v>
      </c>
      <c r="N555" s="2">
        <f t="shared" si="93"/>
        <v>4.8900502602290728E-10</v>
      </c>
      <c r="O555" s="2">
        <f t="shared" si="94"/>
        <v>1.0654834273126789E-7</v>
      </c>
      <c r="P555" s="2">
        <f t="shared" si="95"/>
        <v>5.4505221170515634E-10</v>
      </c>
      <c r="Q555" s="2">
        <f t="shared" si="98"/>
        <v>0.98132423458917029</v>
      </c>
      <c r="R555" s="2">
        <f t="shared" si="96"/>
        <v>196.90422028073559</v>
      </c>
    </row>
    <row r="556" spans="5:18" x14ac:dyDescent="0.25">
      <c r="E556" s="2">
        <f t="shared" si="97"/>
        <v>555</v>
      </c>
      <c r="I556" s="2">
        <f t="shared" si="88"/>
        <v>4.8901168368570845E-10</v>
      </c>
      <c r="J556" s="2">
        <f t="shared" si="89"/>
        <v>1.0686535265595768E-7</v>
      </c>
      <c r="K556" s="2">
        <f t="shared" si="90"/>
        <v>-6.9514025734753071E-2</v>
      </c>
      <c r="L556" s="2">
        <f t="shared" si="91"/>
        <v>4.3420078169784028E-8</v>
      </c>
      <c r="M556" s="2">
        <f t="shared" si="92"/>
        <v>3.5917885637259311E-5</v>
      </c>
      <c r="N556" s="2">
        <f t="shared" si="93"/>
        <v>4.8900502602290728E-10</v>
      </c>
      <c r="O556" s="2">
        <f t="shared" si="94"/>
        <v>1.0654834273126789E-7</v>
      </c>
      <c r="P556" s="2">
        <f t="shared" si="95"/>
        <v>5.4505221170515634E-10</v>
      </c>
      <c r="Q556" s="2">
        <f t="shared" si="98"/>
        <v>0.98132423458917029</v>
      </c>
      <c r="R556" s="2">
        <f t="shared" si="96"/>
        <v>196.90422028073559</v>
      </c>
    </row>
    <row r="557" spans="5:18" x14ac:dyDescent="0.25">
      <c r="E557" s="2">
        <f t="shared" si="97"/>
        <v>556</v>
      </c>
      <c r="I557" s="2">
        <f t="shared" si="88"/>
        <v>4.8901168368570845E-10</v>
      </c>
      <c r="J557" s="2">
        <f t="shared" si="89"/>
        <v>1.0686535265595768E-7</v>
      </c>
      <c r="K557" s="2">
        <f t="shared" si="90"/>
        <v>-6.9514025734753071E-2</v>
      </c>
      <c r="L557" s="2">
        <f t="shared" si="91"/>
        <v>4.3420078169784028E-8</v>
      </c>
      <c r="M557" s="2">
        <f t="shared" si="92"/>
        <v>3.5917885637259311E-5</v>
      </c>
      <c r="N557" s="2">
        <f t="shared" si="93"/>
        <v>4.8900502602290728E-10</v>
      </c>
      <c r="O557" s="2">
        <f t="shared" si="94"/>
        <v>1.0654834273126789E-7</v>
      </c>
      <c r="P557" s="2">
        <f t="shared" si="95"/>
        <v>5.4505221170515634E-10</v>
      </c>
      <c r="Q557" s="2">
        <f t="shared" si="98"/>
        <v>0.98132423458917029</v>
      </c>
      <c r="R557" s="2">
        <f t="shared" si="96"/>
        <v>196.90422028073559</v>
      </c>
    </row>
    <row r="558" spans="5:18" x14ac:dyDescent="0.25">
      <c r="E558" s="2">
        <f t="shared" si="97"/>
        <v>557</v>
      </c>
      <c r="I558" s="2">
        <f t="shared" si="88"/>
        <v>4.8901168368570845E-10</v>
      </c>
      <c r="J558" s="2">
        <f t="shared" si="89"/>
        <v>1.0686535265595768E-7</v>
      </c>
      <c r="K558" s="2">
        <f t="shared" si="90"/>
        <v>-6.9514025734753071E-2</v>
      </c>
      <c r="L558" s="2">
        <f t="shared" si="91"/>
        <v>4.3420078169784028E-8</v>
      </c>
      <c r="M558" s="2">
        <f t="shared" si="92"/>
        <v>3.5917885637259311E-5</v>
      </c>
      <c r="N558" s="2">
        <f t="shared" si="93"/>
        <v>4.8900502602290728E-10</v>
      </c>
      <c r="O558" s="2">
        <f t="shared" si="94"/>
        <v>1.0654834273126789E-7</v>
      </c>
      <c r="P558" s="2">
        <f t="shared" si="95"/>
        <v>5.4505221170515634E-10</v>
      </c>
      <c r="Q558" s="2">
        <f t="shared" si="98"/>
        <v>0.98132423458917029</v>
      </c>
      <c r="R558" s="2">
        <f t="shared" si="96"/>
        <v>196.90422028073559</v>
      </c>
    </row>
    <row r="559" spans="5:18" x14ac:dyDescent="0.25">
      <c r="E559" s="2">
        <f t="shared" si="97"/>
        <v>558</v>
      </c>
      <c r="I559" s="2">
        <f t="shared" si="88"/>
        <v>4.8901168368570845E-10</v>
      </c>
      <c r="J559" s="2">
        <f t="shared" si="89"/>
        <v>1.0686535265595768E-7</v>
      </c>
      <c r="K559" s="2">
        <f t="shared" si="90"/>
        <v>-6.9514025734753071E-2</v>
      </c>
      <c r="L559" s="2">
        <f t="shared" si="91"/>
        <v>4.3420078169784028E-8</v>
      </c>
      <c r="M559" s="2">
        <f t="shared" si="92"/>
        <v>3.5917885637259311E-5</v>
      </c>
      <c r="N559" s="2">
        <f t="shared" si="93"/>
        <v>4.8900502602290728E-10</v>
      </c>
      <c r="O559" s="2">
        <f t="shared" si="94"/>
        <v>1.0654834273126789E-7</v>
      </c>
      <c r="P559" s="2">
        <f t="shared" si="95"/>
        <v>5.4505221170515634E-10</v>
      </c>
      <c r="Q559" s="2">
        <f t="shared" si="98"/>
        <v>0.98132423458917029</v>
      </c>
      <c r="R559" s="2">
        <f t="shared" si="96"/>
        <v>196.90422028073559</v>
      </c>
    </row>
    <row r="560" spans="5:18" x14ac:dyDescent="0.25">
      <c r="E560" s="2">
        <f t="shared" si="97"/>
        <v>559</v>
      </c>
      <c r="I560" s="2">
        <f t="shared" si="88"/>
        <v>4.8901168368570845E-10</v>
      </c>
      <c r="J560" s="2">
        <f t="shared" si="89"/>
        <v>1.0686535265595768E-7</v>
      </c>
      <c r="K560" s="2">
        <f t="shared" si="90"/>
        <v>-6.9514025734753071E-2</v>
      </c>
      <c r="L560" s="2">
        <f t="shared" si="91"/>
        <v>4.3420078169784028E-8</v>
      </c>
      <c r="M560" s="2">
        <f t="shared" si="92"/>
        <v>3.5917885637259311E-5</v>
      </c>
      <c r="N560" s="2">
        <f t="shared" si="93"/>
        <v>4.8900502602290728E-10</v>
      </c>
      <c r="O560" s="2">
        <f t="shared" si="94"/>
        <v>1.0654834273126789E-7</v>
      </c>
      <c r="P560" s="2">
        <f t="shared" si="95"/>
        <v>5.4505221170515634E-10</v>
      </c>
      <c r="Q560" s="2">
        <f t="shared" si="98"/>
        <v>0.98132423458917029</v>
      </c>
      <c r="R560" s="2">
        <f t="shared" si="96"/>
        <v>196.90422028073559</v>
      </c>
    </row>
    <row r="561" spans="5:18" x14ac:dyDescent="0.25">
      <c r="E561" s="2">
        <f t="shared" si="97"/>
        <v>560</v>
      </c>
      <c r="I561" s="2">
        <f t="shared" si="88"/>
        <v>4.8901168368570845E-10</v>
      </c>
      <c r="J561" s="2">
        <f t="shared" si="89"/>
        <v>1.0686535265595768E-7</v>
      </c>
      <c r="K561" s="2">
        <f t="shared" si="90"/>
        <v>-6.9514025734753071E-2</v>
      </c>
      <c r="L561" s="2">
        <f t="shared" si="91"/>
        <v>4.3420078169784028E-8</v>
      </c>
      <c r="M561" s="2">
        <f t="shared" si="92"/>
        <v>3.5917885637259311E-5</v>
      </c>
      <c r="N561" s="2">
        <f t="shared" si="93"/>
        <v>4.8900502602290728E-10</v>
      </c>
      <c r="O561" s="2">
        <f t="shared" si="94"/>
        <v>1.0654834273126789E-7</v>
      </c>
      <c r="P561" s="2">
        <f t="shared" si="95"/>
        <v>5.4505221170515634E-10</v>
      </c>
      <c r="Q561" s="2">
        <f t="shared" si="98"/>
        <v>0.98132423458917029</v>
      </c>
      <c r="R561" s="2">
        <f t="shared" si="96"/>
        <v>196.90422028073559</v>
      </c>
    </row>
    <row r="562" spans="5:18" x14ac:dyDescent="0.25">
      <c r="E562" s="2">
        <f t="shared" si="97"/>
        <v>561</v>
      </c>
      <c r="I562" s="2">
        <f t="shared" si="88"/>
        <v>4.8901168368570845E-10</v>
      </c>
      <c r="J562" s="2">
        <f t="shared" si="89"/>
        <v>1.0686535265595768E-7</v>
      </c>
      <c r="K562" s="2">
        <f t="shared" si="90"/>
        <v>-6.9514025734753071E-2</v>
      </c>
      <c r="L562" s="2">
        <f t="shared" si="91"/>
        <v>4.3420078169784028E-8</v>
      </c>
      <c r="M562" s="2">
        <f t="shared" si="92"/>
        <v>3.5917885637259311E-5</v>
      </c>
      <c r="N562" s="2">
        <f t="shared" si="93"/>
        <v>4.8900502602290728E-10</v>
      </c>
      <c r="O562" s="2">
        <f t="shared" si="94"/>
        <v>1.0654834273126789E-7</v>
      </c>
      <c r="P562" s="2">
        <f t="shared" si="95"/>
        <v>5.4505221170515634E-10</v>
      </c>
      <c r="Q562" s="2">
        <f t="shared" si="98"/>
        <v>0.98132423458917029</v>
      </c>
      <c r="R562" s="2">
        <f t="shared" si="96"/>
        <v>196.90422028073559</v>
      </c>
    </row>
    <row r="563" spans="5:18" x14ac:dyDescent="0.25">
      <c r="E563" s="2">
        <f t="shared" si="97"/>
        <v>562</v>
      </c>
      <c r="I563" s="2">
        <f t="shared" si="88"/>
        <v>4.8901168368570845E-10</v>
      </c>
      <c r="J563" s="2">
        <f t="shared" si="89"/>
        <v>1.0686535265595768E-7</v>
      </c>
      <c r="K563" s="2">
        <f t="shared" si="90"/>
        <v>-6.9514025734753071E-2</v>
      </c>
      <c r="L563" s="2">
        <f t="shared" si="91"/>
        <v>4.3420078169784028E-8</v>
      </c>
      <c r="M563" s="2">
        <f t="shared" si="92"/>
        <v>3.5917885637259311E-5</v>
      </c>
      <c r="N563" s="2">
        <f t="shared" si="93"/>
        <v>4.8900502602290728E-10</v>
      </c>
      <c r="O563" s="2">
        <f t="shared" si="94"/>
        <v>1.0654834273126789E-7</v>
      </c>
      <c r="P563" s="2">
        <f t="shared" si="95"/>
        <v>5.4505221170515634E-10</v>
      </c>
      <c r="Q563" s="2">
        <f t="shared" si="98"/>
        <v>0.98132423458917029</v>
      </c>
      <c r="R563" s="2">
        <f t="shared" si="96"/>
        <v>196.90422028073559</v>
      </c>
    </row>
    <row r="564" spans="5:18" x14ac:dyDescent="0.25">
      <c r="E564" s="2">
        <f t="shared" si="97"/>
        <v>563</v>
      </c>
      <c r="I564" s="2">
        <f t="shared" si="88"/>
        <v>4.8901168368570845E-10</v>
      </c>
      <c r="J564" s="2">
        <f t="shared" si="89"/>
        <v>1.0686535265595768E-7</v>
      </c>
      <c r="K564" s="2">
        <f t="shared" si="90"/>
        <v>-6.9514025734753071E-2</v>
      </c>
      <c r="L564" s="2">
        <f t="shared" si="91"/>
        <v>4.3420078169784028E-8</v>
      </c>
      <c r="M564" s="2">
        <f t="shared" si="92"/>
        <v>3.5917885637259311E-5</v>
      </c>
      <c r="N564" s="2">
        <f t="shared" si="93"/>
        <v>4.8900502602290728E-10</v>
      </c>
      <c r="O564" s="2">
        <f t="shared" si="94"/>
        <v>1.0654834273126789E-7</v>
      </c>
      <c r="P564" s="2">
        <f t="shared" si="95"/>
        <v>5.4505221170515634E-10</v>
      </c>
      <c r="Q564" s="2">
        <f t="shared" si="98"/>
        <v>0.98132423458917029</v>
      </c>
      <c r="R564" s="2">
        <f t="shared" si="96"/>
        <v>196.90422028073559</v>
      </c>
    </row>
    <row r="565" spans="5:18" x14ac:dyDescent="0.25">
      <c r="E565" s="2">
        <f t="shared" si="97"/>
        <v>564</v>
      </c>
      <c r="I565" s="2">
        <f t="shared" si="88"/>
        <v>4.8901168368570845E-10</v>
      </c>
      <c r="J565" s="2">
        <f t="shared" si="89"/>
        <v>1.0686535265595768E-7</v>
      </c>
      <c r="K565" s="2">
        <f t="shared" si="90"/>
        <v>-6.9514025734753071E-2</v>
      </c>
      <c r="L565" s="2">
        <f t="shared" si="91"/>
        <v>4.3420078169784028E-8</v>
      </c>
      <c r="M565" s="2">
        <f t="shared" si="92"/>
        <v>3.5917885637259311E-5</v>
      </c>
      <c r="N565" s="2">
        <f t="shared" si="93"/>
        <v>4.8900502602290728E-10</v>
      </c>
      <c r="O565" s="2">
        <f t="shared" si="94"/>
        <v>1.0654834273126789E-7</v>
      </c>
      <c r="P565" s="2">
        <f t="shared" si="95"/>
        <v>5.4505221170515634E-10</v>
      </c>
      <c r="Q565" s="2">
        <f t="shared" si="98"/>
        <v>0.98132423458917029</v>
      </c>
      <c r="R565" s="2">
        <f t="shared" si="96"/>
        <v>196.90422028073559</v>
      </c>
    </row>
    <row r="566" spans="5:18" x14ac:dyDescent="0.25">
      <c r="E566" s="2">
        <f t="shared" si="97"/>
        <v>565</v>
      </c>
      <c r="I566" s="2">
        <f t="shared" si="88"/>
        <v>4.8901168368570845E-10</v>
      </c>
      <c r="J566" s="2">
        <f t="shared" si="89"/>
        <v>1.0686535265595768E-7</v>
      </c>
      <c r="K566" s="2">
        <f t="shared" si="90"/>
        <v>-6.9514025734753071E-2</v>
      </c>
      <c r="L566" s="2">
        <f t="shared" si="91"/>
        <v>4.3420078169784028E-8</v>
      </c>
      <c r="M566" s="2">
        <f t="shared" si="92"/>
        <v>3.5917885637259311E-5</v>
      </c>
      <c r="N566" s="2">
        <f t="shared" si="93"/>
        <v>4.8900502602290728E-10</v>
      </c>
      <c r="O566" s="2">
        <f t="shared" si="94"/>
        <v>1.0654834273126789E-7</v>
      </c>
      <c r="P566" s="2">
        <f t="shared" si="95"/>
        <v>5.4505221170515634E-10</v>
      </c>
      <c r="Q566" s="2">
        <f t="shared" si="98"/>
        <v>0.98132423458917029</v>
      </c>
      <c r="R566" s="2">
        <f t="shared" si="96"/>
        <v>196.90422028073559</v>
      </c>
    </row>
    <row r="567" spans="5:18" x14ac:dyDescent="0.25">
      <c r="E567" s="2">
        <f t="shared" si="97"/>
        <v>566</v>
      </c>
      <c r="I567" s="2">
        <f t="shared" si="88"/>
        <v>4.8901168368570845E-10</v>
      </c>
      <c r="J567" s="2">
        <f t="shared" si="89"/>
        <v>1.0686535265595768E-7</v>
      </c>
      <c r="K567" s="2">
        <f t="shared" si="90"/>
        <v>-6.9514025734753071E-2</v>
      </c>
      <c r="L567" s="2">
        <f t="shared" si="91"/>
        <v>4.3420078169784028E-8</v>
      </c>
      <c r="M567" s="2">
        <f t="shared" si="92"/>
        <v>3.5917885637259311E-5</v>
      </c>
      <c r="N567" s="2">
        <f t="shared" si="93"/>
        <v>4.8900502602290728E-10</v>
      </c>
      <c r="O567" s="2">
        <f t="shared" si="94"/>
        <v>1.0654834273126789E-7</v>
      </c>
      <c r="P567" s="2">
        <f t="shared" si="95"/>
        <v>5.4505221170515634E-10</v>
      </c>
      <c r="Q567" s="2">
        <f t="shared" si="98"/>
        <v>0.98132423458917029</v>
      </c>
      <c r="R567" s="2">
        <f t="shared" si="96"/>
        <v>196.90422028073559</v>
      </c>
    </row>
    <row r="568" spans="5:18" x14ac:dyDescent="0.25">
      <c r="E568" s="2">
        <f t="shared" si="97"/>
        <v>567</v>
      </c>
      <c r="I568" s="2">
        <f t="shared" si="88"/>
        <v>4.8901168368570845E-10</v>
      </c>
      <c r="J568" s="2">
        <f t="shared" si="89"/>
        <v>1.0686535265595768E-7</v>
      </c>
      <c r="K568" s="2">
        <f t="shared" si="90"/>
        <v>-6.9514025734753071E-2</v>
      </c>
      <c r="L568" s="2">
        <f t="shared" si="91"/>
        <v>4.3420078169784028E-8</v>
      </c>
      <c r="M568" s="2">
        <f t="shared" si="92"/>
        <v>3.5917885637259311E-5</v>
      </c>
      <c r="N568" s="2">
        <f t="shared" si="93"/>
        <v>4.8900502602290728E-10</v>
      </c>
      <c r="O568" s="2">
        <f t="shared" si="94"/>
        <v>1.0654834273126789E-7</v>
      </c>
      <c r="P568" s="2">
        <f t="shared" si="95"/>
        <v>5.4505221170515634E-10</v>
      </c>
      <c r="Q568" s="2">
        <f t="shared" si="98"/>
        <v>0.98132423458917029</v>
      </c>
      <c r="R568" s="2">
        <f t="shared" si="96"/>
        <v>196.90422028073559</v>
      </c>
    </row>
    <row r="569" spans="5:18" x14ac:dyDescent="0.25">
      <c r="E569" s="2">
        <f t="shared" si="97"/>
        <v>568</v>
      </c>
      <c r="I569" s="2">
        <f t="shared" si="88"/>
        <v>4.8901168368570845E-10</v>
      </c>
      <c r="J569" s="2">
        <f t="shared" si="89"/>
        <v>1.0686535265595768E-7</v>
      </c>
      <c r="K569" s="2">
        <f t="shared" si="90"/>
        <v>-6.9514025734753071E-2</v>
      </c>
      <c r="L569" s="2">
        <f t="shared" si="91"/>
        <v>4.3420078169784028E-8</v>
      </c>
      <c r="M569" s="2">
        <f t="shared" si="92"/>
        <v>3.5917885637259311E-5</v>
      </c>
      <c r="N569" s="2">
        <f t="shared" si="93"/>
        <v>4.8900502602290728E-10</v>
      </c>
      <c r="O569" s="2">
        <f t="shared" si="94"/>
        <v>1.0654834273126789E-7</v>
      </c>
      <c r="P569" s="2">
        <f t="shared" si="95"/>
        <v>5.4505221170515634E-10</v>
      </c>
      <c r="Q569" s="2">
        <f t="shared" si="98"/>
        <v>0.98132423458917029</v>
      </c>
      <c r="R569" s="2">
        <f t="shared" si="96"/>
        <v>196.90422028073559</v>
      </c>
    </row>
    <row r="570" spans="5:18" x14ac:dyDescent="0.25">
      <c r="E570" s="2">
        <f t="shared" si="97"/>
        <v>569</v>
      </c>
      <c r="I570" s="2">
        <f t="shared" si="88"/>
        <v>4.8901168368570845E-10</v>
      </c>
      <c r="J570" s="2">
        <f t="shared" si="89"/>
        <v>1.0686535265595768E-7</v>
      </c>
      <c r="K570" s="2">
        <f t="shared" si="90"/>
        <v>-6.9514025734753071E-2</v>
      </c>
      <c r="L570" s="2">
        <f t="shared" si="91"/>
        <v>4.3420078169784028E-8</v>
      </c>
      <c r="M570" s="2">
        <f t="shared" si="92"/>
        <v>3.5917885637259311E-5</v>
      </c>
      <c r="N570" s="2">
        <f t="shared" si="93"/>
        <v>4.8900502602290728E-10</v>
      </c>
      <c r="O570" s="2">
        <f t="shared" si="94"/>
        <v>1.0654834273126789E-7</v>
      </c>
      <c r="P570" s="2">
        <f t="shared" si="95"/>
        <v>5.4505221170515634E-10</v>
      </c>
      <c r="Q570" s="2">
        <f t="shared" si="98"/>
        <v>0.98132423458917029</v>
      </c>
      <c r="R570" s="2">
        <f t="shared" si="96"/>
        <v>196.90422028073559</v>
      </c>
    </row>
    <row r="571" spans="5:18" x14ac:dyDescent="0.25">
      <c r="E571" s="2">
        <f t="shared" si="97"/>
        <v>570</v>
      </c>
      <c r="I571" s="2">
        <f t="shared" si="88"/>
        <v>4.8901168368570845E-10</v>
      </c>
      <c r="J571" s="2">
        <f t="shared" si="89"/>
        <v>1.0686535265595768E-7</v>
      </c>
      <c r="K571" s="2">
        <f t="shared" si="90"/>
        <v>-6.9514025734753071E-2</v>
      </c>
      <c r="L571" s="2">
        <f t="shared" si="91"/>
        <v>4.3420078169784028E-8</v>
      </c>
      <c r="M571" s="2">
        <f t="shared" si="92"/>
        <v>3.5917885637259311E-5</v>
      </c>
      <c r="N571" s="2">
        <f t="shared" si="93"/>
        <v>4.8900502602290728E-10</v>
      </c>
      <c r="O571" s="2">
        <f t="shared" si="94"/>
        <v>1.0654834273126789E-7</v>
      </c>
      <c r="P571" s="2">
        <f t="shared" si="95"/>
        <v>5.4505221170515634E-10</v>
      </c>
      <c r="Q571" s="2">
        <f t="shared" si="98"/>
        <v>0.98132423458917029</v>
      </c>
      <c r="R571" s="2">
        <f t="shared" si="96"/>
        <v>196.90422028073559</v>
      </c>
    </row>
    <row r="572" spans="5:18" x14ac:dyDescent="0.25">
      <c r="E572" s="2">
        <f t="shared" si="97"/>
        <v>571</v>
      </c>
      <c r="I572" s="2">
        <f t="shared" si="88"/>
        <v>4.8901168368570845E-10</v>
      </c>
      <c r="J572" s="2">
        <f t="shared" si="89"/>
        <v>1.0686535265595768E-7</v>
      </c>
      <c r="K572" s="2">
        <f t="shared" si="90"/>
        <v>-6.9514025734753071E-2</v>
      </c>
      <c r="L572" s="2">
        <f t="shared" si="91"/>
        <v>4.3420078169784028E-8</v>
      </c>
      <c r="M572" s="2">
        <f t="shared" si="92"/>
        <v>3.5917885637259311E-5</v>
      </c>
      <c r="N572" s="2">
        <f t="shared" si="93"/>
        <v>4.8900502602290728E-10</v>
      </c>
      <c r="O572" s="2">
        <f t="shared" si="94"/>
        <v>1.0654834273126789E-7</v>
      </c>
      <c r="P572" s="2">
        <f t="shared" si="95"/>
        <v>5.4505221170515634E-10</v>
      </c>
      <c r="Q572" s="2">
        <f t="shared" si="98"/>
        <v>0.98132423458917029</v>
      </c>
      <c r="R572" s="2">
        <f t="shared" si="96"/>
        <v>196.90422028073559</v>
      </c>
    </row>
    <row r="573" spans="5:18" x14ac:dyDescent="0.25">
      <c r="E573" s="2">
        <f t="shared" si="97"/>
        <v>572</v>
      </c>
      <c r="I573" s="2">
        <f t="shared" si="88"/>
        <v>4.8901168368570845E-10</v>
      </c>
      <c r="J573" s="2">
        <f t="shared" si="89"/>
        <v>1.0686535265595768E-7</v>
      </c>
      <c r="K573" s="2">
        <f t="shared" si="90"/>
        <v>-6.9514025734753071E-2</v>
      </c>
      <c r="L573" s="2">
        <f t="shared" si="91"/>
        <v>4.3420078169784028E-8</v>
      </c>
      <c r="M573" s="2">
        <f t="shared" si="92"/>
        <v>3.5917885637259311E-5</v>
      </c>
      <c r="N573" s="2">
        <f t="shared" si="93"/>
        <v>4.8900502602290728E-10</v>
      </c>
      <c r="O573" s="2">
        <f t="shared" si="94"/>
        <v>1.0654834273126789E-7</v>
      </c>
      <c r="P573" s="2">
        <f t="shared" si="95"/>
        <v>5.4505221170515634E-10</v>
      </c>
      <c r="Q573" s="2">
        <f t="shared" si="98"/>
        <v>0.98132423458917029</v>
      </c>
      <c r="R573" s="2">
        <f t="shared" si="96"/>
        <v>196.90422028073559</v>
      </c>
    </row>
    <row r="574" spans="5:18" x14ac:dyDescent="0.25">
      <c r="E574" s="2">
        <f t="shared" si="97"/>
        <v>573</v>
      </c>
      <c r="I574" s="2">
        <f t="shared" si="88"/>
        <v>4.8901168368570845E-10</v>
      </c>
      <c r="J574" s="2">
        <f t="shared" si="89"/>
        <v>1.0686535265595768E-7</v>
      </c>
      <c r="K574" s="2">
        <f t="shared" si="90"/>
        <v>-6.9514025734753071E-2</v>
      </c>
      <c r="L574" s="2">
        <f t="shared" si="91"/>
        <v>4.3420078169784028E-8</v>
      </c>
      <c r="M574" s="2">
        <f t="shared" si="92"/>
        <v>3.5917885637259311E-5</v>
      </c>
      <c r="N574" s="2">
        <f t="shared" si="93"/>
        <v>4.8900502602290728E-10</v>
      </c>
      <c r="O574" s="2">
        <f t="shared" si="94"/>
        <v>1.0654834273126789E-7</v>
      </c>
      <c r="P574" s="2">
        <f t="shared" si="95"/>
        <v>5.4505221170515634E-10</v>
      </c>
      <c r="Q574" s="2">
        <f t="shared" si="98"/>
        <v>0.98132423458917029</v>
      </c>
      <c r="R574" s="2">
        <f t="shared" si="96"/>
        <v>196.90422028073559</v>
      </c>
    </row>
    <row r="575" spans="5:18" x14ac:dyDescent="0.25">
      <c r="E575" s="2">
        <f t="shared" si="97"/>
        <v>574</v>
      </c>
      <c r="I575" s="2">
        <f t="shared" si="88"/>
        <v>4.8901168368570845E-10</v>
      </c>
      <c r="J575" s="2">
        <f t="shared" si="89"/>
        <v>1.0686535265595768E-7</v>
      </c>
      <c r="K575" s="2">
        <f t="shared" si="90"/>
        <v>-6.9514025734753071E-2</v>
      </c>
      <c r="L575" s="2">
        <f t="shared" si="91"/>
        <v>4.3420078169784028E-8</v>
      </c>
      <c r="M575" s="2">
        <f t="shared" si="92"/>
        <v>3.5917885637259311E-5</v>
      </c>
      <c r="N575" s="2">
        <f t="shared" si="93"/>
        <v>4.8900502602290728E-10</v>
      </c>
      <c r="O575" s="2">
        <f t="shared" si="94"/>
        <v>1.0654834273126789E-7</v>
      </c>
      <c r="P575" s="2">
        <f t="shared" si="95"/>
        <v>5.4505221170515634E-10</v>
      </c>
      <c r="Q575" s="2">
        <f t="shared" si="98"/>
        <v>0.98132423458917029</v>
      </c>
      <c r="R575" s="2">
        <f t="shared" si="96"/>
        <v>196.90422028073559</v>
      </c>
    </row>
    <row r="576" spans="5:18" x14ac:dyDescent="0.25">
      <c r="E576" s="2">
        <f t="shared" si="97"/>
        <v>575</v>
      </c>
      <c r="I576" s="2">
        <f t="shared" si="88"/>
        <v>4.8901168368570845E-10</v>
      </c>
      <c r="J576" s="2">
        <f t="shared" si="89"/>
        <v>1.0686535265595768E-7</v>
      </c>
      <c r="K576" s="2">
        <f t="shared" si="90"/>
        <v>-6.9514025734753071E-2</v>
      </c>
      <c r="L576" s="2">
        <f t="shared" si="91"/>
        <v>4.3420078169784028E-8</v>
      </c>
      <c r="M576" s="2">
        <f t="shared" si="92"/>
        <v>3.5917885637259311E-5</v>
      </c>
      <c r="N576" s="2">
        <f t="shared" si="93"/>
        <v>4.8900502602290728E-10</v>
      </c>
      <c r="O576" s="2">
        <f t="shared" si="94"/>
        <v>1.0654834273126789E-7</v>
      </c>
      <c r="P576" s="2">
        <f t="shared" si="95"/>
        <v>5.4505221170515634E-10</v>
      </c>
      <c r="Q576" s="2">
        <f t="shared" si="98"/>
        <v>0.98132423458917029</v>
      </c>
      <c r="R576" s="2">
        <f t="shared" si="96"/>
        <v>196.90422028073559</v>
      </c>
    </row>
    <row r="577" spans="5:18" x14ac:dyDescent="0.25">
      <c r="E577" s="2">
        <f t="shared" si="97"/>
        <v>576</v>
      </c>
      <c r="I577" s="2">
        <f t="shared" si="88"/>
        <v>4.8901168368570845E-10</v>
      </c>
      <c r="J577" s="2">
        <f t="shared" si="89"/>
        <v>1.0686535265595768E-7</v>
      </c>
      <c r="K577" s="2">
        <f t="shared" si="90"/>
        <v>-6.9514025734753071E-2</v>
      </c>
      <c r="L577" s="2">
        <f t="shared" si="91"/>
        <v>4.3420078169784028E-8</v>
      </c>
      <c r="M577" s="2">
        <f t="shared" si="92"/>
        <v>3.5917885637259311E-5</v>
      </c>
      <c r="N577" s="2">
        <f t="shared" si="93"/>
        <v>4.8900502602290728E-10</v>
      </c>
      <c r="O577" s="2">
        <f t="shared" si="94"/>
        <v>1.0654834273126789E-7</v>
      </c>
      <c r="P577" s="2">
        <f t="shared" si="95"/>
        <v>5.4505221170515634E-10</v>
      </c>
      <c r="Q577" s="2">
        <f t="shared" si="98"/>
        <v>0.98132423458917029</v>
      </c>
      <c r="R577" s="2">
        <f t="shared" si="96"/>
        <v>196.90422028073559</v>
      </c>
    </row>
    <row r="578" spans="5:18" x14ac:dyDescent="0.25">
      <c r="E578" s="2">
        <f t="shared" si="97"/>
        <v>577</v>
      </c>
      <c r="I578" s="2">
        <f t="shared" si="88"/>
        <v>4.8901168368570845E-10</v>
      </c>
      <c r="J578" s="2">
        <f t="shared" si="89"/>
        <v>1.0686535265595768E-7</v>
      </c>
      <c r="K578" s="2">
        <f t="shared" si="90"/>
        <v>-6.9514025734753071E-2</v>
      </c>
      <c r="L578" s="2">
        <f t="shared" si="91"/>
        <v>4.3420078169784028E-8</v>
      </c>
      <c r="M578" s="2">
        <f t="shared" si="92"/>
        <v>3.5917885637259311E-5</v>
      </c>
      <c r="N578" s="2">
        <f t="shared" si="93"/>
        <v>4.8900502602290728E-10</v>
      </c>
      <c r="O578" s="2">
        <f t="shared" si="94"/>
        <v>1.0654834273126789E-7</v>
      </c>
      <c r="P578" s="2">
        <f t="shared" si="95"/>
        <v>5.4505221170515634E-10</v>
      </c>
      <c r="Q578" s="2">
        <f t="shared" si="98"/>
        <v>0.98132423458917029</v>
      </c>
      <c r="R578" s="2">
        <f t="shared" si="96"/>
        <v>196.90422028073559</v>
      </c>
    </row>
    <row r="579" spans="5:18" x14ac:dyDescent="0.25">
      <c r="E579" s="2">
        <f t="shared" si="97"/>
        <v>578</v>
      </c>
      <c r="I579" s="2">
        <f t="shared" ref="I579:I642" si="99">$B$1*EXP(-$B$2/(273.15+G579)/8.31)</f>
        <v>4.8901168368570845E-10</v>
      </c>
      <c r="J579" s="2">
        <f t="shared" ref="J579:J642" si="100">$B$3*EXP(-$B$4/(273.15+G579)/8.31)</f>
        <v>1.0686535265595768E-7</v>
      </c>
      <c r="K579" s="2">
        <f t="shared" ref="K579:K642" si="101">0.00048*(G579-R579)+0.025</f>
        <v>-6.9514025734753071E-2</v>
      </c>
      <c r="L579" s="2">
        <f t="shared" ref="L579:L642" si="102">$B$11*EXP(-$B$12/(273.15+G579)/8.31)</f>
        <v>4.3420078169784028E-8</v>
      </c>
      <c r="M579" s="2">
        <f t="shared" ref="M579:M642" si="103">L579*EXP(-$B$13/K579)</f>
        <v>3.5917885637259311E-5</v>
      </c>
      <c r="N579" s="2">
        <f t="shared" ref="N579:N642" si="104">I579*M579/(I579+M579)</f>
        <v>4.8900502602290728E-10</v>
      </c>
      <c r="O579" s="2">
        <f t="shared" ref="O579:O642" si="105">J579*M579/(J579+M579)</f>
        <v>1.0654834273126789E-7</v>
      </c>
      <c r="P579" s="2">
        <f t="shared" ref="P579:P642" si="106">N579*(1-Q579)^$B$6+O579*Q579^$B$5*(1-Q579)^$B$7</f>
        <v>5.4505221170515634E-10</v>
      </c>
      <c r="Q579" s="2">
        <f t="shared" si="98"/>
        <v>0.98132423458917029</v>
      </c>
      <c r="R579" s="2">
        <f t="shared" ref="R579:R642" si="107">$B$8+($B$9-$B$8)*$B$10*Q579/(1-(1-$B$10)*Q579)</f>
        <v>196.90422028073559</v>
      </c>
    </row>
    <row r="580" spans="5:18" x14ac:dyDescent="0.25">
      <c r="E580" s="2">
        <f t="shared" ref="E580:E643" si="108">E579+1</f>
        <v>579</v>
      </c>
      <c r="I580" s="2">
        <f t="shared" si="99"/>
        <v>4.8901168368570845E-10</v>
      </c>
      <c r="J580" s="2">
        <f t="shared" si="100"/>
        <v>1.0686535265595768E-7</v>
      </c>
      <c r="K580" s="2">
        <f t="shared" si="101"/>
        <v>-6.9514025734753071E-2</v>
      </c>
      <c r="L580" s="2">
        <f t="shared" si="102"/>
        <v>4.3420078169784028E-8</v>
      </c>
      <c r="M580" s="2">
        <f t="shared" si="103"/>
        <v>3.5917885637259311E-5</v>
      </c>
      <c r="N580" s="2">
        <f t="shared" si="104"/>
        <v>4.8900502602290728E-10</v>
      </c>
      <c r="O580" s="2">
        <f t="shared" si="105"/>
        <v>1.0654834273126789E-7</v>
      </c>
      <c r="P580" s="2">
        <f t="shared" si="106"/>
        <v>5.4505221170515634E-10</v>
      </c>
      <c r="Q580" s="2">
        <f t="shared" ref="Q580:Q643" si="109">Q579+P579*(F580-F579)</f>
        <v>0.98132423458917029</v>
      </c>
      <c r="R580" s="2">
        <f t="shared" si="107"/>
        <v>196.90422028073559</v>
      </c>
    </row>
    <row r="581" spans="5:18" x14ac:dyDescent="0.25">
      <c r="E581" s="2">
        <f t="shared" si="108"/>
        <v>580</v>
      </c>
      <c r="I581" s="2">
        <f t="shared" si="99"/>
        <v>4.8901168368570845E-10</v>
      </c>
      <c r="J581" s="2">
        <f t="shared" si="100"/>
        <v>1.0686535265595768E-7</v>
      </c>
      <c r="K581" s="2">
        <f t="shared" si="101"/>
        <v>-6.9514025734753071E-2</v>
      </c>
      <c r="L581" s="2">
        <f t="shared" si="102"/>
        <v>4.3420078169784028E-8</v>
      </c>
      <c r="M581" s="2">
        <f t="shared" si="103"/>
        <v>3.5917885637259311E-5</v>
      </c>
      <c r="N581" s="2">
        <f t="shared" si="104"/>
        <v>4.8900502602290728E-10</v>
      </c>
      <c r="O581" s="2">
        <f t="shared" si="105"/>
        <v>1.0654834273126789E-7</v>
      </c>
      <c r="P581" s="2">
        <f t="shared" si="106"/>
        <v>5.4505221170515634E-10</v>
      </c>
      <c r="Q581" s="2">
        <f t="shared" si="109"/>
        <v>0.98132423458917029</v>
      </c>
      <c r="R581" s="2">
        <f t="shared" si="107"/>
        <v>196.90422028073559</v>
      </c>
    </row>
    <row r="582" spans="5:18" x14ac:dyDescent="0.25">
      <c r="E582" s="2">
        <f t="shared" si="108"/>
        <v>581</v>
      </c>
      <c r="I582" s="2">
        <f t="shared" si="99"/>
        <v>4.8901168368570845E-10</v>
      </c>
      <c r="J582" s="2">
        <f t="shared" si="100"/>
        <v>1.0686535265595768E-7</v>
      </c>
      <c r="K582" s="2">
        <f t="shared" si="101"/>
        <v>-6.9514025734753071E-2</v>
      </c>
      <c r="L582" s="2">
        <f t="shared" si="102"/>
        <v>4.3420078169784028E-8</v>
      </c>
      <c r="M582" s="2">
        <f t="shared" si="103"/>
        <v>3.5917885637259311E-5</v>
      </c>
      <c r="N582" s="2">
        <f t="shared" si="104"/>
        <v>4.8900502602290728E-10</v>
      </c>
      <c r="O582" s="2">
        <f t="shared" si="105"/>
        <v>1.0654834273126789E-7</v>
      </c>
      <c r="P582" s="2">
        <f t="shared" si="106"/>
        <v>5.4505221170515634E-10</v>
      </c>
      <c r="Q582" s="2">
        <f t="shared" si="109"/>
        <v>0.98132423458917029</v>
      </c>
      <c r="R582" s="2">
        <f t="shared" si="107"/>
        <v>196.90422028073559</v>
      </c>
    </row>
    <row r="583" spans="5:18" x14ac:dyDescent="0.25">
      <c r="E583" s="2">
        <f t="shared" si="108"/>
        <v>582</v>
      </c>
      <c r="I583" s="2">
        <f t="shared" si="99"/>
        <v>4.8901168368570845E-10</v>
      </c>
      <c r="J583" s="2">
        <f t="shared" si="100"/>
        <v>1.0686535265595768E-7</v>
      </c>
      <c r="K583" s="2">
        <f t="shared" si="101"/>
        <v>-6.9514025734753071E-2</v>
      </c>
      <c r="L583" s="2">
        <f t="shared" si="102"/>
        <v>4.3420078169784028E-8</v>
      </c>
      <c r="M583" s="2">
        <f t="shared" si="103"/>
        <v>3.5917885637259311E-5</v>
      </c>
      <c r="N583" s="2">
        <f t="shared" si="104"/>
        <v>4.8900502602290728E-10</v>
      </c>
      <c r="O583" s="2">
        <f t="shared" si="105"/>
        <v>1.0654834273126789E-7</v>
      </c>
      <c r="P583" s="2">
        <f t="shared" si="106"/>
        <v>5.4505221170515634E-10</v>
      </c>
      <c r="Q583" s="2">
        <f t="shared" si="109"/>
        <v>0.98132423458917029</v>
      </c>
      <c r="R583" s="2">
        <f t="shared" si="107"/>
        <v>196.90422028073559</v>
      </c>
    </row>
    <row r="584" spans="5:18" x14ac:dyDescent="0.25">
      <c r="E584" s="2">
        <f t="shared" si="108"/>
        <v>583</v>
      </c>
      <c r="I584" s="2">
        <f t="shared" si="99"/>
        <v>4.8901168368570845E-10</v>
      </c>
      <c r="J584" s="2">
        <f t="shared" si="100"/>
        <v>1.0686535265595768E-7</v>
      </c>
      <c r="K584" s="2">
        <f t="shared" si="101"/>
        <v>-6.9514025734753071E-2</v>
      </c>
      <c r="L584" s="2">
        <f t="shared" si="102"/>
        <v>4.3420078169784028E-8</v>
      </c>
      <c r="M584" s="2">
        <f t="shared" si="103"/>
        <v>3.5917885637259311E-5</v>
      </c>
      <c r="N584" s="2">
        <f t="shared" si="104"/>
        <v>4.8900502602290728E-10</v>
      </c>
      <c r="O584" s="2">
        <f t="shared" si="105"/>
        <v>1.0654834273126789E-7</v>
      </c>
      <c r="P584" s="2">
        <f t="shared" si="106"/>
        <v>5.4505221170515634E-10</v>
      </c>
      <c r="Q584" s="2">
        <f t="shared" si="109"/>
        <v>0.98132423458917029</v>
      </c>
      <c r="R584" s="2">
        <f t="shared" si="107"/>
        <v>196.90422028073559</v>
      </c>
    </row>
    <row r="585" spans="5:18" x14ac:dyDescent="0.25">
      <c r="E585" s="2">
        <f t="shared" si="108"/>
        <v>584</v>
      </c>
      <c r="I585" s="2">
        <f t="shared" si="99"/>
        <v>4.8901168368570845E-10</v>
      </c>
      <c r="J585" s="2">
        <f t="shared" si="100"/>
        <v>1.0686535265595768E-7</v>
      </c>
      <c r="K585" s="2">
        <f t="shared" si="101"/>
        <v>-6.9514025734753071E-2</v>
      </c>
      <c r="L585" s="2">
        <f t="shared" si="102"/>
        <v>4.3420078169784028E-8</v>
      </c>
      <c r="M585" s="2">
        <f t="shared" si="103"/>
        <v>3.5917885637259311E-5</v>
      </c>
      <c r="N585" s="2">
        <f t="shared" si="104"/>
        <v>4.8900502602290728E-10</v>
      </c>
      <c r="O585" s="2">
        <f t="shared" si="105"/>
        <v>1.0654834273126789E-7</v>
      </c>
      <c r="P585" s="2">
        <f t="shared" si="106"/>
        <v>5.4505221170515634E-10</v>
      </c>
      <c r="Q585" s="2">
        <f t="shared" si="109"/>
        <v>0.98132423458917029</v>
      </c>
      <c r="R585" s="2">
        <f t="shared" si="107"/>
        <v>196.90422028073559</v>
      </c>
    </row>
    <row r="586" spans="5:18" x14ac:dyDescent="0.25">
      <c r="E586" s="2">
        <f t="shared" si="108"/>
        <v>585</v>
      </c>
      <c r="I586" s="2">
        <f t="shared" si="99"/>
        <v>4.8901168368570845E-10</v>
      </c>
      <c r="J586" s="2">
        <f t="shared" si="100"/>
        <v>1.0686535265595768E-7</v>
      </c>
      <c r="K586" s="2">
        <f t="shared" si="101"/>
        <v>-6.9514025734753071E-2</v>
      </c>
      <c r="L586" s="2">
        <f t="shared" si="102"/>
        <v>4.3420078169784028E-8</v>
      </c>
      <c r="M586" s="2">
        <f t="shared" si="103"/>
        <v>3.5917885637259311E-5</v>
      </c>
      <c r="N586" s="2">
        <f t="shared" si="104"/>
        <v>4.8900502602290728E-10</v>
      </c>
      <c r="O586" s="2">
        <f t="shared" si="105"/>
        <v>1.0654834273126789E-7</v>
      </c>
      <c r="P586" s="2">
        <f t="shared" si="106"/>
        <v>5.4505221170515634E-10</v>
      </c>
      <c r="Q586" s="2">
        <f t="shared" si="109"/>
        <v>0.98132423458917029</v>
      </c>
      <c r="R586" s="2">
        <f t="shared" si="107"/>
        <v>196.90422028073559</v>
      </c>
    </row>
    <row r="587" spans="5:18" x14ac:dyDescent="0.25">
      <c r="E587" s="2">
        <f t="shared" si="108"/>
        <v>586</v>
      </c>
      <c r="I587" s="2">
        <f t="shared" si="99"/>
        <v>4.8901168368570845E-10</v>
      </c>
      <c r="J587" s="2">
        <f t="shared" si="100"/>
        <v>1.0686535265595768E-7</v>
      </c>
      <c r="K587" s="2">
        <f t="shared" si="101"/>
        <v>-6.9514025734753071E-2</v>
      </c>
      <c r="L587" s="2">
        <f t="shared" si="102"/>
        <v>4.3420078169784028E-8</v>
      </c>
      <c r="M587" s="2">
        <f t="shared" si="103"/>
        <v>3.5917885637259311E-5</v>
      </c>
      <c r="N587" s="2">
        <f t="shared" si="104"/>
        <v>4.8900502602290728E-10</v>
      </c>
      <c r="O587" s="2">
        <f t="shared" si="105"/>
        <v>1.0654834273126789E-7</v>
      </c>
      <c r="P587" s="2">
        <f t="shared" si="106"/>
        <v>5.4505221170515634E-10</v>
      </c>
      <c r="Q587" s="2">
        <f t="shared" si="109"/>
        <v>0.98132423458917029</v>
      </c>
      <c r="R587" s="2">
        <f t="shared" si="107"/>
        <v>196.90422028073559</v>
      </c>
    </row>
    <row r="588" spans="5:18" x14ac:dyDescent="0.25">
      <c r="E588" s="2">
        <f t="shared" si="108"/>
        <v>587</v>
      </c>
      <c r="I588" s="2">
        <f t="shared" si="99"/>
        <v>4.8901168368570845E-10</v>
      </c>
      <c r="J588" s="2">
        <f t="shared" si="100"/>
        <v>1.0686535265595768E-7</v>
      </c>
      <c r="K588" s="2">
        <f t="shared" si="101"/>
        <v>-6.9514025734753071E-2</v>
      </c>
      <c r="L588" s="2">
        <f t="shared" si="102"/>
        <v>4.3420078169784028E-8</v>
      </c>
      <c r="M588" s="2">
        <f t="shared" si="103"/>
        <v>3.5917885637259311E-5</v>
      </c>
      <c r="N588" s="2">
        <f t="shared" si="104"/>
        <v>4.8900502602290728E-10</v>
      </c>
      <c r="O588" s="2">
        <f t="shared" si="105"/>
        <v>1.0654834273126789E-7</v>
      </c>
      <c r="P588" s="2">
        <f t="shared" si="106"/>
        <v>5.4505221170515634E-10</v>
      </c>
      <c r="Q588" s="2">
        <f t="shared" si="109"/>
        <v>0.98132423458917029</v>
      </c>
      <c r="R588" s="2">
        <f t="shared" si="107"/>
        <v>196.90422028073559</v>
      </c>
    </row>
    <row r="589" spans="5:18" x14ac:dyDescent="0.25">
      <c r="E589" s="2">
        <f t="shared" si="108"/>
        <v>588</v>
      </c>
      <c r="I589" s="2">
        <f t="shared" si="99"/>
        <v>4.8901168368570845E-10</v>
      </c>
      <c r="J589" s="2">
        <f t="shared" si="100"/>
        <v>1.0686535265595768E-7</v>
      </c>
      <c r="K589" s="2">
        <f t="shared" si="101"/>
        <v>-6.9514025734753071E-2</v>
      </c>
      <c r="L589" s="2">
        <f t="shared" si="102"/>
        <v>4.3420078169784028E-8</v>
      </c>
      <c r="M589" s="2">
        <f t="shared" si="103"/>
        <v>3.5917885637259311E-5</v>
      </c>
      <c r="N589" s="2">
        <f t="shared" si="104"/>
        <v>4.8900502602290728E-10</v>
      </c>
      <c r="O589" s="2">
        <f t="shared" si="105"/>
        <v>1.0654834273126789E-7</v>
      </c>
      <c r="P589" s="2">
        <f t="shared" si="106"/>
        <v>5.4505221170515634E-10</v>
      </c>
      <c r="Q589" s="2">
        <f t="shared" si="109"/>
        <v>0.98132423458917029</v>
      </c>
      <c r="R589" s="2">
        <f t="shared" si="107"/>
        <v>196.90422028073559</v>
      </c>
    </row>
    <row r="590" spans="5:18" x14ac:dyDescent="0.25">
      <c r="E590" s="2">
        <f t="shared" si="108"/>
        <v>589</v>
      </c>
      <c r="I590" s="2">
        <f t="shared" si="99"/>
        <v>4.8901168368570845E-10</v>
      </c>
      <c r="J590" s="2">
        <f t="shared" si="100"/>
        <v>1.0686535265595768E-7</v>
      </c>
      <c r="K590" s="2">
        <f t="shared" si="101"/>
        <v>-6.9514025734753071E-2</v>
      </c>
      <c r="L590" s="2">
        <f t="shared" si="102"/>
        <v>4.3420078169784028E-8</v>
      </c>
      <c r="M590" s="2">
        <f t="shared" si="103"/>
        <v>3.5917885637259311E-5</v>
      </c>
      <c r="N590" s="2">
        <f t="shared" si="104"/>
        <v>4.8900502602290728E-10</v>
      </c>
      <c r="O590" s="2">
        <f t="shared" si="105"/>
        <v>1.0654834273126789E-7</v>
      </c>
      <c r="P590" s="2">
        <f t="shared" si="106"/>
        <v>5.4505221170515634E-10</v>
      </c>
      <c r="Q590" s="2">
        <f t="shared" si="109"/>
        <v>0.98132423458917029</v>
      </c>
      <c r="R590" s="2">
        <f t="shared" si="107"/>
        <v>196.90422028073559</v>
      </c>
    </row>
    <row r="591" spans="5:18" x14ac:dyDescent="0.25">
      <c r="E591" s="2">
        <f t="shared" si="108"/>
        <v>590</v>
      </c>
      <c r="I591" s="2">
        <f t="shared" si="99"/>
        <v>4.8901168368570845E-10</v>
      </c>
      <c r="J591" s="2">
        <f t="shared" si="100"/>
        <v>1.0686535265595768E-7</v>
      </c>
      <c r="K591" s="2">
        <f t="shared" si="101"/>
        <v>-6.9514025734753071E-2</v>
      </c>
      <c r="L591" s="2">
        <f t="shared" si="102"/>
        <v>4.3420078169784028E-8</v>
      </c>
      <c r="M591" s="2">
        <f t="shared" si="103"/>
        <v>3.5917885637259311E-5</v>
      </c>
      <c r="N591" s="2">
        <f t="shared" si="104"/>
        <v>4.8900502602290728E-10</v>
      </c>
      <c r="O591" s="2">
        <f t="shared" si="105"/>
        <v>1.0654834273126789E-7</v>
      </c>
      <c r="P591" s="2">
        <f t="shared" si="106"/>
        <v>5.4505221170515634E-10</v>
      </c>
      <c r="Q591" s="2">
        <f t="shared" si="109"/>
        <v>0.98132423458917029</v>
      </c>
      <c r="R591" s="2">
        <f t="shared" si="107"/>
        <v>196.90422028073559</v>
      </c>
    </row>
    <row r="592" spans="5:18" x14ac:dyDescent="0.25">
      <c r="E592" s="2">
        <f t="shared" si="108"/>
        <v>591</v>
      </c>
      <c r="I592" s="2">
        <f t="shared" si="99"/>
        <v>4.8901168368570845E-10</v>
      </c>
      <c r="J592" s="2">
        <f t="shared" si="100"/>
        <v>1.0686535265595768E-7</v>
      </c>
      <c r="K592" s="2">
        <f t="shared" si="101"/>
        <v>-6.9514025734753071E-2</v>
      </c>
      <c r="L592" s="2">
        <f t="shared" si="102"/>
        <v>4.3420078169784028E-8</v>
      </c>
      <c r="M592" s="2">
        <f t="shared" si="103"/>
        <v>3.5917885637259311E-5</v>
      </c>
      <c r="N592" s="2">
        <f t="shared" si="104"/>
        <v>4.8900502602290728E-10</v>
      </c>
      <c r="O592" s="2">
        <f t="shared" si="105"/>
        <v>1.0654834273126789E-7</v>
      </c>
      <c r="P592" s="2">
        <f t="shared" si="106"/>
        <v>5.4505221170515634E-10</v>
      </c>
      <c r="Q592" s="2">
        <f t="shared" si="109"/>
        <v>0.98132423458917029</v>
      </c>
      <c r="R592" s="2">
        <f t="shared" si="107"/>
        <v>196.90422028073559</v>
      </c>
    </row>
    <row r="593" spans="5:18" x14ac:dyDescent="0.25">
      <c r="E593" s="2">
        <f t="shared" si="108"/>
        <v>592</v>
      </c>
      <c r="I593" s="2">
        <f t="shared" si="99"/>
        <v>4.8901168368570845E-10</v>
      </c>
      <c r="J593" s="2">
        <f t="shared" si="100"/>
        <v>1.0686535265595768E-7</v>
      </c>
      <c r="K593" s="2">
        <f t="shared" si="101"/>
        <v>-6.9514025734753071E-2</v>
      </c>
      <c r="L593" s="2">
        <f t="shared" si="102"/>
        <v>4.3420078169784028E-8</v>
      </c>
      <c r="M593" s="2">
        <f t="shared" si="103"/>
        <v>3.5917885637259311E-5</v>
      </c>
      <c r="N593" s="2">
        <f t="shared" si="104"/>
        <v>4.8900502602290728E-10</v>
      </c>
      <c r="O593" s="2">
        <f t="shared" si="105"/>
        <v>1.0654834273126789E-7</v>
      </c>
      <c r="P593" s="2">
        <f t="shared" si="106"/>
        <v>5.4505221170515634E-10</v>
      </c>
      <c r="Q593" s="2">
        <f t="shared" si="109"/>
        <v>0.98132423458917029</v>
      </c>
      <c r="R593" s="2">
        <f t="shared" si="107"/>
        <v>196.90422028073559</v>
      </c>
    </row>
    <row r="594" spans="5:18" x14ac:dyDescent="0.25">
      <c r="E594" s="2">
        <f t="shared" si="108"/>
        <v>593</v>
      </c>
      <c r="I594" s="2">
        <f t="shared" si="99"/>
        <v>4.8901168368570845E-10</v>
      </c>
      <c r="J594" s="2">
        <f t="shared" si="100"/>
        <v>1.0686535265595768E-7</v>
      </c>
      <c r="K594" s="2">
        <f t="shared" si="101"/>
        <v>-6.9514025734753071E-2</v>
      </c>
      <c r="L594" s="2">
        <f t="shared" si="102"/>
        <v>4.3420078169784028E-8</v>
      </c>
      <c r="M594" s="2">
        <f t="shared" si="103"/>
        <v>3.5917885637259311E-5</v>
      </c>
      <c r="N594" s="2">
        <f t="shared" si="104"/>
        <v>4.8900502602290728E-10</v>
      </c>
      <c r="O594" s="2">
        <f t="shared" si="105"/>
        <v>1.0654834273126789E-7</v>
      </c>
      <c r="P594" s="2">
        <f t="shared" si="106"/>
        <v>5.4505221170515634E-10</v>
      </c>
      <c r="Q594" s="2">
        <f t="shared" si="109"/>
        <v>0.98132423458917029</v>
      </c>
      <c r="R594" s="2">
        <f t="shared" si="107"/>
        <v>196.90422028073559</v>
      </c>
    </row>
    <row r="595" spans="5:18" x14ac:dyDescent="0.25">
      <c r="E595" s="2">
        <f t="shared" si="108"/>
        <v>594</v>
      </c>
      <c r="I595" s="2">
        <f t="shared" si="99"/>
        <v>4.8901168368570845E-10</v>
      </c>
      <c r="J595" s="2">
        <f t="shared" si="100"/>
        <v>1.0686535265595768E-7</v>
      </c>
      <c r="K595" s="2">
        <f t="shared" si="101"/>
        <v>-6.9514025734753071E-2</v>
      </c>
      <c r="L595" s="2">
        <f t="shared" si="102"/>
        <v>4.3420078169784028E-8</v>
      </c>
      <c r="M595" s="2">
        <f t="shared" si="103"/>
        <v>3.5917885637259311E-5</v>
      </c>
      <c r="N595" s="2">
        <f t="shared" si="104"/>
        <v>4.8900502602290728E-10</v>
      </c>
      <c r="O595" s="2">
        <f t="shared" si="105"/>
        <v>1.0654834273126789E-7</v>
      </c>
      <c r="P595" s="2">
        <f t="shared" si="106"/>
        <v>5.4505221170515634E-10</v>
      </c>
      <c r="Q595" s="2">
        <f t="shared" si="109"/>
        <v>0.98132423458917029</v>
      </c>
      <c r="R595" s="2">
        <f t="shared" si="107"/>
        <v>196.90422028073559</v>
      </c>
    </row>
    <row r="596" spans="5:18" x14ac:dyDescent="0.25">
      <c r="E596" s="2">
        <f t="shared" si="108"/>
        <v>595</v>
      </c>
      <c r="I596" s="2">
        <f t="shared" si="99"/>
        <v>4.8901168368570845E-10</v>
      </c>
      <c r="J596" s="2">
        <f t="shared" si="100"/>
        <v>1.0686535265595768E-7</v>
      </c>
      <c r="K596" s="2">
        <f t="shared" si="101"/>
        <v>-6.9514025734753071E-2</v>
      </c>
      <c r="L596" s="2">
        <f t="shared" si="102"/>
        <v>4.3420078169784028E-8</v>
      </c>
      <c r="M596" s="2">
        <f t="shared" si="103"/>
        <v>3.5917885637259311E-5</v>
      </c>
      <c r="N596" s="2">
        <f t="shared" si="104"/>
        <v>4.8900502602290728E-10</v>
      </c>
      <c r="O596" s="2">
        <f t="shared" si="105"/>
        <v>1.0654834273126789E-7</v>
      </c>
      <c r="P596" s="2">
        <f t="shared" si="106"/>
        <v>5.4505221170515634E-10</v>
      </c>
      <c r="Q596" s="2">
        <f t="shared" si="109"/>
        <v>0.98132423458917029</v>
      </c>
      <c r="R596" s="2">
        <f t="shared" si="107"/>
        <v>196.90422028073559</v>
      </c>
    </row>
    <row r="597" spans="5:18" x14ac:dyDescent="0.25">
      <c r="E597" s="2">
        <f t="shared" si="108"/>
        <v>596</v>
      </c>
      <c r="I597" s="2">
        <f t="shared" si="99"/>
        <v>4.8901168368570845E-10</v>
      </c>
      <c r="J597" s="2">
        <f t="shared" si="100"/>
        <v>1.0686535265595768E-7</v>
      </c>
      <c r="K597" s="2">
        <f t="shared" si="101"/>
        <v>-6.9514025734753071E-2</v>
      </c>
      <c r="L597" s="2">
        <f t="shared" si="102"/>
        <v>4.3420078169784028E-8</v>
      </c>
      <c r="M597" s="2">
        <f t="shared" si="103"/>
        <v>3.5917885637259311E-5</v>
      </c>
      <c r="N597" s="2">
        <f t="shared" si="104"/>
        <v>4.8900502602290728E-10</v>
      </c>
      <c r="O597" s="2">
        <f t="shared" si="105"/>
        <v>1.0654834273126789E-7</v>
      </c>
      <c r="P597" s="2">
        <f t="shared" si="106"/>
        <v>5.4505221170515634E-10</v>
      </c>
      <c r="Q597" s="2">
        <f t="shared" si="109"/>
        <v>0.98132423458917029</v>
      </c>
      <c r="R597" s="2">
        <f t="shared" si="107"/>
        <v>196.90422028073559</v>
      </c>
    </row>
    <row r="598" spans="5:18" x14ac:dyDescent="0.25">
      <c r="E598" s="2">
        <f t="shared" si="108"/>
        <v>597</v>
      </c>
      <c r="I598" s="2">
        <f t="shared" si="99"/>
        <v>4.8901168368570845E-10</v>
      </c>
      <c r="J598" s="2">
        <f t="shared" si="100"/>
        <v>1.0686535265595768E-7</v>
      </c>
      <c r="K598" s="2">
        <f t="shared" si="101"/>
        <v>-6.9514025734753071E-2</v>
      </c>
      <c r="L598" s="2">
        <f t="shared" si="102"/>
        <v>4.3420078169784028E-8</v>
      </c>
      <c r="M598" s="2">
        <f t="shared" si="103"/>
        <v>3.5917885637259311E-5</v>
      </c>
      <c r="N598" s="2">
        <f t="shared" si="104"/>
        <v>4.8900502602290728E-10</v>
      </c>
      <c r="O598" s="2">
        <f t="shared" si="105"/>
        <v>1.0654834273126789E-7</v>
      </c>
      <c r="P598" s="2">
        <f t="shared" si="106"/>
        <v>5.4505221170515634E-10</v>
      </c>
      <c r="Q598" s="2">
        <f t="shared" si="109"/>
        <v>0.98132423458917029</v>
      </c>
      <c r="R598" s="2">
        <f t="shared" si="107"/>
        <v>196.90422028073559</v>
      </c>
    </row>
    <row r="599" spans="5:18" x14ac:dyDescent="0.25">
      <c r="E599" s="2">
        <f t="shared" si="108"/>
        <v>598</v>
      </c>
      <c r="I599" s="2">
        <f t="shared" si="99"/>
        <v>4.8901168368570845E-10</v>
      </c>
      <c r="J599" s="2">
        <f t="shared" si="100"/>
        <v>1.0686535265595768E-7</v>
      </c>
      <c r="K599" s="2">
        <f t="shared" si="101"/>
        <v>-6.9514025734753071E-2</v>
      </c>
      <c r="L599" s="2">
        <f t="shared" si="102"/>
        <v>4.3420078169784028E-8</v>
      </c>
      <c r="M599" s="2">
        <f t="shared" si="103"/>
        <v>3.5917885637259311E-5</v>
      </c>
      <c r="N599" s="2">
        <f t="shared" si="104"/>
        <v>4.8900502602290728E-10</v>
      </c>
      <c r="O599" s="2">
        <f t="shared" si="105"/>
        <v>1.0654834273126789E-7</v>
      </c>
      <c r="P599" s="2">
        <f t="shared" si="106"/>
        <v>5.4505221170515634E-10</v>
      </c>
      <c r="Q599" s="2">
        <f t="shared" si="109"/>
        <v>0.98132423458917029</v>
      </c>
      <c r="R599" s="2">
        <f t="shared" si="107"/>
        <v>196.90422028073559</v>
      </c>
    </row>
    <row r="600" spans="5:18" x14ac:dyDescent="0.25">
      <c r="E600" s="2">
        <f t="shared" si="108"/>
        <v>599</v>
      </c>
      <c r="I600" s="2">
        <f t="shared" si="99"/>
        <v>4.8901168368570845E-10</v>
      </c>
      <c r="J600" s="2">
        <f t="shared" si="100"/>
        <v>1.0686535265595768E-7</v>
      </c>
      <c r="K600" s="2">
        <f t="shared" si="101"/>
        <v>-6.9514025734753071E-2</v>
      </c>
      <c r="L600" s="2">
        <f t="shared" si="102"/>
        <v>4.3420078169784028E-8</v>
      </c>
      <c r="M600" s="2">
        <f t="shared" si="103"/>
        <v>3.5917885637259311E-5</v>
      </c>
      <c r="N600" s="2">
        <f t="shared" si="104"/>
        <v>4.8900502602290728E-10</v>
      </c>
      <c r="O600" s="2">
        <f t="shared" si="105"/>
        <v>1.0654834273126789E-7</v>
      </c>
      <c r="P600" s="2">
        <f t="shared" si="106"/>
        <v>5.4505221170515634E-10</v>
      </c>
      <c r="Q600" s="2">
        <f t="shared" si="109"/>
        <v>0.98132423458917029</v>
      </c>
      <c r="R600" s="2">
        <f t="shared" si="107"/>
        <v>196.90422028073559</v>
      </c>
    </row>
    <row r="601" spans="5:18" x14ac:dyDescent="0.25">
      <c r="E601" s="2">
        <f t="shared" si="108"/>
        <v>600</v>
      </c>
      <c r="I601" s="2">
        <f t="shared" si="99"/>
        <v>4.8901168368570845E-10</v>
      </c>
      <c r="J601" s="2">
        <f t="shared" si="100"/>
        <v>1.0686535265595768E-7</v>
      </c>
      <c r="K601" s="2">
        <f t="shared" si="101"/>
        <v>-6.9514025734753071E-2</v>
      </c>
      <c r="L601" s="2">
        <f t="shared" si="102"/>
        <v>4.3420078169784028E-8</v>
      </c>
      <c r="M601" s="2">
        <f t="shared" si="103"/>
        <v>3.5917885637259311E-5</v>
      </c>
      <c r="N601" s="2">
        <f t="shared" si="104"/>
        <v>4.8900502602290728E-10</v>
      </c>
      <c r="O601" s="2">
        <f t="shared" si="105"/>
        <v>1.0654834273126789E-7</v>
      </c>
      <c r="P601" s="2">
        <f t="shared" si="106"/>
        <v>5.4505221170515634E-10</v>
      </c>
      <c r="Q601" s="2">
        <f t="shared" si="109"/>
        <v>0.98132423458917029</v>
      </c>
      <c r="R601" s="2">
        <f t="shared" si="107"/>
        <v>196.90422028073559</v>
      </c>
    </row>
    <row r="602" spans="5:18" x14ac:dyDescent="0.25">
      <c r="E602" s="2">
        <f t="shared" si="108"/>
        <v>601</v>
      </c>
      <c r="I602" s="2">
        <f t="shared" si="99"/>
        <v>4.8901168368570845E-10</v>
      </c>
      <c r="J602" s="2">
        <f t="shared" si="100"/>
        <v>1.0686535265595768E-7</v>
      </c>
      <c r="K602" s="2">
        <f t="shared" si="101"/>
        <v>-6.9514025734753071E-2</v>
      </c>
      <c r="L602" s="2">
        <f t="shared" si="102"/>
        <v>4.3420078169784028E-8</v>
      </c>
      <c r="M602" s="2">
        <f t="shared" si="103"/>
        <v>3.5917885637259311E-5</v>
      </c>
      <c r="N602" s="2">
        <f t="shared" si="104"/>
        <v>4.8900502602290728E-10</v>
      </c>
      <c r="O602" s="2">
        <f t="shared" si="105"/>
        <v>1.0654834273126789E-7</v>
      </c>
      <c r="P602" s="2">
        <f t="shared" si="106"/>
        <v>5.4505221170515634E-10</v>
      </c>
      <c r="Q602" s="2">
        <f t="shared" si="109"/>
        <v>0.98132423458917029</v>
      </c>
      <c r="R602" s="2">
        <f t="shared" si="107"/>
        <v>196.90422028073559</v>
      </c>
    </row>
    <row r="603" spans="5:18" x14ac:dyDescent="0.25">
      <c r="E603" s="2">
        <f t="shared" si="108"/>
        <v>602</v>
      </c>
      <c r="I603" s="2">
        <f t="shared" si="99"/>
        <v>4.8901168368570845E-10</v>
      </c>
      <c r="J603" s="2">
        <f t="shared" si="100"/>
        <v>1.0686535265595768E-7</v>
      </c>
      <c r="K603" s="2">
        <f t="shared" si="101"/>
        <v>-6.9514025734753071E-2</v>
      </c>
      <c r="L603" s="2">
        <f t="shared" si="102"/>
        <v>4.3420078169784028E-8</v>
      </c>
      <c r="M603" s="2">
        <f t="shared" si="103"/>
        <v>3.5917885637259311E-5</v>
      </c>
      <c r="N603" s="2">
        <f t="shared" si="104"/>
        <v>4.8900502602290728E-10</v>
      </c>
      <c r="O603" s="2">
        <f t="shared" si="105"/>
        <v>1.0654834273126789E-7</v>
      </c>
      <c r="P603" s="2">
        <f t="shared" si="106"/>
        <v>5.4505221170515634E-10</v>
      </c>
      <c r="Q603" s="2">
        <f t="shared" si="109"/>
        <v>0.98132423458917029</v>
      </c>
      <c r="R603" s="2">
        <f t="shared" si="107"/>
        <v>196.90422028073559</v>
      </c>
    </row>
    <row r="604" spans="5:18" x14ac:dyDescent="0.25">
      <c r="E604" s="2">
        <f t="shared" si="108"/>
        <v>603</v>
      </c>
      <c r="I604" s="2">
        <f t="shared" si="99"/>
        <v>4.8901168368570845E-10</v>
      </c>
      <c r="J604" s="2">
        <f t="shared" si="100"/>
        <v>1.0686535265595768E-7</v>
      </c>
      <c r="K604" s="2">
        <f t="shared" si="101"/>
        <v>-6.9514025734753071E-2</v>
      </c>
      <c r="L604" s="2">
        <f t="shared" si="102"/>
        <v>4.3420078169784028E-8</v>
      </c>
      <c r="M604" s="2">
        <f t="shared" si="103"/>
        <v>3.5917885637259311E-5</v>
      </c>
      <c r="N604" s="2">
        <f t="shared" si="104"/>
        <v>4.8900502602290728E-10</v>
      </c>
      <c r="O604" s="2">
        <f t="shared" si="105"/>
        <v>1.0654834273126789E-7</v>
      </c>
      <c r="P604" s="2">
        <f t="shared" si="106"/>
        <v>5.4505221170515634E-10</v>
      </c>
      <c r="Q604" s="2">
        <f t="shared" si="109"/>
        <v>0.98132423458917029</v>
      </c>
      <c r="R604" s="2">
        <f t="shared" si="107"/>
        <v>196.90422028073559</v>
      </c>
    </row>
    <row r="605" spans="5:18" x14ac:dyDescent="0.25">
      <c r="E605" s="2">
        <f t="shared" si="108"/>
        <v>604</v>
      </c>
      <c r="I605" s="2">
        <f t="shared" si="99"/>
        <v>4.8901168368570845E-10</v>
      </c>
      <c r="J605" s="2">
        <f t="shared" si="100"/>
        <v>1.0686535265595768E-7</v>
      </c>
      <c r="K605" s="2">
        <f t="shared" si="101"/>
        <v>-6.9514025734753071E-2</v>
      </c>
      <c r="L605" s="2">
        <f t="shared" si="102"/>
        <v>4.3420078169784028E-8</v>
      </c>
      <c r="M605" s="2">
        <f t="shared" si="103"/>
        <v>3.5917885637259311E-5</v>
      </c>
      <c r="N605" s="2">
        <f t="shared" si="104"/>
        <v>4.8900502602290728E-10</v>
      </c>
      <c r="O605" s="2">
        <f t="shared" si="105"/>
        <v>1.0654834273126789E-7</v>
      </c>
      <c r="P605" s="2">
        <f t="shared" si="106"/>
        <v>5.4505221170515634E-10</v>
      </c>
      <c r="Q605" s="2">
        <f t="shared" si="109"/>
        <v>0.98132423458917029</v>
      </c>
      <c r="R605" s="2">
        <f t="shared" si="107"/>
        <v>196.90422028073559</v>
      </c>
    </row>
    <row r="606" spans="5:18" x14ac:dyDescent="0.25">
      <c r="E606" s="2">
        <f t="shared" si="108"/>
        <v>605</v>
      </c>
      <c r="I606" s="2">
        <f t="shared" si="99"/>
        <v>4.8901168368570845E-10</v>
      </c>
      <c r="J606" s="2">
        <f t="shared" si="100"/>
        <v>1.0686535265595768E-7</v>
      </c>
      <c r="K606" s="2">
        <f t="shared" si="101"/>
        <v>-6.9514025734753071E-2</v>
      </c>
      <c r="L606" s="2">
        <f t="shared" si="102"/>
        <v>4.3420078169784028E-8</v>
      </c>
      <c r="M606" s="2">
        <f t="shared" si="103"/>
        <v>3.5917885637259311E-5</v>
      </c>
      <c r="N606" s="2">
        <f t="shared" si="104"/>
        <v>4.8900502602290728E-10</v>
      </c>
      <c r="O606" s="2">
        <f t="shared" si="105"/>
        <v>1.0654834273126789E-7</v>
      </c>
      <c r="P606" s="2">
        <f t="shared" si="106"/>
        <v>5.4505221170515634E-10</v>
      </c>
      <c r="Q606" s="2">
        <f t="shared" si="109"/>
        <v>0.98132423458917029</v>
      </c>
      <c r="R606" s="2">
        <f t="shared" si="107"/>
        <v>196.90422028073559</v>
      </c>
    </row>
    <row r="607" spans="5:18" x14ac:dyDescent="0.25">
      <c r="E607" s="2">
        <f t="shared" si="108"/>
        <v>606</v>
      </c>
      <c r="I607" s="2">
        <f t="shared" si="99"/>
        <v>4.8901168368570845E-10</v>
      </c>
      <c r="J607" s="2">
        <f t="shared" si="100"/>
        <v>1.0686535265595768E-7</v>
      </c>
      <c r="K607" s="2">
        <f t="shared" si="101"/>
        <v>-6.9514025734753071E-2</v>
      </c>
      <c r="L607" s="2">
        <f t="shared" si="102"/>
        <v>4.3420078169784028E-8</v>
      </c>
      <c r="M607" s="2">
        <f t="shared" si="103"/>
        <v>3.5917885637259311E-5</v>
      </c>
      <c r="N607" s="2">
        <f t="shared" si="104"/>
        <v>4.8900502602290728E-10</v>
      </c>
      <c r="O607" s="2">
        <f t="shared" si="105"/>
        <v>1.0654834273126789E-7</v>
      </c>
      <c r="P607" s="2">
        <f t="shared" si="106"/>
        <v>5.4505221170515634E-10</v>
      </c>
      <c r="Q607" s="2">
        <f t="shared" si="109"/>
        <v>0.98132423458917029</v>
      </c>
      <c r="R607" s="2">
        <f t="shared" si="107"/>
        <v>196.90422028073559</v>
      </c>
    </row>
    <row r="608" spans="5:18" x14ac:dyDescent="0.25">
      <c r="E608" s="2">
        <f t="shared" si="108"/>
        <v>607</v>
      </c>
      <c r="I608" s="2">
        <f t="shared" si="99"/>
        <v>4.8901168368570845E-10</v>
      </c>
      <c r="J608" s="2">
        <f t="shared" si="100"/>
        <v>1.0686535265595768E-7</v>
      </c>
      <c r="K608" s="2">
        <f t="shared" si="101"/>
        <v>-6.9514025734753071E-2</v>
      </c>
      <c r="L608" s="2">
        <f t="shared" si="102"/>
        <v>4.3420078169784028E-8</v>
      </c>
      <c r="M608" s="2">
        <f t="shared" si="103"/>
        <v>3.5917885637259311E-5</v>
      </c>
      <c r="N608" s="2">
        <f t="shared" si="104"/>
        <v>4.8900502602290728E-10</v>
      </c>
      <c r="O608" s="2">
        <f t="shared" si="105"/>
        <v>1.0654834273126789E-7</v>
      </c>
      <c r="P608" s="2">
        <f t="shared" si="106"/>
        <v>5.4505221170515634E-10</v>
      </c>
      <c r="Q608" s="2">
        <f t="shared" si="109"/>
        <v>0.98132423458917029</v>
      </c>
      <c r="R608" s="2">
        <f t="shared" si="107"/>
        <v>196.90422028073559</v>
      </c>
    </row>
    <row r="609" spans="5:18" x14ac:dyDescent="0.25">
      <c r="E609" s="2">
        <f t="shared" si="108"/>
        <v>608</v>
      </c>
      <c r="I609" s="2">
        <f t="shared" si="99"/>
        <v>4.8901168368570845E-10</v>
      </c>
      <c r="J609" s="2">
        <f t="shared" si="100"/>
        <v>1.0686535265595768E-7</v>
      </c>
      <c r="K609" s="2">
        <f t="shared" si="101"/>
        <v>-6.9514025734753071E-2</v>
      </c>
      <c r="L609" s="2">
        <f t="shared" si="102"/>
        <v>4.3420078169784028E-8</v>
      </c>
      <c r="M609" s="2">
        <f t="shared" si="103"/>
        <v>3.5917885637259311E-5</v>
      </c>
      <c r="N609" s="2">
        <f t="shared" si="104"/>
        <v>4.8900502602290728E-10</v>
      </c>
      <c r="O609" s="2">
        <f t="shared" si="105"/>
        <v>1.0654834273126789E-7</v>
      </c>
      <c r="P609" s="2">
        <f t="shared" si="106"/>
        <v>5.4505221170515634E-10</v>
      </c>
      <c r="Q609" s="2">
        <f t="shared" si="109"/>
        <v>0.98132423458917029</v>
      </c>
      <c r="R609" s="2">
        <f t="shared" si="107"/>
        <v>196.90422028073559</v>
      </c>
    </row>
    <row r="610" spans="5:18" x14ac:dyDescent="0.25">
      <c r="E610" s="2">
        <f t="shared" si="108"/>
        <v>609</v>
      </c>
      <c r="I610" s="2">
        <f t="shared" si="99"/>
        <v>4.8901168368570845E-10</v>
      </c>
      <c r="J610" s="2">
        <f t="shared" si="100"/>
        <v>1.0686535265595768E-7</v>
      </c>
      <c r="K610" s="2">
        <f t="shared" si="101"/>
        <v>-6.9514025734753071E-2</v>
      </c>
      <c r="L610" s="2">
        <f t="shared" si="102"/>
        <v>4.3420078169784028E-8</v>
      </c>
      <c r="M610" s="2">
        <f t="shared" si="103"/>
        <v>3.5917885637259311E-5</v>
      </c>
      <c r="N610" s="2">
        <f t="shared" si="104"/>
        <v>4.8900502602290728E-10</v>
      </c>
      <c r="O610" s="2">
        <f t="shared" si="105"/>
        <v>1.0654834273126789E-7</v>
      </c>
      <c r="P610" s="2">
        <f t="shared" si="106"/>
        <v>5.4505221170515634E-10</v>
      </c>
      <c r="Q610" s="2">
        <f t="shared" si="109"/>
        <v>0.98132423458917029</v>
      </c>
      <c r="R610" s="2">
        <f t="shared" si="107"/>
        <v>196.90422028073559</v>
      </c>
    </row>
    <row r="611" spans="5:18" x14ac:dyDescent="0.25">
      <c r="E611" s="2">
        <f t="shared" si="108"/>
        <v>610</v>
      </c>
      <c r="I611" s="2">
        <f t="shared" si="99"/>
        <v>4.8901168368570845E-10</v>
      </c>
      <c r="J611" s="2">
        <f t="shared" si="100"/>
        <v>1.0686535265595768E-7</v>
      </c>
      <c r="K611" s="2">
        <f t="shared" si="101"/>
        <v>-6.9514025734753071E-2</v>
      </c>
      <c r="L611" s="2">
        <f t="shared" si="102"/>
        <v>4.3420078169784028E-8</v>
      </c>
      <c r="M611" s="2">
        <f t="shared" si="103"/>
        <v>3.5917885637259311E-5</v>
      </c>
      <c r="N611" s="2">
        <f t="shared" si="104"/>
        <v>4.8900502602290728E-10</v>
      </c>
      <c r="O611" s="2">
        <f t="shared" si="105"/>
        <v>1.0654834273126789E-7</v>
      </c>
      <c r="P611" s="2">
        <f t="shared" si="106"/>
        <v>5.4505221170515634E-10</v>
      </c>
      <c r="Q611" s="2">
        <f t="shared" si="109"/>
        <v>0.98132423458917029</v>
      </c>
      <c r="R611" s="2">
        <f t="shared" si="107"/>
        <v>196.90422028073559</v>
      </c>
    </row>
    <row r="612" spans="5:18" x14ac:dyDescent="0.25">
      <c r="E612" s="2">
        <f t="shared" si="108"/>
        <v>611</v>
      </c>
      <c r="I612" s="2">
        <f t="shared" si="99"/>
        <v>4.8901168368570845E-10</v>
      </c>
      <c r="J612" s="2">
        <f t="shared" si="100"/>
        <v>1.0686535265595768E-7</v>
      </c>
      <c r="K612" s="2">
        <f t="shared" si="101"/>
        <v>-6.9514025734753071E-2</v>
      </c>
      <c r="L612" s="2">
        <f t="shared" si="102"/>
        <v>4.3420078169784028E-8</v>
      </c>
      <c r="M612" s="2">
        <f t="shared" si="103"/>
        <v>3.5917885637259311E-5</v>
      </c>
      <c r="N612" s="2">
        <f t="shared" si="104"/>
        <v>4.8900502602290728E-10</v>
      </c>
      <c r="O612" s="2">
        <f t="shared" si="105"/>
        <v>1.0654834273126789E-7</v>
      </c>
      <c r="P612" s="2">
        <f t="shared" si="106"/>
        <v>5.4505221170515634E-10</v>
      </c>
      <c r="Q612" s="2">
        <f t="shared" si="109"/>
        <v>0.98132423458917029</v>
      </c>
      <c r="R612" s="2">
        <f t="shared" si="107"/>
        <v>196.90422028073559</v>
      </c>
    </row>
    <row r="613" spans="5:18" x14ac:dyDescent="0.25">
      <c r="E613" s="2">
        <f t="shared" si="108"/>
        <v>612</v>
      </c>
      <c r="I613" s="2">
        <f t="shared" si="99"/>
        <v>4.8901168368570845E-10</v>
      </c>
      <c r="J613" s="2">
        <f t="shared" si="100"/>
        <v>1.0686535265595768E-7</v>
      </c>
      <c r="K613" s="2">
        <f t="shared" si="101"/>
        <v>-6.9514025734753071E-2</v>
      </c>
      <c r="L613" s="2">
        <f t="shared" si="102"/>
        <v>4.3420078169784028E-8</v>
      </c>
      <c r="M613" s="2">
        <f t="shared" si="103"/>
        <v>3.5917885637259311E-5</v>
      </c>
      <c r="N613" s="2">
        <f t="shared" si="104"/>
        <v>4.8900502602290728E-10</v>
      </c>
      <c r="O613" s="2">
        <f t="shared" si="105"/>
        <v>1.0654834273126789E-7</v>
      </c>
      <c r="P613" s="2">
        <f t="shared" si="106"/>
        <v>5.4505221170515634E-10</v>
      </c>
      <c r="Q613" s="2">
        <f t="shared" si="109"/>
        <v>0.98132423458917029</v>
      </c>
      <c r="R613" s="2">
        <f t="shared" si="107"/>
        <v>196.90422028073559</v>
      </c>
    </row>
    <row r="614" spans="5:18" x14ac:dyDescent="0.25">
      <c r="E614" s="2">
        <f t="shared" si="108"/>
        <v>613</v>
      </c>
      <c r="I614" s="2">
        <f t="shared" si="99"/>
        <v>4.8901168368570845E-10</v>
      </c>
      <c r="J614" s="2">
        <f t="shared" si="100"/>
        <v>1.0686535265595768E-7</v>
      </c>
      <c r="K614" s="2">
        <f t="shared" si="101"/>
        <v>-6.9514025734753071E-2</v>
      </c>
      <c r="L614" s="2">
        <f t="shared" si="102"/>
        <v>4.3420078169784028E-8</v>
      </c>
      <c r="M614" s="2">
        <f t="shared" si="103"/>
        <v>3.5917885637259311E-5</v>
      </c>
      <c r="N614" s="2">
        <f t="shared" si="104"/>
        <v>4.8900502602290728E-10</v>
      </c>
      <c r="O614" s="2">
        <f t="shared" si="105"/>
        <v>1.0654834273126789E-7</v>
      </c>
      <c r="P614" s="2">
        <f t="shared" si="106"/>
        <v>5.4505221170515634E-10</v>
      </c>
      <c r="Q614" s="2">
        <f t="shared" si="109"/>
        <v>0.98132423458917029</v>
      </c>
      <c r="R614" s="2">
        <f t="shared" si="107"/>
        <v>196.90422028073559</v>
      </c>
    </row>
    <row r="615" spans="5:18" x14ac:dyDescent="0.25">
      <c r="E615" s="2">
        <f t="shared" si="108"/>
        <v>614</v>
      </c>
      <c r="I615" s="2">
        <f t="shared" si="99"/>
        <v>4.8901168368570845E-10</v>
      </c>
      <c r="J615" s="2">
        <f t="shared" si="100"/>
        <v>1.0686535265595768E-7</v>
      </c>
      <c r="K615" s="2">
        <f t="shared" si="101"/>
        <v>-6.9514025734753071E-2</v>
      </c>
      <c r="L615" s="2">
        <f t="shared" si="102"/>
        <v>4.3420078169784028E-8</v>
      </c>
      <c r="M615" s="2">
        <f t="shared" si="103"/>
        <v>3.5917885637259311E-5</v>
      </c>
      <c r="N615" s="2">
        <f t="shared" si="104"/>
        <v>4.8900502602290728E-10</v>
      </c>
      <c r="O615" s="2">
        <f t="shared" si="105"/>
        <v>1.0654834273126789E-7</v>
      </c>
      <c r="P615" s="2">
        <f t="shared" si="106"/>
        <v>5.4505221170515634E-10</v>
      </c>
      <c r="Q615" s="2">
        <f t="shared" si="109"/>
        <v>0.98132423458917029</v>
      </c>
      <c r="R615" s="2">
        <f t="shared" si="107"/>
        <v>196.90422028073559</v>
      </c>
    </row>
    <row r="616" spans="5:18" x14ac:dyDescent="0.25">
      <c r="E616" s="2">
        <f t="shared" si="108"/>
        <v>615</v>
      </c>
      <c r="I616" s="2">
        <f t="shared" si="99"/>
        <v>4.8901168368570845E-10</v>
      </c>
      <c r="J616" s="2">
        <f t="shared" si="100"/>
        <v>1.0686535265595768E-7</v>
      </c>
      <c r="K616" s="2">
        <f t="shared" si="101"/>
        <v>-6.9514025734753071E-2</v>
      </c>
      <c r="L616" s="2">
        <f t="shared" si="102"/>
        <v>4.3420078169784028E-8</v>
      </c>
      <c r="M616" s="2">
        <f t="shared" si="103"/>
        <v>3.5917885637259311E-5</v>
      </c>
      <c r="N616" s="2">
        <f t="shared" si="104"/>
        <v>4.8900502602290728E-10</v>
      </c>
      <c r="O616" s="2">
        <f t="shared" si="105"/>
        <v>1.0654834273126789E-7</v>
      </c>
      <c r="P616" s="2">
        <f t="shared" si="106"/>
        <v>5.4505221170515634E-10</v>
      </c>
      <c r="Q616" s="2">
        <f t="shared" si="109"/>
        <v>0.98132423458917029</v>
      </c>
      <c r="R616" s="2">
        <f t="shared" si="107"/>
        <v>196.90422028073559</v>
      </c>
    </row>
    <row r="617" spans="5:18" x14ac:dyDescent="0.25">
      <c r="E617" s="2">
        <f t="shared" si="108"/>
        <v>616</v>
      </c>
      <c r="I617" s="2">
        <f t="shared" si="99"/>
        <v>4.8901168368570845E-10</v>
      </c>
      <c r="J617" s="2">
        <f t="shared" si="100"/>
        <v>1.0686535265595768E-7</v>
      </c>
      <c r="K617" s="2">
        <f t="shared" si="101"/>
        <v>-6.9514025734753071E-2</v>
      </c>
      <c r="L617" s="2">
        <f t="shared" si="102"/>
        <v>4.3420078169784028E-8</v>
      </c>
      <c r="M617" s="2">
        <f t="shared" si="103"/>
        <v>3.5917885637259311E-5</v>
      </c>
      <c r="N617" s="2">
        <f t="shared" si="104"/>
        <v>4.8900502602290728E-10</v>
      </c>
      <c r="O617" s="2">
        <f t="shared" si="105"/>
        <v>1.0654834273126789E-7</v>
      </c>
      <c r="P617" s="2">
        <f t="shared" si="106"/>
        <v>5.4505221170515634E-10</v>
      </c>
      <c r="Q617" s="2">
        <f t="shared" si="109"/>
        <v>0.98132423458917029</v>
      </c>
      <c r="R617" s="2">
        <f t="shared" si="107"/>
        <v>196.90422028073559</v>
      </c>
    </row>
    <row r="618" spans="5:18" x14ac:dyDescent="0.25">
      <c r="E618" s="2">
        <f t="shared" si="108"/>
        <v>617</v>
      </c>
      <c r="I618" s="2">
        <f t="shared" si="99"/>
        <v>4.8901168368570845E-10</v>
      </c>
      <c r="J618" s="2">
        <f t="shared" si="100"/>
        <v>1.0686535265595768E-7</v>
      </c>
      <c r="K618" s="2">
        <f t="shared" si="101"/>
        <v>-6.9514025734753071E-2</v>
      </c>
      <c r="L618" s="2">
        <f t="shared" si="102"/>
        <v>4.3420078169784028E-8</v>
      </c>
      <c r="M618" s="2">
        <f t="shared" si="103"/>
        <v>3.5917885637259311E-5</v>
      </c>
      <c r="N618" s="2">
        <f t="shared" si="104"/>
        <v>4.8900502602290728E-10</v>
      </c>
      <c r="O618" s="2">
        <f t="shared" si="105"/>
        <v>1.0654834273126789E-7</v>
      </c>
      <c r="P618" s="2">
        <f t="shared" si="106"/>
        <v>5.4505221170515634E-10</v>
      </c>
      <c r="Q618" s="2">
        <f t="shared" si="109"/>
        <v>0.98132423458917029</v>
      </c>
      <c r="R618" s="2">
        <f t="shared" si="107"/>
        <v>196.90422028073559</v>
      </c>
    </row>
    <row r="619" spans="5:18" x14ac:dyDescent="0.25">
      <c r="E619" s="2">
        <f t="shared" si="108"/>
        <v>618</v>
      </c>
      <c r="I619" s="2">
        <f t="shared" si="99"/>
        <v>4.8901168368570845E-10</v>
      </c>
      <c r="J619" s="2">
        <f t="shared" si="100"/>
        <v>1.0686535265595768E-7</v>
      </c>
      <c r="K619" s="2">
        <f t="shared" si="101"/>
        <v>-6.9514025734753071E-2</v>
      </c>
      <c r="L619" s="2">
        <f t="shared" si="102"/>
        <v>4.3420078169784028E-8</v>
      </c>
      <c r="M619" s="2">
        <f t="shared" si="103"/>
        <v>3.5917885637259311E-5</v>
      </c>
      <c r="N619" s="2">
        <f t="shared" si="104"/>
        <v>4.8900502602290728E-10</v>
      </c>
      <c r="O619" s="2">
        <f t="shared" si="105"/>
        <v>1.0654834273126789E-7</v>
      </c>
      <c r="P619" s="2">
        <f t="shared" si="106"/>
        <v>5.4505221170515634E-10</v>
      </c>
      <c r="Q619" s="2">
        <f t="shared" si="109"/>
        <v>0.98132423458917029</v>
      </c>
      <c r="R619" s="2">
        <f t="shared" si="107"/>
        <v>196.90422028073559</v>
      </c>
    </row>
    <row r="620" spans="5:18" x14ac:dyDescent="0.25">
      <c r="E620" s="2">
        <f t="shared" si="108"/>
        <v>619</v>
      </c>
      <c r="I620" s="2">
        <f t="shared" si="99"/>
        <v>4.8901168368570845E-10</v>
      </c>
      <c r="J620" s="2">
        <f t="shared" si="100"/>
        <v>1.0686535265595768E-7</v>
      </c>
      <c r="K620" s="2">
        <f t="shared" si="101"/>
        <v>-6.9514025734753071E-2</v>
      </c>
      <c r="L620" s="2">
        <f t="shared" si="102"/>
        <v>4.3420078169784028E-8</v>
      </c>
      <c r="M620" s="2">
        <f t="shared" si="103"/>
        <v>3.5917885637259311E-5</v>
      </c>
      <c r="N620" s="2">
        <f t="shared" si="104"/>
        <v>4.8900502602290728E-10</v>
      </c>
      <c r="O620" s="2">
        <f t="shared" si="105"/>
        <v>1.0654834273126789E-7</v>
      </c>
      <c r="P620" s="2">
        <f t="shared" si="106"/>
        <v>5.4505221170515634E-10</v>
      </c>
      <c r="Q620" s="2">
        <f t="shared" si="109"/>
        <v>0.98132423458917029</v>
      </c>
      <c r="R620" s="2">
        <f t="shared" si="107"/>
        <v>196.90422028073559</v>
      </c>
    </row>
    <row r="621" spans="5:18" x14ac:dyDescent="0.25">
      <c r="E621" s="2">
        <f t="shared" si="108"/>
        <v>620</v>
      </c>
      <c r="I621" s="2">
        <f t="shared" si="99"/>
        <v>4.8901168368570845E-10</v>
      </c>
      <c r="J621" s="2">
        <f t="shared" si="100"/>
        <v>1.0686535265595768E-7</v>
      </c>
      <c r="K621" s="2">
        <f t="shared" si="101"/>
        <v>-6.9514025734753071E-2</v>
      </c>
      <c r="L621" s="2">
        <f t="shared" si="102"/>
        <v>4.3420078169784028E-8</v>
      </c>
      <c r="M621" s="2">
        <f t="shared" si="103"/>
        <v>3.5917885637259311E-5</v>
      </c>
      <c r="N621" s="2">
        <f t="shared" si="104"/>
        <v>4.8900502602290728E-10</v>
      </c>
      <c r="O621" s="2">
        <f t="shared" si="105"/>
        <v>1.0654834273126789E-7</v>
      </c>
      <c r="P621" s="2">
        <f t="shared" si="106"/>
        <v>5.4505221170515634E-10</v>
      </c>
      <c r="Q621" s="2">
        <f t="shared" si="109"/>
        <v>0.98132423458917029</v>
      </c>
      <c r="R621" s="2">
        <f t="shared" si="107"/>
        <v>196.90422028073559</v>
      </c>
    </row>
    <row r="622" spans="5:18" x14ac:dyDescent="0.25">
      <c r="E622" s="2">
        <f t="shared" si="108"/>
        <v>621</v>
      </c>
      <c r="I622" s="2">
        <f t="shared" si="99"/>
        <v>4.8901168368570845E-10</v>
      </c>
      <c r="J622" s="2">
        <f t="shared" si="100"/>
        <v>1.0686535265595768E-7</v>
      </c>
      <c r="K622" s="2">
        <f t="shared" si="101"/>
        <v>-6.9514025734753071E-2</v>
      </c>
      <c r="L622" s="2">
        <f t="shared" si="102"/>
        <v>4.3420078169784028E-8</v>
      </c>
      <c r="M622" s="2">
        <f t="shared" si="103"/>
        <v>3.5917885637259311E-5</v>
      </c>
      <c r="N622" s="2">
        <f t="shared" si="104"/>
        <v>4.8900502602290728E-10</v>
      </c>
      <c r="O622" s="2">
        <f t="shared" si="105"/>
        <v>1.0654834273126789E-7</v>
      </c>
      <c r="P622" s="2">
        <f t="shared" si="106"/>
        <v>5.4505221170515634E-10</v>
      </c>
      <c r="Q622" s="2">
        <f t="shared" si="109"/>
        <v>0.98132423458917029</v>
      </c>
      <c r="R622" s="2">
        <f t="shared" si="107"/>
        <v>196.90422028073559</v>
      </c>
    </row>
    <row r="623" spans="5:18" x14ac:dyDescent="0.25">
      <c r="E623" s="2">
        <f t="shared" si="108"/>
        <v>622</v>
      </c>
      <c r="I623" s="2">
        <f t="shared" si="99"/>
        <v>4.8901168368570845E-10</v>
      </c>
      <c r="J623" s="2">
        <f t="shared" si="100"/>
        <v>1.0686535265595768E-7</v>
      </c>
      <c r="K623" s="2">
        <f t="shared" si="101"/>
        <v>-6.9514025734753071E-2</v>
      </c>
      <c r="L623" s="2">
        <f t="shared" si="102"/>
        <v>4.3420078169784028E-8</v>
      </c>
      <c r="M623" s="2">
        <f t="shared" si="103"/>
        <v>3.5917885637259311E-5</v>
      </c>
      <c r="N623" s="2">
        <f t="shared" si="104"/>
        <v>4.8900502602290728E-10</v>
      </c>
      <c r="O623" s="2">
        <f t="shared" si="105"/>
        <v>1.0654834273126789E-7</v>
      </c>
      <c r="P623" s="2">
        <f t="shared" si="106"/>
        <v>5.4505221170515634E-10</v>
      </c>
      <c r="Q623" s="2">
        <f t="shared" si="109"/>
        <v>0.98132423458917029</v>
      </c>
      <c r="R623" s="2">
        <f t="shared" si="107"/>
        <v>196.90422028073559</v>
      </c>
    </row>
    <row r="624" spans="5:18" x14ac:dyDescent="0.25">
      <c r="E624" s="2">
        <f t="shared" si="108"/>
        <v>623</v>
      </c>
      <c r="I624" s="2">
        <f t="shared" si="99"/>
        <v>4.8901168368570845E-10</v>
      </c>
      <c r="J624" s="2">
        <f t="shared" si="100"/>
        <v>1.0686535265595768E-7</v>
      </c>
      <c r="K624" s="2">
        <f t="shared" si="101"/>
        <v>-6.9514025734753071E-2</v>
      </c>
      <c r="L624" s="2">
        <f t="shared" si="102"/>
        <v>4.3420078169784028E-8</v>
      </c>
      <c r="M624" s="2">
        <f t="shared" si="103"/>
        <v>3.5917885637259311E-5</v>
      </c>
      <c r="N624" s="2">
        <f t="shared" si="104"/>
        <v>4.8900502602290728E-10</v>
      </c>
      <c r="O624" s="2">
        <f t="shared" si="105"/>
        <v>1.0654834273126789E-7</v>
      </c>
      <c r="P624" s="2">
        <f t="shared" si="106"/>
        <v>5.4505221170515634E-10</v>
      </c>
      <c r="Q624" s="2">
        <f t="shared" si="109"/>
        <v>0.98132423458917029</v>
      </c>
      <c r="R624" s="2">
        <f t="shared" si="107"/>
        <v>196.90422028073559</v>
      </c>
    </row>
    <row r="625" spans="5:18" x14ac:dyDescent="0.25">
      <c r="E625" s="2">
        <f t="shared" si="108"/>
        <v>624</v>
      </c>
      <c r="I625" s="2">
        <f t="shared" si="99"/>
        <v>4.8901168368570845E-10</v>
      </c>
      <c r="J625" s="2">
        <f t="shared" si="100"/>
        <v>1.0686535265595768E-7</v>
      </c>
      <c r="K625" s="2">
        <f t="shared" si="101"/>
        <v>-6.9514025734753071E-2</v>
      </c>
      <c r="L625" s="2">
        <f t="shared" si="102"/>
        <v>4.3420078169784028E-8</v>
      </c>
      <c r="M625" s="2">
        <f t="shared" si="103"/>
        <v>3.5917885637259311E-5</v>
      </c>
      <c r="N625" s="2">
        <f t="shared" si="104"/>
        <v>4.8900502602290728E-10</v>
      </c>
      <c r="O625" s="2">
        <f t="shared" si="105"/>
        <v>1.0654834273126789E-7</v>
      </c>
      <c r="P625" s="2">
        <f t="shared" si="106"/>
        <v>5.4505221170515634E-10</v>
      </c>
      <c r="Q625" s="2">
        <f t="shared" si="109"/>
        <v>0.98132423458917029</v>
      </c>
      <c r="R625" s="2">
        <f t="shared" si="107"/>
        <v>196.90422028073559</v>
      </c>
    </row>
    <row r="626" spans="5:18" x14ac:dyDescent="0.25">
      <c r="E626" s="2">
        <f t="shared" si="108"/>
        <v>625</v>
      </c>
      <c r="I626" s="2">
        <f t="shared" si="99"/>
        <v>4.8901168368570845E-10</v>
      </c>
      <c r="J626" s="2">
        <f t="shared" si="100"/>
        <v>1.0686535265595768E-7</v>
      </c>
      <c r="K626" s="2">
        <f t="shared" si="101"/>
        <v>-6.9514025734753071E-2</v>
      </c>
      <c r="L626" s="2">
        <f t="shared" si="102"/>
        <v>4.3420078169784028E-8</v>
      </c>
      <c r="M626" s="2">
        <f t="shared" si="103"/>
        <v>3.5917885637259311E-5</v>
      </c>
      <c r="N626" s="2">
        <f t="shared" si="104"/>
        <v>4.8900502602290728E-10</v>
      </c>
      <c r="O626" s="2">
        <f t="shared" si="105"/>
        <v>1.0654834273126789E-7</v>
      </c>
      <c r="P626" s="2">
        <f t="shared" si="106"/>
        <v>5.4505221170515634E-10</v>
      </c>
      <c r="Q626" s="2">
        <f t="shared" si="109"/>
        <v>0.98132423458917029</v>
      </c>
      <c r="R626" s="2">
        <f t="shared" si="107"/>
        <v>196.90422028073559</v>
      </c>
    </row>
    <row r="627" spans="5:18" x14ac:dyDescent="0.25">
      <c r="E627" s="2">
        <f t="shared" si="108"/>
        <v>626</v>
      </c>
      <c r="I627" s="2">
        <f t="shared" si="99"/>
        <v>4.8901168368570845E-10</v>
      </c>
      <c r="J627" s="2">
        <f t="shared" si="100"/>
        <v>1.0686535265595768E-7</v>
      </c>
      <c r="K627" s="2">
        <f t="shared" si="101"/>
        <v>-6.9514025734753071E-2</v>
      </c>
      <c r="L627" s="2">
        <f t="shared" si="102"/>
        <v>4.3420078169784028E-8</v>
      </c>
      <c r="M627" s="2">
        <f t="shared" si="103"/>
        <v>3.5917885637259311E-5</v>
      </c>
      <c r="N627" s="2">
        <f t="shared" si="104"/>
        <v>4.8900502602290728E-10</v>
      </c>
      <c r="O627" s="2">
        <f t="shared" si="105"/>
        <v>1.0654834273126789E-7</v>
      </c>
      <c r="P627" s="2">
        <f t="shared" si="106"/>
        <v>5.4505221170515634E-10</v>
      </c>
      <c r="Q627" s="2">
        <f t="shared" si="109"/>
        <v>0.98132423458917029</v>
      </c>
      <c r="R627" s="2">
        <f t="shared" si="107"/>
        <v>196.90422028073559</v>
      </c>
    </row>
    <row r="628" spans="5:18" x14ac:dyDescent="0.25">
      <c r="E628" s="2">
        <f t="shared" si="108"/>
        <v>627</v>
      </c>
      <c r="I628" s="2">
        <f t="shared" si="99"/>
        <v>4.8901168368570845E-10</v>
      </c>
      <c r="J628" s="2">
        <f t="shared" si="100"/>
        <v>1.0686535265595768E-7</v>
      </c>
      <c r="K628" s="2">
        <f t="shared" si="101"/>
        <v>-6.9514025734753071E-2</v>
      </c>
      <c r="L628" s="2">
        <f t="shared" si="102"/>
        <v>4.3420078169784028E-8</v>
      </c>
      <c r="M628" s="2">
        <f t="shared" si="103"/>
        <v>3.5917885637259311E-5</v>
      </c>
      <c r="N628" s="2">
        <f t="shared" si="104"/>
        <v>4.8900502602290728E-10</v>
      </c>
      <c r="O628" s="2">
        <f t="shared" si="105"/>
        <v>1.0654834273126789E-7</v>
      </c>
      <c r="P628" s="2">
        <f t="shared" si="106"/>
        <v>5.4505221170515634E-10</v>
      </c>
      <c r="Q628" s="2">
        <f t="shared" si="109"/>
        <v>0.98132423458917029</v>
      </c>
      <c r="R628" s="2">
        <f t="shared" si="107"/>
        <v>196.90422028073559</v>
      </c>
    </row>
    <row r="629" spans="5:18" x14ac:dyDescent="0.25">
      <c r="E629" s="2">
        <f t="shared" si="108"/>
        <v>628</v>
      </c>
      <c r="I629" s="2">
        <f t="shared" si="99"/>
        <v>4.8901168368570845E-10</v>
      </c>
      <c r="J629" s="2">
        <f t="shared" si="100"/>
        <v>1.0686535265595768E-7</v>
      </c>
      <c r="K629" s="2">
        <f t="shared" si="101"/>
        <v>-6.9514025734753071E-2</v>
      </c>
      <c r="L629" s="2">
        <f t="shared" si="102"/>
        <v>4.3420078169784028E-8</v>
      </c>
      <c r="M629" s="2">
        <f t="shared" si="103"/>
        <v>3.5917885637259311E-5</v>
      </c>
      <c r="N629" s="2">
        <f t="shared" si="104"/>
        <v>4.8900502602290728E-10</v>
      </c>
      <c r="O629" s="2">
        <f t="shared" si="105"/>
        <v>1.0654834273126789E-7</v>
      </c>
      <c r="P629" s="2">
        <f t="shared" si="106"/>
        <v>5.4505221170515634E-10</v>
      </c>
      <c r="Q629" s="2">
        <f t="shared" si="109"/>
        <v>0.98132423458917029</v>
      </c>
      <c r="R629" s="2">
        <f t="shared" si="107"/>
        <v>196.90422028073559</v>
      </c>
    </row>
    <row r="630" spans="5:18" x14ac:dyDescent="0.25">
      <c r="E630" s="2">
        <f t="shared" si="108"/>
        <v>629</v>
      </c>
      <c r="I630" s="2">
        <f t="shared" si="99"/>
        <v>4.8901168368570845E-10</v>
      </c>
      <c r="J630" s="2">
        <f t="shared" si="100"/>
        <v>1.0686535265595768E-7</v>
      </c>
      <c r="K630" s="2">
        <f t="shared" si="101"/>
        <v>-6.9514025734753071E-2</v>
      </c>
      <c r="L630" s="2">
        <f t="shared" si="102"/>
        <v>4.3420078169784028E-8</v>
      </c>
      <c r="M630" s="2">
        <f t="shared" si="103"/>
        <v>3.5917885637259311E-5</v>
      </c>
      <c r="N630" s="2">
        <f t="shared" si="104"/>
        <v>4.8900502602290728E-10</v>
      </c>
      <c r="O630" s="2">
        <f t="shared" si="105"/>
        <v>1.0654834273126789E-7</v>
      </c>
      <c r="P630" s="2">
        <f t="shared" si="106"/>
        <v>5.4505221170515634E-10</v>
      </c>
      <c r="Q630" s="2">
        <f t="shared" si="109"/>
        <v>0.98132423458917029</v>
      </c>
      <c r="R630" s="2">
        <f t="shared" si="107"/>
        <v>196.90422028073559</v>
      </c>
    </row>
    <row r="631" spans="5:18" x14ac:dyDescent="0.25">
      <c r="E631" s="2">
        <f t="shared" si="108"/>
        <v>630</v>
      </c>
      <c r="I631" s="2">
        <f t="shared" si="99"/>
        <v>4.8901168368570845E-10</v>
      </c>
      <c r="J631" s="2">
        <f t="shared" si="100"/>
        <v>1.0686535265595768E-7</v>
      </c>
      <c r="K631" s="2">
        <f t="shared" si="101"/>
        <v>-6.9514025734753071E-2</v>
      </c>
      <c r="L631" s="2">
        <f t="shared" si="102"/>
        <v>4.3420078169784028E-8</v>
      </c>
      <c r="M631" s="2">
        <f t="shared" si="103"/>
        <v>3.5917885637259311E-5</v>
      </c>
      <c r="N631" s="2">
        <f t="shared" si="104"/>
        <v>4.8900502602290728E-10</v>
      </c>
      <c r="O631" s="2">
        <f t="shared" si="105"/>
        <v>1.0654834273126789E-7</v>
      </c>
      <c r="P631" s="2">
        <f t="shared" si="106"/>
        <v>5.4505221170515634E-10</v>
      </c>
      <c r="Q631" s="2">
        <f t="shared" si="109"/>
        <v>0.98132423458917029</v>
      </c>
      <c r="R631" s="2">
        <f t="shared" si="107"/>
        <v>196.90422028073559</v>
      </c>
    </row>
    <row r="632" spans="5:18" x14ac:dyDescent="0.25">
      <c r="E632" s="2">
        <f t="shared" si="108"/>
        <v>631</v>
      </c>
      <c r="I632" s="2">
        <f t="shared" si="99"/>
        <v>4.8901168368570845E-10</v>
      </c>
      <c r="J632" s="2">
        <f t="shared" si="100"/>
        <v>1.0686535265595768E-7</v>
      </c>
      <c r="K632" s="2">
        <f t="shared" si="101"/>
        <v>-6.9514025734753071E-2</v>
      </c>
      <c r="L632" s="2">
        <f t="shared" si="102"/>
        <v>4.3420078169784028E-8</v>
      </c>
      <c r="M632" s="2">
        <f t="shared" si="103"/>
        <v>3.5917885637259311E-5</v>
      </c>
      <c r="N632" s="2">
        <f t="shared" si="104"/>
        <v>4.8900502602290728E-10</v>
      </c>
      <c r="O632" s="2">
        <f t="shared" si="105"/>
        <v>1.0654834273126789E-7</v>
      </c>
      <c r="P632" s="2">
        <f t="shared" si="106"/>
        <v>5.4505221170515634E-10</v>
      </c>
      <c r="Q632" s="2">
        <f t="shared" si="109"/>
        <v>0.98132423458917029</v>
      </c>
      <c r="R632" s="2">
        <f t="shared" si="107"/>
        <v>196.90422028073559</v>
      </c>
    </row>
    <row r="633" spans="5:18" x14ac:dyDescent="0.25">
      <c r="E633" s="2">
        <f t="shared" si="108"/>
        <v>632</v>
      </c>
      <c r="I633" s="2">
        <f t="shared" si="99"/>
        <v>4.8901168368570845E-10</v>
      </c>
      <c r="J633" s="2">
        <f t="shared" si="100"/>
        <v>1.0686535265595768E-7</v>
      </c>
      <c r="K633" s="2">
        <f t="shared" si="101"/>
        <v>-6.9514025734753071E-2</v>
      </c>
      <c r="L633" s="2">
        <f t="shared" si="102"/>
        <v>4.3420078169784028E-8</v>
      </c>
      <c r="M633" s="2">
        <f t="shared" si="103"/>
        <v>3.5917885637259311E-5</v>
      </c>
      <c r="N633" s="2">
        <f t="shared" si="104"/>
        <v>4.8900502602290728E-10</v>
      </c>
      <c r="O633" s="2">
        <f t="shared" si="105"/>
        <v>1.0654834273126789E-7</v>
      </c>
      <c r="P633" s="2">
        <f t="shared" si="106"/>
        <v>5.4505221170515634E-10</v>
      </c>
      <c r="Q633" s="2">
        <f t="shared" si="109"/>
        <v>0.98132423458917029</v>
      </c>
      <c r="R633" s="2">
        <f t="shared" si="107"/>
        <v>196.90422028073559</v>
      </c>
    </row>
    <row r="634" spans="5:18" x14ac:dyDescent="0.25">
      <c r="E634" s="2">
        <f t="shared" si="108"/>
        <v>633</v>
      </c>
      <c r="I634" s="2">
        <f t="shared" si="99"/>
        <v>4.8901168368570845E-10</v>
      </c>
      <c r="J634" s="2">
        <f t="shared" si="100"/>
        <v>1.0686535265595768E-7</v>
      </c>
      <c r="K634" s="2">
        <f t="shared" si="101"/>
        <v>-6.9514025734753071E-2</v>
      </c>
      <c r="L634" s="2">
        <f t="shared" si="102"/>
        <v>4.3420078169784028E-8</v>
      </c>
      <c r="M634" s="2">
        <f t="shared" si="103"/>
        <v>3.5917885637259311E-5</v>
      </c>
      <c r="N634" s="2">
        <f t="shared" si="104"/>
        <v>4.8900502602290728E-10</v>
      </c>
      <c r="O634" s="2">
        <f t="shared" si="105"/>
        <v>1.0654834273126789E-7</v>
      </c>
      <c r="P634" s="2">
        <f t="shared" si="106"/>
        <v>5.4505221170515634E-10</v>
      </c>
      <c r="Q634" s="2">
        <f t="shared" si="109"/>
        <v>0.98132423458917029</v>
      </c>
      <c r="R634" s="2">
        <f t="shared" si="107"/>
        <v>196.90422028073559</v>
      </c>
    </row>
    <row r="635" spans="5:18" x14ac:dyDescent="0.25">
      <c r="E635" s="2">
        <f t="shared" si="108"/>
        <v>634</v>
      </c>
      <c r="I635" s="2">
        <f t="shared" si="99"/>
        <v>4.8901168368570845E-10</v>
      </c>
      <c r="J635" s="2">
        <f t="shared" si="100"/>
        <v>1.0686535265595768E-7</v>
      </c>
      <c r="K635" s="2">
        <f t="shared" si="101"/>
        <v>-6.9514025734753071E-2</v>
      </c>
      <c r="L635" s="2">
        <f t="shared" si="102"/>
        <v>4.3420078169784028E-8</v>
      </c>
      <c r="M635" s="2">
        <f t="shared" si="103"/>
        <v>3.5917885637259311E-5</v>
      </c>
      <c r="N635" s="2">
        <f t="shared" si="104"/>
        <v>4.8900502602290728E-10</v>
      </c>
      <c r="O635" s="2">
        <f t="shared" si="105"/>
        <v>1.0654834273126789E-7</v>
      </c>
      <c r="P635" s="2">
        <f t="shared" si="106"/>
        <v>5.4505221170515634E-10</v>
      </c>
      <c r="Q635" s="2">
        <f t="shared" si="109"/>
        <v>0.98132423458917029</v>
      </c>
      <c r="R635" s="2">
        <f t="shared" si="107"/>
        <v>196.90422028073559</v>
      </c>
    </row>
    <row r="636" spans="5:18" x14ac:dyDescent="0.25">
      <c r="E636" s="2">
        <f t="shared" si="108"/>
        <v>635</v>
      </c>
      <c r="I636" s="2">
        <f t="shared" si="99"/>
        <v>4.8901168368570845E-10</v>
      </c>
      <c r="J636" s="2">
        <f t="shared" si="100"/>
        <v>1.0686535265595768E-7</v>
      </c>
      <c r="K636" s="2">
        <f t="shared" si="101"/>
        <v>-6.9514025734753071E-2</v>
      </c>
      <c r="L636" s="2">
        <f t="shared" si="102"/>
        <v>4.3420078169784028E-8</v>
      </c>
      <c r="M636" s="2">
        <f t="shared" si="103"/>
        <v>3.5917885637259311E-5</v>
      </c>
      <c r="N636" s="2">
        <f t="shared" si="104"/>
        <v>4.8900502602290728E-10</v>
      </c>
      <c r="O636" s="2">
        <f t="shared" si="105"/>
        <v>1.0654834273126789E-7</v>
      </c>
      <c r="P636" s="2">
        <f t="shared" si="106"/>
        <v>5.4505221170515634E-10</v>
      </c>
      <c r="Q636" s="2">
        <f t="shared" si="109"/>
        <v>0.98132423458917029</v>
      </c>
      <c r="R636" s="2">
        <f t="shared" si="107"/>
        <v>196.90422028073559</v>
      </c>
    </row>
    <row r="637" spans="5:18" x14ac:dyDescent="0.25">
      <c r="E637" s="2">
        <f t="shared" si="108"/>
        <v>636</v>
      </c>
      <c r="I637" s="2">
        <f t="shared" si="99"/>
        <v>4.8901168368570845E-10</v>
      </c>
      <c r="J637" s="2">
        <f t="shared" si="100"/>
        <v>1.0686535265595768E-7</v>
      </c>
      <c r="K637" s="2">
        <f t="shared" si="101"/>
        <v>-6.9514025734753071E-2</v>
      </c>
      <c r="L637" s="2">
        <f t="shared" si="102"/>
        <v>4.3420078169784028E-8</v>
      </c>
      <c r="M637" s="2">
        <f t="shared" si="103"/>
        <v>3.5917885637259311E-5</v>
      </c>
      <c r="N637" s="2">
        <f t="shared" si="104"/>
        <v>4.8900502602290728E-10</v>
      </c>
      <c r="O637" s="2">
        <f t="shared" si="105"/>
        <v>1.0654834273126789E-7</v>
      </c>
      <c r="P637" s="2">
        <f t="shared" si="106"/>
        <v>5.4505221170515634E-10</v>
      </c>
      <c r="Q637" s="2">
        <f t="shared" si="109"/>
        <v>0.98132423458917029</v>
      </c>
      <c r="R637" s="2">
        <f t="shared" si="107"/>
        <v>196.90422028073559</v>
      </c>
    </row>
    <row r="638" spans="5:18" x14ac:dyDescent="0.25">
      <c r="E638" s="2">
        <f t="shared" si="108"/>
        <v>637</v>
      </c>
      <c r="I638" s="2">
        <f t="shared" si="99"/>
        <v>4.8901168368570845E-10</v>
      </c>
      <c r="J638" s="2">
        <f t="shared" si="100"/>
        <v>1.0686535265595768E-7</v>
      </c>
      <c r="K638" s="2">
        <f t="shared" si="101"/>
        <v>-6.9514025734753071E-2</v>
      </c>
      <c r="L638" s="2">
        <f t="shared" si="102"/>
        <v>4.3420078169784028E-8</v>
      </c>
      <c r="M638" s="2">
        <f t="shared" si="103"/>
        <v>3.5917885637259311E-5</v>
      </c>
      <c r="N638" s="2">
        <f t="shared" si="104"/>
        <v>4.8900502602290728E-10</v>
      </c>
      <c r="O638" s="2">
        <f t="shared" si="105"/>
        <v>1.0654834273126789E-7</v>
      </c>
      <c r="P638" s="2">
        <f t="shared" si="106"/>
        <v>5.4505221170515634E-10</v>
      </c>
      <c r="Q638" s="2">
        <f t="shared" si="109"/>
        <v>0.98132423458917029</v>
      </c>
      <c r="R638" s="2">
        <f t="shared" si="107"/>
        <v>196.90422028073559</v>
      </c>
    </row>
    <row r="639" spans="5:18" x14ac:dyDescent="0.25">
      <c r="E639" s="2">
        <f t="shared" si="108"/>
        <v>638</v>
      </c>
      <c r="I639" s="2">
        <f t="shared" si="99"/>
        <v>4.8901168368570845E-10</v>
      </c>
      <c r="J639" s="2">
        <f t="shared" si="100"/>
        <v>1.0686535265595768E-7</v>
      </c>
      <c r="K639" s="2">
        <f t="shared" si="101"/>
        <v>-6.9514025734753071E-2</v>
      </c>
      <c r="L639" s="2">
        <f t="shared" si="102"/>
        <v>4.3420078169784028E-8</v>
      </c>
      <c r="M639" s="2">
        <f t="shared" si="103"/>
        <v>3.5917885637259311E-5</v>
      </c>
      <c r="N639" s="2">
        <f t="shared" si="104"/>
        <v>4.8900502602290728E-10</v>
      </c>
      <c r="O639" s="2">
        <f t="shared" si="105"/>
        <v>1.0654834273126789E-7</v>
      </c>
      <c r="P639" s="2">
        <f t="shared" si="106"/>
        <v>5.4505221170515634E-10</v>
      </c>
      <c r="Q639" s="2">
        <f t="shared" si="109"/>
        <v>0.98132423458917029</v>
      </c>
      <c r="R639" s="2">
        <f t="shared" si="107"/>
        <v>196.90422028073559</v>
      </c>
    </row>
    <row r="640" spans="5:18" x14ac:dyDescent="0.25">
      <c r="E640" s="2">
        <f t="shared" si="108"/>
        <v>639</v>
      </c>
      <c r="I640" s="2">
        <f t="shared" si="99"/>
        <v>4.8901168368570845E-10</v>
      </c>
      <c r="J640" s="2">
        <f t="shared" si="100"/>
        <v>1.0686535265595768E-7</v>
      </c>
      <c r="K640" s="2">
        <f t="shared" si="101"/>
        <v>-6.9514025734753071E-2</v>
      </c>
      <c r="L640" s="2">
        <f t="shared" si="102"/>
        <v>4.3420078169784028E-8</v>
      </c>
      <c r="M640" s="2">
        <f t="shared" si="103"/>
        <v>3.5917885637259311E-5</v>
      </c>
      <c r="N640" s="2">
        <f t="shared" si="104"/>
        <v>4.8900502602290728E-10</v>
      </c>
      <c r="O640" s="2">
        <f t="shared" si="105"/>
        <v>1.0654834273126789E-7</v>
      </c>
      <c r="P640" s="2">
        <f t="shared" si="106"/>
        <v>5.4505221170515634E-10</v>
      </c>
      <c r="Q640" s="2">
        <f t="shared" si="109"/>
        <v>0.98132423458917029</v>
      </c>
      <c r="R640" s="2">
        <f t="shared" si="107"/>
        <v>196.90422028073559</v>
      </c>
    </row>
    <row r="641" spans="5:18" x14ac:dyDescent="0.25">
      <c r="E641" s="2">
        <f t="shared" si="108"/>
        <v>640</v>
      </c>
      <c r="I641" s="2">
        <f t="shared" si="99"/>
        <v>4.8901168368570845E-10</v>
      </c>
      <c r="J641" s="2">
        <f t="shared" si="100"/>
        <v>1.0686535265595768E-7</v>
      </c>
      <c r="K641" s="2">
        <f t="shared" si="101"/>
        <v>-6.9514025734753071E-2</v>
      </c>
      <c r="L641" s="2">
        <f t="shared" si="102"/>
        <v>4.3420078169784028E-8</v>
      </c>
      <c r="M641" s="2">
        <f t="shared" si="103"/>
        <v>3.5917885637259311E-5</v>
      </c>
      <c r="N641" s="2">
        <f t="shared" si="104"/>
        <v>4.8900502602290728E-10</v>
      </c>
      <c r="O641" s="2">
        <f t="shared" si="105"/>
        <v>1.0654834273126789E-7</v>
      </c>
      <c r="P641" s="2">
        <f t="shared" si="106"/>
        <v>5.4505221170515634E-10</v>
      </c>
      <c r="Q641" s="2">
        <f t="shared" si="109"/>
        <v>0.98132423458917029</v>
      </c>
      <c r="R641" s="2">
        <f t="shared" si="107"/>
        <v>196.90422028073559</v>
      </c>
    </row>
    <row r="642" spans="5:18" x14ac:dyDescent="0.25">
      <c r="E642" s="2">
        <f t="shared" si="108"/>
        <v>641</v>
      </c>
      <c r="I642" s="2">
        <f t="shared" si="99"/>
        <v>4.8901168368570845E-10</v>
      </c>
      <c r="J642" s="2">
        <f t="shared" si="100"/>
        <v>1.0686535265595768E-7</v>
      </c>
      <c r="K642" s="2">
        <f t="shared" si="101"/>
        <v>-6.9514025734753071E-2</v>
      </c>
      <c r="L642" s="2">
        <f t="shared" si="102"/>
        <v>4.3420078169784028E-8</v>
      </c>
      <c r="M642" s="2">
        <f t="shared" si="103"/>
        <v>3.5917885637259311E-5</v>
      </c>
      <c r="N642" s="2">
        <f t="shared" si="104"/>
        <v>4.8900502602290728E-10</v>
      </c>
      <c r="O642" s="2">
        <f t="shared" si="105"/>
        <v>1.0654834273126789E-7</v>
      </c>
      <c r="P642" s="2">
        <f t="shared" si="106"/>
        <v>5.4505221170515634E-10</v>
      </c>
      <c r="Q642" s="2">
        <f t="shared" si="109"/>
        <v>0.98132423458917029</v>
      </c>
      <c r="R642" s="2">
        <f t="shared" si="107"/>
        <v>196.90422028073559</v>
      </c>
    </row>
    <row r="643" spans="5:18" x14ac:dyDescent="0.25">
      <c r="E643" s="2">
        <f t="shared" si="108"/>
        <v>642</v>
      </c>
      <c r="I643" s="2">
        <f t="shared" ref="I643:I706" si="110">$B$1*EXP(-$B$2/(273.15+G643)/8.31)</f>
        <v>4.8901168368570845E-10</v>
      </c>
      <c r="J643" s="2">
        <f t="shared" ref="J643:J706" si="111">$B$3*EXP(-$B$4/(273.15+G643)/8.31)</f>
        <v>1.0686535265595768E-7</v>
      </c>
      <c r="K643" s="2">
        <f t="shared" ref="K643:K706" si="112">0.00048*(G643-R643)+0.025</f>
        <v>-6.9514025734753071E-2</v>
      </c>
      <c r="L643" s="2">
        <f t="shared" ref="L643:L706" si="113">$B$11*EXP(-$B$12/(273.15+G643)/8.31)</f>
        <v>4.3420078169784028E-8</v>
      </c>
      <c r="M643" s="2">
        <f t="shared" ref="M643:M706" si="114">L643*EXP(-$B$13/K643)</f>
        <v>3.5917885637259311E-5</v>
      </c>
      <c r="N643" s="2">
        <f t="shared" ref="N643:N706" si="115">I643*M643/(I643+M643)</f>
        <v>4.8900502602290728E-10</v>
      </c>
      <c r="O643" s="2">
        <f t="shared" ref="O643:O706" si="116">J643*M643/(J643+M643)</f>
        <v>1.0654834273126789E-7</v>
      </c>
      <c r="P643" s="2">
        <f t="shared" ref="P643:P706" si="117">N643*(1-Q643)^$B$6+O643*Q643^$B$5*(1-Q643)^$B$7</f>
        <v>5.4505221170515634E-10</v>
      </c>
      <c r="Q643" s="2">
        <f t="shared" si="109"/>
        <v>0.98132423458917029</v>
      </c>
      <c r="R643" s="2">
        <f t="shared" ref="R643:R706" si="118">$B$8+($B$9-$B$8)*$B$10*Q643/(1-(1-$B$10)*Q643)</f>
        <v>196.90422028073559</v>
      </c>
    </row>
    <row r="644" spans="5:18" x14ac:dyDescent="0.25">
      <c r="E644" s="2">
        <f t="shared" ref="E644:E707" si="119">E643+1</f>
        <v>643</v>
      </c>
      <c r="I644" s="2">
        <f t="shared" si="110"/>
        <v>4.8901168368570845E-10</v>
      </c>
      <c r="J644" s="2">
        <f t="shared" si="111"/>
        <v>1.0686535265595768E-7</v>
      </c>
      <c r="K644" s="2">
        <f t="shared" si="112"/>
        <v>-6.9514025734753071E-2</v>
      </c>
      <c r="L644" s="2">
        <f t="shared" si="113"/>
        <v>4.3420078169784028E-8</v>
      </c>
      <c r="M644" s="2">
        <f t="shared" si="114"/>
        <v>3.5917885637259311E-5</v>
      </c>
      <c r="N644" s="2">
        <f t="shared" si="115"/>
        <v>4.8900502602290728E-10</v>
      </c>
      <c r="O644" s="2">
        <f t="shared" si="116"/>
        <v>1.0654834273126789E-7</v>
      </c>
      <c r="P644" s="2">
        <f t="shared" si="117"/>
        <v>5.4505221170515634E-10</v>
      </c>
      <c r="Q644" s="2">
        <f t="shared" ref="Q644:Q707" si="120">Q643+P643*(F644-F643)</f>
        <v>0.98132423458917029</v>
      </c>
      <c r="R644" s="2">
        <f t="shared" si="118"/>
        <v>196.90422028073559</v>
      </c>
    </row>
    <row r="645" spans="5:18" x14ac:dyDescent="0.25">
      <c r="E645" s="2">
        <f t="shared" si="119"/>
        <v>644</v>
      </c>
      <c r="I645" s="2">
        <f t="shared" si="110"/>
        <v>4.8901168368570845E-10</v>
      </c>
      <c r="J645" s="2">
        <f t="shared" si="111"/>
        <v>1.0686535265595768E-7</v>
      </c>
      <c r="K645" s="2">
        <f t="shared" si="112"/>
        <v>-6.9514025734753071E-2</v>
      </c>
      <c r="L645" s="2">
        <f t="shared" si="113"/>
        <v>4.3420078169784028E-8</v>
      </c>
      <c r="M645" s="2">
        <f t="shared" si="114"/>
        <v>3.5917885637259311E-5</v>
      </c>
      <c r="N645" s="2">
        <f t="shared" si="115"/>
        <v>4.8900502602290728E-10</v>
      </c>
      <c r="O645" s="2">
        <f t="shared" si="116"/>
        <v>1.0654834273126789E-7</v>
      </c>
      <c r="P645" s="2">
        <f t="shared" si="117"/>
        <v>5.4505221170515634E-10</v>
      </c>
      <c r="Q645" s="2">
        <f t="shared" si="120"/>
        <v>0.98132423458917029</v>
      </c>
      <c r="R645" s="2">
        <f t="shared" si="118"/>
        <v>196.90422028073559</v>
      </c>
    </row>
    <row r="646" spans="5:18" x14ac:dyDescent="0.25">
      <c r="E646" s="2">
        <f t="shared" si="119"/>
        <v>645</v>
      </c>
      <c r="I646" s="2">
        <f t="shared" si="110"/>
        <v>4.8901168368570845E-10</v>
      </c>
      <c r="J646" s="2">
        <f t="shared" si="111"/>
        <v>1.0686535265595768E-7</v>
      </c>
      <c r="K646" s="2">
        <f t="shared" si="112"/>
        <v>-6.9514025734753071E-2</v>
      </c>
      <c r="L646" s="2">
        <f t="shared" si="113"/>
        <v>4.3420078169784028E-8</v>
      </c>
      <c r="M646" s="2">
        <f t="shared" si="114"/>
        <v>3.5917885637259311E-5</v>
      </c>
      <c r="N646" s="2">
        <f t="shared" si="115"/>
        <v>4.8900502602290728E-10</v>
      </c>
      <c r="O646" s="2">
        <f t="shared" si="116"/>
        <v>1.0654834273126789E-7</v>
      </c>
      <c r="P646" s="2">
        <f t="shared" si="117"/>
        <v>5.4505221170515634E-10</v>
      </c>
      <c r="Q646" s="2">
        <f t="shared" si="120"/>
        <v>0.98132423458917029</v>
      </c>
      <c r="R646" s="2">
        <f t="shared" si="118"/>
        <v>196.90422028073559</v>
      </c>
    </row>
    <row r="647" spans="5:18" x14ac:dyDescent="0.25">
      <c r="E647" s="2">
        <f t="shared" si="119"/>
        <v>646</v>
      </c>
      <c r="I647" s="2">
        <f t="shared" si="110"/>
        <v>4.8901168368570845E-10</v>
      </c>
      <c r="J647" s="2">
        <f t="shared" si="111"/>
        <v>1.0686535265595768E-7</v>
      </c>
      <c r="K647" s="2">
        <f t="shared" si="112"/>
        <v>-6.9514025734753071E-2</v>
      </c>
      <c r="L647" s="2">
        <f t="shared" si="113"/>
        <v>4.3420078169784028E-8</v>
      </c>
      <c r="M647" s="2">
        <f t="shared" si="114"/>
        <v>3.5917885637259311E-5</v>
      </c>
      <c r="N647" s="2">
        <f t="shared" si="115"/>
        <v>4.8900502602290728E-10</v>
      </c>
      <c r="O647" s="2">
        <f t="shared" si="116"/>
        <v>1.0654834273126789E-7</v>
      </c>
      <c r="P647" s="2">
        <f t="shared" si="117"/>
        <v>5.4505221170515634E-10</v>
      </c>
      <c r="Q647" s="2">
        <f t="shared" si="120"/>
        <v>0.98132423458917029</v>
      </c>
      <c r="R647" s="2">
        <f t="shared" si="118"/>
        <v>196.90422028073559</v>
      </c>
    </row>
    <row r="648" spans="5:18" x14ac:dyDescent="0.25">
      <c r="E648" s="2">
        <f t="shared" si="119"/>
        <v>647</v>
      </c>
      <c r="I648" s="2">
        <f t="shared" si="110"/>
        <v>4.8901168368570845E-10</v>
      </c>
      <c r="J648" s="2">
        <f t="shared" si="111"/>
        <v>1.0686535265595768E-7</v>
      </c>
      <c r="K648" s="2">
        <f t="shared" si="112"/>
        <v>-6.9514025734753071E-2</v>
      </c>
      <c r="L648" s="2">
        <f t="shared" si="113"/>
        <v>4.3420078169784028E-8</v>
      </c>
      <c r="M648" s="2">
        <f t="shared" si="114"/>
        <v>3.5917885637259311E-5</v>
      </c>
      <c r="N648" s="2">
        <f t="shared" si="115"/>
        <v>4.8900502602290728E-10</v>
      </c>
      <c r="O648" s="2">
        <f t="shared" si="116"/>
        <v>1.0654834273126789E-7</v>
      </c>
      <c r="P648" s="2">
        <f t="shared" si="117"/>
        <v>5.4505221170515634E-10</v>
      </c>
      <c r="Q648" s="2">
        <f t="shared" si="120"/>
        <v>0.98132423458917029</v>
      </c>
      <c r="R648" s="2">
        <f t="shared" si="118"/>
        <v>196.90422028073559</v>
      </c>
    </row>
    <row r="649" spans="5:18" x14ac:dyDescent="0.25">
      <c r="E649" s="2">
        <f t="shared" si="119"/>
        <v>648</v>
      </c>
      <c r="I649" s="2">
        <f t="shared" si="110"/>
        <v>4.8901168368570845E-10</v>
      </c>
      <c r="J649" s="2">
        <f t="shared" si="111"/>
        <v>1.0686535265595768E-7</v>
      </c>
      <c r="K649" s="2">
        <f t="shared" si="112"/>
        <v>-6.9514025734753071E-2</v>
      </c>
      <c r="L649" s="2">
        <f t="shared" si="113"/>
        <v>4.3420078169784028E-8</v>
      </c>
      <c r="M649" s="2">
        <f t="shared" si="114"/>
        <v>3.5917885637259311E-5</v>
      </c>
      <c r="N649" s="2">
        <f t="shared" si="115"/>
        <v>4.8900502602290728E-10</v>
      </c>
      <c r="O649" s="2">
        <f t="shared" si="116"/>
        <v>1.0654834273126789E-7</v>
      </c>
      <c r="P649" s="2">
        <f t="shared" si="117"/>
        <v>5.4505221170515634E-10</v>
      </c>
      <c r="Q649" s="2">
        <f t="shared" si="120"/>
        <v>0.98132423458917029</v>
      </c>
      <c r="R649" s="2">
        <f t="shared" si="118"/>
        <v>196.90422028073559</v>
      </c>
    </row>
    <row r="650" spans="5:18" x14ac:dyDescent="0.25">
      <c r="E650" s="2">
        <f t="shared" si="119"/>
        <v>649</v>
      </c>
      <c r="I650" s="2">
        <f t="shared" si="110"/>
        <v>4.8901168368570845E-10</v>
      </c>
      <c r="J650" s="2">
        <f t="shared" si="111"/>
        <v>1.0686535265595768E-7</v>
      </c>
      <c r="K650" s="2">
        <f t="shared" si="112"/>
        <v>-6.9514025734753071E-2</v>
      </c>
      <c r="L650" s="2">
        <f t="shared" si="113"/>
        <v>4.3420078169784028E-8</v>
      </c>
      <c r="M650" s="2">
        <f t="shared" si="114"/>
        <v>3.5917885637259311E-5</v>
      </c>
      <c r="N650" s="2">
        <f t="shared" si="115"/>
        <v>4.8900502602290728E-10</v>
      </c>
      <c r="O650" s="2">
        <f t="shared" si="116"/>
        <v>1.0654834273126789E-7</v>
      </c>
      <c r="P650" s="2">
        <f t="shared" si="117"/>
        <v>5.4505221170515634E-10</v>
      </c>
      <c r="Q650" s="2">
        <f t="shared" si="120"/>
        <v>0.98132423458917029</v>
      </c>
      <c r="R650" s="2">
        <f t="shared" si="118"/>
        <v>196.90422028073559</v>
      </c>
    </row>
    <row r="651" spans="5:18" x14ac:dyDescent="0.25">
      <c r="E651" s="2">
        <f t="shared" si="119"/>
        <v>650</v>
      </c>
      <c r="I651" s="2">
        <f t="shared" si="110"/>
        <v>4.8901168368570845E-10</v>
      </c>
      <c r="J651" s="2">
        <f t="shared" si="111"/>
        <v>1.0686535265595768E-7</v>
      </c>
      <c r="K651" s="2">
        <f t="shared" si="112"/>
        <v>-6.9514025734753071E-2</v>
      </c>
      <c r="L651" s="2">
        <f t="shared" si="113"/>
        <v>4.3420078169784028E-8</v>
      </c>
      <c r="M651" s="2">
        <f t="shared" si="114"/>
        <v>3.5917885637259311E-5</v>
      </c>
      <c r="N651" s="2">
        <f t="shared" si="115"/>
        <v>4.8900502602290728E-10</v>
      </c>
      <c r="O651" s="2">
        <f t="shared" si="116"/>
        <v>1.0654834273126789E-7</v>
      </c>
      <c r="P651" s="2">
        <f t="shared" si="117"/>
        <v>5.4505221170515634E-10</v>
      </c>
      <c r="Q651" s="2">
        <f t="shared" si="120"/>
        <v>0.98132423458917029</v>
      </c>
      <c r="R651" s="2">
        <f t="shared" si="118"/>
        <v>196.90422028073559</v>
      </c>
    </row>
    <row r="652" spans="5:18" x14ac:dyDescent="0.25">
      <c r="E652" s="2">
        <f t="shared" si="119"/>
        <v>651</v>
      </c>
      <c r="I652" s="2">
        <f t="shared" si="110"/>
        <v>4.8901168368570845E-10</v>
      </c>
      <c r="J652" s="2">
        <f t="shared" si="111"/>
        <v>1.0686535265595768E-7</v>
      </c>
      <c r="K652" s="2">
        <f t="shared" si="112"/>
        <v>-6.9514025734753071E-2</v>
      </c>
      <c r="L652" s="2">
        <f t="shared" si="113"/>
        <v>4.3420078169784028E-8</v>
      </c>
      <c r="M652" s="2">
        <f t="shared" si="114"/>
        <v>3.5917885637259311E-5</v>
      </c>
      <c r="N652" s="2">
        <f t="shared" si="115"/>
        <v>4.8900502602290728E-10</v>
      </c>
      <c r="O652" s="2">
        <f t="shared" si="116"/>
        <v>1.0654834273126789E-7</v>
      </c>
      <c r="P652" s="2">
        <f t="shared" si="117"/>
        <v>5.4505221170515634E-10</v>
      </c>
      <c r="Q652" s="2">
        <f t="shared" si="120"/>
        <v>0.98132423458917029</v>
      </c>
      <c r="R652" s="2">
        <f t="shared" si="118"/>
        <v>196.90422028073559</v>
      </c>
    </row>
    <row r="653" spans="5:18" x14ac:dyDescent="0.25">
      <c r="E653" s="2">
        <f t="shared" si="119"/>
        <v>652</v>
      </c>
      <c r="I653" s="2">
        <f t="shared" si="110"/>
        <v>4.8901168368570845E-10</v>
      </c>
      <c r="J653" s="2">
        <f t="shared" si="111"/>
        <v>1.0686535265595768E-7</v>
      </c>
      <c r="K653" s="2">
        <f t="shared" si="112"/>
        <v>-6.9514025734753071E-2</v>
      </c>
      <c r="L653" s="2">
        <f t="shared" si="113"/>
        <v>4.3420078169784028E-8</v>
      </c>
      <c r="M653" s="2">
        <f t="shared" si="114"/>
        <v>3.5917885637259311E-5</v>
      </c>
      <c r="N653" s="2">
        <f t="shared" si="115"/>
        <v>4.8900502602290728E-10</v>
      </c>
      <c r="O653" s="2">
        <f t="shared" si="116"/>
        <v>1.0654834273126789E-7</v>
      </c>
      <c r="P653" s="2">
        <f t="shared" si="117"/>
        <v>5.4505221170515634E-10</v>
      </c>
      <c r="Q653" s="2">
        <f t="shared" si="120"/>
        <v>0.98132423458917029</v>
      </c>
      <c r="R653" s="2">
        <f t="shared" si="118"/>
        <v>196.90422028073559</v>
      </c>
    </row>
    <row r="654" spans="5:18" x14ac:dyDescent="0.25">
      <c r="E654" s="2">
        <f t="shared" si="119"/>
        <v>653</v>
      </c>
      <c r="I654" s="2">
        <f t="shared" si="110"/>
        <v>4.8901168368570845E-10</v>
      </c>
      <c r="J654" s="2">
        <f t="shared" si="111"/>
        <v>1.0686535265595768E-7</v>
      </c>
      <c r="K654" s="2">
        <f t="shared" si="112"/>
        <v>-6.9514025734753071E-2</v>
      </c>
      <c r="L654" s="2">
        <f t="shared" si="113"/>
        <v>4.3420078169784028E-8</v>
      </c>
      <c r="M654" s="2">
        <f t="shared" si="114"/>
        <v>3.5917885637259311E-5</v>
      </c>
      <c r="N654" s="2">
        <f t="shared" si="115"/>
        <v>4.8900502602290728E-10</v>
      </c>
      <c r="O654" s="2">
        <f t="shared" si="116"/>
        <v>1.0654834273126789E-7</v>
      </c>
      <c r="P654" s="2">
        <f t="shared" si="117"/>
        <v>5.4505221170515634E-10</v>
      </c>
      <c r="Q654" s="2">
        <f t="shared" si="120"/>
        <v>0.98132423458917029</v>
      </c>
      <c r="R654" s="2">
        <f t="shared" si="118"/>
        <v>196.90422028073559</v>
      </c>
    </row>
    <row r="655" spans="5:18" x14ac:dyDescent="0.25">
      <c r="E655" s="2">
        <f t="shared" si="119"/>
        <v>654</v>
      </c>
      <c r="I655" s="2">
        <f t="shared" si="110"/>
        <v>4.8901168368570845E-10</v>
      </c>
      <c r="J655" s="2">
        <f t="shared" si="111"/>
        <v>1.0686535265595768E-7</v>
      </c>
      <c r="K655" s="2">
        <f t="shared" si="112"/>
        <v>-6.9514025734753071E-2</v>
      </c>
      <c r="L655" s="2">
        <f t="shared" si="113"/>
        <v>4.3420078169784028E-8</v>
      </c>
      <c r="M655" s="2">
        <f t="shared" si="114"/>
        <v>3.5917885637259311E-5</v>
      </c>
      <c r="N655" s="2">
        <f t="shared" si="115"/>
        <v>4.8900502602290728E-10</v>
      </c>
      <c r="O655" s="2">
        <f t="shared" si="116"/>
        <v>1.0654834273126789E-7</v>
      </c>
      <c r="P655" s="2">
        <f t="shared" si="117"/>
        <v>5.4505221170515634E-10</v>
      </c>
      <c r="Q655" s="2">
        <f t="shared" si="120"/>
        <v>0.98132423458917029</v>
      </c>
      <c r="R655" s="2">
        <f t="shared" si="118"/>
        <v>196.90422028073559</v>
      </c>
    </row>
    <row r="656" spans="5:18" x14ac:dyDescent="0.25">
      <c r="E656" s="2">
        <f t="shared" si="119"/>
        <v>655</v>
      </c>
      <c r="I656" s="2">
        <f t="shared" si="110"/>
        <v>4.8901168368570845E-10</v>
      </c>
      <c r="J656" s="2">
        <f t="shared" si="111"/>
        <v>1.0686535265595768E-7</v>
      </c>
      <c r="K656" s="2">
        <f t="shared" si="112"/>
        <v>-6.9514025734753071E-2</v>
      </c>
      <c r="L656" s="2">
        <f t="shared" si="113"/>
        <v>4.3420078169784028E-8</v>
      </c>
      <c r="M656" s="2">
        <f t="shared" si="114"/>
        <v>3.5917885637259311E-5</v>
      </c>
      <c r="N656" s="2">
        <f t="shared" si="115"/>
        <v>4.8900502602290728E-10</v>
      </c>
      <c r="O656" s="2">
        <f t="shared" si="116"/>
        <v>1.0654834273126789E-7</v>
      </c>
      <c r="P656" s="2">
        <f t="shared" si="117"/>
        <v>5.4505221170515634E-10</v>
      </c>
      <c r="Q656" s="2">
        <f t="shared" si="120"/>
        <v>0.98132423458917029</v>
      </c>
      <c r="R656" s="2">
        <f t="shared" si="118"/>
        <v>196.90422028073559</v>
      </c>
    </row>
    <row r="657" spans="5:18" x14ac:dyDescent="0.25">
      <c r="E657" s="2">
        <f t="shared" si="119"/>
        <v>656</v>
      </c>
      <c r="I657" s="2">
        <f t="shared" si="110"/>
        <v>4.8901168368570845E-10</v>
      </c>
      <c r="J657" s="2">
        <f t="shared" si="111"/>
        <v>1.0686535265595768E-7</v>
      </c>
      <c r="K657" s="2">
        <f t="shared" si="112"/>
        <v>-6.9514025734753071E-2</v>
      </c>
      <c r="L657" s="2">
        <f t="shared" si="113"/>
        <v>4.3420078169784028E-8</v>
      </c>
      <c r="M657" s="2">
        <f t="shared" si="114"/>
        <v>3.5917885637259311E-5</v>
      </c>
      <c r="N657" s="2">
        <f t="shared" si="115"/>
        <v>4.8900502602290728E-10</v>
      </c>
      <c r="O657" s="2">
        <f t="shared" si="116"/>
        <v>1.0654834273126789E-7</v>
      </c>
      <c r="P657" s="2">
        <f t="shared" si="117"/>
        <v>5.4505221170515634E-10</v>
      </c>
      <c r="Q657" s="2">
        <f t="shared" si="120"/>
        <v>0.98132423458917029</v>
      </c>
      <c r="R657" s="2">
        <f t="shared" si="118"/>
        <v>196.90422028073559</v>
      </c>
    </row>
    <row r="658" spans="5:18" x14ac:dyDescent="0.25">
      <c r="E658" s="2">
        <f t="shared" si="119"/>
        <v>657</v>
      </c>
      <c r="I658" s="2">
        <f t="shared" si="110"/>
        <v>4.8901168368570845E-10</v>
      </c>
      <c r="J658" s="2">
        <f t="shared" si="111"/>
        <v>1.0686535265595768E-7</v>
      </c>
      <c r="K658" s="2">
        <f t="shared" si="112"/>
        <v>-6.9514025734753071E-2</v>
      </c>
      <c r="L658" s="2">
        <f t="shared" si="113"/>
        <v>4.3420078169784028E-8</v>
      </c>
      <c r="M658" s="2">
        <f t="shared" si="114"/>
        <v>3.5917885637259311E-5</v>
      </c>
      <c r="N658" s="2">
        <f t="shared" si="115"/>
        <v>4.8900502602290728E-10</v>
      </c>
      <c r="O658" s="2">
        <f t="shared" si="116"/>
        <v>1.0654834273126789E-7</v>
      </c>
      <c r="P658" s="2">
        <f t="shared" si="117"/>
        <v>5.4505221170515634E-10</v>
      </c>
      <c r="Q658" s="2">
        <f t="shared" si="120"/>
        <v>0.98132423458917029</v>
      </c>
      <c r="R658" s="2">
        <f t="shared" si="118"/>
        <v>196.90422028073559</v>
      </c>
    </row>
    <row r="659" spans="5:18" x14ac:dyDescent="0.25">
      <c r="E659" s="2">
        <f t="shared" si="119"/>
        <v>658</v>
      </c>
      <c r="I659" s="2">
        <f t="shared" si="110"/>
        <v>4.8901168368570845E-10</v>
      </c>
      <c r="J659" s="2">
        <f t="shared" si="111"/>
        <v>1.0686535265595768E-7</v>
      </c>
      <c r="K659" s="2">
        <f t="shared" si="112"/>
        <v>-6.9514025734753071E-2</v>
      </c>
      <c r="L659" s="2">
        <f t="shared" si="113"/>
        <v>4.3420078169784028E-8</v>
      </c>
      <c r="M659" s="2">
        <f t="shared" si="114"/>
        <v>3.5917885637259311E-5</v>
      </c>
      <c r="N659" s="2">
        <f t="shared" si="115"/>
        <v>4.8900502602290728E-10</v>
      </c>
      <c r="O659" s="2">
        <f t="shared" si="116"/>
        <v>1.0654834273126789E-7</v>
      </c>
      <c r="P659" s="2">
        <f t="shared" si="117"/>
        <v>5.4505221170515634E-10</v>
      </c>
      <c r="Q659" s="2">
        <f t="shared" si="120"/>
        <v>0.98132423458917029</v>
      </c>
      <c r="R659" s="2">
        <f t="shared" si="118"/>
        <v>196.90422028073559</v>
      </c>
    </row>
    <row r="660" spans="5:18" x14ac:dyDescent="0.25">
      <c r="E660" s="2">
        <f t="shared" si="119"/>
        <v>659</v>
      </c>
      <c r="I660" s="2">
        <f t="shared" si="110"/>
        <v>4.8901168368570845E-10</v>
      </c>
      <c r="J660" s="2">
        <f t="shared" si="111"/>
        <v>1.0686535265595768E-7</v>
      </c>
      <c r="K660" s="2">
        <f t="shared" si="112"/>
        <v>-6.9514025734753071E-2</v>
      </c>
      <c r="L660" s="2">
        <f t="shared" si="113"/>
        <v>4.3420078169784028E-8</v>
      </c>
      <c r="M660" s="2">
        <f t="shared" si="114"/>
        <v>3.5917885637259311E-5</v>
      </c>
      <c r="N660" s="2">
        <f t="shared" si="115"/>
        <v>4.8900502602290728E-10</v>
      </c>
      <c r="O660" s="2">
        <f t="shared" si="116"/>
        <v>1.0654834273126789E-7</v>
      </c>
      <c r="P660" s="2">
        <f t="shared" si="117"/>
        <v>5.4505221170515634E-10</v>
      </c>
      <c r="Q660" s="2">
        <f t="shared" si="120"/>
        <v>0.98132423458917029</v>
      </c>
      <c r="R660" s="2">
        <f t="shared" si="118"/>
        <v>196.90422028073559</v>
      </c>
    </row>
    <row r="661" spans="5:18" x14ac:dyDescent="0.25">
      <c r="E661" s="2">
        <f t="shared" si="119"/>
        <v>660</v>
      </c>
      <c r="I661" s="2">
        <f t="shared" si="110"/>
        <v>4.8901168368570845E-10</v>
      </c>
      <c r="J661" s="2">
        <f t="shared" si="111"/>
        <v>1.0686535265595768E-7</v>
      </c>
      <c r="K661" s="2">
        <f t="shared" si="112"/>
        <v>-6.9514025734753071E-2</v>
      </c>
      <c r="L661" s="2">
        <f t="shared" si="113"/>
        <v>4.3420078169784028E-8</v>
      </c>
      <c r="M661" s="2">
        <f t="shared" si="114"/>
        <v>3.5917885637259311E-5</v>
      </c>
      <c r="N661" s="2">
        <f t="shared" si="115"/>
        <v>4.8900502602290728E-10</v>
      </c>
      <c r="O661" s="2">
        <f t="shared" si="116"/>
        <v>1.0654834273126789E-7</v>
      </c>
      <c r="P661" s="2">
        <f t="shared" si="117"/>
        <v>5.4505221170515634E-10</v>
      </c>
      <c r="Q661" s="2">
        <f t="shared" si="120"/>
        <v>0.98132423458917029</v>
      </c>
      <c r="R661" s="2">
        <f t="shared" si="118"/>
        <v>196.90422028073559</v>
      </c>
    </row>
    <row r="662" spans="5:18" x14ac:dyDescent="0.25">
      <c r="E662" s="2">
        <f t="shared" si="119"/>
        <v>661</v>
      </c>
      <c r="I662" s="2">
        <f t="shared" si="110"/>
        <v>4.8901168368570845E-10</v>
      </c>
      <c r="J662" s="2">
        <f t="shared" si="111"/>
        <v>1.0686535265595768E-7</v>
      </c>
      <c r="K662" s="2">
        <f t="shared" si="112"/>
        <v>-6.9514025734753071E-2</v>
      </c>
      <c r="L662" s="2">
        <f t="shared" si="113"/>
        <v>4.3420078169784028E-8</v>
      </c>
      <c r="M662" s="2">
        <f t="shared" si="114"/>
        <v>3.5917885637259311E-5</v>
      </c>
      <c r="N662" s="2">
        <f t="shared" si="115"/>
        <v>4.8900502602290728E-10</v>
      </c>
      <c r="O662" s="2">
        <f t="shared" si="116"/>
        <v>1.0654834273126789E-7</v>
      </c>
      <c r="P662" s="2">
        <f t="shared" si="117"/>
        <v>5.4505221170515634E-10</v>
      </c>
      <c r="Q662" s="2">
        <f t="shared" si="120"/>
        <v>0.98132423458917029</v>
      </c>
      <c r="R662" s="2">
        <f t="shared" si="118"/>
        <v>196.90422028073559</v>
      </c>
    </row>
    <row r="663" spans="5:18" x14ac:dyDescent="0.25">
      <c r="E663" s="2">
        <f t="shared" si="119"/>
        <v>662</v>
      </c>
      <c r="I663" s="2">
        <f t="shared" si="110"/>
        <v>4.8901168368570845E-10</v>
      </c>
      <c r="J663" s="2">
        <f t="shared" si="111"/>
        <v>1.0686535265595768E-7</v>
      </c>
      <c r="K663" s="2">
        <f t="shared" si="112"/>
        <v>-6.9514025734753071E-2</v>
      </c>
      <c r="L663" s="2">
        <f t="shared" si="113"/>
        <v>4.3420078169784028E-8</v>
      </c>
      <c r="M663" s="2">
        <f t="shared" si="114"/>
        <v>3.5917885637259311E-5</v>
      </c>
      <c r="N663" s="2">
        <f t="shared" si="115"/>
        <v>4.8900502602290728E-10</v>
      </c>
      <c r="O663" s="2">
        <f t="shared" si="116"/>
        <v>1.0654834273126789E-7</v>
      </c>
      <c r="P663" s="2">
        <f t="shared" si="117"/>
        <v>5.4505221170515634E-10</v>
      </c>
      <c r="Q663" s="2">
        <f t="shared" si="120"/>
        <v>0.98132423458917029</v>
      </c>
      <c r="R663" s="2">
        <f t="shared" si="118"/>
        <v>196.90422028073559</v>
      </c>
    </row>
    <row r="664" spans="5:18" x14ac:dyDescent="0.25">
      <c r="E664" s="2">
        <f t="shared" si="119"/>
        <v>663</v>
      </c>
      <c r="I664" s="2">
        <f t="shared" si="110"/>
        <v>4.8901168368570845E-10</v>
      </c>
      <c r="J664" s="2">
        <f t="shared" si="111"/>
        <v>1.0686535265595768E-7</v>
      </c>
      <c r="K664" s="2">
        <f t="shared" si="112"/>
        <v>-6.9514025734753071E-2</v>
      </c>
      <c r="L664" s="2">
        <f t="shared" si="113"/>
        <v>4.3420078169784028E-8</v>
      </c>
      <c r="M664" s="2">
        <f t="shared" si="114"/>
        <v>3.5917885637259311E-5</v>
      </c>
      <c r="N664" s="2">
        <f t="shared" si="115"/>
        <v>4.8900502602290728E-10</v>
      </c>
      <c r="O664" s="2">
        <f t="shared" si="116"/>
        <v>1.0654834273126789E-7</v>
      </c>
      <c r="P664" s="2">
        <f t="shared" si="117"/>
        <v>5.4505221170515634E-10</v>
      </c>
      <c r="Q664" s="2">
        <f t="shared" si="120"/>
        <v>0.98132423458917029</v>
      </c>
      <c r="R664" s="2">
        <f t="shared" si="118"/>
        <v>196.90422028073559</v>
      </c>
    </row>
    <row r="665" spans="5:18" x14ac:dyDescent="0.25">
      <c r="E665" s="2">
        <f t="shared" si="119"/>
        <v>664</v>
      </c>
      <c r="I665" s="2">
        <f t="shared" si="110"/>
        <v>4.8901168368570845E-10</v>
      </c>
      <c r="J665" s="2">
        <f t="shared" si="111"/>
        <v>1.0686535265595768E-7</v>
      </c>
      <c r="K665" s="2">
        <f t="shared" si="112"/>
        <v>-6.9514025734753071E-2</v>
      </c>
      <c r="L665" s="2">
        <f t="shared" si="113"/>
        <v>4.3420078169784028E-8</v>
      </c>
      <c r="M665" s="2">
        <f t="shared" si="114"/>
        <v>3.5917885637259311E-5</v>
      </c>
      <c r="N665" s="2">
        <f t="shared" si="115"/>
        <v>4.8900502602290728E-10</v>
      </c>
      <c r="O665" s="2">
        <f t="shared" si="116"/>
        <v>1.0654834273126789E-7</v>
      </c>
      <c r="P665" s="2">
        <f t="shared" si="117"/>
        <v>5.4505221170515634E-10</v>
      </c>
      <c r="Q665" s="2">
        <f t="shared" si="120"/>
        <v>0.98132423458917029</v>
      </c>
      <c r="R665" s="2">
        <f t="shared" si="118"/>
        <v>196.90422028073559</v>
      </c>
    </row>
    <row r="666" spans="5:18" x14ac:dyDescent="0.25">
      <c r="E666" s="2">
        <f t="shared" si="119"/>
        <v>665</v>
      </c>
      <c r="I666" s="2">
        <f t="shared" si="110"/>
        <v>4.8901168368570845E-10</v>
      </c>
      <c r="J666" s="2">
        <f t="shared" si="111"/>
        <v>1.0686535265595768E-7</v>
      </c>
      <c r="K666" s="2">
        <f t="shared" si="112"/>
        <v>-6.9514025734753071E-2</v>
      </c>
      <c r="L666" s="2">
        <f t="shared" si="113"/>
        <v>4.3420078169784028E-8</v>
      </c>
      <c r="M666" s="2">
        <f t="shared" si="114"/>
        <v>3.5917885637259311E-5</v>
      </c>
      <c r="N666" s="2">
        <f t="shared" si="115"/>
        <v>4.8900502602290728E-10</v>
      </c>
      <c r="O666" s="2">
        <f t="shared" si="116"/>
        <v>1.0654834273126789E-7</v>
      </c>
      <c r="P666" s="2">
        <f t="shared" si="117"/>
        <v>5.4505221170515634E-10</v>
      </c>
      <c r="Q666" s="2">
        <f t="shared" si="120"/>
        <v>0.98132423458917029</v>
      </c>
      <c r="R666" s="2">
        <f t="shared" si="118"/>
        <v>196.90422028073559</v>
      </c>
    </row>
    <row r="667" spans="5:18" x14ac:dyDescent="0.25">
      <c r="E667" s="2">
        <f t="shared" si="119"/>
        <v>666</v>
      </c>
      <c r="I667" s="2">
        <f t="shared" si="110"/>
        <v>4.8901168368570845E-10</v>
      </c>
      <c r="J667" s="2">
        <f t="shared" si="111"/>
        <v>1.0686535265595768E-7</v>
      </c>
      <c r="K667" s="2">
        <f t="shared" si="112"/>
        <v>-6.9514025734753071E-2</v>
      </c>
      <c r="L667" s="2">
        <f t="shared" si="113"/>
        <v>4.3420078169784028E-8</v>
      </c>
      <c r="M667" s="2">
        <f t="shared" si="114"/>
        <v>3.5917885637259311E-5</v>
      </c>
      <c r="N667" s="2">
        <f t="shared" si="115"/>
        <v>4.8900502602290728E-10</v>
      </c>
      <c r="O667" s="2">
        <f t="shared" si="116"/>
        <v>1.0654834273126789E-7</v>
      </c>
      <c r="P667" s="2">
        <f t="shared" si="117"/>
        <v>5.4505221170515634E-10</v>
      </c>
      <c r="Q667" s="2">
        <f t="shared" si="120"/>
        <v>0.98132423458917029</v>
      </c>
      <c r="R667" s="2">
        <f t="shared" si="118"/>
        <v>196.90422028073559</v>
      </c>
    </row>
    <row r="668" spans="5:18" x14ac:dyDescent="0.25">
      <c r="E668" s="2">
        <f t="shared" si="119"/>
        <v>667</v>
      </c>
      <c r="I668" s="2">
        <f t="shared" si="110"/>
        <v>4.8901168368570845E-10</v>
      </c>
      <c r="J668" s="2">
        <f t="shared" si="111"/>
        <v>1.0686535265595768E-7</v>
      </c>
      <c r="K668" s="2">
        <f t="shared" si="112"/>
        <v>-6.9514025734753071E-2</v>
      </c>
      <c r="L668" s="2">
        <f t="shared" si="113"/>
        <v>4.3420078169784028E-8</v>
      </c>
      <c r="M668" s="2">
        <f t="shared" si="114"/>
        <v>3.5917885637259311E-5</v>
      </c>
      <c r="N668" s="2">
        <f t="shared" si="115"/>
        <v>4.8900502602290728E-10</v>
      </c>
      <c r="O668" s="2">
        <f t="shared" si="116"/>
        <v>1.0654834273126789E-7</v>
      </c>
      <c r="P668" s="2">
        <f t="shared" si="117"/>
        <v>5.4505221170515634E-10</v>
      </c>
      <c r="Q668" s="2">
        <f t="shared" si="120"/>
        <v>0.98132423458917029</v>
      </c>
      <c r="R668" s="2">
        <f t="shared" si="118"/>
        <v>196.90422028073559</v>
      </c>
    </row>
    <row r="669" spans="5:18" x14ac:dyDescent="0.25">
      <c r="E669" s="2">
        <f t="shared" si="119"/>
        <v>668</v>
      </c>
      <c r="I669" s="2">
        <f t="shared" si="110"/>
        <v>4.8901168368570845E-10</v>
      </c>
      <c r="J669" s="2">
        <f t="shared" si="111"/>
        <v>1.0686535265595768E-7</v>
      </c>
      <c r="K669" s="2">
        <f t="shared" si="112"/>
        <v>-6.9514025734753071E-2</v>
      </c>
      <c r="L669" s="2">
        <f t="shared" si="113"/>
        <v>4.3420078169784028E-8</v>
      </c>
      <c r="M669" s="2">
        <f t="shared" si="114"/>
        <v>3.5917885637259311E-5</v>
      </c>
      <c r="N669" s="2">
        <f t="shared" si="115"/>
        <v>4.8900502602290728E-10</v>
      </c>
      <c r="O669" s="2">
        <f t="shared" si="116"/>
        <v>1.0654834273126789E-7</v>
      </c>
      <c r="P669" s="2">
        <f t="shared" si="117"/>
        <v>5.4505221170515634E-10</v>
      </c>
      <c r="Q669" s="2">
        <f t="shared" si="120"/>
        <v>0.98132423458917029</v>
      </c>
      <c r="R669" s="2">
        <f t="shared" si="118"/>
        <v>196.90422028073559</v>
      </c>
    </row>
    <row r="670" spans="5:18" x14ac:dyDescent="0.25">
      <c r="E670" s="2">
        <f t="shared" si="119"/>
        <v>669</v>
      </c>
      <c r="I670" s="2">
        <f t="shared" si="110"/>
        <v>4.8901168368570845E-10</v>
      </c>
      <c r="J670" s="2">
        <f t="shared" si="111"/>
        <v>1.0686535265595768E-7</v>
      </c>
      <c r="K670" s="2">
        <f t="shared" si="112"/>
        <v>-6.9514025734753071E-2</v>
      </c>
      <c r="L670" s="2">
        <f t="shared" si="113"/>
        <v>4.3420078169784028E-8</v>
      </c>
      <c r="M670" s="2">
        <f t="shared" si="114"/>
        <v>3.5917885637259311E-5</v>
      </c>
      <c r="N670" s="2">
        <f t="shared" si="115"/>
        <v>4.8900502602290728E-10</v>
      </c>
      <c r="O670" s="2">
        <f t="shared" si="116"/>
        <v>1.0654834273126789E-7</v>
      </c>
      <c r="P670" s="2">
        <f t="shared" si="117"/>
        <v>5.4505221170515634E-10</v>
      </c>
      <c r="Q670" s="2">
        <f t="shared" si="120"/>
        <v>0.98132423458917029</v>
      </c>
      <c r="R670" s="2">
        <f t="shared" si="118"/>
        <v>196.90422028073559</v>
      </c>
    </row>
    <row r="671" spans="5:18" x14ac:dyDescent="0.25">
      <c r="E671" s="2">
        <f t="shared" si="119"/>
        <v>670</v>
      </c>
      <c r="I671" s="2">
        <f t="shared" si="110"/>
        <v>4.8901168368570845E-10</v>
      </c>
      <c r="J671" s="2">
        <f t="shared" si="111"/>
        <v>1.0686535265595768E-7</v>
      </c>
      <c r="K671" s="2">
        <f t="shared" si="112"/>
        <v>-6.9514025734753071E-2</v>
      </c>
      <c r="L671" s="2">
        <f t="shared" si="113"/>
        <v>4.3420078169784028E-8</v>
      </c>
      <c r="M671" s="2">
        <f t="shared" si="114"/>
        <v>3.5917885637259311E-5</v>
      </c>
      <c r="N671" s="2">
        <f t="shared" si="115"/>
        <v>4.8900502602290728E-10</v>
      </c>
      <c r="O671" s="2">
        <f t="shared" si="116"/>
        <v>1.0654834273126789E-7</v>
      </c>
      <c r="P671" s="2">
        <f t="shared" si="117"/>
        <v>5.4505221170515634E-10</v>
      </c>
      <c r="Q671" s="2">
        <f t="shared" si="120"/>
        <v>0.98132423458917029</v>
      </c>
      <c r="R671" s="2">
        <f t="shared" si="118"/>
        <v>196.90422028073559</v>
      </c>
    </row>
    <row r="672" spans="5:18" x14ac:dyDescent="0.25">
      <c r="E672" s="2">
        <f t="shared" si="119"/>
        <v>671</v>
      </c>
      <c r="I672" s="2">
        <f t="shared" si="110"/>
        <v>4.8901168368570845E-10</v>
      </c>
      <c r="J672" s="2">
        <f t="shared" si="111"/>
        <v>1.0686535265595768E-7</v>
      </c>
      <c r="K672" s="2">
        <f t="shared" si="112"/>
        <v>-6.9514025734753071E-2</v>
      </c>
      <c r="L672" s="2">
        <f t="shared" si="113"/>
        <v>4.3420078169784028E-8</v>
      </c>
      <c r="M672" s="2">
        <f t="shared" si="114"/>
        <v>3.5917885637259311E-5</v>
      </c>
      <c r="N672" s="2">
        <f t="shared" si="115"/>
        <v>4.8900502602290728E-10</v>
      </c>
      <c r="O672" s="2">
        <f t="shared" si="116"/>
        <v>1.0654834273126789E-7</v>
      </c>
      <c r="P672" s="2">
        <f t="shared" si="117"/>
        <v>5.4505221170515634E-10</v>
      </c>
      <c r="Q672" s="2">
        <f t="shared" si="120"/>
        <v>0.98132423458917029</v>
      </c>
      <c r="R672" s="2">
        <f t="shared" si="118"/>
        <v>196.90422028073559</v>
      </c>
    </row>
    <row r="673" spans="5:18" x14ac:dyDescent="0.25">
      <c r="E673" s="2">
        <f t="shared" si="119"/>
        <v>672</v>
      </c>
      <c r="I673" s="2">
        <f t="shared" si="110"/>
        <v>4.8901168368570845E-10</v>
      </c>
      <c r="J673" s="2">
        <f t="shared" si="111"/>
        <v>1.0686535265595768E-7</v>
      </c>
      <c r="K673" s="2">
        <f t="shared" si="112"/>
        <v>-6.9514025734753071E-2</v>
      </c>
      <c r="L673" s="2">
        <f t="shared" si="113"/>
        <v>4.3420078169784028E-8</v>
      </c>
      <c r="M673" s="2">
        <f t="shared" si="114"/>
        <v>3.5917885637259311E-5</v>
      </c>
      <c r="N673" s="2">
        <f t="shared" si="115"/>
        <v>4.8900502602290728E-10</v>
      </c>
      <c r="O673" s="2">
        <f t="shared" si="116"/>
        <v>1.0654834273126789E-7</v>
      </c>
      <c r="P673" s="2">
        <f t="shared" si="117"/>
        <v>5.4505221170515634E-10</v>
      </c>
      <c r="Q673" s="2">
        <f t="shared" si="120"/>
        <v>0.98132423458917029</v>
      </c>
      <c r="R673" s="2">
        <f t="shared" si="118"/>
        <v>196.90422028073559</v>
      </c>
    </row>
    <row r="674" spans="5:18" x14ac:dyDescent="0.25">
      <c r="E674" s="2">
        <f t="shared" si="119"/>
        <v>673</v>
      </c>
      <c r="I674" s="2">
        <f t="shared" si="110"/>
        <v>4.8901168368570845E-10</v>
      </c>
      <c r="J674" s="2">
        <f t="shared" si="111"/>
        <v>1.0686535265595768E-7</v>
      </c>
      <c r="K674" s="2">
        <f t="shared" si="112"/>
        <v>-6.9514025734753071E-2</v>
      </c>
      <c r="L674" s="2">
        <f t="shared" si="113"/>
        <v>4.3420078169784028E-8</v>
      </c>
      <c r="M674" s="2">
        <f t="shared" si="114"/>
        <v>3.5917885637259311E-5</v>
      </c>
      <c r="N674" s="2">
        <f t="shared" si="115"/>
        <v>4.8900502602290728E-10</v>
      </c>
      <c r="O674" s="2">
        <f t="shared" si="116"/>
        <v>1.0654834273126789E-7</v>
      </c>
      <c r="P674" s="2">
        <f t="shared" si="117"/>
        <v>5.4505221170515634E-10</v>
      </c>
      <c r="Q674" s="2">
        <f t="shared" si="120"/>
        <v>0.98132423458917029</v>
      </c>
      <c r="R674" s="2">
        <f t="shared" si="118"/>
        <v>196.90422028073559</v>
      </c>
    </row>
    <row r="675" spans="5:18" x14ac:dyDescent="0.25">
      <c r="E675" s="2">
        <f t="shared" si="119"/>
        <v>674</v>
      </c>
      <c r="I675" s="2">
        <f t="shared" si="110"/>
        <v>4.8901168368570845E-10</v>
      </c>
      <c r="J675" s="2">
        <f t="shared" si="111"/>
        <v>1.0686535265595768E-7</v>
      </c>
      <c r="K675" s="2">
        <f t="shared" si="112"/>
        <v>-6.9514025734753071E-2</v>
      </c>
      <c r="L675" s="2">
        <f t="shared" si="113"/>
        <v>4.3420078169784028E-8</v>
      </c>
      <c r="M675" s="2">
        <f t="shared" si="114"/>
        <v>3.5917885637259311E-5</v>
      </c>
      <c r="N675" s="2">
        <f t="shared" si="115"/>
        <v>4.8900502602290728E-10</v>
      </c>
      <c r="O675" s="2">
        <f t="shared" si="116"/>
        <v>1.0654834273126789E-7</v>
      </c>
      <c r="P675" s="2">
        <f t="shared" si="117"/>
        <v>5.4505221170515634E-10</v>
      </c>
      <c r="Q675" s="2">
        <f t="shared" si="120"/>
        <v>0.98132423458917029</v>
      </c>
      <c r="R675" s="2">
        <f t="shared" si="118"/>
        <v>196.90422028073559</v>
      </c>
    </row>
    <row r="676" spans="5:18" x14ac:dyDescent="0.25">
      <c r="E676" s="2">
        <f t="shared" si="119"/>
        <v>675</v>
      </c>
      <c r="I676" s="2">
        <f t="shared" si="110"/>
        <v>4.8901168368570845E-10</v>
      </c>
      <c r="J676" s="2">
        <f t="shared" si="111"/>
        <v>1.0686535265595768E-7</v>
      </c>
      <c r="K676" s="2">
        <f t="shared" si="112"/>
        <v>-6.9514025734753071E-2</v>
      </c>
      <c r="L676" s="2">
        <f t="shared" si="113"/>
        <v>4.3420078169784028E-8</v>
      </c>
      <c r="M676" s="2">
        <f t="shared" si="114"/>
        <v>3.5917885637259311E-5</v>
      </c>
      <c r="N676" s="2">
        <f t="shared" si="115"/>
        <v>4.8900502602290728E-10</v>
      </c>
      <c r="O676" s="2">
        <f t="shared" si="116"/>
        <v>1.0654834273126789E-7</v>
      </c>
      <c r="P676" s="2">
        <f t="shared" si="117"/>
        <v>5.4505221170515634E-10</v>
      </c>
      <c r="Q676" s="2">
        <f t="shared" si="120"/>
        <v>0.98132423458917029</v>
      </c>
      <c r="R676" s="2">
        <f t="shared" si="118"/>
        <v>196.90422028073559</v>
      </c>
    </row>
    <row r="677" spans="5:18" x14ac:dyDescent="0.25">
      <c r="E677" s="2">
        <f t="shared" si="119"/>
        <v>676</v>
      </c>
      <c r="I677" s="2">
        <f t="shared" si="110"/>
        <v>4.8901168368570845E-10</v>
      </c>
      <c r="J677" s="2">
        <f t="shared" si="111"/>
        <v>1.0686535265595768E-7</v>
      </c>
      <c r="K677" s="2">
        <f t="shared" si="112"/>
        <v>-6.9514025734753071E-2</v>
      </c>
      <c r="L677" s="2">
        <f t="shared" si="113"/>
        <v>4.3420078169784028E-8</v>
      </c>
      <c r="M677" s="2">
        <f t="shared" si="114"/>
        <v>3.5917885637259311E-5</v>
      </c>
      <c r="N677" s="2">
        <f t="shared" si="115"/>
        <v>4.8900502602290728E-10</v>
      </c>
      <c r="O677" s="2">
        <f t="shared" si="116"/>
        <v>1.0654834273126789E-7</v>
      </c>
      <c r="P677" s="2">
        <f t="shared" si="117"/>
        <v>5.4505221170515634E-10</v>
      </c>
      <c r="Q677" s="2">
        <f t="shared" si="120"/>
        <v>0.98132423458917029</v>
      </c>
      <c r="R677" s="2">
        <f t="shared" si="118"/>
        <v>196.90422028073559</v>
      </c>
    </row>
    <row r="678" spans="5:18" x14ac:dyDescent="0.25">
      <c r="E678" s="2">
        <f t="shared" si="119"/>
        <v>677</v>
      </c>
      <c r="I678" s="2">
        <f t="shared" si="110"/>
        <v>4.8901168368570845E-10</v>
      </c>
      <c r="J678" s="2">
        <f t="shared" si="111"/>
        <v>1.0686535265595768E-7</v>
      </c>
      <c r="K678" s="2">
        <f t="shared" si="112"/>
        <v>-6.9514025734753071E-2</v>
      </c>
      <c r="L678" s="2">
        <f t="shared" si="113"/>
        <v>4.3420078169784028E-8</v>
      </c>
      <c r="M678" s="2">
        <f t="shared" si="114"/>
        <v>3.5917885637259311E-5</v>
      </c>
      <c r="N678" s="2">
        <f t="shared" si="115"/>
        <v>4.8900502602290728E-10</v>
      </c>
      <c r="O678" s="2">
        <f t="shared" si="116"/>
        <v>1.0654834273126789E-7</v>
      </c>
      <c r="P678" s="2">
        <f t="shared" si="117"/>
        <v>5.4505221170515634E-10</v>
      </c>
      <c r="Q678" s="2">
        <f t="shared" si="120"/>
        <v>0.98132423458917029</v>
      </c>
      <c r="R678" s="2">
        <f t="shared" si="118"/>
        <v>196.90422028073559</v>
      </c>
    </row>
    <row r="679" spans="5:18" x14ac:dyDescent="0.25">
      <c r="E679" s="2">
        <f t="shared" si="119"/>
        <v>678</v>
      </c>
      <c r="I679" s="2">
        <f t="shared" si="110"/>
        <v>4.8901168368570845E-10</v>
      </c>
      <c r="J679" s="2">
        <f t="shared" si="111"/>
        <v>1.0686535265595768E-7</v>
      </c>
      <c r="K679" s="2">
        <f t="shared" si="112"/>
        <v>-6.9514025734753071E-2</v>
      </c>
      <c r="L679" s="2">
        <f t="shared" si="113"/>
        <v>4.3420078169784028E-8</v>
      </c>
      <c r="M679" s="2">
        <f t="shared" si="114"/>
        <v>3.5917885637259311E-5</v>
      </c>
      <c r="N679" s="2">
        <f t="shared" si="115"/>
        <v>4.8900502602290728E-10</v>
      </c>
      <c r="O679" s="2">
        <f t="shared" si="116"/>
        <v>1.0654834273126789E-7</v>
      </c>
      <c r="P679" s="2">
        <f t="shared" si="117"/>
        <v>5.4505221170515634E-10</v>
      </c>
      <c r="Q679" s="2">
        <f t="shared" si="120"/>
        <v>0.98132423458917029</v>
      </c>
      <c r="R679" s="2">
        <f t="shared" si="118"/>
        <v>196.90422028073559</v>
      </c>
    </row>
    <row r="680" spans="5:18" x14ac:dyDescent="0.25">
      <c r="E680" s="2">
        <f t="shared" si="119"/>
        <v>679</v>
      </c>
      <c r="I680" s="2">
        <f t="shared" si="110"/>
        <v>4.8901168368570845E-10</v>
      </c>
      <c r="J680" s="2">
        <f t="shared" si="111"/>
        <v>1.0686535265595768E-7</v>
      </c>
      <c r="K680" s="2">
        <f t="shared" si="112"/>
        <v>-6.9514025734753071E-2</v>
      </c>
      <c r="L680" s="2">
        <f t="shared" si="113"/>
        <v>4.3420078169784028E-8</v>
      </c>
      <c r="M680" s="2">
        <f t="shared" si="114"/>
        <v>3.5917885637259311E-5</v>
      </c>
      <c r="N680" s="2">
        <f t="shared" si="115"/>
        <v>4.8900502602290728E-10</v>
      </c>
      <c r="O680" s="2">
        <f t="shared" si="116"/>
        <v>1.0654834273126789E-7</v>
      </c>
      <c r="P680" s="2">
        <f t="shared" si="117"/>
        <v>5.4505221170515634E-10</v>
      </c>
      <c r="Q680" s="2">
        <f t="shared" si="120"/>
        <v>0.98132423458917029</v>
      </c>
      <c r="R680" s="2">
        <f t="shared" si="118"/>
        <v>196.90422028073559</v>
      </c>
    </row>
    <row r="681" spans="5:18" x14ac:dyDescent="0.25">
      <c r="E681" s="2">
        <f t="shared" si="119"/>
        <v>680</v>
      </c>
      <c r="I681" s="2">
        <f t="shared" si="110"/>
        <v>4.8901168368570845E-10</v>
      </c>
      <c r="J681" s="2">
        <f t="shared" si="111"/>
        <v>1.0686535265595768E-7</v>
      </c>
      <c r="K681" s="2">
        <f t="shared" si="112"/>
        <v>-6.9514025734753071E-2</v>
      </c>
      <c r="L681" s="2">
        <f t="shared" si="113"/>
        <v>4.3420078169784028E-8</v>
      </c>
      <c r="M681" s="2">
        <f t="shared" si="114"/>
        <v>3.5917885637259311E-5</v>
      </c>
      <c r="N681" s="2">
        <f t="shared" si="115"/>
        <v>4.8900502602290728E-10</v>
      </c>
      <c r="O681" s="2">
        <f t="shared" si="116"/>
        <v>1.0654834273126789E-7</v>
      </c>
      <c r="P681" s="2">
        <f t="shared" si="117"/>
        <v>5.4505221170515634E-10</v>
      </c>
      <c r="Q681" s="2">
        <f t="shared" si="120"/>
        <v>0.98132423458917029</v>
      </c>
      <c r="R681" s="2">
        <f t="shared" si="118"/>
        <v>196.90422028073559</v>
      </c>
    </row>
    <row r="682" spans="5:18" x14ac:dyDescent="0.25">
      <c r="E682" s="2">
        <f t="shared" si="119"/>
        <v>681</v>
      </c>
      <c r="I682" s="2">
        <f t="shared" si="110"/>
        <v>4.8901168368570845E-10</v>
      </c>
      <c r="J682" s="2">
        <f t="shared" si="111"/>
        <v>1.0686535265595768E-7</v>
      </c>
      <c r="K682" s="2">
        <f t="shared" si="112"/>
        <v>-6.9514025734753071E-2</v>
      </c>
      <c r="L682" s="2">
        <f t="shared" si="113"/>
        <v>4.3420078169784028E-8</v>
      </c>
      <c r="M682" s="2">
        <f t="shared" si="114"/>
        <v>3.5917885637259311E-5</v>
      </c>
      <c r="N682" s="2">
        <f t="shared" si="115"/>
        <v>4.8900502602290728E-10</v>
      </c>
      <c r="O682" s="2">
        <f t="shared" si="116"/>
        <v>1.0654834273126789E-7</v>
      </c>
      <c r="P682" s="2">
        <f t="shared" si="117"/>
        <v>5.4505221170515634E-10</v>
      </c>
      <c r="Q682" s="2">
        <f t="shared" si="120"/>
        <v>0.98132423458917029</v>
      </c>
      <c r="R682" s="2">
        <f t="shared" si="118"/>
        <v>196.90422028073559</v>
      </c>
    </row>
    <row r="683" spans="5:18" x14ac:dyDescent="0.25">
      <c r="E683" s="2">
        <f t="shared" si="119"/>
        <v>682</v>
      </c>
      <c r="I683" s="2">
        <f t="shared" si="110"/>
        <v>4.8901168368570845E-10</v>
      </c>
      <c r="J683" s="2">
        <f t="shared" si="111"/>
        <v>1.0686535265595768E-7</v>
      </c>
      <c r="K683" s="2">
        <f t="shared" si="112"/>
        <v>-6.9514025734753071E-2</v>
      </c>
      <c r="L683" s="2">
        <f t="shared" si="113"/>
        <v>4.3420078169784028E-8</v>
      </c>
      <c r="M683" s="2">
        <f t="shared" si="114"/>
        <v>3.5917885637259311E-5</v>
      </c>
      <c r="N683" s="2">
        <f t="shared" si="115"/>
        <v>4.8900502602290728E-10</v>
      </c>
      <c r="O683" s="2">
        <f t="shared" si="116"/>
        <v>1.0654834273126789E-7</v>
      </c>
      <c r="P683" s="2">
        <f t="shared" si="117"/>
        <v>5.4505221170515634E-10</v>
      </c>
      <c r="Q683" s="2">
        <f t="shared" si="120"/>
        <v>0.98132423458917029</v>
      </c>
      <c r="R683" s="2">
        <f t="shared" si="118"/>
        <v>196.90422028073559</v>
      </c>
    </row>
    <row r="684" spans="5:18" x14ac:dyDescent="0.25">
      <c r="E684" s="2">
        <f t="shared" si="119"/>
        <v>683</v>
      </c>
      <c r="I684" s="2">
        <f t="shared" si="110"/>
        <v>4.8901168368570845E-10</v>
      </c>
      <c r="J684" s="2">
        <f t="shared" si="111"/>
        <v>1.0686535265595768E-7</v>
      </c>
      <c r="K684" s="2">
        <f t="shared" si="112"/>
        <v>-6.9514025734753071E-2</v>
      </c>
      <c r="L684" s="2">
        <f t="shared" si="113"/>
        <v>4.3420078169784028E-8</v>
      </c>
      <c r="M684" s="2">
        <f t="shared" si="114"/>
        <v>3.5917885637259311E-5</v>
      </c>
      <c r="N684" s="2">
        <f t="shared" si="115"/>
        <v>4.8900502602290728E-10</v>
      </c>
      <c r="O684" s="2">
        <f t="shared" si="116"/>
        <v>1.0654834273126789E-7</v>
      </c>
      <c r="P684" s="2">
        <f t="shared" si="117"/>
        <v>5.4505221170515634E-10</v>
      </c>
      <c r="Q684" s="2">
        <f t="shared" si="120"/>
        <v>0.98132423458917029</v>
      </c>
      <c r="R684" s="2">
        <f t="shared" si="118"/>
        <v>196.90422028073559</v>
      </c>
    </row>
    <row r="685" spans="5:18" x14ac:dyDescent="0.25">
      <c r="E685" s="2">
        <f t="shared" si="119"/>
        <v>684</v>
      </c>
      <c r="I685" s="2">
        <f t="shared" si="110"/>
        <v>4.8901168368570845E-10</v>
      </c>
      <c r="J685" s="2">
        <f t="shared" si="111"/>
        <v>1.0686535265595768E-7</v>
      </c>
      <c r="K685" s="2">
        <f t="shared" si="112"/>
        <v>-6.9514025734753071E-2</v>
      </c>
      <c r="L685" s="2">
        <f t="shared" si="113"/>
        <v>4.3420078169784028E-8</v>
      </c>
      <c r="M685" s="2">
        <f t="shared" si="114"/>
        <v>3.5917885637259311E-5</v>
      </c>
      <c r="N685" s="2">
        <f t="shared" si="115"/>
        <v>4.8900502602290728E-10</v>
      </c>
      <c r="O685" s="2">
        <f t="shared" si="116"/>
        <v>1.0654834273126789E-7</v>
      </c>
      <c r="P685" s="2">
        <f t="shared" si="117"/>
        <v>5.4505221170515634E-10</v>
      </c>
      <c r="Q685" s="2">
        <f t="shared" si="120"/>
        <v>0.98132423458917029</v>
      </c>
      <c r="R685" s="2">
        <f t="shared" si="118"/>
        <v>196.90422028073559</v>
      </c>
    </row>
    <row r="686" spans="5:18" x14ac:dyDescent="0.25">
      <c r="E686" s="2">
        <f t="shared" si="119"/>
        <v>685</v>
      </c>
      <c r="I686" s="2">
        <f t="shared" si="110"/>
        <v>4.8901168368570845E-10</v>
      </c>
      <c r="J686" s="2">
        <f t="shared" si="111"/>
        <v>1.0686535265595768E-7</v>
      </c>
      <c r="K686" s="2">
        <f t="shared" si="112"/>
        <v>-6.9514025734753071E-2</v>
      </c>
      <c r="L686" s="2">
        <f t="shared" si="113"/>
        <v>4.3420078169784028E-8</v>
      </c>
      <c r="M686" s="2">
        <f t="shared" si="114"/>
        <v>3.5917885637259311E-5</v>
      </c>
      <c r="N686" s="2">
        <f t="shared" si="115"/>
        <v>4.8900502602290728E-10</v>
      </c>
      <c r="O686" s="2">
        <f t="shared" si="116"/>
        <v>1.0654834273126789E-7</v>
      </c>
      <c r="P686" s="2">
        <f t="shared" si="117"/>
        <v>5.4505221170515634E-10</v>
      </c>
      <c r="Q686" s="2">
        <f t="shared" si="120"/>
        <v>0.98132423458917029</v>
      </c>
      <c r="R686" s="2">
        <f t="shared" si="118"/>
        <v>196.90422028073559</v>
      </c>
    </row>
    <row r="687" spans="5:18" x14ac:dyDescent="0.25">
      <c r="E687" s="2">
        <f t="shared" si="119"/>
        <v>686</v>
      </c>
      <c r="I687" s="2">
        <f t="shared" si="110"/>
        <v>4.8901168368570845E-10</v>
      </c>
      <c r="J687" s="2">
        <f t="shared" si="111"/>
        <v>1.0686535265595768E-7</v>
      </c>
      <c r="K687" s="2">
        <f t="shared" si="112"/>
        <v>-6.9514025734753071E-2</v>
      </c>
      <c r="L687" s="2">
        <f t="shared" si="113"/>
        <v>4.3420078169784028E-8</v>
      </c>
      <c r="M687" s="2">
        <f t="shared" si="114"/>
        <v>3.5917885637259311E-5</v>
      </c>
      <c r="N687" s="2">
        <f t="shared" si="115"/>
        <v>4.8900502602290728E-10</v>
      </c>
      <c r="O687" s="2">
        <f t="shared" si="116"/>
        <v>1.0654834273126789E-7</v>
      </c>
      <c r="P687" s="2">
        <f t="shared" si="117"/>
        <v>5.4505221170515634E-10</v>
      </c>
      <c r="Q687" s="2">
        <f t="shared" si="120"/>
        <v>0.98132423458917029</v>
      </c>
      <c r="R687" s="2">
        <f t="shared" si="118"/>
        <v>196.90422028073559</v>
      </c>
    </row>
    <row r="688" spans="5:18" x14ac:dyDescent="0.25">
      <c r="E688" s="2">
        <f t="shared" si="119"/>
        <v>687</v>
      </c>
      <c r="I688" s="2">
        <f t="shared" si="110"/>
        <v>4.8901168368570845E-10</v>
      </c>
      <c r="J688" s="2">
        <f t="shared" si="111"/>
        <v>1.0686535265595768E-7</v>
      </c>
      <c r="K688" s="2">
        <f t="shared" si="112"/>
        <v>-6.9514025734753071E-2</v>
      </c>
      <c r="L688" s="2">
        <f t="shared" si="113"/>
        <v>4.3420078169784028E-8</v>
      </c>
      <c r="M688" s="2">
        <f t="shared" si="114"/>
        <v>3.5917885637259311E-5</v>
      </c>
      <c r="N688" s="2">
        <f t="shared" si="115"/>
        <v>4.8900502602290728E-10</v>
      </c>
      <c r="O688" s="2">
        <f t="shared" si="116"/>
        <v>1.0654834273126789E-7</v>
      </c>
      <c r="P688" s="2">
        <f t="shared" si="117"/>
        <v>5.4505221170515634E-10</v>
      </c>
      <c r="Q688" s="2">
        <f t="shared" si="120"/>
        <v>0.98132423458917029</v>
      </c>
      <c r="R688" s="2">
        <f t="shared" si="118"/>
        <v>196.90422028073559</v>
      </c>
    </row>
    <row r="689" spans="5:18" x14ac:dyDescent="0.25">
      <c r="E689" s="2">
        <f t="shared" si="119"/>
        <v>688</v>
      </c>
      <c r="I689" s="2">
        <f t="shared" si="110"/>
        <v>4.8901168368570845E-10</v>
      </c>
      <c r="J689" s="2">
        <f t="shared" si="111"/>
        <v>1.0686535265595768E-7</v>
      </c>
      <c r="K689" s="2">
        <f t="shared" si="112"/>
        <v>-6.9514025734753071E-2</v>
      </c>
      <c r="L689" s="2">
        <f t="shared" si="113"/>
        <v>4.3420078169784028E-8</v>
      </c>
      <c r="M689" s="2">
        <f t="shared" si="114"/>
        <v>3.5917885637259311E-5</v>
      </c>
      <c r="N689" s="2">
        <f t="shared" si="115"/>
        <v>4.8900502602290728E-10</v>
      </c>
      <c r="O689" s="2">
        <f t="shared" si="116"/>
        <v>1.0654834273126789E-7</v>
      </c>
      <c r="P689" s="2">
        <f t="shared" si="117"/>
        <v>5.4505221170515634E-10</v>
      </c>
      <c r="Q689" s="2">
        <f t="shared" si="120"/>
        <v>0.98132423458917029</v>
      </c>
      <c r="R689" s="2">
        <f t="shared" si="118"/>
        <v>196.90422028073559</v>
      </c>
    </row>
    <row r="690" spans="5:18" x14ac:dyDescent="0.25">
      <c r="E690" s="2">
        <f t="shared" si="119"/>
        <v>689</v>
      </c>
      <c r="I690" s="2">
        <f t="shared" si="110"/>
        <v>4.8901168368570845E-10</v>
      </c>
      <c r="J690" s="2">
        <f t="shared" si="111"/>
        <v>1.0686535265595768E-7</v>
      </c>
      <c r="K690" s="2">
        <f t="shared" si="112"/>
        <v>-6.9514025734753071E-2</v>
      </c>
      <c r="L690" s="2">
        <f t="shared" si="113"/>
        <v>4.3420078169784028E-8</v>
      </c>
      <c r="M690" s="2">
        <f t="shared" si="114"/>
        <v>3.5917885637259311E-5</v>
      </c>
      <c r="N690" s="2">
        <f t="shared" si="115"/>
        <v>4.8900502602290728E-10</v>
      </c>
      <c r="O690" s="2">
        <f t="shared" si="116"/>
        <v>1.0654834273126789E-7</v>
      </c>
      <c r="P690" s="2">
        <f t="shared" si="117"/>
        <v>5.4505221170515634E-10</v>
      </c>
      <c r="Q690" s="2">
        <f t="shared" si="120"/>
        <v>0.98132423458917029</v>
      </c>
      <c r="R690" s="2">
        <f t="shared" si="118"/>
        <v>196.90422028073559</v>
      </c>
    </row>
    <row r="691" spans="5:18" x14ac:dyDescent="0.25">
      <c r="E691" s="2">
        <f t="shared" si="119"/>
        <v>690</v>
      </c>
      <c r="I691" s="2">
        <f t="shared" si="110"/>
        <v>4.8901168368570845E-10</v>
      </c>
      <c r="J691" s="2">
        <f t="shared" si="111"/>
        <v>1.0686535265595768E-7</v>
      </c>
      <c r="K691" s="2">
        <f t="shared" si="112"/>
        <v>-6.9514025734753071E-2</v>
      </c>
      <c r="L691" s="2">
        <f t="shared" si="113"/>
        <v>4.3420078169784028E-8</v>
      </c>
      <c r="M691" s="2">
        <f t="shared" si="114"/>
        <v>3.5917885637259311E-5</v>
      </c>
      <c r="N691" s="2">
        <f t="shared" si="115"/>
        <v>4.8900502602290728E-10</v>
      </c>
      <c r="O691" s="2">
        <f t="shared" si="116"/>
        <v>1.0654834273126789E-7</v>
      </c>
      <c r="P691" s="2">
        <f t="shared" si="117"/>
        <v>5.4505221170515634E-10</v>
      </c>
      <c r="Q691" s="2">
        <f t="shared" si="120"/>
        <v>0.98132423458917029</v>
      </c>
      <c r="R691" s="2">
        <f t="shared" si="118"/>
        <v>196.90422028073559</v>
      </c>
    </row>
    <row r="692" spans="5:18" x14ac:dyDescent="0.25">
      <c r="E692" s="2">
        <f t="shared" si="119"/>
        <v>691</v>
      </c>
      <c r="I692" s="2">
        <f t="shared" si="110"/>
        <v>4.8901168368570845E-10</v>
      </c>
      <c r="J692" s="2">
        <f t="shared" si="111"/>
        <v>1.0686535265595768E-7</v>
      </c>
      <c r="K692" s="2">
        <f t="shared" si="112"/>
        <v>-6.9514025734753071E-2</v>
      </c>
      <c r="L692" s="2">
        <f t="shared" si="113"/>
        <v>4.3420078169784028E-8</v>
      </c>
      <c r="M692" s="2">
        <f t="shared" si="114"/>
        <v>3.5917885637259311E-5</v>
      </c>
      <c r="N692" s="2">
        <f t="shared" si="115"/>
        <v>4.8900502602290728E-10</v>
      </c>
      <c r="O692" s="2">
        <f t="shared" si="116"/>
        <v>1.0654834273126789E-7</v>
      </c>
      <c r="P692" s="2">
        <f t="shared" si="117"/>
        <v>5.4505221170515634E-10</v>
      </c>
      <c r="Q692" s="2">
        <f t="shared" si="120"/>
        <v>0.98132423458917029</v>
      </c>
      <c r="R692" s="2">
        <f t="shared" si="118"/>
        <v>196.90422028073559</v>
      </c>
    </row>
    <row r="693" spans="5:18" x14ac:dyDescent="0.25">
      <c r="E693" s="2">
        <f t="shared" si="119"/>
        <v>692</v>
      </c>
      <c r="I693" s="2">
        <f t="shared" si="110"/>
        <v>4.8901168368570845E-10</v>
      </c>
      <c r="J693" s="2">
        <f t="shared" si="111"/>
        <v>1.0686535265595768E-7</v>
      </c>
      <c r="K693" s="2">
        <f t="shared" si="112"/>
        <v>-6.9514025734753071E-2</v>
      </c>
      <c r="L693" s="2">
        <f t="shared" si="113"/>
        <v>4.3420078169784028E-8</v>
      </c>
      <c r="M693" s="2">
        <f t="shared" si="114"/>
        <v>3.5917885637259311E-5</v>
      </c>
      <c r="N693" s="2">
        <f t="shared" si="115"/>
        <v>4.8900502602290728E-10</v>
      </c>
      <c r="O693" s="2">
        <f t="shared" si="116"/>
        <v>1.0654834273126789E-7</v>
      </c>
      <c r="P693" s="2">
        <f t="shared" si="117"/>
        <v>5.4505221170515634E-10</v>
      </c>
      <c r="Q693" s="2">
        <f t="shared" si="120"/>
        <v>0.98132423458917029</v>
      </c>
      <c r="R693" s="2">
        <f t="shared" si="118"/>
        <v>196.90422028073559</v>
      </c>
    </row>
    <row r="694" spans="5:18" x14ac:dyDescent="0.25">
      <c r="E694" s="2">
        <f t="shared" si="119"/>
        <v>693</v>
      </c>
      <c r="I694" s="2">
        <f t="shared" si="110"/>
        <v>4.8901168368570845E-10</v>
      </c>
      <c r="J694" s="2">
        <f t="shared" si="111"/>
        <v>1.0686535265595768E-7</v>
      </c>
      <c r="K694" s="2">
        <f t="shared" si="112"/>
        <v>-6.9514025734753071E-2</v>
      </c>
      <c r="L694" s="2">
        <f t="shared" si="113"/>
        <v>4.3420078169784028E-8</v>
      </c>
      <c r="M694" s="2">
        <f t="shared" si="114"/>
        <v>3.5917885637259311E-5</v>
      </c>
      <c r="N694" s="2">
        <f t="shared" si="115"/>
        <v>4.8900502602290728E-10</v>
      </c>
      <c r="O694" s="2">
        <f t="shared" si="116"/>
        <v>1.0654834273126789E-7</v>
      </c>
      <c r="P694" s="2">
        <f t="shared" si="117"/>
        <v>5.4505221170515634E-10</v>
      </c>
      <c r="Q694" s="2">
        <f t="shared" si="120"/>
        <v>0.98132423458917029</v>
      </c>
      <c r="R694" s="2">
        <f t="shared" si="118"/>
        <v>196.90422028073559</v>
      </c>
    </row>
    <row r="695" spans="5:18" x14ac:dyDescent="0.25">
      <c r="E695" s="2">
        <f t="shared" si="119"/>
        <v>694</v>
      </c>
      <c r="I695" s="2">
        <f t="shared" si="110"/>
        <v>4.8901168368570845E-10</v>
      </c>
      <c r="J695" s="2">
        <f t="shared" si="111"/>
        <v>1.0686535265595768E-7</v>
      </c>
      <c r="K695" s="2">
        <f t="shared" si="112"/>
        <v>-6.9514025734753071E-2</v>
      </c>
      <c r="L695" s="2">
        <f t="shared" si="113"/>
        <v>4.3420078169784028E-8</v>
      </c>
      <c r="M695" s="2">
        <f t="shared" si="114"/>
        <v>3.5917885637259311E-5</v>
      </c>
      <c r="N695" s="2">
        <f t="shared" si="115"/>
        <v>4.8900502602290728E-10</v>
      </c>
      <c r="O695" s="2">
        <f t="shared" si="116"/>
        <v>1.0654834273126789E-7</v>
      </c>
      <c r="P695" s="2">
        <f t="shared" si="117"/>
        <v>5.4505221170515634E-10</v>
      </c>
      <c r="Q695" s="2">
        <f t="shared" si="120"/>
        <v>0.98132423458917029</v>
      </c>
      <c r="R695" s="2">
        <f t="shared" si="118"/>
        <v>196.90422028073559</v>
      </c>
    </row>
    <row r="696" spans="5:18" x14ac:dyDescent="0.25">
      <c r="E696" s="2">
        <f t="shared" si="119"/>
        <v>695</v>
      </c>
      <c r="I696" s="2">
        <f t="shared" si="110"/>
        <v>4.8901168368570845E-10</v>
      </c>
      <c r="J696" s="2">
        <f t="shared" si="111"/>
        <v>1.0686535265595768E-7</v>
      </c>
      <c r="K696" s="2">
        <f t="shared" si="112"/>
        <v>-6.9514025734753071E-2</v>
      </c>
      <c r="L696" s="2">
        <f t="shared" si="113"/>
        <v>4.3420078169784028E-8</v>
      </c>
      <c r="M696" s="2">
        <f t="shared" si="114"/>
        <v>3.5917885637259311E-5</v>
      </c>
      <c r="N696" s="2">
        <f t="shared" si="115"/>
        <v>4.8900502602290728E-10</v>
      </c>
      <c r="O696" s="2">
        <f t="shared" si="116"/>
        <v>1.0654834273126789E-7</v>
      </c>
      <c r="P696" s="2">
        <f t="shared" si="117"/>
        <v>5.4505221170515634E-10</v>
      </c>
      <c r="Q696" s="2">
        <f t="shared" si="120"/>
        <v>0.98132423458917029</v>
      </c>
      <c r="R696" s="2">
        <f t="shared" si="118"/>
        <v>196.90422028073559</v>
      </c>
    </row>
    <row r="697" spans="5:18" x14ac:dyDescent="0.25">
      <c r="E697" s="2">
        <f t="shared" si="119"/>
        <v>696</v>
      </c>
      <c r="I697" s="2">
        <f t="shared" si="110"/>
        <v>4.8901168368570845E-10</v>
      </c>
      <c r="J697" s="2">
        <f t="shared" si="111"/>
        <v>1.0686535265595768E-7</v>
      </c>
      <c r="K697" s="2">
        <f t="shared" si="112"/>
        <v>-6.9514025734753071E-2</v>
      </c>
      <c r="L697" s="2">
        <f t="shared" si="113"/>
        <v>4.3420078169784028E-8</v>
      </c>
      <c r="M697" s="2">
        <f t="shared" si="114"/>
        <v>3.5917885637259311E-5</v>
      </c>
      <c r="N697" s="2">
        <f t="shared" si="115"/>
        <v>4.8900502602290728E-10</v>
      </c>
      <c r="O697" s="2">
        <f t="shared" si="116"/>
        <v>1.0654834273126789E-7</v>
      </c>
      <c r="P697" s="2">
        <f t="shared" si="117"/>
        <v>5.4505221170515634E-10</v>
      </c>
      <c r="Q697" s="2">
        <f t="shared" si="120"/>
        <v>0.98132423458917029</v>
      </c>
      <c r="R697" s="2">
        <f t="shared" si="118"/>
        <v>196.90422028073559</v>
      </c>
    </row>
    <row r="698" spans="5:18" x14ac:dyDescent="0.25">
      <c r="E698" s="2">
        <f t="shared" si="119"/>
        <v>697</v>
      </c>
      <c r="I698" s="2">
        <f t="shared" si="110"/>
        <v>4.8901168368570845E-10</v>
      </c>
      <c r="J698" s="2">
        <f t="shared" si="111"/>
        <v>1.0686535265595768E-7</v>
      </c>
      <c r="K698" s="2">
        <f t="shared" si="112"/>
        <v>-6.9514025734753071E-2</v>
      </c>
      <c r="L698" s="2">
        <f t="shared" si="113"/>
        <v>4.3420078169784028E-8</v>
      </c>
      <c r="M698" s="2">
        <f t="shared" si="114"/>
        <v>3.5917885637259311E-5</v>
      </c>
      <c r="N698" s="2">
        <f t="shared" si="115"/>
        <v>4.8900502602290728E-10</v>
      </c>
      <c r="O698" s="2">
        <f t="shared" si="116"/>
        <v>1.0654834273126789E-7</v>
      </c>
      <c r="P698" s="2">
        <f t="shared" si="117"/>
        <v>5.4505221170515634E-10</v>
      </c>
      <c r="Q698" s="2">
        <f t="shared" si="120"/>
        <v>0.98132423458917029</v>
      </c>
      <c r="R698" s="2">
        <f t="shared" si="118"/>
        <v>196.90422028073559</v>
      </c>
    </row>
    <row r="699" spans="5:18" x14ac:dyDescent="0.25">
      <c r="E699" s="2">
        <f t="shared" si="119"/>
        <v>698</v>
      </c>
      <c r="I699" s="2">
        <f t="shared" si="110"/>
        <v>4.8901168368570845E-10</v>
      </c>
      <c r="J699" s="2">
        <f t="shared" si="111"/>
        <v>1.0686535265595768E-7</v>
      </c>
      <c r="K699" s="2">
        <f t="shared" si="112"/>
        <v>-6.9514025734753071E-2</v>
      </c>
      <c r="L699" s="2">
        <f t="shared" si="113"/>
        <v>4.3420078169784028E-8</v>
      </c>
      <c r="M699" s="2">
        <f t="shared" si="114"/>
        <v>3.5917885637259311E-5</v>
      </c>
      <c r="N699" s="2">
        <f t="shared" si="115"/>
        <v>4.8900502602290728E-10</v>
      </c>
      <c r="O699" s="2">
        <f t="shared" si="116"/>
        <v>1.0654834273126789E-7</v>
      </c>
      <c r="P699" s="2">
        <f t="shared" si="117"/>
        <v>5.4505221170515634E-10</v>
      </c>
      <c r="Q699" s="2">
        <f t="shared" si="120"/>
        <v>0.98132423458917029</v>
      </c>
      <c r="R699" s="2">
        <f t="shared" si="118"/>
        <v>196.90422028073559</v>
      </c>
    </row>
    <row r="700" spans="5:18" x14ac:dyDescent="0.25">
      <c r="E700" s="2">
        <f t="shared" si="119"/>
        <v>699</v>
      </c>
      <c r="I700" s="2">
        <f t="shared" si="110"/>
        <v>4.8901168368570845E-10</v>
      </c>
      <c r="J700" s="2">
        <f t="shared" si="111"/>
        <v>1.0686535265595768E-7</v>
      </c>
      <c r="K700" s="2">
        <f t="shared" si="112"/>
        <v>-6.9514025734753071E-2</v>
      </c>
      <c r="L700" s="2">
        <f t="shared" si="113"/>
        <v>4.3420078169784028E-8</v>
      </c>
      <c r="M700" s="2">
        <f t="shared" si="114"/>
        <v>3.5917885637259311E-5</v>
      </c>
      <c r="N700" s="2">
        <f t="shared" si="115"/>
        <v>4.8900502602290728E-10</v>
      </c>
      <c r="O700" s="2">
        <f t="shared" si="116"/>
        <v>1.0654834273126789E-7</v>
      </c>
      <c r="P700" s="2">
        <f t="shared" si="117"/>
        <v>5.4505221170515634E-10</v>
      </c>
      <c r="Q700" s="2">
        <f t="shared" si="120"/>
        <v>0.98132423458917029</v>
      </c>
      <c r="R700" s="2">
        <f t="shared" si="118"/>
        <v>196.90422028073559</v>
      </c>
    </row>
    <row r="701" spans="5:18" x14ac:dyDescent="0.25">
      <c r="E701" s="2">
        <f t="shared" si="119"/>
        <v>700</v>
      </c>
      <c r="I701" s="2">
        <f t="shared" si="110"/>
        <v>4.8901168368570845E-10</v>
      </c>
      <c r="J701" s="2">
        <f t="shared" si="111"/>
        <v>1.0686535265595768E-7</v>
      </c>
      <c r="K701" s="2">
        <f t="shared" si="112"/>
        <v>-6.9514025734753071E-2</v>
      </c>
      <c r="L701" s="2">
        <f t="shared" si="113"/>
        <v>4.3420078169784028E-8</v>
      </c>
      <c r="M701" s="2">
        <f t="shared" si="114"/>
        <v>3.5917885637259311E-5</v>
      </c>
      <c r="N701" s="2">
        <f t="shared" si="115"/>
        <v>4.8900502602290728E-10</v>
      </c>
      <c r="O701" s="2">
        <f t="shared" si="116"/>
        <v>1.0654834273126789E-7</v>
      </c>
      <c r="P701" s="2">
        <f t="shared" si="117"/>
        <v>5.4505221170515634E-10</v>
      </c>
      <c r="Q701" s="2">
        <f t="shared" si="120"/>
        <v>0.98132423458917029</v>
      </c>
      <c r="R701" s="2">
        <f t="shared" si="118"/>
        <v>196.90422028073559</v>
      </c>
    </row>
    <row r="702" spans="5:18" x14ac:dyDescent="0.25">
      <c r="E702" s="2">
        <f t="shared" si="119"/>
        <v>701</v>
      </c>
      <c r="I702" s="2">
        <f t="shared" si="110"/>
        <v>4.8901168368570845E-10</v>
      </c>
      <c r="J702" s="2">
        <f t="shared" si="111"/>
        <v>1.0686535265595768E-7</v>
      </c>
      <c r="K702" s="2">
        <f t="shared" si="112"/>
        <v>-6.9514025734753071E-2</v>
      </c>
      <c r="L702" s="2">
        <f t="shared" si="113"/>
        <v>4.3420078169784028E-8</v>
      </c>
      <c r="M702" s="2">
        <f t="shared" si="114"/>
        <v>3.5917885637259311E-5</v>
      </c>
      <c r="N702" s="2">
        <f t="shared" si="115"/>
        <v>4.8900502602290728E-10</v>
      </c>
      <c r="O702" s="2">
        <f t="shared" si="116"/>
        <v>1.0654834273126789E-7</v>
      </c>
      <c r="P702" s="2">
        <f t="shared" si="117"/>
        <v>5.4505221170515634E-10</v>
      </c>
      <c r="Q702" s="2">
        <f t="shared" si="120"/>
        <v>0.98132423458917029</v>
      </c>
      <c r="R702" s="2">
        <f t="shared" si="118"/>
        <v>196.90422028073559</v>
      </c>
    </row>
    <row r="703" spans="5:18" x14ac:dyDescent="0.25">
      <c r="E703" s="2">
        <f t="shared" si="119"/>
        <v>702</v>
      </c>
      <c r="I703" s="2">
        <f t="shared" si="110"/>
        <v>4.8901168368570845E-10</v>
      </c>
      <c r="J703" s="2">
        <f t="shared" si="111"/>
        <v>1.0686535265595768E-7</v>
      </c>
      <c r="K703" s="2">
        <f t="shared" si="112"/>
        <v>-6.9514025734753071E-2</v>
      </c>
      <c r="L703" s="2">
        <f t="shared" si="113"/>
        <v>4.3420078169784028E-8</v>
      </c>
      <c r="M703" s="2">
        <f t="shared" si="114"/>
        <v>3.5917885637259311E-5</v>
      </c>
      <c r="N703" s="2">
        <f t="shared" si="115"/>
        <v>4.8900502602290728E-10</v>
      </c>
      <c r="O703" s="2">
        <f t="shared" si="116"/>
        <v>1.0654834273126789E-7</v>
      </c>
      <c r="P703" s="2">
        <f t="shared" si="117"/>
        <v>5.4505221170515634E-10</v>
      </c>
      <c r="Q703" s="2">
        <f t="shared" si="120"/>
        <v>0.98132423458917029</v>
      </c>
      <c r="R703" s="2">
        <f t="shared" si="118"/>
        <v>196.90422028073559</v>
      </c>
    </row>
    <row r="704" spans="5:18" x14ac:dyDescent="0.25">
      <c r="E704" s="2">
        <f t="shared" si="119"/>
        <v>703</v>
      </c>
      <c r="I704" s="2">
        <f t="shared" si="110"/>
        <v>4.8901168368570845E-10</v>
      </c>
      <c r="J704" s="2">
        <f t="shared" si="111"/>
        <v>1.0686535265595768E-7</v>
      </c>
      <c r="K704" s="2">
        <f t="shared" si="112"/>
        <v>-6.9514025734753071E-2</v>
      </c>
      <c r="L704" s="2">
        <f t="shared" si="113"/>
        <v>4.3420078169784028E-8</v>
      </c>
      <c r="M704" s="2">
        <f t="shared" si="114"/>
        <v>3.5917885637259311E-5</v>
      </c>
      <c r="N704" s="2">
        <f t="shared" si="115"/>
        <v>4.8900502602290728E-10</v>
      </c>
      <c r="O704" s="2">
        <f t="shared" si="116"/>
        <v>1.0654834273126789E-7</v>
      </c>
      <c r="P704" s="2">
        <f t="shared" si="117"/>
        <v>5.4505221170515634E-10</v>
      </c>
      <c r="Q704" s="2">
        <f t="shared" si="120"/>
        <v>0.98132423458917029</v>
      </c>
      <c r="R704" s="2">
        <f t="shared" si="118"/>
        <v>196.90422028073559</v>
      </c>
    </row>
    <row r="705" spans="5:18" x14ac:dyDescent="0.25">
      <c r="E705" s="2">
        <f t="shared" si="119"/>
        <v>704</v>
      </c>
      <c r="I705" s="2">
        <f t="shared" si="110"/>
        <v>4.8901168368570845E-10</v>
      </c>
      <c r="J705" s="2">
        <f t="shared" si="111"/>
        <v>1.0686535265595768E-7</v>
      </c>
      <c r="K705" s="2">
        <f t="shared" si="112"/>
        <v>-6.9514025734753071E-2</v>
      </c>
      <c r="L705" s="2">
        <f t="shared" si="113"/>
        <v>4.3420078169784028E-8</v>
      </c>
      <c r="M705" s="2">
        <f t="shared" si="114"/>
        <v>3.5917885637259311E-5</v>
      </c>
      <c r="N705" s="2">
        <f t="shared" si="115"/>
        <v>4.8900502602290728E-10</v>
      </c>
      <c r="O705" s="2">
        <f t="shared" si="116"/>
        <v>1.0654834273126789E-7</v>
      </c>
      <c r="P705" s="2">
        <f t="shared" si="117"/>
        <v>5.4505221170515634E-10</v>
      </c>
      <c r="Q705" s="2">
        <f t="shared" si="120"/>
        <v>0.98132423458917029</v>
      </c>
      <c r="R705" s="2">
        <f t="shared" si="118"/>
        <v>196.90422028073559</v>
      </c>
    </row>
    <row r="706" spans="5:18" x14ac:dyDescent="0.25">
      <c r="E706" s="2">
        <f t="shared" si="119"/>
        <v>705</v>
      </c>
      <c r="I706" s="2">
        <f t="shared" si="110"/>
        <v>4.8901168368570845E-10</v>
      </c>
      <c r="J706" s="2">
        <f t="shared" si="111"/>
        <v>1.0686535265595768E-7</v>
      </c>
      <c r="K706" s="2">
        <f t="shared" si="112"/>
        <v>-6.9514025734753071E-2</v>
      </c>
      <c r="L706" s="2">
        <f t="shared" si="113"/>
        <v>4.3420078169784028E-8</v>
      </c>
      <c r="M706" s="2">
        <f t="shared" si="114"/>
        <v>3.5917885637259311E-5</v>
      </c>
      <c r="N706" s="2">
        <f t="shared" si="115"/>
        <v>4.8900502602290728E-10</v>
      </c>
      <c r="O706" s="2">
        <f t="shared" si="116"/>
        <v>1.0654834273126789E-7</v>
      </c>
      <c r="P706" s="2">
        <f t="shared" si="117"/>
        <v>5.4505221170515634E-10</v>
      </c>
      <c r="Q706" s="2">
        <f t="shared" si="120"/>
        <v>0.98132423458917029</v>
      </c>
      <c r="R706" s="2">
        <f t="shared" si="118"/>
        <v>196.90422028073559</v>
      </c>
    </row>
    <row r="707" spans="5:18" x14ac:dyDescent="0.25">
      <c r="E707" s="2">
        <f t="shared" si="119"/>
        <v>706</v>
      </c>
      <c r="I707" s="2">
        <f t="shared" ref="I707:I770" si="121">$B$1*EXP(-$B$2/(273.15+G707)/8.31)</f>
        <v>4.8901168368570845E-10</v>
      </c>
      <c r="J707" s="2">
        <f t="shared" ref="J707:J770" si="122">$B$3*EXP(-$B$4/(273.15+G707)/8.31)</f>
        <v>1.0686535265595768E-7</v>
      </c>
      <c r="K707" s="2">
        <f t="shared" ref="K707:K770" si="123">0.00048*(G707-R707)+0.025</f>
        <v>-6.9514025734753071E-2</v>
      </c>
      <c r="L707" s="2">
        <f t="shared" ref="L707:L770" si="124">$B$11*EXP(-$B$12/(273.15+G707)/8.31)</f>
        <v>4.3420078169784028E-8</v>
      </c>
      <c r="M707" s="2">
        <f t="shared" ref="M707:M770" si="125">L707*EXP(-$B$13/K707)</f>
        <v>3.5917885637259311E-5</v>
      </c>
      <c r="N707" s="2">
        <f t="shared" ref="N707:N770" si="126">I707*M707/(I707+M707)</f>
        <v>4.8900502602290728E-10</v>
      </c>
      <c r="O707" s="2">
        <f t="shared" ref="O707:O770" si="127">J707*M707/(J707+M707)</f>
        <v>1.0654834273126789E-7</v>
      </c>
      <c r="P707" s="2">
        <f t="shared" ref="P707:P770" si="128">N707*(1-Q707)^$B$6+O707*Q707^$B$5*(1-Q707)^$B$7</f>
        <v>5.4505221170515634E-10</v>
      </c>
      <c r="Q707" s="2">
        <f t="shared" si="120"/>
        <v>0.98132423458917029</v>
      </c>
      <c r="R707" s="2">
        <f t="shared" ref="R707:R770" si="129">$B$8+($B$9-$B$8)*$B$10*Q707/(1-(1-$B$10)*Q707)</f>
        <v>196.90422028073559</v>
      </c>
    </row>
    <row r="708" spans="5:18" x14ac:dyDescent="0.25">
      <c r="E708" s="2">
        <f t="shared" ref="E708:E771" si="130">E707+1</f>
        <v>707</v>
      </c>
      <c r="I708" s="2">
        <f t="shared" si="121"/>
        <v>4.8901168368570845E-10</v>
      </c>
      <c r="J708" s="2">
        <f t="shared" si="122"/>
        <v>1.0686535265595768E-7</v>
      </c>
      <c r="K708" s="2">
        <f t="shared" si="123"/>
        <v>-6.9514025734753071E-2</v>
      </c>
      <c r="L708" s="2">
        <f t="shared" si="124"/>
        <v>4.3420078169784028E-8</v>
      </c>
      <c r="M708" s="2">
        <f t="shared" si="125"/>
        <v>3.5917885637259311E-5</v>
      </c>
      <c r="N708" s="2">
        <f t="shared" si="126"/>
        <v>4.8900502602290728E-10</v>
      </c>
      <c r="O708" s="2">
        <f t="shared" si="127"/>
        <v>1.0654834273126789E-7</v>
      </c>
      <c r="P708" s="2">
        <f t="shared" si="128"/>
        <v>5.4505221170515634E-10</v>
      </c>
      <c r="Q708" s="2">
        <f t="shared" ref="Q708:Q771" si="131">Q707+P707*(F708-F707)</f>
        <v>0.98132423458917029</v>
      </c>
      <c r="R708" s="2">
        <f t="shared" si="129"/>
        <v>196.90422028073559</v>
      </c>
    </row>
    <row r="709" spans="5:18" x14ac:dyDescent="0.25">
      <c r="E709" s="2">
        <f t="shared" si="130"/>
        <v>708</v>
      </c>
      <c r="I709" s="2">
        <f t="shared" si="121"/>
        <v>4.8901168368570845E-10</v>
      </c>
      <c r="J709" s="2">
        <f t="shared" si="122"/>
        <v>1.0686535265595768E-7</v>
      </c>
      <c r="K709" s="2">
        <f t="shared" si="123"/>
        <v>-6.9514025734753071E-2</v>
      </c>
      <c r="L709" s="2">
        <f t="shared" si="124"/>
        <v>4.3420078169784028E-8</v>
      </c>
      <c r="M709" s="2">
        <f t="shared" si="125"/>
        <v>3.5917885637259311E-5</v>
      </c>
      <c r="N709" s="2">
        <f t="shared" si="126"/>
        <v>4.8900502602290728E-10</v>
      </c>
      <c r="O709" s="2">
        <f t="shared" si="127"/>
        <v>1.0654834273126789E-7</v>
      </c>
      <c r="P709" s="2">
        <f t="shared" si="128"/>
        <v>5.4505221170515634E-10</v>
      </c>
      <c r="Q709" s="2">
        <f t="shared" si="131"/>
        <v>0.98132423458917029</v>
      </c>
      <c r="R709" s="2">
        <f t="shared" si="129"/>
        <v>196.90422028073559</v>
      </c>
    </row>
    <row r="710" spans="5:18" x14ac:dyDescent="0.25">
      <c r="E710" s="2">
        <f t="shared" si="130"/>
        <v>709</v>
      </c>
      <c r="I710" s="2">
        <f t="shared" si="121"/>
        <v>4.8901168368570845E-10</v>
      </c>
      <c r="J710" s="2">
        <f t="shared" si="122"/>
        <v>1.0686535265595768E-7</v>
      </c>
      <c r="K710" s="2">
        <f t="shared" si="123"/>
        <v>-6.9514025734753071E-2</v>
      </c>
      <c r="L710" s="2">
        <f t="shared" si="124"/>
        <v>4.3420078169784028E-8</v>
      </c>
      <c r="M710" s="2">
        <f t="shared" si="125"/>
        <v>3.5917885637259311E-5</v>
      </c>
      <c r="N710" s="2">
        <f t="shared" si="126"/>
        <v>4.8900502602290728E-10</v>
      </c>
      <c r="O710" s="2">
        <f t="shared" si="127"/>
        <v>1.0654834273126789E-7</v>
      </c>
      <c r="P710" s="2">
        <f t="shared" si="128"/>
        <v>5.4505221170515634E-10</v>
      </c>
      <c r="Q710" s="2">
        <f t="shared" si="131"/>
        <v>0.98132423458917029</v>
      </c>
      <c r="R710" s="2">
        <f t="shared" si="129"/>
        <v>196.90422028073559</v>
      </c>
    </row>
    <row r="711" spans="5:18" x14ac:dyDescent="0.25">
      <c r="E711" s="2">
        <f t="shared" si="130"/>
        <v>710</v>
      </c>
      <c r="I711" s="2">
        <f t="shared" si="121"/>
        <v>4.8901168368570845E-10</v>
      </c>
      <c r="J711" s="2">
        <f t="shared" si="122"/>
        <v>1.0686535265595768E-7</v>
      </c>
      <c r="K711" s="2">
        <f t="shared" si="123"/>
        <v>-6.9514025734753071E-2</v>
      </c>
      <c r="L711" s="2">
        <f t="shared" si="124"/>
        <v>4.3420078169784028E-8</v>
      </c>
      <c r="M711" s="2">
        <f t="shared" si="125"/>
        <v>3.5917885637259311E-5</v>
      </c>
      <c r="N711" s="2">
        <f t="shared" si="126"/>
        <v>4.8900502602290728E-10</v>
      </c>
      <c r="O711" s="2">
        <f t="shared" si="127"/>
        <v>1.0654834273126789E-7</v>
      </c>
      <c r="P711" s="2">
        <f t="shared" si="128"/>
        <v>5.4505221170515634E-10</v>
      </c>
      <c r="Q711" s="2">
        <f t="shared" si="131"/>
        <v>0.98132423458917029</v>
      </c>
      <c r="R711" s="2">
        <f t="shared" si="129"/>
        <v>196.90422028073559</v>
      </c>
    </row>
    <row r="712" spans="5:18" x14ac:dyDescent="0.25">
      <c r="E712" s="2">
        <f t="shared" si="130"/>
        <v>711</v>
      </c>
      <c r="I712" s="2">
        <f t="shared" si="121"/>
        <v>4.8901168368570845E-10</v>
      </c>
      <c r="J712" s="2">
        <f t="shared" si="122"/>
        <v>1.0686535265595768E-7</v>
      </c>
      <c r="K712" s="2">
        <f t="shared" si="123"/>
        <v>-6.9514025734753071E-2</v>
      </c>
      <c r="L712" s="2">
        <f t="shared" si="124"/>
        <v>4.3420078169784028E-8</v>
      </c>
      <c r="M712" s="2">
        <f t="shared" si="125"/>
        <v>3.5917885637259311E-5</v>
      </c>
      <c r="N712" s="2">
        <f t="shared" si="126"/>
        <v>4.8900502602290728E-10</v>
      </c>
      <c r="O712" s="2">
        <f t="shared" si="127"/>
        <v>1.0654834273126789E-7</v>
      </c>
      <c r="P712" s="2">
        <f t="shared" si="128"/>
        <v>5.4505221170515634E-10</v>
      </c>
      <c r="Q712" s="2">
        <f t="shared" si="131"/>
        <v>0.98132423458917029</v>
      </c>
      <c r="R712" s="2">
        <f t="shared" si="129"/>
        <v>196.90422028073559</v>
      </c>
    </row>
    <row r="713" spans="5:18" x14ac:dyDescent="0.25">
      <c r="E713" s="2">
        <f t="shared" si="130"/>
        <v>712</v>
      </c>
      <c r="I713" s="2">
        <f t="shared" si="121"/>
        <v>4.8901168368570845E-10</v>
      </c>
      <c r="J713" s="2">
        <f t="shared" si="122"/>
        <v>1.0686535265595768E-7</v>
      </c>
      <c r="K713" s="2">
        <f t="shared" si="123"/>
        <v>-6.9514025734753071E-2</v>
      </c>
      <c r="L713" s="2">
        <f t="shared" si="124"/>
        <v>4.3420078169784028E-8</v>
      </c>
      <c r="M713" s="2">
        <f t="shared" si="125"/>
        <v>3.5917885637259311E-5</v>
      </c>
      <c r="N713" s="2">
        <f t="shared" si="126"/>
        <v>4.8900502602290728E-10</v>
      </c>
      <c r="O713" s="2">
        <f t="shared" si="127"/>
        <v>1.0654834273126789E-7</v>
      </c>
      <c r="P713" s="2">
        <f t="shared" si="128"/>
        <v>5.4505221170515634E-10</v>
      </c>
      <c r="Q713" s="2">
        <f t="shared" si="131"/>
        <v>0.98132423458917029</v>
      </c>
      <c r="R713" s="2">
        <f t="shared" si="129"/>
        <v>196.90422028073559</v>
      </c>
    </row>
    <row r="714" spans="5:18" x14ac:dyDescent="0.25">
      <c r="E714" s="2">
        <f t="shared" si="130"/>
        <v>713</v>
      </c>
      <c r="I714" s="2">
        <f t="shared" si="121"/>
        <v>4.8901168368570845E-10</v>
      </c>
      <c r="J714" s="2">
        <f t="shared" si="122"/>
        <v>1.0686535265595768E-7</v>
      </c>
      <c r="K714" s="2">
        <f t="shared" si="123"/>
        <v>-6.9514025734753071E-2</v>
      </c>
      <c r="L714" s="2">
        <f t="shared" si="124"/>
        <v>4.3420078169784028E-8</v>
      </c>
      <c r="M714" s="2">
        <f t="shared" si="125"/>
        <v>3.5917885637259311E-5</v>
      </c>
      <c r="N714" s="2">
        <f t="shared" si="126"/>
        <v>4.8900502602290728E-10</v>
      </c>
      <c r="O714" s="2">
        <f t="shared" si="127"/>
        <v>1.0654834273126789E-7</v>
      </c>
      <c r="P714" s="2">
        <f t="shared" si="128"/>
        <v>5.4505221170515634E-10</v>
      </c>
      <c r="Q714" s="2">
        <f t="shared" si="131"/>
        <v>0.98132423458917029</v>
      </c>
      <c r="R714" s="2">
        <f t="shared" si="129"/>
        <v>196.90422028073559</v>
      </c>
    </row>
    <row r="715" spans="5:18" x14ac:dyDescent="0.25">
      <c r="E715" s="2">
        <f t="shared" si="130"/>
        <v>714</v>
      </c>
      <c r="I715" s="2">
        <f t="shared" si="121"/>
        <v>4.8901168368570845E-10</v>
      </c>
      <c r="J715" s="2">
        <f t="shared" si="122"/>
        <v>1.0686535265595768E-7</v>
      </c>
      <c r="K715" s="2">
        <f t="shared" si="123"/>
        <v>-6.9514025734753071E-2</v>
      </c>
      <c r="L715" s="2">
        <f t="shared" si="124"/>
        <v>4.3420078169784028E-8</v>
      </c>
      <c r="M715" s="2">
        <f t="shared" si="125"/>
        <v>3.5917885637259311E-5</v>
      </c>
      <c r="N715" s="2">
        <f t="shared" si="126"/>
        <v>4.8900502602290728E-10</v>
      </c>
      <c r="O715" s="2">
        <f t="shared" si="127"/>
        <v>1.0654834273126789E-7</v>
      </c>
      <c r="P715" s="2">
        <f t="shared" si="128"/>
        <v>5.4505221170515634E-10</v>
      </c>
      <c r="Q715" s="2">
        <f t="shared" si="131"/>
        <v>0.98132423458917029</v>
      </c>
      <c r="R715" s="2">
        <f t="shared" si="129"/>
        <v>196.90422028073559</v>
      </c>
    </row>
    <row r="716" spans="5:18" x14ac:dyDescent="0.25">
      <c r="E716" s="2">
        <f t="shared" si="130"/>
        <v>715</v>
      </c>
      <c r="I716" s="2">
        <f t="shared" si="121"/>
        <v>4.8901168368570845E-10</v>
      </c>
      <c r="J716" s="2">
        <f t="shared" si="122"/>
        <v>1.0686535265595768E-7</v>
      </c>
      <c r="K716" s="2">
        <f t="shared" si="123"/>
        <v>-6.9514025734753071E-2</v>
      </c>
      <c r="L716" s="2">
        <f t="shared" si="124"/>
        <v>4.3420078169784028E-8</v>
      </c>
      <c r="M716" s="2">
        <f t="shared" si="125"/>
        <v>3.5917885637259311E-5</v>
      </c>
      <c r="N716" s="2">
        <f t="shared" si="126"/>
        <v>4.8900502602290728E-10</v>
      </c>
      <c r="O716" s="2">
        <f t="shared" si="127"/>
        <v>1.0654834273126789E-7</v>
      </c>
      <c r="P716" s="2">
        <f t="shared" si="128"/>
        <v>5.4505221170515634E-10</v>
      </c>
      <c r="Q716" s="2">
        <f t="shared" si="131"/>
        <v>0.98132423458917029</v>
      </c>
      <c r="R716" s="2">
        <f t="shared" si="129"/>
        <v>196.90422028073559</v>
      </c>
    </row>
    <row r="717" spans="5:18" x14ac:dyDescent="0.25">
      <c r="E717" s="2">
        <f t="shared" si="130"/>
        <v>716</v>
      </c>
      <c r="I717" s="2">
        <f t="shared" si="121"/>
        <v>4.8901168368570845E-10</v>
      </c>
      <c r="J717" s="2">
        <f t="shared" si="122"/>
        <v>1.0686535265595768E-7</v>
      </c>
      <c r="K717" s="2">
        <f t="shared" si="123"/>
        <v>-6.9514025734753071E-2</v>
      </c>
      <c r="L717" s="2">
        <f t="shared" si="124"/>
        <v>4.3420078169784028E-8</v>
      </c>
      <c r="M717" s="2">
        <f t="shared" si="125"/>
        <v>3.5917885637259311E-5</v>
      </c>
      <c r="N717" s="2">
        <f t="shared" si="126"/>
        <v>4.8900502602290728E-10</v>
      </c>
      <c r="O717" s="2">
        <f t="shared" si="127"/>
        <v>1.0654834273126789E-7</v>
      </c>
      <c r="P717" s="2">
        <f t="shared" si="128"/>
        <v>5.4505221170515634E-10</v>
      </c>
      <c r="Q717" s="2">
        <f t="shared" si="131"/>
        <v>0.98132423458917029</v>
      </c>
      <c r="R717" s="2">
        <f t="shared" si="129"/>
        <v>196.90422028073559</v>
      </c>
    </row>
    <row r="718" spans="5:18" x14ac:dyDescent="0.25">
      <c r="E718" s="2">
        <f t="shared" si="130"/>
        <v>717</v>
      </c>
      <c r="I718" s="2">
        <f t="shared" si="121"/>
        <v>4.8901168368570845E-10</v>
      </c>
      <c r="J718" s="2">
        <f t="shared" si="122"/>
        <v>1.0686535265595768E-7</v>
      </c>
      <c r="K718" s="2">
        <f t="shared" si="123"/>
        <v>-6.9514025734753071E-2</v>
      </c>
      <c r="L718" s="2">
        <f t="shared" si="124"/>
        <v>4.3420078169784028E-8</v>
      </c>
      <c r="M718" s="2">
        <f t="shared" si="125"/>
        <v>3.5917885637259311E-5</v>
      </c>
      <c r="N718" s="2">
        <f t="shared" si="126"/>
        <v>4.8900502602290728E-10</v>
      </c>
      <c r="O718" s="2">
        <f t="shared" si="127"/>
        <v>1.0654834273126789E-7</v>
      </c>
      <c r="P718" s="2">
        <f t="shared" si="128"/>
        <v>5.4505221170515634E-10</v>
      </c>
      <c r="Q718" s="2">
        <f t="shared" si="131"/>
        <v>0.98132423458917029</v>
      </c>
      <c r="R718" s="2">
        <f t="shared" si="129"/>
        <v>196.90422028073559</v>
      </c>
    </row>
    <row r="719" spans="5:18" x14ac:dyDescent="0.25">
      <c r="E719" s="2">
        <f t="shared" si="130"/>
        <v>718</v>
      </c>
      <c r="I719" s="2">
        <f t="shared" si="121"/>
        <v>4.8901168368570845E-10</v>
      </c>
      <c r="J719" s="2">
        <f t="shared" si="122"/>
        <v>1.0686535265595768E-7</v>
      </c>
      <c r="K719" s="2">
        <f t="shared" si="123"/>
        <v>-6.9514025734753071E-2</v>
      </c>
      <c r="L719" s="2">
        <f t="shared" si="124"/>
        <v>4.3420078169784028E-8</v>
      </c>
      <c r="M719" s="2">
        <f t="shared" si="125"/>
        <v>3.5917885637259311E-5</v>
      </c>
      <c r="N719" s="2">
        <f t="shared" si="126"/>
        <v>4.8900502602290728E-10</v>
      </c>
      <c r="O719" s="2">
        <f t="shared" si="127"/>
        <v>1.0654834273126789E-7</v>
      </c>
      <c r="P719" s="2">
        <f t="shared" si="128"/>
        <v>5.4505221170515634E-10</v>
      </c>
      <c r="Q719" s="2">
        <f t="shared" si="131"/>
        <v>0.98132423458917029</v>
      </c>
      <c r="R719" s="2">
        <f t="shared" si="129"/>
        <v>196.90422028073559</v>
      </c>
    </row>
    <row r="720" spans="5:18" x14ac:dyDescent="0.25">
      <c r="E720" s="2">
        <f t="shared" si="130"/>
        <v>719</v>
      </c>
      <c r="I720" s="2">
        <f t="shared" si="121"/>
        <v>4.8901168368570845E-10</v>
      </c>
      <c r="J720" s="2">
        <f t="shared" si="122"/>
        <v>1.0686535265595768E-7</v>
      </c>
      <c r="K720" s="2">
        <f t="shared" si="123"/>
        <v>-6.9514025734753071E-2</v>
      </c>
      <c r="L720" s="2">
        <f t="shared" si="124"/>
        <v>4.3420078169784028E-8</v>
      </c>
      <c r="M720" s="2">
        <f t="shared" si="125"/>
        <v>3.5917885637259311E-5</v>
      </c>
      <c r="N720" s="2">
        <f t="shared" si="126"/>
        <v>4.8900502602290728E-10</v>
      </c>
      <c r="O720" s="2">
        <f t="shared" si="127"/>
        <v>1.0654834273126789E-7</v>
      </c>
      <c r="P720" s="2">
        <f t="shared" si="128"/>
        <v>5.4505221170515634E-10</v>
      </c>
      <c r="Q720" s="2">
        <f t="shared" si="131"/>
        <v>0.98132423458917029</v>
      </c>
      <c r="R720" s="2">
        <f t="shared" si="129"/>
        <v>196.90422028073559</v>
      </c>
    </row>
    <row r="721" spans="5:18" x14ac:dyDescent="0.25">
      <c r="E721" s="2">
        <f t="shared" si="130"/>
        <v>720</v>
      </c>
      <c r="I721" s="2">
        <f t="shared" si="121"/>
        <v>4.8901168368570845E-10</v>
      </c>
      <c r="J721" s="2">
        <f t="shared" si="122"/>
        <v>1.0686535265595768E-7</v>
      </c>
      <c r="K721" s="2">
        <f t="shared" si="123"/>
        <v>-6.9514025734753071E-2</v>
      </c>
      <c r="L721" s="2">
        <f t="shared" si="124"/>
        <v>4.3420078169784028E-8</v>
      </c>
      <c r="M721" s="2">
        <f t="shared" si="125"/>
        <v>3.5917885637259311E-5</v>
      </c>
      <c r="N721" s="2">
        <f t="shared" si="126"/>
        <v>4.8900502602290728E-10</v>
      </c>
      <c r="O721" s="2">
        <f t="shared" si="127"/>
        <v>1.0654834273126789E-7</v>
      </c>
      <c r="P721" s="2">
        <f t="shared" si="128"/>
        <v>5.4505221170515634E-10</v>
      </c>
      <c r="Q721" s="2">
        <f t="shared" si="131"/>
        <v>0.98132423458917029</v>
      </c>
      <c r="R721" s="2">
        <f t="shared" si="129"/>
        <v>196.90422028073559</v>
      </c>
    </row>
    <row r="722" spans="5:18" x14ac:dyDescent="0.25">
      <c r="E722" s="2">
        <f t="shared" si="130"/>
        <v>721</v>
      </c>
      <c r="I722" s="2">
        <f t="shared" si="121"/>
        <v>4.8901168368570845E-10</v>
      </c>
      <c r="J722" s="2">
        <f t="shared" si="122"/>
        <v>1.0686535265595768E-7</v>
      </c>
      <c r="K722" s="2">
        <f t="shared" si="123"/>
        <v>-6.9514025734753071E-2</v>
      </c>
      <c r="L722" s="2">
        <f t="shared" si="124"/>
        <v>4.3420078169784028E-8</v>
      </c>
      <c r="M722" s="2">
        <f t="shared" si="125"/>
        <v>3.5917885637259311E-5</v>
      </c>
      <c r="N722" s="2">
        <f t="shared" si="126"/>
        <v>4.8900502602290728E-10</v>
      </c>
      <c r="O722" s="2">
        <f t="shared" si="127"/>
        <v>1.0654834273126789E-7</v>
      </c>
      <c r="P722" s="2">
        <f t="shared" si="128"/>
        <v>5.4505221170515634E-10</v>
      </c>
      <c r="Q722" s="2">
        <f t="shared" si="131"/>
        <v>0.98132423458917029</v>
      </c>
      <c r="R722" s="2">
        <f t="shared" si="129"/>
        <v>196.90422028073559</v>
      </c>
    </row>
    <row r="723" spans="5:18" x14ac:dyDescent="0.25">
      <c r="E723" s="2">
        <f t="shared" si="130"/>
        <v>722</v>
      </c>
      <c r="I723" s="2">
        <f t="shared" si="121"/>
        <v>4.8901168368570845E-10</v>
      </c>
      <c r="J723" s="2">
        <f t="shared" si="122"/>
        <v>1.0686535265595768E-7</v>
      </c>
      <c r="K723" s="2">
        <f t="shared" si="123"/>
        <v>-6.9514025734753071E-2</v>
      </c>
      <c r="L723" s="2">
        <f t="shared" si="124"/>
        <v>4.3420078169784028E-8</v>
      </c>
      <c r="M723" s="2">
        <f t="shared" si="125"/>
        <v>3.5917885637259311E-5</v>
      </c>
      <c r="N723" s="2">
        <f t="shared" si="126"/>
        <v>4.8900502602290728E-10</v>
      </c>
      <c r="O723" s="2">
        <f t="shared" si="127"/>
        <v>1.0654834273126789E-7</v>
      </c>
      <c r="P723" s="2">
        <f t="shared" si="128"/>
        <v>5.4505221170515634E-10</v>
      </c>
      <c r="Q723" s="2">
        <f t="shared" si="131"/>
        <v>0.98132423458917029</v>
      </c>
      <c r="R723" s="2">
        <f t="shared" si="129"/>
        <v>196.90422028073559</v>
      </c>
    </row>
    <row r="724" spans="5:18" x14ac:dyDescent="0.25">
      <c r="E724" s="2">
        <f t="shared" si="130"/>
        <v>723</v>
      </c>
      <c r="I724" s="2">
        <f t="shared" si="121"/>
        <v>4.8901168368570845E-10</v>
      </c>
      <c r="J724" s="2">
        <f t="shared" si="122"/>
        <v>1.0686535265595768E-7</v>
      </c>
      <c r="K724" s="2">
        <f t="shared" si="123"/>
        <v>-6.9514025734753071E-2</v>
      </c>
      <c r="L724" s="2">
        <f t="shared" si="124"/>
        <v>4.3420078169784028E-8</v>
      </c>
      <c r="M724" s="2">
        <f t="shared" si="125"/>
        <v>3.5917885637259311E-5</v>
      </c>
      <c r="N724" s="2">
        <f t="shared" si="126"/>
        <v>4.8900502602290728E-10</v>
      </c>
      <c r="O724" s="2">
        <f t="shared" si="127"/>
        <v>1.0654834273126789E-7</v>
      </c>
      <c r="P724" s="2">
        <f t="shared" si="128"/>
        <v>5.4505221170515634E-10</v>
      </c>
      <c r="Q724" s="2">
        <f t="shared" si="131"/>
        <v>0.98132423458917029</v>
      </c>
      <c r="R724" s="2">
        <f t="shared" si="129"/>
        <v>196.90422028073559</v>
      </c>
    </row>
    <row r="725" spans="5:18" x14ac:dyDescent="0.25">
      <c r="E725" s="2">
        <f t="shared" si="130"/>
        <v>724</v>
      </c>
      <c r="I725" s="2">
        <f t="shared" si="121"/>
        <v>4.8901168368570845E-10</v>
      </c>
      <c r="J725" s="2">
        <f t="shared" si="122"/>
        <v>1.0686535265595768E-7</v>
      </c>
      <c r="K725" s="2">
        <f t="shared" si="123"/>
        <v>-6.9514025734753071E-2</v>
      </c>
      <c r="L725" s="2">
        <f t="shared" si="124"/>
        <v>4.3420078169784028E-8</v>
      </c>
      <c r="M725" s="2">
        <f t="shared" si="125"/>
        <v>3.5917885637259311E-5</v>
      </c>
      <c r="N725" s="2">
        <f t="shared" si="126"/>
        <v>4.8900502602290728E-10</v>
      </c>
      <c r="O725" s="2">
        <f t="shared" si="127"/>
        <v>1.0654834273126789E-7</v>
      </c>
      <c r="P725" s="2">
        <f t="shared" si="128"/>
        <v>5.4505221170515634E-10</v>
      </c>
      <c r="Q725" s="2">
        <f t="shared" si="131"/>
        <v>0.98132423458917029</v>
      </c>
      <c r="R725" s="2">
        <f t="shared" si="129"/>
        <v>196.90422028073559</v>
      </c>
    </row>
    <row r="726" spans="5:18" x14ac:dyDescent="0.25">
      <c r="E726" s="2">
        <f t="shared" si="130"/>
        <v>725</v>
      </c>
      <c r="I726" s="2">
        <f t="shared" si="121"/>
        <v>4.8901168368570845E-10</v>
      </c>
      <c r="J726" s="2">
        <f t="shared" si="122"/>
        <v>1.0686535265595768E-7</v>
      </c>
      <c r="K726" s="2">
        <f t="shared" si="123"/>
        <v>-6.9514025734753071E-2</v>
      </c>
      <c r="L726" s="2">
        <f t="shared" si="124"/>
        <v>4.3420078169784028E-8</v>
      </c>
      <c r="M726" s="2">
        <f t="shared" si="125"/>
        <v>3.5917885637259311E-5</v>
      </c>
      <c r="N726" s="2">
        <f t="shared" si="126"/>
        <v>4.8900502602290728E-10</v>
      </c>
      <c r="O726" s="2">
        <f t="shared" si="127"/>
        <v>1.0654834273126789E-7</v>
      </c>
      <c r="P726" s="2">
        <f t="shared" si="128"/>
        <v>5.4505221170515634E-10</v>
      </c>
      <c r="Q726" s="2">
        <f t="shared" si="131"/>
        <v>0.98132423458917029</v>
      </c>
      <c r="R726" s="2">
        <f t="shared" si="129"/>
        <v>196.90422028073559</v>
      </c>
    </row>
    <row r="727" spans="5:18" x14ac:dyDescent="0.25">
      <c r="E727" s="2">
        <f t="shared" si="130"/>
        <v>726</v>
      </c>
      <c r="I727" s="2">
        <f t="shared" si="121"/>
        <v>4.8901168368570845E-10</v>
      </c>
      <c r="J727" s="2">
        <f t="shared" si="122"/>
        <v>1.0686535265595768E-7</v>
      </c>
      <c r="K727" s="2">
        <f t="shared" si="123"/>
        <v>-6.9514025734753071E-2</v>
      </c>
      <c r="L727" s="2">
        <f t="shared" si="124"/>
        <v>4.3420078169784028E-8</v>
      </c>
      <c r="M727" s="2">
        <f t="shared" si="125"/>
        <v>3.5917885637259311E-5</v>
      </c>
      <c r="N727" s="2">
        <f t="shared" si="126"/>
        <v>4.8900502602290728E-10</v>
      </c>
      <c r="O727" s="2">
        <f t="shared" si="127"/>
        <v>1.0654834273126789E-7</v>
      </c>
      <c r="P727" s="2">
        <f t="shared" si="128"/>
        <v>5.4505221170515634E-10</v>
      </c>
      <c r="Q727" s="2">
        <f t="shared" si="131"/>
        <v>0.98132423458917029</v>
      </c>
      <c r="R727" s="2">
        <f t="shared" si="129"/>
        <v>196.90422028073559</v>
      </c>
    </row>
    <row r="728" spans="5:18" x14ac:dyDescent="0.25">
      <c r="E728" s="2">
        <f t="shared" si="130"/>
        <v>727</v>
      </c>
      <c r="I728" s="2">
        <f t="shared" si="121"/>
        <v>4.8901168368570845E-10</v>
      </c>
      <c r="J728" s="2">
        <f t="shared" si="122"/>
        <v>1.0686535265595768E-7</v>
      </c>
      <c r="K728" s="2">
        <f t="shared" si="123"/>
        <v>-6.9514025734753071E-2</v>
      </c>
      <c r="L728" s="2">
        <f t="shared" si="124"/>
        <v>4.3420078169784028E-8</v>
      </c>
      <c r="M728" s="2">
        <f t="shared" si="125"/>
        <v>3.5917885637259311E-5</v>
      </c>
      <c r="N728" s="2">
        <f t="shared" si="126"/>
        <v>4.8900502602290728E-10</v>
      </c>
      <c r="O728" s="2">
        <f t="shared" si="127"/>
        <v>1.0654834273126789E-7</v>
      </c>
      <c r="P728" s="2">
        <f t="shared" si="128"/>
        <v>5.4505221170515634E-10</v>
      </c>
      <c r="Q728" s="2">
        <f t="shared" si="131"/>
        <v>0.98132423458917029</v>
      </c>
      <c r="R728" s="2">
        <f t="shared" si="129"/>
        <v>196.90422028073559</v>
      </c>
    </row>
    <row r="729" spans="5:18" x14ac:dyDescent="0.25">
      <c r="E729" s="2">
        <f t="shared" si="130"/>
        <v>728</v>
      </c>
      <c r="I729" s="2">
        <f t="shared" si="121"/>
        <v>4.8901168368570845E-10</v>
      </c>
      <c r="J729" s="2">
        <f t="shared" si="122"/>
        <v>1.0686535265595768E-7</v>
      </c>
      <c r="K729" s="2">
        <f t="shared" si="123"/>
        <v>-6.9514025734753071E-2</v>
      </c>
      <c r="L729" s="2">
        <f t="shared" si="124"/>
        <v>4.3420078169784028E-8</v>
      </c>
      <c r="M729" s="2">
        <f t="shared" si="125"/>
        <v>3.5917885637259311E-5</v>
      </c>
      <c r="N729" s="2">
        <f t="shared" si="126"/>
        <v>4.8900502602290728E-10</v>
      </c>
      <c r="O729" s="2">
        <f t="shared" si="127"/>
        <v>1.0654834273126789E-7</v>
      </c>
      <c r="P729" s="2">
        <f t="shared" si="128"/>
        <v>5.4505221170515634E-10</v>
      </c>
      <c r="Q729" s="2">
        <f t="shared" si="131"/>
        <v>0.98132423458917029</v>
      </c>
      <c r="R729" s="2">
        <f t="shared" si="129"/>
        <v>196.90422028073559</v>
      </c>
    </row>
    <row r="730" spans="5:18" x14ac:dyDescent="0.25">
      <c r="E730" s="2">
        <f t="shared" si="130"/>
        <v>729</v>
      </c>
      <c r="I730" s="2">
        <f t="shared" si="121"/>
        <v>4.8901168368570845E-10</v>
      </c>
      <c r="J730" s="2">
        <f t="shared" si="122"/>
        <v>1.0686535265595768E-7</v>
      </c>
      <c r="K730" s="2">
        <f t="shared" si="123"/>
        <v>-6.9514025734753071E-2</v>
      </c>
      <c r="L730" s="2">
        <f t="shared" si="124"/>
        <v>4.3420078169784028E-8</v>
      </c>
      <c r="M730" s="2">
        <f t="shared" si="125"/>
        <v>3.5917885637259311E-5</v>
      </c>
      <c r="N730" s="2">
        <f t="shared" si="126"/>
        <v>4.8900502602290728E-10</v>
      </c>
      <c r="O730" s="2">
        <f t="shared" si="127"/>
        <v>1.0654834273126789E-7</v>
      </c>
      <c r="P730" s="2">
        <f t="shared" si="128"/>
        <v>5.4505221170515634E-10</v>
      </c>
      <c r="Q730" s="2">
        <f t="shared" si="131"/>
        <v>0.98132423458917029</v>
      </c>
      <c r="R730" s="2">
        <f t="shared" si="129"/>
        <v>196.90422028073559</v>
      </c>
    </row>
    <row r="731" spans="5:18" x14ac:dyDescent="0.25">
      <c r="E731" s="2">
        <f t="shared" si="130"/>
        <v>730</v>
      </c>
      <c r="I731" s="2">
        <f t="shared" si="121"/>
        <v>4.8901168368570845E-10</v>
      </c>
      <c r="J731" s="2">
        <f t="shared" si="122"/>
        <v>1.0686535265595768E-7</v>
      </c>
      <c r="K731" s="2">
        <f t="shared" si="123"/>
        <v>-6.9514025734753071E-2</v>
      </c>
      <c r="L731" s="2">
        <f t="shared" si="124"/>
        <v>4.3420078169784028E-8</v>
      </c>
      <c r="M731" s="2">
        <f t="shared" si="125"/>
        <v>3.5917885637259311E-5</v>
      </c>
      <c r="N731" s="2">
        <f t="shared" si="126"/>
        <v>4.8900502602290728E-10</v>
      </c>
      <c r="O731" s="2">
        <f t="shared" si="127"/>
        <v>1.0654834273126789E-7</v>
      </c>
      <c r="P731" s="2">
        <f t="shared" si="128"/>
        <v>5.4505221170515634E-10</v>
      </c>
      <c r="Q731" s="2">
        <f t="shared" si="131"/>
        <v>0.98132423458917029</v>
      </c>
      <c r="R731" s="2">
        <f t="shared" si="129"/>
        <v>196.90422028073559</v>
      </c>
    </row>
    <row r="732" spans="5:18" x14ac:dyDescent="0.25">
      <c r="E732" s="2">
        <f t="shared" si="130"/>
        <v>731</v>
      </c>
      <c r="I732" s="2">
        <f t="shared" si="121"/>
        <v>4.8901168368570845E-10</v>
      </c>
      <c r="J732" s="2">
        <f t="shared" si="122"/>
        <v>1.0686535265595768E-7</v>
      </c>
      <c r="K732" s="2">
        <f t="shared" si="123"/>
        <v>-6.9514025734753071E-2</v>
      </c>
      <c r="L732" s="2">
        <f t="shared" si="124"/>
        <v>4.3420078169784028E-8</v>
      </c>
      <c r="M732" s="2">
        <f t="shared" si="125"/>
        <v>3.5917885637259311E-5</v>
      </c>
      <c r="N732" s="2">
        <f t="shared" si="126"/>
        <v>4.8900502602290728E-10</v>
      </c>
      <c r="O732" s="2">
        <f t="shared" si="127"/>
        <v>1.0654834273126789E-7</v>
      </c>
      <c r="P732" s="2">
        <f t="shared" si="128"/>
        <v>5.4505221170515634E-10</v>
      </c>
      <c r="Q732" s="2">
        <f t="shared" si="131"/>
        <v>0.98132423458917029</v>
      </c>
      <c r="R732" s="2">
        <f t="shared" si="129"/>
        <v>196.90422028073559</v>
      </c>
    </row>
    <row r="733" spans="5:18" x14ac:dyDescent="0.25">
      <c r="E733" s="2">
        <f t="shared" si="130"/>
        <v>732</v>
      </c>
      <c r="I733" s="2">
        <f t="shared" si="121"/>
        <v>4.8901168368570845E-10</v>
      </c>
      <c r="J733" s="2">
        <f t="shared" si="122"/>
        <v>1.0686535265595768E-7</v>
      </c>
      <c r="K733" s="2">
        <f t="shared" si="123"/>
        <v>-6.9514025734753071E-2</v>
      </c>
      <c r="L733" s="2">
        <f t="shared" si="124"/>
        <v>4.3420078169784028E-8</v>
      </c>
      <c r="M733" s="2">
        <f t="shared" si="125"/>
        <v>3.5917885637259311E-5</v>
      </c>
      <c r="N733" s="2">
        <f t="shared" si="126"/>
        <v>4.8900502602290728E-10</v>
      </c>
      <c r="O733" s="2">
        <f t="shared" si="127"/>
        <v>1.0654834273126789E-7</v>
      </c>
      <c r="P733" s="2">
        <f t="shared" si="128"/>
        <v>5.4505221170515634E-10</v>
      </c>
      <c r="Q733" s="2">
        <f t="shared" si="131"/>
        <v>0.98132423458917029</v>
      </c>
      <c r="R733" s="2">
        <f t="shared" si="129"/>
        <v>196.90422028073559</v>
      </c>
    </row>
    <row r="734" spans="5:18" x14ac:dyDescent="0.25">
      <c r="E734" s="2">
        <f t="shared" si="130"/>
        <v>733</v>
      </c>
      <c r="I734" s="2">
        <f t="shared" si="121"/>
        <v>4.8901168368570845E-10</v>
      </c>
      <c r="J734" s="2">
        <f t="shared" si="122"/>
        <v>1.0686535265595768E-7</v>
      </c>
      <c r="K734" s="2">
        <f t="shared" si="123"/>
        <v>-6.9514025734753071E-2</v>
      </c>
      <c r="L734" s="2">
        <f t="shared" si="124"/>
        <v>4.3420078169784028E-8</v>
      </c>
      <c r="M734" s="2">
        <f t="shared" si="125"/>
        <v>3.5917885637259311E-5</v>
      </c>
      <c r="N734" s="2">
        <f t="shared" si="126"/>
        <v>4.8900502602290728E-10</v>
      </c>
      <c r="O734" s="2">
        <f t="shared" si="127"/>
        <v>1.0654834273126789E-7</v>
      </c>
      <c r="P734" s="2">
        <f t="shared" si="128"/>
        <v>5.4505221170515634E-10</v>
      </c>
      <c r="Q734" s="2">
        <f t="shared" si="131"/>
        <v>0.98132423458917029</v>
      </c>
      <c r="R734" s="2">
        <f t="shared" si="129"/>
        <v>196.90422028073559</v>
      </c>
    </row>
    <row r="735" spans="5:18" x14ac:dyDescent="0.25">
      <c r="E735" s="2">
        <f t="shared" si="130"/>
        <v>734</v>
      </c>
      <c r="I735" s="2">
        <f t="shared" si="121"/>
        <v>4.8901168368570845E-10</v>
      </c>
      <c r="J735" s="2">
        <f t="shared" si="122"/>
        <v>1.0686535265595768E-7</v>
      </c>
      <c r="K735" s="2">
        <f t="shared" si="123"/>
        <v>-6.9514025734753071E-2</v>
      </c>
      <c r="L735" s="2">
        <f t="shared" si="124"/>
        <v>4.3420078169784028E-8</v>
      </c>
      <c r="M735" s="2">
        <f t="shared" si="125"/>
        <v>3.5917885637259311E-5</v>
      </c>
      <c r="N735" s="2">
        <f t="shared" si="126"/>
        <v>4.8900502602290728E-10</v>
      </c>
      <c r="O735" s="2">
        <f t="shared" si="127"/>
        <v>1.0654834273126789E-7</v>
      </c>
      <c r="P735" s="2">
        <f t="shared" si="128"/>
        <v>5.4505221170515634E-10</v>
      </c>
      <c r="Q735" s="2">
        <f t="shared" si="131"/>
        <v>0.98132423458917029</v>
      </c>
      <c r="R735" s="2">
        <f t="shared" si="129"/>
        <v>196.90422028073559</v>
      </c>
    </row>
    <row r="736" spans="5:18" x14ac:dyDescent="0.25">
      <c r="E736" s="2">
        <f t="shared" si="130"/>
        <v>735</v>
      </c>
      <c r="I736" s="2">
        <f t="shared" si="121"/>
        <v>4.8901168368570845E-10</v>
      </c>
      <c r="J736" s="2">
        <f t="shared" si="122"/>
        <v>1.0686535265595768E-7</v>
      </c>
      <c r="K736" s="2">
        <f t="shared" si="123"/>
        <v>-6.9514025734753071E-2</v>
      </c>
      <c r="L736" s="2">
        <f t="shared" si="124"/>
        <v>4.3420078169784028E-8</v>
      </c>
      <c r="M736" s="2">
        <f t="shared" si="125"/>
        <v>3.5917885637259311E-5</v>
      </c>
      <c r="N736" s="2">
        <f t="shared" si="126"/>
        <v>4.8900502602290728E-10</v>
      </c>
      <c r="O736" s="2">
        <f t="shared" si="127"/>
        <v>1.0654834273126789E-7</v>
      </c>
      <c r="P736" s="2">
        <f t="shared" si="128"/>
        <v>5.4505221170515634E-10</v>
      </c>
      <c r="Q736" s="2">
        <f t="shared" si="131"/>
        <v>0.98132423458917029</v>
      </c>
      <c r="R736" s="2">
        <f t="shared" si="129"/>
        <v>196.90422028073559</v>
      </c>
    </row>
    <row r="737" spans="5:18" x14ac:dyDescent="0.25">
      <c r="E737" s="2">
        <f t="shared" si="130"/>
        <v>736</v>
      </c>
      <c r="I737" s="2">
        <f t="shared" si="121"/>
        <v>4.8901168368570845E-10</v>
      </c>
      <c r="J737" s="2">
        <f t="shared" si="122"/>
        <v>1.0686535265595768E-7</v>
      </c>
      <c r="K737" s="2">
        <f t="shared" si="123"/>
        <v>-6.9514025734753071E-2</v>
      </c>
      <c r="L737" s="2">
        <f t="shared" si="124"/>
        <v>4.3420078169784028E-8</v>
      </c>
      <c r="M737" s="2">
        <f t="shared" si="125"/>
        <v>3.5917885637259311E-5</v>
      </c>
      <c r="N737" s="2">
        <f t="shared" si="126"/>
        <v>4.8900502602290728E-10</v>
      </c>
      <c r="O737" s="2">
        <f t="shared" si="127"/>
        <v>1.0654834273126789E-7</v>
      </c>
      <c r="P737" s="2">
        <f t="shared" si="128"/>
        <v>5.4505221170515634E-10</v>
      </c>
      <c r="Q737" s="2">
        <f t="shared" si="131"/>
        <v>0.98132423458917029</v>
      </c>
      <c r="R737" s="2">
        <f t="shared" si="129"/>
        <v>196.90422028073559</v>
      </c>
    </row>
    <row r="738" spans="5:18" x14ac:dyDescent="0.25">
      <c r="E738" s="2">
        <f t="shared" si="130"/>
        <v>737</v>
      </c>
      <c r="I738" s="2">
        <f t="shared" si="121"/>
        <v>4.8901168368570845E-10</v>
      </c>
      <c r="J738" s="2">
        <f t="shared" si="122"/>
        <v>1.0686535265595768E-7</v>
      </c>
      <c r="K738" s="2">
        <f t="shared" si="123"/>
        <v>-6.9514025734753071E-2</v>
      </c>
      <c r="L738" s="2">
        <f t="shared" si="124"/>
        <v>4.3420078169784028E-8</v>
      </c>
      <c r="M738" s="2">
        <f t="shared" si="125"/>
        <v>3.5917885637259311E-5</v>
      </c>
      <c r="N738" s="2">
        <f t="shared" si="126"/>
        <v>4.8900502602290728E-10</v>
      </c>
      <c r="O738" s="2">
        <f t="shared" si="127"/>
        <v>1.0654834273126789E-7</v>
      </c>
      <c r="P738" s="2">
        <f t="shared" si="128"/>
        <v>5.4505221170515634E-10</v>
      </c>
      <c r="Q738" s="2">
        <f t="shared" si="131"/>
        <v>0.98132423458917029</v>
      </c>
      <c r="R738" s="2">
        <f t="shared" si="129"/>
        <v>196.90422028073559</v>
      </c>
    </row>
    <row r="739" spans="5:18" x14ac:dyDescent="0.25">
      <c r="E739" s="2">
        <f t="shared" si="130"/>
        <v>738</v>
      </c>
      <c r="I739" s="2">
        <f t="shared" si="121"/>
        <v>4.8901168368570845E-10</v>
      </c>
      <c r="J739" s="2">
        <f t="shared" si="122"/>
        <v>1.0686535265595768E-7</v>
      </c>
      <c r="K739" s="2">
        <f t="shared" si="123"/>
        <v>-6.9514025734753071E-2</v>
      </c>
      <c r="L739" s="2">
        <f t="shared" si="124"/>
        <v>4.3420078169784028E-8</v>
      </c>
      <c r="M739" s="2">
        <f t="shared" si="125"/>
        <v>3.5917885637259311E-5</v>
      </c>
      <c r="N739" s="2">
        <f t="shared" si="126"/>
        <v>4.8900502602290728E-10</v>
      </c>
      <c r="O739" s="2">
        <f t="shared" si="127"/>
        <v>1.0654834273126789E-7</v>
      </c>
      <c r="P739" s="2">
        <f t="shared" si="128"/>
        <v>5.4505221170515634E-10</v>
      </c>
      <c r="Q739" s="2">
        <f t="shared" si="131"/>
        <v>0.98132423458917029</v>
      </c>
      <c r="R739" s="2">
        <f t="shared" si="129"/>
        <v>196.90422028073559</v>
      </c>
    </row>
    <row r="740" spans="5:18" x14ac:dyDescent="0.25">
      <c r="E740" s="2">
        <f t="shared" si="130"/>
        <v>739</v>
      </c>
      <c r="I740" s="2">
        <f t="shared" si="121"/>
        <v>4.8901168368570845E-10</v>
      </c>
      <c r="J740" s="2">
        <f t="shared" si="122"/>
        <v>1.0686535265595768E-7</v>
      </c>
      <c r="K740" s="2">
        <f t="shared" si="123"/>
        <v>-6.9514025734753071E-2</v>
      </c>
      <c r="L740" s="2">
        <f t="shared" si="124"/>
        <v>4.3420078169784028E-8</v>
      </c>
      <c r="M740" s="2">
        <f t="shared" si="125"/>
        <v>3.5917885637259311E-5</v>
      </c>
      <c r="N740" s="2">
        <f t="shared" si="126"/>
        <v>4.8900502602290728E-10</v>
      </c>
      <c r="O740" s="2">
        <f t="shared" si="127"/>
        <v>1.0654834273126789E-7</v>
      </c>
      <c r="P740" s="2">
        <f t="shared" si="128"/>
        <v>5.4505221170515634E-10</v>
      </c>
      <c r="Q740" s="2">
        <f t="shared" si="131"/>
        <v>0.98132423458917029</v>
      </c>
      <c r="R740" s="2">
        <f t="shared" si="129"/>
        <v>196.90422028073559</v>
      </c>
    </row>
    <row r="741" spans="5:18" x14ac:dyDescent="0.25">
      <c r="E741" s="2">
        <f t="shared" si="130"/>
        <v>740</v>
      </c>
      <c r="I741" s="2">
        <f t="shared" si="121"/>
        <v>4.8901168368570845E-10</v>
      </c>
      <c r="J741" s="2">
        <f t="shared" si="122"/>
        <v>1.0686535265595768E-7</v>
      </c>
      <c r="K741" s="2">
        <f t="shared" si="123"/>
        <v>-6.9514025734753071E-2</v>
      </c>
      <c r="L741" s="2">
        <f t="shared" si="124"/>
        <v>4.3420078169784028E-8</v>
      </c>
      <c r="M741" s="2">
        <f t="shared" si="125"/>
        <v>3.5917885637259311E-5</v>
      </c>
      <c r="N741" s="2">
        <f t="shared" si="126"/>
        <v>4.8900502602290728E-10</v>
      </c>
      <c r="O741" s="2">
        <f t="shared" si="127"/>
        <v>1.0654834273126789E-7</v>
      </c>
      <c r="P741" s="2">
        <f t="shared" si="128"/>
        <v>5.4505221170515634E-10</v>
      </c>
      <c r="Q741" s="2">
        <f t="shared" si="131"/>
        <v>0.98132423458917029</v>
      </c>
      <c r="R741" s="2">
        <f t="shared" si="129"/>
        <v>196.90422028073559</v>
      </c>
    </row>
    <row r="742" spans="5:18" x14ac:dyDescent="0.25">
      <c r="E742" s="2">
        <f t="shared" si="130"/>
        <v>741</v>
      </c>
      <c r="I742" s="2">
        <f t="shared" si="121"/>
        <v>4.8901168368570845E-10</v>
      </c>
      <c r="J742" s="2">
        <f t="shared" si="122"/>
        <v>1.0686535265595768E-7</v>
      </c>
      <c r="K742" s="2">
        <f t="shared" si="123"/>
        <v>-6.9514025734753071E-2</v>
      </c>
      <c r="L742" s="2">
        <f t="shared" si="124"/>
        <v>4.3420078169784028E-8</v>
      </c>
      <c r="M742" s="2">
        <f t="shared" si="125"/>
        <v>3.5917885637259311E-5</v>
      </c>
      <c r="N742" s="2">
        <f t="shared" si="126"/>
        <v>4.8900502602290728E-10</v>
      </c>
      <c r="O742" s="2">
        <f t="shared" si="127"/>
        <v>1.0654834273126789E-7</v>
      </c>
      <c r="P742" s="2">
        <f t="shared" si="128"/>
        <v>5.4505221170515634E-10</v>
      </c>
      <c r="Q742" s="2">
        <f t="shared" si="131"/>
        <v>0.98132423458917029</v>
      </c>
      <c r="R742" s="2">
        <f t="shared" si="129"/>
        <v>196.90422028073559</v>
      </c>
    </row>
    <row r="743" spans="5:18" x14ac:dyDescent="0.25">
      <c r="E743" s="2">
        <f t="shared" si="130"/>
        <v>742</v>
      </c>
      <c r="I743" s="2">
        <f t="shared" si="121"/>
        <v>4.8901168368570845E-10</v>
      </c>
      <c r="J743" s="2">
        <f t="shared" si="122"/>
        <v>1.0686535265595768E-7</v>
      </c>
      <c r="K743" s="2">
        <f t="shared" si="123"/>
        <v>-6.9514025734753071E-2</v>
      </c>
      <c r="L743" s="2">
        <f t="shared" si="124"/>
        <v>4.3420078169784028E-8</v>
      </c>
      <c r="M743" s="2">
        <f t="shared" si="125"/>
        <v>3.5917885637259311E-5</v>
      </c>
      <c r="N743" s="2">
        <f t="shared" si="126"/>
        <v>4.8900502602290728E-10</v>
      </c>
      <c r="O743" s="2">
        <f t="shared" si="127"/>
        <v>1.0654834273126789E-7</v>
      </c>
      <c r="P743" s="2">
        <f t="shared" si="128"/>
        <v>5.4505221170515634E-10</v>
      </c>
      <c r="Q743" s="2">
        <f t="shared" si="131"/>
        <v>0.98132423458917029</v>
      </c>
      <c r="R743" s="2">
        <f t="shared" si="129"/>
        <v>196.90422028073559</v>
      </c>
    </row>
    <row r="744" spans="5:18" x14ac:dyDescent="0.25">
      <c r="E744" s="2">
        <f t="shared" si="130"/>
        <v>743</v>
      </c>
      <c r="I744" s="2">
        <f t="shared" si="121"/>
        <v>4.8901168368570845E-10</v>
      </c>
      <c r="J744" s="2">
        <f t="shared" si="122"/>
        <v>1.0686535265595768E-7</v>
      </c>
      <c r="K744" s="2">
        <f t="shared" si="123"/>
        <v>-6.9514025734753071E-2</v>
      </c>
      <c r="L744" s="2">
        <f t="shared" si="124"/>
        <v>4.3420078169784028E-8</v>
      </c>
      <c r="M744" s="2">
        <f t="shared" si="125"/>
        <v>3.5917885637259311E-5</v>
      </c>
      <c r="N744" s="2">
        <f t="shared" si="126"/>
        <v>4.8900502602290728E-10</v>
      </c>
      <c r="O744" s="2">
        <f t="shared" si="127"/>
        <v>1.0654834273126789E-7</v>
      </c>
      <c r="P744" s="2">
        <f t="shared" si="128"/>
        <v>5.4505221170515634E-10</v>
      </c>
      <c r="Q744" s="2">
        <f t="shared" si="131"/>
        <v>0.98132423458917029</v>
      </c>
      <c r="R744" s="2">
        <f t="shared" si="129"/>
        <v>196.90422028073559</v>
      </c>
    </row>
    <row r="745" spans="5:18" x14ac:dyDescent="0.25">
      <c r="E745" s="2">
        <f t="shared" si="130"/>
        <v>744</v>
      </c>
      <c r="I745" s="2">
        <f t="shared" si="121"/>
        <v>4.8901168368570845E-10</v>
      </c>
      <c r="J745" s="2">
        <f t="shared" si="122"/>
        <v>1.0686535265595768E-7</v>
      </c>
      <c r="K745" s="2">
        <f t="shared" si="123"/>
        <v>-6.9514025734753071E-2</v>
      </c>
      <c r="L745" s="2">
        <f t="shared" si="124"/>
        <v>4.3420078169784028E-8</v>
      </c>
      <c r="M745" s="2">
        <f t="shared" si="125"/>
        <v>3.5917885637259311E-5</v>
      </c>
      <c r="N745" s="2">
        <f t="shared" si="126"/>
        <v>4.8900502602290728E-10</v>
      </c>
      <c r="O745" s="2">
        <f t="shared" si="127"/>
        <v>1.0654834273126789E-7</v>
      </c>
      <c r="P745" s="2">
        <f t="shared" si="128"/>
        <v>5.4505221170515634E-10</v>
      </c>
      <c r="Q745" s="2">
        <f t="shared" si="131"/>
        <v>0.98132423458917029</v>
      </c>
      <c r="R745" s="2">
        <f t="shared" si="129"/>
        <v>196.90422028073559</v>
      </c>
    </row>
    <row r="746" spans="5:18" x14ac:dyDescent="0.25">
      <c r="E746" s="2">
        <f t="shared" si="130"/>
        <v>745</v>
      </c>
      <c r="I746" s="2">
        <f t="shared" si="121"/>
        <v>4.8901168368570845E-10</v>
      </c>
      <c r="J746" s="2">
        <f t="shared" si="122"/>
        <v>1.0686535265595768E-7</v>
      </c>
      <c r="K746" s="2">
        <f t="shared" si="123"/>
        <v>-6.9514025734753071E-2</v>
      </c>
      <c r="L746" s="2">
        <f t="shared" si="124"/>
        <v>4.3420078169784028E-8</v>
      </c>
      <c r="M746" s="2">
        <f t="shared" si="125"/>
        <v>3.5917885637259311E-5</v>
      </c>
      <c r="N746" s="2">
        <f t="shared" si="126"/>
        <v>4.8900502602290728E-10</v>
      </c>
      <c r="O746" s="2">
        <f t="shared" si="127"/>
        <v>1.0654834273126789E-7</v>
      </c>
      <c r="P746" s="2">
        <f t="shared" si="128"/>
        <v>5.4505221170515634E-10</v>
      </c>
      <c r="Q746" s="2">
        <f t="shared" si="131"/>
        <v>0.98132423458917029</v>
      </c>
      <c r="R746" s="2">
        <f t="shared" si="129"/>
        <v>196.90422028073559</v>
      </c>
    </row>
    <row r="747" spans="5:18" x14ac:dyDescent="0.25">
      <c r="E747" s="2">
        <f t="shared" si="130"/>
        <v>746</v>
      </c>
      <c r="I747" s="2">
        <f t="shared" si="121"/>
        <v>4.8901168368570845E-10</v>
      </c>
      <c r="J747" s="2">
        <f t="shared" si="122"/>
        <v>1.0686535265595768E-7</v>
      </c>
      <c r="K747" s="2">
        <f t="shared" si="123"/>
        <v>-6.9514025734753071E-2</v>
      </c>
      <c r="L747" s="2">
        <f t="shared" si="124"/>
        <v>4.3420078169784028E-8</v>
      </c>
      <c r="M747" s="2">
        <f t="shared" si="125"/>
        <v>3.5917885637259311E-5</v>
      </c>
      <c r="N747" s="2">
        <f t="shared" si="126"/>
        <v>4.8900502602290728E-10</v>
      </c>
      <c r="O747" s="2">
        <f t="shared" si="127"/>
        <v>1.0654834273126789E-7</v>
      </c>
      <c r="P747" s="2">
        <f t="shared" si="128"/>
        <v>5.4505221170515634E-10</v>
      </c>
      <c r="Q747" s="2">
        <f t="shared" si="131"/>
        <v>0.98132423458917029</v>
      </c>
      <c r="R747" s="2">
        <f t="shared" si="129"/>
        <v>196.90422028073559</v>
      </c>
    </row>
    <row r="748" spans="5:18" x14ac:dyDescent="0.25">
      <c r="E748" s="2">
        <f t="shared" si="130"/>
        <v>747</v>
      </c>
      <c r="I748" s="2">
        <f t="shared" si="121"/>
        <v>4.8901168368570845E-10</v>
      </c>
      <c r="J748" s="2">
        <f t="shared" si="122"/>
        <v>1.0686535265595768E-7</v>
      </c>
      <c r="K748" s="2">
        <f t="shared" si="123"/>
        <v>-6.9514025734753071E-2</v>
      </c>
      <c r="L748" s="2">
        <f t="shared" si="124"/>
        <v>4.3420078169784028E-8</v>
      </c>
      <c r="M748" s="2">
        <f t="shared" si="125"/>
        <v>3.5917885637259311E-5</v>
      </c>
      <c r="N748" s="2">
        <f t="shared" si="126"/>
        <v>4.8900502602290728E-10</v>
      </c>
      <c r="O748" s="2">
        <f t="shared" si="127"/>
        <v>1.0654834273126789E-7</v>
      </c>
      <c r="P748" s="2">
        <f t="shared" si="128"/>
        <v>5.4505221170515634E-10</v>
      </c>
      <c r="Q748" s="2">
        <f t="shared" si="131"/>
        <v>0.98132423458917029</v>
      </c>
      <c r="R748" s="2">
        <f t="shared" si="129"/>
        <v>196.90422028073559</v>
      </c>
    </row>
    <row r="749" spans="5:18" x14ac:dyDescent="0.25">
      <c r="E749" s="2">
        <f t="shared" si="130"/>
        <v>748</v>
      </c>
      <c r="I749" s="2">
        <f t="shared" si="121"/>
        <v>4.8901168368570845E-10</v>
      </c>
      <c r="J749" s="2">
        <f t="shared" si="122"/>
        <v>1.0686535265595768E-7</v>
      </c>
      <c r="K749" s="2">
        <f t="shared" si="123"/>
        <v>-6.9514025734753071E-2</v>
      </c>
      <c r="L749" s="2">
        <f t="shared" si="124"/>
        <v>4.3420078169784028E-8</v>
      </c>
      <c r="M749" s="2">
        <f t="shared" si="125"/>
        <v>3.5917885637259311E-5</v>
      </c>
      <c r="N749" s="2">
        <f t="shared" si="126"/>
        <v>4.8900502602290728E-10</v>
      </c>
      <c r="O749" s="2">
        <f t="shared" si="127"/>
        <v>1.0654834273126789E-7</v>
      </c>
      <c r="P749" s="2">
        <f t="shared" si="128"/>
        <v>5.4505221170515634E-10</v>
      </c>
      <c r="Q749" s="2">
        <f t="shared" si="131"/>
        <v>0.98132423458917029</v>
      </c>
      <c r="R749" s="2">
        <f t="shared" si="129"/>
        <v>196.90422028073559</v>
      </c>
    </row>
    <row r="750" spans="5:18" x14ac:dyDescent="0.25">
      <c r="E750" s="2">
        <f t="shared" si="130"/>
        <v>749</v>
      </c>
      <c r="I750" s="2">
        <f t="shared" si="121"/>
        <v>4.8901168368570845E-10</v>
      </c>
      <c r="J750" s="2">
        <f t="shared" si="122"/>
        <v>1.0686535265595768E-7</v>
      </c>
      <c r="K750" s="2">
        <f t="shared" si="123"/>
        <v>-6.9514025734753071E-2</v>
      </c>
      <c r="L750" s="2">
        <f t="shared" si="124"/>
        <v>4.3420078169784028E-8</v>
      </c>
      <c r="M750" s="2">
        <f t="shared" si="125"/>
        <v>3.5917885637259311E-5</v>
      </c>
      <c r="N750" s="2">
        <f t="shared" si="126"/>
        <v>4.8900502602290728E-10</v>
      </c>
      <c r="O750" s="2">
        <f t="shared" si="127"/>
        <v>1.0654834273126789E-7</v>
      </c>
      <c r="P750" s="2">
        <f t="shared" si="128"/>
        <v>5.4505221170515634E-10</v>
      </c>
      <c r="Q750" s="2">
        <f t="shared" si="131"/>
        <v>0.98132423458917029</v>
      </c>
      <c r="R750" s="2">
        <f t="shared" si="129"/>
        <v>196.90422028073559</v>
      </c>
    </row>
    <row r="751" spans="5:18" x14ac:dyDescent="0.25">
      <c r="E751" s="2">
        <f t="shared" si="130"/>
        <v>750</v>
      </c>
      <c r="I751" s="2">
        <f t="shared" si="121"/>
        <v>4.8901168368570845E-10</v>
      </c>
      <c r="J751" s="2">
        <f t="shared" si="122"/>
        <v>1.0686535265595768E-7</v>
      </c>
      <c r="K751" s="2">
        <f t="shared" si="123"/>
        <v>-6.9514025734753071E-2</v>
      </c>
      <c r="L751" s="2">
        <f t="shared" si="124"/>
        <v>4.3420078169784028E-8</v>
      </c>
      <c r="M751" s="2">
        <f t="shared" si="125"/>
        <v>3.5917885637259311E-5</v>
      </c>
      <c r="N751" s="2">
        <f t="shared" si="126"/>
        <v>4.8900502602290728E-10</v>
      </c>
      <c r="O751" s="2">
        <f t="shared" si="127"/>
        <v>1.0654834273126789E-7</v>
      </c>
      <c r="P751" s="2">
        <f t="shared" si="128"/>
        <v>5.4505221170515634E-10</v>
      </c>
      <c r="Q751" s="2">
        <f t="shared" si="131"/>
        <v>0.98132423458917029</v>
      </c>
      <c r="R751" s="2">
        <f t="shared" si="129"/>
        <v>196.90422028073559</v>
      </c>
    </row>
    <row r="752" spans="5:18" x14ac:dyDescent="0.25">
      <c r="E752" s="2">
        <f t="shared" si="130"/>
        <v>751</v>
      </c>
      <c r="I752" s="2">
        <f t="shared" si="121"/>
        <v>4.8901168368570845E-10</v>
      </c>
      <c r="J752" s="2">
        <f t="shared" si="122"/>
        <v>1.0686535265595768E-7</v>
      </c>
      <c r="K752" s="2">
        <f t="shared" si="123"/>
        <v>-6.9514025734753071E-2</v>
      </c>
      <c r="L752" s="2">
        <f t="shared" si="124"/>
        <v>4.3420078169784028E-8</v>
      </c>
      <c r="M752" s="2">
        <f t="shared" si="125"/>
        <v>3.5917885637259311E-5</v>
      </c>
      <c r="N752" s="2">
        <f t="shared" si="126"/>
        <v>4.8900502602290728E-10</v>
      </c>
      <c r="O752" s="2">
        <f t="shared" si="127"/>
        <v>1.0654834273126789E-7</v>
      </c>
      <c r="P752" s="2">
        <f t="shared" si="128"/>
        <v>5.4505221170515634E-10</v>
      </c>
      <c r="Q752" s="2">
        <f t="shared" si="131"/>
        <v>0.98132423458917029</v>
      </c>
      <c r="R752" s="2">
        <f t="shared" si="129"/>
        <v>196.90422028073559</v>
      </c>
    </row>
    <row r="753" spans="5:18" x14ac:dyDescent="0.25">
      <c r="E753" s="2">
        <f t="shared" si="130"/>
        <v>752</v>
      </c>
      <c r="I753" s="2">
        <f t="shared" si="121"/>
        <v>4.8901168368570845E-10</v>
      </c>
      <c r="J753" s="2">
        <f t="shared" si="122"/>
        <v>1.0686535265595768E-7</v>
      </c>
      <c r="K753" s="2">
        <f t="shared" si="123"/>
        <v>-6.9514025734753071E-2</v>
      </c>
      <c r="L753" s="2">
        <f t="shared" si="124"/>
        <v>4.3420078169784028E-8</v>
      </c>
      <c r="M753" s="2">
        <f t="shared" si="125"/>
        <v>3.5917885637259311E-5</v>
      </c>
      <c r="N753" s="2">
        <f t="shared" si="126"/>
        <v>4.8900502602290728E-10</v>
      </c>
      <c r="O753" s="2">
        <f t="shared" si="127"/>
        <v>1.0654834273126789E-7</v>
      </c>
      <c r="P753" s="2">
        <f t="shared" si="128"/>
        <v>5.4505221170515634E-10</v>
      </c>
      <c r="Q753" s="2">
        <f t="shared" si="131"/>
        <v>0.98132423458917029</v>
      </c>
      <c r="R753" s="2">
        <f t="shared" si="129"/>
        <v>196.90422028073559</v>
      </c>
    </row>
    <row r="754" spans="5:18" x14ac:dyDescent="0.25">
      <c r="E754" s="2">
        <f t="shared" si="130"/>
        <v>753</v>
      </c>
      <c r="I754" s="2">
        <f t="shared" si="121"/>
        <v>4.8901168368570845E-10</v>
      </c>
      <c r="J754" s="2">
        <f t="shared" si="122"/>
        <v>1.0686535265595768E-7</v>
      </c>
      <c r="K754" s="2">
        <f t="shared" si="123"/>
        <v>-6.9514025734753071E-2</v>
      </c>
      <c r="L754" s="2">
        <f t="shared" si="124"/>
        <v>4.3420078169784028E-8</v>
      </c>
      <c r="M754" s="2">
        <f t="shared" si="125"/>
        <v>3.5917885637259311E-5</v>
      </c>
      <c r="N754" s="2">
        <f t="shared" si="126"/>
        <v>4.8900502602290728E-10</v>
      </c>
      <c r="O754" s="2">
        <f t="shared" si="127"/>
        <v>1.0654834273126789E-7</v>
      </c>
      <c r="P754" s="2">
        <f t="shared" si="128"/>
        <v>5.4505221170515634E-10</v>
      </c>
      <c r="Q754" s="2">
        <f t="shared" si="131"/>
        <v>0.98132423458917029</v>
      </c>
      <c r="R754" s="2">
        <f t="shared" si="129"/>
        <v>196.90422028073559</v>
      </c>
    </row>
    <row r="755" spans="5:18" x14ac:dyDescent="0.25">
      <c r="E755" s="2">
        <f t="shared" si="130"/>
        <v>754</v>
      </c>
      <c r="I755" s="2">
        <f t="shared" si="121"/>
        <v>4.8901168368570845E-10</v>
      </c>
      <c r="J755" s="2">
        <f t="shared" si="122"/>
        <v>1.0686535265595768E-7</v>
      </c>
      <c r="K755" s="2">
        <f t="shared" si="123"/>
        <v>-6.9514025734753071E-2</v>
      </c>
      <c r="L755" s="2">
        <f t="shared" si="124"/>
        <v>4.3420078169784028E-8</v>
      </c>
      <c r="M755" s="2">
        <f t="shared" si="125"/>
        <v>3.5917885637259311E-5</v>
      </c>
      <c r="N755" s="2">
        <f t="shared" si="126"/>
        <v>4.8900502602290728E-10</v>
      </c>
      <c r="O755" s="2">
        <f t="shared" si="127"/>
        <v>1.0654834273126789E-7</v>
      </c>
      <c r="P755" s="2">
        <f t="shared" si="128"/>
        <v>5.4505221170515634E-10</v>
      </c>
      <c r="Q755" s="2">
        <f t="shared" si="131"/>
        <v>0.98132423458917029</v>
      </c>
      <c r="R755" s="2">
        <f t="shared" si="129"/>
        <v>196.90422028073559</v>
      </c>
    </row>
    <row r="756" spans="5:18" x14ac:dyDescent="0.25">
      <c r="E756" s="2">
        <f t="shared" si="130"/>
        <v>755</v>
      </c>
      <c r="I756" s="2">
        <f t="shared" si="121"/>
        <v>4.8901168368570845E-10</v>
      </c>
      <c r="J756" s="2">
        <f t="shared" si="122"/>
        <v>1.0686535265595768E-7</v>
      </c>
      <c r="K756" s="2">
        <f t="shared" si="123"/>
        <v>-6.9514025734753071E-2</v>
      </c>
      <c r="L756" s="2">
        <f t="shared" si="124"/>
        <v>4.3420078169784028E-8</v>
      </c>
      <c r="M756" s="2">
        <f t="shared" si="125"/>
        <v>3.5917885637259311E-5</v>
      </c>
      <c r="N756" s="2">
        <f t="shared" si="126"/>
        <v>4.8900502602290728E-10</v>
      </c>
      <c r="O756" s="2">
        <f t="shared" si="127"/>
        <v>1.0654834273126789E-7</v>
      </c>
      <c r="P756" s="2">
        <f t="shared" si="128"/>
        <v>5.4505221170515634E-10</v>
      </c>
      <c r="Q756" s="2">
        <f t="shared" si="131"/>
        <v>0.98132423458917029</v>
      </c>
      <c r="R756" s="2">
        <f t="shared" si="129"/>
        <v>196.90422028073559</v>
      </c>
    </row>
    <row r="757" spans="5:18" x14ac:dyDescent="0.25">
      <c r="E757" s="2">
        <f t="shared" si="130"/>
        <v>756</v>
      </c>
      <c r="I757" s="2">
        <f t="shared" si="121"/>
        <v>4.8901168368570845E-10</v>
      </c>
      <c r="J757" s="2">
        <f t="shared" si="122"/>
        <v>1.0686535265595768E-7</v>
      </c>
      <c r="K757" s="2">
        <f t="shared" si="123"/>
        <v>-6.9514025734753071E-2</v>
      </c>
      <c r="L757" s="2">
        <f t="shared" si="124"/>
        <v>4.3420078169784028E-8</v>
      </c>
      <c r="M757" s="2">
        <f t="shared" si="125"/>
        <v>3.5917885637259311E-5</v>
      </c>
      <c r="N757" s="2">
        <f t="shared" si="126"/>
        <v>4.8900502602290728E-10</v>
      </c>
      <c r="O757" s="2">
        <f t="shared" si="127"/>
        <v>1.0654834273126789E-7</v>
      </c>
      <c r="P757" s="2">
        <f t="shared" si="128"/>
        <v>5.4505221170515634E-10</v>
      </c>
      <c r="Q757" s="2">
        <f t="shared" si="131"/>
        <v>0.98132423458917029</v>
      </c>
      <c r="R757" s="2">
        <f t="shared" si="129"/>
        <v>196.90422028073559</v>
      </c>
    </row>
    <row r="758" spans="5:18" x14ac:dyDescent="0.25">
      <c r="E758" s="2">
        <f t="shared" si="130"/>
        <v>757</v>
      </c>
      <c r="I758" s="2">
        <f t="shared" si="121"/>
        <v>4.8901168368570845E-10</v>
      </c>
      <c r="J758" s="2">
        <f t="shared" si="122"/>
        <v>1.0686535265595768E-7</v>
      </c>
      <c r="K758" s="2">
        <f t="shared" si="123"/>
        <v>-6.9514025734753071E-2</v>
      </c>
      <c r="L758" s="2">
        <f t="shared" si="124"/>
        <v>4.3420078169784028E-8</v>
      </c>
      <c r="M758" s="2">
        <f t="shared" si="125"/>
        <v>3.5917885637259311E-5</v>
      </c>
      <c r="N758" s="2">
        <f t="shared" si="126"/>
        <v>4.8900502602290728E-10</v>
      </c>
      <c r="O758" s="2">
        <f t="shared" si="127"/>
        <v>1.0654834273126789E-7</v>
      </c>
      <c r="P758" s="2">
        <f t="shared" si="128"/>
        <v>5.4505221170515634E-10</v>
      </c>
      <c r="Q758" s="2">
        <f t="shared" si="131"/>
        <v>0.98132423458917029</v>
      </c>
      <c r="R758" s="2">
        <f t="shared" si="129"/>
        <v>196.90422028073559</v>
      </c>
    </row>
    <row r="759" spans="5:18" x14ac:dyDescent="0.25">
      <c r="E759" s="2">
        <f t="shared" si="130"/>
        <v>758</v>
      </c>
      <c r="I759" s="2">
        <f t="shared" si="121"/>
        <v>4.8901168368570845E-10</v>
      </c>
      <c r="J759" s="2">
        <f t="shared" si="122"/>
        <v>1.0686535265595768E-7</v>
      </c>
      <c r="K759" s="2">
        <f t="shared" si="123"/>
        <v>-6.9514025734753071E-2</v>
      </c>
      <c r="L759" s="2">
        <f t="shared" si="124"/>
        <v>4.3420078169784028E-8</v>
      </c>
      <c r="M759" s="2">
        <f t="shared" si="125"/>
        <v>3.5917885637259311E-5</v>
      </c>
      <c r="N759" s="2">
        <f t="shared" si="126"/>
        <v>4.8900502602290728E-10</v>
      </c>
      <c r="O759" s="2">
        <f t="shared" si="127"/>
        <v>1.0654834273126789E-7</v>
      </c>
      <c r="P759" s="2">
        <f t="shared" si="128"/>
        <v>5.4505221170515634E-10</v>
      </c>
      <c r="Q759" s="2">
        <f t="shared" si="131"/>
        <v>0.98132423458917029</v>
      </c>
      <c r="R759" s="2">
        <f t="shared" si="129"/>
        <v>196.90422028073559</v>
      </c>
    </row>
    <row r="760" spans="5:18" x14ac:dyDescent="0.25">
      <c r="E760" s="2">
        <f t="shared" si="130"/>
        <v>759</v>
      </c>
      <c r="I760" s="2">
        <f t="shared" si="121"/>
        <v>4.8901168368570845E-10</v>
      </c>
      <c r="J760" s="2">
        <f t="shared" si="122"/>
        <v>1.0686535265595768E-7</v>
      </c>
      <c r="K760" s="2">
        <f t="shared" si="123"/>
        <v>-6.9514025734753071E-2</v>
      </c>
      <c r="L760" s="2">
        <f t="shared" si="124"/>
        <v>4.3420078169784028E-8</v>
      </c>
      <c r="M760" s="2">
        <f t="shared" si="125"/>
        <v>3.5917885637259311E-5</v>
      </c>
      <c r="N760" s="2">
        <f t="shared" si="126"/>
        <v>4.8900502602290728E-10</v>
      </c>
      <c r="O760" s="2">
        <f t="shared" si="127"/>
        <v>1.0654834273126789E-7</v>
      </c>
      <c r="P760" s="2">
        <f t="shared" si="128"/>
        <v>5.4505221170515634E-10</v>
      </c>
      <c r="Q760" s="2">
        <f t="shared" si="131"/>
        <v>0.98132423458917029</v>
      </c>
      <c r="R760" s="2">
        <f t="shared" si="129"/>
        <v>196.90422028073559</v>
      </c>
    </row>
    <row r="761" spans="5:18" x14ac:dyDescent="0.25">
      <c r="E761" s="2">
        <f t="shared" si="130"/>
        <v>760</v>
      </c>
      <c r="I761" s="2">
        <f t="shared" si="121"/>
        <v>4.8901168368570845E-10</v>
      </c>
      <c r="J761" s="2">
        <f t="shared" si="122"/>
        <v>1.0686535265595768E-7</v>
      </c>
      <c r="K761" s="2">
        <f t="shared" si="123"/>
        <v>-6.9514025734753071E-2</v>
      </c>
      <c r="L761" s="2">
        <f t="shared" si="124"/>
        <v>4.3420078169784028E-8</v>
      </c>
      <c r="M761" s="2">
        <f t="shared" si="125"/>
        <v>3.5917885637259311E-5</v>
      </c>
      <c r="N761" s="2">
        <f t="shared" si="126"/>
        <v>4.8900502602290728E-10</v>
      </c>
      <c r="O761" s="2">
        <f t="shared" si="127"/>
        <v>1.0654834273126789E-7</v>
      </c>
      <c r="P761" s="2">
        <f t="shared" si="128"/>
        <v>5.4505221170515634E-10</v>
      </c>
      <c r="Q761" s="2">
        <f t="shared" si="131"/>
        <v>0.98132423458917029</v>
      </c>
      <c r="R761" s="2">
        <f t="shared" si="129"/>
        <v>196.90422028073559</v>
      </c>
    </row>
    <row r="762" spans="5:18" x14ac:dyDescent="0.25">
      <c r="E762" s="2">
        <f t="shared" si="130"/>
        <v>761</v>
      </c>
      <c r="I762" s="2">
        <f t="shared" si="121"/>
        <v>4.8901168368570845E-10</v>
      </c>
      <c r="J762" s="2">
        <f t="shared" si="122"/>
        <v>1.0686535265595768E-7</v>
      </c>
      <c r="K762" s="2">
        <f t="shared" si="123"/>
        <v>-6.9514025734753071E-2</v>
      </c>
      <c r="L762" s="2">
        <f t="shared" si="124"/>
        <v>4.3420078169784028E-8</v>
      </c>
      <c r="M762" s="2">
        <f t="shared" si="125"/>
        <v>3.5917885637259311E-5</v>
      </c>
      <c r="N762" s="2">
        <f t="shared" si="126"/>
        <v>4.8900502602290728E-10</v>
      </c>
      <c r="O762" s="2">
        <f t="shared" si="127"/>
        <v>1.0654834273126789E-7</v>
      </c>
      <c r="P762" s="2">
        <f t="shared" si="128"/>
        <v>5.4505221170515634E-10</v>
      </c>
      <c r="Q762" s="2">
        <f t="shared" si="131"/>
        <v>0.98132423458917029</v>
      </c>
      <c r="R762" s="2">
        <f t="shared" si="129"/>
        <v>196.90422028073559</v>
      </c>
    </row>
    <row r="763" spans="5:18" x14ac:dyDescent="0.25">
      <c r="E763" s="2">
        <f t="shared" si="130"/>
        <v>762</v>
      </c>
      <c r="I763" s="2">
        <f t="shared" si="121"/>
        <v>4.8901168368570845E-10</v>
      </c>
      <c r="J763" s="2">
        <f t="shared" si="122"/>
        <v>1.0686535265595768E-7</v>
      </c>
      <c r="K763" s="2">
        <f t="shared" si="123"/>
        <v>-6.9514025734753071E-2</v>
      </c>
      <c r="L763" s="2">
        <f t="shared" si="124"/>
        <v>4.3420078169784028E-8</v>
      </c>
      <c r="M763" s="2">
        <f t="shared" si="125"/>
        <v>3.5917885637259311E-5</v>
      </c>
      <c r="N763" s="2">
        <f t="shared" si="126"/>
        <v>4.8900502602290728E-10</v>
      </c>
      <c r="O763" s="2">
        <f t="shared" si="127"/>
        <v>1.0654834273126789E-7</v>
      </c>
      <c r="P763" s="2">
        <f t="shared" si="128"/>
        <v>5.4505221170515634E-10</v>
      </c>
      <c r="Q763" s="2">
        <f t="shared" si="131"/>
        <v>0.98132423458917029</v>
      </c>
      <c r="R763" s="2">
        <f t="shared" si="129"/>
        <v>196.90422028073559</v>
      </c>
    </row>
    <row r="764" spans="5:18" x14ac:dyDescent="0.25">
      <c r="E764" s="2">
        <f t="shared" si="130"/>
        <v>763</v>
      </c>
      <c r="I764" s="2">
        <f t="shared" si="121"/>
        <v>4.8901168368570845E-10</v>
      </c>
      <c r="J764" s="2">
        <f t="shared" si="122"/>
        <v>1.0686535265595768E-7</v>
      </c>
      <c r="K764" s="2">
        <f t="shared" si="123"/>
        <v>-6.9514025734753071E-2</v>
      </c>
      <c r="L764" s="2">
        <f t="shared" si="124"/>
        <v>4.3420078169784028E-8</v>
      </c>
      <c r="M764" s="2">
        <f t="shared" si="125"/>
        <v>3.5917885637259311E-5</v>
      </c>
      <c r="N764" s="2">
        <f t="shared" si="126"/>
        <v>4.8900502602290728E-10</v>
      </c>
      <c r="O764" s="2">
        <f t="shared" si="127"/>
        <v>1.0654834273126789E-7</v>
      </c>
      <c r="P764" s="2">
        <f t="shared" si="128"/>
        <v>5.4505221170515634E-10</v>
      </c>
      <c r="Q764" s="2">
        <f t="shared" si="131"/>
        <v>0.98132423458917029</v>
      </c>
      <c r="R764" s="2">
        <f t="shared" si="129"/>
        <v>196.90422028073559</v>
      </c>
    </row>
    <row r="765" spans="5:18" x14ac:dyDescent="0.25">
      <c r="E765" s="2">
        <f t="shared" si="130"/>
        <v>764</v>
      </c>
      <c r="I765" s="2">
        <f t="shared" si="121"/>
        <v>4.8901168368570845E-10</v>
      </c>
      <c r="J765" s="2">
        <f t="shared" si="122"/>
        <v>1.0686535265595768E-7</v>
      </c>
      <c r="K765" s="2">
        <f t="shared" si="123"/>
        <v>-6.9514025734753071E-2</v>
      </c>
      <c r="L765" s="2">
        <f t="shared" si="124"/>
        <v>4.3420078169784028E-8</v>
      </c>
      <c r="M765" s="2">
        <f t="shared" si="125"/>
        <v>3.5917885637259311E-5</v>
      </c>
      <c r="N765" s="2">
        <f t="shared" si="126"/>
        <v>4.8900502602290728E-10</v>
      </c>
      <c r="O765" s="2">
        <f t="shared" si="127"/>
        <v>1.0654834273126789E-7</v>
      </c>
      <c r="P765" s="2">
        <f t="shared" si="128"/>
        <v>5.4505221170515634E-10</v>
      </c>
      <c r="Q765" s="2">
        <f t="shared" si="131"/>
        <v>0.98132423458917029</v>
      </c>
      <c r="R765" s="2">
        <f t="shared" si="129"/>
        <v>196.90422028073559</v>
      </c>
    </row>
    <row r="766" spans="5:18" x14ac:dyDescent="0.25">
      <c r="E766" s="2">
        <f t="shared" si="130"/>
        <v>765</v>
      </c>
      <c r="I766" s="2">
        <f t="shared" si="121"/>
        <v>4.8901168368570845E-10</v>
      </c>
      <c r="J766" s="2">
        <f t="shared" si="122"/>
        <v>1.0686535265595768E-7</v>
      </c>
      <c r="K766" s="2">
        <f t="shared" si="123"/>
        <v>-6.9514025734753071E-2</v>
      </c>
      <c r="L766" s="2">
        <f t="shared" si="124"/>
        <v>4.3420078169784028E-8</v>
      </c>
      <c r="M766" s="2">
        <f t="shared" si="125"/>
        <v>3.5917885637259311E-5</v>
      </c>
      <c r="N766" s="2">
        <f t="shared" si="126"/>
        <v>4.8900502602290728E-10</v>
      </c>
      <c r="O766" s="2">
        <f t="shared" si="127"/>
        <v>1.0654834273126789E-7</v>
      </c>
      <c r="P766" s="2">
        <f t="shared" si="128"/>
        <v>5.4505221170515634E-10</v>
      </c>
      <c r="Q766" s="2">
        <f t="shared" si="131"/>
        <v>0.98132423458917029</v>
      </c>
      <c r="R766" s="2">
        <f t="shared" si="129"/>
        <v>196.90422028073559</v>
      </c>
    </row>
    <row r="767" spans="5:18" x14ac:dyDescent="0.25">
      <c r="E767" s="2">
        <f t="shared" si="130"/>
        <v>766</v>
      </c>
      <c r="I767" s="2">
        <f t="shared" si="121"/>
        <v>4.8901168368570845E-10</v>
      </c>
      <c r="J767" s="2">
        <f t="shared" si="122"/>
        <v>1.0686535265595768E-7</v>
      </c>
      <c r="K767" s="2">
        <f t="shared" si="123"/>
        <v>-6.9514025734753071E-2</v>
      </c>
      <c r="L767" s="2">
        <f t="shared" si="124"/>
        <v>4.3420078169784028E-8</v>
      </c>
      <c r="M767" s="2">
        <f t="shared" si="125"/>
        <v>3.5917885637259311E-5</v>
      </c>
      <c r="N767" s="2">
        <f t="shared" si="126"/>
        <v>4.8900502602290728E-10</v>
      </c>
      <c r="O767" s="2">
        <f t="shared" si="127"/>
        <v>1.0654834273126789E-7</v>
      </c>
      <c r="P767" s="2">
        <f t="shared" si="128"/>
        <v>5.4505221170515634E-10</v>
      </c>
      <c r="Q767" s="2">
        <f t="shared" si="131"/>
        <v>0.98132423458917029</v>
      </c>
      <c r="R767" s="2">
        <f t="shared" si="129"/>
        <v>196.90422028073559</v>
      </c>
    </row>
    <row r="768" spans="5:18" x14ac:dyDescent="0.25">
      <c r="E768" s="2">
        <f t="shared" si="130"/>
        <v>767</v>
      </c>
      <c r="I768" s="2">
        <f t="shared" si="121"/>
        <v>4.8901168368570845E-10</v>
      </c>
      <c r="J768" s="2">
        <f t="shared" si="122"/>
        <v>1.0686535265595768E-7</v>
      </c>
      <c r="K768" s="2">
        <f t="shared" si="123"/>
        <v>-6.9514025734753071E-2</v>
      </c>
      <c r="L768" s="2">
        <f t="shared" si="124"/>
        <v>4.3420078169784028E-8</v>
      </c>
      <c r="M768" s="2">
        <f t="shared" si="125"/>
        <v>3.5917885637259311E-5</v>
      </c>
      <c r="N768" s="2">
        <f t="shared" si="126"/>
        <v>4.8900502602290728E-10</v>
      </c>
      <c r="O768" s="2">
        <f t="shared" si="127"/>
        <v>1.0654834273126789E-7</v>
      </c>
      <c r="P768" s="2">
        <f t="shared" si="128"/>
        <v>5.4505221170515634E-10</v>
      </c>
      <c r="Q768" s="2">
        <f t="shared" si="131"/>
        <v>0.98132423458917029</v>
      </c>
      <c r="R768" s="2">
        <f t="shared" si="129"/>
        <v>196.90422028073559</v>
      </c>
    </row>
    <row r="769" spans="5:18" x14ac:dyDescent="0.25">
      <c r="E769" s="2">
        <f t="shared" si="130"/>
        <v>768</v>
      </c>
      <c r="I769" s="2">
        <f t="shared" si="121"/>
        <v>4.8901168368570845E-10</v>
      </c>
      <c r="J769" s="2">
        <f t="shared" si="122"/>
        <v>1.0686535265595768E-7</v>
      </c>
      <c r="K769" s="2">
        <f t="shared" si="123"/>
        <v>-6.9514025734753071E-2</v>
      </c>
      <c r="L769" s="2">
        <f t="shared" si="124"/>
        <v>4.3420078169784028E-8</v>
      </c>
      <c r="M769" s="2">
        <f t="shared" si="125"/>
        <v>3.5917885637259311E-5</v>
      </c>
      <c r="N769" s="2">
        <f t="shared" si="126"/>
        <v>4.8900502602290728E-10</v>
      </c>
      <c r="O769" s="2">
        <f t="shared" si="127"/>
        <v>1.0654834273126789E-7</v>
      </c>
      <c r="P769" s="2">
        <f t="shared" si="128"/>
        <v>5.4505221170515634E-10</v>
      </c>
      <c r="Q769" s="2">
        <f t="shared" si="131"/>
        <v>0.98132423458917029</v>
      </c>
      <c r="R769" s="2">
        <f t="shared" si="129"/>
        <v>196.90422028073559</v>
      </c>
    </row>
    <row r="770" spans="5:18" x14ac:dyDescent="0.25">
      <c r="E770" s="2">
        <f t="shared" si="130"/>
        <v>769</v>
      </c>
      <c r="I770" s="2">
        <f t="shared" si="121"/>
        <v>4.8901168368570845E-10</v>
      </c>
      <c r="J770" s="2">
        <f t="shared" si="122"/>
        <v>1.0686535265595768E-7</v>
      </c>
      <c r="K770" s="2">
        <f t="shared" si="123"/>
        <v>-6.9514025734753071E-2</v>
      </c>
      <c r="L770" s="2">
        <f t="shared" si="124"/>
        <v>4.3420078169784028E-8</v>
      </c>
      <c r="M770" s="2">
        <f t="shared" si="125"/>
        <v>3.5917885637259311E-5</v>
      </c>
      <c r="N770" s="2">
        <f t="shared" si="126"/>
        <v>4.8900502602290728E-10</v>
      </c>
      <c r="O770" s="2">
        <f t="shared" si="127"/>
        <v>1.0654834273126789E-7</v>
      </c>
      <c r="P770" s="2">
        <f t="shared" si="128"/>
        <v>5.4505221170515634E-10</v>
      </c>
      <c r="Q770" s="2">
        <f t="shared" si="131"/>
        <v>0.98132423458917029</v>
      </c>
      <c r="R770" s="2">
        <f t="shared" si="129"/>
        <v>196.90422028073559</v>
      </c>
    </row>
    <row r="771" spans="5:18" x14ac:dyDescent="0.25">
      <c r="E771" s="2">
        <f t="shared" si="130"/>
        <v>770</v>
      </c>
      <c r="I771" s="2">
        <f t="shared" ref="I771:I834" si="132">$B$1*EXP(-$B$2/(273.15+G771)/8.31)</f>
        <v>4.8901168368570845E-10</v>
      </c>
      <c r="J771" s="2">
        <f t="shared" ref="J771:J834" si="133">$B$3*EXP(-$B$4/(273.15+G771)/8.31)</f>
        <v>1.0686535265595768E-7</v>
      </c>
      <c r="K771" s="2">
        <f t="shared" ref="K771:K834" si="134">0.00048*(G771-R771)+0.025</f>
        <v>-6.9514025734753071E-2</v>
      </c>
      <c r="L771" s="2">
        <f t="shared" ref="L771:L834" si="135">$B$11*EXP(-$B$12/(273.15+G771)/8.31)</f>
        <v>4.3420078169784028E-8</v>
      </c>
      <c r="M771" s="2">
        <f t="shared" ref="M771:M834" si="136">L771*EXP(-$B$13/K771)</f>
        <v>3.5917885637259311E-5</v>
      </c>
      <c r="N771" s="2">
        <f t="shared" ref="N771:N834" si="137">I771*M771/(I771+M771)</f>
        <v>4.8900502602290728E-10</v>
      </c>
      <c r="O771" s="2">
        <f t="shared" ref="O771:O834" si="138">J771*M771/(J771+M771)</f>
        <v>1.0654834273126789E-7</v>
      </c>
      <c r="P771" s="2">
        <f t="shared" ref="P771:P834" si="139">N771*(1-Q771)^$B$6+O771*Q771^$B$5*(1-Q771)^$B$7</f>
        <v>5.4505221170515634E-10</v>
      </c>
      <c r="Q771" s="2">
        <f t="shared" si="131"/>
        <v>0.98132423458917029</v>
      </c>
      <c r="R771" s="2">
        <f t="shared" ref="R771:R834" si="140">$B$8+($B$9-$B$8)*$B$10*Q771/(1-(1-$B$10)*Q771)</f>
        <v>196.90422028073559</v>
      </c>
    </row>
    <row r="772" spans="5:18" x14ac:dyDescent="0.25">
      <c r="E772" s="2">
        <f t="shared" ref="E772:E835" si="141">E771+1</f>
        <v>771</v>
      </c>
      <c r="I772" s="2">
        <f t="shared" si="132"/>
        <v>4.8901168368570845E-10</v>
      </c>
      <c r="J772" s="2">
        <f t="shared" si="133"/>
        <v>1.0686535265595768E-7</v>
      </c>
      <c r="K772" s="2">
        <f t="shared" si="134"/>
        <v>-6.9514025734753071E-2</v>
      </c>
      <c r="L772" s="2">
        <f t="shared" si="135"/>
        <v>4.3420078169784028E-8</v>
      </c>
      <c r="M772" s="2">
        <f t="shared" si="136"/>
        <v>3.5917885637259311E-5</v>
      </c>
      <c r="N772" s="2">
        <f t="shared" si="137"/>
        <v>4.8900502602290728E-10</v>
      </c>
      <c r="O772" s="2">
        <f t="shared" si="138"/>
        <v>1.0654834273126789E-7</v>
      </c>
      <c r="P772" s="2">
        <f t="shared" si="139"/>
        <v>5.4505221170515634E-10</v>
      </c>
      <c r="Q772" s="2">
        <f t="shared" ref="Q772:Q835" si="142">Q771+P771*(F772-F771)</f>
        <v>0.98132423458917029</v>
      </c>
      <c r="R772" s="2">
        <f t="shared" si="140"/>
        <v>196.90422028073559</v>
      </c>
    </row>
    <row r="773" spans="5:18" x14ac:dyDescent="0.25">
      <c r="E773" s="2">
        <f t="shared" si="141"/>
        <v>772</v>
      </c>
      <c r="I773" s="2">
        <f t="shared" si="132"/>
        <v>4.8901168368570845E-10</v>
      </c>
      <c r="J773" s="2">
        <f t="shared" si="133"/>
        <v>1.0686535265595768E-7</v>
      </c>
      <c r="K773" s="2">
        <f t="shared" si="134"/>
        <v>-6.9514025734753071E-2</v>
      </c>
      <c r="L773" s="2">
        <f t="shared" si="135"/>
        <v>4.3420078169784028E-8</v>
      </c>
      <c r="M773" s="2">
        <f t="shared" si="136"/>
        <v>3.5917885637259311E-5</v>
      </c>
      <c r="N773" s="2">
        <f t="shared" si="137"/>
        <v>4.8900502602290728E-10</v>
      </c>
      <c r="O773" s="2">
        <f t="shared" si="138"/>
        <v>1.0654834273126789E-7</v>
      </c>
      <c r="P773" s="2">
        <f t="shared" si="139"/>
        <v>5.4505221170515634E-10</v>
      </c>
      <c r="Q773" s="2">
        <f t="shared" si="142"/>
        <v>0.98132423458917029</v>
      </c>
      <c r="R773" s="2">
        <f t="shared" si="140"/>
        <v>196.90422028073559</v>
      </c>
    </row>
    <row r="774" spans="5:18" x14ac:dyDescent="0.25">
      <c r="E774" s="2">
        <f t="shared" si="141"/>
        <v>773</v>
      </c>
      <c r="I774" s="2">
        <f t="shared" si="132"/>
        <v>4.8901168368570845E-10</v>
      </c>
      <c r="J774" s="2">
        <f t="shared" si="133"/>
        <v>1.0686535265595768E-7</v>
      </c>
      <c r="K774" s="2">
        <f t="shared" si="134"/>
        <v>-6.9514025734753071E-2</v>
      </c>
      <c r="L774" s="2">
        <f t="shared" si="135"/>
        <v>4.3420078169784028E-8</v>
      </c>
      <c r="M774" s="2">
        <f t="shared" si="136"/>
        <v>3.5917885637259311E-5</v>
      </c>
      <c r="N774" s="2">
        <f t="shared" si="137"/>
        <v>4.8900502602290728E-10</v>
      </c>
      <c r="O774" s="2">
        <f t="shared" si="138"/>
        <v>1.0654834273126789E-7</v>
      </c>
      <c r="P774" s="2">
        <f t="shared" si="139"/>
        <v>5.4505221170515634E-10</v>
      </c>
      <c r="Q774" s="2">
        <f t="shared" si="142"/>
        <v>0.98132423458917029</v>
      </c>
      <c r="R774" s="2">
        <f t="shared" si="140"/>
        <v>196.90422028073559</v>
      </c>
    </row>
    <row r="775" spans="5:18" x14ac:dyDescent="0.25">
      <c r="E775" s="2">
        <f t="shared" si="141"/>
        <v>774</v>
      </c>
      <c r="I775" s="2">
        <f t="shared" si="132"/>
        <v>4.8901168368570845E-10</v>
      </c>
      <c r="J775" s="2">
        <f t="shared" si="133"/>
        <v>1.0686535265595768E-7</v>
      </c>
      <c r="K775" s="2">
        <f t="shared" si="134"/>
        <v>-6.9514025734753071E-2</v>
      </c>
      <c r="L775" s="2">
        <f t="shared" si="135"/>
        <v>4.3420078169784028E-8</v>
      </c>
      <c r="M775" s="2">
        <f t="shared" si="136"/>
        <v>3.5917885637259311E-5</v>
      </c>
      <c r="N775" s="2">
        <f t="shared" si="137"/>
        <v>4.8900502602290728E-10</v>
      </c>
      <c r="O775" s="2">
        <f t="shared" si="138"/>
        <v>1.0654834273126789E-7</v>
      </c>
      <c r="P775" s="2">
        <f t="shared" si="139"/>
        <v>5.4505221170515634E-10</v>
      </c>
      <c r="Q775" s="2">
        <f t="shared" si="142"/>
        <v>0.98132423458917029</v>
      </c>
      <c r="R775" s="2">
        <f t="shared" si="140"/>
        <v>196.90422028073559</v>
      </c>
    </row>
    <row r="776" spans="5:18" x14ac:dyDescent="0.25">
      <c r="E776" s="2">
        <f t="shared" si="141"/>
        <v>775</v>
      </c>
      <c r="I776" s="2">
        <f t="shared" si="132"/>
        <v>4.8901168368570845E-10</v>
      </c>
      <c r="J776" s="2">
        <f t="shared" si="133"/>
        <v>1.0686535265595768E-7</v>
      </c>
      <c r="K776" s="2">
        <f t="shared" si="134"/>
        <v>-6.9514025734753071E-2</v>
      </c>
      <c r="L776" s="2">
        <f t="shared" si="135"/>
        <v>4.3420078169784028E-8</v>
      </c>
      <c r="M776" s="2">
        <f t="shared" si="136"/>
        <v>3.5917885637259311E-5</v>
      </c>
      <c r="N776" s="2">
        <f t="shared" si="137"/>
        <v>4.8900502602290728E-10</v>
      </c>
      <c r="O776" s="2">
        <f t="shared" si="138"/>
        <v>1.0654834273126789E-7</v>
      </c>
      <c r="P776" s="2">
        <f t="shared" si="139"/>
        <v>5.4505221170515634E-10</v>
      </c>
      <c r="Q776" s="2">
        <f t="shared" si="142"/>
        <v>0.98132423458917029</v>
      </c>
      <c r="R776" s="2">
        <f t="shared" si="140"/>
        <v>196.90422028073559</v>
      </c>
    </row>
    <row r="777" spans="5:18" x14ac:dyDescent="0.25">
      <c r="E777" s="2">
        <f t="shared" si="141"/>
        <v>776</v>
      </c>
      <c r="I777" s="2">
        <f t="shared" si="132"/>
        <v>4.8901168368570845E-10</v>
      </c>
      <c r="J777" s="2">
        <f t="shared" si="133"/>
        <v>1.0686535265595768E-7</v>
      </c>
      <c r="K777" s="2">
        <f t="shared" si="134"/>
        <v>-6.9514025734753071E-2</v>
      </c>
      <c r="L777" s="2">
        <f t="shared" si="135"/>
        <v>4.3420078169784028E-8</v>
      </c>
      <c r="M777" s="2">
        <f t="shared" si="136"/>
        <v>3.5917885637259311E-5</v>
      </c>
      <c r="N777" s="2">
        <f t="shared" si="137"/>
        <v>4.8900502602290728E-10</v>
      </c>
      <c r="O777" s="2">
        <f t="shared" si="138"/>
        <v>1.0654834273126789E-7</v>
      </c>
      <c r="P777" s="2">
        <f t="shared" si="139"/>
        <v>5.4505221170515634E-10</v>
      </c>
      <c r="Q777" s="2">
        <f t="shared" si="142"/>
        <v>0.98132423458917029</v>
      </c>
      <c r="R777" s="2">
        <f t="shared" si="140"/>
        <v>196.90422028073559</v>
      </c>
    </row>
    <row r="778" spans="5:18" x14ac:dyDescent="0.25">
      <c r="E778" s="2">
        <f t="shared" si="141"/>
        <v>777</v>
      </c>
      <c r="I778" s="2">
        <f t="shared" si="132"/>
        <v>4.8901168368570845E-10</v>
      </c>
      <c r="J778" s="2">
        <f t="shared" si="133"/>
        <v>1.0686535265595768E-7</v>
      </c>
      <c r="K778" s="2">
        <f t="shared" si="134"/>
        <v>-6.9514025734753071E-2</v>
      </c>
      <c r="L778" s="2">
        <f t="shared" si="135"/>
        <v>4.3420078169784028E-8</v>
      </c>
      <c r="M778" s="2">
        <f t="shared" si="136"/>
        <v>3.5917885637259311E-5</v>
      </c>
      <c r="N778" s="2">
        <f t="shared" si="137"/>
        <v>4.8900502602290728E-10</v>
      </c>
      <c r="O778" s="2">
        <f t="shared" si="138"/>
        <v>1.0654834273126789E-7</v>
      </c>
      <c r="P778" s="2">
        <f t="shared" si="139"/>
        <v>5.4505221170515634E-10</v>
      </c>
      <c r="Q778" s="2">
        <f t="shared" si="142"/>
        <v>0.98132423458917029</v>
      </c>
      <c r="R778" s="2">
        <f t="shared" si="140"/>
        <v>196.90422028073559</v>
      </c>
    </row>
    <row r="779" spans="5:18" x14ac:dyDescent="0.25">
      <c r="E779" s="2">
        <f t="shared" si="141"/>
        <v>778</v>
      </c>
      <c r="I779" s="2">
        <f t="shared" si="132"/>
        <v>4.8901168368570845E-10</v>
      </c>
      <c r="J779" s="2">
        <f t="shared" si="133"/>
        <v>1.0686535265595768E-7</v>
      </c>
      <c r="K779" s="2">
        <f t="shared" si="134"/>
        <v>-6.9514025734753071E-2</v>
      </c>
      <c r="L779" s="2">
        <f t="shared" si="135"/>
        <v>4.3420078169784028E-8</v>
      </c>
      <c r="M779" s="2">
        <f t="shared" si="136"/>
        <v>3.5917885637259311E-5</v>
      </c>
      <c r="N779" s="2">
        <f t="shared" si="137"/>
        <v>4.8900502602290728E-10</v>
      </c>
      <c r="O779" s="2">
        <f t="shared" si="138"/>
        <v>1.0654834273126789E-7</v>
      </c>
      <c r="P779" s="2">
        <f t="shared" si="139"/>
        <v>5.4505221170515634E-10</v>
      </c>
      <c r="Q779" s="2">
        <f t="shared" si="142"/>
        <v>0.98132423458917029</v>
      </c>
      <c r="R779" s="2">
        <f t="shared" si="140"/>
        <v>196.90422028073559</v>
      </c>
    </row>
    <row r="780" spans="5:18" x14ac:dyDescent="0.25">
      <c r="E780" s="2">
        <f t="shared" si="141"/>
        <v>779</v>
      </c>
      <c r="I780" s="2">
        <f t="shared" si="132"/>
        <v>4.8901168368570845E-10</v>
      </c>
      <c r="J780" s="2">
        <f t="shared" si="133"/>
        <v>1.0686535265595768E-7</v>
      </c>
      <c r="K780" s="2">
        <f t="shared" si="134"/>
        <v>-6.9514025734753071E-2</v>
      </c>
      <c r="L780" s="2">
        <f t="shared" si="135"/>
        <v>4.3420078169784028E-8</v>
      </c>
      <c r="M780" s="2">
        <f t="shared" si="136"/>
        <v>3.5917885637259311E-5</v>
      </c>
      <c r="N780" s="2">
        <f t="shared" si="137"/>
        <v>4.8900502602290728E-10</v>
      </c>
      <c r="O780" s="2">
        <f t="shared" si="138"/>
        <v>1.0654834273126789E-7</v>
      </c>
      <c r="P780" s="2">
        <f t="shared" si="139"/>
        <v>5.4505221170515634E-10</v>
      </c>
      <c r="Q780" s="2">
        <f t="shared" si="142"/>
        <v>0.98132423458917029</v>
      </c>
      <c r="R780" s="2">
        <f t="shared" si="140"/>
        <v>196.90422028073559</v>
      </c>
    </row>
    <row r="781" spans="5:18" x14ac:dyDescent="0.25">
      <c r="E781" s="2">
        <f t="shared" si="141"/>
        <v>780</v>
      </c>
      <c r="I781" s="2">
        <f t="shared" si="132"/>
        <v>4.8901168368570845E-10</v>
      </c>
      <c r="J781" s="2">
        <f t="shared" si="133"/>
        <v>1.0686535265595768E-7</v>
      </c>
      <c r="K781" s="2">
        <f t="shared" si="134"/>
        <v>-6.9514025734753071E-2</v>
      </c>
      <c r="L781" s="2">
        <f t="shared" si="135"/>
        <v>4.3420078169784028E-8</v>
      </c>
      <c r="M781" s="2">
        <f t="shared" si="136"/>
        <v>3.5917885637259311E-5</v>
      </c>
      <c r="N781" s="2">
        <f t="shared" si="137"/>
        <v>4.8900502602290728E-10</v>
      </c>
      <c r="O781" s="2">
        <f t="shared" si="138"/>
        <v>1.0654834273126789E-7</v>
      </c>
      <c r="P781" s="2">
        <f t="shared" si="139"/>
        <v>5.4505221170515634E-10</v>
      </c>
      <c r="Q781" s="2">
        <f t="shared" si="142"/>
        <v>0.98132423458917029</v>
      </c>
      <c r="R781" s="2">
        <f t="shared" si="140"/>
        <v>196.90422028073559</v>
      </c>
    </row>
    <row r="782" spans="5:18" x14ac:dyDescent="0.25">
      <c r="E782" s="2">
        <f t="shared" si="141"/>
        <v>781</v>
      </c>
      <c r="I782" s="2">
        <f t="shared" si="132"/>
        <v>4.8901168368570845E-10</v>
      </c>
      <c r="J782" s="2">
        <f t="shared" si="133"/>
        <v>1.0686535265595768E-7</v>
      </c>
      <c r="K782" s="2">
        <f t="shared" si="134"/>
        <v>-6.9514025734753071E-2</v>
      </c>
      <c r="L782" s="2">
        <f t="shared" si="135"/>
        <v>4.3420078169784028E-8</v>
      </c>
      <c r="M782" s="2">
        <f t="shared" si="136"/>
        <v>3.5917885637259311E-5</v>
      </c>
      <c r="N782" s="2">
        <f t="shared" si="137"/>
        <v>4.8900502602290728E-10</v>
      </c>
      <c r="O782" s="2">
        <f t="shared" si="138"/>
        <v>1.0654834273126789E-7</v>
      </c>
      <c r="P782" s="2">
        <f t="shared" si="139"/>
        <v>5.4505221170515634E-10</v>
      </c>
      <c r="Q782" s="2">
        <f t="shared" si="142"/>
        <v>0.98132423458917029</v>
      </c>
      <c r="R782" s="2">
        <f t="shared" si="140"/>
        <v>196.90422028073559</v>
      </c>
    </row>
    <row r="783" spans="5:18" x14ac:dyDescent="0.25">
      <c r="E783" s="2">
        <f t="shared" si="141"/>
        <v>782</v>
      </c>
      <c r="I783" s="2">
        <f t="shared" si="132"/>
        <v>4.8901168368570845E-10</v>
      </c>
      <c r="J783" s="2">
        <f t="shared" si="133"/>
        <v>1.0686535265595768E-7</v>
      </c>
      <c r="K783" s="2">
        <f t="shared" si="134"/>
        <v>-6.9514025734753071E-2</v>
      </c>
      <c r="L783" s="2">
        <f t="shared" si="135"/>
        <v>4.3420078169784028E-8</v>
      </c>
      <c r="M783" s="2">
        <f t="shared" si="136"/>
        <v>3.5917885637259311E-5</v>
      </c>
      <c r="N783" s="2">
        <f t="shared" si="137"/>
        <v>4.8900502602290728E-10</v>
      </c>
      <c r="O783" s="2">
        <f t="shared" si="138"/>
        <v>1.0654834273126789E-7</v>
      </c>
      <c r="P783" s="2">
        <f t="shared" si="139"/>
        <v>5.4505221170515634E-10</v>
      </c>
      <c r="Q783" s="2">
        <f t="shared" si="142"/>
        <v>0.98132423458917029</v>
      </c>
      <c r="R783" s="2">
        <f t="shared" si="140"/>
        <v>196.90422028073559</v>
      </c>
    </row>
    <row r="784" spans="5:18" x14ac:dyDescent="0.25">
      <c r="E784" s="2">
        <f t="shared" si="141"/>
        <v>783</v>
      </c>
      <c r="I784" s="2">
        <f t="shared" si="132"/>
        <v>4.8901168368570845E-10</v>
      </c>
      <c r="J784" s="2">
        <f t="shared" si="133"/>
        <v>1.0686535265595768E-7</v>
      </c>
      <c r="K784" s="2">
        <f t="shared" si="134"/>
        <v>-6.9514025734753071E-2</v>
      </c>
      <c r="L784" s="2">
        <f t="shared" si="135"/>
        <v>4.3420078169784028E-8</v>
      </c>
      <c r="M784" s="2">
        <f t="shared" si="136"/>
        <v>3.5917885637259311E-5</v>
      </c>
      <c r="N784" s="2">
        <f t="shared" si="137"/>
        <v>4.8900502602290728E-10</v>
      </c>
      <c r="O784" s="2">
        <f t="shared" si="138"/>
        <v>1.0654834273126789E-7</v>
      </c>
      <c r="P784" s="2">
        <f t="shared" si="139"/>
        <v>5.4505221170515634E-10</v>
      </c>
      <c r="Q784" s="2">
        <f t="shared" si="142"/>
        <v>0.98132423458917029</v>
      </c>
      <c r="R784" s="2">
        <f t="shared" si="140"/>
        <v>196.90422028073559</v>
      </c>
    </row>
    <row r="785" spans="5:18" x14ac:dyDescent="0.25">
      <c r="E785" s="2">
        <f t="shared" si="141"/>
        <v>784</v>
      </c>
      <c r="I785" s="2">
        <f t="shared" si="132"/>
        <v>4.8901168368570845E-10</v>
      </c>
      <c r="J785" s="2">
        <f t="shared" si="133"/>
        <v>1.0686535265595768E-7</v>
      </c>
      <c r="K785" s="2">
        <f t="shared" si="134"/>
        <v>-6.9514025734753071E-2</v>
      </c>
      <c r="L785" s="2">
        <f t="shared" si="135"/>
        <v>4.3420078169784028E-8</v>
      </c>
      <c r="M785" s="2">
        <f t="shared" si="136"/>
        <v>3.5917885637259311E-5</v>
      </c>
      <c r="N785" s="2">
        <f t="shared" si="137"/>
        <v>4.8900502602290728E-10</v>
      </c>
      <c r="O785" s="2">
        <f t="shared" si="138"/>
        <v>1.0654834273126789E-7</v>
      </c>
      <c r="P785" s="2">
        <f t="shared" si="139"/>
        <v>5.4505221170515634E-10</v>
      </c>
      <c r="Q785" s="2">
        <f t="shared" si="142"/>
        <v>0.98132423458917029</v>
      </c>
      <c r="R785" s="2">
        <f t="shared" si="140"/>
        <v>196.90422028073559</v>
      </c>
    </row>
    <row r="786" spans="5:18" x14ac:dyDescent="0.25">
      <c r="E786" s="2">
        <f t="shared" si="141"/>
        <v>785</v>
      </c>
      <c r="I786" s="2">
        <f t="shared" si="132"/>
        <v>4.8901168368570845E-10</v>
      </c>
      <c r="J786" s="2">
        <f t="shared" si="133"/>
        <v>1.0686535265595768E-7</v>
      </c>
      <c r="K786" s="2">
        <f t="shared" si="134"/>
        <v>-6.9514025734753071E-2</v>
      </c>
      <c r="L786" s="2">
        <f t="shared" si="135"/>
        <v>4.3420078169784028E-8</v>
      </c>
      <c r="M786" s="2">
        <f t="shared" si="136"/>
        <v>3.5917885637259311E-5</v>
      </c>
      <c r="N786" s="2">
        <f t="shared" si="137"/>
        <v>4.8900502602290728E-10</v>
      </c>
      <c r="O786" s="2">
        <f t="shared" si="138"/>
        <v>1.0654834273126789E-7</v>
      </c>
      <c r="P786" s="2">
        <f t="shared" si="139"/>
        <v>5.4505221170515634E-10</v>
      </c>
      <c r="Q786" s="2">
        <f t="shared" si="142"/>
        <v>0.98132423458917029</v>
      </c>
      <c r="R786" s="2">
        <f t="shared" si="140"/>
        <v>196.90422028073559</v>
      </c>
    </row>
    <row r="787" spans="5:18" x14ac:dyDescent="0.25">
      <c r="E787" s="2">
        <f t="shared" si="141"/>
        <v>786</v>
      </c>
      <c r="I787" s="2">
        <f t="shared" si="132"/>
        <v>4.8901168368570845E-10</v>
      </c>
      <c r="J787" s="2">
        <f t="shared" si="133"/>
        <v>1.0686535265595768E-7</v>
      </c>
      <c r="K787" s="2">
        <f t="shared" si="134"/>
        <v>-6.9514025734753071E-2</v>
      </c>
      <c r="L787" s="2">
        <f t="shared" si="135"/>
        <v>4.3420078169784028E-8</v>
      </c>
      <c r="M787" s="2">
        <f t="shared" si="136"/>
        <v>3.5917885637259311E-5</v>
      </c>
      <c r="N787" s="2">
        <f t="shared" si="137"/>
        <v>4.8900502602290728E-10</v>
      </c>
      <c r="O787" s="2">
        <f t="shared" si="138"/>
        <v>1.0654834273126789E-7</v>
      </c>
      <c r="P787" s="2">
        <f t="shared" si="139"/>
        <v>5.4505221170515634E-10</v>
      </c>
      <c r="Q787" s="2">
        <f t="shared" si="142"/>
        <v>0.98132423458917029</v>
      </c>
      <c r="R787" s="2">
        <f t="shared" si="140"/>
        <v>196.90422028073559</v>
      </c>
    </row>
    <row r="788" spans="5:18" x14ac:dyDescent="0.25">
      <c r="E788" s="2">
        <f t="shared" si="141"/>
        <v>787</v>
      </c>
      <c r="I788" s="2">
        <f t="shared" si="132"/>
        <v>4.8901168368570845E-10</v>
      </c>
      <c r="J788" s="2">
        <f t="shared" si="133"/>
        <v>1.0686535265595768E-7</v>
      </c>
      <c r="K788" s="2">
        <f t="shared" si="134"/>
        <v>-6.9514025734753071E-2</v>
      </c>
      <c r="L788" s="2">
        <f t="shared" si="135"/>
        <v>4.3420078169784028E-8</v>
      </c>
      <c r="M788" s="2">
        <f t="shared" si="136"/>
        <v>3.5917885637259311E-5</v>
      </c>
      <c r="N788" s="2">
        <f t="shared" si="137"/>
        <v>4.8900502602290728E-10</v>
      </c>
      <c r="O788" s="2">
        <f t="shared" si="138"/>
        <v>1.0654834273126789E-7</v>
      </c>
      <c r="P788" s="2">
        <f t="shared" si="139"/>
        <v>5.4505221170515634E-10</v>
      </c>
      <c r="Q788" s="2">
        <f t="shared" si="142"/>
        <v>0.98132423458917029</v>
      </c>
      <c r="R788" s="2">
        <f t="shared" si="140"/>
        <v>196.90422028073559</v>
      </c>
    </row>
    <row r="789" spans="5:18" x14ac:dyDescent="0.25">
      <c r="E789" s="2">
        <f t="shared" si="141"/>
        <v>788</v>
      </c>
      <c r="I789" s="2">
        <f t="shared" si="132"/>
        <v>4.8901168368570845E-10</v>
      </c>
      <c r="J789" s="2">
        <f t="shared" si="133"/>
        <v>1.0686535265595768E-7</v>
      </c>
      <c r="K789" s="2">
        <f t="shared" si="134"/>
        <v>-6.9514025734753071E-2</v>
      </c>
      <c r="L789" s="2">
        <f t="shared" si="135"/>
        <v>4.3420078169784028E-8</v>
      </c>
      <c r="M789" s="2">
        <f t="shared" si="136"/>
        <v>3.5917885637259311E-5</v>
      </c>
      <c r="N789" s="2">
        <f t="shared" si="137"/>
        <v>4.8900502602290728E-10</v>
      </c>
      <c r="O789" s="2">
        <f t="shared" si="138"/>
        <v>1.0654834273126789E-7</v>
      </c>
      <c r="P789" s="2">
        <f t="shared" si="139"/>
        <v>5.4505221170515634E-10</v>
      </c>
      <c r="Q789" s="2">
        <f t="shared" si="142"/>
        <v>0.98132423458917029</v>
      </c>
      <c r="R789" s="2">
        <f t="shared" si="140"/>
        <v>196.90422028073559</v>
      </c>
    </row>
    <row r="790" spans="5:18" x14ac:dyDescent="0.25">
      <c r="E790" s="2">
        <f t="shared" si="141"/>
        <v>789</v>
      </c>
      <c r="I790" s="2">
        <f t="shared" si="132"/>
        <v>4.8901168368570845E-10</v>
      </c>
      <c r="J790" s="2">
        <f t="shared" si="133"/>
        <v>1.0686535265595768E-7</v>
      </c>
      <c r="K790" s="2">
        <f t="shared" si="134"/>
        <v>-6.9514025734753071E-2</v>
      </c>
      <c r="L790" s="2">
        <f t="shared" si="135"/>
        <v>4.3420078169784028E-8</v>
      </c>
      <c r="M790" s="2">
        <f t="shared" si="136"/>
        <v>3.5917885637259311E-5</v>
      </c>
      <c r="N790" s="2">
        <f t="shared" si="137"/>
        <v>4.8900502602290728E-10</v>
      </c>
      <c r="O790" s="2">
        <f t="shared" si="138"/>
        <v>1.0654834273126789E-7</v>
      </c>
      <c r="P790" s="2">
        <f t="shared" si="139"/>
        <v>5.4505221170515634E-10</v>
      </c>
      <c r="Q790" s="2">
        <f t="shared" si="142"/>
        <v>0.98132423458917029</v>
      </c>
      <c r="R790" s="2">
        <f t="shared" si="140"/>
        <v>196.90422028073559</v>
      </c>
    </row>
    <row r="791" spans="5:18" x14ac:dyDescent="0.25">
      <c r="E791" s="2">
        <f t="shared" si="141"/>
        <v>790</v>
      </c>
      <c r="I791" s="2">
        <f t="shared" si="132"/>
        <v>4.8901168368570845E-10</v>
      </c>
      <c r="J791" s="2">
        <f t="shared" si="133"/>
        <v>1.0686535265595768E-7</v>
      </c>
      <c r="K791" s="2">
        <f t="shared" si="134"/>
        <v>-6.9514025734753071E-2</v>
      </c>
      <c r="L791" s="2">
        <f t="shared" si="135"/>
        <v>4.3420078169784028E-8</v>
      </c>
      <c r="M791" s="2">
        <f t="shared" si="136"/>
        <v>3.5917885637259311E-5</v>
      </c>
      <c r="N791" s="2">
        <f t="shared" si="137"/>
        <v>4.8900502602290728E-10</v>
      </c>
      <c r="O791" s="2">
        <f t="shared" si="138"/>
        <v>1.0654834273126789E-7</v>
      </c>
      <c r="P791" s="2">
        <f t="shared" si="139"/>
        <v>5.4505221170515634E-10</v>
      </c>
      <c r="Q791" s="2">
        <f t="shared" si="142"/>
        <v>0.98132423458917029</v>
      </c>
      <c r="R791" s="2">
        <f t="shared" si="140"/>
        <v>196.90422028073559</v>
      </c>
    </row>
    <row r="792" spans="5:18" x14ac:dyDescent="0.25">
      <c r="E792" s="2">
        <f t="shared" si="141"/>
        <v>791</v>
      </c>
      <c r="I792" s="2">
        <f t="shared" si="132"/>
        <v>4.8901168368570845E-10</v>
      </c>
      <c r="J792" s="2">
        <f t="shared" si="133"/>
        <v>1.0686535265595768E-7</v>
      </c>
      <c r="K792" s="2">
        <f t="shared" si="134"/>
        <v>-6.9514025734753071E-2</v>
      </c>
      <c r="L792" s="2">
        <f t="shared" si="135"/>
        <v>4.3420078169784028E-8</v>
      </c>
      <c r="M792" s="2">
        <f t="shared" si="136"/>
        <v>3.5917885637259311E-5</v>
      </c>
      <c r="N792" s="2">
        <f t="shared" si="137"/>
        <v>4.8900502602290728E-10</v>
      </c>
      <c r="O792" s="2">
        <f t="shared" si="138"/>
        <v>1.0654834273126789E-7</v>
      </c>
      <c r="P792" s="2">
        <f t="shared" si="139"/>
        <v>5.4505221170515634E-10</v>
      </c>
      <c r="Q792" s="2">
        <f t="shared" si="142"/>
        <v>0.98132423458917029</v>
      </c>
      <c r="R792" s="2">
        <f t="shared" si="140"/>
        <v>196.90422028073559</v>
      </c>
    </row>
    <row r="793" spans="5:18" x14ac:dyDescent="0.25">
      <c r="E793" s="2">
        <f t="shared" si="141"/>
        <v>792</v>
      </c>
      <c r="I793" s="2">
        <f t="shared" si="132"/>
        <v>4.8901168368570845E-10</v>
      </c>
      <c r="J793" s="2">
        <f t="shared" si="133"/>
        <v>1.0686535265595768E-7</v>
      </c>
      <c r="K793" s="2">
        <f t="shared" si="134"/>
        <v>-6.9514025734753071E-2</v>
      </c>
      <c r="L793" s="2">
        <f t="shared" si="135"/>
        <v>4.3420078169784028E-8</v>
      </c>
      <c r="M793" s="2">
        <f t="shared" si="136"/>
        <v>3.5917885637259311E-5</v>
      </c>
      <c r="N793" s="2">
        <f t="shared" si="137"/>
        <v>4.8900502602290728E-10</v>
      </c>
      <c r="O793" s="2">
        <f t="shared" si="138"/>
        <v>1.0654834273126789E-7</v>
      </c>
      <c r="P793" s="2">
        <f t="shared" si="139"/>
        <v>5.4505221170515634E-10</v>
      </c>
      <c r="Q793" s="2">
        <f t="shared" si="142"/>
        <v>0.98132423458917029</v>
      </c>
      <c r="R793" s="2">
        <f t="shared" si="140"/>
        <v>196.90422028073559</v>
      </c>
    </row>
    <row r="794" spans="5:18" x14ac:dyDescent="0.25">
      <c r="E794" s="2">
        <f t="shared" si="141"/>
        <v>793</v>
      </c>
      <c r="I794" s="2">
        <f t="shared" si="132"/>
        <v>4.8901168368570845E-10</v>
      </c>
      <c r="J794" s="2">
        <f t="shared" si="133"/>
        <v>1.0686535265595768E-7</v>
      </c>
      <c r="K794" s="2">
        <f t="shared" si="134"/>
        <v>-6.9514025734753071E-2</v>
      </c>
      <c r="L794" s="2">
        <f t="shared" si="135"/>
        <v>4.3420078169784028E-8</v>
      </c>
      <c r="M794" s="2">
        <f t="shared" si="136"/>
        <v>3.5917885637259311E-5</v>
      </c>
      <c r="N794" s="2">
        <f t="shared" si="137"/>
        <v>4.8900502602290728E-10</v>
      </c>
      <c r="O794" s="2">
        <f t="shared" si="138"/>
        <v>1.0654834273126789E-7</v>
      </c>
      <c r="P794" s="2">
        <f t="shared" si="139"/>
        <v>5.4505221170515634E-10</v>
      </c>
      <c r="Q794" s="2">
        <f t="shared" si="142"/>
        <v>0.98132423458917029</v>
      </c>
      <c r="R794" s="2">
        <f t="shared" si="140"/>
        <v>196.90422028073559</v>
      </c>
    </row>
    <row r="795" spans="5:18" x14ac:dyDescent="0.25">
      <c r="E795" s="2">
        <f t="shared" si="141"/>
        <v>794</v>
      </c>
      <c r="I795" s="2">
        <f t="shared" si="132"/>
        <v>4.8901168368570845E-10</v>
      </c>
      <c r="J795" s="2">
        <f t="shared" si="133"/>
        <v>1.0686535265595768E-7</v>
      </c>
      <c r="K795" s="2">
        <f t="shared" si="134"/>
        <v>-6.9514025734753071E-2</v>
      </c>
      <c r="L795" s="2">
        <f t="shared" si="135"/>
        <v>4.3420078169784028E-8</v>
      </c>
      <c r="M795" s="2">
        <f t="shared" si="136"/>
        <v>3.5917885637259311E-5</v>
      </c>
      <c r="N795" s="2">
        <f t="shared" si="137"/>
        <v>4.8900502602290728E-10</v>
      </c>
      <c r="O795" s="2">
        <f t="shared" si="138"/>
        <v>1.0654834273126789E-7</v>
      </c>
      <c r="P795" s="2">
        <f t="shared" si="139"/>
        <v>5.4505221170515634E-10</v>
      </c>
      <c r="Q795" s="2">
        <f t="shared" si="142"/>
        <v>0.98132423458917029</v>
      </c>
      <c r="R795" s="2">
        <f t="shared" si="140"/>
        <v>196.90422028073559</v>
      </c>
    </row>
    <row r="796" spans="5:18" x14ac:dyDescent="0.25">
      <c r="E796" s="2">
        <f t="shared" si="141"/>
        <v>795</v>
      </c>
      <c r="I796" s="2">
        <f t="shared" si="132"/>
        <v>4.8901168368570845E-10</v>
      </c>
      <c r="J796" s="2">
        <f t="shared" si="133"/>
        <v>1.0686535265595768E-7</v>
      </c>
      <c r="K796" s="2">
        <f t="shared" si="134"/>
        <v>-6.9514025734753071E-2</v>
      </c>
      <c r="L796" s="2">
        <f t="shared" si="135"/>
        <v>4.3420078169784028E-8</v>
      </c>
      <c r="M796" s="2">
        <f t="shared" si="136"/>
        <v>3.5917885637259311E-5</v>
      </c>
      <c r="N796" s="2">
        <f t="shared" si="137"/>
        <v>4.8900502602290728E-10</v>
      </c>
      <c r="O796" s="2">
        <f t="shared" si="138"/>
        <v>1.0654834273126789E-7</v>
      </c>
      <c r="P796" s="2">
        <f t="shared" si="139"/>
        <v>5.4505221170515634E-10</v>
      </c>
      <c r="Q796" s="2">
        <f t="shared" si="142"/>
        <v>0.98132423458917029</v>
      </c>
      <c r="R796" s="2">
        <f t="shared" si="140"/>
        <v>196.90422028073559</v>
      </c>
    </row>
    <row r="797" spans="5:18" x14ac:dyDescent="0.25">
      <c r="E797" s="2">
        <f t="shared" si="141"/>
        <v>796</v>
      </c>
      <c r="I797" s="2">
        <f t="shared" si="132"/>
        <v>4.8901168368570845E-10</v>
      </c>
      <c r="J797" s="2">
        <f t="shared" si="133"/>
        <v>1.0686535265595768E-7</v>
      </c>
      <c r="K797" s="2">
        <f t="shared" si="134"/>
        <v>-6.9514025734753071E-2</v>
      </c>
      <c r="L797" s="2">
        <f t="shared" si="135"/>
        <v>4.3420078169784028E-8</v>
      </c>
      <c r="M797" s="2">
        <f t="shared" si="136"/>
        <v>3.5917885637259311E-5</v>
      </c>
      <c r="N797" s="2">
        <f t="shared" si="137"/>
        <v>4.8900502602290728E-10</v>
      </c>
      <c r="O797" s="2">
        <f t="shared" si="138"/>
        <v>1.0654834273126789E-7</v>
      </c>
      <c r="P797" s="2">
        <f t="shared" si="139"/>
        <v>5.4505221170515634E-10</v>
      </c>
      <c r="Q797" s="2">
        <f t="shared" si="142"/>
        <v>0.98132423458917029</v>
      </c>
      <c r="R797" s="2">
        <f t="shared" si="140"/>
        <v>196.90422028073559</v>
      </c>
    </row>
    <row r="798" spans="5:18" x14ac:dyDescent="0.25">
      <c r="E798" s="2">
        <f t="shared" si="141"/>
        <v>797</v>
      </c>
      <c r="I798" s="2">
        <f t="shared" si="132"/>
        <v>4.8901168368570845E-10</v>
      </c>
      <c r="J798" s="2">
        <f t="shared" si="133"/>
        <v>1.0686535265595768E-7</v>
      </c>
      <c r="K798" s="2">
        <f t="shared" si="134"/>
        <v>-6.9514025734753071E-2</v>
      </c>
      <c r="L798" s="2">
        <f t="shared" si="135"/>
        <v>4.3420078169784028E-8</v>
      </c>
      <c r="M798" s="2">
        <f t="shared" si="136"/>
        <v>3.5917885637259311E-5</v>
      </c>
      <c r="N798" s="2">
        <f t="shared" si="137"/>
        <v>4.8900502602290728E-10</v>
      </c>
      <c r="O798" s="2">
        <f t="shared" si="138"/>
        <v>1.0654834273126789E-7</v>
      </c>
      <c r="P798" s="2">
        <f t="shared" si="139"/>
        <v>5.4505221170515634E-10</v>
      </c>
      <c r="Q798" s="2">
        <f t="shared" si="142"/>
        <v>0.98132423458917029</v>
      </c>
      <c r="R798" s="2">
        <f t="shared" si="140"/>
        <v>196.90422028073559</v>
      </c>
    </row>
    <row r="799" spans="5:18" x14ac:dyDescent="0.25">
      <c r="E799" s="2">
        <f t="shared" si="141"/>
        <v>798</v>
      </c>
      <c r="I799" s="2">
        <f t="shared" si="132"/>
        <v>4.8901168368570845E-10</v>
      </c>
      <c r="J799" s="2">
        <f t="shared" si="133"/>
        <v>1.0686535265595768E-7</v>
      </c>
      <c r="K799" s="2">
        <f t="shared" si="134"/>
        <v>-6.9514025734753071E-2</v>
      </c>
      <c r="L799" s="2">
        <f t="shared" si="135"/>
        <v>4.3420078169784028E-8</v>
      </c>
      <c r="M799" s="2">
        <f t="shared" si="136"/>
        <v>3.5917885637259311E-5</v>
      </c>
      <c r="N799" s="2">
        <f t="shared" si="137"/>
        <v>4.8900502602290728E-10</v>
      </c>
      <c r="O799" s="2">
        <f t="shared" si="138"/>
        <v>1.0654834273126789E-7</v>
      </c>
      <c r="P799" s="2">
        <f t="shared" si="139"/>
        <v>5.4505221170515634E-10</v>
      </c>
      <c r="Q799" s="2">
        <f t="shared" si="142"/>
        <v>0.98132423458917029</v>
      </c>
      <c r="R799" s="2">
        <f t="shared" si="140"/>
        <v>196.90422028073559</v>
      </c>
    </row>
    <row r="800" spans="5:18" x14ac:dyDescent="0.25">
      <c r="E800" s="2">
        <f t="shared" si="141"/>
        <v>799</v>
      </c>
      <c r="I800" s="2">
        <f t="shared" si="132"/>
        <v>4.8901168368570845E-10</v>
      </c>
      <c r="J800" s="2">
        <f t="shared" si="133"/>
        <v>1.0686535265595768E-7</v>
      </c>
      <c r="K800" s="2">
        <f t="shared" si="134"/>
        <v>-6.9514025734753071E-2</v>
      </c>
      <c r="L800" s="2">
        <f t="shared" si="135"/>
        <v>4.3420078169784028E-8</v>
      </c>
      <c r="M800" s="2">
        <f t="shared" si="136"/>
        <v>3.5917885637259311E-5</v>
      </c>
      <c r="N800" s="2">
        <f t="shared" si="137"/>
        <v>4.8900502602290728E-10</v>
      </c>
      <c r="O800" s="2">
        <f t="shared" si="138"/>
        <v>1.0654834273126789E-7</v>
      </c>
      <c r="P800" s="2">
        <f t="shared" si="139"/>
        <v>5.4505221170515634E-10</v>
      </c>
      <c r="Q800" s="2">
        <f t="shared" si="142"/>
        <v>0.98132423458917029</v>
      </c>
      <c r="R800" s="2">
        <f t="shared" si="140"/>
        <v>196.90422028073559</v>
      </c>
    </row>
    <row r="801" spans="5:18" x14ac:dyDescent="0.25">
      <c r="E801" s="2">
        <f t="shared" si="141"/>
        <v>800</v>
      </c>
      <c r="I801" s="2">
        <f t="shared" si="132"/>
        <v>4.8901168368570845E-10</v>
      </c>
      <c r="J801" s="2">
        <f t="shared" si="133"/>
        <v>1.0686535265595768E-7</v>
      </c>
      <c r="K801" s="2">
        <f t="shared" si="134"/>
        <v>-6.9514025734753071E-2</v>
      </c>
      <c r="L801" s="2">
        <f t="shared" si="135"/>
        <v>4.3420078169784028E-8</v>
      </c>
      <c r="M801" s="2">
        <f t="shared" si="136"/>
        <v>3.5917885637259311E-5</v>
      </c>
      <c r="N801" s="2">
        <f t="shared" si="137"/>
        <v>4.8900502602290728E-10</v>
      </c>
      <c r="O801" s="2">
        <f t="shared" si="138"/>
        <v>1.0654834273126789E-7</v>
      </c>
      <c r="P801" s="2">
        <f t="shared" si="139"/>
        <v>5.4505221170515634E-10</v>
      </c>
      <c r="Q801" s="2">
        <f t="shared" si="142"/>
        <v>0.98132423458917029</v>
      </c>
      <c r="R801" s="2">
        <f t="shared" si="140"/>
        <v>196.90422028073559</v>
      </c>
    </row>
    <row r="802" spans="5:18" x14ac:dyDescent="0.25">
      <c r="E802" s="2">
        <f t="shared" si="141"/>
        <v>801</v>
      </c>
      <c r="I802" s="2">
        <f t="shared" si="132"/>
        <v>4.8901168368570845E-10</v>
      </c>
      <c r="J802" s="2">
        <f t="shared" si="133"/>
        <v>1.0686535265595768E-7</v>
      </c>
      <c r="K802" s="2">
        <f t="shared" si="134"/>
        <v>-6.9514025734753071E-2</v>
      </c>
      <c r="L802" s="2">
        <f t="shared" si="135"/>
        <v>4.3420078169784028E-8</v>
      </c>
      <c r="M802" s="2">
        <f t="shared" si="136"/>
        <v>3.5917885637259311E-5</v>
      </c>
      <c r="N802" s="2">
        <f t="shared" si="137"/>
        <v>4.8900502602290728E-10</v>
      </c>
      <c r="O802" s="2">
        <f t="shared" si="138"/>
        <v>1.0654834273126789E-7</v>
      </c>
      <c r="P802" s="2">
        <f t="shared" si="139"/>
        <v>5.4505221170515634E-10</v>
      </c>
      <c r="Q802" s="2">
        <f t="shared" si="142"/>
        <v>0.98132423458917029</v>
      </c>
      <c r="R802" s="2">
        <f t="shared" si="140"/>
        <v>196.90422028073559</v>
      </c>
    </row>
    <row r="803" spans="5:18" x14ac:dyDescent="0.25">
      <c r="E803" s="2">
        <f t="shared" si="141"/>
        <v>802</v>
      </c>
      <c r="I803" s="2">
        <f t="shared" si="132"/>
        <v>4.8901168368570845E-10</v>
      </c>
      <c r="J803" s="2">
        <f t="shared" si="133"/>
        <v>1.0686535265595768E-7</v>
      </c>
      <c r="K803" s="2">
        <f t="shared" si="134"/>
        <v>-6.9514025734753071E-2</v>
      </c>
      <c r="L803" s="2">
        <f t="shared" si="135"/>
        <v>4.3420078169784028E-8</v>
      </c>
      <c r="M803" s="2">
        <f t="shared" si="136"/>
        <v>3.5917885637259311E-5</v>
      </c>
      <c r="N803" s="2">
        <f t="shared" si="137"/>
        <v>4.8900502602290728E-10</v>
      </c>
      <c r="O803" s="2">
        <f t="shared" si="138"/>
        <v>1.0654834273126789E-7</v>
      </c>
      <c r="P803" s="2">
        <f t="shared" si="139"/>
        <v>5.4505221170515634E-10</v>
      </c>
      <c r="Q803" s="2">
        <f t="shared" si="142"/>
        <v>0.98132423458917029</v>
      </c>
      <c r="R803" s="2">
        <f t="shared" si="140"/>
        <v>196.90422028073559</v>
      </c>
    </row>
    <row r="804" spans="5:18" x14ac:dyDescent="0.25">
      <c r="E804" s="2">
        <f t="shared" si="141"/>
        <v>803</v>
      </c>
      <c r="I804" s="2">
        <f t="shared" si="132"/>
        <v>4.8901168368570845E-10</v>
      </c>
      <c r="J804" s="2">
        <f t="shared" si="133"/>
        <v>1.0686535265595768E-7</v>
      </c>
      <c r="K804" s="2">
        <f t="shared" si="134"/>
        <v>-6.9514025734753071E-2</v>
      </c>
      <c r="L804" s="2">
        <f t="shared" si="135"/>
        <v>4.3420078169784028E-8</v>
      </c>
      <c r="M804" s="2">
        <f t="shared" si="136"/>
        <v>3.5917885637259311E-5</v>
      </c>
      <c r="N804" s="2">
        <f t="shared" si="137"/>
        <v>4.8900502602290728E-10</v>
      </c>
      <c r="O804" s="2">
        <f t="shared" si="138"/>
        <v>1.0654834273126789E-7</v>
      </c>
      <c r="P804" s="2">
        <f t="shared" si="139"/>
        <v>5.4505221170515634E-10</v>
      </c>
      <c r="Q804" s="2">
        <f t="shared" si="142"/>
        <v>0.98132423458917029</v>
      </c>
      <c r="R804" s="2">
        <f t="shared" si="140"/>
        <v>196.90422028073559</v>
      </c>
    </row>
    <row r="805" spans="5:18" x14ac:dyDescent="0.25">
      <c r="E805" s="2">
        <f t="shared" si="141"/>
        <v>804</v>
      </c>
      <c r="I805" s="2">
        <f t="shared" si="132"/>
        <v>4.8901168368570845E-10</v>
      </c>
      <c r="J805" s="2">
        <f t="shared" si="133"/>
        <v>1.0686535265595768E-7</v>
      </c>
      <c r="K805" s="2">
        <f t="shared" si="134"/>
        <v>-6.9514025734753071E-2</v>
      </c>
      <c r="L805" s="2">
        <f t="shared" si="135"/>
        <v>4.3420078169784028E-8</v>
      </c>
      <c r="M805" s="2">
        <f t="shared" si="136"/>
        <v>3.5917885637259311E-5</v>
      </c>
      <c r="N805" s="2">
        <f t="shared" si="137"/>
        <v>4.8900502602290728E-10</v>
      </c>
      <c r="O805" s="2">
        <f t="shared" si="138"/>
        <v>1.0654834273126789E-7</v>
      </c>
      <c r="P805" s="2">
        <f t="shared" si="139"/>
        <v>5.4505221170515634E-10</v>
      </c>
      <c r="Q805" s="2">
        <f t="shared" si="142"/>
        <v>0.98132423458917029</v>
      </c>
      <c r="R805" s="2">
        <f t="shared" si="140"/>
        <v>196.90422028073559</v>
      </c>
    </row>
    <row r="806" spans="5:18" x14ac:dyDescent="0.25">
      <c r="E806" s="2">
        <f t="shared" si="141"/>
        <v>805</v>
      </c>
      <c r="I806" s="2">
        <f t="shared" si="132"/>
        <v>4.8901168368570845E-10</v>
      </c>
      <c r="J806" s="2">
        <f t="shared" si="133"/>
        <v>1.0686535265595768E-7</v>
      </c>
      <c r="K806" s="2">
        <f t="shared" si="134"/>
        <v>-6.9514025734753071E-2</v>
      </c>
      <c r="L806" s="2">
        <f t="shared" si="135"/>
        <v>4.3420078169784028E-8</v>
      </c>
      <c r="M806" s="2">
        <f t="shared" si="136"/>
        <v>3.5917885637259311E-5</v>
      </c>
      <c r="N806" s="2">
        <f t="shared" si="137"/>
        <v>4.8900502602290728E-10</v>
      </c>
      <c r="O806" s="2">
        <f t="shared" si="138"/>
        <v>1.0654834273126789E-7</v>
      </c>
      <c r="P806" s="2">
        <f t="shared" si="139"/>
        <v>5.4505221170515634E-10</v>
      </c>
      <c r="Q806" s="2">
        <f t="shared" si="142"/>
        <v>0.98132423458917029</v>
      </c>
      <c r="R806" s="2">
        <f t="shared" si="140"/>
        <v>196.90422028073559</v>
      </c>
    </row>
    <row r="807" spans="5:18" x14ac:dyDescent="0.25">
      <c r="E807" s="2">
        <f t="shared" si="141"/>
        <v>806</v>
      </c>
      <c r="I807" s="2">
        <f t="shared" si="132"/>
        <v>4.8901168368570845E-10</v>
      </c>
      <c r="J807" s="2">
        <f t="shared" si="133"/>
        <v>1.0686535265595768E-7</v>
      </c>
      <c r="K807" s="2">
        <f t="shared" si="134"/>
        <v>-6.9514025734753071E-2</v>
      </c>
      <c r="L807" s="2">
        <f t="shared" si="135"/>
        <v>4.3420078169784028E-8</v>
      </c>
      <c r="M807" s="2">
        <f t="shared" si="136"/>
        <v>3.5917885637259311E-5</v>
      </c>
      <c r="N807" s="2">
        <f t="shared" si="137"/>
        <v>4.8900502602290728E-10</v>
      </c>
      <c r="O807" s="2">
        <f t="shared" si="138"/>
        <v>1.0654834273126789E-7</v>
      </c>
      <c r="P807" s="2">
        <f t="shared" si="139"/>
        <v>5.4505221170515634E-10</v>
      </c>
      <c r="Q807" s="2">
        <f t="shared" si="142"/>
        <v>0.98132423458917029</v>
      </c>
      <c r="R807" s="2">
        <f t="shared" si="140"/>
        <v>196.90422028073559</v>
      </c>
    </row>
    <row r="808" spans="5:18" x14ac:dyDescent="0.25">
      <c r="E808" s="2">
        <f t="shared" si="141"/>
        <v>807</v>
      </c>
      <c r="I808" s="2">
        <f t="shared" si="132"/>
        <v>4.8901168368570845E-10</v>
      </c>
      <c r="J808" s="2">
        <f t="shared" si="133"/>
        <v>1.0686535265595768E-7</v>
      </c>
      <c r="K808" s="2">
        <f t="shared" si="134"/>
        <v>-6.9514025734753071E-2</v>
      </c>
      <c r="L808" s="2">
        <f t="shared" si="135"/>
        <v>4.3420078169784028E-8</v>
      </c>
      <c r="M808" s="2">
        <f t="shared" si="136"/>
        <v>3.5917885637259311E-5</v>
      </c>
      <c r="N808" s="2">
        <f t="shared" si="137"/>
        <v>4.8900502602290728E-10</v>
      </c>
      <c r="O808" s="2">
        <f t="shared" si="138"/>
        <v>1.0654834273126789E-7</v>
      </c>
      <c r="P808" s="2">
        <f t="shared" si="139"/>
        <v>5.4505221170515634E-10</v>
      </c>
      <c r="Q808" s="2">
        <f t="shared" si="142"/>
        <v>0.98132423458917029</v>
      </c>
      <c r="R808" s="2">
        <f t="shared" si="140"/>
        <v>196.90422028073559</v>
      </c>
    </row>
    <row r="809" spans="5:18" x14ac:dyDescent="0.25">
      <c r="E809" s="2">
        <f t="shared" si="141"/>
        <v>808</v>
      </c>
      <c r="I809" s="2">
        <f t="shared" si="132"/>
        <v>4.8901168368570845E-10</v>
      </c>
      <c r="J809" s="2">
        <f t="shared" si="133"/>
        <v>1.0686535265595768E-7</v>
      </c>
      <c r="K809" s="2">
        <f t="shared" si="134"/>
        <v>-6.9514025734753071E-2</v>
      </c>
      <c r="L809" s="2">
        <f t="shared" si="135"/>
        <v>4.3420078169784028E-8</v>
      </c>
      <c r="M809" s="2">
        <f t="shared" si="136"/>
        <v>3.5917885637259311E-5</v>
      </c>
      <c r="N809" s="2">
        <f t="shared" si="137"/>
        <v>4.8900502602290728E-10</v>
      </c>
      <c r="O809" s="2">
        <f t="shared" si="138"/>
        <v>1.0654834273126789E-7</v>
      </c>
      <c r="P809" s="2">
        <f t="shared" si="139"/>
        <v>5.4505221170515634E-10</v>
      </c>
      <c r="Q809" s="2">
        <f t="shared" si="142"/>
        <v>0.98132423458917029</v>
      </c>
      <c r="R809" s="2">
        <f t="shared" si="140"/>
        <v>196.90422028073559</v>
      </c>
    </row>
    <row r="810" spans="5:18" x14ac:dyDescent="0.25">
      <c r="E810" s="2">
        <f t="shared" si="141"/>
        <v>809</v>
      </c>
      <c r="I810" s="2">
        <f t="shared" si="132"/>
        <v>4.8901168368570845E-10</v>
      </c>
      <c r="J810" s="2">
        <f t="shared" si="133"/>
        <v>1.0686535265595768E-7</v>
      </c>
      <c r="K810" s="2">
        <f t="shared" si="134"/>
        <v>-6.9514025734753071E-2</v>
      </c>
      <c r="L810" s="2">
        <f t="shared" si="135"/>
        <v>4.3420078169784028E-8</v>
      </c>
      <c r="M810" s="2">
        <f t="shared" si="136"/>
        <v>3.5917885637259311E-5</v>
      </c>
      <c r="N810" s="2">
        <f t="shared" si="137"/>
        <v>4.8900502602290728E-10</v>
      </c>
      <c r="O810" s="2">
        <f t="shared" si="138"/>
        <v>1.0654834273126789E-7</v>
      </c>
      <c r="P810" s="2">
        <f t="shared" si="139"/>
        <v>5.4505221170515634E-10</v>
      </c>
      <c r="Q810" s="2">
        <f t="shared" si="142"/>
        <v>0.98132423458917029</v>
      </c>
      <c r="R810" s="2">
        <f t="shared" si="140"/>
        <v>196.90422028073559</v>
      </c>
    </row>
    <row r="811" spans="5:18" x14ac:dyDescent="0.25">
      <c r="E811" s="2">
        <f t="shared" si="141"/>
        <v>810</v>
      </c>
      <c r="I811" s="2">
        <f t="shared" si="132"/>
        <v>4.8901168368570845E-10</v>
      </c>
      <c r="J811" s="2">
        <f t="shared" si="133"/>
        <v>1.0686535265595768E-7</v>
      </c>
      <c r="K811" s="2">
        <f t="shared" si="134"/>
        <v>-6.9514025734753071E-2</v>
      </c>
      <c r="L811" s="2">
        <f t="shared" si="135"/>
        <v>4.3420078169784028E-8</v>
      </c>
      <c r="M811" s="2">
        <f t="shared" si="136"/>
        <v>3.5917885637259311E-5</v>
      </c>
      <c r="N811" s="2">
        <f t="shared" si="137"/>
        <v>4.8900502602290728E-10</v>
      </c>
      <c r="O811" s="2">
        <f t="shared" si="138"/>
        <v>1.0654834273126789E-7</v>
      </c>
      <c r="P811" s="2">
        <f t="shared" si="139"/>
        <v>5.4505221170515634E-10</v>
      </c>
      <c r="Q811" s="2">
        <f t="shared" si="142"/>
        <v>0.98132423458917029</v>
      </c>
      <c r="R811" s="2">
        <f t="shared" si="140"/>
        <v>196.90422028073559</v>
      </c>
    </row>
    <row r="812" spans="5:18" x14ac:dyDescent="0.25">
      <c r="E812" s="2">
        <f t="shared" si="141"/>
        <v>811</v>
      </c>
      <c r="I812" s="2">
        <f t="shared" si="132"/>
        <v>4.8901168368570845E-10</v>
      </c>
      <c r="J812" s="2">
        <f t="shared" si="133"/>
        <v>1.0686535265595768E-7</v>
      </c>
      <c r="K812" s="2">
        <f t="shared" si="134"/>
        <v>-6.9514025734753071E-2</v>
      </c>
      <c r="L812" s="2">
        <f t="shared" si="135"/>
        <v>4.3420078169784028E-8</v>
      </c>
      <c r="M812" s="2">
        <f t="shared" si="136"/>
        <v>3.5917885637259311E-5</v>
      </c>
      <c r="N812" s="2">
        <f t="shared" si="137"/>
        <v>4.8900502602290728E-10</v>
      </c>
      <c r="O812" s="2">
        <f t="shared" si="138"/>
        <v>1.0654834273126789E-7</v>
      </c>
      <c r="P812" s="2">
        <f t="shared" si="139"/>
        <v>5.4505221170515634E-10</v>
      </c>
      <c r="Q812" s="2">
        <f t="shared" si="142"/>
        <v>0.98132423458917029</v>
      </c>
      <c r="R812" s="2">
        <f t="shared" si="140"/>
        <v>196.90422028073559</v>
      </c>
    </row>
    <row r="813" spans="5:18" x14ac:dyDescent="0.25">
      <c r="E813" s="2">
        <f t="shared" si="141"/>
        <v>812</v>
      </c>
      <c r="I813" s="2">
        <f t="shared" si="132"/>
        <v>4.8901168368570845E-10</v>
      </c>
      <c r="J813" s="2">
        <f t="shared" si="133"/>
        <v>1.0686535265595768E-7</v>
      </c>
      <c r="K813" s="2">
        <f t="shared" si="134"/>
        <v>-6.9514025734753071E-2</v>
      </c>
      <c r="L813" s="2">
        <f t="shared" si="135"/>
        <v>4.3420078169784028E-8</v>
      </c>
      <c r="M813" s="2">
        <f t="shared" si="136"/>
        <v>3.5917885637259311E-5</v>
      </c>
      <c r="N813" s="2">
        <f t="shared" si="137"/>
        <v>4.8900502602290728E-10</v>
      </c>
      <c r="O813" s="2">
        <f t="shared" si="138"/>
        <v>1.0654834273126789E-7</v>
      </c>
      <c r="P813" s="2">
        <f t="shared" si="139"/>
        <v>5.4505221170515634E-10</v>
      </c>
      <c r="Q813" s="2">
        <f t="shared" si="142"/>
        <v>0.98132423458917029</v>
      </c>
      <c r="R813" s="2">
        <f t="shared" si="140"/>
        <v>196.90422028073559</v>
      </c>
    </row>
    <row r="814" spans="5:18" x14ac:dyDescent="0.25">
      <c r="E814" s="2">
        <f t="shared" si="141"/>
        <v>813</v>
      </c>
      <c r="I814" s="2">
        <f t="shared" si="132"/>
        <v>4.8901168368570845E-10</v>
      </c>
      <c r="J814" s="2">
        <f t="shared" si="133"/>
        <v>1.0686535265595768E-7</v>
      </c>
      <c r="K814" s="2">
        <f t="shared" si="134"/>
        <v>-6.9514025734753071E-2</v>
      </c>
      <c r="L814" s="2">
        <f t="shared" si="135"/>
        <v>4.3420078169784028E-8</v>
      </c>
      <c r="M814" s="2">
        <f t="shared" si="136"/>
        <v>3.5917885637259311E-5</v>
      </c>
      <c r="N814" s="2">
        <f t="shared" si="137"/>
        <v>4.8900502602290728E-10</v>
      </c>
      <c r="O814" s="2">
        <f t="shared" si="138"/>
        <v>1.0654834273126789E-7</v>
      </c>
      <c r="P814" s="2">
        <f t="shared" si="139"/>
        <v>5.4505221170515634E-10</v>
      </c>
      <c r="Q814" s="2">
        <f t="shared" si="142"/>
        <v>0.98132423458917029</v>
      </c>
      <c r="R814" s="2">
        <f t="shared" si="140"/>
        <v>196.90422028073559</v>
      </c>
    </row>
    <row r="815" spans="5:18" x14ac:dyDescent="0.25">
      <c r="E815" s="2">
        <f t="shared" si="141"/>
        <v>814</v>
      </c>
      <c r="I815" s="2">
        <f t="shared" si="132"/>
        <v>4.8901168368570845E-10</v>
      </c>
      <c r="J815" s="2">
        <f t="shared" si="133"/>
        <v>1.0686535265595768E-7</v>
      </c>
      <c r="K815" s="2">
        <f t="shared" si="134"/>
        <v>-6.9514025734753071E-2</v>
      </c>
      <c r="L815" s="2">
        <f t="shared" si="135"/>
        <v>4.3420078169784028E-8</v>
      </c>
      <c r="M815" s="2">
        <f t="shared" si="136"/>
        <v>3.5917885637259311E-5</v>
      </c>
      <c r="N815" s="2">
        <f t="shared" si="137"/>
        <v>4.8900502602290728E-10</v>
      </c>
      <c r="O815" s="2">
        <f t="shared" si="138"/>
        <v>1.0654834273126789E-7</v>
      </c>
      <c r="P815" s="2">
        <f t="shared" si="139"/>
        <v>5.4505221170515634E-10</v>
      </c>
      <c r="Q815" s="2">
        <f t="shared" si="142"/>
        <v>0.98132423458917029</v>
      </c>
      <c r="R815" s="2">
        <f t="shared" si="140"/>
        <v>196.90422028073559</v>
      </c>
    </row>
    <row r="816" spans="5:18" x14ac:dyDescent="0.25">
      <c r="E816" s="2">
        <f t="shared" si="141"/>
        <v>815</v>
      </c>
      <c r="I816" s="2">
        <f t="shared" si="132"/>
        <v>4.8901168368570845E-10</v>
      </c>
      <c r="J816" s="2">
        <f t="shared" si="133"/>
        <v>1.0686535265595768E-7</v>
      </c>
      <c r="K816" s="2">
        <f t="shared" si="134"/>
        <v>-6.9514025734753071E-2</v>
      </c>
      <c r="L816" s="2">
        <f t="shared" si="135"/>
        <v>4.3420078169784028E-8</v>
      </c>
      <c r="M816" s="2">
        <f t="shared" si="136"/>
        <v>3.5917885637259311E-5</v>
      </c>
      <c r="N816" s="2">
        <f t="shared" si="137"/>
        <v>4.8900502602290728E-10</v>
      </c>
      <c r="O816" s="2">
        <f t="shared" si="138"/>
        <v>1.0654834273126789E-7</v>
      </c>
      <c r="P816" s="2">
        <f t="shared" si="139"/>
        <v>5.4505221170515634E-10</v>
      </c>
      <c r="Q816" s="2">
        <f t="shared" si="142"/>
        <v>0.98132423458917029</v>
      </c>
      <c r="R816" s="2">
        <f t="shared" si="140"/>
        <v>196.90422028073559</v>
      </c>
    </row>
    <row r="817" spans="5:18" x14ac:dyDescent="0.25">
      <c r="E817" s="2">
        <f t="shared" si="141"/>
        <v>816</v>
      </c>
      <c r="I817" s="2">
        <f t="shared" si="132"/>
        <v>4.8901168368570845E-10</v>
      </c>
      <c r="J817" s="2">
        <f t="shared" si="133"/>
        <v>1.0686535265595768E-7</v>
      </c>
      <c r="K817" s="2">
        <f t="shared" si="134"/>
        <v>-6.9514025734753071E-2</v>
      </c>
      <c r="L817" s="2">
        <f t="shared" si="135"/>
        <v>4.3420078169784028E-8</v>
      </c>
      <c r="M817" s="2">
        <f t="shared" si="136"/>
        <v>3.5917885637259311E-5</v>
      </c>
      <c r="N817" s="2">
        <f t="shared" si="137"/>
        <v>4.8900502602290728E-10</v>
      </c>
      <c r="O817" s="2">
        <f t="shared" si="138"/>
        <v>1.0654834273126789E-7</v>
      </c>
      <c r="P817" s="2">
        <f t="shared" si="139"/>
        <v>5.4505221170515634E-10</v>
      </c>
      <c r="Q817" s="2">
        <f t="shared" si="142"/>
        <v>0.98132423458917029</v>
      </c>
      <c r="R817" s="2">
        <f t="shared" si="140"/>
        <v>196.90422028073559</v>
      </c>
    </row>
    <row r="818" spans="5:18" x14ac:dyDescent="0.25">
      <c r="E818" s="2">
        <f t="shared" si="141"/>
        <v>817</v>
      </c>
      <c r="I818" s="2">
        <f t="shared" si="132"/>
        <v>4.8901168368570845E-10</v>
      </c>
      <c r="J818" s="2">
        <f t="shared" si="133"/>
        <v>1.0686535265595768E-7</v>
      </c>
      <c r="K818" s="2">
        <f t="shared" si="134"/>
        <v>-6.9514025734753071E-2</v>
      </c>
      <c r="L818" s="2">
        <f t="shared" si="135"/>
        <v>4.3420078169784028E-8</v>
      </c>
      <c r="M818" s="2">
        <f t="shared" si="136"/>
        <v>3.5917885637259311E-5</v>
      </c>
      <c r="N818" s="2">
        <f t="shared" si="137"/>
        <v>4.8900502602290728E-10</v>
      </c>
      <c r="O818" s="2">
        <f t="shared" si="138"/>
        <v>1.0654834273126789E-7</v>
      </c>
      <c r="P818" s="2">
        <f t="shared" si="139"/>
        <v>5.4505221170515634E-10</v>
      </c>
      <c r="Q818" s="2">
        <f t="shared" si="142"/>
        <v>0.98132423458917029</v>
      </c>
      <c r="R818" s="2">
        <f t="shared" si="140"/>
        <v>196.90422028073559</v>
      </c>
    </row>
    <row r="819" spans="5:18" x14ac:dyDescent="0.25">
      <c r="E819" s="2">
        <f t="shared" si="141"/>
        <v>818</v>
      </c>
      <c r="I819" s="2">
        <f t="shared" si="132"/>
        <v>4.8901168368570845E-10</v>
      </c>
      <c r="J819" s="2">
        <f t="shared" si="133"/>
        <v>1.0686535265595768E-7</v>
      </c>
      <c r="K819" s="2">
        <f t="shared" si="134"/>
        <v>-6.9514025734753071E-2</v>
      </c>
      <c r="L819" s="2">
        <f t="shared" si="135"/>
        <v>4.3420078169784028E-8</v>
      </c>
      <c r="M819" s="2">
        <f t="shared" si="136"/>
        <v>3.5917885637259311E-5</v>
      </c>
      <c r="N819" s="2">
        <f t="shared" si="137"/>
        <v>4.8900502602290728E-10</v>
      </c>
      <c r="O819" s="2">
        <f t="shared" si="138"/>
        <v>1.0654834273126789E-7</v>
      </c>
      <c r="P819" s="2">
        <f t="shared" si="139"/>
        <v>5.4505221170515634E-10</v>
      </c>
      <c r="Q819" s="2">
        <f t="shared" si="142"/>
        <v>0.98132423458917029</v>
      </c>
      <c r="R819" s="2">
        <f t="shared" si="140"/>
        <v>196.90422028073559</v>
      </c>
    </row>
    <row r="820" spans="5:18" x14ac:dyDescent="0.25">
      <c r="E820" s="2">
        <f t="shared" si="141"/>
        <v>819</v>
      </c>
      <c r="I820" s="2">
        <f t="shared" si="132"/>
        <v>4.8901168368570845E-10</v>
      </c>
      <c r="J820" s="2">
        <f t="shared" si="133"/>
        <v>1.0686535265595768E-7</v>
      </c>
      <c r="K820" s="2">
        <f t="shared" si="134"/>
        <v>-6.9514025734753071E-2</v>
      </c>
      <c r="L820" s="2">
        <f t="shared" si="135"/>
        <v>4.3420078169784028E-8</v>
      </c>
      <c r="M820" s="2">
        <f t="shared" si="136"/>
        <v>3.5917885637259311E-5</v>
      </c>
      <c r="N820" s="2">
        <f t="shared" si="137"/>
        <v>4.8900502602290728E-10</v>
      </c>
      <c r="O820" s="2">
        <f t="shared" si="138"/>
        <v>1.0654834273126789E-7</v>
      </c>
      <c r="P820" s="2">
        <f t="shared" si="139"/>
        <v>5.4505221170515634E-10</v>
      </c>
      <c r="Q820" s="2">
        <f t="shared" si="142"/>
        <v>0.98132423458917029</v>
      </c>
      <c r="R820" s="2">
        <f t="shared" si="140"/>
        <v>196.90422028073559</v>
      </c>
    </row>
    <row r="821" spans="5:18" x14ac:dyDescent="0.25">
      <c r="E821" s="2">
        <f t="shared" si="141"/>
        <v>820</v>
      </c>
      <c r="I821" s="2">
        <f t="shared" si="132"/>
        <v>4.8901168368570845E-10</v>
      </c>
      <c r="J821" s="2">
        <f t="shared" si="133"/>
        <v>1.0686535265595768E-7</v>
      </c>
      <c r="K821" s="2">
        <f t="shared" si="134"/>
        <v>-6.9514025734753071E-2</v>
      </c>
      <c r="L821" s="2">
        <f t="shared" si="135"/>
        <v>4.3420078169784028E-8</v>
      </c>
      <c r="M821" s="2">
        <f t="shared" si="136"/>
        <v>3.5917885637259311E-5</v>
      </c>
      <c r="N821" s="2">
        <f t="shared" si="137"/>
        <v>4.8900502602290728E-10</v>
      </c>
      <c r="O821" s="2">
        <f t="shared" si="138"/>
        <v>1.0654834273126789E-7</v>
      </c>
      <c r="P821" s="2">
        <f t="shared" si="139"/>
        <v>5.4505221170515634E-10</v>
      </c>
      <c r="Q821" s="2">
        <f t="shared" si="142"/>
        <v>0.98132423458917029</v>
      </c>
      <c r="R821" s="2">
        <f t="shared" si="140"/>
        <v>196.90422028073559</v>
      </c>
    </row>
    <row r="822" spans="5:18" x14ac:dyDescent="0.25">
      <c r="E822" s="2">
        <f t="shared" si="141"/>
        <v>821</v>
      </c>
      <c r="I822" s="2">
        <f t="shared" si="132"/>
        <v>4.8901168368570845E-10</v>
      </c>
      <c r="J822" s="2">
        <f t="shared" si="133"/>
        <v>1.0686535265595768E-7</v>
      </c>
      <c r="K822" s="2">
        <f t="shared" si="134"/>
        <v>-6.9514025734753071E-2</v>
      </c>
      <c r="L822" s="2">
        <f t="shared" si="135"/>
        <v>4.3420078169784028E-8</v>
      </c>
      <c r="M822" s="2">
        <f t="shared" si="136"/>
        <v>3.5917885637259311E-5</v>
      </c>
      <c r="N822" s="2">
        <f t="shared" si="137"/>
        <v>4.8900502602290728E-10</v>
      </c>
      <c r="O822" s="2">
        <f t="shared" si="138"/>
        <v>1.0654834273126789E-7</v>
      </c>
      <c r="P822" s="2">
        <f t="shared" si="139"/>
        <v>5.4505221170515634E-10</v>
      </c>
      <c r="Q822" s="2">
        <f t="shared" si="142"/>
        <v>0.98132423458917029</v>
      </c>
      <c r="R822" s="2">
        <f t="shared" si="140"/>
        <v>196.90422028073559</v>
      </c>
    </row>
    <row r="823" spans="5:18" x14ac:dyDescent="0.25">
      <c r="E823" s="2">
        <f t="shared" si="141"/>
        <v>822</v>
      </c>
      <c r="I823" s="2">
        <f t="shared" si="132"/>
        <v>4.8901168368570845E-10</v>
      </c>
      <c r="J823" s="2">
        <f t="shared" si="133"/>
        <v>1.0686535265595768E-7</v>
      </c>
      <c r="K823" s="2">
        <f t="shared" si="134"/>
        <v>-6.9514025734753071E-2</v>
      </c>
      <c r="L823" s="2">
        <f t="shared" si="135"/>
        <v>4.3420078169784028E-8</v>
      </c>
      <c r="M823" s="2">
        <f t="shared" si="136"/>
        <v>3.5917885637259311E-5</v>
      </c>
      <c r="N823" s="2">
        <f t="shared" si="137"/>
        <v>4.8900502602290728E-10</v>
      </c>
      <c r="O823" s="2">
        <f t="shared" si="138"/>
        <v>1.0654834273126789E-7</v>
      </c>
      <c r="P823" s="2">
        <f t="shared" si="139"/>
        <v>5.4505221170515634E-10</v>
      </c>
      <c r="Q823" s="2">
        <f t="shared" si="142"/>
        <v>0.98132423458917029</v>
      </c>
      <c r="R823" s="2">
        <f t="shared" si="140"/>
        <v>196.90422028073559</v>
      </c>
    </row>
    <row r="824" spans="5:18" x14ac:dyDescent="0.25">
      <c r="E824" s="2">
        <f t="shared" si="141"/>
        <v>823</v>
      </c>
      <c r="I824" s="2">
        <f t="shared" si="132"/>
        <v>4.8901168368570845E-10</v>
      </c>
      <c r="J824" s="2">
        <f t="shared" si="133"/>
        <v>1.0686535265595768E-7</v>
      </c>
      <c r="K824" s="2">
        <f t="shared" si="134"/>
        <v>-6.9514025734753071E-2</v>
      </c>
      <c r="L824" s="2">
        <f t="shared" si="135"/>
        <v>4.3420078169784028E-8</v>
      </c>
      <c r="M824" s="2">
        <f t="shared" si="136"/>
        <v>3.5917885637259311E-5</v>
      </c>
      <c r="N824" s="2">
        <f t="shared" si="137"/>
        <v>4.8900502602290728E-10</v>
      </c>
      <c r="O824" s="2">
        <f t="shared" si="138"/>
        <v>1.0654834273126789E-7</v>
      </c>
      <c r="P824" s="2">
        <f t="shared" si="139"/>
        <v>5.4505221170515634E-10</v>
      </c>
      <c r="Q824" s="2">
        <f t="shared" si="142"/>
        <v>0.98132423458917029</v>
      </c>
      <c r="R824" s="2">
        <f t="shared" si="140"/>
        <v>196.90422028073559</v>
      </c>
    </row>
    <row r="825" spans="5:18" x14ac:dyDescent="0.25">
      <c r="E825" s="2">
        <f t="shared" si="141"/>
        <v>824</v>
      </c>
      <c r="I825" s="2">
        <f t="shared" si="132"/>
        <v>4.8901168368570845E-10</v>
      </c>
      <c r="J825" s="2">
        <f t="shared" si="133"/>
        <v>1.0686535265595768E-7</v>
      </c>
      <c r="K825" s="2">
        <f t="shared" si="134"/>
        <v>-6.9514025734753071E-2</v>
      </c>
      <c r="L825" s="2">
        <f t="shared" si="135"/>
        <v>4.3420078169784028E-8</v>
      </c>
      <c r="M825" s="2">
        <f t="shared" si="136"/>
        <v>3.5917885637259311E-5</v>
      </c>
      <c r="N825" s="2">
        <f t="shared" si="137"/>
        <v>4.8900502602290728E-10</v>
      </c>
      <c r="O825" s="2">
        <f t="shared" si="138"/>
        <v>1.0654834273126789E-7</v>
      </c>
      <c r="P825" s="2">
        <f t="shared" si="139"/>
        <v>5.4505221170515634E-10</v>
      </c>
      <c r="Q825" s="2">
        <f t="shared" si="142"/>
        <v>0.98132423458917029</v>
      </c>
      <c r="R825" s="2">
        <f t="shared" si="140"/>
        <v>196.90422028073559</v>
      </c>
    </row>
    <row r="826" spans="5:18" x14ac:dyDescent="0.25">
      <c r="E826" s="2">
        <f t="shared" si="141"/>
        <v>825</v>
      </c>
      <c r="I826" s="2">
        <f t="shared" si="132"/>
        <v>4.8901168368570845E-10</v>
      </c>
      <c r="J826" s="2">
        <f t="shared" si="133"/>
        <v>1.0686535265595768E-7</v>
      </c>
      <c r="K826" s="2">
        <f t="shared" si="134"/>
        <v>-6.9514025734753071E-2</v>
      </c>
      <c r="L826" s="2">
        <f t="shared" si="135"/>
        <v>4.3420078169784028E-8</v>
      </c>
      <c r="M826" s="2">
        <f t="shared" si="136"/>
        <v>3.5917885637259311E-5</v>
      </c>
      <c r="N826" s="2">
        <f t="shared" si="137"/>
        <v>4.8900502602290728E-10</v>
      </c>
      <c r="O826" s="2">
        <f t="shared" si="138"/>
        <v>1.0654834273126789E-7</v>
      </c>
      <c r="P826" s="2">
        <f t="shared" si="139"/>
        <v>5.4505221170515634E-10</v>
      </c>
      <c r="Q826" s="2">
        <f t="shared" si="142"/>
        <v>0.98132423458917029</v>
      </c>
      <c r="R826" s="2">
        <f t="shared" si="140"/>
        <v>196.90422028073559</v>
      </c>
    </row>
    <row r="827" spans="5:18" x14ac:dyDescent="0.25">
      <c r="E827" s="2">
        <f t="shared" si="141"/>
        <v>826</v>
      </c>
      <c r="I827" s="2">
        <f t="shared" si="132"/>
        <v>4.8901168368570845E-10</v>
      </c>
      <c r="J827" s="2">
        <f t="shared" si="133"/>
        <v>1.0686535265595768E-7</v>
      </c>
      <c r="K827" s="2">
        <f t="shared" si="134"/>
        <v>-6.9514025734753071E-2</v>
      </c>
      <c r="L827" s="2">
        <f t="shared" si="135"/>
        <v>4.3420078169784028E-8</v>
      </c>
      <c r="M827" s="2">
        <f t="shared" si="136"/>
        <v>3.5917885637259311E-5</v>
      </c>
      <c r="N827" s="2">
        <f t="shared" si="137"/>
        <v>4.8900502602290728E-10</v>
      </c>
      <c r="O827" s="2">
        <f t="shared" si="138"/>
        <v>1.0654834273126789E-7</v>
      </c>
      <c r="P827" s="2">
        <f t="shared" si="139"/>
        <v>5.4505221170515634E-10</v>
      </c>
      <c r="Q827" s="2">
        <f t="shared" si="142"/>
        <v>0.98132423458917029</v>
      </c>
      <c r="R827" s="2">
        <f t="shared" si="140"/>
        <v>196.90422028073559</v>
      </c>
    </row>
    <row r="828" spans="5:18" x14ac:dyDescent="0.25">
      <c r="E828" s="2">
        <f t="shared" si="141"/>
        <v>827</v>
      </c>
      <c r="I828" s="2">
        <f t="shared" si="132"/>
        <v>4.8901168368570845E-10</v>
      </c>
      <c r="J828" s="2">
        <f t="shared" si="133"/>
        <v>1.0686535265595768E-7</v>
      </c>
      <c r="K828" s="2">
        <f t="shared" si="134"/>
        <v>-6.9514025734753071E-2</v>
      </c>
      <c r="L828" s="2">
        <f t="shared" si="135"/>
        <v>4.3420078169784028E-8</v>
      </c>
      <c r="M828" s="2">
        <f t="shared" si="136"/>
        <v>3.5917885637259311E-5</v>
      </c>
      <c r="N828" s="2">
        <f t="shared" si="137"/>
        <v>4.8900502602290728E-10</v>
      </c>
      <c r="O828" s="2">
        <f t="shared" si="138"/>
        <v>1.0654834273126789E-7</v>
      </c>
      <c r="P828" s="2">
        <f t="shared" si="139"/>
        <v>5.4505221170515634E-10</v>
      </c>
      <c r="Q828" s="2">
        <f t="shared" si="142"/>
        <v>0.98132423458917029</v>
      </c>
      <c r="R828" s="2">
        <f t="shared" si="140"/>
        <v>196.90422028073559</v>
      </c>
    </row>
    <row r="829" spans="5:18" x14ac:dyDescent="0.25">
      <c r="E829" s="2">
        <f t="shared" si="141"/>
        <v>828</v>
      </c>
      <c r="I829" s="2">
        <f t="shared" si="132"/>
        <v>4.8901168368570845E-10</v>
      </c>
      <c r="J829" s="2">
        <f t="shared" si="133"/>
        <v>1.0686535265595768E-7</v>
      </c>
      <c r="K829" s="2">
        <f t="shared" si="134"/>
        <v>-6.9514025734753071E-2</v>
      </c>
      <c r="L829" s="2">
        <f t="shared" si="135"/>
        <v>4.3420078169784028E-8</v>
      </c>
      <c r="M829" s="2">
        <f t="shared" si="136"/>
        <v>3.5917885637259311E-5</v>
      </c>
      <c r="N829" s="2">
        <f t="shared" si="137"/>
        <v>4.8900502602290728E-10</v>
      </c>
      <c r="O829" s="2">
        <f t="shared" si="138"/>
        <v>1.0654834273126789E-7</v>
      </c>
      <c r="P829" s="2">
        <f t="shared" si="139"/>
        <v>5.4505221170515634E-10</v>
      </c>
      <c r="Q829" s="2">
        <f t="shared" si="142"/>
        <v>0.98132423458917029</v>
      </c>
      <c r="R829" s="2">
        <f t="shared" si="140"/>
        <v>196.90422028073559</v>
      </c>
    </row>
    <row r="830" spans="5:18" x14ac:dyDescent="0.25">
      <c r="E830" s="2">
        <f t="shared" si="141"/>
        <v>829</v>
      </c>
      <c r="I830" s="2">
        <f t="shared" si="132"/>
        <v>4.8901168368570845E-10</v>
      </c>
      <c r="J830" s="2">
        <f t="shared" si="133"/>
        <v>1.0686535265595768E-7</v>
      </c>
      <c r="K830" s="2">
        <f t="shared" si="134"/>
        <v>-6.9514025734753071E-2</v>
      </c>
      <c r="L830" s="2">
        <f t="shared" si="135"/>
        <v>4.3420078169784028E-8</v>
      </c>
      <c r="M830" s="2">
        <f t="shared" si="136"/>
        <v>3.5917885637259311E-5</v>
      </c>
      <c r="N830" s="2">
        <f t="shared" si="137"/>
        <v>4.8900502602290728E-10</v>
      </c>
      <c r="O830" s="2">
        <f t="shared" si="138"/>
        <v>1.0654834273126789E-7</v>
      </c>
      <c r="P830" s="2">
        <f t="shared" si="139"/>
        <v>5.4505221170515634E-10</v>
      </c>
      <c r="Q830" s="2">
        <f t="shared" si="142"/>
        <v>0.98132423458917029</v>
      </c>
      <c r="R830" s="2">
        <f t="shared" si="140"/>
        <v>196.90422028073559</v>
      </c>
    </row>
    <row r="831" spans="5:18" x14ac:dyDescent="0.25">
      <c r="E831" s="2">
        <f t="shared" si="141"/>
        <v>830</v>
      </c>
      <c r="I831" s="2">
        <f t="shared" si="132"/>
        <v>4.8901168368570845E-10</v>
      </c>
      <c r="J831" s="2">
        <f t="shared" si="133"/>
        <v>1.0686535265595768E-7</v>
      </c>
      <c r="K831" s="2">
        <f t="shared" si="134"/>
        <v>-6.9514025734753071E-2</v>
      </c>
      <c r="L831" s="2">
        <f t="shared" si="135"/>
        <v>4.3420078169784028E-8</v>
      </c>
      <c r="M831" s="2">
        <f t="shared" si="136"/>
        <v>3.5917885637259311E-5</v>
      </c>
      <c r="N831" s="2">
        <f t="shared" si="137"/>
        <v>4.8900502602290728E-10</v>
      </c>
      <c r="O831" s="2">
        <f t="shared" si="138"/>
        <v>1.0654834273126789E-7</v>
      </c>
      <c r="P831" s="2">
        <f t="shared" si="139"/>
        <v>5.4505221170515634E-10</v>
      </c>
      <c r="Q831" s="2">
        <f t="shared" si="142"/>
        <v>0.98132423458917029</v>
      </c>
      <c r="R831" s="2">
        <f t="shared" si="140"/>
        <v>196.90422028073559</v>
      </c>
    </row>
    <row r="832" spans="5:18" x14ac:dyDescent="0.25">
      <c r="E832" s="2">
        <f t="shared" si="141"/>
        <v>831</v>
      </c>
      <c r="I832" s="2">
        <f t="shared" si="132"/>
        <v>4.8901168368570845E-10</v>
      </c>
      <c r="J832" s="2">
        <f t="shared" si="133"/>
        <v>1.0686535265595768E-7</v>
      </c>
      <c r="K832" s="2">
        <f t="shared" si="134"/>
        <v>-6.9514025734753071E-2</v>
      </c>
      <c r="L832" s="2">
        <f t="shared" si="135"/>
        <v>4.3420078169784028E-8</v>
      </c>
      <c r="M832" s="2">
        <f t="shared" si="136"/>
        <v>3.5917885637259311E-5</v>
      </c>
      <c r="N832" s="2">
        <f t="shared" si="137"/>
        <v>4.8900502602290728E-10</v>
      </c>
      <c r="O832" s="2">
        <f t="shared" si="138"/>
        <v>1.0654834273126789E-7</v>
      </c>
      <c r="P832" s="2">
        <f t="shared" si="139"/>
        <v>5.4505221170515634E-10</v>
      </c>
      <c r="Q832" s="2">
        <f t="shared" si="142"/>
        <v>0.98132423458917029</v>
      </c>
      <c r="R832" s="2">
        <f t="shared" si="140"/>
        <v>196.90422028073559</v>
      </c>
    </row>
    <row r="833" spans="5:18" x14ac:dyDescent="0.25">
      <c r="E833" s="2">
        <f t="shared" si="141"/>
        <v>832</v>
      </c>
      <c r="I833" s="2">
        <f t="shared" si="132"/>
        <v>4.8901168368570845E-10</v>
      </c>
      <c r="J833" s="2">
        <f t="shared" si="133"/>
        <v>1.0686535265595768E-7</v>
      </c>
      <c r="K833" s="2">
        <f t="shared" si="134"/>
        <v>-6.9514025734753071E-2</v>
      </c>
      <c r="L833" s="2">
        <f t="shared" si="135"/>
        <v>4.3420078169784028E-8</v>
      </c>
      <c r="M833" s="2">
        <f t="shared" si="136"/>
        <v>3.5917885637259311E-5</v>
      </c>
      <c r="N833" s="2">
        <f t="shared" si="137"/>
        <v>4.8900502602290728E-10</v>
      </c>
      <c r="O833" s="2">
        <f t="shared" si="138"/>
        <v>1.0654834273126789E-7</v>
      </c>
      <c r="P833" s="2">
        <f t="shared" si="139"/>
        <v>5.4505221170515634E-10</v>
      </c>
      <c r="Q833" s="2">
        <f t="shared" si="142"/>
        <v>0.98132423458917029</v>
      </c>
      <c r="R833" s="2">
        <f t="shared" si="140"/>
        <v>196.90422028073559</v>
      </c>
    </row>
    <row r="834" spans="5:18" x14ac:dyDescent="0.25">
      <c r="E834" s="2">
        <f t="shared" si="141"/>
        <v>833</v>
      </c>
      <c r="I834" s="2">
        <f t="shared" si="132"/>
        <v>4.8901168368570845E-10</v>
      </c>
      <c r="J834" s="2">
        <f t="shared" si="133"/>
        <v>1.0686535265595768E-7</v>
      </c>
      <c r="K834" s="2">
        <f t="shared" si="134"/>
        <v>-6.9514025734753071E-2</v>
      </c>
      <c r="L834" s="2">
        <f t="shared" si="135"/>
        <v>4.3420078169784028E-8</v>
      </c>
      <c r="M834" s="2">
        <f t="shared" si="136"/>
        <v>3.5917885637259311E-5</v>
      </c>
      <c r="N834" s="2">
        <f t="shared" si="137"/>
        <v>4.8900502602290728E-10</v>
      </c>
      <c r="O834" s="2">
        <f t="shared" si="138"/>
        <v>1.0654834273126789E-7</v>
      </c>
      <c r="P834" s="2">
        <f t="shared" si="139"/>
        <v>5.4505221170515634E-10</v>
      </c>
      <c r="Q834" s="2">
        <f t="shared" si="142"/>
        <v>0.98132423458917029</v>
      </c>
      <c r="R834" s="2">
        <f t="shared" si="140"/>
        <v>196.90422028073559</v>
      </c>
    </row>
    <row r="835" spans="5:18" x14ac:dyDescent="0.25">
      <c r="E835" s="2">
        <f t="shared" si="141"/>
        <v>834</v>
      </c>
      <c r="I835" s="2">
        <f t="shared" ref="I835:I898" si="143">$B$1*EXP(-$B$2/(273.15+G835)/8.31)</f>
        <v>4.8901168368570845E-10</v>
      </c>
      <c r="J835" s="2">
        <f t="shared" ref="J835:J898" si="144">$B$3*EXP(-$B$4/(273.15+G835)/8.31)</f>
        <v>1.0686535265595768E-7</v>
      </c>
      <c r="K835" s="2">
        <f t="shared" ref="K835:K898" si="145">0.00048*(G835-R835)+0.025</f>
        <v>-6.9514025734753071E-2</v>
      </c>
      <c r="L835" s="2">
        <f t="shared" ref="L835:L898" si="146">$B$11*EXP(-$B$12/(273.15+G835)/8.31)</f>
        <v>4.3420078169784028E-8</v>
      </c>
      <c r="M835" s="2">
        <f t="shared" ref="M835:M898" si="147">L835*EXP(-$B$13/K835)</f>
        <v>3.5917885637259311E-5</v>
      </c>
      <c r="N835" s="2">
        <f t="shared" ref="N835:N898" si="148">I835*M835/(I835+M835)</f>
        <v>4.8900502602290728E-10</v>
      </c>
      <c r="O835" s="2">
        <f t="shared" ref="O835:O898" si="149">J835*M835/(J835+M835)</f>
        <v>1.0654834273126789E-7</v>
      </c>
      <c r="P835" s="2">
        <f t="shared" ref="P835:P898" si="150">N835*(1-Q835)^$B$6+O835*Q835^$B$5*(1-Q835)^$B$7</f>
        <v>5.4505221170515634E-10</v>
      </c>
      <c r="Q835" s="2">
        <f t="shared" si="142"/>
        <v>0.98132423458917029</v>
      </c>
      <c r="R835" s="2">
        <f t="shared" ref="R835:R898" si="151">$B$8+($B$9-$B$8)*$B$10*Q835/(1-(1-$B$10)*Q835)</f>
        <v>196.90422028073559</v>
      </c>
    </row>
    <row r="836" spans="5:18" x14ac:dyDescent="0.25">
      <c r="E836" s="2">
        <f t="shared" ref="E836:E899" si="152">E835+1</f>
        <v>835</v>
      </c>
      <c r="I836" s="2">
        <f t="shared" si="143"/>
        <v>4.8901168368570845E-10</v>
      </c>
      <c r="J836" s="2">
        <f t="shared" si="144"/>
        <v>1.0686535265595768E-7</v>
      </c>
      <c r="K836" s="2">
        <f t="shared" si="145"/>
        <v>-6.9514025734753071E-2</v>
      </c>
      <c r="L836" s="2">
        <f t="shared" si="146"/>
        <v>4.3420078169784028E-8</v>
      </c>
      <c r="M836" s="2">
        <f t="shared" si="147"/>
        <v>3.5917885637259311E-5</v>
      </c>
      <c r="N836" s="2">
        <f t="shared" si="148"/>
        <v>4.8900502602290728E-10</v>
      </c>
      <c r="O836" s="2">
        <f t="shared" si="149"/>
        <v>1.0654834273126789E-7</v>
      </c>
      <c r="P836" s="2">
        <f t="shared" si="150"/>
        <v>5.4505221170515634E-10</v>
      </c>
      <c r="Q836" s="2">
        <f t="shared" ref="Q836:Q899" si="153">Q835+P835*(F836-F835)</f>
        <v>0.98132423458917029</v>
      </c>
      <c r="R836" s="2">
        <f t="shared" si="151"/>
        <v>196.90422028073559</v>
      </c>
    </row>
    <row r="837" spans="5:18" x14ac:dyDescent="0.25">
      <c r="E837" s="2">
        <f t="shared" si="152"/>
        <v>836</v>
      </c>
      <c r="I837" s="2">
        <f t="shared" si="143"/>
        <v>4.8901168368570845E-10</v>
      </c>
      <c r="J837" s="2">
        <f t="shared" si="144"/>
        <v>1.0686535265595768E-7</v>
      </c>
      <c r="K837" s="2">
        <f t="shared" si="145"/>
        <v>-6.9514025734753071E-2</v>
      </c>
      <c r="L837" s="2">
        <f t="shared" si="146"/>
        <v>4.3420078169784028E-8</v>
      </c>
      <c r="M837" s="2">
        <f t="shared" si="147"/>
        <v>3.5917885637259311E-5</v>
      </c>
      <c r="N837" s="2">
        <f t="shared" si="148"/>
        <v>4.8900502602290728E-10</v>
      </c>
      <c r="O837" s="2">
        <f t="shared" si="149"/>
        <v>1.0654834273126789E-7</v>
      </c>
      <c r="P837" s="2">
        <f t="shared" si="150"/>
        <v>5.4505221170515634E-10</v>
      </c>
      <c r="Q837" s="2">
        <f t="shared" si="153"/>
        <v>0.98132423458917029</v>
      </c>
      <c r="R837" s="2">
        <f t="shared" si="151"/>
        <v>196.90422028073559</v>
      </c>
    </row>
    <row r="838" spans="5:18" x14ac:dyDescent="0.25">
      <c r="E838" s="2">
        <f t="shared" si="152"/>
        <v>837</v>
      </c>
      <c r="I838" s="2">
        <f t="shared" si="143"/>
        <v>4.8901168368570845E-10</v>
      </c>
      <c r="J838" s="2">
        <f t="shared" si="144"/>
        <v>1.0686535265595768E-7</v>
      </c>
      <c r="K838" s="2">
        <f t="shared" si="145"/>
        <v>-6.9514025734753071E-2</v>
      </c>
      <c r="L838" s="2">
        <f t="shared" si="146"/>
        <v>4.3420078169784028E-8</v>
      </c>
      <c r="M838" s="2">
        <f t="shared" si="147"/>
        <v>3.5917885637259311E-5</v>
      </c>
      <c r="N838" s="2">
        <f t="shared" si="148"/>
        <v>4.8900502602290728E-10</v>
      </c>
      <c r="O838" s="2">
        <f t="shared" si="149"/>
        <v>1.0654834273126789E-7</v>
      </c>
      <c r="P838" s="2">
        <f t="shared" si="150"/>
        <v>5.4505221170515634E-10</v>
      </c>
      <c r="Q838" s="2">
        <f t="shared" si="153"/>
        <v>0.98132423458917029</v>
      </c>
      <c r="R838" s="2">
        <f t="shared" si="151"/>
        <v>196.90422028073559</v>
      </c>
    </row>
    <row r="839" spans="5:18" x14ac:dyDescent="0.25">
      <c r="E839" s="2">
        <f t="shared" si="152"/>
        <v>838</v>
      </c>
      <c r="I839" s="2">
        <f t="shared" si="143"/>
        <v>4.8901168368570845E-10</v>
      </c>
      <c r="J839" s="2">
        <f t="shared" si="144"/>
        <v>1.0686535265595768E-7</v>
      </c>
      <c r="K839" s="2">
        <f t="shared" si="145"/>
        <v>-6.9514025734753071E-2</v>
      </c>
      <c r="L839" s="2">
        <f t="shared" si="146"/>
        <v>4.3420078169784028E-8</v>
      </c>
      <c r="M839" s="2">
        <f t="shared" si="147"/>
        <v>3.5917885637259311E-5</v>
      </c>
      <c r="N839" s="2">
        <f t="shared" si="148"/>
        <v>4.8900502602290728E-10</v>
      </c>
      <c r="O839" s="2">
        <f t="shared" si="149"/>
        <v>1.0654834273126789E-7</v>
      </c>
      <c r="P839" s="2">
        <f t="shared" si="150"/>
        <v>5.4505221170515634E-10</v>
      </c>
      <c r="Q839" s="2">
        <f t="shared" si="153"/>
        <v>0.98132423458917029</v>
      </c>
      <c r="R839" s="2">
        <f t="shared" si="151"/>
        <v>196.90422028073559</v>
      </c>
    </row>
    <row r="840" spans="5:18" x14ac:dyDescent="0.25">
      <c r="E840" s="2">
        <f t="shared" si="152"/>
        <v>839</v>
      </c>
      <c r="I840" s="2">
        <f t="shared" si="143"/>
        <v>4.8901168368570845E-10</v>
      </c>
      <c r="J840" s="2">
        <f t="shared" si="144"/>
        <v>1.0686535265595768E-7</v>
      </c>
      <c r="K840" s="2">
        <f t="shared" si="145"/>
        <v>-6.9514025734753071E-2</v>
      </c>
      <c r="L840" s="2">
        <f t="shared" si="146"/>
        <v>4.3420078169784028E-8</v>
      </c>
      <c r="M840" s="2">
        <f t="shared" si="147"/>
        <v>3.5917885637259311E-5</v>
      </c>
      <c r="N840" s="2">
        <f t="shared" si="148"/>
        <v>4.8900502602290728E-10</v>
      </c>
      <c r="O840" s="2">
        <f t="shared" si="149"/>
        <v>1.0654834273126789E-7</v>
      </c>
      <c r="P840" s="2">
        <f t="shared" si="150"/>
        <v>5.4505221170515634E-10</v>
      </c>
      <c r="Q840" s="2">
        <f t="shared" si="153"/>
        <v>0.98132423458917029</v>
      </c>
      <c r="R840" s="2">
        <f t="shared" si="151"/>
        <v>196.90422028073559</v>
      </c>
    </row>
    <row r="841" spans="5:18" x14ac:dyDescent="0.25">
      <c r="E841" s="2">
        <f t="shared" si="152"/>
        <v>840</v>
      </c>
      <c r="I841" s="2">
        <f t="shared" si="143"/>
        <v>4.8901168368570845E-10</v>
      </c>
      <c r="J841" s="2">
        <f t="shared" si="144"/>
        <v>1.0686535265595768E-7</v>
      </c>
      <c r="K841" s="2">
        <f t="shared" si="145"/>
        <v>-6.9514025734753071E-2</v>
      </c>
      <c r="L841" s="2">
        <f t="shared" si="146"/>
        <v>4.3420078169784028E-8</v>
      </c>
      <c r="M841" s="2">
        <f t="shared" si="147"/>
        <v>3.5917885637259311E-5</v>
      </c>
      <c r="N841" s="2">
        <f t="shared" si="148"/>
        <v>4.8900502602290728E-10</v>
      </c>
      <c r="O841" s="2">
        <f t="shared" si="149"/>
        <v>1.0654834273126789E-7</v>
      </c>
      <c r="P841" s="2">
        <f t="shared" si="150"/>
        <v>5.4505221170515634E-10</v>
      </c>
      <c r="Q841" s="2">
        <f t="shared" si="153"/>
        <v>0.98132423458917029</v>
      </c>
      <c r="R841" s="2">
        <f t="shared" si="151"/>
        <v>196.90422028073559</v>
      </c>
    </row>
    <row r="842" spans="5:18" x14ac:dyDescent="0.25">
      <c r="E842" s="2">
        <f t="shared" si="152"/>
        <v>841</v>
      </c>
      <c r="I842" s="2">
        <f t="shared" si="143"/>
        <v>4.8901168368570845E-10</v>
      </c>
      <c r="J842" s="2">
        <f t="shared" si="144"/>
        <v>1.0686535265595768E-7</v>
      </c>
      <c r="K842" s="2">
        <f t="shared" si="145"/>
        <v>-6.9514025734753071E-2</v>
      </c>
      <c r="L842" s="2">
        <f t="shared" si="146"/>
        <v>4.3420078169784028E-8</v>
      </c>
      <c r="M842" s="2">
        <f t="shared" si="147"/>
        <v>3.5917885637259311E-5</v>
      </c>
      <c r="N842" s="2">
        <f t="shared" si="148"/>
        <v>4.8900502602290728E-10</v>
      </c>
      <c r="O842" s="2">
        <f t="shared" si="149"/>
        <v>1.0654834273126789E-7</v>
      </c>
      <c r="P842" s="2">
        <f t="shared" si="150"/>
        <v>5.4505221170515634E-10</v>
      </c>
      <c r="Q842" s="2">
        <f t="shared" si="153"/>
        <v>0.98132423458917029</v>
      </c>
      <c r="R842" s="2">
        <f t="shared" si="151"/>
        <v>196.90422028073559</v>
      </c>
    </row>
    <row r="843" spans="5:18" x14ac:dyDescent="0.25">
      <c r="E843" s="2">
        <f t="shared" si="152"/>
        <v>842</v>
      </c>
      <c r="I843" s="2">
        <f t="shared" si="143"/>
        <v>4.8901168368570845E-10</v>
      </c>
      <c r="J843" s="2">
        <f t="shared" si="144"/>
        <v>1.0686535265595768E-7</v>
      </c>
      <c r="K843" s="2">
        <f t="shared" si="145"/>
        <v>-6.9514025734753071E-2</v>
      </c>
      <c r="L843" s="2">
        <f t="shared" si="146"/>
        <v>4.3420078169784028E-8</v>
      </c>
      <c r="M843" s="2">
        <f t="shared" si="147"/>
        <v>3.5917885637259311E-5</v>
      </c>
      <c r="N843" s="2">
        <f t="shared" si="148"/>
        <v>4.8900502602290728E-10</v>
      </c>
      <c r="O843" s="2">
        <f t="shared" si="149"/>
        <v>1.0654834273126789E-7</v>
      </c>
      <c r="P843" s="2">
        <f t="shared" si="150"/>
        <v>5.4505221170515634E-10</v>
      </c>
      <c r="Q843" s="2">
        <f t="shared" si="153"/>
        <v>0.98132423458917029</v>
      </c>
      <c r="R843" s="2">
        <f t="shared" si="151"/>
        <v>196.90422028073559</v>
      </c>
    </row>
    <row r="844" spans="5:18" x14ac:dyDescent="0.25">
      <c r="E844" s="2">
        <f t="shared" si="152"/>
        <v>843</v>
      </c>
      <c r="I844" s="2">
        <f t="shared" si="143"/>
        <v>4.8901168368570845E-10</v>
      </c>
      <c r="J844" s="2">
        <f t="shared" si="144"/>
        <v>1.0686535265595768E-7</v>
      </c>
      <c r="K844" s="2">
        <f t="shared" si="145"/>
        <v>-6.9514025734753071E-2</v>
      </c>
      <c r="L844" s="2">
        <f t="shared" si="146"/>
        <v>4.3420078169784028E-8</v>
      </c>
      <c r="M844" s="2">
        <f t="shared" si="147"/>
        <v>3.5917885637259311E-5</v>
      </c>
      <c r="N844" s="2">
        <f t="shared" si="148"/>
        <v>4.8900502602290728E-10</v>
      </c>
      <c r="O844" s="2">
        <f t="shared" si="149"/>
        <v>1.0654834273126789E-7</v>
      </c>
      <c r="P844" s="2">
        <f t="shared" si="150"/>
        <v>5.4505221170515634E-10</v>
      </c>
      <c r="Q844" s="2">
        <f t="shared" si="153"/>
        <v>0.98132423458917029</v>
      </c>
      <c r="R844" s="2">
        <f t="shared" si="151"/>
        <v>196.90422028073559</v>
      </c>
    </row>
    <row r="845" spans="5:18" x14ac:dyDescent="0.25">
      <c r="E845" s="2">
        <f t="shared" si="152"/>
        <v>844</v>
      </c>
      <c r="I845" s="2">
        <f t="shared" si="143"/>
        <v>4.8901168368570845E-10</v>
      </c>
      <c r="J845" s="2">
        <f t="shared" si="144"/>
        <v>1.0686535265595768E-7</v>
      </c>
      <c r="K845" s="2">
        <f t="shared" si="145"/>
        <v>-6.9514025734753071E-2</v>
      </c>
      <c r="L845" s="2">
        <f t="shared" si="146"/>
        <v>4.3420078169784028E-8</v>
      </c>
      <c r="M845" s="2">
        <f t="shared" si="147"/>
        <v>3.5917885637259311E-5</v>
      </c>
      <c r="N845" s="2">
        <f t="shared" si="148"/>
        <v>4.8900502602290728E-10</v>
      </c>
      <c r="O845" s="2">
        <f t="shared" si="149"/>
        <v>1.0654834273126789E-7</v>
      </c>
      <c r="P845" s="2">
        <f t="shared" si="150"/>
        <v>5.4505221170515634E-10</v>
      </c>
      <c r="Q845" s="2">
        <f t="shared" si="153"/>
        <v>0.98132423458917029</v>
      </c>
      <c r="R845" s="2">
        <f t="shared" si="151"/>
        <v>196.90422028073559</v>
      </c>
    </row>
    <row r="846" spans="5:18" x14ac:dyDescent="0.25">
      <c r="E846" s="2">
        <f t="shared" si="152"/>
        <v>845</v>
      </c>
      <c r="I846" s="2">
        <f t="shared" si="143"/>
        <v>4.8901168368570845E-10</v>
      </c>
      <c r="J846" s="2">
        <f t="shared" si="144"/>
        <v>1.0686535265595768E-7</v>
      </c>
      <c r="K846" s="2">
        <f t="shared" si="145"/>
        <v>-6.9514025734753071E-2</v>
      </c>
      <c r="L846" s="2">
        <f t="shared" si="146"/>
        <v>4.3420078169784028E-8</v>
      </c>
      <c r="M846" s="2">
        <f t="shared" si="147"/>
        <v>3.5917885637259311E-5</v>
      </c>
      <c r="N846" s="2">
        <f t="shared" si="148"/>
        <v>4.8900502602290728E-10</v>
      </c>
      <c r="O846" s="2">
        <f t="shared" si="149"/>
        <v>1.0654834273126789E-7</v>
      </c>
      <c r="P846" s="2">
        <f t="shared" si="150"/>
        <v>5.4505221170515634E-10</v>
      </c>
      <c r="Q846" s="2">
        <f t="shared" si="153"/>
        <v>0.98132423458917029</v>
      </c>
      <c r="R846" s="2">
        <f t="shared" si="151"/>
        <v>196.90422028073559</v>
      </c>
    </row>
    <row r="847" spans="5:18" x14ac:dyDescent="0.25">
      <c r="E847" s="2">
        <f t="shared" si="152"/>
        <v>846</v>
      </c>
      <c r="I847" s="2">
        <f t="shared" si="143"/>
        <v>4.8901168368570845E-10</v>
      </c>
      <c r="J847" s="2">
        <f t="shared" si="144"/>
        <v>1.0686535265595768E-7</v>
      </c>
      <c r="K847" s="2">
        <f t="shared" si="145"/>
        <v>-6.9514025734753071E-2</v>
      </c>
      <c r="L847" s="2">
        <f t="shared" si="146"/>
        <v>4.3420078169784028E-8</v>
      </c>
      <c r="M847" s="2">
        <f t="shared" si="147"/>
        <v>3.5917885637259311E-5</v>
      </c>
      <c r="N847" s="2">
        <f t="shared" si="148"/>
        <v>4.8900502602290728E-10</v>
      </c>
      <c r="O847" s="2">
        <f t="shared" si="149"/>
        <v>1.0654834273126789E-7</v>
      </c>
      <c r="P847" s="2">
        <f t="shared" si="150"/>
        <v>5.4505221170515634E-10</v>
      </c>
      <c r="Q847" s="2">
        <f t="shared" si="153"/>
        <v>0.98132423458917029</v>
      </c>
      <c r="R847" s="2">
        <f t="shared" si="151"/>
        <v>196.90422028073559</v>
      </c>
    </row>
    <row r="848" spans="5:18" x14ac:dyDescent="0.25">
      <c r="E848" s="2">
        <f t="shared" si="152"/>
        <v>847</v>
      </c>
      <c r="I848" s="2">
        <f t="shared" si="143"/>
        <v>4.8901168368570845E-10</v>
      </c>
      <c r="J848" s="2">
        <f t="shared" si="144"/>
        <v>1.0686535265595768E-7</v>
      </c>
      <c r="K848" s="2">
        <f t="shared" si="145"/>
        <v>-6.9514025734753071E-2</v>
      </c>
      <c r="L848" s="2">
        <f t="shared" si="146"/>
        <v>4.3420078169784028E-8</v>
      </c>
      <c r="M848" s="2">
        <f t="shared" si="147"/>
        <v>3.5917885637259311E-5</v>
      </c>
      <c r="N848" s="2">
        <f t="shared" si="148"/>
        <v>4.8900502602290728E-10</v>
      </c>
      <c r="O848" s="2">
        <f t="shared" si="149"/>
        <v>1.0654834273126789E-7</v>
      </c>
      <c r="P848" s="2">
        <f t="shared" si="150"/>
        <v>5.4505221170515634E-10</v>
      </c>
      <c r="Q848" s="2">
        <f t="shared" si="153"/>
        <v>0.98132423458917029</v>
      </c>
      <c r="R848" s="2">
        <f t="shared" si="151"/>
        <v>196.90422028073559</v>
      </c>
    </row>
    <row r="849" spans="5:18" x14ac:dyDescent="0.25">
      <c r="E849" s="2">
        <f t="shared" si="152"/>
        <v>848</v>
      </c>
      <c r="I849" s="2">
        <f t="shared" si="143"/>
        <v>4.8901168368570845E-10</v>
      </c>
      <c r="J849" s="2">
        <f t="shared" si="144"/>
        <v>1.0686535265595768E-7</v>
      </c>
      <c r="K849" s="2">
        <f t="shared" si="145"/>
        <v>-6.9514025734753071E-2</v>
      </c>
      <c r="L849" s="2">
        <f t="shared" si="146"/>
        <v>4.3420078169784028E-8</v>
      </c>
      <c r="M849" s="2">
        <f t="shared" si="147"/>
        <v>3.5917885637259311E-5</v>
      </c>
      <c r="N849" s="2">
        <f t="shared" si="148"/>
        <v>4.8900502602290728E-10</v>
      </c>
      <c r="O849" s="2">
        <f t="shared" si="149"/>
        <v>1.0654834273126789E-7</v>
      </c>
      <c r="P849" s="2">
        <f t="shared" si="150"/>
        <v>5.4505221170515634E-10</v>
      </c>
      <c r="Q849" s="2">
        <f t="shared" si="153"/>
        <v>0.98132423458917029</v>
      </c>
      <c r="R849" s="2">
        <f t="shared" si="151"/>
        <v>196.90422028073559</v>
      </c>
    </row>
    <row r="850" spans="5:18" x14ac:dyDescent="0.25">
      <c r="E850" s="2">
        <f t="shared" si="152"/>
        <v>849</v>
      </c>
      <c r="I850" s="2">
        <f t="shared" si="143"/>
        <v>4.8901168368570845E-10</v>
      </c>
      <c r="J850" s="2">
        <f t="shared" si="144"/>
        <v>1.0686535265595768E-7</v>
      </c>
      <c r="K850" s="2">
        <f t="shared" si="145"/>
        <v>-6.9514025734753071E-2</v>
      </c>
      <c r="L850" s="2">
        <f t="shared" si="146"/>
        <v>4.3420078169784028E-8</v>
      </c>
      <c r="M850" s="2">
        <f t="shared" si="147"/>
        <v>3.5917885637259311E-5</v>
      </c>
      <c r="N850" s="2">
        <f t="shared" si="148"/>
        <v>4.8900502602290728E-10</v>
      </c>
      <c r="O850" s="2">
        <f t="shared" si="149"/>
        <v>1.0654834273126789E-7</v>
      </c>
      <c r="P850" s="2">
        <f t="shared" si="150"/>
        <v>5.4505221170515634E-10</v>
      </c>
      <c r="Q850" s="2">
        <f t="shared" si="153"/>
        <v>0.98132423458917029</v>
      </c>
      <c r="R850" s="2">
        <f t="shared" si="151"/>
        <v>196.90422028073559</v>
      </c>
    </row>
    <row r="851" spans="5:18" x14ac:dyDescent="0.25">
      <c r="E851" s="2">
        <f t="shared" si="152"/>
        <v>850</v>
      </c>
      <c r="I851" s="2">
        <f t="shared" si="143"/>
        <v>4.8901168368570845E-10</v>
      </c>
      <c r="J851" s="2">
        <f t="shared" si="144"/>
        <v>1.0686535265595768E-7</v>
      </c>
      <c r="K851" s="2">
        <f t="shared" si="145"/>
        <v>-6.9514025734753071E-2</v>
      </c>
      <c r="L851" s="2">
        <f t="shared" si="146"/>
        <v>4.3420078169784028E-8</v>
      </c>
      <c r="M851" s="2">
        <f t="shared" si="147"/>
        <v>3.5917885637259311E-5</v>
      </c>
      <c r="N851" s="2">
        <f t="shared" si="148"/>
        <v>4.8900502602290728E-10</v>
      </c>
      <c r="O851" s="2">
        <f t="shared" si="149"/>
        <v>1.0654834273126789E-7</v>
      </c>
      <c r="P851" s="2">
        <f t="shared" si="150"/>
        <v>5.4505221170515634E-10</v>
      </c>
      <c r="Q851" s="2">
        <f t="shared" si="153"/>
        <v>0.98132423458917029</v>
      </c>
      <c r="R851" s="2">
        <f t="shared" si="151"/>
        <v>196.90422028073559</v>
      </c>
    </row>
    <row r="852" spans="5:18" x14ac:dyDescent="0.25">
      <c r="E852" s="2">
        <f t="shared" si="152"/>
        <v>851</v>
      </c>
      <c r="I852" s="2">
        <f t="shared" si="143"/>
        <v>4.8901168368570845E-10</v>
      </c>
      <c r="J852" s="2">
        <f t="shared" si="144"/>
        <v>1.0686535265595768E-7</v>
      </c>
      <c r="K852" s="2">
        <f t="shared" si="145"/>
        <v>-6.9514025734753071E-2</v>
      </c>
      <c r="L852" s="2">
        <f t="shared" si="146"/>
        <v>4.3420078169784028E-8</v>
      </c>
      <c r="M852" s="2">
        <f t="shared" si="147"/>
        <v>3.5917885637259311E-5</v>
      </c>
      <c r="N852" s="2">
        <f t="shared" si="148"/>
        <v>4.8900502602290728E-10</v>
      </c>
      <c r="O852" s="2">
        <f t="shared" si="149"/>
        <v>1.0654834273126789E-7</v>
      </c>
      <c r="P852" s="2">
        <f t="shared" si="150"/>
        <v>5.4505221170515634E-10</v>
      </c>
      <c r="Q852" s="2">
        <f t="shared" si="153"/>
        <v>0.98132423458917029</v>
      </c>
      <c r="R852" s="2">
        <f t="shared" si="151"/>
        <v>196.90422028073559</v>
      </c>
    </row>
    <row r="853" spans="5:18" x14ac:dyDescent="0.25">
      <c r="E853" s="2">
        <f t="shared" si="152"/>
        <v>852</v>
      </c>
      <c r="I853" s="2">
        <f t="shared" si="143"/>
        <v>4.8901168368570845E-10</v>
      </c>
      <c r="J853" s="2">
        <f t="shared" si="144"/>
        <v>1.0686535265595768E-7</v>
      </c>
      <c r="K853" s="2">
        <f t="shared" si="145"/>
        <v>-6.9514025734753071E-2</v>
      </c>
      <c r="L853" s="2">
        <f t="shared" si="146"/>
        <v>4.3420078169784028E-8</v>
      </c>
      <c r="M853" s="2">
        <f t="shared" si="147"/>
        <v>3.5917885637259311E-5</v>
      </c>
      <c r="N853" s="2">
        <f t="shared" si="148"/>
        <v>4.8900502602290728E-10</v>
      </c>
      <c r="O853" s="2">
        <f t="shared" si="149"/>
        <v>1.0654834273126789E-7</v>
      </c>
      <c r="P853" s="2">
        <f t="shared" si="150"/>
        <v>5.4505221170515634E-10</v>
      </c>
      <c r="Q853" s="2">
        <f t="shared" si="153"/>
        <v>0.98132423458917029</v>
      </c>
      <c r="R853" s="2">
        <f t="shared" si="151"/>
        <v>196.90422028073559</v>
      </c>
    </row>
    <row r="854" spans="5:18" x14ac:dyDescent="0.25">
      <c r="E854" s="2">
        <f t="shared" si="152"/>
        <v>853</v>
      </c>
      <c r="I854" s="2">
        <f t="shared" si="143"/>
        <v>4.8901168368570845E-10</v>
      </c>
      <c r="J854" s="2">
        <f t="shared" si="144"/>
        <v>1.0686535265595768E-7</v>
      </c>
      <c r="K854" s="2">
        <f t="shared" si="145"/>
        <v>-6.9514025734753071E-2</v>
      </c>
      <c r="L854" s="2">
        <f t="shared" si="146"/>
        <v>4.3420078169784028E-8</v>
      </c>
      <c r="M854" s="2">
        <f t="shared" si="147"/>
        <v>3.5917885637259311E-5</v>
      </c>
      <c r="N854" s="2">
        <f t="shared" si="148"/>
        <v>4.8900502602290728E-10</v>
      </c>
      <c r="O854" s="2">
        <f t="shared" si="149"/>
        <v>1.0654834273126789E-7</v>
      </c>
      <c r="P854" s="2">
        <f t="shared" si="150"/>
        <v>5.4505221170515634E-10</v>
      </c>
      <c r="Q854" s="2">
        <f t="shared" si="153"/>
        <v>0.98132423458917029</v>
      </c>
      <c r="R854" s="2">
        <f t="shared" si="151"/>
        <v>196.90422028073559</v>
      </c>
    </row>
    <row r="855" spans="5:18" x14ac:dyDescent="0.25">
      <c r="E855" s="2">
        <f t="shared" si="152"/>
        <v>854</v>
      </c>
      <c r="I855" s="2">
        <f t="shared" si="143"/>
        <v>4.8901168368570845E-10</v>
      </c>
      <c r="J855" s="2">
        <f t="shared" si="144"/>
        <v>1.0686535265595768E-7</v>
      </c>
      <c r="K855" s="2">
        <f t="shared" si="145"/>
        <v>-6.9514025734753071E-2</v>
      </c>
      <c r="L855" s="2">
        <f t="shared" si="146"/>
        <v>4.3420078169784028E-8</v>
      </c>
      <c r="M855" s="2">
        <f t="shared" si="147"/>
        <v>3.5917885637259311E-5</v>
      </c>
      <c r="N855" s="2">
        <f t="shared" si="148"/>
        <v>4.8900502602290728E-10</v>
      </c>
      <c r="O855" s="2">
        <f t="shared" si="149"/>
        <v>1.0654834273126789E-7</v>
      </c>
      <c r="P855" s="2">
        <f t="shared" si="150"/>
        <v>5.4505221170515634E-10</v>
      </c>
      <c r="Q855" s="2">
        <f t="shared" si="153"/>
        <v>0.98132423458917029</v>
      </c>
      <c r="R855" s="2">
        <f t="shared" si="151"/>
        <v>196.90422028073559</v>
      </c>
    </row>
    <row r="856" spans="5:18" x14ac:dyDescent="0.25">
      <c r="E856" s="2">
        <f t="shared" si="152"/>
        <v>855</v>
      </c>
      <c r="I856" s="2">
        <f t="shared" si="143"/>
        <v>4.8901168368570845E-10</v>
      </c>
      <c r="J856" s="2">
        <f t="shared" si="144"/>
        <v>1.0686535265595768E-7</v>
      </c>
      <c r="K856" s="2">
        <f t="shared" si="145"/>
        <v>-6.9514025734753071E-2</v>
      </c>
      <c r="L856" s="2">
        <f t="shared" si="146"/>
        <v>4.3420078169784028E-8</v>
      </c>
      <c r="M856" s="2">
        <f t="shared" si="147"/>
        <v>3.5917885637259311E-5</v>
      </c>
      <c r="N856" s="2">
        <f t="shared" si="148"/>
        <v>4.8900502602290728E-10</v>
      </c>
      <c r="O856" s="2">
        <f t="shared" si="149"/>
        <v>1.0654834273126789E-7</v>
      </c>
      <c r="P856" s="2">
        <f t="shared" si="150"/>
        <v>5.4505221170515634E-10</v>
      </c>
      <c r="Q856" s="2">
        <f t="shared" si="153"/>
        <v>0.98132423458917029</v>
      </c>
      <c r="R856" s="2">
        <f t="shared" si="151"/>
        <v>196.90422028073559</v>
      </c>
    </row>
    <row r="857" spans="5:18" x14ac:dyDescent="0.25">
      <c r="E857" s="2">
        <f t="shared" si="152"/>
        <v>856</v>
      </c>
      <c r="I857" s="2">
        <f t="shared" si="143"/>
        <v>4.8901168368570845E-10</v>
      </c>
      <c r="J857" s="2">
        <f t="shared" si="144"/>
        <v>1.0686535265595768E-7</v>
      </c>
      <c r="K857" s="2">
        <f t="shared" si="145"/>
        <v>-6.9514025734753071E-2</v>
      </c>
      <c r="L857" s="2">
        <f t="shared" si="146"/>
        <v>4.3420078169784028E-8</v>
      </c>
      <c r="M857" s="2">
        <f t="shared" si="147"/>
        <v>3.5917885637259311E-5</v>
      </c>
      <c r="N857" s="2">
        <f t="shared" si="148"/>
        <v>4.8900502602290728E-10</v>
      </c>
      <c r="O857" s="2">
        <f t="shared" si="149"/>
        <v>1.0654834273126789E-7</v>
      </c>
      <c r="P857" s="2">
        <f t="shared" si="150"/>
        <v>5.4505221170515634E-10</v>
      </c>
      <c r="Q857" s="2">
        <f t="shared" si="153"/>
        <v>0.98132423458917029</v>
      </c>
      <c r="R857" s="2">
        <f t="shared" si="151"/>
        <v>196.90422028073559</v>
      </c>
    </row>
    <row r="858" spans="5:18" x14ac:dyDescent="0.25">
      <c r="E858" s="2">
        <f t="shared" si="152"/>
        <v>857</v>
      </c>
      <c r="I858" s="2">
        <f t="shared" si="143"/>
        <v>4.8901168368570845E-10</v>
      </c>
      <c r="J858" s="2">
        <f t="shared" si="144"/>
        <v>1.0686535265595768E-7</v>
      </c>
      <c r="K858" s="2">
        <f t="shared" si="145"/>
        <v>-6.9514025734753071E-2</v>
      </c>
      <c r="L858" s="2">
        <f t="shared" si="146"/>
        <v>4.3420078169784028E-8</v>
      </c>
      <c r="M858" s="2">
        <f t="shared" si="147"/>
        <v>3.5917885637259311E-5</v>
      </c>
      <c r="N858" s="2">
        <f t="shared" si="148"/>
        <v>4.8900502602290728E-10</v>
      </c>
      <c r="O858" s="2">
        <f t="shared" si="149"/>
        <v>1.0654834273126789E-7</v>
      </c>
      <c r="P858" s="2">
        <f t="shared" si="150"/>
        <v>5.4505221170515634E-10</v>
      </c>
      <c r="Q858" s="2">
        <f t="shared" si="153"/>
        <v>0.98132423458917029</v>
      </c>
      <c r="R858" s="2">
        <f t="shared" si="151"/>
        <v>196.90422028073559</v>
      </c>
    </row>
    <row r="859" spans="5:18" x14ac:dyDescent="0.25">
      <c r="E859" s="2">
        <f t="shared" si="152"/>
        <v>858</v>
      </c>
      <c r="I859" s="2">
        <f t="shared" si="143"/>
        <v>4.8901168368570845E-10</v>
      </c>
      <c r="J859" s="2">
        <f t="shared" si="144"/>
        <v>1.0686535265595768E-7</v>
      </c>
      <c r="K859" s="2">
        <f t="shared" si="145"/>
        <v>-6.9514025734753071E-2</v>
      </c>
      <c r="L859" s="2">
        <f t="shared" si="146"/>
        <v>4.3420078169784028E-8</v>
      </c>
      <c r="M859" s="2">
        <f t="shared" si="147"/>
        <v>3.5917885637259311E-5</v>
      </c>
      <c r="N859" s="2">
        <f t="shared" si="148"/>
        <v>4.8900502602290728E-10</v>
      </c>
      <c r="O859" s="2">
        <f t="shared" si="149"/>
        <v>1.0654834273126789E-7</v>
      </c>
      <c r="P859" s="2">
        <f t="shared" si="150"/>
        <v>5.4505221170515634E-10</v>
      </c>
      <c r="Q859" s="2">
        <f t="shared" si="153"/>
        <v>0.98132423458917029</v>
      </c>
      <c r="R859" s="2">
        <f t="shared" si="151"/>
        <v>196.90422028073559</v>
      </c>
    </row>
    <row r="860" spans="5:18" x14ac:dyDescent="0.25">
      <c r="E860" s="2">
        <f t="shared" si="152"/>
        <v>859</v>
      </c>
      <c r="I860" s="2">
        <f t="shared" si="143"/>
        <v>4.8901168368570845E-10</v>
      </c>
      <c r="J860" s="2">
        <f t="shared" si="144"/>
        <v>1.0686535265595768E-7</v>
      </c>
      <c r="K860" s="2">
        <f t="shared" si="145"/>
        <v>-6.9514025734753071E-2</v>
      </c>
      <c r="L860" s="2">
        <f t="shared" si="146"/>
        <v>4.3420078169784028E-8</v>
      </c>
      <c r="M860" s="2">
        <f t="shared" si="147"/>
        <v>3.5917885637259311E-5</v>
      </c>
      <c r="N860" s="2">
        <f t="shared" si="148"/>
        <v>4.8900502602290728E-10</v>
      </c>
      <c r="O860" s="2">
        <f t="shared" si="149"/>
        <v>1.0654834273126789E-7</v>
      </c>
      <c r="P860" s="2">
        <f t="shared" si="150"/>
        <v>5.4505221170515634E-10</v>
      </c>
      <c r="Q860" s="2">
        <f t="shared" si="153"/>
        <v>0.98132423458917029</v>
      </c>
      <c r="R860" s="2">
        <f t="shared" si="151"/>
        <v>196.90422028073559</v>
      </c>
    </row>
    <row r="861" spans="5:18" x14ac:dyDescent="0.25">
      <c r="E861" s="2">
        <f t="shared" si="152"/>
        <v>860</v>
      </c>
      <c r="I861" s="2">
        <f t="shared" si="143"/>
        <v>4.8901168368570845E-10</v>
      </c>
      <c r="J861" s="2">
        <f t="shared" si="144"/>
        <v>1.0686535265595768E-7</v>
      </c>
      <c r="K861" s="2">
        <f t="shared" si="145"/>
        <v>-6.9514025734753071E-2</v>
      </c>
      <c r="L861" s="2">
        <f t="shared" si="146"/>
        <v>4.3420078169784028E-8</v>
      </c>
      <c r="M861" s="2">
        <f t="shared" si="147"/>
        <v>3.5917885637259311E-5</v>
      </c>
      <c r="N861" s="2">
        <f t="shared" si="148"/>
        <v>4.8900502602290728E-10</v>
      </c>
      <c r="O861" s="2">
        <f t="shared" si="149"/>
        <v>1.0654834273126789E-7</v>
      </c>
      <c r="P861" s="2">
        <f t="shared" si="150"/>
        <v>5.4505221170515634E-10</v>
      </c>
      <c r="Q861" s="2">
        <f t="shared" si="153"/>
        <v>0.98132423458917029</v>
      </c>
      <c r="R861" s="2">
        <f t="shared" si="151"/>
        <v>196.90422028073559</v>
      </c>
    </row>
    <row r="862" spans="5:18" x14ac:dyDescent="0.25">
      <c r="E862" s="2">
        <f t="shared" si="152"/>
        <v>861</v>
      </c>
      <c r="I862" s="2">
        <f t="shared" si="143"/>
        <v>4.8901168368570845E-10</v>
      </c>
      <c r="J862" s="2">
        <f t="shared" si="144"/>
        <v>1.0686535265595768E-7</v>
      </c>
      <c r="K862" s="2">
        <f t="shared" si="145"/>
        <v>-6.9514025734753071E-2</v>
      </c>
      <c r="L862" s="2">
        <f t="shared" si="146"/>
        <v>4.3420078169784028E-8</v>
      </c>
      <c r="M862" s="2">
        <f t="shared" si="147"/>
        <v>3.5917885637259311E-5</v>
      </c>
      <c r="N862" s="2">
        <f t="shared" si="148"/>
        <v>4.8900502602290728E-10</v>
      </c>
      <c r="O862" s="2">
        <f t="shared" si="149"/>
        <v>1.0654834273126789E-7</v>
      </c>
      <c r="P862" s="2">
        <f t="shared" si="150"/>
        <v>5.4505221170515634E-10</v>
      </c>
      <c r="Q862" s="2">
        <f t="shared" si="153"/>
        <v>0.98132423458917029</v>
      </c>
      <c r="R862" s="2">
        <f t="shared" si="151"/>
        <v>196.90422028073559</v>
      </c>
    </row>
    <row r="863" spans="5:18" x14ac:dyDescent="0.25">
      <c r="E863" s="2">
        <f t="shared" si="152"/>
        <v>862</v>
      </c>
      <c r="I863" s="2">
        <f t="shared" si="143"/>
        <v>4.8901168368570845E-10</v>
      </c>
      <c r="J863" s="2">
        <f t="shared" si="144"/>
        <v>1.0686535265595768E-7</v>
      </c>
      <c r="K863" s="2">
        <f t="shared" si="145"/>
        <v>-6.9514025734753071E-2</v>
      </c>
      <c r="L863" s="2">
        <f t="shared" si="146"/>
        <v>4.3420078169784028E-8</v>
      </c>
      <c r="M863" s="2">
        <f t="shared" si="147"/>
        <v>3.5917885637259311E-5</v>
      </c>
      <c r="N863" s="2">
        <f t="shared" si="148"/>
        <v>4.8900502602290728E-10</v>
      </c>
      <c r="O863" s="2">
        <f t="shared" si="149"/>
        <v>1.0654834273126789E-7</v>
      </c>
      <c r="P863" s="2">
        <f t="shared" si="150"/>
        <v>5.4505221170515634E-10</v>
      </c>
      <c r="Q863" s="2">
        <f t="shared" si="153"/>
        <v>0.98132423458917029</v>
      </c>
      <c r="R863" s="2">
        <f t="shared" si="151"/>
        <v>196.90422028073559</v>
      </c>
    </row>
    <row r="864" spans="5:18" x14ac:dyDescent="0.25">
      <c r="E864" s="2">
        <f t="shared" si="152"/>
        <v>863</v>
      </c>
      <c r="I864" s="2">
        <f t="shared" si="143"/>
        <v>4.8901168368570845E-10</v>
      </c>
      <c r="J864" s="2">
        <f t="shared" si="144"/>
        <v>1.0686535265595768E-7</v>
      </c>
      <c r="K864" s="2">
        <f t="shared" si="145"/>
        <v>-6.9514025734753071E-2</v>
      </c>
      <c r="L864" s="2">
        <f t="shared" si="146"/>
        <v>4.3420078169784028E-8</v>
      </c>
      <c r="M864" s="2">
        <f t="shared" si="147"/>
        <v>3.5917885637259311E-5</v>
      </c>
      <c r="N864" s="2">
        <f t="shared" si="148"/>
        <v>4.8900502602290728E-10</v>
      </c>
      <c r="O864" s="2">
        <f t="shared" si="149"/>
        <v>1.0654834273126789E-7</v>
      </c>
      <c r="P864" s="2">
        <f t="shared" si="150"/>
        <v>5.4505221170515634E-10</v>
      </c>
      <c r="Q864" s="2">
        <f t="shared" si="153"/>
        <v>0.98132423458917029</v>
      </c>
      <c r="R864" s="2">
        <f t="shared" si="151"/>
        <v>196.90422028073559</v>
      </c>
    </row>
    <row r="865" spans="5:18" x14ac:dyDescent="0.25">
      <c r="E865" s="2">
        <f t="shared" si="152"/>
        <v>864</v>
      </c>
      <c r="I865" s="2">
        <f t="shared" si="143"/>
        <v>4.8901168368570845E-10</v>
      </c>
      <c r="J865" s="2">
        <f t="shared" si="144"/>
        <v>1.0686535265595768E-7</v>
      </c>
      <c r="K865" s="2">
        <f t="shared" si="145"/>
        <v>-6.9514025734753071E-2</v>
      </c>
      <c r="L865" s="2">
        <f t="shared" si="146"/>
        <v>4.3420078169784028E-8</v>
      </c>
      <c r="M865" s="2">
        <f t="shared" si="147"/>
        <v>3.5917885637259311E-5</v>
      </c>
      <c r="N865" s="2">
        <f t="shared" si="148"/>
        <v>4.8900502602290728E-10</v>
      </c>
      <c r="O865" s="2">
        <f t="shared" si="149"/>
        <v>1.0654834273126789E-7</v>
      </c>
      <c r="P865" s="2">
        <f t="shared" si="150"/>
        <v>5.4505221170515634E-10</v>
      </c>
      <c r="Q865" s="2">
        <f t="shared" si="153"/>
        <v>0.98132423458917029</v>
      </c>
      <c r="R865" s="2">
        <f t="shared" si="151"/>
        <v>196.90422028073559</v>
      </c>
    </row>
    <row r="866" spans="5:18" x14ac:dyDescent="0.25">
      <c r="E866" s="2">
        <f t="shared" si="152"/>
        <v>865</v>
      </c>
      <c r="I866" s="2">
        <f t="shared" si="143"/>
        <v>4.8901168368570845E-10</v>
      </c>
      <c r="J866" s="2">
        <f t="shared" si="144"/>
        <v>1.0686535265595768E-7</v>
      </c>
      <c r="K866" s="2">
        <f t="shared" si="145"/>
        <v>-6.9514025734753071E-2</v>
      </c>
      <c r="L866" s="2">
        <f t="shared" si="146"/>
        <v>4.3420078169784028E-8</v>
      </c>
      <c r="M866" s="2">
        <f t="shared" si="147"/>
        <v>3.5917885637259311E-5</v>
      </c>
      <c r="N866" s="2">
        <f t="shared" si="148"/>
        <v>4.8900502602290728E-10</v>
      </c>
      <c r="O866" s="2">
        <f t="shared" si="149"/>
        <v>1.0654834273126789E-7</v>
      </c>
      <c r="P866" s="2">
        <f t="shared" si="150"/>
        <v>5.4505221170515634E-10</v>
      </c>
      <c r="Q866" s="2">
        <f t="shared" si="153"/>
        <v>0.98132423458917029</v>
      </c>
      <c r="R866" s="2">
        <f t="shared" si="151"/>
        <v>196.90422028073559</v>
      </c>
    </row>
    <row r="867" spans="5:18" x14ac:dyDescent="0.25">
      <c r="E867" s="2">
        <f t="shared" si="152"/>
        <v>866</v>
      </c>
      <c r="I867" s="2">
        <f t="shared" si="143"/>
        <v>4.8901168368570845E-10</v>
      </c>
      <c r="J867" s="2">
        <f t="shared" si="144"/>
        <v>1.0686535265595768E-7</v>
      </c>
      <c r="K867" s="2">
        <f t="shared" si="145"/>
        <v>-6.9514025734753071E-2</v>
      </c>
      <c r="L867" s="2">
        <f t="shared" si="146"/>
        <v>4.3420078169784028E-8</v>
      </c>
      <c r="M867" s="2">
        <f t="shared" si="147"/>
        <v>3.5917885637259311E-5</v>
      </c>
      <c r="N867" s="2">
        <f t="shared" si="148"/>
        <v>4.8900502602290728E-10</v>
      </c>
      <c r="O867" s="2">
        <f t="shared" si="149"/>
        <v>1.0654834273126789E-7</v>
      </c>
      <c r="P867" s="2">
        <f t="shared" si="150"/>
        <v>5.4505221170515634E-10</v>
      </c>
      <c r="Q867" s="2">
        <f t="shared" si="153"/>
        <v>0.98132423458917029</v>
      </c>
      <c r="R867" s="2">
        <f t="shared" si="151"/>
        <v>196.90422028073559</v>
      </c>
    </row>
    <row r="868" spans="5:18" x14ac:dyDescent="0.25">
      <c r="E868" s="2">
        <f t="shared" si="152"/>
        <v>867</v>
      </c>
      <c r="I868" s="2">
        <f t="shared" si="143"/>
        <v>4.8901168368570845E-10</v>
      </c>
      <c r="J868" s="2">
        <f t="shared" si="144"/>
        <v>1.0686535265595768E-7</v>
      </c>
      <c r="K868" s="2">
        <f t="shared" si="145"/>
        <v>-6.9514025734753071E-2</v>
      </c>
      <c r="L868" s="2">
        <f t="shared" si="146"/>
        <v>4.3420078169784028E-8</v>
      </c>
      <c r="M868" s="2">
        <f t="shared" si="147"/>
        <v>3.5917885637259311E-5</v>
      </c>
      <c r="N868" s="2">
        <f t="shared" si="148"/>
        <v>4.8900502602290728E-10</v>
      </c>
      <c r="O868" s="2">
        <f t="shared" si="149"/>
        <v>1.0654834273126789E-7</v>
      </c>
      <c r="P868" s="2">
        <f t="shared" si="150"/>
        <v>5.4505221170515634E-10</v>
      </c>
      <c r="Q868" s="2">
        <f t="shared" si="153"/>
        <v>0.98132423458917029</v>
      </c>
      <c r="R868" s="2">
        <f t="shared" si="151"/>
        <v>196.90422028073559</v>
      </c>
    </row>
    <row r="869" spans="5:18" x14ac:dyDescent="0.25">
      <c r="E869" s="2">
        <f t="shared" si="152"/>
        <v>868</v>
      </c>
      <c r="I869" s="2">
        <f t="shared" si="143"/>
        <v>4.8901168368570845E-10</v>
      </c>
      <c r="J869" s="2">
        <f t="shared" si="144"/>
        <v>1.0686535265595768E-7</v>
      </c>
      <c r="K869" s="2">
        <f t="shared" si="145"/>
        <v>-6.9514025734753071E-2</v>
      </c>
      <c r="L869" s="2">
        <f t="shared" si="146"/>
        <v>4.3420078169784028E-8</v>
      </c>
      <c r="M869" s="2">
        <f t="shared" si="147"/>
        <v>3.5917885637259311E-5</v>
      </c>
      <c r="N869" s="2">
        <f t="shared" si="148"/>
        <v>4.8900502602290728E-10</v>
      </c>
      <c r="O869" s="2">
        <f t="shared" si="149"/>
        <v>1.0654834273126789E-7</v>
      </c>
      <c r="P869" s="2">
        <f t="shared" si="150"/>
        <v>5.4505221170515634E-10</v>
      </c>
      <c r="Q869" s="2">
        <f t="shared" si="153"/>
        <v>0.98132423458917029</v>
      </c>
      <c r="R869" s="2">
        <f t="shared" si="151"/>
        <v>196.90422028073559</v>
      </c>
    </row>
    <row r="870" spans="5:18" x14ac:dyDescent="0.25">
      <c r="E870" s="2">
        <f t="shared" si="152"/>
        <v>869</v>
      </c>
      <c r="I870" s="2">
        <f t="shared" si="143"/>
        <v>4.8901168368570845E-10</v>
      </c>
      <c r="J870" s="2">
        <f t="shared" si="144"/>
        <v>1.0686535265595768E-7</v>
      </c>
      <c r="K870" s="2">
        <f t="shared" si="145"/>
        <v>-6.9514025734753071E-2</v>
      </c>
      <c r="L870" s="2">
        <f t="shared" si="146"/>
        <v>4.3420078169784028E-8</v>
      </c>
      <c r="M870" s="2">
        <f t="shared" si="147"/>
        <v>3.5917885637259311E-5</v>
      </c>
      <c r="N870" s="2">
        <f t="shared" si="148"/>
        <v>4.8900502602290728E-10</v>
      </c>
      <c r="O870" s="2">
        <f t="shared" si="149"/>
        <v>1.0654834273126789E-7</v>
      </c>
      <c r="P870" s="2">
        <f t="shared" si="150"/>
        <v>5.4505221170515634E-10</v>
      </c>
      <c r="Q870" s="2">
        <f t="shared" si="153"/>
        <v>0.98132423458917029</v>
      </c>
      <c r="R870" s="2">
        <f t="shared" si="151"/>
        <v>196.90422028073559</v>
      </c>
    </row>
    <row r="871" spans="5:18" x14ac:dyDescent="0.25">
      <c r="E871" s="2">
        <f t="shared" si="152"/>
        <v>870</v>
      </c>
      <c r="I871" s="2">
        <f t="shared" si="143"/>
        <v>4.8901168368570845E-10</v>
      </c>
      <c r="J871" s="2">
        <f t="shared" si="144"/>
        <v>1.0686535265595768E-7</v>
      </c>
      <c r="K871" s="2">
        <f t="shared" si="145"/>
        <v>-6.9514025734753071E-2</v>
      </c>
      <c r="L871" s="2">
        <f t="shared" si="146"/>
        <v>4.3420078169784028E-8</v>
      </c>
      <c r="M871" s="2">
        <f t="shared" si="147"/>
        <v>3.5917885637259311E-5</v>
      </c>
      <c r="N871" s="2">
        <f t="shared" si="148"/>
        <v>4.8900502602290728E-10</v>
      </c>
      <c r="O871" s="2">
        <f t="shared" si="149"/>
        <v>1.0654834273126789E-7</v>
      </c>
      <c r="P871" s="2">
        <f t="shared" si="150"/>
        <v>5.4505221170515634E-10</v>
      </c>
      <c r="Q871" s="2">
        <f t="shared" si="153"/>
        <v>0.98132423458917029</v>
      </c>
      <c r="R871" s="2">
        <f t="shared" si="151"/>
        <v>196.90422028073559</v>
      </c>
    </row>
    <row r="872" spans="5:18" x14ac:dyDescent="0.25">
      <c r="E872" s="2">
        <f t="shared" si="152"/>
        <v>871</v>
      </c>
      <c r="I872" s="2">
        <f t="shared" si="143"/>
        <v>4.8901168368570845E-10</v>
      </c>
      <c r="J872" s="2">
        <f t="shared" si="144"/>
        <v>1.0686535265595768E-7</v>
      </c>
      <c r="K872" s="2">
        <f t="shared" si="145"/>
        <v>-6.9514025734753071E-2</v>
      </c>
      <c r="L872" s="2">
        <f t="shared" si="146"/>
        <v>4.3420078169784028E-8</v>
      </c>
      <c r="M872" s="2">
        <f t="shared" si="147"/>
        <v>3.5917885637259311E-5</v>
      </c>
      <c r="N872" s="2">
        <f t="shared" si="148"/>
        <v>4.8900502602290728E-10</v>
      </c>
      <c r="O872" s="2">
        <f t="shared" si="149"/>
        <v>1.0654834273126789E-7</v>
      </c>
      <c r="P872" s="2">
        <f t="shared" si="150"/>
        <v>5.4505221170515634E-10</v>
      </c>
      <c r="Q872" s="2">
        <f t="shared" si="153"/>
        <v>0.98132423458917029</v>
      </c>
      <c r="R872" s="2">
        <f t="shared" si="151"/>
        <v>196.90422028073559</v>
      </c>
    </row>
    <row r="873" spans="5:18" x14ac:dyDescent="0.25">
      <c r="E873" s="2">
        <f t="shared" si="152"/>
        <v>872</v>
      </c>
      <c r="I873" s="2">
        <f t="shared" si="143"/>
        <v>4.8901168368570845E-10</v>
      </c>
      <c r="J873" s="2">
        <f t="shared" si="144"/>
        <v>1.0686535265595768E-7</v>
      </c>
      <c r="K873" s="2">
        <f t="shared" si="145"/>
        <v>-6.9514025734753071E-2</v>
      </c>
      <c r="L873" s="2">
        <f t="shared" si="146"/>
        <v>4.3420078169784028E-8</v>
      </c>
      <c r="M873" s="2">
        <f t="shared" si="147"/>
        <v>3.5917885637259311E-5</v>
      </c>
      <c r="N873" s="2">
        <f t="shared" si="148"/>
        <v>4.8900502602290728E-10</v>
      </c>
      <c r="O873" s="2">
        <f t="shared" si="149"/>
        <v>1.0654834273126789E-7</v>
      </c>
      <c r="P873" s="2">
        <f t="shared" si="150"/>
        <v>5.4505221170515634E-10</v>
      </c>
      <c r="Q873" s="2">
        <f t="shared" si="153"/>
        <v>0.98132423458917029</v>
      </c>
      <c r="R873" s="2">
        <f t="shared" si="151"/>
        <v>196.90422028073559</v>
      </c>
    </row>
    <row r="874" spans="5:18" x14ac:dyDescent="0.25">
      <c r="E874" s="2">
        <f t="shared" si="152"/>
        <v>873</v>
      </c>
      <c r="I874" s="2">
        <f t="shared" si="143"/>
        <v>4.8901168368570845E-10</v>
      </c>
      <c r="J874" s="2">
        <f t="shared" si="144"/>
        <v>1.0686535265595768E-7</v>
      </c>
      <c r="K874" s="2">
        <f t="shared" si="145"/>
        <v>-6.9514025734753071E-2</v>
      </c>
      <c r="L874" s="2">
        <f t="shared" si="146"/>
        <v>4.3420078169784028E-8</v>
      </c>
      <c r="M874" s="2">
        <f t="shared" si="147"/>
        <v>3.5917885637259311E-5</v>
      </c>
      <c r="N874" s="2">
        <f t="shared" si="148"/>
        <v>4.8900502602290728E-10</v>
      </c>
      <c r="O874" s="2">
        <f t="shared" si="149"/>
        <v>1.0654834273126789E-7</v>
      </c>
      <c r="P874" s="2">
        <f t="shared" si="150"/>
        <v>5.4505221170515634E-10</v>
      </c>
      <c r="Q874" s="2">
        <f t="shared" si="153"/>
        <v>0.98132423458917029</v>
      </c>
      <c r="R874" s="2">
        <f t="shared" si="151"/>
        <v>196.90422028073559</v>
      </c>
    </row>
    <row r="875" spans="5:18" x14ac:dyDescent="0.25">
      <c r="E875" s="2">
        <f t="shared" si="152"/>
        <v>874</v>
      </c>
      <c r="I875" s="2">
        <f t="shared" si="143"/>
        <v>4.8901168368570845E-10</v>
      </c>
      <c r="J875" s="2">
        <f t="shared" si="144"/>
        <v>1.0686535265595768E-7</v>
      </c>
      <c r="K875" s="2">
        <f t="shared" si="145"/>
        <v>-6.9514025734753071E-2</v>
      </c>
      <c r="L875" s="2">
        <f t="shared" si="146"/>
        <v>4.3420078169784028E-8</v>
      </c>
      <c r="M875" s="2">
        <f t="shared" si="147"/>
        <v>3.5917885637259311E-5</v>
      </c>
      <c r="N875" s="2">
        <f t="shared" si="148"/>
        <v>4.8900502602290728E-10</v>
      </c>
      <c r="O875" s="2">
        <f t="shared" si="149"/>
        <v>1.0654834273126789E-7</v>
      </c>
      <c r="P875" s="2">
        <f t="shared" si="150"/>
        <v>5.4505221170515634E-10</v>
      </c>
      <c r="Q875" s="2">
        <f t="shared" si="153"/>
        <v>0.98132423458917029</v>
      </c>
      <c r="R875" s="2">
        <f t="shared" si="151"/>
        <v>196.90422028073559</v>
      </c>
    </row>
    <row r="876" spans="5:18" x14ac:dyDescent="0.25">
      <c r="E876" s="2">
        <f t="shared" si="152"/>
        <v>875</v>
      </c>
      <c r="I876" s="2">
        <f t="shared" si="143"/>
        <v>4.8901168368570845E-10</v>
      </c>
      <c r="J876" s="2">
        <f t="shared" si="144"/>
        <v>1.0686535265595768E-7</v>
      </c>
      <c r="K876" s="2">
        <f t="shared" si="145"/>
        <v>-6.9514025734753071E-2</v>
      </c>
      <c r="L876" s="2">
        <f t="shared" si="146"/>
        <v>4.3420078169784028E-8</v>
      </c>
      <c r="M876" s="2">
        <f t="shared" si="147"/>
        <v>3.5917885637259311E-5</v>
      </c>
      <c r="N876" s="2">
        <f t="shared" si="148"/>
        <v>4.8900502602290728E-10</v>
      </c>
      <c r="O876" s="2">
        <f t="shared" si="149"/>
        <v>1.0654834273126789E-7</v>
      </c>
      <c r="P876" s="2">
        <f t="shared" si="150"/>
        <v>5.4505221170515634E-10</v>
      </c>
      <c r="Q876" s="2">
        <f t="shared" si="153"/>
        <v>0.98132423458917029</v>
      </c>
      <c r="R876" s="2">
        <f t="shared" si="151"/>
        <v>196.90422028073559</v>
      </c>
    </row>
    <row r="877" spans="5:18" x14ac:dyDescent="0.25">
      <c r="E877" s="2">
        <f t="shared" si="152"/>
        <v>876</v>
      </c>
      <c r="I877" s="2">
        <f t="shared" si="143"/>
        <v>4.8901168368570845E-10</v>
      </c>
      <c r="J877" s="2">
        <f t="shared" si="144"/>
        <v>1.0686535265595768E-7</v>
      </c>
      <c r="K877" s="2">
        <f t="shared" si="145"/>
        <v>-6.9514025734753071E-2</v>
      </c>
      <c r="L877" s="2">
        <f t="shared" si="146"/>
        <v>4.3420078169784028E-8</v>
      </c>
      <c r="M877" s="2">
        <f t="shared" si="147"/>
        <v>3.5917885637259311E-5</v>
      </c>
      <c r="N877" s="2">
        <f t="shared" si="148"/>
        <v>4.8900502602290728E-10</v>
      </c>
      <c r="O877" s="2">
        <f t="shared" si="149"/>
        <v>1.0654834273126789E-7</v>
      </c>
      <c r="P877" s="2">
        <f t="shared" si="150"/>
        <v>5.4505221170515634E-10</v>
      </c>
      <c r="Q877" s="2">
        <f t="shared" si="153"/>
        <v>0.98132423458917029</v>
      </c>
      <c r="R877" s="2">
        <f t="shared" si="151"/>
        <v>196.90422028073559</v>
      </c>
    </row>
    <row r="878" spans="5:18" x14ac:dyDescent="0.25">
      <c r="E878" s="2">
        <f t="shared" si="152"/>
        <v>877</v>
      </c>
      <c r="I878" s="2">
        <f t="shared" si="143"/>
        <v>4.8901168368570845E-10</v>
      </c>
      <c r="J878" s="2">
        <f t="shared" si="144"/>
        <v>1.0686535265595768E-7</v>
      </c>
      <c r="K878" s="2">
        <f t="shared" si="145"/>
        <v>-6.9514025734753071E-2</v>
      </c>
      <c r="L878" s="2">
        <f t="shared" si="146"/>
        <v>4.3420078169784028E-8</v>
      </c>
      <c r="M878" s="2">
        <f t="shared" si="147"/>
        <v>3.5917885637259311E-5</v>
      </c>
      <c r="N878" s="2">
        <f t="shared" si="148"/>
        <v>4.8900502602290728E-10</v>
      </c>
      <c r="O878" s="2">
        <f t="shared" si="149"/>
        <v>1.0654834273126789E-7</v>
      </c>
      <c r="P878" s="2">
        <f t="shared" si="150"/>
        <v>5.4505221170515634E-10</v>
      </c>
      <c r="Q878" s="2">
        <f t="shared" si="153"/>
        <v>0.98132423458917029</v>
      </c>
      <c r="R878" s="2">
        <f t="shared" si="151"/>
        <v>196.90422028073559</v>
      </c>
    </row>
    <row r="879" spans="5:18" x14ac:dyDescent="0.25">
      <c r="E879" s="2">
        <f t="shared" si="152"/>
        <v>878</v>
      </c>
      <c r="I879" s="2">
        <f t="shared" si="143"/>
        <v>4.8901168368570845E-10</v>
      </c>
      <c r="J879" s="2">
        <f t="shared" si="144"/>
        <v>1.0686535265595768E-7</v>
      </c>
      <c r="K879" s="2">
        <f t="shared" si="145"/>
        <v>-6.9514025734753071E-2</v>
      </c>
      <c r="L879" s="2">
        <f t="shared" si="146"/>
        <v>4.3420078169784028E-8</v>
      </c>
      <c r="M879" s="2">
        <f t="shared" si="147"/>
        <v>3.5917885637259311E-5</v>
      </c>
      <c r="N879" s="2">
        <f t="shared" si="148"/>
        <v>4.8900502602290728E-10</v>
      </c>
      <c r="O879" s="2">
        <f t="shared" si="149"/>
        <v>1.0654834273126789E-7</v>
      </c>
      <c r="P879" s="2">
        <f t="shared" si="150"/>
        <v>5.4505221170515634E-10</v>
      </c>
      <c r="Q879" s="2">
        <f t="shared" si="153"/>
        <v>0.98132423458917029</v>
      </c>
      <c r="R879" s="2">
        <f t="shared" si="151"/>
        <v>196.90422028073559</v>
      </c>
    </row>
    <row r="880" spans="5:18" x14ac:dyDescent="0.25">
      <c r="E880" s="2">
        <f t="shared" si="152"/>
        <v>879</v>
      </c>
      <c r="I880" s="2">
        <f t="shared" si="143"/>
        <v>4.8901168368570845E-10</v>
      </c>
      <c r="J880" s="2">
        <f t="shared" si="144"/>
        <v>1.0686535265595768E-7</v>
      </c>
      <c r="K880" s="2">
        <f t="shared" si="145"/>
        <v>-6.9514025734753071E-2</v>
      </c>
      <c r="L880" s="2">
        <f t="shared" si="146"/>
        <v>4.3420078169784028E-8</v>
      </c>
      <c r="M880" s="2">
        <f t="shared" si="147"/>
        <v>3.5917885637259311E-5</v>
      </c>
      <c r="N880" s="2">
        <f t="shared" si="148"/>
        <v>4.8900502602290728E-10</v>
      </c>
      <c r="O880" s="2">
        <f t="shared" si="149"/>
        <v>1.0654834273126789E-7</v>
      </c>
      <c r="P880" s="2">
        <f t="shared" si="150"/>
        <v>5.4505221170515634E-10</v>
      </c>
      <c r="Q880" s="2">
        <f t="shared" si="153"/>
        <v>0.98132423458917029</v>
      </c>
      <c r="R880" s="2">
        <f t="shared" si="151"/>
        <v>196.90422028073559</v>
      </c>
    </row>
    <row r="881" spans="5:18" x14ac:dyDescent="0.25">
      <c r="E881" s="2">
        <f t="shared" si="152"/>
        <v>880</v>
      </c>
      <c r="I881" s="2">
        <f t="shared" si="143"/>
        <v>4.8901168368570845E-10</v>
      </c>
      <c r="J881" s="2">
        <f t="shared" si="144"/>
        <v>1.0686535265595768E-7</v>
      </c>
      <c r="K881" s="2">
        <f t="shared" si="145"/>
        <v>-6.9514025734753071E-2</v>
      </c>
      <c r="L881" s="2">
        <f t="shared" si="146"/>
        <v>4.3420078169784028E-8</v>
      </c>
      <c r="M881" s="2">
        <f t="shared" si="147"/>
        <v>3.5917885637259311E-5</v>
      </c>
      <c r="N881" s="2">
        <f t="shared" si="148"/>
        <v>4.8900502602290728E-10</v>
      </c>
      <c r="O881" s="2">
        <f t="shared" si="149"/>
        <v>1.0654834273126789E-7</v>
      </c>
      <c r="P881" s="2">
        <f t="shared" si="150"/>
        <v>5.4505221170515634E-10</v>
      </c>
      <c r="Q881" s="2">
        <f t="shared" si="153"/>
        <v>0.98132423458917029</v>
      </c>
      <c r="R881" s="2">
        <f t="shared" si="151"/>
        <v>196.90422028073559</v>
      </c>
    </row>
    <row r="882" spans="5:18" x14ac:dyDescent="0.25">
      <c r="E882" s="2">
        <f t="shared" si="152"/>
        <v>881</v>
      </c>
      <c r="I882" s="2">
        <f t="shared" si="143"/>
        <v>4.8901168368570845E-10</v>
      </c>
      <c r="J882" s="2">
        <f t="shared" si="144"/>
        <v>1.0686535265595768E-7</v>
      </c>
      <c r="K882" s="2">
        <f t="shared" si="145"/>
        <v>-6.9514025734753071E-2</v>
      </c>
      <c r="L882" s="2">
        <f t="shared" si="146"/>
        <v>4.3420078169784028E-8</v>
      </c>
      <c r="M882" s="2">
        <f t="shared" si="147"/>
        <v>3.5917885637259311E-5</v>
      </c>
      <c r="N882" s="2">
        <f t="shared" si="148"/>
        <v>4.8900502602290728E-10</v>
      </c>
      <c r="O882" s="2">
        <f t="shared" si="149"/>
        <v>1.0654834273126789E-7</v>
      </c>
      <c r="P882" s="2">
        <f t="shared" si="150"/>
        <v>5.4505221170515634E-10</v>
      </c>
      <c r="Q882" s="2">
        <f t="shared" si="153"/>
        <v>0.98132423458917029</v>
      </c>
      <c r="R882" s="2">
        <f t="shared" si="151"/>
        <v>196.90422028073559</v>
      </c>
    </row>
    <row r="883" spans="5:18" x14ac:dyDescent="0.25">
      <c r="E883" s="2">
        <f t="shared" si="152"/>
        <v>882</v>
      </c>
      <c r="I883" s="2">
        <f t="shared" si="143"/>
        <v>4.8901168368570845E-10</v>
      </c>
      <c r="J883" s="2">
        <f t="shared" si="144"/>
        <v>1.0686535265595768E-7</v>
      </c>
      <c r="K883" s="2">
        <f t="shared" si="145"/>
        <v>-6.9514025734753071E-2</v>
      </c>
      <c r="L883" s="2">
        <f t="shared" si="146"/>
        <v>4.3420078169784028E-8</v>
      </c>
      <c r="M883" s="2">
        <f t="shared" si="147"/>
        <v>3.5917885637259311E-5</v>
      </c>
      <c r="N883" s="2">
        <f t="shared" si="148"/>
        <v>4.8900502602290728E-10</v>
      </c>
      <c r="O883" s="2">
        <f t="shared" si="149"/>
        <v>1.0654834273126789E-7</v>
      </c>
      <c r="P883" s="2">
        <f t="shared" si="150"/>
        <v>5.4505221170515634E-10</v>
      </c>
      <c r="Q883" s="2">
        <f t="shared" si="153"/>
        <v>0.98132423458917029</v>
      </c>
      <c r="R883" s="2">
        <f t="shared" si="151"/>
        <v>196.90422028073559</v>
      </c>
    </row>
    <row r="884" spans="5:18" x14ac:dyDescent="0.25">
      <c r="E884" s="2">
        <f t="shared" si="152"/>
        <v>883</v>
      </c>
      <c r="I884" s="2">
        <f t="shared" si="143"/>
        <v>4.8901168368570845E-10</v>
      </c>
      <c r="J884" s="2">
        <f t="shared" si="144"/>
        <v>1.0686535265595768E-7</v>
      </c>
      <c r="K884" s="2">
        <f t="shared" si="145"/>
        <v>-6.9514025734753071E-2</v>
      </c>
      <c r="L884" s="2">
        <f t="shared" si="146"/>
        <v>4.3420078169784028E-8</v>
      </c>
      <c r="M884" s="2">
        <f t="shared" si="147"/>
        <v>3.5917885637259311E-5</v>
      </c>
      <c r="N884" s="2">
        <f t="shared" si="148"/>
        <v>4.8900502602290728E-10</v>
      </c>
      <c r="O884" s="2">
        <f t="shared" si="149"/>
        <v>1.0654834273126789E-7</v>
      </c>
      <c r="P884" s="2">
        <f t="shared" si="150"/>
        <v>5.4505221170515634E-10</v>
      </c>
      <c r="Q884" s="2">
        <f t="shared" si="153"/>
        <v>0.98132423458917029</v>
      </c>
      <c r="R884" s="2">
        <f t="shared" si="151"/>
        <v>196.90422028073559</v>
      </c>
    </row>
    <row r="885" spans="5:18" x14ac:dyDescent="0.25">
      <c r="E885" s="2">
        <f t="shared" si="152"/>
        <v>884</v>
      </c>
      <c r="I885" s="2">
        <f t="shared" si="143"/>
        <v>4.8901168368570845E-10</v>
      </c>
      <c r="J885" s="2">
        <f t="shared" si="144"/>
        <v>1.0686535265595768E-7</v>
      </c>
      <c r="K885" s="2">
        <f t="shared" si="145"/>
        <v>-6.9514025734753071E-2</v>
      </c>
      <c r="L885" s="2">
        <f t="shared" si="146"/>
        <v>4.3420078169784028E-8</v>
      </c>
      <c r="M885" s="2">
        <f t="shared" si="147"/>
        <v>3.5917885637259311E-5</v>
      </c>
      <c r="N885" s="2">
        <f t="shared" si="148"/>
        <v>4.8900502602290728E-10</v>
      </c>
      <c r="O885" s="2">
        <f t="shared" si="149"/>
        <v>1.0654834273126789E-7</v>
      </c>
      <c r="P885" s="2">
        <f t="shared" si="150"/>
        <v>5.4505221170515634E-10</v>
      </c>
      <c r="Q885" s="2">
        <f t="shared" si="153"/>
        <v>0.98132423458917029</v>
      </c>
      <c r="R885" s="2">
        <f t="shared" si="151"/>
        <v>196.90422028073559</v>
      </c>
    </row>
    <row r="886" spans="5:18" x14ac:dyDescent="0.25">
      <c r="E886" s="2">
        <f t="shared" si="152"/>
        <v>885</v>
      </c>
      <c r="I886" s="2">
        <f t="shared" si="143"/>
        <v>4.8901168368570845E-10</v>
      </c>
      <c r="J886" s="2">
        <f t="shared" si="144"/>
        <v>1.0686535265595768E-7</v>
      </c>
      <c r="K886" s="2">
        <f t="shared" si="145"/>
        <v>-6.9514025734753071E-2</v>
      </c>
      <c r="L886" s="2">
        <f t="shared" si="146"/>
        <v>4.3420078169784028E-8</v>
      </c>
      <c r="M886" s="2">
        <f t="shared" si="147"/>
        <v>3.5917885637259311E-5</v>
      </c>
      <c r="N886" s="2">
        <f t="shared" si="148"/>
        <v>4.8900502602290728E-10</v>
      </c>
      <c r="O886" s="2">
        <f t="shared" si="149"/>
        <v>1.0654834273126789E-7</v>
      </c>
      <c r="P886" s="2">
        <f t="shared" si="150"/>
        <v>5.4505221170515634E-10</v>
      </c>
      <c r="Q886" s="2">
        <f t="shared" si="153"/>
        <v>0.98132423458917029</v>
      </c>
      <c r="R886" s="2">
        <f t="shared" si="151"/>
        <v>196.90422028073559</v>
      </c>
    </row>
    <row r="887" spans="5:18" x14ac:dyDescent="0.25">
      <c r="E887" s="2">
        <f t="shared" si="152"/>
        <v>886</v>
      </c>
      <c r="I887" s="2">
        <f t="shared" si="143"/>
        <v>4.8901168368570845E-10</v>
      </c>
      <c r="J887" s="2">
        <f t="shared" si="144"/>
        <v>1.0686535265595768E-7</v>
      </c>
      <c r="K887" s="2">
        <f t="shared" si="145"/>
        <v>-6.9514025734753071E-2</v>
      </c>
      <c r="L887" s="2">
        <f t="shared" si="146"/>
        <v>4.3420078169784028E-8</v>
      </c>
      <c r="M887" s="2">
        <f t="shared" si="147"/>
        <v>3.5917885637259311E-5</v>
      </c>
      <c r="N887" s="2">
        <f t="shared" si="148"/>
        <v>4.8900502602290728E-10</v>
      </c>
      <c r="O887" s="2">
        <f t="shared" si="149"/>
        <v>1.0654834273126789E-7</v>
      </c>
      <c r="P887" s="2">
        <f t="shared" si="150"/>
        <v>5.4505221170515634E-10</v>
      </c>
      <c r="Q887" s="2">
        <f t="shared" si="153"/>
        <v>0.98132423458917029</v>
      </c>
      <c r="R887" s="2">
        <f t="shared" si="151"/>
        <v>196.90422028073559</v>
      </c>
    </row>
    <row r="888" spans="5:18" x14ac:dyDescent="0.25">
      <c r="E888" s="2">
        <f t="shared" si="152"/>
        <v>887</v>
      </c>
      <c r="I888" s="2">
        <f t="shared" si="143"/>
        <v>4.8901168368570845E-10</v>
      </c>
      <c r="J888" s="2">
        <f t="shared" si="144"/>
        <v>1.0686535265595768E-7</v>
      </c>
      <c r="K888" s="2">
        <f t="shared" si="145"/>
        <v>-6.9514025734753071E-2</v>
      </c>
      <c r="L888" s="2">
        <f t="shared" si="146"/>
        <v>4.3420078169784028E-8</v>
      </c>
      <c r="M888" s="2">
        <f t="shared" si="147"/>
        <v>3.5917885637259311E-5</v>
      </c>
      <c r="N888" s="2">
        <f t="shared" si="148"/>
        <v>4.8900502602290728E-10</v>
      </c>
      <c r="O888" s="2">
        <f t="shared" si="149"/>
        <v>1.0654834273126789E-7</v>
      </c>
      <c r="P888" s="2">
        <f t="shared" si="150"/>
        <v>5.4505221170515634E-10</v>
      </c>
      <c r="Q888" s="2">
        <f t="shared" si="153"/>
        <v>0.98132423458917029</v>
      </c>
      <c r="R888" s="2">
        <f t="shared" si="151"/>
        <v>196.90422028073559</v>
      </c>
    </row>
    <row r="889" spans="5:18" x14ac:dyDescent="0.25">
      <c r="E889" s="2">
        <f t="shared" si="152"/>
        <v>888</v>
      </c>
      <c r="I889" s="2">
        <f t="shared" si="143"/>
        <v>4.8901168368570845E-10</v>
      </c>
      <c r="J889" s="2">
        <f t="shared" si="144"/>
        <v>1.0686535265595768E-7</v>
      </c>
      <c r="K889" s="2">
        <f t="shared" si="145"/>
        <v>-6.9514025734753071E-2</v>
      </c>
      <c r="L889" s="2">
        <f t="shared" si="146"/>
        <v>4.3420078169784028E-8</v>
      </c>
      <c r="M889" s="2">
        <f t="shared" si="147"/>
        <v>3.5917885637259311E-5</v>
      </c>
      <c r="N889" s="2">
        <f t="shared" si="148"/>
        <v>4.8900502602290728E-10</v>
      </c>
      <c r="O889" s="2">
        <f t="shared" si="149"/>
        <v>1.0654834273126789E-7</v>
      </c>
      <c r="P889" s="2">
        <f t="shared" si="150"/>
        <v>5.4505221170515634E-10</v>
      </c>
      <c r="Q889" s="2">
        <f t="shared" si="153"/>
        <v>0.98132423458917029</v>
      </c>
      <c r="R889" s="2">
        <f t="shared" si="151"/>
        <v>196.90422028073559</v>
      </c>
    </row>
    <row r="890" spans="5:18" x14ac:dyDescent="0.25">
      <c r="E890" s="2">
        <f t="shared" si="152"/>
        <v>889</v>
      </c>
      <c r="I890" s="2">
        <f t="shared" si="143"/>
        <v>4.8901168368570845E-10</v>
      </c>
      <c r="J890" s="2">
        <f t="shared" si="144"/>
        <v>1.0686535265595768E-7</v>
      </c>
      <c r="K890" s="2">
        <f t="shared" si="145"/>
        <v>-6.9514025734753071E-2</v>
      </c>
      <c r="L890" s="2">
        <f t="shared" si="146"/>
        <v>4.3420078169784028E-8</v>
      </c>
      <c r="M890" s="2">
        <f t="shared" si="147"/>
        <v>3.5917885637259311E-5</v>
      </c>
      <c r="N890" s="2">
        <f t="shared" si="148"/>
        <v>4.8900502602290728E-10</v>
      </c>
      <c r="O890" s="2">
        <f t="shared" si="149"/>
        <v>1.0654834273126789E-7</v>
      </c>
      <c r="P890" s="2">
        <f t="shared" si="150"/>
        <v>5.4505221170515634E-10</v>
      </c>
      <c r="Q890" s="2">
        <f t="shared" si="153"/>
        <v>0.98132423458917029</v>
      </c>
      <c r="R890" s="2">
        <f t="shared" si="151"/>
        <v>196.90422028073559</v>
      </c>
    </row>
    <row r="891" spans="5:18" x14ac:dyDescent="0.25">
      <c r="E891" s="2">
        <f t="shared" si="152"/>
        <v>890</v>
      </c>
      <c r="I891" s="2">
        <f t="shared" si="143"/>
        <v>4.8901168368570845E-10</v>
      </c>
      <c r="J891" s="2">
        <f t="shared" si="144"/>
        <v>1.0686535265595768E-7</v>
      </c>
      <c r="K891" s="2">
        <f t="shared" si="145"/>
        <v>-6.9514025734753071E-2</v>
      </c>
      <c r="L891" s="2">
        <f t="shared" si="146"/>
        <v>4.3420078169784028E-8</v>
      </c>
      <c r="M891" s="2">
        <f t="shared" si="147"/>
        <v>3.5917885637259311E-5</v>
      </c>
      <c r="N891" s="2">
        <f t="shared" si="148"/>
        <v>4.8900502602290728E-10</v>
      </c>
      <c r="O891" s="2">
        <f t="shared" si="149"/>
        <v>1.0654834273126789E-7</v>
      </c>
      <c r="P891" s="2">
        <f t="shared" si="150"/>
        <v>5.4505221170515634E-10</v>
      </c>
      <c r="Q891" s="2">
        <f t="shared" si="153"/>
        <v>0.98132423458917029</v>
      </c>
      <c r="R891" s="2">
        <f t="shared" si="151"/>
        <v>196.90422028073559</v>
      </c>
    </row>
    <row r="892" spans="5:18" x14ac:dyDescent="0.25">
      <c r="E892" s="2">
        <f t="shared" si="152"/>
        <v>891</v>
      </c>
      <c r="I892" s="2">
        <f t="shared" si="143"/>
        <v>4.8901168368570845E-10</v>
      </c>
      <c r="J892" s="2">
        <f t="shared" si="144"/>
        <v>1.0686535265595768E-7</v>
      </c>
      <c r="K892" s="2">
        <f t="shared" si="145"/>
        <v>-6.9514025734753071E-2</v>
      </c>
      <c r="L892" s="2">
        <f t="shared" si="146"/>
        <v>4.3420078169784028E-8</v>
      </c>
      <c r="M892" s="2">
        <f t="shared" si="147"/>
        <v>3.5917885637259311E-5</v>
      </c>
      <c r="N892" s="2">
        <f t="shared" si="148"/>
        <v>4.8900502602290728E-10</v>
      </c>
      <c r="O892" s="2">
        <f t="shared" si="149"/>
        <v>1.0654834273126789E-7</v>
      </c>
      <c r="P892" s="2">
        <f t="shared" si="150"/>
        <v>5.4505221170515634E-10</v>
      </c>
      <c r="Q892" s="2">
        <f t="shared" si="153"/>
        <v>0.98132423458917029</v>
      </c>
      <c r="R892" s="2">
        <f t="shared" si="151"/>
        <v>196.90422028073559</v>
      </c>
    </row>
    <row r="893" spans="5:18" x14ac:dyDescent="0.25">
      <c r="E893" s="2">
        <f t="shared" si="152"/>
        <v>892</v>
      </c>
      <c r="I893" s="2">
        <f t="shared" si="143"/>
        <v>4.8901168368570845E-10</v>
      </c>
      <c r="J893" s="2">
        <f t="shared" si="144"/>
        <v>1.0686535265595768E-7</v>
      </c>
      <c r="K893" s="2">
        <f t="shared" si="145"/>
        <v>-6.9514025734753071E-2</v>
      </c>
      <c r="L893" s="2">
        <f t="shared" si="146"/>
        <v>4.3420078169784028E-8</v>
      </c>
      <c r="M893" s="2">
        <f t="shared" si="147"/>
        <v>3.5917885637259311E-5</v>
      </c>
      <c r="N893" s="2">
        <f t="shared" si="148"/>
        <v>4.8900502602290728E-10</v>
      </c>
      <c r="O893" s="2">
        <f t="shared" si="149"/>
        <v>1.0654834273126789E-7</v>
      </c>
      <c r="P893" s="2">
        <f t="shared" si="150"/>
        <v>5.4505221170515634E-10</v>
      </c>
      <c r="Q893" s="2">
        <f t="shared" si="153"/>
        <v>0.98132423458917029</v>
      </c>
      <c r="R893" s="2">
        <f t="shared" si="151"/>
        <v>196.90422028073559</v>
      </c>
    </row>
    <row r="894" spans="5:18" x14ac:dyDescent="0.25">
      <c r="E894" s="2">
        <f t="shared" si="152"/>
        <v>893</v>
      </c>
      <c r="I894" s="2">
        <f t="shared" si="143"/>
        <v>4.8901168368570845E-10</v>
      </c>
      <c r="J894" s="2">
        <f t="shared" si="144"/>
        <v>1.0686535265595768E-7</v>
      </c>
      <c r="K894" s="2">
        <f t="shared" si="145"/>
        <v>-6.9514025734753071E-2</v>
      </c>
      <c r="L894" s="2">
        <f t="shared" si="146"/>
        <v>4.3420078169784028E-8</v>
      </c>
      <c r="M894" s="2">
        <f t="shared" si="147"/>
        <v>3.5917885637259311E-5</v>
      </c>
      <c r="N894" s="2">
        <f t="shared" si="148"/>
        <v>4.8900502602290728E-10</v>
      </c>
      <c r="O894" s="2">
        <f t="shared" si="149"/>
        <v>1.0654834273126789E-7</v>
      </c>
      <c r="P894" s="2">
        <f t="shared" si="150"/>
        <v>5.4505221170515634E-10</v>
      </c>
      <c r="Q894" s="2">
        <f t="shared" si="153"/>
        <v>0.98132423458917029</v>
      </c>
      <c r="R894" s="2">
        <f t="shared" si="151"/>
        <v>196.90422028073559</v>
      </c>
    </row>
    <row r="895" spans="5:18" x14ac:dyDescent="0.25">
      <c r="E895" s="2">
        <f t="shared" si="152"/>
        <v>894</v>
      </c>
      <c r="I895" s="2">
        <f t="shared" si="143"/>
        <v>4.8901168368570845E-10</v>
      </c>
      <c r="J895" s="2">
        <f t="shared" si="144"/>
        <v>1.0686535265595768E-7</v>
      </c>
      <c r="K895" s="2">
        <f t="shared" si="145"/>
        <v>-6.9514025734753071E-2</v>
      </c>
      <c r="L895" s="2">
        <f t="shared" si="146"/>
        <v>4.3420078169784028E-8</v>
      </c>
      <c r="M895" s="2">
        <f t="shared" si="147"/>
        <v>3.5917885637259311E-5</v>
      </c>
      <c r="N895" s="2">
        <f t="shared" si="148"/>
        <v>4.8900502602290728E-10</v>
      </c>
      <c r="O895" s="2">
        <f t="shared" si="149"/>
        <v>1.0654834273126789E-7</v>
      </c>
      <c r="P895" s="2">
        <f t="shared" si="150"/>
        <v>5.4505221170515634E-10</v>
      </c>
      <c r="Q895" s="2">
        <f t="shared" si="153"/>
        <v>0.98132423458917029</v>
      </c>
      <c r="R895" s="2">
        <f t="shared" si="151"/>
        <v>196.90422028073559</v>
      </c>
    </row>
    <row r="896" spans="5:18" x14ac:dyDescent="0.25">
      <c r="E896" s="2">
        <f t="shared" si="152"/>
        <v>895</v>
      </c>
      <c r="I896" s="2">
        <f t="shared" si="143"/>
        <v>4.8901168368570845E-10</v>
      </c>
      <c r="J896" s="2">
        <f t="shared" si="144"/>
        <v>1.0686535265595768E-7</v>
      </c>
      <c r="K896" s="2">
        <f t="shared" si="145"/>
        <v>-6.9514025734753071E-2</v>
      </c>
      <c r="L896" s="2">
        <f t="shared" si="146"/>
        <v>4.3420078169784028E-8</v>
      </c>
      <c r="M896" s="2">
        <f t="shared" si="147"/>
        <v>3.5917885637259311E-5</v>
      </c>
      <c r="N896" s="2">
        <f t="shared" si="148"/>
        <v>4.8900502602290728E-10</v>
      </c>
      <c r="O896" s="2">
        <f t="shared" si="149"/>
        <v>1.0654834273126789E-7</v>
      </c>
      <c r="P896" s="2">
        <f t="shared" si="150"/>
        <v>5.4505221170515634E-10</v>
      </c>
      <c r="Q896" s="2">
        <f t="shared" si="153"/>
        <v>0.98132423458917029</v>
      </c>
      <c r="R896" s="2">
        <f t="shared" si="151"/>
        <v>196.90422028073559</v>
      </c>
    </row>
    <row r="897" spans="5:18" x14ac:dyDescent="0.25">
      <c r="E897" s="2">
        <f t="shared" si="152"/>
        <v>896</v>
      </c>
      <c r="I897" s="2">
        <f t="shared" si="143"/>
        <v>4.8901168368570845E-10</v>
      </c>
      <c r="J897" s="2">
        <f t="shared" si="144"/>
        <v>1.0686535265595768E-7</v>
      </c>
      <c r="K897" s="2">
        <f t="shared" si="145"/>
        <v>-6.9514025734753071E-2</v>
      </c>
      <c r="L897" s="2">
        <f t="shared" si="146"/>
        <v>4.3420078169784028E-8</v>
      </c>
      <c r="M897" s="2">
        <f t="shared" si="147"/>
        <v>3.5917885637259311E-5</v>
      </c>
      <c r="N897" s="2">
        <f t="shared" si="148"/>
        <v>4.8900502602290728E-10</v>
      </c>
      <c r="O897" s="2">
        <f t="shared" si="149"/>
        <v>1.0654834273126789E-7</v>
      </c>
      <c r="P897" s="2">
        <f t="shared" si="150"/>
        <v>5.4505221170515634E-10</v>
      </c>
      <c r="Q897" s="2">
        <f t="shared" si="153"/>
        <v>0.98132423458917029</v>
      </c>
      <c r="R897" s="2">
        <f t="shared" si="151"/>
        <v>196.90422028073559</v>
      </c>
    </row>
    <row r="898" spans="5:18" x14ac:dyDescent="0.25">
      <c r="E898" s="2">
        <f t="shared" si="152"/>
        <v>897</v>
      </c>
      <c r="I898" s="2">
        <f t="shared" si="143"/>
        <v>4.8901168368570845E-10</v>
      </c>
      <c r="J898" s="2">
        <f t="shared" si="144"/>
        <v>1.0686535265595768E-7</v>
      </c>
      <c r="K898" s="2">
        <f t="shared" si="145"/>
        <v>-6.9514025734753071E-2</v>
      </c>
      <c r="L898" s="2">
        <f t="shared" si="146"/>
        <v>4.3420078169784028E-8</v>
      </c>
      <c r="M898" s="2">
        <f t="shared" si="147"/>
        <v>3.5917885637259311E-5</v>
      </c>
      <c r="N898" s="2">
        <f t="shared" si="148"/>
        <v>4.8900502602290728E-10</v>
      </c>
      <c r="O898" s="2">
        <f t="shared" si="149"/>
        <v>1.0654834273126789E-7</v>
      </c>
      <c r="P898" s="2">
        <f t="shared" si="150"/>
        <v>5.4505221170515634E-10</v>
      </c>
      <c r="Q898" s="2">
        <f t="shared" si="153"/>
        <v>0.98132423458917029</v>
      </c>
      <c r="R898" s="2">
        <f t="shared" si="151"/>
        <v>196.90422028073559</v>
      </c>
    </row>
    <row r="899" spans="5:18" x14ac:dyDescent="0.25">
      <c r="E899" s="2">
        <f t="shared" si="152"/>
        <v>898</v>
      </c>
      <c r="I899" s="2">
        <f t="shared" ref="I899:I962" si="154">$B$1*EXP(-$B$2/(273.15+G899)/8.31)</f>
        <v>4.8901168368570845E-10</v>
      </c>
      <c r="J899" s="2">
        <f t="shared" ref="J899:J962" si="155">$B$3*EXP(-$B$4/(273.15+G899)/8.31)</f>
        <v>1.0686535265595768E-7</v>
      </c>
      <c r="K899" s="2">
        <f t="shared" ref="K899:K962" si="156">0.00048*(G899-R899)+0.025</f>
        <v>-6.9514025734753071E-2</v>
      </c>
      <c r="L899" s="2">
        <f t="shared" ref="L899:L962" si="157">$B$11*EXP(-$B$12/(273.15+G899)/8.31)</f>
        <v>4.3420078169784028E-8</v>
      </c>
      <c r="M899" s="2">
        <f t="shared" ref="M899:M962" si="158">L899*EXP(-$B$13/K899)</f>
        <v>3.5917885637259311E-5</v>
      </c>
      <c r="N899" s="2">
        <f t="shared" ref="N899:N962" si="159">I899*M899/(I899+M899)</f>
        <v>4.8900502602290728E-10</v>
      </c>
      <c r="O899" s="2">
        <f t="shared" ref="O899:O962" si="160">J899*M899/(J899+M899)</f>
        <v>1.0654834273126789E-7</v>
      </c>
      <c r="P899" s="2">
        <f t="shared" ref="P899:P962" si="161">N899*(1-Q899)^$B$6+O899*Q899^$B$5*(1-Q899)^$B$7</f>
        <v>5.4505221170515634E-10</v>
      </c>
      <c r="Q899" s="2">
        <f t="shared" si="153"/>
        <v>0.98132423458917029</v>
      </c>
      <c r="R899" s="2">
        <f t="shared" ref="R899:R962" si="162">$B$8+($B$9-$B$8)*$B$10*Q899/(1-(1-$B$10)*Q899)</f>
        <v>196.90422028073559</v>
      </c>
    </row>
    <row r="900" spans="5:18" x14ac:dyDescent="0.25">
      <c r="E900" s="2">
        <f t="shared" ref="E900:E963" si="163">E899+1</f>
        <v>899</v>
      </c>
      <c r="I900" s="2">
        <f t="shared" si="154"/>
        <v>4.8901168368570845E-10</v>
      </c>
      <c r="J900" s="2">
        <f t="shared" si="155"/>
        <v>1.0686535265595768E-7</v>
      </c>
      <c r="K900" s="2">
        <f t="shared" si="156"/>
        <v>-6.9514025734753071E-2</v>
      </c>
      <c r="L900" s="2">
        <f t="shared" si="157"/>
        <v>4.3420078169784028E-8</v>
      </c>
      <c r="M900" s="2">
        <f t="shared" si="158"/>
        <v>3.5917885637259311E-5</v>
      </c>
      <c r="N900" s="2">
        <f t="shared" si="159"/>
        <v>4.8900502602290728E-10</v>
      </c>
      <c r="O900" s="2">
        <f t="shared" si="160"/>
        <v>1.0654834273126789E-7</v>
      </c>
      <c r="P900" s="2">
        <f t="shared" si="161"/>
        <v>5.4505221170515634E-10</v>
      </c>
      <c r="Q900" s="2">
        <f t="shared" ref="Q900:Q963" si="164">Q899+P899*(F900-F899)</f>
        <v>0.98132423458917029</v>
      </c>
      <c r="R900" s="2">
        <f t="shared" si="162"/>
        <v>196.90422028073559</v>
      </c>
    </row>
    <row r="901" spans="5:18" x14ac:dyDescent="0.25">
      <c r="E901" s="2">
        <f t="shared" si="163"/>
        <v>900</v>
      </c>
      <c r="I901" s="2">
        <f t="shared" si="154"/>
        <v>4.8901168368570845E-10</v>
      </c>
      <c r="J901" s="2">
        <f t="shared" si="155"/>
        <v>1.0686535265595768E-7</v>
      </c>
      <c r="K901" s="2">
        <f t="shared" si="156"/>
        <v>-6.9514025734753071E-2</v>
      </c>
      <c r="L901" s="2">
        <f t="shared" si="157"/>
        <v>4.3420078169784028E-8</v>
      </c>
      <c r="M901" s="2">
        <f t="shared" si="158"/>
        <v>3.5917885637259311E-5</v>
      </c>
      <c r="N901" s="2">
        <f t="shared" si="159"/>
        <v>4.8900502602290728E-10</v>
      </c>
      <c r="O901" s="2">
        <f t="shared" si="160"/>
        <v>1.0654834273126789E-7</v>
      </c>
      <c r="P901" s="2">
        <f t="shared" si="161"/>
        <v>5.4505221170515634E-10</v>
      </c>
      <c r="Q901" s="2">
        <f t="shared" si="164"/>
        <v>0.98132423458917029</v>
      </c>
      <c r="R901" s="2">
        <f t="shared" si="162"/>
        <v>196.90422028073559</v>
      </c>
    </row>
    <row r="902" spans="5:18" x14ac:dyDescent="0.25">
      <c r="E902" s="2">
        <f t="shared" si="163"/>
        <v>901</v>
      </c>
      <c r="I902" s="2">
        <f t="shared" si="154"/>
        <v>4.8901168368570845E-10</v>
      </c>
      <c r="J902" s="2">
        <f t="shared" si="155"/>
        <v>1.0686535265595768E-7</v>
      </c>
      <c r="K902" s="2">
        <f t="shared" si="156"/>
        <v>-6.9514025734753071E-2</v>
      </c>
      <c r="L902" s="2">
        <f t="shared" si="157"/>
        <v>4.3420078169784028E-8</v>
      </c>
      <c r="M902" s="2">
        <f t="shared" si="158"/>
        <v>3.5917885637259311E-5</v>
      </c>
      <c r="N902" s="2">
        <f t="shared" si="159"/>
        <v>4.8900502602290728E-10</v>
      </c>
      <c r="O902" s="2">
        <f t="shared" si="160"/>
        <v>1.0654834273126789E-7</v>
      </c>
      <c r="P902" s="2">
        <f t="shared" si="161"/>
        <v>5.4505221170515634E-10</v>
      </c>
      <c r="Q902" s="2">
        <f t="shared" si="164"/>
        <v>0.98132423458917029</v>
      </c>
      <c r="R902" s="2">
        <f t="shared" si="162"/>
        <v>196.90422028073559</v>
      </c>
    </row>
    <row r="903" spans="5:18" x14ac:dyDescent="0.25">
      <c r="E903" s="2">
        <f t="shared" si="163"/>
        <v>902</v>
      </c>
      <c r="I903" s="2">
        <f t="shared" si="154"/>
        <v>4.8901168368570845E-10</v>
      </c>
      <c r="J903" s="2">
        <f t="shared" si="155"/>
        <v>1.0686535265595768E-7</v>
      </c>
      <c r="K903" s="2">
        <f t="shared" si="156"/>
        <v>-6.9514025734753071E-2</v>
      </c>
      <c r="L903" s="2">
        <f t="shared" si="157"/>
        <v>4.3420078169784028E-8</v>
      </c>
      <c r="M903" s="2">
        <f t="shared" si="158"/>
        <v>3.5917885637259311E-5</v>
      </c>
      <c r="N903" s="2">
        <f t="shared" si="159"/>
        <v>4.8900502602290728E-10</v>
      </c>
      <c r="O903" s="2">
        <f t="shared" si="160"/>
        <v>1.0654834273126789E-7</v>
      </c>
      <c r="P903" s="2">
        <f t="shared" si="161"/>
        <v>5.4505221170515634E-10</v>
      </c>
      <c r="Q903" s="2">
        <f t="shared" si="164"/>
        <v>0.98132423458917029</v>
      </c>
      <c r="R903" s="2">
        <f t="shared" si="162"/>
        <v>196.90422028073559</v>
      </c>
    </row>
    <row r="904" spans="5:18" x14ac:dyDescent="0.25">
      <c r="E904" s="2">
        <f t="shared" si="163"/>
        <v>903</v>
      </c>
      <c r="I904" s="2">
        <f t="shared" si="154"/>
        <v>4.8901168368570845E-10</v>
      </c>
      <c r="J904" s="2">
        <f t="shared" si="155"/>
        <v>1.0686535265595768E-7</v>
      </c>
      <c r="K904" s="2">
        <f t="shared" si="156"/>
        <v>-6.9514025734753071E-2</v>
      </c>
      <c r="L904" s="2">
        <f t="shared" si="157"/>
        <v>4.3420078169784028E-8</v>
      </c>
      <c r="M904" s="2">
        <f t="shared" si="158"/>
        <v>3.5917885637259311E-5</v>
      </c>
      <c r="N904" s="2">
        <f t="shared" si="159"/>
        <v>4.8900502602290728E-10</v>
      </c>
      <c r="O904" s="2">
        <f t="shared" si="160"/>
        <v>1.0654834273126789E-7</v>
      </c>
      <c r="P904" s="2">
        <f t="shared" si="161"/>
        <v>5.4505221170515634E-10</v>
      </c>
      <c r="Q904" s="2">
        <f t="shared" si="164"/>
        <v>0.98132423458917029</v>
      </c>
      <c r="R904" s="2">
        <f t="shared" si="162"/>
        <v>196.90422028073559</v>
      </c>
    </row>
    <row r="905" spans="5:18" x14ac:dyDescent="0.25">
      <c r="E905" s="2">
        <f t="shared" si="163"/>
        <v>904</v>
      </c>
      <c r="I905" s="2">
        <f t="shared" si="154"/>
        <v>4.8901168368570845E-10</v>
      </c>
      <c r="J905" s="2">
        <f t="shared" si="155"/>
        <v>1.0686535265595768E-7</v>
      </c>
      <c r="K905" s="2">
        <f t="shared" si="156"/>
        <v>-6.9514025734753071E-2</v>
      </c>
      <c r="L905" s="2">
        <f t="shared" si="157"/>
        <v>4.3420078169784028E-8</v>
      </c>
      <c r="M905" s="2">
        <f t="shared" si="158"/>
        <v>3.5917885637259311E-5</v>
      </c>
      <c r="N905" s="2">
        <f t="shared" si="159"/>
        <v>4.8900502602290728E-10</v>
      </c>
      <c r="O905" s="2">
        <f t="shared" si="160"/>
        <v>1.0654834273126789E-7</v>
      </c>
      <c r="P905" s="2">
        <f t="shared" si="161"/>
        <v>5.4505221170515634E-10</v>
      </c>
      <c r="Q905" s="2">
        <f t="shared" si="164"/>
        <v>0.98132423458917029</v>
      </c>
      <c r="R905" s="2">
        <f t="shared" si="162"/>
        <v>196.90422028073559</v>
      </c>
    </row>
    <row r="906" spans="5:18" x14ac:dyDescent="0.25">
      <c r="E906" s="2">
        <f t="shared" si="163"/>
        <v>905</v>
      </c>
      <c r="I906" s="2">
        <f t="shared" si="154"/>
        <v>4.8901168368570845E-10</v>
      </c>
      <c r="J906" s="2">
        <f t="shared" si="155"/>
        <v>1.0686535265595768E-7</v>
      </c>
      <c r="K906" s="2">
        <f t="shared" si="156"/>
        <v>-6.9514025734753071E-2</v>
      </c>
      <c r="L906" s="2">
        <f t="shared" si="157"/>
        <v>4.3420078169784028E-8</v>
      </c>
      <c r="M906" s="2">
        <f t="shared" si="158"/>
        <v>3.5917885637259311E-5</v>
      </c>
      <c r="N906" s="2">
        <f t="shared" si="159"/>
        <v>4.8900502602290728E-10</v>
      </c>
      <c r="O906" s="2">
        <f t="shared" si="160"/>
        <v>1.0654834273126789E-7</v>
      </c>
      <c r="P906" s="2">
        <f t="shared" si="161"/>
        <v>5.4505221170515634E-10</v>
      </c>
      <c r="Q906" s="2">
        <f t="shared" si="164"/>
        <v>0.98132423458917029</v>
      </c>
      <c r="R906" s="2">
        <f t="shared" si="162"/>
        <v>196.90422028073559</v>
      </c>
    </row>
    <row r="907" spans="5:18" x14ac:dyDescent="0.25">
      <c r="E907" s="2">
        <f t="shared" si="163"/>
        <v>906</v>
      </c>
      <c r="I907" s="2">
        <f t="shared" si="154"/>
        <v>4.8901168368570845E-10</v>
      </c>
      <c r="J907" s="2">
        <f t="shared" si="155"/>
        <v>1.0686535265595768E-7</v>
      </c>
      <c r="K907" s="2">
        <f t="shared" si="156"/>
        <v>-6.9514025734753071E-2</v>
      </c>
      <c r="L907" s="2">
        <f t="shared" si="157"/>
        <v>4.3420078169784028E-8</v>
      </c>
      <c r="M907" s="2">
        <f t="shared" si="158"/>
        <v>3.5917885637259311E-5</v>
      </c>
      <c r="N907" s="2">
        <f t="shared" si="159"/>
        <v>4.8900502602290728E-10</v>
      </c>
      <c r="O907" s="2">
        <f t="shared" si="160"/>
        <v>1.0654834273126789E-7</v>
      </c>
      <c r="P907" s="2">
        <f t="shared" si="161"/>
        <v>5.4505221170515634E-10</v>
      </c>
      <c r="Q907" s="2">
        <f t="shared" si="164"/>
        <v>0.98132423458917029</v>
      </c>
      <c r="R907" s="2">
        <f t="shared" si="162"/>
        <v>196.90422028073559</v>
      </c>
    </row>
    <row r="908" spans="5:18" x14ac:dyDescent="0.25">
      <c r="E908" s="2">
        <f t="shared" si="163"/>
        <v>907</v>
      </c>
      <c r="I908" s="2">
        <f t="shared" si="154"/>
        <v>4.8901168368570845E-10</v>
      </c>
      <c r="J908" s="2">
        <f t="shared" si="155"/>
        <v>1.0686535265595768E-7</v>
      </c>
      <c r="K908" s="2">
        <f t="shared" si="156"/>
        <v>-6.9514025734753071E-2</v>
      </c>
      <c r="L908" s="2">
        <f t="shared" si="157"/>
        <v>4.3420078169784028E-8</v>
      </c>
      <c r="M908" s="2">
        <f t="shared" si="158"/>
        <v>3.5917885637259311E-5</v>
      </c>
      <c r="N908" s="2">
        <f t="shared" si="159"/>
        <v>4.8900502602290728E-10</v>
      </c>
      <c r="O908" s="2">
        <f t="shared" si="160"/>
        <v>1.0654834273126789E-7</v>
      </c>
      <c r="P908" s="2">
        <f t="shared" si="161"/>
        <v>5.4505221170515634E-10</v>
      </c>
      <c r="Q908" s="2">
        <f t="shared" si="164"/>
        <v>0.98132423458917029</v>
      </c>
      <c r="R908" s="2">
        <f t="shared" si="162"/>
        <v>196.90422028073559</v>
      </c>
    </row>
    <row r="909" spans="5:18" x14ac:dyDescent="0.25">
      <c r="E909" s="2">
        <f t="shared" si="163"/>
        <v>908</v>
      </c>
      <c r="I909" s="2">
        <f t="shared" si="154"/>
        <v>4.8901168368570845E-10</v>
      </c>
      <c r="J909" s="2">
        <f t="shared" si="155"/>
        <v>1.0686535265595768E-7</v>
      </c>
      <c r="K909" s="2">
        <f t="shared" si="156"/>
        <v>-6.9514025734753071E-2</v>
      </c>
      <c r="L909" s="2">
        <f t="shared" si="157"/>
        <v>4.3420078169784028E-8</v>
      </c>
      <c r="M909" s="2">
        <f t="shared" si="158"/>
        <v>3.5917885637259311E-5</v>
      </c>
      <c r="N909" s="2">
        <f t="shared" si="159"/>
        <v>4.8900502602290728E-10</v>
      </c>
      <c r="O909" s="2">
        <f t="shared" si="160"/>
        <v>1.0654834273126789E-7</v>
      </c>
      <c r="P909" s="2">
        <f t="shared" si="161"/>
        <v>5.4505221170515634E-10</v>
      </c>
      <c r="Q909" s="2">
        <f t="shared" si="164"/>
        <v>0.98132423458917029</v>
      </c>
      <c r="R909" s="2">
        <f t="shared" si="162"/>
        <v>196.90422028073559</v>
      </c>
    </row>
    <row r="910" spans="5:18" x14ac:dyDescent="0.25">
      <c r="E910" s="2">
        <f t="shared" si="163"/>
        <v>909</v>
      </c>
      <c r="I910" s="2">
        <f t="shared" si="154"/>
        <v>4.8901168368570845E-10</v>
      </c>
      <c r="J910" s="2">
        <f t="shared" si="155"/>
        <v>1.0686535265595768E-7</v>
      </c>
      <c r="K910" s="2">
        <f t="shared" si="156"/>
        <v>-6.9514025734753071E-2</v>
      </c>
      <c r="L910" s="2">
        <f t="shared" si="157"/>
        <v>4.3420078169784028E-8</v>
      </c>
      <c r="M910" s="2">
        <f t="shared" si="158"/>
        <v>3.5917885637259311E-5</v>
      </c>
      <c r="N910" s="2">
        <f t="shared" si="159"/>
        <v>4.8900502602290728E-10</v>
      </c>
      <c r="O910" s="2">
        <f t="shared" si="160"/>
        <v>1.0654834273126789E-7</v>
      </c>
      <c r="P910" s="2">
        <f t="shared" si="161"/>
        <v>5.4505221170515634E-10</v>
      </c>
      <c r="Q910" s="2">
        <f t="shared" si="164"/>
        <v>0.98132423458917029</v>
      </c>
      <c r="R910" s="2">
        <f t="shared" si="162"/>
        <v>196.90422028073559</v>
      </c>
    </row>
    <row r="911" spans="5:18" x14ac:dyDescent="0.25">
      <c r="E911" s="2">
        <f t="shared" si="163"/>
        <v>910</v>
      </c>
      <c r="I911" s="2">
        <f t="shared" si="154"/>
        <v>4.8901168368570845E-10</v>
      </c>
      <c r="J911" s="2">
        <f t="shared" si="155"/>
        <v>1.0686535265595768E-7</v>
      </c>
      <c r="K911" s="2">
        <f t="shared" si="156"/>
        <v>-6.9514025734753071E-2</v>
      </c>
      <c r="L911" s="2">
        <f t="shared" si="157"/>
        <v>4.3420078169784028E-8</v>
      </c>
      <c r="M911" s="2">
        <f t="shared" si="158"/>
        <v>3.5917885637259311E-5</v>
      </c>
      <c r="N911" s="2">
        <f t="shared" si="159"/>
        <v>4.8900502602290728E-10</v>
      </c>
      <c r="O911" s="2">
        <f t="shared" si="160"/>
        <v>1.0654834273126789E-7</v>
      </c>
      <c r="P911" s="2">
        <f t="shared" si="161"/>
        <v>5.4505221170515634E-10</v>
      </c>
      <c r="Q911" s="2">
        <f t="shared" si="164"/>
        <v>0.98132423458917029</v>
      </c>
      <c r="R911" s="2">
        <f t="shared" si="162"/>
        <v>196.90422028073559</v>
      </c>
    </row>
    <row r="912" spans="5:18" x14ac:dyDescent="0.25">
      <c r="E912" s="2">
        <f t="shared" si="163"/>
        <v>911</v>
      </c>
      <c r="I912" s="2">
        <f t="shared" si="154"/>
        <v>4.8901168368570845E-10</v>
      </c>
      <c r="J912" s="2">
        <f t="shared" si="155"/>
        <v>1.0686535265595768E-7</v>
      </c>
      <c r="K912" s="2">
        <f t="shared" si="156"/>
        <v>-6.9514025734753071E-2</v>
      </c>
      <c r="L912" s="2">
        <f t="shared" si="157"/>
        <v>4.3420078169784028E-8</v>
      </c>
      <c r="M912" s="2">
        <f t="shared" si="158"/>
        <v>3.5917885637259311E-5</v>
      </c>
      <c r="N912" s="2">
        <f t="shared" si="159"/>
        <v>4.8900502602290728E-10</v>
      </c>
      <c r="O912" s="2">
        <f t="shared" si="160"/>
        <v>1.0654834273126789E-7</v>
      </c>
      <c r="P912" s="2">
        <f t="shared" si="161"/>
        <v>5.4505221170515634E-10</v>
      </c>
      <c r="Q912" s="2">
        <f t="shared" si="164"/>
        <v>0.98132423458917029</v>
      </c>
      <c r="R912" s="2">
        <f t="shared" si="162"/>
        <v>196.90422028073559</v>
      </c>
    </row>
    <row r="913" spans="5:18" x14ac:dyDescent="0.25">
      <c r="E913" s="2">
        <f t="shared" si="163"/>
        <v>912</v>
      </c>
      <c r="I913" s="2">
        <f t="shared" si="154"/>
        <v>4.8901168368570845E-10</v>
      </c>
      <c r="J913" s="2">
        <f t="shared" si="155"/>
        <v>1.0686535265595768E-7</v>
      </c>
      <c r="K913" s="2">
        <f t="shared" si="156"/>
        <v>-6.9514025734753071E-2</v>
      </c>
      <c r="L913" s="2">
        <f t="shared" si="157"/>
        <v>4.3420078169784028E-8</v>
      </c>
      <c r="M913" s="2">
        <f t="shared" si="158"/>
        <v>3.5917885637259311E-5</v>
      </c>
      <c r="N913" s="2">
        <f t="shared" si="159"/>
        <v>4.8900502602290728E-10</v>
      </c>
      <c r="O913" s="2">
        <f t="shared" si="160"/>
        <v>1.0654834273126789E-7</v>
      </c>
      <c r="P913" s="2">
        <f t="shared" si="161"/>
        <v>5.4505221170515634E-10</v>
      </c>
      <c r="Q913" s="2">
        <f t="shared" si="164"/>
        <v>0.98132423458917029</v>
      </c>
      <c r="R913" s="2">
        <f t="shared" si="162"/>
        <v>196.90422028073559</v>
      </c>
    </row>
    <row r="914" spans="5:18" x14ac:dyDescent="0.25">
      <c r="E914" s="2">
        <f t="shared" si="163"/>
        <v>913</v>
      </c>
      <c r="I914" s="2">
        <f t="shared" si="154"/>
        <v>4.8901168368570845E-10</v>
      </c>
      <c r="J914" s="2">
        <f t="shared" si="155"/>
        <v>1.0686535265595768E-7</v>
      </c>
      <c r="K914" s="2">
        <f t="shared" si="156"/>
        <v>-6.9514025734753071E-2</v>
      </c>
      <c r="L914" s="2">
        <f t="shared" si="157"/>
        <v>4.3420078169784028E-8</v>
      </c>
      <c r="M914" s="2">
        <f t="shared" si="158"/>
        <v>3.5917885637259311E-5</v>
      </c>
      <c r="N914" s="2">
        <f t="shared" si="159"/>
        <v>4.8900502602290728E-10</v>
      </c>
      <c r="O914" s="2">
        <f t="shared" si="160"/>
        <v>1.0654834273126789E-7</v>
      </c>
      <c r="P914" s="2">
        <f t="shared" si="161"/>
        <v>5.4505221170515634E-10</v>
      </c>
      <c r="Q914" s="2">
        <f t="shared" si="164"/>
        <v>0.98132423458917029</v>
      </c>
      <c r="R914" s="2">
        <f t="shared" si="162"/>
        <v>196.90422028073559</v>
      </c>
    </row>
    <row r="915" spans="5:18" x14ac:dyDescent="0.25">
      <c r="E915" s="2">
        <f t="shared" si="163"/>
        <v>914</v>
      </c>
      <c r="I915" s="2">
        <f t="shared" si="154"/>
        <v>4.8901168368570845E-10</v>
      </c>
      <c r="J915" s="2">
        <f t="shared" si="155"/>
        <v>1.0686535265595768E-7</v>
      </c>
      <c r="K915" s="2">
        <f t="shared" si="156"/>
        <v>-6.9514025734753071E-2</v>
      </c>
      <c r="L915" s="2">
        <f t="shared" si="157"/>
        <v>4.3420078169784028E-8</v>
      </c>
      <c r="M915" s="2">
        <f t="shared" si="158"/>
        <v>3.5917885637259311E-5</v>
      </c>
      <c r="N915" s="2">
        <f t="shared" si="159"/>
        <v>4.8900502602290728E-10</v>
      </c>
      <c r="O915" s="2">
        <f t="shared" si="160"/>
        <v>1.0654834273126789E-7</v>
      </c>
      <c r="P915" s="2">
        <f t="shared" si="161"/>
        <v>5.4505221170515634E-10</v>
      </c>
      <c r="Q915" s="2">
        <f t="shared" si="164"/>
        <v>0.98132423458917029</v>
      </c>
      <c r="R915" s="2">
        <f t="shared" si="162"/>
        <v>196.90422028073559</v>
      </c>
    </row>
    <row r="916" spans="5:18" x14ac:dyDescent="0.25">
      <c r="E916" s="2">
        <f t="shared" si="163"/>
        <v>915</v>
      </c>
      <c r="I916" s="2">
        <f t="shared" si="154"/>
        <v>4.8901168368570845E-10</v>
      </c>
      <c r="J916" s="2">
        <f t="shared" si="155"/>
        <v>1.0686535265595768E-7</v>
      </c>
      <c r="K916" s="2">
        <f t="shared" si="156"/>
        <v>-6.9514025734753071E-2</v>
      </c>
      <c r="L916" s="2">
        <f t="shared" si="157"/>
        <v>4.3420078169784028E-8</v>
      </c>
      <c r="M916" s="2">
        <f t="shared" si="158"/>
        <v>3.5917885637259311E-5</v>
      </c>
      <c r="N916" s="2">
        <f t="shared" si="159"/>
        <v>4.8900502602290728E-10</v>
      </c>
      <c r="O916" s="2">
        <f t="shared" si="160"/>
        <v>1.0654834273126789E-7</v>
      </c>
      <c r="P916" s="2">
        <f t="shared" si="161"/>
        <v>5.4505221170515634E-10</v>
      </c>
      <c r="Q916" s="2">
        <f t="shared" si="164"/>
        <v>0.98132423458917029</v>
      </c>
      <c r="R916" s="2">
        <f t="shared" si="162"/>
        <v>196.90422028073559</v>
      </c>
    </row>
    <row r="917" spans="5:18" x14ac:dyDescent="0.25">
      <c r="E917" s="2">
        <f t="shared" si="163"/>
        <v>916</v>
      </c>
      <c r="I917" s="2">
        <f t="shared" si="154"/>
        <v>4.8901168368570845E-10</v>
      </c>
      <c r="J917" s="2">
        <f t="shared" si="155"/>
        <v>1.0686535265595768E-7</v>
      </c>
      <c r="K917" s="2">
        <f t="shared" si="156"/>
        <v>-6.9514025734753071E-2</v>
      </c>
      <c r="L917" s="2">
        <f t="shared" si="157"/>
        <v>4.3420078169784028E-8</v>
      </c>
      <c r="M917" s="2">
        <f t="shared" si="158"/>
        <v>3.5917885637259311E-5</v>
      </c>
      <c r="N917" s="2">
        <f t="shared" si="159"/>
        <v>4.8900502602290728E-10</v>
      </c>
      <c r="O917" s="2">
        <f t="shared" si="160"/>
        <v>1.0654834273126789E-7</v>
      </c>
      <c r="P917" s="2">
        <f t="shared" si="161"/>
        <v>5.4505221170515634E-10</v>
      </c>
      <c r="Q917" s="2">
        <f t="shared" si="164"/>
        <v>0.98132423458917029</v>
      </c>
      <c r="R917" s="2">
        <f t="shared" si="162"/>
        <v>196.90422028073559</v>
      </c>
    </row>
    <row r="918" spans="5:18" x14ac:dyDescent="0.25">
      <c r="E918" s="2">
        <f t="shared" si="163"/>
        <v>917</v>
      </c>
      <c r="I918" s="2">
        <f t="shared" si="154"/>
        <v>4.8901168368570845E-10</v>
      </c>
      <c r="J918" s="2">
        <f t="shared" si="155"/>
        <v>1.0686535265595768E-7</v>
      </c>
      <c r="K918" s="2">
        <f t="shared" si="156"/>
        <v>-6.9514025734753071E-2</v>
      </c>
      <c r="L918" s="2">
        <f t="shared" si="157"/>
        <v>4.3420078169784028E-8</v>
      </c>
      <c r="M918" s="2">
        <f t="shared" si="158"/>
        <v>3.5917885637259311E-5</v>
      </c>
      <c r="N918" s="2">
        <f t="shared" si="159"/>
        <v>4.8900502602290728E-10</v>
      </c>
      <c r="O918" s="2">
        <f t="shared" si="160"/>
        <v>1.0654834273126789E-7</v>
      </c>
      <c r="P918" s="2">
        <f t="shared" si="161"/>
        <v>5.4505221170515634E-10</v>
      </c>
      <c r="Q918" s="2">
        <f t="shared" si="164"/>
        <v>0.98132423458917029</v>
      </c>
      <c r="R918" s="2">
        <f t="shared" si="162"/>
        <v>196.90422028073559</v>
      </c>
    </row>
    <row r="919" spans="5:18" x14ac:dyDescent="0.25">
      <c r="E919" s="2">
        <f t="shared" si="163"/>
        <v>918</v>
      </c>
      <c r="I919" s="2">
        <f t="shared" si="154"/>
        <v>4.8901168368570845E-10</v>
      </c>
      <c r="J919" s="2">
        <f t="shared" si="155"/>
        <v>1.0686535265595768E-7</v>
      </c>
      <c r="K919" s="2">
        <f t="shared" si="156"/>
        <v>-6.9514025734753071E-2</v>
      </c>
      <c r="L919" s="2">
        <f t="shared" si="157"/>
        <v>4.3420078169784028E-8</v>
      </c>
      <c r="M919" s="2">
        <f t="shared" si="158"/>
        <v>3.5917885637259311E-5</v>
      </c>
      <c r="N919" s="2">
        <f t="shared" si="159"/>
        <v>4.8900502602290728E-10</v>
      </c>
      <c r="O919" s="2">
        <f t="shared" si="160"/>
        <v>1.0654834273126789E-7</v>
      </c>
      <c r="P919" s="2">
        <f t="shared" si="161"/>
        <v>5.4505221170515634E-10</v>
      </c>
      <c r="Q919" s="2">
        <f t="shared" si="164"/>
        <v>0.98132423458917029</v>
      </c>
      <c r="R919" s="2">
        <f t="shared" si="162"/>
        <v>196.90422028073559</v>
      </c>
    </row>
    <row r="920" spans="5:18" x14ac:dyDescent="0.25">
      <c r="E920" s="2">
        <f t="shared" si="163"/>
        <v>919</v>
      </c>
      <c r="I920" s="2">
        <f t="shared" si="154"/>
        <v>4.8901168368570845E-10</v>
      </c>
      <c r="J920" s="2">
        <f t="shared" si="155"/>
        <v>1.0686535265595768E-7</v>
      </c>
      <c r="K920" s="2">
        <f t="shared" si="156"/>
        <v>-6.9514025734753071E-2</v>
      </c>
      <c r="L920" s="2">
        <f t="shared" si="157"/>
        <v>4.3420078169784028E-8</v>
      </c>
      <c r="M920" s="2">
        <f t="shared" si="158"/>
        <v>3.5917885637259311E-5</v>
      </c>
      <c r="N920" s="2">
        <f t="shared" si="159"/>
        <v>4.8900502602290728E-10</v>
      </c>
      <c r="O920" s="2">
        <f t="shared" si="160"/>
        <v>1.0654834273126789E-7</v>
      </c>
      <c r="P920" s="2">
        <f t="shared" si="161"/>
        <v>5.4505221170515634E-10</v>
      </c>
      <c r="Q920" s="2">
        <f t="shared" si="164"/>
        <v>0.98132423458917029</v>
      </c>
      <c r="R920" s="2">
        <f t="shared" si="162"/>
        <v>196.90422028073559</v>
      </c>
    </row>
    <row r="921" spans="5:18" x14ac:dyDescent="0.25">
      <c r="E921" s="2">
        <f t="shared" si="163"/>
        <v>920</v>
      </c>
      <c r="I921" s="2">
        <f t="shared" si="154"/>
        <v>4.8901168368570845E-10</v>
      </c>
      <c r="J921" s="2">
        <f t="shared" si="155"/>
        <v>1.0686535265595768E-7</v>
      </c>
      <c r="K921" s="2">
        <f t="shared" si="156"/>
        <v>-6.9514025734753071E-2</v>
      </c>
      <c r="L921" s="2">
        <f t="shared" si="157"/>
        <v>4.3420078169784028E-8</v>
      </c>
      <c r="M921" s="2">
        <f t="shared" si="158"/>
        <v>3.5917885637259311E-5</v>
      </c>
      <c r="N921" s="2">
        <f t="shared" si="159"/>
        <v>4.8900502602290728E-10</v>
      </c>
      <c r="O921" s="2">
        <f t="shared" si="160"/>
        <v>1.0654834273126789E-7</v>
      </c>
      <c r="P921" s="2">
        <f t="shared" si="161"/>
        <v>5.4505221170515634E-10</v>
      </c>
      <c r="Q921" s="2">
        <f t="shared" si="164"/>
        <v>0.98132423458917029</v>
      </c>
      <c r="R921" s="2">
        <f t="shared" si="162"/>
        <v>196.90422028073559</v>
      </c>
    </row>
    <row r="922" spans="5:18" x14ac:dyDescent="0.25">
      <c r="E922" s="2">
        <f t="shared" si="163"/>
        <v>921</v>
      </c>
      <c r="I922" s="2">
        <f t="shared" si="154"/>
        <v>4.8901168368570845E-10</v>
      </c>
      <c r="J922" s="2">
        <f t="shared" si="155"/>
        <v>1.0686535265595768E-7</v>
      </c>
      <c r="K922" s="2">
        <f t="shared" si="156"/>
        <v>-6.9514025734753071E-2</v>
      </c>
      <c r="L922" s="2">
        <f t="shared" si="157"/>
        <v>4.3420078169784028E-8</v>
      </c>
      <c r="M922" s="2">
        <f t="shared" si="158"/>
        <v>3.5917885637259311E-5</v>
      </c>
      <c r="N922" s="2">
        <f t="shared" si="159"/>
        <v>4.8900502602290728E-10</v>
      </c>
      <c r="O922" s="2">
        <f t="shared" si="160"/>
        <v>1.0654834273126789E-7</v>
      </c>
      <c r="P922" s="2">
        <f t="shared" si="161"/>
        <v>5.4505221170515634E-10</v>
      </c>
      <c r="Q922" s="2">
        <f t="shared" si="164"/>
        <v>0.98132423458917029</v>
      </c>
      <c r="R922" s="2">
        <f t="shared" si="162"/>
        <v>196.90422028073559</v>
      </c>
    </row>
    <row r="923" spans="5:18" x14ac:dyDescent="0.25">
      <c r="E923" s="2">
        <f t="shared" si="163"/>
        <v>922</v>
      </c>
      <c r="I923" s="2">
        <f t="shared" si="154"/>
        <v>4.8901168368570845E-10</v>
      </c>
      <c r="J923" s="2">
        <f t="shared" si="155"/>
        <v>1.0686535265595768E-7</v>
      </c>
      <c r="K923" s="2">
        <f t="shared" si="156"/>
        <v>-6.9514025734753071E-2</v>
      </c>
      <c r="L923" s="2">
        <f t="shared" si="157"/>
        <v>4.3420078169784028E-8</v>
      </c>
      <c r="M923" s="2">
        <f t="shared" si="158"/>
        <v>3.5917885637259311E-5</v>
      </c>
      <c r="N923" s="2">
        <f t="shared" si="159"/>
        <v>4.8900502602290728E-10</v>
      </c>
      <c r="O923" s="2">
        <f t="shared" si="160"/>
        <v>1.0654834273126789E-7</v>
      </c>
      <c r="P923" s="2">
        <f t="shared" si="161"/>
        <v>5.4505221170515634E-10</v>
      </c>
      <c r="Q923" s="2">
        <f t="shared" si="164"/>
        <v>0.98132423458917029</v>
      </c>
      <c r="R923" s="2">
        <f t="shared" si="162"/>
        <v>196.90422028073559</v>
      </c>
    </row>
    <row r="924" spans="5:18" x14ac:dyDescent="0.25">
      <c r="E924" s="2">
        <f t="shared" si="163"/>
        <v>923</v>
      </c>
      <c r="I924" s="2">
        <f t="shared" si="154"/>
        <v>4.8901168368570845E-10</v>
      </c>
      <c r="J924" s="2">
        <f t="shared" si="155"/>
        <v>1.0686535265595768E-7</v>
      </c>
      <c r="K924" s="2">
        <f t="shared" si="156"/>
        <v>-6.9514025734753071E-2</v>
      </c>
      <c r="L924" s="2">
        <f t="shared" si="157"/>
        <v>4.3420078169784028E-8</v>
      </c>
      <c r="M924" s="2">
        <f t="shared" si="158"/>
        <v>3.5917885637259311E-5</v>
      </c>
      <c r="N924" s="2">
        <f t="shared" si="159"/>
        <v>4.8900502602290728E-10</v>
      </c>
      <c r="O924" s="2">
        <f t="shared" si="160"/>
        <v>1.0654834273126789E-7</v>
      </c>
      <c r="P924" s="2">
        <f t="shared" si="161"/>
        <v>5.4505221170515634E-10</v>
      </c>
      <c r="Q924" s="2">
        <f t="shared" si="164"/>
        <v>0.98132423458917029</v>
      </c>
      <c r="R924" s="2">
        <f t="shared" si="162"/>
        <v>196.90422028073559</v>
      </c>
    </row>
    <row r="925" spans="5:18" x14ac:dyDescent="0.25">
      <c r="E925" s="2">
        <f t="shared" si="163"/>
        <v>924</v>
      </c>
      <c r="I925" s="2">
        <f t="shared" si="154"/>
        <v>4.8901168368570845E-10</v>
      </c>
      <c r="J925" s="2">
        <f t="shared" si="155"/>
        <v>1.0686535265595768E-7</v>
      </c>
      <c r="K925" s="2">
        <f t="shared" si="156"/>
        <v>-6.9514025734753071E-2</v>
      </c>
      <c r="L925" s="2">
        <f t="shared" si="157"/>
        <v>4.3420078169784028E-8</v>
      </c>
      <c r="M925" s="2">
        <f t="shared" si="158"/>
        <v>3.5917885637259311E-5</v>
      </c>
      <c r="N925" s="2">
        <f t="shared" si="159"/>
        <v>4.8900502602290728E-10</v>
      </c>
      <c r="O925" s="2">
        <f t="shared" si="160"/>
        <v>1.0654834273126789E-7</v>
      </c>
      <c r="P925" s="2">
        <f t="shared" si="161"/>
        <v>5.4505221170515634E-10</v>
      </c>
      <c r="Q925" s="2">
        <f t="shared" si="164"/>
        <v>0.98132423458917029</v>
      </c>
      <c r="R925" s="2">
        <f t="shared" si="162"/>
        <v>196.90422028073559</v>
      </c>
    </row>
    <row r="926" spans="5:18" x14ac:dyDescent="0.25">
      <c r="E926" s="2">
        <f t="shared" si="163"/>
        <v>925</v>
      </c>
      <c r="I926" s="2">
        <f t="shared" si="154"/>
        <v>4.8901168368570845E-10</v>
      </c>
      <c r="J926" s="2">
        <f t="shared" si="155"/>
        <v>1.0686535265595768E-7</v>
      </c>
      <c r="K926" s="2">
        <f t="shared" si="156"/>
        <v>-6.9514025734753071E-2</v>
      </c>
      <c r="L926" s="2">
        <f t="shared" si="157"/>
        <v>4.3420078169784028E-8</v>
      </c>
      <c r="M926" s="2">
        <f t="shared" si="158"/>
        <v>3.5917885637259311E-5</v>
      </c>
      <c r="N926" s="2">
        <f t="shared" si="159"/>
        <v>4.8900502602290728E-10</v>
      </c>
      <c r="O926" s="2">
        <f t="shared" si="160"/>
        <v>1.0654834273126789E-7</v>
      </c>
      <c r="P926" s="2">
        <f t="shared" si="161"/>
        <v>5.4505221170515634E-10</v>
      </c>
      <c r="Q926" s="2">
        <f t="shared" si="164"/>
        <v>0.98132423458917029</v>
      </c>
      <c r="R926" s="2">
        <f t="shared" si="162"/>
        <v>196.90422028073559</v>
      </c>
    </row>
    <row r="927" spans="5:18" x14ac:dyDescent="0.25">
      <c r="E927" s="2">
        <f t="shared" si="163"/>
        <v>926</v>
      </c>
      <c r="I927" s="2">
        <f t="shared" si="154"/>
        <v>4.8901168368570845E-10</v>
      </c>
      <c r="J927" s="2">
        <f t="shared" si="155"/>
        <v>1.0686535265595768E-7</v>
      </c>
      <c r="K927" s="2">
        <f t="shared" si="156"/>
        <v>-6.9514025734753071E-2</v>
      </c>
      <c r="L927" s="2">
        <f t="shared" si="157"/>
        <v>4.3420078169784028E-8</v>
      </c>
      <c r="M927" s="2">
        <f t="shared" si="158"/>
        <v>3.5917885637259311E-5</v>
      </c>
      <c r="N927" s="2">
        <f t="shared" si="159"/>
        <v>4.8900502602290728E-10</v>
      </c>
      <c r="O927" s="2">
        <f t="shared" si="160"/>
        <v>1.0654834273126789E-7</v>
      </c>
      <c r="P927" s="2">
        <f t="shared" si="161"/>
        <v>5.4505221170515634E-10</v>
      </c>
      <c r="Q927" s="2">
        <f t="shared" si="164"/>
        <v>0.98132423458917029</v>
      </c>
      <c r="R927" s="2">
        <f t="shared" si="162"/>
        <v>196.90422028073559</v>
      </c>
    </row>
    <row r="928" spans="5:18" x14ac:dyDescent="0.25">
      <c r="E928" s="2">
        <f t="shared" si="163"/>
        <v>927</v>
      </c>
      <c r="I928" s="2">
        <f t="shared" si="154"/>
        <v>4.8901168368570845E-10</v>
      </c>
      <c r="J928" s="2">
        <f t="shared" si="155"/>
        <v>1.0686535265595768E-7</v>
      </c>
      <c r="K928" s="2">
        <f t="shared" si="156"/>
        <v>-6.9514025734753071E-2</v>
      </c>
      <c r="L928" s="2">
        <f t="shared" si="157"/>
        <v>4.3420078169784028E-8</v>
      </c>
      <c r="M928" s="2">
        <f t="shared" si="158"/>
        <v>3.5917885637259311E-5</v>
      </c>
      <c r="N928" s="2">
        <f t="shared" si="159"/>
        <v>4.8900502602290728E-10</v>
      </c>
      <c r="O928" s="2">
        <f t="shared" si="160"/>
        <v>1.0654834273126789E-7</v>
      </c>
      <c r="P928" s="2">
        <f t="shared" si="161"/>
        <v>5.4505221170515634E-10</v>
      </c>
      <c r="Q928" s="2">
        <f t="shared" si="164"/>
        <v>0.98132423458917029</v>
      </c>
      <c r="R928" s="2">
        <f t="shared" si="162"/>
        <v>196.90422028073559</v>
      </c>
    </row>
    <row r="929" spans="5:18" x14ac:dyDescent="0.25">
      <c r="E929" s="2">
        <f t="shared" si="163"/>
        <v>928</v>
      </c>
      <c r="I929" s="2">
        <f t="shared" si="154"/>
        <v>4.8901168368570845E-10</v>
      </c>
      <c r="J929" s="2">
        <f t="shared" si="155"/>
        <v>1.0686535265595768E-7</v>
      </c>
      <c r="K929" s="2">
        <f t="shared" si="156"/>
        <v>-6.9514025734753071E-2</v>
      </c>
      <c r="L929" s="2">
        <f t="shared" si="157"/>
        <v>4.3420078169784028E-8</v>
      </c>
      <c r="M929" s="2">
        <f t="shared" si="158"/>
        <v>3.5917885637259311E-5</v>
      </c>
      <c r="N929" s="2">
        <f t="shared" si="159"/>
        <v>4.8900502602290728E-10</v>
      </c>
      <c r="O929" s="2">
        <f t="shared" si="160"/>
        <v>1.0654834273126789E-7</v>
      </c>
      <c r="P929" s="2">
        <f t="shared" si="161"/>
        <v>5.4505221170515634E-10</v>
      </c>
      <c r="Q929" s="2">
        <f t="shared" si="164"/>
        <v>0.98132423458917029</v>
      </c>
      <c r="R929" s="2">
        <f t="shared" si="162"/>
        <v>196.90422028073559</v>
      </c>
    </row>
    <row r="930" spans="5:18" x14ac:dyDescent="0.25">
      <c r="E930" s="2">
        <f t="shared" si="163"/>
        <v>929</v>
      </c>
      <c r="I930" s="2">
        <f t="shared" si="154"/>
        <v>4.8901168368570845E-10</v>
      </c>
      <c r="J930" s="2">
        <f t="shared" si="155"/>
        <v>1.0686535265595768E-7</v>
      </c>
      <c r="K930" s="2">
        <f t="shared" si="156"/>
        <v>-6.9514025734753071E-2</v>
      </c>
      <c r="L930" s="2">
        <f t="shared" si="157"/>
        <v>4.3420078169784028E-8</v>
      </c>
      <c r="M930" s="2">
        <f t="shared" si="158"/>
        <v>3.5917885637259311E-5</v>
      </c>
      <c r="N930" s="2">
        <f t="shared" si="159"/>
        <v>4.8900502602290728E-10</v>
      </c>
      <c r="O930" s="2">
        <f t="shared" si="160"/>
        <v>1.0654834273126789E-7</v>
      </c>
      <c r="P930" s="2">
        <f t="shared" si="161"/>
        <v>5.4505221170515634E-10</v>
      </c>
      <c r="Q930" s="2">
        <f t="shared" si="164"/>
        <v>0.98132423458917029</v>
      </c>
      <c r="R930" s="2">
        <f t="shared" si="162"/>
        <v>196.90422028073559</v>
      </c>
    </row>
    <row r="931" spans="5:18" x14ac:dyDescent="0.25">
      <c r="E931" s="2">
        <f t="shared" si="163"/>
        <v>930</v>
      </c>
      <c r="I931" s="2">
        <f t="shared" si="154"/>
        <v>4.8901168368570845E-10</v>
      </c>
      <c r="J931" s="2">
        <f t="shared" si="155"/>
        <v>1.0686535265595768E-7</v>
      </c>
      <c r="K931" s="2">
        <f t="shared" si="156"/>
        <v>-6.9514025734753071E-2</v>
      </c>
      <c r="L931" s="2">
        <f t="shared" si="157"/>
        <v>4.3420078169784028E-8</v>
      </c>
      <c r="M931" s="2">
        <f t="shared" si="158"/>
        <v>3.5917885637259311E-5</v>
      </c>
      <c r="N931" s="2">
        <f t="shared" si="159"/>
        <v>4.8900502602290728E-10</v>
      </c>
      <c r="O931" s="2">
        <f t="shared" si="160"/>
        <v>1.0654834273126789E-7</v>
      </c>
      <c r="P931" s="2">
        <f t="shared" si="161"/>
        <v>5.4505221170515634E-10</v>
      </c>
      <c r="Q931" s="2">
        <f t="shared" si="164"/>
        <v>0.98132423458917029</v>
      </c>
      <c r="R931" s="2">
        <f t="shared" si="162"/>
        <v>196.90422028073559</v>
      </c>
    </row>
    <row r="932" spans="5:18" x14ac:dyDescent="0.25">
      <c r="E932" s="2">
        <f t="shared" si="163"/>
        <v>931</v>
      </c>
      <c r="I932" s="2">
        <f t="shared" si="154"/>
        <v>4.8901168368570845E-10</v>
      </c>
      <c r="J932" s="2">
        <f t="shared" si="155"/>
        <v>1.0686535265595768E-7</v>
      </c>
      <c r="K932" s="2">
        <f t="shared" si="156"/>
        <v>-6.9514025734753071E-2</v>
      </c>
      <c r="L932" s="2">
        <f t="shared" si="157"/>
        <v>4.3420078169784028E-8</v>
      </c>
      <c r="M932" s="2">
        <f t="shared" si="158"/>
        <v>3.5917885637259311E-5</v>
      </c>
      <c r="N932" s="2">
        <f t="shared" si="159"/>
        <v>4.8900502602290728E-10</v>
      </c>
      <c r="O932" s="2">
        <f t="shared" si="160"/>
        <v>1.0654834273126789E-7</v>
      </c>
      <c r="P932" s="2">
        <f t="shared" si="161"/>
        <v>5.4505221170515634E-10</v>
      </c>
      <c r="Q932" s="2">
        <f t="shared" si="164"/>
        <v>0.98132423458917029</v>
      </c>
      <c r="R932" s="2">
        <f t="shared" si="162"/>
        <v>196.90422028073559</v>
      </c>
    </row>
    <row r="933" spans="5:18" x14ac:dyDescent="0.25">
      <c r="E933" s="2">
        <f t="shared" si="163"/>
        <v>932</v>
      </c>
      <c r="I933" s="2">
        <f t="shared" si="154"/>
        <v>4.8901168368570845E-10</v>
      </c>
      <c r="J933" s="2">
        <f t="shared" si="155"/>
        <v>1.0686535265595768E-7</v>
      </c>
      <c r="K933" s="2">
        <f t="shared" si="156"/>
        <v>-6.9514025734753071E-2</v>
      </c>
      <c r="L933" s="2">
        <f t="shared" si="157"/>
        <v>4.3420078169784028E-8</v>
      </c>
      <c r="M933" s="2">
        <f t="shared" si="158"/>
        <v>3.5917885637259311E-5</v>
      </c>
      <c r="N933" s="2">
        <f t="shared" si="159"/>
        <v>4.8900502602290728E-10</v>
      </c>
      <c r="O933" s="2">
        <f t="shared" si="160"/>
        <v>1.0654834273126789E-7</v>
      </c>
      <c r="P933" s="2">
        <f t="shared" si="161"/>
        <v>5.4505221170515634E-10</v>
      </c>
      <c r="Q933" s="2">
        <f t="shared" si="164"/>
        <v>0.98132423458917029</v>
      </c>
      <c r="R933" s="2">
        <f t="shared" si="162"/>
        <v>196.90422028073559</v>
      </c>
    </row>
    <row r="934" spans="5:18" x14ac:dyDescent="0.25">
      <c r="E934" s="2">
        <f t="shared" si="163"/>
        <v>933</v>
      </c>
      <c r="I934" s="2">
        <f t="shared" si="154"/>
        <v>4.8901168368570845E-10</v>
      </c>
      <c r="J934" s="2">
        <f t="shared" si="155"/>
        <v>1.0686535265595768E-7</v>
      </c>
      <c r="K934" s="2">
        <f t="shared" si="156"/>
        <v>-6.9514025734753071E-2</v>
      </c>
      <c r="L934" s="2">
        <f t="shared" si="157"/>
        <v>4.3420078169784028E-8</v>
      </c>
      <c r="M934" s="2">
        <f t="shared" si="158"/>
        <v>3.5917885637259311E-5</v>
      </c>
      <c r="N934" s="2">
        <f t="shared" si="159"/>
        <v>4.8900502602290728E-10</v>
      </c>
      <c r="O934" s="2">
        <f t="shared" si="160"/>
        <v>1.0654834273126789E-7</v>
      </c>
      <c r="P934" s="2">
        <f t="shared" si="161"/>
        <v>5.4505221170515634E-10</v>
      </c>
      <c r="Q934" s="2">
        <f t="shared" si="164"/>
        <v>0.98132423458917029</v>
      </c>
      <c r="R934" s="2">
        <f t="shared" si="162"/>
        <v>196.90422028073559</v>
      </c>
    </row>
    <row r="935" spans="5:18" x14ac:dyDescent="0.25">
      <c r="E935" s="2">
        <f t="shared" si="163"/>
        <v>934</v>
      </c>
      <c r="I935" s="2">
        <f t="shared" si="154"/>
        <v>4.8901168368570845E-10</v>
      </c>
      <c r="J935" s="2">
        <f t="shared" si="155"/>
        <v>1.0686535265595768E-7</v>
      </c>
      <c r="K935" s="2">
        <f t="shared" si="156"/>
        <v>-6.9514025734753071E-2</v>
      </c>
      <c r="L935" s="2">
        <f t="shared" si="157"/>
        <v>4.3420078169784028E-8</v>
      </c>
      <c r="M935" s="2">
        <f t="shared" si="158"/>
        <v>3.5917885637259311E-5</v>
      </c>
      <c r="N935" s="2">
        <f t="shared" si="159"/>
        <v>4.8900502602290728E-10</v>
      </c>
      <c r="O935" s="2">
        <f t="shared" si="160"/>
        <v>1.0654834273126789E-7</v>
      </c>
      <c r="P935" s="2">
        <f t="shared" si="161"/>
        <v>5.4505221170515634E-10</v>
      </c>
      <c r="Q935" s="2">
        <f t="shared" si="164"/>
        <v>0.98132423458917029</v>
      </c>
      <c r="R935" s="2">
        <f t="shared" si="162"/>
        <v>196.90422028073559</v>
      </c>
    </row>
    <row r="936" spans="5:18" x14ac:dyDescent="0.25">
      <c r="E936" s="2">
        <f t="shared" si="163"/>
        <v>935</v>
      </c>
      <c r="I936" s="2">
        <f t="shared" si="154"/>
        <v>4.8901168368570845E-10</v>
      </c>
      <c r="J936" s="2">
        <f t="shared" si="155"/>
        <v>1.0686535265595768E-7</v>
      </c>
      <c r="K936" s="2">
        <f t="shared" si="156"/>
        <v>-6.9514025734753071E-2</v>
      </c>
      <c r="L936" s="2">
        <f t="shared" si="157"/>
        <v>4.3420078169784028E-8</v>
      </c>
      <c r="M936" s="2">
        <f t="shared" si="158"/>
        <v>3.5917885637259311E-5</v>
      </c>
      <c r="N936" s="2">
        <f t="shared" si="159"/>
        <v>4.8900502602290728E-10</v>
      </c>
      <c r="O936" s="2">
        <f t="shared" si="160"/>
        <v>1.0654834273126789E-7</v>
      </c>
      <c r="P936" s="2">
        <f t="shared" si="161"/>
        <v>5.4505221170515634E-10</v>
      </c>
      <c r="Q936" s="2">
        <f t="shared" si="164"/>
        <v>0.98132423458917029</v>
      </c>
      <c r="R936" s="2">
        <f t="shared" si="162"/>
        <v>196.90422028073559</v>
      </c>
    </row>
    <row r="937" spans="5:18" x14ac:dyDescent="0.25">
      <c r="E937" s="2">
        <f t="shared" si="163"/>
        <v>936</v>
      </c>
      <c r="I937" s="2">
        <f t="shared" si="154"/>
        <v>4.8901168368570845E-10</v>
      </c>
      <c r="J937" s="2">
        <f t="shared" si="155"/>
        <v>1.0686535265595768E-7</v>
      </c>
      <c r="K937" s="2">
        <f t="shared" si="156"/>
        <v>-6.9514025734753071E-2</v>
      </c>
      <c r="L937" s="2">
        <f t="shared" si="157"/>
        <v>4.3420078169784028E-8</v>
      </c>
      <c r="M937" s="2">
        <f t="shared" si="158"/>
        <v>3.5917885637259311E-5</v>
      </c>
      <c r="N937" s="2">
        <f t="shared" si="159"/>
        <v>4.8900502602290728E-10</v>
      </c>
      <c r="O937" s="2">
        <f t="shared" si="160"/>
        <v>1.0654834273126789E-7</v>
      </c>
      <c r="P937" s="2">
        <f t="shared" si="161"/>
        <v>5.4505221170515634E-10</v>
      </c>
      <c r="Q937" s="2">
        <f t="shared" si="164"/>
        <v>0.98132423458917029</v>
      </c>
      <c r="R937" s="2">
        <f t="shared" si="162"/>
        <v>196.90422028073559</v>
      </c>
    </row>
    <row r="938" spans="5:18" x14ac:dyDescent="0.25">
      <c r="E938" s="2">
        <f t="shared" si="163"/>
        <v>937</v>
      </c>
      <c r="I938" s="2">
        <f t="shared" si="154"/>
        <v>4.8901168368570845E-10</v>
      </c>
      <c r="J938" s="2">
        <f t="shared" si="155"/>
        <v>1.0686535265595768E-7</v>
      </c>
      <c r="K938" s="2">
        <f t="shared" si="156"/>
        <v>-6.9514025734753071E-2</v>
      </c>
      <c r="L938" s="2">
        <f t="shared" si="157"/>
        <v>4.3420078169784028E-8</v>
      </c>
      <c r="M938" s="2">
        <f t="shared" si="158"/>
        <v>3.5917885637259311E-5</v>
      </c>
      <c r="N938" s="2">
        <f t="shared" si="159"/>
        <v>4.8900502602290728E-10</v>
      </c>
      <c r="O938" s="2">
        <f t="shared" si="160"/>
        <v>1.0654834273126789E-7</v>
      </c>
      <c r="P938" s="2">
        <f t="shared" si="161"/>
        <v>5.4505221170515634E-10</v>
      </c>
      <c r="Q938" s="2">
        <f t="shared" si="164"/>
        <v>0.98132423458917029</v>
      </c>
      <c r="R938" s="2">
        <f t="shared" si="162"/>
        <v>196.90422028073559</v>
      </c>
    </row>
    <row r="939" spans="5:18" x14ac:dyDescent="0.25">
      <c r="E939" s="2">
        <f t="shared" si="163"/>
        <v>938</v>
      </c>
      <c r="I939" s="2">
        <f t="shared" si="154"/>
        <v>4.8901168368570845E-10</v>
      </c>
      <c r="J939" s="2">
        <f t="shared" si="155"/>
        <v>1.0686535265595768E-7</v>
      </c>
      <c r="K939" s="2">
        <f t="shared" si="156"/>
        <v>-6.9514025734753071E-2</v>
      </c>
      <c r="L939" s="2">
        <f t="shared" si="157"/>
        <v>4.3420078169784028E-8</v>
      </c>
      <c r="M939" s="2">
        <f t="shared" si="158"/>
        <v>3.5917885637259311E-5</v>
      </c>
      <c r="N939" s="2">
        <f t="shared" si="159"/>
        <v>4.8900502602290728E-10</v>
      </c>
      <c r="O939" s="2">
        <f t="shared" si="160"/>
        <v>1.0654834273126789E-7</v>
      </c>
      <c r="P939" s="2">
        <f t="shared" si="161"/>
        <v>5.4505221170515634E-10</v>
      </c>
      <c r="Q939" s="2">
        <f t="shared" si="164"/>
        <v>0.98132423458917029</v>
      </c>
      <c r="R939" s="2">
        <f t="shared" si="162"/>
        <v>196.90422028073559</v>
      </c>
    </row>
    <row r="940" spans="5:18" x14ac:dyDescent="0.25">
      <c r="E940" s="2">
        <f t="shared" si="163"/>
        <v>939</v>
      </c>
      <c r="I940" s="2">
        <f t="shared" si="154"/>
        <v>4.8901168368570845E-10</v>
      </c>
      <c r="J940" s="2">
        <f t="shared" si="155"/>
        <v>1.0686535265595768E-7</v>
      </c>
      <c r="K940" s="2">
        <f t="shared" si="156"/>
        <v>-6.9514025734753071E-2</v>
      </c>
      <c r="L940" s="2">
        <f t="shared" si="157"/>
        <v>4.3420078169784028E-8</v>
      </c>
      <c r="M940" s="2">
        <f t="shared" si="158"/>
        <v>3.5917885637259311E-5</v>
      </c>
      <c r="N940" s="2">
        <f t="shared" si="159"/>
        <v>4.8900502602290728E-10</v>
      </c>
      <c r="O940" s="2">
        <f t="shared" si="160"/>
        <v>1.0654834273126789E-7</v>
      </c>
      <c r="P940" s="2">
        <f t="shared" si="161"/>
        <v>5.4505221170515634E-10</v>
      </c>
      <c r="Q940" s="2">
        <f t="shared" si="164"/>
        <v>0.98132423458917029</v>
      </c>
      <c r="R940" s="2">
        <f t="shared" si="162"/>
        <v>196.90422028073559</v>
      </c>
    </row>
    <row r="941" spans="5:18" x14ac:dyDescent="0.25">
      <c r="E941" s="2">
        <f t="shared" si="163"/>
        <v>940</v>
      </c>
      <c r="I941" s="2">
        <f t="shared" si="154"/>
        <v>4.8901168368570845E-10</v>
      </c>
      <c r="J941" s="2">
        <f t="shared" si="155"/>
        <v>1.0686535265595768E-7</v>
      </c>
      <c r="K941" s="2">
        <f t="shared" si="156"/>
        <v>-6.9514025734753071E-2</v>
      </c>
      <c r="L941" s="2">
        <f t="shared" si="157"/>
        <v>4.3420078169784028E-8</v>
      </c>
      <c r="M941" s="2">
        <f t="shared" si="158"/>
        <v>3.5917885637259311E-5</v>
      </c>
      <c r="N941" s="2">
        <f t="shared" si="159"/>
        <v>4.8900502602290728E-10</v>
      </c>
      <c r="O941" s="2">
        <f t="shared" si="160"/>
        <v>1.0654834273126789E-7</v>
      </c>
      <c r="P941" s="2">
        <f t="shared" si="161"/>
        <v>5.4505221170515634E-10</v>
      </c>
      <c r="Q941" s="2">
        <f t="shared" si="164"/>
        <v>0.98132423458917029</v>
      </c>
      <c r="R941" s="2">
        <f t="shared" si="162"/>
        <v>196.90422028073559</v>
      </c>
    </row>
    <row r="942" spans="5:18" x14ac:dyDescent="0.25">
      <c r="E942" s="2">
        <f t="shared" si="163"/>
        <v>941</v>
      </c>
      <c r="I942" s="2">
        <f t="shared" si="154"/>
        <v>4.8901168368570845E-10</v>
      </c>
      <c r="J942" s="2">
        <f t="shared" si="155"/>
        <v>1.0686535265595768E-7</v>
      </c>
      <c r="K942" s="2">
        <f t="shared" si="156"/>
        <v>-6.9514025734753071E-2</v>
      </c>
      <c r="L942" s="2">
        <f t="shared" si="157"/>
        <v>4.3420078169784028E-8</v>
      </c>
      <c r="M942" s="2">
        <f t="shared" si="158"/>
        <v>3.5917885637259311E-5</v>
      </c>
      <c r="N942" s="2">
        <f t="shared" si="159"/>
        <v>4.8900502602290728E-10</v>
      </c>
      <c r="O942" s="2">
        <f t="shared" si="160"/>
        <v>1.0654834273126789E-7</v>
      </c>
      <c r="P942" s="2">
        <f t="shared" si="161"/>
        <v>5.4505221170515634E-10</v>
      </c>
      <c r="Q942" s="2">
        <f t="shared" si="164"/>
        <v>0.98132423458917029</v>
      </c>
      <c r="R942" s="2">
        <f t="shared" si="162"/>
        <v>196.90422028073559</v>
      </c>
    </row>
    <row r="943" spans="5:18" x14ac:dyDescent="0.25">
      <c r="E943" s="2">
        <f t="shared" si="163"/>
        <v>942</v>
      </c>
      <c r="I943" s="2">
        <f t="shared" si="154"/>
        <v>4.8901168368570845E-10</v>
      </c>
      <c r="J943" s="2">
        <f t="shared" si="155"/>
        <v>1.0686535265595768E-7</v>
      </c>
      <c r="K943" s="2">
        <f t="shared" si="156"/>
        <v>-6.9514025734753071E-2</v>
      </c>
      <c r="L943" s="2">
        <f t="shared" si="157"/>
        <v>4.3420078169784028E-8</v>
      </c>
      <c r="M943" s="2">
        <f t="shared" si="158"/>
        <v>3.5917885637259311E-5</v>
      </c>
      <c r="N943" s="2">
        <f t="shared" si="159"/>
        <v>4.8900502602290728E-10</v>
      </c>
      <c r="O943" s="2">
        <f t="shared" si="160"/>
        <v>1.0654834273126789E-7</v>
      </c>
      <c r="P943" s="2">
        <f t="shared" si="161"/>
        <v>5.4505221170515634E-10</v>
      </c>
      <c r="Q943" s="2">
        <f t="shared" si="164"/>
        <v>0.98132423458917029</v>
      </c>
      <c r="R943" s="2">
        <f t="shared" si="162"/>
        <v>196.90422028073559</v>
      </c>
    </row>
    <row r="944" spans="5:18" x14ac:dyDescent="0.25">
      <c r="E944" s="2">
        <f t="shared" si="163"/>
        <v>943</v>
      </c>
      <c r="I944" s="2">
        <f t="shared" si="154"/>
        <v>4.8901168368570845E-10</v>
      </c>
      <c r="J944" s="2">
        <f t="shared" si="155"/>
        <v>1.0686535265595768E-7</v>
      </c>
      <c r="K944" s="2">
        <f t="shared" si="156"/>
        <v>-6.9514025734753071E-2</v>
      </c>
      <c r="L944" s="2">
        <f t="shared" si="157"/>
        <v>4.3420078169784028E-8</v>
      </c>
      <c r="M944" s="2">
        <f t="shared" si="158"/>
        <v>3.5917885637259311E-5</v>
      </c>
      <c r="N944" s="2">
        <f t="shared" si="159"/>
        <v>4.8900502602290728E-10</v>
      </c>
      <c r="O944" s="2">
        <f t="shared" si="160"/>
        <v>1.0654834273126789E-7</v>
      </c>
      <c r="P944" s="2">
        <f t="shared" si="161"/>
        <v>5.4505221170515634E-10</v>
      </c>
      <c r="Q944" s="2">
        <f t="shared" si="164"/>
        <v>0.98132423458917029</v>
      </c>
      <c r="R944" s="2">
        <f t="shared" si="162"/>
        <v>196.90422028073559</v>
      </c>
    </row>
    <row r="945" spans="5:18" x14ac:dyDescent="0.25">
      <c r="E945" s="2">
        <f t="shared" si="163"/>
        <v>944</v>
      </c>
      <c r="I945" s="2">
        <f t="shared" si="154"/>
        <v>4.8901168368570845E-10</v>
      </c>
      <c r="J945" s="2">
        <f t="shared" si="155"/>
        <v>1.0686535265595768E-7</v>
      </c>
      <c r="K945" s="2">
        <f t="shared" si="156"/>
        <v>-6.9514025734753071E-2</v>
      </c>
      <c r="L945" s="2">
        <f t="shared" si="157"/>
        <v>4.3420078169784028E-8</v>
      </c>
      <c r="M945" s="2">
        <f t="shared" si="158"/>
        <v>3.5917885637259311E-5</v>
      </c>
      <c r="N945" s="2">
        <f t="shared" si="159"/>
        <v>4.8900502602290728E-10</v>
      </c>
      <c r="O945" s="2">
        <f t="shared" si="160"/>
        <v>1.0654834273126789E-7</v>
      </c>
      <c r="P945" s="2">
        <f t="shared" si="161"/>
        <v>5.4505221170515634E-10</v>
      </c>
      <c r="Q945" s="2">
        <f t="shared" si="164"/>
        <v>0.98132423458917029</v>
      </c>
      <c r="R945" s="2">
        <f t="shared" si="162"/>
        <v>196.90422028073559</v>
      </c>
    </row>
    <row r="946" spans="5:18" x14ac:dyDescent="0.25">
      <c r="E946" s="2">
        <f t="shared" si="163"/>
        <v>945</v>
      </c>
      <c r="I946" s="2">
        <f t="shared" si="154"/>
        <v>4.8901168368570845E-10</v>
      </c>
      <c r="J946" s="2">
        <f t="shared" si="155"/>
        <v>1.0686535265595768E-7</v>
      </c>
      <c r="K946" s="2">
        <f t="shared" si="156"/>
        <v>-6.9514025734753071E-2</v>
      </c>
      <c r="L946" s="2">
        <f t="shared" si="157"/>
        <v>4.3420078169784028E-8</v>
      </c>
      <c r="M946" s="2">
        <f t="shared" si="158"/>
        <v>3.5917885637259311E-5</v>
      </c>
      <c r="N946" s="2">
        <f t="shared" si="159"/>
        <v>4.8900502602290728E-10</v>
      </c>
      <c r="O946" s="2">
        <f t="shared" si="160"/>
        <v>1.0654834273126789E-7</v>
      </c>
      <c r="P946" s="2">
        <f t="shared" si="161"/>
        <v>5.4505221170515634E-10</v>
      </c>
      <c r="Q946" s="2">
        <f t="shared" si="164"/>
        <v>0.98132423458917029</v>
      </c>
      <c r="R946" s="2">
        <f t="shared" si="162"/>
        <v>196.90422028073559</v>
      </c>
    </row>
    <row r="947" spans="5:18" x14ac:dyDescent="0.25">
      <c r="E947" s="2">
        <f t="shared" si="163"/>
        <v>946</v>
      </c>
      <c r="I947" s="2">
        <f t="shared" si="154"/>
        <v>4.8901168368570845E-10</v>
      </c>
      <c r="J947" s="2">
        <f t="shared" si="155"/>
        <v>1.0686535265595768E-7</v>
      </c>
      <c r="K947" s="2">
        <f t="shared" si="156"/>
        <v>-6.9514025734753071E-2</v>
      </c>
      <c r="L947" s="2">
        <f t="shared" si="157"/>
        <v>4.3420078169784028E-8</v>
      </c>
      <c r="M947" s="2">
        <f t="shared" si="158"/>
        <v>3.5917885637259311E-5</v>
      </c>
      <c r="N947" s="2">
        <f t="shared" si="159"/>
        <v>4.8900502602290728E-10</v>
      </c>
      <c r="O947" s="2">
        <f t="shared" si="160"/>
        <v>1.0654834273126789E-7</v>
      </c>
      <c r="P947" s="2">
        <f t="shared" si="161"/>
        <v>5.4505221170515634E-10</v>
      </c>
      <c r="Q947" s="2">
        <f t="shared" si="164"/>
        <v>0.98132423458917029</v>
      </c>
      <c r="R947" s="2">
        <f t="shared" si="162"/>
        <v>196.90422028073559</v>
      </c>
    </row>
    <row r="948" spans="5:18" x14ac:dyDescent="0.25">
      <c r="E948" s="2">
        <f t="shared" si="163"/>
        <v>947</v>
      </c>
      <c r="I948" s="2">
        <f t="shared" si="154"/>
        <v>4.8901168368570845E-10</v>
      </c>
      <c r="J948" s="2">
        <f t="shared" si="155"/>
        <v>1.0686535265595768E-7</v>
      </c>
      <c r="K948" s="2">
        <f t="shared" si="156"/>
        <v>-6.9514025734753071E-2</v>
      </c>
      <c r="L948" s="2">
        <f t="shared" si="157"/>
        <v>4.3420078169784028E-8</v>
      </c>
      <c r="M948" s="2">
        <f t="shared" si="158"/>
        <v>3.5917885637259311E-5</v>
      </c>
      <c r="N948" s="2">
        <f t="shared" si="159"/>
        <v>4.8900502602290728E-10</v>
      </c>
      <c r="O948" s="2">
        <f t="shared" si="160"/>
        <v>1.0654834273126789E-7</v>
      </c>
      <c r="P948" s="2">
        <f t="shared" si="161"/>
        <v>5.4505221170515634E-10</v>
      </c>
      <c r="Q948" s="2">
        <f t="shared" si="164"/>
        <v>0.98132423458917029</v>
      </c>
      <c r="R948" s="2">
        <f t="shared" si="162"/>
        <v>196.90422028073559</v>
      </c>
    </row>
    <row r="949" spans="5:18" x14ac:dyDescent="0.25">
      <c r="E949" s="2">
        <f t="shared" si="163"/>
        <v>948</v>
      </c>
      <c r="I949" s="2">
        <f t="shared" si="154"/>
        <v>4.8901168368570845E-10</v>
      </c>
      <c r="J949" s="2">
        <f t="shared" si="155"/>
        <v>1.0686535265595768E-7</v>
      </c>
      <c r="K949" s="2">
        <f t="shared" si="156"/>
        <v>-6.9514025734753071E-2</v>
      </c>
      <c r="L949" s="2">
        <f t="shared" si="157"/>
        <v>4.3420078169784028E-8</v>
      </c>
      <c r="M949" s="2">
        <f t="shared" si="158"/>
        <v>3.5917885637259311E-5</v>
      </c>
      <c r="N949" s="2">
        <f t="shared" si="159"/>
        <v>4.8900502602290728E-10</v>
      </c>
      <c r="O949" s="2">
        <f t="shared" si="160"/>
        <v>1.0654834273126789E-7</v>
      </c>
      <c r="P949" s="2">
        <f t="shared" si="161"/>
        <v>5.4505221170515634E-10</v>
      </c>
      <c r="Q949" s="2">
        <f t="shared" si="164"/>
        <v>0.98132423458917029</v>
      </c>
      <c r="R949" s="2">
        <f t="shared" si="162"/>
        <v>196.90422028073559</v>
      </c>
    </row>
    <row r="950" spans="5:18" x14ac:dyDescent="0.25">
      <c r="E950" s="2">
        <f t="shared" si="163"/>
        <v>949</v>
      </c>
      <c r="I950" s="2">
        <f t="shared" si="154"/>
        <v>4.8901168368570845E-10</v>
      </c>
      <c r="J950" s="2">
        <f t="shared" si="155"/>
        <v>1.0686535265595768E-7</v>
      </c>
      <c r="K950" s="2">
        <f t="shared" si="156"/>
        <v>-6.9514025734753071E-2</v>
      </c>
      <c r="L950" s="2">
        <f t="shared" si="157"/>
        <v>4.3420078169784028E-8</v>
      </c>
      <c r="M950" s="2">
        <f t="shared" si="158"/>
        <v>3.5917885637259311E-5</v>
      </c>
      <c r="N950" s="2">
        <f t="shared" si="159"/>
        <v>4.8900502602290728E-10</v>
      </c>
      <c r="O950" s="2">
        <f t="shared" si="160"/>
        <v>1.0654834273126789E-7</v>
      </c>
      <c r="P950" s="2">
        <f t="shared" si="161"/>
        <v>5.4505221170515634E-10</v>
      </c>
      <c r="Q950" s="2">
        <f t="shared" si="164"/>
        <v>0.98132423458917029</v>
      </c>
      <c r="R950" s="2">
        <f t="shared" si="162"/>
        <v>196.90422028073559</v>
      </c>
    </row>
    <row r="951" spans="5:18" x14ac:dyDescent="0.25">
      <c r="E951" s="2">
        <f t="shared" si="163"/>
        <v>950</v>
      </c>
      <c r="I951" s="2">
        <f t="shared" si="154"/>
        <v>4.8901168368570845E-10</v>
      </c>
      <c r="J951" s="2">
        <f t="shared" si="155"/>
        <v>1.0686535265595768E-7</v>
      </c>
      <c r="K951" s="2">
        <f t="shared" si="156"/>
        <v>-6.9514025734753071E-2</v>
      </c>
      <c r="L951" s="2">
        <f t="shared" si="157"/>
        <v>4.3420078169784028E-8</v>
      </c>
      <c r="M951" s="2">
        <f t="shared" si="158"/>
        <v>3.5917885637259311E-5</v>
      </c>
      <c r="N951" s="2">
        <f t="shared" si="159"/>
        <v>4.8900502602290728E-10</v>
      </c>
      <c r="O951" s="2">
        <f t="shared" si="160"/>
        <v>1.0654834273126789E-7</v>
      </c>
      <c r="P951" s="2">
        <f t="shared" si="161"/>
        <v>5.4505221170515634E-10</v>
      </c>
      <c r="Q951" s="2">
        <f t="shared" si="164"/>
        <v>0.98132423458917029</v>
      </c>
      <c r="R951" s="2">
        <f t="shared" si="162"/>
        <v>196.90422028073559</v>
      </c>
    </row>
    <row r="952" spans="5:18" x14ac:dyDescent="0.25">
      <c r="E952" s="2">
        <f t="shared" si="163"/>
        <v>951</v>
      </c>
      <c r="I952" s="2">
        <f t="shared" si="154"/>
        <v>4.8901168368570845E-10</v>
      </c>
      <c r="J952" s="2">
        <f t="shared" si="155"/>
        <v>1.0686535265595768E-7</v>
      </c>
      <c r="K952" s="2">
        <f t="shared" si="156"/>
        <v>-6.9514025734753071E-2</v>
      </c>
      <c r="L952" s="2">
        <f t="shared" si="157"/>
        <v>4.3420078169784028E-8</v>
      </c>
      <c r="M952" s="2">
        <f t="shared" si="158"/>
        <v>3.5917885637259311E-5</v>
      </c>
      <c r="N952" s="2">
        <f t="shared" si="159"/>
        <v>4.8900502602290728E-10</v>
      </c>
      <c r="O952" s="2">
        <f t="shared" si="160"/>
        <v>1.0654834273126789E-7</v>
      </c>
      <c r="P952" s="2">
        <f t="shared" si="161"/>
        <v>5.4505221170515634E-10</v>
      </c>
      <c r="Q952" s="2">
        <f t="shared" si="164"/>
        <v>0.98132423458917029</v>
      </c>
      <c r="R952" s="2">
        <f t="shared" si="162"/>
        <v>196.90422028073559</v>
      </c>
    </row>
    <row r="953" spans="5:18" x14ac:dyDescent="0.25">
      <c r="E953" s="2">
        <f t="shared" si="163"/>
        <v>952</v>
      </c>
      <c r="I953" s="2">
        <f t="shared" si="154"/>
        <v>4.8901168368570845E-10</v>
      </c>
      <c r="J953" s="2">
        <f t="shared" si="155"/>
        <v>1.0686535265595768E-7</v>
      </c>
      <c r="K953" s="2">
        <f t="shared" si="156"/>
        <v>-6.9514025734753071E-2</v>
      </c>
      <c r="L953" s="2">
        <f t="shared" si="157"/>
        <v>4.3420078169784028E-8</v>
      </c>
      <c r="M953" s="2">
        <f t="shared" si="158"/>
        <v>3.5917885637259311E-5</v>
      </c>
      <c r="N953" s="2">
        <f t="shared" si="159"/>
        <v>4.8900502602290728E-10</v>
      </c>
      <c r="O953" s="2">
        <f t="shared" si="160"/>
        <v>1.0654834273126789E-7</v>
      </c>
      <c r="P953" s="2">
        <f t="shared" si="161"/>
        <v>5.4505221170515634E-10</v>
      </c>
      <c r="Q953" s="2">
        <f t="shared" si="164"/>
        <v>0.98132423458917029</v>
      </c>
      <c r="R953" s="2">
        <f t="shared" si="162"/>
        <v>196.90422028073559</v>
      </c>
    </row>
    <row r="954" spans="5:18" x14ac:dyDescent="0.25">
      <c r="E954" s="2">
        <f t="shared" si="163"/>
        <v>953</v>
      </c>
      <c r="I954" s="2">
        <f t="shared" si="154"/>
        <v>4.8901168368570845E-10</v>
      </c>
      <c r="J954" s="2">
        <f t="shared" si="155"/>
        <v>1.0686535265595768E-7</v>
      </c>
      <c r="K954" s="2">
        <f t="shared" si="156"/>
        <v>-6.9514025734753071E-2</v>
      </c>
      <c r="L954" s="2">
        <f t="shared" si="157"/>
        <v>4.3420078169784028E-8</v>
      </c>
      <c r="M954" s="2">
        <f t="shared" si="158"/>
        <v>3.5917885637259311E-5</v>
      </c>
      <c r="N954" s="2">
        <f t="shared" si="159"/>
        <v>4.8900502602290728E-10</v>
      </c>
      <c r="O954" s="2">
        <f t="shared" si="160"/>
        <v>1.0654834273126789E-7</v>
      </c>
      <c r="P954" s="2">
        <f t="shared" si="161"/>
        <v>5.4505221170515634E-10</v>
      </c>
      <c r="Q954" s="2">
        <f t="shared" si="164"/>
        <v>0.98132423458917029</v>
      </c>
      <c r="R954" s="2">
        <f t="shared" si="162"/>
        <v>196.90422028073559</v>
      </c>
    </row>
    <row r="955" spans="5:18" x14ac:dyDescent="0.25">
      <c r="E955" s="2">
        <f t="shared" si="163"/>
        <v>954</v>
      </c>
      <c r="I955" s="2">
        <f t="shared" si="154"/>
        <v>4.8901168368570845E-10</v>
      </c>
      <c r="J955" s="2">
        <f t="shared" si="155"/>
        <v>1.0686535265595768E-7</v>
      </c>
      <c r="K955" s="2">
        <f t="shared" si="156"/>
        <v>-6.9514025734753071E-2</v>
      </c>
      <c r="L955" s="2">
        <f t="shared" si="157"/>
        <v>4.3420078169784028E-8</v>
      </c>
      <c r="M955" s="2">
        <f t="shared" si="158"/>
        <v>3.5917885637259311E-5</v>
      </c>
      <c r="N955" s="2">
        <f t="shared" si="159"/>
        <v>4.8900502602290728E-10</v>
      </c>
      <c r="O955" s="2">
        <f t="shared" si="160"/>
        <v>1.0654834273126789E-7</v>
      </c>
      <c r="P955" s="2">
        <f t="shared" si="161"/>
        <v>5.4505221170515634E-10</v>
      </c>
      <c r="Q955" s="2">
        <f t="shared" si="164"/>
        <v>0.98132423458917029</v>
      </c>
      <c r="R955" s="2">
        <f t="shared" si="162"/>
        <v>196.90422028073559</v>
      </c>
    </row>
    <row r="956" spans="5:18" x14ac:dyDescent="0.25">
      <c r="E956" s="2">
        <f t="shared" si="163"/>
        <v>955</v>
      </c>
      <c r="I956" s="2">
        <f t="shared" si="154"/>
        <v>4.8901168368570845E-10</v>
      </c>
      <c r="J956" s="2">
        <f t="shared" si="155"/>
        <v>1.0686535265595768E-7</v>
      </c>
      <c r="K956" s="2">
        <f t="shared" si="156"/>
        <v>-6.9514025734753071E-2</v>
      </c>
      <c r="L956" s="2">
        <f t="shared" si="157"/>
        <v>4.3420078169784028E-8</v>
      </c>
      <c r="M956" s="2">
        <f t="shared" si="158"/>
        <v>3.5917885637259311E-5</v>
      </c>
      <c r="N956" s="2">
        <f t="shared" si="159"/>
        <v>4.8900502602290728E-10</v>
      </c>
      <c r="O956" s="2">
        <f t="shared" si="160"/>
        <v>1.0654834273126789E-7</v>
      </c>
      <c r="P956" s="2">
        <f t="shared" si="161"/>
        <v>5.4505221170515634E-10</v>
      </c>
      <c r="Q956" s="2">
        <f t="shared" si="164"/>
        <v>0.98132423458917029</v>
      </c>
      <c r="R956" s="2">
        <f t="shared" si="162"/>
        <v>196.90422028073559</v>
      </c>
    </row>
    <row r="957" spans="5:18" x14ac:dyDescent="0.25">
      <c r="E957" s="2">
        <f t="shared" si="163"/>
        <v>956</v>
      </c>
      <c r="I957" s="2">
        <f t="shared" si="154"/>
        <v>4.8901168368570845E-10</v>
      </c>
      <c r="J957" s="2">
        <f t="shared" si="155"/>
        <v>1.0686535265595768E-7</v>
      </c>
      <c r="K957" s="2">
        <f t="shared" si="156"/>
        <v>-6.9514025734753071E-2</v>
      </c>
      <c r="L957" s="2">
        <f t="shared" si="157"/>
        <v>4.3420078169784028E-8</v>
      </c>
      <c r="M957" s="2">
        <f t="shared" si="158"/>
        <v>3.5917885637259311E-5</v>
      </c>
      <c r="N957" s="2">
        <f t="shared" si="159"/>
        <v>4.8900502602290728E-10</v>
      </c>
      <c r="O957" s="2">
        <f t="shared" si="160"/>
        <v>1.0654834273126789E-7</v>
      </c>
      <c r="P957" s="2">
        <f t="shared" si="161"/>
        <v>5.4505221170515634E-10</v>
      </c>
      <c r="Q957" s="2">
        <f t="shared" si="164"/>
        <v>0.98132423458917029</v>
      </c>
      <c r="R957" s="2">
        <f t="shared" si="162"/>
        <v>196.90422028073559</v>
      </c>
    </row>
    <row r="958" spans="5:18" x14ac:dyDescent="0.25">
      <c r="E958" s="2">
        <f t="shared" si="163"/>
        <v>957</v>
      </c>
      <c r="I958" s="2">
        <f t="shared" si="154"/>
        <v>4.8901168368570845E-10</v>
      </c>
      <c r="J958" s="2">
        <f t="shared" si="155"/>
        <v>1.0686535265595768E-7</v>
      </c>
      <c r="K958" s="2">
        <f t="shared" si="156"/>
        <v>-6.9514025734753071E-2</v>
      </c>
      <c r="L958" s="2">
        <f t="shared" si="157"/>
        <v>4.3420078169784028E-8</v>
      </c>
      <c r="M958" s="2">
        <f t="shared" si="158"/>
        <v>3.5917885637259311E-5</v>
      </c>
      <c r="N958" s="2">
        <f t="shared" si="159"/>
        <v>4.8900502602290728E-10</v>
      </c>
      <c r="O958" s="2">
        <f t="shared" si="160"/>
        <v>1.0654834273126789E-7</v>
      </c>
      <c r="P958" s="2">
        <f t="shared" si="161"/>
        <v>5.4505221170515634E-10</v>
      </c>
      <c r="Q958" s="2">
        <f t="shared" si="164"/>
        <v>0.98132423458917029</v>
      </c>
      <c r="R958" s="2">
        <f t="shared" si="162"/>
        <v>196.90422028073559</v>
      </c>
    </row>
    <row r="959" spans="5:18" x14ac:dyDescent="0.25">
      <c r="E959" s="2">
        <f t="shared" si="163"/>
        <v>958</v>
      </c>
      <c r="I959" s="2">
        <f t="shared" si="154"/>
        <v>4.8901168368570845E-10</v>
      </c>
      <c r="J959" s="2">
        <f t="shared" si="155"/>
        <v>1.0686535265595768E-7</v>
      </c>
      <c r="K959" s="2">
        <f t="shared" si="156"/>
        <v>-6.9514025734753071E-2</v>
      </c>
      <c r="L959" s="2">
        <f t="shared" si="157"/>
        <v>4.3420078169784028E-8</v>
      </c>
      <c r="M959" s="2">
        <f t="shared" si="158"/>
        <v>3.5917885637259311E-5</v>
      </c>
      <c r="N959" s="2">
        <f t="shared" si="159"/>
        <v>4.8900502602290728E-10</v>
      </c>
      <c r="O959" s="2">
        <f t="shared" si="160"/>
        <v>1.0654834273126789E-7</v>
      </c>
      <c r="P959" s="2">
        <f t="shared" si="161"/>
        <v>5.4505221170515634E-10</v>
      </c>
      <c r="Q959" s="2">
        <f t="shared" si="164"/>
        <v>0.98132423458917029</v>
      </c>
      <c r="R959" s="2">
        <f t="shared" si="162"/>
        <v>196.90422028073559</v>
      </c>
    </row>
    <row r="960" spans="5:18" x14ac:dyDescent="0.25">
      <c r="E960" s="2">
        <f t="shared" si="163"/>
        <v>959</v>
      </c>
      <c r="I960" s="2">
        <f t="shared" si="154"/>
        <v>4.8901168368570845E-10</v>
      </c>
      <c r="J960" s="2">
        <f t="shared" si="155"/>
        <v>1.0686535265595768E-7</v>
      </c>
      <c r="K960" s="2">
        <f t="shared" si="156"/>
        <v>-6.9514025734753071E-2</v>
      </c>
      <c r="L960" s="2">
        <f t="shared" si="157"/>
        <v>4.3420078169784028E-8</v>
      </c>
      <c r="M960" s="2">
        <f t="shared" si="158"/>
        <v>3.5917885637259311E-5</v>
      </c>
      <c r="N960" s="2">
        <f t="shared" si="159"/>
        <v>4.8900502602290728E-10</v>
      </c>
      <c r="O960" s="2">
        <f t="shared" si="160"/>
        <v>1.0654834273126789E-7</v>
      </c>
      <c r="P960" s="2">
        <f t="shared" si="161"/>
        <v>5.4505221170515634E-10</v>
      </c>
      <c r="Q960" s="2">
        <f t="shared" si="164"/>
        <v>0.98132423458917029</v>
      </c>
      <c r="R960" s="2">
        <f t="shared" si="162"/>
        <v>196.90422028073559</v>
      </c>
    </row>
    <row r="961" spans="5:18" x14ac:dyDescent="0.25">
      <c r="E961" s="2">
        <f t="shared" si="163"/>
        <v>960</v>
      </c>
      <c r="I961" s="2">
        <f t="shared" si="154"/>
        <v>4.8901168368570845E-10</v>
      </c>
      <c r="J961" s="2">
        <f t="shared" si="155"/>
        <v>1.0686535265595768E-7</v>
      </c>
      <c r="K961" s="2">
        <f t="shared" si="156"/>
        <v>-6.9514025734753071E-2</v>
      </c>
      <c r="L961" s="2">
        <f t="shared" si="157"/>
        <v>4.3420078169784028E-8</v>
      </c>
      <c r="M961" s="2">
        <f t="shared" si="158"/>
        <v>3.5917885637259311E-5</v>
      </c>
      <c r="N961" s="2">
        <f t="shared" si="159"/>
        <v>4.8900502602290728E-10</v>
      </c>
      <c r="O961" s="2">
        <f t="shared" si="160"/>
        <v>1.0654834273126789E-7</v>
      </c>
      <c r="P961" s="2">
        <f t="shared" si="161"/>
        <v>5.4505221170515634E-10</v>
      </c>
      <c r="Q961" s="2">
        <f t="shared" si="164"/>
        <v>0.98132423458917029</v>
      </c>
      <c r="R961" s="2">
        <f t="shared" si="162"/>
        <v>196.90422028073559</v>
      </c>
    </row>
    <row r="962" spans="5:18" x14ac:dyDescent="0.25">
      <c r="E962" s="2">
        <f t="shared" si="163"/>
        <v>961</v>
      </c>
      <c r="I962" s="2">
        <f t="shared" si="154"/>
        <v>4.8901168368570845E-10</v>
      </c>
      <c r="J962" s="2">
        <f t="shared" si="155"/>
        <v>1.0686535265595768E-7</v>
      </c>
      <c r="K962" s="2">
        <f t="shared" si="156"/>
        <v>-6.9514025734753071E-2</v>
      </c>
      <c r="L962" s="2">
        <f t="shared" si="157"/>
        <v>4.3420078169784028E-8</v>
      </c>
      <c r="M962" s="2">
        <f t="shared" si="158"/>
        <v>3.5917885637259311E-5</v>
      </c>
      <c r="N962" s="2">
        <f t="shared" si="159"/>
        <v>4.8900502602290728E-10</v>
      </c>
      <c r="O962" s="2">
        <f t="shared" si="160"/>
        <v>1.0654834273126789E-7</v>
      </c>
      <c r="P962" s="2">
        <f t="shared" si="161"/>
        <v>5.4505221170515634E-10</v>
      </c>
      <c r="Q962" s="2">
        <f t="shared" si="164"/>
        <v>0.98132423458917029</v>
      </c>
      <c r="R962" s="2">
        <f t="shared" si="162"/>
        <v>196.90422028073559</v>
      </c>
    </row>
    <row r="963" spans="5:18" x14ac:dyDescent="0.25">
      <c r="E963" s="2">
        <f t="shared" si="163"/>
        <v>962</v>
      </c>
      <c r="I963" s="2">
        <f t="shared" ref="I963:I1026" si="165">$B$1*EXP(-$B$2/(273.15+G963)/8.31)</f>
        <v>4.8901168368570845E-10</v>
      </c>
      <c r="J963" s="2">
        <f t="shared" ref="J963:J1026" si="166">$B$3*EXP(-$B$4/(273.15+G963)/8.31)</f>
        <v>1.0686535265595768E-7</v>
      </c>
      <c r="K963" s="2">
        <f t="shared" ref="K963:K1026" si="167">0.00048*(G963-R963)+0.025</f>
        <v>-6.9514025734753071E-2</v>
      </c>
      <c r="L963" s="2">
        <f t="shared" ref="L963:L1026" si="168">$B$11*EXP(-$B$12/(273.15+G963)/8.31)</f>
        <v>4.3420078169784028E-8</v>
      </c>
      <c r="M963" s="2">
        <f t="shared" ref="M963:M1026" si="169">L963*EXP(-$B$13/K963)</f>
        <v>3.5917885637259311E-5</v>
      </c>
      <c r="N963" s="2">
        <f t="shared" ref="N963:N1026" si="170">I963*M963/(I963+M963)</f>
        <v>4.8900502602290728E-10</v>
      </c>
      <c r="O963" s="2">
        <f t="shared" ref="O963:O1026" si="171">J963*M963/(J963+M963)</f>
        <v>1.0654834273126789E-7</v>
      </c>
      <c r="P963" s="2">
        <f t="shared" ref="P963:P1026" si="172">N963*(1-Q963)^$B$6+O963*Q963^$B$5*(1-Q963)^$B$7</f>
        <v>5.4505221170515634E-10</v>
      </c>
      <c r="Q963" s="2">
        <f t="shared" si="164"/>
        <v>0.98132423458917029</v>
      </c>
      <c r="R963" s="2">
        <f t="shared" ref="R963:R1026" si="173">$B$8+($B$9-$B$8)*$B$10*Q963/(1-(1-$B$10)*Q963)</f>
        <v>196.90422028073559</v>
      </c>
    </row>
    <row r="964" spans="5:18" x14ac:dyDescent="0.25">
      <c r="E964" s="2">
        <f t="shared" ref="E964:E1027" si="174">E963+1</f>
        <v>963</v>
      </c>
      <c r="I964" s="2">
        <f t="shared" si="165"/>
        <v>4.8901168368570845E-10</v>
      </c>
      <c r="J964" s="2">
        <f t="shared" si="166"/>
        <v>1.0686535265595768E-7</v>
      </c>
      <c r="K964" s="2">
        <f t="shared" si="167"/>
        <v>-6.9514025734753071E-2</v>
      </c>
      <c r="L964" s="2">
        <f t="shared" si="168"/>
        <v>4.3420078169784028E-8</v>
      </c>
      <c r="M964" s="2">
        <f t="shared" si="169"/>
        <v>3.5917885637259311E-5</v>
      </c>
      <c r="N964" s="2">
        <f t="shared" si="170"/>
        <v>4.8900502602290728E-10</v>
      </c>
      <c r="O964" s="2">
        <f t="shared" si="171"/>
        <v>1.0654834273126789E-7</v>
      </c>
      <c r="P964" s="2">
        <f t="shared" si="172"/>
        <v>5.4505221170515634E-10</v>
      </c>
      <c r="Q964" s="2">
        <f t="shared" ref="Q964:Q1027" si="175">Q963+P963*(F964-F963)</f>
        <v>0.98132423458917029</v>
      </c>
      <c r="R964" s="2">
        <f t="shared" si="173"/>
        <v>196.90422028073559</v>
      </c>
    </row>
    <row r="965" spans="5:18" x14ac:dyDescent="0.25">
      <c r="E965" s="2">
        <f t="shared" si="174"/>
        <v>964</v>
      </c>
      <c r="I965" s="2">
        <f t="shared" si="165"/>
        <v>4.8901168368570845E-10</v>
      </c>
      <c r="J965" s="2">
        <f t="shared" si="166"/>
        <v>1.0686535265595768E-7</v>
      </c>
      <c r="K965" s="2">
        <f t="shared" si="167"/>
        <v>-6.9514025734753071E-2</v>
      </c>
      <c r="L965" s="2">
        <f t="shared" si="168"/>
        <v>4.3420078169784028E-8</v>
      </c>
      <c r="M965" s="2">
        <f t="shared" si="169"/>
        <v>3.5917885637259311E-5</v>
      </c>
      <c r="N965" s="2">
        <f t="shared" si="170"/>
        <v>4.8900502602290728E-10</v>
      </c>
      <c r="O965" s="2">
        <f t="shared" si="171"/>
        <v>1.0654834273126789E-7</v>
      </c>
      <c r="P965" s="2">
        <f t="shared" si="172"/>
        <v>5.4505221170515634E-10</v>
      </c>
      <c r="Q965" s="2">
        <f t="shared" si="175"/>
        <v>0.98132423458917029</v>
      </c>
      <c r="R965" s="2">
        <f t="shared" si="173"/>
        <v>196.90422028073559</v>
      </c>
    </row>
    <row r="966" spans="5:18" x14ac:dyDescent="0.25">
      <c r="E966" s="2">
        <f t="shared" si="174"/>
        <v>965</v>
      </c>
      <c r="I966" s="2">
        <f t="shared" si="165"/>
        <v>4.8901168368570845E-10</v>
      </c>
      <c r="J966" s="2">
        <f t="shared" si="166"/>
        <v>1.0686535265595768E-7</v>
      </c>
      <c r="K966" s="2">
        <f t="shared" si="167"/>
        <v>-6.9514025734753071E-2</v>
      </c>
      <c r="L966" s="2">
        <f t="shared" si="168"/>
        <v>4.3420078169784028E-8</v>
      </c>
      <c r="M966" s="2">
        <f t="shared" si="169"/>
        <v>3.5917885637259311E-5</v>
      </c>
      <c r="N966" s="2">
        <f t="shared" si="170"/>
        <v>4.8900502602290728E-10</v>
      </c>
      <c r="O966" s="2">
        <f t="shared" si="171"/>
        <v>1.0654834273126789E-7</v>
      </c>
      <c r="P966" s="2">
        <f t="shared" si="172"/>
        <v>5.4505221170515634E-10</v>
      </c>
      <c r="Q966" s="2">
        <f t="shared" si="175"/>
        <v>0.98132423458917029</v>
      </c>
      <c r="R966" s="2">
        <f t="shared" si="173"/>
        <v>196.90422028073559</v>
      </c>
    </row>
    <row r="967" spans="5:18" x14ac:dyDescent="0.25">
      <c r="E967" s="2">
        <f t="shared" si="174"/>
        <v>966</v>
      </c>
      <c r="I967" s="2">
        <f t="shared" si="165"/>
        <v>4.8901168368570845E-10</v>
      </c>
      <c r="J967" s="2">
        <f t="shared" si="166"/>
        <v>1.0686535265595768E-7</v>
      </c>
      <c r="K967" s="2">
        <f t="shared" si="167"/>
        <v>-6.9514025734753071E-2</v>
      </c>
      <c r="L967" s="2">
        <f t="shared" si="168"/>
        <v>4.3420078169784028E-8</v>
      </c>
      <c r="M967" s="2">
        <f t="shared" si="169"/>
        <v>3.5917885637259311E-5</v>
      </c>
      <c r="N967" s="2">
        <f t="shared" si="170"/>
        <v>4.8900502602290728E-10</v>
      </c>
      <c r="O967" s="2">
        <f t="shared" si="171"/>
        <v>1.0654834273126789E-7</v>
      </c>
      <c r="P967" s="2">
        <f t="shared" si="172"/>
        <v>5.4505221170515634E-10</v>
      </c>
      <c r="Q967" s="2">
        <f t="shared" si="175"/>
        <v>0.98132423458917029</v>
      </c>
      <c r="R967" s="2">
        <f t="shared" si="173"/>
        <v>196.90422028073559</v>
      </c>
    </row>
    <row r="968" spans="5:18" x14ac:dyDescent="0.25">
      <c r="E968" s="2">
        <f t="shared" si="174"/>
        <v>967</v>
      </c>
      <c r="I968" s="2">
        <f t="shared" si="165"/>
        <v>4.8901168368570845E-10</v>
      </c>
      <c r="J968" s="2">
        <f t="shared" si="166"/>
        <v>1.0686535265595768E-7</v>
      </c>
      <c r="K968" s="2">
        <f t="shared" si="167"/>
        <v>-6.9514025734753071E-2</v>
      </c>
      <c r="L968" s="2">
        <f t="shared" si="168"/>
        <v>4.3420078169784028E-8</v>
      </c>
      <c r="M968" s="2">
        <f t="shared" si="169"/>
        <v>3.5917885637259311E-5</v>
      </c>
      <c r="N968" s="2">
        <f t="shared" si="170"/>
        <v>4.8900502602290728E-10</v>
      </c>
      <c r="O968" s="2">
        <f t="shared" si="171"/>
        <v>1.0654834273126789E-7</v>
      </c>
      <c r="P968" s="2">
        <f t="shared" si="172"/>
        <v>5.4505221170515634E-10</v>
      </c>
      <c r="Q968" s="2">
        <f t="shared" si="175"/>
        <v>0.98132423458917029</v>
      </c>
      <c r="R968" s="2">
        <f t="shared" si="173"/>
        <v>196.90422028073559</v>
      </c>
    </row>
    <row r="969" spans="5:18" x14ac:dyDescent="0.25">
      <c r="E969" s="2">
        <f t="shared" si="174"/>
        <v>968</v>
      </c>
      <c r="I969" s="2">
        <f t="shared" si="165"/>
        <v>4.8901168368570845E-10</v>
      </c>
      <c r="J969" s="2">
        <f t="shared" si="166"/>
        <v>1.0686535265595768E-7</v>
      </c>
      <c r="K969" s="2">
        <f t="shared" si="167"/>
        <v>-6.9514025734753071E-2</v>
      </c>
      <c r="L969" s="2">
        <f t="shared" si="168"/>
        <v>4.3420078169784028E-8</v>
      </c>
      <c r="M969" s="2">
        <f t="shared" si="169"/>
        <v>3.5917885637259311E-5</v>
      </c>
      <c r="N969" s="2">
        <f t="shared" si="170"/>
        <v>4.8900502602290728E-10</v>
      </c>
      <c r="O969" s="2">
        <f t="shared" si="171"/>
        <v>1.0654834273126789E-7</v>
      </c>
      <c r="P969" s="2">
        <f t="shared" si="172"/>
        <v>5.4505221170515634E-10</v>
      </c>
      <c r="Q969" s="2">
        <f t="shared" si="175"/>
        <v>0.98132423458917029</v>
      </c>
      <c r="R969" s="2">
        <f t="shared" si="173"/>
        <v>196.90422028073559</v>
      </c>
    </row>
    <row r="970" spans="5:18" x14ac:dyDescent="0.25">
      <c r="E970" s="2">
        <f t="shared" si="174"/>
        <v>969</v>
      </c>
      <c r="I970" s="2">
        <f t="shared" si="165"/>
        <v>4.8901168368570845E-10</v>
      </c>
      <c r="J970" s="2">
        <f t="shared" si="166"/>
        <v>1.0686535265595768E-7</v>
      </c>
      <c r="K970" s="2">
        <f t="shared" si="167"/>
        <v>-6.9514025734753071E-2</v>
      </c>
      <c r="L970" s="2">
        <f t="shared" si="168"/>
        <v>4.3420078169784028E-8</v>
      </c>
      <c r="M970" s="2">
        <f t="shared" si="169"/>
        <v>3.5917885637259311E-5</v>
      </c>
      <c r="N970" s="2">
        <f t="shared" si="170"/>
        <v>4.8900502602290728E-10</v>
      </c>
      <c r="O970" s="2">
        <f t="shared" si="171"/>
        <v>1.0654834273126789E-7</v>
      </c>
      <c r="P970" s="2">
        <f t="shared" si="172"/>
        <v>5.4505221170515634E-10</v>
      </c>
      <c r="Q970" s="2">
        <f t="shared" si="175"/>
        <v>0.98132423458917029</v>
      </c>
      <c r="R970" s="2">
        <f t="shared" si="173"/>
        <v>196.90422028073559</v>
      </c>
    </row>
    <row r="971" spans="5:18" x14ac:dyDescent="0.25">
      <c r="E971" s="2">
        <f t="shared" si="174"/>
        <v>970</v>
      </c>
      <c r="I971" s="2">
        <f t="shared" si="165"/>
        <v>4.8901168368570845E-10</v>
      </c>
      <c r="J971" s="2">
        <f t="shared" si="166"/>
        <v>1.0686535265595768E-7</v>
      </c>
      <c r="K971" s="2">
        <f t="shared" si="167"/>
        <v>-6.9514025734753071E-2</v>
      </c>
      <c r="L971" s="2">
        <f t="shared" si="168"/>
        <v>4.3420078169784028E-8</v>
      </c>
      <c r="M971" s="2">
        <f t="shared" si="169"/>
        <v>3.5917885637259311E-5</v>
      </c>
      <c r="N971" s="2">
        <f t="shared" si="170"/>
        <v>4.8900502602290728E-10</v>
      </c>
      <c r="O971" s="2">
        <f t="shared" si="171"/>
        <v>1.0654834273126789E-7</v>
      </c>
      <c r="P971" s="2">
        <f t="shared" si="172"/>
        <v>5.4505221170515634E-10</v>
      </c>
      <c r="Q971" s="2">
        <f t="shared" si="175"/>
        <v>0.98132423458917029</v>
      </c>
      <c r="R971" s="2">
        <f t="shared" si="173"/>
        <v>196.90422028073559</v>
      </c>
    </row>
    <row r="972" spans="5:18" x14ac:dyDescent="0.25">
      <c r="E972" s="2">
        <f t="shared" si="174"/>
        <v>971</v>
      </c>
      <c r="I972" s="2">
        <f t="shared" si="165"/>
        <v>4.8901168368570845E-10</v>
      </c>
      <c r="J972" s="2">
        <f t="shared" si="166"/>
        <v>1.0686535265595768E-7</v>
      </c>
      <c r="K972" s="2">
        <f t="shared" si="167"/>
        <v>-6.9514025734753071E-2</v>
      </c>
      <c r="L972" s="2">
        <f t="shared" si="168"/>
        <v>4.3420078169784028E-8</v>
      </c>
      <c r="M972" s="2">
        <f t="shared" si="169"/>
        <v>3.5917885637259311E-5</v>
      </c>
      <c r="N972" s="2">
        <f t="shared" si="170"/>
        <v>4.8900502602290728E-10</v>
      </c>
      <c r="O972" s="2">
        <f t="shared" si="171"/>
        <v>1.0654834273126789E-7</v>
      </c>
      <c r="P972" s="2">
        <f t="shared" si="172"/>
        <v>5.4505221170515634E-10</v>
      </c>
      <c r="Q972" s="2">
        <f t="shared" si="175"/>
        <v>0.98132423458917029</v>
      </c>
      <c r="R972" s="2">
        <f t="shared" si="173"/>
        <v>196.90422028073559</v>
      </c>
    </row>
    <row r="973" spans="5:18" x14ac:dyDescent="0.25">
      <c r="E973" s="2">
        <f t="shared" si="174"/>
        <v>972</v>
      </c>
      <c r="I973" s="2">
        <f t="shared" si="165"/>
        <v>4.8901168368570845E-10</v>
      </c>
      <c r="J973" s="2">
        <f t="shared" si="166"/>
        <v>1.0686535265595768E-7</v>
      </c>
      <c r="K973" s="2">
        <f t="shared" si="167"/>
        <v>-6.9514025734753071E-2</v>
      </c>
      <c r="L973" s="2">
        <f t="shared" si="168"/>
        <v>4.3420078169784028E-8</v>
      </c>
      <c r="M973" s="2">
        <f t="shared" si="169"/>
        <v>3.5917885637259311E-5</v>
      </c>
      <c r="N973" s="2">
        <f t="shared" si="170"/>
        <v>4.8900502602290728E-10</v>
      </c>
      <c r="O973" s="2">
        <f t="shared" si="171"/>
        <v>1.0654834273126789E-7</v>
      </c>
      <c r="P973" s="2">
        <f t="shared" si="172"/>
        <v>5.4505221170515634E-10</v>
      </c>
      <c r="Q973" s="2">
        <f t="shared" si="175"/>
        <v>0.98132423458917029</v>
      </c>
      <c r="R973" s="2">
        <f t="shared" si="173"/>
        <v>196.90422028073559</v>
      </c>
    </row>
    <row r="974" spans="5:18" x14ac:dyDescent="0.25">
      <c r="E974" s="2">
        <f t="shared" si="174"/>
        <v>973</v>
      </c>
      <c r="I974" s="2">
        <f t="shared" si="165"/>
        <v>4.8901168368570845E-10</v>
      </c>
      <c r="J974" s="2">
        <f t="shared" si="166"/>
        <v>1.0686535265595768E-7</v>
      </c>
      <c r="K974" s="2">
        <f t="shared" si="167"/>
        <v>-6.9514025734753071E-2</v>
      </c>
      <c r="L974" s="2">
        <f t="shared" si="168"/>
        <v>4.3420078169784028E-8</v>
      </c>
      <c r="M974" s="2">
        <f t="shared" si="169"/>
        <v>3.5917885637259311E-5</v>
      </c>
      <c r="N974" s="2">
        <f t="shared" si="170"/>
        <v>4.8900502602290728E-10</v>
      </c>
      <c r="O974" s="2">
        <f t="shared" si="171"/>
        <v>1.0654834273126789E-7</v>
      </c>
      <c r="P974" s="2">
        <f t="shared" si="172"/>
        <v>5.4505221170515634E-10</v>
      </c>
      <c r="Q974" s="2">
        <f t="shared" si="175"/>
        <v>0.98132423458917029</v>
      </c>
      <c r="R974" s="2">
        <f t="shared" si="173"/>
        <v>196.90422028073559</v>
      </c>
    </row>
    <row r="975" spans="5:18" x14ac:dyDescent="0.25">
      <c r="E975" s="2">
        <f t="shared" si="174"/>
        <v>974</v>
      </c>
      <c r="I975" s="2">
        <f t="shared" si="165"/>
        <v>4.8901168368570845E-10</v>
      </c>
      <c r="J975" s="2">
        <f t="shared" si="166"/>
        <v>1.0686535265595768E-7</v>
      </c>
      <c r="K975" s="2">
        <f t="shared" si="167"/>
        <v>-6.9514025734753071E-2</v>
      </c>
      <c r="L975" s="2">
        <f t="shared" si="168"/>
        <v>4.3420078169784028E-8</v>
      </c>
      <c r="M975" s="2">
        <f t="shared" si="169"/>
        <v>3.5917885637259311E-5</v>
      </c>
      <c r="N975" s="2">
        <f t="shared" si="170"/>
        <v>4.8900502602290728E-10</v>
      </c>
      <c r="O975" s="2">
        <f t="shared" si="171"/>
        <v>1.0654834273126789E-7</v>
      </c>
      <c r="P975" s="2">
        <f t="shared" si="172"/>
        <v>5.4505221170515634E-10</v>
      </c>
      <c r="Q975" s="2">
        <f t="shared" si="175"/>
        <v>0.98132423458917029</v>
      </c>
      <c r="R975" s="2">
        <f t="shared" si="173"/>
        <v>196.90422028073559</v>
      </c>
    </row>
    <row r="976" spans="5:18" x14ac:dyDescent="0.25">
      <c r="E976" s="2">
        <f t="shared" si="174"/>
        <v>975</v>
      </c>
      <c r="I976" s="2">
        <f t="shared" si="165"/>
        <v>4.8901168368570845E-10</v>
      </c>
      <c r="J976" s="2">
        <f t="shared" si="166"/>
        <v>1.0686535265595768E-7</v>
      </c>
      <c r="K976" s="2">
        <f t="shared" si="167"/>
        <v>-6.9514025734753071E-2</v>
      </c>
      <c r="L976" s="2">
        <f t="shared" si="168"/>
        <v>4.3420078169784028E-8</v>
      </c>
      <c r="M976" s="2">
        <f t="shared" si="169"/>
        <v>3.5917885637259311E-5</v>
      </c>
      <c r="N976" s="2">
        <f t="shared" si="170"/>
        <v>4.8900502602290728E-10</v>
      </c>
      <c r="O976" s="2">
        <f t="shared" si="171"/>
        <v>1.0654834273126789E-7</v>
      </c>
      <c r="P976" s="2">
        <f t="shared" si="172"/>
        <v>5.4505221170515634E-10</v>
      </c>
      <c r="Q976" s="2">
        <f t="shared" si="175"/>
        <v>0.98132423458917029</v>
      </c>
      <c r="R976" s="2">
        <f t="shared" si="173"/>
        <v>196.90422028073559</v>
      </c>
    </row>
    <row r="977" spans="5:18" x14ac:dyDescent="0.25">
      <c r="E977" s="2">
        <f t="shared" si="174"/>
        <v>976</v>
      </c>
      <c r="I977" s="2">
        <f t="shared" si="165"/>
        <v>4.8901168368570845E-10</v>
      </c>
      <c r="J977" s="2">
        <f t="shared" si="166"/>
        <v>1.0686535265595768E-7</v>
      </c>
      <c r="K977" s="2">
        <f t="shared" si="167"/>
        <v>-6.9514025734753071E-2</v>
      </c>
      <c r="L977" s="2">
        <f t="shared" si="168"/>
        <v>4.3420078169784028E-8</v>
      </c>
      <c r="M977" s="2">
        <f t="shared" si="169"/>
        <v>3.5917885637259311E-5</v>
      </c>
      <c r="N977" s="2">
        <f t="shared" si="170"/>
        <v>4.8900502602290728E-10</v>
      </c>
      <c r="O977" s="2">
        <f t="shared" si="171"/>
        <v>1.0654834273126789E-7</v>
      </c>
      <c r="P977" s="2">
        <f t="shared" si="172"/>
        <v>5.4505221170515634E-10</v>
      </c>
      <c r="Q977" s="2">
        <f t="shared" si="175"/>
        <v>0.98132423458917029</v>
      </c>
      <c r="R977" s="2">
        <f t="shared" si="173"/>
        <v>196.90422028073559</v>
      </c>
    </row>
    <row r="978" spans="5:18" x14ac:dyDescent="0.25">
      <c r="E978" s="2">
        <f t="shared" si="174"/>
        <v>977</v>
      </c>
      <c r="I978" s="2">
        <f t="shared" si="165"/>
        <v>4.8901168368570845E-10</v>
      </c>
      <c r="J978" s="2">
        <f t="shared" si="166"/>
        <v>1.0686535265595768E-7</v>
      </c>
      <c r="K978" s="2">
        <f t="shared" si="167"/>
        <v>-6.9514025734753071E-2</v>
      </c>
      <c r="L978" s="2">
        <f t="shared" si="168"/>
        <v>4.3420078169784028E-8</v>
      </c>
      <c r="M978" s="2">
        <f t="shared" si="169"/>
        <v>3.5917885637259311E-5</v>
      </c>
      <c r="N978" s="2">
        <f t="shared" si="170"/>
        <v>4.8900502602290728E-10</v>
      </c>
      <c r="O978" s="2">
        <f t="shared" si="171"/>
        <v>1.0654834273126789E-7</v>
      </c>
      <c r="P978" s="2">
        <f t="shared" si="172"/>
        <v>5.4505221170515634E-10</v>
      </c>
      <c r="Q978" s="2">
        <f t="shared" si="175"/>
        <v>0.98132423458917029</v>
      </c>
      <c r="R978" s="2">
        <f t="shared" si="173"/>
        <v>196.90422028073559</v>
      </c>
    </row>
    <row r="979" spans="5:18" x14ac:dyDescent="0.25">
      <c r="E979" s="2">
        <f t="shared" si="174"/>
        <v>978</v>
      </c>
      <c r="I979" s="2">
        <f t="shared" si="165"/>
        <v>4.8901168368570845E-10</v>
      </c>
      <c r="J979" s="2">
        <f t="shared" si="166"/>
        <v>1.0686535265595768E-7</v>
      </c>
      <c r="K979" s="2">
        <f t="shared" si="167"/>
        <v>-6.9514025734753071E-2</v>
      </c>
      <c r="L979" s="2">
        <f t="shared" si="168"/>
        <v>4.3420078169784028E-8</v>
      </c>
      <c r="M979" s="2">
        <f t="shared" si="169"/>
        <v>3.5917885637259311E-5</v>
      </c>
      <c r="N979" s="2">
        <f t="shared" si="170"/>
        <v>4.8900502602290728E-10</v>
      </c>
      <c r="O979" s="2">
        <f t="shared" si="171"/>
        <v>1.0654834273126789E-7</v>
      </c>
      <c r="P979" s="2">
        <f t="shared" si="172"/>
        <v>5.4505221170515634E-10</v>
      </c>
      <c r="Q979" s="2">
        <f t="shared" si="175"/>
        <v>0.98132423458917029</v>
      </c>
      <c r="R979" s="2">
        <f t="shared" si="173"/>
        <v>196.90422028073559</v>
      </c>
    </row>
    <row r="980" spans="5:18" x14ac:dyDescent="0.25">
      <c r="E980" s="2">
        <f t="shared" si="174"/>
        <v>979</v>
      </c>
      <c r="I980" s="2">
        <f t="shared" si="165"/>
        <v>4.8901168368570845E-10</v>
      </c>
      <c r="J980" s="2">
        <f t="shared" si="166"/>
        <v>1.0686535265595768E-7</v>
      </c>
      <c r="K980" s="2">
        <f t="shared" si="167"/>
        <v>-6.9514025734753071E-2</v>
      </c>
      <c r="L980" s="2">
        <f t="shared" si="168"/>
        <v>4.3420078169784028E-8</v>
      </c>
      <c r="M980" s="2">
        <f t="shared" si="169"/>
        <v>3.5917885637259311E-5</v>
      </c>
      <c r="N980" s="2">
        <f t="shared" si="170"/>
        <v>4.8900502602290728E-10</v>
      </c>
      <c r="O980" s="2">
        <f t="shared" si="171"/>
        <v>1.0654834273126789E-7</v>
      </c>
      <c r="P980" s="2">
        <f t="shared" si="172"/>
        <v>5.4505221170515634E-10</v>
      </c>
      <c r="Q980" s="2">
        <f t="shared" si="175"/>
        <v>0.98132423458917029</v>
      </c>
      <c r="R980" s="2">
        <f t="shared" si="173"/>
        <v>196.90422028073559</v>
      </c>
    </row>
    <row r="981" spans="5:18" x14ac:dyDescent="0.25">
      <c r="E981" s="2">
        <f t="shared" si="174"/>
        <v>980</v>
      </c>
      <c r="I981" s="2">
        <f t="shared" si="165"/>
        <v>4.8901168368570845E-10</v>
      </c>
      <c r="J981" s="2">
        <f t="shared" si="166"/>
        <v>1.0686535265595768E-7</v>
      </c>
      <c r="K981" s="2">
        <f t="shared" si="167"/>
        <v>-6.9514025734753071E-2</v>
      </c>
      <c r="L981" s="2">
        <f t="shared" si="168"/>
        <v>4.3420078169784028E-8</v>
      </c>
      <c r="M981" s="2">
        <f t="shared" si="169"/>
        <v>3.5917885637259311E-5</v>
      </c>
      <c r="N981" s="2">
        <f t="shared" si="170"/>
        <v>4.8900502602290728E-10</v>
      </c>
      <c r="O981" s="2">
        <f t="shared" si="171"/>
        <v>1.0654834273126789E-7</v>
      </c>
      <c r="P981" s="2">
        <f t="shared" si="172"/>
        <v>5.4505221170515634E-10</v>
      </c>
      <c r="Q981" s="2">
        <f t="shared" si="175"/>
        <v>0.98132423458917029</v>
      </c>
      <c r="R981" s="2">
        <f t="shared" si="173"/>
        <v>196.90422028073559</v>
      </c>
    </row>
    <row r="982" spans="5:18" x14ac:dyDescent="0.25">
      <c r="E982" s="2">
        <f t="shared" si="174"/>
        <v>981</v>
      </c>
      <c r="I982" s="2">
        <f t="shared" si="165"/>
        <v>4.8901168368570845E-10</v>
      </c>
      <c r="J982" s="2">
        <f t="shared" si="166"/>
        <v>1.0686535265595768E-7</v>
      </c>
      <c r="K982" s="2">
        <f t="shared" si="167"/>
        <v>-6.9514025734753071E-2</v>
      </c>
      <c r="L982" s="2">
        <f t="shared" si="168"/>
        <v>4.3420078169784028E-8</v>
      </c>
      <c r="M982" s="2">
        <f t="shared" si="169"/>
        <v>3.5917885637259311E-5</v>
      </c>
      <c r="N982" s="2">
        <f t="shared" si="170"/>
        <v>4.8900502602290728E-10</v>
      </c>
      <c r="O982" s="2">
        <f t="shared" si="171"/>
        <v>1.0654834273126789E-7</v>
      </c>
      <c r="P982" s="2">
        <f t="shared" si="172"/>
        <v>5.4505221170515634E-10</v>
      </c>
      <c r="Q982" s="2">
        <f t="shared" si="175"/>
        <v>0.98132423458917029</v>
      </c>
      <c r="R982" s="2">
        <f t="shared" si="173"/>
        <v>196.90422028073559</v>
      </c>
    </row>
    <row r="983" spans="5:18" x14ac:dyDescent="0.25">
      <c r="E983" s="2">
        <f t="shared" si="174"/>
        <v>982</v>
      </c>
      <c r="I983" s="2">
        <f t="shared" si="165"/>
        <v>4.8901168368570845E-10</v>
      </c>
      <c r="J983" s="2">
        <f t="shared" si="166"/>
        <v>1.0686535265595768E-7</v>
      </c>
      <c r="K983" s="2">
        <f t="shared" si="167"/>
        <v>-6.9514025734753071E-2</v>
      </c>
      <c r="L983" s="2">
        <f t="shared" si="168"/>
        <v>4.3420078169784028E-8</v>
      </c>
      <c r="M983" s="2">
        <f t="shared" si="169"/>
        <v>3.5917885637259311E-5</v>
      </c>
      <c r="N983" s="2">
        <f t="shared" si="170"/>
        <v>4.8900502602290728E-10</v>
      </c>
      <c r="O983" s="2">
        <f t="shared" si="171"/>
        <v>1.0654834273126789E-7</v>
      </c>
      <c r="P983" s="2">
        <f t="shared" si="172"/>
        <v>5.4505221170515634E-10</v>
      </c>
      <c r="Q983" s="2">
        <f t="shared" si="175"/>
        <v>0.98132423458917029</v>
      </c>
      <c r="R983" s="2">
        <f t="shared" si="173"/>
        <v>196.90422028073559</v>
      </c>
    </row>
    <row r="984" spans="5:18" x14ac:dyDescent="0.25">
      <c r="E984" s="2">
        <f t="shared" si="174"/>
        <v>983</v>
      </c>
      <c r="I984" s="2">
        <f t="shared" si="165"/>
        <v>4.8901168368570845E-10</v>
      </c>
      <c r="J984" s="2">
        <f t="shared" si="166"/>
        <v>1.0686535265595768E-7</v>
      </c>
      <c r="K984" s="2">
        <f t="shared" si="167"/>
        <v>-6.9514025734753071E-2</v>
      </c>
      <c r="L984" s="2">
        <f t="shared" si="168"/>
        <v>4.3420078169784028E-8</v>
      </c>
      <c r="M984" s="2">
        <f t="shared" si="169"/>
        <v>3.5917885637259311E-5</v>
      </c>
      <c r="N984" s="2">
        <f t="shared" si="170"/>
        <v>4.8900502602290728E-10</v>
      </c>
      <c r="O984" s="2">
        <f t="shared" si="171"/>
        <v>1.0654834273126789E-7</v>
      </c>
      <c r="P984" s="2">
        <f t="shared" si="172"/>
        <v>5.4505221170515634E-10</v>
      </c>
      <c r="Q984" s="2">
        <f t="shared" si="175"/>
        <v>0.98132423458917029</v>
      </c>
      <c r="R984" s="2">
        <f t="shared" si="173"/>
        <v>196.90422028073559</v>
      </c>
    </row>
    <row r="985" spans="5:18" x14ac:dyDescent="0.25">
      <c r="E985" s="2">
        <f t="shared" si="174"/>
        <v>984</v>
      </c>
      <c r="I985" s="2">
        <f t="shared" si="165"/>
        <v>4.8901168368570845E-10</v>
      </c>
      <c r="J985" s="2">
        <f t="shared" si="166"/>
        <v>1.0686535265595768E-7</v>
      </c>
      <c r="K985" s="2">
        <f t="shared" si="167"/>
        <v>-6.9514025734753071E-2</v>
      </c>
      <c r="L985" s="2">
        <f t="shared" si="168"/>
        <v>4.3420078169784028E-8</v>
      </c>
      <c r="M985" s="2">
        <f t="shared" si="169"/>
        <v>3.5917885637259311E-5</v>
      </c>
      <c r="N985" s="2">
        <f t="shared" si="170"/>
        <v>4.8900502602290728E-10</v>
      </c>
      <c r="O985" s="2">
        <f t="shared" si="171"/>
        <v>1.0654834273126789E-7</v>
      </c>
      <c r="P985" s="2">
        <f t="shared" si="172"/>
        <v>5.4505221170515634E-10</v>
      </c>
      <c r="Q985" s="2">
        <f t="shared" si="175"/>
        <v>0.98132423458917029</v>
      </c>
      <c r="R985" s="2">
        <f t="shared" si="173"/>
        <v>196.90422028073559</v>
      </c>
    </row>
    <row r="986" spans="5:18" x14ac:dyDescent="0.25">
      <c r="E986" s="2">
        <f t="shared" si="174"/>
        <v>985</v>
      </c>
      <c r="I986" s="2">
        <f t="shared" si="165"/>
        <v>4.8901168368570845E-10</v>
      </c>
      <c r="J986" s="2">
        <f t="shared" si="166"/>
        <v>1.0686535265595768E-7</v>
      </c>
      <c r="K986" s="2">
        <f t="shared" si="167"/>
        <v>-6.9514025734753071E-2</v>
      </c>
      <c r="L986" s="2">
        <f t="shared" si="168"/>
        <v>4.3420078169784028E-8</v>
      </c>
      <c r="M986" s="2">
        <f t="shared" si="169"/>
        <v>3.5917885637259311E-5</v>
      </c>
      <c r="N986" s="2">
        <f t="shared" si="170"/>
        <v>4.8900502602290728E-10</v>
      </c>
      <c r="O986" s="2">
        <f t="shared" si="171"/>
        <v>1.0654834273126789E-7</v>
      </c>
      <c r="P986" s="2">
        <f t="shared" si="172"/>
        <v>5.4505221170515634E-10</v>
      </c>
      <c r="Q986" s="2">
        <f t="shared" si="175"/>
        <v>0.98132423458917029</v>
      </c>
      <c r="R986" s="2">
        <f t="shared" si="173"/>
        <v>196.90422028073559</v>
      </c>
    </row>
    <row r="987" spans="5:18" x14ac:dyDescent="0.25">
      <c r="E987" s="2">
        <f t="shared" si="174"/>
        <v>986</v>
      </c>
      <c r="I987" s="2">
        <f t="shared" si="165"/>
        <v>4.8901168368570845E-10</v>
      </c>
      <c r="J987" s="2">
        <f t="shared" si="166"/>
        <v>1.0686535265595768E-7</v>
      </c>
      <c r="K987" s="2">
        <f t="shared" si="167"/>
        <v>-6.9514025734753071E-2</v>
      </c>
      <c r="L987" s="2">
        <f t="shared" si="168"/>
        <v>4.3420078169784028E-8</v>
      </c>
      <c r="M987" s="2">
        <f t="shared" si="169"/>
        <v>3.5917885637259311E-5</v>
      </c>
      <c r="N987" s="2">
        <f t="shared" si="170"/>
        <v>4.8900502602290728E-10</v>
      </c>
      <c r="O987" s="2">
        <f t="shared" si="171"/>
        <v>1.0654834273126789E-7</v>
      </c>
      <c r="P987" s="2">
        <f t="shared" si="172"/>
        <v>5.4505221170515634E-10</v>
      </c>
      <c r="Q987" s="2">
        <f t="shared" si="175"/>
        <v>0.98132423458917029</v>
      </c>
      <c r="R987" s="2">
        <f t="shared" si="173"/>
        <v>196.90422028073559</v>
      </c>
    </row>
    <row r="988" spans="5:18" x14ac:dyDescent="0.25">
      <c r="E988" s="2">
        <f t="shared" si="174"/>
        <v>987</v>
      </c>
      <c r="I988" s="2">
        <f t="shared" si="165"/>
        <v>4.8901168368570845E-10</v>
      </c>
      <c r="J988" s="2">
        <f t="shared" si="166"/>
        <v>1.0686535265595768E-7</v>
      </c>
      <c r="K988" s="2">
        <f t="shared" si="167"/>
        <v>-6.9514025734753071E-2</v>
      </c>
      <c r="L988" s="2">
        <f t="shared" si="168"/>
        <v>4.3420078169784028E-8</v>
      </c>
      <c r="M988" s="2">
        <f t="shared" si="169"/>
        <v>3.5917885637259311E-5</v>
      </c>
      <c r="N988" s="2">
        <f t="shared" si="170"/>
        <v>4.8900502602290728E-10</v>
      </c>
      <c r="O988" s="2">
        <f t="shared" si="171"/>
        <v>1.0654834273126789E-7</v>
      </c>
      <c r="P988" s="2">
        <f t="shared" si="172"/>
        <v>5.4505221170515634E-10</v>
      </c>
      <c r="Q988" s="2">
        <f t="shared" si="175"/>
        <v>0.98132423458917029</v>
      </c>
      <c r="R988" s="2">
        <f t="shared" si="173"/>
        <v>196.90422028073559</v>
      </c>
    </row>
    <row r="989" spans="5:18" x14ac:dyDescent="0.25">
      <c r="E989" s="2">
        <f t="shared" si="174"/>
        <v>988</v>
      </c>
      <c r="I989" s="2">
        <f t="shared" si="165"/>
        <v>4.8901168368570845E-10</v>
      </c>
      <c r="J989" s="2">
        <f t="shared" si="166"/>
        <v>1.0686535265595768E-7</v>
      </c>
      <c r="K989" s="2">
        <f t="shared" si="167"/>
        <v>-6.9514025734753071E-2</v>
      </c>
      <c r="L989" s="2">
        <f t="shared" si="168"/>
        <v>4.3420078169784028E-8</v>
      </c>
      <c r="M989" s="2">
        <f t="shared" si="169"/>
        <v>3.5917885637259311E-5</v>
      </c>
      <c r="N989" s="2">
        <f t="shared" si="170"/>
        <v>4.8900502602290728E-10</v>
      </c>
      <c r="O989" s="2">
        <f t="shared" si="171"/>
        <v>1.0654834273126789E-7</v>
      </c>
      <c r="P989" s="2">
        <f t="shared" si="172"/>
        <v>5.4505221170515634E-10</v>
      </c>
      <c r="Q989" s="2">
        <f t="shared" si="175"/>
        <v>0.98132423458917029</v>
      </c>
      <c r="R989" s="2">
        <f t="shared" si="173"/>
        <v>196.90422028073559</v>
      </c>
    </row>
    <row r="990" spans="5:18" x14ac:dyDescent="0.25">
      <c r="E990" s="2">
        <f t="shared" si="174"/>
        <v>989</v>
      </c>
      <c r="I990" s="2">
        <f t="shared" si="165"/>
        <v>4.8901168368570845E-10</v>
      </c>
      <c r="J990" s="2">
        <f t="shared" si="166"/>
        <v>1.0686535265595768E-7</v>
      </c>
      <c r="K990" s="2">
        <f t="shared" si="167"/>
        <v>-6.9514025734753071E-2</v>
      </c>
      <c r="L990" s="2">
        <f t="shared" si="168"/>
        <v>4.3420078169784028E-8</v>
      </c>
      <c r="M990" s="2">
        <f t="shared" si="169"/>
        <v>3.5917885637259311E-5</v>
      </c>
      <c r="N990" s="2">
        <f t="shared" si="170"/>
        <v>4.8900502602290728E-10</v>
      </c>
      <c r="O990" s="2">
        <f t="shared" si="171"/>
        <v>1.0654834273126789E-7</v>
      </c>
      <c r="P990" s="2">
        <f t="shared" si="172"/>
        <v>5.4505221170515634E-10</v>
      </c>
      <c r="Q990" s="2">
        <f t="shared" si="175"/>
        <v>0.98132423458917029</v>
      </c>
      <c r="R990" s="2">
        <f t="shared" si="173"/>
        <v>196.90422028073559</v>
      </c>
    </row>
    <row r="991" spans="5:18" x14ac:dyDescent="0.25">
      <c r="E991" s="2">
        <f t="shared" si="174"/>
        <v>990</v>
      </c>
      <c r="I991" s="2">
        <f t="shared" si="165"/>
        <v>4.8901168368570845E-10</v>
      </c>
      <c r="J991" s="2">
        <f t="shared" si="166"/>
        <v>1.0686535265595768E-7</v>
      </c>
      <c r="K991" s="2">
        <f t="shared" si="167"/>
        <v>-6.9514025734753071E-2</v>
      </c>
      <c r="L991" s="2">
        <f t="shared" si="168"/>
        <v>4.3420078169784028E-8</v>
      </c>
      <c r="M991" s="2">
        <f t="shared" si="169"/>
        <v>3.5917885637259311E-5</v>
      </c>
      <c r="N991" s="2">
        <f t="shared" si="170"/>
        <v>4.8900502602290728E-10</v>
      </c>
      <c r="O991" s="2">
        <f t="shared" si="171"/>
        <v>1.0654834273126789E-7</v>
      </c>
      <c r="P991" s="2">
        <f t="shared" si="172"/>
        <v>5.4505221170515634E-10</v>
      </c>
      <c r="Q991" s="2">
        <f t="shared" si="175"/>
        <v>0.98132423458917029</v>
      </c>
      <c r="R991" s="2">
        <f t="shared" si="173"/>
        <v>196.90422028073559</v>
      </c>
    </row>
    <row r="992" spans="5:18" x14ac:dyDescent="0.25">
      <c r="E992" s="2">
        <f t="shared" si="174"/>
        <v>991</v>
      </c>
      <c r="I992" s="2">
        <f t="shared" si="165"/>
        <v>4.8901168368570845E-10</v>
      </c>
      <c r="J992" s="2">
        <f t="shared" si="166"/>
        <v>1.0686535265595768E-7</v>
      </c>
      <c r="K992" s="2">
        <f t="shared" si="167"/>
        <v>-6.9514025734753071E-2</v>
      </c>
      <c r="L992" s="2">
        <f t="shared" si="168"/>
        <v>4.3420078169784028E-8</v>
      </c>
      <c r="M992" s="2">
        <f t="shared" si="169"/>
        <v>3.5917885637259311E-5</v>
      </c>
      <c r="N992" s="2">
        <f t="shared" si="170"/>
        <v>4.8900502602290728E-10</v>
      </c>
      <c r="O992" s="2">
        <f t="shared" si="171"/>
        <v>1.0654834273126789E-7</v>
      </c>
      <c r="P992" s="2">
        <f t="shared" si="172"/>
        <v>5.4505221170515634E-10</v>
      </c>
      <c r="Q992" s="2">
        <f t="shared" si="175"/>
        <v>0.98132423458917029</v>
      </c>
      <c r="R992" s="2">
        <f t="shared" si="173"/>
        <v>196.90422028073559</v>
      </c>
    </row>
    <row r="993" spans="5:18" x14ac:dyDescent="0.25">
      <c r="E993" s="2">
        <f t="shared" si="174"/>
        <v>992</v>
      </c>
      <c r="I993" s="2">
        <f t="shared" si="165"/>
        <v>4.8901168368570845E-10</v>
      </c>
      <c r="J993" s="2">
        <f t="shared" si="166"/>
        <v>1.0686535265595768E-7</v>
      </c>
      <c r="K993" s="2">
        <f t="shared" si="167"/>
        <v>-6.9514025734753071E-2</v>
      </c>
      <c r="L993" s="2">
        <f t="shared" si="168"/>
        <v>4.3420078169784028E-8</v>
      </c>
      <c r="M993" s="2">
        <f t="shared" si="169"/>
        <v>3.5917885637259311E-5</v>
      </c>
      <c r="N993" s="2">
        <f t="shared" si="170"/>
        <v>4.8900502602290728E-10</v>
      </c>
      <c r="O993" s="2">
        <f t="shared" si="171"/>
        <v>1.0654834273126789E-7</v>
      </c>
      <c r="P993" s="2">
        <f t="shared" si="172"/>
        <v>5.4505221170515634E-10</v>
      </c>
      <c r="Q993" s="2">
        <f t="shared" si="175"/>
        <v>0.98132423458917029</v>
      </c>
      <c r="R993" s="2">
        <f t="shared" si="173"/>
        <v>196.90422028073559</v>
      </c>
    </row>
    <row r="994" spans="5:18" x14ac:dyDescent="0.25">
      <c r="E994" s="2">
        <f t="shared" si="174"/>
        <v>993</v>
      </c>
      <c r="I994" s="2">
        <f t="shared" si="165"/>
        <v>4.8901168368570845E-10</v>
      </c>
      <c r="J994" s="2">
        <f t="shared" si="166"/>
        <v>1.0686535265595768E-7</v>
      </c>
      <c r="K994" s="2">
        <f t="shared" si="167"/>
        <v>-6.9514025734753071E-2</v>
      </c>
      <c r="L994" s="2">
        <f t="shared" si="168"/>
        <v>4.3420078169784028E-8</v>
      </c>
      <c r="M994" s="2">
        <f t="shared" si="169"/>
        <v>3.5917885637259311E-5</v>
      </c>
      <c r="N994" s="2">
        <f t="shared" si="170"/>
        <v>4.8900502602290728E-10</v>
      </c>
      <c r="O994" s="2">
        <f t="shared" si="171"/>
        <v>1.0654834273126789E-7</v>
      </c>
      <c r="P994" s="2">
        <f t="shared" si="172"/>
        <v>5.4505221170515634E-10</v>
      </c>
      <c r="Q994" s="2">
        <f t="shared" si="175"/>
        <v>0.98132423458917029</v>
      </c>
      <c r="R994" s="2">
        <f t="shared" si="173"/>
        <v>196.90422028073559</v>
      </c>
    </row>
    <row r="995" spans="5:18" x14ac:dyDescent="0.25">
      <c r="E995" s="2">
        <f t="shared" si="174"/>
        <v>994</v>
      </c>
      <c r="I995" s="2">
        <f t="shared" si="165"/>
        <v>4.8901168368570845E-10</v>
      </c>
      <c r="J995" s="2">
        <f t="shared" si="166"/>
        <v>1.0686535265595768E-7</v>
      </c>
      <c r="K995" s="2">
        <f t="shared" si="167"/>
        <v>-6.9514025734753071E-2</v>
      </c>
      <c r="L995" s="2">
        <f t="shared" si="168"/>
        <v>4.3420078169784028E-8</v>
      </c>
      <c r="M995" s="2">
        <f t="shared" si="169"/>
        <v>3.5917885637259311E-5</v>
      </c>
      <c r="N995" s="2">
        <f t="shared" si="170"/>
        <v>4.8900502602290728E-10</v>
      </c>
      <c r="O995" s="2">
        <f t="shared" si="171"/>
        <v>1.0654834273126789E-7</v>
      </c>
      <c r="P995" s="2">
        <f t="shared" si="172"/>
        <v>5.4505221170515634E-10</v>
      </c>
      <c r="Q995" s="2">
        <f t="shared" si="175"/>
        <v>0.98132423458917029</v>
      </c>
      <c r="R995" s="2">
        <f t="shared" si="173"/>
        <v>196.90422028073559</v>
      </c>
    </row>
    <row r="996" spans="5:18" x14ac:dyDescent="0.25">
      <c r="E996" s="2">
        <f t="shared" si="174"/>
        <v>995</v>
      </c>
      <c r="I996" s="2">
        <f t="shared" si="165"/>
        <v>4.8901168368570845E-10</v>
      </c>
      <c r="J996" s="2">
        <f t="shared" si="166"/>
        <v>1.0686535265595768E-7</v>
      </c>
      <c r="K996" s="2">
        <f t="shared" si="167"/>
        <v>-6.9514025734753071E-2</v>
      </c>
      <c r="L996" s="2">
        <f t="shared" si="168"/>
        <v>4.3420078169784028E-8</v>
      </c>
      <c r="M996" s="2">
        <f t="shared" si="169"/>
        <v>3.5917885637259311E-5</v>
      </c>
      <c r="N996" s="2">
        <f t="shared" si="170"/>
        <v>4.8900502602290728E-10</v>
      </c>
      <c r="O996" s="2">
        <f t="shared" si="171"/>
        <v>1.0654834273126789E-7</v>
      </c>
      <c r="P996" s="2">
        <f t="shared" si="172"/>
        <v>5.4505221170515634E-10</v>
      </c>
      <c r="Q996" s="2">
        <f t="shared" si="175"/>
        <v>0.98132423458917029</v>
      </c>
      <c r="R996" s="2">
        <f t="shared" si="173"/>
        <v>196.90422028073559</v>
      </c>
    </row>
    <row r="997" spans="5:18" x14ac:dyDescent="0.25">
      <c r="E997" s="2">
        <f t="shared" si="174"/>
        <v>996</v>
      </c>
      <c r="I997" s="2">
        <f t="shared" si="165"/>
        <v>4.8901168368570845E-10</v>
      </c>
      <c r="J997" s="2">
        <f t="shared" si="166"/>
        <v>1.0686535265595768E-7</v>
      </c>
      <c r="K997" s="2">
        <f t="shared" si="167"/>
        <v>-6.9514025734753071E-2</v>
      </c>
      <c r="L997" s="2">
        <f t="shared" si="168"/>
        <v>4.3420078169784028E-8</v>
      </c>
      <c r="M997" s="2">
        <f t="shared" si="169"/>
        <v>3.5917885637259311E-5</v>
      </c>
      <c r="N997" s="2">
        <f t="shared" si="170"/>
        <v>4.8900502602290728E-10</v>
      </c>
      <c r="O997" s="2">
        <f t="shared" si="171"/>
        <v>1.0654834273126789E-7</v>
      </c>
      <c r="P997" s="2">
        <f t="shared" si="172"/>
        <v>5.4505221170515634E-10</v>
      </c>
      <c r="Q997" s="2">
        <f t="shared" si="175"/>
        <v>0.98132423458917029</v>
      </c>
      <c r="R997" s="2">
        <f t="shared" si="173"/>
        <v>196.90422028073559</v>
      </c>
    </row>
    <row r="998" spans="5:18" x14ac:dyDescent="0.25">
      <c r="E998" s="2">
        <f t="shared" si="174"/>
        <v>997</v>
      </c>
      <c r="I998" s="2">
        <f t="shared" si="165"/>
        <v>4.8901168368570845E-10</v>
      </c>
      <c r="J998" s="2">
        <f t="shared" si="166"/>
        <v>1.0686535265595768E-7</v>
      </c>
      <c r="K998" s="2">
        <f t="shared" si="167"/>
        <v>-6.9514025734753071E-2</v>
      </c>
      <c r="L998" s="2">
        <f t="shared" si="168"/>
        <v>4.3420078169784028E-8</v>
      </c>
      <c r="M998" s="2">
        <f t="shared" si="169"/>
        <v>3.5917885637259311E-5</v>
      </c>
      <c r="N998" s="2">
        <f t="shared" si="170"/>
        <v>4.8900502602290728E-10</v>
      </c>
      <c r="O998" s="2">
        <f t="shared" si="171"/>
        <v>1.0654834273126789E-7</v>
      </c>
      <c r="P998" s="2">
        <f t="shared" si="172"/>
        <v>5.4505221170515634E-10</v>
      </c>
      <c r="Q998" s="2">
        <f t="shared" si="175"/>
        <v>0.98132423458917029</v>
      </c>
      <c r="R998" s="2">
        <f t="shared" si="173"/>
        <v>196.90422028073559</v>
      </c>
    </row>
    <row r="999" spans="5:18" x14ac:dyDescent="0.25">
      <c r="E999" s="2">
        <f t="shared" si="174"/>
        <v>998</v>
      </c>
      <c r="I999" s="2">
        <f t="shared" si="165"/>
        <v>4.8901168368570845E-10</v>
      </c>
      <c r="J999" s="2">
        <f t="shared" si="166"/>
        <v>1.0686535265595768E-7</v>
      </c>
      <c r="K999" s="2">
        <f t="shared" si="167"/>
        <v>-6.9514025734753071E-2</v>
      </c>
      <c r="L999" s="2">
        <f t="shared" si="168"/>
        <v>4.3420078169784028E-8</v>
      </c>
      <c r="M999" s="2">
        <f t="shared" si="169"/>
        <v>3.5917885637259311E-5</v>
      </c>
      <c r="N999" s="2">
        <f t="shared" si="170"/>
        <v>4.8900502602290728E-10</v>
      </c>
      <c r="O999" s="2">
        <f t="shared" si="171"/>
        <v>1.0654834273126789E-7</v>
      </c>
      <c r="P999" s="2">
        <f t="shared" si="172"/>
        <v>5.4505221170515634E-10</v>
      </c>
      <c r="Q999" s="2">
        <f t="shared" si="175"/>
        <v>0.98132423458917029</v>
      </c>
      <c r="R999" s="2">
        <f t="shared" si="173"/>
        <v>196.90422028073559</v>
      </c>
    </row>
    <row r="1000" spans="5:18" x14ac:dyDescent="0.25">
      <c r="E1000" s="2">
        <f t="shared" si="174"/>
        <v>999</v>
      </c>
      <c r="I1000" s="2">
        <f t="shared" si="165"/>
        <v>4.8901168368570845E-10</v>
      </c>
      <c r="J1000" s="2">
        <f t="shared" si="166"/>
        <v>1.0686535265595768E-7</v>
      </c>
      <c r="K1000" s="2">
        <f t="shared" si="167"/>
        <v>-6.9514025734753071E-2</v>
      </c>
      <c r="L1000" s="2">
        <f t="shared" si="168"/>
        <v>4.3420078169784028E-8</v>
      </c>
      <c r="M1000" s="2">
        <f t="shared" si="169"/>
        <v>3.5917885637259311E-5</v>
      </c>
      <c r="N1000" s="2">
        <f t="shared" si="170"/>
        <v>4.8900502602290728E-10</v>
      </c>
      <c r="O1000" s="2">
        <f t="shared" si="171"/>
        <v>1.0654834273126789E-7</v>
      </c>
      <c r="P1000" s="2">
        <f t="shared" si="172"/>
        <v>5.4505221170515634E-10</v>
      </c>
      <c r="Q1000" s="2">
        <f t="shared" si="175"/>
        <v>0.98132423458917029</v>
      </c>
      <c r="R1000" s="2">
        <f t="shared" si="173"/>
        <v>196.90422028073559</v>
      </c>
    </row>
    <row r="1001" spans="5:18" x14ac:dyDescent="0.25">
      <c r="E1001" s="2">
        <f t="shared" si="174"/>
        <v>1000</v>
      </c>
      <c r="I1001" s="2">
        <f t="shared" si="165"/>
        <v>4.8901168368570845E-10</v>
      </c>
      <c r="J1001" s="2">
        <f t="shared" si="166"/>
        <v>1.0686535265595768E-7</v>
      </c>
      <c r="K1001" s="2">
        <f t="shared" si="167"/>
        <v>-6.9514025734753071E-2</v>
      </c>
      <c r="L1001" s="2">
        <f t="shared" si="168"/>
        <v>4.3420078169784028E-8</v>
      </c>
      <c r="M1001" s="2">
        <f t="shared" si="169"/>
        <v>3.5917885637259311E-5</v>
      </c>
      <c r="N1001" s="2">
        <f t="shared" si="170"/>
        <v>4.8900502602290728E-10</v>
      </c>
      <c r="O1001" s="2">
        <f t="shared" si="171"/>
        <v>1.0654834273126789E-7</v>
      </c>
      <c r="P1001" s="2">
        <f t="shared" si="172"/>
        <v>5.4505221170515634E-10</v>
      </c>
      <c r="Q1001" s="2">
        <f t="shared" si="175"/>
        <v>0.98132423458917029</v>
      </c>
      <c r="R1001" s="2">
        <f t="shared" si="173"/>
        <v>196.90422028073559</v>
      </c>
    </row>
    <row r="1002" spans="5:18" x14ac:dyDescent="0.25">
      <c r="E1002" s="2">
        <f t="shared" si="174"/>
        <v>1001</v>
      </c>
      <c r="I1002" s="2">
        <f t="shared" si="165"/>
        <v>4.8901168368570845E-10</v>
      </c>
      <c r="J1002" s="2">
        <f t="shared" si="166"/>
        <v>1.0686535265595768E-7</v>
      </c>
      <c r="K1002" s="2">
        <f t="shared" si="167"/>
        <v>-6.9514025734753071E-2</v>
      </c>
      <c r="L1002" s="2">
        <f t="shared" si="168"/>
        <v>4.3420078169784028E-8</v>
      </c>
      <c r="M1002" s="2">
        <f t="shared" si="169"/>
        <v>3.5917885637259311E-5</v>
      </c>
      <c r="N1002" s="2">
        <f t="shared" si="170"/>
        <v>4.8900502602290728E-10</v>
      </c>
      <c r="O1002" s="2">
        <f t="shared" si="171"/>
        <v>1.0654834273126789E-7</v>
      </c>
      <c r="P1002" s="2">
        <f t="shared" si="172"/>
        <v>5.4505221170515634E-10</v>
      </c>
      <c r="Q1002" s="2">
        <f t="shared" si="175"/>
        <v>0.98132423458917029</v>
      </c>
      <c r="R1002" s="2">
        <f t="shared" si="173"/>
        <v>196.90422028073559</v>
      </c>
    </row>
    <row r="1003" spans="5:18" x14ac:dyDescent="0.25">
      <c r="E1003" s="2">
        <f t="shared" si="174"/>
        <v>1002</v>
      </c>
      <c r="I1003" s="2">
        <f t="shared" si="165"/>
        <v>4.8901168368570845E-10</v>
      </c>
      <c r="J1003" s="2">
        <f t="shared" si="166"/>
        <v>1.0686535265595768E-7</v>
      </c>
      <c r="K1003" s="2">
        <f t="shared" si="167"/>
        <v>-6.9514025734753071E-2</v>
      </c>
      <c r="L1003" s="2">
        <f t="shared" si="168"/>
        <v>4.3420078169784028E-8</v>
      </c>
      <c r="M1003" s="2">
        <f t="shared" si="169"/>
        <v>3.5917885637259311E-5</v>
      </c>
      <c r="N1003" s="2">
        <f t="shared" si="170"/>
        <v>4.8900502602290728E-10</v>
      </c>
      <c r="O1003" s="2">
        <f t="shared" si="171"/>
        <v>1.0654834273126789E-7</v>
      </c>
      <c r="P1003" s="2">
        <f t="shared" si="172"/>
        <v>5.4505221170515634E-10</v>
      </c>
      <c r="Q1003" s="2">
        <f t="shared" si="175"/>
        <v>0.98132423458917029</v>
      </c>
      <c r="R1003" s="2">
        <f t="shared" si="173"/>
        <v>196.90422028073559</v>
      </c>
    </row>
    <row r="1004" spans="5:18" x14ac:dyDescent="0.25">
      <c r="E1004" s="2">
        <f t="shared" si="174"/>
        <v>1003</v>
      </c>
      <c r="I1004" s="2">
        <f t="shared" si="165"/>
        <v>4.8901168368570845E-10</v>
      </c>
      <c r="J1004" s="2">
        <f t="shared" si="166"/>
        <v>1.0686535265595768E-7</v>
      </c>
      <c r="K1004" s="2">
        <f t="shared" si="167"/>
        <v>-6.9514025734753071E-2</v>
      </c>
      <c r="L1004" s="2">
        <f t="shared" si="168"/>
        <v>4.3420078169784028E-8</v>
      </c>
      <c r="M1004" s="2">
        <f t="shared" si="169"/>
        <v>3.5917885637259311E-5</v>
      </c>
      <c r="N1004" s="2">
        <f t="shared" si="170"/>
        <v>4.8900502602290728E-10</v>
      </c>
      <c r="O1004" s="2">
        <f t="shared" si="171"/>
        <v>1.0654834273126789E-7</v>
      </c>
      <c r="P1004" s="2">
        <f t="shared" si="172"/>
        <v>5.4505221170515634E-10</v>
      </c>
      <c r="Q1004" s="2">
        <f t="shared" si="175"/>
        <v>0.98132423458917029</v>
      </c>
      <c r="R1004" s="2">
        <f t="shared" si="173"/>
        <v>196.90422028073559</v>
      </c>
    </row>
    <row r="1005" spans="5:18" x14ac:dyDescent="0.25">
      <c r="E1005" s="2">
        <f t="shared" si="174"/>
        <v>1004</v>
      </c>
      <c r="I1005" s="2">
        <f t="shared" si="165"/>
        <v>4.8901168368570845E-10</v>
      </c>
      <c r="J1005" s="2">
        <f t="shared" si="166"/>
        <v>1.0686535265595768E-7</v>
      </c>
      <c r="K1005" s="2">
        <f t="shared" si="167"/>
        <v>-6.9514025734753071E-2</v>
      </c>
      <c r="L1005" s="2">
        <f t="shared" si="168"/>
        <v>4.3420078169784028E-8</v>
      </c>
      <c r="M1005" s="2">
        <f t="shared" si="169"/>
        <v>3.5917885637259311E-5</v>
      </c>
      <c r="N1005" s="2">
        <f t="shared" si="170"/>
        <v>4.8900502602290728E-10</v>
      </c>
      <c r="O1005" s="2">
        <f t="shared" si="171"/>
        <v>1.0654834273126789E-7</v>
      </c>
      <c r="P1005" s="2">
        <f t="shared" si="172"/>
        <v>5.4505221170515634E-10</v>
      </c>
      <c r="Q1005" s="2">
        <f t="shared" si="175"/>
        <v>0.98132423458917029</v>
      </c>
      <c r="R1005" s="2">
        <f t="shared" si="173"/>
        <v>196.90422028073559</v>
      </c>
    </row>
    <row r="1006" spans="5:18" x14ac:dyDescent="0.25">
      <c r="E1006" s="2">
        <f t="shared" si="174"/>
        <v>1005</v>
      </c>
      <c r="I1006" s="2">
        <f t="shared" si="165"/>
        <v>4.8901168368570845E-10</v>
      </c>
      <c r="J1006" s="2">
        <f t="shared" si="166"/>
        <v>1.0686535265595768E-7</v>
      </c>
      <c r="K1006" s="2">
        <f t="shared" si="167"/>
        <v>-6.9514025734753071E-2</v>
      </c>
      <c r="L1006" s="2">
        <f t="shared" si="168"/>
        <v>4.3420078169784028E-8</v>
      </c>
      <c r="M1006" s="2">
        <f t="shared" si="169"/>
        <v>3.5917885637259311E-5</v>
      </c>
      <c r="N1006" s="2">
        <f t="shared" si="170"/>
        <v>4.8900502602290728E-10</v>
      </c>
      <c r="O1006" s="2">
        <f t="shared" si="171"/>
        <v>1.0654834273126789E-7</v>
      </c>
      <c r="P1006" s="2">
        <f t="shared" si="172"/>
        <v>5.4505221170515634E-10</v>
      </c>
      <c r="Q1006" s="2">
        <f t="shared" si="175"/>
        <v>0.98132423458917029</v>
      </c>
      <c r="R1006" s="2">
        <f t="shared" si="173"/>
        <v>196.90422028073559</v>
      </c>
    </row>
    <row r="1007" spans="5:18" x14ac:dyDescent="0.25">
      <c r="E1007" s="2">
        <f t="shared" si="174"/>
        <v>1006</v>
      </c>
      <c r="I1007" s="2">
        <f t="shared" si="165"/>
        <v>4.8901168368570845E-10</v>
      </c>
      <c r="J1007" s="2">
        <f t="shared" si="166"/>
        <v>1.0686535265595768E-7</v>
      </c>
      <c r="K1007" s="2">
        <f t="shared" si="167"/>
        <v>-6.9514025734753071E-2</v>
      </c>
      <c r="L1007" s="2">
        <f t="shared" si="168"/>
        <v>4.3420078169784028E-8</v>
      </c>
      <c r="M1007" s="2">
        <f t="shared" si="169"/>
        <v>3.5917885637259311E-5</v>
      </c>
      <c r="N1007" s="2">
        <f t="shared" si="170"/>
        <v>4.8900502602290728E-10</v>
      </c>
      <c r="O1007" s="2">
        <f t="shared" si="171"/>
        <v>1.0654834273126789E-7</v>
      </c>
      <c r="P1007" s="2">
        <f t="shared" si="172"/>
        <v>5.4505221170515634E-10</v>
      </c>
      <c r="Q1007" s="2">
        <f t="shared" si="175"/>
        <v>0.98132423458917029</v>
      </c>
      <c r="R1007" s="2">
        <f t="shared" si="173"/>
        <v>196.90422028073559</v>
      </c>
    </row>
    <row r="1008" spans="5:18" x14ac:dyDescent="0.25">
      <c r="E1008" s="2">
        <f t="shared" si="174"/>
        <v>1007</v>
      </c>
      <c r="I1008" s="2">
        <f t="shared" si="165"/>
        <v>4.8901168368570845E-10</v>
      </c>
      <c r="J1008" s="2">
        <f t="shared" si="166"/>
        <v>1.0686535265595768E-7</v>
      </c>
      <c r="K1008" s="2">
        <f t="shared" si="167"/>
        <v>-6.9514025734753071E-2</v>
      </c>
      <c r="L1008" s="2">
        <f t="shared" si="168"/>
        <v>4.3420078169784028E-8</v>
      </c>
      <c r="M1008" s="2">
        <f t="shared" si="169"/>
        <v>3.5917885637259311E-5</v>
      </c>
      <c r="N1008" s="2">
        <f t="shared" si="170"/>
        <v>4.8900502602290728E-10</v>
      </c>
      <c r="O1008" s="2">
        <f t="shared" si="171"/>
        <v>1.0654834273126789E-7</v>
      </c>
      <c r="P1008" s="2">
        <f t="shared" si="172"/>
        <v>5.4505221170515634E-10</v>
      </c>
      <c r="Q1008" s="2">
        <f t="shared" si="175"/>
        <v>0.98132423458917029</v>
      </c>
      <c r="R1008" s="2">
        <f t="shared" si="173"/>
        <v>196.90422028073559</v>
      </c>
    </row>
    <row r="1009" spans="5:18" x14ac:dyDescent="0.25">
      <c r="E1009" s="2">
        <f t="shared" si="174"/>
        <v>1008</v>
      </c>
      <c r="I1009" s="2">
        <f t="shared" si="165"/>
        <v>4.8901168368570845E-10</v>
      </c>
      <c r="J1009" s="2">
        <f t="shared" si="166"/>
        <v>1.0686535265595768E-7</v>
      </c>
      <c r="K1009" s="2">
        <f t="shared" si="167"/>
        <v>-6.9514025734753071E-2</v>
      </c>
      <c r="L1009" s="2">
        <f t="shared" si="168"/>
        <v>4.3420078169784028E-8</v>
      </c>
      <c r="M1009" s="2">
        <f t="shared" si="169"/>
        <v>3.5917885637259311E-5</v>
      </c>
      <c r="N1009" s="2">
        <f t="shared" si="170"/>
        <v>4.8900502602290728E-10</v>
      </c>
      <c r="O1009" s="2">
        <f t="shared" si="171"/>
        <v>1.0654834273126789E-7</v>
      </c>
      <c r="P1009" s="2">
        <f t="shared" si="172"/>
        <v>5.4505221170515634E-10</v>
      </c>
      <c r="Q1009" s="2">
        <f t="shared" si="175"/>
        <v>0.98132423458917029</v>
      </c>
      <c r="R1009" s="2">
        <f t="shared" si="173"/>
        <v>196.90422028073559</v>
      </c>
    </row>
    <row r="1010" spans="5:18" x14ac:dyDescent="0.25">
      <c r="E1010" s="2">
        <f t="shared" si="174"/>
        <v>1009</v>
      </c>
      <c r="I1010" s="2">
        <f t="shared" si="165"/>
        <v>4.8901168368570845E-10</v>
      </c>
      <c r="J1010" s="2">
        <f t="shared" si="166"/>
        <v>1.0686535265595768E-7</v>
      </c>
      <c r="K1010" s="2">
        <f t="shared" si="167"/>
        <v>-6.9514025734753071E-2</v>
      </c>
      <c r="L1010" s="2">
        <f t="shared" si="168"/>
        <v>4.3420078169784028E-8</v>
      </c>
      <c r="M1010" s="2">
        <f t="shared" si="169"/>
        <v>3.5917885637259311E-5</v>
      </c>
      <c r="N1010" s="2">
        <f t="shared" si="170"/>
        <v>4.8900502602290728E-10</v>
      </c>
      <c r="O1010" s="2">
        <f t="shared" si="171"/>
        <v>1.0654834273126789E-7</v>
      </c>
      <c r="P1010" s="2">
        <f t="shared" si="172"/>
        <v>5.4505221170515634E-10</v>
      </c>
      <c r="Q1010" s="2">
        <f t="shared" si="175"/>
        <v>0.98132423458917029</v>
      </c>
      <c r="R1010" s="2">
        <f t="shared" si="173"/>
        <v>196.90422028073559</v>
      </c>
    </row>
    <row r="1011" spans="5:18" x14ac:dyDescent="0.25">
      <c r="E1011" s="2">
        <f t="shared" si="174"/>
        <v>1010</v>
      </c>
      <c r="I1011" s="2">
        <f t="shared" si="165"/>
        <v>4.8901168368570845E-10</v>
      </c>
      <c r="J1011" s="2">
        <f t="shared" si="166"/>
        <v>1.0686535265595768E-7</v>
      </c>
      <c r="K1011" s="2">
        <f t="shared" si="167"/>
        <v>-6.9514025734753071E-2</v>
      </c>
      <c r="L1011" s="2">
        <f t="shared" si="168"/>
        <v>4.3420078169784028E-8</v>
      </c>
      <c r="M1011" s="2">
        <f t="shared" si="169"/>
        <v>3.5917885637259311E-5</v>
      </c>
      <c r="N1011" s="2">
        <f t="shared" si="170"/>
        <v>4.8900502602290728E-10</v>
      </c>
      <c r="O1011" s="2">
        <f t="shared" si="171"/>
        <v>1.0654834273126789E-7</v>
      </c>
      <c r="P1011" s="2">
        <f t="shared" si="172"/>
        <v>5.4505221170515634E-10</v>
      </c>
      <c r="Q1011" s="2">
        <f t="shared" si="175"/>
        <v>0.98132423458917029</v>
      </c>
      <c r="R1011" s="2">
        <f t="shared" si="173"/>
        <v>196.90422028073559</v>
      </c>
    </row>
    <row r="1012" spans="5:18" x14ac:dyDescent="0.25">
      <c r="E1012" s="2">
        <f t="shared" si="174"/>
        <v>1011</v>
      </c>
      <c r="I1012" s="2">
        <f t="shared" si="165"/>
        <v>4.8901168368570845E-10</v>
      </c>
      <c r="J1012" s="2">
        <f t="shared" si="166"/>
        <v>1.0686535265595768E-7</v>
      </c>
      <c r="K1012" s="2">
        <f t="shared" si="167"/>
        <v>-6.9514025734753071E-2</v>
      </c>
      <c r="L1012" s="2">
        <f t="shared" si="168"/>
        <v>4.3420078169784028E-8</v>
      </c>
      <c r="M1012" s="2">
        <f t="shared" si="169"/>
        <v>3.5917885637259311E-5</v>
      </c>
      <c r="N1012" s="2">
        <f t="shared" si="170"/>
        <v>4.8900502602290728E-10</v>
      </c>
      <c r="O1012" s="2">
        <f t="shared" si="171"/>
        <v>1.0654834273126789E-7</v>
      </c>
      <c r="P1012" s="2">
        <f t="shared" si="172"/>
        <v>5.4505221170515634E-10</v>
      </c>
      <c r="Q1012" s="2">
        <f t="shared" si="175"/>
        <v>0.98132423458917029</v>
      </c>
      <c r="R1012" s="2">
        <f t="shared" si="173"/>
        <v>196.90422028073559</v>
      </c>
    </row>
    <row r="1013" spans="5:18" x14ac:dyDescent="0.25">
      <c r="E1013" s="2">
        <f t="shared" si="174"/>
        <v>1012</v>
      </c>
      <c r="I1013" s="2">
        <f t="shared" si="165"/>
        <v>4.8901168368570845E-10</v>
      </c>
      <c r="J1013" s="2">
        <f t="shared" si="166"/>
        <v>1.0686535265595768E-7</v>
      </c>
      <c r="K1013" s="2">
        <f t="shared" si="167"/>
        <v>-6.9514025734753071E-2</v>
      </c>
      <c r="L1013" s="2">
        <f t="shared" si="168"/>
        <v>4.3420078169784028E-8</v>
      </c>
      <c r="M1013" s="2">
        <f t="shared" si="169"/>
        <v>3.5917885637259311E-5</v>
      </c>
      <c r="N1013" s="2">
        <f t="shared" si="170"/>
        <v>4.8900502602290728E-10</v>
      </c>
      <c r="O1013" s="2">
        <f t="shared" si="171"/>
        <v>1.0654834273126789E-7</v>
      </c>
      <c r="P1013" s="2">
        <f t="shared" si="172"/>
        <v>5.4505221170515634E-10</v>
      </c>
      <c r="Q1013" s="2">
        <f t="shared" si="175"/>
        <v>0.98132423458917029</v>
      </c>
      <c r="R1013" s="2">
        <f t="shared" si="173"/>
        <v>196.90422028073559</v>
      </c>
    </row>
    <row r="1014" spans="5:18" x14ac:dyDescent="0.25">
      <c r="E1014" s="2">
        <f t="shared" si="174"/>
        <v>1013</v>
      </c>
      <c r="I1014" s="2">
        <f t="shared" si="165"/>
        <v>4.8901168368570845E-10</v>
      </c>
      <c r="J1014" s="2">
        <f t="shared" si="166"/>
        <v>1.0686535265595768E-7</v>
      </c>
      <c r="K1014" s="2">
        <f t="shared" si="167"/>
        <v>-6.9514025734753071E-2</v>
      </c>
      <c r="L1014" s="2">
        <f t="shared" si="168"/>
        <v>4.3420078169784028E-8</v>
      </c>
      <c r="M1014" s="2">
        <f t="shared" si="169"/>
        <v>3.5917885637259311E-5</v>
      </c>
      <c r="N1014" s="2">
        <f t="shared" si="170"/>
        <v>4.8900502602290728E-10</v>
      </c>
      <c r="O1014" s="2">
        <f t="shared" si="171"/>
        <v>1.0654834273126789E-7</v>
      </c>
      <c r="P1014" s="2">
        <f t="shared" si="172"/>
        <v>5.4505221170515634E-10</v>
      </c>
      <c r="Q1014" s="2">
        <f t="shared" si="175"/>
        <v>0.98132423458917029</v>
      </c>
      <c r="R1014" s="2">
        <f t="shared" si="173"/>
        <v>196.90422028073559</v>
      </c>
    </row>
    <row r="1015" spans="5:18" x14ac:dyDescent="0.25">
      <c r="E1015" s="2">
        <f t="shared" si="174"/>
        <v>1014</v>
      </c>
      <c r="I1015" s="2">
        <f t="shared" si="165"/>
        <v>4.8901168368570845E-10</v>
      </c>
      <c r="J1015" s="2">
        <f t="shared" si="166"/>
        <v>1.0686535265595768E-7</v>
      </c>
      <c r="K1015" s="2">
        <f t="shared" si="167"/>
        <v>-6.9514025734753071E-2</v>
      </c>
      <c r="L1015" s="2">
        <f t="shared" si="168"/>
        <v>4.3420078169784028E-8</v>
      </c>
      <c r="M1015" s="2">
        <f t="shared" si="169"/>
        <v>3.5917885637259311E-5</v>
      </c>
      <c r="N1015" s="2">
        <f t="shared" si="170"/>
        <v>4.8900502602290728E-10</v>
      </c>
      <c r="O1015" s="2">
        <f t="shared" si="171"/>
        <v>1.0654834273126789E-7</v>
      </c>
      <c r="P1015" s="2">
        <f t="shared" si="172"/>
        <v>5.4505221170515634E-10</v>
      </c>
      <c r="Q1015" s="2">
        <f t="shared" si="175"/>
        <v>0.98132423458917029</v>
      </c>
      <c r="R1015" s="2">
        <f t="shared" si="173"/>
        <v>196.90422028073559</v>
      </c>
    </row>
    <row r="1016" spans="5:18" x14ac:dyDescent="0.25">
      <c r="E1016" s="2">
        <f t="shared" si="174"/>
        <v>1015</v>
      </c>
      <c r="I1016" s="2">
        <f t="shared" si="165"/>
        <v>4.8901168368570845E-10</v>
      </c>
      <c r="J1016" s="2">
        <f t="shared" si="166"/>
        <v>1.0686535265595768E-7</v>
      </c>
      <c r="K1016" s="2">
        <f t="shared" si="167"/>
        <v>-6.9514025734753071E-2</v>
      </c>
      <c r="L1016" s="2">
        <f t="shared" si="168"/>
        <v>4.3420078169784028E-8</v>
      </c>
      <c r="M1016" s="2">
        <f t="shared" si="169"/>
        <v>3.5917885637259311E-5</v>
      </c>
      <c r="N1016" s="2">
        <f t="shared" si="170"/>
        <v>4.8900502602290728E-10</v>
      </c>
      <c r="O1016" s="2">
        <f t="shared" si="171"/>
        <v>1.0654834273126789E-7</v>
      </c>
      <c r="P1016" s="2">
        <f t="shared" si="172"/>
        <v>5.4505221170515634E-10</v>
      </c>
      <c r="Q1016" s="2">
        <f t="shared" si="175"/>
        <v>0.98132423458917029</v>
      </c>
      <c r="R1016" s="2">
        <f t="shared" si="173"/>
        <v>196.90422028073559</v>
      </c>
    </row>
    <row r="1017" spans="5:18" x14ac:dyDescent="0.25">
      <c r="E1017" s="2">
        <f t="shared" si="174"/>
        <v>1016</v>
      </c>
      <c r="I1017" s="2">
        <f t="shared" si="165"/>
        <v>4.8901168368570845E-10</v>
      </c>
      <c r="J1017" s="2">
        <f t="shared" si="166"/>
        <v>1.0686535265595768E-7</v>
      </c>
      <c r="K1017" s="2">
        <f t="shared" si="167"/>
        <v>-6.9514025734753071E-2</v>
      </c>
      <c r="L1017" s="2">
        <f t="shared" si="168"/>
        <v>4.3420078169784028E-8</v>
      </c>
      <c r="M1017" s="2">
        <f t="shared" si="169"/>
        <v>3.5917885637259311E-5</v>
      </c>
      <c r="N1017" s="2">
        <f t="shared" si="170"/>
        <v>4.8900502602290728E-10</v>
      </c>
      <c r="O1017" s="2">
        <f t="shared" si="171"/>
        <v>1.0654834273126789E-7</v>
      </c>
      <c r="P1017" s="2">
        <f t="shared" si="172"/>
        <v>5.4505221170515634E-10</v>
      </c>
      <c r="Q1017" s="2">
        <f t="shared" si="175"/>
        <v>0.98132423458917029</v>
      </c>
      <c r="R1017" s="2">
        <f t="shared" si="173"/>
        <v>196.90422028073559</v>
      </c>
    </row>
    <row r="1018" spans="5:18" x14ac:dyDescent="0.25">
      <c r="E1018" s="2">
        <f t="shared" si="174"/>
        <v>1017</v>
      </c>
      <c r="I1018" s="2">
        <f t="shared" si="165"/>
        <v>4.8901168368570845E-10</v>
      </c>
      <c r="J1018" s="2">
        <f t="shared" si="166"/>
        <v>1.0686535265595768E-7</v>
      </c>
      <c r="K1018" s="2">
        <f t="shared" si="167"/>
        <v>-6.9514025734753071E-2</v>
      </c>
      <c r="L1018" s="2">
        <f t="shared" si="168"/>
        <v>4.3420078169784028E-8</v>
      </c>
      <c r="M1018" s="2">
        <f t="shared" si="169"/>
        <v>3.5917885637259311E-5</v>
      </c>
      <c r="N1018" s="2">
        <f t="shared" si="170"/>
        <v>4.8900502602290728E-10</v>
      </c>
      <c r="O1018" s="2">
        <f t="shared" si="171"/>
        <v>1.0654834273126789E-7</v>
      </c>
      <c r="P1018" s="2">
        <f t="shared" si="172"/>
        <v>5.4505221170515634E-10</v>
      </c>
      <c r="Q1018" s="2">
        <f t="shared" si="175"/>
        <v>0.98132423458917029</v>
      </c>
      <c r="R1018" s="2">
        <f t="shared" si="173"/>
        <v>196.90422028073559</v>
      </c>
    </row>
    <row r="1019" spans="5:18" x14ac:dyDescent="0.25">
      <c r="E1019" s="2">
        <f t="shared" si="174"/>
        <v>1018</v>
      </c>
      <c r="I1019" s="2">
        <f t="shared" si="165"/>
        <v>4.8901168368570845E-10</v>
      </c>
      <c r="J1019" s="2">
        <f t="shared" si="166"/>
        <v>1.0686535265595768E-7</v>
      </c>
      <c r="K1019" s="2">
        <f t="shared" si="167"/>
        <v>-6.9514025734753071E-2</v>
      </c>
      <c r="L1019" s="2">
        <f t="shared" si="168"/>
        <v>4.3420078169784028E-8</v>
      </c>
      <c r="M1019" s="2">
        <f t="shared" si="169"/>
        <v>3.5917885637259311E-5</v>
      </c>
      <c r="N1019" s="2">
        <f t="shared" si="170"/>
        <v>4.8900502602290728E-10</v>
      </c>
      <c r="O1019" s="2">
        <f t="shared" si="171"/>
        <v>1.0654834273126789E-7</v>
      </c>
      <c r="P1019" s="2">
        <f t="shared" si="172"/>
        <v>5.4505221170515634E-10</v>
      </c>
      <c r="Q1019" s="2">
        <f t="shared" si="175"/>
        <v>0.98132423458917029</v>
      </c>
      <c r="R1019" s="2">
        <f t="shared" si="173"/>
        <v>196.90422028073559</v>
      </c>
    </row>
    <row r="1020" spans="5:18" x14ac:dyDescent="0.25">
      <c r="E1020" s="2">
        <f t="shared" si="174"/>
        <v>1019</v>
      </c>
      <c r="I1020" s="2">
        <f t="shared" si="165"/>
        <v>4.8901168368570845E-10</v>
      </c>
      <c r="J1020" s="2">
        <f t="shared" si="166"/>
        <v>1.0686535265595768E-7</v>
      </c>
      <c r="K1020" s="2">
        <f t="shared" si="167"/>
        <v>-6.9514025734753071E-2</v>
      </c>
      <c r="L1020" s="2">
        <f t="shared" si="168"/>
        <v>4.3420078169784028E-8</v>
      </c>
      <c r="M1020" s="2">
        <f t="shared" si="169"/>
        <v>3.5917885637259311E-5</v>
      </c>
      <c r="N1020" s="2">
        <f t="shared" si="170"/>
        <v>4.8900502602290728E-10</v>
      </c>
      <c r="O1020" s="2">
        <f t="shared" si="171"/>
        <v>1.0654834273126789E-7</v>
      </c>
      <c r="P1020" s="2">
        <f t="shared" si="172"/>
        <v>5.4505221170515634E-10</v>
      </c>
      <c r="Q1020" s="2">
        <f t="shared" si="175"/>
        <v>0.98132423458917029</v>
      </c>
      <c r="R1020" s="2">
        <f t="shared" si="173"/>
        <v>196.90422028073559</v>
      </c>
    </row>
    <row r="1021" spans="5:18" x14ac:dyDescent="0.25">
      <c r="E1021" s="2">
        <f t="shared" si="174"/>
        <v>1020</v>
      </c>
      <c r="I1021" s="2">
        <f t="shared" si="165"/>
        <v>4.8901168368570845E-10</v>
      </c>
      <c r="J1021" s="2">
        <f t="shared" si="166"/>
        <v>1.0686535265595768E-7</v>
      </c>
      <c r="K1021" s="2">
        <f t="shared" si="167"/>
        <v>-6.9514025734753071E-2</v>
      </c>
      <c r="L1021" s="2">
        <f t="shared" si="168"/>
        <v>4.3420078169784028E-8</v>
      </c>
      <c r="M1021" s="2">
        <f t="shared" si="169"/>
        <v>3.5917885637259311E-5</v>
      </c>
      <c r="N1021" s="2">
        <f t="shared" si="170"/>
        <v>4.8900502602290728E-10</v>
      </c>
      <c r="O1021" s="2">
        <f t="shared" si="171"/>
        <v>1.0654834273126789E-7</v>
      </c>
      <c r="P1021" s="2">
        <f t="shared" si="172"/>
        <v>5.4505221170515634E-10</v>
      </c>
      <c r="Q1021" s="2">
        <f t="shared" si="175"/>
        <v>0.98132423458917029</v>
      </c>
      <c r="R1021" s="2">
        <f t="shared" si="173"/>
        <v>196.90422028073559</v>
      </c>
    </row>
    <row r="1022" spans="5:18" x14ac:dyDescent="0.25">
      <c r="E1022" s="2">
        <f t="shared" si="174"/>
        <v>1021</v>
      </c>
      <c r="I1022" s="2">
        <f t="shared" si="165"/>
        <v>4.8901168368570845E-10</v>
      </c>
      <c r="J1022" s="2">
        <f t="shared" si="166"/>
        <v>1.0686535265595768E-7</v>
      </c>
      <c r="K1022" s="2">
        <f t="shared" si="167"/>
        <v>-6.9514025734753071E-2</v>
      </c>
      <c r="L1022" s="2">
        <f t="shared" si="168"/>
        <v>4.3420078169784028E-8</v>
      </c>
      <c r="M1022" s="2">
        <f t="shared" si="169"/>
        <v>3.5917885637259311E-5</v>
      </c>
      <c r="N1022" s="2">
        <f t="shared" si="170"/>
        <v>4.8900502602290728E-10</v>
      </c>
      <c r="O1022" s="2">
        <f t="shared" si="171"/>
        <v>1.0654834273126789E-7</v>
      </c>
      <c r="P1022" s="2">
        <f t="shared" si="172"/>
        <v>5.4505221170515634E-10</v>
      </c>
      <c r="Q1022" s="2">
        <f t="shared" si="175"/>
        <v>0.98132423458917029</v>
      </c>
      <c r="R1022" s="2">
        <f t="shared" si="173"/>
        <v>196.90422028073559</v>
      </c>
    </row>
    <row r="1023" spans="5:18" x14ac:dyDescent="0.25">
      <c r="E1023" s="2">
        <f t="shared" si="174"/>
        <v>1022</v>
      </c>
      <c r="I1023" s="2">
        <f t="shared" si="165"/>
        <v>4.8901168368570845E-10</v>
      </c>
      <c r="J1023" s="2">
        <f t="shared" si="166"/>
        <v>1.0686535265595768E-7</v>
      </c>
      <c r="K1023" s="2">
        <f t="shared" si="167"/>
        <v>-6.9514025734753071E-2</v>
      </c>
      <c r="L1023" s="2">
        <f t="shared" si="168"/>
        <v>4.3420078169784028E-8</v>
      </c>
      <c r="M1023" s="2">
        <f t="shared" si="169"/>
        <v>3.5917885637259311E-5</v>
      </c>
      <c r="N1023" s="2">
        <f t="shared" si="170"/>
        <v>4.8900502602290728E-10</v>
      </c>
      <c r="O1023" s="2">
        <f t="shared" si="171"/>
        <v>1.0654834273126789E-7</v>
      </c>
      <c r="P1023" s="2">
        <f t="shared" si="172"/>
        <v>5.4505221170515634E-10</v>
      </c>
      <c r="Q1023" s="2">
        <f t="shared" si="175"/>
        <v>0.98132423458917029</v>
      </c>
      <c r="R1023" s="2">
        <f t="shared" si="173"/>
        <v>196.90422028073559</v>
      </c>
    </row>
    <row r="1024" spans="5:18" x14ac:dyDescent="0.25">
      <c r="E1024" s="2">
        <f t="shared" si="174"/>
        <v>1023</v>
      </c>
      <c r="I1024" s="2">
        <f t="shared" si="165"/>
        <v>4.8901168368570845E-10</v>
      </c>
      <c r="J1024" s="2">
        <f t="shared" si="166"/>
        <v>1.0686535265595768E-7</v>
      </c>
      <c r="K1024" s="2">
        <f t="shared" si="167"/>
        <v>-6.9514025734753071E-2</v>
      </c>
      <c r="L1024" s="2">
        <f t="shared" si="168"/>
        <v>4.3420078169784028E-8</v>
      </c>
      <c r="M1024" s="2">
        <f t="shared" si="169"/>
        <v>3.5917885637259311E-5</v>
      </c>
      <c r="N1024" s="2">
        <f t="shared" si="170"/>
        <v>4.8900502602290728E-10</v>
      </c>
      <c r="O1024" s="2">
        <f t="shared" si="171"/>
        <v>1.0654834273126789E-7</v>
      </c>
      <c r="P1024" s="2">
        <f t="shared" si="172"/>
        <v>5.4505221170515634E-10</v>
      </c>
      <c r="Q1024" s="2">
        <f t="shared" si="175"/>
        <v>0.98132423458917029</v>
      </c>
      <c r="R1024" s="2">
        <f t="shared" si="173"/>
        <v>196.90422028073559</v>
      </c>
    </row>
    <row r="1025" spans="5:18" x14ac:dyDescent="0.25">
      <c r="E1025" s="2">
        <f t="shared" si="174"/>
        <v>1024</v>
      </c>
      <c r="I1025" s="2">
        <f t="shared" si="165"/>
        <v>4.8901168368570845E-10</v>
      </c>
      <c r="J1025" s="2">
        <f t="shared" si="166"/>
        <v>1.0686535265595768E-7</v>
      </c>
      <c r="K1025" s="2">
        <f t="shared" si="167"/>
        <v>-6.9514025734753071E-2</v>
      </c>
      <c r="L1025" s="2">
        <f t="shared" si="168"/>
        <v>4.3420078169784028E-8</v>
      </c>
      <c r="M1025" s="2">
        <f t="shared" si="169"/>
        <v>3.5917885637259311E-5</v>
      </c>
      <c r="N1025" s="2">
        <f t="shared" si="170"/>
        <v>4.8900502602290728E-10</v>
      </c>
      <c r="O1025" s="2">
        <f t="shared" si="171"/>
        <v>1.0654834273126789E-7</v>
      </c>
      <c r="P1025" s="2">
        <f t="shared" si="172"/>
        <v>5.4505221170515634E-10</v>
      </c>
      <c r="Q1025" s="2">
        <f t="shared" si="175"/>
        <v>0.98132423458917029</v>
      </c>
      <c r="R1025" s="2">
        <f t="shared" si="173"/>
        <v>196.90422028073559</v>
      </c>
    </row>
    <row r="1026" spans="5:18" x14ac:dyDescent="0.25">
      <c r="E1026" s="2">
        <f t="shared" si="174"/>
        <v>1025</v>
      </c>
      <c r="I1026" s="2">
        <f t="shared" si="165"/>
        <v>4.8901168368570845E-10</v>
      </c>
      <c r="J1026" s="2">
        <f t="shared" si="166"/>
        <v>1.0686535265595768E-7</v>
      </c>
      <c r="K1026" s="2">
        <f t="shared" si="167"/>
        <v>-6.9514025734753071E-2</v>
      </c>
      <c r="L1026" s="2">
        <f t="shared" si="168"/>
        <v>4.3420078169784028E-8</v>
      </c>
      <c r="M1026" s="2">
        <f t="shared" si="169"/>
        <v>3.5917885637259311E-5</v>
      </c>
      <c r="N1026" s="2">
        <f t="shared" si="170"/>
        <v>4.8900502602290728E-10</v>
      </c>
      <c r="O1026" s="2">
        <f t="shared" si="171"/>
        <v>1.0654834273126789E-7</v>
      </c>
      <c r="P1026" s="2">
        <f t="shared" si="172"/>
        <v>5.4505221170515634E-10</v>
      </c>
      <c r="Q1026" s="2">
        <f t="shared" si="175"/>
        <v>0.98132423458917029</v>
      </c>
      <c r="R1026" s="2">
        <f t="shared" si="173"/>
        <v>196.90422028073559</v>
      </c>
    </row>
    <row r="1027" spans="5:18" x14ac:dyDescent="0.25">
      <c r="E1027" s="2">
        <f t="shared" si="174"/>
        <v>1026</v>
      </c>
      <c r="I1027" s="2">
        <f t="shared" ref="I1027:I1090" si="176">$B$1*EXP(-$B$2/(273.15+G1027)/8.31)</f>
        <v>4.8901168368570845E-10</v>
      </c>
      <c r="J1027" s="2">
        <f t="shared" ref="J1027:J1090" si="177">$B$3*EXP(-$B$4/(273.15+G1027)/8.31)</f>
        <v>1.0686535265595768E-7</v>
      </c>
      <c r="K1027" s="2">
        <f t="shared" ref="K1027:K1090" si="178">0.00048*(G1027-R1027)+0.025</f>
        <v>-6.9514025734753071E-2</v>
      </c>
      <c r="L1027" s="2">
        <f t="shared" ref="L1027:L1090" si="179">$B$11*EXP(-$B$12/(273.15+G1027)/8.31)</f>
        <v>4.3420078169784028E-8</v>
      </c>
      <c r="M1027" s="2">
        <f t="shared" ref="M1027:M1090" si="180">L1027*EXP(-$B$13/K1027)</f>
        <v>3.5917885637259311E-5</v>
      </c>
      <c r="N1027" s="2">
        <f t="shared" ref="N1027:N1090" si="181">I1027*M1027/(I1027+M1027)</f>
        <v>4.8900502602290728E-10</v>
      </c>
      <c r="O1027" s="2">
        <f t="shared" ref="O1027:O1090" si="182">J1027*M1027/(J1027+M1027)</f>
        <v>1.0654834273126789E-7</v>
      </c>
      <c r="P1027" s="2">
        <f t="shared" ref="P1027:P1090" si="183">N1027*(1-Q1027)^$B$6+O1027*Q1027^$B$5*(1-Q1027)^$B$7</f>
        <v>5.4505221170515634E-10</v>
      </c>
      <c r="Q1027" s="2">
        <f t="shared" si="175"/>
        <v>0.98132423458917029</v>
      </c>
      <c r="R1027" s="2">
        <f t="shared" ref="R1027:R1090" si="184">$B$8+($B$9-$B$8)*$B$10*Q1027/(1-(1-$B$10)*Q1027)</f>
        <v>196.90422028073559</v>
      </c>
    </row>
    <row r="1028" spans="5:18" x14ac:dyDescent="0.25">
      <c r="E1028" s="2">
        <f t="shared" ref="E1028:E1091" si="185">E1027+1</f>
        <v>1027</v>
      </c>
      <c r="I1028" s="2">
        <f t="shared" si="176"/>
        <v>4.8901168368570845E-10</v>
      </c>
      <c r="J1028" s="2">
        <f t="shared" si="177"/>
        <v>1.0686535265595768E-7</v>
      </c>
      <c r="K1028" s="2">
        <f t="shared" si="178"/>
        <v>-6.9514025734753071E-2</v>
      </c>
      <c r="L1028" s="2">
        <f t="shared" si="179"/>
        <v>4.3420078169784028E-8</v>
      </c>
      <c r="M1028" s="2">
        <f t="shared" si="180"/>
        <v>3.5917885637259311E-5</v>
      </c>
      <c r="N1028" s="2">
        <f t="shared" si="181"/>
        <v>4.8900502602290728E-10</v>
      </c>
      <c r="O1028" s="2">
        <f t="shared" si="182"/>
        <v>1.0654834273126789E-7</v>
      </c>
      <c r="P1028" s="2">
        <f t="shared" si="183"/>
        <v>5.4505221170515634E-10</v>
      </c>
      <c r="Q1028" s="2">
        <f t="shared" ref="Q1028:Q1091" si="186">Q1027+P1027*(F1028-F1027)</f>
        <v>0.98132423458917029</v>
      </c>
      <c r="R1028" s="2">
        <f t="shared" si="184"/>
        <v>196.90422028073559</v>
      </c>
    </row>
    <row r="1029" spans="5:18" x14ac:dyDescent="0.25">
      <c r="E1029" s="2">
        <f t="shared" si="185"/>
        <v>1028</v>
      </c>
      <c r="I1029" s="2">
        <f t="shared" si="176"/>
        <v>4.8901168368570845E-10</v>
      </c>
      <c r="J1029" s="2">
        <f t="shared" si="177"/>
        <v>1.0686535265595768E-7</v>
      </c>
      <c r="K1029" s="2">
        <f t="shared" si="178"/>
        <v>-6.9514025734753071E-2</v>
      </c>
      <c r="L1029" s="2">
        <f t="shared" si="179"/>
        <v>4.3420078169784028E-8</v>
      </c>
      <c r="M1029" s="2">
        <f t="shared" si="180"/>
        <v>3.5917885637259311E-5</v>
      </c>
      <c r="N1029" s="2">
        <f t="shared" si="181"/>
        <v>4.8900502602290728E-10</v>
      </c>
      <c r="O1029" s="2">
        <f t="shared" si="182"/>
        <v>1.0654834273126789E-7</v>
      </c>
      <c r="P1029" s="2">
        <f t="shared" si="183"/>
        <v>5.4505221170515634E-10</v>
      </c>
      <c r="Q1029" s="2">
        <f t="shared" si="186"/>
        <v>0.98132423458917029</v>
      </c>
      <c r="R1029" s="2">
        <f t="shared" si="184"/>
        <v>196.90422028073559</v>
      </c>
    </row>
    <row r="1030" spans="5:18" x14ac:dyDescent="0.25">
      <c r="E1030" s="2">
        <f t="shared" si="185"/>
        <v>1029</v>
      </c>
      <c r="I1030" s="2">
        <f t="shared" si="176"/>
        <v>4.8901168368570845E-10</v>
      </c>
      <c r="J1030" s="2">
        <f t="shared" si="177"/>
        <v>1.0686535265595768E-7</v>
      </c>
      <c r="K1030" s="2">
        <f t="shared" si="178"/>
        <v>-6.9514025734753071E-2</v>
      </c>
      <c r="L1030" s="2">
        <f t="shared" si="179"/>
        <v>4.3420078169784028E-8</v>
      </c>
      <c r="M1030" s="2">
        <f t="shared" si="180"/>
        <v>3.5917885637259311E-5</v>
      </c>
      <c r="N1030" s="2">
        <f t="shared" si="181"/>
        <v>4.8900502602290728E-10</v>
      </c>
      <c r="O1030" s="2">
        <f t="shared" si="182"/>
        <v>1.0654834273126789E-7</v>
      </c>
      <c r="P1030" s="2">
        <f t="shared" si="183"/>
        <v>5.4505221170515634E-10</v>
      </c>
      <c r="Q1030" s="2">
        <f t="shared" si="186"/>
        <v>0.98132423458917029</v>
      </c>
      <c r="R1030" s="2">
        <f t="shared" si="184"/>
        <v>196.90422028073559</v>
      </c>
    </row>
    <row r="1031" spans="5:18" x14ac:dyDescent="0.25">
      <c r="E1031" s="2">
        <f t="shared" si="185"/>
        <v>1030</v>
      </c>
      <c r="I1031" s="2">
        <f t="shared" si="176"/>
        <v>4.8901168368570845E-10</v>
      </c>
      <c r="J1031" s="2">
        <f t="shared" si="177"/>
        <v>1.0686535265595768E-7</v>
      </c>
      <c r="K1031" s="2">
        <f t="shared" si="178"/>
        <v>-6.9514025734753071E-2</v>
      </c>
      <c r="L1031" s="2">
        <f t="shared" si="179"/>
        <v>4.3420078169784028E-8</v>
      </c>
      <c r="M1031" s="2">
        <f t="shared" si="180"/>
        <v>3.5917885637259311E-5</v>
      </c>
      <c r="N1031" s="2">
        <f t="shared" si="181"/>
        <v>4.8900502602290728E-10</v>
      </c>
      <c r="O1031" s="2">
        <f t="shared" si="182"/>
        <v>1.0654834273126789E-7</v>
      </c>
      <c r="P1031" s="2">
        <f t="shared" si="183"/>
        <v>5.4505221170515634E-10</v>
      </c>
      <c r="Q1031" s="2">
        <f t="shared" si="186"/>
        <v>0.98132423458917029</v>
      </c>
      <c r="R1031" s="2">
        <f t="shared" si="184"/>
        <v>196.90422028073559</v>
      </c>
    </row>
    <row r="1032" spans="5:18" x14ac:dyDescent="0.25">
      <c r="E1032" s="2">
        <f t="shared" si="185"/>
        <v>1031</v>
      </c>
      <c r="I1032" s="2">
        <f t="shared" si="176"/>
        <v>4.8901168368570845E-10</v>
      </c>
      <c r="J1032" s="2">
        <f t="shared" si="177"/>
        <v>1.0686535265595768E-7</v>
      </c>
      <c r="K1032" s="2">
        <f t="shared" si="178"/>
        <v>-6.9514025734753071E-2</v>
      </c>
      <c r="L1032" s="2">
        <f t="shared" si="179"/>
        <v>4.3420078169784028E-8</v>
      </c>
      <c r="M1032" s="2">
        <f t="shared" si="180"/>
        <v>3.5917885637259311E-5</v>
      </c>
      <c r="N1032" s="2">
        <f t="shared" si="181"/>
        <v>4.8900502602290728E-10</v>
      </c>
      <c r="O1032" s="2">
        <f t="shared" si="182"/>
        <v>1.0654834273126789E-7</v>
      </c>
      <c r="P1032" s="2">
        <f t="shared" si="183"/>
        <v>5.4505221170515634E-10</v>
      </c>
      <c r="Q1032" s="2">
        <f t="shared" si="186"/>
        <v>0.98132423458917029</v>
      </c>
      <c r="R1032" s="2">
        <f t="shared" si="184"/>
        <v>196.90422028073559</v>
      </c>
    </row>
    <row r="1033" spans="5:18" x14ac:dyDescent="0.25">
      <c r="E1033" s="2">
        <f t="shared" si="185"/>
        <v>1032</v>
      </c>
      <c r="I1033" s="2">
        <f t="shared" si="176"/>
        <v>4.8901168368570845E-10</v>
      </c>
      <c r="J1033" s="2">
        <f t="shared" si="177"/>
        <v>1.0686535265595768E-7</v>
      </c>
      <c r="K1033" s="2">
        <f t="shared" si="178"/>
        <v>-6.9514025734753071E-2</v>
      </c>
      <c r="L1033" s="2">
        <f t="shared" si="179"/>
        <v>4.3420078169784028E-8</v>
      </c>
      <c r="M1033" s="2">
        <f t="shared" si="180"/>
        <v>3.5917885637259311E-5</v>
      </c>
      <c r="N1033" s="2">
        <f t="shared" si="181"/>
        <v>4.8900502602290728E-10</v>
      </c>
      <c r="O1033" s="2">
        <f t="shared" si="182"/>
        <v>1.0654834273126789E-7</v>
      </c>
      <c r="P1033" s="2">
        <f t="shared" si="183"/>
        <v>5.4505221170515634E-10</v>
      </c>
      <c r="Q1033" s="2">
        <f t="shared" si="186"/>
        <v>0.98132423458917029</v>
      </c>
      <c r="R1033" s="2">
        <f t="shared" si="184"/>
        <v>196.90422028073559</v>
      </c>
    </row>
    <row r="1034" spans="5:18" x14ac:dyDescent="0.25">
      <c r="E1034" s="2">
        <f t="shared" si="185"/>
        <v>1033</v>
      </c>
      <c r="I1034" s="2">
        <f t="shared" si="176"/>
        <v>4.8901168368570845E-10</v>
      </c>
      <c r="J1034" s="2">
        <f t="shared" si="177"/>
        <v>1.0686535265595768E-7</v>
      </c>
      <c r="K1034" s="2">
        <f t="shared" si="178"/>
        <v>-6.9514025734753071E-2</v>
      </c>
      <c r="L1034" s="2">
        <f t="shared" si="179"/>
        <v>4.3420078169784028E-8</v>
      </c>
      <c r="M1034" s="2">
        <f t="shared" si="180"/>
        <v>3.5917885637259311E-5</v>
      </c>
      <c r="N1034" s="2">
        <f t="shared" si="181"/>
        <v>4.8900502602290728E-10</v>
      </c>
      <c r="O1034" s="2">
        <f t="shared" si="182"/>
        <v>1.0654834273126789E-7</v>
      </c>
      <c r="P1034" s="2">
        <f t="shared" si="183"/>
        <v>5.4505221170515634E-10</v>
      </c>
      <c r="Q1034" s="2">
        <f t="shared" si="186"/>
        <v>0.98132423458917029</v>
      </c>
      <c r="R1034" s="2">
        <f t="shared" si="184"/>
        <v>196.90422028073559</v>
      </c>
    </row>
    <row r="1035" spans="5:18" x14ac:dyDescent="0.25">
      <c r="E1035" s="2">
        <f t="shared" si="185"/>
        <v>1034</v>
      </c>
      <c r="I1035" s="2">
        <f t="shared" si="176"/>
        <v>4.8901168368570845E-10</v>
      </c>
      <c r="J1035" s="2">
        <f t="shared" si="177"/>
        <v>1.0686535265595768E-7</v>
      </c>
      <c r="K1035" s="2">
        <f t="shared" si="178"/>
        <v>-6.9514025734753071E-2</v>
      </c>
      <c r="L1035" s="2">
        <f t="shared" si="179"/>
        <v>4.3420078169784028E-8</v>
      </c>
      <c r="M1035" s="2">
        <f t="shared" si="180"/>
        <v>3.5917885637259311E-5</v>
      </c>
      <c r="N1035" s="2">
        <f t="shared" si="181"/>
        <v>4.8900502602290728E-10</v>
      </c>
      <c r="O1035" s="2">
        <f t="shared" si="182"/>
        <v>1.0654834273126789E-7</v>
      </c>
      <c r="P1035" s="2">
        <f t="shared" si="183"/>
        <v>5.4505221170515634E-10</v>
      </c>
      <c r="Q1035" s="2">
        <f t="shared" si="186"/>
        <v>0.98132423458917029</v>
      </c>
      <c r="R1035" s="2">
        <f t="shared" si="184"/>
        <v>196.90422028073559</v>
      </c>
    </row>
    <row r="1036" spans="5:18" x14ac:dyDescent="0.25">
      <c r="E1036" s="2">
        <f t="shared" si="185"/>
        <v>1035</v>
      </c>
      <c r="I1036" s="2">
        <f t="shared" si="176"/>
        <v>4.8901168368570845E-10</v>
      </c>
      <c r="J1036" s="2">
        <f t="shared" si="177"/>
        <v>1.0686535265595768E-7</v>
      </c>
      <c r="K1036" s="2">
        <f t="shared" si="178"/>
        <v>-6.9514025734753071E-2</v>
      </c>
      <c r="L1036" s="2">
        <f t="shared" si="179"/>
        <v>4.3420078169784028E-8</v>
      </c>
      <c r="M1036" s="2">
        <f t="shared" si="180"/>
        <v>3.5917885637259311E-5</v>
      </c>
      <c r="N1036" s="2">
        <f t="shared" si="181"/>
        <v>4.8900502602290728E-10</v>
      </c>
      <c r="O1036" s="2">
        <f t="shared" si="182"/>
        <v>1.0654834273126789E-7</v>
      </c>
      <c r="P1036" s="2">
        <f t="shared" si="183"/>
        <v>5.4505221170515634E-10</v>
      </c>
      <c r="Q1036" s="2">
        <f t="shared" si="186"/>
        <v>0.98132423458917029</v>
      </c>
      <c r="R1036" s="2">
        <f t="shared" si="184"/>
        <v>196.90422028073559</v>
      </c>
    </row>
    <row r="1037" spans="5:18" x14ac:dyDescent="0.25">
      <c r="E1037" s="2">
        <f t="shared" si="185"/>
        <v>1036</v>
      </c>
      <c r="I1037" s="2">
        <f t="shared" si="176"/>
        <v>4.8901168368570845E-10</v>
      </c>
      <c r="J1037" s="2">
        <f t="shared" si="177"/>
        <v>1.0686535265595768E-7</v>
      </c>
      <c r="K1037" s="2">
        <f t="shared" si="178"/>
        <v>-6.9514025734753071E-2</v>
      </c>
      <c r="L1037" s="2">
        <f t="shared" si="179"/>
        <v>4.3420078169784028E-8</v>
      </c>
      <c r="M1037" s="2">
        <f t="shared" si="180"/>
        <v>3.5917885637259311E-5</v>
      </c>
      <c r="N1037" s="2">
        <f t="shared" si="181"/>
        <v>4.8900502602290728E-10</v>
      </c>
      <c r="O1037" s="2">
        <f t="shared" si="182"/>
        <v>1.0654834273126789E-7</v>
      </c>
      <c r="P1037" s="2">
        <f t="shared" si="183"/>
        <v>5.4505221170515634E-10</v>
      </c>
      <c r="Q1037" s="2">
        <f t="shared" si="186"/>
        <v>0.98132423458917029</v>
      </c>
      <c r="R1037" s="2">
        <f t="shared" si="184"/>
        <v>196.90422028073559</v>
      </c>
    </row>
    <row r="1038" spans="5:18" x14ac:dyDescent="0.25">
      <c r="E1038" s="2">
        <f t="shared" si="185"/>
        <v>1037</v>
      </c>
      <c r="I1038" s="2">
        <f t="shared" si="176"/>
        <v>4.8901168368570845E-10</v>
      </c>
      <c r="J1038" s="2">
        <f t="shared" si="177"/>
        <v>1.0686535265595768E-7</v>
      </c>
      <c r="K1038" s="2">
        <f t="shared" si="178"/>
        <v>-6.9514025734753071E-2</v>
      </c>
      <c r="L1038" s="2">
        <f t="shared" si="179"/>
        <v>4.3420078169784028E-8</v>
      </c>
      <c r="M1038" s="2">
        <f t="shared" si="180"/>
        <v>3.5917885637259311E-5</v>
      </c>
      <c r="N1038" s="2">
        <f t="shared" si="181"/>
        <v>4.8900502602290728E-10</v>
      </c>
      <c r="O1038" s="2">
        <f t="shared" si="182"/>
        <v>1.0654834273126789E-7</v>
      </c>
      <c r="P1038" s="2">
        <f t="shared" si="183"/>
        <v>5.4505221170515634E-10</v>
      </c>
      <c r="Q1038" s="2">
        <f t="shared" si="186"/>
        <v>0.98132423458917029</v>
      </c>
      <c r="R1038" s="2">
        <f t="shared" si="184"/>
        <v>196.90422028073559</v>
      </c>
    </row>
    <row r="1039" spans="5:18" x14ac:dyDescent="0.25">
      <c r="E1039" s="2">
        <f t="shared" si="185"/>
        <v>1038</v>
      </c>
      <c r="I1039" s="2">
        <f t="shared" si="176"/>
        <v>4.8901168368570845E-10</v>
      </c>
      <c r="J1039" s="2">
        <f t="shared" si="177"/>
        <v>1.0686535265595768E-7</v>
      </c>
      <c r="K1039" s="2">
        <f t="shared" si="178"/>
        <v>-6.9514025734753071E-2</v>
      </c>
      <c r="L1039" s="2">
        <f t="shared" si="179"/>
        <v>4.3420078169784028E-8</v>
      </c>
      <c r="M1039" s="2">
        <f t="shared" si="180"/>
        <v>3.5917885637259311E-5</v>
      </c>
      <c r="N1039" s="2">
        <f t="shared" si="181"/>
        <v>4.8900502602290728E-10</v>
      </c>
      <c r="O1039" s="2">
        <f t="shared" si="182"/>
        <v>1.0654834273126789E-7</v>
      </c>
      <c r="P1039" s="2">
        <f t="shared" si="183"/>
        <v>5.4505221170515634E-10</v>
      </c>
      <c r="Q1039" s="2">
        <f t="shared" si="186"/>
        <v>0.98132423458917029</v>
      </c>
      <c r="R1039" s="2">
        <f t="shared" si="184"/>
        <v>196.90422028073559</v>
      </c>
    </row>
    <row r="1040" spans="5:18" x14ac:dyDescent="0.25">
      <c r="E1040" s="2">
        <f t="shared" si="185"/>
        <v>1039</v>
      </c>
      <c r="I1040" s="2">
        <f t="shared" si="176"/>
        <v>4.8901168368570845E-10</v>
      </c>
      <c r="J1040" s="2">
        <f t="shared" si="177"/>
        <v>1.0686535265595768E-7</v>
      </c>
      <c r="K1040" s="2">
        <f t="shared" si="178"/>
        <v>-6.9514025734753071E-2</v>
      </c>
      <c r="L1040" s="2">
        <f t="shared" si="179"/>
        <v>4.3420078169784028E-8</v>
      </c>
      <c r="M1040" s="2">
        <f t="shared" si="180"/>
        <v>3.5917885637259311E-5</v>
      </c>
      <c r="N1040" s="2">
        <f t="shared" si="181"/>
        <v>4.8900502602290728E-10</v>
      </c>
      <c r="O1040" s="2">
        <f t="shared" si="182"/>
        <v>1.0654834273126789E-7</v>
      </c>
      <c r="P1040" s="2">
        <f t="shared" si="183"/>
        <v>5.4505221170515634E-10</v>
      </c>
      <c r="Q1040" s="2">
        <f t="shared" si="186"/>
        <v>0.98132423458917029</v>
      </c>
      <c r="R1040" s="2">
        <f t="shared" si="184"/>
        <v>196.90422028073559</v>
      </c>
    </row>
    <row r="1041" spans="5:18" x14ac:dyDescent="0.25">
      <c r="E1041" s="2">
        <f t="shared" si="185"/>
        <v>1040</v>
      </c>
      <c r="I1041" s="2">
        <f t="shared" si="176"/>
        <v>4.8901168368570845E-10</v>
      </c>
      <c r="J1041" s="2">
        <f t="shared" si="177"/>
        <v>1.0686535265595768E-7</v>
      </c>
      <c r="K1041" s="2">
        <f t="shared" si="178"/>
        <v>-6.9514025734753071E-2</v>
      </c>
      <c r="L1041" s="2">
        <f t="shared" si="179"/>
        <v>4.3420078169784028E-8</v>
      </c>
      <c r="M1041" s="2">
        <f t="shared" si="180"/>
        <v>3.5917885637259311E-5</v>
      </c>
      <c r="N1041" s="2">
        <f t="shared" si="181"/>
        <v>4.8900502602290728E-10</v>
      </c>
      <c r="O1041" s="2">
        <f t="shared" si="182"/>
        <v>1.0654834273126789E-7</v>
      </c>
      <c r="P1041" s="2">
        <f t="shared" si="183"/>
        <v>5.4505221170515634E-10</v>
      </c>
      <c r="Q1041" s="2">
        <f t="shared" si="186"/>
        <v>0.98132423458917029</v>
      </c>
      <c r="R1041" s="2">
        <f t="shared" si="184"/>
        <v>196.90422028073559</v>
      </c>
    </row>
    <row r="1042" spans="5:18" x14ac:dyDescent="0.25">
      <c r="E1042" s="2">
        <f t="shared" si="185"/>
        <v>1041</v>
      </c>
      <c r="I1042" s="2">
        <f t="shared" si="176"/>
        <v>4.8901168368570845E-10</v>
      </c>
      <c r="J1042" s="2">
        <f t="shared" si="177"/>
        <v>1.0686535265595768E-7</v>
      </c>
      <c r="K1042" s="2">
        <f t="shared" si="178"/>
        <v>-6.9514025734753071E-2</v>
      </c>
      <c r="L1042" s="2">
        <f t="shared" si="179"/>
        <v>4.3420078169784028E-8</v>
      </c>
      <c r="M1042" s="2">
        <f t="shared" si="180"/>
        <v>3.5917885637259311E-5</v>
      </c>
      <c r="N1042" s="2">
        <f t="shared" si="181"/>
        <v>4.8900502602290728E-10</v>
      </c>
      <c r="O1042" s="2">
        <f t="shared" si="182"/>
        <v>1.0654834273126789E-7</v>
      </c>
      <c r="P1042" s="2">
        <f t="shared" si="183"/>
        <v>5.4505221170515634E-10</v>
      </c>
      <c r="Q1042" s="2">
        <f t="shared" si="186"/>
        <v>0.98132423458917029</v>
      </c>
      <c r="R1042" s="2">
        <f t="shared" si="184"/>
        <v>196.90422028073559</v>
      </c>
    </row>
    <row r="1043" spans="5:18" x14ac:dyDescent="0.25">
      <c r="E1043" s="2">
        <f t="shared" si="185"/>
        <v>1042</v>
      </c>
      <c r="I1043" s="2">
        <f t="shared" si="176"/>
        <v>4.8901168368570845E-10</v>
      </c>
      <c r="J1043" s="2">
        <f t="shared" si="177"/>
        <v>1.0686535265595768E-7</v>
      </c>
      <c r="K1043" s="2">
        <f t="shared" si="178"/>
        <v>-6.9514025734753071E-2</v>
      </c>
      <c r="L1043" s="2">
        <f t="shared" si="179"/>
        <v>4.3420078169784028E-8</v>
      </c>
      <c r="M1043" s="2">
        <f t="shared" si="180"/>
        <v>3.5917885637259311E-5</v>
      </c>
      <c r="N1043" s="2">
        <f t="shared" si="181"/>
        <v>4.8900502602290728E-10</v>
      </c>
      <c r="O1043" s="2">
        <f t="shared" si="182"/>
        <v>1.0654834273126789E-7</v>
      </c>
      <c r="P1043" s="2">
        <f t="shared" si="183"/>
        <v>5.4505221170515634E-10</v>
      </c>
      <c r="Q1043" s="2">
        <f t="shared" si="186"/>
        <v>0.98132423458917029</v>
      </c>
      <c r="R1043" s="2">
        <f t="shared" si="184"/>
        <v>196.90422028073559</v>
      </c>
    </row>
    <row r="1044" spans="5:18" x14ac:dyDescent="0.25">
      <c r="E1044" s="2">
        <f t="shared" si="185"/>
        <v>1043</v>
      </c>
      <c r="I1044" s="2">
        <f t="shared" si="176"/>
        <v>4.8901168368570845E-10</v>
      </c>
      <c r="J1044" s="2">
        <f t="shared" si="177"/>
        <v>1.0686535265595768E-7</v>
      </c>
      <c r="K1044" s="2">
        <f t="shared" si="178"/>
        <v>-6.9514025734753071E-2</v>
      </c>
      <c r="L1044" s="2">
        <f t="shared" si="179"/>
        <v>4.3420078169784028E-8</v>
      </c>
      <c r="M1044" s="2">
        <f t="shared" si="180"/>
        <v>3.5917885637259311E-5</v>
      </c>
      <c r="N1044" s="2">
        <f t="shared" si="181"/>
        <v>4.8900502602290728E-10</v>
      </c>
      <c r="O1044" s="2">
        <f t="shared" si="182"/>
        <v>1.0654834273126789E-7</v>
      </c>
      <c r="P1044" s="2">
        <f t="shared" si="183"/>
        <v>5.4505221170515634E-10</v>
      </c>
      <c r="Q1044" s="2">
        <f t="shared" si="186"/>
        <v>0.98132423458917029</v>
      </c>
      <c r="R1044" s="2">
        <f t="shared" si="184"/>
        <v>196.90422028073559</v>
      </c>
    </row>
    <row r="1045" spans="5:18" x14ac:dyDescent="0.25">
      <c r="E1045" s="2">
        <f t="shared" si="185"/>
        <v>1044</v>
      </c>
      <c r="I1045" s="2">
        <f t="shared" si="176"/>
        <v>4.8901168368570845E-10</v>
      </c>
      <c r="J1045" s="2">
        <f t="shared" si="177"/>
        <v>1.0686535265595768E-7</v>
      </c>
      <c r="K1045" s="2">
        <f t="shared" si="178"/>
        <v>-6.9514025734753071E-2</v>
      </c>
      <c r="L1045" s="2">
        <f t="shared" si="179"/>
        <v>4.3420078169784028E-8</v>
      </c>
      <c r="M1045" s="2">
        <f t="shared" si="180"/>
        <v>3.5917885637259311E-5</v>
      </c>
      <c r="N1045" s="2">
        <f t="shared" si="181"/>
        <v>4.8900502602290728E-10</v>
      </c>
      <c r="O1045" s="2">
        <f t="shared" si="182"/>
        <v>1.0654834273126789E-7</v>
      </c>
      <c r="P1045" s="2">
        <f t="shared" si="183"/>
        <v>5.4505221170515634E-10</v>
      </c>
      <c r="Q1045" s="2">
        <f t="shared" si="186"/>
        <v>0.98132423458917029</v>
      </c>
      <c r="R1045" s="2">
        <f t="shared" si="184"/>
        <v>196.90422028073559</v>
      </c>
    </row>
    <row r="1046" spans="5:18" x14ac:dyDescent="0.25">
      <c r="E1046" s="2">
        <f t="shared" si="185"/>
        <v>1045</v>
      </c>
      <c r="I1046" s="2">
        <f t="shared" si="176"/>
        <v>4.8901168368570845E-10</v>
      </c>
      <c r="J1046" s="2">
        <f t="shared" si="177"/>
        <v>1.0686535265595768E-7</v>
      </c>
      <c r="K1046" s="2">
        <f t="shared" si="178"/>
        <v>-6.9514025734753071E-2</v>
      </c>
      <c r="L1046" s="2">
        <f t="shared" si="179"/>
        <v>4.3420078169784028E-8</v>
      </c>
      <c r="M1046" s="2">
        <f t="shared" si="180"/>
        <v>3.5917885637259311E-5</v>
      </c>
      <c r="N1046" s="2">
        <f t="shared" si="181"/>
        <v>4.8900502602290728E-10</v>
      </c>
      <c r="O1046" s="2">
        <f t="shared" si="182"/>
        <v>1.0654834273126789E-7</v>
      </c>
      <c r="P1046" s="2">
        <f t="shared" si="183"/>
        <v>5.4505221170515634E-10</v>
      </c>
      <c r="Q1046" s="2">
        <f t="shared" si="186"/>
        <v>0.98132423458917029</v>
      </c>
      <c r="R1046" s="2">
        <f t="shared" si="184"/>
        <v>196.90422028073559</v>
      </c>
    </row>
    <row r="1047" spans="5:18" x14ac:dyDescent="0.25">
      <c r="E1047" s="2">
        <f t="shared" si="185"/>
        <v>1046</v>
      </c>
      <c r="I1047" s="2">
        <f t="shared" si="176"/>
        <v>4.8901168368570845E-10</v>
      </c>
      <c r="J1047" s="2">
        <f t="shared" si="177"/>
        <v>1.0686535265595768E-7</v>
      </c>
      <c r="K1047" s="2">
        <f t="shared" si="178"/>
        <v>-6.9514025734753071E-2</v>
      </c>
      <c r="L1047" s="2">
        <f t="shared" si="179"/>
        <v>4.3420078169784028E-8</v>
      </c>
      <c r="M1047" s="2">
        <f t="shared" si="180"/>
        <v>3.5917885637259311E-5</v>
      </c>
      <c r="N1047" s="2">
        <f t="shared" si="181"/>
        <v>4.8900502602290728E-10</v>
      </c>
      <c r="O1047" s="2">
        <f t="shared" si="182"/>
        <v>1.0654834273126789E-7</v>
      </c>
      <c r="P1047" s="2">
        <f t="shared" si="183"/>
        <v>5.4505221170515634E-10</v>
      </c>
      <c r="Q1047" s="2">
        <f t="shared" si="186"/>
        <v>0.98132423458917029</v>
      </c>
      <c r="R1047" s="2">
        <f t="shared" si="184"/>
        <v>196.90422028073559</v>
      </c>
    </row>
    <row r="1048" spans="5:18" x14ac:dyDescent="0.25">
      <c r="E1048" s="2">
        <f t="shared" si="185"/>
        <v>1047</v>
      </c>
      <c r="I1048" s="2">
        <f t="shared" si="176"/>
        <v>4.8901168368570845E-10</v>
      </c>
      <c r="J1048" s="2">
        <f t="shared" si="177"/>
        <v>1.0686535265595768E-7</v>
      </c>
      <c r="K1048" s="2">
        <f t="shared" si="178"/>
        <v>-6.9514025734753071E-2</v>
      </c>
      <c r="L1048" s="2">
        <f t="shared" si="179"/>
        <v>4.3420078169784028E-8</v>
      </c>
      <c r="M1048" s="2">
        <f t="shared" si="180"/>
        <v>3.5917885637259311E-5</v>
      </c>
      <c r="N1048" s="2">
        <f t="shared" si="181"/>
        <v>4.8900502602290728E-10</v>
      </c>
      <c r="O1048" s="2">
        <f t="shared" si="182"/>
        <v>1.0654834273126789E-7</v>
      </c>
      <c r="P1048" s="2">
        <f t="shared" si="183"/>
        <v>5.4505221170515634E-10</v>
      </c>
      <c r="Q1048" s="2">
        <f t="shared" si="186"/>
        <v>0.98132423458917029</v>
      </c>
      <c r="R1048" s="2">
        <f t="shared" si="184"/>
        <v>196.90422028073559</v>
      </c>
    </row>
    <row r="1049" spans="5:18" x14ac:dyDescent="0.25">
      <c r="E1049" s="2">
        <f t="shared" si="185"/>
        <v>1048</v>
      </c>
      <c r="I1049" s="2">
        <f t="shared" si="176"/>
        <v>4.8901168368570845E-10</v>
      </c>
      <c r="J1049" s="2">
        <f t="shared" si="177"/>
        <v>1.0686535265595768E-7</v>
      </c>
      <c r="K1049" s="2">
        <f t="shared" si="178"/>
        <v>-6.9514025734753071E-2</v>
      </c>
      <c r="L1049" s="2">
        <f t="shared" si="179"/>
        <v>4.3420078169784028E-8</v>
      </c>
      <c r="M1049" s="2">
        <f t="shared" si="180"/>
        <v>3.5917885637259311E-5</v>
      </c>
      <c r="N1049" s="2">
        <f t="shared" si="181"/>
        <v>4.8900502602290728E-10</v>
      </c>
      <c r="O1049" s="2">
        <f t="shared" si="182"/>
        <v>1.0654834273126789E-7</v>
      </c>
      <c r="P1049" s="2">
        <f t="shared" si="183"/>
        <v>5.4505221170515634E-10</v>
      </c>
      <c r="Q1049" s="2">
        <f t="shared" si="186"/>
        <v>0.98132423458917029</v>
      </c>
      <c r="R1049" s="2">
        <f t="shared" si="184"/>
        <v>196.90422028073559</v>
      </c>
    </row>
    <row r="1050" spans="5:18" x14ac:dyDescent="0.25">
      <c r="E1050" s="2">
        <f t="shared" si="185"/>
        <v>1049</v>
      </c>
      <c r="I1050" s="2">
        <f t="shared" si="176"/>
        <v>4.8901168368570845E-10</v>
      </c>
      <c r="J1050" s="2">
        <f t="shared" si="177"/>
        <v>1.0686535265595768E-7</v>
      </c>
      <c r="K1050" s="2">
        <f t="shared" si="178"/>
        <v>-6.9514025734753071E-2</v>
      </c>
      <c r="L1050" s="2">
        <f t="shared" si="179"/>
        <v>4.3420078169784028E-8</v>
      </c>
      <c r="M1050" s="2">
        <f t="shared" si="180"/>
        <v>3.5917885637259311E-5</v>
      </c>
      <c r="N1050" s="2">
        <f t="shared" si="181"/>
        <v>4.8900502602290728E-10</v>
      </c>
      <c r="O1050" s="2">
        <f t="shared" si="182"/>
        <v>1.0654834273126789E-7</v>
      </c>
      <c r="P1050" s="2">
        <f t="shared" si="183"/>
        <v>5.4505221170515634E-10</v>
      </c>
      <c r="Q1050" s="2">
        <f t="shared" si="186"/>
        <v>0.98132423458917029</v>
      </c>
      <c r="R1050" s="2">
        <f t="shared" si="184"/>
        <v>196.90422028073559</v>
      </c>
    </row>
    <row r="1051" spans="5:18" x14ac:dyDescent="0.25">
      <c r="E1051" s="2">
        <f t="shared" si="185"/>
        <v>1050</v>
      </c>
      <c r="I1051" s="2">
        <f t="shared" si="176"/>
        <v>4.8901168368570845E-10</v>
      </c>
      <c r="J1051" s="2">
        <f t="shared" si="177"/>
        <v>1.0686535265595768E-7</v>
      </c>
      <c r="K1051" s="2">
        <f t="shared" si="178"/>
        <v>-6.9514025734753071E-2</v>
      </c>
      <c r="L1051" s="2">
        <f t="shared" si="179"/>
        <v>4.3420078169784028E-8</v>
      </c>
      <c r="M1051" s="2">
        <f t="shared" si="180"/>
        <v>3.5917885637259311E-5</v>
      </c>
      <c r="N1051" s="2">
        <f t="shared" si="181"/>
        <v>4.8900502602290728E-10</v>
      </c>
      <c r="O1051" s="2">
        <f t="shared" si="182"/>
        <v>1.0654834273126789E-7</v>
      </c>
      <c r="P1051" s="2">
        <f t="shared" si="183"/>
        <v>5.4505221170515634E-10</v>
      </c>
      <c r="Q1051" s="2">
        <f t="shared" si="186"/>
        <v>0.98132423458917029</v>
      </c>
      <c r="R1051" s="2">
        <f t="shared" si="184"/>
        <v>196.90422028073559</v>
      </c>
    </row>
    <row r="1052" spans="5:18" x14ac:dyDescent="0.25">
      <c r="E1052" s="2">
        <f t="shared" si="185"/>
        <v>1051</v>
      </c>
      <c r="I1052" s="2">
        <f t="shared" si="176"/>
        <v>4.8901168368570845E-10</v>
      </c>
      <c r="J1052" s="2">
        <f t="shared" si="177"/>
        <v>1.0686535265595768E-7</v>
      </c>
      <c r="K1052" s="2">
        <f t="shared" si="178"/>
        <v>-6.9514025734753071E-2</v>
      </c>
      <c r="L1052" s="2">
        <f t="shared" si="179"/>
        <v>4.3420078169784028E-8</v>
      </c>
      <c r="M1052" s="2">
        <f t="shared" si="180"/>
        <v>3.5917885637259311E-5</v>
      </c>
      <c r="N1052" s="2">
        <f t="shared" si="181"/>
        <v>4.8900502602290728E-10</v>
      </c>
      <c r="O1052" s="2">
        <f t="shared" si="182"/>
        <v>1.0654834273126789E-7</v>
      </c>
      <c r="P1052" s="2">
        <f t="shared" si="183"/>
        <v>5.4505221170515634E-10</v>
      </c>
      <c r="Q1052" s="2">
        <f t="shared" si="186"/>
        <v>0.98132423458917029</v>
      </c>
      <c r="R1052" s="2">
        <f t="shared" si="184"/>
        <v>196.90422028073559</v>
      </c>
    </row>
    <row r="1053" spans="5:18" x14ac:dyDescent="0.25">
      <c r="E1053" s="2">
        <f t="shared" si="185"/>
        <v>1052</v>
      </c>
      <c r="I1053" s="2">
        <f t="shared" si="176"/>
        <v>4.8901168368570845E-10</v>
      </c>
      <c r="J1053" s="2">
        <f t="shared" si="177"/>
        <v>1.0686535265595768E-7</v>
      </c>
      <c r="K1053" s="2">
        <f t="shared" si="178"/>
        <v>-6.9514025734753071E-2</v>
      </c>
      <c r="L1053" s="2">
        <f t="shared" si="179"/>
        <v>4.3420078169784028E-8</v>
      </c>
      <c r="M1053" s="2">
        <f t="shared" si="180"/>
        <v>3.5917885637259311E-5</v>
      </c>
      <c r="N1053" s="2">
        <f t="shared" si="181"/>
        <v>4.8900502602290728E-10</v>
      </c>
      <c r="O1053" s="2">
        <f t="shared" si="182"/>
        <v>1.0654834273126789E-7</v>
      </c>
      <c r="P1053" s="2">
        <f t="shared" si="183"/>
        <v>5.4505221170515634E-10</v>
      </c>
      <c r="Q1053" s="2">
        <f t="shared" si="186"/>
        <v>0.98132423458917029</v>
      </c>
      <c r="R1053" s="2">
        <f t="shared" si="184"/>
        <v>196.90422028073559</v>
      </c>
    </row>
    <row r="1054" spans="5:18" x14ac:dyDescent="0.25">
      <c r="E1054" s="2">
        <f t="shared" si="185"/>
        <v>1053</v>
      </c>
      <c r="I1054" s="2">
        <f t="shared" si="176"/>
        <v>4.8901168368570845E-10</v>
      </c>
      <c r="J1054" s="2">
        <f t="shared" si="177"/>
        <v>1.0686535265595768E-7</v>
      </c>
      <c r="K1054" s="2">
        <f t="shared" si="178"/>
        <v>-6.9514025734753071E-2</v>
      </c>
      <c r="L1054" s="2">
        <f t="shared" si="179"/>
        <v>4.3420078169784028E-8</v>
      </c>
      <c r="M1054" s="2">
        <f t="shared" si="180"/>
        <v>3.5917885637259311E-5</v>
      </c>
      <c r="N1054" s="2">
        <f t="shared" si="181"/>
        <v>4.8900502602290728E-10</v>
      </c>
      <c r="O1054" s="2">
        <f t="shared" si="182"/>
        <v>1.0654834273126789E-7</v>
      </c>
      <c r="P1054" s="2">
        <f t="shared" si="183"/>
        <v>5.4505221170515634E-10</v>
      </c>
      <c r="Q1054" s="2">
        <f t="shared" si="186"/>
        <v>0.98132423458917029</v>
      </c>
      <c r="R1054" s="2">
        <f t="shared" si="184"/>
        <v>196.90422028073559</v>
      </c>
    </row>
    <row r="1055" spans="5:18" x14ac:dyDescent="0.25">
      <c r="E1055" s="2">
        <f t="shared" si="185"/>
        <v>1054</v>
      </c>
      <c r="I1055" s="2">
        <f t="shared" si="176"/>
        <v>4.8901168368570845E-10</v>
      </c>
      <c r="J1055" s="2">
        <f t="shared" si="177"/>
        <v>1.0686535265595768E-7</v>
      </c>
      <c r="K1055" s="2">
        <f t="shared" si="178"/>
        <v>-6.9514025734753071E-2</v>
      </c>
      <c r="L1055" s="2">
        <f t="shared" si="179"/>
        <v>4.3420078169784028E-8</v>
      </c>
      <c r="M1055" s="2">
        <f t="shared" si="180"/>
        <v>3.5917885637259311E-5</v>
      </c>
      <c r="N1055" s="2">
        <f t="shared" si="181"/>
        <v>4.8900502602290728E-10</v>
      </c>
      <c r="O1055" s="2">
        <f t="shared" si="182"/>
        <v>1.0654834273126789E-7</v>
      </c>
      <c r="P1055" s="2">
        <f t="shared" si="183"/>
        <v>5.4505221170515634E-10</v>
      </c>
      <c r="Q1055" s="2">
        <f t="shared" si="186"/>
        <v>0.98132423458917029</v>
      </c>
      <c r="R1055" s="2">
        <f t="shared" si="184"/>
        <v>196.90422028073559</v>
      </c>
    </row>
    <row r="1056" spans="5:18" x14ac:dyDescent="0.25">
      <c r="E1056" s="2">
        <f t="shared" si="185"/>
        <v>1055</v>
      </c>
      <c r="I1056" s="2">
        <f t="shared" si="176"/>
        <v>4.8901168368570845E-10</v>
      </c>
      <c r="J1056" s="2">
        <f t="shared" si="177"/>
        <v>1.0686535265595768E-7</v>
      </c>
      <c r="K1056" s="2">
        <f t="shared" si="178"/>
        <v>-6.9514025734753071E-2</v>
      </c>
      <c r="L1056" s="2">
        <f t="shared" si="179"/>
        <v>4.3420078169784028E-8</v>
      </c>
      <c r="M1056" s="2">
        <f t="shared" si="180"/>
        <v>3.5917885637259311E-5</v>
      </c>
      <c r="N1056" s="2">
        <f t="shared" si="181"/>
        <v>4.8900502602290728E-10</v>
      </c>
      <c r="O1056" s="2">
        <f t="shared" si="182"/>
        <v>1.0654834273126789E-7</v>
      </c>
      <c r="P1056" s="2">
        <f t="shared" si="183"/>
        <v>5.4505221170515634E-10</v>
      </c>
      <c r="Q1056" s="2">
        <f t="shared" si="186"/>
        <v>0.98132423458917029</v>
      </c>
      <c r="R1056" s="2">
        <f t="shared" si="184"/>
        <v>196.90422028073559</v>
      </c>
    </row>
    <row r="1057" spans="5:18" x14ac:dyDescent="0.25">
      <c r="E1057" s="2">
        <f t="shared" si="185"/>
        <v>1056</v>
      </c>
      <c r="I1057" s="2">
        <f t="shared" si="176"/>
        <v>4.8901168368570845E-10</v>
      </c>
      <c r="J1057" s="2">
        <f t="shared" si="177"/>
        <v>1.0686535265595768E-7</v>
      </c>
      <c r="K1057" s="2">
        <f t="shared" si="178"/>
        <v>-6.9514025734753071E-2</v>
      </c>
      <c r="L1057" s="2">
        <f t="shared" si="179"/>
        <v>4.3420078169784028E-8</v>
      </c>
      <c r="M1057" s="2">
        <f t="shared" si="180"/>
        <v>3.5917885637259311E-5</v>
      </c>
      <c r="N1057" s="2">
        <f t="shared" si="181"/>
        <v>4.8900502602290728E-10</v>
      </c>
      <c r="O1057" s="2">
        <f t="shared" si="182"/>
        <v>1.0654834273126789E-7</v>
      </c>
      <c r="P1057" s="2">
        <f t="shared" si="183"/>
        <v>5.4505221170515634E-10</v>
      </c>
      <c r="Q1057" s="2">
        <f t="shared" si="186"/>
        <v>0.98132423458917029</v>
      </c>
      <c r="R1057" s="2">
        <f t="shared" si="184"/>
        <v>196.90422028073559</v>
      </c>
    </row>
    <row r="1058" spans="5:18" x14ac:dyDescent="0.25">
      <c r="E1058" s="2">
        <f t="shared" si="185"/>
        <v>1057</v>
      </c>
      <c r="I1058" s="2">
        <f t="shared" si="176"/>
        <v>4.8901168368570845E-10</v>
      </c>
      <c r="J1058" s="2">
        <f t="shared" si="177"/>
        <v>1.0686535265595768E-7</v>
      </c>
      <c r="K1058" s="2">
        <f t="shared" si="178"/>
        <v>-6.9514025734753071E-2</v>
      </c>
      <c r="L1058" s="2">
        <f t="shared" si="179"/>
        <v>4.3420078169784028E-8</v>
      </c>
      <c r="M1058" s="2">
        <f t="shared" si="180"/>
        <v>3.5917885637259311E-5</v>
      </c>
      <c r="N1058" s="2">
        <f t="shared" si="181"/>
        <v>4.8900502602290728E-10</v>
      </c>
      <c r="O1058" s="2">
        <f t="shared" si="182"/>
        <v>1.0654834273126789E-7</v>
      </c>
      <c r="P1058" s="2">
        <f t="shared" si="183"/>
        <v>5.4505221170515634E-10</v>
      </c>
      <c r="Q1058" s="2">
        <f t="shared" si="186"/>
        <v>0.98132423458917029</v>
      </c>
      <c r="R1058" s="2">
        <f t="shared" si="184"/>
        <v>196.90422028073559</v>
      </c>
    </row>
    <row r="1059" spans="5:18" x14ac:dyDescent="0.25">
      <c r="E1059" s="2">
        <f t="shared" si="185"/>
        <v>1058</v>
      </c>
      <c r="I1059" s="2">
        <f t="shared" si="176"/>
        <v>4.8901168368570845E-10</v>
      </c>
      <c r="J1059" s="2">
        <f t="shared" si="177"/>
        <v>1.0686535265595768E-7</v>
      </c>
      <c r="K1059" s="2">
        <f t="shared" si="178"/>
        <v>-6.9514025734753071E-2</v>
      </c>
      <c r="L1059" s="2">
        <f t="shared" si="179"/>
        <v>4.3420078169784028E-8</v>
      </c>
      <c r="M1059" s="2">
        <f t="shared" si="180"/>
        <v>3.5917885637259311E-5</v>
      </c>
      <c r="N1059" s="2">
        <f t="shared" si="181"/>
        <v>4.8900502602290728E-10</v>
      </c>
      <c r="O1059" s="2">
        <f t="shared" si="182"/>
        <v>1.0654834273126789E-7</v>
      </c>
      <c r="P1059" s="2">
        <f t="shared" si="183"/>
        <v>5.4505221170515634E-10</v>
      </c>
      <c r="Q1059" s="2">
        <f t="shared" si="186"/>
        <v>0.98132423458917029</v>
      </c>
      <c r="R1059" s="2">
        <f t="shared" si="184"/>
        <v>196.90422028073559</v>
      </c>
    </row>
    <row r="1060" spans="5:18" x14ac:dyDescent="0.25">
      <c r="E1060" s="2">
        <f t="shared" si="185"/>
        <v>1059</v>
      </c>
      <c r="I1060" s="2">
        <f t="shared" si="176"/>
        <v>4.8901168368570845E-10</v>
      </c>
      <c r="J1060" s="2">
        <f t="shared" si="177"/>
        <v>1.0686535265595768E-7</v>
      </c>
      <c r="K1060" s="2">
        <f t="shared" si="178"/>
        <v>-6.9514025734753071E-2</v>
      </c>
      <c r="L1060" s="2">
        <f t="shared" si="179"/>
        <v>4.3420078169784028E-8</v>
      </c>
      <c r="M1060" s="2">
        <f t="shared" si="180"/>
        <v>3.5917885637259311E-5</v>
      </c>
      <c r="N1060" s="2">
        <f t="shared" si="181"/>
        <v>4.8900502602290728E-10</v>
      </c>
      <c r="O1060" s="2">
        <f t="shared" si="182"/>
        <v>1.0654834273126789E-7</v>
      </c>
      <c r="P1060" s="2">
        <f t="shared" si="183"/>
        <v>5.4505221170515634E-10</v>
      </c>
      <c r="Q1060" s="2">
        <f t="shared" si="186"/>
        <v>0.98132423458917029</v>
      </c>
      <c r="R1060" s="2">
        <f t="shared" si="184"/>
        <v>196.90422028073559</v>
      </c>
    </row>
    <row r="1061" spans="5:18" x14ac:dyDescent="0.25">
      <c r="E1061" s="2">
        <f t="shared" si="185"/>
        <v>1060</v>
      </c>
      <c r="I1061" s="2">
        <f t="shared" si="176"/>
        <v>4.8901168368570845E-10</v>
      </c>
      <c r="J1061" s="2">
        <f t="shared" si="177"/>
        <v>1.0686535265595768E-7</v>
      </c>
      <c r="K1061" s="2">
        <f t="shared" si="178"/>
        <v>-6.9514025734753071E-2</v>
      </c>
      <c r="L1061" s="2">
        <f t="shared" si="179"/>
        <v>4.3420078169784028E-8</v>
      </c>
      <c r="M1061" s="2">
        <f t="shared" si="180"/>
        <v>3.5917885637259311E-5</v>
      </c>
      <c r="N1061" s="2">
        <f t="shared" si="181"/>
        <v>4.8900502602290728E-10</v>
      </c>
      <c r="O1061" s="2">
        <f t="shared" si="182"/>
        <v>1.0654834273126789E-7</v>
      </c>
      <c r="P1061" s="2">
        <f t="shared" si="183"/>
        <v>5.4505221170515634E-10</v>
      </c>
      <c r="Q1061" s="2">
        <f t="shared" si="186"/>
        <v>0.98132423458917029</v>
      </c>
      <c r="R1061" s="2">
        <f t="shared" si="184"/>
        <v>196.90422028073559</v>
      </c>
    </row>
    <row r="1062" spans="5:18" x14ac:dyDescent="0.25">
      <c r="E1062" s="2">
        <f t="shared" si="185"/>
        <v>1061</v>
      </c>
      <c r="I1062" s="2">
        <f t="shared" si="176"/>
        <v>4.8901168368570845E-10</v>
      </c>
      <c r="J1062" s="2">
        <f t="shared" si="177"/>
        <v>1.0686535265595768E-7</v>
      </c>
      <c r="K1062" s="2">
        <f t="shared" si="178"/>
        <v>-6.9514025734753071E-2</v>
      </c>
      <c r="L1062" s="2">
        <f t="shared" si="179"/>
        <v>4.3420078169784028E-8</v>
      </c>
      <c r="M1062" s="2">
        <f t="shared" si="180"/>
        <v>3.5917885637259311E-5</v>
      </c>
      <c r="N1062" s="2">
        <f t="shared" si="181"/>
        <v>4.8900502602290728E-10</v>
      </c>
      <c r="O1062" s="2">
        <f t="shared" si="182"/>
        <v>1.0654834273126789E-7</v>
      </c>
      <c r="P1062" s="2">
        <f t="shared" si="183"/>
        <v>5.4505221170515634E-10</v>
      </c>
      <c r="Q1062" s="2">
        <f t="shared" si="186"/>
        <v>0.98132423458917029</v>
      </c>
      <c r="R1062" s="2">
        <f t="shared" si="184"/>
        <v>196.90422028073559</v>
      </c>
    </row>
    <row r="1063" spans="5:18" x14ac:dyDescent="0.25">
      <c r="E1063" s="2">
        <f t="shared" si="185"/>
        <v>1062</v>
      </c>
      <c r="I1063" s="2">
        <f t="shared" si="176"/>
        <v>4.8901168368570845E-10</v>
      </c>
      <c r="J1063" s="2">
        <f t="shared" si="177"/>
        <v>1.0686535265595768E-7</v>
      </c>
      <c r="K1063" s="2">
        <f t="shared" si="178"/>
        <v>-6.9514025734753071E-2</v>
      </c>
      <c r="L1063" s="2">
        <f t="shared" si="179"/>
        <v>4.3420078169784028E-8</v>
      </c>
      <c r="M1063" s="2">
        <f t="shared" si="180"/>
        <v>3.5917885637259311E-5</v>
      </c>
      <c r="N1063" s="2">
        <f t="shared" si="181"/>
        <v>4.8900502602290728E-10</v>
      </c>
      <c r="O1063" s="2">
        <f t="shared" si="182"/>
        <v>1.0654834273126789E-7</v>
      </c>
      <c r="P1063" s="2">
        <f t="shared" si="183"/>
        <v>5.4505221170515634E-10</v>
      </c>
      <c r="Q1063" s="2">
        <f t="shared" si="186"/>
        <v>0.98132423458917029</v>
      </c>
      <c r="R1063" s="2">
        <f t="shared" si="184"/>
        <v>196.90422028073559</v>
      </c>
    </row>
    <row r="1064" spans="5:18" x14ac:dyDescent="0.25">
      <c r="E1064" s="2">
        <f t="shared" si="185"/>
        <v>1063</v>
      </c>
      <c r="I1064" s="2">
        <f t="shared" si="176"/>
        <v>4.8901168368570845E-10</v>
      </c>
      <c r="J1064" s="2">
        <f t="shared" si="177"/>
        <v>1.0686535265595768E-7</v>
      </c>
      <c r="K1064" s="2">
        <f t="shared" si="178"/>
        <v>-6.9514025734753071E-2</v>
      </c>
      <c r="L1064" s="2">
        <f t="shared" si="179"/>
        <v>4.3420078169784028E-8</v>
      </c>
      <c r="M1064" s="2">
        <f t="shared" si="180"/>
        <v>3.5917885637259311E-5</v>
      </c>
      <c r="N1064" s="2">
        <f t="shared" si="181"/>
        <v>4.8900502602290728E-10</v>
      </c>
      <c r="O1064" s="2">
        <f t="shared" si="182"/>
        <v>1.0654834273126789E-7</v>
      </c>
      <c r="P1064" s="2">
        <f t="shared" si="183"/>
        <v>5.4505221170515634E-10</v>
      </c>
      <c r="Q1064" s="2">
        <f t="shared" si="186"/>
        <v>0.98132423458917029</v>
      </c>
      <c r="R1064" s="2">
        <f t="shared" si="184"/>
        <v>196.90422028073559</v>
      </c>
    </row>
    <row r="1065" spans="5:18" x14ac:dyDescent="0.25">
      <c r="E1065" s="2">
        <f t="shared" si="185"/>
        <v>1064</v>
      </c>
      <c r="I1065" s="2">
        <f t="shared" si="176"/>
        <v>4.8901168368570845E-10</v>
      </c>
      <c r="J1065" s="2">
        <f t="shared" si="177"/>
        <v>1.0686535265595768E-7</v>
      </c>
      <c r="K1065" s="2">
        <f t="shared" si="178"/>
        <v>-6.9514025734753071E-2</v>
      </c>
      <c r="L1065" s="2">
        <f t="shared" si="179"/>
        <v>4.3420078169784028E-8</v>
      </c>
      <c r="M1065" s="2">
        <f t="shared" si="180"/>
        <v>3.5917885637259311E-5</v>
      </c>
      <c r="N1065" s="2">
        <f t="shared" si="181"/>
        <v>4.8900502602290728E-10</v>
      </c>
      <c r="O1065" s="2">
        <f t="shared" si="182"/>
        <v>1.0654834273126789E-7</v>
      </c>
      <c r="P1065" s="2">
        <f t="shared" si="183"/>
        <v>5.4505221170515634E-10</v>
      </c>
      <c r="Q1065" s="2">
        <f t="shared" si="186"/>
        <v>0.98132423458917029</v>
      </c>
      <c r="R1065" s="2">
        <f t="shared" si="184"/>
        <v>196.90422028073559</v>
      </c>
    </row>
    <row r="1066" spans="5:18" x14ac:dyDescent="0.25">
      <c r="E1066" s="2">
        <f t="shared" si="185"/>
        <v>1065</v>
      </c>
      <c r="I1066" s="2">
        <f t="shared" si="176"/>
        <v>4.8901168368570845E-10</v>
      </c>
      <c r="J1066" s="2">
        <f t="shared" si="177"/>
        <v>1.0686535265595768E-7</v>
      </c>
      <c r="K1066" s="2">
        <f t="shared" si="178"/>
        <v>-6.9514025734753071E-2</v>
      </c>
      <c r="L1066" s="2">
        <f t="shared" si="179"/>
        <v>4.3420078169784028E-8</v>
      </c>
      <c r="M1066" s="2">
        <f t="shared" si="180"/>
        <v>3.5917885637259311E-5</v>
      </c>
      <c r="N1066" s="2">
        <f t="shared" si="181"/>
        <v>4.8900502602290728E-10</v>
      </c>
      <c r="O1066" s="2">
        <f t="shared" si="182"/>
        <v>1.0654834273126789E-7</v>
      </c>
      <c r="P1066" s="2">
        <f t="shared" si="183"/>
        <v>5.4505221170515634E-10</v>
      </c>
      <c r="Q1066" s="2">
        <f t="shared" si="186"/>
        <v>0.98132423458917029</v>
      </c>
      <c r="R1066" s="2">
        <f t="shared" si="184"/>
        <v>196.90422028073559</v>
      </c>
    </row>
    <row r="1067" spans="5:18" x14ac:dyDescent="0.25">
      <c r="E1067" s="2">
        <f t="shared" si="185"/>
        <v>1066</v>
      </c>
      <c r="I1067" s="2">
        <f t="shared" si="176"/>
        <v>4.8901168368570845E-10</v>
      </c>
      <c r="J1067" s="2">
        <f t="shared" si="177"/>
        <v>1.0686535265595768E-7</v>
      </c>
      <c r="K1067" s="2">
        <f t="shared" si="178"/>
        <v>-6.9514025734753071E-2</v>
      </c>
      <c r="L1067" s="2">
        <f t="shared" si="179"/>
        <v>4.3420078169784028E-8</v>
      </c>
      <c r="M1067" s="2">
        <f t="shared" si="180"/>
        <v>3.5917885637259311E-5</v>
      </c>
      <c r="N1067" s="2">
        <f t="shared" si="181"/>
        <v>4.8900502602290728E-10</v>
      </c>
      <c r="O1067" s="2">
        <f t="shared" si="182"/>
        <v>1.0654834273126789E-7</v>
      </c>
      <c r="P1067" s="2">
        <f t="shared" si="183"/>
        <v>5.4505221170515634E-10</v>
      </c>
      <c r="Q1067" s="2">
        <f t="shared" si="186"/>
        <v>0.98132423458917029</v>
      </c>
      <c r="R1067" s="2">
        <f t="shared" si="184"/>
        <v>196.90422028073559</v>
      </c>
    </row>
    <row r="1068" spans="5:18" x14ac:dyDescent="0.25">
      <c r="E1068" s="2">
        <f t="shared" si="185"/>
        <v>1067</v>
      </c>
      <c r="I1068" s="2">
        <f t="shared" si="176"/>
        <v>4.8901168368570845E-10</v>
      </c>
      <c r="J1068" s="2">
        <f t="shared" si="177"/>
        <v>1.0686535265595768E-7</v>
      </c>
      <c r="K1068" s="2">
        <f t="shared" si="178"/>
        <v>-6.9514025734753071E-2</v>
      </c>
      <c r="L1068" s="2">
        <f t="shared" si="179"/>
        <v>4.3420078169784028E-8</v>
      </c>
      <c r="M1068" s="2">
        <f t="shared" si="180"/>
        <v>3.5917885637259311E-5</v>
      </c>
      <c r="N1068" s="2">
        <f t="shared" si="181"/>
        <v>4.8900502602290728E-10</v>
      </c>
      <c r="O1068" s="2">
        <f t="shared" si="182"/>
        <v>1.0654834273126789E-7</v>
      </c>
      <c r="P1068" s="2">
        <f t="shared" si="183"/>
        <v>5.4505221170515634E-10</v>
      </c>
      <c r="Q1068" s="2">
        <f t="shared" si="186"/>
        <v>0.98132423458917029</v>
      </c>
      <c r="R1068" s="2">
        <f t="shared" si="184"/>
        <v>196.90422028073559</v>
      </c>
    </row>
    <row r="1069" spans="5:18" x14ac:dyDescent="0.25">
      <c r="E1069" s="2">
        <f t="shared" si="185"/>
        <v>1068</v>
      </c>
      <c r="I1069" s="2">
        <f t="shared" si="176"/>
        <v>4.8901168368570845E-10</v>
      </c>
      <c r="J1069" s="2">
        <f t="shared" si="177"/>
        <v>1.0686535265595768E-7</v>
      </c>
      <c r="K1069" s="2">
        <f t="shared" si="178"/>
        <v>-6.9514025734753071E-2</v>
      </c>
      <c r="L1069" s="2">
        <f t="shared" si="179"/>
        <v>4.3420078169784028E-8</v>
      </c>
      <c r="M1069" s="2">
        <f t="shared" si="180"/>
        <v>3.5917885637259311E-5</v>
      </c>
      <c r="N1069" s="2">
        <f t="shared" si="181"/>
        <v>4.8900502602290728E-10</v>
      </c>
      <c r="O1069" s="2">
        <f t="shared" si="182"/>
        <v>1.0654834273126789E-7</v>
      </c>
      <c r="P1069" s="2">
        <f t="shared" si="183"/>
        <v>5.4505221170515634E-10</v>
      </c>
      <c r="Q1069" s="2">
        <f t="shared" si="186"/>
        <v>0.98132423458917029</v>
      </c>
      <c r="R1069" s="2">
        <f t="shared" si="184"/>
        <v>196.90422028073559</v>
      </c>
    </row>
    <row r="1070" spans="5:18" x14ac:dyDescent="0.25">
      <c r="E1070" s="2">
        <f t="shared" si="185"/>
        <v>1069</v>
      </c>
      <c r="I1070" s="2">
        <f t="shared" si="176"/>
        <v>4.8901168368570845E-10</v>
      </c>
      <c r="J1070" s="2">
        <f t="shared" si="177"/>
        <v>1.0686535265595768E-7</v>
      </c>
      <c r="K1070" s="2">
        <f t="shared" si="178"/>
        <v>-6.9514025734753071E-2</v>
      </c>
      <c r="L1070" s="2">
        <f t="shared" si="179"/>
        <v>4.3420078169784028E-8</v>
      </c>
      <c r="M1070" s="2">
        <f t="shared" si="180"/>
        <v>3.5917885637259311E-5</v>
      </c>
      <c r="N1070" s="2">
        <f t="shared" si="181"/>
        <v>4.8900502602290728E-10</v>
      </c>
      <c r="O1070" s="2">
        <f t="shared" si="182"/>
        <v>1.0654834273126789E-7</v>
      </c>
      <c r="P1070" s="2">
        <f t="shared" si="183"/>
        <v>5.4505221170515634E-10</v>
      </c>
      <c r="Q1070" s="2">
        <f t="shared" si="186"/>
        <v>0.98132423458917029</v>
      </c>
      <c r="R1070" s="2">
        <f t="shared" si="184"/>
        <v>196.90422028073559</v>
      </c>
    </row>
    <row r="1071" spans="5:18" x14ac:dyDescent="0.25">
      <c r="E1071" s="2">
        <f t="shared" si="185"/>
        <v>1070</v>
      </c>
      <c r="I1071" s="2">
        <f t="shared" si="176"/>
        <v>4.8901168368570845E-10</v>
      </c>
      <c r="J1071" s="2">
        <f t="shared" si="177"/>
        <v>1.0686535265595768E-7</v>
      </c>
      <c r="K1071" s="2">
        <f t="shared" si="178"/>
        <v>-6.9514025734753071E-2</v>
      </c>
      <c r="L1071" s="2">
        <f t="shared" si="179"/>
        <v>4.3420078169784028E-8</v>
      </c>
      <c r="M1071" s="2">
        <f t="shared" si="180"/>
        <v>3.5917885637259311E-5</v>
      </c>
      <c r="N1071" s="2">
        <f t="shared" si="181"/>
        <v>4.8900502602290728E-10</v>
      </c>
      <c r="O1071" s="2">
        <f t="shared" si="182"/>
        <v>1.0654834273126789E-7</v>
      </c>
      <c r="P1071" s="2">
        <f t="shared" si="183"/>
        <v>5.4505221170515634E-10</v>
      </c>
      <c r="Q1071" s="2">
        <f t="shared" si="186"/>
        <v>0.98132423458917029</v>
      </c>
      <c r="R1071" s="2">
        <f t="shared" si="184"/>
        <v>196.90422028073559</v>
      </c>
    </row>
    <row r="1072" spans="5:18" x14ac:dyDescent="0.25">
      <c r="E1072" s="2">
        <f t="shared" si="185"/>
        <v>1071</v>
      </c>
      <c r="I1072" s="2">
        <f t="shared" si="176"/>
        <v>4.8901168368570845E-10</v>
      </c>
      <c r="J1072" s="2">
        <f t="shared" si="177"/>
        <v>1.0686535265595768E-7</v>
      </c>
      <c r="K1072" s="2">
        <f t="shared" si="178"/>
        <v>-6.9514025734753071E-2</v>
      </c>
      <c r="L1072" s="2">
        <f t="shared" si="179"/>
        <v>4.3420078169784028E-8</v>
      </c>
      <c r="M1072" s="2">
        <f t="shared" si="180"/>
        <v>3.5917885637259311E-5</v>
      </c>
      <c r="N1072" s="2">
        <f t="shared" si="181"/>
        <v>4.8900502602290728E-10</v>
      </c>
      <c r="O1072" s="2">
        <f t="shared" si="182"/>
        <v>1.0654834273126789E-7</v>
      </c>
      <c r="P1072" s="2">
        <f t="shared" si="183"/>
        <v>5.4505221170515634E-10</v>
      </c>
      <c r="Q1072" s="2">
        <f t="shared" si="186"/>
        <v>0.98132423458917029</v>
      </c>
      <c r="R1072" s="2">
        <f t="shared" si="184"/>
        <v>196.90422028073559</v>
      </c>
    </row>
    <row r="1073" spans="5:18" x14ac:dyDescent="0.25">
      <c r="E1073" s="2">
        <f t="shared" si="185"/>
        <v>1072</v>
      </c>
      <c r="I1073" s="2">
        <f t="shared" si="176"/>
        <v>4.8901168368570845E-10</v>
      </c>
      <c r="J1073" s="2">
        <f t="shared" si="177"/>
        <v>1.0686535265595768E-7</v>
      </c>
      <c r="K1073" s="2">
        <f t="shared" si="178"/>
        <v>-6.9514025734753071E-2</v>
      </c>
      <c r="L1073" s="2">
        <f t="shared" si="179"/>
        <v>4.3420078169784028E-8</v>
      </c>
      <c r="M1073" s="2">
        <f t="shared" si="180"/>
        <v>3.5917885637259311E-5</v>
      </c>
      <c r="N1073" s="2">
        <f t="shared" si="181"/>
        <v>4.8900502602290728E-10</v>
      </c>
      <c r="O1073" s="2">
        <f t="shared" si="182"/>
        <v>1.0654834273126789E-7</v>
      </c>
      <c r="P1073" s="2">
        <f t="shared" si="183"/>
        <v>5.4505221170515634E-10</v>
      </c>
      <c r="Q1073" s="2">
        <f t="shared" si="186"/>
        <v>0.98132423458917029</v>
      </c>
      <c r="R1073" s="2">
        <f t="shared" si="184"/>
        <v>196.90422028073559</v>
      </c>
    </row>
    <row r="1074" spans="5:18" x14ac:dyDescent="0.25">
      <c r="E1074" s="2">
        <f t="shared" si="185"/>
        <v>1073</v>
      </c>
      <c r="I1074" s="2">
        <f t="shared" si="176"/>
        <v>4.8901168368570845E-10</v>
      </c>
      <c r="J1074" s="2">
        <f t="shared" si="177"/>
        <v>1.0686535265595768E-7</v>
      </c>
      <c r="K1074" s="2">
        <f t="shared" si="178"/>
        <v>-6.9514025734753071E-2</v>
      </c>
      <c r="L1074" s="2">
        <f t="shared" si="179"/>
        <v>4.3420078169784028E-8</v>
      </c>
      <c r="M1074" s="2">
        <f t="shared" si="180"/>
        <v>3.5917885637259311E-5</v>
      </c>
      <c r="N1074" s="2">
        <f t="shared" si="181"/>
        <v>4.8900502602290728E-10</v>
      </c>
      <c r="O1074" s="2">
        <f t="shared" si="182"/>
        <v>1.0654834273126789E-7</v>
      </c>
      <c r="P1074" s="2">
        <f t="shared" si="183"/>
        <v>5.4505221170515634E-10</v>
      </c>
      <c r="Q1074" s="2">
        <f t="shared" si="186"/>
        <v>0.98132423458917029</v>
      </c>
      <c r="R1074" s="2">
        <f t="shared" si="184"/>
        <v>196.90422028073559</v>
      </c>
    </row>
    <row r="1075" spans="5:18" x14ac:dyDescent="0.25">
      <c r="E1075" s="2">
        <f t="shared" si="185"/>
        <v>1074</v>
      </c>
      <c r="I1075" s="2">
        <f t="shared" si="176"/>
        <v>4.8901168368570845E-10</v>
      </c>
      <c r="J1075" s="2">
        <f t="shared" si="177"/>
        <v>1.0686535265595768E-7</v>
      </c>
      <c r="K1075" s="2">
        <f t="shared" si="178"/>
        <v>-6.9514025734753071E-2</v>
      </c>
      <c r="L1075" s="2">
        <f t="shared" si="179"/>
        <v>4.3420078169784028E-8</v>
      </c>
      <c r="M1075" s="2">
        <f t="shared" si="180"/>
        <v>3.5917885637259311E-5</v>
      </c>
      <c r="N1075" s="2">
        <f t="shared" si="181"/>
        <v>4.8900502602290728E-10</v>
      </c>
      <c r="O1075" s="2">
        <f t="shared" si="182"/>
        <v>1.0654834273126789E-7</v>
      </c>
      <c r="P1075" s="2">
        <f t="shared" si="183"/>
        <v>5.4505221170515634E-10</v>
      </c>
      <c r="Q1075" s="2">
        <f t="shared" si="186"/>
        <v>0.98132423458917029</v>
      </c>
      <c r="R1075" s="2">
        <f t="shared" si="184"/>
        <v>196.90422028073559</v>
      </c>
    </row>
    <row r="1076" spans="5:18" x14ac:dyDescent="0.25">
      <c r="E1076" s="2">
        <f t="shared" si="185"/>
        <v>1075</v>
      </c>
      <c r="I1076" s="2">
        <f t="shared" si="176"/>
        <v>4.8901168368570845E-10</v>
      </c>
      <c r="J1076" s="2">
        <f t="shared" si="177"/>
        <v>1.0686535265595768E-7</v>
      </c>
      <c r="K1076" s="2">
        <f t="shared" si="178"/>
        <v>-6.9514025734753071E-2</v>
      </c>
      <c r="L1076" s="2">
        <f t="shared" si="179"/>
        <v>4.3420078169784028E-8</v>
      </c>
      <c r="M1076" s="2">
        <f t="shared" si="180"/>
        <v>3.5917885637259311E-5</v>
      </c>
      <c r="N1076" s="2">
        <f t="shared" si="181"/>
        <v>4.8900502602290728E-10</v>
      </c>
      <c r="O1076" s="2">
        <f t="shared" si="182"/>
        <v>1.0654834273126789E-7</v>
      </c>
      <c r="P1076" s="2">
        <f t="shared" si="183"/>
        <v>5.4505221170515634E-10</v>
      </c>
      <c r="Q1076" s="2">
        <f t="shared" si="186"/>
        <v>0.98132423458917029</v>
      </c>
      <c r="R1076" s="2">
        <f t="shared" si="184"/>
        <v>196.90422028073559</v>
      </c>
    </row>
    <row r="1077" spans="5:18" x14ac:dyDescent="0.25">
      <c r="E1077" s="2">
        <f t="shared" si="185"/>
        <v>1076</v>
      </c>
      <c r="I1077" s="2">
        <f t="shared" si="176"/>
        <v>4.8901168368570845E-10</v>
      </c>
      <c r="J1077" s="2">
        <f t="shared" si="177"/>
        <v>1.0686535265595768E-7</v>
      </c>
      <c r="K1077" s="2">
        <f t="shared" si="178"/>
        <v>-6.9514025734753071E-2</v>
      </c>
      <c r="L1077" s="2">
        <f t="shared" si="179"/>
        <v>4.3420078169784028E-8</v>
      </c>
      <c r="M1077" s="2">
        <f t="shared" si="180"/>
        <v>3.5917885637259311E-5</v>
      </c>
      <c r="N1077" s="2">
        <f t="shared" si="181"/>
        <v>4.8900502602290728E-10</v>
      </c>
      <c r="O1077" s="2">
        <f t="shared" si="182"/>
        <v>1.0654834273126789E-7</v>
      </c>
      <c r="P1077" s="2">
        <f t="shared" si="183"/>
        <v>5.4505221170515634E-10</v>
      </c>
      <c r="Q1077" s="2">
        <f t="shared" si="186"/>
        <v>0.98132423458917029</v>
      </c>
      <c r="R1077" s="2">
        <f t="shared" si="184"/>
        <v>196.90422028073559</v>
      </c>
    </row>
    <row r="1078" spans="5:18" x14ac:dyDescent="0.25">
      <c r="E1078" s="2">
        <f t="shared" si="185"/>
        <v>1077</v>
      </c>
      <c r="I1078" s="2">
        <f t="shared" si="176"/>
        <v>4.8901168368570845E-10</v>
      </c>
      <c r="J1078" s="2">
        <f t="shared" si="177"/>
        <v>1.0686535265595768E-7</v>
      </c>
      <c r="K1078" s="2">
        <f t="shared" si="178"/>
        <v>-6.9514025734753071E-2</v>
      </c>
      <c r="L1078" s="2">
        <f t="shared" si="179"/>
        <v>4.3420078169784028E-8</v>
      </c>
      <c r="M1078" s="2">
        <f t="shared" si="180"/>
        <v>3.5917885637259311E-5</v>
      </c>
      <c r="N1078" s="2">
        <f t="shared" si="181"/>
        <v>4.8900502602290728E-10</v>
      </c>
      <c r="O1078" s="2">
        <f t="shared" si="182"/>
        <v>1.0654834273126789E-7</v>
      </c>
      <c r="P1078" s="2">
        <f t="shared" si="183"/>
        <v>5.4505221170515634E-10</v>
      </c>
      <c r="Q1078" s="2">
        <f t="shared" si="186"/>
        <v>0.98132423458917029</v>
      </c>
      <c r="R1078" s="2">
        <f t="shared" si="184"/>
        <v>196.90422028073559</v>
      </c>
    </row>
    <row r="1079" spans="5:18" x14ac:dyDescent="0.25">
      <c r="E1079" s="2">
        <f t="shared" si="185"/>
        <v>1078</v>
      </c>
      <c r="I1079" s="2">
        <f t="shared" si="176"/>
        <v>4.8901168368570845E-10</v>
      </c>
      <c r="J1079" s="2">
        <f t="shared" si="177"/>
        <v>1.0686535265595768E-7</v>
      </c>
      <c r="K1079" s="2">
        <f t="shared" si="178"/>
        <v>-6.9514025734753071E-2</v>
      </c>
      <c r="L1079" s="2">
        <f t="shared" si="179"/>
        <v>4.3420078169784028E-8</v>
      </c>
      <c r="M1079" s="2">
        <f t="shared" si="180"/>
        <v>3.5917885637259311E-5</v>
      </c>
      <c r="N1079" s="2">
        <f t="shared" si="181"/>
        <v>4.8900502602290728E-10</v>
      </c>
      <c r="O1079" s="2">
        <f t="shared" si="182"/>
        <v>1.0654834273126789E-7</v>
      </c>
      <c r="P1079" s="2">
        <f t="shared" si="183"/>
        <v>5.4505221170515634E-10</v>
      </c>
      <c r="Q1079" s="2">
        <f t="shared" si="186"/>
        <v>0.98132423458917029</v>
      </c>
      <c r="R1079" s="2">
        <f t="shared" si="184"/>
        <v>196.90422028073559</v>
      </c>
    </row>
    <row r="1080" spans="5:18" x14ac:dyDescent="0.25">
      <c r="E1080" s="2">
        <f t="shared" si="185"/>
        <v>1079</v>
      </c>
      <c r="I1080" s="2">
        <f t="shared" si="176"/>
        <v>4.8901168368570845E-10</v>
      </c>
      <c r="J1080" s="2">
        <f t="shared" si="177"/>
        <v>1.0686535265595768E-7</v>
      </c>
      <c r="K1080" s="2">
        <f t="shared" si="178"/>
        <v>-6.9514025734753071E-2</v>
      </c>
      <c r="L1080" s="2">
        <f t="shared" si="179"/>
        <v>4.3420078169784028E-8</v>
      </c>
      <c r="M1080" s="2">
        <f t="shared" si="180"/>
        <v>3.5917885637259311E-5</v>
      </c>
      <c r="N1080" s="2">
        <f t="shared" si="181"/>
        <v>4.8900502602290728E-10</v>
      </c>
      <c r="O1080" s="2">
        <f t="shared" si="182"/>
        <v>1.0654834273126789E-7</v>
      </c>
      <c r="P1080" s="2">
        <f t="shared" si="183"/>
        <v>5.4505221170515634E-10</v>
      </c>
      <c r="Q1080" s="2">
        <f t="shared" si="186"/>
        <v>0.98132423458917029</v>
      </c>
      <c r="R1080" s="2">
        <f t="shared" si="184"/>
        <v>196.90422028073559</v>
      </c>
    </row>
    <row r="1081" spans="5:18" x14ac:dyDescent="0.25">
      <c r="E1081" s="2">
        <f t="shared" si="185"/>
        <v>1080</v>
      </c>
      <c r="I1081" s="2">
        <f t="shared" si="176"/>
        <v>4.8901168368570845E-10</v>
      </c>
      <c r="J1081" s="2">
        <f t="shared" si="177"/>
        <v>1.0686535265595768E-7</v>
      </c>
      <c r="K1081" s="2">
        <f t="shared" si="178"/>
        <v>-6.9514025734753071E-2</v>
      </c>
      <c r="L1081" s="2">
        <f t="shared" si="179"/>
        <v>4.3420078169784028E-8</v>
      </c>
      <c r="M1081" s="2">
        <f t="shared" si="180"/>
        <v>3.5917885637259311E-5</v>
      </c>
      <c r="N1081" s="2">
        <f t="shared" si="181"/>
        <v>4.8900502602290728E-10</v>
      </c>
      <c r="O1081" s="2">
        <f t="shared" si="182"/>
        <v>1.0654834273126789E-7</v>
      </c>
      <c r="P1081" s="2">
        <f t="shared" si="183"/>
        <v>5.4505221170515634E-10</v>
      </c>
      <c r="Q1081" s="2">
        <f t="shared" si="186"/>
        <v>0.98132423458917029</v>
      </c>
      <c r="R1081" s="2">
        <f t="shared" si="184"/>
        <v>196.90422028073559</v>
      </c>
    </row>
    <row r="1082" spans="5:18" x14ac:dyDescent="0.25">
      <c r="E1082" s="2">
        <f t="shared" si="185"/>
        <v>1081</v>
      </c>
      <c r="I1082" s="2">
        <f t="shared" si="176"/>
        <v>4.8901168368570845E-10</v>
      </c>
      <c r="J1082" s="2">
        <f t="shared" si="177"/>
        <v>1.0686535265595768E-7</v>
      </c>
      <c r="K1082" s="2">
        <f t="shared" si="178"/>
        <v>-6.9514025734753071E-2</v>
      </c>
      <c r="L1082" s="2">
        <f t="shared" si="179"/>
        <v>4.3420078169784028E-8</v>
      </c>
      <c r="M1082" s="2">
        <f t="shared" si="180"/>
        <v>3.5917885637259311E-5</v>
      </c>
      <c r="N1082" s="2">
        <f t="shared" si="181"/>
        <v>4.8900502602290728E-10</v>
      </c>
      <c r="O1082" s="2">
        <f t="shared" si="182"/>
        <v>1.0654834273126789E-7</v>
      </c>
      <c r="P1082" s="2">
        <f t="shared" si="183"/>
        <v>5.4505221170515634E-10</v>
      </c>
      <c r="Q1082" s="2">
        <f t="shared" si="186"/>
        <v>0.98132423458917029</v>
      </c>
      <c r="R1082" s="2">
        <f t="shared" si="184"/>
        <v>196.90422028073559</v>
      </c>
    </row>
    <row r="1083" spans="5:18" x14ac:dyDescent="0.25">
      <c r="E1083" s="2">
        <f t="shared" si="185"/>
        <v>1082</v>
      </c>
      <c r="I1083" s="2">
        <f t="shared" si="176"/>
        <v>4.8901168368570845E-10</v>
      </c>
      <c r="J1083" s="2">
        <f t="shared" si="177"/>
        <v>1.0686535265595768E-7</v>
      </c>
      <c r="K1083" s="2">
        <f t="shared" si="178"/>
        <v>-6.9514025734753071E-2</v>
      </c>
      <c r="L1083" s="2">
        <f t="shared" si="179"/>
        <v>4.3420078169784028E-8</v>
      </c>
      <c r="M1083" s="2">
        <f t="shared" si="180"/>
        <v>3.5917885637259311E-5</v>
      </c>
      <c r="N1083" s="2">
        <f t="shared" si="181"/>
        <v>4.8900502602290728E-10</v>
      </c>
      <c r="O1083" s="2">
        <f t="shared" si="182"/>
        <v>1.0654834273126789E-7</v>
      </c>
      <c r="P1083" s="2">
        <f t="shared" si="183"/>
        <v>5.4505221170515634E-10</v>
      </c>
      <c r="Q1083" s="2">
        <f t="shared" si="186"/>
        <v>0.98132423458917029</v>
      </c>
      <c r="R1083" s="2">
        <f t="shared" si="184"/>
        <v>196.90422028073559</v>
      </c>
    </row>
    <row r="1084" spans="5:18" x14ac:dyDescent="0.25">
      <c r="E1084" s="2">
        <f t="shared" si="185"/>
        <v>1083</v>
      </c>
      <c r="I1084" s="2">
        <f t="shared" si="176"/>
        <v>4.8901168368570845E-10</v>
      </c>
      <c r="J1084" s="2">
        <f t="shared" si="177"/>
        <v>1.0686535265595768E-7</v>
      </c>
      <c r="K1084" s="2">
        <f t="shared" si="178"/>
        <v>-6.9514025734753071E-2</v>
      </c>
      <c r="L1084" s="2">
        <f t="shared" si="179"/>
        <v>4.3420078169784028E-8</v>
      </c>
      <c r="M1084" s="2">
        <f t="shared" si="180"/>
        <v>3.5917885637259311E-5</v>
      </c>
      <c r="N1084" s="2">
        <f t="shared" si="181"/>
        <v>4.8900502602290728E-10</v>
      </c>
      <c r="O1084" s="2">
        <f t="shared" si="182"/>
        <v>1.0654834273126789E-7</v>
      </c>
      <c r="P1084" s="2">
        <f t="shared" si="183"/>
        <v>5.4505221170515634E-10</v>
      </c>
      <c r="Q1084" s="2">
        <f t="shared" si="186"/>
        <v>0.98132423458917029</v>
      </c>
      <c r="R1084" s="2">
        <f t="shared" si="184"/>
        <v>196.90422028073559</v>
      </c>
    </row>
    <row r="1085" spans="5:18" x14ac:dyDescent="0.25">
      <c r="E1085" s="2">
        <f t="shared" si="185"/>
        <v>1084</v>
      </c>
      <c r="I1085" s="2">
        <f t="shared" si="176"/>
        <v>4.8901168368570845E-10</v>
      </c>
      <c r="J1085" s="2">
        <f t="shared" si="177"/>
        <v>1.0686535265595768E-7</v>
      </c>
      <c r="K1085" s="2">
        <f t="shared" si="178"/>
        <v>-6.9514025734753071E-2</v>
      </c>
      <c r="L1085" s="2">
        <f t="shared" si="179"/>
        <v>4.3420078169784028E-8</v>
      </c>
      <c r="M1085" s="2">
        <f t="shared" si="180"/>
        <v>3.5917885637259311E-5</v>
      </c>
      <c r="N1085" s="2">
        <f t="shared" si="181"/>
        <v>4.8900502602290728E-10</v>
      </c>
      <c r="O1085" s="2">
        <f t="shared" si="182"/>
        <v>1.0654834273126789E-7</v>
      </c>
      <c r="P1085" s="2">
        <f t="shared" si="183"/>
        <v>5.4505221170515634E-10</v>
      </c>
      <c r="Q1085" s="2">
        <f t="shared" si="186"/>
        <v>0.98132423458917029</v>
      </c>
      <c r="R1085" s="2">
        <f t="shared" si="184"/>
        <v>196.90422028073559</v>
      </c>
    </row>
    <row r="1086" spans="5:18" x14ac:dyDescent="0.25">
      <c r="E1086" s="2">
        <f t="shared" si="185"/>
        <v>1085</v>
      </c>
      <c r="I1086" s="2">
        <f t="shared" si="176"/>
        <v>4.8901168368570845E-10</v>
      </c>
      <c r="J1086" s="2">
        <f t="shared" si="177"/>
        <v>1.0686535265595768E-7</v>
      </c>
      <c r="K1086" s="2">
        <f t="shared" si="178"/>
        <v>-6.9514025734753071E-2</v>
      </c>
      <c r="L1086" s="2">
        <f t="shared" si="179"/>
        <v>4.3420078169784028E-8</v>
      </c>
      <c r="M1086" s="2">
        <f t="shared" si="180"/>
        <v>3.5917885637259311E-5</v>
      </c>
      <c r="N1086" s="2">
        <f t="shared" si="181"/>
        <v>4.8900502602290728E-10</v>
      </c>
      <c r="O1086" s="2">
        <f t="shared" si="182"/>
        <v>1.0654834273126789E-7</v>
      </c>
      <c r="P1086" s="2">
        <f t="shared" si="183"/>
        <v>5.4505221170515634E-10</v>
      </c>
      <c r="Q1086" s="2">
        <f t="shared" si="186"/>
        <v>0.98132423458917029</v>
      </c>
      <c r="R1086" s="2">
        <f t="shared" si="184"/>
        <v>196.90422028073559</v>
      </c>
    </row>
    <row r="1087" spans="5:18" x14ac:dyDescent="0.25">
      <c r="E1087" s="2">
        <f t="shared" si="185"/>
        <v>1086</v>
      </c>
      <c r="I1087" s="2">
        <f t="shared" si="176"/>
        <v>4.8901168368570845E-10</v>
      </c>
      <c r="J1087" s="2">
        <f t="shared" si="177"/>
        <v>1.0686535265595768E-7</v>
      </c>
      <c r="K1087" s="2">
        <f t="shared" si="178"/>
        <v>-6.9514025734753071E-2</v>
      </c>
      <c r="L1087" s="2">
        <f t="shared" si="179"/>
        <v>4.3420078169784028E-8</v>
      </c>
      <c r="M1087" s="2">
        <f t="shared" si="180"/>
        <v>3.5917885637259311E-5</v>
      </c>
      <c r="N1087" s="2">
        <f t="shared" si="181"/>
        <v>4.8900502602290728E-10</v>
      </c>
      <c r="O1087" s="2">
        <f t="shared" si="182"/>
        <v>1.0654834273126789E-7</v>
      </c>
      <c r="P1087" s="2">
        <f t="shared" si="183"/>
        <v>5.4505221170515634E-10</v>
      </c>
      <c r="Q1087" s="2">
        <f t="shared" si="186"/>
        <v>0.98132423458917029</v>
      </c>
      <c r="R1087" s="2">
        <f t="shared" si="184"/>
        <v>196.90422028073559</v>
      </c>
    </row>
    <row r="1088" spans="5:18" x14ac:dyDescent="0.25">
      <c r="E1088" s="2">
        <f t="shared" si="185"/>
        <v>1087</v>
      </c>
      <c r="I1088" s="2">
        <f t="shared" si="176"/>
        <v>4.8901168368570845E-10</v>
      </c>
      <c r="J1088" s="2">
        <f t="shared" si="177"/>
        <v>1.0686535265595768E-7</v>
      </c>
      <c r="K1088" s="2">
        <f t="shared" si="178"/>
        <v>-6.9514025734753071E-2</v>
      </c>
      <c r="L1088" s="2">
        <f t="shared" si="179"/>
        <v>4.3420078169784028E-8</v>
      </c>
      <c r="M1088" s="2">
        <f t="shared" si="180"/>
        <v>3.5917885637259311E-5</v>
      </c>
      <c r="N1088" s="2">
        <f t="shared" si="181"/>
        <v>4.8900502602290728E-10</v>
      </c>
      <c r="O1088" s="2">
        <f t="shared" si="182"/>
        <v>1.0654834273126789E-7</v>
      </c>
      <c r="P1088" s="2">
        <f t="shared" si="183"/>
        <v>5.4505221170515634E-10</v>
      </c>
      <c r="Q1088" s="2">
        <f t="shared" si="186"/>
        <v>0.98132423458917029</v>
      </c>
      <c r="R1088" s="2">
        <f t="shared" si="184"/>
        <v>196.90422028073559</v>
      </c>
    </row>
    <row r="1089" spans="5:18" x14ac:dyDescent="0.25">
      <c r="E1089" s="2">
        <f t="shared" si="185"/>
        <v>1088</v>
      </c>
      <c r="I1089" s="2">
        <f t="shared" si="176"/>
        <v>4.8901168368570845E-10</v>
      </c>
      <c r="J1089" s="2">
        <f t="shared" si="177"/>
        <v>1.0686535265595768E-7</v>
      </c>
      <c r="K1089" s="2">
        <f t="shared" si="178"/>
        <v>-6.9514025734753071E-2</v>
      </c>
      <c r="L1089" s="2">
        <f t="shared" si="179"/>
        <v>4.3420078169784028E-8</v>
      </c>
      <c r="M1089" s="2">
        <f t="shared" si="180"/>
        <v>3.5917885637259311E-5</v>
      </c>
      <c r="N1089" s="2">
        <f t="shared" si="181"/>
        <v>4.8900502602290728E-10</v>
      </c>
      <c r="O1089" s="2">
        <f t="shared" si="182"/>
        <v>1.0654834273126789E-7</v>
      </c>
      <c r="P1089" s="2">
        <f t="shared" si="183"/>
        <v>5.4505221170515634E-10</v>
      </c>
      <c r="Q1089" s="2">
        <f t="shared" si="186"/>
        <v>0.98132423458917029</v>
      </c>
      <c r="R1089" s="2">
        <f t="shared" si="184"/>
        <v>196.90422028073559</v>
      </c>
    </row>
    <row r="1090" spans="5:18" x14ac:dyDescent="0.25">
      <c r="E1090" s="2">
        <f t="shared" si="185"/>
        <v>1089</v>
      </c>
      <c r="I1090" s="2">
        <f t="shared" si="176"/>
        <v>4.8901168368570845E-10</v>
      </c>
      <c r="J1090" s="2">
        <f t="shared" si="177"/>
        <v>1.0686535265595768E-7</v>
      </c>
      <c r="K1090" s="2">
        <f t="shared" si="178"/>
        <v>-6.9514025734753071E-2</v>
      </c>
      <c r="L1090" s="2">
        <f t="shared" si="179"/>
        <v>4.3420078169784028E-8</v>
      </c>
      <c r="M1090" s="2">
        <f t="shared" si="180"/>
        <v>3.5917885637259311E-5</v>
      </c>
      <c r="N1090" s="2">
        <f t="shared" si="181"/>
        <v>4.8900502602290728E-10</v>
      </c>
      <c r="O1090" s="2">
        <f t="shared" si="182"/>
        <v>1.0654834273126789E-7</v>
      </c>
      <c r="P1090" s="2">
        <f t="shared" si="183"/>
        <v>5.4505221170515634E-10</v>
      </c>
      <c r="Q1090" s="2">
        <f t="shared" si="186"/>
        <v>0.98132423458917029</v>
      </c>
      <c r="R1090" s="2">
        <f t="shared" si="184"/>
        <v>196.90422028073559</v>
      </c>
    </row>
    <row r="1091" spans="5:18" x14ac:dyDescent="0.25">
      <c r="E1091" s="2">
        <f t="shared" si="185"/>
        <v>1090</v>
      </c>
      <c r="I1091" s="2">
        <f t="shared" ref="I1091:I1154" si="187">$B$1*EXP(-$B$2/(273.15+G1091)/8.31)</f>
        <v>4.8901168368570845E-10</v>
      </c>
      <c r="J1091" s="2">
        <f t="shared" ref="J1091:J1154" si="188">$B$3*EXP(-$B$4/(273.15+G1091)/8.31)</f>
        <v>1.0686535265595768E-7</v>
      </c>
      <c r="K1091" s="2">
        <f t="shared" ref="K1091:K1154" si="189">0.00048*(G1091-R1091)+0.025</f>
        <v>-6.9514025734753071E-2</v>
      </c>
      <c r="L1091" s="2">
        <f t="shared" ref="L1091:L1154" si="190">$B$11*EXP(-$B$12/(273.15+G1091)/8.31)</f>
        <v>4.3420078169784028E-8</v>
      </c>
      <c r="M1091" s="2">
        <f t="shared" ref="M1091:M1154" si="191">L1091*EXP(-$B$13/K1091)</f>
        <v>3.5917885637259311E-5</v>
      </c>
      <c r="N1091" s="2">
        <f t="shared" ref="N1091:N1154" si="192">I1091*M1091/(I1091+M1091)</f>
        <v>4.8900502602290728E-10</v>
      </c>
      <c r="O1091" s="2">
        <f t="shared" ref="O1091:O1154" si="193">J1091*M1091/(J1091+M1091)</f>
        <v>1.0654834273126789E-7</v>
      </c>
      <c r="P1091" s="2">
        <f t="shared" ref="P1091:P1154" si="194">N1091*(1-Q1091)^$B$6+O1091*Q1091^$B$5*(1-Q1091)^$B$7</f>
        <v>5.4505221170515634E-10</v>
      </c>
      <c r="Q1091" s="2">
        <f t="shared" si="186"/>
        <v>0.98132423458917029</v>
      </c>
      <c r="R1091" s="2">
        <f t="shared" ref="R1091:R1154" si="195">$B$8+($B$9-$B$8)*$B$10*Q1091/(1-(1-$B$10)*Q1091)</f>
        <v>196.90422028073559</v>
      </c>
    </row>
    <row r="1092" spans="5:18" x14ac:dyDescent="0.25">
      <c r="E1092" s="2">
        <f t="shared" ref="E1092:E1155" si="196">E1091+1</f>
        <v>1091</v>
      </c>
      <c r="I1092" s="2">
        <f t="shared" si="187"/>
        <v>4.8901168368570845E-10</v>
      </c>
      <c r="J1092" s="2">
        <f t="shared" si="188"/>
        <v>1.0686535265595768E-7</v>
      </c>
      <c r="K1092" s="2">
        <f t="shared" si="189"/>
        <v>-6.9514025734753071E-2</v>
      </c>
      <c r="L1092" s="2">
        <f t="shared" si="190"/>
        <v>4.3420078169784028E-8</v>
      </c>
      <c r="M1092" s="2">
        <f t="shared" si="191"/>
        <v>3.5917885637259311E-5</v>
      </c>
      <c r="N1092" s="2">
        <f t="shared" si="192"/>
        <v>4.8900502602290728E-10</v>
      </c>
      <c r="O1092" s="2">
        <f t="shared" si="193"/>
        <v>1.0654834273126789E-7</v>
      </c>
      <c r="P1092" s="2">
        <f t="shared" si="194"/>
        <v>5.4505221170515634E-10</v>
      </c>
      <c r="Q1092" s="2">
        <f t="shared" ref="Q1092:Q1155" si="197">Q1091+P1091*(F1092-F1091)</f>
        <v>0.98132423458917029</v>
      </c>
      <c r="R1092" s="2">
        <f t="shared" si="195"/>
        <v>196.90422028073559</v>
      </c>
    </row>
    <row r="1093" spans="5:18" x14ac:dyDescent="0.25">
      <c r="E1093" s="2">
        <f t="shared" si="196"/>
        <v>1092</v>
      </c>
      <c r="I1093" s="2">
        <f t="shared" si="187"/>
        <v>4.8901168368570845E-10</v>
      </c>
      <c r="J1093" s="2">
        <f t="shared" si="188"/>
        <v>1.0686535265595768E-7</v>
      </c>
      <c r="K1093" s="2">
        <f t="shared" si="189"/>
        <v>-6.9514025734753071E-2</v>
      </c>
      <c r="L1093" s="2">
        <f t="shared" si="190"/>
        <v>4.3420078169784028E-8</v>
      </c>
      <c r="M1093" s="2">
        <f t="shared" si="191"/>
        <v>3.5917885637259311E-5</v>
      </c>
      <c r="N1093" s="2">
        <f t="shared" si="192"/>
        <v>4.8900502602290728E-10</v>
      </c>
      <c r="O1093" s="2">
        <f t="shared" si="193"/>
        <v>1.0654834273126789E-7</v>
      </c>
      <c r="P1093" s="2">
        <f t="shared" si="194"/>
        <v>5.4505221170515634E-10</v>
      </c>
      <c r="Q1093" s="2">
        <f t="shared" si="197"/>
        <v>0.98132423458917029</v>
      </c>
      <c r="R1093" s="2">
        <f t="shared" si="195"/>
        <v>196.90422028073559</v>
      </c>
    </row>
    <row r="1094" spans="5:18" x14ac:dyDescent="0.25">
      <c r="E1094" s="2">
        <f t="shared" si="196"/>
        <v>1093</v>
      </c>
      <c r="I1094" s="2">
        <f t="shared" si="187"/>
        <v>4.8901168368570845E-10</v>
      </c>
      <c r="J1094" s="2">
        <f t="shared" si="188"/>
        <v>1.0686535265595768E-7</v>
      </c>
      <c r="K1094" s="2">
        <f t="shared" si="189"/>
        <v>-6.9514025734753071E-2</v>
      </c>
      <c r="L1094" s="2">
        <f t="shared" si="190"/>
        <v>4.3420078169784028E-8</v>
      </c>
      <c r="M1094" s="2">
        <f t="shared" si="191"/>
        <v>3.5917885637259311E-5</v>
      </c>
      <c r="N1094" s="2">
        <f t="shared" si="192"/>
        <v>4.8900502602290728E-10</v>
      </c>
      <c r="O1094" s="2">
        <f t="shared" si="193"/>
        <v>1.0654834273126789E-7</v>
      </c>
      <c r="P1094" s="2">
        <f t="shared" si="194"/>
        <v>5.4505221170515634E-10</v>
      </c>
      <c r="Q1094" s="2">
        <f t="shared" si="197"/>
        <v>0.98132423458917029</v>
      </c>
      <c r="R1094" s="2">
        <f t="shared" si="195"/>
        <v>196.90422028073559</v>
      </c>
    </row>
    <row r="1095" spans="5:18" x14ac:dyDescent="0.25">
      <c r="E1095" s="2">
        <f t="shared" si="196"/>
        <v>1094</v>
      </c>
      <c r="I1095" s="2">
        <f t="shared" si="187"/>
        <v>4.8901168368570845E-10</v>
      </c>
      <c r="J1095" s="2">
        <f t="shared" si="188"/>
        <v>1.0686535265595768E-7</v>
      </c>
      <c r="K1095" s="2">
        <f t="shared" si="189"/>
        <v>-6.9514025734753071E-2</v>
      </c>
      <c r="L1095" s="2">
        <f t="shared" si="190"/>
        <v>4.3420078169784028E-8</v>
      </c>
      <c r="M1095" s="2">
        <f t="shared" si="191"/>
        <v>3.5917885637259311E-5</v>
      </c>
      <c r="N1095" s="2">
        <f t="shared" si="192"/>
        <v>4.8900502602290728E-10</v>
      </c>
      <c r="O1095" s="2">
        <f t="shared" si="193"/>
        <v>1.0654834273126789E-7</v>
      </c>
      <c r="P1095" s="2">
        <f t="shared" si="194"/>
        <v>5.4505221170515634E-10</v>
      </c>
      <c r="Q1095" s="2">
        <f t="shared" si="197"/>
        <v>0.98132423458917029</v>
      </c>
      <c r="R1095" s="2">
        <f t="shared" si="195"/>
        <v>196.90422028073559</v>
      </c>
    </row>
    <row r="1096" spans="5:18" x14ac:dyDescent="0.25">
      <c r="E1096" s="2">
        <f t="shared" si="196"/>
        <v>1095</v>
      </c>
      <c r="I1096" s="2">
        <f t="shared" si="187"/>
        <v>4.8901168368570845E-10</v>
      </c>
      <c r="J1096" s="2">
        <f t="shared" si="188"/>
        <v>1.0686535265595768E-7</v>
      </c>
      <c r="K1096" s="2">
        <f t="shared" si="189"/>
        <v>-6.9514025734753071E-2</v>
      </c>
      <c r="L1096" s="2">
        <f t="shared" si="190"/>
        <v>4.3420078169784028E-8</v>
      </c>
      <c r="M1096" s="2">
        <f t="shared" si="191"/>
        <v>3.5917885637259311E-5</v>
      </c>
      <c r="N1096" s="2">
        <f t="shared" si="192"/>
        <v>4.8900502602290728E-10</v>
      </c>
      <c r="O1096" s="2">
        <f t="shared" si="193"/>
        <v>1.0654834273126789E-7</v>
      </c>
      <c r="P1096" s="2">
        <f t="shared" si="194"/>
        <v>5.4505221170515634E-10</v>
      </c>
      <c r="Q1096" s="2">
        <f t="shared" si="197"/>
        <v>0.98132423458917029</v>
      </c>
      <c r="R1096" s="2">
        <f t="shared" si="195"/>
        <v>196.90422028073559</v>
      </c>
    </row>
    <row r="1097" spans="5:18" x14ac:dyDescent="0.25">
      <c r="E1097" s="2">
        <f t="shared" si="196"/>
        <v>1096</v>
      </c>
      <c r="I1097" s="2">
        <f t="shared" si="187"/>
        <v>4.8901168368570845E-10</v>
      </c>
      <c r="J1097" s="2">
        <f t="shared" si="188"/>
        <v>1.0686535265595768E-7</v>
      </c>
      <c r="K1097" s="2">
        <f t="shared" si="189"/>
        <v>-6.9514025734753071E-2</v>
      </c>
      <c r="L1097" s="2">
        <f t="shared" si="190"/>
        <v>4.3420078169784028E-8</v>
      </c>
      <c r="M1097" s="2">
        <f t="shared" si="191"/>
        <v>3.5917885637259311E-5</v>
      </c>
      <c r="N1097" s="2">
        <f t="shared" si="192"/>
        <v>4.8900502602290728E-10</v>
      </c>
      <c r="O1097" s="2">
        <f t="shared" si="193"/>
        <v>1.0654834273126789E-7</v>
      </c>
      <c r="P1097" s="2">
        <f t="shared" si="194"/>
        <v>5.4505221170515634E-10</v>
      </c>
      <c r="Q1097" s="2">
        <f t="shared" si="197"/>
        <v>0.98132423458917029</v>
      </c>
      <c r="R1097" s="2">
        <f t="shared" si="195"/>
        <v>196.90422028073559</v>
      </c>
    </row>
    <row r="1098" spans="5:18" x14ac:dyDescent="0.25">
      <c r="E1098" s="2">
        <f t="shared" si="196"/>
        <v>1097</v>
      </c>
      <c r="I1098" s="2">
        <f t="shared" si="187"/>
        <v>4.8901168368570845E-10</v>
      </c>
      <c r="J1098" s="2">
        <f t="shared" si="188"/>
        <v>1.0686535265595768E-7</v>
      </c>
      <c r="K1098" s="2">
        <f t="shared" si="189"/>
        <v>-6.9514025734753071E-2</v>
      </c>
      <c r="L1098" s="2">
        <f t="shared" si="190"/>
        <v>4.3420078169784028E-8</v>
      </c>
      <c r="M1098" s="2">
        <f t="shared" si="191"/>
        <v>3.5917885637259311E-5</v>
      </c>
      <c r="N1098" s="2">
        <f t="shared" si="192"/>
        <v>4.8900502602290728E-10</v>
      </c>
      <c r="O1098" s="2">
        <f t="shared" si="193"/>
        <v>1.0654834273126789E-7</v>
      </c>
      <c r="P1098" s="2">
        <f t="shared" si="194"/>
        <v>5.4505221170515634E-10</v>
      </c>
      <c r="Q1098" s="2">
        <f t="shared" si="197"/>
        <v>0.98132423458917029</v>
      </c>
      <c r="R1098" s="2">
        <f t="shared" si="195"/>
        <v>196.90422028073559</v>
      </c>
    </row>
    <row r="1099" spans="5:18" x14ac:dyDescent="0.25">
      <c r="E1099" s="2">
        <f t="shared" si="196"/>
        <v>1098</v>
      </c>
      <c r="I1099" s="2">
        <f t="shared" si="187"/>
        <v>4.8901168368570845E-10</v>
      </c>
      <c r="J1099" s="2">
        <f t="shared" si="188"/>
        <v>1.0686535265595768E-7</v>
      </c>
      <c r="K1099" s="2">
        <f t="shared" si="189"/>
        <v>-6.9514025734753071E-2</v>
      </c>
      <c r="L1099" s="2">
        <f t="shared" si="190"/>
        <v>4.3420078169784028E-8</v>
      </c>
      <c r="M1099" s="2">
        <f t="shared" si="191"/>
        <v>3.5917885637259311E-5</v>
      </c>
      <c r="N1099" s="2">
        <f t="shared" si="192"/>
        <v>4.8900502602290728E-10</v>
      </c>
      <c r="O1099" s="2">
        <f t="shared" si="193"/>
        <v>1.0654834273126789E-7</v>
      </c>
      <c r="P1099" s="2">
        <f t="shared" si="194"/>
        <v>5.4505221170515634E-10</v>
      </c>
      <c r="Q1099" s="2">
        <f t="shared" si="197"/>
        <v>0.98132423458917029</v>
      </c>
      <c r="R1099" s="2">
        <f t="shared" si="195"/>
        <v>196.90422028073559</v>
      </c>
    </row>
    <row r="1100" spans="5:18" x14ac:dyDescent="0.25">
      <c r="E1100" s="2">
        <f t="shared" si="196"/>
        <v>1099</v>
      </c>
      <c r="I1100" s="2">
        <f t="shared" si="187"/>
        <v>4.8901168368570845E-10</v>
      </c>
      <c r="J1100" s="2">
        <f t="shared" si="188"/>
        <v>1.0686535265595768E-7</v>
      </c>
      <c r="K1100" s="2">
        <f t="shared" si="189"/>
        <v>-6.9514025734753071E-2</v>
      </c>
      <c r="L1100" s="2">
        <f t="shared" si="190"/>
        <v>4.3420078169784028E-8</v>
      </c>
      <c r="M1100" s="2">
        <f t="shared" si="191"/>
        <v>3.5917885637259311E-5</v>
      </c>
      <c r="N1100" s="2">
        <f t="shared" si="192"/>
        <v>4.8900502602290728E-10</v>
      </c>
      <c r="O1100" s="2">
        <f t="shared" si="193"/>
        <v>1.0654834273126789E-7</v>
      </c>
      <c r="P1100" s="2">
        <f t="shared" si="194"/>
        <v>5.4505221170515634E-10</v>
      </c>
      <c r="Q1100" s="2">
        <f t="shared" si="197"/>
        <v>0.98132423458917029</v>
      </c>
      <c r="R1100" s="2">
        <f t="shared" si="195"/>
        <v>196.90422028073559</v>
      </c>
    </row>
    <row r="1101" spans="5:18" x14ac:dyDescent="0.25">
      <c r="E1101" s="2">
        <f t="shared" si="196"/>
        <v>1100</v>
      </c>
      <c r="I1101" s="2">
        <f t="shared" si="187"/>
        <v>4.8901168368570845E-10</v>
      </c>
      <c r="J1101" s="2">
        <f t="shared" si="188"/>
        <v>1.0686535265595768E-7</v>
      </c>
      <c r="K1101" s="2">
        <f t="shared" si="189"/>
        <v>-6.9514025734753071E-2</v>
      </c>
      <c r="L1101" s="2">
        <f t="shared" si="190"/>
        <v>4.3420078169784028E-8</v>
      </c>
      <c r="M1101" s="2">
        <f t="shared" si="191"/>
        <v>3.5917885637259311E-5</v>
      </c>
      <c r="N1101" s="2">
        <f t="shared" si="192"/>
        <v>4.8900502602290728E-10</v>
      </c>
      <c r="O1101" s="2">
        <f t="shared" si="193"/>
        <v>1.0654834273126789E-7</v>
      </c>
      <c r="P1101" s="2">
        <f t="shared" si="194"/>
        <v>5.4505221170515634E-10</v>
      </c>
      <c r="Q1101" s="2">
        <f t="shared" si="197"/>
        <v>0.98132423458917029</v>
      </c>
      <c r="R1101" s="2">
        <f t="shared" si="195"/>
        <v>196.90422028073559</v>
      </c>
    </row>
    <row r="1102" spans="5:18" x14ac:dyDescent="0.25">
      <c r="E1102" s="2">
        <f t="shared" si="196"/>
        <v>1101</v>
      </c>
      <c r="I1102" s="2">
        <f t="shared" si="187"/>
        <v>4.8901168368570845E-10</v>
      </c>
      <c r="J1102" s="2">
        <f t="shared" si="188"/>
        <v>1.0686535265595768E-7</v>
      </c>
      <c r="K1102" s="2">
        <f t="shared" si="189"/>
        <v>-6.9514025734753071E-2</v>
      </c>
      <c r="L1102" s="2">
        <f t="shared" si="190"/>
        <v>4.3420078169784028E-8</v>
      </c>
      <c r="M1102" s="2">
        <f t="shared" si="191"/>
        <v>3.5917885637259311E-5</v>
      </c>
      <c r="N1102" s="2">
        <f t="shared" si="192"/>
        <v>4.8900502602290728E-10</v>
      </c>
      <c r="O1102" s="2">
        <f t="shared" si="193"/>
        <v>1.0654834273126789E-7</v>
      </c>
      <c r="P1102" s="2">
        <f t="shared" si="194"/>
        <v>5.4505221170515634E-10</v>
      </c>
      <c r="Q1102" s="2">
        <f t="shared" si="197"/>
        <v>0.98132423458917029</v>
      </c>
      <c r="R1102" s="2">
        <f t="shared" si="195"/>
        <v>196.90422028073559</v>
      </c>
    </row>
    <row r="1103" spans="5:18" x14ac:dyDescent="0.25">
      <c r="E1103" s="2">
        <f t="shared" si="196"/>
        <v>1102</v>
      </c>
      <c r="I1103" s="2">
        <f t="shared" si="187"/>
        <v>4.8901168368570845E-10</v>
      </c>
      <c r="J1103" s="2">
        <f t="shared" si="188"/>
        <v>1.0686535265595768E-7</v>
      </c>
      <c r="K1103" s="2">
        <f t="shared" si="189"/>
        <v>-6.9514025734753071E-2</v>
      </c>
      <c r="L1103" s="2">
        <f t="shared" si="190"/>
        <v>4.3420078169784028E-8</v>
      </c>
      <c r="M1103" s="2">
        <f t="shared" si="191"/>
        <v>3.5917885637259311E-5</v>
      </c>
      <c r="N1103" s="2">
        <f t="shared" si="192"/>
        <v>4.8900502602290728E-10</v>
      </c>
      <c r="O1103" s="2">
        <f t="shared" si="193"/>
        <v>1.0654834273126789E-7</v>
      </c>
      <c r="P1103" s="2">
        <f t="shared" si="194"/>
        <v>5.4505221170515634E-10</v>
      </c>
      <c r="Q1103" s="2">
        <f t="shared" si="197"/>
        <v>0.98132423458917029</v>
      </c>
      <c r="R1103" s="2">
        <f t="shared" si="195"/>
        <v>196.90422028073559</v>
      </c>
    </row>
    <row r="1104" spans="5:18" x14ac:dyDescent="0.25">
      <c r="E1104" s="2">
        <f t="shared" si="196"/>
        <v>1103</v>
      </c>
      <c r="I1104" s="2">
        <f t="shared" si="187"/>
        <v>4.8901168368570845E-10</v>
      </c>
      <c r="J1104" s="2">
        <f t="shared" si="188"/>
        <v>1.0686535265595768E-7</v>
      </c>
      <c r="K1104" s="2">
        <f t="shared" si="189"/>
        <v>-6.9514025734753071E-2</v>
      </c>
      <c r="L1104" s="2">
        <f t="shared" si="190"/>
        <v>4.3420078169784028E-8</v>
      </c>
      <c r="M1104" s="2">
        <f t="shared" si="191"/>
        <v>3.5917885637259311E-5</v>
      </c>
      <c r="N1104" s="2">
        <f t="shared" si="192"/>
        <v>4.8900502602290728E-10</v>
      </c>
      <c r="O1104" s="2">
        <f t="shared" si="193"/>
        <v>1.0654834273126789E-7</v>
      </c>
      <c r="P1104" s="2">
        <f t="shared" si="194"/>
        <v>5.4505221170515634E-10</v>
      </c>
      <c r="Q1104" s="2">
        <f t="shared" si="197"/>
        <v>0.98132423458917029</v>
      </c>
      <c r="R1104" s="2">
        <f t="shared" si="195"/>
        <v>196.90422028073559</v>
      </c>
    </row>
    <row r="1105" spans="5:18" x14ac:dyDescent="0.25">
      <c r="E1105" s="2">
        <f t="shared" si="196"/>
        <v>1104</v>
      </c>
      <c r="I1105" s="2">
        <f t="shared" si="187"/>
        <v>4.8901168368570845E-10</v>
      </c>
      <c r="J1105" s="2">
        <f t="shared" si="188"/>
        <v>1.0686535265595768E-7</v>
      </c>
      <c r="K1105" s="2">
        <f t="shared" si="189"/>
        <v>-6.9514025734753071E-2</v>
      </c>
      <c r="L1105" s="2">
        <f t="shared" si="190"/>
        <v>4.3420078169784028E-8</v>
      </c>
      <c r="M1105" s="2">
        <f t="shared" si="191"/>
        <v>3.5917885637259311E-5</v>
      </c>
      <c r="N1105" s="2">
        <f t="shared" si="192"/>
        <v>4.8900502602290728E-10</v>
      </c>
      <c r="O1105" s="2">
        <f t="shared" si="193"/>
        <v>1.0654834273126789E-7</v>
      </c>
      <c r="P1105" s="2">
        <f t="shared" si="194"/>
        <v>5.4505221170515634E-10</v>
      </c>
      <c r="Q1105" s="2">
        <f t="shared" si="197"/>
        <v>0.98132423458917029</v>
      </c>
      <c r="R1105" s="2">
        <f t="shared" si="195"/>
        <v>196.90422028073559</v>
      </c>
    </row>
    <row r="1106" spans="5:18" x14ac:dyDescent="0.25">
      <c r="E1106" s="2">
        <f t="shared" si="196"/>
        <v>1105</v>
      </c>
      <c r="I1106" s="2">
        <f t="shared" si="187"/>
        <v>4.8901168368570845E-10</v>
      </c>
      <c r="J1106" s="2">
        <f t="shared" si="188"/>
        <v>1.0686535265595768E-7</v>
      </c>
      <c r="K1106" s="2">
        <f t="shared" si="189"/>
        <v>-6.9514025734753071E-2</v>
      </c>
      <c r="L1106" s="2">
        <f t="shared" si="190"/>
        <v>4.3420078169784028E-8</v>
      </c>
      <c r="M1106" s="2">
        <f t="shared" si="191"/>
        <v>3.5917885637259311E-5</v>
      </c>
      <c r="N1106" s="2">
        <f t="shared" si="192"/>
        <v>4.8900502602290728E-10</v>
      </c>
      <c r="O1106" s="2">
        <f t="shared" si="193"/>
        <v>1.0654834273126789E-7</v>
      </c>
      <c r="P1106" s="2">
        <f t="shared" si="194"/>
        <v>5.4505221170515634E-10</v>
      </c>
      <c r="Q1106" s="2">
        <f t="shared" si="197"/>
        <v>0.98132423458917029</v>
      </c>
      <c r="R1106" s="2">
        <f t="shared" si="195"/>
        <v>196.90422028073559</v>
      </c>
    </row>
    <row r="1107" spans="5:18" x14ac:dyDescent="0.25">
      <c r="E1107" s="2">
        <f t="shared" si="196"/>
        <v>1106</v>
      </c>
      <c r="I1107" s="2">
        <f t="shared" si="187"/>
        <v>4.8901168368570845E-10</v>
      </c>
      <c r="J1107" s="2">
        <f t="shared" si="188"/>
        <v>1.0686535265595768E-7</v>
      </c>
      <c r="K1107" s="2">
        <f t="shared" si="189"/>
        <v>-6.9514025734753071E-2</v>
      </c>
      <c r="L1107" s="2">
        <f t="shared" si="190"/>
        <v>4.3420078169784028E-8</v>
      </c>
      <c r="M1107" s="2">
        <f t="shared" si="191"/>
        <v>3.5917885637259311E-5</v>
      </c>
      <c r="N1107" s="2">
        <f t="shared" si="192"/>
        <v>4.8900502602290728E-10</v>
      </c>
      <c r="O1107" s="2">
        <f t="shared" si="193"/>
        <v>1.0654834273126789E-7</v>
      </c>
      <c r="P1107" s="2">
        <f t="shared" si="194"/>
        <v>5.4505221170515634E-10</v>
      </c>
      <c r="Q1107" s="2">
        <f t="shared" si="197"/>
        <v>0.98132423458917029</v>
      </c>
      <c r="R1107" s="2">
        <f t="shared" si="195"/>
        <v>196.90422028073559</v>
      </c>
    </row>
    <row r="1108" spans="5:18" x14ac:dyDescent="0.25">
      <c r="E1108" s="2">
        <f t="shared" si="196"/>
        <v>1107</v>
      </c>
      <c r="I1108" s="2">
        <f t="shared" si="187"/>
        <v>4.8901168368570845E-10</v>
      </c>
      <c r="J1108" s="2">
        <f t="shared" si="188"/>
        <v>1.0686535265595768E-7</v>
      </c>
      <c r="K1108" s="2">
        <f t="shared" si="189"/>
        <v>-6.9514025734753071E-2</v>
      </c>
      <c r="L1108" s="2">
        <f t="shared" si="190"/>
        <v>4.3420078169784028E-8</v>
      </c>
      <c r="M1108" s="2">
        <f t="shared" si="191"/>
        <v>3.5917885637259311E-5</v>
      </c>
      <c r="N1108" s="2">
        <f t="shared" si="192"/>
        <v>4.8900502602290728E-10</v>
      </c>
      <c r="O1108" s="2">
        <f t="shared" si="193"/>
        <v>1.0654834273126789E-7</v>
      </c>
      <c r="P1108" s="2">
        <f t="shared" si="194"/>
        <v>5.4505221170515634E-10</v>
      </c>
      <c r="Q1108" s="2">
        <f t="shared" si="197"/>
        <v>0.98132423458917029</v>
      </c>
      <c r="R1108" s="2">
        <f t="shared" si="195"/>
        <v>196.90422028073559</v>
      </c>
    </row>
    <row r="1109" spans="5:18" x14ac:dyDescent="0.25">
      <c r="E1109" s="2">
        <f t="shared" si="196"/>
        <v>1108</v>
      </c>
      <c r="I1109" s="2">
        <f t="shared" si="187"/>
        <v>4.8901168368570845E-10</v>
      </c>
      <c r="J1109" s="2">
        <f t="shared" si="188"/>
        <v>1.0686535265595768E-7</v>
      </c>
      <c r="K1109" s="2">
        <f t="shared" si="189"/>
        <v>-6.9514025734753071E-2</v>
      </c>
      <c r="L1109" s="2">
        <f t="shared" si="190"/>
        <v>4.3420078169784028E-8</v>
      </c>
      <c r="M1109" s="2">
        <f t="shared" si="191"/>
        <v>3.5917885637259311E-5</v>
      </c>
      <c r="N1109" s="2">
        <f t="shared" si="192"/>
        <v>4.8900502602290728E-10</v>
      </c>
      <c r="O1109" s="2">
        <f t="shared" si="193"/>
        <v>1.0654834273126789E-7</v>
      </c>
      <c r="P1109" s="2">
        <f t="shared" si="194"/>
        <v>5.4505221170515634E-10</v>
      </c>
      <c r="Q1109" s="2">
        <f t="shared" si="197"/>
        <v>0.98132423458917029</v>
      </c>
      <c r="R1109" s="2">
        <f t="shared" si="195"/>
        <v>196.90422028073559</v>
      </c>
    </row>
    <row r="1110" spans="5:18" x14ac:dyDescent="0.25">
      <c r="E1110" s="2">
        <f t="shared" si="196"/>
        <v>1109</v>
      </c>
      <c r="I1110" s="2">
        <f t="shared" si="187"/>
        <v>4.8901168368570845E-10</v>
      </c>
      <c r="J1110" s="2">
        <f t="shared" si="188"/>
        <v>1.0686535265595768E-7</v>
      </c>
      <c r="K1110" s="2">
        <f t="shared" si="189"/>
        <v>-6.9514025734753071E-2</v>
      </c>
      <c r="L1110" s="2">
        <f t="shared" si="190"/>
        <v>4.3420078169784028E-8</v>
      </c>
      <c r="M1110" s="2">
        <f t="shared" si="191"/>
        <v>3.5917885637259311E-5</v>
      </c>
      <c r="N1110" s="2">
        <f t="shared" si="192"/>
        <v>4.8900502602290728E-10</v>
      </c>
      <c r="O1110" s="2">
        <f t="shared" si="193"/>
        <v>1.0654834273126789E-7</v>
      </c>
      <c r="P1110" s="2">
        <f t="shared" si="194"/>
        <v>5.4505221170515634E-10</v>
      </c>
      <c r="Q1110" s="2">
        <f t="shared" si="197"/>
        <v>0.98132423458917029</v>
      </c>
      <c r="R1110" s="2">
        <f t="shared" si="195"/>
        <v>196.90422028073559</v>
      </c>
    </row>
    <row r="1111" spans="5:18" x14ac:dyDescent="0.25">
      <c r="E1111" s="2">
        <f t="shared" si="196"/>
        <v>1110</v>
      </c>
      <c r="I1111" s="2">
        <f t="shared" si="187"/>
        <v>4.8901168368570845E-10</v>
      </c>
      <c r="J1111" s="2">
        <f t="shared" si="188"/>
        <v>1.0686535265595768E-7</v>
      </c>
      <c r="K1111" s="2">
        <f t="shared" si="189"/>
        <v>-6.9514025734753071E-2</v>
      </c>
      <c r="L1111" s="2">
        <f t="shared" si="190"/>
        <v>4.3420078169784028E-8</v>
      </c>
      <c r="M1111" s="2">
        <f t="shared" si="191"/>
        <v>3.5917885637259311E-5</v>
      </c>
      <c r="N1111" s="2">
        <f t="shared" si="192"/>
        <v>4.8900502602290728E-10</v>
      </c>
      <c r="O1111" s="2">
        <f t="shared" si="193"/>
        <v>1.0654834273126789E-7</v>
      </c>
      <c r="P1111" s="2">
        <f t="shared" si="194"/>
        <v>5.4505221170515634E-10</v>
      </c>
      <c r="Q1111" s="2">
        <f t="shared" si="197"/>
        <v>0.98132423458917029</v>
      </c>
      <c r="R1111" s="2">
        <f t="shared" si="195"/>
        <v>196.90422028073559</v>
      </c>
    </row>
    <row r="1112" spans="5:18" x14ac:dyDescent="0.25">
      <c r="E1112" s="2">
        <f t="shared" si="196"/>
        <v>1111</v>
      </c>
      <c r="I1112" s="2">
        <f t="shared" si="187"/>
        <v>4.8901168368570845E-10</v>
      </c>
      <c r="J1112" s="2">
        <f t="shared" si="188"/>
        <v>1.0686535265595768E-7</v>
      </c>
      <c r="K1112" s="2">
        <f t="shared" si="189"/>
        <v>-6.9514025734753071E-2</v>
      </c>
      <c r="L1112" s="2">
        <f t="shared" si="190"/>
        <v>4.3420078169784028E-8</v>
      </c>
      <c r="M1112" s="2">
        <f t="shared" si="191"/>
        <v>3.5917885637259311E-5</v>
      </c>
      <c r="N1112" s="2">
        <f t="shared" si="192"/>
        <v>4.8900502602290728E-10</v>
      </c>
      <c r="O1112" s="2">
        <f t="shared" si="193"/>
        <v>1.0654834273126789E-7</v>
      </c>
      <c r="P1112" s="2">
        <f t="shared" si="194"/>
        <v>5.4505221170515634E-10</v>
      </c>
      <c r="Q1112" s="2">
        <f t="shared" si="197"/>
        <v>0.98132423458917029</v>
      </c>
      <c r="R1112" s="2">
        <f t="shared" si="195"/>
        <v>196.90422028073559</v>
      </c>
    </row>
    <row r="1113" spans="5:18" x14ac:dyDescent="0.25">
      <c r="E1113" s="2">
        <f t="shared" si="196"/>
        <v>1112</v>
      </c>
      <c r="I1113" s="2">
        <f t="shared" si="187"/>
        <v>4.8901168368570845E-10</v>
      </c>
      <c r="J1113" s="2">
        <f t="shared" si="188"/>
        <v>1.0686535265595768E-7</v>
      </c>
      <c r="K1113" s="2">
        <f t="shared" si="189"/>
        <v>-6.9514025734753071E-2</v>
      </c>
      <c r="L1113" s="2">
        <f t="shared" si="190"/>
        <v>4.3420078169784028E-8</v>
      </c>
      <c r="M1113" s="2">
        <f t="shared" si="191"/>
        <v>3.5917885637259311E-5</v>
      </c>
      <c r="N1113" s="2">
        <f t="shared" si="192"/>
        <v>4.8900502602290728E-10</v>
      </c>
      <c r="O1113" s="2">
        <f t="shared" si="193"/>
        <v>1.0654834273126789E-7</v>
      </c>
      <c r="P1113" s="2">
        <f t="shared" si="194"/>
        <v>5.4505221170515634E-10</v>
      </c>
      <c r="Q1113" s="2">
        <f t="shared" si="197"/>
        <v>0.98132423458917029</v>
      </c>
      <c r="R1113" s="2">
        <f t="shared" si="195"/>
        <v>196.90422028073559</v>
      </c>
    </row>
    <row r="1114" spans="5:18" x14ac:dyDescent="0.25">
      <c r="E1114" s="2">
        <f t="shared" si="196"/>
        <v>1113</v>
      </c>
      <c r="I1114" s="2">
        <f t="shared" si="187"/>
        <v>4.8901168368570845E-10</v>
      </c>
      <c r="J1114" s="2">
        <f t="shared" si="188"/>
        <v>1.0686535265595768E-7</v>
      </c>
      <c r="K1114" s="2">
        <f t="shared" si="189"/>
        <v>-6.9514025734753071E-2</v>
      </c>
      <c r="L1114" s="2">
        <f t="shared" si="190"/>
        <v>4.3420078169784028E-8</v>
      </c>
      <c r="M1114" s="2">
        <f t="shared" si="191"/>
        <v>3.5917885637259311E-5</v>
      </c>
      <c r="N1114" s="2">
        <f t="shared" si="192"/>
        <v>4.8900502602290728E-10</v>
      </c>
      <c r="O1114" s="2">
        <f t="shared" si="193"/>
        <v>1.0654834273126789E-7</v>
      </c>
      <c r="P1114" s="2">
        <f t="shared" si="194"/>
        <v>5.4505221170515634E-10</v>
      </c>
      <c r="Q1114" s="2">
        <f t="shared" si="197"/>
        <v>0.98132423458917029</v>
      </c>
      <c r="R1114" s="2">
        <f t="shared" si="195"/>
        <v>196.90422028073559</v>
      </c>
    </row>
    <row r="1115" spans="5:18" x14ac:dyDescent="0.25">
      <c r="E1115" s="2">
        <f t="shared" si="196"/>
        <v>1114</v>
      </c>
      <c r="I1115" s="2">
        <f t="shared" si="187"/>
        <v>4.8901168368570845E-10</v>
      </c>
      <c r="J1115" s="2">
        <f t="shared" si="188"/>
        <v>1.0686535265595768E-7</v>
      </c>
      <c r="K1115" s="2">
        <f t="shared" si="189"/>
        <v>-6.9514025734753071E-2</v>
      </c>
      <c r="L1115" s="2">
        <f t="shared" si="190"/>
        <v>4.3420078169784028E-8</v>
      </c>
      <c r="M1115" s="2">
        <f t="shared" si="191"/>
        <v>3.5917885637259311E-5</v>
      </c>
      <c r="N1115" s="2">
        <f t="shared" si="192"/>
        <v>4.8900502602290728E-10</v>
      </c>
      <c r="O1115" s="2">
        <f t="shared" si="193"/>
        <v>1.0654834273126789E-7</v>
      </c>
      <c r="P1115" s="2">
        <f t="shared" si="194"/>
        <v>5.4505221170515634E-10</v>
      </c>
      <c r="Q1115" s="2">
        <f t="shared" si="197"/>
        <v>0.98132423458917029</v>
      </c>
      <c r="R1115" s="2">
        <f t="shared" si="195"/>
        <v>196.90422028073559</v>
      </c>
    </row>
    <row r="1116" spans="5:18" x14ac:dyDescent="0.25">
      <c r="E1116" s="2">
        <f t="shared" si="196"/>
        <v>1115</v>
      </c>
      <c r="I1116" s="2">
        <f t="shared" si="187"/>
        <v>4.8901168368570845E-10</v>
      </c>
      <c r="J1116" s="2">
        <f t="shared" si="188"/>
        <v>1.0686535265595768E-7</v>
      </c>
      <c r="K1116" s="2">
        <f t="shared" si="189"/>
        <v>-6.9514025734753071E-2</v>
      </c>
      <c r="L1116" s="2">
        <f t="shared" si="190"/>
        <v>4.3420078169784028E-8</v>
      </c>
      <c r="M1116" s="2">
        <f t="shared" si="191"/>
        <v>3.5917885637259311E-5</v>
      </c>
      <c r="N1116" s="2">
        <f t="shared" si="192"/>
        <v>4.8900502602290728E-10</v>
      </c>
      <c r="O1116" s="2">
        <f t="shared" si="193"/>
        <v>1.0654834273126789E-7</v>
      </c>
      <c r="P1116" s="2">
        <f t="shared" si="194"/>
        <v>5.4505221170515634E-10</v>
      </c>
      <c r="Q1116" s="2">
        <f t="shared" si="197"/>
        <v>0.98132423458917029</v>
      </c>
      <c r="R1116" s="2">
        <f t="shared" si="195"/>
        <v>196.90422028073559</v>
      </c>
    </row>
    <row r="1117" spans="5:18" x14ac:dyDescent="0.25">
      <c r="E1117" s="2">
        <f t="shared" si="196"/>
        <v>1116</v>
      </c>
      <c r="I1117" s="2">
        <f t="shared" si="187"/>
        <v>4.8901168368570845E-10</v>
      </c>
      <c r="J1117" s="2">
        <f t="shared" si="188"/>
        <v>1.0686535265595768E-7</v>
      </c>
      <c r="K1117" s="2">
        <f t="shared" si="189"/>
        <v>-6.9514025734753071E-2</v>
      </c>
      <c r="L1117" s="2">
        <f t="shared" si="190"/>
        <v>4.3420078169784028E-8</v>
      </c>
      <c r="M1117" s="2">
        <f t="shared" si="191"/>
        <v>3.5917885637259311E-5</v>
      </c>
      <c r="N1117" s="2">
        <f t="shared" si="192"/>
        <v>4.8900502602290728E-10</v>
      </c>
      <c r="O1117" s="2">
        <f t="shared" si="193"/>
        <v>1.0654834273126789E-7</v>
      </c>
      <c r="P1117" s="2">
        <f t="shared" si="194"/>
        <v>5.4505221170515634E-10</v>
      </c>
      <c r="Q1117" s="2">
        <f t="shared" si="197"/>
        <v>0.98132423458917029</v>
      </c>
      <c r="R1117" s="2">
        <f t="shared" si="195"/>
        <v>196.90422028073559</v>
      </c>
    </row>
    <row r="1118" spans="5:18" x14ac:dyDescent="0.25">
      <c r="E1118" s="2">
        <f t="shared" si="196"/>
        <v>1117</v>
      </c>
      <c r="I1118" s="2">
        <f t="shared" si="187"/>
        <v>4.8901168368570845E-10</v>
      </c>
      <c r="J1118" s="2">
        <f t="shared" si="188"/>
        <v>1.0686535265595768E-7</v>
      </c>
      <c r="K1118" s="2">
        <f t="shared" si="189"/>
        <v>-6.9514025734753071E-2</v>
      </c>
      <c r="L1118" s="2">
        <f t="shared" si="190"/>
        <v>4.3420078169784028E-8</v>
      </c>
      <c r="M1118" s="2">
        <f t="shared" si="191"/>
        <v>3.5917885637259311E-5</v>
      </c>
      <c r="N1118" s="2">
        <f t="shared" si="192"/>
        <v>4.8900502602290728E-10</v>
      </c>
      <c r="O1118" s="2">
        <f t="shared" si="193"/>
        <v>1.0654834273126789E-7</v>
      </c>
      <c r="P1118" s="2">
        <f t="shared" si="194"/>
        <v>5.4505221170515634E-10</v>
      </c>
      <c r="Q1118" s="2">
        <f t="shared" si="197"/>
        <v>0.98132423458917029</v>
      </c>
      <c r="R1118" s="2">
        <f t="shared" si="195"/>
        <v>196.90422028073559</v>
      </c>
    </row>
    <row r="1119" spans="5:18" x14ac:dyDescent="0.25">
      <c r="E1119" s="2">
        <f t="shared" si="196"/>
        <v>1118</v>
      </c>
      <c r="I1119" s="2">
        <f t="shared" si="187"/>
        <v>4.8901168368570845E-10</v>
      </c>
      <c r="J1119" s="2">
        <f t="shared" si="188"/>
        <v>1.0686535265595768E-7</v>
      </c>
      <c r="K1119" s="2">
        <f t="shared" si="189"/>
        <v>-6.9514025734753071E-2</v>
      </c>
      <c r="L1119" s="2">
        <f t="shared" si="190"/>
        <v>4.3420078169784028E-8</v>
      </c>
      <c r="M1119" s="2">
        <f t="shared" si="191"/>
        <v>3.5917885637259311E-5</v>
      </c>
      <c r="N1119" s="2">
        <f t="shared" si="192"/>
        <v>4.8900502602290728E-10</v>
      </c>
      <c r="O1119" s="2">
        <f t="shared" si="193"/>
        <v>1.0654834273126789E-7</v>
      </c>
      <c r="P1119" s="2">
        <f t="shared" si="194"/>
        <v>5.4505221170515634E-10</v>
      </c>
      <c r="Q1119" s="2">
        <f t="shared" si="197"/>
        <v>0.98132423458917029</v>
      </c>
      <c r="R1119" s="2">
        <f t="shared" si="195"/>
        <v>196.90422028073559</v>
      </c>
    </row>
    <row r="1120" spans="5:18" x14ac:dyDescent="0.25">
      <c r="E1120" s="2">
        <f t="shared" si="196"/>
        <v>1119</v>
      </c>
      <c r="I1120" s="2">
        <f t="shared" si="187"/>
        <v>4.8901168368570845E-10</v>
      </c>
      <c r="J1120" s="2">
        <f t="shared" si="188"/>
        <v>1.0686535265595768E-7</v>
      </c>
      <c r="K1120" s="2">
        <f t="shared" si="189"/>
        <v>-6.9514025734753071E-2</v>
      </c>
      <c r="L1120" s="2">
        <f t="shared" si="190"/>
        <v>4.3420078169784028E-8</v>
      </c>
      <c r="M1120" s="2">
        <f t="shared" si="191"/>
        <v>3.5917885637259311E-5</v>
      </c>
      <c r="N1120" s="2">
        <f t="shared" si="192"/>
        <v>4.8900502602290728E-10</v>
      </c>
      <c r="O1120" s="2">
        <f t="shared" si="193"/>
        <v>1.0654834273126789E-7</v>
      </c>
      <c r="P1120" s="2">
        <f t="shared" si="194"/>
        <v>5.4505221170515634E-10</v>
      </c>
      <c r="Q1120" s="2">
        <f t="shared" si="197"/>
        <v>0.98132423458917029</v>
      </c>
      <c r="R1120" s="2">
        <f t="shared" si="195"/>
        <v>196.90422028073559</v>
      </c>
    </row>
    <row r="1121" spans="5:18" x14ac:dyDescent="0.25">
      <c r="E1121" s="2">
        <f t="shared" si="196"/>
        <v>1120</v>
      </c>
      <c r="I1121" s="2">
        <f t="shared" si="187"/>
        <v>4.8901168368570845E-10</v>
      </c>
      <c r="J1121" s="2">
        <f t="shared" si="188"/>
        <v>1.0686535265595768E-7</v>
      </c>
      <c r="K1121" s="2">
        <f t="shared" si="189"/>
        <v>-6.9514025734753071E-2</v>
      </c>
      <c r="L1121" s="2">
        <f t="shared" si="190"/>
        <v>4.3420078169784028E-8</v>
      </c>
      <c r="M1121" s="2">
        <f t="shared" si="191"/>
        <v>3.5917885637259311E-5</v>
      </c>
      <c r="N1121" s="2">
        <f t="shared" si="192"/>
        <v>4.8900502602290728E-10</v>
      </c>
      <c r="O1121" s="2">
        <f t="shared" si="193"/>
        <v>1.0654834273126789E-7</v>
      </c>
      <c r="P1121" s="2">
        <f t="shared" si="194"/>
        <v>5.4505221170515634E-10</v>
      </c>
      <c r="Q1121" s="2">
        <f t="shared" si="197"/>
        <v>0.98132423458917029</v>
      </c>
      <c r="R1121" s="2">
        <f t="shared" si="195"/>
        <v>196.90422028073559</v>
      </c>
    </row>
    <row r="1122" spans="5:18" x14ac:dyDescent="0.25">
      <c r="E1122" s="2">
        <f t="shared" si="196"/>
        <v>1121</v>
      </c>
      <c r="I1122" s="2">
        <f t="shared" si="187"/>
        <v>4.8901168368570845E-10</v>
      </c>
      <c r="J1122" s="2">
        <f t="shared" si="188"/>
        <v>1.0686535265595768E-7</v>
      </c>
      <c r="K1122" s="2">
        <f t="shared" si="189"/>
        <v>-6.9514025734753071E-2</v>
      </c>
      <c r="L1122" s="2">
        <f t="shared" si="190"/>
        <v>4.3420078169784028E-8</v>
      </c>
      <c r="M1122" s="2">
        <f t="shared" si="191"/>
        <v>3.5917885637259311E-5</v>
      </c>
      <c r="N1122" s="2">
        <f t="shared" si="192"/>
        <v>4.8900502602290728E-10</v>
      </c>
      <c r="O1122" s="2">
        <f t="shared" si="193"/>
        <v>1.0654834273126789E-7</v>
      </c>
      <c r="P1122" s="2">
        <f t="shared" si="194"/>
        <v>5.4505221170515634E-10</v>
      </c>
      <c r="Q1122" s="2">
        <f t="shared" si="197"/>
        <v>0.98132423458917029</v>
      </c>
      <c r="R1122" s="2">
        <f t="shared" si="195"/>
        <v>196.90422028073559</v>
      </c>
    </row>
    <row r="1123" spans="5:18" x14ac:dyDescent="0.25">
      <c r="E1123" s="2">
        <f t="shared" si="196"/>
        <v>1122</v>
      </c>
      <c r="I1123" s="2">
        <f t="shared" si="187"/>
        <v>4.8901168368570845E-10</v>
      </c>
      <c r="J1123" s="2">
        <f t="shared" si="188"/>
        <v>1.0686535265595768E-7</v>
      </c>
      <c r="K1123" s="2">
        <f t="shared" si="189"/>
        <v>-6.9514025734753071E-2</v>
      </c>
      <c r="L1123" s="2">
        <f t="shared" si="190"/>
        <v>4.3420078169784028E-8</v>
      </c>
      <c r="M1123" s="2">
        <f t="shared" si="191"/>
        <v>3.5917885637259311E-5</v>
      </c>
      <c r="N1123" s="2">
        <f t="shared" si="192"/>
        <v>4.8900502602290728E-10</v>
      </c>
      <c r="O1123" s="2">
        <f t="shared" si="193"/>
        <v>1.0654834273126789E-7</v>
      </c>
      <c r="P1123" s="2">
        <f t="shared" si="194"/>
        <v>5.4505221170515634E-10</v>
      </c>
      <c r="Q1123" s="2">
        <f t="shared" si="197"/>
        <v>0.98132423458917029</v>
      </c>
      <c r="R1123" s="2">
        <f t="shared" si="195"/>
        <v>196.90422028073559</v>
      </c>
    </row>
    <row r="1124" spans="5:18" x14ac:dyDescent="0.25">
      <c r="E1124" s="2">
        <f t="shared" si="196"/>
        <v>1123</v>
      </c>
      <c r="I1124" s="2">
        <f t="shared" si="187"/>
        <v>4.8901168368570845E-10</v>
      </c>
      <c r="J1124" s="2">
        <f t="shared" si="188"/>
        <v>1.0686535265595768E-7</v>
      </c>
      <c r="K1124" s="2">
        <f t="shared" si="189"/>
        <v>-6.9514025734753071E-2</v>
      </c>
      <c r="L1124" s="2">
        <f t="shared" si="190"/>
        <v>4.3420078169784028E-8</v>
      </c>
      <c r="M1124" s="2">
        <f t="shared" si="191"/>
        <v>3.5917885637259311E-5</v>
      </c>
      <c r="N1124" s="2">
        <f t="shared" si="192"/>
        <v>4.8900502602290728E-10</v>
      </c>
      <c r="O1124" s="2">
        <f t="shared" si="193"/>
        <v>1.0654834273126789E-7</v>
      </c>
      <c r="P1124" s="2">
        <f t="shared" si="194"/>
        <v>5.4505221170515634E-10</v>
      </c>
      <c r="Q1124" s="2">
        <f t="shared" si="197"/>
        <v>0.98132423458917029</v>
      </c>
      <c r="R1124" s="2">
        <f t="shared" si="195"/>
        <v>196.90422028073559</v>
      </c>
    </row>
    <row r="1125" spans="5:18" x14ac:dyDescent="0.25">
      <c r="E1125" s="2">
        <f t="shared" si="196"/>
        <v>1124</v>
      </c>
      <c r="I1125" s="2">
        <f t="shared" si="187"/>
        <v>4.8901168368570845E-10</v>
      </c>
      <c r="J1125" s="2">
        <f t="shared" si="188"/>
        <v>1.0686535265595768E-7</v>
      </c>
      <c r="K1125" s="2">
        <f t="shared" si="189"/>
        <v>-6.9514025734753071E-2</v>
      </c>
      <c r="L1125" s="2">
        <f t="shared" si="190"/>
        <v>4.3420078169784028E-8</v>
      </c>
      <c r="M1125" s="2">
        <f t="shared" si="191"/>
        <v>3.5917885637259311E-5</v>
      </c>
      <c r="N1125" s="2">
        <f t="shared" si="192"/>
        <v>4.8900502602290728E-10</v>
      </c>
      <c r="O1125" s="2">
        <f t="shared" si="193"/>
        <v>1.0654834273126789E-7</v>
      </c>
      <c r="P1125" s="2">
        <f t="shared" si="194"/>
        <v>5.4505221170515634E-10</v>
      </c>
      <c r="Q1125" s="2">
        <f t="shared" si="197"/>
        <v>0.98132423458917029</v>
      </c>
      <c r="R1125" s="2">
        <f t="shared" si="195"/>
        <v>196.90422028073559</v>
      </c>
    </row>
    <row r="1126" spans="5:18" x14ac:dyDescent="0.25">
      <c r="E1126" s="2">
        <f t="shared" si="196"/>
        <v>1125</v>
      </c>
      <c r="I1126" s="2">
        <f t="shared" si="187"/>
        <v>4.8901168368570845E-10</v>
      </c>
      <c r="J1126" s="2">
        <f t="shared" si="188"/>
        <v>1.0686535265595768E-7</v>
      </c>
      <c r="K1126" s="2">
        <f t="shared" si="189"/>
        <v>-6.9514025734753071E-2</v>
      </c>
      <c r="L1126" s="2">
        <f t="shared" si="190"/>
        <v>4.3420078169784028E-8</v>
      </c>
      <c r="M1126" s="2">
        <f t="shared" si="191"/>
        <v>3.5917885637259311E-5</v>
      </c>
      <c r="N1126" s="2">
        <f t="shared" si="192"/>
        <v>4.8900502602290728E-10</v>
      </c>
      <c r="O1126" s="2">
        <f t="shared" si="193"/>
        <v>1.0654834273126789E-7</v>
      </c>
      <c r="P1126" s="2">
        <f t="shared" si="194"/>
        <v>5.4505221170515634E-10</v>
      </c>
      <c r="Q1126" s="2">
        <f t="shared" si="197"/>
        <v>0.98132423458917029</v>
      </c>
      <c r="R1126" s="2">
        <f t="shared" si="195"/>
        <v>196.90422028073559</v>
      </c>
    </row>
    <row r="1127" spans="5:18" x14ac:dyDescent="0.25">
      <c r="E1127" s="2">
        <f t="shared" si="196"/>
        <v>1126</v>
      </c>
      <c r="I1127" s="2">
        <f t="shared" si="187"/>
        <v>4.8901168368570845E-10</v>
      </c>
      <c r="J1127" s="2">
        <f t="shared" si="188"/>
        <v>1.0686535265595768E-7</v>
      </c>
      <c r="K1127" s="2">
        <f t="shared" si="189"/>
        <v>-6.9514025734753071E-2</v>
      </c>
      <c r="L1127" s="2">
        <f t="shared" si="190"/>
        <v>4.3420078169784028E-8</v>
      </c>
      <c r="M1127" s="2">
        <f t="shared" si="191"/>
        <v>3.5917885637259311E-5</v>
      </c>
      <c r="N1127" s="2">
        <f t="shared" si="192"/>
        <v>4.8900502602290728E-10</v>
      </c>
      <c r="O1127" s="2">
        <f t="shared" si="193"/>
        <v>1.0654834273126789E-7</v>
      </c>
      <c r="P1127" s="2">
        <f t="shared" si="194"/>
        <v>5.4505221170515634E-10</v>
      </c>
      <c r="Q1127" s="2">
        <f t="shared" si="197"/>
        <v>0.98132423458917029</v>
      </c>
      <c r="R1127" s="2">
        <f t="shared" si="195"/>
        <v>196.90422028073559</v>
      </c>
    </row>
    <row r="1128" spans="5:18" x14ac:dyDescent="0.25">
      <c r="E1128" s="2">
        <f t="shared" si="196"/>
        <v>1127</v>
      </c>
      <c r="I1128" s="2">
        <f t="shared" si="187"/>
        <v>4.8901168368570845E-10</v>
      </c>
      <c r="J1128" s="2">
        <f t="shared" si="188"/>
        <v>1.0686535265595768E-7</v>
      </c>
      <c r="K1128" s="2">
        <f t="shared" si="189"/>
        <v>-6.9514025734753071E-2</v>
      </c>
      <c r="L1128" s="2">
        <f t="shared" si="190"/>
        <v>4.3420078169784028E-8</v>
      </c>
      <c r="M1128" s="2">
        <f t="shared" si="191"/>
        <v>3.5917885637259311E-5</v>
      </c>
      <c r="N1128" s="2">
        <f t="shared" si="192"/>
        <v>4.8900502602290728E-10</v>
      </c>
      <c r="O1128" s="2">
        <f t="shared" si="193"/>
        <v>1.0654834273126789E-7</v>
      </c>
      <c r="P1128" s="2">
        <f t="shared" si="194"/>
        <v>5.4505221170515634E-10</v>
      </c>
      <c r="Q1128" s="2">
        <f t="shared" si="197"/>
        <v>0.98132423458917029</v>
      </c>
      <c r="R1128" s="2">
        <f t="shared" si="195"/>
        <v>196.90422028073559</v>
      </c>
    </row>
    <row r="1129" spans="5:18" x14ac:dyDescent="0.25">
      <c r="E1129" s="2">
        <f t="shared" si="196"/>
        <v>1128</v>
      </c>
      <c r="I1129" s="2">
        <f t="shared" si="187"/>
        <v>4.8901168368570845E-10</v>
      </c>
      <c r="J1129" s="2">
        <f t="shared" si="188"/>
        <v>1.0686535265595768E-7</v>
      </c>
      <c r="K1129" s="2">
        <f t="shared" si="189"/>
        <v>-6.9514025734753071E-2</v>
      </c>
      <c r="L1129" s="2">
        <f t="shared" si="190"/>
        <v>4.3420078169784028E-8</v>
      </c>
      <c r="M1129" s="2">
        <f t="shared" si="191"/>
        <v>3.5917885637259311E-5</v>
      </c>
      <c r="N1129" s="2">
        <f t="shared" si="192"/>
        <v>4.8900502602290728E-10</v>
      </c>
      <c r="O1129" s="2">
        <f t="shared" si="193"/>
        <v>1.0654834273126789E-7</v>
      </c>
      <c r="P1129" s="2">
        <f t="shared" si="194"/>
        <v>5.4505221170515634E-10</v>
      </c>
      <c r="Q1129" s="2">
        <f t="shared" si="197"/>
        <v>0.98132423458917029</v>
      </c>
      <c r="R1129" s="2">
        <f t="shared" si="195"/>
        <v>196.90422028073559</v>
      </c>
    </row>
    <row r="1130" spans="5:18" x14ac:dyDescent="0.25">
      <c r="E1130" s="2">
        <f t="shared" si="196"/>
        <v>1129</v>
      </c>
      <c r="I1130" s="2">
        <f t="shared" si="187"/>
        <v>4.8901168368570845E-10</v>
      </c>
      <c r="J1130" s="2">
        <f t="shared" si="188"/>
        <v>1.0686535265595768E-7</v>
      </c>
      <c r="K1130" s="2">
        <f t="shared" si="189"/>
        <v>-6.9514025734753071E-2</v>
      </c>
      <c r="L1130" s="2">
        <f t="shared" si="190"/>
        <v>4.3420078169784028E-8</v>
      </c>
      <c r="M1130" s="2">
        <f t="shared" si="191"/>
        <v>3.5917885637259311E-5</v>
      </c>
      <c r="N1130" s="2">
        <f t="shared" si="192"/>
        <v>4.8900502602290728E-10</v>
      </c>
      <c r="O1130" s="2">
        <f t="shared" si="193"/>
        <v>1.0654834273126789E-7</v>
      </c>
      <c r="P1130" s="2">
        <f t="shared" si="194"/>
        <v>5.4505221170515634E-10</v>
      </c>
      <c r="Q1130" s="2">
        <f t="shared" si="197"/>
        <v>0.98132423458917029</v>
      </c>
      <c r="R1130" s="2">
        <f t="shared" si="195"/>
        <v>196.90422028073559</v>
      </c>
    </row>
    <row r="1131" spans="5:18" x14ac:dyDescent="0.25">
      <c r="E1131" s="2">
        <f t="shared" si="196"/>
        <v>1130</v>
      </c>
      <c r="I1131" s="2">
        <f t="shared" si="187"/>
        <v>4.8901168368570845E-10</v>
      </c>
      <c r="J1131" s="2">
        <f t="shared" si="188"/>
        <v>1.0686535265595768E-7</v>
      </c>
      <c r="K1131" s="2">
        <f t="shared" si="189"/>
        <v>-6.9514025734753071E-2</v>
      </c>
      <c r="L1131" s="2">
        <f t="shared" si="190"/>
        <v>4.3420078169784028E-8</v>
      </c>
      <c r="M1131" s="2">
        <f t="shared" si="191"/>
        <v>3.5917885637259311E-5</v>
      </c>
      <c r="N1131" s="2">
        <f t="shared" si="192"/>
        <v>4.8900502602290728E-10</v>
      </c>
      <c r="O1131" s="2">
        <f t="shared" si="193"/>
        <v>1.0654834273126789E-7</v>
      </c>
      <c r="P1131" s="2">
        <f t="shared" si="194"/>
        <v>5.4505221170515634E-10</v>
      </c>
      <c r="Q1131" s="2">
        <f t="shared" si="197"/>
        <v>0.98132423458917029</v>
      </c>
      <c r="R1131" s="2">
        <f t="shared" si="195"/>
        <v>196.90422028073559</v>
      </c>
    </row>
    <row r="1132" spans="5:18" x14ac:dyDescent="0.25">
      <c r="E1132" s="2">
        <f t="shared" si="196"/>
        <v>1131</v>
      </c>
      <c r="I1132" s="2">
        <f t="shared" si="187"/>
        <v>4.8901168368570845E-10</v>
      </c>
      <c r="J1132" s="2">
        <f t="shared" si="188"/>
        <v>1.0686535265595768E-7</v>
      </c>
      <c r="K1132" s="2">
        <f t="shared" si="189"/>
        <v>-6.9514025734753071E-2</v>
      </c>
      <c r="L1132" s="2">
        <f t="shared" si="190"/>
        <v>4.3420078169784028E-8</v>
      </c>
      <c r="M1132" s="2">
        <f t="shared" si="191"/>
        <v>3.5917885637259311E-5</v>
      </c>
      <c r="N1132" s="2">
        <f t="shared" si="192"/>
        <v>4.8900502602290728E-10</v>
      </c>
      <c r="O1132" s="2">
        <f t="shared" si="193"/>
        <v>1.0654834273126789E-7</v>
      </c>
      <c r="P1132" s="2">
        <f t="shared" si="194"/>
        <v>5.4505221170515634E-10</v>
      </c>
      <c r="Q1132" s="2">
        <f t="shared" si="197"/>
        <v>0.98132423458917029</v>
      </c>
      <c r="R1132" s="2">
        <f t="shared" si="195"/>
        <v>196.90422028073559</v>
      </c>
    </row>
    <row r="1133" spans="5:18" x14ac:dyDescent="0.25">
      <c r="E1133" s="2">
        <f t="shared" si="196"/>
        <v>1132</v>
      </c>
      <c r="I1133" s="2">
        <f t="shared" si="187"/>
        <v>4.8901168368570845E-10</v>
      </c>
      <c r="J1133" s="2">
        <f t="shared" si="188"/>
        <v>1.0686535265595768E-7</v>
      </c>
      <c r="K1133" s="2">
        <f t="shared" si="189"/>
        <v>-6.9514025734753071E-2</v>
      </c>
      <c r="L1133" s="2">
        <f t="shared" si="190"/>
        <v>4.3420078169784028E-8</v>
      </c>
      <c r="M1133" s="2">
        <f t="shared" si="191"/>
        <v>3.5917885637259311E-5</v>
      </c>
      <c r="N1133" s="2">
        <f t="shared" si="192"/>
        <v>4.8900502602290728E-10</v>
      </c>
      <c r="O1133" s="2">
        <f t="shared" si="193"/>
        <v>1.0654834273126789E-7</v>
      </c>
      <c r="P1133" s="2">
        <f t="shared" si="194"/>
        <v>5.4505221170515634E-10</v>
      </c>
      <c r="Q1133" s="2">
        <f t="shared" si="197"/>
        <v>0.98132423458917029</v>
      </c>
      <c r="R1133" s="2">
        <f t="shared" si="195"/>
        <v>196.90422028073559</v>
      </c>
    </row>
    <row r="1134" spans="5:18" x14ac:dyDescent="0.25">
      <c r="E1134" s="2">
        <f t="shared" si="196"/>
        <v>1133</v>
      </c>
      <c r="I1134" s="2">
        <f t="shared" si="187"/>
        <v>4.8901168368570845E-10</v>
      </c>
      <c r="J1134" s="2">
        <f t="shared" si="188"/>
        <v>1.0686535265595768E-7</v>
      </c>
      <c r="K1134" s="2">
        <f t="shared" si="189"/>
        <v>-6.9514025734753071E-2</v>
      </c>
      <c r="L1134" s="2">
        <f t="shared" si="190"/>
        <v>4.3420078169784028E-8</v>
      </c>
      <c r="M1134" s="2">
        <f t="shared" si="191"/>
        <v>3.5917885637259311E-5</v>
      </c>
      <c r="N1134" s="2">
        <f t="shared" si="192"/>
        <v>4.8900502602290728E-10</v>
      </c>
      <c r="O1134" s="2">
        <f t="shared" si="193"/>
        <v>1.0654834273126789E-7</v>
      </c>
      <c r="P1134" s="2">
        <f t="shared" si="194"/>
        <v>5.4505221170515634E-10</v>
      </c>
      <c r="Q1134" s="2">
        <f t="shared" si="197"/>
        <v>0.98132423458917029</v>
      </c>
      <c r="R1134" s="2">
        <f t="shared" si="195"/>
        <v>196.90422028073559</v>
      </c>
    </row>
    <row r="1135" spans="5:18" x14ac:dyDescent="0.25">
      <c r="E1135" s="2">
        <f t="shared" si="196"/>
        <v>1134</v>
      </c>
      <c r="I1135" s="2">
        <f t="shared" si="187"/>
        <v>4.8901168368570845E-10</v>
      </c>
      <c r="J1135" s="2">
        <f t="shared" si="188"/>
        <v>1.0686535265595768E-7</v>
      </c>
      <c r="K1135" s="2">
        <f t="shared" si="189"/>
        <v>-6.9514025734753071E-2</v>
      </c>
      <c r="L1135" s="2">
        <f t="shared" si="190"/>
        <v>4.3420078169784028E-8</v>
      </c>
      <c r="M1135" s="2">
        <f t="shared" si="191"/>
        <v>3.5917885637259311E-5</v>
      </c>
      <c r="N1135" s="2">
        <f t="shared" si="192"/>
        <v>4.8900502602290728E-10</v>
      </c>
      <c r="O1135" s="2">
        <f t="shared" si="193"/>
        <v>1.0654834273126789E-7</v>
      </c>
      <c r="P1135" s="2">
        <f t="shared" si="194"/>
        <v>5.4505221170515634E-10</v>
      </c>
      <c r="Q1135" s="2">
        <f t="shared" si="197"/>
        <v>0.98132423458917029</v>
      </c>
      <c r="R1135" s="2">
        <f t="shared" si="195"/>
        <v>196.90422028073559</v>
      </c>
    </row>
    <row r="1136" spans="5:18" x14ac:dyDescent="0.25">
      <c r="E1136" s="2">
        <f t="shared" si="196"/>
        <v>1135</v>
      </c>
      <c r="I1136" s="2">
        <f t="shared" si="187"/>
        <v>4.8901168368570845E-10</v>
      </c>
      <c r="J1136" s="2">
        <f t="shared" si="188"/>
        <v>1.0686535265595768E-7</v>
      </c>
      <c r="K1136" s="2">
        <f t="shared" si="189"/>
        <v>-6.9514025734753071E-2</v>
      </c>
      <c r="L1136" s="2">
        <f t="shared" si="190"/>
        <v>4.3420078169784028E-8</v>
      </c>
      <c r="M1136" s="2">
        <f t="shared" si="191"/>
        <v>3.5917885637259311E-5</v>
      </c>
      <c r="N1136" s="2">
        <f t="shared" si="192"/>
        <v>4.8900502602290728E-10</v>
      </c>
      <c r="O1136" s="2">
        <f t="shared" si="193"/>
        <v>1.0654834273126789E-7</v>
      </c>
      <c r="P1136" s="2">
        <f t="shared" si="194"/>
        <v>5.4505221170515634E-10</v>
      </c>
      <c r="Q1136" s="2">
        <f t="shared" si="197"/>
        <v>0.98132423458917029</v>
      </c>
      <c r="R1136" s="2">
        <f t="shared" si="195"/>
        <v>196.90422028073559</v>
      </c>
    </row>
    <row r="1137" spans="5:18" x14ac:dyDescent="0.25">
      <c r="E1137" s="2">
        <f t="shared" si="196"/>
        <v>1136</v>
      </c>
      <c r="I1137" s="2">
        <f t="shared" si="187"/>
        <v>4.8901168368570845E-10</v>
      </c>
      <c r="J1137" s="2">
        <f t="shared" si="188"/>
        <v>1.0686535265595768E-7</v>
      </c>
      <c r="K1137" s="2">
        <f t="shared" si="189"/>
        <v>-6.9514025734753071E-2</v>
      </c>
      <c r="L1137" s="2">
        <f t="shared" si="190"/>
        <v>4.3420078169784028E-8</v>
      </c>
      <c r="M1137" s="2">
        <f t="shared" si="191"/>
        <v>3.5917885637259311E-5</v>
      </c>
      <c r="N1137" s="2">
        <f t="shared" si="192"/>
        <v>4.8900502602290728E-10</v>
      </c>
      <c r="O1137" s="2">
        <f t="shared" si="193"/>
        <v>1.0654834273126789E-7</v>
      </c>
      <c r="P1137" s="2">
        <f t="shared" si="194"/>
        <v>5.4505221170515634E-10</v>
      </c>
      <c r="Q1137" s="2">
        <f t="shared" si="197"/>
        <v>0.98132423458917029</v>
      </c>
      <c r="R1137" s="2">
        <f t="shared" si="195"/>
        <v>196.90422028073559</v>
      </c>
    </row>
    <row r="1138" spans="5:18" x14ac:dyDescent="0.25">
      <c r="E1138" s="2">
        <f t="shared" si="196"/>
        <v>1137</v>
      </c>
      <c r="I1138" s="2">
        <f t="shared" si="187"/>
        <v>4.8901168368570845E-10</v>
      </c>
      <c r="J1138" s="2">
        <f t="shared" si="188"/>
        <v>1.0686535265595768E-7</v>
      </c>
      <c r="K1138" s="2">
        <f t="shared" si="189"/>
        <v>-6.9514025734753071E-2</v>
      </c>
      <c r="L1138" s="2">
        <f t="shared" si="190"/>
        <v>4.3420078169784028E-8</v>
      </c>
      <c r="M1138" s="2">
        <f t="shared" si="191"/>
        <v>3.5917885637259311E-5</v>
      </c>
      <c r="N1138" s="2">
        <f t="shared" si="192"/>
        <v>4.8900502602290728E-10</v>
      </c>
      <c r="O1138" s="2">
        <f t="shared" si="193"/>
        <v>1.0654834273126789E-7</v>
      </c>
      <c r="P1138" s="2">
        <f t="shared" si="194"/>
        <v>5.4505221170515634E-10</v>
      </c>
      <c r="Q1138" s="2">
        <f t="shared" si="197"/>
        <v>0.98132423458917029</v>
      </c>
      <c r="R1138" s="2">
        <f t="shared" si="195"/>
        <v>196.90422028073559</v>
      </c>
    </row>
    <row r="1139" spans="5:18" x14ac:dyDescent="0.25">
      <c r="E1139" s="2">
        <f t="shared" si="196"/>
        <v>1138</v>
      </c>
      <c r="I1139" s="2">
        <f t="shared" si="187"/>
        <v>4.8901168368570845E-10</v>
      </c>
      <c r="J1139" s="2">
        <f t="shared" si="188"/>
        <v>1.0686535265595768E-7</v>
      </c>
      <c r="K1139" s="2">
        <f t="shared" si="189"/>
        <v>-6.9514025734753071E-2</v>
      </c>
      <c r="L1139" s="2">
        <f t="shared" si="190"/>
        <v>4.3420078169784028E-8</v>
      </c>
      <c r="M1139" s="2">
        <f t="shared" si="191"/>
        <v>3.5917885637259311E-5</v>
      </c>
      <c r="N1139" s="2">
        <f t="shared" si="192"/>
        <v>4.8900502602290728E-10</v>
      </c>
      <c r="O1139" s="2">
        <f t="shared" si="193"/>
        <v>1.0654834273126789E-7</v>
      </c>
      <c r="P1139" s="2">
        <f t="shared" si="194"/>
        <v>5.4505221170515634E-10</v>
      </c>
      <c r="Q1139" s="2">
        <f t="shared" si="197"/>
        <v>0.98132423458917029</v>
      </c>
      <c r="R1139" s="2">
        <f t="shared" si="195"/>
        <v>196.90422028073559</v>
      </c>
    </row>
    <row r="1140" spans="5:18" x14ac:dyDescent="0.25">
      <c r="E1140" s="2">
        <f t="shared" si="196"/>
        <v>1139</v>
      </c>
      <c r="I1140" s="2">
        <f t="shared" si="187"/>
        <v>4.8901168368570845E-10</v>
      </c>
      <c r="J1140" s="2">
        <f t="shared" si="188"/>
        <v>1.0686535265595768E-7</v>
      </c>
      <c r="K1140" s="2">
        <f t="shared" si="189"/>
        <v>-6.9514025734753071E-2</v>
      </c>
      <c r="L1140" s="2">
        <f t="shared" si="190"/>
        <v>4.3420078169784028E-8</v>
      </c>
      <c r="M1140" s="2">
        <f t="shared" si="191"/>
        <v>3.5917885637259311E-5</v>
      </c>
      <c r="N1140" s="2">
        <f t="shared" si="192"/>
        <v>4.8900502602290728E-10</v>
      </c>
      <c r="O1140" s="2">
        <f t="shared" si="193"/>
        <v>1.0654834273126789E-7</v>
      </c>
      <c r="P1140" s="2">
        <f t="shared" si="194"/>
        <v>5.4505221170515634E-10</v>
      </c>
      <c r="Q1140" s="2">
        <f t="shared" si="197"/>
        <v>0.98132423458917029</v>
      </c>
      <c r="R1140" s="2">
        <f t="shared" si="195"/>
        <v>196.90422028073559</v>
      </c>
    </row>
    <row r="1141" spans="5:18" x14ac:dyDescent="0.25">
      <c r="E1141" s="2">
        <f t="shared" si="196"/>
        <v>1140</v>
      </c>
      <c r="I1141" s="2">
        <f t="shared" si="187"/>
        <v>4.8901168368570845E-10</v>
      </c>
      <c r="J1141" s="2">
        <f t="shared" si="188"/>
        <v>1.0686535265595768E-7</v>
      </c>
      <c r="K1141" s="2">
        <f t="shared" si="189"/>
        <v>-6.9514025734753071E-2</v>
      </c>
      <c r="L1141" s="2">
        <f t="shared" si="190"/>
        <v>4.3420078169784028E-8</v>
      </c>
      <c r="M1141" s="2">
        <f t="shared" si="191"/>
        <v>3.5917885637259311E-5</v>
      </c>
      <c r="N1141" s="2">
        <f t="shared" si="192"/>
        <v>4.8900502602290728E-10</v>
      </c>
      <c r="O1141" s="2">
        <f t="shared" si="193"/>
        <v>1.0654834273126789E-7</v>
      </c>
      <c r="P1141" s="2">
        <f t="shared" si="194"/>
        <v>5.4505221170515634E-10</v>
      </c>
      <c r="Q1141" s="2">
        <f t="shared" si="197"/>
        <v>0.98132423458917029</v>
      </c>
      <c r="R1141" s="2">
        <f t="shared" si="195"/>
        <v>196.90422028073559</v>
      </c>
    </row>
    <row r="1142" spans="5:18" x14ac:dyDescent="0.25">
      <c r="E1142" s="2">
        <f t="shared" si="196"/>
        <v>1141</v>
      </c>
      <c r="I1142" s="2">
        <f t="shared" si="187"/>
        <v>4.8901168368570845E-10</v>
      </c>
      <c r="J1142" s="2">
        <f t="shared" si="188"/>
        <v>1.0686535265595768E-7</v>
      </c>
      <c r="K1142" s="2">
        <f t="shared" si="189"/>
        <v>-6.9514025734753071E-2</v>
      </c>
      <c r="L1142" s="2">
        <f t="shared" si="190"/>
        <v>4.3420078169784028E-8</v>
      </c>
      <c r="M1142" s="2">
        <f t="shared" si="191"/>
        <v>3.5917885637259311E-5</v>
      </c>
      <c r="N1142" s="2">
        <f t="shared" si="192"/>
        <v>4.8900502602290728E-10</v>
      </c>
      <c r="O1142" s="2">
        <f t="shared" si="193"/>
        <v>1.0654834273126789E-7</v>
      </c>
      <c r="P1142" s="2">
        <f t="shared" si="194"/>
        <v>5.4505221170515634E-10</v>
      </c>
      <c r="Q1142" s="2">
        <f t="shared" si="197"/>
        <v>0.98132423458917029</v>
      </c>
      <c r="R1142" s="2">
        <f t="shared" si="195"/>
        <v>196.90422028073559</v>
      </c>
    </row>
    <row r="1143" spans="5:18" x14ac:dyDescent="0.25">
      <c r="E1143" s="2">
        <f t="shared" si="196"/>
        <v>1142</v>
      </c>
      <c r="I1143" s="2">
        <f t="shared" si="187"/>
        <v>4.8901168368570845E-10</v>
      </c>
      <c r="J1143" s="2">
        <f t="shared" si="188"/>
        <v>1.0686535265595768E-7</v>
      </c>
      <c r="K1143" s="2">
        <f t="shared" si="189"/>
        <v>-6.9514025734753071E-2</v>
      </c>
      <c r="L1143" s="2">
        <f t="shared" si="190"/>
        <v>4.3420078169784028E-8</v>
      </c>
      <c r="M1143" s="2">
        <f t="shared" si="191"/>
        <v>3.5917885637259311E-5</v>
      </c>
      <c r="N1143" s="2">
        <f t="shared" si="192"/>
        <v>4.8900502602290728E-10</v>
      </c>
      <c r="O1143" s="2">
        <f t="shared" si="193"/>
        <v>1.0654834273126789E-7</v>
      </c>
      <c r="P1143" s="2">
        <f t="shared" si="194"/>
        <v>5.4505221170515634E-10</v>
      </c>
      <c r="Q1143" s="2">
        <f t="shared" si="197"/>
        <v>0.98132423458917029</v>
      </c>
      <c r="R1143" s="2">
        <f t="shared" si="195"/>
        <v>196.90422028073559</v>
      </c>
    </row>
    <row r="1144" spans="5:18" x14ac:dyDescent="0.25">
      <c r="E1144" s="2">
        <f t="shared" si="196"/>
        <v>1143</v>
      </c>
      <c r="I1144" s="2">
        <f t="shared" si="187"/>
        <v>4.8901168368570845E-10</v>
      </c>
      <c r="J1144" s="2">
        <f t="shared" si="188"/>
        <v>1.0686535265595768E-7</v>
      </c>
      <c r="K1144" s="2">
        <f t="shared" si="189"/>
        <v>-6.9514025734753071E-2</v>
      </c>
      <c r="L1144" s="2">
        <f t="shared" si="190"/>
        <v>4.3420078169784028E-8</v>
      </c>
      <c r="M1144" s="2">
        <f t="shared" si="191"/>
        <v>3.5917885637259311E-5</v>
      </c>
      <c r="N1144" s="2">
        <f t="shared" si="192"/>
        <v>4.8900502602290728E-10</v>
      </c>
      <c r="O1144" s="2">
        <f t="shared" si="193"/>
        <v>1.0654834273126789E-7</v>
      </c>
      <c r="P1144" s="2">
        <f t="shared" si="194"/>
        <v>5.4505221170515634E-10</v>
      </c>
      <c r="Q1144" s="2">
        <f t="shared" si="197"/>
        <v>0.98132423458917029</v>
      </c>
      <c r="R1144" s="2">
        <f t="shared" si="195"/>
        <v>196.90422028073559</v>
      </c>
    </row>
    <row r="1145" spans="5:18" x14ac:dyDescent="0.25">
      <c r="E1145" s="2">
        <f t="shared" si="196"/>
        <v>1144</v>
      </c>
      <c r="I1145" s="2">
        <f t="shared" si="187"/>
        <v>4.8901168368570845E-10</v>
      </c>
      <c r="J1145" s="2">
        <f t="shared" si="188"/>
        <v>1.0686535265595768E-7</v>
      </c>
      <c r="K1145" s="2">
        <f t="shared" si="189"/>
        <v>-6.9514025734753071E-2</v>
      </c>
      <c r="L1145" s="2">
        <f t="shared" si="190"/>
        <v>4.3420078169784028E-8</v>
      </c>
      <c r="M1145" s="2">
        <f t="shared" si="191"/>
        <v>3.5917885637259311E-5</v>
      </c>
      <c r="N1145" s="2">
        <f t="shared" si="192"/>
        <v>4.8900502602290728E-10</v>
      </c>
      <c r="O1145" s="2">
        <f t="shared" si="193"/>
        <v>1.0654834273126789E-7</v>
      </c>
      <c r="P1145" s="2">
        <f t="shared" si="194"/>
        <v>5.4505221170515634E-10</v>
      </c>
      <c r="Q1145" s="2">
        <f t="shared" si="197"/>
        <v>0.98132423458917029</v>
      </c>
      <c r="R1145" s="2">
        <f t="shared" si="195"/>
        <v>196.90422028073559</v>
      </c>
    </row>
    <row r="1146" spans="5:18" x14ac:dyDescent="0.25">
      <c r="E1146" s="2">
        <f t="shared" si="196"/>
        <v>1145</v>
      </c>
      <c r="I1146" s="2">
        <f t="shared" si="187"/>
        <v>4.8901168368570845E-10</v>
      </c>
      <c r="J1146" s="2">
        <f t="shared" si="188"/>
        <v>1.0686535265595768E-7</v>
      </c>
      <c r="K1146" s="2">
        <f t="shared" si="189"/>
        <v>-6.9514025734753071E-2</v>
      </c>
      <c r="L1146" s="2">
        <f t="shared" si="190"/>
        <v>4.3420078169784028E-8</v>
      </c>
      <c r="M1146" s="2">
        <f t="shared" si="191"/>
        <v>3.5917885637259311E-5</v>
      </c>
      <c r="N1146" s="2">
        <f t="shared" si="192"/>
        <v>4.8900502602290728E-10</v>
      </c>
      <c r="O1146" s="2">
        <f t="shared" si="193"/>
        <v>1.0654834273126789E-7</v>
      </c>
      <c r="P1146" s="2">
        <f t="shared" si="194"/>
        <v>5.4505221170515634E-10</v>
      </c>
      <c r="Q1146" s="2">
        <f t="shared" si="197"/>
        <v>0.98132423458917029</v>
      </c>
      <c r="R1146" s="2">
        <f t="shared" si="195"/>
        <v>196.90422028073559</v>
      </c>
    </row>
    <row r="1147" spans="5:18" x14ac:dyDescent="0.25">
      <c r="E1147" s="2">
        <f t="shared" si="196"/>
        <v>1146</v>
      </c>
      <c r="I1147" s="2">
        <f t="shared" si="187"/>
        <v>4.8901168368570845E-10</v>
      </c>
      <c r="J1147" s="2">
        <f t="shared" si="188"/>
        <v>1.0686535265595768E-7</v>
      </c>
      <c r="K1147" s="2">
        <f t="shared" si="189"/>
        <v>-6.9514025734753071E-2</v>
      </c>
      <c r="L1147" s="2">
        <f t="shared" si="190"/>
        <v>4.3420078169784028E-8</v>
      </c>
      <c r="M1147" s="2">
        <f t="shared" si="191"/>
        <v>3.5917885637259311E-5</v>
      </c>
      <c r="N1147" s="2">
        <f t="shared" si="192"/>
        <v>4.8900502602290728E-10</v>
      </c>
      <c r="O1147" s="2">
        <f t="shared" si="193"/>
        <v>1.0654834273126789E-7</v>
      </c>
      <c r="P1147" s="2">
        <f t="shared" si="194"/>
        <v>5.4505221170515634E-10</v>
      </c>
      <c r="Q1147" s="2">
        <f t="shared" si="197"/>
        <v>0.98132423458917029</v>
      </c>
      <c r="R1147" s="2">
        <f t="shared" si="195"/>
        <v>196.90422028073559</v>
      </c>
    </row>
    <row r="1148" spans="5:18" x14ac:dyDescent="0.25">
      <c r="E1148" s="2">
        <f t="shared" si="196"/>
        <v>1147</v>
      </c>
      <c r="I1148" s="2">
        <f t="shared" si="187"/>
        <v>4.8901168368570845E-10</v>
      </c>
      <c r="J1148" s="2">
        <f t="shared" si="188"/>
        <v>1.0686535265595768E-7</v>
      </c>
      <c r="K1148" s="2">
        <f t="shared" si="189"/>
        <v>-6.9514025734753071E-2</v>
      </c>
      <c r="L1148" s="2">
        <f t="shared" si="190"/>
        <v>4.3420078169784028E-8</v>
      </c>
      <c r="M1148" s="2">
        <f t="shared" si="191"/>
        <v>3.5917885637259311E-5</v>
      </c>
      <c r="N1148" s="2">
        <f t="shared" si="192"/>
        <v>4.8900502602290728E-10</v>
      </c>
      <c r="O1148" s="2">
        <f t="shared" si="193"/>
        <v>1.0654834273126789E-7</v>
      </c>
      <c r="P1148" s="2">
        <f t="shared" si="194"/>
        <v>5.4505221170515634E-10</v>
      </c>
      <c r="Q1148" s="2">
        <f t="shared" si="197"/>
        <v>0.98132423458917029</v>
      </c>
      <c r="R1148" s="2">
        <f t="shared" si="195"/>
        <v>196.90422028073559</v>
      </c>
    </row>
    <row r="1149" spans="5:18" x14ac:dyDescent="0.25">
      <c r="E1149" s="2">
        <f t="shared" si="196"/>
        <v>1148</v>
      </c>
      <c r="I1149" s="2">
        <f t="shared" si="187"/>
        <v>4.8901168368570845E-10</v>
      </c>
      <c r="J1149" s="2">
        <f t="shared" si="188"/>
        <v>1.0686535265595768E-7</v>
      </c>
      <c r="K1149" s="2">
        <f t="shared" si="189"/>
        <v>-6.9514025734753071E-2</v>
      </c>
      <c r="L1149" s="2">
        <f t="shared" si="190"/>
        <v>4.3420078169784028E-8</v>
      </c>
      <c r="M1149" s="2">
        <f t="shared" si="191"/>
        <v>3.5917885637259311E-5</v>
      </c>
      <c r="N1149" s="2">
        <f t="shared" si="192"/>
        <v>4.8900502602290728E-10</v>
      </c>
      <c r="O1149" s="2">
        <f t="shared" si="193"/>
        <v>1.0654834273126789E-7</v>
      </c>
      <c r="P1149" s="2">
        <f t="shared" si="194"/>
        <v>5.4505221170515634E-10</v>
      </c>
      <c r="Q1149" s="2">
        <f t="shared" si="197"/>
        <v>0.98132423458917029</v>
      </c>
      <c r="R1149" s="2">
        <f t="shared" si="195"/>
        <v>196.90422028073559</v>
      </c>
    </row>
    <row r="1150" spans="5:18" x14ac:dyDescent="0.25">
      <c r="E1150" s="2">
        <f t="shared" si="196"/>
        <v>1149</v>
      </c>
      <c r="I1150" s="2">
        <f t="shared" si="187"/>
        <v>4.8901168368570845E-10</v>
      </c>
      <c r="J1150" s="2">
        <f t="shared" si="188"/>
        <v>1.0686535265595768E-7</v>
      </c>
      <c r="K1150" s="2">
        <f t="shared" si="189"/>
        <v>-6.9514025734753071E-2</v>
      </c>
      <c r="L1150" s="2">
        <f t="shared" si="190"/>
        <v>4.3420078169784028E-8</v>
      </c>
      <c r="M1150" s="2">
        <f t="shared" si="191"/>
        <v>3.5917885637259311E-5</v>
      </c>
      <c r="N1150" s="2">
        <f t="shared" si="192"/>
        <v>4.8900502602290728E-10</v>
      </c>
      <c r="O1150" s="2">
        <f t="shared" si="193"/>
        <v>1.0654834273126789E-7</v>
      </c>
      <c r="P1150" s="2">
        <f t="shared" si="194"/>
        <v>5.4505221170515634E-10</v>
      </c>
      <c r="Q1150" s="2">
        <f t="shared" si="197"/>
        <v>0.98132423458917029</v>
      </c>
      <c r="R1150" s="2">
        <f t="shared" si="195"/>
        <v>196.90422028073559</v>
      </c>
    </row>
    <row r="1151" spans="5:18" x14ac:dyDescent="0.25">
      <c r="E1151" s="2">
        <f t="shared" si="196"/>
        <v>1150</v>
      </c>
      <c r="I1151" s="2">
        <f t="shared" si="187"/>
        <v>4.8901168368570845E-10</v>
      </c>
      <c r="J1151" s="2">
        <f t="shared" si="188"/>
        <v>1.0686535265595768E-7</v>
      </c>
      <c r="K1151" s="2">
        <f t="shared" si="189"/>
        <v>-6.9514025734753071E-2</v>
      </c>
      <c r="L1151" s="2">
        <f t="shared" si="190"/>
        <v>4.3420078169784028E-8</v>
      </c>
      <c r="M1151" s="2">
        <f t="shared" si="191"/>
        <v>3.5917885637259311E-5</v>
      </c>
      <c r="N1151" s="2">
        <f t="shared" si="192"/>
        <v>4.8900502602290728E-10</v>
      </c>
      <c r="O1151" s="2">
        <f t="shared" si="193"/>
        <v>1.0654834273126789E-7</v>
      </c>
      <c r="P1151" s="2">
        <f t="shared" si="194"/>
        <v>5.4505221170515634E-10</v>
      </c>
      <c r="Q1151" s="2">
        <f t="shared" si="197"/>
        <v>0.98132423458917029</v>
      </c>
      <c r="R1151" s="2">
        <f t="shared" si="195"/>
        <v>196.90422028073559</v>
      </c>
    </row>
    <row r="1152" spans="5:18" x14ac:dyDescent="0.25">
      <c r="E1152" s="2">
        <f t="shared" si="196"/>
        <v>1151</v>
      </c>
      <c r="I1152" s="2">
        <f t="shared" si="187"/>
        <v>4.8901168368570845E-10</v>
      </c>
      <c r="J1152" s="2">
        <f t="shared" si="188"/>
        <v>1.0686535265595768E-7</v>
      </c>
      <c r="K1152" s="2">
        <f t="shared" si="189"/>
        <v>-6.9514025734753071E-2</v>
      </c>
      <c r="L1152" s="2">
        <f t="shared" si="190"/>
        <v>4.3420078169784028E-8</v>
      </c>
      <c r="M1152" s="2">
        <f t="shared" si="191"/>
        <v>3.5917885637259311E-5</v>
      </c>
      <c r="N1152" s="2">
        <f t="shared" si="192"/>
        <v>4.8900502602290728E-10</v>
      </c>
      <c r="O1152" s="2">
        <f t="shared" si="193"/>
        <v>1.0654834273126789E-7</v>
      </c>
      <c r="P1152" s="2">
        <f t="shared" si="194"/>
        <v>5.4505221170515634E-10</v>
      </c>
      <c r="Q1152" s="2">
        <f t="shared" si="197"/>
        <v>0.98132423458917029</v>
      </c>
      <c r="R1152" s="2">
        <f t="shared" si="195"/>
        <v>196.90422028073559</v>
      </c>
    </row>
    <row r="1153" spans="5:18" x14ac:dyDescent="0.25">
      <c r="E1153" s="2">
        <f t="shared" si="196"/>
        <v>1152</v>
      </c>
      <c r="I1153" s="2">
        <f t="shared" si="187"/>
        <v>4.8901168368570845E-10</v>
      </c>
      <c r="J1153" s="2">
        <f t="shared" si="188"/>
        <v>1.0686535265595768E-7</v>
      </c>
      <c r="K1153" s="2">
        <f t="shared" si="189"/>
        <v>-6.9514025734753071E-2</v>
      </c>
      <c r="L1153" s="2">
        <f t="shared" si="190"/>
        <v>4.3420078169784028E-8</v>
      </c>
      <c r="M1153" s="2">
        <f t="shared" si="191"/>
        <v>3.5917885637259311E-5</v>
      </c>
      <c r="N1153" s="2">
        <f t="shared" si="192"/>
        <v>4.8900502602290728E-10</v>
      </c>
      <c r="O1153" s="2">
        <f t="shared" si="193"/>
        <v>1.0654834273126789E-7</v>
      </c>
      <c r="P1153" s="2">
        <f t="shared" si="194"/>
        <v>5.4505221170515634E-10</v>
      </c>
      <c r="Q1153" s="2">
        <f t="shared" si="197"/>
        <v>0.98132423458917029</v>
      </c>
      <c r="R1153" s="2">
        <f t="shared" si="195"/>
        <v>196.90422028073559</v>
      </c>
    </row>
    <row r="1154" spans="5:18" x14ac:dyDescent="0.25">
      <c r="E1154" s="2">
        <f t="shared" si="196"/>
        <v>1153</v>
      </c>
      <c r="I1154" s="2">
        <f t="shared" si="187"/>
        <v>4.8901168368570845E-10</v>
      </c>
      <c r="J1154" s="2">
        <f t="shared" si="188"/>
        <v>1.0686535265595768E-7</v>
      </c>
      <c r="K1154" s="2">
        <f t="shared" si="189"/>
        <v>-6.9514025734753071E-2</v>
      </c>
      <c r="L1154" s="2">
        <f t="shared" si="190"/>
        <v>4.3420078169784028E-8</v>
      </c>
      <c r="M1154" s="2">
        <f t="shared" si="191"/>
        <v>3.5917885637259311E-5</v>
      </c>
      <c r="N1154" s="2">
        <f t="shared" si="192"/>
        <v>4.8900502602290728E-10</v>
      </c>
      <c r="O1154" s="2">
        <f t="shared" si="193"/>
        <v>1.0654834273126789E-7</v>
      </c>
      <c r="P1154" s="2">
        <f t="shared" si="194"/>
        <v>5.4505221170515634E-10</v>
      </c>
      <c r="Q1154" s="2">
        <f t="shared" si="197"/>
        <v>0.98132423458917029</v>
      </c>
      <c r="R1154" s="2">
        <f t="shared" si="195"/>
        <v>196.90422028073559</v>
      </c>
    </row>
    <row r="1155" spans="5:18" x14ac:dyDescent="0.25">
      <c r="E1155" s="2">
        <f t="shared" si="196"/>
        <v>1154</v>
      </c>
      <c r="I1155" s="2">
        <f t="shared" ref="I1155:I1218" si="198">$B$1*EXP(-$B$2/(273.15+G1155)/8.31)</f>
        <v>4.8901168368570845E-10</v>
      </c>
      <c r="J1155" s="2">
        <f t="shared" ref="J1155:J1218" si="199">$B$3*EXP(-$B$4/(273.15+G1155)/8.31)</f>
        <v>1.0686535265595768E-7</v>
      </c>
      <c r="K1155" s="2">
        <f t="shared" ref="K1155:K1218" si="200">0.00048*(G1155-R1155)+0.025</f>
        <v>-6.9514025734753071E-2</v>
      </c>
      <c r="L1155" s="2">
        <f t="shared" ref="L1155:L1218" si="201">$B$11*EXP(-$B$12/(273.15+G1155)/8.31)</f>
        <v>4.3420078169784028E-8</v>
      </c>
      <c r="M1155" s="2">
        <f t="shared" ref="M1155:M1218" si="202">L1155*EXP(-$B$13/K1155)</f>
        <v>3.5917885637259311E-5</v>
      </c>
      <c r="N1155" s="2">
        <f t="shared" ref="N1155:N1218" si="203">I1155*M1155/(I1155+M1155)</f>
        <v>4.8900502602290728E-10</v>
      </c>
      <c r="O1155" s="2">
        <f t="shared" ref="O1155:O1218" si="204">J1155*M1155/(J1155+M1155)</f>
        <v>1.0654834273126789E-7</v>
      </c>
      <c r="P1155" s="2">
        <f t="shared" ref="P1155:P1218" si="205">N1155*(1-Q1155)^$B$6+O1155*Q1155^$B$5*(1-Q1155)^$B$7</f>
        <v>5.4505221170515634E-10</v>
      </c>
      <c r="Q1155" s="2">
        <f t="shared" si="197"/>
        <v>0.98132423458917029</v>
      </c>
      <c r="R1155" s="2">
        <f t="shared" ref="R1155:R1218" si="206">$B$8+($B$9-$B$8)*$B$10*Q1155/(1-(1-$B$10)*Q1155)</f>
        <v>196.90422028073559</v>
      </c>
    </row>
    <row r="1156" spans="5:18" x14ac:dyDescent="0.25">
      <c r="E1156" s="2">
        <f t="shared" ref="E1156:E1219" si="207">E1155+1</f>
        <v>1155</v>
      </c>
      <c r="I1156" s="2">
        <f t="shared" si="198"/>
        <v>4.8901168368570845E-10</v>
      </c>
      <c r="J1156" s="2">
        <f t="shared" si="199"/>
        <v>1.0686535265595768E-7</v>
      </c>
      <c r="K1156" s="2">
        <f t="shared" si="200"/>
        <v>-6.9514025734753071E-2</v>
      </c>
      <c r="L1156" s="2">
        <f t="shared" si="201"/>
        <v>4.3420078169784028E-8</v>
      </c>
      <c r="M1156" s="2">
        <f t="shared" si="202"/>
        <v>3.5917885637259311E-5</v>
      </c>
      <c r="N1156" s="2">
        <f t="shared" si="203"/>
        <v>4.8900502602290728E-10</v>
      </c>
      <c r="O1156" s="2">
        <f t="shared" si="204"/>
        <v>1.0654834273126789E-7</v>
      </c>
      <c r="P1156" s="2">
        <f t="shared" si="205"/>
        <v>5.4505221170515634E-10</v>
      </c>
      <c r="Q1156" s="2">
        <f t="shared" ref="Q1156:Q1219" si="208">Q1155+P1155*(F1156-F1155)</f>
        <v>0.98132423458917029</v>
      </c>
      <c r="R1156" s="2">
        <f t="shared" si="206"/>
        <v>196.90422028073559</v>
      </c>
    </row>
    <row r="1157" spans="5:18" x14ac:dyDescent="0.25">
      <c r="E1157" s="2">
        <f t="shared" si="207"/>
        <v>1156</v>
      </c>
      <c r="I1157" s="2">
        <f t="shared" si="198"/>
        <v>4.8901168368570845E-10</v>
      </c>
      <c r="J1157" s="2">
        <f t="shared" si="199"/>
        <v>1.0686535265595768E-7</v>
      </c>
      <c r="K1157" s="2">
        <f t="shared" si="200"/>
        <v>-6.9514025734753071E-2</v>
      </c>
      <c r="L1157" s="2">
        <f t="shared" si="201"/>
        <v>4.3420078169784028E-8</v>
      </c>
      <c r="M1157" s="2">
        <f t="shared" si="202"/>
        <v>3.5917885637259311E-5</v>
      </c>
      <c r="N1157" s="2">
        <f t="shared" si="203"/>
        <v>4.8900502602290728E-10</v>
      </c>
      <c r="O1157" s="2">
        <f t="shared" si="204"/>
        <v>1.0654834273126789E-7</v>
      </c>
      <c r="P1157" s="2">
        <f t="shared" si="205"/>
        <v>5.4505221170515634E-10</v>
      </c>
      <c r="Q1157" s="2">
        <f t="shared" si="208"/>
        <v>0.98132423458917029</v>
      </c>
      <c r="R1157" s="2">
        <f t="shared" si="206"/>
        <v>196.90422028073559</v>
      </c>
    </row>
    <row r="1158" spans="5:18" x14ac:dyDescent="0.25">
      <c r="E1158" s="2">
        <f t="shared" si="207"/>
        <v>1157</v>
      </c>
      <c r="I1158" s="2">
        <f t="shared" si="198"/>
        <v>4.8901168368570845E-10</v>
      </c>
      <c r="J1158" s="2">
        <f t="shared" si="199"/>
        <v>1.0686535265595768E-7</v>
      </c>
      <c r="K1158" s="2">
        <f t="shared" si="200"/>
        <v>-6.9514025734753071E-2</v>
      </c>
      <c r="L1158" s="2">
        <f t="shared" si="201"/>
        <v>4.3420078169784028E-8</v>
      </c>
      <c r="M1158" s="2">
        <f t="shared" si="202"/>
        <v>3.5917885637259311E-5</v>
      </c>
      <c r="N1158" s="2">
        <f t="shared" si="203"/>
        <v>4.8900502602290728E-10</v>
      </c>
      <c r="O1158" s="2">
        <f t="shared" si="204"/>
        <v>1.0654834273126789E-7</v>
      </c>
      <c r="P1158" s="2">
        <f t="shared" si="205"/>
        <v>5.4505221170515634E-10</v>
      </c>
      <c r="Q1158" s="2">
        <f t="shared" si="208"/>
        <v>0.98132423458917029</v>
      </c>
      <c r="R1158" s="2">
        <f t="shared" si="206"/>
        <v>196.90422028073559</v>
      </c>
    </row>
    <row r="1159" spans="5:18" x14ac:dyDescent="0.25">
      <c r="E1159" s="2">
        <f t="shared" si="207"/>
        <v>1158</v>
      </c>
      <c r="I1159" s="2">
        <f t="shared" si="198"/>
        <v>4.8901168368570845E-10</v>
      </c>
      <c r="J1159" s="2">
        <f t="shared" si="199"/>
        <v>1.0686535265595768E-7</v>
      </c>
      <c r="K1159" s="2">
        <f t="shared" si="200"/>
        <v>-6.9514025734753071E-2</v>
      </c>
      <c r="L1159" s="2">
        <f t="shared" si="201"/>
        <v>4.3420078169784028E-8</v>
      </c>
      <c r="M1159" s="2">
        <f t="shared" si="202"/>
        <v>3.5917885637259311E-5</v>
      </c>
      <c r="N1159" s="2">
        <f t="shared" si="203"/>
        <v>4.8900502602290728E-10</v>
      </c>
      <c r="O1159" s="2">
        <f t="shared" si="204"/>
        <v>1.0654834273126789E-7</v>
      </c>
      <c r="P1159" s="2">
        <f t="shared" si="205"/>
        <v>5.4505221170515634E-10</v>
      </c>
      <c r="Q1159" s="2">
        <f t="shared" si="208"/>
        <v>0.98132423458917029</v>
      </c>
      <c r="R1159" s="2">
        <f t="shared" si="206"/>
        <v>196.90422028073559</v>
      </c>
    </row>
    <row r="1160" spans="5:18" x14ac:dyDescent="0.25">
      <c r="E1160" s="2">
        <f t="shared" si="207"/>
        <v>1159</v>
      </c>
      <c r="I1160" s="2">
        <f t="shared" si="198"/>
        <v>4.8901168368570845E-10</v>
      </c>
      <c r="J1160" s="2">
        <f t="shared" si="199"/>
        <v>1.0686535265595768E-7</v>
      </c>
      <c r="K1160" s="2">
        <f t="shared" si="200"/>
        <v>-6.9514025734753071E-2</v>
      </c>
      <c r="L1160" s="2">
        <f t="shared" si="201"/>
        <v>4.3420078169784028E-8</v>
      </c>
      <c r="M1160" s="2">
        <f t="shared" si="202"/>
        <v>3.5917885637259311E-5</v>
      </c>
      <c r="N1160" s="2">
        <f t="shared" si="203"/>
        <v>4.8900502602290728E-10</v>
      </c>
      <c r="O1160" s="2">
        <f t="shared" si="204"/>
        <v>1.0654834273126789E-7</v>
      </c>
      <c r="P1160" s="2">
        <f t="shared" si="205"/>
        <v>5.4505221170515634E-10</v>
      </c>
      <c r="Q1160" s="2">
        <f t="shared" si="208"/>
        <v>0.98132423458917029</v>
      </c>
      <c r="R1160" s="2">
        <f t="shared" si="206"/>
        <v>196.90422028073559</v>
      </c>
    </row>
    <row r="1161" spans="5:18" x14ac:dyDescent="0.25">
      <c r="E1161" s="2">
        <f t="shared" si="207"/>
        <v>1160</v>
      </c>
      <c r="I1161" s="2">
        <f t="shared" si="198"/>
        <v>4.8901168368570845E-10</v>
      </c>
      <c r="J1161" s="2">
        <f t="shared" si="199"/>
        <v>1.0686535265595768E-7</v>
      </c>
      <c r="K1161" s="2">
        <f t="shared" si="200"/>
        <v>-6.9514025734753071E-2</v>
      </c>
      <c r="L1161" s="2">
        <f t="shared" si="201"/>
        <v>4.3420078169784028E-8</v>
      </c>
      <c r="M1161" s="2">
        <f t="shared" si="202"/>
        <v>3.5917885637259311E-5</v>
      </c>
      <c r="N1161" s="2">
        <f t="shared" si="203"/>
        <v>4.8900502602290728E-10</v>
      </c>
      <c r="O1161" s="2">
        <f t="shared" si="204"/>
        <v>1.0654834273126789E-7</v>
      </c>
      <c r="P1161" s="2">
        <f t="shared" si="205"/>
        <v>5.4505221170515634E-10</v>
      </c>
      <c r="Q1161" s="2">
        <f t="shared" si="208"/>
        <v>0.98132423458917029</v>
      </c>
      <c r="R1161" s="2">
        <f t="shared" si="206"/>
        <v>196.90422028073559</v>
      </c>
    </row>
    <row r="1162" spans="5:18" x14ac:dyDescent="0.25">
      <c r="E1162" s="2">
        <f t="shared" si="207"/>
        <v>1161</v>
      </c>
      <c r="I1162" s="2">
        <f t="shared" si="198"/>
        <v>4.8901168368570845E-10</v>
      </c>
      <c r="J1162" s="2">
        <f t="shared" si="199"/>
        <v>1.0686535265595768E-7</v>
      </c>
      <c r="K1162" s="2">
        <f t="shared" si="200"/>
        <v>-6.9514025734753071E-2</v>
      </c>
      <c r="L1162" s="2">
        <f t="shared" si="201"/>
        <v>4.3420078169784028E-8</v>
      </c>
      <c r="M1162" s="2">
        <f t="shared" si="202"/>
        <v>3.5917885637259311E-5</v>
      </c>
      <c r="N1162" s="2">
        <f t="shared" si="203"/>
        <v>4.8900502602290728E-10</v>
      </c>
      <c r="O1162" s="2">
        <f t="shared" si="204"/>
        <v>1.0654834273126789E-7</v>
      </c>
      <c r="P1162" s="2">
        <f t="shared" si="205"/>
        <v>5.4505221170515634E-10</v>
      </c>
      <c r="Q1162" s="2">
        <f t="shared" si="208"/>
        <v>0.98132423458917029</v>
      </c>
      <c r="R1162" s="2">
        <f t="shared" si="206"/>
        <v>196.90422028073559</v>
      </c>
    </row>
    <row r="1163" spans="5:18" x14ac:dyDescent="0.25">
      <c r="E1163" s="2">
        <f t="shared" si="207"/>
        <v>1162</v>
      </c>
      <c r="I1163" s="2">
        <f t="shared" si="198"/>
        <v>4.8901168368570845E-10</v>
      </c>
      <c r="J1163" s="2">
        <f t="shared" si="199"/>
        <v>1.0686535265595768E-7</v>
      </c>
      <c r="K1163" s="2">
        <f t="shared" si="200"/>
        <v>-6.9514025734753071E-2</v>
      </c>
      <c r="L1163" s="2">
        <f t="shared" si="201"/>
        <v>4.3420078169784028E-8</v>
      </c>
      <c r="M1163" s="2">
        <f t="shared" si="202"/>
        <v>3.5917885637259311E-5</v>
      </c>
      <c r="N1163" s="2">
        <f t="shared" si="203"/>
        <v>4.8900502602290728E-10</v>
      </c>
      <c r="O1163" s="2">
        <f t="shared" si="204"/>
        <v>1.0654834273126789E-7</v>
      </c>
      <c r="P1163" s="2">
        <f t="shared" si="205"/>
        <v>5.4505221170515634E-10</v>
      </c>
      <c r="Q1163" s="2">
        <f t="shared" si="208"/>
        <v>0.98132423458917029</v>
      </c>
      <c r="R1163" s="2">
        <f t="shared" si="206"/>
        <v>196.90422028073559</v>
      </c>
    </row>
    <row r="1164" spans="5:18" x14ac:dyDescent="0.25">
      <c r="E1164" s="2">
        <f t="shared" si="207"/>
        <v>1163</v>
      </c>
      <c r="I1164" s="2">
        <f t="shared" si="198"/>
        <v>4.8901168368570845E-10</v>
      </c>
      <c r="J1164" s="2">
        <f t="shared" si="199"/>
        <v>1.0686535265595768E-7</v>
      </c>
      <c r="K1164" s="2">
        <f t="shared" si="200"/>
        <v>-6.9514025734753071E-2</v>
      </c>
      <c r="L1164" s="2">
        <f t="shared" si="201"/>
        <v>4.3420078169784028E-8</v>
      </c>
      <c r="M1164" s="2">
        <f t="shared" si="202"/>
        <v>3.5917885637259311E-5</v>
      </c>
      <c r="N1164" s="2">
        <f t="shared" si="203"/>
        <v>4.8900502602290728E-10</v>
      </c>
      <c r="O1164" s="2">
        <f t="shared" si="204"/>
        <v>1.0654834273126789E-7</v>
      </c>
      <c r="P1164" s="2">
        <f t="shared" si="205"/>
        <v>5.4505221170515634E-10</v>
      </c>
      <c r="Q1164" s="2">
        <f t="shared" si="208"/>
        <v>0.98132423458917029</v>
      </c>
      <c r="R1164" s="2">
        <f t="shared" si="206"/>
        <v>196.90422028073559</v>
      </c>
    </row>
    <row r="1165" spans="5:18" x14ac:dyDescent="0.25">
      <c r="E1165" s="2">
        <f t="shared" si="207"/>
        <v>1164</v>
      </c>
      <c r="I1165" s="2">
        <f t="shared" si="198"/>
        <v>4.8901168368570845E-10</v>
      </c>
      <c r="J1165" s="2">
        <f t="shared" si="199"/>
        <v>1.0686535265595768E-7</v>
      </c>
      <c r="K1165" s="2">
        <f t="shared" si="200"/>
        <v>-6.9514025734753071E-2</v>
      </c>
      <c r="L1165" s="2">
        <f t="shared" si="201"/>
        <v>4.3420078169784028E-8</v>
      </c>
      <c r="M1165" s="2">
        <f t="shared" si="202"/>
        <v>3.5917885637259311E-5</v>
      </c>
      <c r="N1165" s="2">
        <f t="shared" si="203"/>
        <v>4.8900502602290728E-10</v>
      </c>
      <c r="O1165" s="2">
        <f t="shared" si="204"/>
        <v>1.0654834273126789E-7</v>
      </c>
      <c r="P1165" s="2">
        <f t="shared" si="205"/>
        <v>5.4505221170515634E-10</v>
      </c>
      <c r="Q1165" s="2">
        <f t="shared" si="208"/>
        <v>0.98132423458917029</v>
      </c>
      <c r="R1165" s="2">
        <f t="shared" si="206"/>
        <v>196.90422028073559</v>
      </c>
    </row>
    <row r="1166" spans="5:18" x14ac:dyDescent="0.25">
      <c r="E1166" s="2">
        <f t="shared" si="207"/>
        <v>1165</v>
      </c>
      <c r="I1166" s="2">
        <f t="shared" si="198"/>
        <v>4.8901168368570845E-10</v>
      </c>
      <c r="J1166" s="2">
        <f t="shared" si="199"/>
        <v>1.0686535265595768E-7</v>
      </c>
      <c r="K1166" s="2">
        <f t="shared" si="200"/>
        <v>-6.9514025734753071E-2</v>
      </c>
      <c r="L1166" s="2">
        <f t="shared" si="201"/>
        <v>4.3420078169784028E-8</v>
      </c>
      <c r="M1166" s="2">
        <f t="shared" si="202"/>
        <v>3.5917885637259311E-5</v>
      </c>
      <c r="N1166" s="2">
        <f t="shared" si="203"/>
        <v>4.8900502602290728E-10</v>
      </c>
      <c r="O1166" s="2">
        <f t="shared" si="204"/>
        <v>1.0654834273126789E-7</v>
      </c>
      <c r="P1166" s="2">
        <f t="shared" si="205"/>
        <v>5.4505221170515634E-10</v>
      </c>
      <c r="Q1166" s="2">
        <f t="shared" si="208"/>
        <v>0.98132423458917029</v>
      </c>
      <c r="R1166" s="2">
        <f t="shared" si="206"/>
        <v>196.90422028073559</v>
      </c>
    </row>
    <row r="1167" spans="5:18" x14ac:dyDescent="0.25">
      <c r="E1167" s="2">
        <f t="shared" si="207"/>
        <v>1166</v>
      </c>
      <c r="I1167" s="2">
        <f t="shared" si="198"/>
        <v>4.8901168368570845E-10</v>
      </c>
      <c r="J1167" s="2">
        <f t="shared" si="199"/>
        <v>1.0686535265595768E-7</v>
      </c>
      <c r="K1167" s="2">
        <f t="shared" si="200"/>
        <v>-6.9514025734753071E-2</v>
      </c>
      <c r="L1167" s="2">
        <f t="shared" si="201"/>
        <v>4.3420078169784028E-8</v>
      </c>
      <c r="M1167" s="2">
        <f t="shared" si="202"/>
        <v>3.5917885637259311E-5</v>
      </c>
      <c r="N1167" s="2">
        <f t="shared" si="203"/>
        <v>4.8900502602290728E-10</v>
      </c>
      <c r="O1167" s="2">
        <f t="shared" si="204"/>
        <v>1.0654834273126789E-7</v>
      </c>
      <c r="P1167" s="2">
        <f t="shared" si="205"/>
        <v>5.4505221170515634E-10</v>
      </c>
      <c r="Q1167" s="2">
        <f t="shared" si="208"/>
        <v>0.98132423458917029</v>
      </c>
      <c r="R1167" s="2">
        <f t="shared" si="206"/>
        <v>196.90422028073559</v>
      </c>
    </row>
    <row r="1168" spans="5:18" x14ac:dyDescent="0.25">
      <c r="E1168" s="2">
        <f t="shared" si="207"/>
        <v>1167</v>
      </c>
      <c r="I1168" s="2">
        <f t="shared" si="198"/>
        <v>4.8901168368570845E-10</v>
      </c>
      <c r="J1168" s="2">
        <f t="shared" si="199"/>
        <v>1.0686535265595768E-7</v>
      </c>
      <c r="K1168" s="2">
        <f t="shared" si="200"/>
        <v>-6.9514025734753071E-2</v>
      </c>
      <c r="L1168" s="2">
        <f t="shared" si="201"/>
        <v>4.3420078169784028E-8</v>
      </c>
      <c r="M1168" s="2">
        <f t="shared" si="202"/>
        <v>3.5917885637259311E-5</v>
      </c>
      <c r="N1168" s="2">
        <f t="shared" si="203"/>
        <v>4.8900502602290728E-10</v>
      </c>
      <c r="O1168" s="2">
        <f t="shared" si="204"/>
        <v>1.0654834273126789E-7</v>
      </c>
      <c r="P1168" s="2">
        <f t="shared" si="205"/>
        <v>5.4505221170515634E-10</v>
      </c>
      <c r="Q1168" s="2">
        <f t="shared" si="208"/>
        <v>0.98132423458917029</v>
      </c>
      <c r="R1168" s="2">
        <f t="shared" si="206"/>
        <v>196.90422028073559</v>
      </c>
    </row>
    <row r="1169" spans="5:18" x14ac:dyDescent="0.25">
      <c r="E1169" s="2">
        <f t="shared" si="207"/>
        <v>1168</v>
      </c>
      <c r="I1169" s="2">
        <f t="shared" si="198"/>
        <v>4.8901168368570845E-10</v>
      </c>
      <c r="J1169" s="2">
        <f t="shared" si="199"/>
        <v>1.0686535265595768E-7</v>
      </c>
      <c r="K1169" s="2">
        <f t="shared" si="200"/>
        <v>-6.9514025734753071E-2</v>
      </c>
      <c r="L1169" s="2">
        <f t="shared" si="201"/>
        <v>4.3420078169784028E-8</v>
      </c>
      <c r="M1169" s="2">
        <f t="shared" si="202"/>
        <v>3.5917885637259311E-5</v>
      </c>
      <c r="N1169" s="2">
        <f t="shared" si="203"/>
        <v>4.8900502602290728E-10</v>
      </c>
      <c r="O1169" s="2">
        <f t="shared" si="204"/>
        <v>1.0654834273126789E-7</v>
      </c>
      <c r="P1169" s="2">
        <f t="shared" si="205"/>
        <v>5.4505221170515634E-10</v>
      </c>
      <c r="Q1169" s="2">
        <f t="shared" si="208"/>
        <v>0.98132423458917029</v>
      </c>
      <c r="R1169" s="2">
        <f t="shared" si="206"/>
        <v>196.90422028073559</v>
      </c>
    </row>
    <row r="1170" spans="5:18" x14ac:dyDescent="0.25">
      <c r="E1170" s="2">
        <f t="shared" si="207"/>
        <v>1169</v>
      </c>
      <c r="I1170" s="2">
        <f t="shared" si="198"/>
        <v>4.8901168368570845E-10</v>
      </c>
      <c r="J1170" s="2">
        <f t="shared" si="199"/>
        <v>1.0686535265595768E-7</v>
      </c>
      <c r="K1170" s="2">
        <f t="shared" si="200"/>
        <v>-6.9514025734753071E-2</v>
      </c>
      <c r="L1170" s="2">
        <f t="shared" si="201"/>
        <v>4.3420078169784028E-8</v>
      </c>
      <c r="M1170" s="2">
        <f t="shared" si="202"/>
        <v>3.5917885637259311E-5</v>
      </c>
      <c r="N1170" s="2">
        <f t="shared" si="203"/>
        <v>4.8900502602290728E-10</v>
      </c>
      <c r="O1170" s="2">
        <f t="shared" si="204"/>
        <v>1.0654834273126789E-7</v>
      </c>
      <c r="P1170" s="2">
        <f t="shared" si="205"/>
        <v>5.4505221170515634E-10</v>
      </c>
      <c r="Q1170" s="2">
        <f t="shared" si="208"/>
        <v>0.98132423458917029</v>
      </c>
      <c r="R1170" s="2">
        <f t="shared" si="206"/>
        <v>196.90422028073559</v>
      </c>
    </row>
    <row r="1171" spans="5:18" x14ac:dyDescent="0.25">
      <c r="E1171" s="2">
        <f t="shared" si="207"/>
        <v>1170</v>
      </c>
      <c r="I1171" s="2">
        <f t="shared" si="198"/>
        <v>4.8901168368570845E-10</v>
      </c>
      <c r="J1171" s="2">
        <f t="shared" si="199"/>
        <v>1.0686535265595768E-7</v>
      </c>
      <c r="K1171" s="2">
        <f t="shared" si="200"/>
        <v>-6.9514025734753071E-2</v>
      </c>
      <c r="L1171" s="2">
        <f t="shared" si="201"/>
        <v>4.3420078169784028E-8</v>
      </c>
      <c r="M1171" s="2">
        <f t="shared" si="202"/>
        <v>3.5917885637259311E-5</v>
      </c>
      <c r="N1171" s="2">
        <f t="shared" si="203"/>
        <v>4.8900502602290728E-10</v>
      </c>
      <c r="O1171" s="2">
        <f t="shared" si="204"/>
        <v>1.0654834273126789E-7</v>
      </c>
      <c r="P1171" s="2">
        <f t="shared" si="205"/>
        <v>5.4505221170515634E-10</v>
      </c>
      <c r="Q1171" s="2">
        <f t="shared" si="208"/>
        <v>0.98132423458917029</v>
      </c>
      <c r="R1171" s="2">
        <f t="shared" si="206"/>
        <v>196.90422028073559</v>
      </c>
    </row>
    <row r="1172" spans="5:18" x14ac:dyDescent="0.25">
      <c r="E1172" s="2">
        <f t="shared" si="207"/>
        <v>1171</v>
      </c>
      <c r="I1172" s="2">
        <f t="shared" si="198"/>
        <v>4.8901168368570845E-10</v>
      </c>
      <c r="J1172" s="2">
        <f t="shared" si="199"/>
        <v>1.0686535265595768E-7</v>
      </c>
      <c r="K1172" s="2">
        <f t="shared" si="200"/>
        <v>-6.9514025734753071E-2</v>
      </c>
      <c r="L1172" s="2">
        <f t="shared" si="201"/>
        <v>4.3420078169784028E-8</v>
      </c>
      <c r="M1172" s="2">
        <f t="shared" si="202"/>
        <v>3.5917885637259311E-5</v>
      </c>
      <c r="N1172" s="2">
        <f t="shared" si="203"/>
        <v>4.8900502602290728E-10</v>
      </c>
      <c r="O1172" s="2">
        <f t="shared" si="204"/>
        <v>1.0654834273126789E-7</v>
      </c>
      <c r="P1172" s="2">
        <f t="shared" si="205"/>
        <v>5.4505221170515634E-10</v>
      </c>
      <c r="Q1172" s="2">
        <f t="shared" si="208"/>
        <v>0.98132423458917029</v>
      </c>
      <c r="R1172" s="2">
        <f t="shared" si="206"/>
        <v>196.90422028073559</v>
      </c>
    </row>
    <row r="1173" spans="5:18" x14ac:dyDescent="0.25">
      <c r="E1173" s="2">
        <f t="shared" si="207"/>
        <v>1172</v>
      </c>
      <c r="I1173" s="2">
        <f t="shared" si="198"/>
        <v>4.8901168368570845E-10</v>
      </c>
      <c r="J1173" s="2">
        <f t="shared" si="199"/>
        <v>1.0686535265595768E-7</v>
      </c>
      <c r="K1173" s="2">
        <f t="shared" si="200"/>
        <v>-6.9514025734753071E-2</v>
      </c>
      <c r="L1173" s="2">
        <f t="shared" si="201"/>
        <v>4.3420078169784028E-8</v>
      </c>
      <c r="M1173" s="2">
        <f t="shared" si="202"/>
        <v>3.5917885637259311E-5</v>
      </c>
      <c r="N1173" s="2">
        <f t="shared" si="203"/>
        <v>4.8900502602290728E-10</v>
      </c>
      <c r="O1173" s="2">
        <f t="shared" si="204"/>
        <v>1.0654834273126789E-7</v>
      </c>
      <c r="P1173" s="2">
        <f t="shared" si="205"/>
        <v>5.4505221170515634E-10</v>
      </c>
      <c r="Q1173" s="2">
        <f t="shared" si="208"/>
        <v>0.98132423458917029</v>
      </c>
      <c r="R1173" s="2">
        <f t="shared" si="206"/>
        <v>196.90422028073559</v>
      </c>
    </row>
    <row r="1174" spans="5:18" x14ac:dyDescent="0.25">
      <c r="E1174" s="2">
        <f t="shared" si="207"/>
        <v>1173</v>
      </c>
      <c r="I1174" s="2">
        <f t="shared" si="198"/>
        <v>4.8901168368570845E-10</v>
      </c>
      <c r="J1174" s="2">
        <f t="shared" si="199"/>
        <v>1.0686535265595768E-7</v>
      </c>
      <c r="K1174" s="2">
        <f t="shared" si="200"/>
        <v>-6.9514025734753071E-2</v>
      </c>
      <c r="L1174" s="2">
        <f t="shared" si="201"/>
        <v>4.3420078169784028E-8</v>
      </c>
      <c r="M1174" s="2">
        <f t="shared" si="202"/>
        <v>3.5917885637259311E-5</v>
      </c>
      <c r="N1174" s="2">
        <f t="shared" si="203"/>
        <v>4.8900502602290728E-10</v>
      </c>
      <c r="O1174" s="2">
        <f t="shared" si="204"/>
        <v>1.0654834273126789E-7</v>
      </c>
      <c r="P1174" s="2">
        <f t="shared" si="205"/>
        <v>5.4505221170515634E-10</v>
      </c>
      <c r="Q1174" s="2">
        <f t="shared" si="208"/>
        <v>0.98132423458917029</v>
      </c>
      <c r="R1174" s="2">
        <f t="shared" si="206"/>
        <v>196.90422028073559</v>
      </c>
    </row>
    <row r="1175" spans="5:18" x14ac:dyDescent="0.25">
      <c r="E1175" s="2">
        <f t="shared" si="207"/>
        <v>1174</v>
      </c>
      <c r="I1175" s="2">
        <f t="shared" si="198"/>
        <v>4.8901168368570845E-10</v>
      </c>
      <c r="J1175" s="2">
        <f t="shared" si="199"/>
        <v>1.0686535265595768E-7</v>
      </c>
      <c r="K1175" s="2">
        <f t="shared" si="200"/>
        <v>-6.9514025734753071E-2</v>
      </c>
      <c r="L1175" s="2">
        <f t="shared" si="201"/>
        <v>4.3420078169784028E-8</v>
      </c>
      <c r="M1175" s="2">
        <f t="shared" si="202"/>
        <v>3.5917885637259311E-5</v>
      </c>
      <c r="N1175" s="2">
        <f t="shared" si="203"/>
        <v>4.8900502602290728E-10</v>
      </c>
      <c r="O1175" s="2">
        <f t="shared" si="204"/>
        <v>1.0654834273126789E-7</v>
      </c>
      <c r="P1175" s="2">
        <f t="shared" si="205"/>
        <v>5.4505221170515634E-10</v>
      </c>
      <c r="Q1175" s="2">
        <f t="shared" si="208"/>
        <v>0.98132423458917029</v>
      </c>
      <c r="R1175" s="2">
        <f t="shared" si="206"/>
        <v>196.90422028073559</v>
      </c>
    </row>
    <row r="1176" spans="5:18" x14ac:dyDescent="0.25">
      <c r="E1176" s="2">
        <f t="shared" si="207"/>
        <v>1175</v>
      </c>
      <c r="I1176" s="2">
        <f t="shared" si="198"/>
        <v>4.8901168368570845E-10</v>
      </c>
      <c r="J1176" s="2">
        <f t="shared" si="199"/>
        <v>1.0686535265595768E-7</v>
      </c>
      <c r="K1176" s="2">
        <f t="shared" si="200"/>
        <v>-6.9514025734753071E-2</v>
      </c>
      <c r="L1176" s="2">
        <f t="shared" si="201"/>
        <v>4.3420078169784028E-8</v>
      </c>
      <c r="M1176" s="2">
        <f t="shared" si="202"/>
        <v>3.5917885637259311E-5</v>
      </c>
      <c r="N1176" s="2">
        <f t="shared" si="203"/>
        <v>4.8900502602290728E-10</v>
      </c>
      <c r="O1176" s="2">
        <f t="shared" si="204"/>
        <v>1.0654834273126789E-7</v>
      </c>
      <c r="P1176" s="2">
        <f t="shared" si="205"/>
        <v>5.4505221170515634E-10</v>
      </c>
      <c r="Q1176" s="2">
        <f t="shared" si="208"/>
        <v>0.98132423458917029</v>
      </c>
      <c r="R1176" s="2">
        <f t="shared" si="206"/>
        <v>196.90422028073559</v>
      </c>
    </row>
    <row r="1177" spans="5:18" x14ac:dyDescent="0.25">
      <c r="E1177" s="2">
        <f t="shared" si="207"/>
        <v>1176</v>
      </c>
      <c r="I1177" s="2">
        <f t="shared" si="198"/>
        <v>4.8901168368570845E-10</v>
      </c>
      <c r="J1177" s="2">
        <f t="shared" si="199"/>
        <v>1.0686535265595768E-7</v>
      </c>
      <c r="K1177" s="2">
        <f t="shared" si="200"/>
        <v>-6.9514025734753071E-2</v>
      </c>
      <c r="L1177" s="2">
        <f t="shared" si="201"/>
        <v>4.3420078169784028E-8</v>
      </c>
      <c r="M1177" s="2">
        <f t="shared" si="202"/>
        <v>3.5917885637259311E-5</v>
      </c>
      <c r="N1177" s="2">
        <f t="shared" si="203"/>
        <v>4.8900502602290728E-10</v>
      </c>
      <c r="O1177" s="2">
        <f t="shared" si="204"/>
        <v>1.0654834273126789E-7</v>
      </c>
      <c r="P1177" s="2">
        <f t="shared" si="205"/>
        <v>5.4505221170515634E-10</v>
      </c>
      <c r="Q1177" s="2">
        <f t="shared" si="208"/>
        <v>0.98132423458917029</v>
      </c>
      <c r="R1177" s="2">
        <f t="shared" si="206"/>
        <v>196.90422028073559</v>
      </c>
    </row>
    <row r="1178" spans="5:18" x14ac:dyDescent="0.25">
      <c r="E1178" s="2">
        <f t="shared" si="207"/>
        <v>1177</v>
      </c>
      <c r="I1178" s="2">
        <f t="shared" si="198"/>
        <v>4.8901168368570845E-10</v>
      </c>
      <c r="J1178" s="2">
        <f t="shared" si="199"/>
        <v>1.0686535265595768E-7</v>
      </c>
      <c r="K1178" s="2">
        <f t="shared" si="200"/>
        <v>-6.9514025734753071E-2</v>
      </c>
      <c r="L1178" s="2">
        <f t="shared" si="201"/>
        <v>4.3420078169784028E-8</v>
      </c>
      <c r="M1178" s="2">
        <f t="shared" si="202"/>
        <v>3.5917885637259311E-5</v>
      </c>
      <c r="N1178" s="2">
        <f t="shared" si="203"/>
        <v>4.8900502602290728E-10</v>
      </c>
      <c r="O1178" s="2">
        <f t="shared" si="204"/>
        <v>1.0654834273126789E-7</v>
      </c>
      <c r="P1178" s="2">
        <f t="shared" si="205"/>
        <v>5.4505221170515634E-10</v>
      </c>
      <c r="Q1178" s="2">
        <f t="shared" si="208"/>
        <v>0.98132423458917029</v>
      </c>
      <c r="R1178" s="2">
        <f t="shared" si="206"/>
        <v>196.90422028073559</v>
      </c>
    </row>
    <row r="1179" spans="5:18" x14ac:dyDescent="0.25">
      <c r="E1179" s="2">
        <f t="shared" si="207"/>
        <v>1178</v>
      </c>
      <c r="I1179" s="2">
        <f t="shared" si="198"/>
        <v>4.8901168368570845E-10</v>
      </c>
      <c r="J1179" s="2">
        <f t="shared" si="199"/>
        <v>1.0686535265595768E-7</v>
      </c>
      <c r="K1179" s="2">
        <f t="shared" si="200"/>
        <v>-6.9514025734753071E-2</v>
      </c>
      <c r="L1179" s="2">
        <f t="shared" si="201"/>
        <v>4.3420078169784028E-8</v>
      </c>
      <c r="M1179" s="2">
        <f t="shared" si="202"/>
        <v>3.5917885637259311E-5</v>
      </c>
      <c r="N1179" s="2">
        <f t="shared" si="203"/>
        <v>4.8900502602290728E-10</v>
      </c>
      <c r="O1179" s="2">
        <f t="shared" si="204"/>
        <v>1.0654834273126789E-7</v>
      </c>
      <c r="P1179" s="2">
        <f t="shared" si="205"/>
        <v>5.4505221170515634E-10</v>
      </c>
      <c r="Q1179" s="2">
        <f t="shared" si="208"/>
        <v>0.98132423458917029</v>
      </c>
      <c r="R1179" s="2">
        <f t="shared" si="206"/>
        <v>196.90422028073559</v>
      </c>
    </row>
    <row r="1180" spans="5:18" x14ac:dyDescent="0.25">
      <c r="E1180" s="2">
        <f t="shared" si="207"/>
        <v>1179</v>
      </c>
      <c r="I1180" s="2">
        <f t="shared" si="198"/>
        <v>4.8901168368570845E-10</v>
      </c>
      <c r="J1180" s="2">
        <f t="shared" si="199"/>
        <v>1.0686535265595768E-7</v>
      </c>
      <c r="K1180" s="2">
        <f t="shared" si="200"/>
        <v>-6.9514025734753071E-2</v>
      </c>
      <c r="L1180" s="2">
        <f t="shared" si="201"/>
        <v>4.3420078169784028E-8</v>
      </c>
      <c r="M1180" s="2">
        <f t="shared" si="202"/>
        <v>3.5917885637259311E-5</v>
      </c>
      <c r="N1180" s="2">
        <f t="shared" si="203"/>
        <v>4.8900502602290728E-10</v>
      </c>
      <c r="O1180" s="2">
        <f t="shared" si="204"/>
        <v>1.0654834273126789E-7</v>
      </c>
      <c r="P1180" s="2">
        <f t="shared" si="205"/>
        <v>5.4505221170515634E-10</v>
      </c>
      <c r="Q1180" s="2">
        <f t="shared" si="208"/>
        <v>0.98132423458917029</v>
      </c>
      <c r="R1180" s="2">
        <f t="shared" si="206"/>
        <v>196.90422028073559</v>
      </c>
    </row>
    <row r="1181" spans="5:18" x14ac:dyDescent="0.25">
      <c r="E1181" s="2">
        <f t="shared" si="207"/>
        <v>1180</v>
      </c>
      <c r="I1181" s="2">
        <f t="shared" si="198"/>
        <v>4.8901168368570845E-10</v>
      </c>
      <c r="J1181" s="2">
        <f t="shared" si="199"/>
        <v>1.0686535265595768E-7</v>
      </c>
      <c r="K1181" s="2">
        <f t="shared" si="200"/>
        <v>-6.9514025734753071E-2</v>
      </c>
      <c r="L1181" s="2">
        <f t="shared" si="201"/>
        <v>4.3420078169784028E-8</v>
      </c>
      <c r="M1181" s="2">
        <f t="shared" si="202"/>
        <v>3.5917885637259311E-5</v>
      </c>
      <c r="N1181" s="2">
        <f t="shared" si="203"/>
        <v>4.8900502602290728E-10</v>
      </c>
      <c r="O1181" s="2">
        <f t="shared" si="204"/>
        <v>1.0654834273126789E-7</v>
      </c>
      <c r="P1181" s="2">
        <f t="shared" si="205"/>
        <v>5.4505221170515634E-10</v>
      </c>
      <c r="Q1181" s="2">
        <f t="shared" si="208"/>
        <v>0.98132423458917029</v>
      </c>
      <c r="R1181" s="2">
        <f t="shared" si="206"/>
        <v>196.90422028073559</v>
      </c>
    </row>
    <row r="1182" spans="5:18" x14ac:dyDescent="0.25">
      <c r="E1182" s="2">
        <f t="shared" si="207"/>
        <v>1181</v>
      </c>
      <c r="I1182" s="2">
        <f t="shared" si="198"/>
        <v>4.8901168368570845E-10</v>
      </c>
      <c r="J1182" s="2">
        <f t="shared" si="199"/>
        <v>1.0686535265595768E-7</v>
      </c>
      <c r="K1182" s="2">
        <f t="shared" si="200"/>
        <v>-6.9514025734753071E-2</v>
      </c>
      <c r="L1182" s="2">
        <f t="shared" si="201"/>
        <v>4.3420078169784028E-8</v>
      </c>
      <c r="M1182" s="2">
        <f t="shared" si="202"/>
        <v>3.5917885637259311E-5</v>
      </c>
      <c r="N1182" s="2">
        <f t="shared" si="203"/>
        <v>4.8900502602290728E-10</v>
      </c>
      <c r="O1182" s="2">
        <f t="shared" si="204"/>
        <v>1.0654834273126789E-7</v>
      </c>
      <c r="P1182" s="2">
        <f t="shared" si="205"/>
        <v>5.4505221170515634E-10</v>
      </c>
      <c r="Q1182" s="2">
        <f t="shared" si="208"/>
        <v>0.98132423458917029</v>
      </c>
      <c r="R1182" s="2">
        <f t="shared" si="206"/>
        <v>196.90422028073559</v>
      </c>
    </row>
    <row r="1183" spans="5:18" x14ac:dyDescent="0.25">
      <c r="E1183" s="2">
        <f t="shared" si="207"/>
        <v>1182</v>
      </c>
      <c r="I1183" s="2">
        <f t="shared" si="198"/>
        <v>4.8901168368570845E-10</v>
      </c>
      <c r="J1183" s="2">
        <f t="shared" si="199"/>
        <v>1.0686535265595768E-7</v>
      </c>
      <c r="K1183" s="2">
        <f t="shared" si="200"/>
        <v>-6.9514025734753071E-2</v>
      </c>
      <c r="L1183" s="2">
        <f t="shared" si="201"/>
        <v>4.3420078169784028E-8</v>
      </c>
      <c r="M1183" s="2">
        <f t="shared" si="202"/>
        <v>3.5917885637259311E-5</v>
      </c>
      <c r="N1183" s="2">
        <f t="shared" si="203"/>
        <v>4.8900502602290728E-10</v>
      </c>
      <c r="O1183" s="2">
        <f t="shared" si="204"/>
        <v>1.0654834273126789E-7</v>
      </c>
      <c r="P1183" s="2">
        <f t="shared" si="205"/>
        <v>5.4505221170515634E-10</v>
      </c>
      <c r="Q1183" s="2">
        <f t="shared" si="208"/>
        <v>0.98132423458917029</v>
      </c>
      <c r="R1183" s="2">
        <f t="shared" si="206"/>
        <v>196.90422028073559</v>
      </c>
    </row>
    <row r="1184" spans="5:18" x14ac:dyDescent="0.25">
      <c r="E1184" s="2">
        <f t="shared" si="207"/>
        <v>1183</v>
      </c>
      <c r="I1184" s="2">
        <f t="shared" si="198"/>
        <v>4.8901168368570845E-10</v>
      </c>
      <c r="J1184" s="2">
        <f t="shared" si="199"/>
        <v>1.0686535265595768E-7</v>
      </c>
      <c r="K1184" s="2">
        <f t="shared" si="200"/>
        <v>-6.9514025734753071E-2</v>
      </c>
      <c r="L1184" s="2">
        <f t="shared" si="201"/>
        <v>4.3420078169784028E-8</v>
      </c>
      <c r="M1184" s="2">
        <f t="shared" si="202"/>
        <v>3.5917885637259311E-5</v>
      </c>
      <c r="N1184" s="2">
        <f t="shared" si="203"/>
        <v>4.8900502602290728E-10</v>
      </c>
      <c r="O1184" s="2">
        <f t="shared" si="204"/>
        <v>1.0654834273126789E-7</v>
      </c>
      <c r="P1184" s="2">
        <f t="shared" si="205"/>
        <v>5.4505221170515634E-10</v>
      </c>
      <c r="Q1184" s="2">
        <f t="shared" si="208"/>
        <v>0.98132423458917029</v>
      </c>
      <c r="R1184" s="2">
        <f t="shared" si="206"/>
        <v>196.90422028073559</v>
      </c>
    </row>
    <row r="1185" spans="5:18" x14ac:dyDescent="0.25">
      <c r="E1185" s="2">
        <f t="shared" si="207"/>
        <v>1184</v>
      </c>
      <c r="I1185" s="2">
        <f t="shared" si="198"/>
        <v>4.8901168368570845E-10</v>
      </c>
      <c r="J1185" s="2">
        <f t="shared" si="199"/>
        <v>1.0686535265595768E-7</v>
      </c>
      <c r="K1185" s="2">
        <f t="shared" si="200"/>
        <v>-6.9514025734753071E-2</v>
      </c>
      <c r="L1185" s="2">
        <f t="shared" si="201"/>
        <v>4.3420078169784028E-8</v>
      </c>
      <c r="M1185" s="2">
        <f t="shared" si="202"/>
        <v>3.5917885637259311E-5</v>
      </c>
      <c r="N1185" s="2">
        <f t="shared" si="203"/>
        <v>4.8900502602290728E-10</v>
      </c>
      <c r="O1185" s="2">
        <f t="shared" si="204"/>
        <v>1.0654834273126789E-7</v>
      </c>
      <c r="P1185" s="2">
        <f t="shared" si="205"/>
        <v>5.4505221170515634E-10</v>
      </c>
      <c r="Q1185" s="2">
        <f t="shared" si="208"/>
        <v>0.98132423458917029</v>
      </c>
      <c r="R1185" s="2">
        <f t="shared" si="206"/>
        <v>196.90422028073559</v>
      </c>
    </row>
    <row r="1186" spans="5:18" x14ac:dyDescent="0.25">
      <c r="E1186" s="2">
        <f t="shared" si="207"/>
        <v>1185</v>
      </c>
      <c r="I1186" s="2">
        <f t="shared" si="198"/>
        <v>4.8901168368570845E-10</v>
      </c>
      <c r="J1186" s="2">
        <f t="shared" si="199"/>
        <v>1.0686535265595768E-7</v>
      </c>
      <c r="K1186" s="2">
        <f t="shared" si="200"/>
        <v>-6.9514025734753071E-2</v>
      </c>
      <c r="L1186" s="2">
        <f t="shared" si="201"/>
        <v>4.3420078169784028E-8</v>
      </c>
      <c r="M1186" s="2">
        <f t="shared" si="202"/>
        <v>3.5917885637259311E-5</v>
      </c>
      <c r="N1186" s="2">
        <f t="shared" si="203"/>
        <v>4.8900502602290728E-10</v>
      </c>
      <c r="O1186" s="2">
        <f t="shared" si="204"/>
        <v>1.0654834273126789E-7</v>
      </c>
      <c r="P1186" s="2">
        <f t="shared" si="205"/>
        <v>5.4505221170515634E-10</v>
      </c>
      <c r="Q1186" s="2">
        <f t="shared" si="208"/>
        <v>0.98132423458917029</v>
      </c>
      <c r="R1186" s="2">
        <f t="shared" si="206"/>
        <v>196.90422028073559</v>
      </c>
    </row>
    <row r="1187" spans="5:18" x14ac:dyDescent="0.25">
      <c r="E1187" s="2">
        <f t="shared" si="207"/>
        <v>1186</v>
      </c>
      <c r="I1187" s="2">
        <f t="shared" si="198"/>
        <v>4.8901168368570845E-10</v>
      </c>
      <c r="J1187" s="2">
        <f t="shared" si="199"/>
        <v>1.0686535265595768E-7</v>
      </c>
      <c r="K1187" s="2">
        <f t="shared" si="200"/>
        <v>-6.9514025734753071E-2</v>
      </c>
      <c r="L1187" s="2">
        <f t="shared" si="201"/>
        <v>4.3420078169784028E-8</v>
      </c>
      <c r="M1187" s="2">
        <f t="shared" si="202"/>
        <v>3.5917885637259311E-5</v>
      </c>
      <c r="N1187" s="2">
        <f t="shared" si="203"/>
        <v>4.8900502602290728E-10</v>
      </c>
      <c r="O1187" s="2">
        <f t="shared" si="204"/>
        <v>1.0654834273126789E-7</v>
      </c>
      <c r="P1187" s="2">
        <f t="shared" si="205"/>
        <v>5.4505221170515634E-10</v>
      </c>
      <c r="Q1187" s="2">
        <f t="shared" si="208"/>
        <v>0.98132423458917029</v>
      </c>
      <c r="R1187" s="2">
        <f t="shared" si="206"/>
        <v>196.90422028073559</v>
      </c>
    </row>
    <row r="1188" spans="5:18" x14ac:dyDescent="0.25">
      <c r="E1188" s="2">
        <f t="shared" si="207"/>
        <v>1187</v>
      </c>
      <c r="I1188" s="2">
        <f t="shared" si="198"/>
        <v>4.8901168368570845E-10</v>
      </c>
      <c r="J1188" s="2">
        <f t="shared" si="199"/>
        <v>1.0686535265595768E-7</v>
      </c>
      <c r="K1188" s="2">
        <f t="shared" si="200"/>
        <v>-6.9514025734753071E-2</v>
      </c>
      <c r="L1188" s="2">
        <f t="shared" si="201"/>
        <v>4.3420078169784028E-8</v>
      </c>
      <c r="M1188" s="2">
        <f t="shared" si="202"/>
        <v>3.5917885637259311E-5</v>
      </c>
      <c r="N1188" s="2">
        <f t="shared" si="203"/>
        <v>4.8900502602290728E-10</v>
      </c>
      <c r="O1188" s="2">
        <f t="shared" si="204"/>
        <v>1.0654834273126789E-7</v>
      </c>
      <c r="P1188" s="2">
        <f t="shared" si="205"/>
        <v>5.4505221170515634E-10</v>
      </c>
      <c r="Q1188" s="2">
        <f t="shared" si="208"/>
        <v>0.98132423458917029</v>
      </c>
      <c r="R1188" s="2">
        <f t="shared" si="206"/>
        <v>196.90422028073559</v>
      </c>
    </row>
    <row r="1189" spans="5:18" x14ac:dyDescent="0.25">
      <c r="E1189" s="2">
        <f t="shared" si="207"/>
        <v>1188</v>
      </c>
      <c r="I1189" s="2">
        <f t="shared" si="198"/>
        <v>4.8901168368570845E-10</v>
      </c>
      <c r="J1189" s="2">
        <f t="shared" si="199"/>
        <v>1.0686535265595768E-7</v>
      </c>
      <c r="K1189" s="2">
        <f t="shared" si="200"/>
        <v>-6.9514025734753071E-2</v>
      </c>
      <c r="L1189" s="2">
        <f t="shared" si="201"/>
        <v>4.3420078169784028E-8</v>
      </c>
      <c r="M1189" s="2">
        <f t="shared" si="202"/>
        <v>3.5917885637259311E-5</v>
      </c>
      <c r="N1189" s="2">
        <f t="shared" si="203"/>
        <v>4.8900502602290728E-10</v>
      </c>
      <c r="O1189" s="2">
        <f t="shared" si="204"/>
        <v>1.0654834273126789E-7</v>
      </c>
      <c r="P1189" s="2">
        <f t="shared" si="205"/>
        <v>5.4505221170515634E-10</v>
      </c>
      <c r="Q1189" s="2">
        <f t="shared" si="208"/>
        <v>0.98132423458917029</v>
      </c>
      <c r="R1189" s="2">
        <f t="shared" si="206"/>
        <v>196.90422028073559</v>
      </c>
    </row>
    <row r="1190" spans="5:18" x14ac:dyDescent="0.25">
      <c r="E1190" s="2">
        <f t="shared" si="207"/>
        <v>1189</v>
      </c>
      <c r="I1190" s="2">
        <f t="shared" si="198"/>
        <v>4.8901168368570845E-10</v>
      </c>
      <c r="J1190" s="2">
        <f t="shared" si="199"/>
        <v>1.0686535265595768E-7</v>
      </c>
      <c r="K1190" s="2">
        <f t="shared" si="200"/>
        <v>-6.9514025734753071E-2</v>
      </c>
      <c r="L1190" s="2">
        <f t="shared" si="201"/>
        <v>4.3420078169784028E-8</v>
      </c>
      <c r="M1190" s="2">
        <f t="shared" si="202"/>
        <v>3.5917885637259311E-5</v>
      </c>
      <c r="N1190" s="2">
        <f t="shared" si="203"/>
        <v>4.8900502602290728E-10</v>
      </c>
      <c r="O1190" s="2">
        <f t="shared" si="204"/>
        <v>1.0654834273126789E-7</v>
      </c>
      <c r="P1190" s="2">
        <f t="shared" si="205"/>
        <v>5.4505221170515634E-10</v>
      </c>
      <c r="Q1190" s="2">
        <f t="shared" si="208"/>
        <v>0.98132423458917029</v>
      </c>
      <c r="R1190" s="2">
        <f t="shared" si="206"/>
        <v>196.90422028073559</v>
      </c>
    </row>
    <row r="1191" spans="5:18" x14ac:dyDescent="0.25">
      <c r="E1191" s="2">
        <f t="shared" si="207"/>
        <v>1190</v>
      </c>
      <c r="I1191" s="2">
        <f t="shared" si="198"/>
        <v>4.8901168368570845E-10</v>
      </c>
      <c r="J1191" s="2">
        <f t="shared" si="199"/>
        <v>1.0686535265595768E-7</v>
      </c>
      <c r="K1191" s="2">
        <f t="shared" si="200"/>
        <v>-6.9514025734753071E-2</v>
      </c>
      <c r="L1191" s="2">
        <f t="shared" si="201"/>
        <v>4.3420078169784028E-8</v>
      </c>
      <c r="M1191" s="2">
        <f t="shared" si="202"/>
        <v>3.5917885637259311E-5</v>
      </c>
      <c r="N1191" s="2">
        <f t="shared" si="203"/>
        <v>4.8900502602290728E-10</v>
      </c>
      <c r="O1191" s="2">
        <f t="shared" si="204"/>
        <v>1.0654834273126789E-7</v>
      </c>
      <c r="P1191" s="2">
        <f t="shared" si="205"/>
        <v>5.4505221170515634E-10</v>
      </c>
      <c r="Q1191" s="2">
        <f t="shared" si="208"/>
        <v>0.98132423458917029</v>
      </c>
      <c r="R1191" s="2">
        <f t="shared" si="206"/>
        <v>196.90422028073559</v>
      </c>
    </row>
    <row r="1192" spans="5:18" x14ac:dyDescent="0.25">
      <c r="E1192" s="2">
        <f t="shared" si="207"/>
        <v>1191</v>
      </c>
      <c r="I1192" s="2">
        <f t="shared" si="198"/>
        <v>4.8901168368570845E-10</v>
      </c>
      <c r="J1192" s="2">
        <f t="shared" si="199"/>
        <v>1.0686535265595768E-7</v>
      </c>
      <c r="K1192" s="2">
        <f t="shared" si="200"/>
        <v>-6.9514025734753071E-2</v>
      </c>
      <c r="L1192" s="2">
        <f t="shared" si="201"/>
        <v>4.3420078169784028E-8</v>
      </c>
      <c r="M1192" s="2">
        <f t="shared" si="202"/>
        <v>3.5917885637259311E-5</v>
      </c>
      <c r="N1192" s="2">
        <f t="shared" si="203"/>
        <v>4.8900502602290728E-10</v>
      </c>
      <c r="O1192" s="2">
        <f t="shared" si="204"/>
        <v>1.0654834273126789E-7</v>
      </c>
      <c r="P1192" s="2">
        <f t="shared" si="205"/>
        <v>5.4505221170515634E-10</v>
      </c>
      <c r="Q1192" s="2">
        <f t="shared" si="208"/>
        <v>0.98132423458917029</v>
      </c>
      <c r="R1192" s="2">
        <f t="shared" si="206"/>
        <v>196.90422028073559</v>
      </c>
    </row>
    <row r="1193" spans="5:18" x14ac:dyDescent="0.25">
      <c r="E1193" s="2">
        <f t="shared" si="207"/>
        <v>1192</v>
      </c>
      <c r="I1193" s="2">
        <f t="shared" si="198"/>
        <v>4.8901168368570845E-10</v>
      </c>
      <c r="J1193" s="2">
        <f t="shared" si="199"/>
        <v>1.0686535265595768E-7</v>
      </c>
      <c r="K1193" s="2">
        <f t="shared" si="200"/>
        <v>-6.9514025734753071E-2</v>
      </c>
      <c r="L1193" s="2">
        <f t="shared" si="201"/>
        <v>4.3420078169784028E-8</v>
      </c>
      <c r="M1193" s="2">
        <f t="shared" si="202"/>
        <v>3.5917885637259311E-5</v>
      </c>
      <c r="N1193" s="2">
        <f t="shared" si="203"/>
        <v>4.8900502602290728E-10</v>
      </c>
      <c r="O1193" s="2">
        <f t="shared" si="204"/>
        <v>1.0654834273126789E-7</v>
      </c>
      <c r="P1193" s="2">
        <f t="shared" si="205"/>
        <v>5.4505221170515634E-10</v>
      </c>
      <c r="Q1193" s="2">
        <f t="shared" si="208"/>
        <v>0.98132423458917029</v>
      </c>
      <c r="R1193" s="2">
        <f t="shared" si="206"/>
        <v>196.90422028073559</v>
      </c>
    </row>
    <row r="1194" spans="5:18" x14ac:dyDescent="0.25">
      <c r="E1194" s="2">
        <f t="shared" si="207"/>
        <v>1193</v>
      </c>
      <c r="I1194" s="2">
        <f t="shared" si="198"/>
        <v>4.8901168368570845E-10</v>
      </c>
      <c r="J1194" s="2">
        <f t="shared" si="199"/>
        <v>1.0686535265595768E-7</v>
      </c>
      <c r="K1194" s="2">
        <f t="shared" si="200"/>
        <v>-6.9514025734753071E-2</v>
      </c>
      <c r="L1194" s="2">
        <f t="shared" si="201"/>
        <v>4.3420078169784028E-8</v>
      </c>
      <c r="M1194" s="2">
        <f t="shared" si="202"/>
        <v>3.5917885637259311E-5</v>
      </c>
      <c r="N1194" s="2">
        <f t="shared" si="203"/>
        <v>4.8900502602290728E-10</v>
      </c>
      <c r="O1194" s="2">
        <f t="shared" si="204"/>
        <v>1.0654834273126789E-7</v>
      </c>
      <c r="P1194" s="2">
        <f t="shared" si="205"/>
        <v>5.4505221170515634E-10</v>
      </c>
      <c r="Q1194" s="2">
        <f t="shared" si="208"/>
        <v>0.98132423458917029</v>
      </c>
      <c r="R1194" s="2">
        <f t="shared" si="206"/>
        <v>196.90422028073559</v>
      </c>
    </row>
    <row r="1195" spans="5:18" x14ac:dyDescent="0.25">
      <c r="E1195" s="2">
        <f t="shared" si="207"/>
        <v>1194</v>
      </c>
      <c r="I1195" s="2">
        <f t="shared" si="198"/>
        <v>4.8901168368570845E-10</v>
      </c>
      <c r="J1195" s="2">
        <f t="shared" si="199"/>
        <v>1.0686535265595768E-7</v>
      </c>
      <c r="K1195" s="2">
        <f t="shared" si="200"/>
        <v>-6.9514025734753071E-2</v>
      </c>
      <c r="L1195" s="2">
        <f t="shared" si="201"/>
        <v>4.3420078169784028E-8</v>
      </c>
      <c r="M1195" s="2">
        <f t="shared" si="202"/>
        <v>3.5917885637259311E-5</v>
      </c>
      <c r="N1195" s="2">
        <f t="shared" si="203"/>
        <v>4.8900502602290728E-10</v>
      </c>
      <c r="O1195" s="2">
        <f t="shared" si="204"/>
        <v>1.0654834273126789E-7</v>
      </c>
      <c r="P1195" s="2">
        <f t="shared" si="205"/>
        <v>5.4505221170515634E-10</v>
      </c>
      <c r="Q1195" s="2">
        <f t="shared" si="208"/>
        <v>0.98132423458917029</v>
      </c>
      <c r="R1195" s="2">
        <f t="shared" si="206"/>
        <v>196.90422028073559</v>
      </c>
    </row>
    <row r="1196" spans="5:18" x14ac:dyDescent="0.25">
      <c r="E1196" s="2">
        <f t="shared" si="207"/>
        <v>1195</v>
      </c>
      <c r="I1196" s="2">
        <f t="shared" si="198"/>
        <v>4.8901168368570845E-10</v>
      </c>
      <c r="J1196" s="2">
        <f t="shared" si="199"/>
        <v>1.0686535265595768E-7</v>
      </c>
      <c r="K1196" s="2">
        <f t="shared" si="200"/>
        <v>-6.9514025734753071E-2</v>
      </c>
      <c r="L1196" s="2">
        <f t="shared" si="201"/>
        <v>4.3420078169784028E-8</v>
      </c>
      <c r="M1196" s="2">
        <f t="shared" si="202"/>
        <v>3.5917885637259311E-5</v>
      </c>
      <c r="N1196" s="2">
        <f t="shared" si="203"/>
        <v>4.8900502602290728E-10</v>
      </c>
      <c r="O1196" s="2">
        <f t="shared" si="204"/>
        <v>1.0654834273126789E-7</v>
      </c>
      <c r="P1196" s="2">
        <f t="shared" si="205"/>
        <v>5.4505221170515634E-10</v>
      </c>
      <c r="Q1196" s="2">
        <f t="shared" si="208"/>
        <v>0.98132423458917029</v>
      </c>
      <c r="R1196" s="2">
        <f t="shared" si="206"/>
        <v>196.90422028073559</v>
      </c>
    </row>
    <row r="1197" spans="5:18" x14ac:dyDescent="0.25">
      <c r="E1197" s="2">
        <f t="shared" si="207"/>
        <v>1196</v>
      </c>
      <c r="I1197" s="2">
        <f t="shared" si="198"/>
        <v>4.8901168368570845E-10</v>
      </c>
      <c r="J1197" s="2">
        <f t="shared" si="199"/>
        <v>1.0686535265595768E-7</v>
      </c>
      <c r="K1197" s="2">
        <f t="shared" si="200"/>
        <v>-6.9514025734753071E-2</v>
      </c>
      <c r="L1197" s="2">
        <f t="shared" si="201"/>
        <v>4.3420078169784028E-8</v>
      </c>
      <c r="M1197" s="2">
        <f t="shared" si="202"/>
        <v>3.5917885637259311E-5</v>
      </c>
      <c r="N1197" s="2">
        <f t="shared" si="203"/>
        <v>4.8900502602290728E-10</v>
      </c>
      <c r="O1197" s="2">
        <f t="shared" si="204"/>
        <v>1.0654834273126789E-7</v>
      </c>
      <c r="P1197" s="2">
        <f t="shared" si="205"/>
        <v>5.4505221170515634E-10</v>
      </c>
      <c r="Q1197" s="2">
        <f t="shared" si="208"/>
        <v>0.98132423458917029</v>
      </c>
      <c r="R1197" s="2">
        <f t="shared" si="206"/>
        <v>196.90422028073559</v>
      </c>
    </row>
    <row r="1198" spans="5:18" x14ac:dyDescent="0.25">
      <c r="E1198" s="2">
        <f t="shared" si="207"/>
        <v>1197</v>
      </c>
      <c r="I1198" s="2">
        <f t="shared" si="198"/>
        <v>4.8901168368570845E-10</v>
      </c>
      <c r="J1198" s="2">
        <f t="shared" si="199"/>
        <v>1.0686535265595768E-7</v>
      </c>
      <c r="K1198" s="2">
        <f t="shared" si="200"/>
        <v>-6.9514025734753071E-2</v>
      </c>
      <c r="L1198" s="2">
        <f t="shared" si="201"/>
        <v>4.3420078169784028E-8</v>
      </c>
      <c r="M1198" s="2">
        <f t="shared" si="202"/>
        <v>3.5917885637259311E-5</v>
      </c>
      <c r="N1198" s="2">
        <f t="shared" si="203"/>
        <v>4.8900502602290728E-10</v>
      </c>
      <c r="O1198" s="2">
        <f t="shared" si="204"/>
        <v>1.0654834273126789E-7</v>
      </c>
      <c r="P1198" s="2">
        <f t="shared" si="205"/>
        <v>5.4505221170515634E-10</v>
      </c>
      <c r="Q1198" s="2">
        <f t="shared" si="208"/>
        <v>0.98132423458917029</v>
      </c>
      <c r="R1198" s="2">
        <f t="shared" si="206"/>
        <v>196.90422028073559</v>
      </c>
    </row>
    <row r="1199" spans="5:18" x14ac:dyDescent="0.25">
      <c r="E1199" s="2">
        <f t="shared" si="207"/>
        <v>1198</v>
      </c>
      <c r="I1199" s="2">
        <f t="shared" si="198"/>
        <v>4.8901168368570845E-10</v>
      </c>
      <c r="J1199" s="2">
        <f t="shared" si="199"/>
        <v>1.0686535265595768E-7</v>
      </c>
      <c r="K1199" s="2">
        <f t="shared" si="200"/>
        <v>-6.9514025734753071E-2</v>
      </c>
      <c r="L1199" s="2">
        <f t="shared" si="201"/>
        <v>4.3420078169784028E-8</v>
      </c>
      <c r="M1199" s="2">
        <f t="shared" si="202"/>
        <v>3.5917885637259311E-5</v>
      </c>
      <c r="N1199" s="2">
        <f t="shared" si="203"/>
        <v>4.8900502602290728E-10</v>
      </c>
      <c r="O1199" s="2">
        <f t="shared" si="204"/>
        <v>1.0654834273126789E-7</v>
      </c>
      <c r="P1199" s="2">
        <f t="shared" si="205"/>
        <v>5.4505221170515634E-10</v>
      </c>
      <c r="Q1199" s="2">
        <f t="shared" si="208"/>
        <v>0.98132423458917029</v>
      </c>
      <c r="R1199" s="2">
        <f t="shared" si="206"/>
        <v>196.90422028073559</v>
      </c>
    </row>
    <row r="1200" spans="5:18" x14ac:dyDescent="0.25">
      <c r="E1200" s="2">
        <f t="shared" si="207"/>
        <v>1199</v>
      </c>
      <c r="I1200" s="2">
        <f t="shared" si="198"/>
        <v>4.8901168368570845E-10</v>
      </c>
      <c r="J1200" s="2">
        <f t="shared" si="199"/>
        <v>1.0686535265595768E-7</v>
      </c>
      <c r="K1200" s="2">
        <f t="shared" si="200"/>
        <v>-6.9514025734753071E-2</v>
      </c>
      <c r="L1200" s="2">
        <f t="shared" si="201"/>
        <v>4.3420078169784028E-8</v>
      </c>
      <c r="M1200" s="2">
        <f t="shared" si="202"/>
        <v>3.5917885637259311E-5</v>
      </c>
      <c r="N1200" s="2">
        <f t="shared" si="203"/>
        <v>4.8900502602290728E-10</v>
      </c>
      <c r="O1200" s="2">
        <f t="shared" si="204"/>
        <v>1.0654834273126789E-7</v>
      </c>
      <c r="P1200" s="2">
        <f t="shared" si="205"/>
        <v>5.4505221170515634E-10</v>
      </c>
      <c r="Q1200" s="2">
        <f t="shared" si="208"/>
        <v>0.98132423458917029</v>
      </c>
      <c r="R1200" s="2">
        <f t="shared" si="206"/>
        <v>196.90422028073559</v>
      </c>
    </row>
    <row r="1201" spans="5:18" x14ac:dyDescent="0.25">
      <c r="E1201" s="2">
        <f t="shared" si="207"/>
        <v>1200</v>
      </c>
      <c r="I1201" s="2">
        <f t="shared" si="198"/>
        <v>4.8901168368570845E-10</v>
      </c>
      <c r="J1201" s="2">
        <f t="shared" si="199"/>
        <v>1.0686535265595768E-7</v>
      </c>
      <c r="K1201" s="2">
        <f t="shared" si="200"/>
        <v>-6.9514025734753071E-2</v>
      </c>
      <c r="L1201" s="2">
        <f t="shared" si="201"/>
        <v>4.3420078169784028E-8</v>
      </c>
      <c r="M1201" s="2">
        <f t="shared" si="202"/>
        <v>3.5917885637259311E-5</v>
      </c>
      <c r="N1201" s="2">
        <f t="shared" si="203"/>
        <v>4.8900502602290728E-10</v>
      </c>
      <c r="O1201" s="2">
        <f t="shared" si="204"/>
        <v>1.0654834273126789E-7</v>
      </c>
      <c r="P1201" s="2">
        <f t="shared" si="205"/>
        <v>5.4505221170515634E-10</v>
      </c>
      <c r="Q1201" s="2">
        <f t="shared" si="208"/>
        <v>0.98132423458917029</v>
      </c>
      <c r="R1201" s="2">
        <f t="shared" si="206"/>
        <v>196.90422028073559</v>
      </c>
    </row>
    <row r="1202" spans="5:18" x14ac:dyDescent="0.25">
      <c r="E1202" s="2">
        <f t="shared" si="207"/>
        <v>1201</v>
      </c>
      <c r="I1202" s="2">
        <f t="shared" si="198"/>
        <v>4.8901168368570845E-10</v>
      </c>
      <c r="J1202" s="2">
        <f t="shared" si="199"/>
        <v>1.0686535265595768E-7</v>
      </c>
      <c r="K1202" s="2">
        <f t="shared" si="200"/>
        <v>-6.9514025734753071E-2</v>
      </c>
      <c r="L1202" s="2">
        <f t="shared" si="201"/>
        <v>4.3420078169784028E-8</v>
      </c>
      <c r="M1202" s="2">
        <f t="shared" si="202"/>
        <v>3.5917885637259311E-5</v>
      </c>
      <c r="N1202" s="2">
        <f t="shared" si="203"/>
        <v>4.8900502602290728E-10</v>
      </c>
      <c r="O1202" s="2">
        <f t="shared" si="204"/>
        <v>1.0654834273126789E-7</v>
      </c>
      <c r="P1202" s="2">
        <f t="shared" si="205"/>
        <v>5.4505221170515634E-10</v>
      </c>
      <c r="Q1202" s="2">
        <f t="shared" si="208"/>
        <v>0.98132423458917029</v>
      </c>
      <c r="R1202" s="2">
        <f t="shared" si="206"/>
        <v>196.90422028073559</v>
      </c>
    </row>
    <row r="1203" spans="5:18" x14ac:dyDescent="0.25">
      <c r="E1203" s="2">
        <f t="shared" si="207"/>
        <v>1202</v>
      </c>
      <c r="I1203" s="2">
        <f t="shared" si="198"/>
        <v>4.8901168368570845E-10</v>
      </c>
      <c r="J1203" s="2">
        <f t="shared" si="199"/>
        <v>1.0686535265595768E-7</v>
      </c>
      <c r="K1203" s="2">
        <f t="shared" si="200"/>
        <v>-6.9514025734753071E-2</v>
      </c>
      <c r="L1203" s="2">
        <f t="shared" si="201"/>
        <v>4.3420078169784028E-8</v>
      </c>
      <c r="M1203" s="2">
        <f t="shared" si="202"/>
        <v>3.5917885637259311E-5</v>
      </c>
      <c r="N1203" s="2">
        <f t="shared" si="203"/>
        <v>4.8900502602290728E-10</v>
      </c>
      <c r="O1203" s="2">
        <f t="shared" si="204"/>
        <v>1.0654834273126789E-7</v>
      </c>
      <c r="P1203" s="2">
        <f t="shared" si="205"/>
        <v>5.4505221170515634E-10</v>
      </c>
      <c r="Q1203" s="2">
        <f t="shared" si="208"/>
        <v>0.98132423458917029</v>
      </c>
      <c r="R1203" s="2">
        <f t="shared" si="206"/>
        <v>196.90422028073559</v>
      </c>
    </row>
    <row r="1204" spans="5:18" x14ac:dyDescent="0.25">
      <c r="E1204" s="2">
        <f t="shared" si="207"/>
        <v>1203</v>
      </c>
      <c r="I1204" s="2">
        <f t="shared" si="198"/>
        <v>4.8901168368570845E-10</v>
      </c>
      <c r="J1204" s="2">
        <f t="shared" si="199"/>
        <v>1.0686535265595768E-7</v>
      </c>
      <c r="K1204" s="2">
        <f t="shared" si="200"/>
        <v>-6.9514025734753071E-2</v>
      </c>
      <c r="L1204" s="2">
        <f t="shared" si="201"/>
        <v>4.3420078169784028E-8</v>
      </c>
      <c r="M1204" s="2">
        <f t="shared" si="202"/>
        <v>3.5917885637259311E-5</v>
      </c>
      <c r="N1204" s="2">
        <f t="shared" si="203"/>
        <v>4.8900502602290728E-10</v>
      </c>
      <c r="O1204" s="2">
        <f t="shared" si="204"/>
        <v>1.0654834273126789E-7</v>
      </c>
      <c r="P1204" s="2">
        <f t="shared" si="205"/>
        <v>5.4505221170515634E-10</v>
      </c>
      <c r="Q1204" s="2">
        <f t="shared" si="208"/>
        <v>0.98132423458917029</v>
      </c>
      <c r="R1204" s="2">
        <f t="shared" si="206"/>
        <v>196.90422028073559</v>
      </c>
    </row>
    <row r="1205" spans="5:18" x14ac:dyDescent="0.25">
      <c r="E1205" s="2">
        <f t="shared" si="207"/>
        <v>1204</v>
      </c>
      <c r="I1205" s="2">
        <f t="shared" si="198"/>
        <v>4.8901168368570845E-10</v>
      </c>
      <c r="J1205" s="2">
        <f t="shared" si="199"/>
        <v>1.0686535265595768E-7</v>
      </c>
      <c r="K1205" s="2">
        <f t="shared" si="200"/>
        <v>-6.9514025734753071E-2</v>
      </c>
      <c r="L1205" s="2">
        <f t="shared" si="201"/>
        <v>4.3420078169784028E-8</v>
      </c>
      <c r="M1205" s="2">
        <f t="shared" si="202"/>
        <v>3.5917885637259311E-5</v>
      </c>
      <c r="N1205" s="2">
        <f t="shared" si="203"/>
        <v>4.8900502602290728E-10</v>
      </c>
      <c r="O1205" s="2">
        <f t="shared" si="204"/>
        <v>1.0654834273126789E-7</v>
      </c>
      <c r="P1205" s="2">
        <f t="shared" si="205"/>
        <v>5.4505221170515634E-10</v>
      </c>
      <c r="Q1205" s="2">
        <f t="shared" si="208"/>
        <v>0.98132423458917029</v>
      </c>
      <c r="R1205" s="2">
        <f t="shared" si="206"/>
        <v>196.90422028073559</v>
      </c>
    </row>
    <row r="1206" spans="5:18" x14ac:dyDescent="0.25">
      <c r="E1206" s="2">
        <f t="shared" si="207"/>
        <v>1205</v>
      </c>
      <c r="I1206" s="2">
        <f t="shared" si="198"/>
        <v>4.8901168368570845E-10</v>
      </c>
      <c r="J1206" s="2">
        <f t="shared" si="199"/>
        <v>1.0686535265595768E-7</v>
      </c>
      <c r="K1206" s="2">
        <f t="shared" si="200"/>
        <v>-6.9514025734753071E-2</v>
      </c>
      <c r="L1206" s="2">
        <f t="shared" si="201"/>
        <v>4.3420078169784028E-8</v>
      </c>
      <c r="M1206" s="2">
        <f t="shared" si="202"/>
        <v>3.5917885637259311E-5</v>
      </c>
      <c r="N1206" s="2">
        <f t="shared" si="203"/>
        <v>4.8900502602290728E-10</v>
      </c>
      <c r="O1206" s="2">
        <f t="shared" si="204"/>
        <v>1.0654834273126789E-7</v>
      </c>
      <c r="P1206" s="2">
        <f t="shared" si="205"/>
        <v>5.4505221170515634E-10</v>
      </c>
      <c r="Q1206" s="2">
        <f t="shared" si="208"/>
        <v>0.98132423458917029</v>
      </c>
      <c r="R1206" s="2">
        <f t="shared" si="206"/>
        <v>196.90422028073559</v>
      </c>
    </row>
    <row r="1207" spans="5:18" x14ac:dyDescent="0.25">
      <c r="E1207" s="2">
        <f t="shared" si="207"/>
        <v>1206</v>
      </c>
      <c r="I1207" s="2">
        <f t="shared" si="198"/>
        <v>4.8901168368570845E-10</v>
      </c>
      <c r="J1207" s="2">
        <f t="shared" si="199"/>
        <v>1.0686535265595768E-7</v>
      </c>
      <c r="K1207" s="2">
        <f t="shared" si="200"/>
        <v>-6.9514025734753071E-2</v>
      </c>
      <c r="L1207" s="2">
        <f t="shared" si="201"/>
        <v>4.3420078169784028E-8</v>
      </c>
      <c r="M1207" s="2">
        <f t="shared" si="202"/>
        <v>3.5917885637259311E-5</v>
      </c>
      <c r="N1207" s="2">
        <f t="shared" si="203"/>
        <v>4.8900502602290728E-10</v>
      </c>
      <c r="O1207" s="2">
        <f t="shared" si="204"/>
        <v>1.0654834273126789E-7</v>
      </c>
      <c r="P1207" s="2">
        <f t="shared" si="205"/>
        <v>5.4505221170515634E-10</v>
      </c>
      <c r="Q1207" s="2">
        <f t="shared" si="208"/>
        <v>0.98132423458917029</v>
      </c>
      <c r="R1207" s="2">
        <f t="shared" si="206"/>
        <v>196.90422028073559</v>
      </c>
    </row>
    <row r="1208" spans="5:18" x14ac:dyDescent="0.25">
      <c r="E1208" s="2">
        <f t="shared" si="207"/>
        <v>1207</v>
      </c>
      <c r="I1208" s="2">
        <f t="shared" si="198"/>
        <v>4.8901168368570845E-10</v>
      </c>
      <c r="J1208" s="2">
        <f t="shared" si="199"/>
        <v>1.0686535265595768E-7</v>
      </c>
      <c r="K1208" s="2">
        <f t="shared" si="200"/>
        <v>-6.9514025734753071E-2</v>
      </c>
      <c r="L1208" s="2">
        <f t="shared" si="201"/>
        <v>4.3420078169784028E-8</v>
      </c>
      <c r="M1208" s="2">
        <f t="shared" si="202"/>
        <v>3.5917885637259311E-5</v>
      </c>
      <c r="N1208" s="2">
        <f t="shared" si="203"/>
        <v>4.8900502602290728E-10</v>
      </c>
      <c r="O1208" s="2">
        <f t="shared" si="204"/>
        <v>1.0654834273126789E-7</v>
      </c>
      <c r="P1208" s="2">
        <f t="shared" si="205"/>
        <v>5.4505221170515634E-10</v>
      </c>
      <c r="Q1208" s="2">
        <f t="shared" si="208"/>
        <v>0.98132423458917029</v>
      </c>
      <c r="R1208" s="2">
        <f t="shared" si="206"/>
        <v>196.90422028073559</v>
      </c>
    </row>
    <row r="1209" spans="5:18" x14ac:dyDescent="0.25">
      <c r="E1209" s="2">
        <f t="shared" si="207"/>
        <v>1208</v>
      </c>
      <c r="I1209" s="2">
        <f t="shared" si="198"/>
        <v>4.8901168368570845E-10</v>
      </c>
      <c r="J1209" s="2">
        <f t="shared" si="199"/>
        <v>1.0686535265595768E-7</v>
      </c>
      <c r="K1209" s="2">
        <f t="shared" si="200"/>
        <v>-6.9514025734753071E-2</v>
      </c>
      <c r="L1209" s="2">
        <f t="shared" si="201"/>
        <v>4.3420078169784028E-8</v>
      </c>
      <c r="M1209" s="2">
        <f t="shared" si="202"/>
        <v>3.5917885637259311E-5</v>
      </c>
      <c r="N1209" s="2">
        <f t="shared" si="203"/>
        <v>4.8900502602290728E-10</v>
      </c>
      <c r="O1209" s="2">
        <f t="shared" si="204"/>
        <v>1.0654834273126789E-7</v>
      </c>
      <c r="P1209" s="2">
        <f t="shared" si="205"/>
        <v>5.4505221170515634E-10</v>
      </c>
      <c r="Q1209" s="2">
        <f t="shared" si="208"/>
        <v>0.98132423458917029</v>
      </c>
      <c r="R1209" s="2">
        <f t="shared" si="206"/>
        <v>196.90422028073559</v>
      </c>
    </row>
    <row r="1210" spans="5:18" x14ac:dyDescent="0.25">
      <c r="E1210" s="2">
        <f t="shared" si="207"/>
        <v>1209</v>
      </c>
      <c r="I1210" s="2">
        <f t="shared" si="198"/>
        <v>4.8901168368570845E-10</v>
      </c>
      <c r="J1210" s="2">
        <f t="shared" si="199"/>
        <v>1.0686535265595768E-7</v>
      </c>
      <c r="K1210" s="2">
        <f t="shared" si="200"/>
        <v>-6.9514025734753071E-2</v>
      </c>
      <c r="L1210" s="2">
        <f t="shared" si="201"/>
        <v>4.3420078169784028E-8</v>
      </c>
      <c r="M1210" s="2">
        <f t="shared" si="202"/>
        <v>3.5917885637259311E-5</v>
      </c>
      <c r="N1210" s="2">
        <f t="shared" si="203"/>
        <v>4.8900502602290728E-10</v>
      </c>
      <c r="O1210" s="2">
        <f t="shared" si="204"/>
        <v>1.0654834273126789E-7</v>
      </c>
      <c r="P1210" s="2">
        <f t="shared" si="205"/>
        <v>5.4505221170515634E-10</v>
      </c>
      <c r="Q1210" s="2">
        <f t="shared" si="208"/>
        <v>0.98132423458917029</v>
      </c>
      <c r="R1210" s="2">
        <f t="shared" si="206"/>
        <v>196.90422028073559</v>
      </c>
    </row>
    <row r="1211" spans="5:18" x14ac:dyDescent="0.25">
      <c r="E1211" s="2">
        <f t="shared" si="207"/>
        <v>1210</v>
      </c>
      <c r="I1211" s="2">
        <f t="shared" si="198"/>
        <v>4.8901168368570845E-10</v>
      </c>
      <c r="J1211" s="2">
        <f t="shared" si="199"/>
        <v>1.0686535265595768E-7</v>
      </c>
      <c r="K1211" s="2">
        <f t="shared" si="200"/>
        <v>-6.9514025734753071E-2</v>
      </c>
      <c r="L1211" s="2">
        <f t="shared" si="201"/>
        <v>4.3420078169784028E-8</v>
      </c>
      <c r="M1211" s="2">
        <f t="shared" si="202"/>
        <v>3.5917885637259311E-5</v>
      </c>
      <c r="N1211" s="2">
        <f t="shared" si="203"/>
        <v>4.8900502602290728E-10</v>
      </c>
      <c r="O1211" s="2">
        <f t="shared" si="204"/>
        <v>1.0654834273126789E-7</v>
      </c>
      <c r="P1211" s="2">
        <f t="shared" si="205"/>
        <v>5.4505221170515634E-10</v>
      </c>
      <c r="Q1211" s="2">
        <f t="shared" si="208"/>
        <v>0.98132423458917029</v>
      </c>
      <c r="R1211" s="2">
        <f t="shared" si="206"/>
        <v>196.90422028073559</v>
      </c>
    </row>
    <row r="1212" spans="5:18" x14ac:dyDescent="0.25">
      <c r="E1212" s="2">
        <f t="shared" si="207"/>
        <v>1211</v>
      </c>
      <c r="I1212" s="2">
        <f t="shared" si="198"/>
        <v>4.8901168368570845E-10</v>
      </c>
      <c r="J1212" s="2">
        <f t="shared" si="199"/>
        <v>1.0686535265595768E-7</v>
      </c>
      <c r="K1212" s="2">
        <f t="shared" si="200"/>
        <v>-6.9514025734753071E-2</v>
      </c>
      <c r="L1212" s="2">
        <f t="shared" si="201"/>
        <v>4.3420078169784028E-8</v>
      </c>
      <c r="M1212" s="2">
        <f t="shared" si="202"/>
        <v>3.5917885637259311E-5</v>
      </c>
      <c r="N1212" s="2">
        <f t="shared" si="203"/>
        <v>4.8900502602290728E-10</v>
      </c>
      <c r="O1212" s="2">
        <f t="shared" si="204"/>
        <v>1.0654834273126789E-7</v>
      </c>
      <c r="P1212" s="2">
        <f t="shared" si="205"/>
        <v>5.4505221170515634E-10</v>
      </c>
      <c r="Q1212" s="2">
        <f t="shared" si="208"/>
        <v>0.98132423458917029</v>
      </c>
      <c r="R1212" s="2">
        <f t="shared" si="206"/>
        <v>196.90422028073559</v>
      </c>
    </row>
    <row r="1213" spans="5:18" x14ac:dyDescent="0.25">
      <c r="E1213" s="2">
        <f t="shared" si="207"/>
        <v>1212</v>
      </c>
      <c r="I1213" s="2">
        <f t="shared" si="198"/>
        <v>4.8901168368570845E-10</v>
      </c>
      <c r="J1213" s="2">
        <f t="shared" si="199"/>
        <v>1.0686535265595768E-7</v>
      </c>
      <c r="K1213" s="2">
        <f t="shared" si="200"/>
        <v>-6.9514025734753071E-2</v>
      </c>
      <c r="L1213" s="2">
        <f t="shared" si="201"/>
        <v>4.3420078169784028E-8</v>
      </c>
      <c r="M1213" s="2">
        <f t="shared" si="202"/>
        <v>3.5917885637259311E-5</v>
      </c>
      <c r="N1213" s="2">
        <f t="shared" si="203"/>
        <v>4.8900502602290728E-10</v>
      </c>
      <c r="O1213" s="2">
        <f t="shared" si="204"/>
        <v>1.0654834273126789E-7</v>
      </c>
      <c r="P1213" s="2">
        <f t="shared" si="205"/>
        <v>5.4505221170515634E-10</v>
      </c>
      <c r="Q1213" s="2">
        <f t="shared" si="208"/>
        <v>0.98132423458917029</v>
      </c>
      <c r="R1213" s="2">
        <f t="shared" si="206"/>
        <v>196.90422028073559</v>
      </c>
    </row>
    <row r="1214" spans="5:18" x14ac:dyDescent="0.25">
      <c r="E1214" s="2">
        <f t="shared" si="207"/>
        <v>1213</v>
      </c>
      <c r="I1214" s="2">
        <f t="shared" si="198"/>
        <v>4.8901168368570845E-10</v>
      </c>
      <c r="J1214" s="2">
        <f t="shared" si="199"/>
        <v>1.0686535265595768E-7</v>
      </c>
      <c r="K1214" s="2">
        <f t="shared" si="200"/>
        <v>-6.9514025734753071E-2</v>
      </c>
      <c r="L1214" s="2">
        <f t="shared" si="201"/>
        <v>4.3420078169784028E-8</v>
      </c>
      <c r="M1214" s="2">
        <f t="shared" si="202"/>
        <v>3.5917885637259311E-5</v>
      </c>
      <c r="N1214" s="2">
        <f t="shared" si="203"/>
        <v>4.8900502602290728E-10</v>
      </c>
      <c r="O1214" s="2">
        <f t="shared" si="204"/>
        <v>1.0654834273126789E-7</v>
      </c>
      <c r="P1214" s="2">
        <f t="shared" si="205"/>
        <v>5.4505221170515634E-10</v>
      </c>
      <c r="Q1214" s="2">
        <f t="shared" si="208"/>
        <v>0.98132423458917029</v>
      </c>
      <c r="R1214" s="2">
        <f t="shared" si="206"/>
        <v>196.90422028073559</v>
      </c>
    </row>
    <row r="1215" spans="5:18" x14ac:dyDescent="0.25">
      <c r="E1215" s="2">
        <f t="shared" si="207"/>
        <v>1214</v>
      </c>
      <c r="I1215" s="2">
        <f t="shared" si="198"/>
        <v>4.8901168368570845E-10</v>
      </c>
      <c r="J1215" s="2">
        <f t="shared" si="199"/>
        <v>1.0686535265595768E-7</v>
      </c>
      <c r="K1215" s="2">
        <f t="shared" si="200"/>
        <v>-6.9514025734753071E-2</v>
      </c>
      <c r="L1215" s="2">
        <f t="shared" si="201"/>
        <v>4.3420078169784028E-8</v>
      </c>
      <c r="M1215" s="2">
        <f t="shared" si="202"/>
        <v>3.5917885637259311E-5</v>
      </c>
      <c r="N1215" s="2">
        <f t="shared" si="203"/>
        <v>4.8900502602290728E-10</v>
      </c>
      <c r="O1215" s="2">
        <f t="shared" si="204"/>
        <v>1.0654834273126789E-7</v>
      </c>
      <c r="P1215" s="2">
        <f t="shared" si="205"/>
        <v>5.4505221170515634E-10</v>
      </c>
      <c r="Q1215" s="2">
        <f t="shared" si="208"/>
        <v>0.98132423458917029</v>
      </c>
      <c r="R1215" s="2">
        <f t="shared" si="206"/>
        <v>196.90422028073559</v>
      </c>
    </row>
    <row r="1216" spans="5:18" x14ac:dyDescent="0.25">
      <c r="E1216" s="2">
        <f t="shared" si="207"/>
        <v>1215</v>
      </c>
      <c r="I1216" s="2">
        <f t="shared" si="198"/>
        <v>4.8901168368570845E-10</v>
      </c>
      <c r="J1216" s="2">
        <f t="shared" si="199"/>
        <v>1.0686535265595768E-7</v>
      </c>
      <c r="K1216" s="2">
        <f t="shared" si="200"/>
        <v>-6.9514025734753071E-2</v>
      </c>
      <c r="L1216" s="2">
        <f t="shared" si="201"/>
        <v>4.3420078169784028E-8</v>
      </c>
      <c r="M1216" s="2">
        <f t="shared" si="202"/>
        <v>3.5917885637259311E-5</v>
      </c>
      <c r="N1216" s="2">
        <f t="shared" si="203"/>
        <v>4.8900502602290728E-10</v>
      </c>
      <c r="O1216" s="2">
        <f t="shared" si="204"/>
        <v>1.0654834273126789E-7</v>
      </c>
      <c r="P1216" s="2">
        <f t="shared" si="205"/>
        <v>5.4505221170515634E-10</v>
      </c>
      <c r="Q1216" s="2">
        <f t="shared" si="208"/>
        <v>0.98132423458917029</v>
      </c>
      <c r="R1216" s="2">
        <f t="shared" si="206"/>
        <v>196.90422028073559</v>
      </c>
    </row>
    <row r="1217" spans="5:18" x14ac:dyDescent="0.25">
      <c r="E1217" s="2">
        <f t="shared" si="207"/>
        <v>1216</v>
      </c>
      <c r="I1217" s="2">
        <f t="shared" si="198"/>
        <v>4.8901168368570845E-10</v>
      </c>
      <c r="J1217" s="2">
        <f t="shared" si="199"/>
        <v>1.0686535265595768E-7</v>
      </c>
      <c r="K1217" s="2">
        <f t="shared" si="200"/>
        <v>-6.9514025734753071E-2</v>
      </c>
      <c r="L1217" s="2">
        <f t="shared" si="201"/>
        <v>4.3420078169784028E-8</v>
      </c>
      <c r="M1217" s="2">
        <f t="shared" si="202"/>
        <v>3.5917885637259311E-5</v>
      </c>
      <c r="N1217" s="2">
        <f t="shared" si="203"/>
        <v>4.8900502602290728E-10</v>
      </c>
      <c r="O1217" s="2">
        <f t="shared" si="204"/>
        <v>1.0654834273126789E-7</v>
      </c>
      <c r="P1217" s="2">
        <f t="shared" si="205"/>
        <v>5.4505221170515634E-10</v>
      </c>
      <c r="Q1217" s="2">
        <f t="shared" si="208"/>
        <v>0.98132423458917029</v>
      </c>
      <c r="R1217" s="2">
        <f t="shared" si="206"/>
        <v>196.90422028073559</v>
      </c>
    </row>
    <row r="1218" spans="5:18" x14ac:dyDescent="0.25">
      <c r="E1218" s="2">
        <f t="shared" si="207"/>
        <v>1217</v>
      </c>
      <c r="I1218" s="2">
        <f t="shared" si="198"/>
        <v>4.8901168368570845E-10</v>
      </c>
      <c r="J1218" s="2">
        <f t="shared" si="199"/>
        <v>1.0686535265595768E-7</v>
      </c>
      <c r="K1218" s="2">
        <f t="shared" si="200"/>
        <v>-6.9514025734753071E-2</v>
      </c>
      <c r="L1218" s="2">
        <f t="shared" si="201"/>
        <v>4.3420078169784028E-8</v>
      </c>
      <c r="M1218" s="2">
        <f t="shared" si="202"/>
        <v>3.5917885637259311E-5</v>
      </c>
      <c r="N1218" s="2">
        <f t="shared" si="203"/>
        <v>4.8900502602290728E-10</v>
      </c>
      <c r="O1218" s="2">
        <f t="shared" si="204"/>
        <v>1.0654834273126789E-7</v>
      </c>
      <c r="P1218" s="2">
        <f t="shared" si="205"/>
        <v>5.4505221170515634E-10</v>
      </c>
      <c r="Q1218" s="2">
        <f t="shared" si="208"/>
        <v>0.98132423458917029</v>
      </c>
      <c r="R1218" s="2">
        <f t="shared" si="206"/>
        <v>196.90422028073559</v>
      </c>
    </row>
    <row r="1219" spans="5:18" x14ac:dyDescent="0.25">
      <c r="E1219" s="2">
        <f t="shared" si="207"/>
        <v>1218</v>
      </c>
      <c r="I1219" s="2">
        <f t="shared" ref="I1219:I1282" si="209">$B$1*EXP(-$B$2/(273.15+G1219)/8.31)</f>
        <v>4.8901168368570845E-10</v>
      </c>
      <c r="J1219" s="2">
        <f t="shared" ref="J1219:J1282" si="210">$B$3*EXP(-$B$4/(273.15+G1219)/8.31)</f>
        <v>1.0686535265595768E-7</v>
      </c>
      <c r="K1219" s="2">
        <f t="shared" ref="K1219:K1282" si="211">0.00048*(G1219-R1219)+0.025</f>
        <v>-6.9514025734753071E-2</v>
      </c>
      <c r="L1219" s="2">
        <f t="shared" ref="L1219:L1282" si="212">$B$11*EXP(-$B$12/(273.15+G1219)/8.31)</f>
        <v>4.3420078169784028E-8</v>
      </c>
      <c r="M1219" s="2">
        <f t="shared" ref="M1219:M1282" si="213">L1219*EXP(-$B$13/K1219)</f>
        <v>3.5917885637259311E-5</v>
      </c>
      <c r="N1219" s="2">
        <f t="shared" ref="N1219:N1282" si="214">I1219*M1219/(I1219+M1219)</f>
        <v>4.8900502602290728E-10</v>
      </c>
      <c r="O1219" s="2">
        <f t="shared" ref="O1219:O1282" si="215">J1219*M1219/(J1219+M1219)</f>
        <v>1.0654834273126789E-7</v>
      </c>
      <c r="P1219" s="2">
        <f t="shared" ref="P1219:P1282" si="216">N1219*(1-Q1219)^$B$6+O1219*Q1219^$B$5*(1-Q1219)^$B$7</f>
        <v>5.4505221170515634E-10</v>
      </c>
      <c r="Q1219" s="2">
        <f t="shared" si="208"/>
        <v>0.98132423458917029</v>
      </c>
      <c r="R1219" s="2">
        <f t="shared" ref="R1219:R1282" si="217">$B$8+($B$9-$B$8)*$B$10*Q1219/(1-(1-$B$10)*Q1219)</f>
        <v>196.90422028073559</v>
      </c>
    </row>
    <row r="1220" spans="5:18" x14ac:dyDescent="0.25">
      <c r="E1220" s="2">
        <f t="shared" ref="E1220:E1283" si="218">E1219+1</f>
        <v>1219</v>
      </c>
      <c r="I1220" s="2">
        <f t="shared" si="209"/>
        <v>4.8901168368570845E-10</v>
      </c>
      <c r="J1220" s="2">
        <f t="shared" si="210"/>
        <v>1.0686535265595768E-7</v>
      </c>
      <c r="K1220" s="2">
        <f t="shared" si="211"/>
        <v>-6.9514025734753071E-2</v>
      </c>
      <c r="L1220" s="2">
        <f t="shared" si="212"/>
        <v>4.3420078169784028E-8</v>
      </c>
      <c r="M1220" s="2">
        <f t="shared" si="213"/>
        <v>3.5917885637259311E-5</v>
      </c>
      <c r="N1220" s="2">
        <f t="shared" si="214"/>
        <v>4.8900502602290728E-10</v>
      </c>
      <c r="O1220" s="2">
        <f t="shared" si="215"/>
        <v>1.0654834273126789E-7</v>
      </c>
      <c r="P1220" s="2">
        <f t="shared" si="216"/>
        <v>5.4505221170515634E-10</v>
      </c>
      <c r="Q1220" s="2">
        <f t="shared" ref="Q1220:Q1283" si="219">Q1219+P1219*(F1220-F1219)</f>
        <v>0.98132423458917029</v>
      </c>
      <c r="R1220" s="2">
        <f t="shared" si="217"/>
        <v>196.90422028073559</v>
      </c>
    </row>
    <row r="1221" spans="5:18" x14ac:dyDescent="0.25">
      <c r="E1221" s="2">
        <f t="shared" si="218"/>
        <v>1220</v>
      </c>
      <c r="I1221" s="2">
        <f t="shared" si="209"/>
        <v>4.8901168368570845E-10</v>
      </c>
      <c r="J1221" s="2">
        <f t="shared" si="210"/>
        <v>1.0686535265595768E-7</v>
      </c>
      <c r="K1221" s="2">
        <f t="shared" si="211"/>
        <v>-6.9514025734753071E-2</v>
      </c>
      <c r="L1221" s="2">
        <f t="shared" si="212"/>
        <v>4.3420078169784028E-8</v>
      </c>
      <c r="M1221" s="2">
        <f t="shared" si="213"/>
        <v>3.5917885637259311E-5</v>
      </c>
      <c r="N1221" s="2">
        <f t="shared" si="214"/>
        <v>4.8900502602290728E-10</v>
      </c>
      <c r="O1221" s="2">
        <f t="shared" si="215"/>
        <v>1.0654834273126789E-7</v>
      </c>
      <c r="P1221" s="2">
        <f t="shared" si="216"/>
        <v>5.4505221170515634E-10</v>
      </c>
      <c r="Q1221" s="2">
        <f t="shared" si="219"/>
        <v>0.98132423458917029</v>
      </c>
      <c r="R1221" s="2">
        <f t="shared" si="217"/>
        <v>196.90422028073559</v>
      </c>
    </row>
    <row r="1222" spans="5:18" x14ac:dyDescent="0.25">
      <c r="E1222" s="2">
        <f t="shared" si="218"/>
        <v>1221</v>
      </c>
      <c r="I1222" s="2">
        <f t="shared" si="209"/>
        <v>4.8901168368570845E-10</v>
      </c>
      <c r="J1222" s="2">
        <f t="shared" si="210"/>
        <v>1.0686535265595768E-7</v>
      </c>
      <c r="K1222" s="2">
        <f t="shared" si="211"/>
        <v>-6.9514025734753071E-2</v>
      </c>
      <c r="L1222" s="2">
        <f t="shared" si="212"/>
        <v>4.3420078169784028E-8</v>
      </c>
      <c r="M1222" s="2">
        <f t="shared" si="213"/>
        <v>3.5917885637259311E-5</v>
      </c>
      <c r="N1222" s="2">
        <f t="shared" si="214"/>
        <v>4.8900502602290728E-10</v>
      </c>
      <c r="O1222" s="2">
        <f t="shared" si="215"/>
        <v>1.0654834273126789E-7</v>
      </c>
      <c r="P1222" s="2">
        <f t="shared" si="216"/>
        <v>5.4505221170515634E-10</v>
      </c>
      <c r="Q1222" s="2">
        <f t="shared" si="219"/>
        <v>0.98132423458917029</v>
      </c>
      <c r="R1222" s="2">
        <f t="shared" si="217"/>
        <v>196.90422028073559</v>
      </c>
    </row>
    <row r="1223" spans="5:18" x14ac:dyDescent="0.25">
      <c r="E1223" s="2">
        <f t="shared" si="218"/>
        <v>1222</v>
      </c>
      <c r="I1223" s="2">
        <f t="shared" si="209"/>
        <v>4.8901168368570845E-10</v>
      </c>
      <c r="J1223" s="2">
        <f t="shared" si="210"/>
        <v>1.0686535265595768E-7</v>
      </c>
      <c r="K1223" s="2">
        <f t="shared" si="211"/>
        <v>-6.9514025734753071E-2</v>
      </c>
      <c r="L1223" s="2">
        <f t="shared" si="212"/>
        <v>4.3420078169784028E-8</v>
      </c>
      <c r="M1223" s="2">
        <f t="shared" si="213"/>
        <v>3.5917885637259311E-5</v>
      </c>
      <c r="N1223" s="2">
        <f t="shared" si="214"/>
        <v>4.8900502602290728E-10</v>
      </c>
      <c r="O1223" s="2">
        <f t="shared" si="215"/>
        <v>1.0654834273126789E-7</v>
      </c>
      <c r="P1223" s="2">
        <f t="shared" si="216"/>
        <v>5.4505221170515634E-10</v>
      </c>
      <c r="Q1223" s="2">
        <f t="shared" si="219"/>
        <v>0.98132423458917029</v>
      </c>
      <c r="R1223" s="2">
        <f t="shared" si="217"/>
        <v>196.90422028073559</v>
      </c>
    </row>
    <row r="1224" spans="5:18" x14ac:dyDescent="0.25">
      <c r="E1224" s="2">
        <f t="shared" si="218"/>
        <v>1223</v>
      </c>
      <c r="I1224" s="2">
        <f t="shared" si="209"/>
        <v>4.8901168368570845E-10</v>
      </c>
      <c r="J1224" s="2">
        <f t="shared" si="210"/>
        <v>1.0686535265595768E-7</v>
      </c>
      <c r="K1224" s="2">
        <f t="shared" si="211"/>
        <v>-6.9514025734753071E-2</v>
      </c>
      <c r="L1224" s="2">
        <f t="shared" si="212"/>
        <v>4.3420078169784028E-8</v>
      </c>
      <c r="M1224" s="2">
        <f t="shared" si="213"/>
        <v>3.5917885637259311E-5</v>
      </c>
      <c r="N1224" s="2">
        <f t="shared" si="214"/>
        <v>4.8900502602290728E-10</v>
      </c>
      <c r="O1224" s="2">
        <f t="shared" si="215"/>
        <v>1.0654834273126789E-7</v>
      </c>
      <c r="P1224" s="2">
        <f t="shared" si="216"/>
        <v>5.4505221170515634E-10</v>
      </c>
      <c r="Q1224" s="2">
        <f t="shared" si="219"/>
        <v>0.98132423458917029</v>
      </c>
      <c r="R1224" s="2">
        <f t="shared" si="217"/>
        <v>196.90422028073559</v>
      </c>
    </row>
    <row r="1225" spans="5:18" x14ac:dyDescent="0.25">
      <c r="E1225" s="2">
        <f t="shared" si="218"/>
        <v>1224</v>
      </c>
      <c r="I1225" s="2">
        <f t="shared" si="209"/>
        <v>4.8901168368570845E-10</v>
      </c>
      <c r="J1225" s="2">
        <f t="shared" si="210"/>
        <v>1.0686535265595768E-7</v>
      </c>
      <c r="K1225" s="2">
        <f t="shared" si="211"/>
        <v>-6.9514025734753071E-2</v>
      </c>
      <c r="L1225" s="2">
        <f t="shared" si="212"/>
        <v>4.3420078169784028E-8</v>
      </c>
      <c r="M1225" s="2">
        <f t="shared" si="213"/>
        <v>3.5917885637259311E-5</v>
      </c>
      <c r="N1225" s="2">
        <f t="shared" si="214"/>
        <v>4.8900502602290728E-10</v>
      </c>
      <c r="O1225" s="2">
        <f t="shared" si="215"/>
        <v>1.0654834273126789E-7</v>
      </c>
      <c r="P1225" s="2">
        <f t="shared" si="216"/>
        <v>5.4505221170515634E-10</v>
      </c>
      <c r="Q1225" s="2">
        <f t="shared" si="219"/>
        <v>0.98132423458917029</v>
      </c>
      <c r="R1225" s="2">
        <f t="shared" si="217"/>
        <v>196.90422028073559</v>
      </c>
    </row>
    <row r="1226" spans="5:18" x14ac:dyDescent="0.25">
      <c r="E1226" s="2">
        <f t="shared" si="218"/>
        <v>1225</v>
      </c>
      <c r="I1226" s="2">
        <f t="shared" si="209"/>
        <v>4.8901168368570845E-10</v>
      </c>
      <c r="J1226" s="2">
        <f t="shared" si="210"/>
        <v>1.0686535265595768E-7</v>
      </c>
      <c r="K1226" s="2">
        <f t="shared" si="211"/>
        <v>-6.9514025734753071E-2</v>
      </c>
      <c r="L1226" s="2">
        <f t="shared" si="212"/>
        <v>4.3420078169784028E-8</v>
      </c>
      <c r="M1226" s="2">
        <f t="shared" si="213"/>
        <v>3.5917885637259311E-5</v>
      </c>
      <c r="N1226" s="2">
        <f t="shared" si="214"/>
        <v>4.8900502602290728E-10</v>
      </c>
      <c r="O1226" s="2">
        <f t="shared" si="215"/>
        <v>1.0654834273126789E-7</v>
      </c>
      <c r="P1226" s="2">
        <f t="shared" si="216"/>
        <v>5.4505221170515634E-10</v>
      </c>
      <c r="Q1226" s="2">
        <f t="shared" si="219"/>
        <v>0.98132423458917029</v>
      </c>
      <c r="R1226" s="2">
        <f t="shared" si="217"/>
        <v>196.90422028073559</v>
      </c>
    </row>
    <row r="1227" spans="5:18" x14ac:dyDescent="0.25">
      <c r="E1227" s="2">
        <f t="shared" si="218"/>
        <v>1226</v>
      </c>
      <c r="I1227" s="2">
        <f t="shared" si="209"/>
        <v>4.8901168368570845E-10</v>
      </c>
      <c r="J1227" s="2">
        <f t="shared" si="210"/>
        <v>1.0686535265595768E-7</v>
      </c>
      <c r="K1227" s="2">
        <f t="shared" si="211"/>
        <v>-6.9514025734753071E-2</v>
      </c>
      <c r="L1227" s="2">
        <f t="shared" si="212"/>
        <v>4.3420078169784028E-8</v>
      </c>
      <c r="M1227" s="2">
        <f t="shared" si="213"/>
        <v>3.5917885637259311E-5</v>
      </c>
      <c r="N1227" s="2">
        <f t="shared" si="214"/>
        <v>4.8900502602290728E-10</v>
      </c>
      <c r="O1227" s="2">
        <f t="shared" si="215"/>
        <v>1.0654834273126789E-7</v>
      </c>
      <c r="P1227" s="2">
        <f t="shared" si="216"/>
        <v>5.4505221170515634E-10</v>
      </c>
      <c r="Q1227" s="2">
        <f t="shared" si="219"/>
        <v>0.98132423458917029</v>
      </c>
      <c r="R1227" s="2">
        <f t="shared" si="217"/>
        <v>196.90422028073559</v>
      </c>
    </row>
    <row r="1228" spans="5:18" x14ac:dyDescent="0.25">
      <c r="E1228" s="2">
        <f t="shared" si="218"/>
        <v>1227</v>
      </c>
      <c r="I1228" s="2">
        <f t="shared" si="209"/>
        <v>4.8901168368570845E-10</v>
      </c>
      <c r="J1228" s="2">
        <f t="shared" si="210"/>
        <v>1.0686535265595768E-7</v>
      </c>
      <c r="K1228" s="2">
        <f t="shared" si="211"/>
        <v>-6.9514025734753071E-2</v>
      </c>
      <c r="L1228" s="2">
        <f t="shared" si="212"/>
        <v>4.3420078169784028E-8</v>
      </c>
      <c r="M1228" s="2">
        <f t="shared" si="213"/>
        <v>3.5917885637259311E-5</v>
      </c>
      <c r="N1228" s="2">
        <f t="shared" si="214"/>
        <v>4.8900502602290728E-10</v>
      </c>
      <c r="O1228" s="2">
        <f t="shared" si="215"/>
        <v>1.0654834273126789E-7</v>
      </c>
      <c r="P1228" s="2">
        <f t="shared" si="216"/>
        <v>5.4505221170515634E-10</v>
      </c>
      <c r="Q1228" s="2">
        <f t="shared" si="219"/>
        <v>0.98132423458917029</v>
      </c>
      <c r="R1228" s="2">
        <f t="shared" si="217"/>
        <v>196.90422028073559</v>
      </c>
    </row>
    <row r="1229" spans="5:18" x14ac:dyDescent="0.25">
      <c r="E1229" s="2">
        <f t="shared" si="218"/>
        <v>1228</v>
      </c>
      <c r="I1229" s="2">
        <f t="shared" si="209"/>
        <v>4.8901168368570845E-10</v>
      </c>
      <c r="J1229" s="2">
        <f t="shared" si="210"/>
        <v>1.0686535265595768E-7</v>
      </c>
      <c r="K1229" s="2">
        <f t="shared" si="211"/>
        <v>-6.9514025734753071E-2</v>
      </c>
      <c r="L1229" s="2">
        <f t="shared" si="212"/>
        <v>4.3420078169784028E-8</v>
      </c>
      <c r="M1229" s="2">
        <f t="shared" si="213"/>
        <v>3.5917885637259311E-5</v>
      </c>
      <c r="N1229" s="2">
        <f t="shared" si="214"/>
        <v>4.8900502602290728E-10</v>
      </c>
      <c r="O1229" s="2">
        <f t="shared" si="215"/>
        <v>1.0654834273126789E-7</v>
      </c>
      <c r="P1229" s="2">
        <f t="shared" si="216"/>
        <v>5.4505221170515634E-10</v>
      </c>
      <c r="Q1229" s="2">
        <f t="shared" si="219"/>
        <v>0.98132423458917029</v>
      </c>
      <c r="R1229" s="2">
        <f t="shared" si="217"/>
        <v>196.90422028073559</v>
      </c>
    </row>
    <row r="1230" spans="5:18" x14ac:dyDescent="0.25">
      <c r="E1230" s="2">
        <f t="shared" si="218"/>
        <v>1229</v>
      </c>
      <c r="I1230" s="2">
        <f t="shared" si="209"/>
        <v>4.8901168368570845E-10</v>
      </c>
      <c r="J1230" s="2">
        <f t="shared" si="210"/>
        <v>1.0686535265595768E-7</v>
      </c>
      <c r="K1230" s="2">
        <f t="shared" si="211"/>
        <v>-6.9514025734753071E-2</v>
      </c>
      <c r="L1230" s="2">
        <f t="shared" si="212"/>
        <v>4.3420078169784028E-8</v>
      </c>
      <c r="M1230" s="2">
        <f t="shared" si="213"/>
        <v>3.5917885637259311E-5</v>
      </c>
      <c r="N1230" s="2">
        <f t="shared" si="214"/>
        <v>4.8900502602290728E-10</v>
      </c>
      <c r="O1230" s="2">
        <f t="shared" si="215"/>
        <v>1.0654834273126789E-7</v>
      </c>
      <c r="P1230" s="2">
        <f t="shared" si="216"/>
        <v>5.4505221170515634E-10</v>
      </c>
      <c r="Q1230" s="2">
        <f t="shared" si="219"/>
        <v>0.98132423458917029</v>
      </c>
      <c r="R1230" s="2">
        <f t="shared" si="217"/>
        <v>196.90422028073559</v>
      </c>
    </row>
    <row r="1231" spans="5:18" x14ac:dyDescent="0.25">
      <c r="E1231" s="2">
        <f t="shared" si="218"/>
        <v>1230</v>
      </c>
      <c r="I1231" s="2">
        <f t="shared" si="209"/>
        <v>4.8901168368570845E-10</v>
      </c>
      <c r="J1231" s="2">
        <f t="shared" si="210"/>
        <v>1.0686535265595768E-7</v>
      </c>
      <c r="K1231" s="2">
        <f t="shared" si="211"/>
        <v>-6.9514025734753071E-2</v>
      </c>
      <c r="L1231" s="2">
        <f t="shared" si="212"/>
        <v>4.3420078169784028E-8</v>
      </c>
      <c r="M1231" s="2">
        <f t="shared" si="213"/>
        <v>3.5917885637259311E-5</v>
      </c>
      <c r="N1231" s="2">
        <f t="shared" si="214"/>
        <v>4.8900502602290728E-10</v>
      </c>
      <c r="O1231" s="2">
        <f t="shared" si="215"/>
        <v>1.0654834273126789E-7</v>
      </c>
      <c r="P1231" s="2">
        <f t="shared" si="216"/>
        <v>5.4505221170515634E-10</v>
      </c>
      <c r="Q1231" s="2">
        <f t="shared" si="219"/>
        <v>0.98132423458917029</v>
      </c>
      <c r="R1231" s="2">
        <f t="shared" si="217"/>
        <v>196.90422028073559</v>
      </c>
    </row>
    <row r="1232" spans="5:18" x14ac:dyDescent="0.25">
      <c r="E1232" s="2">
        <f t="shared" si="218"/>
        <v>1231</v>
      </c>
      <c r="I1232" s="2">
        <f t="shared" si="209"/>
        <v>4.8901168368570845E-10</v>
      </c>
      <c r="J1232" s="2">
        <f t="shared" si="210"/>
        <v>1.0686535265595768E-7</v>
      </c>
      <c r="K1232" s="2">
        <f t="shared" si="211"/>
        <v>-6.9514025734753071E-2</v>
      </c>
      <c r="L1232" s="2">
        <f t="shared" si="212"/>
        <v>4.3420078169784028E-8</v>
      </c>
      <c r="M1232" s="2">
        <f t="shared" si="213"/>
        <v>3.5917885637259311E-5</v>
      </c>
      <c r="N1232" s="2">
        <f t="shared" si="214"/>
        <v>4.8900502602290728E-10</v>
      </c>
      <c r="O1232" s="2">
        <f t="shared" si="215"/>
        <v>1.0654834273126789E-7</v>
      </c>
      <c r="P1232" s="2">
        <f t="shared" si="216"/>
        <v>5.4505221170515634E-10</v>
      </c>
      <c r="Q1232" s="2">
        <f t="shared" si="219"/>
        <v>0.98132423458917029</v>
      </c>
      <c r="R1232" s="2">
        <f t="shared" si="217"/>
        <v>196.90422028073559</v>
      </c>
    </row>
    <row r="1233" spans="5:18" x14ac:dyDescent="0.25">
      <c r="E1233" s="2">
        <f t="shared" si="218"/>
        <v>1232</v>
      </c>
      <c r="I1233" s="2">
        <f t="shared" si="209"/>
        <v>4.8901168368570845E-10</v>
      </c>
      <c r="J1233" s="2">
        <f t="shared" si="210"/>
        <v>1.0686535265595768E-7</v>
      </c>
      <c r="K1233" s="2">
        <f t="shared" si="211"/>
        <v>-6.9514025734753071E-2</v>
      </c>
      <c r="L1233" s="2">
        <f t="shared" si="212"/>
        <v>4.3420078169784028E-8</v>
      </c>
      <c r="M1233" s="2">
        <f t="shared" si="213"/>
        <v>3.5917885637259311E-5</v>
      </c>
      <c r="N1233" s="2">
        <f t="shared" si="214"/>
        <v>4.8900502602290728E-10</v>
      </c>
      <c r="O1233" s="2">
        <f t="shared" si="215"/>
        <v>1.0654834273126789E-7</v>
      </c>
      <c r="P1233" s="2">
        <f t="shared" si="216"/>
        <v>5.4505221170515634E-10</v>
      </c>
      <c r="Q1233" s="2">
        <f t="shared" si="219"/>
        <v>0.98132423458917029</v>
      </c>
      <c r="R1233" s="2">
        <f t="shared" si="217"/>
        <v>196.90422028073559</v>
      </c>
    </row>
    <row r="1234" spans="5:18" x14ac:dyDescent="0.25">
      <c r="E1234" s="2">
        <f t="shared" si="218"/>
        <v>1233</v>
      </c>
      <c r="I1234" s="2">
        <f t="shared" si="209"/>
        <v>4.8901168368570845E-10</v>
      </c>
      <c r="J1234" s="2">
        <f t="shared" si="210"/>
        <v>1.0686535265595768E-7</v>
      </c>
      <c r="K1234" s="2">
        <f t="shared" si="211"/>
        <v>-6.9514025734753071E-2</v>
      </c>
      <c r="L1234" s="2">
        <f t="shared" si="212"/>
        <v>4.3420078169784028E-8</v>
      </c>
      <c r="M1234" s="2">
        <f t="shared" si="213"/>
        <v>3.5917885637259311E-5</v>
      </c>
      <c r="N1234" s="2">
        <f t="shared" si="214"/>
        <v>4.8900502602290728E-10</v>
      </c>
      <c r="O1234" s="2">
        <f t="shared" si="215"/>
        <v>1.0654834273126789E-7</v>
      </c>
      <c r="P1234" s="2">
        <f t="shared" si="216"/>
        <v>5.4505221170515634E-10</v>
      </c>
      <c r="Q1234" s="2">
        <f t="shared" si="219"/>
        <v>0.98132423458917029</v>
      </c>
      <c r="R1234" s="2">
        <f t="shared" si="217"/>
        <v>196.90422028073559</v>
      </c>
    </row>
    <row r="1235" spans="5:18" x14ac:dyDescent="0.25">
      <c r="E1235" s="2">
        <f t="shared" si="218"/>
        <v>1234</v>
      </c>
      <c r="I1235" s="2">
        <f t="shared" si="209"/>
        <v>4.8901168368570845E-10</v>
      </c>
      <c r="J1235" s="2">
        <f t="shared" si="210"/>
        <v>1.0686535265595768E-7</v>
      </c>
      <c r="K1235" s="2">
        <f t="shared" si="211"/>
        <v>-6.9514025734753071E-2</v>
      </c>
      <c r="L1235" s="2">
        <f t="shared" si="212"/>
        <v>4.3420078169784028E-8</v>
      </c>
      <c r="M1235" s="2">
        <f t="shared" si="213"/>
        <v>3.5917885637259311E-5</v>
      </c>
      <c r="N1235" s="2">
        <f t="shared" si="214"/>
        <v>4.8900502602290728E-10</v>
      </c>
      <c r="O1235" s="2">
        <f t="shared" si="215"/>
        <v>1.0654834273126789E-7</v>
      </c>
      <c r="P1235" s="2">
        <f t="shared" si="216"/>
        <v>5.4505221170515634E-10</v>
      </c>
      <c r="Q1235" s="2">
        <f t="shared" si="219"/>
        <v>0.98132423458917029</v>
      </c>
      <c r="R1235" s="2">
        <f t="shared" si="217"/>
        <v>196.90422028073559</v>
      </c>
    </row>
    <row r="1236" spans="5:18" x14ac:dyDescent="0.25">
      <c r="E1236" s="2">
        <f t="shared" si="218"/>
        <v>1235</v>
      </c>
      <c r="I1236" s="2">
        <f t="shared" si="209"/>
        <v>4.8901168368570845E-10</v>
      </c>
      <c r="J1236" s="2">
        <f t="shared" si="210"/>
        <v>1.0686535265595768E-7</v>
      </c>
      <c r="K1236" s="2">
        <f t="shared" si="211"/>
        <v>-6.9514025734753071E-2</v>
      </c>
      <c r="L1236" s="2">
        <f t="shared" si="212"/>
        <v>4.3420078169784028E-8</v>
      </c>
      <c r="M1236" s="2">
        <f t="shared" si="213"/>
        <v>3.5917885637259311E-5</v>
      </c>
      <c r="N1236" s="2">
        <f t="shared" si="214"/>
        <v>4.8900502602290728E-10</v>
      </c>
      <c r="O1236" s="2">
        <f t="shared" si="215"/>
        <v>1.0654834273126789E-7</v>
      </c>
      <c r="P1236" s="2">
        <f t="shared" si="216"/>
        <v>5.4505221170515634E-10</v>
      </c>
      <c r="Q1236" s="2">
        <f t="shared" si="219"/>
        <v>0.98132423458917029</v>
      </c>
      <c r="R1236" s="2">
        <f t="shared" si="217"/>
        <v>196.90422028073559</v>
      </c>
    </row>
    <row r="1237" spans="5:18" x14ac:dyDescent="0.25">
      <c r="E1237" s="2">
        <f t="shared" si="218"/>
        <v>1236</v>
      </c>
      <c r="I1237" s="2">
        <f t="shared" si="209"/>
        <v>4.8901168368570845E-10</v>
      </c>
      <c r="J1237" s="2">
        <f t="shared" si="210"/>
        <v>1.0686535265595768E-7</v>
      </c>
      <c r="K1237" s="2">
        <f t="shared" si="211"/>
        <v>-6.9514025734753071E-2</v>
      </c>
      <c r="L1237" s="2">
        <f t="shared" si="212"/>
        <v>4.3420078169784028E-8</v>
      </c>
      <c r="M1237" s="2">
        <f t="shared" si="213"/>
        <v>3.5917885637259311E-5</v>
      </c>
      <c r="N1237" s="2">
        <f t="shared" si="214"/>
        <v>4.8900502602290728E-10</v>
      </c>
      <c r="O1237" s="2">
        <f t="shared" si="215"/>
        <v>1.0654834273126789E-7</v>
      </c>
      <c r="P1237" s="2">
        <f t="shared" si="216"/>
        <v>5.4505221170515634E-10</v>
      </c>
      <c r="Q1237" s="2">
        <f t="shared" si="219"/>
        <v>0.98132423458917029</v>
      </c>
      <c r="R1237" s="2">
        <f t="shared" si="217"/>
        <v>196.90422028073559</v>
      </c>
    </row>
    <row r="1238" spans="5:18" x14ac:dyDescent="0.25">
      <c r="E1238" s="2">
        <f t="shared" si="218"/>
        <v>1237</v>
      </c>
      <c r="I1238" s="2">
        <f t="shared" si="209"/>
        <v>4.8901168368570845E-10</v>
      </c>
      <c r="J1238" s="2">
        <f t="shared" si="210"/>
        <v>1.0686535265595768E-7</v>
      </c>
      <c r="K1238" s="2">
        <f t="shared" si="211"/>
        <v>-6.9514025734753071E-2</v>
      </c>
      <c r="L1238" s="2">
        <f t="shared" si="212"/>
        <v>4.3420078169784028E-8</v>
      </c>
      <c r="M1238" s="2">
        <f t="shared" si="213"/>
        <v>3.5917885637259311E-5</v>
      </c>
      <c r="N1238" s="2">
        <f t="shared" si="214"/>
        <v>4.8900502602290728E-10</v>
      </c>
      <c r="O1238" s="2">
        <f t="shared" si="215"/>
        <v>1.0654834273126789E-7</v>
      </c>
      <c r="P1238" s="2">
        <f t="shared" si="216"/>
        <v>5.4505221170515634E-10</v>
      </c>
      <c r="Q1238" s="2">
        <f t="shared" si="219"/>
        <v>0.98132423458917029</v>
      </c>
      <c r="R1238" s="2">
        <f t="shared" si="217"/>
        <v>196.90422028073559</v>
      </c>
    </row>
    <row r="1239" spans="5:18" x14ac:dyDescent="0.25">
      <c r="E1239" s="2">
        <f t="shared" si="218"/>
        <v>1238</v>
      </c>
      <c r="I1239" s="2">
        <f t="shared" si="209"/>
        <v>4.8901168368570845E-10</v>
      </c>
      <c r="J1239" s="2">
        <f t="shared" si="210"/>
        <v>1.0686535265595768E-7</v>
      </c>
      <c r="K1239" s="2">
        <f t="shared" si="211"/>
        <v>-6.9514025734753071E-2</v>
      </c>
      <c r="L1239" s="2">
        <f t="shared" si="212"/>
        <v>4.3420078169784028E-8</v>
      </c>
      <c r="M1239" s="2">
        <f t="shared" si="213"/>
        <v>3.5917885637259311E-5</v>
      </c>
      <c r="N1239" s="2">
        <f t="shared" si="214"/>
        <v>4.8900502602290728E-10</v>
      </c>
      <c r="O1239" s="2">
        <f t="shared" si="215"/>
        <v>1.0654834273126789E-7</v>
      </c>
      <c r="P1239" s="2">
        <f t="shared" si="216"/>
        <v>5.4505221170515634E-10</v>
      </c>
      <c r="Q1239" s="2">
        <f t="shared" si="219"/>
        <v>0.98132423458917029</v>
      </c>
      <c r="R1239" s="2">
        <f t="shared" si="217"/>
        <v>196.90422028073559</v>
      </c>
    </row>
    <row r="1240" spans="5:18" x14ac:dyDescent="0.25">
      <c r="E1240" s="2">
        <f t="shared" si="218"/>
        <v>1239</v>
      </c>
      <c r="I1240" s="2">
        <f t="shared" si="209"/>
        <v>4.8901168368570845E-10</v>
      </c>
      <c r="J1240" s="2">
        <f t="shared" si="210"/>
        <v>1.0686535265595768E-7</v>
      </c>
      <c r="K1240" s="2">
        <f t="shared" si="211"/>
        <v>-6.9514025734753071E-2</v>
      </c>
      <c r="L1240" s="2">
        <f t="shared" si="212"/>
        <v>4.3420078169784028E-8</v>
      </c>
      <c r="M1240" s="2">
        <f t="shared" si="213"/>
        <v>3.5917885637259311E-5</v>
      </c>
      <c r="N1240" s="2">
        <f t="shared" si="214"/>
        <v>4.8900502602290728E-10</v>
      </c>
      <c r="O1240" s="2">
        <f t="shared" si="215"/>
        <v>1.0654834273126789E-7</v>
      </c>
      <c r="P1240" s="2">
        <f t="shared" si="216"/>
        <v>5.4505221170515634E-10</v>
      </c>
      <c r="Q1240" s="2">
        <f t="shared" si="219"/>
        <v>0.98132423458917029</v>
      </c>
      <c r="R1240" s="2">
        <f t="shared" si="217"/>
        <v>196.90422028073559</v>
      </c>
    </row>
    <row r="1241" spans="5:18" x14ac:dyDescent="0.25">
      <c r="E1241" s="2">
        <f t="shared" si="218"/>
        <v>1240</v>
      </c>
      <c r="I1241" s="2">
        <f t="shared" si="209"/>
        <v>4.8901168368570845E-10</v>
      </c>
      <c r="J1241" s="2">
        <f t="shared" si="210"/>
        <v>1.0686535265595768E-7</v>
      </c>
      <c r="K1241" s="2">
        <f t="shared" si="211"/>
        <v>-6.9514025734753071E-2</v>
      </c>
      <c r="L1241" s="2">
        <f t="shared" si="212"/>
        <v>4.3420078169784028E-8</v>
      </c>
      <c r="M1241" s="2">
        <f t="shared" si="213"/>
        <v>3.5917885637259311E-5</v>
      </c>
      <c r="N1241" s="2">
        <f t="shared" si="214"/>
        <v>4.8900502602290728E-10</v>
      </c>
      <c r="O1241" s="2">
        <f t="shared" si="215"/>
        <v>1.0654834273126789E-7</v>
      </c>
      <c r="P1241" s="2">
        <f t="shared" si="216"/>
        <v>5.4505221170515634E-10</v>
      </c>
      <c r="Q1241" s="2">
        <f t="shared" si="219"/>
        <v>0.98132423458917029</v>
      </c>
      <c r="R1241" s="2">
        <f t="shared" si="217"/>
        <v>196.90422028073559</v>
      </c>
    </row>
    <row r="1242" spans="5:18" x14ac:dyDescent="0.25">
      <c r="E1242" s="2">
        <f t="shared" si="218"/>
        <v>1241</v>
      </c>
      <c r="I1242" s="2">
        <f t="shared" si="209"/>
        <v>4.8901168368570845E-10</v>
      </c>
      <c r="J1242" s="2">
        <f t="shared" si="210"/>
        <v>1.0686535265595768E-7</v>
      </c>
      <c r="K1242" s="2">
        <f t="shared" si="211"/>
        <v>-6.9514025734753071E-2</v>
      </c>
      <c r="L1242" s="2">
        <f t="shared" si="212"/>
        <v>4.3420078169784028E-8</v>
      </c>
      <c r="M1242" s="2">
        <f t="shared" si="213"/>
        <v>3.5917885637259311E-5</v>
      </c>
      <c r="N1242" s="2">
        <f t="shared" si="214"/>
        <v>4.8900502602290728E-10</v>
      </c>
      <c r="O1242" s="2">
        <f t="shared" si="215"/>
        <v>1.0654834273126789E-7</v>
      </c>
      <c r="P1242" s="2">
        <f t="shared" si="216"/>
        <v>5.4505221170515634E-10</v>
      </c>
      <c r="Q1242" s="2">
        <f t="shared" si="219"/>
        <v>0.98132423458917029</v>
      </c>
      <c r="R1242" s="2">
        <f t="shared" si="217"/>
        <v>196.90422028073559</v>
      </c>
    </row>
    <row r="1243" spans="5:18" x14ac:dyDescent="0.25">
      <c r="E1243" s="2">
        <f t="shared" si="218"/>
        <v>1242</v>
      </c>
      <c r="I1243" s="2">
        <f t="shared" si="209"/>
        <v>4.8901168368570845E-10</v>
      </c>
      <c r="J1243" s="2">
        <f t="shared" si="210"/>
        <v>1.0686535265595768E-7</v>
      </c>
      <c r="K1243" s="2">
        <f t="shared" si="211"/>
        <v>-6.9514025734753071E-2</v>
      </c>
      <c r="L1243" s="2">
        <f t="shared" si="212"/>
        <v>4.3420078169784028E-8</v>
      </c>
      <c r="M1243" s="2">
        <f t="shared" si="213"/>
        <v>3.5917885637259311E-5</v>
      </c>
      <c r="N1243" s="2">
        <f t="shared" si="214"/>
        <v>4.8900502602290728E-10</v>
      </c>
      <c r="O1243" s="2">
        <f t="shared" si="215"/>
        <v>1.0654834273126789E-7</v>
      </c>
      <c r="P1243" s="2">
        <f t="shared" si="216"/>
        <v>5.4505221170515634E-10</v>
      </c>
      <c r="Q1243" s="2">
        <f t="shared" si="219"/>
        <v>0.98132423458917029</v>
      </c>
      <c r="R1243" s="2">
        <f t="shared" si="217"/>
        <v>196.90422028073559</v>
      </c>
    </row>
    <row r="1244" spans="5:18" x14ac:dyDescent="0.25">
      <c r="E1244" s="2">
        <f t="shared" si="218"/>
        <v>1243</v>
      </c>
      <c r="I1244" s="2">
        <f t="shared" si="209"/>
        <v>4.8901168368570845E-10</v>
      </c>
      <c r="J1244" s="2">
        <f t="shared" si="210"/>
        <v>1.0686535265595768E-7</v>
      </c>
      <c r="K1244" s="2">
        <f t="shared" si="211"/>
        <v>-6.9514025734753071E-2</v>
      </c>
      <c r="L1244" s="2">
        <f t="shared" si="212"/>
        <v>4.3420078169784028E-8</v>
      </c>
      <c r="M1244" s="2">
        <f t="shared" si="213"/>
        <v>3.5917885637259311E-5</v>
      </c>
      <c r="N1244" s="2">
        <f t="shared" si="214"/>
        <v>4.8900502602290728E-10</v>
      </c>
      <c r="O1244" s="2">
        <f t="shared" si="215"/>
        <v>1.0654834273126789E-7</v>
      </c>
      <c r="P1244" s="2">
        <f t="shared" si="216"/>
        <v>5.4505221170515634E-10</v>
      </c>
      <c r="Q1244" s="2">
        <f t="shared" si="219"/>
        <v>0.98132423458917029</v>
      </c>
      <c r="R1244" s="2">
        <f t="shared" si="217"/>
        <v>196.90422028073559</v>
      </c>
    </row>
    <row r="1245" spans="5:18" x14ac:dyDescent="0.25">
      <c r="E1245" s="2">
        <f t="shared" si="218"/>
        <v>1244</v>
      </c>
      <c r="I1245" s="2">
        <f t="shared" si="209"/>
        <v>4.8901168368570845E-10</v>
      </c>
      <c r="J1245" s="2">
        <f t="shared" si="210"/>
        <v>1.0686535265595768E-7</v>
      </c>
      <c r="K1245" s="2">
        <f t="shared" si="211"/>
        <v>-6.9514025734753071E-2</v>
      </c>
      <c r="L1245" s="2">
        <f t="shared" si="212"/>
        <v>4.3420078169784028E-8</v>
      </c>
      <c r="M1245" s="2">
        <f t="shared" si="213"/>
        <v>3.5917885637259311E-5</v>
      </c>
      <c r="N1245" s="2">
        <f t="shared" si="214"/>
        <v>4.8900502602290728E-10</v>
      </c>
      <c r="O1245" s="2">
        <f t="shared" si="215"/>
        <v>1.0654834273126789E-7</v>
      </c>
      <c r="P1245" s="2">
        <f t="shared" si="216"/>
        <v>5.4505221170515634E-10</v>
      </c>
      <c r="Q1245" s="2">
        <f t="shared" si="219"/>
        <v>0.98132423458917029</v>
      </c>
      <c r="R1245" s="2">
        <f t="shared" si="217"/>
        <v>196.90422028073559</v>
      </c>
    </row>
    <row r="1246" spans="5:18" x14ac:dyDescent="0.25">
      <c r="E1246" s="2">
        <f t="shared" si="218"/>
        <v>1245</v>
      </c>
      <c r="I1246" s="2">
        <f t="shared" si="209"/>
        <v>4.8901168368570845E-10</v>
      </c>
      <c r="J1246" s="2">
        <f t="shared" si="210"/>
        <v>1.0686535265595768E-7</v>
      </c>
      <c r="K1246" s="2">
        <f t="shared" si="211"/>
        <v>-6.9514025734753071E-2</v>
      </c>
      <c r="L1246" s="2">
        <f t="shared" si="212"/>
        <v>4.3420078169784028E-8</v>
      </c>
      <c r="M1246" s="2">
        <f t="shared" si="213"/>
        <v>3.5917885637259311E-5</v>
      </c>
      <c r="N1246" s="2">
        <f t="shared" si="214"/>
        <v>4.8900502602290728E-10</v>
      </c>
      <c r="O1246" s="2">
        <f t="shared" si="215"/>
        <v>1.0654834273126789E-7</v>
      </c>
      <c r="P1246" s="2">
        <f t="shared" si="216"/>
        <v>5.4505221170515634E-10</v>
      </c>
      <c r="Q1246" s="2">
        <f t="shared" si="219"/>
        <v>0.98132423458917029</v>
      </c>
      <c r="R1246" s="2">
        <f t="shared" si="217"/>
        <v>196.90422028073559</v>
      </c>
    </row>
    <row r="1247" spans="5:18" x14ac:dyDescent="0.25">
      <c r="E1247" s="2">
        <f t="shared" si="218"/>
        <v>1246</v>
      </c>
      <c r="I1247" s="2">
        <f t="shared" si="209"/>
        <v>4.8901168368570845E-10</v>
      </c>
      <c r="J1247" s="2">
        <f t="shared" si="210"/>
        <v>1.0686535265595768E-7</v>
      </c>
      <c r="K1247" s="2">
        <f t="shared" si="211"/>
        <v>-6.9514025734753071E-2</v>
      </c>
      <c r="L1247" s="2">
        <f t="shared" si="212"/>
        <v>4.3420078169784028E-8</v>
      </c>
      <c r="M1247" s="2">
        <f t="shared" si="213"/>
        <v>3.5917885637259311E-5</v>
      </c>
      <c r="N1247" s="2">
        <f t="shared" si="214"/>
        <v>4.8900502602290728E-10</v>
      </c>
      <c r="O1247" s="2">
        <f t="shared" si="215"/>
        <v>1.0654834273126789E-7</v>
      </c>
      <c r="P1247" s="2">
        <f t="shared" si="216"/>
        <v>5.4505221170515634E-10</v>
      </c>
      <c r="Q1247" s="2">
        <f t="shared" si="219"/>
        <v>0.98132423458917029</v>
      </c>
      <c r="R1247" s="2">
        <f t="shared" si="217"/>
        <v>196.90422028073559</v>
      </c>
    </row>
    <row r="1248" spans="5:18" x14ac:dyDescent="0.25">
      <c r="E1248" s="2">
        <f t="shared" si="218"/>
        <v>1247</v>
      </c>
      <c r="I1248" s="2">
        <f t="shared" si="209"/>
        <v>4.8901168368570845E-10</v>
      </c>
      <c r="J1248" s="2">
        <f t="shared" si="210"/>
        <v>1.0686535265595768E-7</v>
      </c>
      <c r="K1248" s="2">
        <f t="shared" si="211"/>
        <v>-6.9514025734753071E-2</v>
      </c>
      <c r="L1248" s="2">
        <f t="shared" si="212"/>
        <v>4.3420078169784028E-8</v>
      </c>
      <c r="M1248" s="2">
        <f t="shared" si="213"/>
        <v>3.5917885637259311E-5</v>
      </c>
      <c r="N1248" s="2">
        <f t="shared" si="214"/>
        <v>4.8900502602290728E-10</v>
      </c>
      <c r="O1248" s="2">
        <f t="shared" si="215"/>
        <v>1.0654834273126789E-7</v>
      </c>
      <c r="P1248" s="2">
        <f t="shared" si="216"/>
        <v>5.4505221170515634E-10</v>
      </c>
      <c r="Q1248" s="2">
        <f t="shared" si="219"/>
        <v>0.98132423458917029</v>
      </c>
      <c r="R1248" s="2">
        <f t="shared" si="217"/>
        <v>196.90422028073559</v>
      </c>
    </row>
    <row r="1249" spans="5:18" x14ac:dyDescent="0.25">
      <c r="E1249" s="2">
        <f t="shared" si="218"/>
        <v>1248</v>
      </c>
      <c r="I1249" s="2">
        <f t="shared" si="209"/>
        <v>4.8901168368570845E-10</v>
      </c>
      <c r="J1249" s="2">
        <f t="shared" si="210"/>
        <v>1.0686535265595768E-7</v>
      </c>
      <c r="K1249" s="2">
        <f t="shared" si="211"/>
        <v>-6.9514025734753071E-2</v>
      </c>
      <c r="L1249" s="2">
        <f t="shared" si="212"/>
        <v>4.3420078169784028E-8</v>
      </c>
      <c r="M1249" s="2">
        <f t="shared" si="213"/>
        <v>3.5917885637259311E-5</v>
      </c>
      <c r="N1249" s="2">
        <f t="shared" si="214"/>
        <v>4.8900502602290728E-10</v>
      </c>
      <c r="O1249" s="2">
        <f t="shared" si="215"/>
        <v>1.0654834273126789E-7</v>
      </c>
      <c r="P1249" s="2">
        <f t="shared" si="216"/>
        <v>5.4505221170515634E-10</v>
      </c>
      <c r="Q1249" s="2">
        <f t="shared" si="219"/>
        <v>0.98132423458917029</v>
      </c>
      <c r="R1249" s="2">
        <f t="shared" si="217"/>
        <v>196.90422028073559</v>
      </c>
    </row>
    <row r="1250" spans="5:18" x14ac:dyDescent="0.25">
      <c r="E1250" s="2">
        <f t="shared" si="218"/>
        <v>1249</v>
      </c>
      <c r="I1250" s="2">
        <f t="shared" si="209"/>
        <v>4.8901168368570845E-10</v>
      </c>
      <c r="J1250" s="2">
        <f t="shared" si="210"/>
        <v>1.0686535265595768E-7</v>
      </c>
      <c r="K1250" s="2">
        <f t="shared" si="211"/>
        <v>-6.9514025734753071E-2</v>
      </c>
      <c r="L1250" s="2">
        <f t="shared" si="212"/>
        <v>4.3420078169784028E-8</v>
      </c>
      <c r="M1250" s="2">
        <f t="shared" si="213"/>
        <v>3.5917885637259311E-5</v>
      </c>
      <c r="N1250" s="2">
        <f t="shared" si="214"/>
        <v>4.8900502602290728E-10</v>
      </c>
      <c r="O1250" s="2">
        <f t="shared" si="215"/>
        <v>1.0654834273126789E-7</v>
      </c>
      <c r="P1250" s="2">
        <f t="shared" si="216"/>
        <v>5.4505221170515634E-10</v>
      </c>
      <c r="Q1250" s="2">
        <f t="shared" si="219"/>
        <v>0.98132423458917029</v>
      </c>
      <c r="R1250" s="2">
        <f t="shared" si="217"/>
        <v>196.90422028073559</v>
      </c>
    </row>
    <row r="1251" spans="5:18" x14ac:dyDescent="0.25">
      <c r="E1251" s="2">
        <f t="shared" si="218"/>
        <v>1250</v>
      </c>
      <c r="I1251" s="2">
        <f t="shared" si="209"/>
        <v>4.8901168368570845E-10</v>
      </c>
      <c r="J1251" s="2">
        <f t="shared" si="210"/>
        <v>1.0686535265595768E-7</v>
      </c>
      <c r="K1251" s="2">
        <f t="shared" si="211"/>
        <v>-6.9514025734753071E-2</v>
      </c>
      <c r="L1251" s="2">
        <f t="shared" si="212"/>
        <v>4.3420078169784028E-8</v>
      </c>
      <c r="M1251" s="2">
        <f t="shared" si="213"/>
        <v>3.5917885637259311E-5</v>
      </c>
      <c r="N1251" s="2">
        <f t="shared" si="214"/>
        <v>4.8900502602290728E-10</v>
      </c>
      <c r="O1251" s="2">
        <f t="shared" si="215"/>
        <v>1.0654834273126789E-7</v>
      </c>
      <c r="P1251" s="2">
        <f t="shared" si="216"/>
        <v>5.4505221170515634E-10</v>
      </c>
      <c r="Q1251" s="2">
        <f t="shared" si="219"/>
        <v>0.98132423458917029</v>
      </c>
      <c r="R1251" s="2">
        <f t="shared" si="217"/>
        <v>196.90422028073559</v>
      </c>
    </row>
    <row r="1252" spans="5:18" x14ac:dyDescent="0.25">
      <c r="E1252" s="2">
        <f t="shared" si="218"/>
        <v>1251</v>
      </c>
      <c r="I1252" s="2">
        <f t="shared" si="209"/>
        <v>4.8901168368570845E-10</v>
      </c>
      <c r="J1252" s="2">
        <f t="shared" si="210"/>
        <v>1.0686535265595768E-7</v>
      </c>
      <c r="K1252" s="2">
        <f t="shared" si="211"/>
        <v>-6.9514025734753071E-2</v>
      </c>
      <c r="L1252" s="2">
        <f t="shared" si="212"/>
        <v>4.3420078169784028E-8</v>
      </c>
      <c r="M1252" s="2">
        <f t="shared" si="213"/>
        <v>3.5917885637259311E-5</v>
      </c>
      <c r="N1252" s="2">
        <f t="shared" si="214"/>
        <v>4.8900502602290728E-10</v>
      </c>
      <c r="O1252" s="2">
        <f t="shared" si="215"/>
        <v>1.0654834273126789E-7</v>
      </c>
      <c r="P1252" s="2">
        <f t="shared" si="216"/>
        <v>5.4505221170515634E-10</v>
      </c>
      <c r="Q1252" s="2">
        <f t="shared" si="219"/>
        <v>0.98132423458917029</v>
      </c>
      <c r="R1252" s="2">
        <f t="shared" si="217"/>
        <v>196.90422028073559</v>
      </c>
    </row>
    <row r="1253" spans="5:18" x14ac:dyDescent="0.25">
      <c r="E1253" s="2">
        <f t="shared" si="218"/>
        <v>1252</v>
      </c>
      <c r="I1253" s="2">
        <f t="shared" si="209"/>
        <v>4.8901168368570845E-10</v>
      </c>
      <c r="J1253" s="2">
        <f t="shared" si="210"/>
        <v>1.0686535265595768E-7</v>
      </c>
      <c r="K1253" s="2">
        <f t="shared" si="211"/>
        <v>-6.9514025734753071E-2</v>
      </c>
      <c r="L1253" s="2">
        <f t="shared" si="212"/>
        <v>4.3420078169784028E-8</v>
      </c>
      <c r="M1253" s="2">
        <f t="shared" si="213"/>
        <v>3.5917885637259311E-5</v>
      </c>
      <c r="N1253" s="2">
        <f t="shared" si="214"/>
        <v>4.8900502602290728E-10</v>
      </c>
      <c r="O1253" s="2">
        <f t="shared" si="215"/>
        <v>1.0654834273126789E-7</v>
      </c>
      <c r="P1253" s="2">
        <f t="shared" si="216"/>
        <v>5.4505221170515634E-10</v>
      </c>
      <c r="Q1253" s="2">
        <f t="shared" si="219"/>
        <v>0.98132423458917029</v>
      </c>
      <c r="R1253" s="2">
        <f t="shared" si="217"/>
        <v>196.90422028073559</v>
      </c>
    </row>
    <row r="1254" spans="5:18" x14ac:dyDescent="0.25">
      <c r="E1254" s="2">
        <f t="shared" si="218"/>
        <v>1253</v>
      </c>
      <c r="I1254" s="2">
        <f t="shared" si="209"/>
        <v>4.8901168368570845E-10</v>
      </c>
      <c r="J1254" s="2">
        <f t="shared" si="210"/>
        <v>1.0686535265595768E-7</v>
      </c>
      <c r="K1254" s="2">
        <f t="shared" si="211"/>
        <v>-6.9514025734753071E-2</v>
      </c>
      <c r="L1254" s="2">
        <f t="shared" si="212"/>
        <v>4.3420078169784028E-8</v>
      </c>
      <c r="M1254" s="2">
        <f t="shared" si="213"/>
        <v>3.5917885637259311E-5</v>
      </c>
      <c r="N1254" s="2">
        <f t="shared" si="214"/>
        <v>4.8900502602290728E-10</v>
      </c>
      <c r="O1254" s="2">
        <f t="shared" si="215"/>
        <v>1.0654834273126789E-7</v>
      </c>
      <c r="P1254" s="2">
        <f t="shared" si="216"/>
        <v>5.4505221170515634E-10</v>
      </c>
      <c r="Q1254" s="2">
        <f t="shared" si="219"/>
        <v>0.98132423458917029</v>
      </c>
      <c r="R1254" s="2">
        <f t="shared" si="217"/>
        <v>196.90422028073559</v>
      </c>
    </row>
    <row r="1255" spans="5:18" x14ac:dyDescent="0.25">
      <c r="E1255" s="2">
        <f t="shared" si="218"/>
        <v>1254</v>
      </c>
      <c r="I1255" s="2">
        <f t="shared" si="209"/>
        <v>4.8901168368570845E-10</v>
      </c>
      <c r="J1255" s="2">
        <f t="shared" si="210"/>
        <v>1.0686535265595768E-7</v>
      </c>
      <c r="K1255" s="2">
        <f t="shared" si="211"/>
        <v>-6.9514025734753071E-2</v>
      </c>
      <c r="L1255" s="2">
        <f t="shared" si="212"/>
        <v>4.3420078169784028E-8</v>
      </c>
      <c r="M1255" s="2">
        <f t="shared" si="213"/>
        <v>3.5917885637259311E-5</v>
      </c>
      <c r="N1255" s="2">
        <f t="shared" si="214"/>
        <v>4.8900502602290728E-10</v>
      </c>
      <c r="O1255" s="2">
        <f t="shared" si="215"/>
        <v>1.0654834273126789E-7</v>
      </c>
      <c r="P1255" s="2">
        <f t="shared" si="216"/>
        <v>5.4505221170515634E-10</v>
      </c>
      <c r="Q1255" s="2">
        <f t="shared" si="219"/>
        <v>0.98132423458917029</v>
      </c>
      <c r="R1255" s="2">
        <f t="shared" si="217"/>
        <v>196.90422028073559</v>
      </c>
    </row>
    <row r="1256" spans="5:18" x14ac:dyDescent="0.25">
      <c r="E1256" s="2">
        <f t="shared" si="218"/>
        <v>1255</v>
      </c>
      <c r="I1256" s="2">
        <f t="shared" si="209"/>
        <v>4.8901168368570845E-10</v>
      </c>
      <c r="J1256" s="2">
        <f t="shared" si="210"/>
        <v>1.0686535265595768E-7</v>
      </c>
      <c r="K1256" s="2">
        <f t="shared" si="211"/>
        <v>-6.9514025734753071E-2</v>
      </c>
      <c r="L1256" s="2">
        <f t="shared" si="212"/>
        <v>4.3420078169784028E-8</v>
      </c>
      <c r="M1256" s="2">
        <f t="shared" si="213"/>
        <v>3.5917885637259311E-5</v>
      </c>
      <c r="N1256" s="2">
        <f t="shared" si="214"/>
        <v>4.8900502602290728E-10</v>
      </c>
      <c r="O1256" s="2">
        <f t="shared" si="215"/>
        <v>1.0654834273126789E-7</v>
      </c>
      <c r="P1256" s="2">
        <f t="shared" si="216"/>
        <v>5.4505221170515634E-10</v>
      </c>
      <c r="Q1256" s="2">
        <f t="shared" si="219"/>
        <v>0.98132423458917029</v>
      </c>
      <c r="R1256" s="2">
        <f t="shared" si="217"/>
        <v>196.90422028073559</v>
      </c>
    </row>
    <row r="1257" spans="5:18" x14ac:dyDescent="0.25">
      <c r="E1257" s="2">
        <f t="shared" si="218"/>
        <v>1256</v>
      </c>
      <c r="I1257" s="2">
        <f t="shared" si="209"/>
        <v>4.8901168368570845E-10</v>
      </c>
      <c r="J1257" s="2">
        <f t="shared" si="210"/>
        <v>1.0686535265595768E-7</v>
      </c>
      <c r="K1257" s="2">
        <f t="shared" si="211"/>
        <v>-6.9514025734753071E-2</v>
      </c>
      <c r="L1257" s="2">
        <f t="shared" si="212"/>
        <v>4.3420078169784028E-8</v>
      </c>
      <c r="M1257" s="2">
        <f t="shared" si="213"/>
        <v>3.5917885637259311E-5</v>
      </c>
      <c r="N1257" s="2">
        <f t="shared" si="214"/>
        <v>4.8900502602290728E-10</v>
      </c>
      <c r="O1257" s="2">
        <f t="shared" si="215"/>
        <v>1.0654834273126789E-7</v>
      </c>
      <c r="P1257" s="2">
        <f t="shared" si="216"/>
        <v>5.4505221170515634E-10</v>
      </c>
      <c r="Q1257" s="2">
        <f t="shared" si="219"/>
        <v>0.98132423458917029</v>
      </c>
      <c r="R1257" s="2">
        <f t="shared" si="217"/>
        <v>196.90422028073559</v>
      </c>
    </row>
    <row r="1258" spans="5:18" x14ac:dyDescent="0.25">
      <c r="E1258" s="2">
        <f t="shared" si="218"/>
        <v>1257</v>
      </c>
      <c r="I1258" s="2">
        <f t="shared" si="209"/>
        <v>4.8901168368570845E-10</v>
      </c>
      <c r="J1258" s="2">
        <f t="shared" si="210"/>
        <v>1.0686535265595768E-7</v>
      </c>
      <c r="K1258" s="2">
        <f t="shared" si="211"/>
        <v>-6.9514025734753071E-2</v>
      </c>
      <c r="L1258" s="2">
        <f t="shared" si="212"/>
        <v>4.3420078169784028E-8</v>
      </c>
      <c r="M1258" s="2">
        <f t="shared" si="213"/>
        <v>3.5917885637259311E-5</v>
      </c>
      <c r="N1258" s="2">
        <f t="shared" si="214"/>
        <v>4.8900502602290728E-10</v>
      </c>
      <c r="O1258" s="2">
        <f t="shared" si="215"/>
        <v>1.0654834273126789E-7</v>
      </c>
      <c r="P1258" s="2">
        <f t="shared" si="216"/>
        <v>5.4505221170515634E-10</v>
      </c>
      <c r="Q1258" s="2">
        <f t="shared" si="219"/>
        <v>0.98132423458917029</v>
      </c>
      <c r="R1258" s="2">
        <f t="shared" si="217"/>
        <v>196.90422028073559</v>
      </c>
    </row>
    <row r="1259" spans="5:18" x14ac:dyDescent="0.25">
      <c r="E1259" s="2">
        <f t="shared" si="218"/>
        <v>1258</v>
      </c>
      <c r="I1259" s="2">
        <f t="shared" si="209"/>
        <v>4.8901168368570845E-10</v>
      </c>
      <c r="J1259" s="2">
        <f t="shared" si="210"/>
        <v>1.0686535265595768E-7</v>
      </c>
      <c r="K1259" s="2">
        <f t="shared" si="211"/>
        <v>-6.9514025734753071E-2</v>
      </c>
      <c r="L1259" s="2">
        <f t="shared" si="212"/>
        <v>4.3420078169784028E-8</v>
      </c>
      <c r="M1259" s="2">
        <f t="shared" si="213"/>
        <v>3.5917885637259311E-5</v>
      </c>
      <c r="N1259" s="2">
        <f t="shared" si="214"/>
        <v>4.8900502602290728E-10</v>
      </c>
      <c r="O1259" s="2">
        <f t="shared" si="215"/>
        <v>1.0654834273126789E-7</v>
      </c>
      <c r="P1259" s="2">
        <f t="shared" si="216"/>
        <v>5.4505221170515634E-10</v>
      </c>
      <c r="Q1259" s="2">
        <f t="shared" si="219"/>
        <v>0.98132423458917029</v>
      </c>
      <c r="R1259" s="2">
        <f t="shared" si="217"/>
        <v>196.90422028073559</v>
      </c>
    </row>
    <row r="1260" spans="5:18" x14ac:dyDescent="0.25">
      <c r="E1260" s="2">
        <f t="shared" si="218"/>
        <v>1259</v>
      </c>
      <c r="I1260" s="2">
        <f t="shared" si="209"/>
        <v>4.8901168368570845E-10</v>
      </c>
      <c r="J1260" s="2">
        <f t="shared" si="210"/>
        <v>1.0686535265595768E-7</v>
      </c>
      <c r="K1260" s="2">
        <f t="shared" si="211"/>
        <v>-6.9514025734753071E-2</v>
      </c>
      <c r="L1260" s="2">
        <f t="shared" si="212"/>
        <v>4.3420078169784028E-8</v>
      </c>
      <c r="M1260" s="2">
        <f t="shared" si="213"/>
        <v>3.5917885637259311E-5</v>
      </c>
      <c r="N1260" s="2">
        <f t="shared" si="214"/>
        <v>4.8900502602290728E-10</v>
      </c>
      <c r="O1260" s="2">
        <f t="shared" si="215"/>
        <v>1.0654834273126789E-7</v>
      </c>
      <c r="P1260" s="2">
        <f t="shared" si="216"/>
        <v>5.4505221170515634E-10</v>
      </c>
      <c r="Q1260" s="2">
        <f t="shared" si="219"/>
        <v>0.98132423458917029</v>
      </c>
      <c r="R1260" s="2">
        <f t="shared" si="217"/>
        <v>196.90422028073559</v>
      </c>
    </row>
    <row r="1261" spans="5:18" x14ac:dyDescent="0.25">
      <c r="E1261" s="2">
        <f t="shared" si="218"/>
        <v>1260</v>
      </c>
      <c r="I1261" s="2">
        <f t="shared" si="209"/>
        <v>4.8901168368570845E-10</v>
      </c>
      <c r="J1261" s="2">
        <f t="shared" si="210"/>
        <v>1.0686535265595768E-7</v>
      </c>
      <c r="K1261" s="2">
        <f t="shared" si="211"/>
        <v>-6.9514025734753071E-2</v>
      </c>
      <c r="L1261" s="2">
        <f t="shared" si="212"/>
        <v>4.3420078169784028E-8</v>
      </c>
      <c r="M1261" s="2">
        <f t="shared" si="213"/>
        <v>3.5917885637259311E-5</v>
      </c>
      <c r="N1261" s="2">
        <f t="shared" si="214"/>
        <v>4.8900502602290728E-10</v>
      </c>
      <c r="O1261" s="2">
        <f t="shared" si="215"/>
        <v>1.0654834273126789E-7</v>
      </c>
      <c r="P1261" s="2">
        <f t="shared" si="216"/>
        <v>5.4505221170515634E-10</v>
      </c>
      <c r="Q1261" s="2">
        <f t="shared" si="219"/>
        <v>0.98132423458917029</v>
      </c>
      <c r="R1261" s="2">
        <f t="shared" si="217"/>
        <v>196.90422028073559</v>
      </c>
    </row>
    <row r="1262" spans="5:18" x14ac:dyDescent="0.25">
      <c r="E1262" s="2">
        <f t="shared" si="218"/>
        <v>1261</v>
      </c>
      <c r="I1262" s="2">
        <f t="shared" si="209"/>
        <v>4.8901168368570845E-10</v>
      </c>
      <c r="J1262" s="2">
        <f t="shared" si="210"/>
        <v>1.0686535265595768E-7</v>
      </c>
      <c r="K1262" s="2">
        <f t="shared" si="211"/>
        <v>-6.9514025734753071E-2</v>
      </c>
      <c r="L1262" s="2">
        <f t="shared" si="212"/>
        <v>4.3420078169784028E-8</v>
      </c>
      <c r="M1262" s="2">
        <f t="shared" si="213"/>
        <v>3.5917885637259311E-5</v>
      </c>
      <c r="N1262" s="2">
        <f t="shared" si="214"/>
        <v>4.8900502602290728E-10</v>
      </c>
      <c r="O1262" s="2">
        <f t="shared" si="215"/>
        <v>1.0654834273126789E-7</v>
      </c>
      <c r="P1262" s="2">
        <f t="shared" si="216"/>
        <v>5.4505221170515634E-10</v>
      </c>
      <c r="Q1262" s="2">
        <f t="shared" si="219"/>
        <v>0.98132423458917029</v>
      </c>
      <c r="R1262" s="2">
        <f t="shared" si="217"/>
        <v>196.90422028073559</v>
      </c>
    </row>
    <row r="1263" spans="5:18" x14ac:dyDescent="0.25">
      <c r="E1263" s="2">
        <f t="shared" si="218"/>
        <v>1262</v>
      </c>
      <c r="I1263" s="2">
        <f t="shared" si="209"/>
        <v>4.8901168368570845E-10</v>
      </c>
      <c r="J1263" s="2">
        <f t="shared" si="210"/>
        <v>1.0686535265595768E-7</v>
      </c>
      <c r="K1263" s="2">
        <f t="shared" si="211"/>
        <v>-6.9514025734753071E-2</v>
      </c>
      <c r="L1263" s="2">
        <f t="shared" si="212"/>
        <v>4.3420078169784028E-8</v>
      </c>
      <c r="M1263" s="2">
        <f t="shared" si="213"/>
        <v>3.5917885637259311E-5</v>
      </c>
      <c r="N1263" s="2">
        <f t="shared" si="214"/>
        <v>4.8900502602290728E-10</v>
      </c>
      <c r="O1263" s="2">
        <f t="shared" si="215"/>
        <v>1.0654834273126789E-7</v>
      </c>
      <c r="P1263" s="2">
        <f t="shared" si="216"/>
        <v>5.4505221170515634E-10</v>
      </c>
      <c r="Q1263" s="2">
        <f t="shared" si="219"/>
        <v>0.98132423458917029</v>
      </c>
      <c r="R1263" s="2">
        <f t="shared" si="217"/>
        <v>196.90422028073559</v>
      </c>
    </row>
    <row r="1264" spans="5:18" x14ac:dyDescent="0.25">
      <c r="E1264" s="2">
        <f t="shared" si="218"/>
        <v>1263</v>
      </c>
      <c r="I1264" s="2">
        <f t="shared" si="209"/>
        <v>4.8901168368570845E-10</v>
      </c>
      <c r="J1264" s="2">
        <f t="shared" si="210"/>
        <v>1.0686535265595768E-7</v>
      </c>
      <c r="K1264" s="2">
        <f t="shared" si="211"/>
        <v>-6.9514025734753071E-2</v>
      </c>
      <c r="L1264" s="2">
        <f t="shared" si="212"/>
        <v>4.3420078169784028E-8</v>
      </c>
      <c r="M1264" s="2">
        <f t="shared" si="213"/>
        <v>3.5917885637259311E-5</v>
      </c>
      <c r="N1264" s="2">
        <f t="shared" si="214"/>
        <v>4.8900502602290728E-10</v>
      </c>
      <c r="O1264" s="2">
        <f t="shared" si="215"/>
        <v>1.0654834273126789E-7</v>
      </c>
      <c r="P1264" s="2">
        <f t="shared" si="216"/>
        <v>5.4505221170515634E-10</v>
      </c>
      <c r="Q1264" s="2">
        <f t="shared" si="219"/>
        <v>0.98132423458917029</v>
      </c>
      <c r="R1264" s="2">
        <f t="shared" si="217"/>
        <v>196.90422028073559</v>
      </c>
    </row>
    <row r="1265" spans="5:18" x14ac:dyDescent="0.25">
      <c r="E1265" s="2">
        <f t="shared" si="218"/>
        <v>1264</v>
      </c>
      <c r="I1265" s="2">
        <f t="shared" si="209"/>
        <v>4.8901168368570845E-10</v>
      </c>
      <c r="J1265" s="2">
        <f t="shared" si="210"/>
        <v>1.0686535265595768E-7</v>
      </c>
      <c r="K1265" s="2">
        <f t="shared" si="211"/>
        <v>-6.9514025734753071E-2</v>
      </c>
      <c r="L1265" s="2">
        <f t="shared" si="212"/>
        <v>4.3420078169784028E-8</v>
      </c>
      <c r="M1265" s="2">
        <f t="shared" si="213"/>
        <v>3.5917885637259311E-5</v>
      </c>
      <c r="N1265" s="2">
        <f t="shared" si="214"/>
        <v>4.8900502602290728E-10</v>
      </c>
      <c r="O1265" s="2">
        <f t="shared" si="215"/>
        <v>1.0654834273126789E-7</v>
      </c>
      <c r="P1265" s="2">
        <f t="shared" si="216"/>
        <v>5.4505221170515634E-10</v>
      </c>
      <c r="Q1265" s="2">
        <f t="shared" si="219"/>
        <v>0.98132423458917029</v>
      </c>
      <c r="R1265" s="2">
        <f t="shared" si="217"/>
        <v>196.90422028073559</v>
      </c>
    </row>
    <row r="1266" spans="5:18" x14ac:dyDescent="0.25">
      <c r="E1266" s="2">
        <f t="shared" si="218"/>
        <v>1265</v>
      </c>
      <c r="I1266" s="2">
        <f t="shared" si="209"/>
        <v>4.8901168368570845E-10</v>
      </c>
      <c r="J1266" s="2">
        <f t="shared" si="210"/>
        <v>1.0686535265595768E-7</v>
      </c>
      <c r="K1266" s="2">
        <f t="shared" si="211"/>
        <v>-6.9514025734753071E-2</v>
      </c>
      <c r="L1266" s="2">
        <f t="shared" si="212"/>
        <v>4.3420078169784028E-8</v>
      </c>
      <c r="M1266" s="2">
        <f t="shared" si="213"/>
        <v>3.5917885637259311E-5</v>
      </c>
      <c r="N1266" s="2">
        <f t="shared" si="214"/>
        <v>4.8900502602290728E-10</v>
      </c>
      <c r="O1266" s="2">
        <f t="shared" si="215"/>
        <v>1.0654834273126789E-7</v>
      </c>
      <c r="P1266" s="2">
        <f t="shared" si="216"/>
        <v>5.4505221170515634E-10</v>
      </c>
      <c r="Q1266" s="2">
        <f t="shared" si="219"/>
        <v>0.98132423458917029</v>
      </c>
      <c r="R1266" s="2">
        <f t="shared" si="217"/>
        <v>196.90422028073559</v>
      </c>
    </row>
    <row r="1267" spans="5:18" x14ac:dyDescent="0.25">
      <c r="E1267" s="2">
        <f t="shared" si="218"/>
        <v>1266</v>
      </c>
      <c r="I1267" s="2">
        <f t="shared" si="209"/>
        <v>4.8901168368570845E-10</v>
      </c>
      <c r="J1267" s="2">
        <f t="shared" si="210"/>
        <v>1.0686535265595768E-7</v>
      </c>
      <c r="K1267" s="2">
        <f t="shared" si="211"/>
        <v>-6.9514025734753071E-2</v>
      </c>
      <c r="L1267" s="2">
        <f t="shared" si="212"/>
        <v>4.3420078169784028E-8</v>
      </c>
      <c r="M1267" s="2">
        <f t="shared" si="213"/>
        <v>3.5917885637259311E-5</v>
      </c>
      <c r="N1267" s="2">
        <f t="shared" si="214"/>
        <v>4.8900502602290728E-10</v>
      </c>
      <c r="O1267" s="2">
        <f t="shared" si="215"/>
        <v>1.0654834273126789E-7</v>
      </c>
      <c r="P1267" s="2">
        <f t="shared" si="216"/>
        <v>5.4505221170515634E-10</v>
      </c>
      <c r="Q1267" s="2">
        <f t="shared" si="219"/>
        <v>0.98132423458917029</v>
      </c>
      <c r="R1267" s="2">
        <f t="shared" si="217"/>
        <v>196.90422028073559</v>
      </c>
    </row>
    <row r="1268" spans="5:18" x14ac:dyDescent="0.25">
      <c r="E1268" s="2">
        <f t="shared" si="218"/>
        <v>1267</v>
      </c>
      <c r="I1268" s="2">
        <f t="shared" si="209"/>
        <v>4.8901168368570845E-10</v>
      </c>
      <c r="J1268" s="2">
        <f t="shared" si="210"/>
        <v>1.0686535265595768E-7</v>
      </c>
      <c r="K1268" s="2">
        <f t="shared" si="211"/>
        <v>-6.9514025734753071E-2</v>
      </c>
      <c r="L1268" s="2">
        <f t="shared" si="212"/>
        <v>4.3420078169784028E-8</v>
      </c>
      <c r="M1268" s="2">
        <f t="shared" si="213"/>
        <v>3.5917885637259311E-5</v>
      </c>
      <c r="N1268" s="2">
        <f t="shared" si="214"/>
        <v>4.8900502602290728E-10</v>
      </c>
      <c r="O1268" s="2">
        <f t="shared" si="215"/>
        <v>1.0654834273126789E-7</v>
      </c>
      <c r="P1268" s="2">
        <f t="shared" si="216"/>
        <v>5.4505221170515634E-10</v>
      </c>
      <c r="Q1268" s="2">
        <f t="shared" si="219"/>
        <v>0.98132423458917029</v>
      </c>
      <c r="R1268" s="2">
        <f t="shared" si="217"/>
        <v>196.90422028073559</v>
      </c>
    </row>
    <row r="1269" spans="5:18" x14ac:dyDescent="0.25">
      <c r="E1269" s="2">
        <f t="shared" si="218"/>
        <v>1268</v>
      </c>
      <c r="I1269" s="2">
        <f t="shared" si="209"/>
        <v>4.8901168368570845E-10</v>
      </c>
      <c r="J1269" s="2">
        <f t="shared" si="210"/>
        <v>1.0686535265595768E-7</v>
      </c>
      <c r="K1269" s="2">
        <f t="shared" si="211"/>
        <v>-6.9514025734753071E-2</v>
      </c>
      <c r="L1269" s="2">
        <f t="shared" si="212"/>
        <v>4.3420078169784028E-8</v>
      </c>
      <c r="M1269" s="2">
        <f t="shared" si="213"/>
        <v>3.5917885637259311E-5</v>
      </c>
      <c r="N1269" s="2">
        <f t="shared" si="214"/>
        <v>4.8900502602290728E-10</v>
      </c>
      <c r="O1269" s="2">
        <f t="shared" si="215"/>
        <v>1.0654834273126789E-7</v>
      </c>
      <c r="P1269" s="2">
        <f t="shared" si="216"/>
        <v>5.4505221170515634E-10</v>
      </c>
      <c r="Q1269" s="2">
        <f t="shared" si="219"/>
        <v>0.98132423458917029</v>
      </c>
      <c r="R1269" s="2">
        <f t="shared" si="217"/>
        <v>196.90422028073559</v>
      </c>
    </row>
    <row r="1270" spans="5:18" x14ac:dyDescent="0.25">
      <c r="E1270" s="2">
        <f t="shared" si="218"/>
        <v>1269</v>
      </c>
      <c r="I1270" s="2">
        <f t="shared" si="209"/>
        <v>4.8901168368570845E-10</v>
      </c>
      <c r="J1270" s="2">
        <f t="shared" si="210"/>
        <v>1.0686535265595768E-7</v>
      </c>
      <c r="K1270" s="2">
        <f t="shared" si="211"/>
        <v>-6.9514025734753071E-2</v>
      </c>
      <c r="L1270" s="2">
        <f t="shared" si="212"/>
        <v>4.3420078169784028E-8</v>
      </c>
      <c r="M1270" s="2">
        <f t="shared" si="213"/>
        <v>3.5917885637259311E-5</v>
      </c>
      <c r="N1270" s="2">
        <f t="shared" si="214"/>
        <v>4.8900502602290728E-10</v>
      </c>
      <c r="O1270" s="2">
        <f t="shared" si="215"/>
        <v>1.0654834273126789E-7</v>
      </c>
      <c r="P1270" s="2">
        <f t="shared" si="216"/>
        <v>5.4505221170515634E-10</v>
      </c>
      <c r="Q1270" s="2">
        <f t="shared" si="219"/>
        <v>0.98132423458917029</v>
      </c>
      <c r="R1270" s="2">
        <f t="shared" si="217"/>
        <v>196.90422028073559</v>
      </c>
    </row>
    <row r="1271" spans="5:18" x14ac:dyDescent="0.25">
      <c r="E1271" s="2">
        <f t="shared" si="218"/>
        <v>1270</v>
      </c>
      <c r="I1271" s="2">
        <f t="shared" si="209"/>
        <v>4.8901168368570845E-10</v>
      </c>
      <c r="J1271" s="2">
        <f t="shared" si="210"/>
        <v>1.0686535265595768E-7</v>
      </c>
      <c r="K1271" s="2">
        <f t="shared" si="211"/>
        <v>-6.9514025734753071E-2</v>
      </c>
      <c r="L1271" s="2">
        <f t="shared" si="212"/>
        <v>4.3420078169784028E-8</v>
      </c>
      <c r="M1271" s="2">
        <f t="shared" si="213"/>
        <v>3.5917885637259311E-5</v>
      </c>
      <c r="N1271" s="2">
        <f t="shared" si="214"/>
        <v>4.8900502602290728E-10</v>
      </c>
      <c r="O1271" s="2">
        <f t="shared" si="215"/>
        <v>1.0654834273126789E-7</v>
      </c>
      <c r="P1271" s="2">
        <f t="shared" si="216"/>
        <v>5.4505221170515634E-10</v>
      </c>
      <c r="Q1271" s="2">
        <f t="shared" si="219"/>
        <v>0.98132423458917029</v>
      </c>
      <c r="R1271" s="2">
        <f t="shared" si="217"/>
        <v>196.90422028073559</v>
      </c>
    </row>
    <row r="1272" spans="5:18" x14ac:dyDescent="0.25">
      <c r="E1272" s="2">
        <f t="shared" si="218"/>
        <v>1271</v>
      </c>
      <c r="I1272" s="2">
        <f t="shared" si="209"/>
        <v>4.8901168368570845E-10</v>
      </c>
      <c r="J1272" s="2">
        <f t="shared" si="210"/>
        <v>1.0686535265595768E-7</v>
      </c>
      <c r="K1272" s="2">
        <f t="shared" si="211"/>
        <v>-6.9514025734753071E-2</v>
      </c>
      <c r="L1272" s="2">
        <f t="shared" si="212"/>
        <v>4.3420078169784028E-8</v>
      </c>
      <c r="M1272" s="2">
        <f t="shared" si="213"/>
        <v>3.5917885637259311E-5</v>
      </c>
      <c r="N1272" s="2">
        <f t="shared" si="214"/>
        <v>4.8900502602290728E-10</v>
      </c>
      <c r="O1272" s="2">
        <f t="shared" si="215"/>
        <v>1.0654834273126789E-7</v>
      </c>
      <c r="P1272" s="2">
        <f t="shared" si="216"/>
        <v>5.4505221170515634E-10</v>
      </c>
      <c r="Q1272" s="2">
        <f t="shared" si="219"/>
        <v>0.98132423458917029</v>
      </c>
      <c r="R1272" s="2">
        <f t="shared" si="217"/>
        <v>196.90422028073559</v>
      </c>
    </row>
    <row r="1273" spans="5:18" x14ac:dyDescent="0.25">
      <c r="E1273" s="2">
        <f t="shared" si="218"/>
        <v>1272</v>
      </c>
      <c r="I1273" s="2">
        <f t="shared" si="209"/>
        <v>4.8901168368570845E-10</v>
      </c>
      <c r="J1273" s="2">
        <f t="shared" si="210"/>
        <v>1.0686535265595768E-7</v>
      </c>
      <c r="K1273" s="2">
        <f t="shared" si="211"/>
        <v>-6.9514025734753071E-2</v>
      </c>
      <c r="L1273" s="2">
        <f t="shared" si="212"/>
        <v>4.3420078169784028E-8</v>
      </c>
      <c r="M1273" s="2">
        <f t="shared" si="213"/>
        <v>3.5917885637259311E-5</v>
      </c>
      <c r="N1273" s="2">
        <f t="shared" si="214"/>
        <v>4.8900502602290728E-10</v>
      </c>
      <c r="O1273" s="2">
        <f t="shared" si="215"/>
        <v>1.0654834273126789E-7</v>
      </c>
      <c r="P1273" s="2">
        <f t="shared" si="216"/>
        <v>5.4505221170515634E-10</v>
      </c>
      <c r="Q1273" s="2">
        <f t="shared" si="219"/>
        <v>0.98132423458917029</v>
      </c>
      <c r="R1273" s="2">
        <f t="shared" si="217"/>
        <v>196.90422028073559</v>
      </c>
    </row>
    <row r="1274" spans="5:18" x14ac:dyDescent="0.25">
      <c r="E1274" s="2">
        <f t="shared" si="218"/>
        <v>1273</v>
      </c>
      <c r="I1274" s="2">
        <f t="shared" si="209"/>
        <v>4.8901168368570845E-10</v>
      </c>
      <c r="J1274" s="2">
        <f t="shared" si="210"/>
        <v>1.0686535265595768E-7</v>
      </c>
      <c r="K1274" s="2">
        <f t="shared" si="211"/>
        <v>-6.9514025734753071E-2</v>
      </c>
      <c r="L1274" s="2">
        <f t="shared" si="212"/>
        <v>4.3420078169784028E-8</v>
      </c>
      <c r="M1274" s="2">
        <f t="shared" si="213"/>
        <v>3.5917885637259311E-5</v>
      </c>
      <c r="N1274" s="2">
        <f t="shared" si="214"/>
        <v>4.8900502602290728E-10</v>
      </c>
      <c r="O1274" s="2">
        <f t="shared" si="215"/>
        <v>1.0654834273126789E-7</v>
      </c>
      <c r="P1274" s="2">
        <f t="shared" si="216"/>
        <v>5.4505221170515634E-10</v>
      </c>
      <c r="Q1274" s="2">
        <f t="shared" si="219"/>
        <v>0.98132423458917029</v>
      </c>
      <c r="R1274" s="2">
        <f t="shared" si="217"/>
        <v>196.90422028073559</v>
      </c>
    </row>
    <row r="1275" spans="5:18" x14ac:dyDescent="0.25">
      <c r="E1275" s="2">
        <f t="shared" si="218"/>
        <v>1274</v>
      </c>
      <c r="I1275" s="2">
        <f t="shared" si="209"/>
        <v>4.8901168368570845E-10</v>
      </c>
      <c r="J1275" s="2">
        <f t="shared" si="210"/>
        <v>1.0686535265595768E-7</v>
      </c>
      <c r="K1275" s="2">
        <f t="shared" si="211"/>
        <v>-6.9514025734753071E-2</v>
      </c>
      <c r="L1275" s="2">
        <f t="shared" si="212"/>
        <v>4.3420078169784028E-8</v>
      </c>
      <c r="M1275" s="2">
        <f t="shared" si="213"/>
        <v>3.5917885637259311E-5</v>
      </c>
      <c r="N1275" s="2">
        <f t="shared" si="214"/>
        <v>4.8900502602290728E-10</v>
      </c>
      <c r="O1275" s="2">
        <f t="shared" si="215"/>
        <v>1.0654834273126789E-7</v>
      </c>
      <c r="P1275" s="2">
        <f t="shared" si="216"/>
        <v>5.4505221170515634E-10</v>
      </c>
      <c r="Q1275" s="2">
        <f t="shared" si="219"/>
        <v>0.98132423458917029</v>
      </c>
      <c r="R1275" s="2">
        <f t="shared" si="217"/>
        <v>196.90422028073559</v>
      </c>
    </row>
    <row r="1276" spans="5:18" x14ac:dyDescent="0.25">
      <c r="E1276" s="2">
        <f t="shared" si="218"/>
        <v>1275</v>
      </c>
      <c r="I1276" s="2">
        <f t="shared" si="209"/>
        <v>4.8901168368570845E-10</v>
      </c>
      <c r="J1276" s="2">
        <f t="shared" si="210"/>
        <v>1.0686535265595768E-7</v>
      </c>
      <c r="K1276" s="2">
        <f t="shared" si="211"/>
        <v>-6.9514025734753071E-2</v>
      </c>
      <c r="L1276" s="2">
        <f t="shared" si="212"/>
        <v>4.3420078169784028E-8</v>
      </c>
      <c r="M1276" s="2">
        <f t="shared" si="213"/>
        <v>3.5917885637259311E-5</v>
      </c>
      <c r="N1276" s="2">
        <f t="shared" si="214"/>
        <v>4.8900502602290728E-10</v>
      </c>
      <c r="O1276" s="2">
        <f t="shared" si="215"/>
        <v>1.0654834273126789E-7</v>
      </c>
      <c r="P1276" s="2">
        <f t="shared" si="216"/>
        <v>5.4505221170515634E-10</v>
      </c>
      <c r="Q1276" s="2">
        <f t="shared" si="219"/>
        <v>0.98132423458917029</v>
      </c>
      <c r="R1276" s="2">
        <f t="shared" si="217"/>
        <v>196.90422028073559</v>
      </c>
    </row>
    <row r="1277" spans="5:18" x14ac:dyDescent="0.25">
      <c r="E1277" s="2">
        <f t="shared" si="218"/>
        <v>1276</v>
      </c>
      <c r="I1277" s="2">
        <f t="shared" si="209"/>
        <v>4.8901168368570845E-10</v>
      </c>
      <c r="J1277" s="2">
        <f t="shared" si="210"/>
        <v>1.0686535265595768E-7</v>
      </c>
      <c r="K1277" s="2">
        <f t="shared" si="211"/>
        <v>-6.9514025734753071E-2</v>
      </c>
      <c r="L1277" s="2">
        <f t="shared" si="212"/>
        <v>4.3420078169784028E-8</v>
      </c>
      <c r="M1277" s="2">
        <f t="shared" si="213"/>
        <v>3.5917885637259311E-5</v>
      </c>
      <c r="N1277" s="2">
        <f t="shared" si="214"/>
        <v>4.8900502602290728E-10</v>
      </c>
      <c r="O1277" s="2">
        <f t="shared" si="215"/>
        <v>1.0654834273126789E-7</v>
      </c>
      <c r="P1277" s="2">
        <f t="shared" si="216"/>
        <v>5.4505221170515634E-10</v>
      </c>
      <c r="Q1277" s="2">
        <f t="shared" si="219"/>
        <v>0.98132423458917029</v>
      </c>
      <c r="R1277" s="2">
        <f t="shared" si="217"/>
        <v>196.90422028073559</v>
      </c>
    </row>
    <row r="1278" spans="5:18" x14ac:dyDescent="0.25">
      <c r="E1278" s="2">
        <f t="shared" si="218"/>
        <v>1277</v>
      </c>
      <c r="I1278" s="2">
        <f t="shared" si="209"/>
        <v>4.8901168368570845E-10</v>
      </c>
      <c r="J1278" s="2">
        <f t="shared" si="210"/>
        <v>1.0686535265595768E-7</v>
      </c>
      <c r="K1278" s="2">
        <f t="shared" si="211"/>
        <v>-6.9514025734753071E-2</v>
      </c>
      <c r="L1278" s="2">
        <f t="shared" si="212"/>
        <v>4.3420078169784028E-8</v>
      </c>
      <c r="M1278" s="2">
        <f t="shared" si="213"/>
        <v>3.5917885637259311E-5</v>
      </c>
      <c r="N1278" s="2">
        <f t="shared" si="214"/>
        <v>4.8900502602290728E-10</v>
      </c>
      <c r="O1278" s="2">
        <f t="shared" si="215"/>
        <v>1.0654834273126789E-7</v>
      </c>
      <c r="P1278" s="2">
        <f t="shared" si="216"/>
        <v>5.4505221170515634E-10</v>
      </c>
      <c r="Q1278" s="2">
        <f t="shared" si="219"/>
        <v>0.98132423458917029</v>
      </c>
      <c r="R1278" s="2">
        <f t="shared" si="217"/>
        <v>196.90422028073559</v>
      </c>
    </row>
    <row r="1279" spans="5:18" x14ac:dyDescent="0.25">
      <c r="E1279" s="2">
        <f t="shared" si="218"/>
        <v>1278</v>
      </c>
      <c r="I1279" s="2">
        <f t="shared" si="209"/>
        <v>4.8901168368570845E-10</v>
      </c>
      <c r="J1279" s="2">
        <f t="shared" si="210"/>
        <v>1.0686535265595768E-7</v>
      </c>
      <c r="K1279" s="2">
        <f t="shared" si="211"/>
        <v>-6.9514025734753071E-2</v>
      </c>
      <c r="L1279" s="2">
        <f t="shared" si="212"/>
        <v>4.3420078169784028E-8</v>
      </c>
      <c r="M1279" s="2">
        <f t="shared" si="213"/>
        <v>3.5917885637259311E-5</v>
      </c>
      <c r="N1279" s="2">
        <f t="shared" si="214"/>
        <v>4.8900502602290728E-10</v>
      </c>
      <c r="O1279" s="2">
        <f t="shared" si="215"/>
        <v>1.0654834273126789E-7</v>
      </c>
      <c r="P1279" s="2">
        <f t="shared" si="216"/>
        <v>5.4505221170515634E-10</v>
      </c>
      <c r="Q1279" s="2">
        <f t="shared" si="219"/>
        <v>0.98132423458917029</v>
      </c>
      <c r="R1279" s="2">
        <f t="shared" si="217"/>
        <v>196.90422028073559</v>
      </c>
    </row>
    <row r="1280" spans="5:18" x14ac:dyDescent="0.25">
      <c r="E1280" s="2">
        <f t="shared" si="218"/>
        <v>1279</v>
      </c>
      <c r="I1280" s="2">
        <f t="shared" si="209"/>
        <v>4.8901168368570845E-10</v>
      </c>
      <c r="J1280" s="2">
        <f t="shared" si="210"/>
        <v>1.0686535265595768E-7</v>
      </c>
      <c r="K1280" s="2">
        <f t="shared" si="211"/>
        <v>-6.9514025734753071E-2</v>
      </c>
      <c r="L1280" s="2">
        <f t="shared" si="212"/>
        <v>4.3420078169784028E-8</v>
      </c>
      <c r="M1280" s="2">
        <f t="shared" si="213"/>
        <v>3.5917885637259311E-5</v>
      </c>
      <c r="N1280" s="2">
        <f t="shared" si="214"/>
        <v>4.8900502602290728E-10</v>
      </c>
      <c r="O1280" s="2">
        <f t="shared" si="215"/>
        <v>1.0654834273126789E-7</v>
      </c>
      <c r="P1280" s="2">
        <f t="shared" si="216"/>
        <v>5.4505221170515634E-10</v>
      </c>
      <c r="Q1280" s="2">
        <f t="shared" si="219"/>
        <v>0.98132423458917029</v>
      </c>
      <c r="R1280" s="2">
        <f t="shared" si="217"/>
        <v>196.90422028073559</v>
      </c>
    </row>
    <row r="1281" spans="5:18" x14ac:dyDescent="0.25">
      <c r="E1281" s="2">
        <f t="shared" si="218"/>
        <v>1280</v>
      </c>
      <c r="I1281" s="2">
        <f t="shared" si="209"/>
        <v>4.8901168368570845E-10</v>
      </c>
      <c r="J1281" s="2">
        <f t="shared" si="210"/>
        <v>1.0686535265595768E-7</v>
      </c>
      <c r="K1281" s="2">
        <f t="shared" si="211"/>
        <v>-6.9514025734753071E-2</v>
      </c>
      <c r="L1281" s="2">
        <f t="shared" si="212"/>
        <v>4.3420078169784028E-8</v>
      </c>
      <c r="M1281" s="2">
        <f t="shared" si="213"/>
        <v>3.5917885637259311E-5</v>
      </c>
      <c r="N1281" s="2">
        <f t="shared" si="214"/>
        <v>4.8900502602290728E-10</v>
      </c>
      <c r="O1281" s="2">
        <f t="shared" si="215"/>
        <v>1.0654834273126789E-7</v>
      </c>
      <c r="P1281" s="2">
        <f t="shared" si="216"/>
        <v>5.4505221170515634E-10</v>
      </c>
      <c r="Q1281" s="2">
        <f t="shared" si="219"/>
        <v>0.98132423458917029</v>
      </c>
      <c r="R1281" s="2">
        <f t="shared" si="217"/>
        <v>196.90422028073559</v>
      </c>
    </row>
    <row r="1282" spans="5:18" x14ac:dyDescent="0.25">
      <c r="E1282" s="2">
        <f t="shared" si="218"/>
        <v>1281</v>
      </c>
      <c r="I1282" s="2">
        <f t="shared" si="209"/>
        <v>4.8901168368570845E-10</v>
      </c>
      <c r="J1282" s="2">
        <f t="shared" si="210"/>
        <v>1.0686535265595768E-7</v>
      </c>
      <c r="K1282" s="2">
        <f t="shared" si="211"/>
        <v>-6.9514025734753071E-2</v>
      </c>
      <c r="L1282" s="2">
        <f t="shared" si="212"/>
        <v>4.3420078169784028E-8</v>
      </c>
      <c r="M1282" s="2">
        <f t="shared" si="213"/>
        <v>3.5917885637259311E-5</v>
      </c>
      <c r="N1282" s="2">
        <f t="shared" si="214"/>
        <v>4.8900502602290728E-10</v>
      </c>
      <c r="O1282" s="2">
        <f t="shared" si="215"/>
        <v>1.0654834273126789E-7</v>
      </c>
      <c r="P1282" s="2">
        <f t="shared" si="216"/>
        <v>5.4505221170515634E-10</v>
      </c>
      <c r="Q1282" s="2">
        <f t="shared" si="219"/>
        <v>0.98132423458917029</v>
      </c>
      <c r="R1282" s="2">
        <f t="shared" si="217"/>
        <v>196.90422028073559</v>
      </c>
    </row>
    <row r="1283" spans="5:18" x14ac:dyDescent="0.25">
      <c r="E1283" s="2">
        <f t="shared" si="218"/>
        <v>1282</v>
      </c>
      <c r="I1283" s="2">
        <f t="shared" ref="I1283:I1346" si="220">$B$1*EXP(-$B$2/(273.15+G1283)/8.31)</f>
        <v>4.8901168368570845E-10</v>
      </c>
      <c r="J1283" s="2">
        <f t="shared" ref="J1283:J1346" si="221">$B$3*EXP(-$B$4/(273.15+G1283)/8.31)</f>
        <v>1.0686535265595768E-7</v>
      </c>
      <c r="K1283" s="2">
        <f t="shared" ref="K1283:K1346" si="222">0.00048*(G1283-R1283)+0.025</f>
        <v>-6.9514025734753071E-2</v>
      </c>
      <c r="L1283" s="2">
        <f t="shared" ref="L1283:L1346" si="223">$B$11*EXP(-$B$12/(273.15+G1283)/8.31)</f>
        <v>4.3420078169784028E-8</v>
      </c>
      <c r="M1283" s="2">
        <f t="shared" ref="M1283:M1346" si="224">L1283*EXP(-$B$13/K1283)</f>
        <v>3.5917885637259311E-5</v>
      </c>
      <c r="N1283" s="2">
        <f t="shared" ref="N1283:N1346" si="225">I1283*M1283/(I1283+M1283)</f>
        <v>4.8900502602290728E-10</v>
      </c>
      <c r="O1283" s="2">
        <f t="shared" ref="O1283:O1346" si="226">J1283*M1283/(J1283+M1283)</f>
        <v>1.0654834273126789E-7</v>
      </c>
      <c r="P1283" s="2">
        <f t="shared" ref="P1283:P1346" si="227">N1283*(1-Q1283)^$B$6+O1283*Q1283^$B$5*(1-Q1283)^$B$7</f>
        <v>5.4505221170515634E-10</v>
      </c>
      <c r="Q1283" s="2">
        <f t="shared" si="219"/>
        <v>0.98132423458917029</v>
      </c>
      <c r="R1283" s="2">
        <f t="shared" ref="R1283:R1346" si="228">$B$8+($B$9-$B$8)*$B$10*Q1283/(1-(1-$B$10)*Q1283)</f>
        <v>196.90422028073559</v>
      </c>
    </row>
    <row r="1284" spans="5:18" x14ac:dyDescent="0.25">
      <c r="E1284" s="2">
        <f t="shared" ref="E1284:E1347" si="229">E1283+1</f>
        <v>1283</v>
      </c>
      <c r="I1284" s="2">
        <f t="shared" si="220"/>
        <v>4.8901168368570845E-10</v>
      </c>
      <c r="J1284" s="2">
        <f t="shared" si="221"/>
        <v>1.0686535265595768E-7</v>
      </c>
      <c r="K1284" s="2">
        <f t="shared" si="222"/>
        <v>-6.9514025734753071E-2</v>
      </c>
      <c r="L1284" s="2">
        <f t="shared" si="223"/>
        <v>4.3420078169784028E-8</v>
      </c>
      <c r="M1284" s="2">
        <f t="shared" si="224"/>
        <v>3.5917885637259311E-5</v>
      </c>
      <c r="N1284" s="2">
        <f t="shared" si="225"/>
        <v>4.8900502602290728E-10</v>
      </c>
      <c r="O1284" s="2">
        <f t="shared" si="226"/>
        <v>1.0654834273126789E-7</v>
      </c>
      <c r="P1284" s="2">
        <f t="shared" si="227"/>
        <v>5.4505221170515634E-10</v>
      </c>
      <c r="Q1284" s="2">
        <f t="shared" ref="Q1284:Q1347" si="230">Q1283+P1283*(F1284-F1283)</f>
        <v>0.98132423458917029</v>
      </c>
      <c r="R1284" s="2">
        <f t="shared" si="228"/>
        <v>196.90422028073559</v>
      </c>
    </row>
    <row r="1285" spans="5:18" x14ac:dyDescent="0.25">
      <c r="E1285" s="2">
        <f t="shared" si="229"/>
        <v>1284</v>
      </c>
      <c r="I1285" s="2">
        <f t="shared" si="220"/>
        <v>4.8901168368570845E-10</v>
      </c>
      <c r="J1285" s="2">
        <f t="shared" si="221"/>
        <v>1.0686535265595768E-7</v>
      </c>
      <c r="K1285" s="2">
        <f t="shared" si="222"/>
        <v>-6.9514025734753071E-2</v>
      </c>
      <c r="L1285" s="2">
        <f t="shared" si="223"/>
        <v>4.3420078169784028E-8</v>
      </c>
      <c r="M1285" s="2">
        <f t="shared" si="224"/>
        <v>3.5917885637259311E-5</v>
      </c>
      <c r="N1285" s="2">
        <f t="shared" si="225"/>
        <v>4.8900502602290728E-10</v>
      </c>
      <c r="O1285" s="2">
        <f t="shared" si="226"/>
        <v>1.0654834273126789E-7</v>
      </c>
      <c r="P1285" s="2">
        <f t="shared" si="227"/>
        <v>5.4505221170515634E-10</v>
      </c>
      <c r="Q1285" s="2">
        <f t="shared" si="230"/>
        <v>0.98132423458917029</v>
      </c>
      <c r="R1285" s="2">
        <f t="shared" si="228"/>
        <v>196.90422028073559</v>
      </c>
    </row>
    <row r="1286" spans="5:18" x14ac:dyDescent="0.25">
      <c r="E1286" s="2">
        <f t="shared" si="229"/>
        <v>1285</v>
      </c>
      <c r="I1286" s="2">
        <f t="shared" si="220"/>
        <v>4.8901168368570845E-10</v>
      </c>
      <c r="J1286" s="2">
        <f t="shared" si="221"/>
        <v>1.0686535265595768E-7</v>
      </c>
      <c r="K1286" s="2">
        <f t="shared" si="222"/>
        <v>-6.9514025734753071E-2</v>
      </c>
      <c r="L1286" s="2">
        <f t="shared" si="223"/>
        <v>4.3420078169784028E-8</v>
      </c>
      <c r="M1286" s="2">
        <f t="shared" si="224"/>
        <v>3.5917885637259311E-5</v>
      </c>
      <c r="N1286" s="2">
        <f t="shared" si="225"/>
        <v>4.8900502602290728E-10</v>
      </c>
      <c r="O1286" s="2">
        <f t="shared" si="226"/>
        <v>1.0654834273126789E-7</v>
      </c>
      <c r="P1286" s="2">
        <f t="shared" si="227"/>
        <v>5.4505221170515634E-10</v>
      </c>
      <c r="Q1286" s="2">
        <f t="shared" si="230"/>
        <v>0.98132423458917029</v>
      </c>
      <c r="R1286" s="2">
        <f t="shared" si="228"/>
        <v>196.90422028073559</v>
      </c>
    </row>
    <row r="1287" spans="5:18" x14ac:dyDescent="0.25">
      <c r="E1287" s="2">
        <f t="shared" si="229"/>
        <v>1286</v>
      </c>
      <c r="I1287" s="2">
        <f t="shared" si="220"/>
        <v>4.8901168368570845E-10</v>
      </c>
      <c r="J1287" s="2">
        <f t="shared" si="221"/>
        <v>1.0686535265595768E-7</v>
      </c>
      <c r="K1287" s="2">
        <f t="shared" si="222"/>
        <v>-6.9514025734753071E-2</v>
      </c>
      <c r="L1287" s="2">
        <f t="shared" si="223"/>
        <v>4.3420078169784028E-8</v>
      </c>
      <c r="M1287" s="2">
        <f t="shared" si="224"/>
        <v>3.5917885637259311E-5</v>
      </c>
      <c r="N1287" s="2">
        <f t="shared" si="225"/>
        <v>4.8900502602290728E-10</v>
      </c>
      <c r="O1287" s="2">
        <f t="shared" si="226"/>
        <v>1.0654834273126789E-7</v>
      </c>
      <c r="P1287" s="2">
        <f t="shared" si="227"/>
        <v>5.4505221170515634E-10</v>
      </c>
      <c r="Q1287" s="2">
        <f t="shared" si="230"/>
        <v>0.98132423458917029</v>
      </c>
      <c r="R1287" s="2">
        <f t="shared" si="228"/>
        <v>196.90422028073559</v>
      </c>
    </row>
    <row r="1288" spans="5:18" x14ac:dyDescent="0.25">
      <c r="E1288" s="2">
        <f t="shared" si="229"/>
        <v>1287</v>
      </c>
      <c r="I1288" s="2">
        <f t="shared" si="220"/>
        <v>4.8901168368570845E-10</v>
      </c>
      <c r="J1288" s="2">
        <f t="shared" si="221"/>
        <v>1.0686535265595768E-7</v>
      </c>
      <c r="K1288" s="2">
        <f t="shared" si="222"/>
        <v>-6.9514025734753071E-2</v>
      </c>
      <c r="L1288" s="2">
        <f t="shared" si="223"/>
        <v>4.3420078169784028E-8</v>
      </c>
      <c r="M1288" s="2">
        <f t="shared" si="224"/>
        <v>3.5917885637259311E-5</v>
      </c>
      <c r="N1288" s="2">
        <f t="shared" si="225"/>
        <v>4.8900502602290728E-10</v>
      </c>
      <c r="O1288" s="2">
        <f t="shared" si="226"/>
        <v>1.0654834273126789E-7</v>
      </c>
      <c r="P1288" s="2">
        <f t="shared" si="227"/>
        <v>5.4505221170515634E-10</v>
      </c>
      <c r="Q1288" s="2">
        <f t="shared" si="230"/>
        <v>0.98132423458917029</v>
      </c>
      <c r="R1288" s="2">
        <f t="shared" si="228"/>
        <v>196.90422028073559</v>
      </c>
    </row>
    <row r="1289" spans="5:18" x14ac:dyDescent="0.25">
      <c r="E1289" s="2">
        <f t="shared" si="229"/>
        <v>1288</v>
      </c>
      <c r="I1289" s="2">
        <f t="shared" si="220"/>
        <v>4.8901168368570845E-10</v>
      </c>
      <c r="J1289" s="2">
        <f t="shared" si="221"/>
        <v>1.0686535265595768E-7</v>
      </c>
      <c r="K1289" s="2">
        <f t="shared" si="222"/>
        <v>-6.9514025734753071E-2</v>
      </c>
      <c r="L1289" s="2">
        <f t="shared" si="223"/>
        <v>4.3420078169784028E-8</v>
      </c>
      <c r="M1289" s="2">
        <f t="shared" si="224"/>
        <v>3.5917885637259311E-5</v>
      </c>
      <c r="N1289" s="2">
        <f t="shared" si="225"/>
        <v>4.8900502602290728E-10</v>
      </c>
      <c r="O1289" s="2">
        <f t="shared" si="226"/>
        <v>1.0654834273126789E-7</v>
      </c>
      <c r="P1289" s="2">
        <f t="shared" si="227"/>
        <v>5.4505221170515634E-10</v>
      </c>
      <c r="Q1289" s="2">
        <f t="shared" si="230"/>
        <v>0.98132423458917029</v>
      </c>
      <c r="R1289" s="2">
        <f t="shared" si="228"/>
        <v>196.90422028073559</v>
      </c>
    </row>
    <row r="1290" spans="5:18" x14ac:dyDescent="0.25">
      <c r="E1290" s="2">
        <f t="shared" si="229"/>
        <v>1289</v>
      </c>
      <c r="I1290" s="2">
        <f t="shared" si="220"/>
        <v>4.8901168368570845E-10</v>
      </c>
      <c r="J1290" s="2">
        <f t="shared" si="221"/>
        <v>1.0686535265595768E-7</v>
      </c>
      <c r="K1290" s="2">
        <f t="shared" si="222"/>
        <v>-6.9514025734753071E-2</v>
      </c>
      <c r="L1290" s="2">
        <f t="shared" si="223"/>
        <v>4.3420078169784028E-8</v>
      </c>
      <c r="M1290" s="2">
        <f t="shared" si="224"/>
        <v>3.5917885637259311E-5</v>
      </c>
      <c r="N1290" s="2">
        <f t="shared" si="225"/>
        <v>4.8900502602290728E-10</v>
      </c>
      <c r="O1290" s="2">
        <f t="shared" si="226"/>
        <v>1.0654834273126789E-7</v>
      </c>
      <c r="P1290" s="2">
        <f t="shared" si="227"/>
        <v>5.4505221170515634E-10</v>
      </c>
      <c r="Q1290" s="2">
        <f t="shared" si="230"/>
        <v>0.98132423458917029</v>
      </c>
      <c r="R1290" s="2">
        <f t="shared" si="228"/>
        <v>196.90422028073559</v>
      </c>
    </row>
    <row r="1291" spans="5:18" x14ac:dyDescent="0.25">
      <c r="E1291" s="2">
        <f t="shared" si="229"/>
        <v>1290</v>
      </c>
      <c r="I1291" s="2">
        <f t="shared" si="220"/>
        <v>4.8901168368570845E-10</v>
      </c>
      <c r="J1291" s="2">
        <f t="shared" si="221"/>
        <v>1.0686535265595768E-7</v>
      </c>
      <c r="K1291" s="2">
        <f t="shared" si="222"/>
        <v>-6.9514025734753071E-2</v>
      </c>
      <c r="L1291" s="2">
        <f t="shared" si="223"/>
        <v>4.3420078169784028E-8</v>
      </c>
      <c r="M1291" s="2">
        <f t="shared" si="224"/>
        <v>3.5917885637259311E-5</v>
      </c>
      <c r="N1291" s="2">
        <f t="shared" si="225"/>
        <v>4.8900502602290728E-10</v>
      </c>
      <c r="O1291" s="2">
        <f t="shared" si="226"/>
        <v>1.0654834273126789E-7</v>
      </c>
      <c r="P1291" s="2">
        <f t="shared" si="227"/>
        <v>5.4505221170515634E-10</v>
      </c>
      <c r="Q1291" s="2">
        <f t="shared" si="230"/>
        <v>0.98132423458917029</v>
      </c>
      <c r="R1291" s="2">
        <f t="shared" si="228"/>
        <v>196.90422028073559</v>
      </c>
    </row>
    <row r="1292" spans="5:18" x14ac:dyDescent="0.25">
      <c r="E1292" s="2">
        <f t="shared" si="229"/>
        <v>1291</v>
      </c>
      <c r="I1292" s="2">
        <f t="shared" si="220"/>
        <v>4.8901168368570845E-10</v>
      </c>
      <c r="J1292" s="2">
        <f t="shared" si="221"/>
        <v>1.0686535265595768E-7</v>
      </c>
      <c r="K1292" s="2">
        <f t="shared" si="222"/>
        <v>-6.9514025734753071E-2</v>
      </c>
      <c r="L1292" s="2">
        <f t="shared" si="223"/>
        <v>4.3420078169784028E-8</v>
      </c>
      <c r="M1292" s="2">
        <f t="shared" si="224"/>
        <v>3.5917885637259311E-5</v>
      </c>
      <c r="N1292" s="2">
        <f t="shared" si="225"/>
        <v>4.8900502602290728E-10</v>
      </c>
      <c r="O1292" s="2">
        <f t="shared" si="226"/>
        <v>1.0654834273126789E-7</v>
      </c>
      <c r="P1292" s="2">
        <f t="shared" si="227"/>
        <v>5.4505221170515634E-10</v>
      </c>
      <c r="Q1292" s="2">
        <f t="shared" si="230"/>
        <v>0.98132423458917029</v>
      </c>
      <c r="R1292" s="2">
        <f t="shared" si="228"/>
        <v>196.90422028073559</v>
      </c>
    </row>
    <row r="1293" spans="5:18" x14ac:dyDescent="0.25">
      <c r="E1293" s="2">
        <f t="shared" si="229"/>
        <v>1292</v>
      </c>
      <c r="I1293" s="2">
        <f t="shared" si="220"/>
        <v>4.8901168368570845E-10</v>
      </c>
      <c r="J1293" s="2">
        <f t="shared" si="221"/>
        <v>1.0686535265595768E-7</v>
      </c>
      <c r="K1293" s="2">
        <f t="shared" si="222"/>
        <v>-6.9514025734753071E-2</v>
      </c>
      <c r="L1293" s="2">
        <f t="shared" si="223"/>
        <v>4.3420078169784028E-8</v>
      </c>
      <c r="M1293" s="2">
        <f t="shared" si="224"/>
        <v>3.5917885637259311E-5</v>
      </c>
      <c r="N1293" s="2">
        <f t="shared" si="225"/>
        <v>4.8900502602290728E-10</v>
      </c>
      <c r="O1293" s="2">
        <f t="shared" si="226"/>
        <v>1.0654834273126789E-7</v>
      </c>
      <c r="P1293" s="2">
        <f t="shared" si="227"/>
        <v>5.4505221170515634E-10</v>
      </c>
      <c r="Q1293" s="2">
        <f t="shared" si="230"/>
        <v>0.98132423458917029</v>
      </c>
      <c r="R1293" s="2">
        <f t="shared" si="228"/>
        <v>196.90422028073559</v>
      </c>
    </row>
    <row r="1294" spans="5:18" x14ac:dyDescent="0.25">
      <c r="E1294" s="2">
        <f t="shared" si="229"/>
        <v>1293</v>
      </c>
      <c r="I1294" s="2">
        <f t="shared" si="220"/>
        <v>4.8901168368570845E-10</v>
      </c>
      <c r="J1294" s="2">
        <f t="shared" si="221"/>
        <v>1.0686535265595768E-7</v>
      </c>
      <c r="K1294" s="2">
        <f t="shared" si="222"/>
        <v>-6.9514025734753071E-2</v>
      </c>
      <c r="L1294" s="2">
        <f t="shared" si="223"/>
        <v>4.3420078169784028E-8</v>
      </c>
      <c r="M1294" s="2">
        <f t="shared" si="224"/>
        <v>3.5917885637259311E-5</v>
      </c>
      <c r="N1294" s="2">
        <f t="shared" si="225"/>
        <v>4.8900502602290728E-10</v>
      </c>
      <c r="O1294" s="2">
        <f t="shared" si="226"/>
        <v>1.0654834273126789E-7</v>
      </c>
      <c r="P1294" s="2">
        <f t="shared" si="227"/>
        <v>5.4505221170515634E-10</v>
      </c>
      <c r="Q1294" s="2">
        <f t="shared" si="230"/>
        <v>0.98132423458917029</v>
      </c>
      <c r="R1294" s="2">
        <f t="shared" si="228"/>
        <v>196.90422028073559</v>
      </c>
    </row>
    <row r="1295" spans="5:18" x14ac:dyDescent="0.25">
      <c r="E1295" s="2">
        <f t="shared" si="229"/>
        <v>1294</v>
      </c>
      <c r="I1295" s="2">
        <f t="shared" si="220"/>
        <v>4.8901168368570845E-10</v>
      </c>
      <c r="J1295" s="2">
        <f t="shared" si="221"/>
        <v>1.0686535265595768E-7</v>
      </c>
      <c r="K1295" s="2">
        <f t="shared" si="222"/>
        <v>-6.9514025734753071E-2</v>
      </c>
      <c r="L1295" s="2">
        <f t="shared" si="223"/>
        <v>4.3420078169784028E-8</v>
      </c>
      <c r="M1295" s="2">
        <f t="shared" si="224"/>
        <v>3.5917885637259311E-5</v>
      </c>
      <c r="N1295" s="2">
        <f t="shared" si="225"/>
        <v>4.8900502602290728E-10</v>
      </c>
      <c r="O1295" s="2">
        <f t="shared" si="226"/>
        <v>1.0654834273126789E-7</v>
      </c>
      <c r="P1295" s="2">
        <f t="shared" si="227"/>
        <v>5.4505221170515634E-10</v>
      </c>
      <c r="Q1295" s="2">
        <f t="shared" si="230"/>
        <v>0.98132423458917029</v>
      </c>
      <c r="R1295" s="2">
        <f t="shared" si="228"/>
        <v>196.90422028073559</v>
      </c>
    </row>
    <row r="1296" spans="5:18" x14ac:dyDescent="0.25">
      <c r="E1296" s="2">
        <f t="shared" si="229"/>
        <v>1295</v>
      </c>
      <c r="I1296" s="2">
        <f t="shared" si="220"/>
        <v>4.8901168368570845E-10</v>
      </c>
      <c r="J1296" s="2">
        <f t="shared" si="221"/>
        <v>1.0686535265595768E-7</v>
      </c>
      <c r="K1296" s="2">
        <f t="shared" si="222"/>
        <v>-6.9514025734753071E-2</v>
      </c>
      <c r="L1296" s="2">
        <f t="shared" si="223"/>
        <v>4.3420078169784028E-8</v>
      </c>
      <c r="M1296" s="2">
        <f t="shared" si="224"/>
        <v>3.5917885637259311E-5</v>
      </c>
      <c r="N1296" s="2">
        <f t="shared" si="225"/>
        <v>4.8900502602290728E-10</v>
      </c>
      <c r="O1296" s="2">
        <f t="shared" si="226"/>
        <v>1.0654834273126789E-7</v>
      </c>
      <c r="P1296" s="2">
        <f t="shared" si="227"/>
        <v>5.4505221170515634E-10</v>
      </c>
      <c r="Q1296" s="2">
        <f t="shared" si="230"/>
        <v>0.98132423458917029</v>
      </c>
      <c r="R1296" s="2">
        <f t="shared" si="228"/>
        <v>196.90422028073559</v>
      </c>
    </row>
    <row r="1297" spans="5:18" x14ac:dyDescent="0.25">
      <c r="E1297" s="2">
        <f t="shared" si="229"/>
        <v>1296</v>
      </c>
      <c r="I1297" s="2">
        <f t="shared" si="220"/>
        <v>4.8901168368570845E-10</v>
      </c>
      <c r="J1297" s="2">
        <f t="shared" si="221"/>
        <v>1.0686535265595768E-7</v>
      </c>
      <c r="K1297" s="2">
        <f t="shared" si="222"/>
        <v>-6.9514025734753071E-2</v>
      </c>
      <c r="L1297" s="2">
        <f t="shared" si="223"/>
        <v>4.3420078169784028E-8</v>
      </c>
      <c r="M1297" s="2">
        <f t="shared" si="224"/>
        <v>3.5917885637259311E-5</v>
      </c>
      <c r="N1297" s="2">
        <f t="shared" si="225"/>
        <v>4.8900502602290728E-10</v>
      </c>
      <c r="O1297" s="2">
        <f t="shared" si="226"/>
        <v>1.0654834273126789E-7</v>
      </c>
      <c r="P1297" s="2">
        <f t="shared" si="227"/>
        <v>5.4505221170515634E-10</v>
      </c>
      <c r="Q1297" s="2">
        <f t="shared" si="230"/>
        <v>0.98132423458917029</v>
      </c>
      <c r="R1297" s="2">
        <f t="shared" si="228"/>
        <v>196.90422028073559</v>
      </c>
    </row>
    <row r="1298" spans="5:18" x14ac:dyDescent="0.25">
      <c r="E1298" s="2">
        <f t="shared" si="229"/>
        <v>1297</v>
      </c>
      <c r="I1298" s="2">
        <f t="shared" si="220"/>
        <v>4.8901168368570845E-10</v>
      </c>
      <c r="J1298" s="2">
        <f t="shared" si="221"/>
        <v>1.0686535265595768E-7</v>
      </c>
      <c r="K1298" s="2">
        <f t="shared" si="222"/>
        <v>-6.9514025734753071E-2</v>
      </c>
      <c r="L1298" s="2">
        <f t="shared" si="223"/>
        <v>4.3420078169784028E-8</v>
      </c>
      <c r="M1298" s="2">
        <f t="shared" si="224"/>
        <v>3.5917885637259311E-5</v>
      </c>
      <c r="N1298" s="2">
        <f t="shared" si="225"/>
        <v>4.8900502602290728E-10</v>
      </c>
      <c r="O1298" s="2">
        <f t="shared" si="226"/>
        <v>1.0654834273126789E-7</v>
      </c>
      <c r="P1298" s="2">
        <f t="shared" si="227"/>
        <v>5.4505221170515634E-10</v>
      </c>
      <c r="Q1298" s="2">
        <f t="shared" si="230"/>
        <v>0.98132423458917029</v>
      </c>
      <c r="R1298" s="2">
        <f t="shared" si="228"/>
        <v>196.90422028073559</v>
      </c>
    </row>
    <row r="1299" spans="5:18" x14ac:dyDescent="0.25">
      <c r="E1299" s="2">
        <f t="shared" si="229"/>
        <v>1298</v>
      </c>
      <c r="I1299" s="2">
        <f t="shared" si="220"/>
        <v>4.8901168368570845E-10</v>
      </c>
      <c r="J1299" s="2">
        <f t="shared" si="221"/>
        <v>1.0686535265595768E-7</v>
      </c>
      <c r="K1299" s="2">
        <f t="shared" si="222"/>
        <v>-6.9514025734753071E-2</v>
      </c>
      <c r="L1299" s="2">
        <f t="shared" si="223"/>
        <v>4.3420078169784028E-8</v>
      </c>
      <c r="M1299" s="2">
        <f t="shared" si="224"/>
        <v>3.5917885637259311E-5</v>
      </c>
      <c r="N1299" s="2">
        <f t="shared" si="225"/>
        <v>4.8900502602290728E-10</v>
      </c>
      <c r="O1299" s="2">
        <f t="shared" si="226"/>
        <v>1.0654834273126789E-7</v>
      </c>
      <c r="P1299" s="2">
        <f t="shared" si="227"/>
        <v>5.4505221170515634E-10</v>
      </c>
      <c r="Q1299" s="2">
        <f t="shared" si="230"/>
        <v>0.98132423458917029</v>
      </c>
      <c r="R1299" s="2">
        <f t="shared" si="228"/>
        <v>196.90422028073559</v>
      </c>
    </row>
    <row r="1300" spans="5:18" x14ac:dyDescent="0.25">
      <c r="E1300" s="2">
        <f t="shared" si="229"/>
        <v>1299</v>
      </c>
      <c r="I1300" s="2">
        <f t="shared" si="220"/>
        <v>4.8901168368570845E-10</v>
      </c>
      <c r="J1300" s="2">
        <f t="shared" si="221"/>
        <v>1.0686535265595768E-7</v>
      </c>
      <c r="K1300" s="2">
        <f t="shared" si="222"/>
        <v>-6.9514025734753071E-2</v>
      </c>
      <c r="L1300" s="2">
        <f t="shared" si="223"/>
        <v>4.3420078169784028E-8</v>
      </c>
      <c r="M1300" s="2">
        <f t="shared" si="224"/>
        <v>3.5917885637259311E-5</v>
      </c>
      <c r="N1300" s="2">
        <f t="shared" si="225"/>
        <v>4.8900502602290728E-10</v>
      </c>
      <c r="O1300" s="2">
        <f t="shared" si="226"/>
        <v>1.0654834273126789E-7</v>
      </c>
      <c r="P1300" s="2">
        <f t="shared" si="227"/>
        <v>5.4505221170515634E-10</v>
      </c>
      <c r="Q1300" s="2">
        <f t="shared" si="230"/>
        <v>0.98132423458917029</v>
      </c>
      <c r="R1300" s="2">
        <f t="shared" si="228"/>
        <v>196.90422028073559</v>
      </c>
    </row>
    <row r="1301" spans="5:18" x14ac:dyDescent="0.25">
      <c r="E1301" s="2">
        <f t="shared" si="229"/>
        <v>1300</v>
      </c>
      <c r="I1301" s="2">
        <f t="shared" si="220"/>
        <v>4.8901168368570845E-10</v>
      </c>
      <c r="J1301" s="2">
        <f t="shared" si="221"/>
        <v>1.0686535265595768E-7</v>
      </c>
      <c r="K1301" s="2">
        <f t="shared" si="222"/>
        <v>-6.9514025734753071E-2</v>
      </c>
      <c r="L1301" s="2">
        <f t="shared" si="223"/>
        <v>4.3420078169784028E-8</v>
      </c>
      <c r="M1301" s="2">
        <f t="shared" si="224"/>
        <v>3.5917885637259311E-5</v>
      </c>
      <c r="N1301" s="2">
        <f t="shared" si="225"/>
        <v>4.8900502602290728E-10</v>
      </c>
      <c r="O1301" s="2">
        <f t="shared" si="226"/>
        <v>1.0654834273126789E-7</v>
      </c>
      <c r="P1301" s="2">
        <f t="shared" si="227"/>
        <v>5.4505221170515634E-10</v>
      </c>
      <c r="Q1301" s="2">
        <f t="shared" si="230"/>
        <v>0.98132423458917029</v>
      </c>
      <c r="R1301" s="2">
        <f t="shared" si="228"/>
        <v>196.90422028073559</v>
      </c>
    </row>
    <row r="1302" spans="5:18" x14ac:dyDescent="0.25">
      <c r="E1302" s="2">
        <f t="shared" si="229"/>
        <v>1301</v>
      </c>
      <c r="I1302" s="2">
        <f t="shared" si="220"/>
        <v>4.8901168368570845E-10</v>
      </c>
      <c r="J1302" s="2">
        <f t="shared" si="221"/>
        <v>1.0686535265595768E-7</v>
      </c>
      <c r="K1302" s="2">
        <f t="shared" si="222"/>
        <v>-6.9514025734753071E-2</v>
      </c>
      <c r="L1302" s="2">
        <f t="shared" si="223"/>
        <v>4.3420078169784028E-8</v>
      </c>
      <c r="M1302" s="2">
        <f t="shared" si="224"/>
        <v>3.5917885637259311E-5</v>
      </c>
      <c r="N1302" s="2">
        <f t="shared" si="225"/>
        <v>4.8900502602290728E-10</v>
      </c>
      <c r="O1302" s="2">
        <f t="shared" si="226"/>
        <v>1.0654834273126789E-7</v>
      </c>
      <c r="P1302" s="2">
        <f t="shared" si="227"/>
        <v>5.4505221170515634E-10</v>
      </c>
      <c r="Q1302" s="2">
        <f t="shared" si="230"/>
        <v>0.98132423458917029</v>
      </c>
      <c r="R1302" s="2">
        <f t="shared" si="228"/>
        <v>196.90422028073559</v>
      </c>
    </row>
    <row r="1303" spans="5:18" x14ac:dyDescent="0.25">
      <c r="E1303" s="2">
        <f t="shared" si="229"/>
        <v>1302</v>
      </c>
      <c r="I1303" s="2">
        <f t="shared" si="220"/>
        <v>4.8901168368570845E-10</v>
      </c>
      <c r="J1303" s="2">
        <f t="shared" si="221"/>
        <v>1.0686535265595768E-7</v>
      </c>
      <c r="K1303" s="2">
        <f t="shared" si="222"/>
        <v>-6.9514025734753071E-2</v>
      </c>
      <c r="L1303" s="2">
        <f t="shared" si="223"/>
        <v>4.3420078169784028E-8</v>
      </c>
      <c r="M1303" s="2">
        <f t="shared" si="224"/>
        <v>3.5917885637259311E-5</v>
      </c>
      <c r="N1303" s="2">
        <f t="shared" si="225"/>
        <v>4.8900502602290728E-10</v>
      </c>
      <c r="O1303" s="2">
        <f t="shared" si="226"/>
        <v>1.0654834273126789E-7</v>
      </c>
      <c r="P1303" s="2">
        <f t="shared" si="227"/>
        <v>5.4505221170515634E-10</v>
      </c>
      <c r="Q1303" s="2">
        <f t="shared" si="230"/>
        <v>0.98132423458917029</v>
      </c>
      <c r="R1303" s="2">
        <f t="shared" si="228"/>
        <v>196.90422028073559</v>
      </c>
    </row>
    <row r="1304" spans="5:18" x14ac:dyDescent="0.25">
      <c r="E1304" s="2">
        <f t="shared" si="229"/>
        <v>1303</v>
      </c>
      <c r="I1304" s="2">
        <f t="shared" si="220"/>
        <v>4.8901168368570845E-10</v>
      </c>
      <c r="J1304" s="2">
        <f t="shared" si="221"/>
        <v>1.0686535265595768E-7</v>
      </c>
      <c r="K1304" s="2">
        <f t="shared" si="222"/>
        <v>-6.9514025734753071E-2</v>
      </c>
      <c r="L1304" s="2">
        <f t="shared" si="223"/>
        <v>4.3420078169784028E-8</v>
      </c>
      <c r="M1304" s="2">
        <f t="shared" si="224"/>
        <v>3.5917885637259311E-5</v>
      </c>
      <c r="N1304" s="2">
        <f t="shared" si="225"/>
        <v>4.8900502602290728E-10</v>
      </c>
      <c r="O1304" s="2">
        <f t="shared" si="226"/>
        <v>1.0654834273126789E-7</v>
      </c>
      <c r="P1304" s="2">
        <f t="shared" si="227"/>
        <v>5.4505221170515634E-10</v>
      </c>
      <c r="Q1304" s="2">
        <f t="shared" si="230"/>
        <v>0.98132423458917029</v>
      </c>
      <c r="R1304" s="2">
        <f t="shared" si="228"/>
        <v>196.90422028073559</v>
      </c>
    </row>
    <row r="1305" spans="5:18" x14ac:dyDescent="0.25">
      <c r="E1305" s="2">
        <f t="shared" si="229"/>
        <v>1304</v>
      </c>
      <c r="I1305" s="2">
        <f t="shared" si="220"/>
        <v>4.8901168368570845E-10</v>
      </c>
      <c r="J1305" s="2">
        <f t="shared" si="221"/>
        <v>1.0686535265595768E-7</v>
      </c>
      <c r="K1305" s="2">
        <f t="shared" si="222"/>
        <v>-6.9514025734753071E-2</v>
      </c>
      <c r="L1305" s="2">
        <f t="shared" si="223"/>
        <v>4.3420078169784028E-8</v>
      </c>
      <c r="M1305" s="2">
        <f t="shared" si="224"/>
        <v>3.5917885637259311E-5</v>
      </c>
      <c r="N1305" s="2">
        <f t="shared" si="225"/>
        <v>4.8900502602290728E-10</v>
      </c>
      <c r="O1305" s="2">
        <f t="shared" si="226"/>
        <v>1.0654834273126789E-7</v>
      </c>
      <c r="P1305" s="2">
        <f t="shared" si="227"/>
        <v>5.4505221170515634E-10</v>
      </c>
      <c r="Q1305" s="2">
        <f t="shared" si="230"/>
        <v>0.98132423458917029</v>
      </c>
      <c r="R1305" s="2">
        <f t="shared" si="228"/>
        <v>196.90422028073559</v>
      </c>
    </row>
    <row r="1306" spans="5:18" x14ac:dyDescent="0.25">
      <c r="E1306" s="2">
        <f t="shared" si="229"/>
        <v>1305</v>
      </c>
      <c r="I1306" s="2">
        <f t="shared" si="220"/>
        <v>4.8901168368570845E-10</v>
      </c>
      <c r="J1306" s="2">
        <f t="shared" si="221"/>
        <v>1.0686535265595768E-7</v>
      </c>
      <c r="K1306" s="2">
        <f t="shared" si="222"/>
        <v>-6.9514025734753071E-2</v>
      </c>
      <c r="L1306" s="2">
        <f t="shared" si="223"/>
        <v>4.3420078169784028E-8</v>
      </c>
      <c r="M1306" s="2">
        <f t="shared" si="224"/>
        <v>3.5917885637259311E-5</v>
      </c>
      <c r="N1306" s="2">
        <f t="shared" si="225"/>
        <v>4.8900502602290728E-10</v>
      </c>
      <c r="O1306" s="2">
        <f t="shared" si="226"/>
        <v>1.0654834273126789E-7</v>
      </c>
      <c r="P1306" s="2">
        <f t="shared" si="227"/>
        <v>5.4505221170515634E-10</v>
      </c>
      <c r="Q1306" s="2">
        <f t="shared" si="230"/>
        <v>0.98132423458917029</v>
      </c>
      <c r="R1306" s="2">
        <f t="shared" si="228"/>
        <v>196.90422028073559</v>
      </c>
    </row>
    <row r="1307" spans="5:18" x14ac:dyDescent="0.25">
      <c r="E1307" s="2">
        <f t="shared" si="229"/>
        <v>1306</v>
      </c>
      <c r="I1307" s="2">
        <f t="shared" si="220"/>
        <v>4.8901168368570845E-10</v>
      </c>
      <c r="J1307" s="2">
        <f t="shared" si="221"/>
        <v>1.0686535265595768E-7</v>
      </c>
      <c r="K1307" s="2">
        <f t="shared" si="222"/>
        <v>-6.9514025734753071E-2</v>
      </c>
      <c r="L1307" s="2">
        <f t="shared" si="223"/>
        <v>4.3420078169784028E-8</v>
      </c>
      <c r="M1307" s="2">
        <f t="shared" si="224"/>
        <v>3.5917885637259311E-5</v>
      </c>
      <c r="N1307" s="2">
        <f t="shared" si="225"/>
        <v>4.8900502602290728E-10</v>
      </c>
      <c r="O1307" s="2">
        <f t="shared" si="226"/>
        <v>1.0654834273126789E-7</v>
      </c>
      <c r="P1307" s="2">
        <f t="shared" si="227"/>
        <v>5.4505221170515634E-10</v>
      </c>
      <c r="Q1307" s="2">
        <f t="shared" si="230"/>
        <v>0.98132423458917029</v>
      </c>
      <c r="R1307" s="2">
        <f t="shared" si="228"/>
        <v>196.90422028073559</v>
      </c>
    </row>
    <row r="1308" spans="5:18" x14ac:dyDescent="0.25">
      <c r="E1308" s="2">
        <f t="shared" si="229"/>
        <v>1307</v>
      </c>
      <c r="I1308" s="2">
        <f t="shared" si="220"/>
        <v>4.8901168368570845E-10</v>
      </c>
      <c r="J1308" s="2">
        <f t="shared" si="221"/>
        <v>1.0686535265595768E-7</v>
      </c>
      <c r="K1308" s="2">
        <f t="shared" si="222"/>
        <v>-6.9514025734753071E-2</v>
      </c>
      <c r="L1308" s="2">
        <f t="shared" si="223"/>
        <v>4.3420078169784028E-8</v>
      </c>
      <c r="M1308" s="2">
        <f t="shared" si="224"/>
        <v>3.5917885637259311E-5</v>
      </c>
      <c r="N1308" s="2">
        <f t="shared" si="225"/>
        <v>4.8900502602290728E-10</v>
      </c>
      <c r="O1308" s="2">
        <f t="shared" si="226"/>
        <v>1.0654834273126789E-7</v>
      </c>
      <c r="P1308" s="2">
        <f t="shared" si="227"/>
        <v>5.4505221170515634E-10</v>
      </c>
      <c r="Q1308" s="2">
        <f t="shared" si="230"/>
        <v>0.98132423458917029</v>
      </c>
      <c r="R1308" s="2">
        <f t="shared" si="228"/>
        <v>196.90422028073559</v>
      </c>
    </row>
    <row r="1309" spans="5:18" x14ac:dyDescent="0.25">
      <c r="E1309" s="2">
        <f t="shared" si="229"/>
        <v>1308</v>
      </c>
      <c r="I1309" s="2">
        <f t="shared" si="220"/>
        <v>4.8901168368570845E-10</v>
      </c>
      <c r="J1309" s="2">
        <f t="shared" si="221"/>
        <v>1.0686535265595768E-7</v>
      </c>
      <c r="K1309" s="2">
        <f t="shared" si="222"/>
        <v>-6.9514025734753071E-2</v>
      </c>
      <c r="L1309" s="2">
        <f t="shared" si="223"/>
        <v>4.3420078169784028E-8</v>
      </c>
      <c r="M1309" s="2">
        <f t="shared" si="224"/>
        <v>3.5917885637259311E-5</v>
      </c>
      <c r="N1309" s="2">
        <f t="shared" si="225"/>
        <v>4.8900502602290728E-10</v>
      </c>
      <c r="O1309" s="2">
        <f t="shared" si="226"/>
        <v>1.0654834273126789E-7</v>
      </c>
      <c r="P1309" s="2">
        <f t="shared" si="227"/>
        <v>5.4505221170515634E-10</v>
      </c>
      <c r="Q1309" s="2">
        <f t="shared" si="230"/>
        <v>0.98132423458917029</v>
      </c>
      <c r="R1309" s="2">
        <f t="shared" si="228"/>
        <v>196.90422028073559</v>
      </c>
    </row>
    <row r="1310" spans="5:18" x14ac:dyDescent="0.25">
      <c r="E1310" s="2">
        <f t="shared" si="229"/>
        <v>1309</v>
      </c>
      <c r="I1310" s="2">
        <f t="shared" si="220"/>
        <v>4.8901168368570845E-10</v>
      </c>
      <c r="J1310" s="2">
        <f t="shared" si="221"/>
        <v>1.0686535265595768E-7</v>
      </c>
      <c r="K1310" s="2">
        <f t="shared" si="222"/>
        <v>-6.9514025734753071E-2</v>
      </c>
      <c r="L1310" s="2">
        <f t="shared" si="223"/>
        <v>4.3420078169784028E-8</v>
      </c>
      <c r="M1310" s="2">
        <f t="shared" si="224"/>
        <v>3.5917885637259311E-5</v>
      </c>
      <c r="N1310" s="2">
        <f t="shared" si="225"/>
        <v>4.8900502602290728E-10</v>
      </c>
      <c r="O1310" s="2">
        <f t="shared" si="226"/>
        <v>1.0654834273126789E-7</v>
      </c>
      <c r="P1310" s="2">
        <f t="shared" si="227"/>
        <v>5.4505221170515634E-10</v>
      </c>
      <c r="Q1310" s="2">
        <f t="shared" si="230"/>
        <v>0.98132423458917029</v>
      </c>
      <c r="R1310" s="2">
        <f t="shared" si="228"/>
        <v>196.90422028073559</v>
      </c>
    </row>
    <row r="1311" spans="5:18" x14ac:dyDescent="0.25">
      <c r="E1311" s="2">
        <f t="shared" si="229"/>
        <v>1310</v>
      </c>
      <c r="I1311" s="2">
        <f t="shared" si="220"/>
        <v>4.8901168368570845E-10</v>
      </c>
      <c r="J1311" s="2">
        <f t="shared" si="221"/>
        <v>1.0686535265595768E-7</v>
      </c>
      <c r="K1311" s="2">
        <f t="shared" si="222"/>
        <v>-6.9514025734753071E-2</v>
      </c>
      <c r="L1311" s="2">
        <f t="shared" si="223"/>
        <v>4.3420078169784028E-8</v>
      </c>
      <c r="M1311" s="2">
        <f t="shared" si="224"/>
        <v>3.5917885637259311E-5</v>
      </c>
      <c r="N1311" s="2">
        <f t="shared" si="225"/>
        <v>4.8900502602290728E-10</v>
      </c>
      <c r="O1311" s="2">
        <f t="shared" si="226"/>
        <v>1.0654834273126789E-7</v>
      </c>
      <c r="P1311" s="2">
        <f t="shared" si="227"/>
        <v>5.4505221170515634E-10</v>
      </c>
      <c r="Q1311" s="2">
        <f t="shared" si="230"/>
        <v>0.98132423458917029</v>
      </c>
      <c r="R1311" s="2">
        <f t="shared" si="228"/>
        <v>196.90422028073559</v>
      </c>
    </row>
    <row r="1312" spans="5:18" x14ac:dyDescent="0.25">
      <c r="E1312" s="2">
        <f t="shared" si="229"/>
        <v>1311</v>
      </c>
      <c r="I1312" s="2">
        <f t="shared" si="220"/>
        <v>4.8901168368570845E-10</v>
      </c>
      <c r="J1312" s="2">
        <f t="shared" si="221"/>
        <v>1.0686535265595768E-7</v>
      </c>
      <c r="K1312" s="2">
        <f t="shared" si="222"/>
        <v>-6.9514025734753071E-2</v>
      </c>
      <c r="L1312" s="2">
        <f t="shared" si="223"/>
        <v>4.3420078169784028E-8</v>
      </c>
      <c r="M1312" s="2">
        <f t="shared" si="224"/>
        <v>3.5917885637259311E-5</v>
      </c>
      <c r="N1312" s="2">
        <f t="shared" si="225"/>
        <v>4.8900502602290728E-10</v>
      </c>
      <c r="O1312" s="2">
        <f t="shared" si="226"/>
        <v>1.0654834273126789E-7</v>
      </c>
      <c r="P1312" s="2">
        <f t="shared" si="227"/>
        <v>5.4505221170515634E-10</v>
      </c>
      <c r="Q1312" s="2">
        <f t="shared" si="230"/>
        <v>0.98132423458917029</v>
      </c>
      <c r="R1312" s="2">
        <f t="shared" si="228"/>
        <v>196.90422028073559</v>
      </c>
    </row>
    <row r="1313" spans="5:18" x14ac:dyDescent="0.25">
      <c r="E1313" s="2">
        <f t="shared" si="229"/>
        <v>1312</v>
      </c>
      <c r="I1313" s="2">
        <f t="shared" si="220"/>
        <v>4.8901168368570845E-10</v>
      </c>
      <c r="J1313" s="2">
        <f t="shared" si="221"/>
        <v>1.0686535265595768E-7</v>
      </c>
      <c r="K1313" s="2">
        <f t="shared" si="222"/>
        <v>-6.9514025734753071E-2</v>
      </c>
      <c r="L1313" s="2">
        <f t="shared" si="223"/>
        <v>4.3420078169784028E-8</v>
      </c>
      <c r="M1313" s="2">
        <f t="shared" si="224"/>
        <v>3.5917885637259311E-5</v>
      </c>
      <c r="N1313" s="2">
        <f t="shared" si="225"/>
        <v>4.8900502602290728E-10</v>
      </c>
      <c r="O1313" s="2">
        <f t="shared" si="226"/>
        <v>1.0654834273126789E-7</v>
      </c>
      <c r="P1313" s="2">
        <f t="shared" si="227"/>
        <v>5.4505221170515634E-10</v>
      </c>
      <c r="Q1313" s="2">
        <f t="shared" si="230"/>
        <v>0.98132423458917029</v>
      </c>
      <c r="R1313" s="2">
        <f t="shared" si="228"/>
        <v>196.90422028073559</v>
      </c>
    </row>
    <row r="1314" spans="5:18" x14ac:dyDescent="0.25">
      <c r="E1314" s="2">
        <f t="shared" si="229"/>
        <v>1313</v>
      </c>
      <c r="I1314" s="2">
        <f t="shared" si="220"/>
        <v>4.8901168368570845E-10</v>
      </c>
      <c r="J1314" s="2">
        <f t="shared" si="221"/>
        <v>1.0686535265595768E-7</v>
      </c>
      <c r="K1314" s="2">
        <f t="shared" si="222"/>
        <v>-6.9514025734753071E-2</v>
      </c>
      <c r="L1314" s="2">
        <f t="shared" si="223"/>
        <v>4.3420078169784028E-8</v>
      </c>
      <c r="M1314" s="2">
        <f t="shared" si="224"/>
        <v>3.5917885637259311E-5</v>
      </c>
      <c r="N1314" s="2">
        <f t="shared" si="225"/>
        <v>4.8900502602290728E-10</v>
      </c>
      <c r="O1314" s="2">
        <f t="shared" si="226"/>
        <v>1.0654834273126789E-7</v>
      </c>
      <c r="P1314" s="2">
        <f t="shared" si="227"/>
        <v>5.4505221170515634E-10</v>
      </c>
      <c r="Q1314" s="2">
        <f t="shared" si="230"/>
        <v>0.98132423458917029</v>
      </c>
      <c r="R1314" s="2">
        <f t="shared" si="228"/>
        <v>196.90422028073559</v>
      </c>
    </row>
    <row r="1315" spans="5:18" x14ac:dyDescent="0.25">
      <c r="E1315" s="2">
        <f t="shared" si="229"/>
        <v>1314</v>
      </c>
      <c r="I1315" s="2">
        <f t="shared" si="220"/>
        <v>4.8901168368570845E-10</v>
      </c>
      <c r="J1315" s="2">
        <f t="shared" si="221"/>
        <v>1.0686535265595768E-7</v>
      </c>
      <c r="K1315" s="2">
        <f t="shared" si="222"/>
        <v>-6.9514025734753071E-2</v>
      </c>
      <c r="L1315" s="2">
        <f t="shared" si="223"/>
        <v>4.3420078169784028E-8</v>
      </c>
      <c r="M1315" s="2">
        <f t="shared" si="224"/>
        <v>3.5917885637259311E-5</v>
      </c>
      <c r="N1315" s="2">
        <f t="shared" si="225"/>
        <v>4.8900502602290728E-10</v>
      </c>
      <c r="O1315" s="2">
        <f t="shared" si="226"/>
        <v>1.0654834273126789E-7</v>
      </c>
      <c r="P1315" s="2">
        <f t="shared" si="227"/>
        <v>5.4505221170515634E-10</v>
      </c>
      <c r="Q1315" s="2">
        <f t="shared" si="230"/>
        <v>0.98132423458917029</v>
      </c>
      <c r="R1315" s="2">
        <f t="shared" si="228"/>
        <v>196.90422028073559</v>
      </c>
    </row>
    <row r="1316" spans="5:18" x14ac:dyDescent="0.25">
      <c r="E1316" s="2">
        <f t="shared" si="229"/>
        <v>1315</v>
      </c>
      <c r="I1316" s="2">
        <f t="shared" si="220"/>
        <v>4.8901168368570845E-10</v>
      </c>
      <c r="J1316" s="2">
        <f t="shared" si="221"/>
        <v>1.0686535265595768E-7</v>
      </c>
      <c r="K1316" s="2">
        <f t="shared" si="222"/>
        <v>-6.9514025734753071E-2</v>
      </c>
      <c r="L1316" s="2">
        <f t="shared" si="223"/>
        <v>4.3420078169784028E-8</v>
      </c>
      <c r="M1316" s="2">
        <f t="shared" si="224"/>
        <v>3.5917885637259311E-5</v>
      </c>
      <c r="N1316" s="2">
        <f t="shared" si="225"/>
        <v>4.8900502602290728E-10</v>
      </c>
      <c r="O1316" s="2">
        <f t="shared" si="226"/>
        <v>1.0654834273126789E-7</v>
      </c>
      <c r="P1316" s="2">
        <f t="shared" si="227"/>
        <v>5.4505221170515634E-10</v>
      </c>
      <c r="Q1316" s="2">
        <f t="shared" si="230"/>
        <v>0.98132423458917029</v>
      </c>
      <c r="R1316" s="2">
        <f t="shared" si="228"/>
        <v>196.90422028073559</v>
      </c>
    </row>
    <row r="1317" spans="5:18" x14ac:dyDescent="0.25">
      <c r="E1317" s="2">
        <f t="shared" si="229"/>
        <v>1316</v>
      </c>
      <c r="I1317" s="2">
        <f t="shared" si="220"/>
        <v>4.8901168368570845E-10</v>
      </c>
      <c r="J1317" s="2">
        <f t="shared" si="221"/>
        <v>1.0686535265595768E-7</v>
      </c>
      <c r="K1317" s="2">
        <f t="shared" si="222"/>
        <v>-6.9514025734753071E-2</v>
      </c>
      <c r="L1317" s="2">
        <f t="shared" si="223"/>
        <v>4.3420078169784028E-8</v>
      </c>
      <c r="M1317" s="2">
        <f t="shared" si="224"/>
        <v>3.5917885637259311E-5</v>
      </c>
      <c r="N1317" s="2">
        <f t="shared" si="225"/>
        <v>4.8900502602290728E-10</v>
      </c>
      <c r="O1317" s="2">
        <f t="shared" si="226"/>
        <v>1.0654834273126789E-7</v>
      </c>
      <c r="P1317" s="2">
        <f t="shared" si="227"/>
        <v>5.4505221170515634E-10</v>
      </c>
      <c r="Q1317" s="2">
        <f t="shared" si="230"/>
        <v>0.98132423458917029</v>
      </c>
      <c r="R1317" s="2">
        <f t="shared" si="228"/>
        <v>196.90422028073559</v>
      </c>
    </row>
    <row r="1318" spans="5:18" x14ac:dyDescent="0.25">
      <c r="E1318" s="2">
        <f t="shared" si="229"/>
        <v>1317</v>
      </c>
      <c r="I1318" s="2">
        <f t="shared" si="220"/>
        <v>4.8901168368570845E-10</v>
      </c>
      <c r="J1318" s="2">
        <f t="shared" si="221"/>
        <v>1.0686535265595768E-7</v>
      </c>
      <c r="K1318" s="2">
        <f t="shared" si="222"/>
        <v>-6.9514025734753071E-2</v>
      </c>
      <c r="L1318" s="2">
        <f t="shared" si="223"/>
        <v>4.3420078169784028E-8</v>
      </c>
      <c r="M1318" s="2">
        <f t="shared" si="224"/>
        <v>3.5917885637259311E-5</v>
      </c>
      <c r="N1318" s="2">
        <f t="shared" si="225"/>
        <v>4.8900502602290728E-10</v>
      </c>
      <c r="O1318" s="2">
        <f t="shared" si="226"/>
        <v>1.0654834273126789E-7</v>
      </c>
      <c r="P1318" s="2">
        <f t="shared" si="227"/>
        <v>5.4505221170515634E-10</v>
      </c>
      <c r="Q1318" s="2">
        <f t="shared" si="230"/>
        <v>0.98132423458917029</v>
      </c>
      <c r="R1318" s="2">
        <f t="shared" si="228"/>
        <v>196.90422028073559</v>
      </c>
    </row>
    <row r="1319" spans="5:18" x14ac:dyDescent="0.25">
      <c r="E1319" s="2">
        <f t="shared" si="229"/>
        <v>1318</v>
      </c>
      <c r="I1319" s="2">
        <f t="shared" si="220"/>
        <v>4.8901168368570845E-10</v>
      </c>
      <c r="J1319" s="2">
        <f t="shared" si="221"/>
        <v>1.0686535265595768E-7</v>
      </c>
      <c r="K1319" s="2">
        <f t="shared" si="222"/>
        <v>-6.9514025734753071E-2</v>
      </c>
      <c r="L1319" s="2">
        <f t="shared" si="223"/>
        <v>4.3420078169784028E-8</v>
      </c>
      <c r="M1319" s="2">
        <f t="shared" si="224"/>
        <v>3.5917885637259311E-5</v>
      </c>
      <c r="N1319" s="2">
        <f t="shared" si="225"/>
        <v>4.8900502602290728E-10</v>
      </c>
      <c r="O1319" s="2">
        <f t="shared" si="226"/>
        <v>1.0654834273126789E-7</v>
      </c>
      <c r="P1319" s="2">
        <f t="shared" si="227"/>
        <v>5.4505221170515634E-10</v>
      </c>
      <c r="Q1319" s="2">
        <f t="shared" si="230"/>
        <v>0.98132423458917029</v>
      </c>
      <c r="R1319" s="2">
        <f t="shared" si="228"/>
        <v>196.90422028073559</v>
      </c>
    </row>
    <row r="1320" spans="5:18" x14ac:dyDescent="0.25">
      <c r="E1320" s="2">
        <f t="shared" si="229"/>
        <v>1319</v>
      </c>
      <c r="I1320" s="2">
        <f t="shared" si="220"/>
        <v>4.8901168368570845E-10</v>
      </c>
      <c r="J1320" s="2">
        <f t="shared" si="221"/>
        <v>1.0686535265595768E-7</v>
      </c>
      <c r="K1320" s="2">
        <f t="shared" si="222"/>
        <v>-6.9514025734753071E-2</v>
      </c>
      <c r="L1320" s="2">
        <f t="shared" si="223"/>
        <v>4.3420078169784028E-8</v>
      </c>
      <c r="M1320" s="2">
        <f t="shared" si="224"/>
        <v>3.5917885637259311E-5</v>
      </c>
      <c r="N1320" s="2">
        <f t="shared" si="225"/>
        <v>4.8900502602290728E-10</v>
      </c>
      <c r="O1320" s="2">
        <f t="shared" si="226"/>
        <v>1.0654834273126789E-7</v>
      </c>
      <c r="P1320" s="2">
        <f t="shared" si="227"/>
        <v>5.4505221170515634E-10</v>
      </c>
      <c r="Q1320" s="2">
        <f t="shared" si="230"/>
        <v>0.98132423458917029</v>
      </c>
      <c r="R1320" s="2">
        <f t="shared" si="228"/>
        <v>196.90422028073559</v>
      </c>
    </row>
    <row r="1321" spans="5:18" x14ac:dyDescent="0.25">
      <c r="E1321" s="2">
        <f t="shared" si="229"/>
        <v>1320</v>
      </c>
      <c r="I1321" s="2">
        <f t="shared" si="220"/>
        <v>4.8901168368570845E-10</v>
      </c>
      <c r="J1321" s="2">
        <f t="shared" si="221"/>
        <v>1.0686535265595768E-7</v>
      </c>
      <c r="K1321" s="2">
        <f t="shared" si="222"/>
        <v>-6.9514025734753071E-2</v>
      </c>
      <c r="L1321" s="2">
        <f t="shared" si="223"/>
        <v>4.3420078169784028E-8</v>
      </c>
      <c r="M1321" s="2">
        <f t="shared" si="224"/>
        <v>3.5917885637259311E-5</v>
      </c>
      <c r="N1321" s="2">
        <f t="shared" si="225"/>
        <v>4.8900502602290728E-10</v>
      </c>
      <c r="O1321" s="2">
        <f t="shared" si="226"/>
        <v>1.0654834273126789E-7</v>
      </c>
      <c r="P1321" s="2">
        <f t="shared" si="227"/>
        <v>5.4505221170515634E-10</v>
      </c>
      <c r="Q1321" s="2">
        <f t="shared" si="230"/>
        <v>0.98132423458917029</v>
      </c>
      <c r="R1321" s="2">
        <f t="shared" si="228"/>
        <v>196.90422028073559</v>
      </c>
    </row>
    <row r="1322" spans="5:18" x14ac:dyDescent="0.25">
      <c r="E1322" s="2">
        <f t="shared" si="229"/>
        <v>1321</v>
      </c>
      <c r="I1322" s="2">
        <f t="shared" si="220"/>
        <v>4.8901168368570845E-10</v>
      </c>
      <c r="J1322" s="2">
        <f t="shared" si="221"/>
        <v>1.0686535265595768E-7</v>
      </c>
      <c r="K1322" s="2">
        <f t="shared" si="222"/>
        <v>-6.9514025734753071E-2</v>
      </c>
      <c r="L1322" s="2">
        <f t="shared" si="223"/>
        <v>4.3420078169784028E-8</v>
      </c>
      <c r="M1322" s="2">
        <f t="shared" si="224"/>
        <v>3.5917885637259311E-5</v>
      </c>
      <c r="N1322" s="2">
        <f t="shared" si="225"/>
        <v>4.8900502602290728E-10</v>
      </c>
      <c r="O1322" s="2">
        <f t="shared" si="226"/>
        <v>1.0654834273126789E-7</v>
      </c>
      <c r="P1322" s="2">
        <f t="shared" si="227"/>
        <v>5.4505221170515634E-10</v>
      </c>
      <c r="Q1322" s="2">
        <f t="shared" si="230"/>
        <v>0.98132423458917029</v>
      </c>
      <c r="R1322" s="2">
        <f t="shared" si="228"/>
        <v>196.90422028073559</v>
      </c>
    </row>
    <row r="1323" spans="5:18" x14ac:dyDescent="0.25">
      <c r="E1323" s="2">
        <f t="shared" si="229"/>
        <v>1322</v>
      </c>
      <c r="I1323" s="2">
        <f t="shared" si="220"/>
        <v>4.8901168368570845E-10</v>
      </c>
      <c r="J1323" s="2">
        <f t="shared" si="221"/>
        <v>1.0686535265595768E-7</v>
      </c>
      <c r="K1323" s="2">
        <f t="shared" si="222"/>
        <v>-6.9514025734753071E-2</v>
      </c>
      <c r="L1323" s="2">
        <f t="shared" si="223"/>
        <v>4.3420078169784028E-8</v>
      </c>
      <c r="M1323" s="2">
        <f t="shared" si="224"/>
        <v>3.5917885637259311E-5</v>
      </c>
      <c r="N1323" s="2">
        <f t="shared" si="225"/>
        <v>4.8900502602290728E-10</v>
      </c>
      <c r="O1323" s="2">
        <f t="shared" si="226"/>
        <v>1.0654834273126789E-7</v>
      </c>
      <c r="P1323" s="2">
        <f t="shared" si="227"/>
        <v>5.4505221170515634E-10</v>
      </c>
      <c r="Q1323" s="2">
        <f t="shared" si="230"/>
        <v>0.98132423458917029</v>
      </c>
      <c r="R1323" s="2">
        <f t="shared" si="228"/>
        <v>196.90422028073559</v>
      </c>
    </row>
    <row r="1324" spans="5:18" x14ac:dyDescent="0.25">
      <c r="E1324" s="2">
        <f t="shared" si="229"/>
        <v>1323</v>
      </c>
      <c r="I1324" s="2">
        <f t="shared" si="220"/>
        <v>4.8901168368570845E-10</v>
      </c>
      <c r="J1324" s="2">
        <f t="shared" si="221"/>
        <v>1.0686535265595768E-7</v>
      </c>
      <c r="K1324" s="2">
        <f t="shared" si="222"/>
        <v>-6.9514025734753071E-2</v>
      </c>
      <c r="L1324" s="2">
        <f t="shared" si="223"/>
        <v>4.3420078169784028E-8</v>
      </c>
      <c r="M1324" s="2">
        <f t="shared" si="224"/>
        <v>3.5917885637259311E-5</v>
      </c>
      <c r="N1324" s="2">
        <f t="shared" si="225"/>
        <v>4.8900502602290728E-10</v>
      </c>
      <c r="O1324" s="2">
        <f t="shared" si="226"/>
        <v>1.0654834273126789E-7</v>
      </c>
      <c r="P1324" s="2">
        <f t="shared" si="227"/>
        <v>5.4505221170515634E-10</v>
      </c>
      <c r="Q1324" s="2">
        <f t="shared" si="230"/>
        <v>0.98132423458917029</v>
      </c>
      <c r="R1324" s="2">
        <f t="shared" si="228"/>
        <v>196.90422028073559</v>
      </c>
    </row>
    <row r="1325" spans="5:18" x14ac:dyDescent="0.25">
      <c r="E1325" s="2">
        <f t="shared" si="229"/>
        <v>1324</v>
      </c>
      <c r="I1325" s="2">
        <f t="shared" si="220"/>
        <v>4.8901168368570845E-10</v>
      </c>
      <c r="J1325" s="2">
        <f t="shared" si="221"/>
        <v>1.0686535265595768E-7</v>
      </c>
      <c r="K1325" s="2">
        <f t="shared" si="222"/>
        <v>-6.9514025734753071E-2</v>
      </c>
      <c r="L1325" s="2">
        <f t="shared" si="223"/>
        <v>4.3420078169784028E-8</v>
      </c>
      <c r="M1325" s="2">
        <f t="shared" si="224"/>
        <v>3.5917885637259311E-5</v>
      </c>
      <c r="N1325" s="2">
        <f t="shared" si="225"/>
        <v>4.8900502602290728E-10</v>
      </c>
      <c r="O1325" s="2">
        <f t="shared" si="226"/>
        <v>1.0654834273126789E-7</v>
      </c>
      <c r="P1325" s="2">
        <f t="shared" si="227"/>
        <v>5.4505221170515634E-10</v>
      </c>
      <c r="Q1325" s="2">
        <f t="shared" si="230"/>
        <v>0.98132423458917029</v>
      </c>
      <c r="R1325" s="2">
        <f t="shared" si="228"/>
        <v>196.90422028073559</v>
      </c>
    </row>
    <row r="1326" spans="5:18" x14ac:dyDescent="0.25">
      <c r="E1326" s="2">
        <f t="shared" si="229"/>
        <v>1325</v>
      </c>
      <c r="I1326" s="2">
        <f t="shared" si="220"/>
        <v>4.8901168368570845E-10</v>
      </c>
      <c r="J1326" s="2">
        <f t="shared" si="221"/>
        <v>1.0686535265595768E-7</v>
      </c>
      <c r="K1326" s="2">
        <f t="shared" si="222"/>
        <v>-6.9514025734753071E-2</v>
      </c>
      <c r="L1326" s="2">
        <f t="shared" si="223"/>
        <v>4.3420078169784028E-8</v>
      </c>
      <c r="M1326" s="2">
        <f t="shared" si="224"/>
        <v>3.5917885637259311E-5</v>
      </c>
      <c r="N1326" s="2">
        <f t="shared" si="225"/>
        <v>4.8900502602290728E-10</v>
      </c>
      <c r="O1326" s="2">
        <f t="shared" si="226"/>
        <v>1.0654834273126789E-7</v>
      </c>
      <c r="P1326" s="2">
        <f t="shared" si="227"/>
        <v>5.4505221170515634E-10</v>
      </c>
      <c r="Q1326" s="2">
        <f t="shared" si="230"/>
        <v>0.98132423458917029</v>
      </c>
      <c r="R1326" s="2">
        <f t="shared" si="228"/>
        <v>196.90422028073559</v>
      </c>
    </row>
    <row r="1327" spans="5:18" x14ac:dyDescent="0.25">
      <c r="E1327" s="2">
        <f t="shared" si="229"/>
        <v>1326</v>
      </c>
      <c r="I1327" s="2">
        <f t="shared" si="220"/>
        <v>4.8901168368570845E-10</v>
      </c>
      <c r="J1327" s="2">
        <f t="shared" si="221"/>
        <v>1.0686535265595768E-7</v>
      </c>
      <c r="K1327" s="2">
        <f t="shared" si="222"/>
        <v>-6.9514025734753071E-2</v>
      </c>
      <c r="L1327" s="2">
        <f t="shared" si="223"/>
        <v>4.3420078169784028E-8</v>
      </c>
      <c r="M1327" s="2">
        <f t="shared" si="224"/>
        <v>3.5917885637259311E-5</v>
      </c>
      <c r="N1327" s="2">
        <f t="shared" si="225"/>
        <v>4.8900502602290728E-10</v>
      </c>
      <c r="O1327" s="2">
        <f t="shared" si="226"/>
        <v>1.0654834273126789E-7</v>
      </c>
      <c r="P1327" s="2">
        <f t="shared" si="227"/>
        <v>5.4505221170515634E-10</v>
      </c>
      <c r="Q1327" s="2">
        <f t="shared" si="230"/>
        <v>0.98132423458917029</v>
      </c>
      <c r="R1327" s="2">
        <f t="shared" si="228"/>
        <v>196.90422028073559</v>
      </c>
    </row>
    <row r="1328" spans="5:18" x14ac:dyDescent="0.25">
      <c r="E1328" s="2">
        <f t="shared" si="229"/>
        <v>1327</v>
      </c>
      <c r="I1328" s="2">
        <f t="shared" si="220"/>
        <v>4.8901168368570845E-10</v>
      </c>
      <c r="J1328" s="2">
        <f t="shared" si="221"/>
        <v>1.0686535265595768E-7</v>
      </c>
      <c r="K1328" s="2">
        <f t="shared" si="222"/>
        <v>-6.9514025734753071E-2</v>
      </c>
      <c r="L1328" s="2">
        <f t="shared" si="223"/>
        <v>4.3420078169784028E-8</v>
      </c>
      <c r="M1328" s="2">
        <f t="shared" si="224"/>
        <v>3.5917885637259311E-5</v>
      </c>
      <c r="N1328" s="2">
        <f t="shared" si="225"/>
        <v>4.8900502602290728E-10</v>
      </c>
      <c r="O1328" s="2">
        <f t="shared" si="226"/>
        <v>1.0654834273126789E-7</v>
      </c>
      <c r="P1328" s="2">
        <f t="shared" si="227"/>
        <v>5.4505221170515634E-10</v>
      </c>
      <c r="Q1328" s="2">
        <f t="shared" si="230"/>
        <v>0.98132423458917029</v>
      </c>
      <c r="R1328" s="2">
        <f t="shared" si="228"/>
        <v>196.90422028073559</v>
      </c>
    </row>
    <row r="1329" spans="5:18" x14ac:dyDescent="0.25">
      <c r="E1329" s="2">
        <f t="shared" si="229"/>
        <v>1328</v>
      </c>
      <c r="I1329" s="2">
        <f t="shared" si="220"/>
        <v>4.8901168368570845E-10</v>
      </c>
      <c r="J1329" s="2">
        <f t="shared" si="221"/>
        <v>1.0686535265595768E-7</v>
      </c>
      <c r="K1329" s="2">
        <f t="shared" si="222"/>
        <v>-6.9514025734753071E-2</v>
      </c>
      <c r="L1329" s="2">
        <f t="shared" si="223"/>
        <v>4.3420078169784028E-8</v>
      </c>
      <c r="M1329" s="2">
        <f t="shared" si="224"/>
        <v>3.5917885637259311E-5</v>
      </c>
      <c r="N1329" s="2">
        <f t="shared" si="225"/>
        <v>4.8900502602290728E-10</v>
      </c>
      <c r="O1329" s="2">
        <f t="shared" si="226"/>
        <v>1.0654834273126789E-7</v>
      </c>
      <c r="P1329" s="2">
        <f t="shared" si="227"/>
        <v>5.4505221170515634E-10</v>
      </c>
      <c r="Q1329" s="2">
        <f t="shared" si="230"/>
        <v>0.98132423458917029</v>
      </c>
      <c r="R1329" s="2">
        <f t="shared" si="228"/>
        <v>196.90422028073559</v>
      </c>
    </row>
    <row r="1330" spans="5:18" x14ac:dyDescent="0.25">
      <c r="E1330" s="2">
        <f t="shared" si="229"/>
        <v>1329</v>
      </c>
      <c r="I1330" s="2">
        <f t="shared" si="220"/>
        <v>4.8901168368570845E-10</v>
      </c>
      <c r="J1330" s="2">
        <f t="shared" si="221"/>
        <v>1.0686535265595768E-7</v>
      </c>
      <c r="K1330" s="2">
        <f t="shared" si="222"/>
        <v>-6.9514025734753071E-2</v>
      </c>
      <c r="L1330" s="2">
        <f t="shared" si="223"/>
        <v>4.3420078169784028E-8</v>
      </c>
      <c r="M1330" s="2">
        <f t="shared" si="224"/>
        <v>3.5917885637259311E-5</v>
      </c>
      <c r="N1330" s="2">
        <f t="shared" si="225"/>
        <v>4.8900502602290728E-10</v>
      </c>
      <c r="O1330" s="2">
        <f t="shared" si="226"/>
        <v>1.0654834273126789E-7</v>
      </c>
      <c r="P1330" s="2">
        <f t="shared" si="227"/>
        <v>5.4505221170515634E-10</v>
      </c>
      <c r="Q1330" s="2">
        <f t="shared" si="230"/>
        <v>0.98132423458917029</v>
      </c>
      <c r="R1330" s="2">
        <f t="shared" si="228"/>
        <v>196.90422028073559</v>
      </c>
    </row>
    <row r="1331" spans="5:18" x14ac:dyDescent="0.25">
      <c r="E1331" s="2">
        <f t="shared" si="229"/>
        <v>1330</v>
      </c>
      <c r="I1331" s="2">
        <f t="shared" si="220"/>
        <v>4.8901168368570845E-10</v>
      </c>
      <c r="J1331" s="2">
        <f t="shared" si="221"/>
        <v>1.0686535265595768E-7</v>
      </c>
      <c r="K1331" s="2">
        <f t="shared" si="222"/>
        <v>-6.9514025734753071E-2</v>
      </c>
      <c r="L1331" s="2">
        <f t="shared" si="223"/>
        <v>4.3420078169784028E-8</v>
      </c>
      <c r="M1331" s="2">
        <f t="shared" si="224"/>
        <v>3.5917885637259311E-5</v>
      </c>
      <c r="N1331" s="2">
        <f t="shared" si="225"/>
        <v>4.8900502602290728E-10</v>
      </c>
      <c r="O1331" s="2">
        <f t="shared" si="226"/>
        <v>1.0654834273126789E-7</v>
      </c>
      <c r="P1331" s="2">
        <f t="shared" si="227"/>
        <v>5.4505221170515634E-10</v>
      </c>
      <c r="Q1331" s="2">
        <f t="shared" si="230"/>
        <v>0.98132423458917029</v>
      </c>
      <c r="R1331" s="2">
        <f t="shared" si="228"/>
        <v>196.90422028073559</v>
      </c>
    </row>
    <row r="1332" spans="5:18" x14ac:dyDescent="0.25">
      <c r="E1332" s="2">
        <f t="shared" si="229"/>
        <v>1331</v>
      </c>
      <c r="I1332" s="2">
        <f t="shared" si="220"/>
        <v>4.8901168368570845E-10</v>
      </c>
      <c r="J1332" s="2">
        <f t="shared" si="221"/>
        <v>1.0686535265595768E-7</v>
      </c>
      <c r="K1332" s="2">
        <f t="shared" si="222"/>
        <v>-6.9514025734753071E-2</v>
      </c>
      <c r="L1332" s="2">
        <f t="shared" si="223"/>
        <v>4.3420078169784028E-8</v>
      </c>
      <c r="M1332" s="2">
        <f t="shared" si="224"/>
        <v>3.5917885637259311E-5</v>
      </c>
      <c r="N1332" s="2">
        <f t="shared" si="225"/>
        <v>4.8900502602290728E-10</v>
      </c>
      <c r="O1332" s="2">
        <f t="shared" si="226"/>
        <v>1.0654834273126789E-7</v>
      </c>
      <c r="P1332" s="2">
        <f t="shared" si="227"/>
        <v>5.4505221170515634E-10</v>
      </c>
      <c r="Q1332" s="2">
        <f t="shared" si="230"/>
        <v>0.98132423458917029</v>
      </c>
      <c r="R1332" s="2">
        <f t="shared" si="228"/>
        <v>196.90422028073559</v>
      </c>
    </row>
    <row r="1333" spans="5:18" x14ac:dyDescent="0.25">
      <c r="E1333" s="2">
        <f t="shared" si="229"/>
        <v>1332</v>
      </c>
      <c r="I1333" s="2">
        <f t="shared" si="220"/>
        <v>4.8901168368570845E-10</v>
      </c>
      <c r="J1333" s="2">
        <f t="shared" si="221"/>
        <v>1.0686535265595768E-7</v>
      </c>
      <c r="K1333" s="2">
        <f t="shared" si="222"/>
        <v>-6.9514025734753071E-2</v>
      </c>
      <c r="L1333" s="2">
        <f t="shared" si="223"/>
        <v>4.3420078169784028E-8</v>
      </c>
      <c r="M1333" s="2">
        <f t="shared" si="224"/>
        <v>3.5917885637259311E-5</v>
      </c>
      <c r="N1333" s="2">
        <f t="shared" si="225"/>
        <v>4.8900502602290728E-10</v>
      </c>
      <c r="O1333" s="2">
        <f t="shared" si="226"/>
        <v>1.0654834273126789E-7</v>
      </c>
      <c r="P1333" s="2">
        <f t="shared" si="227"/>
        <v>5.4505221170515634E-10</v>
      </c>
      <c r="Q1333" s="2">
        <f t="shared" si="230"/>
        <v>0.98132423458917029</v>
      </c>
      <c r="R1333" s="2">
        <f t="shared" si="228"/>
        <v>196.90422028073559</v>
      </c>
    </row>
    <row r="1334" spans="5:18" x14ac:dyDescent="0.25">
      <c r="E1334" s="2">
        <f t="shared" si="229"/>
        <v>1333</v>
      </c>
      <c r="I1334" s="2">
        <f t="shared" si="220"/>
        <v>4.8901168368570845E-10</v>
      </c>
      <c r="J1334" s="2">
        <f t="shared" si="221"/>
        <v>1.0686535265595768E-7</v>
      </c>
      <c r="K1334" s="2">
        <f t="shared" si="222"/>
        <v>-6.9514025734753071E-2</v>
      </c>
      <c r="L1334" s="2">
        <f t="shared" si="223"/>
        <v>4.3420078169784028E-8</v>
      </c>
      <c r="M1334" s="2">
        <f t="shared" si="224"/>
        <v>3.5917885637259311E-5</v>
      </c>
      <c r="N1334" s="2">
        <f t="shared" si="225"/>
        <v>4.8900502602290728E-10</v>
      </c>
      <c r="O1334" s="2">
        <f t="shared" si="226"/>
        <v>1.0654834273126789E-7</v>
      </c>
      <c r="P1334" s="2">
        <f t="shared" si="227"/>
        <v>5.4505221170515634E-10</v>
      </c>
      <c r="Q1334" s="2">
        <f t="shared" si="230"/>
        <v>0.98132423458917029</v>
      </c>
      <c r="R1334" s="2">
        <f t="shared" si="228"/>
        <v>196.90422028073559</v>
      </c>
    </row>
    <row r="1335" spans="5:18" x14ac:dyDescent="0.25">
      <c r="E1335" s="2">
        <f t="shared" si="229"/>
        <v>1334</v>
      </c>
      <c r="I1335" s="2">
        <f t="shared" si="220"/>
        <v>4.8901168368570845E-10</v>
      </c>
      <c r="J1335" s="2">
        <f t="shared" si="221"/>
        <v>1.0686535265595768E-7</v>
      </c>
      <c r="K1335" s="2">
        <f t="shared" si="222"/>
        <v>-6.9514025734753071E-2</v>
      </c>
      <c r="L1335" s="2">
        <f t="shared" si="223"/>
        <v>4.3420078169784028E-8</v>
      </c>
      <c r="M1335" s="2">
        <f t="shared" si="224"/>
        <v>3.5917885637259311E-5</v>
      </c>
      <c r="N1335" s="2">
        <f t="shared" si="225"/>
        <v>4.8900502602290728E-10</v>
      </c>
      <c r="O1335" s="2">
        <f t="shared" si="226"/>
        <v>1.0654834273126789E-7</v>
      </c>
      <c r="P1335" s="2">
        <f t="shared" si="227"/>
        <v>5.4505221170515634E-10</v>
      </c>
      <c r="Q1335" s="2">
        <f t="shared" si="230"/>
        <v>0.98132423458917029</v>
      </c>
      <c r="R1335" s="2">
        <f t="shared" si="228"/>
        <v>196.90422028073559</v>
      </c>
    </row>
    <row r="1336" spans="5:18" x14ac:dyDescent="0.25">
      <c r="E1336" s="2">
        <f t="shared" si="229"/>
        <v>1335</v>
      </c>
      <c r="I1336" s="2">
        <f t="shared" si="220"/>
        <v>4.8901168368570845E-10</v>
      </c>
      <c r="J1336" s="2">
        <f t="shared" si="221"/>
        <v>1.0686535265595768E-7</v>
      </c>
      <c r="K1336" s="2">
        <f t="shared" si="222"/>
        <v>-6.9514025734753071E-2</v>
      </c>
      <c r="L1336" s="2">
        <f t="shared" si="223"/>
        <v>4.3420078169784028E-8</v>
      </c>
      <c r="M1336" s="2">
        <f t="shared" si="224"/>
        <v>3.5917885637259311E-5</v>
      </c>
      <c r="N1336" s="2">
        <f t="shared" si="225"/>
        <v>4.8900502602290728E-10</v>
      </c>
      <c r="O1336" s="2">
        <f t="shared" si="226"/>
        <v>1.0654834273126789E-7</v>
      </c>
      <c r="P1336" s="2">
        <f t="shared" si="227"/>
        <v>5.4505221170515634E-10</v>
      </c>
      <c r="Q1336" s="2">
        <f t="shared" si="230"/>
        <v>0.98132423458917029</v>
      </c>
      <c r="R1336" s="2">
        <f t="shared" si="228"/>
        <v>196.90422028073559</v>
      </c>
    </row>
    <row r="1337" spans="5:18" x14ac:dyDescent="0.25">
      <c r="E1337" s="2">
        <f t="shared" si="229"/>
        <v>1336</v>
      </c>
      <c r="I1337" s="2">
        <f t="shared" si="220"/>
        <v>4.8901168368570845E-10</v>
      </c>
      <c r="J1337" s="2">
        <f t="shared" si="221"/>
        <v>1.0686535265595768E-7</v>
      </c>
      <c r="K1337" s="2">
        <f t="shared" si="222"/>
        <v>-6.9514025734753071E-2</v>
      </c>
      <c r="L1337" s="2">
        <f t="shared" si="223"/>
        <v>4.3420078169784028E-8</v>
      </c>
      <c r="M1337" s="2">
        <f t="shared" si="224"/>
        <v>3.5917885637259311E-5</v>
      </c>
      <c r="N1337" s="2">
        <f t="shared" si="225"/>
        <v>4.8900502602290728E-10</v>
      </c>
      <c r="O1337" s="2">
        <f t="shared" si="226"/>
        <v>1.0654834273126789E-7</v>
      </c>
      <c r="P1337" s="2">
        <f t="shared" si="227"/>
        <v>5.4505221170515634E-10</v>
      </c>
      <c r="Q1337" s="2">
        <f t="shared" si="230"/>
        <v>0.98132423458917029</v>
      </c>
      <c r="R1337" s="2">
        <f t="shared" si="228"/>
        <v>196.90422028073559</v>
      </c>
    </row>
    <row r="1338" spans="5:18" x14ac:dyDescent="0.25">
      <c r="E1338" s="2">
        <f t="shared" si="229"/>
        <v>1337</v>
      </c>
      <c r="I1338" s="2">
        <f t="shared" si="220"/>
        <v>4.8901168368570845E-10</v>
      </c>
      <c r="J1338" s="2">
        <f t="shared" si="221"/>
        <v>1.0686535265595768E-7</v>
      </c>
      <c r="K1338" s="2">
        <f t="shared" si="222"/>
        <v>-6.9514025734753071E-2</v>
      </c>
      <c r="L1338" s="2">
        <f t="shared" si="223"/>
        <v>4.3420078169784028E-8</v>
      </c>
      <c r="M1338" s="2">
        <f t="shared" si="224"/>
        <v>3.5917885637259311E-5</v>
      </c>
      <c r="N1338" s="2">
        <f t="shared" si="225"/>
        <v>4.8900502602290728E-10</v>
      </c>
      <c r="O1338" s="2">
        <f t="shared" si="226"/>
        <v>1.0654834273126789E-7</v>
      </c>
      <c r="P1338" s="2">
        <f t="shared" si="227"/>
        <v>5.4505221170515634E-10</v>
      </c>
      <c r="Q1338" s="2">
        <f t="shared" si="230"/>
        <v>0.98132423458917029</v>
      </c>
      <c r="R1338" s="2">
        <f t="shared" si="228"/>
        <v>196.90422028073559</v>
      </c>
    </row>
    <row r="1339" spans="5:18" x14ac:dyDescent="0.25">
      <c r="E1339" s="2">
        <f t="shared" si="229"/>
        <v>1338</v>
      </c>
      <c r="I1339" s="2">
        <f t="shared" si="220"/>
        <v>4.8901168368570845E-10</v>
      </c>
      <c r="J1339" s="2">
        <f t="shared" si="221"/>
        <v>1.0686535265595768E-7</v>
      </c>
      <c r="K1339" s="2">
        <f t="shared" si="222"/>
        <v>-6.9514025734753071E-2</v>
      </c>
      <c r="L1339" s="2">
        <f t="shared" si="223"/>
        <v>4.3420078169784028E-8</v>
      </c>
      <c r="M1339" s="2">
        <f t="shared" si="224"/>
        <v>3.5917885637259311E-5</v>
      </c>
      <c r="N1339" s="2">
        <f t="shared" si="225"/>
        <v>4.8900502602290728E-10</v>
      </c>
      <c r="O1339" s="2">
        <f t="shared" si="226"/>
        <v>1.0654834273126789E-7</v>
      </c>
      <c r="P1339" s="2">
        <f t="shared" si="227"/>
        <v>5.4505221170515634E-10</v>
      </c>
      <c r="Q1339" s="2">
        <f t="shared" si="230"/>
        <v>0.98132423458917029</v>
      </c>
      <c r="R1339" s="2">
        <f t="shared" si="228"/>
        <v>196.90422028073559</v>
      </c>
    </row>
    <row r="1340" spans="5:18" x14ac:dyDescent="0.25">
      <c r="E1340" s="2">
        <f t="shared" si="229"/>
        <v>1339</v>
      </c>
      <c r="I1340" s="2">
        <f t="shared" si="220"/>
        <v>4.8901168368570845E-10</v>
      </c>
      <c r="J1340" s="2">
        <f t="shared" si="221"/>
        <v>1.0686535265595768E-7</v>
      </c>
      <c r="K1340" s="2">
        <f t="shared" si="222"/>
        <v>-6.9514025734753071E-2</v>
      </c>
      <c r="L1340" s="2">
        <f t="shared" si="223"/>
        <v>4.3420078169784028E-8</v>
      </c>
      <c r="M1340" s="2">
        <f t="shared" si="224"/>
        <v>3.5917885637259311E-5</v>
      </c>
      <c r="N1340" s="2">
        <f t="shared" si="225"/>
        <v>4.8900502602290728E-10</v>
      </c>
      <c r="O1340" s="2">
        <f t="shared" si="226"/>
        <v>1.0654834273126789E-7</v>
      </c>
      <c r="P1340" s="2">
        <f t="shared" si="227"/>
        <v>5.4505221170515634E-10</v>
      </c>
      <c r="Q1340" s="2">
        <f t="shared" si="230"/>
        <v>0.98132423458917029</v>
      </c>
      <c r="R1340" s="2">
        <f t="shared" si="228"/>
        <v>196.90422028073559</v>
      </c>
    </row>
    <row r="1341" spans="5:18" x14ac:dyDescent="0.25">
      <c r="E1341" s="2">
        <f t="shared" si="229"/>
        <v>1340</v>
      </c>
      <c r="I1341" s="2">
        <f t="shared" si="220"/>
        <v>4.8901168368570845E-10</v>
      </c>
      <c r="J1341" s="2">
        <f t="shared" si="221"/>
        <v>1.0686535265595768E-7</v>
      </c>
      <c r="K1341" s="2">
        <f t="shared" si="222"/>
        <v>-6.9514025734753071E-2</v>
      </c>
      <c r="L1341" s="2">
        <f t="shared" si="223"/>
        <v>4.3420078169784028E-8</v>
      </c>
      <c r="M1341" s="2">
        <f t="shared" si="224"/>
        <v>3.5917885637259311E-5</v>
      </c>
      <c r="N1341" s="2">
        <f t="shared" si="225"/>
        <v>4.8900502602290728E-10</v>
      </c>
      <c r="O1341" s="2">
        <f t="shared" si="226"/>
        <v>1.0654834273126789E-7</v>
      </c>
      <c r="P1341" s="2">
        <f t="shared" si="227"/>
        <v>5.4505221170515634E-10</v>
      </c>
      <c r="Q1341" s="2">
        <f t="shared" si="230"/>
        <v>0.98132423458917029</v>
      </c>
      <c r="R1341" s="2">
        <f t="shared" si="228"/>
        <v>196.90422028073559</v>
      </c>
    </row>
    <row r="1342" spans="5:18" x14ac:dyDescent="0.25">
      <c r="E1342" s="2">
        <f t="shared" si="229"/>
        <v>1341</v>
      </c>
      <c r="I1342" s="2">
        <f t="shared" si="220"/>
        <v>4.8901168368570845E-10</v>
      </c>
      <c r="J1342" s="2">
        <f t="shared" si="221"/>
        <v>1.0686535265595768E-7</v>
      </c>
      <c r="K1342" s="2">
        <f t="shared" si="222"/>
        <v>-6.9514025734753071E-2</v>
      </c>
      <c r="L1342" s="2">
        <f t="shared" si="223"/>
        <v>4.3420078169784028E-8</v>
      </c>
      <c r="M1342" s="2">
        <f t="shared" si="224"/>
        <v>3.5917885637259311E-5</v>
      </c>
      <c r="N1342" s="2">
        <f t="shared" si="225"/>
        <v>4.8900502602290728E-10</v>
      </c>
      <c r="O1342" s="2">
        <f t="shared" si="226"/>
        <v>1.0654834273126789E-7</v>
      </c>
      <c r="P1342" s="2">
        <f t="shared" si="227"/>
        <v>5.4505221170515634E-10</v>
      </c>
      <c r="Q1342" s="2">
        <f t="shared" si="230"/>
        <v>0.98132423458917029</v>
      </c>
      <c r="R1342" s="2">
        <f t="shared" si="228"/>
        <v>196.90422028073559</v>
      </c>
    </row>
    <row r="1343" spans="5:18" x14ac:dyDescent="0.25">
      <c r="E1343" s="2">
        <f t="shared" si="229"/>
        <v>1342</v>
      </c>
      <c r="I1343" s="2">
        <f t="shared" si="220"/>
        <v>4.8901168368570845E-10</v>
      </c>
      <c r="J1343" s="2">
        <f t="shared" si="221"/>
        <v>1.0686535265595768E-7</v>
      </c>
      <c r="K1343" s="2">
        <f t="shared" si="222"/>
        <v>-6.9514025734753071E-2</v>
      </c>
      <c r="L1343" s="2">
        <f t="shared" si="223"/>
        <v>4.3420078169784028E-8</v>
      </c>
      <c r="M1343" s="2">
        <f t="shared" si="224"/>
        <v>3.5917885637259311E-5</v>
      </c>
      <c r="N1343" s="2">
        <f t="shared" si="225"/>
        <v>4.8900502602290728E-10</v>
      </c>
      <c r="O1343" s="2">
        <f t="shared" si="226"/>
        <v>1.0654834273126789E-7</v>
      </c>
      <c r="P1343" s="2">
        <f t="shared" si="227"/>
        <v>5.4505221170515634E-10</v>
      </c>
      <c r="Q1343" s="2">
        <f t="shared" si="230"/>
        <v>0.98132423458917029</v>
      </c>
      <c r="R1343" s="2">
        <f t="shared" si="228"/>
        <v>196.90422028073559</v>
      </c>
    </row>
    <row r="1344" spans="5:18" x14ac:dyDescent="0.25">
      <c r="E1344" s="2">
        <f t="shared" si="229"/>
        <v>1343</v>
      </c>
      <c r="I1344" s="2">
        <f t="shared" si="220"/>
        <v>4.8901168368570845E-10</v>
      </c>
      <c r="J1344" s="2">
        <f t="shared" si="221"/>
        <v>1.0686535265595768E-7</v>
      </c>
      <c r="K1344" s="2">
        <f t="shared" si="222"/>
        <v>-6.9514025734753071E-2</v>
      </c>
      <c r="L1344" s="2">
        <f t="shared" si="223"/>
        <v>4.3420078169784028E-8</v>
      </c>
      <c r="M1344" s="2">
        <f t="shared" si="224"/>
        <v>3.5917885637259311E-5</v>
      </c>
      <c r="N1344" s="2">
        <f t="shared" si="225"/>
        <v>4.8900502602290728E-10</v>
      </c>
      <c r="O1344" s="2">
        <f t="shared" si="226"/>
        <v>1.0654834273126789E-7</v>
      </c>
      <c r="P1344" s="2">
        <f t="shared" si="227"/>
        <v>5.4505221170515634E-10</v>
      </c>
      <c r="Q1344" s="2">
        <f t="shared" si="230"/>
        <v>0.98132423458917029</v>
      </c>
      <c r="R1344" s="2">
        <f t="shared" si="228"/>
        <v>196.90422028073559</v>
      </c>
    </row>
    <row r="1345" spans="5:18" x14ac:dyDescent="0.25">
      <c r="E1345" s="2">
        <f t="shared" si="229"/>
        <v>1344</v>
      </c>
      <c r="I1345" s="2">
        <f t="shared" si="220"/>
        <v>4.8901168368570845E-10</v>
      </c>
      <c r="J1345" s="2">
        <f t="shared" si="221"/>
        <v>1.0686535265595768E-7</v>
      </c>
      <c r="K1345" s="2">
        <f t="shared" si="222"/>
        <v>-6.9514025734753071E-2</v>
      </c>
      <c r="L1345" s="2">
        <f t="shared" si="223"/>
        <v>4.3420078169784028E-8</v>
      </c>
      <c r="M1345" s="2">
        <f t="shared" si="224"/>
        <v>3.5917885637259311E-5</v>
      </c>
      <c r="N1345" s="2">
        <f t="shared" si="225"/>
        <v>4.8900502602290728E-10</v>
      </c>
      <c r="O1345" s="2">
        <f t="shared" si="226"/>
        <v>1.0654834273126789E-7</v>
      </c>
      <c r="P1345" s="2">
        <f t="shared" si="227"/>
        <v>5.4505221170515634E-10</v>
      </c>
      <c r="Q1345" s="2">
        <f t="shared" si="230"/>
        <v>0.98132423458917029</v>
      </c>
      <c r="R1345" s="2">
        <f t="shared" si="228"/>
        <v>196.90422028073559</v>
      </c>
    </row>
    <row r="1346" spans="5:18" x14ac:dyDescent="0.25">
      <c r="E1346" s="2">
        <f t="shared" si="229"/>
        <v>1345</v>
      </c>
      <c r="I1346" s="2">
        <f t="shared" si="220"/>
        <v>4.8901168368570845E-10</v>
      </c>
      <c r="J1346" s="2">
        <f t="shared" si="221"/>
        <v>1.0686535265595768E-7</v>
      </c>
      <c r="K1346" s="2">
        <f t="shared" si="222"/>
        <v>-6.9514025734753071E-2</v>
      </c>
      <c r="L1346" s="2">
        <f t="shared" si="223"/>
        <v>4.3420078169784028E-8</v>
      </c>
      <c r="M1346" s="2">
        <f t="shared" si="224"/>
        <v>3.5917885637259311E-5</v>
      </c>
      <c r="N1346" s="2">
        <f t="shared" si="225"/>
        <v>4.8900502602290728E-10</v>
      </c>
      <c r="O1346" s="2">
        <f t="shared" si="226"/>
        <v>1.0654834273126789E-7</v>
      </c>
      <c r="P1346" s="2">
        <f t="shared" si="227"/>
        <v>5.4505221170515634E-10</v>
      </c>
      <c r="Q1346" s="2">
        <f t="shared" si="230"/>
        <v>0.98132423458917029</v>
      </c>
      <c r="R1346" s="2">
        <f t="shared" si="228"/>
        <v>196.90422028073559</v>
      </c>
    </row>
    <row r="1347" spans="5:18" x14ac:dyDescent="0.25">
      <c r="E1347" s="2">
        <f t="shared" si="229"/>
        <v>1346</v>
      </c>
      <c r="I1347" s="2">
        <f t="shared" ref="I1347:I1410" si="231">$B$1*EXP(-$B$2/(273.15+G1347)/8.31)</f>
        <v>4.8901168368570845E-10</v>
      </c>
      <c r="J1347" s="2">
        <f t="shared" ref="J1347:J1410" si="232">$B$3*EXP(-$B$4/(273.15+G1347)/8.31)</f>
        <v>1.0686535265595768E-7</v>
      </c>
      <c r="K1347" s="2">
        <f t="shared" ref="K1347:K1410" si="233">0.00048*(G1347-R1347)+0.025</f>
        <v>-6.9514025734753071E-2</v>
      </c>
      <c r="L1347" s="2">
        <f t="shared" ref="L1347:L1410" si="234">$B$11*EXP(-$B$12/(273.15+G1347)/8.31)</f>
        <v>4.3420078169784028E-8</v>
      </c>
      <c r="M1347" s="2">
        <f t="shared" ref="M1347:M1410" si="235">L1347*EXP(-$B$13/K1347)</f>
        <v>3.5917885637259311E-5</v>
      </c>
      <c r="N1347" s="2">
        <f t="shared" ref="N1347:N1410" si="236">I1347*M1347/(I1347+M1347)</f>
        <v>4.8900502602290728E-10</v>
      </c>
      <c r="O1347" s="2">
        <f t="shared" ref="O1347:O1410" si="237">J1347*M1347/(J1347+M1347)</f>
        <v>1.0654834273126789E-7</v>
      </c>
      <c r="P1347" s="2">
        <f t="shared" ref="P1347:P1410" si="238">N1347*(1-Q1347)^$B$6+O1347*Q1347^$B$5*(1-Q1347)^$B$7</f>
        <v>5.4505221170515634E-10</v>
      </c>
      <c r="Q1347" s="2">
        <f t="shared" si="230"/>
        <v>0.98132423458917029</v>
      </c>
      <c r="R1347" s="2">
        <f t="shared" ref="R1347:R1410" si="239">$B$8+($B$9-$B$8)*$B$10*Q1347/(1-(1-$B$10)*Q1347)</f>
        <v>196.90422028073559</v>
      </c>
    </row>
    <row r="1348" spans="5:18" x14ac:dyDescent="0.25">
      <c r="E1348" s="2">
        <f t="shared" ref="E1348:E1411" si="240">E1347+1</f>
        <v>1347</v>
      </c>
      <c r="I1348" s="2">
        <f t="shared" si="231"/>
        <v>4.8901168368570845E-10</v>
      </c>
      <c r="J1348" s="2">
        <f t="shared" si="232"/>
        <v>1.0686535265595768E-7</v>
      </c>
      <c r="K1348" s="2">
        <f t="shared" si="233"/>
        <v>-6.9514025734753071E-2</v>
      </c>
      <c r="L1348" s="2">
        <f t="shared" si="234"/>
        <v>4.3420078169784028E-8</v>
      </c>
      <c r="M1348" s="2">
        <f t="shared" si="235"/>
        <v>3.5917885637259311E-5</v>
      </c>
      <c r="N1348" s="2">
        <f t="shared" si="236"/>
        <v>4.8900502602290728E-10</v>
      </c>
      <c r="O1348" s="2">
        <f t="shared" si="237"/>
        <v>1.0654834273126789E-7</v>
      </c>
      <c r="P1348" s="2">
        <f t="shared" si="238"/>
        <v>5.4505221170515634E-10</v>
      </c>
      <c r="Q1348" s="2">
        <f t="shared" ref="Q1348:Q1411" si="241">Q1347+P1347*(F1348-F1347)</f>
        <v>0.98132423458917029</v>
      </c>
      <c r="R1348" s="2">
        <f t="shared" si="239"/>
        <v>196.90422028073559</v>
      </c>
    </row>
    <row r="1349" spans="5:18" x14ac:dyDescent="0.25">
      <c r="E1349" s="2">
        <f t="shared" si="240"/>
        <v>1348</v>
      </c>
      <c r="I1349" s="2">
        <f t="shared" si="231"/>
        <v>4.8901168368570845E-10</v>
      </c>
      <c r="J1349" s="2">
        <f t="shared" si="232"/>
        <v>1.0686535265595768E-7</v>
      </c>
      <c r="K1349" s="2">
        <f t="shared" si="233"/>
        <v>-6.9514025734753071E-2</v>
      </c>
      <c r="L1349" s="2">
        <f t="shared" si="234"/>
        <v>4.3420078169784028E-8</v>
      </c>
      <c r="M1349" s="2">
        <f t="shared" si="235"/>
        <v>3.5917885637259311E-5</v>
      </c>
      <c r="N1349" s="2">
        <f t="shared" si="236"/>
        <v>4.8900502602290728E-10</v>
      </c>
      <c r="O1349" s="2">
        <f t="shared" si="237"/>
        <v>1.0654834273126789E-7</v>
      </c>
      <c r="P1349" s="2">
        <f t="shared" si="238"/>
        <v>5.4505221170515634E-10</v>
      </c>
      <c r="Q1349" s="2">
        <f t="shared" si="241"/>
        <v>0.98132423458917029</v>
      </c>
      <c r="R1349" s="2">
        <f t="shared" si="239"/>
        <v>196.90422028073559</v>
      </c>
    </row>
    <row r="1350" spans="5:18" x14ac:dyDescent="0.25">
      <c r="E1350" s="2">
        <f t="shared" si="240"/>
        <v>1349</v>
      </c>
      <c r="I1350" s="2">
        <f t="shared" si="231"/>
        <v>4.8901168368570845E-10</v>
      </c>
      <c r="J1350" s="2">
        <f t="shared" si="232"/>
        <v>1.0686535265595768E-7</v>
      </c>
      <c r="K1350" s="2">
        <f t="shared" si="233"/>
        <v>-6.9514025734753071E-2</v>
      </c>
      <c r="L1350" s="2">
        <f t="shared" si="234"/>
        <v>4.3420078169784028E-8</v>
      </c>
      <c r="M1350" s="2">
        <f t="shared" si="235"/>
        <v>3.5917885637259311E-5</v>
      </c>
      <c r="N1350" s="2">
        <f t="shared" si="236"/>
        <v>4.8900502602290728E-10</v>
      </c>
      <c r="O1350" s="2">
        <f t="shared" si="237"/>
        <v>1.0654834273126789E-7</v>
      </c>
      <c r="P1350" s="2">
        <f t="shared" si="238"/>
        <v>5.4505221170515634E-10</v>
      </c>
      <c r="Q1350" s="2">
        <f t="shared" si="241"/>
        <v>0.98132423458917029</v>
      </c>
      <c r="R1350" s="2">
        <f t="shared" si="239"/>
        <v>196.90422028073559</v>
      </c>
    </row>
    <row r="1351" spans="5:18" x14ac:dyDescent="0.25">
      <c r="E1351" s="2">
        <f t="shared" si="240"/>
        <v>1350</v>
      </c>
      <c r="I1351" s="2">
        <f t="shared" si="231"/>
        <v>4.8901168368570845E-10</v>
      </c>
      <c r="J1351" s="2">
        <f t="shared" si="232"/>
        <v>1.0686535265595768E-7</v>
      </c>
      <c r="K1351" s="2">
        <f t="shared" si="233"/>
        <v>-6.9514025734753071E-2</v>
      </c>
      <c r="L1351" s="2">
        <f t="shared" si="234"/>
        <v>4.3420078169784028E-8</v>
      </c>
      <c r="M1351" s="2">
        <f t="shared" si="235"/>
        <v>3.5917885637259311E-5</v>
      </c>
      <c r="N1351" s="2">
        <f t="shared" si="236"/>
        <v>4.8900502602290728E-10</v>
      </c>
      <c r="O1351" s="2">
        <f t="shared" si="237"/>
        <v>1.0654834273126789E-7</v>
      </c>
      <c r="P1351" s="2">
        <f t="shared" si="238"/>
        <v>5.4505221170515634E-10</v>
      </c>
      <c r="Q1351" s="2">
        <f t="shared" si="241"/>
        <v>0.98132423458917029</v>
      </c>
      <c r="R1351" s="2">
        <f t="shared" si="239"/>
        <v>196.90422028073559</v>
      </c>
    </row>
    <row r="1352" spans="5:18" x14ac:dyDescent="0.25">
      <c r="E1352" s="2">
        <f t="shared" si="240"/>
        <v>1351</v>
      </c>
      <c r="I1352" s="2">
        <f t="shared" si="231"/>
        <v>4.8901168368570845E-10</v>
      </c>
      <c r="J1352" s="2">
        <f t="shared" si="232"/>
        <v>1.0686535265595768E-7</v>
      </c>
      <c r="K1352" s="2">
        <f t="shared" si="233"/>
        <v>-6.9514025734753071E-2</v>
      </c>
      <c r="L1352" s="2">
        <f t="shared" si="234"/>
        <v>4.3420078169784028E-8</v>
      </c>
      <c r="M1352" s="2">
        <f t="shared" si="235"/>
        <v>3.5917885637259311E-5</v>
      </c>
      <c r="N1352" s="2">
        <f t="shared" si="236"/>
        <v>4.8900502602290728E-10</v>
      </c>
      <c r="O1352" s="2">
        <f t="shared" si="237"/>
        <v>1.0654834273126789E-7</v>
      </c>
      <c r="P1352" s="2">
        <f t="shared" si="238"/>
        <v>5.4505221170515634E-10</v>
      </c>
      <c r="Q1352" s="2">
        <f t="shared" si="241"/>
        <v>0.98132423458917029</v>
      </c>
      <c r="R1352" s="2">
        <f t="shared" si="239"/>
        <v>196.90422028073559</v>
      </c>
    </row>
    <row r="1353" spans="5:18" x14ac:dyDescent="0.25">
      <c r="E1353" s="2">
        <f t="shared" si="240"/>
        <v>1352</v>
      </c>
      <c r="I1353" s="2">
        <f t="shared" si="231"/>
        <v>4.8901168368570845E-10</v>
      </c>
      <c r="J1353" s="2">
        <f t="shared" si="232"/>
        <v>1.0686535265595768E-7</v>
      </c>
      <c r="K1353" s="2">
        <f t="shared" si="233"/>
        <v>-6.9514025734753071E-2</v>
      </c>
      <c r="L1353" s="2">
        <f t="shared" si="234"/>
        <v>4.3420078169784028E-8</v>
      </c>
      <c r="M1353" s="2">
        <f t="shared" si="235"/>
        <v>3.5917885637259311E-5</v>
      </c>
      <c r="N1353" s="2">
        <f t="shared" si="236"/>
        <v>4.8900502602290728E-10</v>
      </c>
      <c r="O1353" s="2">
        <f t="shared" si="237"/>
        <v>1.0654834273126789E-7</v>
      </c>
      <c r="P1353" s="2">
        <f t="shared" si="238"/>
        <v>5.4505221170515634E-10</v>
      </c>
      <c r="Q1353" s="2">
        <f t="shared" si="241"/>
        <v>0.98132423458917029</v>
      </c>
      <c r="R1353" s="2">
        <f t="shared" si="239"/>
        <v>196.90422028073559</v>
      </c>
    </row>
    <row r="1354" spans="5:18" x14ac:dyDescent="0.25">
      <c r="E1354" s="2">
        <f t="shared" si="240"/>
        <v>1353</v>
      </c>
      <c r="I1354" s="2">
        <f t="shared" si="231"/>
        <v>4.8901168368570845E-10</v>
      </c>
      <c r="J1354" s="2">
        <f t="shared" si="232"/>
        <v>1.0686535265595768E-7</v>
      </c>
      <c r="K1354" s="2">
        <f t="shared" si="233"/>
        <v>-6.9514025734753071E-2</v>
      </c>
      <c r="L1354" s="2">
        <f t="shared" si="234"/>
        <v>4.3420078169784028E-8</v>
      </c>
      <c r="M1354" s="2">
        <f t="shared" si="235"/>
        <v>3.5917885637259311E-5</v>
      </c>
      <c r="N1354" s="2">
        <f t="shared" si="236"/>
        <v>4.8900502602290728E-10</v>
      </c>
      <c r="O1354" s="2">
        <f t="shared" si="237"/>
        <v>1.0654834273126789E-7</v>
      </c>
      <c r="P1354" s="2">
        <f t="shared" si="238"/>
        <v>5.4505221170515634E-10</v>
      </c>
      <c r="Q1354" s="2">
        <f t="shared" si="241"/>
        <v>0.98132423458917029</v>
      </c>
      <c r="R1354" s="2">
        <f t="shared" si="239"/>
        <v>196.90422028073559</v>
      </c>
    </row>
    <row r="1355" spans="5:18" x14ac:dyDescent="0.25">
      <c r="E1355" s="2">
        <f t="shared" si="240"/>
        <v>1354</v>
      </c>
      <c r="I1355" s="2">
        <f t="shared" si="231"/>
        <v>4.8901168368570845E-10</v>
      </c>
      <c r="J1355" s="2">
        <f t="shared" si="232"/>
        <v>1.0686535265595768E-7</v>
      </c>
      <c r="K1355" s="2">
        <f t="shared" si="233"/>
        <v>-6.9514025734753071E-2</v>
      </c>
      <c r="L1355" s="2">
        <f t="shared" si="234"/>
        <v>4.3420078169784028E-8</v>
      </c>
      <c r="M1355" s="2">
        <f t="shared" si="235"/>
        <v>3.5917885637259311E-5</v>
      </c>
      <c r="N1355" s="2">
        <f t="shared" si="236"/>
        <v>4.8900502602290728E-10</v>
      </c>
      <c r="O1355" s="2">
        <f t="shared" si="237"/>
        <v>1.0654834273126789E-7</v>
      </c>
      <c r="P1355" s="2">
        <f t="shared" si="238"/>
        <v>5.4505221170515634E-10</v>
      </c>
      <c r="Q1355" s="2">
        <f t="shared" si="241"/>
        <v>0.98132423458917029</v>
      </c>
      <c r="R1355" s="2">
        <f t="shared" si="239"/>
        <v>196.90422028073559</v>
      </c>
    </row>
    <row r="1356" spans="5:18" x14ac:dyDescent="0.25">
      <c r="E1356" s="2">
        <f t="shared" si="240"/>
        <v>1355</v>
      </c>
      <c r="I1356" s="2">
        <f t="shared" si="231"/>
        <v>4.8901168368570845E-10</v>
      </c>
      <c r="J1356" s="2">
        <f t="shared" si="232"/>
        <v>1.0686535265595768E-7</v>
      </c>
      <c r="K1356" s="2">
        <f t="shared" si="233"/>
        <v>-6.9514025734753071E-2</v>
      </c>
      <c r="L1356" s="2">
        <f t="shared" si="234"/>
        <v>4.3420078169784028E-8</v>
      </c>
      <c r="M1356" s="2">
        <f t="shared" si="235"/>
        <v>3.5917885637259311E-5</v>
      </c>
      <c r="N1356" s="2">
        <f t="shared" si="236"/>
        <v>4.8900502602290728E-10</v>
      </c>
      <c r="O1356" s="2">
        <f t="shared" si="237"/>
        <v>1.0654834273126789E-7</v>
      </c>
      <c r="P1356" s="2">
        <f t="shared" si="238"/>
        <v>5.4505221170515634E-10</v>
      </c>
      <c r="Q1356" s="2">
        <f t="shared" si="241"/>
        <v>0.98132423458917029</v>
      </c>
      <c r="R1356" s="2">
        <f t="shared" si="239"/>
        <v>196.90422028073559</v>
      </c>
    </row>
    <row r="1357" spans="5:18" x14ac:dyDescent="0.25">
      <c r="E1357" s="2">
        <f t="shared" si="240"/>
        <v>1356</v>
      </c>
      <c r="I1357" s="2">
        <f t="shared" si="231"/>
        <v>4.8901168368570845E-10</v>
      </c>
      <c r="J1357" s="2">
        <f t="shared" si="232"/>
        <v>1.0686535265595768E-7</v>
      </c>
      <c r="K1357" s="2">
        <f t="shared" si="233"/>
        <v>-6.9514025734753071E-2</v>
      </c>
      <c r="L1357" s="2">
        <f t="shared" si="234"/>
        <v>4.3420078169784028E-8</v>
      </c>
      <c r="M1357" s="2">
        <f t="shared" si="235"/>
        <v>3.5917885637259311E-5</v>
      </c>
      <c r="N1357" s="2">
        <f t="shared" si="236"/>
        <v>4.8900502602290728E-10</v>
      </c>
      <c r="O1357" s="2">
        <f t="shared" si="237"/>
        <v>1.0654834273126789E-7</v>
      </c>
      <c r="P1357" s="2">
        <f t="shared" si="238"/>
        <v>5.4505221170515634E-10</v>
      </c>
      <c r="Q1357" s="2">
        <f t="shared" si="241"/>
        <v>0.98132423458917029</v>
      </c>
      <c r="R1357" s="2">
        <f t="shared" si="239"/>
        <v>196.90422028073559</v>
      </c>
    </row>
    <row r="1358" spans="5:18" x14ac:dyDescent="0.25">
      <c r="E1358" s="2">
        <f t="shared" si="240"/>
        <v>1357</v>
      </c>
      <c r="I1358" s="2">
        <f t="shared" si="231"/>
        <v>4.8901168368570845E-10</v>
      </c>
      <c r="J1358" s="2">
        <f t="shared" si="232"/>
        <v>1.0686535265595768E-7</v>
      </c>
      <c r="K1358" s="2">
        <f t="shared" si="233"/>
        <v>-6.9514025734753071E-2</v>
      </c>
      <c r="L1358" s="2">
        <f t="shared" si="234"/>
        <v>4.3420078169784028E-8</v>
      </c>
      <c r="M1358" s="2">
        <f t="shared" si="235"/>
        <v>3.5917885637259311E-5</v>
      </c>
      <c r="N1358" s="2">
        <f t="shared" si="236"/>
        <v>4.8900502602290728E-10</v>
      </c>
      <c r="O1358" s="2">
        <f t="shared" si="237"/>
        <v>1.0654834273126789E-7</v>
      </c>
      <c r="P1358" s="2">
        <f t="shared" si="238"/>
        <v>5.4505221170515634E-10</v>
      </c>
      <c r="Q1358" s="2">
        <f t="shared" si="241"/>
        <v>0.98132423458917029</v>
      </c>
      <c r="R1358" s="2">
        <f t="shared" si="239"/>
        <v>196.90422028073559</v>
      </c>
    </row>
    <row r="1359" spans="5:18" x14ac:dyDescent="0.25">
      <c r="E1359" s="2">
        <f t="shared" si="240"/>
        <v>1358</v>
      </c>
      <c r="I1359" s="2">
        <f t="shared" si="231"/>
        <v>4.8901168368570845E-10</v>
      </c>
      <c r="J1359" s="2">
        <f t="shared" si="232"/>
        <v>1.0686535265595768E-7</v>
      </c>
      <c r="K1359" s="2">
        <f t="shared" si="233"/>
        <v>-6.9514025734753071E-2</v>
      </c>
      <c r="L1359" s="2">
        <f t="shared" si="234"/>
        <v>4.3420078169784028E-8</v>
      </c>
      <c r="M1359" s="2">
        <f t="shared" si="235"/>
        <v>3.5917885637259311E-5</v>
      </c>
      <c r="N1359" s="2">
        <f t="shared" si="236"/>
        <v>4.8900502602290728E-10</v>
      </c>
      <c r="O1359" s="2">
        <f t="shared" si="237"/>
        <v>1.0654834273126789E-7</v>
      </c>
      <c r="P1359" s="2">
        <f t="shared" si="238"/>
        <v>5.4505221170515634E-10</v>
      </c>
      <c r="Q1359" s="2">
        <f t="shared" si="241"/>
        <v>0.98132423458917029</v>
      </c>
      <c r="R1359" s="2">
        <f t="shared" si="239"/>
        <v>196.90422028073559</v>
      </c>
    </row>
    <row r="1360" spans="5:18" x14ac:dyDescent="0.25">
      <c r="E1360" s="2">
        <f t="shared" si="240"/>
        <v>1359</v>
      </c>
      <c r="I1360" s="2">
        <f t="shared" si="231"/>
        <v>4.8901168368570845E-10</v>
      </c>
      <c r="J1360" s="2">
        <f t="shared" si="232"/>
        <v>1.0686535265595768E-7</v>
      </c>
      <c r="K1360" s="2">
        <f t="shared" si="233"/>
        <v>-6.9514025734753071E-2</v>
      </c>
      <c r="L1360" s="2">
        <f t="shared" si="234"/>
        <v>4.3420078169784028E-8</v>
      </c>
      <c r="M1360" s="2">
        <f t="shared" si="235"/>
        <v>3.5917885637259311E-5</v>
      </c>
      <c r="N1360" s="2">
        <f t="shared" si="236"/>
        <v>4.8900502602290728E-10</v>
      </c>
      <c r="O1360" s="2">
        <f t="shared" si="237"/>
        <v>1.0654834273126789E-7</v>
      </c>
      <c r="P1360" s="2">
        <f t="shared" si="238"/>
        <v>5.4505221170515634E-10</v>
      </c>
      <c r="Q1360" s="2">
        <f t="shared" si="241"/>
        <v>0.98132423458917029</v>
      </c>
      <c r="R1360" s="2">
        <f t="shared" si="239"/>
        <v>196.90422028073559</v>
      </c>
    </row>
    <row r="1361" spans="5:18" x14ac:dyDescent="0.25">
      <c r="E1361" s="2">
        <f t="shared" si="240"/>
        <v>1360</v>
      </c>
      <c r="I1361" s="2">
        <f t="shared" si="231"/>
        <v>4.8901168368570845E-10</v>
      </c>
      <c r="J1361" s="2">
        <f t="shared" si="232"/>
        <v>1.0686535265595768E-7</v>
      </c>
      <c r="K1361" s="2">
        <f t="shared" si="233"/>
        <v>-6.9514025734753071E-2</v>
      </c>
      <c r="L1361" s="2">
        <f t="shared" si="234"/>
        <v>4.3420078169784028E-8</v>
      </c>
      <c r="M1361" s="2">
        <f t="shared" si="235"/>
        <v>3.5917885637259311E-5</v>
      </c>
      <c r="N1361" s="2">
        <f t="shared" si="236"/>
        <v>4.8900502602290728E-10</v>
      </c>
      <c r="O1361" s="2">
        <f t="shared" si="237"/>
        <v>1.0654834273126789E-7</v>
      </c>
      <c r="P1361" s="2">
        <f t="shared" si="238"/>
        <v>5.4505221170515634E-10</v>
      </c>
      <c r="Q1361" s="2">
        <f t="shared" si="241"/>
        <v>0.98132423458917029</v>
      </c>
      <c r="R1361" s="2">
        <f t="shared" si="239"/>
        <v>196.90422028073559</v>
      </c>
    </row>
    <row r="1362" spans="5:18" x14ac:dyDescent="0.25">
      <c r="E1362" s="2">
        <f t="shared" si="240"/>
        <v>1361</v>
      </c>
      <c r="I1362" s="2">
        <f t="shared" si="231"/>
        <v>4.8901168368570845E-10</v>
      </c>
      <c r="J1362" s="2">
        <f t="shared" si="232"/>
        <v>1.0686535265595768E-7</v>
      </c>
      <c r="K1362" s="2">
        <f t="shared" si="233"/>
        <v>-6.9514025734753071E-2</v>
      </c>
      <c r="L1362" s="2">
        <f t="shared" si="234"/>
        <v>4.3420078169784028E-8</v>
      </c>
      <c r="M1362" s="2">
        <f t="shared" si="235"/>
        <v>3.5917885637259311E-5</v>
      </c>
      <c r="N1362" s="2">
        <f t="shared" si="236"/>
        <v>4.8900502602290728E-10</v>
      </c>
      <c r="O1362" s="2">
        <f t="shared" si="237"/>
        <v>1.0654834273126789E-7</v>
      </c>
      <c r="P1362" s="2">
        <f t="shared" si="238"/>
        <v>5.4505221170515634E-10</v>
      </c>
      <c r="Q1362" s="2">
        <f t="shared" si="241"/>
        <v>0.98132423458917029</v>
      </c>
      <c r="R1362" s="2">
        <f t="shared" si="239"/>
        <v>196.90422028073559</v>
      </c>
    </row>
    <row r="1363" spans="5:18" x14ac:dyDescent="0.25">
      <c r="E1363" s="2">
        <f t="shared" si="240"/>
        <v>1362</v>
      </c>
      <c r="I1363" s="2">
        <f t="shared" si="231"/>
        <v>4.8901168368570845E-10</v>
      </c>
      <c r="J1363" s="2">
        <f t="shared" si="232"/>
        <v>1.0686535265595768E-7</v>
      </c>
      <c r="K1363" s="2">
        <f t="shared" si="233"/>
        <v>-6.9514025734753071E-2</v>
      </c>
      <c r="L1363" s="2">
        <f t="shared" si="234"/>
        <v>4.3420078169784028E-8</v>
      </c>
      <c r="M1363" s="2">
        <f t="shared" si="235"/>
        <v>3.5917885637259311E-5</v>
      </c>
      <c r="N1363" s="2">
        <f t="shared" si="236"/>
        <v>4.8900502602290728E-10</v>
      </c>
      <c r="O1363" s="2">
        <f t="shared" si="237"/>
        <v>1.0654834273126789E-7</v>
      </c>
      <c r="P1363" s="2">
        <f t="shared" si="238"/>
        <v>5.4505221170515634E-10</v>
      </c>
      <c r="Q1363" s="2">
        <f t="shared" si="241"/>
        <v>0.98132423458917029</v>
      </c>
      <c r="R1363" s="2">
        <f t="shared" si="239"/>
        <v>196.90422028073559</v>
      </c>
    </row>
    <row r="1364" spans="5:18" x14ac:dyDescent="0.25">
      <c r="E1364" s="2">
        <f t="shared" si="240"/>
        <v>1363</v>
      </c>
      <c r="I1364" s="2">
        <f t="shared" si="231"/>
        <v>4.8901168368570845E-10</v>
      </c>
      <c r="J1364" s="2">
        <f t="shared" si="232"/>
        <v>1.0686535265595768E-7</v>
      </c>
      <c r="K1364" s="2">
        <f t="shared" si="233"/>
        <v>-6.9514025734753071E-2</v>
      </c>
      <c r="L1364" s="2">
        <f t="shared" si="234"/>
        <v>4.3420078169784028E-8</v>
      </c>
      <c r="M1364" s="2">
        <f t="shared" si="235"/>
        <v>3.5917885637259311E-5</v>
      </c>
      <c r="N1364" s="2">
        <f t="shared" si="236"/>
        <v>4.8900502602290728E-10</v>
      </c>
      <c r="O1364" s="2">
        <f t="shared" si="237"/>
        <v>1.0654834273126789E-7</v>
      </c>
      <c r="P1364" s="2">
        <f t="shared" si="238"/>
        <v>5.4505221170515634E-10</v>
      </c>
      <c r="Q1364" s="2">
        <f t="shared" si="241"/>
        <v>0.98132423458917029</v>
      </c>
      <c r="R1364" s="2">
        <f t="shared" si="239"/>
        <v>196.90422028073559</v>
      </c>
    </row>
    <row r="1365" spans="5:18" x14ac:dyDescent="0.25">
      <c r="E1365" s="2">
        <f t="shared" si="240"/>
        <v>1364</v>
      </c>
      <c r="I1365" s="2">
        <f t="shared" si="231"/>
        <v>4.8901168368570845E-10</v>
      </c>
      <c r="J1365" s="2">
        <f t="shared" si="232"/>
        <v>1.0686535265595768E-7</v>
      </c>
      <c r="K1365" s="2">
        <f t="shared" si="233"/>
        <v>-6.9514025734753071E-2</v>
      </c>
      <c r="L1365" s="2">
        <f t="shared" si="234"/>
        <v>4.3420078169784028E-8</v>
      </c>
      <c r="M1365" s="2">
        <f t="shared" si="235"/>
        <v>3.5917885637259311E-5</v>
      </c>
      <c r="N1365" s="2">
        <f t="shared" si="236"/>
        <v>4.8900502602290728E-10</v>
      </c>
      <c r="O1365" s="2">
        <f t="shared" si="237"/>
        <v>1.0654834273126789E-7</v>
      </c>
      <c r="P1365" s="2">
        <f t="shared" si="238"/>
        <v>5.4505221170515634E-10</v>
      </c>
      <c r="Q1365" s="2">
        <f t="shared" si="241"/>
        <v>0.98132423458917029</v>
      </c>
      <c r="R1365" s="2">
        <f t="shared" si="239"/>
        <v>196.90422028073559</v>
      </c>
    </row>
    <row r="1366" spans="5:18" x14ac:dyDescent="0.25">
      <c r="E1366" s="2">
        <f t="shared" si="240"/>
        <v>1365</v>
      </c>
      <c r="I1366" s="2">
        <f t="shared" si="231"/>
        <v>4.8901168368570845E-10</v>
      </c>
      <c r="J1366" s="2">
        <f t="shared" si="232"/>
        <v>1.0686535265595768E-7</v>
      </c>
      <c r="K1366" s="2">
        <f t="shared" si="233"/>
        <v>-6.9514025734753071E-2</v>
      </c>
      <c r="L1366" s="2">
        <f t="shared" si="234"/>
        <v>4.3420078169784028E-8</v>
      </c>
      <c r="M1366" s="2">
        <f t="shared" si="235"/>
        <v>3.5917885637259311E-5</v>
      </c>
      <c r="N1366" s="2">
        <f t="shared" si="236"/>
        <v>4.8900502602290728E-10</v>
      </c>
      <c r="O1366" s="2">
        <f t="shared" si="237"/>
        <v>1.0654834273126789E-7</v>
      </c>
      <c r="P1366" s="2">
        <f t="shared" si="238"/>
        <v>5.4505221170515634E-10</v>
      </c>
      <c r="Q1366" s="2">
        <f t="shared" si="241"/>
        <v>0.98132423458917029</v>
      </c>
      <c r="R1366" s="2">
        <f t="shared" si="239"/>
        <v>196.90422028073559</v>
      </c>
    </row>
    <row r="1367" spans="5:18" x14ac:dyDescent="0.25">
      <c r="E1367" s="2">
        <f t="shared" si="240"/>
        <v>1366</v>
      </c>
      <c r="I1367" s="2">
        <f t="shared" si="231"/>
        <v>4.8901168368570845E-10</v>
      </c>
      <c r="J1367" s="2">
        <f t="shared" si="232"/>
        <v>1.0686535265595768E-7</v>
      </c>
      <c r="K1367" s="2">
        <f t="shared" si="233"/>
        <v>-6.9514025734753071E-2</v>
      </c>
      <c r="L1367" s="2">
        <f t="shared" si="234"/>
        <v>4.3420078169784028E-8</v>
      </c>
      <c r="M1367" s="2">
        <f t="shared" si="235"/>
        <v>3.5917885637259311E-5</v>
      </c>
      <c r="N1367" s="2">
        <f t="shared" si="236"/>
        <v>4.8900502602290728E-10</v>
      </c>
      <c r="O1367" s="2">
        <f t="shared" si="237"/>
        <v>1.0654834273126789E-7</v>
      </c>
      <c r="P1367" s="2">
        <f t="shared" si="238"/>
        <v>5.4505221170515634E-10</v>
      </c>
      <c r="Q1367" s="2">
        <f t="shared" si="241"/>
        <v>0.98132423458917029</v>
      </c>
      <c r="R1367" s="2">
        <f t="shared" si="239"/>
        <v>196.90422028073559</v>
      </c>
    </row>
    <row r="1368" spans="5:18" x14ac:dyDescent="0.25">
      <c r="E1368" s="2">
        <f t="shared" si="240"/>
        <v>1367</v>
      </c>
      <c r="I1368" s="2">
        <f t="shared" si="231"/>
        <v>4.8901168368570845E-10</v>
      </c>
      <c r="J1368" s="2">
        <f t="shared" si="232"/>
        <v>1.0686535265595768E-7</v>
      </c>
      <c r="K1368" s="2">
        <f t="shared" si="233"/>
        <v>-6.9514025734753071E-2</v>
      </c>
      <c r="L1368" s="2">
        <f t="shared" si="234"/>
        <v>4.3420078169784028E-8</v>
      </c>
      <c r="M1368" s="2">
        <f t="shared" si="235"/>
        <v>3.5917885637259311E-5</v>
      </c>
      <c r="N1368" s="2">
        <f t="shared" si="236"/>
        <v>4.8900502602290728E-10</v>
      </c>
      <c r="O1368" s="2">
        <f t="shared" si="237"/>
        <v>1.0654834273126789E-7</v>
      </c>
      <c r="P1368" s="2">
        <f t="shared" si="238"/>
        <v>5.4505221170515634E-10</v>
      </c>
      <c r="Q1368" s="2">
        <f t="shared" si="241"/>
        <v>0.98132423458917029</v>
      </c>
      <c r="R1368" s="2">
        <f t="shared" si="239"/>
        <v>196.90422028073559</v>
      </c>
    </row>
    <row r="1369" spans="5:18" x14ac:dyDescent="0.25">
      <c r="E1369" s="2">
        <f t="shared" si="240"/>
        <v>1368</v>
      </c>
      <c r="I1369" s="2">
        <f t="shared" si="231"/>
        <v>4.8901168368570845E-10</v>
      </c>
      <c r="J1369" s="2">
        <f t="shared" si="232"/>
        <v>1.0686535265595768E-7</v>
      </c>
      <c r="K1369" s="2">
        <f t="shared" si="233"/>
        <v>-6.9514025734753071E-2</v>
      </c>
      <c r="L1369" s="2">
        <f t="shared" si="234"/>
        <v>4.3420078169784028E-8</v>
      </c>
      <c r="M1369" s="2">
        <f t="shared" si="235"/>
        <v>3.5917885637259311E-5</v>
      </c>
      <c r="N1369" s="2">
        <f t="shared" si="236"/>
        <v>4.8900502602290728E-10</v>
      </c>
      <c r="O1369" s="2">
        <f t="shared" si="237"/>
        <v>1.0654834273126789E-7</v>
      </c>
      <c r="P1369" s="2">
        <f t="shared" si="238"/>
        <v>5.4505221170515634E-10</v>
      </c>
      <c r="Q1369" s="2">
        <f t="shared" si="241"/>
        <v>0.98132423458917029</v>
      </c>
      <c r="R1369" s="2">
        <f t="shared" si="239"/>
        <v>196.90422028073559</v>
      </c>
    </row>
    <row r="1370" spans="5:18" x14ac:dyDescent="0.25">
      <c r="E1370" s="2">
        <f t="shared" si="240"/>
        <v>1369</v>
      </c>
      <c r="I1370" s="2">
        <f t="shared" si="231"/>
        <v>4.8901168368570845E-10</v>
      </c>
      <c r="J1370" s="2">
        <f t="shared" si="232"/>
        <v>1.0686535265595768E-7</v>
      </c>
      <c r="K1370" s="2">
        <f t="shared" si="233"/>
        <v>-6.9514025734753071E-2</v>
      </c>
      <c r="L1370" s="2">
        <f t="shared" si="234"/>
        <v>4.3420078169784028E-8</v>
      </c>
      <c r="M1370" s="2">
        <f t="shared" si="235"/>
        <v>3.5917885637259311E-5</v>
      </c>
      <c r="N1370" s="2">
        <f t="shared" si="236"/>
        <v>4.8900502602290728E-10</v>
      </c>
      <c r="O1370" s="2">
        <f t="shared" si="237"/>
        <v>1.0654834273126789E-7</v>
      </c>
      <c r="P1370" s="2">
        <f t="shared" si="238"/>
        <v>5.4505221170515634E-10</v>
      </c>
      <c r="Q1370" s="2">
        <f t="shared" si="241"/>
        <v>0.98132423458917029</v>
      </c>
      <c r="R1370" s="2">
        <f t="shared" si="239"/>
        <v>196.90422028073559</v>
      </c>
    </row>
    <row r="1371" spans="5:18" x14ac:dyDescent="0.25">
      <c r="E1371" s="2">
        <f t="shared" si="240"/>
        <v>1370</v>
      </c>
      <c r="I1371" s="2">
        <f t="shared" si="231"/>
        <v>4.8901168368570845E-10</v>
      </c>
      <c r="J1371" s="2">
        <f t="shared" si="232"/>
        <v>1.0686535265595768E-7</v>
      </c>
      <c r="K1371" s="2">
        <f t="shared" si="233"/>
        <v>-6.9514025734753071E-2</v>
      </c>
      <c r="L1371" s="2">
        <f t="shared" si="234"/>
        <v>4.3420078169784028E-8</v>
      </c>
      <c r="M1371" s="2">
        <f t="shared" si="235"/>
        <v>3.5917885637259311E-5</v>
      </c>
      <c r="N1371" s="2">
        <f t="shared" si="236"/>
        <v>4.8900502602290728E-10</v>
      </c>
      <c r="O1371" s="2">
        <f t="shared" si="237"/>
        <v>1.0654834273126789E-7</v>
      </c>
      <c r="P1371" s="2">
        <f t="shared" si="238"/>
        <v>5.4505221170515634E-10</v>
      </c>
      <c r="Q1371" s="2">
        <f t="shared" si="241"/>
        <v>0.98132423458917029</v>
      </c>
      <c r="R1371" s="2">
        <f t="shared" si="239"/>
        <v>196.90422028073559</v>
      </c>
    </row>
    <row r="1372" spans="5:18" x14ac:dyDescent="0.25">
      <c r="E1372" s="2">
        <f t="shared" si="240"/>
        <v>1371</v>
      </c>
      <c r="I1372" s="2">
        <f t="shared" si="231"/>
        <v>4.8901168368570845E-10</v>
      </c>
      <c r="J1372" s="2">
        <f t="shared" si="232"/>
        <v>1.0686535265595768E-7</v>
      </c>
      <c r="K1372" s="2">
        <f t="shared" si="233"/>
        <v>-6.9514025734753071E-2</v>
      </c>
      <c r="L1372" s="2">
        <f t="shared" si="234"/>
        <v>4.3420078169784028E-8</v>
      </c>
      <c r="M1372" s="2">
        <f t="shared" si="235"/>
        <v>3.5917885637259311E-5</v>
      </c>
      <c r="N1372" s="2">
        <f t="shared" si="236"/>
        <v>4.8900502602290728E-10</v>
      </c>
      <c r="O1372" s="2">
        <f t="shared" si="237"/>
        <v>1.0654834273126789E-7</v>
      </c>
      <c r="P1372" s="2">
        <f t="shared" si="238"/>
        <v>5.4505221170515634E-10</v>
      </c>
      <c r="Q1372" s="2">
        <f t="shared" si="241"/>
        <v>0.98132423458917029</v>
      </c>
      <c r="R1372" s="2">
        <f t="shared" si="239"/>
        <v>196.90422028073559</v>
      </c>
    </row>
    <row r="1373" spans="5:18" x14ac:dyDescent="0.25">
      <c r="E1373" s="2">
        <f t="shared" si="240"/>
        <v>1372</v>
      </c>
      <c r="I1373" s="2">
        <f t="shared" si="231"/>
        <v>4.8901168368570845E-10</v>
      </c>
      <c r="J1373" s="2">
        <f t="shared" si="232"/>
        <v>1.0686535265595768E-7</v>
      </c>
      <c r="K1373" s="2">
        <f t="shared" si="233"/>
        <v>-6.9514025734753071E-2</v>
      </c>
      <c r="L1373" s="2">
        <f t="shared" si="234"/>
        <v>4.3420078169784028E-8</v>
      </c>
      <c r="M1373" s="2">
        <f t="shared" si="235"/>
        <v>3.5917885637259311E-5</v>
      </c>
      <c r="N1373" s="2">
        <f t="shared" si="236"/>
        <v>4.8900502602290728E-10</v>
      </c>
      <c r="O1373" s="2">
        <f t="shared" si="237"/>
        <v>1.0654834273126789E-7</v>
      </c>
      <c r="P1373" s="2">
        <f t="shared" si="238"/>
        <v>5.4505221170515634E-10</v>
      </c>
      <c r="Q1373" s="2">
        <f t="shared" si="241"/>
        <v>0.98132423458917029</v>
      </c>
      <c r="R1373" s="2">
        <f t="shared" si="239"/>
        <v>196.90422028073559</v>
      </c>
    </row>
    <row r="1374" spans="5:18" x14ac:dyDescent="0.25">
      <c r="E1374" s="2">
        <f t="shared" si="240"/>
        <v>1373</v>
      </c>
      <c r="I1374" s="2">
        <f t="shared" si="231"/>
        <v>4.8901168368570845E-10</v>
      </c>
      <c r="J1374" s="2">
        <f t="shared" si="232"/>
        <v>1.0686535265595768E-7</v>
      </c>
      <c r="K1374" s="2">
        <f t="shared" si="233"/>
        <v>-6.9514025734753071E-2</v>
      </c>
      <c r="L1374" s="2">
        <f t="shared" si="234"/>
        <v>4.3420078169784028E-8</v>
      </c>
      <c r="M1374" s="2">
        <f t="shared" si="235"/>
        <v>3.5917885637259311E-5</v>
      </c>
      <c r="N1374" s="2">
        <f t="shared" si="236"/>
        <v>4.8900502602290728E-10</v>
      </c>
      <c r="O1374" s="2">
        <f t="shared" si="237"/>
        <v>1.0654834273126789E-7</v>
      </c>
      <c r="P1374" s="2">
        <f t="shared" si="238"/>
        <v>5.4505221170515634E-10</v>
      </c>
      <c r="Q1374" s="2">
        <f t="shared" si="241"/>
        <v>0.98132423458917029</v>
      </c>
      <c r="R1374" s="2">
        <f t="shared" si="239"/>
        <v>196.90422028073559</v>
      </c>
    </row>
    <row r="1375" spans="5:18" x14ac:dyDescent="0.25">
      <c r="E1375" s="2">
        <f t="shared" si="240"/>
        <v>1374</v>
      </c>
      <c r="I1375" s="2">
        <f t="shared" si="231"/>
        <v>4.8901168368570845E-10</v>
      </c>
      <c r="J1375" s="2">
        <f t="shared" si="232"/>
        <v>1.0686535265595768E-7</v>
      </c>
      <c r="K1375" s="2">
        <f t="shared" si="233"/>
        <v>-6.9514025734753071E-2</v>
      </c>
      <c r="L1375" s="2">
        <f t="shared" si="234"/>
        <v>4.3420078169784028E-8</v>
      </c>
      <c r="M1375" s="2">
        <f t="shared" si="235"/>
        <v>3.5917885637259311E-5</v>
      </c>
      <c r="N1375" s="2">
        <f t="shared" si="236"/>
        <v>4.8900502602290728E-10</v>
      </c>
      <c r="O1375" s="2">
        <f t="shared" si="237"/>
        <v>1.0654834273126789E-7</v>
      </c>
      <c r="P1375" s="2">
        <f t="shared" si="238"/>
        <v>5.4505221170515634E-10</v>
      </c>
      <c r="Q1375" s="2">
        <f t="shared" si="241"/>
        <v>0.98132423458917029</v>
      </c>
      <c r="R1375" s="2">
        <f t="shared" si="239"/>
        <v>196.90422028073559</v>
      </c>
    </row>
    <row r="1376" spans="5:18" x14ac:dyDescent="0.25">
      <c r="E1376" s="2">
        <f t="shared" si="240"/>
        <v>1375</v>
      </c>
      <c r="I1376" s="2">
        <f t="shared" si="231"/>
        <v>4.8901168368570845E-10</v>
      </c>
      <c r="J1376" s="2">
        <f t="shared" si="232"/>
        <v>1.0686535265595768E-7</v>
      </c>
      <c r="K1376" s="2">
        <f t="shared" si="233"/>
        <v>-6.9514025734753071E-2</v>
      </c>
      <c r="L1376" s="2">
        <f t="shared" si="234"/>
        <v>4.3420078169784028E-8</v>
      </c>
      <c r="M1376" s="2">
        <f t="shared" si="235"/>
        <v>3.5917885637259311E-5</v>
      </c>
      <c r="N1376" s="2">
        <f t="shared" si="236"/>
        <v>4.8900502602290728E-10</v>
      </c>
      <c r="O1376" s="2">
        <f t="shared" si="237"/>
        <v>1.0654834273126789E-7</v>
      </c>
      <c r="P1376" s="2">
        <f t="shared" si="238"/>
        <v>5.4505221170515634E-10</v>
      </c>
      <c r="Q1376" s="2">
        <f t="shared" si="241"/>
        <v>0.98132423458917029</v>
      </c>
      <c r="R1376" s="2">
        <f t="shared" si="239"/>
        <v>196.90422028073559</v>
      </c>
    </row>
    <row r="1377" spans="5:18" x14ac:dyDescent="0.25">
      <c r="E1377" s="2">
        <f t="shared" si="240"/>
        <v>1376</v>
      </c>
      <c r="I1377" s="2">
        <f t="shared" si="231"/>
        <v>4.8901168368570845E-10</v>
      </c>
      <c r="J1377" s="2">
        <f t="shared" si="232"/>
        <v>1.0686535265595768E-7</v>
      </c>
      <c r="K1377" s="2">
        <f t="shared" si="233"/>
        <v>-6.9514025734753071E-2</v>
      </c>
      <c r="L1377" s="2">
        <f t="shared" si="234"/>
        <v>4.3420078169784028E-8</v>
      </c>
      <c r="M1377" s="2">
        <f t="shared" si="235"/>
        <v>3.5917885637259311E-5</v>
      </c>
      <c r="N1377" s="2">
        <f t="shared" si="236"/>
        <v>4.8900502602290728E-10</v>
      </c>
      <c r="O1377" s="2">
        <f t="shared" si="237"/>
        <v>1.0654834273126789E-7</v>
      </c>
      <c r="P1377" s="2">
        <f t="shared" si="238"/>
        <v>5.4505221170515634E-10</v>
      </c>
      <c r="Q1377" s="2">
        <f t="shared" si="241"/>
        <v>0.98132423458917029</v>
      </c>
      <c r="R1377" s="2">
        <f t="shared" si="239"/>
        <v>196.90422028073559</v>
      </c>
    </row>
    <row r="1378" spans="5:18" x14ac:dyDescent="0.25">
      <c r="E1378" s="2">
        <f t="shared" si="240"/>
        <v>1377</v>
      </c>
      <c r="I1378" s="2">
        <f t="shared" si="231"/>
        <v>4.8901168368570845E-10</v>
      </c>
      <c r="J1378" s="2">
        <f t="shared" si="232"/>
        <v>1.0686535265595768E-7</v>
      </c>
      <c r="K1378" s="2">
        <f t="shared" si="233"/>
        <v>-6.9514025734753071E-2</v>
      </c>
      <c r="L1378" s="2">
        <f t="shared" si="234"/>
        <v>4.3420078169784028E-8</v>
      </c>
      <c r="M1378" s="2">
        <f t="shared" si="235"/>
        <v>3.5917885637259311E-5</v>
      </c>
      <c r="N1378" s="2">
        <f t="shared" si="236"/>
        <v>4.8900502602290728E-10</v>
      </c>
      <c r="O1378" s="2">
        <f t="shared" si="237"/>
        <v>1.0654834273126789E-7</v>
      </c>
      <c r="P1378" s="2">
        <f t="shared" si="238"/>
        <v>5.4505221170515634E-10</v>
      </c>
      <c r="Q1378" s="2">
        <f t="shared" si="241"/>
        <v>0.98132423458917029</v>
      </c>
      <c r="R1378" s="2">
        <f t="shared" si="239"/>
        <v>196.90422028073559</v>
      </c>
    </row>
    <row r="1379" spans="5:18" x14ac:dyDescent="0.25">
      <c r="E1379" s="2">
        <f t="shared" si="240"/>
        <v>1378</v>
      </c>
      <c r="I1379" s="2">
        <f t="shared" si="231"/>
        <v>4.8901168368570845E-10</v>
      </c>
      <c r="J1379" s="2">
        <f t="shared" si="232"/>
        <v>1.0686535265595768E-7</v>
      </c>
      <c r="K1379" s="2">
        <f t="shared" si="233"/>
        <v>-6.9514025734753071E-2</v>
      </c>
      <c r="L1379" s="2">
        <f t="shared" si="234"/>
        <v>4.3420078169784028E-8</v>
      </c>
      <c r="M1379" s="2">
        <f t="shared" si="235"/>
        <v>3.5917885637259311E-5</v>
      </c>
      <c r="N1379" s="2">
        <f t="shared" si="236"/>
        <v>4.8900502602290728E-10</v>
      </c>
      <c r="O1379" s="2">
        <f t="shared" si="237"/>
        <v>1.0654834273126789E-7</v>
      </c>
      <c r="P1379" s="2">
        <f t="shared" si="238"/>
        <v>5.4505221170515634E-10</v>
      </c>
      <c r="Q1379" s="2">
        <f t="shared" si="241"/>
        <v>0.98132423458917029</v>
      </c>
      <c r="R1379" s="2">
        <f t="shared" si="239"/>
        <v>196.90422028073559</v>
      </c>
    </row>
    <row r="1380" spans="5:18" x14ac:dyDescent="0.25">
      <c r="E1380" s="2">
        <f t="shared" si="240"/>
        <v>1379</v>
      </c>
      <c r="I1380" s="2">
        <f t="shared" si="231"/>
        <v>4.8901168368570845E-10</v>
      </c>
      <c r="J1380" s="2">
        <f t="shared" si="232"/>
        <v>1.0686535265595768E-7</v>
      </c>
      <c r="K1380" s="2">
        <f t="shared" si="233"/>
        <v>-6.9514025734753071E-2</v>
      </c>
      <c r="L1380" s="2">
        <f t="shared" si="234"/>
        <v>4.3420078169784028E-8</v>
      </c>
      <c r="M1380" s="2">
        <f t="shared" si="235"/>
        <v>3.5917885637259311E-5</v>
      </c>
      <c r="N1380" s="2">
        <f t="shared" si="236"/>
        <v>4.8900502602290728E-10</v>
      </c>
      <c r="O1380" s="2">
        <f t="shared" si="237"/>
        <v>1.0654834273126789E-7</v>
      </c>
      <c r="P1380" s="2">
        <f t="shared" si="238"/>
        <v>5.4505221170515634E-10</v>
      </c>
      <c r="Q1380" s="2">
        <f t="shared" si="241"/>
        <v>0.98132423458917029</v>
      </c>
      <c r="R1380" s="2">
        <f t="shared" si="239"/>
        <v>196.90422028073559</v>
      </c>
    </row>
    <row r="1381" spans="5:18" x14ac:dyDescent="0.25">
      <c r="E1381" s="2">
        <f t="shared" si="240"/>
        <v>1380</v>
      </c>
      <c r="I1381" s="2">
        <f t="shared" si="231"/>
        <v>4.8901168368570845E-10</v>
      </c>
      <c r="J1381" s="2">
        <f t="shared" si="232"/>
        <v>1.0686535265595768E-7</v>
      </c>
      <c r="K1381" s="2">
        <f t="shared" si="233"/>
        <v>-6.9514025734753071E-2</v>
      </c>
      <c r="L1381" s="2">
        <f t="shared" si="234"/>
        <v>4.3420078169784028E-8</v>
      </c>
      <c r="M1381" s="2">
        <f t="shared" si="235"/>
        <v>3.5917885637259311E-5</v>
      </c>
      <c r="N1381" s="2">
        <f t="shared" si="236"/>
        <v>4.8900502602290728E-10</v>
      </c>
      <c r="O1381" s="2">
        <f t="shared" si="237"/>
        <v>1.0654834273126789E-7</v>
      </c>
      <c r="P1381" s="2">
        <f t="shared" si="238"/>
        <v>5.4505221170515634E-10</v>
      </c>
      <c r="Q1381" s="2">
        <f t="shared" si="241"/>
        <v>0.98132423458917029</v>
      </c>
      <c r="R1381" s="2">
        <f t="shared" si="239"/>
        <v>196.90422028073559</v>
      </c>
    </row>
    <row r="1382" spans="5:18" x14ac:dyDescent="0.25">
      <c r="E1382" s="2">
        <f t="shared" si="240"/>
        <v>1381</v>
      </c>
      <c r="I1382" s="2">
        <f t="shared" si="231"/>
        <v>4.8901168368570845E-10</v>
      </c>
      <c r="J1382" s="2">
        <f t="shared" si="232"/>
        <v>1.0686535265595768E-7</v>
      </c>
      <c r="K1382" s="2">
        <f t="shared" si="233"/>
        <v>-6.9514025734753071E-2</v>
      </c>
      <c r="L1382" s="2">
        <f t="shared" si="234"/>
        <v>4.3420078169784028E-8</v>
      </c>
      <c r="M1382" s="2">
        <f t="shared" si="235"/>
        <v>3.5917885637259311E-5</v>
      </c>
      <c r="N1382" s="2">
        <f t="shared" si="236"/>
        <v>4.8900502602290728E-10</v>
      </c>
      <c r="O1382" s="2">
        <f t="shared" si="237"/>
        <v>1.0654834273126789E-7</v>
      </c>
      <c r="P1382" s="2">
        <f t="shared" si="238"/>
        <v>5.4505221170515634E-10</v>
      </c>
      <c r="Q1382" s="2">
        <f t="shared" si="241"/>
        <v>0.98132423458917029</v>
      </c>
      <c r="R1382" s="2">
        <f t="shared" si="239"/>
        <v>196.90422028073559</v>
      </c>
    </row>
    <row r="1383" spans="5:18" x14ac:dyDescent="0.25">
      <c r="E1383" s="2">
        <f t="shared" si="240"/>
        <v>1382</v>
      </c>
      <c r="I1383" s="2">
        <f t="shared" si="231"/>
        <v>4.8901168368570845E-10</v>
      </c>
      <c r="J1383" s="2">
        <f t="shared" si="232"/>
        <v>1.0686535265595768E-7</v>
      </c>
      <c r="K1383" s="2">
        <f t="shared" si="233"/>
        <v>-6.9514025734753071E-2</v>
      </c>
      <c r="L1383" s="2">
        <f t="shared" si="234"/>
        <v>4.3420078169784028E-8</v>
      </c>
      <c r="M1383" s="2">
        <f t="shared" si="235"/>
        <v>3.5917885637259311E-5</v>
      </c>
      <c r="N1383" s="2">
        <f t="shared" si="236"/>
        <v>4.8900502602290728E-10</v>
      </c>
      <c r="O1383" s="2">
        <f t="shared" si="237"/>
        <v>1.0654834273126789E-7</v>
      </c>
      <c r="P1383" s="2">
        <f t="shared" si="238"/>
        <v>5.4505221170515634E-10</v>
      </c>
      <c r="Q1383" s="2">
        <f t="shared" si="241"/>
        <v>0.98132423458917029</v>
      </c>
      <c r="R1383" s="2">
        <f t="shared" si="239"/>
        <v>196.90422028073559</v>
      </c>
    </row>
    <row r="1384" spans="5:18" x14ac:dyDescent="0.25">
      <c r="E1384" s="2">
        <f t="shared" si="240"/>
        <v>1383</v>
      </c>
      <c r="I1384" s="2">
        <f t="shared" si="231"/>
        <v>4.8901168368570845E-10</v>
      </c>
      <c r="J1384" s="2">
        <f t="shared" si="232"/>
        <v>1.0686535265595768E-7</v>
      </c>
      <c r="K1384" s="2">
        <f t="shared" si="233"/>
        <v>-6.9514025734753071E-2</v>
      </c>
      <c r="L1384" s="2">
        <f t="shared" si="234"/>
        <v>4.3420078169784028E-8</v>
      </c>
      <c r="M1384" s="2">
        <f t="shared" si="235"/>
        <v>3.5917885637259311E-5</v>
      </c>
      <c r="N1384" s="2">
        <f t="shared" si="236"/>
        <v>4.8900502602290728E-10</v>
      </c>
      <c r="O1384" s="2">
        <f t="shared" si="237"/>
        <v>1.0654834273126789E-7</v>
      </c>
      <c r="P1384" s="2">
        <f t="shared" si="238"/>
        <v>5.4505221170515634E-10</v>
      </c>
      <c r="Q1384" s="2">
        <f t="shared" si="241"/>
        <v>0.98132423458917029</v>
      </c>
      <c r="R1384" s="2">
        <f t="shared" si="239"/>
        <v>196.90422028073559</v>
      </c>
    </row>
    <row r="1385" spans="5:18" x14ac:dyDescent="0.25">
      <c r="E1385" s="2">
        <f t="shared" si="240"/>
        <v>1384</v>
      </c>
      <c r="I1385" s="2">
        <f t="shared" si="231"/>
        <v>4.8901168368570845E-10</v>
      </c>
      <c r="J1385" s="2">
        <f t="shared" si="232"/>
        <v>1.0686535265595768E-7</v>
      </c>
      <c r="K1385" s="2">
        <f t="shared" si="233"/>
        <v>-6.9514025734753071E-2</v>
      </c>
      <c r="L1385" s="2">
        <f t="shared" si="234"/>
        <v>4.3420078169784028E-8</v>
      </c>
      <c r="M1385" s="2">
        <f t="shared" si="235"/>
        <v>3.5917885637259311E-5</v>
      </c>
      <c r="N1385" s="2">
        <f t="shared" si="236"/>
        <v>4.8900502602290728E-10</v>
      </c>
      <c r="O1385" s="2">
        <f t="shared" si="237"/>
        <v>1.0654834273126789E-7</v>
      </c>
      <c r="P1385" s="2">
        <f t="shared" si="238"/>
        <v>5.4505221170515634E-10</v>
      </c>
      <c r="Q1385" s="2">
        <f t="shared" si="241"/>
        <v>0.98132423458917029</v>
      </c>
      <c r="R1385" s="2">
        <f t="shared" si="239"/>
        <v>196.90422028073559</v>
      </c>
    </row>
    <row r="1386" spans="5:18" x14ac:dyDescent="0.25">
      <c r="E1386" s="2">
        <f t="shared" si="240"/>
        <v>1385</v>
      </c>
      <c r="I1386" s="2">
        <f t="shared" si="231"/>
        <v>4.8901168368570845E-10</v>
      </c>
      <c r="J1386" s="2">
        <f t="shared" si="232"/>
        <v>1.0686535265595768E-7</v>
      </c>
      <c r="K1386" s="2">
        <f t="shared" si="233"/>
        <v>-6.9514025734753071E-2</v>
      </c>
      <c r="L1386" s="2">
        <f t="shared" si="234"/>
        <v>4.3420078169784028E-8</v>
      </c>
      <c r="M1386" s="2">
        <f t="shared" si="235"/>
        <v>3.5917885637259311E-5</v>
      </c>
      <c r="N1386" s="2">
        <f t="shared" si="236"/>
        <v>4.8900502602290728E-10</v>
      </c>
      <c r="O1386" s="2">
        <f t="shared" si="237"/>
        <v>1.0654834273126789E-7</v>
      </c>
      <c r="P1386" s="2">
        <f t="shared" si="238"/>
        <v>5.4505221170515634E-10</v>
      </c>
      <c r="Q1386" s="2">
        <f t="shared" si="241"/>
        <v>0.98132423458917029</v>
      </c>
      <c r="R1386" s="2">
        <f t="shared" si="239"/>
        <v>196.90422028073559</v>
      </c>
    </row>
    <row r="1387" spans="5:18" x14ac:dyDescent="0.25">
      <c r="E1387" s="2">
        <f t="shared" si="240"/>
        <v>1386</v>
      </c>
      <c r="I1387" s="2">
        <f t="shared" si="231"/>
        <v>4.8901168368570845E-10</v>
      </c>
      <c r="J1387" s="2">
        <f t="shared" si="232"/>
        <v>1.0686535265595768E-7</v>
      </c>
      <c r="K1387" s="2">
        <f t="shared" si="233"/>
        <v>-6.9514025734753071E-2</v>
      </c>
      <c r="L1387" s="2">
        <f t="shared" si="234"/>
        <v>4.3420078169784028E-8</v>
      </c>
      <c r="M1387" s="2">
        <f t="shared" si="235"/>
        <v>3.5917885637259311E-5</v>
      </c>
      <c r="N1387" s="2">
        <f t="shared" si="236"/>
        <v>4.8900502602290728E-10</v>
      </c>
      <c r="O1387" s="2">
        <f t="shared" si="237"/>
        <v>1.0654834273126789E-7</v>
      </c>
      <c r="P1387" s="2">
        <f t="shared" si="238"/>
        <v>5.4505221170515634E-10</v>
      </c>
      <c r="Q1387" s="2">
        <f t="shared" si="241"/>
        <v>0.98132423458917029</v>
      </c>
      <c r="R1387" s="2">
        <f t="shared" si="239"/>
        <v>196.90422028073559</v>
      </c>
    </row>
    <row r="1388" spans="5:18" x14ac:dyDescent="0.25">
      <c r="E1388" s="2">
        <f t="shared" si="240"/>
        <v>1387</v>
      </c>
      <c r="I1388" s="2">
        <f t="shared" si="231"/>
        <v>4.8901168368570845E-10</v>
      </c>
      <c r="J1388" s="2">
        <f t="shared" si="232"/>
        <v>1.0686535265595768E-7</v>
      </c>
      <c r="K1388" s="2">
        <f t="shared" si="233"/>
        <v>-6.9514025734753071E-2</v>
      </c>
      <c r="L1388" s="2">
        <f t="shared" si="234"/>
        <v>4.3420078169784028E-8</v>
      </c>
      <c r="M1388" s="2">
        <f t="shared" si="235"/>
        <v>3.5917885637259311E-5</v>
      </c>
      <c r="N1388" s="2">
        <f t="shared" si="236"/>
        <v>4.8900502602290728E-10</v>
      </c>
      <c r="O1388" s="2">
        <f t="shared" si="237"/>
        <v>1.0654834273126789E-7</v>
      </c>
      <c r="P1388" s="2">
        <f t="shared" si="238"/>
        <v>5.4505221170515634E-10</v>
      </c>
      <c r="Q1388" s="2">
        <f t="shared" si="241"/>
        <v>0.98132423458917029</v>
      </c>
      <c r="R1388" s="2">
        <f t="shared" si="239"/>
        <v>196.90422028073559</v>
      </c>
    </row>
    <row r="1389" spans="5:18" x14ac:dyDescent="0.25">
      <c r="E1389" s="2">
        <f t="shared" si="240"/>
        <v>1388</v>
      </c>
      <c r="I1389" s="2">
        <f t="shared" si="231"/>
        <v>4.8901168368570845E-10</v>
      </c>
      <c r="J1389" s="2">
        <f t="shared" si="232"/>
        <v>1.0686535265595768E-7</v>
      </c>
      <c r="K1389" s="2">
        <f t="shared" si="233"/>
        <v>-6.9514025734753071E-2</v>
      </c>
      <c r="L1389" s="2">
        <f t="shared" si="234"/>
        <v>4.3420078169784028E-8</v>
      </c>
      <c r="M1389" s="2">
        <f t="shared" si="235"/>
        <v>3.5917885637259311E-5</v>
      </c>
      <c r="N1389" s="2">
        <f t="shared" si="236"/>
        <v>4.8900502602290728E-10</v>
      </c>
      <c r="O1389" s="2">
        <f t="shared" si="237"/>
        <v>1.0654834273126789E-7</v>
      </c>
      <c r="P1389" s="2">
        <f t="shared" si="238"/>
        <v>5.4505221170515634E-10</v>
      </c>
      <c r="Q1389" s="2">
        <f t="shared" si="241"/>
        <v>0.98132423458917029</v>
      </c>
      <c r="R1389" s="2">
        <f t="shared" si="239"/>
        <v>196.90422028073559</v>
      </c>
    </row>
    <row r="1390" spans="5:18" x14ac:dyDescent="0.25">
      <c r="E1390" s="2">
        <f t="shared" si="240"/>
        <v>1389</v>
      </c>
      <c r="I1390" s="2">
        <f t="shared" si="231"/>
        <v>4.8901168368570845E-10</v>
      </c>
      <c r="J1390" s="2">
        <f t="shared" si="232"/>
        <v>1.0686535265595768E-7</v>
      </c>
      <c r="K1390" s="2">
        <f t="shared" si="233"/>
        <v>-6.9514025734753071E-2</v>
      </c>
      <c r="L1390" s="2">
        <f t="shared" si="234"/>
        <v>4.3420078169784028E-8</v>
      </c>
      <c r="M1390" s="2">
        <f t="shared" si="235"/>
        <v>3.5917885637259311E-5</v>
      </c>
      <c r="N1390" s="2">
        <f t="shared" si="236"/>
        <v>4.8900502602290728E-10</v>
      </c>
      <c r="O1390" s="2">
        <f t="shared" si="237"/>
        <v>1.0654834273126789E-7</v>
      </c>
      <c r="P1390" s="2">
        <f t="shared" si="238"/>
        <v>5.4505221170515634E-10</v>
      </c>
      <c r="Q1390" s="2">
        <f t="shared" si="241"/>
        <v>0.98132423458917029</v>
      </c>
      <c r="R1390" s="2">
        <f t="shared" si="239"/>
        <v>196.90422028073559</v>
      </c>
    </row>
    <row r="1391" spans="5:18" x14ac:dyDescent="0.25">
      <c r="E1391" s="2">
        <f t="shared" si="240"/>
        <v>1390</v>
      </c>
      <c r="I1391" s="2">
        <f t="shared" si="231"/>
        <v>4.8901168368570845E-10</v>
      </c>
      <c r="J1391" s="2">
        <f t="shared" si="232"/>
        <v>1.0686535265595768E-7</v>
      </c>
      <c r="K1391" s="2">
        <f t="shared" si="233"/>
        <v>-6.9514025734753071E-2</v>
      </c>
      <c r="L1391" s="2">
        <f t="shared" si="234"/>
        <v>4.3420078169784028E-8</v>
      </c>
      <c r="M1391" s="2">
        <f t="shared" si="235"/>
        <v>3.5917885637259311E-5</v>
      </c>
      <c r="N1391" s="2">
        <f t="shared" si="236"/>
        <v>4.8900502602290728E-10</v>
      </c>
      <c r="O1391" s="2">
        <f t="shared" si="237"/>
        <v>1.0654834273126789E-7</v>
      </c>
      <c r="P1391" s="2">
        <f t="shared" si="238"/>
        <v>5.4505221170515634E-10</v>
      </c>
      <c r="Q1391" s="2">
        <f t="shared" si="241"/>
        <v>0.98132423458917029</v>
      </c>
      <c r="R1391" s="2">
        <f t="shared" si="239"/>
        <v>196.90422028073559</v>
      </c>
    </row>
    <row r="1392" spans="5:18" x14ac:dyDescent="0.25">
      <c r="E1392" s="2">
        <f t="shared" si="240"/>
        <v>1391</v>
      </c>
      <c r="I1392" s="2">
        <f t="shared" si="231"/>
        <v>4.8901168368570845E-10</v>
      </c>
      <c r="J1392" s="2">
        <f t="shared" si="232"/>
        <v>1.0686535265595768E-7</v>
      </c>
      <c r="K1392" s="2">
        <f t="shared" si="233"/>
        <v>-6.9514025734753071E-2</v>
      </c>
      <c r="L1392" s="2">
        <f t="shared" si="234"/>
        <v>4.3420078169784028E-8</v>
      </c>
      <c r="M1392" s="2">
        <f t="shared" si="235"/>
        <v>3.5917885637259311E-5</v>
      </c>
      <c r="N1392" s="2">
        <f t="shared" si="236"/>
        <v>4.8900502602290728E-10</v>
      </c>
      <c r="O1392" s="2">
        <f t="shared" si="237"/>
        <v>1.0654834273126789E-7</v>
      </c>
      <c r="P1392" s="2">
        <f t="shared" si="238"/>
        <v>5.4505221170515634E-10</v>
      </c>
      <c r="Q1392" s="2">
        <f t="shared" si="241"/>
        <v>0.98132423458917029</v>
      </c>
      <c r="R1392" s="2">
        <f t="shared" si="239"/>
        <v>196.90422028073559</v>
      </c>
    </row>
    <row r="1393" spans="5:18" x14ac:dyDescent="0.25">
      <c r="E1393" s="2">
        <f t="shared" si="240"/>
        <v>1392</v>
      </c>
      <c r="I1393" s="2">
        <f t="shared" si="231"/>
        <v>4.8901168368570845E-10</v>
      </c>
      <c r="J1393" s="2">
        <f t="shared" si="232"/>
        <v>1.0686535265595768E-7</v>
      </c>
      <c r="K1393" s="2">
        <f t="shared" si="233"/>
        <v>-6.9514025734753071E-2</v>
      </c>
      <c r="L1393" s="2">
        <f t="shared" si="234"/>
        <v>4.3420078169784028E-8</v>
      </c>
      <c r="M1393" s="2">
        <f t="shared" si="235"/>
        <v>3.5917885637259311E-5</v>
      </c>
      <c r="N1393" s="2">
        <f t="shared" si="236"/>
        <v>4.8900502602290728E-10</v>
      </c>
      <c r="O1393" s="2">
        <f t="shared" si="237"/>
        <v>1.0654834273126789E-7</v>
      </c>
      <c r="P1393" s="2">
        <f t="shared" si="238"/>
        <v>5.4505221170515634E-10</v>
      </c>
      <c r="Q1393" s="2">
        <f t="shared" si="241"/>
        <v>0.98132423458917029</v>
      </c>
      <c r="R1393" s="2">
        <f t="shared" si="239"/>
        <v>196.90422028073559</v>
      </c>
    </row>
    <row r="1394" spans="5:18" x14ac:dyDescent="0.25">
      <c r="E1394" s="2">
        <f t="shared" si="240"/>
        <v>1393</v>
      </c>
      <c r="I1394" s="2">
        <f t="shared" si="231"/>
        <v>4.8901168368570845E-10</v>
      </c>
      <c r="J1394" s="2">
        <f t="shared" si="232"/>
        <v>1.0686535265595768E-7</v>
      </c>
      <c r="K1394" s="2">
        <f t="shared" si="233"/>
        <v>-6.9514025734753071E-2</v>
      </c>
      <c r="L1394" s="2">
        <f t="shared" si="234"/>
        <v>4.3420078169784028E-8</v>
      </c>
      <c r="M1394" s="2">
        <f t="shared" si="235"/>
        <v>3.5917885637259311E-5</v>
      </c>
      <c r="N1394" s="2">
        <f t="shared" si="236"/>
        <v>4.8900502602290728E-10</v>
      </c>
      <c r="O1394" s="2">
        <f t="shared" si="237"/>
        <v>1.0654834273126789E-7</v>
      </c>
      <c r="P1394" s="2">
        <f t="shared" si="238"/>
        <v>5.4505221170515634E-10</v>
      </c>
      <c r="Q1394" s="2">
        <f t="shared" si="241"/>
        <v>0.98132423458917029</v>
      </c>
      <c r="R1394" s="2">
        <f t="shared" si="239"/>
        <v>196.90422028073559</v>
      </c>
    </row>
    <row r="1395" spans="5:18" x14ac:dyDescent="0.25">
      <c r="E1395" s="2">
        <f t="shared" si="240"/>
        <v>1394</v>
      </c>
      <c r="I1395" s="2">
        <f t="shared" si="231"/>
        <v>4.8901168368570845E-10</v>
      </c>
      <c r="J1395" s="2">
        <f t="shared" si="232"/>
        <v>1.0686535265595768E-7</v>
      </c>
      <c r="K1395" s="2">
        <f t="shared" si="233"/>
        <v>-6.9514025734753071E-2</v>
      </c>
      <c r="L1395" s="2">
        <f t="shared" si="234"/>
        <v>4.3420078169784028E-8</v>
      </c>
      <c r="M1395" s="2">
        <f t="shared" si="235"/>
        <v>3.5917885637259311E-5</v>
      </c>
      <c r="N1395" s="2">
        <f t="shared" si="236"/>
        <v>4.8900502602290728E-10</v>
      </c>
      <c r="O1395" s="2">
        <f t="shared" si="237"/>
        <v>1.0654834273126789E-7</v>
      </c>
      <c r="P1395" s="2">
        <f t="shared" si="238"/>
        <v>5.4505221170515634E-10</v>
      </c>
      <c r="Q1395" s="2">
        <f t="shared" si="241"/>
        <v>0.98132423458917029</v>
      </c>
      <c r="R1395" s="2">
        <f t="shared" si="239"/>
        <v>196.90422028073559</v>
      </c>
    </row>
    <row r="1396" spans="5:18" x14ac:dyDescent="0.25">
      <c r="E1396" s="2">
        <f t="shared" si="240"/>
        <v>1395</v>
      </c>
      <c r="I1396" s="2">
        <f t="shared" si="231"/>
        <v>4.8901168368570845E-10</v>
      </c>
      <c r="J1396" s="2">
        <f t="shared" si="232"/>
        <v>1.0686535265595768E-7</v>
      </c>
      <c r="K1396" s="2">
        <f t="shared" si="233"/>
        <v>-6.9514025734753071E-2</v>
      </c>
      <c r="L1396" s="2">
        <f t="shared" si="234"/>
        <v>4.3420078169784028E-8</v>
      </c>
      <c r="M1396" s="2">
        <f t="shared" si="235"/>
        <v>3.5917885637259311E-5</v>
      </c>
      <c r="N1396" s="2">
        <f t="shared" si="236"/>
        <v>4.8900502602290728E-10</v>
      </c>
      <c r="O1396" s="2">
        <f t="shared" si="237"/>
        <v>1.0654834273126789E-7</v>
      </c>
      <c r="P1396" s="2">
        <f t="shared" si="238"/>
        <v>5.4505221170515634E-10</v>
      </c>
      <c r="Q1396" s="2">
        <f t="shared" si="241"/>
        <v>0.98132423458917029</v>
      </c>
      <c r="R1396" s="2">
        <f t="shared" si="239"/>
        <v>196.90422028073559</v>
      </c>
    </row>
    <row r="1397" spans="5:18" x14ac:dyDescent="0.25">
      <c r="E1397" s="2">
        <f t="shared" si="240"/>
        <v>1396</v>
      </c>
      <c r="I1397" s="2">
        <f t="shared" si="231"/>
        <v>4.8901168368570845E-10</v>
      </c>
      <c r="J1397" s="2">
        <f t="shared" si="232"/>
        <v>1.0686535265595768E-7</v>
      </c>
      <c r="K1397" s="2">
        <f t="shared" si="233"/>
        <v>-6.9514025734753071E-2</v>
      </c>
      <c r="L1397" s="2">
        <f t="shared" si="234"/>
        <v>4.3420078169784028E-8</v>
      </c>
      <c r="M1397" s="2">
        <f t="shared" si="235"/>
        <v>3.5917885637259311E-5</v>
      </c>
      <c r="N1397" s="2">
        <f t="shared" si="236"/>
        <v>4.8900502602290728E-10</v>
      </c>
      <c r="O1397" s="2">
        <f t="shared" si="237"/>
        <v>1.0654834273126789E-7</v>
      </c>
      <c r="P1397" s="2">
        <f t="shared" si="238"/>
        <v>5.4505221170515634E-10</v>
      </c>
      <c r="Q1397" s="2">
        <f t="shared" si="241"/>
        <v>0.98132423458917029</v>
      </c>
      <c r="R1397" s="2">
        <f t="shared" si="239"/>
        <v>196.90422028073559</v>
      </c>
    </row>
    <row r="1398" spans="5:18" x14ac:dyDescent="0.25">
      <c r="E1398" s="2">
        <f t="shared" si="240"/>
        <v>1397</v>
      </c>
      <c r="I1398" s="2">
        <f t="shared" si="231"/>
        <v>4.8901168368570845E-10</v>
      </c>
      <c r="J1398" s="2">
        <f t="shared" si="232"/>
        <v>1.0686535265595768E-7</v>
      </c>
      <c r="K1398" s="2">
        <f t="shared" si="233"/>
        <v>-6.9514025734753071E-2</v>
      </c>
      <c r="L1398" s="2">
        <f t="shared" si="234"/>
        <v>4.3420078169784028E-8</v>
      </c>
      <c r="M1398" s="2">
        <f t="shared" si="235"/>
        <v>3.5917885637259311E-5</v>
      </c>
      <c r="N1398" s="2">
        <f t="shared" si="236"/>
        <v>4.8900502602290728E-10</v>
      </c>
      <c r="O1398" s="2">
        <f t="shared" si="237"/>
        <v>1.0654834273126789E-7</v>
      </c>
      <c r="P1398" s="2">
        <f t="shared" si="238"/>
        <v>5.4505221170515634E-10</v>
      </c>
      <c r="Q1398" s="2">
        <f t="shared" si="241"/>
        <v>0.98132423458917029</v>
      </c>
      <c r="R1398" s="2">
        <f t="shared" si="239"/>
        <v>196.90422028073559</v>
      </c>
    </row>
    <row r="1399" spans="5:18" x14ac:dyDescent="0.25">
      <c r="E1399" s="2">
        <f t="shared" si="240"/>
        <v>1398</v>
      </c>
      <c r="I1399" s="2">
        <f t="shared" si="231"/>
        <v>4.8901168368570845E-10</v>
      </c>
      <c r="J1399" s="2">
        <f t="shared" si="232"/>
        <v>1.0686535265595768E-7</v>
      </c>
      <c r="K1399" s="2">
        <f t="shared" si="233"/>
        <v>-6.9514025734753071E-2</v>
      </c>
      <c r="L1399" s="2">
        <f t="shared" si="234"/>
        <v>4.3420078169784028E-8</v>
      </c>
      <c r="M1399" s="2">
        <f t="shared" si="235"/>
        <v>3.5917885637259311E-5</v>
      </c>
      <c r="N1399" s="2">
        <f t="shared" si="236"/>
        <v>4.8900502602290728E-10</v>
      </c>
      <c r="O1399" s="2">
        <f t="shared" si="237"/>
        <v>1.0654834273126789E-7</v>
      </c>
      <c r="P1399" s="2">
        <f t="shared" si="238"/>
        <v>5.4505221170515634E-10</v>
      </c>
      <c r="Q1399" s="2">
        <f t="shared" si="241"/>
        <v>0.98132423458917029</v>
      </c>
      <c r="R1399" s="2">
        <f t="shared" si="239"/>
        <v>196.90422028073559</v>
      </c>
    </row>
    <row r="1400" spans="5:18" x14ac:dyDescent="0.25">
      <c r="E1400" s="2">
        <f t="shared" si="240"/>
        <v>1399</v>
      </c>
      <c r="I1400" s="2">
        <f t="shared" si="231"/>
        <v>4.8901168368570845E-10</v>
      </c>
      <c r="J1400" s="2">
        <f t="shared" si="232"/>
        <v>1.0686535265595768E-7</v>
      </c>
      <c r="K1400" s="2">
        <f t="shared" si="233"/>
        <v>-6.9514025734753071E-2</v>
      </c>
      <c r="L1400" s="2">
        <f t="shared" si="234"/>
        <v>4.3420078169784028E-8</v>
      </c>
      <c r="M1400" s="2">
        <f t="shared" si="235"/>
        <v>3.5917885637259311E-5</v>
      </c>
      <c r="N1400" s="2">
        <f t="shared" si="236"/>
        <v>4.8900502602290728E-10</v>
      </c>
      <c r="O1400" s="2">
        <f t="shared" si="237"/>
        <v>1.0654834273126789E-7</v>
      </c>
      <c r="P1400" s="2">
        <f t="shared" si="238"/>
        <v>5.4505221170515634E-10</v>
      </c>
      <c r="Q1400" s="2">
        <f t="shared" si="241"/>
        <v>0.98132423458917029</v>
      </c>
      <c r="R1400" s="2">
        <f t="shared" si="239"/>
        <v>196.90422028073559</v>
      </c>
    </row>
    <row r="1401" spans="5:18" x14ac:dyDescent="0.25">
      <c r="E1401" s="2">
        <f t="shared" si="240"/>
        <v>1400</v>
      </c>
      <c r="I1401" s="2">
        <f t="shared" si="231"/>
        <v>4.8901168368570845E-10</v>
      </c>
      <c r="J1401" s="2">
        <f t="shared" si="232"/>
        <v>1.0686535265595768E-7</v>
      </c>
      <c r="K1401" s="2">
        <f t="shared" si="233"/>
        <v>-6.9514025734753071E-2</v>
      </c>
      <c r="L1401" s="2">
        <f t="shared" si="234"/>
        <v>4.3420078169784028E-8</v>
      </c>
      <c r="M1401" s="2">
        <f t="shared" si="235"/>
        <v>3.5917885637259311E-5</v>
      </c>
      <c r="N1401" s="2">
        <f t="shared" si="236"/>
        <v>4.8900502602290728E-10</v>
      </c>
      <c r="O1401" s="2">
        <f t="shared" si="237"/>
        <v>1.0654834273126789E-7</v>
      </c>
      <c r="P1401" s="2">
        <f t="shared" si="238"/>
        <v>5.4505221170515634E-10</v>
      </c>
      <c r="Q1401" s="2">
        <f t="shared" si="241"/>
        <v>0.98132423458917029</v>
      </c>
      <c r="R1401" s="2">
        <f t="shared" si="239"/>
        <v>196.90422028073559</v>
      </c>
    </row>
    <row r="1402" spans="5:18" x14ac:dyDescent="0.25">
      <c r="E1402" s="2">
        <f t="shared" si="240"/>
        <v>1401</v>
      </c>
      <c r="I1402" s="2">
        <f t="shared" si="231"/>
        <v>4.8901168368570845E-10</v>
      </c>
      <c r="J1402" s="2">
        <f t="shared" si="232"/>
        <v>1.0686535265595768E-7</v>
      </c>
      <c r="K1402" s="2">
        <f t="shared" si="233"/>
        <v>-6.9514025734753071E-2</v>
      </c>
      <c r="L1402" s="2">
        <f t="shared" si="234"/>
        <v>4.3420078169784028E-8</v>
      </c>
      <c r="M1402" s="2">
        <f t="shared" si="235"/>
        <v>3.5917885637259311E-5</v>
      </c>
      <c r="N1402" s="2">
        <f t="shared" si="236"/>
        <v>4.8900502602290728E-10</v>
      </c>
      <c r="O1402" s="2">
        <f t="shared" si="237"/>
        <v>1.0654834273126789E-7</v>
      </c>
      <c r="P1402" s="2">
        <f t="shared" si="238"/>
        <v>5.4505221170515634E-10</v>
      </c>
      <c r="Q1402" s="2">
        <f t="shared" si="241"/>
        <v>0.98132423458917029</v>
      </c>
      <c r="R1402" s="2">
        <f t="shared" si="239"/>
        <v>196.90422028073559</v>
      </c>
    </row>
    <row r="1403" spans="5:18" x14ac:dyDescent="0.25">
      <c r="E1403" s="2">
        <f t="shared" si="240"/>
        <v>1402</v>
      </c>
      <c r="I1403" s="2">
        <f t="shared" si="231"/>
        <v>4.8901168368570845E-10</v>
      </c>
      <c r="J1403" s="2">
        <f t="shared" si="232"/>
        <v>1.0686535265595768E-7</v>
      </c>
      <c r="K1403" s="2">
        <f t="shared" si="233"/>
        <v>-6.9514025734753071E-2</v>
      </c>
      <c r="L1403" s="2">
        <f t="shared" si="234"/>
        <v>4.3420078169784028E-8</v>
      </c>
      <c r="M1403" s="2">
        <f t="shared" si="235"/>
        <v>3.5917885637259311E-5</v>
      </c>
      <c r="N1403" s="2">
        <f t="shared" si="236"/>
        <v>4.8900502602290728E-10</v>
      </c>
      <c r="O1403" s="2">
        <f t="shared" si="237"/>
        <v>1.0654834273126789E-7</v>
      </c>
      <c r="P1403" s="2">
        <f t="shared" si="238"/>
        <v>5.4505221170515634E-10</v>
      </c>
      <c r="Q1403" s="2">
        <f t="shared" si="241"/>
        <v>0.98132423458917029</v>
      </c>
      <c r="R1403" s="2">
        <f t="shared" si="239"/>
        <v>196.90422028073559</v>
      </c>
    </row>
    <row r="1404" spans="5:18" x14ac:dyDescent="0.25">
      <c r="E1404" s="2">
        <f t="shared" si="240"/>
        <v>1403</v>
      </c>
      <c r="I1404" s="2">
        <f t="shared" si="231"/>
        <v>4.8901168368570845E-10</v>
      </c>
      <c r="J1404" s="2">
        <f t="shared" si="232"/>
        <v>1.0686535265595768E-7</v>
      </c>
      <c r="K1404" s="2">
        <f t="shared" si="233"/>
        <v>-6.9514025734753071E-2</v>
      </c>
      <c r="L1404" s="2">
        <f t="shared" si="234"/>
        <v>4.3420078169784028E-8</v>
      </c>
      <c r="M1404" s="2">
        <f t="shared" si="235"/>
        <v>3.5917885637259311E-5</v>
      </c>
      <c r="N1404" s="2">
        <f t="shared" si="236"/>
        <v>4.8900502602290728E-10</v>
      </c>
      <c r="O1404" s="2">
        <f t="shared" si="237"/>
        <v>1.0654834273126789E-7</v>
      </c>
      <c r="P1404" s="2">
        <f t="shared" si="238"/>
        <v>5.4505221170515634E-10</v>
      </c>
      <c r="Q1404" s="2">
        <f t="shared" si="241"/>
        <v>0.98132423458917029</v>
      </c>
      <c r="R1404" s="2">
        <f t="shared" si="239"/>
        <v>196.90422028073559</v>
      </c>
    </row>
    <row r="1405" spans="5:18" x14ac:dyDescent="0.25">
      <c r="E1405" s="2">
        <f t="shared" si="240"/>
        <v>1404</v>
      </c>
      <c r="I1405" s="2">
        <f t="shared" si="231"/>
        <v>4.8901168368570845E-10</v>
      </c>
      <c r="J1405" s="2">
        <f t="shared" si="232"/>
        <v>1.0686535265595768E-7</v>
      </c>
      <c r="K1405" s="2">
        <f t="shared" si="233"/>
        <v>-6.9514025734753071E-2</v>
      </c>
      <c r="L1405" s="2">
        <f t="shared" si="234"/>
        <v>4.3420078169784028E-8</v>
      </c>
      <c r="M1405" s="2">
        <f t="shared" si="235"/>
        <v>3.5917885637259311E-5</v>
      </c>
      <c r="N1405" s="2">
        <f t="shared" si="236"/>
        <v>4.8900502602290728E-10</v>
      </c>
      <c r="O1405" s="2">
        <f t="shared" si="237"/>
        <v>1.0654834273126789E-7</v>
      </c>
      <c r="P1405" s="2">
        <f t="shared" si="238"/>
        <v>5.4505221170515634E-10</v>
      </c>
      <c r="Q1405" s="2">
        <f t="shared" si="241"/>
        <v>0.98132423458917029</v>
      </c>
      <c r="R1405" s="2">
        <f t="shared" si="239"/>
        <v>196.90422028073559</v>
      </c>
    </row>
    <row r="1406" spans="5:18" x14ac:dyDescent="0.25">
      <c r="E1406" s="2">
        <f t="shared" si="240"/>
        <v>1405</v>
      </c>
      <c r="I1406" s="2">
        <f t="shared" si="231"/>
        <v>4.8901168368570845E-10</v>
      </c>
      <c r="J1406" s="2">
        <f t="shared" si="232"/>
        <v>1.0686535265595768E-7</v>
      </c>
      <c r="K1406" s="2">
        <f t="shared" si="233"/>
        <v>-6.9514025734753071E-2</v>
      </c>
      <c r="L1406" s="2">
        <f t="shared" si="234"/>
        <v>4.3420078169784028E-8</v>
      </c>
      <c r="M1406" s="2">
        <f t="shared" si="235"/>
        <v>3.5917885637259311E-5</v>
      </c>
      <c r="N1406" s="2">
        <f t="shared" si="236"/>
        <v>4.8900502602290728E-10</v>
      </c>
      <c r="O1406" s="2">
        <f t="shared" si="237"/>
        <v>1.0654834273126789E-7</v>
      </c>
      <c r="P1406" s="2">
        <f t="shared" si="238"/>
        <v>5.4505221170515634E-10</v>
      </c>
      <c r="Q1406" s="2">
        <f t="shared" si="241"/>
        <v>0.98132423458917029</v>
      </c>
      <c r="R1406" s="2">
        <f t="shared" si="239"/>
        <v>196.90422028073559</v>
      </c>
    </row>
    <row r="1407" spans="5:18" x14ac:dyDescent="0.25">
      <c r="E1407" s="2">
        <f t="shared" si="240"/>
        <v>1406</v>
      </c>
      <c r="I1407" s="2">
        <f t="shared" si="231"/>
        <v>4.8901168368570845E-10</v>
      </c>
      <c r="J1407" s="2">
        <f t="shared" si="232"/>
        <v>1.0686535265595768E-7</v>
      </c>
      <c r="K1407" s="2">
        <f t="shared" si="233"/>
        <v>-6.9514025734753071E-2</v>
      </c>
      <c r="L1407" s="2">
        <f t="shared" si="234"/>
        <v>4.3420078169784028E-8</v>
      </c>
      <c r="M1407" s="2">
        <f t="shared" si="235"/>
        <v>3.5917885637259311E-5</v>
      </c>
      <c r="N1407" s="2">
        <f t="shared" si="236"/>
        <v>4.8900502602290728E-10</v>
      </c>
      <c r="O1407" s="2">
        <f t="shared" si="237"/>
        <v>1.0654834273126789E-7</v>
      </c>
      <c r="P1407" s="2">
        <f t="shared" si="238"/>
        <v>5.4505221170515634E-10</v>
      </c>
      <c r="Q1407" s="2">
        <f t="shared" si="241"/>
        <v>0.98132423458917029</v>
      </c>
      <c r="R1407" s="2">
        <f t="shared" si="239"/>
        <v>196.90422028073559</v>
      </c>
    </row>
    <row r="1408" spans="5:18" x14ac:dyDescent="0.25">
      <c r="E1408" s="2">
        <f t="shared" si="240"/>
        <v>1407</v>
      </c>
      <c r="I1408" s="2">
        <f t="shared" si="231"/>
        <v>4.8901168368570845E-10</v>
      </c>
      <c r="J1408" s="2">
        <f t="shared" si="232"/>
        <v>1.0686535265595768E-7</v>
      </c>
      <c r="K1408" s="2">
        <f t="shared" si="233"/>
        <v>-6.9514025734753071E-2</v>
      </c>
      <c r="L1408" s="2">
        <f t="shared" si="234"/>
        <v>4.3420078169784028E-8</v>
      </c>
      <c r="M1408" s="2">
        <f t="shared" si="235"/>
        <v>3.5917885637259311E-5</v>
      </c>
      <c r="N1408" s="2">
        <f t="shared" si="236"/>
        <v>4.8900502602290728E-10</v>
      </c>
      <c r="O1408" s="2">
        <f t="shared" si="237"/>
        <v>1.0654834273126789E-7</v>
      </c>
      <c r="P1408" s="2">
        <f t="shared" si="238"/>
        <v>5.4505221170515634E-10</v>
      </c>
      <c r="Q1408" s="2">
        <f t="shared" si="241"/>
        <v>0.98132423458917029</v>
      </c>
      <c r="R1408" s="2">
        <f t="shared" si="239"/>
        <v>196.90422028073559</v>
      </c>
    </row>
    <row r="1409" spans="5:18" x14ac:dyDescent="0.25">
      <c r="E1409" s="2">
        <f t="shared" si="240"/>
        <v>1408</v>
      </c>
      <c r="I1409" s="2">
        <f t="shared" si="231"/>
        <v>4.8901168368570845E-10</v>
      </c>
      <c r="J1409" s="2">
        <f t="shared" si="232"/>
        <v>1.0686535265595768E-7</v>
      </c>
      <c r="K1409" s="2">
        <f t="shared" si="233"/>
        <v>-6.9514025734753071E-2</v>
      </c>
      <c r="L1409" s="2">
        <f t="shared" si="234"/>
        <v>4.3420078169784028E-8</v>
      </c>
      <c r="M1409" s="2">
        <f t="shared" si="235"/>
        <v>3.5917885637259311E-5</v>
      </c>
      <c r="N1409" s="2">
        <f t="shared" si="236"/>
        <v>4.8900502602290728E-10</v>
      </c>
      <c r="O1409" s="2">
        <f t="shared" si="237"/>
        <v>1.0654834273126789E-7</v>
      </c>
      <c r="P1409" s="2">
        <f t="shared" si="238"/>
        <v>5.4505221170515634E-10</v>
      </c>
      <c r="Q1409" s="2">
        <f t="shared" si="241"/>
        <v>0.98132423458917029</v>
      </c>
      <c r="R1409" s="2">
        <f t="shared" si="239"/>
        <v>196.90422028073559</v>
      </c>
    </row>
    <row r="1410" spans="5:18" x14ac:dyDescent="0.25">
      <c r="E1410" s="2">
        <f t="shared" si="240"/>
        <v>1409</v>
      </c>
      <c r="I1410" s="2">
        <f t="shared" si="231"/>
        <v>4.8901168368570845E-10</v>
      </c>
      <c r="J1410" s="2">
        <f t="shared" si="232"/>
        <v>1.0686535265595768E-7</v>
      </c>
      <c r="K1410" s="2">
        <f t="shared" si="233"/>
        <v>-6.9514025734753071E-2</v>
      </c>
      <c r="L1410" s="2">
        <f t="shared" si="234"/>
        <v>4.3420078169784028E-8</v>
      </c>
      <c r="M1410" s="2">
        <f t="shared" si="235"/>
        <v>3.5917885637259311E-5</v>
      </c>
      <c r="N1410" s="2">
        <f t="shared" si="236"/>
        <v>4.8900502602290728E-10</v>
      </c>
      <c r="O1410" s="2">
        <f t="shared" si="237"/>
        <v>1.0654834273126789E-7</v>
      </c>
      <c r="P1410" s="2">
        <f t="shared" si="238"/>
        <v>5.4505221170515634E-10</v>
      </c>
      <c r="Q1410" s="2">
        <f t="shared" si="241"/>
        <v>0.98132423458917029</v>
      </c>
      <c r="R1410" s="2">
        <f t="shared" si="239"/>
        <v>196.90422028073559</v>
      </c>
    </row>
    <row r="1411" spans="5:18" x14ac:dyDescent="0.25">
      <c r="E1411" s="2">
        <f t="shared" si="240"/>
        <v>1410</v>
      </c>
      <c r="I1411" s="2">
        <f t="shared" ref="I1411:I1474" si="242">$B$1*EXP(-$B$2/(273.15+G1411)/8.31)</f>
        <v>4.8901168368570845E-10</v>
      </c>
      <c r="J1411" s="2">
        <f t="shared" ref="J1411:J1474" si="243">$B$3*EXP(-$B$4/(273.15+G1411)/8.31)</f>
        <v>1.0686535265595768E-7</v>
      </c>
      <c r="K1411" s="2">
        <f t="shared" ref="K1411:K1474" si="244">0.00048*(G1411-R1411)+0.025</f>
        <v>-6.9514025734753071E-2</v>
      </c>
      <c r="L1411" s="2">
        <f t="shared" ref="L1411:L1474" si="245">$B$11*EXP(-$B$12/(273.15+G1411)/8.31)</f>
        <v>4.3420078169784028E-8</v>
      </c>
      <c r="M1411" s="2">
        <f t="shared" ref="M1411:M1474" si="246">L1411*EXP(-$B$13/K1411)</f>
        <v>3.5917885637259311E-5</v>
      </c>
      <c r="N1411" s="2">
        <f t="shared" ref="N1411:N1474" si="247">I1411*M1411/(I1411+M1411)</f>
        <v>4.8900502602290728E-10</v>
      </c>
      <c r="O1411" s="2">
        <f t="shared" ref="O1411:O1474" si="248">J1411*M1411/(J1411+M1411)</f>
        <v>1.0654834273126789E-7</v>
      </c>
      <c r="P1411" s="2">
        <f t="shared" ref="P1411:P1474" si="249">N1411*(1-Q1411)^$B$6+O1411*Q1411^$B$5*(1-Q1411)^$B$7</f>
        <v>5.4505221170515634E-10</v>
      </c>
      <c r="Q1411" s="2">
        <f t="shared" si="241"/>
        <v>0.98132423458917029</v>
      </c>
      <c r="R1411" s="2">
        <f t="shared" ref="R1411:R1474" si="250">$B$8+($B$9-$B$8)*$B$10*Q1411/(1-(1-$B$10)*Q1411)</f>
        <v>196.90422028073559</v>
      </c>
    </row>
    <row r="1412" spans="5:18" x14ac:dyDescent="0.25">
      <c r="E1412" s="2">
        <f t="shared" ref="E1412:E1475" si="251">E1411+1</f>
        <v>1411</v>
      </c>
      <c r="I1412" s="2">
        <f t="shared" si="242"/>
        <v>4.8901168368570845E-10</v>
      </c>
      <c r="J1412" s="2">
        <f t="shared" si="243"/>
        <v>1.0686535265595768E-7</v>
      </c>
      <c r="K1412" s="2">
        <f t="shared" si="244"/>
        <v>-6.9514025734753071E-2</v>
      </c>
      <c r="L1412" s="2">
        <f t="shared" si="245"/>
        <v>4.3420078169784028E-8</v>
      </c>
      <c r="M1412" s="2">
        <f t="shared" si="246"/>
        <v>3.5917885637259311E-5</v>
      </c>
      <c r="N1412" s="2">
        <f t="shared" si="247"/>
        <v>4.8900502602290728E-10</v>
      </c>
      <c r="O1412" s="2">
        <f t="shared" si="248"/>
        <v>1.0654834273126789E-7</v>
      </c>
      <c r="P1412" s="2">
        <f t="shared" si="249"/>
        <v>5.4505221170515634E-10</v>
      </c>
      <c r="Q1412" s="2">
        <f t="shared" ref="Q1412:Q1475" si="252">Q1411+P1411*(F1412-F1411)</f>
        <v>0.98132423458917029</v>
      </c>
      <c r="R1412" s="2">
        <f t="shared" si="250"/>
        <v>196.90422028073559</v>
      </c>
    </row>
    <row r="1413" spans="5:18" x14ac:dyDescent="0.25">
      <c r="E1413" s="2">
        <f t="shared" si="251"/>
        <v>1412</v>
      </c>
      <c r="I1413" s="2">
        <f t="shared" si="242"/>
        <v>4.8901168368570845E-10</v>
      </c>
      <c r="J1413" s="2">
        <f t="shared" si="243"/>
        <v>1.0686535265595768E-7</v>
      </c>
      <c r="K1413" s="2">
        <f t="shared" si="244"/>
        <v>-6.9514025734753071E-2</v>
      </c>
      <c r="L1413" s="2">
        <f t="shared" si="245"/>
        <v>4.3420078169784028E-8</v>
      </c>
      <c r="M1413" s="2">
        <f t="shared" si="246"/>
        <v>3.5917885637259311E-5</v>
      </c>
      <c r="N1413" s="2">
        <f t="shared" si="247"/>
        <v>4.8900502602290728E-10</v>
      </c>
      <c r="O1413" s="2">
        <f t="shared" si="248"/>
        <v>1.0654834273126789E-7</v>
      </c>
      <c r="P1413" s="2">
        <f t="shared" si="249"/>
        <v>5.4505221170515634E-10</v>
      </c>
      <c r="Q1413" s="2">
        <f t="shared" si="252"/>
        <v>0.98132423458917029</v>
      </c>
      <c r="R1413" s="2">
        <f t="shared" si="250"/>
        <v>196.90422028073559</v>
      </c>
    </row>
    <row r="1414" spans="5:18" x14ac:dyDescent="0.25">
      <c r="E1414" s="2">
        <f t="shared" si="251"/>
        <v>1413</v>
      </c>
      <c r="I1414" s="2">
        <f t="shared" si="242"/>
        <v>4.8901168368570845E-10</v>
      </c>
      <c r="J1414" s="2">
        <f t="shared" si="243"/>
        <v>1.0686535265595768E-7</v>
      </c>
      <c r="K1414" s="2">
        <f t="shared" si="244"/>
        <v>-6.9514025734753071E-2</v>
      </c>
      <c r="L1414" s="2">
        <f t="shared" si="245"/>
        <v>4.3420078169784028E-8</v>
      </c>
      <c r="M1414" s="2">
        <f t="shared" si="246"/>
        <v>3.5917885637259311E-5</v>
      </c>
      <c r="N1414" s="2">
        <f t="shared" si="247"/>
        <v>4.8900502602290728E-10</v>
      </c>
      <c r="O1414" s="2">
        <f t="shared" si="248"/>
        <v>1.0654834273126789E-7</v>
      </c>
      <c r="P1414" s="2">
        <f t="shared" si="249"/>
        <v>5.4505221170515634E-10</v>
      </c>
      <c r="Q1414" s="2">
        <f t="shared" si="252"/>
        <v>0.98132423458917029</v>
      </c>
      <c r="R1414" s="2">
        <f t="shared" si="250"/>
        <v>196.90422028073559</v>
      </c>
    </row>
    <row r="1415" spans="5:18" x14ac:dyDescent="0.25">
      <c r="E1415" s="2">
        <f t="shared" si="251"/>
        <v>1414</v>
      </c>
      <c r="I1415" s="2">
        <f t="shared" si="242"/>
        <v>4.8901168368570845E-10</v>
      </c>
      <c r="J1415" s="2">
        <f t="shared" si="243"/>
        <v>1.0686535265595768E-7</v>
      </c>
      <c r="K1415" s="2">
        <f t="shared" si="244"/>
        <v>-6.9514025734753071E-2</v>
      </c>
      <c r="L1415" s="2">
        <f t="shared" si="245"/>
        <v>4.3420078169784028E-8</v>
      </c>
      <c r="M1415" s="2">
        <f t="shared" si="246"/>
        <v>3.5917885637259311E-5</v>
      </c>
      <c r="N1415" s="2">
        <f t="shared" si="247"/>
        <v>4.8900502602290728E-10</v>
      </c>
      <c r="O1415" s="2">
        <f t="shared" si="248"/>
        <v>1.0654834273126789E-7</v>
      </c>
      <c r="P1415" s="2">
        <f t="shared" si="249"/>
        <v>5.4505221170515634E-10</v>
      </c>
      <c r="Q1415" s="2">
        <f t="shared" si="252"/>
        <v>0.98132423458917029</v>
      </c>
      <c r="R1415" s="2">
        <f t="shared" si="250"/>
        <v>196.90422028073559</v>
      </c>
    </row>
    <row r="1416" spans="5:18" x14ac:dyDescent="0.25">
      <c r="E1416" s="2">
        <f t="shared" si="251"/>
        <v>1415</v>
      </c>
      <c r="I1416" s="2">
        <f t="shared" si="242"/>
        <v>4.8901168368570845E-10</v>
      </c>
      <c r="J1416" s="2">
        <f t="shared" si="243"/>
        <v>1.0686535265595768E-7</v>
      </c>
      <c r="K1416" s="2">
        <f t="shared" si="244"/>
        <v>-6.9514025734753071E-2</v>
      </c>
      <c r="L1416" s="2">
        <f t="shared" si="245"/>
        <v>4.3420078169784028E-8</v>
      </c>
      <c r="M1416" s="2">
        <f t="shared" si="246"/>
        <v>3.5917885637259311E-5</v>
      </c>
      <c r="N1416" s="2">
        <f t="shared" si="247"/>
        <v>4.8900502602290728E-10</v>
      </c>
      <c r="O1416" s="2">
        <f t="shared" si="248"/>
        <v>1.0654834273126789E-7</v>
      </c>
      <c r="P1416" s="2">
        <f t="shared" si="249"/>
        <v>5.4505221170515634E-10</v>
      </c>
      <c r="Q1416" s="2">
        <f t="shared" si="252"/>
        <v>0.98132423458917029</v>
      </c>
      <c r="R1416" s="2">
        <f t="shared" si="250"/>
        <v>196.90422028073559</v>
      </c>
    </row>
    <row r="1417" spans="5:18" x14ac:dyDescent="0.25">
      <c r="E1417" s="2">
        <f t="shared" si="251"/>
        <v>1416</v>
      </c>
      <c r="I1417" s="2">
        <f t="shared" si="242"/>
        <v>4.8901168368570845E-10</v>
      </c>
      <c r="J1417" s="2">
        <f t="shared" si="243"/>
        <v>1.0686535265595768E-7</v>
      </c>
      <c r="K1417" s="2">
        <f t="shared" si="244"/>
        <v>-6.9514025734753071E-2</v>
      </c>
      <c r="L1417" s="2">
        <f t="shared" si="245"/>
        <v>4.3420078169784028E-8</v>
      </c>
      <c r="M1417" s="2">
        <f t="shared" si="246"/>
        <v>3.5917885637259311E-5</v>
      </c>
      <c r="N1417" s="2">
        <f t="shared" si="247"/>
        <v>4.8900502602290728E-10</v>
      </c>
      <c r="O1417" s="2">
        <f t="shared" si="248"/>
        <v>1.0654834273126789E-7</v>
      </c>
      <c r="P1417" s="2">
        <f t="shared" si="249"/>
        <v>5.4505221170515634E-10</v>
      </c>
      <c r="Q1417" s="2">
        <f t="shared" si="252"/>
        <v>0.98132423458917029</v>
      </c>
      <c r="R1417" s="2">
        <f t="shared" si="250"/>
        <v>196.90422028073559</v>
      </c>
    </row>
    <row r="1418" spans="5:18" x14ac:dyDescent="0.25">
      <c r="E1418" s="2">
        <f t="shared" si="251"/>
        <v>1417</v>
      </c>
      <c r="I1418" s="2">
        <f t="shared" si="242"/>
        <v>4.8901168368570845E-10</v>
      </c>
      <c r="J1418" s="2">
        <f t="shared" si="243"/>
        <v>1.0686535265595768E-7</v>
      </c>
      <c r="K1418" s="2">
        <f t="shared" si="244"/>
        <v>-6.9514025734753071E-2</v>
      </c>
      <c r="L1418" s="2">
        <f t="shared" si="245"/>
        <v>4.3420078169784028E-8</v>
      </c>
      <c r="M1418" s="2">
        <f t="shared" si="246"/>
        <v>3.5917885637259311E-5</v>
      </c>
      <c r="N1418" s="2">
        <f t="shared" si="247"/>
        <v>4.8900502602290728E-10</v>
      </c>
      <c r="O1418" s="2">
        <f t="shared" si="248"/>
        <v>1.0654834273126789E-7</v>
      </c>
      <c r="P1418" s="2">
        <f t="shared" si="249"/>
        <v>5.4505221170515634E-10</v>
      </c>
      <c r="Q1418" s="2">
        <f t="shared" si="252"/>
        <v>0.98132423458917029</v>
      </c>
      <c r="R1418" s="2">
        <f t="shared" si="250"/>
        <v>196.90422028073559</v>
      </c>
    </row>
    <row r="1419" spans="5:18" x14ac:dyDescent="0.25">
      <c r="E1419" s="2">
        <f t="shared" si="251"/>
        <v>1418</v>
      </c>
      <c r="I1419" s="2">
        <f t="shared" si="242"/>
        <v>4.8901168368570845E-10</v>
      </c>
      <c r="J1419" s="2">
        <f t="shared" si="243"/>
        <v>1.0686535265595768E-7</v>
      </c>
      <c r="K1419" s="2">
        <f t="shared" si="244"/>
        <v>-6.9514025734753071E-2</v>
      </c>
      <c r="L1419" s="2">
        <f t="shared" si="245"/>
        <v>4.3420078169784028E-8</v>
      </c>
      <c r="M1419" s="2">
        <f t="shared" si="246"/>
        <v>3.5917885637259311E-5</v>
      </c>
      <c r="N1419" s="2">
        <f t="shared" si="247"/>
        <v>4.8900502602290728E-10</v>
      </c>
      <c r="O1419" s="2">
        <f t="shared" si="248"/>
        <v>1.0654834273126789E-7</v>
      </c>
      <c r="P1419" s="2">
        <f t="shared" si="249"/>
        <v>5.4505221170515634E-10</v>
      </c>
      <c r="Q1419" s="2">
        <f t="shared" si="252"/>
        <v>0.98132423458917029</v>
      </c>
      <c r="R1419" s="2">
        <f t="shared" si="250"/>
        <v>196.90422028073559</v>
      </c>
    </row>
    <row r="1420" spans="5:18" x14ac:dyDescent="0.25">
      <c r="E1420" s="2">
        <f t="shared" si="251"/>
        <v>1419</v>
      </c>
      <c r="I1420" s="2">
        <f t="shared" si="242"/>
        <v>4.8901168368570845E-10</v>
      </c>
      <c r="J1420" s="2">
        <f t="shared" si="243"/>
        <v>1.0686535265595768E-7</v>
      </c>
      <c r="K1420" s="2">
        <f t="shared" si="244"/>
        <v>-6.9514025734753071E-2</v>
      </c>
      <c r="L1420" s="2">
        <f t="shared" si="245"/>
        <v>4.3420078169784028E-8</v>
      </c>
      <c r="M1420" s="2">
        <f t="shared" si="246"/>
        <v>3.5917885637259311E-5</v>
      </c>
      <c r="N1420" s="2">
        <f t="shared" si="247"/>
        <v>4.8900502602290728E-10</v>
      </c>
      <c r="O1420" s="2">
        <f t="shared" si="248"/>
        <v>1.0654834273126789E-7</v>
      </c>
      <c r="P1420" s="2">
        <f t="shared" si="249"/>
        <v>5.4505221170515634E-10</v>
      </c>
      <c r="Q1420" s="2">
        <f t="shared" si="252"/>
        <v>0.98132423458917029</v>
      </c>
      <c r="R1420" s="2">
        <f t="shared" si="250"/>
        <v>196.90422028073559</v>
      </c>
    </row>
    <row r="1421" spans="5:18" x14ac:dyDescent="0.25">
      <c r="E1421" s="2">
        <f t="shared" si="251"/>
        <v>1420</v>
      </c>
      <c r="I1421" s="2">
        <f t="shared" si="242"/>
        <v>4.8901168368570845E-10</v>
      </c>
      <c r="J1421" s="2">
        <f t="shared" si="243"/>
        <v>1.0686535265595768E-7</v>
      </c>
      <c r="K1421" s="2">
        <f t="shared" si="244"/>
        <v>-6.9514025734753071E-2</v>
      </c>
      <c r="L1421" s="2">
        <f t="shared" si="245"/>
        <v>4.3420078169784028E-8</v>
      </c>
      <c r="M1421" s="2">
        <f t="shared" si="246"/>
        <v>3.5917885637259311E-5</v>
      </c>
      <c r="N1421" s="2">
        <f t="shared" si="247"/>
        <v>4.8900502602290728E-10</v>
      </c>
      <c r="O1421" s="2">
        <f t="shared" si="248"/>
        <v>1.0654834273126789E-7</v>
      </c>
      <c r="P1421" s="2">
        <f t="shared" si="249"/>
        <v>5.4505221170515634E-10</v>
      </c>
      <c r="Q1421" s="2">
        <f t="shared" si="252"/>
        <v>0.98132423458917029</v>
      </c>
      <c r="R1421" s="2">
        <f t="shared" si="250"/>
        <v>196.90422028073559</v>
      </c>
    </row>
    <row r="1422" spans="5:18" x14ac:dyDescent="0.25">
      <c r="E1422" s="2">
        <f t="shared" si="251"/>
        <v>1421</v>
      </c>
      <c r="I1422" s="2">
        <f t="shared" si="242"/>
        <v>4.8901168368570845E-10</v>
      </c>
      <c r="J1422" s="2">
        <f t="shared" si="243"/>
        <v>1.0686535265595768E-7</v>
      </c>
      <c r="K1422" s="2">
        <f t="shared" si="244"/>
        <v>-6.9514025734753071E-2</v>
      </c>
      <c r="L1422" s="2">
        <f t="shared" si="245"/>
        <v>4.3420078169784028E-8</v>
      </c>
      <c r="M1422" s="2">
        <f t="shared" si="246"/>
        <v>3.5917885637259311E-5</v>
      </c>
      <c r="N1422" s="2">
        <f t="shared" si="247"/>
        <v>4.8900502602290728E-10</v>
      </c>
      <c r="O1422" s="2">
        <f t="shared" si="248"/>
        <v>1.0654834273126789E-7</v>
      </c>
      <c r="P1422" s="2">
        <f t="shared" si="249"/>
        <v>5.4505221170515634E-10</v>
      </c>
      <c r="Q1422" s="2">
        <f t="shared" si="252"/>
        <v>0.98132423458917029</v>
      </c>
      <c r="R1422" s="2">
        <f t="shared" si="250"/>
        <v>196.90422028073559</v>
      </c>
    </row>
    <row r="1423" spans="5:18" x14ac:dyDescent="0.25">
      <c r="E1423" s="2">
        <f t="shared" si="251"/>
        <v>1422</v>
      </c>
      <c r="I1423" s="2">
        <f t="shared" si="242"/>
        <v>4.8901168368570845E-10</v>
      </c>
      <c r="J1423" s="2">
        <f t="shared" si="243"/>
        <v>1.0686535265595768E-7</v>
      </c>
      <c r="K1423" s="2">
        <f t="shared" si="244"/>
        <v>-6.9514025734753071E-2</v>
      </c>
      <c r="L1423" s="2">
        <f t="shared" si="245"/>
        <v>4.3420078169784028E-8</v>
      </c>
      <c r="M1423" s="2">
        <f t="shared" si="246"/>
        <v>3.5917885637259311E-5</v>
      </c>
      <c r="N1423" s="2">
        <f t="shared" si="247"/>
        <v>4.8900502602290728E-10</v>
      </c>
      <c r="O1423" s="2">
        <f t="shared" si="248"/>
        <v>1.0654834273126789E-7</v>
      </c>
      <c r="P1423" s="2">
        <f t="shared" si="249"/>
        <v>5.4505221170515634E-10</v>
      </c>
      <c r="Q1423" s="2">
        <f t="shared" si="252"/>
        <v>0.98132423458917029</v>
      </c>
      <c r="R1423" s="2">
        <f t="shared" si="250"/>
        <v>196.90422028073559</v>
      </c>
    </row>
    <row r="1424" spans="5:18" x14ac:dyDescent="0.25">
      <c r="E1424" s="2">
        <f t="shared" si="251"/>
        <v>1423</v>
      </c>
      <c r="I1424" s="2">
        <f t="shared" si="242"/>
        <v>4.8901168368570845E-10</v>
      </c>
      <c r="J1424" s="2">
        <f t="shared" si="243"/>
        <v>1.0686535265595768E-7</v>
      </c>
      <c r="K1424" s="2">
        <f t="shared" si="244"/>
        <v>-6.9514025734753071E-2</v>
      </c>
      <c r="L1424" s="2">
        <f t="shared" si="245"/>
        <v>4.3420078169784028E-8</v>
      </c>
      <c r="M1424" s="2">
        <f t="shared" si="246"/>
        <v>3.5917885637259311E-5</v>
      </c>
      <c r="N1424" s="2">
        <f t="shared" si="247"/>
        <v>4.8900502602290728E-10</v>
      </c>
      <c r="O1424" s="2">
        <f t="shared" si="248"/>
        <v>1.0654834273126789E-7</v>
      </c>
      <c r="P1424" s="2">
        <f t="shared" si="249"/>
        <v>5.4505221170515634E-10</v>
      </c>
      <c r="Q1424" s="2">
        <f t="shared" si="252"/>
        <v>0.98132423458917029</v>
      </c>
      <c r="R1424" s="2">
        <f t="shared" si="250"/>
        <v>196.90422028073559</v>
      </c>
    </row>
    <row r="1425" spans="5:18" x14ac:dyDescent="0.25">
      <c r="E1425" s="2">
        <f t="shared" si="251"/>
        <v>1424</v>
      </c>
      <c r="I1425" s="2">
        <f t="shared" si="242"/>
        <v>4.8901168368570845E-10</v>
      </c>
      <c r="J1425" s="2">
        <f t="shared" si="243"/>
        <v>1.0686535265595768E-7</v>
      </c>
      <c r="K1425" s="2">
        <f t="shared" si="244"/>
        <v>-6.9514025734753071E-2</v>
      </c>
      <c r="L1425" s="2">
        <f t="shared" si="245"/>
        <v>4.3420078169784028E-8</v>
      </c>
      <c r="M1425" s="2">
        <f t="shared" si="246"/>
        <v>3.5917885637259311E-5</v>
      </c>
      <c r="N1425" s="2">
        <f t="shared" si="247"/>
        <v>4.8900502602290728E-10</v>
      </c>
      <c r="O1425" s="2">
        <f t="shared" si="248"/>
        <v>1.0654834273126789E-7</v>
      </c>
      <c r="P1425" s="2">
        <f t="shared" si="249"/>
        <v>5.4505221170515634E-10</v>
      </c>
      <c r="Q1425" s="2">
        <f t="shared" si="252"/>
        <v>0.98132423458917029</v>
      </c>
      <c r="R1425" s="2">
        <f t="shared" si="250"/>
        <v>196.90422028073559</v>
      </c>
    </row>
    <row r="1426" spans="5:18" x14ac:dyDescent="0.25">
      <c r="E1426" s="2">
        <f t="shared" si="251"/>
        <v>1425</v>
      </c>
      <c r="I1426" s="2">
        <f t="shared" si="242"/>
        <v>4.8901168368570845E-10</v>
      </c>
      <c r="J1426" s="2">
        <f t="shared" si="243"/>
        <v>1.0686535265595768E-7</v>
      </c>
      <c r="K1426" s="2">
        <f t="shared" si="244"/>
        <v>-6.9514025734753071E-2</v>
      </c>
      <c r="L1426" s="2">
        <f t="shared" si="245"/>
        <v>4.3420078169784028E-8</v>
      </c>
      <c r="M1426" s="2">
        <f t="shared" si="246"/>
        <v>3.5917885637259311E-5</v>
      </c>
      <c r="N1426" s="2">
        <f t="shared" si="247"/>
        <v>4.8900502602290728E-10</v>
      </c>
      <c r="O1426" s="2">
        <f t="shared" si="248"/>
        <v>1.0654834273126789E-7</v>
      </c>
      <c r="P1426" s="2">
        <f t="shared" si="249"/>
        <v>5.4505221170515634E-10</v>
      </c>
      <c r="Q1426" s="2">
        <f t="shared" si="252"/>
        <v>0.98132423458917029</v>
      </c>
      <c r="R1426" s="2">
        <f t="shared" si="250"/>
        <v>196.90422028073559</v>
      </c>
    </row>
    <row r="1427" spans="5:18" x14ac:dyDescent="0.25">
      <c r="E1427" s="2">
        <f t="shared" si="251"/>
        <v>1426</v>
      </c>
      <c r="I1427" s="2">
        <f t="shared" si="242"/>
        <v>4.8901168368570845E-10</v>
      </c>
      <c r="J1427" s="2">
        <f t="shared" si="243"/>
        <v>1.0686535265595768E-7</v>
      </c>
      <c r="K1427" s="2">
        <f t="shared" si="244"/>
        <v>-6.9514025734753071E-2</v>
      </c>
      <c r="L1427" s="2">
        <f t="shared" si="245"/>
        <v>4.3420078169784028E-8</v>
      </c>
      <c r="M1427" s="2">
        <f t="shared" si="246"/>
        <v>3.5917885637259311E-5</v>
      </c>
      <c r="N1427" s="2">
        <f t="shared" si="247"/>
        <v>4.8900502602290728E-10</v>
      </c>
      <c r="O1427" s="2">
        <f t="shared" si="248"/>
        <v>1.0654834273126789E-7</v>
      </c>
      <c r="P1427" s="2">
        <f t="shared" si="249"/>
        <v>5.4505221170515634E-10</v>
      </c>
      <c r="Q1427" s="2">
        <f t="shared" si="252"/>
        <v>0.98132423458917029</v>
      </c>
      <c r="R1427" s="2">
        <f t="shared" si="250"/>
        <v>196.90422028073559</v>
      </c>
    </row>
    <row r="1428" spans="5:18" x14ac:dyDescent="0.25">
      <c r="E1428" s="2">
        <f t="shared" si="251"/>
        <v>1427</v>
      </c>
      <c r="I1428" s="2">
        <f t="shared" si="242"/>
        <v>4.8901168368570845E-10</v>
      </c>
      <c r="J1428" s="2">
        <f t="shared" si="243"/>
        <v>1.0686535265595768E-7</v>
      </c>
      <c r="K1428" s="2">
        <f t="shared" si="244"/>
        <v>-6.9514025734753071E-2</v>
      </c>
      <c r="L1428" s="2">
        <f t="shared" si="245"/>
        <v>4.3420078169784028E-8</v>
      </c>
      <c r="M1428" s="2">
        <f t="shared" si="246"/>
        <v>3.5917885637259311E-5</v>
      </c>
      <c r="N1428" s="2">
        <f t="shared" si="247"/>
        <v>4.8900502602290728E-10</v>
      </c>
      <c r="O1428" s="2">
        <f t="shared" si="248"/>
        <v>1.0654834273126789E-7</v>
      </c>
      <c r="P1428" s="2">
        <f t="shared" si="249"/>
        <v>5.4505221170515634E-10</v>
      </c>
      <c r="Q1428" s="2">
        <f t="shared" si="252"/>
        <v>0.98132423458917029</v>
      </c>
      <c r="R1428" s="2">
        <f t="shared" si="250"/>
        <v>196.90422028073559</v>
      </c>
    </row>
    <row r="1429" spans="5:18" x14ac:dyDescent="0.25">
      <c r="E1429" s="2">
        <f t="shared" si="251"/>
        <v>1428</v>
      </c>
      <c r="I1429" s="2">
        <f t="shared" si="242"/>
        <v>4.8901168368570845E-10</v>
      </c>
      <c r="J1429" s="2">
        <f t="shared" si="243"/>
        <v>1.0686535265595768E-7</v>
      </c>
      <c r="K1429" s="2">
        <f t="shared" si="244"/>
        <v>-6.9514025734753071E-2</v>
      </c>
      <c r="L1429" s="2">
        <f t="shared" si="245"/>
        <v>4.3420078169784028E-8</v>
      </c>
      <c r="M1429" s="2">
        <f t="shared" si="246"/>
        <v>3.5917885637259311E-5</v>
      </c>
      <c r="N1429" s="2">
        <f t="shared" si="247"/>
        <v>4.8900502602290728E-10</v>
      </c>
      <c r="O1429" s="2">
        <f t="shared" si="248"/>
        <v>1.0654834273126789E-7</v>
      </c>
      <c r="P1429" s="2">
        <f t="shared" si="249"/>
        <v>5.4505221170515634E-10</v>
      </c>
      <c r="Q1429" s="2">
        <f t="shared" si="252"/>
        <v>0.98132423458917029</v>
      </c>
      <c r="R1429" s="2">
        <f t="shared" si="250"/>
        <v>196.90422028073559</v>
      </c>
    </row>
    <row r="1430" spans="5:18" x14ac:dyDescent="0.25">
      <c r="E1430" s="2">
        <f t="shared" si="251"/>
        <v>1429</v>
      </c>
      <c r="I1430" s="2">
        <f t="shared" si="242"/>
        <v>4.8901168368570845E-10</v>
      </c>
      <c r="J1430" s="2">
        <f t="shared" si="243"/>
        <v>1.0686535265595768E-7</v>
      </c>
      <c r="K1430" s="2">
        <f t="shared" si="244"/>
        <v>-6.9514025734753071E-2</v>
      </c>
      <c r="L1430" s="2">
        <f t="shared" si="245"/>
        <v>4.3420078169784028E-8</v>
      </c>
      <c r="M1430" s="2">
        <f t="shared" si="246"/>
        <v>3.5917885637259311E-5</v>
      </c>
      <c r="N1430" s="2">
        <f t="shared" si="247"/>
        <v>4.8900502602290728E-10</v>
      </c>
      <c r="O1430" s="2">
        <f t="shared" si="248"/>
        <v>1.0654834273126789E-7</v>
      </c>
      <c r="P1430" s="2">
        <f t="shared" si="249"/>
        <v>5.4505221170515634E-10</v>
      </c>
      <c r="Q1430" s="2">
        <f t="shared" si="252"/>
        <v>0.98132423458917029</v>
      </c>
      <c r="R1430" s="2">
        <f t="shared" si="250"/>
        <v>196.90422028073559</v>
      </c>
    </row>
    <row r="1431" spans="5:18" x14ac:dyDescent="0.25">
      <c r="E1431" s="2">
        <f t="shared" si="251"/>
        <v>1430</v>
      </c>
      <c r="I1431" s="2">
        <f t="shared" si="242"/>
        <v>4.8901168368570845E-10</v>
      </c>
      <c r="J1431" s="2">
        <f t="shared" si="243"/>
        <v>1.0686535265595768E-7</v>
      </c>
      <c r="K1431" s="2">
        <f t="shared" si="244"/>
        <v>-6.9514025734753071E-2</v>
      </c>
      <c r="L1431" s="2">
        <f t="shared" si="245"/>
        <v>4.3420078169784028E-8</v>
      </c>
      <c r="M1431" s="2">
        <f t="shared" si="246"/>
        <v>3.5917885637259311E-5</v>
      </c>
      <c r="N1431" s="2">
        <f t="shared" si="247"/>
        <v>4.8900502602290728E-10</v>
      </c>
      <c r="O1431" s="2">
        <f t="shared" si="248"/>
        <v>1.0654834273126789E-7</v>
      </c>
      <c r="P1431" s="2">
        <f t="shared" si="249"/>
        <v>5.4505221170515634E-10</v>
      </c>
      <c r="Q1431" s="2">
        <f t="shared" si="252"/>
        <v>0.98132423458917029</v>
      </c>
      <c r="R1431" s="2">
        <f t="shared" si="250"/>
        <v>196.90422028073559</v>
      </c>
    </row>
    <row r="1432" spans="5:18" x14ac:dyDescent="0.25">
      <c r="E1432" s="2">
        <f t="shared" si="251"/>
        <v>1431</v>
      </c>
      <c r="I1432" s="2">
        <f t="shared" si="242"/>
        <v>4.8901168368570845E-10</v>
      </c>
      <c r="J1432" s="2">
        <f t="shared" si="243"/>
        <v>1.0686535265595768E-7</v>
      </c>
      <c r="K1432" s="2">
        <f t="shared" si="244"/>
        <v>-6.9514025734753071E-2</v>
      </c>
      <c r="L1432" s="2">
        <f t="shared" si="245"/>
        <v>4.3420078169784028E-8</v>
      </c>
      <c r="M1432" s="2">
        <f t="shared" si="246"/>
        <v>3.5917885637259311E-5</v>
      </c>
      <c r="N1432" s="2">
        <f t="shared" si="247"/>
        <v>4.8900502602290728E-10</v>
      </c>
      <c r="O1432" s="2">
        <f t="shared" si="248"/>
        <v>1.0654834273126789E-7</v>
      </c>
      <c r="P1432" s="2">
        <f t="shared" si="249"/>
        <v>5.4505221170515634E-10</v>
      </c>
      <c r="Q1432" s="2">
        <f t="shared" si="252"/>
        <v>0.98132423458917029</v>
      </c>
      <c r="R1432" s="2">
        <f t="shared" si="250"/>
        <v>196.90422028073559</v>
      </c>
    </row>
    <row r="1433" spans="5:18" x14ac:dyDescent="0.25">
      <c r="E1433" s="2">
        <f t="shared" si="251"/>
        <v>1432</v>
      </c>
      <c r="I1433" s="2">
        <f t="shared" si="242"/>
        <v>4.8901168368570845E-10</v>
      </c>
      <c r="J1433" s="2">
        <f t="shared" si="243"/>
        <v>1.0686535265595768E-7</v>
      </c>
      <c r="K1433" s="2">
        <f t="shared" si="244"/>
        <v>-6.9514025734753071E-2</v>
      </c>
      <c r="L1433" s="2">
        <f t="shared" si="245"/>
        <v>4.3420078169784028E-8</v>
      </c>
      <c r="M1433" s="2">
        <f t="shared" si="246"/>
        <v>3.5917885637259311E-5</v>
      </c>
      <c r="N1433" s="2">
        <f t="shared" si="247"/>
        <v>4.8900502602290728E-10</v>
      </c>
      <c r="O1433" s="2">
        <f t="shared" si="248"/>
        <v>1.0654834273126789E-7</v>
      </c>
      <c r="P1433" s="2">
        <f t="shared" si="249"/>
        <v>5.4505221170515634E-10</v>
      </c>
      <c r="Q1433" s="2">
        <f t="shared" si="252"/>
        <v>0.98132423458917029</v>
      </c>
      <c r="R1433" s="2">
        <f t="shared" si="250"/>
        <v>196.90422028073559</v>
      </c>
    </row>
    <row r="1434" spans="5:18" x14ac:dyDescent="0.25">
      <c r="E1434" s="2">
        <f t="shared" si="251"/>
        <v>1433</v>
      </c>
      <c r="I1434" s="2">
        <f t="shared" si="242"/>
        <v>4.8901168368570845E-10</v>
      </c>
      <c r="J1434" s="2">
        <f t="shared" si="243"/>
        <v>1.0686535265595768E-7</v>
      </c>
      <c r="K1434" s="2">
        <f t="shared" si="244"/>
        <v>-6.9514025734753071E-2</v>
      </c>
      <c r="L1434" s="2">
        <f t="shared" si="245"/>
        <v>4.3420078169784028E-8</v>
      </c>
      <c r="M1434" s="2">
        <f t="shared" si="246"/>
        <v>3.5917885637259311E-5</v>
      </c>
      <c r="N1434" s="2">
        <f t="shared" si="247"/>
        <v>4.8900502602290728E-10</v>
      </c>
      <c r="O1434" s="2">
        <f t="shared" si="248"/>
        <v>1.0654834273126789E-7</v>
      </c>
      <c r="P1434" s="2">
        <f t="shared" si="249"/>
        <v>5.4505221170515634E-10</v>
      </c>
      <c r="Q1434" s="2">
        <f t="shared" si="252"/>
        <v>0.98132423458917029</v>
      </c>
      <c r="R1434" s="2">
        <f t="shared" si="250"/>
        <v>196.90422028073559</v>
      </c>
    </row>
    <row r="1435" spans="5:18" x14ac:dyDescent="0.25">
      <c r="E1435" s="2">
        <f t="shared" si="251"/>
        <v>1434</v>
      </c>
      <c r="I1435" s="2">
        <f t="shared" si="242"/>
        <v>4.8901168368570845E-10</v>
      </c>
      <c r="J1435" s="2">
        <f t="shared" si="243"/>
        <v>1.0686535265595768E-7</v>
      </c>
      <c r="K1435" s="2">
        <f t="shared" si="244"/>
        <v>-6.9514025734753071E-2</v>
      </c>
      <c r="L1435" s="2">
        <f t="shared" si="245"/>
        <v>4.3420078169784028E-8</v>
      </c>
      <c r="M1435" s="2">
        <f t="shared" si="246"/>
        <v>3.5917885637259311E-5</v>
      </c>
      <c r="N1435" s="2">
        <f t="shared" si="247"/>
        <v>4.8900502602290728E-10</v>
      </c>
      <c r="O1435" s="2">
        <f t="shared" si="248"/>
        <v>1.0654834273126789E-7</v>
      </c>
      <c r="P1435" s="2">
        <f t="shared" si="249"/>
        <v>5.4505221170515634E-10</v>
      </c>
      <c r="Q1435" s="2">
        <f t="shared" si="252"/>
        <v>0.98132423458917029</v>
      </c>
      <c r="R1435" s="2">
        <f t="shared" si="250"/>
        <v>196.90422028073559</v>
      </c>
    </row>
    <row r="1436" spans="5:18" x14ac:dyDescent="0.25">
      <c r="E1436" s="2">
        <f t="shared" si="251"/>
        <v>1435</v>
      </c>
      <c r="I1436" s="2">
        <f t="shared" si="242"/>
        <v>4.8901168368570845E-10</v>
      </c>
      <c r="J1436" s="2">
        <f t="shared" si="243"/>
        <v>1.0686535265595768E-7</v>
      </c>
      <c r="K1436" s="2">
        <f t="shared" si="244"/>
        <v>-6.9514025734753071E-2</v>
      </c>
      <c r="L1436" s="2">
        <f t="shared" si="245"/>
        <v>4.3420078169784028E-8</v>
      </c>
      <c r="M1436" s="2">
        <f t="shared" si="246"/>
        <v>3.5917885637259311E-5</v>
      </c>
      <c r="N1436" s="2">
        <f t="shared" si="247"/>
        <v>4.8900502602290728E-10</v>
      </c>
      <c r="O1436" s="2">
        <f t="shared" si="248"/>
        <v>1.0654834273126789E-7</v>
      </c>
      <c r="P1436" s="2">
        <f t="shared" si="249"/>
        <v>5.4505221170515634E-10</v>
      </c>
      <c r="Q1436" s="2">
        <f t="shared" si="252"/>
        <v>0.98132423458917029</v>
      </c>
      <c r="R1436" s="2">
        <f t="shared" si="250"/>
        <v>196.90422028073559</v>
      </c>
    </row>
    <row r="1437" spans="5:18" x14ac:dyDescent="0.25">
      <c r="E1437" s="2">
        <f t="shared" si="251"/>
        <v>1436</v>
      </c>
      <c r="I1437" s="2">
        <f t="shared" si="242"/>
        <v>4.8901168368570845E-10</v>
      </c>
      <c r="J1437" s="2">
        <f t="shared" si="243"/>
        <v>1.0686535265595768E-7</v>
      </c>
      <c r="K1437" s="2">
        <f t="shared" si="244"/>
        <v>-6.9514025734753071E-2</v>
      </c>
      <c r="L1437" s="2">
        <f t="shared" si="245"/>
        <v>4.3420078169784028E-8</v>
      </c>
      <c r="M1437" s="2">
        <f t="shared" si="246"/>
        <v>3.5917885637259311E-5</v>
      </c>
      <c r="N1437" s="2">
        <f t="shared" si="247"/>
        <v>4.8900502602290728E-10</v>
      </c>
      <c r="O1437" s="2">
        <f t="shared" si="248"/>
        <v>1.0654834273126789E-7</v>
      </c>
      <c r="P1437" s="2">
        <f t="shared" si="249"/>
        <v>5.4505221170515634E-10</v>
      </c>
      <c r="Q1437" s="2">
        <f t="shared" si="252"/>
        <v>0.98132423458917029</v>
      </c>
      <c r="R1437" s="2">
        <f t="shared" si="250"/>
        <v>196.90422028073559</v>
      </c>
    </row>
    <row r="1438" spans="5:18" x14ac:dyDescent="0.25">
      <c r="E1438" s="2">
        <f t="shared" si="251"/>
        <v>1437</v>
      </c>
      <c r="I1438" s="2">
        <f t="shared" si="242"/>
        <v>4.8901168368570845E-10</v>
      </c>
      <c r="J1438" s="2">
        <f t="shared" si="243"/>
        <v>1.0686535265595768E-7</v>
      </c>
      <c r="K1438" s="2">
        <f t="shared" si="244"/>
        <v>-6.9514025734753071E-2</v>
      </c>
      <c r="L1438" s="2">
        <f t="shared" si="245"/>
        <v>4.3420078169784028E-8</v>
      </c>
      <c r="M1438" s="2">
        <f t="shared" si="246"/>
        <v>3.5917885637259311E-5</v>
      </c>
      <c r="N1438" s="2">
        <f t="shared" si="247"/>
        <v>4.8900502602290728E-10</v>
      </c>
      <c r="O1438" s="2">
        <f t="shared" si="248"/>
        <v>1.0654834273126789E-7</v>
      </c>
      <c r="P1438" s="2">
        <f t="shared" si="249"/>
        <v>5.4505221170515634E-10</v>
      </c>
      <c r="Q1438" s="2">
        <f t="shared" si="252"/>
        <v>0.98132423458917029</v>
      </c>
      <c r="R1438" s="2">
        <f t="shared" si="250"/>
        <v>196.90422028073559</v>
      </c>
    </row>
    <row r="1439" spans="5:18" x14ac:dyDescent="0.25">
      <c r="E1439" s="2">
        <f t="shared" si="251"/>
        <v>1438</v>
      </c>
      <c r="I1439" s="2">
        <f t="shared" si="242"/>
        <v>4.8901168368570845E-10</v>
      </c>
      <c r="J1439" s="2">
        <f t="shared" si="243"/>
        <v>1.0686535265595768E-7</v>
      </c>
      <c r="K1439" s="2">
        <f t="shared" si="244"/>
        <v>-6.9514025734753071E-2</v>
      </c>
      <c r="L1439" s="2">
        <f t="shared" si="245"/>
        <v>4.3420078169784028E-8</v>
      </c>
      <c r="M1439" s="2">
        <f t="shared" si="246"/>
        <v>3.5917885637259311E-5</v>
      </c>
      <c r="N1439" s="2">
        <f t="shared" si="247"/>
        <v>4.8900502602290728E-10</v>
      </c>
      <c r="O1439" s="2">
        <f t="shared" si="248"/>
        <v>1.0654834273126789E-7</v>
      </c>
      <c r="P1439" s="2">
        <f t="shared" si="249"/>
        <v>5.4505221170515634E-10</v>
      </c>
      <c r="Q1439" s="2">
        <f t="shared" si="252"/>
        <v>0.98132423458917029</v>
      </c>
      <c r="R1439" s="2">
        <f t="shared" si="250"/>
        <v>196.90422028073559</v>
      </c>
    </row>
    <row r="1440" spans="5:18" x14ac:dyDescent="0.25">
      <c r="E1440" s="2">
        <f t="shared" si="251"/>
        <v>1439</v>
      </c>
      <c r="I1440" s="2">
        <f t="shared" si="242"/>
        <v>4.8901168368570845E-10</v>
      </c>
      <c r="J1440" s="2">
        <f t="shared" si="243"/>
        <v>1.0686535265595768E-7</v>
      </c>
      <c r="K1440" s="2">
        <f t="shared" si="244"/>
        <v>-6.9514025734753071E-2</v>
      </c>
      <c r="L1440" s="2">
        <f t="shared" si="245"/>
        <v>4.3420078169784028E-8</v>
      </c>
      <c r="M1440" s="2">
        <f t="shared" si="246"/>
        <v>3.5917885637259311E-5</v>
      </c>
      <c r="N1440" s="2">
        <f t="shared" si="247"/>
        <v>4.8900502602290728E-10</v>
      </c>
      <c r="O1440" s="2">
        <f t="shared" si="248"/>
        <v>1.0654834273126789E-7</v>
      </c>
      <c r="P1440" s="2">
        <f t="shared" si="249"/>
        <v>5.4505221170515634E-10</v>
      </c>
      <c r="Q1440" s="2">
        <f t="shared" si="252"/>
        <v>0.98132423458917029</v>
      </c>
      <c r="R1440" s="2">
        <f t="shared" si="250"/>
        <v>196.90422028073559</v>
      </c>
    </row>
    <row r="1441" spans="5:18" x14ac:dyDescent="0.25">
      <c r="E1441" s="2">
        <f t="shared" si="251"/>
        <v>1440</v>
      </c>
      <c r="I1441" s="2">
        <f t="shared" si="242"/>
        <v>4.8901168368570845E-10</v>
      </c>
      <c r="J1441" s="2">
        <f t="shared" si="243"/>
        <v>1.0686535265595768E-7</v>
      </c>
      <c r="K1441" s="2">
        <f t="shared" si="244"/>
        <v>-6.9514025734753071E-2</v>
      </c>
      <c r="L1441" s="2">
        <f t="shared" si="245"/>
        <v>4.3420078169784028E-8</v>
      </c>
      <c r="M1441" s="2">
        <f t="shared" si="246"/>
        <v>3.5917885637259311E-5</v>
      </c>
      <c r="N1441" s="2">
        <f t="shared" si="247"/>
        <v>4.8900502602290728E-10</v>
      </c>
      <c r="O1441" s="2">
        <f t="shared" si="248"/>
        <v>1.0654834273126789E-7</v>
      </c>
      <c r="P1441" s="2">
        <f t="shared" si="249"/>
        <v>5.4505221170515634E-10</v>
      </c>
      <c r="Q1441" s="2">
        <f t="shared" si="252"/>
        <v>0.98132423458917029</v>
      </c>
      <c r="R1441" s="2">
        <f t="shared" si="250"/>
        <v>196.90422028073559</v>
      </c>
    </row>
    <row r="1442" spans="5:18" x14ac:dyDescent="0.25">
      <c r="E1442" s="2">
        <f t="shared" si="251"/>
        <v>1441</v>
      </c>
      <c r="I1442" s="2">
        <f t="shared" si="242"/>
        <v>4.8901168368570845E-10</v>
      </c>
      <c r="J1442" s="2">
        <f t="shared" si="243"/>
        <v>1.0686535265595768E-7</v>
      </c>
      <c r="K1442" s="2">
        <f t="shared" si="244"/>
        <v>-6.9514025734753071E-2</v>
      </c>
      <c r="L1442" s="2">
        <f t="shared" si="245"/>
        <v>4.3420078169784028E-8</v>
      </c>
      <c r="M1442" s="2">
        <f t="shared" si="246"/>
        <v>3.5917885637259311E-5</v>
      </c>
      <c r="N1442" s="2">
        <f t="shared" si="247"/>
        <v>4.8900502602290728E-10</v>
      </c>
      <c r="O1442" s="2">
        <f t="shared" si="248"/>
        <v>1.0654834273126789E-7</v>
      </c>
      <c r="P1442" s="2">
        <f t="shared" si="249"/>
        <v>5.4505221170515634E-10</v>
      </c>
      <c r="Q1442" s="2">
        <f t="shared" si="252"/>
        <v>0.98132423458917029</v>
      </c>
      <c r="R1442" s="2">
        <f t="shared" si="250"/>
        <v>196.90422028073559</v>
      </c>
    </row>
    <row r="1443" spans="5:18" x14ac:dyDescent="0.25">
      <c r="E1443" s="2">
        <f t="shared" si="251"/>
        <v>1442</v>
      </c>
      <c r="I1443" s="2">
        <f t="shared" si="242"/>
        <v>4.8901168368570845E-10</v>
      </c>
      <c r="J1443" s="2">
        <f t="shared" si="243"/>
        <v>1.0686535265595768E-7</v>
      </c>
      <c r="K1443" s="2">
        <f t="shared" si="244"/>
        <v>-6.9514025734753071E-2</v>
      </c>
      <c r="L1443" s="2">
        <f t="shared" si="245"/>
        <v>4.3420078169784028E-8</v>
      </c>
      <c r="M1443" s="2">
        <f t="shared" si="246"/>
        <v>3.5917885637259311E-5</v>
      </c>
      <c r="N1443" s="2">
        <f t="shared" si="247"/>
        <v>4.8900502602290728E-10</v>
      </c>
      <c r="O1443" s="2">
        <f t="shared" si="248"/>
        <v>1.0654834273126789E-7</v>
      </c>
      <c r="P1443" s="2">
        <f t="shared" si="249"/>
        <v>5.4505221170515634E-10</v>
      </c>
      <c r="Q1443" s="2">
        <f t="shared" si="252"/>
        <v>0.98132423458917029</v>
      </c>
      <c r="R1443" s="2">
        <f t="shared" si="250"/>
        <v>196.90422028073559</v>
      </c>
    </row>
    <row r="1444" spans="5:18" x14ac:dyDescent="0.25">
      <c r="E1444" s="2">
        <f t="shared" si="251"/>
        <v>1443</v>
      </c>
      <c r="I1444" s="2">
        <f t="shared" si="242"/>
        <v>4.8901168368570845E-10</v>
      </c>
      <c r="J1444" s="2">
        <f t="shared" si="243"/>
        <v>1.0686535265595768E-7</v>
      </c>
      <c r="K1444" s="2">
        <f t="shared" si="244"/>
        <v>-6.9514025734753071E-2</v>
      </c>
      <c r="L1444" s="2">
        <f t="shared" si="245"/>
        <v>4.3420078169784028E-8</v>
      </c>
      <c r="M1444" s="2">
        <f t="shared" si="246"/>
        <v>3.5917885637259311E-5</v>
      </c>
      <c r="N1444" s="2">
        <f t="shared" si="247"/>
        <v>4.8900502602290728E-10</v>
      </c>
      <c r="O1444" s="2">
        <f t="shared" si="248"/>
        <v>1.0654834273126789E-7</v>
      </c>
      <c r="P1444" s="2">
        <f t="shared" si="249"/>
        <v>5.4505221170515634E-10</v>
      </c>
      <c r="Q1444" s="2">
        <f t="shared" si="252"/>
        <v>0.98132423458917029</v>
      </c>
      <c r="R1444" s="2">
        <f t="shared" si="250"/>
        <v>196.90422028073559</v>
      </c>
    </row>
    <row r="1445" spans="5:18" x14ac:dyDescent="0.25">
      <c r="E1445" s="2">
        <f t="shared" si="251"/>
        <v>1444</v>
      </c>
      <c r="I1445" s="2">
        <f t="shared" si="242"/>
        <v>4.8901168368570845E-10</v>
      </c>
      <c r="J1445" s="2">
        <f t="shared" si="243"/>
        <v>1.0686535265595768E-7</v>
      </c>
      <c r="K1445" s="2">
        <f t="shared" si="244"/>
        <v>-6.9514025734753071E-2</v>
      </c>
      <c r="L1445" s="2">
        <f t="shared" si="245"/>
        <v>4.3420078169784028E-8</v>
      </c>
      <c r="M1445" s="2">
        <f t="shared" si="246"/>
        <v>3.5917885637259311E-5</v>
      </c>
      <c r="N1445" s="2">
        <f t="shared" si="247"/>
        <v>4.8900502602290728E-10</v>
      </c>
      <c r="O1445" s="2">
        <f t="shared" si="248"/>
        <v>1.0654834273126789E-7</v>
      </c>
      <c r="P1445" s="2">
        <f t="shared" si="249"/>
        <v>5.4505221170515634E-10</v>
      </c>
      <c r="Q1445" s="2">
        <f t="shared" si="252"/>
        <v>0.98132423458917029</v>
      </c>
      <c r="R1445" s="2">
        <f t="shared" si="250"/>
        <v>196.90422028073559</v>
      </c>
    </row>
    <row r="1446" spans="5:18" x14ac:dyDescent="0.25">
      <c r="E1446" s="2">
        <f t="shared" si="251"/>
        <v>1445</v>
      </c>
      <c r="I1446" s="2">
        <f t="shared" si="242"/>
        <v>4.8901168368570845E-10</v>
      </c>
      <c r="J1446" s="2">
        <f t="shared" si="243"/>
        <v>1.0686535265595768E-7</v>
      </c>
      <c r="K1446" s="2">
        <f t="shared" si="244"/>
        <v>-6.9514025734753071E-2</v>
      </c>
      <c r="L1446" s="2">
        <f t="shared" si="245"/>
        <v>4.3420078169784028E-8</v>
      </c>
      <c r="M1446" s="2">
        <f t="shared" si="246"/>
        <v>3.5917885637259311E-5</v>
      </c>
      <c r="N1446" s="2">
        <f t="shared" si="247"/>
        <v>4.8900502602290728E-10</v>
      </c>
      <c r="O1446" s="2">
        <f t="shared" si="248"/>
        <v>1.0654834273126789E-7</v>
      </c>
      <c r="P1446" s="2">
        <f t="shared" si="249"/>
        <v>5.4505221170515634E-10</v>
      </c>
      <c r="Q1446" s="2">
        <f t="shared" si="252"/>
        <v>0.98132423458917029</v>
      </c>
      <c r="R1446" s="2">
        <f t="shared" si="250"/>
        <v>196.90422028073559</v>
      </c>
    </row>
    <row r="1447" spans="5:18" x14ac:dyDescent="0.25">
      <c r="E1447" s="2">
        <f t="shared" si="251"/>
        <v>1446</v>
      </c>
      <c r="I1447" s="2">
        <f t="shared" si="242"/>
        <v>4.8901168368570845E-10</v>
      </c>
      <c r="J1447" s="2">
        <f t="shared" si="243"/>
        <v>1.0686535265595768E-7</v>
      </c>
      <c r="K1447" s="2">
        <f t="shared" si="244"/>
        <v>-6.9514025734753071E-2</v>
      </c>
      <c r="L1447" s="2">
        <f t="shared" si="245"/>
        <v>4.3420078169784028E-8</v>
      </c>
      <c r="M1447" s="2">
        <f t="shared" si="246"/>
        <v>3.5917885637259311E-5</v>
      </c>
      <c r="N1447" s="2">
        <f t="shared" si="247"/>
        <v>4.8900502602290728E-10</v>
      </c>
      <c r="O1447" s="2">
        <f t="shared" si="248"/>
        <v>1.0654834273126789E-7</v>
      </c>
      <c r="P1447" s="2">
        <f t="shared" si="249"/>
        <v>5.4505221170515634E-10</v>
      </c>
      <c r="Q1447" s="2">
        <f t="shared" si="252"/>
        <v>0.98132423458917029</v>
      </c>
      <c r="R1447" s="2">
        <f t="shared" si="250"/>
        <v>196.90422028073559</v>
      </c>
    </row>
    <row r="1448" spans="5:18" x14ac:dyDescent="0.25">
      <c r="E1448" s="2">
        <f t="shared" si="251"/>
        <v>1447</v>
      </c>
      <c r="I1448" s="2">
        <f t="shared" si="242"/>
        <v>4.8901168368570845E-10</v>
      </c>
      <c r="J1448" s="2">
        <f t="shared" si="243"/>
        <v>1.0686535265595768E-7</v>
      </c>
      <c r="K1448" s="2">
        <f t="shared" si="244"/>
        <v>-6.9514025734753071E-2</v>
      </c>
      <c r="L1448" s="2">
        <f t="shared" si="245"/>
        <v>4.3420078169784028E-8</v>
      </c>
      <c r="M1448" s="2">
        <f t="shared" si="246"/>
        <v>3.5917885637259311E-5</v>
      </c>
      <c r="N1448" s="2">
        <f t="shared" si="247"/>
        <v>4.8900502602290728E-10</v>
      </c>
      <c r="O1448" s="2">
        <f t="shared" si="248"/>
        <v>1.0654834273126789E-7</v>
      </c>
      <c r="P1448" s="2">
        <f t="shared" si="249"/>
        <v>5.4505221170515634E-10</v>
      </c>
      <c r="Q1448" s="2">
        <f t="shared" si="252"/>
        <v>0.98132423458917029</v>
      </c>
      <c r="R1448" s="2">
        <f t="shared" si="250"/>
        <v>196.90422028073559</v>
      </c>
    </row>
    <row r="1449" spans="5:18" x14ac:dyDescent="0.25">
      <c r="E1449" s="2">
        <f t="shared" si="251"/>
        <v>1448</v>
      </c>
      <c r="I1449" s="2">
        <f t="shared" si="242"/>
        <v>4.8901168368570845E-10</v>
      </c>
      <c r="J1449" s="2">
        <f t="shared" si="243"/>
        <v>1.0686535265595768E-7</v>
      </c>
      <c r="K1449" s="2">
        <f t="shared" si="244"/>
        <v>-6.9514025734753071E-2</v>
      </c>
      <c r="L1449" s="2">
        <f t="shared" si="245"/>
        <v>4.3420078169784028E-8</v>
      </c>
      <c r="M1449" s="2">
        <f t="shared" si="246"/>
        <v>3.5917885637259311E-5</v>
      </c>
      <c r="N1449" s="2">
        <f t="shared" si="247"/>
        <v>4.8900502602290728E-10</v>
      </c>
      <c r="O1449" s="2">
        <f t="shared" si="248"/>
        <v>1.0654834273126789E-7</v>
      </c>
      <c r="P1449" s="2">
        <f t="shared" si="249"/>
        <v>5.4505221170515634E-10</v>
      </c>
      <c r="Q1449" s="2">
        <f t="shared" si="252"/>
        <v>0.98132423458917029</v>
      </c>
      <c r="R1449" s="2">
        <f t="shared" si="250"/>
        <v>196.90422028073559</v>
      </c>
    </row>
    <row r="1450" spans="5:18" x14ac:dyDescent="0.25">
      <c r="E1450" s="2">
        <f t="shared" si="251"/>
        <v>1449</v>
      </c>
      <c r="I1450" s="2">
        <f t="shared" si="242"/>
        <v>4.8901168368570845E-10</v>
      </c>
      <c r="J1450" s="2">
        <f t="shared" si="243"/>
        <v>1.0686535265595768E-7</v>
      </c>
      <c r="K1450" s="2">
        <f t="shared" si="244"/>
        <v>-6.9514025734753071E-2</v>
      </c>
      <c r="L1450" s="2">
        <f t="shared" si="245"/>
        <v>4.3420078169784028E-8</v>
      </c>
      <c r="M1450" s="2">
        <f t="shared" si="246"/>
        <v>3.5917885637259311E-5</v>
      </c>
      <c r="N1450" s="2">
        <f t="shared" si="247"/>
        <v>4.8900502602290728E-10</v>
      </c>
      <c r="O1450" s="2">
        <f t="shared" si="248"/>
        <v>1.0654834273126789E-7</v>
      </c>
      <c r="P1450" s="2">
        <f t="shared" si="249"/>
        <v>5.4505221170515634E-10</v>
      </c>
      <c r="Q1450" s="2">
        <f t="shared" si="252"/>
        <v>0.98132423458917029</v>
      </c>
      <c r="R1450" s="2">
        <f t="shared" si="250"/>
        <v>196.90422028073559</v>
      </c>
    </row>
    <row r="1451" spans="5:18" x14ac:dyDescent="0.25">
      <c r="E1451" s="2">
        <f t="shared" si="251"/>
        <v>1450</v>
      </c>
      <c r="I1451" s="2">
        <f t="shared" si="242"/>
        <v>4.8901168368570845E-10</v>
      </c>
      <c r="J1451" s="2">
        <f t="shared" si="243"/>
        <v>1.0686535265595768E-7</v>
      </c>
      <c r="K1451" s="2">
        <f t="shared" si="244"/>
        <v>-6.9514025734753071E-2</v>
      </c>
      <c r="L1451" s="2">
        <f t="shared" si="245"/>
        <v>4.3420078169784028E-8</v>
      </c>
      <c r="M1451" s="2">
        <f t="shared" si="246"/>
        <v>3.5917885637259311E-5</v>
      </c>
      <c r="N1451" s="2">
        <f t="shared" si="247"/>
        <v>4.8900502602290728E-10</v>
      </c>
      <c r="O1451" s="2">
        <f t="shared" si="248"/>
        <v>1.0654834273126789E-7</v>
      </c>
      <c r="P1451" s="2">
        <f t="shared" si="249"/>
        <v>5.4505221170515634E-10</v>
      </c>
      <c r="Q1451" s="2">
        <f t="shared" si="252"/>
        <v>0.98132423458917029</v>
      </c>
      <c r="R1451" s="2">
        <f t="shared" si="250"/>
        <v>196.90422028073559</v>
      </c>
    </row>
    <row r="1452" spans="5:18" x14ac:dyDescent="0.25">
      <c r="E1452" s="2">
        <f t="shared" si="251"/>
        <v>1451</v>
      </c>
      <c r="I1452" s="2">
        <f t="shared" si="242"/>
        <v>4.8901168368570845E-10</v>
      </c>
      <c r="J1452" s="2">
        <f t="shared" si="243"/>
        <v>1.0686535265595768E-7</v>
      </c>
      <c r="K1452" s="2">
        <f t="shared" si="244"/>
        <v>-6.9514025734753071E-2</v>
      </c>
      <c r="L1452" s="2">
        <f t="shared" si="245"/>
        <v>4.3420078169784028E-8</v>
      </c>
      <c r="M1452" s="2">
        <f t="shared" si="246"/>
        <v>3.5917885637259311E-5</v>
      </c>
      <c r="N1452" s="2">
        <f t="shared" si="247"/>
        <v>4.8900502602290728E-10</v>
      </c>
      <c r="O1452" s="2">
        <f t="shared" si="248"/>
        <v>1.0654834273126789E-7</v>
      </c>
      <c r="P1452" s="2">
        <f t="shared" si="249"/>
        <v>5.4505221170515634E-10</v>
      </c>
      <c r="Q1452" s="2">
        <f t="shared" si="252"/>
        <v>0.98132423458917029</v>
      </c>
      <c r="R1452" s="2">
        <f t="shared" si="250"/>
        <v>196.90422028073559</v>
      </c>
    </row>
    <row r="1453" spans="5:18" x14ac:dyDescent="0.25">
      <c r="E1453" s="2">
        <f t="shared" si="251"/>
        <v>1452</v>
      </c>
      <c r="I1453" s="2">
        <f t="shared" si="242"/>
        <v>4.8901168368570845E-10</v>
      </c>
      <c r="J1453" s="2">
        <f t="shared" si="243"/>
        <v>1.0686535265595768E-7</v>
      </c>
      <c r="K1453" s="2">
        <f t="shared" si="244"/>
        <v>-6.9514025734753071E-2</v>
      </c>
      <c r="L1453" s="2">
        <f t="shared" si="245"/>
        <v>4.3420078169784028E-8</v>
      </c>
      <c r="M1453" s="2">
        <f t="shared" si="246"/>
        <v>3.5917885637259311E-5</v>
      </c>
      <c r="N1453" s="2">
        <f t="shared" si="247"/>
        <v>4.8900502602290728E-10</v>
      </c>
      <c r="O1453" s="2">
        <f t="shared" si="248"/>
        <v>1.0654834273126789E-7</v>
      </c>
      <c r="P1453" s="2">
        <f t="shared" si="249"/>
        <v>5.4505221170515634E-10</v>
      </c>
      <c r="Q1453" s="2">
        <f t="shared" si="252"/>
        <v>0.98132423458917029</v>
      </c>
      <c r="R1453" s="2">
        <f t="shared" si="250"/>
        <v>196.90422028073559</v>
      </c>
    </row>
    <row r="1454" spans="5:18" x14ac:dyDescent="0.25">
      <c r="E1454" s="2">
        <f t="shared" si="251"/>
        <v>1453</v>
      </c>
      <c r="I1454" s="2">
        <f t="shared" si="242"/>
        <v>4.8901168368570845E-10</v>
      </c>
      <c r="J1454" s="2">
        <f t="shared" si="243"/>
        <v>1.0686535265595768E-7</v>
      </c>
      <c r="K1454" s="2">
        <f t="shared" si="244"/>
        <v>-6.9514025734753071E-2</v>
      </c>
      <c r="L1454" s="2">
        <f t="shared" si="245"/>
        <v>4.3420078169784028E-8</v>
      </c>
      <c r="M1454" s="2">
        <f t="shared" si="246"/>
        <v>3.5917885637259311E-5</v>
      </c>
      <c r="N1454" s="2">
        <f t="shared" si="247"/>
        <v>4.8900502602290728E-10</v>
      </c>
      <c r="O1454" s="2">
        <f t="shared" si="248"/>
        <v>1.0654834273126789E-7</v>
      </c>
      <c r="P1454" s="2">
        <f t="shared" si="249"/>
        <v>5.4505221170515634E-10</v>
      </c>
      <c r="Q1454" s="2">
        <f t="shared" si="252"/>
        <v>0.98132423458917029</v>
      </c>
      <c r="R1454" s="2">
        <f t="shared" si="250"/>
        <v>196.90422028073559</v>
      </c>
    </row>
    <row r="1455" spans="5:18" x14ac:dyDescent="0.25">
      <c r="E1455" s="2">
        <f t="shared" si="251"/>
        <v>1454</v>
      </c>
      <c r="I1455" s="2">
        <f t="shared" si="242"/>
        <v>4.8901168368570845E-10</v>
      </c>
      <c r="J1455" s="2">
        <f t="shared" si="243"/>
        <v>1.0686535265595768E-7</v>
      </c>
      <c r="K1455" s="2">
        <f t="shared" si="244"/>
        <v>-6.9514025734753071E-2</v>
      </c>
      <c r="L1455" s="2">
        <f t="shared" si="245"/>
        <v>4.3420078169784028E-8</v>
      </c>
      <c r="M1455" s="2">
        <f t="shared" si="246"/>
        <v>3.5917885637259311E-5</v>
      </c>
      <c r="N1455" s="2">
        <f t="shared" si="247"/>
        <v>4.8900502602290728E-10</v>
      </c>
      <c r="O1455" s="2">
        <f t="shared" si="248"/>
        <v>1.0654834273126789E-7</v>
      </c>
      <c r="P1455" s="2">
        <f t="shared" si="249"/>
        <v>5.4505221170515634E-10</v>
      </c>
      <c r="Q1455" s="2">
        <f t="shared" si="252"/>
        <v>0.98132423458917029</v>
      </c>
      <c r="R1455" s="2">
        <f t="shared" si="250"/>
        <v>196.90422028073559</v>
      </c>
    </row>
    <row r="1456" spans="5:18" x14ac:dyDescent="0.25">
      <c r="E1456" s="2">
        <f t="shared" si="251"/>
        <v>1455</v>
      </c>
      <c r="I1456" s="2">
        <f t="shared" si="242"/>
        <v>4.8901168368570845E-10</v>
      </c>
      <c r="J1456" s="2">
        <f t="shared" si="243"/>
        <v>1.0686535265595768E-7</v>
      </c>
      <c r="K1456" s="2">
        <f t="shared" si="244"/>
        <v>-6.9514025734753071E-2</v>
      </c>
      <c r="L1456" s="2">
        <f t="shared" si="245"/>
        <v>4.3420078169784028E-8</v>
      </c>
      <c r="M1456" s="2">
        <f t="shared" si="246"/>
        <v>3.5917885637259311E-5</v>
      </c>
      <c r="N1456" s="2">
        <f t="shared" si="247"/>
        <v>4.8900502602290728E-10</v>
      </c>
      <c r="O1456" s="2">
        <f t="shared" si="248"/>
        <v>1.0654834273126789E-7</v>
      </c>
      <c r="P1456" s="2">
        <f t="shared" si="249"/>
        <v>5.4505221170515634E-10</v>
      </c>
      <c r="Q1456" s="2">
        <f t="shared" si="252"/>
        <v>0.98132423458917029</v>
      </c>
      <c r="R1456" s="2">
        <f t="shared" si="250"/>
        <v>196.90422028073559</v>
      </c>
    </row>
    <row r="1457" spans="5:18" x14ac:dyDescent="0.25">
      <c r="E1457" s="2">
        <f t="shared" si="251"/>
        <v>1456</v>
      </c>
      <c r="I1457" s="2">
        <f t="shared" si="242"/>
        <v>4.8901168368570845E-10</v>
      </c>
      <c r="J1457" s="2">
        <f t="shared" si="243"/>
        <v>1.0686535265595768E-7</v>
      </c>
      <c r="K1457" s="2">
        <f t="shared" si="244"/>
        <v>-6.9514025734753071E-2</v>
      </c>
      <c r="L1457" s="2">
        <f t="shared" si="245"/>
        <v>4.3420078169784028E-8</v>
      </c>
      <c r="M1457" s="2">
        <f t="shared" si="246"/>
        <v>3.5917885637259311E-5</v>
      </c>
      <c r="N1457" s="2">
        <f t="shared" si="247"/>
        <v>4.8900502602290728E-10</v>
      </c>
      <c r="O1457" s="2">
        <f t="shared" si="248"/>
        <v>1.0654834273126789E-7</v>
      </c>
      <c r="P1457" s="2">
        <f t="shared" si="249"/>
        <v>5.4505221170515634E-10</v>
      </c>
      <c r="Q1457" s="2">
        <f t="shared" si="252"/>
        <v>0.98132423458917029</v>
      </c>
      <c r="R1457" s="2">
        <f t="shared" si="250"/>
        <v>196.90422028073559</v>
      </c>
    </row>
    <row r="1458" spans="5:18" x14ac:dyDescent="0.25">
      <c r="E1458" s="2">
        <f t="shared" si="251"/>
        <v>1457</v>
      </c>
      <c r="I1458" s="2">
        <f t="shared" si="242"/>
        <v>4.8901168368570845E-10</v>
      </c>
      <c r="J1458" s="2">
        <f t="shared" si="243"/>
        <v>1.0686535265595768E-7</v>
      </c>
      <c r="K1458" s="2">
        <f t="shared" si="244"/>
        <v>-6.9514025734753071E-2</v>
      </c>
      <c r="L1458" s="2">
        <f t="shared" si="245"/>
        <v>4.3420078169784028E-8</v>
      </c>
      <c r="M1458" s="2">
        <f t="shared" si="246"/>
        <v>3.5917885637259311E-5</v>
      </c>
      <c r="N1458" s="2">
        <f t="shared" si="247"/>
        <v>4.8900502602290728E-10</v>
      </c>
      <c r="O1458" s="2">
        <f t="shared" si="248"/>
        <v>1.0654834273126789E-7</v>
      </c>
      <c r="P1458" s="2">
        <f t="shared" si="249"/>
        <v>5.4505221170515634E-10</v>
      </c>
      <c r="Q1458" s="2">
        <f t="shared" si="252"/>
        <v>0.98132423458917029</v>
      </c>
      <c r="R1458" s="2">
        <f t="shared" si="250"/>
        <v>196.90422028073559</v>
      </c>
    </row>
    <row r="1459" spans="5:18" x14ac:dyDescent="0.25">
      <c r="E1459" s="2">
        <f t="shared" si="251"/>
        <v>1458</v>
      </c>
      <c r="I1459" s="2">
        <f t="shared" si="242"/>
        <v>4.8901168368570845E-10</v>
      </c>
      <c r="J1459" s="2">
        <f t="shared" si="243"/>
        <v>1.0686535265595768E-7</v>
      </c>
      <c r="K1459" s="2">
        <f t="shared" si="244"/>
        <v>-6.9514025734753071E-2</v>
      </c>
      <c r="L1459" s="2">
        <f t="shared" si="245"/>
        <v>4.3420078169784028E-8</v>
      </c>
      <c r="M1459" s="2">
        <f t="shared" si="246"/>
        <v>3.5917885637259311E-5</v>
      </c>
      <c r="N1459" s="2">
        <f t="shared" si="247"/>
        <v>4.8900502602290728E-10</v>
      </c>
      <c r="O1459" s="2">
        <f t="shared" si="248"/>
        <v>1.0654834273126789E-7</v>
      </c>
      <c r="P1459" s="2">
        <f t="shared" si="249"/>
        <v>5.4505221170515634E-10</v>
      </c>
      <c r="Q1459" s="2">
        <f t="shared" si="252"/>
        <v>0.98132423458917029</v>
      </c>
      <c r="R1459" s="2">
        <f t="shared" si="250"/>
        <v>196.90422028073559</v>
      </c>
    </row>
    <row r="1460" spans="5:18" x14ac:dyDescent="0.25">
      <c r="E1460" s="2">
        <f t="shared" si="251"/>
        <v>1459</v>
      </c>
      <c r="I1460" s="2">
        <f t="shared" si="242"/>
        <v>4.8901168368570845E-10</v>
      </c>
      <c r="J1460" s="2">
        <f t="shared" si="243"/>
        <v>1.0686535265595768E-7</v>
      </c>
      <c r="K1460" s="2">
        <f t="shared" si="244"/>
        <v>-6.9514025734753071E-2</v>
      </c>
      <c r="L1460" s="2">
        <f t="shared" si="245"/>
        <v>4.3420078169784028E-8</v>
      </c>
      <c r="M1460" s="2">
        <f t="shared" si="246"/>
        <v>3.5917885637259311E-5</v>
      </c>
      <c r="N1460" s="2">
        <f t="shared" si="247"/>
        <v>4.8900502602290728E-10</v>
      </c>
      <c r="O1460" s="2">
        <f t="shared" si="248"/>
        <v>1.0654834273126789E-7</v>
      </c>
      <c r="P1460" s="2">
        <f t="shared" si="249"/>
        <v>5.4505221170515634E-10</v>
      </c>
      <c r="Q1460" s="2">
        <f t="shared" si="252"/>
        <v>0.98132423458917029</v>
      </c>
      <c r="R1460" s="2">
        <f t="shared" si="250"/>
        <v>196.90422028073559</v>
      </c>
    </row>
    <row r="1461" spans="5:18" x14ac:dyDescent="0.25">
      <c r="E1461" s="2">
        <f t="shared" si="251"/>
        <v>1460</v>
      </c>
      <c r="I1461" s="2">
        <f t="shared" si="242"/>
        <v>4.8901168368570845E-10</v>
      </c>
      <c r="J1461" s="2">
        <f t="shared" si="243"/>
        <v>1.0686535265595768E-7</v>
      </c>
      <c r="K1461" s="2">
        <f t="shared" si="244"/>
        <v>-6.9514025734753071E-2</v>
      </c>
      <c r="L1461" s="2">
        <f t="shared" si="245"/>
        <v>4.3420078169784028E-8</v>
      </c>
      <c r="M1461" s="2">
        <f t="shared" si="246"/>
        <v>3.5917885637259311E-5</v>
      </c>
      <c r="N1461" s="2">
        <f t="shared" si="247"/>
        <v>4.8900502602290728E-10</v>
      </c>
      <c r="O1461" s="2">
        <f t="shared" si="248"/>
        <v>1.0654834273126789E-7</v>
      </c>
      <c r="P1461" s="2">
        <f t="shared" si="249"/>
        <v>5.4505221170515634E-10</v>
      </c>
      <c r="Q1461" s="2">
        <f t="shared" si="252"/>
        <v>0.98132423458917029</v>
      </c>
      <c r="R1461" s="2">
        <f t="shared" si="250"/>
        <v>196.90422028073559</v>
      </c>
    </row>
    <row r="1462" spans="5:18" x14ac:dyDescent="0.25">
      <c r="E1462" s="2">
        <f t="shared" si="251"/>
        <v>1461</v>
      </c>
      <c r="I1462" s="2">
        <f t="shared" si="242"/>
        <v>4.8901168368570845E-10</v>
      </c>
      <c r="J1462" s="2">
        <f t="shared" si="243"/>
        <v>1.0686535265595768E-7</v>
      </c>
      <c r="K1462" s="2">
        <f t="shared" si="244"/>
        <v>-6.9514025734753071E-2</v>
      </c>
      <c r="L1462" s="2">
        <f t="shared" si="245"/>
        <v>4.3420078169784028E-8</v>
      </c>
      <c r="M1462" s="2">
        <f t="shared" si="246"/>
        <v>3.5917885637259311E-5</v>
      </c>
      <c r="N1462" s="2">
        <f t="shared" si="247"/>
        <v>4.8900502602290728E-10</v>
      </c>
      <c r="O1462" s="2">
        <f t="shared" si="248"/>
        <v>1.0654834273126789E-7</v>
      </c>
      <c r="P1462" s="2">
        <f t="shared" si="249"/>
        <v>5.4505221170515634E-10</v>
      </c>
      <c r="Q1462" s="2">
        <f t="shared" si="252"/>
        <v>0.98132423458917029</v>
      </c>
      <c r="R1462" s="2">
        <f t="shared" si="250"/>
        <v>196.90422028073559</v>
      </c>
    </row>
    <row r="1463" spans="5:18" x14ac:dyDescent="0.25">
      <c r="E1463" s="2">
        <f t="shared" si="251"/>
        <v>1462</v>
      </c>
      <c r="I1463" s="2">
        <f t="shared" si="242"/>
        <v>4.8901168368570845E-10</v>
      </c>
      <c r="J1463" s="2">
        <f t="shared" si="243"/>
        <v>1.0686535265595768E-7</v>
      </c>
      <c r="K1463" s="2">
        <f t="shared" si="244"/>
        <v>-6.9514025734753071E-2</v>
      </c>
      <c r="L1463" s="2">
        <f t="shared" si="245"/>
        <v>4.3420078169784028E-8</v>
      </c>
      <c r="M1463" s="2">
        <f t="shared" si="246"/>
        <v>3.5917885637259311E-5</v>
      </c>
      <c r="N1463" s="2">
        <f t="shared" si="247"/>
        <v>4.8900502602290728E-10</v>
      </c>
      <c r="O1463" s="2">
        <f t="shared" si="248"/>
        <v>1.0654834273126789E-7</v>
      </c>
      <c r="P1463" s="2">
        <f t="shared" si="249"/>
        <v>5.4505221170515634E-10</v>
      </c>
      <c r="Q1463" s="2">
        <f t="shared" si="252"/>
        <v>0.98132423458917029</v>
      </c>
      <c r="R1463" s="2">
        <f t="shared" si="250"/>
        <v>196.90422028073559</v>
      </c>
    </row>
    <row r="1464" spans="5:18" x14ac:dyDescent="0.25">
      <c r="E1464" s="2">
        <f t="shared" si="251"/>
        <v>1463</v>
      </c>
      <c r="I1464" s="2">
        <f t="shared" si="242"/>
        <v>4.8901168368570845E-10</v>
      </c>
      <c r="J1464" s="2">
        <f t="shared" si="243"/>
        <v>1.0686535265595768E-7</v>
      </c>
      <c r="K1464" s="2">
        <f t="shared" si="244"/>
        <v>-6.9514025734753071E-2</v>
      </c>
      <c r="L1464" s="2">
        <f t="shared" si="245"/>
        <v>4.3420078169784028E-8</v>
      </c>
      <c r="M1464" s="2">
        <f t="shared" si="246"/>
        <v>3.5917885637259311E-5</v>
      </c>
      <c r="N1464" s="2">
        <f t="shared" si="247"/>
        <v>4.8900502602290728E-10</v>
      </c>
      <c r="O1464" s="2">
        <f t="shared" si="248"/>
        <v>1.0654834273126789E-7</v>
      </c>
      <c r="P1464" s="2">
        <f t="shared" si="249"/>
        <v>5.4505221170515634E-10</v>
      </c>
      <c r="Q1464" s="2">
        <f t="shared" si="252"/>
        <v>0.98132423458917029</v>
      </c>
      <c r="R1464" s="2">
        <f t="shared" si="250"/>
        <v>196.90422028073559</v>
      </c>
    </row>
    <row r="1465" spans="5:18" x14ac:dyDescent="0.25">
      <c r="E1465" s="2">
        <f t="shared" si="251"/>
        <v>1464</v>
      </c>
      <c r="I1465" s="2">
        <f t="shared" si="242"/>
        <v>4.8901168368570845E-10</v>
      </c>
      <c r="J1465" s="2">
        <f t="shared" si="243"/>
        <v>1.0686535265595768E-7</v>
      </c>
      <c r="K1465" s="2">
        <f t="shared" si="244"/>
        <v>-6.9514025734753071E-2</v>
      </c>
      <c r="L1465" s="2">
        <f t="shared" si="245"/>
        <v>4.3420078169784028E-8</v>
      </c>
      <c r="M1465" s="2">
        <f t="shared" si="246"/>
        <v>3.5917885637259311E-5</v>
      </c>
      <c r="N1465" s="2">
        <f t="shared" si="247"/>
        <v>4.8900502602290728E-10</v>
      </c>
      <c r="O1465" s="2">
        <f t="shared" si="248"/>
        <v>1.0654834273126789E-7</v>
      </c>
      <c r="P1465" s="2">
        <f t="shared" si="249"/>
        <v>5.4505221170515634E-10</v>
      </c>
      <c r="Q1465" s="2">
        <f t="shared" si="252"/>
        <v>0.98132423458917029</v>
      </c>
      <c r="R1465" s="2">
        <f t="shared" si="250"/>
        <v>196.90422028073559</v>
      </c>
    </row>
    <row r="1466" spans="5:18" x14ac:dyDescent="0.25">
      <c r="E1466" s="2">
        <f t="shared" si="251"/>
        <v>1465</v>
      </c>
      <c r="I1466" s="2">
        <f t="shared" si="242"/>
        <v>4.8901168368570845E-10</v>
      </c>
      <c r="J1466" s="2">
        <f t="shared" si="243"/>
        <v>1.0686535265595768E-7</v>
      </c>
      <c r="K1466" s="2">
        <f t="shared" si="244"/>
        <v>-6.9514025734753071E-2</v>
      </c>
      <c r="L1466" s="2">
        <f t="shared" si="245"/>
        <v>4.3420078169784028E-8</v>
      </c>
      <c r="M1466" s="2">
        <f t="shared" si="246"/>
        <v>3.5917885637259311E-5</v>
      </c>
      <c r="N1466" s="2">
        <f t="shared" si="247"/>
        <v>4.8900502602290728E-10</v>
      </c>
      <c r="O1466" s="2">
        <f t="shared" si="248"/>
        <v>1.0654834273126789E-7</v>
      </c>
      <c r="P1466" s="2">
        <f t="shared" si="249"/>
        <v>5.4505221170515634E-10</v>
      </c>
      <c r="Q1466" s="2">
        <f t="shared" si="252"/>
        <v>0.98132423458917029</v>
      </c>
      <c r="R1466" s="2">
        <f t="shared" si="250"/>
        <v>196.90422028073559</v>
      </c>
    </row>
    <row r="1467" spans="5:18" x14ac:dyDescent="0.25">
      <c r="E1467" s="2">
        <f t="shared" si="251"/>
        <v>1466</v>
      </c>
      <c r="I1467" s="2">
        <f t="shared" si="242"/>
        <v>4.8901168368570845E-10</v>
      </c>
      <c r="J1467" s="2">
        <f t="shared" si="243"/>
        <v>1.0686535265595768E-7</v>
      </c>
      <c r="K1467" s="2">
        <f t="shared" si="244"/>
        <v>-6.9514025734753071E-2</v>
      </c>
      <c r="L1467" s="2">
        <f t="shared" si="245"/>
        <v>4.3420078169784028E-8</v>
      </c>
      <c r="M1467" s="2">
        <f t="shared" si="246"/>
        <v>3.5917885637259311E-5</v>
      </c>
      <c r="N1467" s="2">
        <f t="shared" si="247"/>
        <v>4.8900502602290728E-10</v>
      </c>
      <c r="O1467" s="2">
        <f t="shared" si="248"/>
        <v>1.0654834273126789E-7</v>
      </c>
      <c r="P1467" s="2">
        <f t="shared" si="249"/>
        <v>5.4505221170515634E-10</v>
      </c>
      <c r="Q1467" s="2">
        <f t="shared" si="252"/>
        <v>0.98132423458917029</v>
      </c>
      <c r="R1467" s="2">
        <f t="shared" si="250"/>
        <v>196.90422028073559</v>
      </c>
    </row>
    <row r="1468" spans="5:18" x14ac:dyDescent="0.25">
      <c r="E1468" s="2">
        <f t="shared" si="251"/>
        <v>1467</v>
      </c>
      <c r="I1468" s="2">
        <f t="shared" si="242"/>
        <v>4.8901168368570845E-10</v>
      </c>
      <c r="J1468" s="2">
        <f t="shared" si="243"/>
        <v>1.0686535265595768E-7</v>
      </c>
      <c r="K1468" s="2">
        <f t="shared" si="244"/>
        <v>-6.9514025734753071E-2</v>
      </c>
      <c r="L1468" s="2">
        <f t="shared" si="245"/>
        <v>4.3420078169784028E-8</v>
      </c>
      <c r="M1468" s="2">
        <f t="shared" si="246"/>
        <v>3.5917885637259311E-5</v>
      </c>
      <c r="N1468" s="2">
        <f t="shared" si="247"/>
        <v>4.8900502602290728E-10</v>
      </c>
      <c r="O1468" s="2">
        <f t="shared" si="248"/>
        <v>1.0654834273126789E-7</v>
      </c>
      <c r="P1468" s="2">
        <f t="shared" si="249"/>
        <v>5.4505221170515634E-10</v>
      </c>
      <c r="Q1468" s="2">
        <f t="shared" si="252"/>
        <v>0.98132423458917029</v>
      </c>
      <c r="R1468" s="2">
        <f t="shared" si="250"/>
        <v>196.90422028073559</v>
      </c>
    </row>
    <row r="1469" spans="5:18" x14ac:dyDescent="0.25">
      <c r="E1469" s="2">
        <f t="shared" si="251"/>
        <v>1468</v>
      </c>
      <c r="I1469" s="2">
        <f t="shared" si="242"/>
        <v>4.8901168368570845E-10</v>
      </c>
      <c r="J1469" s="2">
        <f t="shared" si="243"/>
        <v>1.0686535265595768E-7</v>
      </c>
      <c r="K1469" s="2">
        <f t="shared" si="244"/>
        <v>-6.9514025734753071E-2</v>
      </c>
      <c r="L1469" s="2">
        <f t="shared" si="245"/>
        <v>4.3420078169784028E-8</v>
      </c>
      <c r="M1469" s="2">
        <f t="shared" si="246"/>
        <v>3.5917885637259311E-5</v>
      </c>
      <c r="N1469" s="2">
        <f t="shared" si="247"/>
        <v>4.8900502602290728E-10</v>
      </c>
      <c r="O1469" s="2">
        <f t="shared" si="248"/>
        <v>1.0654834273126789E-7</v>
      </c>
      <c r="P1469" s="2">
        <f t="shared" si="249"/>
        <v>5.4505221170515634E-10</v>
      </c>
      <c r="Q1469" s="2">
        <f t="shared" si="252"/>
        <v>0.98132423458917029</v>
      </c>
      <c r="R1469" s="2">
        <f t="shared" si="250"/>
        <v>196.90422028073559</v>
      </c>
    </row>
    <row r="1470" spans="5:18" x14ac:dyDescent="0.25">
      <c r="E1470" s="2">
        <f t="shared" si="251"/>
        <v>1469</v>
      </c>
      <c r="I1470" s="2">
        <f t="shared" si="242"/>
        <v>4.8901168368570845E-10</v>
      </c>
      <c r="J1470" s="2">
        <f t="shared" si="243"/>
        <v>1.0686535265595768E-7</v>
      </c>
      <c r="K1470" s="2">
        <f t="shared" si="244"/>
        <v>-6.9514025734753071E-2</v>
      </c>
      <c r="L1470" s="2">
        <f t="shared" si="245"/>
        <v>4.3420078169784028E-8</v>
      </c>
      <c r="M1470" s="2">
        <f t="shared" si="246"/>
        <v>3.5917885637259311E-5</v>
      </c>
      <c r="N1470" s="2">
        <f t="shared" si="247"/>
        <v>4.8900502602290728E-10</v>
      </c>
      <c r="O1470" s="2">
        <f t="shared" si="248"/>
        <v>1.0654834273126789E-7</v>
      </c>
      <c r="P1470" s="2">
        <f t="shared" si="249"/>
        <v>5.4505221170515634E-10</v>
      </c>
      <c r="Q1470" s="2">
        <f t="shared" si="252"/>
        <v>0.98132423458917029</v>
      </c>
      <c r="R1470" s="2">
        <f t="shared" si="250"/>
        <v>196.90422028073559</v>
      </c>
    </row>
    <row r="1471" spans="5:18" x14ac:dyDescent="0.25">
      <c r="E1471" s="2">
        <f t="shared" si="251"/>
        <v>1470</v>
      </c>
      <c r="I1471" s="2">
        <f t="shared" si="242"/>
        <v>4.8901168368570845E-10</v>
      </c>
      <c r="J1471" s="2">
        <f t="shared" si="243"/>
        <v>1.0686535265595768E-7</v>
      </c>
      <c r="K1471" s="2">
        <f t="shared" si="244"/>
        <v>-6.9514025734753071E-2</v>
      </c>
      <c r="L1471" s="2">
        <f t="shared" si="245"/>
        <v>4.3420078169784028E-8</v>
      </c>
      <c r="M1471" s="2">
        <f t="shared" si="246"/>
        <v>3.5917885637259311E-5</v>
      </c>
      <c r="N1471" s="2">
        <f t="shared" si="247"/>
        <v>4.8900502602290728E-10</v>
      </c>
      <c r="O1471" s="2">
        <f t="shared" si="248"/>
        <v>1.0654834273126789E-7</v>
      </c>
      <c r="P1471" s="2">
        <f t="shared" si="249"/>
        <v>5.4505221170515634E-10</v>
      </c>
      <c r="Q1471" s="2">
        <f t="shared" si="252"/>
        <v>0.98132423458917029</v>
      </c>
      <c r="R1471" s="2">
        <f t="shared" si="250"/>
        <v>196.90422028073559</v>
      </c>
    </row>
    <row r="1472" spans="5:18" x14ac:dyDescent="0.25">
      <c r="E1472" s="2">
        <f t="shared" si="251"/>
        <v>1471</v>
      </c>
      <c r="I1472" s="2">
        <f t="shared" si="242"/>
        <v>4.8901168368570845E-10</v>
      </c>
      <c r="J1472" s="2">
        <f t="shared" si="243"/>
        <v>1.0686535265595768E-7</v>
      </c>
      <c r="K1472" s="2">
        <f t="shared" si="244"/>
        <v>-6.9514025734753071E-2</v>
      </c>
      <c r="L1472" s="2">
        <f t="shared" si="245"/>
        <v>4.3420078169784028E-8</v>
      </c>
      <c r="M1472" s="2">
        <f t="shared" si="246"/>
        <v>3.5917885637259311E-5</v>
      </c>
      <c r="N1472" s="2">
        <f t="shared" si="247"/>
        <v>4.8900502602290728E-10</v>
      </c>
      <c r="O1472" s="2">
        <f t="shared" si="248"/>
        <v>1.0654834273126789E-7</v>
      </c>
      <c r="P1472" s="2">
        <f t="shared" si="249"/>
        <v>5.4505221170515634E-10</v>
      </c>
      <c r="Q1472" s="2">
        <f t="shared" si="252"/>
        <v>0.98132423458917029</v>
      </c>
      <c r="R1472" s="2">
        <f t="shared" si="250"/>
        <v>196.90422028073559</v>
      </c>
    </row>
    <row r="1473" spans="5:18" x14ac:dyDescent="0.25">
      <c r="E1473" s="2">
        <f t="shared" si="251"/>
        <v>1472</v>
      </c>
      <c r="I1473" s="2">
        <f t="shared" si="242"/>
        <v>4.8901168368570845E-10</v>
      </c>
      <c r="J1473" s="2">
        <f t="shared" si="243"/>
        <v>1.0686535265595768E-7</v>
      </c>
      <c r="K1473" s="2">
        <f t="shared" si="244"/>
        <v>-6.9514025734753071E-2</v>
      </c>
      <c r="L1473" s="2">
        <f t="shared" si="245"/>
        <v>4.3420078169784028E-8</v>
      </c>
      <c r="M1473" s="2">
        <f t="shared" si="246"/>
        <v>3.5917885637259311E-5</v>
      </c>
      <c r="N1473" s="2">
        <f t="shared" si="247"/>
        <v>4.8900502602290728E-10</v>
      </c>
      <c r="O1473" s="2">
        <f t="shared" si="248"/>
        <v>1.0654834273126789E-7</v>
      </c>
      <c r="P1473" s="2">
        <f t="shared" si="249"/>
        <v>5.4505221170515634E-10</v>
      </c>
      <c r="Q1473" s="2">
        <f t="shared" si="252"/>
        <v>0.98132423458917029</v>
      </c>
      <c r="R1473" s="2">
        <f t="shared" si="250"/>
        <v>196.90422028073559</v>
      </c>
    </row>
    <row r="1474" spans="5:18" x14ac:dyDescent="0.25">
      <c r="E1474" s="2">
        <f t="shared" si="251"/>
        <v>1473</v>
      </c>
      <c r="I1474" s="2">
        <f t="shared" si="242"/>
        <v>4.8901168368570845E-10</v>
      </c>
      <c r="J1474" s="2">
        <f t="shared" si="243"/>
        <v>1.0686535265595768E-7</v>
      </c>
      <c r="K1474" s="2">
        <f t="shared" si="244"/>
        <v>-6.9514025734753071E-2</v>
      </c>
      <c r="L1474" s="2">
        <f t="shared" si="245"/>
        <v>4.3420078169784028E-8</v>
      </c>
      <c r="M1474" s="2">
        <f t="shared" si="246"/>
        <v>3.5917885637259311E-5</v>
      </c>
      <c r="N1474" s="2">
        <f t="shared" si="247"/>
        <v>4.8900502602290728E-10</v>
      </c>
      <c r="O1474" s="2">
        <f t="shared" si="248"/>
        <v>1.0654834273126789E-7</v>
      </c>
      <c r="P1474" s="2">
        <f t="shared" si="249"/>
        <v>5.4505221170515634E-10</v>
      </c>
      <c r="Q1474" s="2">
        <f t="shared" si="252"/>
        <v>0.98132423458917029</v>
      </c>
      <c r="R1474" s="2">
        <f t="shared" si="250"/>
        <v>196.90422028073559</v>
      </c>
    </row>
    <row r="1475" spans="5:18" x14ac:dyDescent="0.25">
      <c r="E1475" s="2">
        <f t="shared" si="251"/>
        <v>1474</v>
      </c>
      <c r="I1475" s="2">
        <f t="shared" ref="I1475:I1538" si="253">$B$1*EXP(-$B$2/(273.15+G1475)/8.31)</f>
        <v>4.8901168368570845E-10</v>
      </c>
      <c r="J1475" s="2">
        <f t="shared" ref="J1475:J1538" si="254">$B$3*EXP(-$B$4/(273.15+G1475)/8.31)</f>
        <v>1.0686535265595768E-7</v>
      </c>
      <c r="K1475" s="2">
        <f t="shared" ref="K1475:K1538" si="255">0.00048*(G1475-R1475)+0.025</f>
        <v>-6.9514025734753071E-2</v>
      </c>
      <c r="L1475" s="2">
        <f t="shared" ref="L1475:L1538" si="256">$B$11*EXP(-$B$12/(273.15+G1475)/8.31)</f>
        <v>4.3420078169784028E-8</v>
      </c>
      <c r="M1475" s="2">
        <f t="shared" ref="M1475:M1538" si="257">L1475*EXP(-$B$13/K1475)</f>
        <v>3.5917885637259311E-5</v>
      </c>
      <c r="N1475" s="2">
        <f t="shared" ref="N1475:N1538" si="258">I1475*M1475/(I1475+M1475)</f>
        <v>4.8900502602290728E-10</v>
      </c>
      <c r="O1475" s="2">
        <f t="shared" ref="O1475:O1538" si="259">J1475*M1475/(J1475+M1475)</f>
        <v>1.0654834273126789E-7</v>
      </c>
      <c r="P1475" s="2">
        <f t="shared" ref="P1475:P1538" si="260">N1475*(1-Q1475)^$B$6+O1475*Q1475^$B$5*(1-Q1475)^$B$7</f>
        <v>5.4505221170515634E-10</v>
      </c>
      <c r="Q1475" s="2">
        <f t="shared" si="252"/>
        <v>0.98132423458917029</v>
      </c>
      <c r="R1475" s="2">
        <f t="shared" ref="R1475:R1538" si="261">$B$8+($B$9-$B$8)*$B$10*Q1475/(1-(1-$B$10)*Q1475)</f>
        <v>196.90422028073559</v>
      </c>
    </row>
    <row r="1476" spans="5:18" x14ac:dyDescent="0.25">
      <c r="E1476" s="2">
        <f t="shared" ref="E1476:E1539" si="262">E1475+1</f>
        <v>1475</v>
      </c>
      <c r="I1476" s="2">
        <f t="shared" si="253"/>
        <v>4.8901168368570845E-10</v>
      </c>
      <c r="J1476" s="2">
        <f t="shared" si="254"/>
        <v>1.0686535265595768E-7</v>
      </c>
      <c r="K1476" s="2">
        <f t="shared" si="255"/>
        <v>-6.9514025734753071E-2</v>
      </c>
      <c r="L1476" s="2">
        <f t="shared" si="256"/>
        <v>4.3420078169784028E-8</v>
      </c>
      <c r="M1476" s="2">
        <f t="shared" si="257"/>
        <v>3.5917885637259311E-5</v>
      </c>
      <c r="N1476" s="2">
        <f t="shared" si="258"/>
        <v>4.8900502602290728E-10</v>
      </c>
      <c r="O1476" s="2">
        <f t="shared" si="259"/>
        <v>1.0654834273126789E-7</v>
      </c>
      <c r="P1476" s="2">
        <f t="shared" si="260"/>
        <v>5.4505221170515634E-10</v>
      </c>
      <c r="Q1476" s="2">
        <f t="shared" ref="Q1476:Q1539" si="263">Q1475+P1475*(F1476-F1475)</f>
        <v>0.98132423458917029</v>
      </c>
      <c r="R1476" s="2">
        <f t="shared" si="261"/>
        <v>196.90422028073559</v>
      </c>
    </row>
    <row r="1477" spans="5:18" x14ac:dyDescent="0.25">
      <c r="E1477" s="2">
        <f t="shared" si="262"/>
        <v>1476</v>
      </c>
      <c r="I1477" s="2">
        <f t="shared" si="253"/>
        <v>4.8901168368570845E-10</v>
      </c>
      <c r="J1477" s="2">
        <f t="shared" si="254"/>
        <v>1.0686535265595768E-7</v>
      </c>
      <c r="K1477" s="2">
        <f t="shared" si="255"/>
        <v>-6.9514025734753071E-2</v>
      </c>
      <c r="L1477" s="2">
        <f t="shared" si="256"/>
        <v>4.3420078169784028E-8</v>
      </c>
      <c r="M1477" s="2">
        <f t="shared" si="257"/>
        <v>3.5917885637259311E-5</v>
      </c>
      <c r="N1477" s="2">
        <f t="shared" si="258"/>
        <v>4.8900502602290728E-10</v>
      </c>
      <c r="O1477" s="2">
        <f t="shared" si="259"/>
        <v>1.0654834273126789E-7</v>
      </c>
      <c r="P1477" s="2">
        <f t="shared" si="260"/>
        <v>5.4505221170515634E-10</v>
      </c>
      <c r="Q1477" s="2">
        <f t="shared" si="263"/>
        <v>0.98132423458917029</v>
      </c>
      <c r="R1477" s="2">
        <f t="shared" si="261"/>
        <v>196.90422028073559</v>
      </c>
    </row>
    <row r="1478" spans="5:18" x14ac:dyDescent="0.25">
      <c r="E1478" s="2">
        <f t="shared" si="262"/>
        <v>1477</v>
      </c>
      <c r="I1478" s="2">
        <f t="shared" si="253"/>
        <v>4.8901168368570845E-10</v>
      </c>
      <c r="J1478" s="2">
        <f t="shared" si="254"/>
        <v>1.0686535265595768E-7</v>
      </c>
      <c r="K1478" s="2">
        <f t="shared" si="255"/>
        <v>-6.9514025734753071E-2</v>
      </c>
      <c r="L1478" s="2">
        <f t="shared" si="256"/>
        <v>4.3420078169784028E-8</v>
      </c>
      <c r="M1478" s="2">
        <f t="shared" si="257"/>
        <v>3.5917885637259311E-5</v>
      </c>
      <c r="N1478" s="2">
        <f t="shared" si="258"/>
        <v>4.8900502602290728E-10</v>
      </c>
      <c r="O1478" s="2">
        <f t="shared" si="259"/>
        <v>1.0654834273126789E-7</v>
      </c>
      <c r="P1478" s="2">
        <f t="shared" si="260"/>
        <v>5.4505221170515634E-10</v>
      </c>
      <c r="Q1478" s="2">
        <f t="shared" si="263"/>
        <v>0.98132423458917029</v>
      </c>
      <c r="R1478" s="2">
        <f t="shared" si="261"/>
        <v>196.90422028073559</v>
      </c>
    </row>
    <row r="1479" spans="5:18" x14ac:dyDescent="0.25">
      <c r="E1479" s="2">
        <f t="shared" si="262"/>
        <v>1478</v>
      </c>
      <c r="I1479" s="2">
        <f t="shared" si="253"/>
        <v>4.8901168368570845E-10</v>
      </c>
      <c r="J1479" s="2">
        <f t="shared" si="254"/>
        <v>1.0686535265595768E-7</v>
      </c>
      <c r="K1479" s="2">
        <f t="shared" si="255"/>
        <v>-6.9514025734753071E-2</v>
      </c>
      <c r="L1479" s="2">
        <f t="shared" si="256"/>
        <v>4.3420078169784028E-8</v>
      </c>
      <c r="M1479" s="2">
        <f t="shared" si="257"/>
        <v>3.5917885637259311E-5</v>
      </c>
      <c r="N1479" s="2">
        <f t="shared" si="258"/>
        <v>4.8900502602290728E-10</v>
      </c>
      <c r="O1479" s="2">
        <f t="shared" si="259"/>
        <v>1.0654834273126789E-7</v>
      </c>
      <c r="P1479" s="2">
        <f t="shared" si="260"/>
        <v>5.4505221170515634E-10</v>
      </c>
      <c r="Q1479" s="2">
        <f t="shared" si="263"/>
        <v>0.98132423458917029</v>
      </c>
      <c r="R1479" s="2">
        <f t="shared" si="261"/>
        <v>196.90422028073559</v>
      </c>
    </row>
    <row r="1480" spans="5:18" x14ac:dyDescent="0.25">
      <c r="E1480" s="2">
        <f t="shared" si="262"/>
        <v>1479</v>
      </c>
      <c r="I1480" s="2">
        <f t="shared" si="253"/>
        <v>4.8901168368570845E-10</v>
      </c>
      <c r="J1480" s="2">
        <f t="shared" si="254"/>
        <v>1.0686535265595768E-7</v>
      </c>
      <c r="K1480" s="2">
        <f t="shared" si="255"/>
        <v>-6.9514025734753071E-2</v>
      </c>
      <c r="L1480" s="2">
        <f t="shared" si="256"/>
        <v>4.3420078169784028E-8</v>
      </c>
      <c r="M1480" s="2">
        <f t="shared" si="257"/>
        <v>3.5917885637259311E-5</v>
      </c>
      <c r="N1480" s="2">
        <f t="shared" si="258"/>
        <v>4.8900502602290728E-10</v>
      </c>
      <c r="O1480" s="2">
        <f t="shared" si="259"/>
        <v>1.0654834273126789E-7</v>
      </c>
      <c r="P1480" s="2">
        <f t="shared" si="260"/>
        <v>5.4505221170515634E-10</v>
      </c>
      <c r="Q1480" s="2">
        <f t="shared" si="263"/>
        <v>0.98132423458917029</v>
      </c>
      <c r="R1480" s="2">
        <f t="shared" si="261"/>
        <v>196.90422028073559</v>
      </c>
    </row>
    <row r="1481" spans="5:18" x14ac:dyDescent="0.25">
      <c r="E1481" s="2">
        <f t="shared" si="262"/>
        <v>1480</v>
      </c>
      <c r="I1481" s="2">
        <f t="shared" si="253"/>
        <v>4.8901168368570845E-10</v>
      </c>
      <c r="J1481" s="2">
        <f t="shared" si="254"/>
        <v>1.0686535265595768E-7</v>
      </c>
      <c r="K1481" s="2">
        <f t="shared" si="255"/>
        <v>-6.9514025734753071E-2</v>
      </c>
      <c r="L1481" s="2">
        <f t="shared" si="256"/>
        <v>4.3420078169784028E-8</v>
      </c>
      <c r="M1481" s="2">
        <f t="shared" si="257"/>
        <v>3.5917885637259311E-5</v>
      </c>
      <c r="N1481" s="2">
        <f t="shared" si="258"/>
        <v>4.8900502602290728E-10</v>
      </c>
      <c r="O1481" s="2">
        <f t="shared" si="259"/>
        <v>1.0654834273126789E-7</v>
      </c>
      <c r="P1481" s="2">
        <f t="shared" si="260"/>
        <v>5.4505221170515634E-10</v>
      </c>
      <c r="Q1481" s="2">
        <f t="shared" si="263"/>
        <v>0.98132423458917029</v>
      </c>
      <c r="R1481" s="2">
        <f t="shared" si="261"/>
        <v>196.90422028073559</v>
      </c>
    </row>
    <row r="1482" spans="5:18" x14ac:dyDescent="0.25">
      <c r="E1482" s="2">
        <f t="shared" si="262"/>
        <v>1481</v>
      </c>
      <c r="I1482" s="2">
        <f t="shared" si="253"/>
        <v>4.8901168368570845E-10</v>
      </c>
      <c r="J1482" s="2">
        <f t="shared" si="254"/>
        <v>1.0686535265595768E-7</v>
      </c>
      <c r="K1482" s="2">
        <f t="shared" si="255"/>
        <v>-6.9514025734753071E-2</v>
      </c>
      <c r="L1482" s="2">
        <f t="shared" si="256"/>
        <v>4.3420078169784028E-8</v>
      </c>
      <c r="M1482" s="2">
        <f t="shared" si="257"/>
        <v>3.5917885637259311E-5</v>
      </c>
      <c r="N1482" s="2">
        <f t="shared" si="258"/>
        <v>4.8900502602290728E-10</v>
      </c>
      <c r="O1482" s="2">
        <f t="shared" si="259"/>
        <v>1.0654834273126789E-7</v>
      </c>
      <c r="P1482" s="2">
        <f t="shared" si="260"/>
        <v>5.4505221170515634E-10</v>
      </c>
      <c r="Q1482" s="2">
        <f t="shared" si="263"/>
        <v>0.98132423458917029</v>
      </c>
      <c r="R1482" s="2">
        <f t="shared" si="261"/>
        <v>196.90422028073559</v>
      </c>
    </row>
    <row r="1483" spans="5:18" x14ac:dyDescent="0.25">
      <c r="E1483" s="2">
        <f t="shared" si="262"/>
        <v>1482</v>
      </c>
      <c r="I1483" s="2">
        <f t="shared" si="253"/>
        <v>4.8901168368570845E-10</v>
      </c>
      <c r="J1483" s="2">
        <f t="shared" si="254"/>
        <v>1.0686535265595768E-7</v>
      </c>
      <c r="K1483" s="2">
        <f t="shared" si="255"/>
        <v>-6.9514025734753071E-2</v>
      </c>
      <c r="L1483" s="2">
        <f t="shared" si="256"/>
        <v>4.3420078169784028E-8</v>
      </c>
      <c r="M1483" s="2">
        <f t="shared" si="257"/>
        <v>3.5917885637259311E-5</v>
      </c>
      <c r="N1483" s="2">
        <f t="shared" si="258"/>
        <v>4.8900502602290728E-10</v>
      </c>
      <c r="O1483" s="2">
        <f t="shared" si="259"/>
        <v>1.0654834273126789E-7</v>
      </c>
      <c r="P1483" s="2">
        <f t="shared" si="260"/>
        <v>5.4505221170515634E-10</v>
      </c>
      <c r="Q1483" s="2">
        <f t="shared" si="263"/>
        <v>0.98132423458917029</v>
      </c>
      <c r="R1483" s="2">
        <f t="shared" si="261"/>
        <v>196.90422028073559</v>
      </c>
    </row>
    <row r="1484" spans="5:18" x14ac:dyDescent="0.25">
      <c r="E1484" s="2">
        <f t="shared" si="262"/>
        <v>1483</v>
      </c>
      <c r="I1484" s="2">
        <f t="shared" si="253"/>
        <v>4.8901168368570845E-10</v>
      </c>
      <c r="J1484" s="2">
        <f t="shared" si="254"/>
        <v>1.0686535265595768E-7</v>
      </c>
      <c r="K1484" s="2">
        <f t="shared" si="255"/>
        <v>-6.9514025734753071E-2</v>
      </c>
      <c r="L1484" s="2">
        <f t="shared" si="256"/>
        <v>4.3420078169784028E-8</v>
      </c>
      <c r="M1484" s="2">
        <f t="shared" si="257"/>
        <v>3.5917885637259311E-5</v>
      </c>
      <c r="N1484" s="2">
        <f t="shared" si="258"/>
        <v>4.8900502602290728E-10</v>
      </c>
      <c r="O1484" s="2">
        <f t="shared" si="259"/>
        <v>1.0654834273126789E-7</v>
      </c>
      <c r="P1484" s="2">
        <f t="shared" si="260"/>
        <v>5.4505221170515634E-10</v>
      </c>
      <c r="Q1484" s="2">
        <f t="shared" si="263"/>
        <v>0.98132423458917029</v>
      </c>
      <c r="R1484" s="2">
        <f t="shared" si="261"/>
        <v>196.90422028073559</v>
      </c>
    </row>
    <row r="1485" spans="5:18" x14ac:dyDescent="0.25">
      <c r="E1485" s="2">
        <f t="shared" si="262"/>
        <v>1484</v>
      </c>
      <c r="I1485" s="2">
        <f t="shared" si="253"/>
        <v>4.8901168368570845E-10</v>
      </c>
      <c r="J1485" s="2">
        <f t="shared" si="254"/>
        <v>1.0686535265595768E-7</v>
      </c>
      <c r="K1485" s="2">
        <f t="shared" si="255"/>
        <v>-6.9514025734753071E-2</v>
      </c>
      <c r="L1485" s="2">
        <f t="shared" si="256"/>
        <v>4.3420078169784028E-8</v>
      </c>
      <c r="M1485" s="2">
        <f t="shared" si="257"/>
        <v>3.5917885637259311E-5</v>
      </c>
      <c r="N1485" s="2">
        <f t="shared" si="258"/>
        <v>4.8900502602290728E-10</v>
      </c>
      <c r="O1485" s="2">
        <f t="shared" si="259"/>
        <v>1.0654834273126789E-7</v>
      </c>
      <c r="P1485" s="2">
        <f t="shared" si="260"/>
        <v>5.4505221170515634E-10</v>
      </c>
      <c r="Q1485" s="2">
        <f t="shared" si="263"/>
        <v>0.98132423458917029</v>
      </c>
      <c r="R1485" s="2">
        <f t="shared" si="261"/>
        <v>196.90422028073559</v>
      </c>
    </row>
    <row r="1486" spans="5:18" x14ac:dyDescent="0.25">
      <c r="E1486" s="2">
        <f t="shared" si="262"/>
        <v>1485</v>
      </c>
      <c r="I1486" s="2">
        <f t="shared" si="253"/>
        <v>4.8901168368570845E-10</v>
      </c>
      <c r="J1486" s="2">
        <f t="shared" si="254"/>
        <v>1.0686535265595768E-7</v>
      </c>
      <c r="K1486" s="2">
        <f t="shared" si="255"/>
        <v>-6.9514025734753071E-2</v>
      </c>
      <c r="L1486" s="2">
        <f t="shared" si="256"/>
        <v>4.3420078169784028E-8</v>
      </c>
      <c r="M1486" s="2">
        <f t="shared" si="257"/>
        <v>3.5917885637259311E-5</v>
      </c>
      <c r="N1486" s="2">
        <f t="shared" si="258"/>
        <v>4.8900502602290728E-10</v>
      </c>
      <c r="O1486" s="2">
        <f t="shared" si="259"/>
        <v>1.0654834273126789E-7</v>
      </c>
      <c r="P1486" s="2">
        <f t="shared" si="260"/>
        <v>5.4505221170515634E-10</v>
      </c>
      <c r="Q1486" s="2">
        <f t="shared" si="263"/>
        <v>0.98132423458917029</v>
      </c>
      <c r="R1486" s="2">
        <f t="shared" si="261"/>
        <v>196.90422028073559</v>
      </c>
    </row>
    <row r="1487" spans="5:18" x14ac:dyDescent="0.25">
      <c r="E1487" s="2">
        <f t="shared" si="262"/>
        <v>1486</v>
      </c>
      <c r="I1487" s="2">
        <f t="shared" si="253"/>
        <v>4.8901168368570845E-10</v>
      </c>
      <c r="J1487" s="2">
        <f t="shared" si="254"/>
        <v>1.0686535265595768E-7</v>
      </c>
      <c r="K1487" s="2">
        <f t="shared" si="255"/>
        <v>-6.9514025734753071E-2</v>
      </c>
      <c r="L1487" s="2">
        <f t="shared" si="256"/>
        <v>4.3420078169784028E-8</v>
      </c>
      <c r="M1487" s="2">
        <f t="shared" si="257"/>
        <v>3.5917885637259311E-5</v>
      </c>
      <c r="N1487" s="2">
        <f t="shared" si="258"/>
        <v>4.8900502602290728E-10</v>
      </c>
      <c r="O1487" s="2">
        <f t="shared" si="259"/>
        <v>1.0654834273126789E-7</v>
      </c>
      <c r="P1487" s="2">
        <f t="shared" si="260"/>
        <v>5.4505221170515634E-10</v>
      </c>
      <c r="Q1487" s="2">
        <f t="shared" si="263"/>
        <v>0.98132423458917029</v>
      </c>
      <c r="R1487" s="2">
        <f t="shared" si="261"/>
        <v>196.90422028073559</v>
      </c>
    </row>
    <row r="1488" spans="5:18" x14ac:dyDescent="0.25">
      <c r="E1488" s="2">
        <f t="shared" si="262"/>
        <v>1487</v>
      </c>
      <c r="I1488" s="2">
        <f t="shared" si="253"/>
        <v>4.8901168368570845E-10</v>
      </c>
      <c r="J1488" s="2">
        <f t="shared" si="254"/>
        <v>1.0686535265595768E-7</v>
      </c>
      <c r="K1488" s="2">
        <f t="shared" si="255"/>
        <v>-6.9514025734753071E-2</v>
      </c>
      <c r="L1488" s="2">
        <f t="shared" si="256"/>
        <v>4.3420078169784028E-8</v>
      </c>
      <c r="M1488" s="2">
        <f t="shared" si="257"/>
        <v>3.5917885637259311E-5</v>
      </c>
      <c r="N1488" s="2">
        <f t="shared" si="258"/>
        <v>4.8900502602290728E-10</v>
      </c>
      <c r="O1488" s="2">
        <f t="shared" si="259"/>
        <v>1.0654834273126789E-7</v>
      </c>
      <c r="P1488" s="2">
        <f t="shared" si="260"/>
        <v>5.4505221170515634E-10</v>
      </c>
      <c r="Q1488" s="2">
        <f t="shared" si="263"/>
        <v>0.98132423458917029</v>
      </c>
      <c r="R1488" s="2">
        <f t="shared" si="261"/>
        <v>196.90422028073559</v>
      </c>
    </row>
    <row r="1489" spans="5:18" x14ac:dyDescent="0.25">
      <c r="E1489" s="2">
        <f t="shared" si="262"/>
        <v>1488</v>
      </c>
      <c r="I1489" s="2">
        <f t="shared" si="253"/>
        <v>4.8901168368570845E-10</v>
      </c>
      <c r="J1489" s="2">
        <f t="shared" si="254"/>
        <v>1.0686535265595768E-7</v>
      </c>
      <c r="K1489" s="2">
        <f t="shared" si="255"/>
        <v>-6.9514025734753071E-2</v>
      </c>
      <c r="L1489" s="2">
        <f t="shared" si="256"/>
        <v>4.3420078169784028E-8</v>
      </c>
      <c r="M1489" s="2">
        <f t="shared" si="257"/>
        <v>3.5917885637259311E-5</v>
      </c>
      <c r="N1489" s="2">
        <f t="shared" si="258"/>
        <v>4.8900502602290728E-10</v>
      </c>
      <c r="O1489" s="2">
        <f t="shared" si="259"/>
        <v>1.0654834273126789E-7</v>
      </c>
      <c r="P1489" s="2">
        <f t="shared" si="260"/>
        <v>5.4505221170515634E-10</v>
      </c>
      <c r="Q1489" s="2">
        <f t="shared" si="263"/>
        <v>0.98132423458917029</v>
      </c>
      <c r="R1489" s="2">
        <f t="shared" si="261"/>
        <v>196.90422028073559</v>
      </c>
    </row>
    <row r="1490" spans="5:18" x14ac:dyDescent="0.25">
      <c r="E1490" s="2">
        <f t="shared" si="262"/>
        <v>1489</v>
      </c>
      <c r="I1490" s="2">
        <f t="shared" si="253"/>
        <v>4.8901168368570845E-10</v>
      </c>
      <c r="J1490" s="2">
        <f t="shared" si="254"/>
        <v>1.0686535265595768E-7</v>
      </c>
      <c r="K1490" s="2">
        <f t="shared" si="255"/>
        <v>-6.9514025734753071E-2</v>
      </c>
      <c r="L1490" s="2">
        <f t="shared" si="256"/>
        <v>4.3420078169784028E-8</v>
      </c>
      <c r="M1490" s="2">
        <f t="shared" si="257"/>
        <v>3.5917885637259311E-5</v>
      </c>
      <c r="N1490" s="2">
        <f t="shared" si="258"/>
        <v>4.8900502602290728E-10</v>
      </c>
      <c r="O1490" s="2">
        <f t="shared" si="259"/>
        <v>1.0654834273126789E-7</v>
      </c>
      <c r="P1490" s="2">
        <f t="shared" si="260"/>
        <v>5.4505221170515634E-10</v>
      </c>
      <c r="Q1490" s="2">
        <f t="shared" si="263"/>
        <v>0.98132423458917029</v>
      </c>
      <c r="R1490" s="2">
        <f t="shared" si="261"/>
        <v>196.90422028073559</v>
      </c>
    </row>
    <row r="1491" spans="5:18" x14ac:dyDescent="0.25">
      <c r="E1491" s="2">
        <f t="shared" si="262"/>
        <v>1490</v>
      </c>
      <c r="I1491" s="2">
        <f t="shared" si="253"/>
        <v>4.8901168368570845E-10</v>
      </c>
      <c r="J1491" s="2">
        <f t="shared" si="254"/>
        <v>1.0686535265595768E-7</v>
      </c>
      <c r="K1491" s="2">
        <f t="shared" si="255"/>
        <v>-6.9514025734753071E-2</v>
      </c>
      <c r="L1491" s="2">
        <f t="shared" si="256"/>
        <v>4.3420078169784028E-8</v>
      </c>
      <c r="M1491" s="2">
        <f t="shared" si="257"/>
        <v>3.5917885637259311E-5</v>
      </c>
      <c r="N1491" s="2">
        <f t="shared" si="258"/>
        <v>4.8900502602290728E-10</v>
      </c>
      <c r="O1491" s="2">
        <f t="shared" si="259"/>
        <v>1.0654834273126789E-7</v>
      </c>
      <c r="P1491" s="2">
        <f t="shared" si="260"/>
        <v>5.4505221170515634E-10</v>
      </c>
      <c r="Q1491" s="2">
        <f t="shared" si="263"/>
        <v>0.98132423458917029</v>
      </c>
      <c r="R1491" s="2">
        <f t="shared" si="261"/>
        <v>196.90422028073559</v>
      </c>
    </row>
    <row r="1492" spans="5:18" x14ac:dyDescent="0.25">
      <c r="E1492" s="2">
        <f t="shared" si="262"/>
        <v>1491</v>
      </c>
      <c r="I1492" s="2">
        <f t="shared" si="253"/>
        <v>4.8901168368570845E-10</v>
      </c>
      <c r="J1492" s="2">
        <f t="shared" si="254"/>
        <v>1.0686535265595768E-7</v>
      </c>
      <c r="K1492" s="2">
        <f t="shared" si="255"/>
        <v>-6.9514025734753071E-2</v>
      </c>
      <c r="L1492" s="2">
        <f t="shared" si="256"/>
        <v>4.3420078169784028E-8</v>
      </c>
      <c r="M1492" s="2">
        <f t="shared" si="257"/>
        <v>3.5917885637259311E-5</v>
      </c>
      <c r="N1492" s="2">
        <f t="shared" si="258"/>
        <v>4.8900502602290728E-10</v>
      </c>
      <c r="O1492" s="2">
        <f t="shared" si="259"/>
        <v>1.0654834273126789E-7</v>
      </c>
      <c r="P1492" s="2">
        <f t="shared" si="260"/>
        <v>5.4505221170515634E-10</v>
      </c>
      <c r="Q1492" s="2">
        <f t="shared" si="263"/>
        <v>0.98132423458917029</v>
      </c>
      <c r="R1492" s="2">
        <f t="shared" si="261"/>
        <v>196.90422028073559</v>
      </c>
    </row>
    <row r="1493" spans="5:18" x14ac:dyDescent="0.25">
      <c r="E1493" s="2">
        <f t="shared" si="262"/>
        <v>1492</v>
      </c>
      <c r="I1493" s="2">
        <f t="shared" si="253"/>
        <v>4.8901168368570845E-10</v>
      </c>
      <c r="J1493" s="2">
        <f t="shared" si="254"/>
        <v>1.0686535265595768E-7</v>
      </c>
      <c r="K1493" s="2">
        <f t="shared" si="255"/>
        <v>-6.9514025734753071E-2</v>
      </c>
      <c r="L1493" s="2">
        <f t="shared" si="256"/>
        <v>4.3420078169784028E-8</v>
      </c>
      <c r="M1493" s="2">
        <f t="shared" si="257"/>
        <v>3.5917885637259311E-5</v>
      </c>
      <c r="N1493" s="2">
        <f t="shared" si="258"/>
        <v>4.8900502602290728E-10</v>
      </c>
      <c r="O1493" s="2">
        <f t="shared" si="259"/>
        <v>1.0654834273126789E-7</v>
      </c>
      <c r="P1493" s="2">
        <f t="shared" si="260"/>
        <v>5.4505221170515634E-10</v>
      </c>
      <c r="Q1493" s="2">
        <f t="shared" si="263"/>
        <v>0.98132423458917029</v>
      </c>
      <c r="R1493" s="2">
        <f t="shared" si="261"/>
        <v>196.90422028073559</v>
      </c>
    </row>
    <row r="1494" spans="5:18" x14ac:dyDescent="0.25">
      <c r="E1494" s="2">
        <f t="shared" si="262"/>
        <v>1493</v>
      </c>
      <c r="I1494" s="2">
        <f t="shared" si="253"/>
        <v>4.8901168368570845E-10</v>
      </c>
      <c r="J1494" s="2">
        <f t="shared" si="254"/>
        <v>1.0686535265595768E-7</v>
      </c>
      <c r="K1494" s="2">
        <f t="shared" si="255"/>
        <v>-6.9514025734753071E-2</v>
      </c>
      <c r="L1494" s="2">
        <f t="shared" si="256"/>
        <v>4.3420078169784028E-8</v>
      </c>
      <c r="M1494" s="2">
        <f t="shared" si="257"/>
        <v>3.5917885637259311E-5</v>
      </c>
      <c r="N1494" s="2">
        <f t="shared" si="258"/>
        <v>4.8900502602290728E-10</v>
      </c>
      <c r="O1494" s="2">
        <f t="shared" si="259"/>
        <v>1.0654834273126789E-7</v>
      </c>
      <c r="P1494" s="2">
        <f t="shared" si="260"/>
        <v>5.4505221170515634E-10</v>
      </c>
      <c r="Q1494" s="2">
        <f t="shared" si="263"/>
        <v>0.98132423458917029</v>
      </c>
      <c r="R1494" s="2">
        <f t="shared" si="261"/>
        <v>196.90422028073559</v>
      </c>
    </row>
    <row r="1495" spans="5:18" x14ac:dyDescent="0.25">
      <c r="E1495" s="2">
        <f t="shared" si="262"/>
        <v>1494</v>
      </c>
      <c r="I1495" s="2">
        <f t="shared" si="253"/>
        <v>4.8901168368570845E-10</v>
      </c>
      <c r="J1495" s="2">
        <f t="shared" si="254"/>
        <v>1.0686535265595768E-7</v>
      </c>
      <c r="K1495" s="2">
        <f t="shared" si="255"/>
        <v>-6.9514025734753071E-2</v>
      </c>
      <c r="L1495" s="2">
        <f t="shared" si="256"/>
        <v>4.3420078169784028E-8</v>
      </c>
      <c r="M1495" s="2">
        <f t="shared" si="257"/>
        <v>3.5917885637259311E-5</v>
      </c>
      <c r="N1495" s="2">
        <f t="shared" si="258"/>
        <v>4.8900502602290728E-10</v>
      </c>
      <c r="O1495" s="2">
        <f t="shared" si="259"/>
        <v>1.0654834273126789E-7</v>
      </c>
      <c r="P1495" s="2">
        <f t="shared" si="260"/>
        <v>5.4505221170515634E-10</v>
      </c>
      <c r="Q1495" s="2">
        <f t="shared" si="263"/>
        <v>0.98132423458917029</v>
      </c>
      <c r="R1495" s="2">
        <f t="shared" si="261"/>
        <v>196.90422028073559</v>
      </c>
    </row>
    <row r="1496" spans="5:18" x14ac:dyDescent="0.25">
      <c r="E1496" s="2">
        <f t="shared" si="262"/>
        <v>1495</v>
      </c>
      <c r="I1496" s="2">
        <f t="shared" si="253"/>
        <v>4.8901168368570845E-10</v>
      </c>
      <c r="J1496" s="2">
        <f t="shared" si="254"/>
        <v>1.0686535265595768E-7</v>
      </c>
      <c r="K1496" s="2">
        <f t="shared" si="255"/>
        <v>-6.9514025734753071E-2</v>
      </c>
      <c r="L1496" s="2">
        <f t="shared" si="256"/>
        <v>4.3420078169784028E-8</v>
      </c>
      <c r="M1496" s="2">
        <f t="shared" si="257"/>
        <v>3.5917885637259311E-5</v>
      </c>
      <c r="N1496" s="2">
        <f t="shared" si="258"/>
        <v>4.8900502602290728E-10</v>
      </c>
      <c r="O1496" s="2">
        <f t="shared" si="259"/>
        <v>1.0654834273126789E-7</v>
      </c>
      <c r="P1496" s="2">
        <f t="shared" si="260"/>
        <v>5.4505221170515634E-10</v>
      </c>
      <c r="Q1496" s="2">
        <f t="shared" si="263"/>
        <v>0.98132423458917029</v>
      </c>
      <c r="R1496" s="2">
        <f t="shared" si="261"/>
        <v>196.90422028073559</v>
      </c>
    </row>
    <row r="1497" spans="5:18" x14ac:dyDescent="0.25">
      <c r="E1497" s="2">
        <f t="shared" si="262"/>
        <v>1496</v>
      </c>
      <c r="I1497" s="2">
        <f t="shared" si="253"/>
        <v>4.8901168368570845E-10</v>
      </c>
      <c r="J1497" s="2">
        <f t="shared" si="254"/>
        <v>1.0686535265595768E-7</v>
      </c>
      <c r="K1497" s="2">
        <f t="shared" si="255"/>
        <v>-6.9514025734753071E-2</v>
      </c>
      <c r="L1497" s="2">
        <f t="shared" si="256"/>
        <v>4.3420078169784028E-8</v>
      </c>
      <c r="M1497" s="2">
        <f t="shared" si="257"/>
        <v>3.5917885637259311E-5</v>
      </c>
      <c r="N1497" s="2">
        <f t="shared" si="258"/>
        <v>4.8900502602290728E-10</v>
      </c>
      <c r="O1497" s="2">
        <f t="shared" si="259"/>
        <v>1.0654834273126789E-7</v>
      </c>
      <c r="P1497" s="2">
        <f t="shared" si="260"/>
        <v>5.4505221170515634E-10</v>
      </c>
      <c r="Q1497" s="2">
        <f t="shared" si="263"/>
        <v>0.98132423458917029</v>
      </c>
      <c r="R1497" s="2">
        <f t="shared" si="261"/>
        <v>196.90422028073559</v>
      </c>
    </row>
    <row r="1498" spans="5:18" x14ac:dyDescent="0.25">
      <c r="E1498" s="2">
        <f t="shared" si="262"/>
        <v>1497</v>
      </c>
      <c r="I1498" s="2">
        <f t="shared" si="253"/>
        <v>4.8901168368570845E-10</v>
      </c>
      <c r="J1498" s="2">
        <f t="shared" si="254"/>
        <v>1.0686535265595768E-7</v>
      </c>
      <c r="K1498" s="2">
        <f t="shared" si="255"/>
        <v>-6.9514025734753071E-2</v>
      </c>
      <c r="L1498" s="2">
        <f t="shared" si="256"/>
        <v>4.3420078169784028E-8</v>
      </c>
      <c r="M1498" s="2">
        <f t="shared" si="257"/>
        <v>3.5917885637259311E-5</v>
      </c>
      <c r="N1498" s="2">
        <f t="shared" si="258"/>
        <v>4.8900502602290728E-10</v>
      </c>
      <c r="O1498" s="2">
        <f t="shared" si="259"/>
        <v>1.0654834273126789E-7</v>
      </c>
      <c r="P1498" s="2">
        <f t="shared" si="260"/>
        <v>5.4505221170515634E-10</v>
      </c>
      <c r="Q1498" s="2">
        <f t="shared" si="263"/>
        <v>0.98132423458917029</v>
      </c>
      <c r="R1498" s="2">
        <f t="shared" si="261"/>
        <v>196.90422028073559</v>
      </c>
    </row>
    <row r="1499" spans="5:18" x14ac:dyDescent="0.25">
      <c r="E1499" s="2">
        <f t="shared" si="262"/>
        <v>1498</v>
      </c>
      <c r="I1499" s="2">
        <f t="shared" si="253"/>
        <v>4.8901168368570845E-10</v>
      </c>
      <c r="J1499" s="2">
        <f t="shared" si="254"/>
        <v>1.0686535265595768E-7</v>
      </c>
      <c r="K1499" s="2">
        <f t="shared" si="255"/>
        <v>-6.9514025734753071E-2</v>
      </c>
      <c r="L1499" s="2">
        <f t="shared" si="256"/>
        <v>4.3420078169784028E-8</v>
      </c>
      <c r="M1499" s="2">
        <f t="shared" si="257"/>
        <v>3.5917885637259311E-5</v>
      </c>
      <c r="N1499" s="2">
        <f t="shared" si="258"/>
        <v>4.8900502602290728E-10</v>
      </c>
      <c r="O1499" s="2">
        <f t="shared" si="259"/>
        <v>1.0654834273126789E-7</v>
      </c>
      <c r="P1499" s="2">
        <f t="shared" si="260"/>
        <v>5.4505221170515634E-10</v>
      </c>
      <c r="Q1499" s="2">
        <f t="shared" si="263"/>
        <v>0.98132423458917029</v>
      </c>
      <c r="R1499" s="2">
        <f t="shared" si="261"/>
        <v>196.90422028073559</v>
      </c>
    </row>
    <row r="1500" spans="5:18" x14ac:dyDescent="0.25">
      <c r="E1500" s="2">
        <f t="shared" si="262"/>
        <v>1499</v>
      </c>
      <c r="I1500" s="2">
        <f t="shared" si="253"/>
        <v>4.8901168368570845E-10</v>
      </c>
      <c r="J1500" s="2">
        <f t="shared" si="254"/>
        <v>1.0686535265595768E-7</v>
      </c>
      <c r="K1500" s="2">
        <f t="shared" si="255"/>
        <v>-6.9514025734753071E-2</v>
      </c>
      <c r="L1500" s="2">
        <f t="shared" si="256"/>
        <v>4.3420078169784028E-8</v>
      </c>
      <c r="M1500" s="2">
        <f t="shared" si="257"/>
        <v>3.5917885637259311E-5</v>
      </c>
      <c r="N1500" s="2">
        <f t="shared" si="258"/>
        <v>4.8900502602290728E-10</v>
      </c>
      <c r="O1500" s="2">
        <f t="shared" si="259"/>
        <v>1.0654834273126789E-7</v>
      </c>
      <c r="P1500" s="2">
        <f t="shared" si="260"/>
        <v>5.4505221170515634E-10</v>
      </c>
      <c r="Q1500" s="2">
        <f t="shared" si="263"/>
        <v>0.98132423458917029</v>
      </c>
      <c r="R1500" s="2">
        <f t="shared" si="261"/>
        <v>196.90422028073559</v>
      </c>
    </row>
    <row r="1501" spans="5:18" x14ac:dyDescent="0.25">
      <c r="E1501" s="2">
        <f t="shared" si="262"/>
        <v>1500</v>
      </c>
      <c r="I1501" s="2">
        <f t="shared" si="253"/>
        <v>4.8901168368570845E-10</v>
      </c>
      <c r="J1501" s="2">
        <f t="shared" si="254"/>
        <v>1.0686535265595768E-7</v>
      </c>
      <c r="K1501" s="2">
        <f t="shared" si="255"/>
        <v>-6.9514025734753071E-2</v>
      </c>
      <c r="L1501" s="2">
        <f t="shared" si="256"/>
        <v>4.3420078169784028E-8</v>
      </c>
      <c r="M1501" s="2">
        <f t="shared" si="257"/>
        <v>3.5917885637259311E-5</v>
      </c>
      <c r="N1501" s="2">
        <f t="shared" si="258"/>
        <v>4.8900502602290728E-10</v>
      </c>
      <c r="O1501" s="2">
        <f t="shared" si="259"/>
        <v>1.0654834273126789E-7</v>
      </c>
      <c r="P1501" s="2">
        <f t="shared" si="260"/>
        <v>5.4505221170515634E-10</v>
      </c>
      <c r="Q1501" s="2">
        <f t="shared" si="263"/>
        <v>0.98132423458917029</v>
      </c>
      <c r="R1501" s="2">
        <f t="shared" si="261"/>
        <v>196.90422028073559</v>
      </c>
    </row>
    <row r="1502" spans="5:18" x14ac:dyDescent="0.25">
      <c r="E1502" s="2">
        <f t="shared" si="262"/>
        <v>1501</v>
      </c>
      <c r="I1502" s="2">
        <f t="shared" si="253"/>
        <v>4.8901168368570845E-10</v>
      </c>
      <c r="J1502" s="2">
        <f t="shared" si="254"/>
        <v>1.0686535265595768E-7</v>
      </c>
      <c r="K1502" s="2">
        <f t="shared" si="255"/>
        <v>-6.9514025734753071E-2</v>
      </c>
      <c r="L1502" s="2">
        <f t="shared" si="256"/>
        <v>4.3420078169784028E-8</v>
      </c>
      <c r="M1502" s="2">
        <f t="shared" si="257"/>
        <v>3.5917885637259311E-5</v>
      </c>
      <c r="N1502" s="2">
        <f t="shared" si="258"/>
        <v>4.8900502602290728E-10</v>
      </c>
      <c r="O1502" s="2">
        <f t="shared" si="259"/>
        <v>1.0654834273126789E-7</v>
      </c>
      <c r="P1502" s="2">
        <f t="shared" si="260"/>
        <v>5.4505221170515634E-10</v>
      </c>
      <c r="Q1502" s="2">
        <f t="shared" si="263"/>
        <v>0.98132423458917029</v>
      </c>
      <c r="R1502" s="2">
        <f t="shared" si="261"/>
        <v>196.90422028073559</v>
      </c>
    </row>
    <row r="1503" spans="5:18" x14ac:dyDescent="0.25">
      <c r="E1503" s="2">
        <f t="shared" si="262"/>
        <v>1502</v>
      </c>
      <c r="I1503" s="2">
        <f t="shared" si="253"/>
        <v>4.8901168368570845E-10</v>
      </c>
      <c r="J1503" s="2">
        <f t="shared" si="254"/>
        <v>1.0686535265595768E-7</v>
      </c>
      <c r="K1503" s="2">
        <f t="shared" si="255"/>
        <v>-6.9514025734753071E-2</v>
      </c>
      <c r="L1503" s="2">
        <f t="shared" si="256"/>
        <v>4.3420078169784028E-8</v>
      </c>
      <c r="M1503" s="2">
        <f t="shared" si="257"/>
        <v>3.5917885637259311E-5</v>
      </c>
      <c r="N1503" s="2">
        <f t="shared" si="258"/>
        <v>4.8900502602290728E-10</v>
      </c>
      <c r="O1503" s="2">
        <f t="shared" si="259"/>
        <v>1.0654834273126789E-7</v>
      </c>
      <c r="P1503" s="2">
        <f t="shared" si="260"/>
        <v>5.4505221170515634E-10</v>
      </c>
      <c r="Q1503" s="2">
        <f t="shared" si="263"/>
        <v>0.98132423458917029</v>
      </c>
      <c r="R1503" s="2">
        <f t="shared" si="261"/>
        <v>196.90422028073559</v>
      </c>
    </row>
    <row r="1504" spans="5:18" x14ac:dyDescent="0.25">
      <c r="E1504" s="2">
        <f t="shared" si="262"/>
        <v>1503</v>
      </c>
      <c r="I1504" s="2">
        <f t="shared" si="253"/>
        <v>4.8901168368570845E-10</v>
      </c>
      <c r="J1504" s="2">
        <f t="shared" si="254"/>
        <v>1.0686535265595768E-7</v>
      </c>
      <c r="K1504" s="2">
        <f t="shared" si="255"/>
        <v>-6.9514025734753071E-2</v>
      </c>
      <c r="L1504" s="2">
        <f t="shared" si="256"/>
        <v>4.3420078169784028E-8</v>
      </c>
      <c r="M1504" s="2">
        <f t="shared" si="257"/>
        <v>3.5917885637259311E-5</v>
      </c>
      <c r="N1504" s="2">
        <f t="shared" si="258"/>
        <v>4.8900502602290728E-10</v>
      </c>
      <c r="O1504" s="2">
        <f t="shared" si="259"/>
        <v>1.0654834273126789E-7</v>
      </c>
      <c r="P1504" s="2">
        <f t="shared" si="260"/>
        <v>5.4505221170515634E-10</v>
      </c>
      <c r="Q1504" s="2">
        <f t="shared" si="263"/>
        <v>0.98132423458917029</v>
      </c>
      <c r="R1504" s="2">
        <f t="shared" si="261"/>
        <v>196.90422028073559</v>
      </c>
    </row>
    <row r="1505" spans="5:18" x14ac:dyDescent="0.25">
      <c r="E1505" s="2">
        <f t="shared" si="262"/>
        <v>1504</v>
      </c>
      <c r="I1505" s="2">
        <f t="shared" si="253"/>
        <v>4.8901168368570845E-10</v>
      </c>
      <c r="J1505" s="2">
        <f t="shared" si="254"/>
        <v>1.0686535265595768E-7</v>
      </c>
      <c r="K1505" s="2">
        <f t="shared" si="255"/>
        <v>-6.9514025734753071E-2</v>
      </c>
      <c r="L1505" s="2">
        <f t="shared" si="256"/>
        <v>4.3420078169784028E-8</v>
      </c>
      <c r="M1505" s="2">
        <f t="shared" si="257"/>
        <v>3.5917885637259311E-5</v>
      </c>
      <c r="N1505" s="2">
        <f t="shared" si="258"/>
        <v>4.8900502602290728E-10</v>
      </c>
      <c r="O1505" s="2">
        <f t="shared" si="259"/>
        <v>1.0654834273126789E-7</v>
      </c>
      <c r="P1505" s="2">
        <f t="shared" si="260"/>
        <v>5.4505221170515634E-10</v>
      </c>
      <c r="Q1505" s="2">
        <f t="shared" si="263"/>
        <v>0.98132423458917029</v>
      </c>
      <c r="R1505" s="2">
        <f t="shared" si="261"/>
        <v>196.90422028073559</v>
      </c>
    </row>
    <row r="1506" spans="5:18" x14ac:dyDescent="0.25">
      <c r="E1506" s="2">
        <f t="shared" si="262"/>
        <v>1505</v>
      </c>
      <c r="I1506" s="2">
        <f t="shared" si="253"/>
        <v>4.8901168368570845E-10</v>
      </c>
      <c r="J1506" s="2">
        <f t="shared" si="254"/>
        <v>1.0686535265595768E-7</v>
      </c>
      <c r="K1506" s="2">
        <f t="shared" si="255"/>
        <v>-6.9514025734753071E-2</v>
      </c>
      <c r="L1506" s="2">
        <f t="shared" si="256"/>
        <v>4.3420078169784028E-8</v>
      </c>
      <c r="M1506" s="2">
        <f t="shared" si="257"/>
        <v>3.5917885637259311E-5</v>
      </c>
      <c r="N1506" s="2">
        <f t="shared" si="258"/>
        <v>4.8900502602290728E-10</v>
      </c>
      <c r="O1506" s="2">
        <f t="shared" si="259"/>
        <v>1.0654834273126789E-7</v>
      </c>
      <c r="P1506" s="2">
        <f t="shared" si="260"/>
        <v>5.4505221170515634E-10</v>
      </c>
      <c r="Q1506" s="2">
        <f t="shared" si="263"/>
        <v>0.98132423458917029</v>
      </c>
      <c r="R1506" s="2">
        <f t="shared" si="261"/>
        <v>196.90422028073559</v>
      </c>
    </row>
    <row r="1507" spans="5:18" x14ac:dyDescent="0.25">
      <c r="E1507" s="2">
        <f t="shared" si="262"/>
        <v>1506</v>
      </c>
      <c r="I1507" s="2">
        <f t="shared" si="253"/>
        <v>4.8901168368570845E-10</v>
      </c>
      <c r="J1507" s="2">
        <f t="shared" si="254"/>
        <v>1.0686535265595768E-7</v>
      </c>
      <c r="K1507" s="2">
        <f t="shared" si="255"/>
        <v>-6.9514025734753071E-2</v>
      </c>
      <c r="L1507" s="2">
        <f t="shared" si="256"/>
        <v>4.3420078169784028E-8</v>
      </c>
      <c r="M1507" s="2">
        <f t="shared" si="257"/>
        <v>3.5917885637259311E-5</v>
      </c>
      <c r="N1507" s="2">
        <f t="shared" si="258"/>
        <v>4.8900502602290728E-10</v>
      </c>
      <c r="O1507" s="2">
        <f t="shared" si="259"/>
        <v>1.0654834273126789E-7</v>
      </c>
      <c r="P1507" s="2">
        <f t="shared" si="260"/>
        <v>5.4505221170515634E-10</v>
      </c>
      <c r="Q1507" s="2">
        <f t="shared" si="263"/>
        <v>0.98132423458917029</v>
      </c>
      <c r="R1507" s="2">
        <f t="shared" si="261"/>
        <v>196.90422028073559</v>
      </c>
    </row>
    <row r="1508" spans="5:18" x14ac:dyDescent="0.25">
      <c r="E1508" s="2">
        <f t="shared" si="262"/>
        <v>1507</v>
      </c>
      <c r="I1508" s="2">
        <f t="shared" si="253"/>
        <v>4.8901168368570845E-10</v>
      </c>
      <c r="J1508" s="2">
        <f t="shared" si="254"/>
        <v>1.0686535265595768E-7</v>
      </c>
      <c r="K1508" s="2">
        <f t="shared" si="255"/>
        <v>-6.9514025734753071E-2</v>
      </c>
      <c r="L1508" s="2">
        <f t="shared" si="256"/>
        <v>4.3420078169784028E-8</v>
      </c>
      <c r="M1508" s="2">
        <f t="shared" si="257"/>
        <v>3.5917885637259311E-5</v>
      </c>
      <c r="N1508" s="2">
        <f t="shared" si="258"/>
        <v>4.8900502602290728E-10</v>
      </c>
      <c r="O1508" s="2">
        <f t="shared" si="259"/>
        <v>1.0654834273126789E-7</v>
      </c>
      <c r="P1508" s="2">
        <f t="shared" si="260"/>
        <v>5.4505221170515634E-10</v>
      </c>
      <c r="Q1508" s="2">
        <f t="shared" si="263"/>
        <v>0.98132423458917029</v>
      </c>
      <c r="R1508" s="2">
        <f t="shared" si="261"/>
        <v>196.90422028073559</v>
      </c>
    </row>
    <row r="1509" spans="5:18" x14ac:dyDescent="0.25">
      <c r="E1509" s="2">
        <f t="shared" si="262"/>
        <v>1508</v>
      </c>
      <c r="I1509" s="2">
        <f t="shared" si="253"/>
        <v>4.8901168368570845E-10</v>
      </c>
      <c r="J1509" s="2">
        <f t="shared" si="254"/>
        <v>1.0686535265595768E-7</v>
      </c>
      <c r="K1509" s="2">
        <f t="shared" si="255"/>
        <v>-6.9514025734753071E-2</v>
      </c>
      <c r="L1509" s="2">
        <f t="shared" si="256"/>
        <v>4.3420078169784028E-8</v>
      </c>
      <c r="M1509" s="2">
        <f t="shared" si="257"/>
        <v>3.5917885637259311E-5</v>
      </c>
      <c r="N1509" s="2">
        <f t="shared" si="258"/>
        <v>4.8900502602290728E-10</v>
      </c>
      <c r="O1509" s="2">
        <f t="shared" si="259"/>
        <v>1.0654834273126789E-7</v>
      </c>
      <c r="P1509" s="2">
        <f t="shared" si="260"/>
        <v>5.4505221170515634E-10</v>
      </c>
      <c r="Q1509" s="2">
        <f t="shared" si="263"/>
        <v>0.98132423458917029</v>
      </c>
      <c r="R1509" s="2">
        <f t="shared" si="261"/>
        <v>196.90422028073559</v>
      </c>
    </row>
    <row r="1510" spans="5:18" x14ac:dyDescent="0.25">
      <c r="E1510" s="2">
        <f t="shared" si="262"/>
        <v>1509</v>
      </c>
      <c r="I1510" s="2">
        <f t="shared" si="253"/>
        <v>4.8901168368570845E-10</v>
      </c>
      <c r="J1510" s="2">
        <f t="shared" si="254"/>
        <v>1.0686535265595768E-7</v>
      </c>
      <c r="K1510" s="2">
        <f t="shared" si="255"/>
        <v>-6.9514025734753071E-2</v>
      </c>
      <c r="L1510" s="2">
        <f t="shared" si="256"/>
        <v>4.3420078169784028E-8</v>
      </c>
      <c r="M1510" s="2">
        <f t="shared" si="257"/>
        <v>3.5917885637259311E-5</v>
      </c>
      <c r="N1510" s="2">
        <f t="shared" si="258"/>
        <v>4.8900502602290728E-10</v>
      </c>
      <c r="O1510" s="2">
        <f t="shared" si="259"/>
        <v>1.0654834273126789E-7</v>
      </c>
      <c r="P1510" s="2">
        <f t="shared" si="260"/>
        <v>5.4505221170515634E-10</v>
      </c>
      <c r="Q1510" s="2">
        <f t="shared" si="263"/>
        <v>0.98132423458917029</v>
      </c>
      <c r="R1510" s="2">
        <f t="shared" si="261"/>
        <v>196.90422028073559</v>
      </c>
    </row>
    <row r="1511" spans="5:18" x14ac:dyDescent="0.25">
      <c r="E1511" s="2">
        <f t="shared" si="262"/>
        <v>1510</v>
      </c>
      <c r="I1511" s="2">
        <f t="shared" si="253"/>
        <v>4.8901168368570845E-10</v>
      </c>
      <c r="J1511" s="2">
        <f t="shared" si="254"/>
        <v>1.0686535265595768E-7</v>
      </c>
      <c r="K1511" s="2">
        <f t="shared" si="255"/>
        <v>-6.9514025734753071E-2</v>
      </c>
      <c r="L1511" s="2">
        <f t="shared" si="256"/>
        <v>4.3420078169784028E-8</v>
      </c>
      <c r="M1511" s="2">
        <f t="shared" si="257"/>
        <v>3.5917885637259311E-5</v>
      </c>
      <c r="N1511" s="2">
        <f t="shared" si="258"/>
        <v>4.8900502602290728E-10</v>
      </c>
      <c r="O1511" s="2">
        <f t="shared" si="259"/>
        <v>1.0654834273126789E-7</v>
      </c>
      <c r="P1511" s="2">
        <f t="shared" si="260"/>
        <v>5.4505221170515634E-10</v>
      </c>
      <c r="Q1511" s="2">
        <f t="shared" si="263"/>
        <v>0.98132423458917029</v>
      </c>
      <c r="R1511" s="2">
        <f t="shared" si="261"/>
        <v>196.90422028073559</v>
      </c>
    </row>
    <row r="1512" spans="5:18" x14ac:dyDescent="0.25">
      <c r="E1512" s="2">
        <f t="shared" si="262"/>
        <v>1511</v>
      </c>
      <c r="I1512" s="2">
        <f t="shared" si="253"/>
        <v>4.8901168368570845E-10</v>
      </c>
      <c r="J1512" s="2">
        <f t="shared" si="254"/>
        <v>1.0686535265595768E-7</v>
      </c>
      <c r="K1512" s="2">
        <f t="shared" si="255"/>
        <v>-6.9514025734753071E-2</v>
      </c>
      <c r="L1512" s="2">
        <f t="shared" si="256"/>
        <v>4.3420078169784028E-8</v>
      </c>
      <c r="M1512" s="2">
        <f t="shared" si="257"/>
        <v>3.5917885637259311E-5</v>
      </c>
      <c r="N1512" s="2">
        <f t="shared" si="258"/>
        <v>4.8900502602290728E-10</v>
      </c>
      <c r="O1512" s="2">
        <f t="shared" si="259"/>
        <v>1.0654834273126789E-7</v>
      </c>
      <c r="P1512" s="2">
        <f t="shared" si="260"/>
        <v>5.4505221170515634E-10</v>
      </c>
      <c r="Q1512" s="2">
        <f t="shared" si="263"/>
        <v>0.98132423458917029</v>
      </c>
      <c r="R1512" s="2">
        <f t="shared" si="261"/>
        <v>196.90422028073559</v>
      </c>
    </row>
    <row r="1513" spans="5:18" x14ac:dyDescent="0.25">
      <c r="E1513" s="2">
        <f t="shared" si="262"/>
        <v>1512</v>
      </c>
      <c r="I1513" s="2">
        <f t="shared" si="253"/>
        <v>4.8901168368570845E-10</v>
      </c>
      <c r="J1513" s="2">
        <f t="shared" si="254"/>
        <v>1.0686535265595768E-7</v>
      </c>
      <c r="K1513" s="2">
        <f t="shared" si="255"/>
        <v>-6.9514025734753071E-2</v>
      </c>
      <c r="L1513" s="2">
        <f t="shared" si="256"/>
        <v>4.3420078169784028E-8</v>
      </c>
      <c r="M1513" s="2">
        <f t="shared" si="257"/>
        <v>3.5917885637259311E-5</v>
      </c>
      <c r="N1513" s="2">
        <f t="shared" si="258"/>
        <v>4.8900502602290728E-10</v>
      </c>
      <c r="O1513" s="2">
        <f t="shared" si="259"/>
        <v>1.0654834273126789E-7</v>
      </c>
      <c r="P1513" s="2">
        <f t="shared" si="260"/>
        <v>5.4505221170515634E-10</v>
      </c>
      <c r="Q1513" s="2">
        <f t="shared" si="263"/>
        <v>0.98132423458917029</v>
      </c>
      <c r="R1513" s="2">
        <f t="shared" si="261"/>
        <v>196.90422028073559</v>
      </c>
    </row>
    <row r="1514" spans="5:18" x14ac:dyDescent="0.25">
      <c r="E1514" s="2">
        <f t="shared" si="262"/>
        <v>1513</v>
      </c>
      <c r="I1514" s="2">
        <f t="shared" si="253"/>
        <v>4.8901168368570845E-10</v>
      </c>
      <c r="J1514" s="2">
        <f t="shared" si="254"/>
        <v>1.0686535265595768E-7</v>
      </c>
      <c r="K1514" s="2">
        <f t="shared" si="255"/>
        <v>-6.9514025734753071E-2</v>
      </c>
      <c r="L1514" s="2">
        <f t="shared" si="256"/>
        <v>4.3420078169784028E-8</v>
      </c>
      <c r="M1514" s="2">
        <f t="shared" si="257"/>
        <v>3.5917885637259311E-5</v>
      </c>
      <c r="N1514" s="2">
        <f t="shared" si="258"/>
        <v>4.8900502602290728E-10</v>
      </c>
      <c r="O1514" s="2">
        <f t="shared" si="259"/>
        <v>1.0654834273126789E-7</v>
      </c>
      <c r="P1514" s="2">
        <f t="shared" si="260"/>
        <v>5.4505221170515634E-10</v>
      </c>
      <c r="Q1514" s="2">
        <f t="shared" si="263"/>
        <v>0.98132423458917029</v>
      </c>
      <c r="R1514" s="2">
        <f t="shared" si="261"/>
        <v>196.90422028073559</v>
      </c>
    </row>
    <row r="1515" spans="5:18" x14ac:dyDescent="0.25">
      <c r="E1515" s="2">
        <f t="shared" si="262"/>
        <v>1514</v>
      </c>
      <c r="I1515" s="2">
        <f t="shared" si="253"/>
        <v>4.8901168368570845E-10</v>
      </c>
      <c r="J1515" s="2">
        <f t="shared" si="254"/>
        <v>1.0686535265595768E-7</v>
      </c>
      <c r="K1515" s="2">
        <f t="shared" si="255"/>
        <v>-6.9514025734753071E-2</v>
      </c>
      <c r="L1515" s="2">
        <f t="shared" si="256"/>
        <v>4.3420078169784028E-8</v>
      </c>
      <c r="M1515" s="2">
        <f t="shared" si="257"/>
        <v>3.5917885637259311E-5</v>
      </c>
      <c r="N1515" s="2">
        <f t="shared" si="258"/>
        <v>4.8900502602290728E-10</v>
      </c>
      <c r="O1515" s="2">
        <f t="shared" si="259"/>
        <v>1.0654834273126789E-7</v>
      </c>
      <c r="P1515" s="2">
        <f t="shared" si="260"/>
        <v>5.4505221170515634E-10</v>
      </c>
      <c r="Q1515" s="2">
        <f t="shared" si="263"/>
        <v>0.98132423458917029</v>
      </c>
      <c r="R1515" s="2">
        <f t="shared" si="261"/>
        <v>196.90422028073559</v>
      </c>
    </row>
    <row r="1516" spans="5:18" x14ac:dyDescent="0.25">
      <c r="E1516" s="2">
        <f t="shared" si="262"/>
        <v>1515</v>
      </c>
      <c r="I1516" s="2">
        <f t="shared" si="253"/>
        <v>4.8901168368570845E-10</v>
      </c>
      <c r="J1516" s="2">
        <f t="shared" si="254"/>
        <v>1.0686535265595768E-7</v>
      </c>
      <c r="K1516" s="2">
        <f t="shared" si="255"/>
        <v>-6.9514025734753071E-2</v>
      </c>
      <c r="L1516" s="2">
        <f t="shared" si="256"/>
        <v>4.3420078169784028E-8</v>
      </c>
      <c r="M1516" s="2">
        <f t="shared" si="257"/>
        <v>3.5917885637259311E-5</v>
      </c>
      <c r="N1516" s="2">
        <f t="shared" si="258"/>
        <v>4.8900502602290728E-10</v>
      </c>
      <c r="O1516" s="2">
        <f t="shared" si="259"/>
        <v>1.0654834273126789E-7</v>
      </c>
      <c r="P1516" s="2">
        <f t="shared" si="260"/>
        <v>5.4505221170515634E-10</v>
      </c>
      <c r="Q1516" s="2">
        <f t="shared" si="263"/>
        <v>0.98132423458917029</v>
      </c>
      <c r="R1516" s="2">
        <f t="shared" si="261"/>
        <v>196.90422028073559</v>
      </c>
    </row>
    <row r="1517" spans="5:18" x14ac:dyDescent="0.25">
      <c r="E1517" s="2">
        <f t="shared" si="262"/>
        <v>1516</v>
      </c>
      <c r="I1517" s="2">
        <f t="shared" si="253"/>
        <v>4.8901168368570845E-10</v>
      </c>
      <c r="J1517" s="2">
        <f t="shared" si="254"/>
        <v>1.0686535265595768E-7</v>
      </c>
      <c r="K1517" s="2">
        <f t="shared" si="255"/>
        <v>-6.9514025734753071E-2</v>
      </c>
      <c r="L1517" s="2">
        <f t="shared" si="256"/>
        <v>4.3420078169784028E-8</v>
      </c>
      <c r="M1517" s="2">
        <f t="shared" si="257"/>
        <v>3.5917885637259311E-5</v>
      </c>
      <c r="N1517" s="2">
        <f t="shared" si="258"/>
        <v>4.8900502602290728E-10</v>
      </c>
      <c r="O1517" s="2">
        <f t="shared" si="259"/>
        <v>1.0654834273126789E-7</v>
      </c>
      <c r="P1517" s="2">
        <f t="shared" si="260"/>
        <v>5.4505221170515634E-10</v>
      </c>
      <c r="Q1517" s="2">
        <f t="shared" si="263"/>
        <v>0.98132423458917029</v>
      </c>
      <c r="R1517" s="2">
        <f t="shared" si="261"/>
        <v>196.90422028073559</v>
      </c>
    </row>
    <row r="1518" spans="5:18" x14ac:dyDescent="0.25">
      <c r="E1518" s="2">
        <f t="shared" si="262"/>
        <v>1517</v>
      </c>
      <c r="I1518" s="2">
        <f t="shared" si="253"/>
        <v>4.8901168368570845E-10</v>
      </c>
      <c r="J1518" s="2">
        <f t="shared" si="254"/>
        <v>1.0686535265595768E-7</v>
      </c>
      <c r="K1518" s="2">
        <f t="shared" si="255"/>
        <v>-6.9514025734753071E-2</v>
      </c>
      <c r="L1518" s="2">
        <f t="shared" si="256"/>
        <v>4.3420078169784028E-8</v>
      </c>
      <c r="M1518" s="2">
        <f t="shared" si="257"/>
        <v>3.5917885637259311E-5</v>
      </c>
      <c r="N1518" s="2">
        <f t="shared" si="258"/>
        <v>4.8900502602290728E-10</v>
      </c>
      <c r="O1518" s="2">
        <f t="shared" si="259"/>
        <v>1.0654834273126789E-7</v>
      </c>
      <c r="P1518" s="2">
        <f t="shared" si="260"/>
        <v>5.4505221170515634E-10</v>
      </c>
      <c r="Q1518" s="2">
        <f t="shared" si="263"/>
        <v>0.98132423458917029</v>
      </c>
      <c r="R1518" s="2">
        <f t="shared" si="261"/>
        <v>196.90422028073559</v>
      </c>
    </row>
    <row r="1519" spans="5:18" x14ac:dyDescent="0.25">
      <c r="E1519" s="2">
        <f t="shared" si="262"/>
        <v>1518</v>
      </c>
      <c r="I1519" s="2">
        <f t="shared" si="253"/>
        <v>4.8901168368570845E-10</v>
      </c>
      <c r="J1519" s="2">
        <f t="shared" si="254"/>
        <v>1.0686535265595768E-7</v>
      </c>
      <c r="K1519" s="2">
        <f t="shared" si="255"/>
        <v>-6.9514025734753071E-2</v>
      </c>
      <c r="L1519" s="2">
        <f t="shared" si="256"/>
        <v>4.3420078169784028E-8</v>
      </c>
      <c r="M1519" s="2">
        <f t="shared" si="257"/>
        <v>3.5917885637259311E-5</v>
      </c>
      <c r="N1519" s="2">
        <f t="shared" si="258"/>
        <v>4.8900502602290728E-10</v>
      </c>
      <c r="O1519" s="2">
        <f t="shared" si="259"/>
        <v>1.0654834273126789E-7</v>
      </c>
      <c r="P1519" s="2">
        <f t="shared" si="260"/>
        <v>5.4505221170515634E-10</v>
      </c>
      <c r="Q1519" s="2">
        <f t="shared" si="263"/>
        <v>0.98132423458917029</v>
      </c>
      <c r="R1519" s="2">
        <f t="shared" si="261"/>
        <v>196.90422028073559</v>
      </c>
    </row>
    <row r="1520" spans="5:18" x14ac:dyDescent="0.25">
      <c r="E1520" s="2">
        <f t="shared" si="262"/>
        <v>1519</v>
      </c>
      <c r="I1520" s="2">
        <f t="shared" si="253"/>
        <v>4.8901168368570845E-10</v>
      </c>
      <c r="J1520" s="2">
        <f t="shared" si="254"/>
        <v>1.0686535265595768E-7</v>
      </c>
      <c r="K1520" s="2">
        <f t="shared" si="255"/>
        <v>-6.9514025734753071E-2</v>
      </c>
      <c r="L1520" s="2">
        <f t="shared" si="256"/>
        <v>4.3420078169784028E-8</v>
      </c>
      <c r="M1520" s="2">
        <f t="shared" si="257"/>
        <v>3.5917885637259311E-5</v>
      </c>
      <c r="N1520" s="2">
        <f t="shared" si="258"/>
        <v>4.8900502602290728E-10</v>
      </c>
      <c r="O1520" s="2">
        <f t="shared" si="259"/>
        <v>1.0654834273126789E-7</v>
      </c>
      <c r="P1520" s="2">
        <f t="shared" si="260"/>
        <v>5.4505221170515634E-10</v>
      </c>
      <c r="Q1520" s="2">
        <f t="shared" si="263"/>
        <v>0.98132423458917029</v>
      </c>
      <c r="R1520" s="2">
        <f t="shared" si="261"/>
        <v>196.90422028073559</v>
      </c>
    </row>
    <row r="1521" spans="5:18" x14ac:dyDescent="0.25">
      <c r="E1521" s="2">
        <f t="shared" si="262"/>
        <v>1520</v>
      </c>
      <c r="I1521" s="2">
        <f t="shared" si="253"/>
        <v>4.8901168368570845E-10</v>
      </c>
      <c r="J1521" s="2">
        <f t="shared" si="254"/>
        <v>1.0686535265595768E-7</v>
      </c>
      <c r="K1521" s="2">
        <f t="shared" si="255"/>
        <v>-6.9514025734753071E-2</v>
      </c>
      <c r="L1521" s="2">
        <f t="shared" si="256"/>
        <v>4.3420078169784028E-8</v>
      </c>
      <c r="M1521" s="2">
        <f t="shared" si="257"/>
        <v>3.5917885637259311E-5</v>
      </c>
      <c r="N1521" s="2">
        <f t="shared" si="258"/>
        <v>4.8900502602290728E-10</v>
      </c>
      <c r="O1521" s="2">
        <f t="shared" si="259"/>
        <v>1.0654834273126789E-7</v>
      </c>
      <c r="P1521" s="2">
        <f t="shared" si="260"/>
        <v>5.4505221170515634E-10</v>
      </c>
      <c r="Q1521" s="2">
        <f t="shared" si="263"/>
        <v>0.98132423458917029</v>
      </c>
      <c r="R1521" s="2">
        <f t="shared" si="261"/>
        <v>196.90422028073559</v>
      </c>
    </row>
    <row r="1522" spans="5:18" x14ac:dyDescent="0.25">
      <c r="E1522" s="2">
        <f t="shared" si="262"/>
        <v>1521</v>
      </c>
      <c r="I1522" s="2">
        <f t="shared" si="253"/>
        <v>4.8901168368570845E-10</v>
      </c>
      <c r="J1522" s="2">
        <f t="shared" si="254"/>
        <v>1.0686535265595768E-7</v>
      </c>
      <c r="K1522" s="2">
        <f t="shared" si="255"/>
        <v>-6.9514025734753071E-2</v>
      </c>
      <c r="L1522" s="2">
        <f t="shared" si="256"/>
        <v>4.3420078169784028E-8</v>
      </c>
      <c r="M1522" s="2">
        <f t="shared" si="257"/>
        <v>3.5917885637259311E-5</v>
      </c>
      <c r="N1522" s="2">
        <f t="shared" si="258"/>
        <v>4.8900502602290728E-10</v>
      </c>
      <c r="O1522" s="2">
        <f t="shared" si="259"/>
        <v>1.0654834273126789E-7</v>
      </c>
      <c r="P1522" s="2">
        <f t="shared" si="260"/>
        <v>5.4505221170515634E-10</v>
      </c>
      <c r="Q1522" s="2">
        <f t="shared" si="263"/>
        <v>0.98132423458917029</v>
      </c>
      <c r="R1522" s="2">
        <f t="shared" si="261"/>
        <v>196.90422028073559</v>
      </c>
    </row>
    <row r="1523" spans="5:18" x14ac:dyDescent="0.25">
      <c r="E1523" s="2">
        <f t="shared" si="262"/>
        <v>1522</v>
      </c>
      <c r="I1523" s="2">
        <f t="shared" si="253"/>
        <v>4.8901168368570845E-10</v>
      </c>
      <c r="J1523" s="2">
        <f t="shared" si="254"/>
        <v>1.0686535265595768E-7</v>
      </c>
      <c r="K1523" s="2">
        <f t="shared" si="255"/>
        <v>-6.9514025734753071E-2</v>
      </c>
      <c r="L1523" s="2">
        <f t="shared" si="256"/>
        <v>4.3420078169784028E-8</v>
      </c>
      <c r="M1523" s="2">
        <f t="shared" si="257"/>
        <v>3.5917885637259311E-5</v>
      </c>
      <c r="N1523" s="2">
        <f t="shared" si="258"/>
        <v>4.8900502602290728E-10</v>
      </c>
      <c r="O1523" s="2">
        <f t="shared" si="259"/>
        <v>1.0654834273126789E-7</v>
      </c>
      <c r="P1523" s="2">
        <f t="shared" si="260"/>
        <v>5.4505221170515634E-10</v>
      </c>
      <c r="Q1523" s="2">
        <f t="shared" si="263"/>
        <v>0.98132423458917029</v>
      </c>
      <c r="R1523" s="2">
        <f t="shared" si="261"/>
        <v>196.90422028073559</v>
      </c>
    </row>
    <row r="1524" spans="5:18" x14ac:dyDescent="0.25">
      <c r="E1524" s="2">
        <f t="shared" si="262"/>
        <v>1523</v>
      </c>
      <c r="I1524" s="2">
        <f t="shared" si="253"/>
        <v>4.8901168368570845E-10</v>
      </c>
      <c r="J1524" s="2">
        <f t="shared" si="254"/>
        <v>1.0686535265595768E-7</v>
      </c>
      <c r="K1524" s="2">
        <f t="shared" si="255"/>
        <v>-6.9514025734753071E-2</v>
      </c>
      <c r="L1524" s="2">
        <f t="shared" si="256"/>
        <v>4.3420078169784028E-8</v>
      </c>
      <c r="M1524" s="2">
        <f t="shared" si="257"/>
        <v>3.5917885637259311E-5</v>
      </c>
      <c r="N1524" s="2">
        <f t="shared" si="258"/>
        <v>4.8900502602290728E-10</v>
      </c>
      <c r="O1524" s="2">
        <f t="shared" si="259"/>
        <v>1.0654834273126789E-7</v>
      </c>
      <c r="P1524" s="2">
        <f t="shared" si="260"/>
        <v>5.4505221170515634E-10</v>
      </c>
      <c r="Q1524" s="2">
        <f t="shared" si="263"/>
        <v>0.98132423458917029</v>
      </c>
      <c r="R1524" s="2">
        <f t="shared" si="261"/>
        <v>196.90422028073559</v>
      </c>
    </row>
    <row r="1525" spans="5:18" x14ac:dyDescent="0.25">
      <c r="E1525" s="2">
        <f t="shared" si="262"/>
        <v>1524</v>
      </c>
      <c r="I1525" s="2">
        <f t="shared" si="253"/>
        <v>4.8901168368570845E-10</v>
      </c>
      <c r="J1525" s="2">
        <f t="shared" si="254"/>
        <v>1.0686535265595768E-7</v>
      </c>
      <c r="K1525" s="2">
        <f t="shared" si="255"/>
        <v>-6.9514025734753071E-2</v>
      </c>
      <c r="L1525" s="2">
        <f t="shared" si="256"/>
        <v>4.3420078169784028E-8</v>
      </c>
      <c r="M1525" s="2">
        <f t="shared" si="257"/>
        <v>3.5917885637259311E-5</v>
      </c>
      <c r="N1525" s="2">
        <f t="shared" si="258"/>
        <v>4.8900502602290728E-10</v>
      </c>
      <c r="O1525" s="2">
        <f t="shared" si="259"/>
        <v>1.0654834273126789E-7</v>
      </c>
      <c r="P1525" s="2">
        <f t="shared" si="260"/>
        <v>5.4505221170515634E-10</v>
      </c>
      <c r="Q1525" s="2">
        <f t="shared" si="263"/>
        <v>0.98132423458917029</v>
      </c>
      <c r="R1525" s="2">
        <f t="shared" si="261"/>
        <v>196.90422028073559</v>
      </c>
    </row>
    <row r="1526" spans="5:18" x14ac:dyDescent="0.25">
      <c r="E1526" s="2">
        <f t="shared" si="262"/>
        <v>1525</v>
      </c>
      <c r="I1526" s="2">
        <f t="shared" si="253"/>
        <v>4.8901168368570845E-10</v>
      </c>
      <c r="J1526" s="2">
        <f t="shared" si="254"/>
        <v>1.0686535265595768E-7</v>
      </c>
      <c r="K1526" s="2">
        <f t="shared" si="255"/>
        <v>-6.9514025734753071E-2</v>
      </c>
      <c r="L1526" s="2">
        <f t="shared" si="256"/>
        <v>4.3420078169784028E-8</v>
      </c>
      <c r="M1526" s="2">
        <f t="shared" si="257"/>
        <v>3.5917885637259311E-5</v>
      </c>
      <c r="N1526" s="2">
        <f t="shared" si="258"/>
        <v>4.8900502602290728E-10</v>
      </c>
      <c r="O1526" s="2">
        <f t="shared" si="259"/>
        <v>1.0654834273126789E-7</v>
      </c>
      <c r="P1526" s="2">
        <f t="shared" si="260"/>
        <v>5.4505221170515634E-10</v>
      </c>
      <c r="Q1526" s="2">
        <f t="shared" si="263"/>
        <v>0.98132423458917029</v>
      </c>
      <c r="R1526" s="2">
        <f t="shared" si="261"/>
        <v>196.90422028073559</v>
      </c>
    </row>
    <row r="1527" spans="5:18" x14ac:dyDescent="0.25">
      <c r="E1527" s="2">
        <f t="shared" si="262"/>
        <v>1526</v>
      </c>
      <c r="I1527" s="2">
        <f t="shared" si="253"/>
        <v>4.8901168368570845E-10</v>
      </c>
      <c r="J1527" s="2">
        <f t="shared" si="254"/>
        <v>1.0686535265595768E-7</v>
      </c>
      <c r="K1527" s="2">
        <f t="shared" si="255"/>
        <v>-6.9514025734753071E-2</v>
      </c>
      <c r="L1527" s="2">
        <f t="shared" si="256"/>
        <v>4.3420078169784028E-8</v>
      </c>
      <c r="M1527" s="2">
        <f t="shared" si="257"/>
        <v>3.5917885637259311E-5</v>
      </c>
      <c r="N1527" s="2">
        <f t="shared" si="258"/>
        <v>4.8900502602290728E-10</v>
      </c>
      <c r="O1527" s="2">
        <f t="shared" si="259"/>
        <v>1.0654834273126789E-7</v>
      </c>
      <c r="P1527" s="2">
        <f t="shared" si="260"/>
        <v>5.4505221170515634E-10</v>
      </c>
      <c r="Q1527" s="2">
        <f t="shared" si="263"/>
        <v>0.98132423458917029</v>
      </c>
      <c r="R1527" s="2">
        <f t="shared" si="261"/>
        <v>196.90422028073559</v>
      </c>
    </row>
    <row r="1528" spans="5:18" x14ac:dyDescent="0.25">
      <c r="E1528" s="2">
        <f t="shared" si="262"/>
        <v>1527</v>
      </c>
      <c r="I1528" s="2">
        <f t="shared" si="253"/>
        <v>4.8901168368570845E-10</v>
      </c>
      <c r="J1528" s="2">
        <f t="shared" si="254"/>
        <v>1.0686535265595768E-7</v>
      </c>
      <c r="K1528" s="2">
        <f t="shared" si="255"/>
        <v>-6.9514025734753071E-2</v>
      </c>
      <c r="L1528" s="2">
        <f t="shared" si="256"/>
        <v>4.3420078169784028E-8</v>
      </c>
      <c r="M1528" s="2">
        <f t="shared" si="257"/>
        <v>3.5917885637259311E-5</v>
      </c>
      <c r="N1528" s="2">
        <f t="shared" si="258"/>
        <v>4.8900502602290728E-10</v>
      </c>
      <c r="O1528" s="2">
        <f t="shared" si="259"/>
        <v>1.0654834273126789E-7</v>
      </c>
      <c r="P1528" s="2">
        <f t="shared" si="260"/>
        <v>5.4505221170515634E-10</v>
      </c>
      <c r="Q1528" s="2">
        <f t="shared" si="263"/>
        <v>0.98132423458917029</v>
      </c>
      <c r="R1528" s="2">
        <f t="shared" si="261"/>
        <v>196.90422028073559</v>
      </c>
    </row>
    <row r="1529" spans="5:18" x14ac:dyDescent="0.25">
      <c r="E1529" s="2">
        <f t="shared" si="262"/>
        <v>1528</v>
      </c>
      <c r="I1529" s="2">
        <f t="shared" si="253"/>
        <v>4.8901168368570845E-10</v>
      </c>
      <c r="J1529" s="2">
        <f t="shared" si="254"/>
        <v>1.0686535265595768E-7</v>
      </c>
      <c r="K1529" s="2">
        <f t="shared" si="255"/>
        <v>-6.9514025734753071E-2</v>
      </c>
      <c r="L1529" s="2">
        <f t="shared" si="256"/>
        <v>4.3420078169784028E-8</v>
      </c>
      <c r="M1529" s="2">
        <f t="shared" si="257"/>
        <v>3.5917885637259311E-5</v>
      </c>
      <c r="N1529" s="2">
        <f t="shared" si="258"/>
        <v>4.8900502602290728E-10</v>
      </c>
      <c r="O1529" s="2">
        <f t="shared" si="259"/>
        <v>1.0654834273126789E-7</v>
      </c>
      <c r="P1529" s="2">
        <f t="shared" si="260"/>
        <v>5.4505221170515634E-10</v>
      </c>
      <c r="Q1529" s="2">
        <f t="shared" si="263"/>
        <v>0.98132423458917029</v>
      </c>
      <c r="R1529" s="2">
        <f t="shared" si="261"/>
        <v>196.90422028073559</v>
      </c>
    </row>
    <row r="1530" spans="5:18" x14ac:dyDescent="0.25">
      <c r="E1530" s="2">
        <f t="shared" si="262"/>
        <v>1529</v>
      </c>
      <c r="I1530" s="2">
        <f t="shared" si="253"/>
        <v>4.8901168368570845E-10</v>
      </c>
      <c r="J1530" s="2">
        <f t="shared" si="254"/>
        <v>1.0686535265595768E-7</v>
      </c>
      <c r="K1530" s="2">
        <f t="shared" si="255"/>
        <v>-6.9514025734753071E-2</v>
      </c>
      <c r="L1530" s="2">
        <f t="shared" si="256"/>
        <v>4.3420078169784028E-8</v>
      </c>
      <c r="M1530" s="2">
        <f t="shared" si="257"/>
        <v>3.5917885637259311E-5</v>
      </c>
      <c r="N1530" s="2">
        <f t="shared" si="258"/>
        <v>4.8900502602290728E-10</v>
      </c>
      <c r="O1530" s="2">
        <f t="shared" si="259"/>
        <v>1.0654834273126789E-7</v>
      </c>
      <c r="P1530" s="2">
        <f t="shared" si="260"/>
        <v>5.4505221170515634E-10</v>
      </c>
      <c r="Q1530" s="2">
        <f t="shared" si="263"/>
        <v>0.98132423458917029</v>
      </c>
      <c r="R1530" s="2">
        <f t="shared" si="261"/>
        <v>196.90422028073559</v>
      </c>
    </row>
    <row r="1531" spans="5:18" x14ac:dyDescent="0.25">
      <c r="E1531" s="2">
        <f t="shared" si="262"/>
        <v>1530</v>
      </c>
      <c r="I1531" s="2">
        <f t="shared" si="253"/>
        <v>4.8901168368570845E-10</v>
      </c>
      <c r="J1531" s="2">
        <f t="shared" si="254"/>
        <v>1.0686535265595768E-7</v>
      </c>
      <c r="K1531" s="2">
        <f t="shared" si="255"/>
        <v>-6.9514025734753071E-2</v>
      </c>
      <c r="L1531" s="2">
        <f t="shared" si="256"/>
        <v>4.3420078169784028E-8</v>
      </c>
      <c r="M1531" s="2">
        <f t="shared" si="257"/>
        <v>3.5917885637259311E-5</v>
      </c>
      <c r="N1531" s="2">
        <f t="shared" si="258"/>
        <v>4.8900502602290728E-10</v>
      </c>
      <c r="O1531" s="2">
        <f t="shared" si="259"/>
        <v>1.0654834273126789E-7</v>
      </c>
      <c r="P1531" s="2">
        <f t="shared" si="260"/>
        <v>5.4505221170515634E-10</v>
      </c>
      <c r="Q1531" s="2">
        <f t="shared" si="263"/>
        <v>0.98132423458917029</v>
      </c>
      <c r="R1531" s="2">
        <f t="shared" si="261"/>
        <v>196.90422028073559</v>
      </c>
    </row>
    <row r="1532" spans="5:18" x14ac:dyDescent="0.25">
      <c r="E1532" s="2">
        <f t="shared" si="262"/>
        <v>1531</v>
      </c>
      <c r="I1532" s="2">
        <f t="shared" si="253"/>
        <v>4.8901168368570845E-10</v>
      </c>
      <c r="J1532" s="2">
        <f t="shared" si="254"/>
        <v>1.0686535265595768E-7</v>
      </c>
      <c r="K1532" s="2">
        <f t="shared" si="255"/>
        <v>-6.9514025734753071E-2</v>
      </c>
      <c r="L1532" s="2">
        <f t="shared" si="256"/>
        <v>4.3420078169784028E-8</v>
      </c>
      <c r="M1532" s="2">
        <f t="shared" si="257"/>
        <v>3.5917885637259311E-5</v>
      </c>
      <c r="N1532" s="2">
        <f t="shared" si="258"/>
        <v>4.8900502602290728E-10</v>
      </c>
      <c r="O1532" s="2">
        <f t="shared" si="259"/>
        <v>1.0654834273126789E-7</v>
      </c>
      <c r="P1532" s="2">
        <f t="shared" si="260"/>
        <v>5.4505221170515634E-10</v>
      </c>
      <c r="Q1532" s="2">
        <f t="shared" si="263"/>
        <v>0.98132423458917029</v>
      </c>
      <c r="R1532" s="2">
        <f t="shared" si="261"/>
        <v>196.90422028073559</v>
      </c>
    </row>
    <row r="1533" spans="5:18" x14ac:dyDescent="0.25">
      <c r="E1533" s="2">
        <f t="shared" si="262"/>
        <v>1532</v>
      </c>
      <c r="I1533" s="2">
        <f t="shared" si="253"/>
        <v>4.8901168368570845E-10</v>
      </c>
      <c r="J1533" s="2">
        <f t="shared" si="254"/>
        <v>1.0686535265595768E-7</v>
      </c>
      <c r="K1533" s="2">
        <f t="shared" si="255"/>
        <v>-6.9514025734753071E-2</v>
      </c>
      <c r="L1533" s="2">
        <f t="shared" si="256"/>
        <v>4.3420078169784028E-8</v>
      </c>
      <c r="M1533" s="2">
        <f t="shared" si="257"/>
        <v>3.5917885637259311E-5</v>
      </c>
      <c r="N1533" s="2">
        <f t="shared" si="258"/>
        <v>4.8900502602290728E-10</v>
      </c>
      <c r="O1533" s="2">
        <f t="shared" si="259"/>
        <v>1.0654834273126789E-7</v>
      </c>
      <c r="P1533" s="2">
        <f t="shared" si="260"/>
        <v>5.4505221170515634E-10</v>
      </c>
      <c r="Q1533" s="2">
        <f t="shared" si="263"/>
        <v>0.98132423458917029</v>
      </c>
      <c r="R1533" s="2">
        <f t="shared" si="261"/>
        <v>196.90422028073559</v>
      </c>
    </row>
    <row r="1534" spans="5:18" x14ac:dyDescent="0.25">
      <c r="E1534" s="2">
        <f t="shared" si="262"/>
        <v>1533</v>
      </c>
      <c r="I1534" s="2">
        <f t="shared" si="253"/>
        <v>4.8901168368570845E-10</v>
      </c>
      <c r="J1534" s="2">
        <f t="shared" si="254"/>
        <v>1.0686535265595768E-7</v>
      </c>
      <c r="K1534" s="2">
        <f t="shared" si="255"/>
        <v>-6.9514025734753071E-2</v>
      </c>
      <c r="L1534" s="2">
        <f t="shared" si="256"/>
        <v>4.3420078169784028E-8</v>
      </c>
      <c r="M1534" s="2">
        <f t="shared" si="257"/>
        <v>3.5917885637259311E-5</v>
      </c>
      <c r="N1534" s="2">
        <f t="shared" si="258"/>
        <v>4.8900502602290728E-10</v>
      </c>
      <c r="O1534" s="2">
        <f t="shared" si="259"/>
        <v>1.0654834273126789E-7</v>
      </c>
      <c r="P1534" s="2">
        <f t="shared" si="260"/>
        <v>5.4505221170515634E-10</v>
      </c>
      <c r="Q1534" s="2">
        <f t="shared" si="263"/>
        <v>0.98132423458917029</v>
      </c>
      <c r="R1534" s="2">
        <f t="shared" si="261"/>
        <v>196.90422028073559</v>
      </c>
    </row>
    <row r="1535" spans="5:18" x14ac:dyDescent="0.25">
      <c r="E1535" s="2">
        <f t="shared" si="262"/>
        <v>1534</v>
      </c>
      <c r="I1535" s="2">
        <f t="shared" si="253"/>
        <v>4.8901168368570845E-10</v>
      </c>
      <c r="J1535" s="2">
        <f t="shared" si="254"/>
        <v>1.0686535265595768E-7</v>
      </c>
      <c r="K1535" s="2">
        <f t="shared" si="255"/>
        <v>-6.9514025734753071E-2</v>
      </c>
      <c r="L1535" s="2">
        <f t="shared" si="256"/>
        <v>4.3420078169784028E-8</v>
      </c>
      <c r="M1535" s="2">
        <f t="shared" si="257"/>
        <v>3.5917885637259311E-5</v>
      </c>
      <c r="N1535" s="2">
        <f t="shared" si="258"/>
        <v>4.8900502602290728E-10</v>
      </c>
      <c r="O1535" s="2">
        <f t="shared" si="259"/>
        <v>1.0654834273126789E-7</v>
      </c>
      <c r="P1535" s="2">
        <f t="shared" si="260"/>
        <v>5.4505221170515634E-10</v>
      </c>
      <c r="Q1535" s="2">
        <f t="shared" si="263"/>
        <v>0.98132423458917029</v>
      </c>
      <c r="R1535" s="2">
        <f t="shared" si="261"/>
        <v>196.90422028073559</v>
      </c>
    </row>
    <row r="1536" spans="5:18" x14ac:dyDescent="0.25">
      <c r="E1536" s="2">
        <f t="shared" si="262"/>
        <v>1535</v>
      </c>
      <c r="I1536" s="2">
        <f t="shared" si="253"/>
        <v>4.8901168368570845E-10</v>
      </c>
      <c r="J1536" s="2">
        <f t="shared" si="254"/>
        <v>1.0686535265595768E-7</v>
      </c>
      <c r="K1536" s="2">
        <f t="shared" si="255"/>
        <v>-6.9514025734753071E-2</v>
      </c>
      <c r="L1536" s="2">
        <f t="shared" si="256"/>
        <v>4.3420078169784028E-8</v>
      </c>
      <c r="M1536" s="2">
        <f t="shared" si="257"/>
        <v>3.5917885637259311E-5</v>
      </c>
      <c r="N1536" s="2">
        <f t="shared" si="258"/>
        <v>4.8900502602290728E-10</v>
      </c>
      <c r="O1536" s="2">
        <f t="shared" si="259"/>
        <v>1.0654834273126789E-7</v>
      </c>
      <c r="P1536" s="2">
        <f t="shared" si="260"/>
        <v>5.4505221170515634E-10</v>
      </c>
      <c r="Q1536" s="2">
        <f t="shared" si="263"/>
        <v>0.98132423458917029</v>
      </c>
      <c r="R1536" s="2">
        <f t="shared" si="261"/>
        <v>196.90422028073559</v>
      </c>
    </row>
    <row r="1537" spans="5:18" x14ac:dyDescent="0.25">
      <c r="E1537" s="2">
        <f t="shared" si="262"/>
        <v>1536</v>
      </c>
      <c r="I1537" s="2">
        <f t="shared" si="253"/>
        <v>4.8901168368570845E-10</v>
      </c>
      <c r="J1537" s="2">
        <f t="shared" si="254"/>
        <v>1.0686535265595768E-7</v>
      </c>
      <c r="K1537" s="2">
        <f t="shared" si="255"/>
        <v>-6.9514025734753071E-2</v>
      </c>
      <c r="L1537" s="2">
        <f t="shared" si="256"/>
        <v>4.3420078169784028E-8</v>
      </c>
      <c r="M1537" s="2">
        <f t="shared" si="257"/>
        <v>3.5917885637259311E-5</v>
      </c>
      <c r="N1537" s="2">
        <f t="shared" si="258"/>
        <v>4.8900502602290728E-10</v>
      </c>
      <c r="O1537" s="2">
        <f t="shared" si="259"/>
        <v>1.0654834273126789E-7</v>
      </c>
      <c r="P1537" s="2">
        <f t="shared" si="260"/>
        <v>5.4505221170515634E-10</v>
      </c>
      <c r="Q1537" s="2">
        <f t="shared" si="263"/>
        <v>0.98132423458917029</v>
      </c>
      <c r="R1537" s="2">
        <f t="shared" si="261"/>
        <v>196.90422028073559</v>
      </c>
    </row>
    <row r="1538" spans="5:18" x14ac:dyDescent="0.25">
      <c r="E1538" s="2">
        <f t="shared" si="262"/>
        <v>1537</v>
      </c>
      <c r="I1538" s="2">
        <f t="shared" si="253"/>
        <v>4.8901168368570845E-10</v>
      </c>
      <c r="J1538" s="2">
        <f t="shared" si="254"/>
        <v>1.0686535265595768E-7</v>
      </c>
      <c r="K1538" s="2">
        <f t="shared" si="255"/>
        <v>-6.9514025734753071E-2</v>
      </c>
      <c r="L1538" s="2">
        <f t="shared" si="256"/>
        <v>4.3420078169784028E-8</v>
      </c>
      <c r="M1538" s="2">
        <f t="shared" si="257"/>
        <v>3.5917885637259311E-5</v>
      </c>
      <c r="N1538" s="2">
        <f t="shared" si="258"/>
        <v>4.8900502602290728E-10</v>
      </c>
      <c r="O1538" s="2">
        <f t="shared" si="259"/>
        <v>1.0654834273126789E-7</v>
      </c>
      <c r="P1538" s="2">
        <f t="shared" si="260"/>
        <v>5.4505221170515634E-10</v>
      </c>
      <c r="Q1538" s="2">
        <f t="shared" si="263"/>
        <v>0.98132423458917029</v>
      </c>
      <c r="R1538" s="2">
        <f t="shared" si="261"/>
        <v>196.90422028073559</v>
      </c>
    </row>
    <row r="1539" spans="5:18" x14ac:dyDescent="0.25">
      <c r="E1539" s="2">
        <f t="shared" si="262"/>
        <v>1538</v>
      </c>
      <c r="I1539" s="2">
        <f t="shared" ref="I1539:I1602" si="264">$B$1*EXP(-$B$2/(273.15+G1539)/8.31)</f>
        <v>4.8901168368570845E-10</v>
      </c>
      <c r="J1539" s="2">
        <f t="shared" ref="J1539:J1602" si="265">$B$3*EXP(-$B$4/(273.15+G1539)/8.31)</f>
        <v>1.0686535265595768E-7</v>
      </c>
      <c r="K1539" s="2">
        <f t="shared" ref="K1539:K1602" si="266">0.00048*(G1539-R1539)+0.025</f>
        <v>-6.9514025734753071E-2</v>
      </c>
      <c r="L1539" s="2">
        <f t="shared" ref="L1539:L1602" si="267">$B$11*EXP(-$B$12/(273.15+G1539)/8.31)</f>
        <v>4.3420078169784028E-8</v>
      </c>
      <c r="M1539" s="2">
        <f t="shared" ref="M1539:M1602" si="268">L1539*EXP(-$B$13/K1539)</f>
        <v>3.5917885637259311E-5</v>
      </c>
      <c r="N1539" s="2">
        <f t="shared" ref="N1539:N1602" si="269">I1539*M1539/(I1539+M1539)</f>
        <v>4.8900502602290728E-10</v>
      </c>
      <c r="O1539" s="2">
        <f t="shared" ref="O1539:O1602" si="270">J1539*M1539/(J1539+M1539)</f>
        <v>1.0654834273126789E-7</v>
      </c>
      <c r="P1539" s="2">
        <f t="shared" ref="P1539:P1602" si="271">N1539*(1-Q1539)^$B$6+O1539*Q1539^$B$5*(1-Q1539)^$B$7</f>
        <v>5.4505221170515634E-10</v>
      </c>
      <c r="Q1539" s="2">
        <f t="shared" si="263"/>
        <v>0.98132423458917029</v>
      </c>
      <c r="R1539" s="2">
        <f t="shared" ref="R1539:R1602" si="272">$B$8+($B$9-$B$8)*$B$10*Q1539/(1-(1-$B$10)*Q1539)</f>
        <v>196.90422028073559</v>
      </c>
    </row>
    <row r="1540" spans="5:18" x14ac:dyDescent="0.25">
      <c r="E1540" s="2">
        <f t="shared" ref="E1540:E1603" si="273">E1539+1</f>
        <v>1539</v>
      </c>
      <c r="I1540" s="2">
        <f t="shared" si="264"/>
        <v>4.8901168368570845E-10</v>
      </c>
      <c r="J1540" s="2">
        <f t="shared" si="265"/>
        <v>1.0686535265595768E-7</v>
      </c>
      <c r="K1540" s="2">
        <f t="shared" si="266"/>
        <v>-6.9514025734753071E-2</v>
      </c>
      <c r="L1540" s="2">
        <f t="shared" si="267"/>
        <v>4.3420078169784028E-8</v>
      </c>
      <c r="M1540" s="2">
        <f t="shared" si="268"/>
        <v>3.5917885637259311E-5</v>
      </c>
      <c r="N1540" s="2">
        <f t="shared" si="269"/>
        <v>4.8900502602290728E-10</v>
      </c>
      <c r="O1540" s="2">
        <f t="shared" si="270"/>
        <v>1.0654834273126789E-7</v>
      </c>
      <c r="P1540" s="2">
        <f t="shared" si="271"/>
        <v>5.4505221170515634E-10</v>
      </c>
      <c r="Q1540" s="2">
        <f t="shared" ref="Q1540:Q1603" si="274">Q1539+P1539*(F1540-F1539)</f>
        <v>0.98132423458917029</v>
      </c>
      <c r="R1540" s="2">
        <f t="shared" si="272"/>
        <v>196.90422028073559</v>
      </c>
    </row>
    <row r="1541" spans="5:18" x14ac:dyDescent="0.25">
      <c r="E1541" s="2">
        <f t="shared" si="273"/>
        <v>1540</v>
      </c>
      <c r="I1541" s="2">
        <f t="shared" si="264"/>
        <v>4.8901168368570845E-10</v>
      </c>
      <c r="J1541" s="2">
        <f t="shared" si="265"/>
        <v>1.0686535265595768E-7</v>
      </c>
      <c r="K1541" s="2">
        <f t="shared" si="266"/>
        <v>-6.9514025734753071E-2</v>
      </c>
      <c r="L1541" s="2">
        <f t="shared" si="267"/>
        <v>4.3420078169784028E-8</v>
      </c>
      <c r="M1541" s="2">
        <f t="shared" si="268"/>
        <v>3.5917885637259311E-5</v>
      </c>
      <c r="N1541" s="2">
        <f t="shared" si="269"/>
        <v>4.8900502602290728E-10</v>
      </c>
      <c r="O1541" s="2">
        <f t="shared" si="270"/>
        <v>1.0654834273126789E-7</v>
      </c>
      <c r="P1541" s="2">
        <f t="shared" si="271"/>
        <v>5.4505221170515634E-10</v>
      </c>
      <c r="Q1541" s="2">
        <f t="shared" si="274"/>
        <v>0.98132423458917029</v>
      </c>
      <c r="R1541" s="2">
        <f t="shared" si="272"/>
        <v>196.90422028073559</v>
      </c>
    </row>
    <row r="1542" spans="5:18" x14ac:dyDescent="0.25">
      <c r="E1542" s="2">
        <f t="shared" si="273"/>
        <v>1541</v>
      </c>
      <c r="I1542" s="2">
        <f t="shared" si="264"/>
        <v>4.8901168368570845E-10</v>
      </c>
      <c r="J1542" s="2">
        <f t="shared" si="265"/>
        <v>1.0686535265595768E-7</v>
      </c>
      <c r="K1542" s="2">
        <f t="shared" si="266"/>
        <v>-6.9514025734753071E-2</v>
      </c>
      <c r="L1542" s="2">
        <f t="shared" si="267"/>
        <v>4.3420078169784028E-8</v>
      </c>
      <c r="M1542" s="2">
        <f t="shared" si="268"/>
        <v>3.5917885637259311E-5</v>
      </c>
      <c r="N1542" s="2">
        <f t="shared" si="269"/>
        <v>4.8900502602290728E-10</v>
      </c>
      <c r="O1542" s="2">
        <f t="shared" si="270"/>
        <v>1.0654834273126789E-7</v>
      </c>
      <c r="P1542" s="2">
        <f t="shared" si="271"/>
        <v>5.4505221170515634E-10</v>
      </c>
      <c r="Q1542" s="2">
        <f t="shared" si="274"/>
        <v>0.98132423458917029</v>
      </c>
      <c r="R1542" s="2">
        <f t="shared" si="272"/>
        <v>196.90422028073559</v>
      </c>
    </row>
    <row r="1543" spans="5:18" x14ac:dyDescent="0.25">
      <c r="E1543" s="2">
        <f t="shared" si="273"/>
        <v>1542</v>
      </c>
      <c r="I1543" s="2">
        <f t="shared" si="264"/>
        <v>4.8901168368570845E-10</v>
      </c>
      <c r="J1543" s="2">
        <f t="shared" si="265"/>
        <v>1.0686535265595768E-7</v>
      </c>
      <c r="K1543" s="2">
        <f t="shared" si="266"/>
        <v>-6.9514025734753071E-2</v>
      </c>
      <c r="L1543" s="2">
        <f t="shared" si="267"/>
        <v>4.3420078169784028E-8</v>
      </c>
      <c r="M1543" s="2">
        <f t="shared" si="268"/>
        <v>3.5917885637259311E-5</v>
      </c>
      <c r="N1543" s="2">
        <f t="shared" si="269"/>
        <v>4.8900502602290728E-10</v>
      </c>
      <c r="O1543" s="2">
        <f t="shared" si="270"/>
        <v>1.0654834273126789E-7</v>
      </c>
      <c r="P1543" s="2">
        <f t="shared" si="271"/>
        <v>5.4505221170515634E-10</v>
      </c>
      <c r="Q1543" s="2">
        <f t="shared" si="274"/>
        <v>0.98132423458917029</v>
      </c>
      <c r="R1543" s="2">
        <f t="shared" si="272"/>
        <v>196.90422028073559</v>
      </c>
    </row>
    <row r="1544" spans="5:18" x14ac:dyDescent="0.25">
      <c r="E1544" s="2">
        <f t="shared" si="273"/>
        <v>1543</v>
      </c>
      <c r="I1544" s="2">
        <f t="shared" si="264"/>
        <v>4.8901168368570845E-10</v>
      </c>
      <c r="J1544" s="2">
        <f t="shared" si="265"/>
        <v>1.0686535265595768E-7</v>
      </c>
      <c r="K1544" s="2">
        <f t="shared" si="266"/>
        <v>-6.9514025734753071E-2</v>
      </c>
      <c r="L1544" s="2">
        <f t="shared" si="267"/>
        <v>4.3420078169784028E-8</v>
      </c>
      <c r="M1544" s="2">
        <f t="shared" si="268"/>
        <v>3.5917885637259311E-5</v>
      </c>
      <c r="N1544" s="2">
        <f t="shared" si="269"/>
        <v>4.8900502602290728E-10</v>
      </c>
      <c r="O1544" s="2">
        <f t="shared" si="270"/>
        <v>1.0654834273126789E-7</v>
      </c>
      <c r="P1544" s="2">
        <f t="shared" si="271"/>
        <v>5.4505221170515634E-10</v>
      </c>
      <c r="Q1544" s="2">
        <f t="shared" si="274"/>
        <v>0.98132423458917029</v>
      </c>
      <c r="R1544" s="2">
        <f t="shared" si="272"/>
        <v>196.90422028073559</v>
      </c>
    </row>
    <row r="1545" spans="5:18" x14ac:dyDescent="0.25">
      <c r="E1545" s="2">
        <f t="shared" si="273"/>
        <v>1544</v>
      </c>
      <c r="I1545" s="2">
        <f t="shared" si="264"/>
        <v>4.8901168368570845E-10</v>
      </c>
      <c r="J1545" s="2">
        <f t="shared" si="265"/>
        <v>1.0686535265595768E-7</v>
      </c>
      <c r="K1545" s="2">
        <f t="shared" si="266"/>
        <v>-6.9514025734753071E-2</v>
      </c>
      <c r="L1545" s="2">
        <f t="shared" si="267"/>
        <v>4.3420078169784028E-8</v>
      </c>
      <c r="M1545" s="2">
        <f t="shared" si="268"/>
        <v>3.5917885637259311E-5</v>
      </c>
      <c r="N1545" s="2">
        <f t="shared" si="269"/>
        <v>4.8900502602290728E-10</v>
      </c>
      <c r="O1545" s="2">
        <f t="shared" si="270"/>
        <v>1.0654834273126789E-7</v>
      </c>
      <c r="P1545" s="2">
        <f t="shared" si="271"/>
        <v>5.4505221170515634E-10</v>
      </c>
      <c r="Q1545" s="2">
        <f t="shared" si="274"/>
        <v>0.98132423458917029</v>
      </c>
      <c r="R1545" s="2">
        <f t="shared" si="272"/>
        <v>196.90422028073559</v>
      </c>
    </row>
    <row r="1546" spans="5:18" x14ac:dyDescent="0.25">
      <c r="E1546" s="2">
        <f t="shared" si="273"/>
        <v>1545</v>
      </c>
      <c r="I1546" s="2">
        <f t="shared" si="264"/>
        <v>4.8901168368570845E-10</v>
      </c>
      <c r="J1546" s="2">
        <f t="shared" si="265"/>
        <v>1.0686535265595768E-7</v>
      </c>
      <c r="K1546" s="2">
        <f t="shared" si="266"/>
        <v>-6.9514025734753071E-2</v>
      </c>
      <c r="L1546" s="2">
        <f t="shared" si="267"/>
        <v>4.3420078169784028E-8</v>
      </c>
      <c r="M1546" s="2">
        <f t="shared" si="268"/>
        <v>3.5917885637259311E-5</v>
      </c>
      <c r="N1546" s="2">
        <f t="shared" si="269"/>
        <v>4.8900502602290728E-10</v>
      </c>
      <c r="O1546" s="2">
        <f t="shared" si="270"/>
        <v>1.0654834273126789E-7</v>
      </c>
      <c r="P1546" s="2">
        <f t="shared" si="271"/>
        <v>5.4505221170515634E-10</v>
      </c>
      <c r="Q1546" s="2">
        <f t="shared" si="274"/>
        <v>0.98132423458917029</v>
      </c>
      <c r="R1546" s="2">
        <f t="shared" si="272"/>
        <v>196.90422028073559</v>
      </c>
    </row>
    <row r="1547" spans="5:18" x14ac:dyDescent="0.25">
      <c r="E1547" s="2">
        <f t="shared" si="273"/>
        <v>1546</v>
      </c>
      <c r="I1547" s="2">
        <f t="shared" si="264"/>
        <v>4.8901168368570845E-10</v>
      </c>
      <c r="J1547" s="2">
        <f t="shared" si="265"/>
        <v>1.0686535265595768E-7</v>
      </c>
      <c r="K1547" s="2">
        <f t="shared" si="266"/>
        <v>-6.9514025734753071E-2</v>
      </c>
      <c r="L1547" s="2">
        <f t="shared" si="267"/>
        <v>4.3420078169784028E-8</v>
      </c>
      <c r="M1547" s="2">
        <f t="shared" si="268"/>
        <v>3.5917885637259311E-5</v>
      </c>
      <c r="N1547" s="2">
        <f t="shared" si="269"/>
        <v>4.8900502602290728E-10</v>
      </c>
      <c r="O1547" s="2">
        <f t="shared" si="270"/>
        <v>1.0654834273126789E-7</v>
      </c>
      <c r="P1547" s="2">
        <f t="shared" si="271"/>
        <v>5.4505221170515634E-10</v>
      </c>
      <c r="Q1547" s="2">
        <f t="shared" si="274"/>
        <v>0.98132423458917029</v>
      </c>
      <c r="R1547" s="2">
        <f t="shared" si="272"/>
        <v>196.90422028073559</v>
      </c>
    </row>
    <row r="1548" spans="5:18" x14ac:dyDescent="0.25">
      <c r="E1548" s="2">
        <f t="shared" si="273"/>
        <v>1547</v>
      </c>
      <c r="I1548" s="2">
        <f t="shared" si="264"/>
        <v>4.8901168368570845E-10</v>
      </c>
      <c r="J1548" s="2">
        <f t="shared" si="265"/>
        <v>1.0686535265595768E-7</v>
      </c>
      <c r="K1548" s="2">
        <f t="shared" si="266"/>
        <v>-6.9514025734753071E-2</v>
      </c>
      <c r="L1548" s="2">
        <f t="shared" si="267"/>
        <v>4.3420078169784028E-8</v>
      </c>
      <c r="M1548" s="2">
        <f t="shared" si="268"/>
        <v>3.5917885637259311E-5</v>
      </c>
      <c r="N1548" s="2">
        <f t="shared" si="269"/>
        <v>4.8900502602290728E-10</v>
      </c>
      <c r="O1548" s="2">
        <f t="shared" si="270"/>
        <v>1.0654834273126789E-7</v>
      </c>
      <c r="P1548" s="2">
        <f t="shared" si="271"/>
        <v>5.4505221170515634E-10</v>
      </c>
      <c r="Q1548" s="2">
        <f t="shared" si="274"/>
        <v>0.98132423458917029</v>
      </c>
      <c r="R1548" s="2">
        <f t="shared" si="272"/>
        <v>196.90422028073559</v>
      </c>
    </row>
    <row r="1549" spans="5:18" x14ac:dyDescent="0.25">
      <c r="E1549" s="2">
        <f t="shared" si="273"/>
        <v>1548</v>
      </c>
      <c r="I1549" s="2">
        <f t="shared" si="264"/>
        <v>4.8901168368570845E-10</v>
      </c>
      <c r="J1549" s="2">
        <f t="shared" si="265"/>
        <v>1.0686535265595768E-7</v>
      </c>
      <c r="K1549" s="2">
        <f t="shared" si="266"/>
        <v>-6.9514025734753071E-2</v>
      </c>
      <c r="L1549" s="2">
        <f t="shared" si="267"/>
        <v>4.3420078169784028E-8</v>
      </c>
      <c r="M1549" s="2">
        <f t="shared" si="268"/>
        <v>3.5917885637259311E-5</v>
      </c>
      <c r="N1549" s="2">
        <f t="shared" si="269"/>
        <v>4.8900502602290728E-10</v>
      </c>
      <c r="O1549" s="2">
        <f t="shared" si="270"/>
        <v>1.0654834273126789E-7</v>
      </c>
      <c r="P1549" s="2">
        <f t="shared" si="271"/>
        <v>5.4505221170515634E-10</v>
      </c>
      <c r="Q1549" s="2">
        <f t="shared" si="274"/>
        <v>0.98132423458917029</v>
      </c>
      <c r="R1549" s="2">
        <f t="shared" si="272"/>
        <v>196.90422028073559</v>
      </c>
    </row>
    <row r="1550" spans="5:18" x14ac:dyDescent="0.25">
      <c r="E1550" s="2">
        <f t="shared" si="273"/>
        <v>1549</v>
      </c>
      <c r="I1550" s="2">
        <f t="shared" si="264"/>
        <v>4.8901168368570845E-10</v>
      </c>
      <c r="J1550" s="2">
        <f t="shared" si="265"/>
        <v>1.0686535265595768E-7</v>
      </c>
      <c r="K1550" s="2">
        <f t="shared" si="266"/>
        <v>-6.9514025734753071E-2</v>
      </c>
      <c r="L1550" s="2">
        <f t="shared" si="267"/>
        <v>4.3420078169784028E-8</v>
      </c>
      <c r="M1550" s="2">
        <f t="shared" si="268"/>
        <v>3.5917885637259311E-5</v>
      </c>
      <c r="N1550" s="2">
        <f t="shared" si="269"/>
        <v>4.8900502602290728E-10</v>
      </c>
      <c r="O1550" s="2">
        <f t="shared" si="270"/>
        <v>1.0654834273126789E-7</v>
      </c>
      <c r="P1550" s="2">
        <f t="shared" si="271"/>
        <v>5.4505221170515634E-10</v>
      </c>
      <c r="Q1550" s="2">
        <f t="shared" si="274"/>
        <v>0.98132423458917029</v>
      </c>
      <c r="R1550" s="2">
        <f t="shared" si="272"/>
        <v>196.90422028073559</v>
      </c>
    </row>
    <row r="1551" spans="5:18" x14ac:dyDescent="0.25">
      <c r="E1551" s="2">
        <f t="shared" si="273"/>
        <v>1550</v>
      </c>
      <c r="I1551" s="2">
        <f t="shared" si="264"/>
        <v>4.8901168368570845E-10</v>
      </c>
      <c r="J1551" s="2">
        <f t="shared" si="265"/>
        <v>1.0686535265595768E-7</v>
      </c>
      <c r="K1551" s="2">
        <f t="shared" si="266"/>
        <v>-6.9514025734753071E-2</v>
      </c>
      <c r="L1551" s="2">
        <f t="shared" si="267"/>
        <v>4.3420078169784028E-8</v>
      </c>
      <c r="M1551" s="2">
        <f t="shared" si="268"/>
        <v>3.5917885637259311E-5</v>
      </c>
      <c r="N1551" s="2">
        <f t="shared" si="269"/>
        <v>4.8900502602290728E-10</v>
      </c>
      <c r="O1551" s="2">
        <f t="shared" si="270"/>
        <v>1.0654834273126789E-7</v>
      </c>
      <c r="P1551" s="2">
        <f t="shared" si="271"/>
        <v>5.4505221170515634E-10</v>
      </c>
      <c r="Q1551" s="2">
        <f t="shared" si="274"/>
        <v>0.98132423458917029</v>
      </c>
      <c r="R1551" s="2">
        <f t="shared" si="272"/>
        <v>196.90422028073559</v>
      </c>
    </row>
    <row r="1552" spans="5:18" x14ac:dyDescent="0.25">
      <c r="E1552" s="2">
        <f t="shared" si="273"/>
        <v>1551</v>
      </c>
      <c r="I1552" s="2">
        <f t="shared" si="264"/>
        <v>4.8901168368570845E-10</v>
      </c>
      <c r="J1552" s="2">
        <f t="shared" si="265"/>
        <v>1.0686535265595768E-7</v>
      </c>
      <c r="K1552" s="2">
        <f t="shared" si="266"/>
        <v>-6.9514025734753071E-2</v>
      </c>
      <c r="L1552" s="2">
        <f t="shared" si="267"/>
        <v>4.3420078169784028E-8</v>
      </c>
      <c r="M1552" s="2">
        <f t="shared" si="268"/>
        <v>3.5917885637259311E-5</v>
      </c>
      <c r="N1552" s="2">
        <f t="shared" si="269"/>
        <v>4.8900502602290728E-10</v>
      </c>
      <c r="O1552" s="2">
        <f t="shared" si="270"/>
        <v>1.0654834273126789E-7</v>
      </c>
      <c r="P1552" s="2">
        <f t="shared" si="271"/>
        <v>5.4505221170515634E-10</v>
      </c>
      <c r="Q1552" s="2">
        <f t="shared" si="274"/>
        <v>0.98132423458917029</v>
      </c>
      <c r="R1552" s="2">
        <f t="shared" si="272"/>
        <v>196.90422028073559</v>
      </c>
    </row>
    <row r="1553" spans="5:18" x14ac:dyDescent="0.25">
      <c r="E1553" s="2">
        <f t="shared" si="273"/>
        <v>1552</v>
      </c>
      <c r="I1553" s="2">
        <f t="shared" si="264"/>
        <v>4.8901168368570845E-10</v>
      </c>
      <c r="J1553" s="2">
        <f t="shared" si="265"/>
        <v>1.0686535265595768E-7</v>
      </c>
      <c r="K1553" s="2">
        <f t="shared" si="266"/>
        <v>-6.9514025734753071E-2</v>
      </c>
      <c r="L1553" s="2">
        <f t="shared" si="267"/>
        <v>4.3420078169784028E-8</v>
      </c>
      <c r="M1553" s="2">
        <f t="shared" si="268"/>
        <v>3.5917885637259311E-5</v>
      </c>
      <c r="N1553" s="2">
        <f t="shared" si="269"/>
        <v>4.8900502602290728E-10</v>
      </c>
      <c r="O1553" s="2">
        <f t="shared" si="270"/>
        <v>1.0654834273126789E-7</v>
      </c>
      <c r="P1553" s="2">
        <f t="shared" si="271"/>
        <v>5.4505221170515634E-10</v>
      </c>
      <c r="Q1553" s="2">
        <f t="shared" si="274"/>
        <v>0.98132423458917029</v>
      </c>
      <c r="R1553" s="2">
        <f t="shared" si="272"/>
        <v>196.90422028073559</v>
      </c>
    </row>
    <row r="1554" spans="5:18" x14ac:dyDescent="0.25">
      <c r="E1554" s="2">
        <f t="shared" si="273"/>
        <v>1553</v>
      </c>
      <c r="I1554" s="2">
        <f t="shared" si="264"/>
        <v>4.8901168368570845E-10</v>
      </c>
      <c r="J1554" s="2">
        <f t="shared" si="265"/>
        <v>1.0686535265595768E-7</v>
      </c>
      <c r="K1554" s="2">
        <f t="shared" si="266"/>
        <v>-6.9514025734753071E-2</v>
      </c>
      <c r="L1554" s="2">
        <f t="shared" si="267"/>
        <v>4.3420078169784028E-8</v>
      </c>
      <c r="M1554" s="2">
        <f t="shared" si="268"/>
        <v>3.5917885637259311E-5</v>
      </c>
      <c r="N1554" s="2">
        <f t="shared" si="269"/>
        <v>4.8900502602290728E-10</v>
      </c>
      <c r="O1554" s="2">
        <f t="shared" si="270"/>
        <v>1.0654834273126789E-7</v>
      </c>
      <c r="P1554" s="2">
        <f t="shared" si="271"/>
        <v>5.4505221170515634E-10</v>
      </c>
      <c r="Q1554" s="2">
        <f t="shared" si="274"/>
        <v>0.98132423458917029</v>
      </c>
      <c r="R1554" s="2">
        <f t="shared" si="272"/>
        <v>196.90422028073559</v>
      </c>
    </row>
    <row r="1555" spans="5:18" x14ac:dyDescent="0.25">
      <c r="E1555" s="2">
        <f t="shared" si="273"/>
        <v>1554</v>
      </c>
      <c r="I1555" s="2">
        <f t="shared" si="264"/>
        <v>4.8901168368570845E-10</v>
      </c>
      <c r="J1555" s="2">
        <f t="shared" si="265"/>
        <v>1.0686535265595768E-7</v>
      </c>
      <c r="K1555" s="2">
        <f t="shared" si="266"/>
        <v>-6.9514025734753071E-2</v>
      </c>
      <c r="L1555" s="2">
        <f t="shared" si="267"/>
        <v>4.3420078169784028E-8</v>
      </c>
      <c r="M1555" s="2">
        <f t="shared" si="268"/>
        <v>3.5917885637259311E-5</v>
      </c>
      <c r="N1555" s="2">
        <f t="shared" si="269"/>
        <v>4.8900502602290728E-10</v>
      </c>
      <c r="O1555" s="2">
        <f t="shared" si="270"/>
        <v>1.0654834273126789E-7</v>
      </c>
      <c r="P1555" s="2">
        <f t="shared" si="271"/>
        <v>5.4505221170515634E-10</v>
      </c>
      <c r="Q1555" s="2">
        <f t="shared" si="274"/>
        <v>0.98132423458917029</v>
      </c>
      <c r="R1555" s="2">
        <f t="shared" si="272"/>
        <v>196.90422028073559</v>
      </c>
    </row>
    <row r="1556" spans="5:18" x14ac:dyDescent="0.25">
      <c r="E1556" s="2">
        <f t="shared" si="273"/>
        <v>1555</v>
      </c>
      <c r="I1556" s="2">
        <f t="shared" si="264"/>
        <v>4.8901168368570845E-10</v>
      </c>
      <c r="J1556" s="2">
        <f t="shared" si="265"/>
        <v>1.0686535265595768E-7</v>
      </c>
      <c r="K1556" s="2">
        <f t="shared" si="266"/>
        <v>-6.9514025734753071E-2</v>
      </c>
      <c r="L1556" s="2">
        <f t="shared" si="267"/>
        <v>4.3420078169784028E-8</v>
      </c>
      <c r="M1556" s="2">
        <f t="shared" si="268"/>
        <v>3.5917885637259311E-5</v>
      </c>
      <c r="N1556" s="2">
        <f t="shared" si="269"/>
        <v>4.8900502602290728E-10</v>
      </c>
      <c r="O1556" s="2">
        <f t="shared" si="270"/>
        <v>1.0654834273126789E-7</v>
      </c>
      <c r="P1556" s="2">
        <f t="shared" si="271"/>
        <v>5.4505221170515634E-10</v>
      </c>
      <c r="Q1556" s="2">
        <f t="shared" si="274"/>
        <v>0.98132423458917029</v>
      </c>
      <c r="R1556" s="2">
        <f t="shared" si="272"/>
        <v>196.90422028073559</v>
      </c>
    </row>
    <row r="1557" spans="5:18" x14ac:dyDescent="0.25">
      <c r="E1557" s="2">
        <f t="shared" si="273"/>
        <v>1556</v>
      </c>
      <c r="I1557" s="2">
        <f t="shared" si="264"/>
        <v>4.8901168368570845E-10</v>
      </c>
      <c r="J1557" s="2">
        <f t="shared" si="265"/>
        <v>1.0686535265595768E-7</v>
      </c>
      <c r="K1557" s="2">
        <f t="shared" si="266"/>
        <v>-6.9514025734753071E-2</v>
      </c>
      <c r="L1557" s="2">
        <f t="shared" si="267"/>
        <v>4.3420078169784028E-8</v>
      </c>
      <c r="M1557" s="2">
        <f t="shared" si="268"/>
        <v>3.5917885637259311E-5</v>
      </c>
      <c r="N1557" s="2">
        <f t="shared" si="269"/>
        <v>4.8900502602290728E-10</v>
      </c>
      <c r="O1557" s="2">
        <f t="shared" si="270"/>
        <v>1.0654834273126789E-7</v>
      </c>
      <c r="P1557" s="2">
        <f t="shared" si="271"/>
        <v>5.4505221170515634E-10</v>
      </c>
      <c r="Q1557" s="2">
        <f t="shared" si="274"/>
        <v>0.98132423458917029</v>
      </c>
      <c r="R1557" s="2">
        <f t="shared" si="272"/>
        <v>196.90422028073559</v>
      </c>
    </row>
    <row r="1558" spans="5:18" x14ac:dyDescent="0.25">
      <c r="E1558" s="2">
        <f t="shared" si="273"/>
        <v>1557</v>
      </c>
      <c r="I1558" s="2">
        <f t="shared" si="264"/>
        <v>4.8901168368570845E-10</v>
      </c>
      <c r="J1558" s="2">
        <f t="shared" si="265"/>
        <v>1.0686535265595768E-7</v>
      </c>
      <c r="K1558" s="2">
        <f t="shared" si="266"/>
        <v>-6.9514025734753071E-2</v>
      </c>
      <c r="L1558" s="2">
        <f t="shared" si="267"/>
        <v>4.3420078169784028E-8</v>
      </c>
      <c r="M1558" s="2">
        <f t="shared" si="268"/>
        <v>3.5917885637259311E-5</v>
      </c>
      <c r="N1558" s="2">
        <f t="shared" si="269"/>
        <v>4.8900502602290728E-10</v>
      </c>
      <c r="O1558" s="2">
        <f t="shared" si="270"/>
        <v>1.0654834273126789E-7</v>
      </c>
      <c r="P1558" s="2">
        <f t="shared" si="271"/>
        <v>5.4505221170515634E-10</v>
      </c>
      <c r="Q1558" s="2">
        <f t="shared" si="274"/>
        <v>0.98132423458917029</v>
      </c>
      <c r="R1558" s="2">
        <f t="shared" si="272"/>
        <v>196.90422028073559</v>
      </c>
    </row>
    <row r="1559" spans="5:18" x14ac:dyDescent="0.25">
      <c r="E1559" s="2">
        <f t="shared" si="273"/>
        <v>1558</v>
      </c>
      <c r="I1559" s="2">
        <f t="shared" si="264"/>
        <v>4.8901168368570845E-10</v>
      </c>
      <c r="J1559" s="2">
        <f t="shared" si="265"/>
        <v>1.0686535265595768E-7</v>
      </c>
      <c r="K1559" s="2">
        <f t="shared" si="266"/>
        <v>-6.9514025734753071E-2</v>
      </c>
      <c r="L1559" s="2">
        <f t="shared" si="267"/>
        <v>4.3420078169784028E-8</v>
      </c>
      <c r="M1559" s="2">
        <f t="shared" si="268"/>
        <v>3.5917885637259311E-5</v>
      </c>
      <c r="N1559" s="2">
        <f t="shared" si="269"/>
        <v>4.8900502602290728E-10</v>
      </c>
      <c r="O1559" s="2">
        <f t="shared" si="270"/>
        <v>1.0654834273126789E-7</v>
      </c>
      <c r="P1559" s="2">
        <f t="shared" si="271"/>
        <v>5.4505221170515634E-10</v>
      </c>
      <c r="Q1559" s="2">
        <f t="shared" si="274"/>
        <v>0.98132423458917029</v>
      </c>
      <c r="R1559" s="2">
        <f t="shared" si="272"/>
        <v>196.90422028073559</v>
      </c>
    </row>
    <row r="1560" spans="5:18" x14ac:dyDescent="0.25">
      <c r="E1560" s="2">
        <f t="shared" si="273"/>
        <v>1559</v>
      </c>
      <c r="I1560" s="2">
        <f t="shared" si="264"/>
        <v>4.8901168368570845E-10</v>
      </c>
      <c r="J1560" s="2">
        <f t="shared" si="265"/>
        <v>1.0686535265595768E-7</v>
      </c>
      <c r="K1560" s="2">
        <f t="shared" si="266"/>
        <v>-6.9514025734753071E-2</v>
      </c>
      <c r="L1560" s="2">
        <f t="shared" si="267"/>
        <v>4.3420078169784028E-8</v>
      </c>
      <c r="M1560" s="2">
        <f t="shared" si="268"/>
        <v>3.5917885637259311E-5</v>
      </c>
      <c r="N1560" s="2">
        <f t="shared" si="269"/>
        <v>4.8900502602290728E-10</v>
      </c>
      <c r="O1560" s="2">
        <f t="shared" si="270"/>
        <v>1.0654834273126789E-7</v>
      </c>
      <c r="P1560" s="2">
        <f t="shared" si="271"/>
        <v>5.4505221170515634E-10</v>
      </c>
      <c r="Q1560" s="2">
        <f t="shared" si="274"/>
        <v>0.98132423458917029</v>
      </c>
      <c r="R1560" s="2">
        <f t="shared" si="272"/>
        <v>196.90422028073559</v>
      </c>
    </row>
    <row r="1561" spans="5:18" x14ac:dyDescent="0.25">
      <c r="E1561" s="2">
        <f t="shared" si="273"/>
        <v>1560</v>
      </c>
      <c r="I1561" s="2">
        <f t="shared" si="264"/>
        <v>4.8901168368570845E-10</v>
      </c>
      <c r="J1561" s="2">
        <f t="shared" si="265"/>
        <v>1.0686535265595768E-7</v>
      </c>
      <c r="K1561" s="2">
        <f t="shared" si="266"/>
        <v>-6.9514025734753071E-2</v>
      </c>
      <c r="L1561" s="2">
        <f t="shared" si="267"/>
        <v>4.3420078169784028E-8</v>
      </c>
      <c r="M1561" s="2">
        <f t="shared" si="268"/>
        <v>3.5917885637259311E-5</v>
      </c>
      <c r="N1561" s="2">
        <f t="shared" si="269"/>
        <v>4.8900502602290728E-10</v>
      </c>
      <c r="O1561" s="2">
        <f t="shared" si="270"/>
        <v>1.0654834273126789E-7</v>
      </c>
      <c r="P1561" s="2">
        <f t="shared" si="271"/>
        <v>5.4505221170515634E-10</v>
      </c>
      <c r="Q1561" s="2">
        <f t="shared" si="274"/>
        <v>0.98132423458917029</v>
      </c>
      <c r="R1561" s="2">
        <f t="shared" si="272"/>
        <v>196.90422028073559</v>
      </c>
    </row>
    <row r="1562" spans="5:18" x14ac:dyDescent="0.25">
      <c r="E1562" s="2">
        <f t="shared" si="273"/>
        <v>1561</v>
      </c>
      <c r="I1562" s="2">
        <f t="shared" si="264"/>
        <v>4.8901168368570845E-10</v>
      </c>
      <c r="J1562" s="2">
        <f t="shared" si="265"/>
        <v>1.0686535265595768E-7</v>
      </c>
      <c r="K1562" s="2">
        <f t="shared" si="266"/>
        <v>-6.9514025734753071E-2</v>
      </c>
      <c r="L1562" s="2">
        <f t="shared" si="267"/>
        <v>4.3420078169784028E-8</v>
      </c>
      <c r="M1562" s="2">
        <f t="shared" si="268"/>
        <v>3.5917885637259311E-5</v>
      </c>
      <c r="N1562" s="2">
        <f t="shared" si="269"/>
        <v>4.8900502602290728E-10</v>
      </c>
      <c r="O1562" s="2">
        <f t="shared" si="270"/>
        <v>1.0654834273126789E-7</v>
      </c>
      <c r="P1562" s="2">
        <f t="shared" si="271"/>
        <v>5.4505221170515634E-10</v>
      </c>
      <c r="Q1562" s="2">
        <f t="shared" si="274"/>
        <v>0.98132423458917029</v>
      </c>
      <c r="R1562" s="2">
        <f t="shared" si="272"/>
        <v>196.90422028073559</v>
      </c>
    </row>
    <row r="1563" spans="5:18" x14ac:dyDescent="0.25">
      <c r="E1563" s="2">
        <f t="shared" si="273"/>
        <v>1562</v>
      </c>
      <c r="I1563" s="2">
        <f t="shared" si="264"/>
        <v>4.8901168368570845E-10</v>
      </c>
      <c r="J1563" s="2">
        <f t="shared" si="265"/>
        <v>1.0686535265595768E-7</v>
      </c>
      <c r="K1563" s="2">
        <f t="shared" si="266"/>
        <v>-6.9514025734753071E-2</v>
      </c>
      <c r="L1563" s="2">
        <f t="shared" si="267"/>
        <v>4.3420078169784028E-8</v>
      </c>
      <c r="M1563" s="2">
        <f t="shared" si="268"/>
        <v>3.5917885637259311E-5</v>
      </c>
      <c r="N1563" s="2">
        <f t="shared" si="269"/>
        <v>4.8900502602290728E-10</v>
      </c>
      <c r="O1563" s="2">
        <f t="shared" si="270"/>
        <v>1.0654834273126789E-7</v>
      </c>
      <c r="P1563" s="2">
        <f t="shared" si="271"/>
        <v>5.4505221170515634E-10</v>
      </c>
      <c r="Q1563" s="2">
        <f t="shared" si="274"/>
        <v>0.98132423458917029</v>
      </c>
      <c r="R1563" s="2">
        <f t="shared" si="272"/>
        <v>196.90422028073559</v>
      </c>
    </row>
    <row r="1564" spans="5:18" x14ac:dyDescent="0.25">
      <c r="E1564" s="2">
        <f t="shared" si="273"/>
        <v>1563</v>
      </c>
      <c r="I1564" s="2">
        <f t="shared" si="264"/>
        <v>4.8901168368570845E-10</v>
      </c>
      <c r="J1564" s="2">
        <f t="shared" si="265"/>
        <v>1.0686535265595768E-7</v>
      </c>
      <c r="K1564" s="2">
        <f t="shared" si="266"/>
        <v>-6.9514025734753071E-2</v>
      </c>
      <c r="L1564" s="2">
        <f t="shared" si="267"/>
        <v>4.3420078169784028E-8</v>
      </c>
      <c r="M1564" s="2">
        <f t="shared" si="268"/>
        <v>3.5917885637259311E-5</v>
      </c>
      <c r="N1564" s="2">
        <f t="shared" si="269"/>
        <v>4.8900502602290728E-10</v>
      </c>
      <c r="O1564" s="2">
        <f t="shared" si="270"/>
        <v>1.0654834273126789E-7</v>
      </c>
      <c r="P1564" s="2">
        <f t="shared" si="271"/>
        <v>5.4505221170515634E-10</v>
      </c>
      <c r="Q1564" s="2">
        <f t="shared" si="274"/>
        <v>0.98132423458917029</v>
      </c>
      <c r="R1564" s="2">
        <f t="shared" si="272"/>
        <v>196.90422028073559</v>
      </c>
    </row>
    <row r="1565" spans="5:18" x14ac:dyDescent="0.25">
      <c r="E1565" s="2">
        <f t="shared" si="273"/>
        <v>1564</v>
      </c>
      <c r="I1565" s="2">
        <f t="shared" si="264"/>
        <v>4.8901168368570845E-10</v>
      </c>
      <c r="J1565" s="2">
        <f t="shared" si="265"/>
        <v>1.0686535265595768E-7</v>
      </c>
      <c r="K1565" s="2">
        <f t="shared" si="266"/>
        <v>-6.9514025734753071E-2</v>
      </c>
      <c r="L1565" s="2">
        <f t="shared" si="267"/>
        <v>4.3420078169784028E-8</v>
      </c>
      <c r="M1565" s="2">
        <f t="shared" si="268"/>
        <v>3.5917885637259311E-5</v>
      </c>
      <c r="N1565" s="2">
        <f t="shared" si="269"/>
        <v>4.8900502602290728E-10</v>
      </c>
      <c r="O1565" s="2">
        <f t="shared" si="270"/>
        <v>1.0654834273126789E-7</v>
      </c>
      <c r="P1565" s="2">
        <f t="shared" si="271"/>
        <v>5.4505221170515634E-10</v>
      </c>
      <c r="Q1565" s="2">
        <f t="shared" si="274"/>
        <v>0.98132423458917029</v>
      </c>
      <c r="R1565" s="2">
        <f t="shared" si="272"/>
        <v>196.90422028073559</v>
      </c>
    </row>
    <row r="1566" spans="5:18" x14ac:dyDescent="0.25">
      <c r="E1566" s="2">
        <f t="shared" si="273"/>
        <v>1565</v>
      </c>
      <c r="I1566" s="2">
        <f t="shared" si="264"/>
        <v>4.8901168368570845E-10</v>
      </c>
      <c r="J1566" s="2">
        <f t="shared" si="265"/>
        <v>1.0686535265595768E-7</v>
      </c>
      <c r="K1566" s="2">
        <f t="shared" si="266"/>
        <v>-6.9514025734753071E-2</v>
      </c>
      <c r="L1566" s="2">
        <f t="shared" si="267"/>
        <v>4.3420078169784028E-8</v>
      </c>
      <c r="M1566" s="2">
        <f t="shared" si="268"/>
        <v>3.5917885637259311E-5</v>
      </c>
      <c r="N1566" s="2">
        <f t="shared" si="269"/>
        <v>4.8900502602290728E-10</v>
      </c>
      <c r="O1566" s="2">
        <f t="shared" si="270"/>
        <v>1.0654834273126789E-7</v>
      </c>
      <c r="P1566" s="2">
        <f t="shared" si="271"/>
        <v>5.4505221170515634E-10</v>
      </c>
      <c r="Q1566" s="2">
        <f t="shared" si="274"/>
        <v>0.98132423458917029</v>
      </c>
      <c r="R1566" s="2">
        <f t="shared" si="272"/>
        <v>196.90422028073559</v>
      </c>
    </row>
    <row r="1567" spans="5:18" x14ac:dyDescent="0.25">
      <c r="E1567" s="2">
        <f t="shared" si="273"/>
        <v>1566</v>
      </c>
      <c r="I1567" s="2">
        <f t="shared" si="264"/>
        <v>4.8901168368570845E-10</v>
      </c>
      <c r="J1567" s="2">
        <f t="shared" si="265"/>
        <v>1.0686535265595768E-7</v>
      </c>
      <c r="K1567" s="2">
        <f t="shared" si="266"/>
        <v>-6.9514025734753071E-2</v>
      </c>
      <c r="L1567" s="2">
        <f t="shared" si="267"/>
        <v>4.3420078169784028E-8</v>
      </c>
      <c r="M1567" s="2">
        <f t="shared" si="268"/>
        <v>3.5917885637259311E-5</v>
      </c>
      <c r="N1567" s="2">
        <f t="shared" si="269"/>
        <v>4.8900502602290728E-10</v>
      </c>
      <c r="O1567" s="2">
        <f t="shared" si="270"/>
        <v>1.0654834273126789E-7</v>
      </c>
      <c r="P1567" s="2">
        <f t="shared" si="271"/>
        <v>5.4505221170515634E-10</v>
      </c>
      <c r="Q1567" s="2">
        <f t="shared" si="274"/>
        <v>0.98132423458917029</v>
      </c>
      <c r="R1567" s="2">
        <f t="shared" si="272"/>
        <v>196.90422028073559</v>
      </c>
    </row>
    <row r="1568" spans="5:18" x14ac:dyDescent="0.25">
      <c r="E1568" s="2">
        <f t="shared" si="273"/>
        <v>1567</v>
      </c>
      <c r="I1568" s="2">
        <f t="shared" si="264"/>
        <v>4.8901168368570845E-10</v>
      </c>
      <c r="J1568" s="2">
        <f t="shared" si="265"/>
        <v>1.0686535265595768E-7</v>
      </c>
      <c r="K1568" s="2">
        <f t="shared" si="266"/>
        <v>-6.9514025734753071E-2</v>
      </c>
      <c r="L1568" s="2">
        <f t="shared" si="267"/>
        <v>4.3420078169784028E-8</v>
      </c>
      <c r="M1568" s="2">
        <f t="shared" si="268"/>
        <v>3.5917885637259311E-5</v>
      </c>
      <c r="N1568" s="2">
        <f t="shared" si="269"/>
        <v>4.8900502602290728E-10</v>
      </c>
      <c r="O1568" s="2">
        <f t="shared" si="270"/>
        <v>1.0654834273126789E-7</v>
      </c>
      <c r="P1568" s="2">
        <f t="shared" si="271"/>
        <v>5.4505221170515634E-10</v>
      </c>
      <c r="Q1568" s="2">
        <f t="shared" si="274"/>
        <v>0.98132423458917029</v>
      </c>
      <c r="R1568" s="2">
        <f t="shared" si="272"/>
        <v>196.90422028073559</v>
      </c>
    </row>
    <row r="1569" spans="5:18" x14ac:dyDescent="0.25">
      <c r="E1569" s="2">
        <f t="shared" si="273"/>
        <v>1568</v>
      </c>
      <c r="I1569" s="2">
        <f t="shared" si="264"/>
        <v>4.8901168368570845E-10</v>
      </c>
      <c r="J1569" s="2">
        <f t="shared" si="265"/>
        <v>1.0686535265595768E-7</v>
      </c>
      <c r="K1569" s="2">
        <f t="shared" si="266"/>
        <v>-6.9514025734753071E-2</v>
      </c>
      <c r="L1569" s="2">
        <f t="shared" si="267"/>
        <v>4.3420078169784028E-8</v>
      </c>
      <c r="M1569" s="2">
        <f t="shared" si="268"/>
        <v>3.5917885637259311E-5</v>
      </c>
      <c r="N1569" s="2">
        <f t="shared" si="269"/>
        <v>4.8900502602290728E-10</v>
      </c>
      <c r="O1569" s="2">
        <f t="shared" si="270"/>
        <v>1.0654834273126789E-7</v>
      </c>
      <c r="P1569" s="2">
        <f t="shared" si="271"/>
        <v>5.4505221170515634E-10</v>
      </c>
      <c r="Q1569" s="2">
        <f t="shared" si="274"/>
        <v>0.98132423458917029</v>
      </c>
      <c r="R1569" s="2">
        <f t="shared" si="272"/>
        <v>196.90422028073559</v>
      </c>
    </row>
    <row r="1570" spans="5:18" x14ac:dyDescent="0.25">
      <c r="E1570" s="2">
        <f t="shared" si="273"/>
        <v>1569</v>
      </c>
      <c r="I1570" s="2">
        <f t="shared" si="264"/>
        <v>4.8901168368570845E-10</v>
      </c>
      <c r="J1570" s="2">
        <f t="shared" si="265"/>
        <v>1.0686535265595768E-7</v>
      </c>
      <c r="K1570" s="2">
        <f t="shared" si="266"/>
        <v>-6.9514025734753071E-2</v>
      </c>
      <c r="L1570" s="2">
        <f t="shared" si="267"/>
        <v>4.3420078169784028E-8</v>
      </c>
      <c r="M1570" s="2">
        <f t="shared" si="268"/>
        <v>3.5917885637259311E-5</v>
      </c>
      <c r="N1570" s="2">
        <f t="shared" si="269"/>
        <v>4.8900502602290728E-10</v>
      </c>
      <c r="O1570" s="2">
        <f t="shared" si="270"/>
        <v>1.0654834273126789E-7</v>
      </c>
      <c r="P1570" s="2">
        <f t="shared" si="271"/>
        <v>5.4505221170515634E-10</v>
      </c>
      <c r="Q1570" s="2">
        <f t="shared" si="274"/>
        <v>0.98132423458917029</v>
      </c>
      <c r="R1570" s="2">
        <f t="shared" si="272"/>
        <v>196.90422028073559</v>
      </c>
    </row>
    <row r="1571" spans="5:18" x14ac:dyDescent="0.25">
      <c r="E1571" s="2">
        <f t="shared" si="273"/>
        <v>1570</v>
      </c>
      <c r="I1571" s="2">
        <f t="shared" si="264"/>
        <v>4.8901168368570845E-10</v>
      </c>
      <c r="J1571" s="2">
        <f t="shared" si="265"/>
        <v>1.0686535265595768E-7</v>
      </c>
      <c r="K1571" s="2">
        <f t="shared" si="266"/>
        <v>-6.9514025734753071E-2</v>
      </c>
      <c r="L1571" s="2">
        <f t="shared" si="267"/>
        <v>4.3420078169784028E-8</v>
      </c>
      <c r="M1571" s="2">
        <f t="shared" si="268"/>
        <v>3.5917885637259311E-5</v>
      </c>
      <c r="N1571" s="2">
        <f t="shared" si="269"/>
        <v>4.8900502602290728E-10</v>
      </c>
      <c r="O1571" s="2">
        <f t="shared" si="270"/>
        <v>1.0654834273126789E-7</v>
      </c>
      <c r="P1571" s="2">
        <f t="shared" si="271"/>
        <v>5.4505221170515634E-10</v>
      </c>
      <c r="Q1571" s="2">
        <f t="shared" si="274"/>
        <v>0.98132423458917029</v>
      </c>
      <c r="R1571" s="2">
        <f t="shared" si="272"/>
        <v>196.90422028073559</v>
      </c>
    </row>
    <row r="1572" spans="5:18" x14ac:dyDescent="0.25">
      <c r="E1572" s="2">
        <f t="shared" si="273"/>
        <v>1571</v>
      </c>
      <c r="I1572" s="2">
        <f t="shared" si="264"/>
        <v>4.8901168368570845E-10</v>
      </c>
      <c r="J1572" s="2">
        <f t="shared" si="265"/>
        <v>1.0686535265595768E-7</v>
      </c>
      <c r="K1572" s="2">
        <f t="shared" si="266"/>
        <v>-6.9514025734753071E-2</v>
      </c>
      <c r="L1572" s="2">
        <f t="shared" si="267"/>
        <v>4.3420078169784028E-8</v>
      </c>
      <c r="M1572" s="2">
        <f t="shared" si="268"/>
        <v>3.5917885637259311E-5</v>
      </c>
      <c r="N1572" s="2">
        <f t="shared" si="269"/>
        <v>4.8900502602290728E-10</v>
      </c>
      <c r="O1572" s="2">
        <f t="shared" si="270"/>
        <v>1.0654834273126789E-7</v>
      </c>
      <c r="P1572" s="2">
        <f t="shared" si="271"/>
        <v>5.4505221170515634E-10</v>
      </c>
      <c r="Q1572" s="2">
        <f t="shared" si="274"/>
        <v>0.98132423458917029</v>
      </c>
      <c r="R1572" s="2">
        <f t="shared" si="272"/>
        <v>196.90422028073559</v>
      </c>
    </row>
    <row r="1573" spans="5:18" x14ac:dyDescent="0.25">
      <c r="E1573" s="2">
        <f t="shared" si="273"/>
        <v>1572</v>
      </c>
      <c r="I1573" s="2">
        <f t="shared" si="264"/>
        <v>4.8901168368570845E-10</v>
      </c>
      <c r="J1573" s="2">
        <f t="shared" si="265"/>
        <v>1.0686535265595768E-7</v>
      </c>
      <c r="K1573" s="2">
        <f t="shared" si="266"/>
        <v>-6.9514025734753071E-2</v>
      </c>
      <c r="L1573" s="2">
        <f t="shared" si="267"/>
        <v>4.3420078169784028E-8</v>
      </c>
      <c r="M1573" s="2">
        <f t="shared" si="268"/>
        <v>3.5917885637259311E-5</v>
      </c>
      <c r="N1573" s="2">
        <f t="shared" si="269"/>
        <v>4.8900502602290728E-10</v>
      </c>
      <c r="O1573" s="2">
        <f t="shared" si="270"/>
        <v>1.0654834273126789E-7</v>
      </c>
      <c r="P1573" s="2">
        <f t="shared" si="271"/>
        <v>5.4505221170515634E-10</v>
      </c>
      <c r="Q1573" s="2">
        <f t="shared" si="274"/>
        <v>0.98132423458917029</v>
      </c>
      <c r="R1573" s="2">
        <f t="shared" si="272"/>
        <v>196.90422028073559</v>
      </c>
    </row>
    <row r="1574" spans="5:18" x14ac:dyDescent="0.25">
      <c r="E1574" s="2">
        <f t="shared" si="273"/>
        <v>1573</v>
      </c>
      <c r="I1574" s="2">
        <f t="shared" si="264"/>
        <v>4.8901168368570845E-10</v>
      </c>
      <c r="J1574" s="2">
        <f t="shared" si="265"/>
        <v>1.0686535265595768E-7</v>
      </c>
      <c r="K1574" s="2">
        <f t="shared" si="266"/>
        <v>-6.9514025734753071E-2</v>
      </c>
      <c r="L1574" s="2">
        <f t="shared" si="267"/>
        <v>4.3420078169784028E-8</v>
      </c>
      <c r="M1574" s="2">
        <f t="shared" si="268"/>
        <v>3.5917885637259311E-5</v>
      </c>
      <c r="N1574" s="2">
        <f t="shared" si="269"/>
        <v>4.8900502602290728E-10</v>
      </c>
      <c r="O1574" s="2">
        <f t="shared" si="270"/>
        <v>1.0654834273126789E-7</v>
      </c>
      <c r="P1574" s="2">
        <f t="shared" si="271"/>
        <v>5.4505221170515634E-10</v>
      </c>
      <c r="Q1574" s="2">
        <f t="shared" si="274"/>
        <v>0.98132423458917029</v>
      </c>
      <c r="R1574" s="2">
        <f t="shared" si="272"/>
        <v>196.90422028073559</v>
      </c>
    </row>
    <row r="1575" spans="5:18" x14ac:dyDescent="0.25">
      <c r="E1575" s="2">
        <f t="shared" si="273"/>
        <v>1574</v>
      </c>
      <c r="I1575" s="2">
        <f t="shared" si="264"/>
        <v>4.8901168368570845E-10</v>
      </c>
      <c r="J1575" s="2">
        <f t="shared" si="265"/>
        <v>1.0686535265595768E-7</v>
      </c>
      <c r="K1575" s="2">
        <f t="shared" si="266"/>
        <v>-6.9514025734753071E-2</v>
      </c>
      <c r="L1575" s="2">
        <f t="shared" si="267"/>
        <v>4.3420078169784028E-8</v>
      </c>
      <c r="M1575" s="2">
        <f t="shared" si="268"/>
        <v>3.5917885637259311E-5</v>
      </c>
      <c r="N1575" s="2">
        <f t="shared" si="269"/>
        <v>4.8900502602290728E-10</v>
      </c>
      <c r="O1575" s="2">
        <f t="shared" si="270"/>
        <v>1.0654834273126789E-7</v>
      </c>
      <c r="P1575" s="2">
        <f t="shared" si="271"/>
        <v>5.4505221170515634E-10</v>
      </c>
      <c r="Q1575" s="2">
        <f t="shared" si="274"/>
        <v>0.98132423458917029</v>
      </c>
      <c r="R1575" s="2">
        <f t="shared" si="272"/>
        <v>196.90422028073559</v>
      </c>
    </row>
    <row r="1576" spans="5:18" x14ac:dyDescent="0.25">
      <c r="E1576" s="2">
        <f t="shared" si="273"/>
        <v>1575</v>
      </c>
      <c r="I1576" s="2">
        <f t="shared" si="264"/>
        <v>4.8901168368570845E-10</v>
      </c>
      <c r="J1576" s="2">
        <f t="shared" si="265"/>
        <v>1.0686535265595768E-7</v>
      </c>
      <c r="K1576" s="2">
        <f t="shared" si="266"/>
        <v>-6.9514025734753071E-2</v>
      </c>
      <c r="L1576" s="2">
        <f t="shared" si="267"/>
        <v>4.3420078169784028E-8</v>
      </c>
      <c r="M1576" s="2">
        <f t="shared" si="268"/>
        <v>3.5917885637259311E-5</v>
      </c>
      <c r="N1576" s="2">
        <f t="shared" si="269"/>
        <v>4.8900502602290728E-10</v>
      </c>
      <c r="O1576" s="2">
        <f t="shared" si="270"/>
        <v>1.0654834273126789E-7</v>
      </c>
      <c r="P1576" s="2">
        <f t="shared" si="271"/>
        <v>5.4505221170515634E-10</v>
      </c>
      <c r="Q1576" s="2">
        <f t="shared" si="274"/>
        <v>0.98132423458917029</v>
      </c>
      <c r="R1576" s="2">
        <f t="shared" si="272"/>
        <v>196.90422028073559</v>
      </c>
    </row>
    <row r="1577" spans="5:18" x14ac:dyDescent="0.25">
      <c r="E1577" s="2">
        <f t="shared" si="273"/>
        <v>1576</v>
      </c>
      <c r="I1577" s="2">
        <f t="shared" si="264"/>
        <v>4.8901168368570845E-10</v>
      </c>
      <c r="J1577" s="2">
        <f t="shared" si="265"/>
        <v>1.0686535265595768E-7</v>
      </c>
      <c r="K1577" s="2">
        <f t="shared" si="266"/>
        <v>-6.9514025734753071E-2</v>
      </c>
      <c r="L1577" s="2">
        <f t="shared" si="267"/>
        <v>4.3420078169784028E-8</v>
      </c>
      <c r="M1577" s="2">
        <f t="shared" si="268"/>
        <v>3.5917885637259311E-5</v>
      </c>
      <c r="N1577" s="2">
        <f t="shared" si="269"/>
        <v>4.8900502602290728E-10</v>
      </c>
      <c r="O1577" s="2">
        <f t="shared" si="270"/>
        <v>1.0654834273126789E-7</v>
      </c>
      <c r="P1577" s="2">
        <f t="shared" si="271"/>
        <v>5.4505221170515634E-10</v>
      </c>
      <c r="Q1577" s="2">
        <f t="shared" si="274"/>
        <v>0.98132423458917029</v>
      </c>
      <c r="R1577" s="2">
        <f t="shared" si="272"/>
        <v>196.90422028073559</v>
      </c>
    </row>
    <row r="1578" spans="5:18" x14ac:dyDescent="0.25">
      <c r="E1578" s="2">
        <f t="shared" si="273"/>
        <v>1577</v>
      </c>
      <c r="I1578" s="2">
        <f t="shared" si="264"/>
        <v>4.8901168368570845E-10</v>
      </c>
      <c r="J1578" s="2">
        <f t="shared" si="265"/>
        <v>1.0686535265595768E-7</v>
      </c>
      <c r="K1578" s="2">
        <f t="shared" si="266"/>
        <v>-6.9514025734753071E-2</v>
      </c>
      <c r="L1578" s="2">
        <f t="shared" si="267"/>
        <v>4.3420078169784028E-8</v>
      </c>
      <c r="M1578" s="2">
        <f t="shared" si="268"/>
        <v>3.5917885637259311E-5</v>
      </c>
      <c r="N1578" s="2">
        <f t="shared" si="269"/>
        <v>4.8900502602290728E-10</v>
      </c>
      <c r="O1578" s="2">
        <f t="shared" si="270"/>
        <v>1.0654834273126789E-7</v>
      </c>
      <c r="P1578" s="2">
        <f t="shared" si="271"/>
        <v>5.4505221170515634E-10</v>
      </c>
      <c r="Q1578" s="2">
        <f t="shared" si="274"/>
        <v>0.98132423458917029</v>
      </c>
      <c r="R1578" s="2">
        <f t="shared" si="272"/>
        <v>196.90422028073559</v>
      </c>
    </row>
    <row r="1579" spans="5:18" x14ac:dyDescent="0.25">
      <c r="E1579" s="2">
        <f t="shared" si="273"/>
        <v>1578</v>
      </c>
      <c r="I1579" s="2">
        <f t="shared" si="264"/>
        <v>4.8901168368570845E-10</v>
      </c>
      <c r="J1579" s="2">
        <f t="shared" si="265"/>
        <v>1.0686535265595768E-7</v>
      </c>
      <c r="K1579" s="2">
        <f t="shared" si="266"/>
        <v>-6.9514025734753071E-2</v>
      </c>
      <c r="L1579" s="2">
        <f t="shared" si="267"/>
        <v>4.3420078169784028E-8</v>
      </c>
      <c r="M1579" s="2">
        <f t="shared" si="268"/>
        <v>3.5917885637259311E-5</v>
      </c>
      <c r="N1579" s="2">
        <f t="shared" si="269"/>
        <v>4.8900502602290728E-10</v>
      </c>
      <c r="O1579" s="2">
        <f t="shared" si="270"/>
        <v>1.0654834273126789E-7</v>
      </c>
      <c r="P1579" s="2">
        <f t="shared" si="271"/>
        <v>5.4505221170515634E-10</v>
      </c>
      <c r="Q1579" s="2">
        <f t="shared" si="274"/>
        <v>0.98132423458917029</v>
      </c>
      <c r="R1579" s="2">
        <f t="shared" si="272"/>
        <v>196.90422028073559</v>
      </c>
    </row>
    <row r="1580" spans="5:18" x14ac:dyDescent="0.25">
      <c r="E1580" s="2">
        <f t="shared" si="273"/>
        <v>1579</v>
      </c>
      <c r="I1580" s="2">
        <f t="shared" si="264"/>
        <v>4.8901168368570845E-10</v>
      </c>
      <c r="J1580" s="2">
        <f t="shared" si="265"/>
        <v>1.0686535265595768E-7</v>
      </c>
      <c r="K1580" s="2">
        <f t="shared" si="266"/>
        <v>-6.9514025734753071E-2</v>
      </c>
      <c r="L1580" s="2">
        <f t="shared" si="267"/>
        <v>4.3420078169784028E-8</v>
      </c>
      <c r="M1580" s="2">
        <f t="shared" si="268"/>
        <v>3.5917885637259311E-5</v>
      </c>
      <c r="N1580" s="2">
        <f t="shared" si="269"/>
        <v>4.8900502602290728E-10</v>
      </c>
      <c r="O1580" s="2">
        <f t="shared" si="270"/>
        <v>1.0654834273126789E-7</v>
      </c>
      <c r="P1580" s="2">
        <f t="shared" si="271"/>
        <v>5.4505221170515634E-10</v>
      </c>
      <c r="Q1580" s="2">
        <f t="shared" si="274"/>
        <v>0.98132423458917029</v>
      </c>
      <c r="R1580" s="2">
        <f t="shared" si="272"/>
        <v>196.90422028073559</v>
      </c>
    </row>
    <row r="1581" spans="5:18" x14ac:dyDescent="0.25">
      <c r="E1581" s="2">
        <f t="shared" si="273"/>
        <v>1580</v>
      </c>
      <c r="I1581" s="2">
        <f t="shared" si="264"/>
        <v>4.8901168368570845E-10</v>
      </c>
      <c r="J1581" s="2">
        <f t="shared" si="265"/>
        <v>1.0686535265595768E-7</v>
      </c>
      <c r="K1581" s="2">
        <f t="shared" si="266"/>
        <v>-6.9514025734753071E-2</v>
      </c>
      <c r="L1581" s="2">
        <f t="shared" si="267"/>
        <v>4.3420078169784028E-8</v>
      </c>
      <c r="M1581" s="2">
        <f t="shared" si="268"/>
        <v>3.5917885637259311E-5</v>
      </c>
      <c r="N1581" s="2">
        <f t="shared" si="269"/>
        <v>4.8900502602290728E-10</v>
      </c>
      <c r="O1581" s="2">
        <f t="shared" si="270"/>
        <v>1.0654834273126789E-7</v>
      </c>
      <c r="P1581" s="2">
        <f t="shared" si="271"/>
        <v>5.4505221170515634E-10</v>
      </c>
      <c r="Q1581" s="2">
        <f t="shared" si="274"/>
        <v>0.98132423458917029</v>
      </c>
      <c r="R1581" s="2">
        <f t="shared" si="272"/>
        <v>196.90422028073559</v>
      </c>
    </row>
    <row r="1582" spans="5:18" x14ac:dyDescent="0.25">
      <c r="E1582" s="2">
        <f t="shared" si="273"/>
        <v>1581</v>
      </c>
      <c r="I1582" s="2">
        <f t="shared" si="264"/>
        <v>4.8901168368570845E-10</v>
      </c>
      <c r="J1582" s="2">
        <f t="shared" si="265"/>
        <v>1.0686535265595768E-7</v>
      </c>
      <c r="K1582" s="2">
        <f t="shared" si="266"/>
        <v>-6.9514025734753071E-2</v>
      </c>
      <c r="L1582" s="2">
        <f t="shared" si="267"/>
        <v>4.3420078169784028E-8</v>
      </c>
      <c r="M1582" s="2">
        <f t="shared" si="268"/>
        <v>3.5917885637259311E-5</v>
      </c>
      <c r="N1582" s="2">
        <f t="shared" si="269"/>
        <v>4.8900502602290728E-10</v>
      </c>
      <c r="O1582" s="2">
        <f t="shared" si="270"/>
        <v>1.0654834273126789E-7</v>
      </c>
      <c r="P1582" s="2">
        <f t="shared" si="271"/>
        <v>5.4505221170515634E-10</v>
      </c>
      <c r="Q1582" s="2">
        <f t="shared" si="274"/>
        <v>0.98132423458917029</v>
      </c>
      <c r="R1582" s="2">
        <f t="shared" si="272"/>
        <v>196.90422028073559</v>
      </c>
    </row>
    <row r="1583" spans="5:18" x14ac:dyDescent="0.25">
      <c r="E1583" s="2">
        <f t="shared" si="273"/>
        <v>1582</v>
      </c>
      <c r="I1583" s="2">
        <f t="shared" si="264"/>
        <v>4.8901168368570845E-10</v>
      </c>
      <c r="J1583" s="2">
        <f t="shared" si="265"/>
        <v>1.0686535265595768E-7</v>
      </c>
      <c r="K1583" s="2">
        <f t="shared" si="266"/>
        <v>-6.9514025734753071E-2</v>
      </c>
      <c r="L1583" s="2">
        <f t="shared" si="267"/>
        <v>4.3420078169784028E-8</v>
      </c>
      <c r="M1583" s="2">
        <f t="shared" si="268"/>
        <v>3.5917885637259311E-5</v>
      </c>
      <c r="N1583" s="2">
        <f t="shared" si="269"/>
        <v>4.8900502602290728E-10</v>
      </c>
      <c r="O1583" s="2">
        <f t="shared" si="270"/>
        <v>1.0654834273126789E-7</v>
      </c>
      <c r="P1583" s="2">
        <f t="shared" si="271"/>
        <v>5.4505221170515634E-10</v>
      </c>
      <c r="Q1583" s="2">
        <f t="shared" si="274"/>
        <v>0.98132423458917029</v>
      </c>
      <c r="R1583" s="2">
        <f t="shared" si="272"/>
        <v>196.90422028073559</v>
      </c>
    </row>
    <row r="1584" spans="5:18" x14ac:dyDescent="0.25">
      <c r="E1584" s="2">
        <f t="shared" si="273"/>
        <v>1583</v>
      </c>
      <c r="I1584" s="2">
        <f t="shared" si="264"/>
        <v>4.8901168368570845E-10</v>
      </c>
      <c r="J1584" s="2">
        <f t="shared" si="265"/>
        <v>1.0686535265595768E-7</v>
      </c>
      <c r="K1584" s="2">
        <f t="shared" si="266"/>
        <v>-6.9514025734753071E-2</v>
      </c>
      <c r="L1584" s="2">
        <f t="shared" si="267"/>
        <v>4.3420078169784028E-8</v>
      </c>
      <c r="M1584" s="2">
        <f t="shared" si="268"/>
        <v>3.5917885637259311E-5</v>
      </c>
      <c r="N1584" s="2">
        <f t="shared" si="269"/>
        <v>4.8900502602290728E-10</v>
      </c>
      <c r="O1584" s="2">
        <f t="shared" si="270"/>
        <v>1.0654834273126789E-7</v>
      </c>
      <c r="P1584" s="2">
        <f t="shared" si="271"/>
        <v>5.4505221170515634E-10</v>
      </c>
      <c r="Q1584" s="2">
        <f t="shared" si="274"/>
        <v>0.98132423458917029</v>
      </c>
      <c r="R1584" s="2">
        <f t="shared" si="272"/>
        <v>196.90422028073559</v>
      </c>
    </row>
    <row r="1585" spans="5:18" x14ac:dyDescent="0.25">
      <c r="E1585" s="2">
        <f t="shared" si="273"/>
        <v>1584</v>
      </c>
      <c r="I1585" s="2">
        <f t="shared" si="264"/>
        <v>4.8901168368570845E-10</v>
      </c>
      <c r="J1585" s="2">
        <f t="shared" si="265"/>
        <v>1.0686535265595768E-7</v>
      </c>
      <c r="K1585" s="2">
        <f t="shared" si="266"/>
        <v>-6.9514025734753071E-2</v>
      </c>
      <c r="L1585" s="2">
        <f t="shared" si="267"/>
        <v>4.3420078169784028E-8</v>
      </c>
      <c r="M1585" s="2">
        <f t="shared" si="268"/>
        <v>3.5917885637259311E-5</v>
      </c>
      <c r="N1585" s="2">
        <f t="shared" si="269"/>
        <v>4.8900502602290728E-10</v>
      </c>
      <c r="O1585" s="2">
        <f t="shared" si="270"/>
        <v>1.0654834273126789E-7</v>
      </c>
      <c r="P1585" s="2">
        <f t="shared" si="271"/>
        <v>5.4505221170515634E-10</v>
      </c>
      <c r="Q1585" s="2">
        <f t="shared" si="274"/>
        <v>0.98132423458917029</v>
      </c>
      <c r="R1585" s="2">
        <f t="shared" si="272"/>
        <v>196.90422028073559</v>
      </c>
    </row>
    <row r="1586" spans="5:18" x14ac:dyDescent="0.25">
      <c r="E1586" s="2">
        <f t="shared" si="273"/>
        <v>1585</v>
      </c>
      <c r="I1586" s="2">
        <f t="shared" si="264"/>
        <v>4.8901168368570845E-10</v>
      </c>
      <c r="J1586" s="2">
        <f t="shared" si="265"/>
        <v>1.0686535265595768E-7</v>
      </c>
      <c r="K1586" s="2">
        <f t="shared" si="266"/>
        <v>-6.9514025734753071E-2</v>
      </c>
      <c r="L1586" s="2">
        <f t="shared" si="267"/>
        <v>4.3420078169784028E-8</v>
      </c>
      <c r="M1586" s="2">
        <f t="shared" si="268"/>
        <v>3.5917885637259311E-5</v>
      </c>
      <c r="N1586" s="2">
        <f t="shared" si="269"/>
        <v>4.8900502602290728E-10</v>
      </c>
      <c r="O1586" s="2">
        <f t="shared" si="270"/>
        <v>1.0654834273126789E-7</v>
      </c>
      <c r="P1586" s="2">
        <f t="shared" si="271"/>
        <v>5.4505221170515634E-10</v>
      </c>
      <c r="Q1586" s="2">
        <f t="shared" si="274"/>
        <v>0.98132423458917029</v>
      </c>
      <c r="R1586" s="2">
        <f t="shared" si="272"/>
        <v>196.90422028073559</v>
      </c>
    </row>
    <row r="1587" spans="5:18" x14ac:dyDescent="0.25">
      <c r="E1587" s="2">
        <f t="shared" si="273"/>
        <v>1586</v>
      </c>
      <c r="I1587" s="2">
        <f t="shared" si="264"/>
        <v>4.8901168368570845E-10</v>
      </c>
      <c r="J1587" s="2">
        <f t="shared" si="265"/>
        <v>1.0686535265595768E-7</v>
      </c>
      <c r="K1587" s="2">
        <f t="shared" si="266"/>
        <v>-6.9514025734753071E-2</v>
      </c>
      <c r="L1587" s="2">
        <f t="shared" si="267"/>
        <v>4.3420078169784028E-8</v>
      </c>
      <c r="M1587" s="2">
        <f t="shared" si="268"/>
        <v>3.5917885637259311E-5</v>
      </c>
      <c r="N1587" s="2">
        <f t="shared" si="269"/>
        <v>4.8900502602290728E-10</v>
      </c>
      <c r="O1587" s="2">
        <f t="shared" si="270"/>
        <v>1.0654834273126789E-7</v>
      </c>
      <c r="P1587" s="2">
        <f t="shared" si="271"/>
        <v>5.4505221170515634E-10</v>
      </c>
      <c r="Q1587" s="2">
        <f t="shared" si="274"/>
        <v>0.98132423458917029</v>
      </c>
      <c r="R1587" s="2">
        <f t="shared" si="272"/>
        <v>196.90422028073559</v>
      </c>
    </row>
    <row r="1588" spans="5:18" x14ac:dyDescent="0.25">
      <c r="E1588" s="2">
        <f t="shared" si="273"/>
        <v>1587</v>
      </c>
      <c r="I1588" s="2">
        <f t="shared" si="264"/>
        <v>4.8901168368570845E-10</v>
      </c>
      <c r="J1588" s="2">
        <f t="shared" si="265"/>
        <v>1.0686535265595768E-7</v>
      </c>
      <c r="K1588" s="2">
        <f t="shared" si="266"/>
        <v>-6.9514025734753071E-2</v>
      </c>
      <c r="L1588" s="2">
        <f t="shared" si="267"/>
        <v>4.3420078169784028E-8</v>
      </c>
      <c r="M1588" s="2">
        <f t="shared" si="268"/>
        <v>3.5917885637259311E-5</v>
      </c>
      <c r="N1588" s="2">
        <f t="shared" si="269"/>
        <v>4.8900502602290728E-10</v>
      </c>
      <c r="O1588" s="2">
        <f t="shared" si="270"/>
        <v>1.0654834273126789E-7</v>
      </c>
      <c r="P1588" s="2">
        <f t="shared" si="271"/>
        <v>5.4505221170515634E-10</v>
      </c>
      <c r="Q1588" s="2">
        <f t="shared" si="274"/>
        <v>0.98132423458917029</v>
      </c>
      <c r="R1588" s="2">
        <f t="shared" si="272"/>
        <v>196.90422028073559</v>
      </c>
    </row>
    <row r="1589" spans="5:18" x14ac:dyDescent="0.25">
      <c r="E1589" s="2">
        <f t="shared" si="273"/>
        <v>1588</v>
      </c>
      <c r="I1589" s="2">
        <f t="shared" si="264"/>
        <v>4.8901168368570845E-10</v>
      </c>
      <c r="J1589" s="2">
        <f t="shared" si="265"/>
        <v>1.0686535265595768E-7</v>
      </c>
      <c r="K1589" s="2">
        <f t="shared" si="266"/>
        <v>-6.9514025734753071E-2</v>
      </c>
      <c r="L1589" s="2">
        <f t="shared" si="267"/>
        <v>4.3420078169784028E-8</v>
      </c>
      <c r="M1589" s="2">
        <f t="shared" si="268"/>
        <v>3.5917885637259311E-5</v>
      </c>
      <c r="N1589" s="2">
        <f t="shared" si="269"/>
        <v>4.8900502602290728E-10</v>
      </c>
      <c r="O1589" s="2">
        <f t="shared" si="270"/>
        <v>1.0654834273126789E-7</v>
      </c>
      <c r="P1589" s="2">
        <f t="shared" si="271"/>
        <v>5.4505221170515634E-10</v>
      </c>
      <c r="Q1589" s="2">
        <f t="shared" si="274"/>
        <v>0.98132423458917029</v>
      </c>
      <c r="R1589" s="2">
        <f t="shared" si="272"/>
        <v>196.90422028073559</v>
      </c>
    </row>
    <row r="1590" spans="5:18" x14ac:dyDescent="0.25">
      <c r="E1590" s="2">
        <f t="shared" si="273"/>
        <v>1589</v>
      </c>
      <c r="I1590" s="2">
        <f t="shared" si="264"/>
        <v>4.8901168368570845E-10</v>
      </c>
      <c r="J1590" s="2">
        <f t="shared" si="265"/>
        <v>1.0686535265595768E-7</v>
      </c>
      <c r="K1590" s="2">
        <f t="shared" si="266"/>
        <v>-6.9514025734753071E-2</v>
      </c>
      <c r="L1590" s="2">
        <f t="shared" si="267"/>
        <v>4.3420078169784028E-8</v>
      </c>
      <c r="M1590" s="2">
        <f t="shared" si="268"/>
        <v>3.5917885637259311E-5</v>
      </c>
      <c r="N1590" s="2">
        <f t="shared" si="269"/>
        <v>4.8900502602290728E-10</v>
      </c>
      <c r="O1590" s="2">
        <f t="shared" si="270"/>
        <v>1.0654834273126789E-7</v>
      </c>
      <c r="P1590" s="2">
        <f t="shared" si="271"/>
        <v>5.4505221170515634E-10</v>
      </c>
      <c r="Q1590" s="2">
        <f t="shared" si="274"/>
        <v>0.98132423458917029</v>
      </c>
      <c r="R1590" s="2">
        <f t="shared" si="272"/>
        <v>196.90422028073559</v>
      </c>
    </row>
    <row r="1591" spans="5:18" x14ac:dyDescent="0.25">
      <c r="E1591" s="2">
        <f t="shared" si="273"/>
        <v>1590</v>
      </c>
      <c r="I1591" s="2">
        <f t="shared" si="264"/>
        <v>4.8901168368570845E-10</v>
      </c>
      <c r="J1591" s="2">
        <f t="shared" si="265"/>
        <v>1.0686535265595768E-7</v>
      </c>
      <c r="K1591" s="2">
        <f t="shared" si="266"/>
        <v>-6.9514025734753071E-2</v>
      </c>
      <c r="L1591" s="2">
        <f t="shared" si="267"/>
        <v>4.3420078169784028E-8</v>
      </c>
      <c r="M1591" s="2">
        <f t="shared" si="268"/>
        <v>3.5917885637259311E-5</v>
      </c>
      <c r="N1591" s="2">
        <f t="shared" si="269"/>
        <v>4.8900502602290728E-10</v>
      </c>
      <c r="O1591" s="2">
        <f t="shared" si="270"/>
        <v>1.0654834273126789E-7</v>
      </c>
      <c r="P1591" s="2">
        <f t="shared" si="271"/>
        <v>5.4505221170515634E-10</v>
      </c>
      <c r="Q1591" s="2">
        <f t="shared" si="274"/>
        <v>0.98132423458917029</v>
      </c>
      <c r="R1591" s="2">
        <f t="shared" si="272"/>
        <v>196.90422028073559</v>
      </c>
    </row>
    <row r="1592" spans="5:18" x14ac:dyDescent="0.25">
      <c r="E1592" s="2">
        <f t="shared" si="273"/>
        <v>1591</v>
      </c>
      <c r="I1592" s="2">
        <f t="shared" si="264"/>
        <v>4.8901168368570845E-10</v>
      </c>
      <c r="J1592" s="2">
        <f t="shared" si="265"/>
        <v>1.0686535265595768E-7</v>
      </c>
      <c r="K1592" s="2">
        <f t="shared" si="266"/>
        <v>-6.9514025734753071E-2</v>
      </c>
      <c r="L1592" s="2">
        <f t="shared" si="267"/>
        <v>4.3420078169784028E-8</v>
      </c>
      <c r="M1592" s="2">
        <f t="shared" si="268"/>
        <v>3.5917885637259311E-5</v>
      </c>
      <c r="N1592" s="2">
        <f t="shared" si="269"/>
        <v>4.8900502602290728E-10</v>
      </c>
      <c r="O1592" s="2">
        <f t="shared" si="270"/>
        <v>1.0654834273126789E-7</v>
      </c>
      <c r="P1592" s="2">
        <f t="shared" si="271"/>
        <v>5.4505221170515634E-10</v>
      </c>
      <c r="Q1592" s="2">
        <f t="shared" si="274"/>
        <v>0.98132423458917029</v>
      </c>
      <c r="R1592" s="2">
        <f t="shared" si="272"/>
        <v>196.90422028073559</v>
      </c>
    </row>
    <row r="1593" spans="5:18" x14ac:dyDescent="0.25">
      <c r="E1593" s="2">
        <f t="shared" si="273"/>
        <v>1592</v>
      </c>
      <c r="I1593" s="2">
        <f t="shared" si="264"/>
        <v>4.8901168368570845E-10</v>
      </c>
      <c r="J1593" s="2">
        <f t="shared" si="265"/>
        <v>1.0686535265595768E-7</v>
      </c>
      <c r="K1593" s="2">
        <f t="shared" si="266"/>
        <v>-6.9514025734753071E-2</v>
      </c>
      <c r="L1593" s="2">
        <f t="shared" si="267"/>
        <v>4.3420078169784028E-8</v>
      </c>
      <c r="M1593" s="2">
        <f t="shared" si="268"/>
        <v>3.5917885637259311E-5</v>
      </c>
      <c r="N1593" s="2">
        <f t="shared" si="269"/>
        <v>4.8900502602290728E-10</v>
      </c>
      <c r="O1593" s="2">
        <f t="shared" si="270"/>
        <v>1.0654834273126789E-7</v>
      </c>
      <c r="P1593" s="2">
        <f t="shared" si="271"/>
        <v>5.4505221170515634E-10</v>
      </c>
      <c r="Q1593" s="2">
        <f t="shared" si="274"/>
        <v>0.98132423458917029</v>
      </c>
      <c r="R1593" s="2">
        <f t="shared" si="272"/>
        <v>196.90422028073559</v>
      </c>
    </row>
    <row r="1594" spans="5:18" x14ac:dyDescent="0.25">
      <c r="E1594" s="2">
        <f t="shared" si="273"/>
        <v>1593</v>
      </c>
      <c r="I1594" s="2">
        <f t="shared" si="264"/>
        <v>4.8901168368570845E-10</v>
      </c>
      <c r="J1594" s="2">
        <f t="shared" si="265"/>
        <v>1.0686535265595768E-7</v>
      </c>
      <c r="K1594" s="2">
        <f t="shared" si="266"/>
        <v>-6.9514025734753071E-2</v>
      </c>
      <c r="L1594" s="2">
        <f t="shared" si="267"/>
        <v>4.3420078169784028E-8</v>
      </c>
      <c r="M1594" s="2">
        <f t="shared" si="268"/>
        <v>3.5917885637259311E-5</v>
      </c>
      <c r="N1594" s="2">
        <f t="shared" si="269"/>
        <v>4.8900502602290728E-10</v>
      </c>
      <c r="O1594" s="2">
        <f t="shared" si="270"/>
        <v>1.0654834273126789E-7</v>
      </c>
      <c r="P1594" s="2">
        <f t="shared" si="271"/>
        <v>5.4505221170515634E-10</v>
      </c>
      <c r="Q1594" s="2">
        <f t="shared" si="274"/>
        <v>0.98132423458917029</v>
      </c>
      <c r="R1594" s="2">
        <f t="shared" si="272"/>
        <v>196.90422028073559</v>
      </c>
    </row>
    <row r="1595" spans="5:18" x14ac:dyDescent="0.25">
      <c r="E1595" s="2">
        <f t="shared" si="273"/>
        <v>1594</v>
      </c>
      <c r="I1595" s="2">
        <f t="shared" si="264"/>
        <v>4.8901168368570845E-10</v>
      </c>
      <c r="J1595" s="2">
        <f t="shared" si="265"/>
        <v>1.0686535265595768E-7</v>
      </c>
      <c r="K1595" s="2">
        <f t="shared" si="266"/>
        <v>-6.9514025734753071E-2</v>
      </c>
      <c r="L1595" s="2">
        <f t="shared" si="267"/>
        <v>4.3420078169784028E-8</v>
      </c>
      <c r="M1595" s="2">
        <f t="shared" si="268"/>
        <v>3.5917885637259311E-5</v>
      </c>
      <c r="N1595" s="2">
        <f t="shared" si="269"/>
        <v>4.8900502602290728E-10</v>
      </c>
      <c r="O1595" s="2">
        <f t="shared" si="270"/>
        <v>1.0654834273126789E-7</v>
      </c>
      <c r="P1595" s="2">
        <f t="shared" si="271"/>
        <v>5.4505221170515634E-10</v>
      </c>
      <c r="Q1595" s="2">
        <f t="shared" si="274"/>
        <v>0.98132423458917029</v>
      </c>
      <c r="R1595" s="2">
        <f t="shared" si="272"/>
        <v>196.90422028073559</v>
      </c>
    </row>
    <row r="1596" spans="5:18" x14ac:dyDescent="0.25">
      <c r="E1596" s="2">
        <f t="shared" si="273"/>
        <v>1595</v>
      </c>
      <c r="I1596" s="2">
        <f t="shared" si="264"/>
        <v>4.8901168368570845E-10</v>
      </c>
      <c r="J1596" s="2">
        <f t="shared" si="265"/>
        <v>1.0686535265595768E-7</v>
      </c>
      <c r="K1596" s="2">
        <f t="shared" si="266"/>
        <v>-6.9514025734753071E-2</v>
      </c>
      <c r="L1596" s="2">
        <f t="shared" si="267"/>
        <v>4.3420078169784028E-8</v>
      </c>
      <c r="M1596" s="2">
        <f t="shared" si="268"/>
        <v>3.5917885637259311E-5</v>
      </c>
      <c r="N1596" s="2">
        <f t="shared" si="269"/>
        <v>4.8900502602290728E-10</v>
      </c>
      <c r="O1596" s="2">
        <f t="shared" si="270"/>
        <v>1.0654834273126789E-7</v>
      </c>
      <c r="P1596" s="2">
        <f t="shared" si="271"/>
        <v>5.4505221170515634E-10</v>
      </c>
      <c r="Q1596" s="2">
        <f t="shared" si="274"/>
        <v>0.98132423458917029</v>
      </c>
      <c r="R1596" s="2">
        <f t="shared" si="272"/>
        <v>196.90422028073559</v>
      </c>
    </row>
    <row r="1597" spans="5:18" x14ac:dyDescent="0.25">
      <c r="E1597" s="2">
        <f t="shared" si="273"/>
        <v>1596</v>
      </c>
      <c r="I1597" s="2">
        <f t="shared" si="264"/>
        <v>4.8901168368570845E-10</v>
      </c>
      <c r="J1597" s="2">
        <f t="shared" si="265"/>
        <v>1.0686535265595768E-7</v>
      </c>
      <c r="K1597" s="2">
        <f t="shared" si="266"/>
        <v>-6.9514025734753071E-2</v>
      </c>
      <c r="L1597" s="2">
        <f t="shared" si="267"/>
        <v>4.3420078169784028E-8</v>
      </c>
      <c r="M1597" s="2">
        <f t="shared" si="268"/>
        <v>3.5917885637259311E-5</v>
      </c>
      <c r="N1597" s="2">
        <f t="shared" si="269"/>
        <v>4.8900502602290728E-10</v>
      </c>
      <c r="O1597" s="2">
        <f t="shared" si="270"/>
        <v>1.0654834273126789E-7</v>
      </c>
      <c r="P1597" s="2">
        <f t="shared" si="271"/>
        <v>5.4505221170515634E-10</v>
      </c>
      <c r="Q1597" s="2">
        <f t="shared" si="274"/>
        <v>0.98132423458917029</v>
      </c>
      <c r="R1597" s="2">
        <f t="shared" si="272"/>
        <v>196.90422028073559</v>
      </c>
    </row>
    <row r="1598" spans="5:18" x14ac:dyDescent="0.25">
      <c r="E1598" s="2">
        <f t="shared" si="273"/>
        <v>1597</v>
      </c>
      <c r="I1598" s="2">
        <f t="shared" si="264"/>
        <v>4.8901168368570845E-10</v>
      </c>
      <c r="J1598" s="2">
        <f t="shared" si="265"/>
        <v>1.0686535265595768E-7</v>
      </c>
      <c r="K1598" s="2">
        <f t="shared" si="266"/>
        <v>-6.9514025734753071E-2</v>
      </c>
      <c r="L1598" s="2">
        <f t="shared" si="267"/>
        <v>4.3420078169784028E-8</v>
      </c>
      <c r="M1598" s="2">
        <f t="shared" si="268"/>
        <v>3.5917885637259311E-5</v>
      </c>
      <c r="N1598" s="2">
        <f t="shared" si="269"/>
        <v>4.8900502602290728E-10</v>
      </c>
      <c r="O1598" s="2">
        <f t="shared" si="270"/>
        <v>1.0654834273126789E-7</v>
      </c>
      <c r="P1598" s="2">
        <f t="shared" si="271"/>
        <v>5.4505221170515634E-10</v>
      </c>
      <c r="Q1598" s="2">
        <f t="shared" si="274"/>
        <v>0.98132423458917029</v>
      </c>
      <c r="R1598" s="2">
        <f t="shared" si="272"/>
        <v>196.90422028073559</v>
      </c>
    </row>
    <row r="1599" spans="5:18" x14ac:dyDescent="0.25">
      <c r="E1599" s="2">
        <f t="shared" si="273"/>
        <v>1598</v>
      </c>
      <c r="I1599" s="2">
        <f t="shared" si="264"/>
        <v>4.8901168368570845E-10</v>
      </c>
      <c r="J1599" s="2">
        <f t="shared" si="265"/>
        <v>1.0686535265595768E-7</v>
      </c>
      <c r="K1599" s="2">
        <f t="shared" si="266"/>
        <v>-6.9514025734753071E-2</v>
      </c>
      <c r="L1599" s="2">
        <f t="shared" si="267"/>
        <v>4.3420078169784028E-8</v>
      </c>
      <c r="M1599" s="2">
        <f t="shared" si="268"/>
        <v>3.5917885637259311E-5</v>
      </c>
      <c r="N1599" s="2">
        <f t="shared" si="269"/>
        <v>4.8900502602290728E-10</v>
      </c>
      <c r="O1599" s="2">
        <f t="shared" si="270"/>
        <v>1.0654834273126789E-7</v>
      </c>
      <c r="P1599" s="2">
        <f t="shared" si="271"/>
        <v>5.4505221170515634E-10</v>
      </c>
      <c r="Q1599" s="2">
        <f t="shared" si="274"/>
        <v>0.98132423458917029</v>
      </c>
      <c r="R1599" s="2">
        <f t="shared" si="272"/>
        <v>196.90422028073559</v>
      </c>
    </row>
    <row r="1600" spans="5:18" x14ac:dyDescent="0.25">
      <c r="E1600" s="2">
        <f t="shared" si="273"/>
        <v>1599</v>
      </c>
      <c r="I1600" s="2">
        <f t="shared" si="264"/>
        <v>4.8901168368570845E-10</v>
      </c>
      <c r="J1600" s="2">
        <f t="shared" si="265"/>
        <v>1.0686535265595768E-7</v>
      </c>
      <c r="K1600" s="2">
        <f t="shared" si="266"/>
        <v>-6.9514025734753071E-2</v>
      </c>
      <c r="L1600" s="2">
        <f t="shared" si="267"/>
        <v>4.3420078169784028E-8</v>
      </c>
      <c r="M1600" s="2">
        <f t="shared" si="268"/>
        <v>3.5917885637259311E-5</v>
      </c>
      <c r="N1600" s="2">
        <f t="shared" si="269"/>
        <v>4.8900502602290728E-10</v>
      </c>
      <c r="O1600" s="2">
        <f t="shared" si="270"/>
        <v>1.0654834273126789E-7</v>
      </c>
      <c r="P1600" s="2">
        <f t="shared" si="271"/>
        <v>5.4505221170515634E-10</v>
      </c>
      <c r="Q1600" s="2">
        <f t="shared" si="274"/>
        <v>0.98132423458917029</v>
      </c>
      <c r="R1600" s="2">
        <f t="shared" si="272"/>
        <v>196.90422028073559</v>
      </c>
    </row>
    <row r="1601" spans="5:18" x14ac:dyDescent="0.25">
      <c r="E1601" s="2">
        <f t="shared" si="273"/>
        <v>1600</v>
      </c>
      <c r="I1601" s="2">
        <f t="shared" si="264"/>
        <v>4.8901168368570845E-10</v>
      </c>
      <c r="J1601" s="2">
        <f t="shared" si="265"/>
        <v>1.0686535265595768E-7</v>
      </c>
      <c r="K1601" s="2">
        <f t="shared" si="266"/>
        <v>-6.9514025734753071E-2</v>
      </c>
      <c r="L1601" s="2">
        <f t="shared" si="267"/>
        <v>4.3420078169784028E-8</v>
      </c>
      <c r="M1601" s="2">
        <f t="shared" si="268"/>
        <v>3.5917885637259311E-5</v>
      </c>
      <c r="N1601" s="2">
        <f t="shared" si="269"/>
        <v>4.8900502602290728E-10</v>
      </c>
      <c r="O1601" s="2">
        <f t="shared" si="270"/>
        <v>1.0654834273126789E-7</v>
      </c>
      <c r="P1601" s="2">
        <f t="shared" si="271"/>
        <v>5.4505221170515634E-10</v>
      </c>
      <c r="Q1601" s="2">
        <f t="shared" si="274"/>
        <v>0.98132423458917029</v>
      </c>
      <c r="R1601" s="2">
        <f t="shared" si="272"/>
        <v>196.90422028073559</v>
      </c>
    </row>
    <row r="1602" spans="5:18" x14ac:dyDescent="0.25">
      <c r="E1602" s="2">
        <f t="shared" si="273"/>
        <v>1601</v>
      </c>
      <c r="I1602" s="2">
        <f t="shared" si="264"/>
        <v>4.8901168368570845E-10</v>
      </c>
      <c r="J1602" s="2">
        <f t="shared" si="265"/>
        <v>1.0686535265595768E-7</v>
      </c>
      <c r="K1602" s="2">
        <f t="shared" si="266"/>
        <v>-6.9514025734753071E-2</v>
      </c>
      <c r="L1602" s="2">
        <f t="shared" si="267"/>
        <v>4.3420078169784028E-8</v>
      </c>
      <c r="M1602" s="2">
        <f t="shared" si="268"/>
        <v>3.5917885637259311E-5</v>
      </c>
      <c r="N1602" s="2">
        <f t="shared" si="269"/>
        <v>4.8900502602290728E-10</v>
      </c>
      <c r="O1602" s="2">
        <f t="shared" si="270"/>
        <v>1.0654834273126789E-7</v>
      </c>
      <c r="P1602" s="2">
        <f t="shared" si="271"/>
        <v>5.4505221170515634E-10</v>
      </c>
      <c r="Q1602" s="2">
        <f t="shared" si="274"/>
        <v>0.98132423458917029</v>
      </c>
      <c r="R1602" s="2">
        <f t="shared" si="272"/>
        <v>196.90422028073559</v>
      </c>
    </row>
    <row r="1603" spans="5:18" x14ac:dyDescent="0.25">
      <c r="E1603" s="2">
        <f t="shared" si="273"/>
        <v>1602</v>
      </c>
      <c r="I1603" s="2">
        <f t="shared" ref="I1603:I1666" si="275">$B$1*EXP(-$B$2/(273.15+G1603)/8.31)</f>
        <v>4.8901168368570845E-10</v>
      </c>
      <c r="J1603" s="2">
        <f t="shared" ref="J1603:J1666" si="276">$B$3*EXP(-$B$4/(273.15+G1603)/8.31)</f>
        <v>1.0686535265595768E-7</v>
      </c>
      <c r="K1603" s="2">
        <f t="shared" ref="K1603:K1666" si="277">0.00048*(G1603-R1603)+0.025</f>
        <v>-6.9514025734753071E-2</v>
      </c>
      <c r="L1603" s="2">
        <f t="shared" ref="L1603:L1666" si="278">$B$11*EXP(-$B$12/(273.15+G1603)/8.31)</f>
        <v>4.3420078169784028E-8</v>
      </c>
      <c r="M1603" s="2">
        <f t="shared" ref="M1603:M1666" si="279">L1603*EXP(-$B$13/K1603)</f>
        <v>3.5917885637259311E-5</v>
      </c>
      <c r="N1603" s="2">
        <f t="shared" ref="N1603:N1666" si="280">I1603*M1603/(I1603+M1603)</f>
        <v>4.8900502602290728E-10</v>
      </c>
      <c r="O1603" s="2">
        <f t="shared" ref="O1603:O1666" si="281">J1603*M1603/(J1603+M1603)</f>
        <v>1.0654834273126789E-7</v>
      </c>
      <c r="P1603" s="2">
        <f t="shared" ref="P1603:P1666" si="282">N1603*(1-Q1603)^$B$6+O1603*Q1603^$B$5*(1-Q1603)^$B$7</f>
        <v>5.4505221170515634E-10</v>
      </c>
      <c r="Q1603" s="2">
        <f t="shared" si="274"/>
        <v>0.98132423458917029</v>
      </c>
      <c r="R1603" s="2">
        <f t="shared" ref="R1603:R1666" si="283">$B$8+($B$9-$B$8)*$B$10*Q1603/(1-(1-$B$10)*Q1603)</f>
        <v>196.90422028073559</v>
      </c>
    </row>
    <row r="1604" spans="5:18" x14ac:dyDescent="0.25">
      <c r="E1604" s="2">
        <f t="shared" ref="E1604:E1667" si="284">E1603+1</f>
        <v>1603</v>
      </c>
      <c r="I1604" s="2">
        <f t="shared" si="275"/>
        <v>4.8901168368570845E-10</v>
      </c>
      <c r="J1604" s="2">
        <f t="shared" si="276"/>
        <v>1.0686535265595768E-7</v>
      </c>
      <c r="K1604" s="2">
        <f t="shared" si="277"/>
        <v>-6.9514025734753071E-2</v>
      </c>
      <c r="L1604" s="2">
        <f t="shared" si="278"/>
        <v>4.3420078169784028E-8</v>
      </c>
      <c r="M1604" s="2">
        <f t="shared" si="279"/>
        <v>3.5917885637259311E-5</v>
      </c>
      <c r="N1604" s="2">
        <f t="shared" si="280"/>
        <v>4.8900502602290728E-10</v>
      </c>
      <c r="O1604" s="2">
        <f t="shared" si="281"/>
        <v>1.0654834273126789E-7</v>
      </c>
      <c r="P1604" s="2">
        <f t="shared" si="282"/>
        <v>5.4505221170515634E-10</v>
      </c>
      <c r="Q1604" s="2">
        <f t="shared" ref="Q1604:Q1667" si="285">Q1603+P1603*(F1604-F1603)</f>
        <v>0.98132423458917029</v>
      </c>
      <c r="R1604" s="2">
        <f t="shared" si="283"/>
        <v>196.90422028073559</v>
      </c>
    </row>
    <row r="1605" spans="5:18" x14ac:dyDescent="0.25">
      <c r="E1605" s="2">
        <f t="shared" si="284"/>
        <v>1604</v>
      </c>
      <c r="I1605" s="2">
        <f t="shared" si="275"/>
        <v>4.8901168368570845E-10</v>
      </c>
      <c r="J1605" s="2">
        <f t="shared" si="276"/>
        <v>1.0686535265595768E-7</v>
      </c>
      <c r="K1605" s="2">
        <f t="shared" si="277"/>
        <v>-6.9514025734753071E-2</v>
      </c>
      <c r="L1605" s="2">
        <f t="shared" si="278"/>
        <v>4.3420078169784028E-8</v>
      </c>
      <c r="M1605" s="2">
        <f t="shared" si="279"/>
        <v>3.5917885637259311E-5</v>
      </c>
      <c r="N1605" s="2">
        <f t="shared" si="280"/>
        <v>4.8900502602290728E-10</v>
      </c>
      <c r="O1605" s="2">
        <f t="shared" si="281"/>
        <v>1.0654834273126789E-7</v>
      </c>
      <c r="P1605" s="2">
        <f t="shared" si="282"/>
        <v>5.4505221170515634E-10</v>
      </c>
      <c r="Q1605" s="2">
        <f t="shared" si="285"/>
        <v>0.98132423458917029</v>
      </c>
      <c r="R1605" s="2">
        <f t="shared" si="283"/>
        <v>196.90422028073559</v>
      </c>
    </row>
    <row r="1606" spans="5:18" x14ac:dyDescent="0.25">
      <c r="E1606" s="2">
        <f t="shared" si="284"/>
        <v>1605</v>
      </c>
      <c r="I1606" s="2">
        <f t="shared" si="275"/>
        <v>4.8901168368570845E-10</v>
      </c>
      <c r="J1606" s="2">
        <f t="shared" si="276"/>
        <v>1.0686535265595768E-7</v>
      </c>
      <c r="K1606" s="2">
        <f t="shared" si="277"/>
        <v>-6.9514025734753071E-2</v>
      </c>
      <c r="L1606" s="2">
        <f t="shared" si="278"/>
        <v>4.3420078169784028E-8</v>
      </c>
      <c r="M1606" s="2">
        <f t="shared" si="279"/>
        <v>3.5917885637259311E-5</v>
      </c>
      <c r="N1606" s="2">
        <f t="shared" si="280"/>
        <v>4.8900502602290728E-10</v>
      </c>
      <c r="O1606" s="2">
        <f t="shared" si="281"/>
        <v>1.0654834273126789E-7</v>
      </c>
      <c r="P1606" s="2">
        <f t="shared" si="282"/>
        <v>5.4505221170515634E-10</v>
      </c>
      <c r="Q1606" s="2">
        <f t="shared" si="285"/>
        <v>0.98132423458917029</v>
      </c>
      <c r="R1606" s="2">
        <f t="shared" si="283"/>
        <v>196.90422028073559</v>
      </c>
    </row>
    <row r="1607" spans="5:18" x14ac:dyDescent="0.25">
      <c r="E1607" s="2">
        <f t="shared" si="284"/>
        <v>1606</v>
      </c>
      <c r="I1607" s="2">
        <f t="shared" si="275"/>
        <v>4.8901168368570845E-10</v>
      </c>
      <c r="J1607" s="2">
        <f t="shared" si="276"/>
        <v>1.0686535265595768E-7</v>
      </c>
      <c r="K1607" s="2">
        <f t="shared" si="277"/>
        <v>-6.9514025734753071E-2</v>
      </c>
      <c r="L1607" s="2">
        <f t="shared" si="278"/>
        <v>4.3420078169784028E-8</v>
      </c>
      <c r="M1607" s="2">
        <f t="shared" si="279"/>
        <v>3.5917885637259311E-5</v>
      </c>
      <c r="N1607" s="2">
        <f t="shared" si="280"/>
        <v>4.8900502602290728E-10</v>
      </c>
      <c r="O1607" s="2">
        <f t="shared" si="281"/>
        <v>1.0654834273126789E-7</v>
      </c>
      <c r="P1607" s="2">
        <f t="shared" si="282"/>
        <v>5.4505221170515634E-10</v>
      </c>
      <c r="Q1607" s="2">
        <f t="shared" si="285"/>
        <v>0.98132423458917029</v>
      </c>
      <c r="R1607" s="2">
        <f t="shared" si="283"/>
        <v>196.90422028073559</v>
      </c>
    </row>
    <row r="1608" spans="5:18" x14ac:dyDescent="0.25">
      <c r="E1608" s="2">
        <f t="shared" si="284"/>
        <v>1607</v>
      </c>
      <c r="I1608" s="2">
        <f t="shared" si="275"/>
        <v>4.8901168368570845E-10</v>
      </c>
      <c r="J1608" s="2">
        <f t="shared" si="276"/>
        <v>1.0686535265595768E-7</v>
      </c>
      <c r="K1608" s="2">
        <f t="shared" si="277"/>
        <v>-6.9514025734753071E-2</v>
      </c>
      <c r="L1608" s="2">
        <f t="shared" si="278"/>
        <v>4.3420078169784028E-8</v>
      </c>
      <c r="M1608" s="2">
        <f t="shared" si="279"/>
        <v>3.5917885637259311E-5</v>
      </c>
      <c r="N1608" s="2">
        <f t="shared" si="280"/>
        <v>4.8900502602290728E-10</v>
      </c>
      <c r="O1608" s="2">
        <f t="shared" si="281"/>
        <v>1.0654834273126789E-7</v>
      </c>
      <c r="P1608" s="2">
        <f t="shared" si="282"/>
        <v>5.4505221170515634E-10</v>
      </c>
      <c r="Q1608" s="2">
        <f t="shared" si="285"/>
        <v>0.98132423458917029</v>
      </c>
      <c r="R1608" s="2">
        <f t="shared" si="283"/>
        <v>196.90422028073559</v>
      </c>
    </row>
    <row r="1609" spans="5:18" x14ac:dyDescent="0.25">
      <c r="E1609" s="2">
        <f t="shared" si="284"/>
        <v>1608</v>
      </c>
      <c r="I1609" s="2">
        <f t="shared" si="275"/>
        <v>4.8901168368570845E-10</v>
      </c>
      <c r="J1609" s="2">
        <f t="shared" si="276"/>
        <v>1.0686535265595768E-7</v>
      </c>
      <c r="K1609" s="2">
        <f t="shared" si="277"/>
        <v>-6.9514025734753071E-2</v>
      </c>
      <c r="L1609" s="2">
        <f t="shared" si="278"/>
        <v>4.3420078169784028E-8</v>
      </c>
      <c r="M1609" s="2">
        <f t="shared" si="279"/>
        <v>3.5917885637259311E-5</v>
      </c>
      <c r="N1609" s="2">
        <f t="shared" si="280"/>
        <v>4.8900502602290728E-10</v>
      </c>
      <c r="O1609" s="2">
        <f t="shared" si="281"/>
        <v>1.0654834273126789E-7</v>
      </c>
      <c r="P1609" s="2">
        <f t="shared" si="282"/>
        <v>5.4505221170515634E-10</v>
      </c>
      <c r="Q1609" s="2">
        <f t="shared" si="285"/>
        <v>0.98132423458917029</v>
      </c>
      <c r="R1609" s="2">
        <f t="shared" si="283"/>
        <v>196.90422028073559</v>
      </c>
    </row>
    <row r="1610" spans="5:18" x14ac:dyDescent="0.25">
      <c r="E1610" s="2">
        <f t="shared" si="284"/>
        <v>1609</v>
      </c>
      <c r="I1610" s="2">
        <f t="shared" si="275"/>
        <v>4.8901168368570845E-10</v>
      </c>
      <c r="J1610" s="2">
        <f t="shared" si="276"/>
        <v>1.0686535265595768E-7</v>
      </c>
      <c r="K1610" s="2">
        <f t="shared" si="277"/>
        <v>-6.9514025734753071E-2</v>
      </c>
      <c r="L1610" s="2">
        <f t="shared" si="278"/>
        <v>4.3420078169784028E-8</v>
      </c>
      <c r="M1610" s="2">
        <f t="shared" si="279"/>
        <v>3.5917885637259311E-5</v>
      </c>
      <c r="N1610" s="2">
        <f t="shared" si="280"/>
        <v>4.8900502602290728E-10</v>
      </c>
      <c r="O1610" s="2">
        <f t="shared" si="281"/>
        <v>1.0654834273126789E-7</v>
      </c>
      <c r="P1610" s="2">
        <f t="shared" si="282"/>
        <v>5.4505221170515634E-10</v>
      </c>
      <c r="Q1610" s="2">
        <f t="shared" si="285"/>
        <v>0.98132423458917029</v>
      </c>
      <c r="R1610" s="2">
        <f t="shared" si="283"/>
        <v>196.90422028073559</v>
      </c>
    </row>
    <row r="1611" spans="5:18" x14ac:dyDescent="0.25">
      <c r="E1611" s="2">
        <f t="shared" si="284"/>
        <v>1610</v>
      </c>
      <c r="I1611" s="2">
        <f t="shared" si="275"/>
        <v>4.8901168368570845E-10</v>
      </c>
      <c r="J1611" s="2">
        <f t="shared" si="276"/>
        <v>1.0686535265595768E-7</v>
      </c>
      <c r="K1611" s="2">
        <f t="shared" si="277"/>
        <v>-6.9514025734753071E-2</v>
      </c>
      <c r="L1611" s="2">
        <f t="shared" si="278"/>
        <v>4.3420078169784028E-8</v>
      </c>
      <c r="M1611" s="2">
        <f t="shared" si="279"/>
        <v>3.5917885637259311E-5</v>
      </c>
      <c r="N1611" s="2">
        <f t="shared" si="280"/>
        <v>4.8900502602290728E-10</v>
      </c>
      <c r="O1611" s="2">
        <f t="shared" si="281"/>
        <v>1.0654834273126789E-7</v>
      </c>
      <c r="P1611" s="2">
        <f t="shared" si="282"/>
        <v>5.4505221170515634E-10</v>
      </c>
      <c r="Q1611" s="2">
        <f t="shared" si="285"/>
        <v>0.98132423458917029</v>
      </c>
      <c r="R1611" s="2">
        <f t="shared" si="283"/>
        <v>196.90422028073559</v>
      </c>
    </row>
    <row r="1612" spans="5:18" x14ac:dyDescent="0.25">
      <c r="E1612" s="2">
        <f t="shared" si="284"/>
        <v>1611</v>
      </c>
      <c r="I1612" s="2">
        <f t="shared" si="275"/>
        <v>4.8901168368570845E-10</v>
      </c>
      <c r="J1612" s="2">
        <f t="shared" si="276"/>
        <v>1.0686535265595768E-7</v>
      </c>
      <c r="K1612" s="2">
        <f t="shared" si="277"/>
        <v>-6.9514025734753071E-2</v>
      </c>
      <c r="L1612" s="2">
        <f t="shared" si="278"/>
        <v>4.3420078169784028E-8</v>
      </c>
      <c r="M1612" s="2">
        <f t="shared" si="279"/>
        <v>3.5917885637259311E-5</v>
      </c>
      <c r="N1612" s="2">
        <f t="shared" si="280"/>
        <v>4.8900502602290728E-10</v>
      </c>
      <c r="O1612" s="2">
        <f t="shared" si="281"/>
        <v>1.0654834273126789E-7</v>
      </c>
      <c r="P1612" s="2">
        <f t="shared" si="282"/>
        <v>5.4505221170515634E-10</v>
      </c>
      <c r="Q1612" s="2">
        <f t="shared" si="285"/>
        <v>0.98132423458917029</v>
      </c>
      <c r="R1612" s="2">
        <f t="shared" si="283"/>
        <v>196.90422028073559</v>
      </c>
    </row>
    <row r="1613" spans="5:18" x14ac:dyDescent="0.25">
      <c r="E1613" s="2">
        <f t="shared" si="284"/>
        <v>1612</v>
      </c>
      <c r="I1613" s="2">
        <f t="shared" si="275"/>
        <v>4.8901168368570845E-10</v>
      </c>
      <c r="J1613" s="2">
        <f t="shared" si="276"/>
        <v>1.0686535265595768E-7</v>
      </c>
      <c r="K1613" s="2">
        <f t="shared" si="277"/>
        <v>-6.9514025734753071E-2</v>
      </c>
      <c r="L1613" s="2">
        <f t="shared" si="278"/>
        <v>4.3420078169784028E-8</v>
      </c>
      <c r="M1613" s="2">
        <f t="shared" si="279"/>
        <v>3.5917885637259311E-5</v>
      </c>
      <c r="N1613" s="2">
        <f t="shared" si="280"/>
        <v>4.8900502602290728E-10</v>
      </c>
      <c r="O1613" s="2">
        <f t="shared" si="281"/>
        <v>1.0654834273126789E-7</v>
      </c>
      <c r="P1613" s="2">
        <f t="shared" si="282"/>
        <v>5.4505221170515634E-10</v>
      </c>
      <c r="Q1613" s="2">
        <f t="shared" si="285"/>
        <v>0.98132423458917029</v>
      </c>
      <c r="R1613" s="2">
        <f t="shared" si="283"/>
        <v>196.90422028073559</v>
      </c>
    </row>
    <row r="1614" spans="5:18" x14ac:dyDescent="0.25">
      <c r="E1614" s="2">
        <f t="shared" si="284"/>
        <v>1613</v>
      </c>
      <c r="I1614" s="2">
        <f t="shared" si="275"/>
        <v>4.8901168368570845E-10</v>
      </c>
      <c r="J1614" s="2">
        <f t="shared" si="276"/>
        <v>1.0686535265595768E-7</v>
      </c>
      <c r="K1614" s="2">
        <f t="shared" si="277"/>
        <v>-6.9514025734753071E-2</v>
      </c>
      <c r="L1614" s="2">
        <f t="shared" si="278"/>
        <v>4.3420078169784028E-8</v>
      </c>
      <c r="M1614" s="2">
        <f t="shared" si="279"/>
        <v>3.5917885637259311E-5</v>
      </c>
      <c r="N1614" s="2">
        <f t="shared" si="280"/>
        <v>4.8900502602290728E-10</v>
      </c>
      <c r="O1614" s="2">
        <f t="shared" si="281"/>
        <v>1.0654834273126789E-7</v>
      </c>
      <c r="P1614" s="2">
        <f t="shared" si="282"/>
        <v>5.4505221170515634E-10</v>
      </c>
      <c r="Q1614" s="2">
        <f t="shared" si="285"/>
        <v>0.98132423458917029</v>
      </c>
      <c r="R1614" s="2">
        <f t="shared" si="283"/>
        <v>196.90422028073559</v>
      </c>
    </row>
    <row r="1615" spans="5:18" x14ac:dyDescent="0.25">
      <c r="E1615" s="2">
        <f t="shared" si="284"/>
        <v>1614</v>
      </c>
      <c r="I1615" s="2">
        <f t="shared" si="275"/>
        <v>4.8901168368570845E-10</v>
      </c>
      <c r="J1615" s="2">
        <f t="shared" si="276"/>
        <v>1.0686535265595768E-7</v>
      </c>
      <c r="K1615" s="2">
        <f t="shared" si="277"/>
        <v>-6.9514025734753071E-2</v>
      </c>
      <c r="L1615" s="2">
        <f t="shared" si="278"/>
        <v>4.3420078169784028E-8</v>
      </c>
      <c r="M1615" s="2">
        <f t="shared" si="279"/>
        <v>3.5917885637259311E-5</v>
      </c>
      <c r="N1615" s="2">
        <f t="shared" si="280"/>
        <v>4.8900502602290728E-10</v>
      </c>
      <c r="O1615" s="2">
        <f t="shared" si="281"/>
        <v>1.0654834273126789E-7</v>
      </c>
      <c r="P1615" s="2">
        <f t="shared" si="282"/>
        <v>5.4505221170515634E-10</v>
      </c>
      <c r="Q1615" s="2">
        <f t="shared" si="285"/>
        <v>0.98132423458917029</v>
      </c>
      <c r="R1615" s="2">
        <f t="shared" si="283"/>
        <v>196.90422028073559</v>
      </c>
    </row>
    <row r="1616" spans="5:18" x14ac:dyDescent="0.25">
      <c r="E1616" s="2">
        <f t="shared" si="284"/>
        <v>1615</v>
      </c>
      <c r="I1616" s="2">
        <f t="shared" si="275"/>
        <v>4.8901168368570845E-10</v>
      </c>
      <c r="J1616" s="2">
        <f t="shared" si="276"/>
        <v>1.0686535265595768E-7</v>
      </c>
      <c r="K1616" s="2">
        <f t="shared" si="277"/>
        <v>-6.9514025734753071E-2</v>
      </c>
      <c r="L1616" s="2">
        <f t="shared" si="278"/>
        <v>4.3420078169784028E-8</v>
      </c>
      <c r="M1616" s="2">
        <f t="shared" si="279"/>
        <v>3.5917885637259311E-5</v>
      </c>
      <c r="N1616" s="2">
        <f t="shared" si="280"/>
        <v>4.8900502602290728E-10</v>
      </c>
      <c r="O1616" s="2">
        <f t="shared" si="281"/>
        <v>1.0654834273126789E-7</v>
      </c>
      <c r="P1616" s="2">
        <f t="shared" si="282"/>
        <v>5.4505221170515634E-10</v>
      </c>
      <c r="Q1616" s="2">
        <f t="shared" si="285"/>
        <v>0.98132423458917029</v>
      </c>
      <c r="R1616" s="2">
        <f t="shared" si="283"/>
        <v>196.90422028073559</v>
      </c>
    </row>
    <row r="1617" spans="5:18" x14ac:dyDescent="0.25">
      <c r="E1617" s="2">
        <f t="shared" si="284"/>
        <v>1616</v>
      </c>
      <c r="I1617" s="2">
        <f t="shared" si="275"/>
        <v>4.8901168368570845E-10</v>
      </c>
      <c r="J1617" s="2">
        <f t="shared" si="276"/>
        <v>1.0686535265595768E-7</v>
      </c>
      <c r="K1617" s="2">
        <f t="shared" si="277"/>
        <v>-6.9514025734753071E-2</v>
      </c>
      <c r="L1617" s="2">
        <f t="shared" si="278"/>
        <v>4.3420078169784028E-8</v>
      </c>
      <c r="M1617" s="2">
        <f t="shared" si="279"/>
        <v>3.5917885637259311E-5</v>
      </c>
      <c r="N1617" s="2">
        <f t="shared" si="280"/>
        <v>4.8900502602290728E-10</v>
      </c>
      <c r="O1617" s="2">
        <f t="shared" si="281"/>
        <v>1.0654834273126789E-7</v>
      </c>
      <c r="P1617" s="2">
        <f t="shared" si="282"/>
        <v>5.4505221170515634E-10</v>
      </c>
      <c r="Q1617" s="2">
        <f t="shared" si="285"/>
        <v>0.98132423458917029</v>
      </c>
      <c r="R1617" s="2">
        <f t="shared" si="283"/>
        <v>196.90422028073559</v>
      </c>
    </row>
    <row r="1618" spans="5:18" x14ac:dyDescent="0.25">
      <c r="E1618" s="2">
        <f t="shared" si="284"/>
        <v>1617</v>
      </c>
      <c r="I1618" s="2">
        <f t="shared" si="275"/>
        <v>4.8901168368570845E-10</v>
      </c>
      <c r="J1618" s="2">
        <f t="shared" si="276"/>
        <v>1.0686535265595768E-7</v>
      </c>
      <c r="K1618" s="2">
        <f t="shared" si="277"/>
        <v>-6.9514025734753071E-2</v>
      </c>
      <c r="L1618" s="2">
        <f t="shared" si="278"/>
        <v>4.3420078169784028E-8</v>
      </c>
      <c r="M1618" s="2">
        <f t="shared" si="279"/>
        <v>3.5917885637259311E-5</v>
      </c>
      <c r="N1618" s="2">
        <f t="shared" si="280"/>
        <v>4.8900502602290728E-10</v>
      </c>
      <c r="O1618" s="2">
        <f t="shared" si="281"/>
        <v>1.0654834273126789E-7</v>
      </c>
      <c r="P1618" s="2">
        <f t="shared" si="282"/>
        <v>5.4505221170515634E-10</v>
      </c>
      <c r="Q1618" s="2">
        <f t="shared" si="285"/>
        <v>0.98132423458917029</v>
      </c>
      <c r="R1618" s="2">
        <f t="shared" si="283"/>
        <v>196.90422028073559</v>
      </c>
    </row>
    <row r="1619" spans="5:18" x14ac:dyDescent="0.25">
      <c r="E1619" s="2">
        <f t="shared" si="284"/>
        <v>1618</v>
      </c>
      <c r="I1619" s="2">
        <f t="shared" si="275"/>
        <v>4.8901168368570845E-10</v>
      </c>
      <c r="J1619" s="2">
        <f t="shared" si="276"/>
        <v>1.0686535265595768E-7</v>
      </c>
      <c r="K1619" s="2">
        <f t="shared" si="277"/>
        <v>-6.9514025734753071E-2</v>
      </c>
      <c r="L1619" s="2">
        <f t="shared" si="278"/>
        <v>4.3420078169784028E-8</v>
      </c>
      <c r="M1619" s="2">
        <f t="shared" si="279"/>
        <v>3.5917885637259311E-5</v>
      </c>
      <c r="N1619" s="2">
        <f t="shared" si="280"/>
        <v>4.8900502602290728E-10</v>
      </c>
      <c r="O1619" s="2">
        <f t="shared" si="281"/>
        <v>1.0654834273126789E-7</v>
      </c>
      <c r="P1619" s="2">
        <f t="shared" si="282"/>
        <v>5.4505221170515634E-10</v>
      </c>
      <c r="Q1619" s="2">
        <f t="shared" si="285"/>
        <v>0.98132423458917029</v>
      </c>
      <c r="R1619" s="2">
        <f t="shared" si="283"/>
        <v>196.90422028073559</v>
      </c>
    </row>
    <row r="1620" spans="5:18" x14ac:dyDescent="0.25">
      <c r="E1620" s="2">
        <f t="shared" si="284"/>
        <v>1619</v>
      </c>
      <c r="I1620" s="2">
        <f t="shared" si="275"/>
        <v>4.8901168368570845E-10</v>
      </c>
      <c r="J1620" s="2">
        <f t="shared" si="276"/>
        <v>1.0686535265595768E-7</v>
      </c>
      <c r="K1620" s="2">
        <f t="shared" si="277"/>
        <v>-6.9514025734753071E-2</v>
      </c>
      <c r="L1620" s="2">
        <f t="shared" si="278"/>
        <v>4.3420078169784028E-8</v>
      </c>
      <c r="M1620" s="2">
        <f t="shared" si="279"/>
        <v>3.5917885637259311E-5</v>
      </c>
      <c r="N1620" s="2">
        <f t="shared" si="280"/>
        <v>4.8900502602290728E-10</v>
      </c>
      <c r="O1620" s="2">
        <f t="shared" si="281"/>
        <v>1.0654834273126789E-7</v>
      </c>
      <c r="P1620" s="2">
        <f t="shared" si="282"/>
        <v>5.4505221170515634E-10</v>
      </c>
      <c r="Q1620" s="2">
        <f t="shared" si="285"/>
        <v>0.98132423458917029</v>
      </c>
      <c r="R1620" s="2">
        <f t="shared" si="283"/>
        <v>196.90422028073559</v>
      </c>
    </row>
    <row r="1621" spans="5:18" x14ac:dyDescent="0.25">
      <c r="E1621" s="2">
        <f t="shared" si="284"/>
        <v>1620</v>
      </c>
      <c r="I1621" s="2">
        <f t="shared" si="275"/>
        <v>4.8901168368570845E-10</v>
      </c>
      <c r="J1621" s="2">
        <f t="shared" si="276"/>
        <v>1.0686535265595768E-7</v>
      </c>
      <c r="K1621" s="2">
        <f t="shared" si="277"/>
        <v>-6.9514025734753071E-2</v>
      </c>
      <c r="L1621" s="2">
        <f t="shared" si="278"/>
        <v>4.3420078169784028E-8</v>
      </c>
      <c r="M1621" s="2">
        <f t="shared" si="279"/>
        <v>3.5917885637259311E-5</v>
      </c>
      <c r="N1621" s="2">
        <f t="shared" si="280"/>
        <v>4.8900502602290728E-10</v>
      </c>
      <c r="O1621" s="2">
        <f t="shared" si="281"/>
        <v>1.0654834273126789E-7</v>
      </c>
      <c r="P1621" s="2">
        <f t="shared" si="282"/>
        <v>5.4505221170515634E-10</v>
      </c>
      <c r="Q1621" s="2">
        <f t="shared" si="285"/>
        <v>0.98132423458917029</v>
      </c>
      <c r="R1621" s="2">
        <f t="shared" si="283"/>
        <v>196.90422028073559</v>
      </c>
    </row>
    <row r="1622" spans="5:18" x14ac:dyDescent="0.25">
      <c r="E1622" s="2">
        <f t="shared" si="284"/>
        <v>1621</v>
      </c>
      <c r="I1622" s="2">
        <f t="shared" si="275"/>
        <v>4.8901168368570845E-10</v>
      </c>
      <c r="J1622" s="2">
        <f t="shared" si="276"/>
        <v>1.0686535265595768E-7</v>
      </c>
      <c r="K1622" s="2">
        <f t="shared" si="277"/>
        <v>-6.9514025734753071E-2</v>
      </c>
      <c r="L1622" s="2">
        <f t="shared" si="278"/>
        <v>4.3420078169784028E-8</v>
      </c>
      <c r="M1622" s="2">
        <f t="shared" si="279"/>
        <v>3.5917885637259311E-5</v>
      </c>
      <c r="N1622" s="2">
        <f t="shared" si="280"/>
        <v>4.8900502602290728E-10</v>
      </c>
      <c r="O1622" s="2">
        <f t="shared" si="281"/>
        <v>1.0654834273126789E-7</v>
      </c>
      <c r="P1622" s="2">
        <f t="shared" si="282"/>
        <v>5.4505221170515634E-10</v>
      </c>
      <c r="Q1622" s="2">
        <f t="shared" si="285"/>
        <v>0.98132423458917029</v>
      </c>
      <c r="R1622" s="2">
        <f t="shared" si="283"/>
        <v>196.90422028073559</v>
      </c>
    </row>
    <row r="1623" spans="5:18" x14ac:dyDescent="0.25">
      <c r="E1623" s="2">
        <f t="shared" si="284"/>
        <v>1622</v>
      </c>
      <c r="I1623" s="2">
        <f t="shared" si="275"/>
        <v>4.8901168368570845E-10</v>
      </c>
      <c r="J1623" s="2">
        <f t="shared" si="276"/>
        <v>1.0686535265595768E-7</v>
      </c>
      <c r="K1623" s="2">
        <f t="shared" si="277"/>
        <v>-6.9514025734753071E-2</v>
      </c>
      <c r="L1623" s="2">
        <f t="shared" si="278"/>
        <v>4.3420078169784028E-8</v>
      </c>
      <c r="M1623" s="2">
        <f t="shared" si="279"/>
        <v>3.5917885637259311E-5</v>
      </c>
      <c r="N1623" s="2">
        <f t="shared" si="280"/>
        <v>4.8900502602290728E-10</v>
      </c>
      <c r="O1623" s="2">
        <f t="shared" si="281"/>
        <v>1.0654834273126789E-7</v>
      </c>
      <c r="P1623" s="2">
        <f t="shared" si="282"/>
        <v>5.4505221170515634E-10</v>
      </c>
      <c r="Q1623" s="2">
        <f t="shared" si="285"/>
        <v>0.98132423458917029</v>
      </c>
      <c r="R1623" s="2">
        <f t="shared" si="283"/>
        <v>196.90422028073559</v>
      </c>
    </row>
    <row r="1624" spans="5:18" x14ac:dyDescent="0.25">
      <c r="E1624" s="2">
        <f t="shared" si="284"/>
        <v>1623</v>
      </c>
      <c r="I1624" s="2">
        <f t="shared" si="275"/>
        <v>4.8901168368570845E-10</v>
      </c>
      <c r="J1624" s="2">
        <f t="shared" si="276"/>
        <v>1.0686535265595768E-7</v>
      </c>
      <c r="K1624" s="2">
        <f t="shared" si="277"/>
        <v>-6.9514025734753071E-2</v>
      </c>
      <c r="L1624" s="2">
        <f t="shared" si="278"/>
        <v>4.3420078169784028E-8</v>
      </c>
      <c r="M1624" s="2">
        <f t="shared" si="279"/>
        <v>3.5917885637259311E-5</v>
      </c>
      <c r="N1624" s="2">
        <f t="shared" si="280"/>
        <v>4.8900502602290728E-10</v>
      </c>
      <c r="O1624" s="2">
        <f t="shared" si="281"/>
        <v>1.0654834273126789E-7</v>
      </c>
      <c r="P1624" s="2">
        <f t="shared" si="282"/>
        <v>5.4505221170515634E-10</v>
      </c>
      <c r="Q1624" s="2">
        <f t="shared" si="285"/>
        <v>0.98132423458917029</v>
      </c>
      <c r="R1624" s="2">
        <f t="shared" si="283"/>
        <v>196.90422028073559</v>
      </c>
    </row>
    <row r="1625" spans="5:18" x14ac:dyDescent="0.25">
      <c r="E1625" s="2">
        <f t="shared" si="284"/>
        <v>1624</v>
      </c>
      <c r="I1625" s="2">
        <f t="shared" si="275"/>
        <v>4.8901168368570845E-10</v>
      </c>
      <c r="J1625" s="2">
        <f t="shared" si="276"/>
        <v>1.0686535265595768E-7</v>
      </c>
      <c r="K1625" s="2">
        <f t="shared" si="277"/>
        <v>-6.9514025734753071E-2</v>
      </c>
      <c r="L1625" s="2">
        <f t="shared" si="278"/>
        <v>4.3420078169784028E-8</v>
      </c>
      <c r="M1625" s="2">
        <f t="shared" si="279"/>
        <v>3.5917885637259311E-5</v>
      </c>
      <c r="N1625" s="2">
        <f t="shared" si="280"/>
        <v>4.8900502602290728E-10</v>
      </c>
      <c r="O1625" s="2">
        <f t="shared" si="281"/>
        <v>1.0654834273126789E-7</v>
      </c>
      <c r="P1625" s="2">
        <f t="shared" si="282"/>
        <v>5.4505221170515634E-10</v>
      </c>
      <c r="Q1625" s="2">
        <f t="shared" si="285"/>
        <v>0.98132423458917029</v>
      </c>
      <c r="R1625" s="2">
        <f t="shared" si="283"/>
        <v>196.90422028073559</v>
      </c>
    </row>
    <row r="1626" spans="5:18" x14ac:dyDescent="0.25">
      <c r="E1626" s="2">
        <f t="shared" si="284"/>
        <v>1625</v>
      </c>
      <c r="I1626" s="2">
        <f t="shared" si="275"/>
        <v>4.8901168368570845E-10</v>
      </c>
      <c r="J1626" s="2">
        <f t="shared" si="276"/>
        <v>1.0686535265595768E-7</v>
      </c>
      <c r="K1626" s="2">
        <f t="shared" si="277"/>
        <v>-6.9514025734753071E-2</v>
      </c>
      <c r="L1626" s="2">
        <f t="shared" si="278"/>
        <v>4.3420078169784028E-8</v>
      </c>
      <c r="M1626" s="2">
        <f t="shared" si="279"/>
        <v>3.5917885637259311E-5</v>
      </c>
      <c r="N1626" s="2">
        <f t="shared" si="280"/>
        <v>4.8900502602290728E-10</v>
      </c>
      <c r="O1626" s="2">
        <f t="shared" si="281"/>
        <v>1.0654834273126789E-7</v>
      </c>
      <c r="P1626" s="2">
        <f t="shared" si="282"/>
        <v>5.4505221170515634E-10</v>
      </c>
      <c r="Q1626" s="2">
        <f t="shared" si="285"/>
        <v>0.98132423458917029</v>
      </c>
      <c r="R1626" s="2">
        <f t="shared" si="283"/>
        <v>196.90422028073559</v>
      </c>
    </row>
    <row r="1627" spans="5:18" x14ac:dyDescent="0.25">
      <c r="E1627" s="2">
        <f t="shared" si="284"/>
        <v>1626</v>
      </c>
      <c r="I1627" s="2">
        <f t="shared" si="275"/>
        <v>4.8901168368570845E-10</v>
      </c>
      <c r="J1627" s="2">
        <f t="shared" si="276"/>
        <v>1.0686535265595768E-7</v>
      </c>
      <c r="K1627" s="2">
        <f t="shared" si="277"/>
        <v>-6.9514025734753071E-2</v>
      </c>
      <c r="L1627" s="2">
        <f t="shared" si="278"/>
        <v>4.3420078169784028E-8</v>
      </c>
      <c r="M1627" s="2">
        <f t="shared" si="279"/>
        <v>3.5917885637259311E-5</v>
      </c>
      <c r="N1627" s="2">
        <f t="shared" si="280"/>
        <v>4.8900502602290728E-10</v>
      </c>
      <c r="O1627" s="2">
        <f t="shared" si="281"/>
        <v>1.0654834273126789E-7</v>
      </c>
      <c r="P1627" s="2">
        <f t="shared" si="282"/>
        <v>5.4505221170515634E-10</v>
      </c>
      <c r="Q1627" s="2">
        <f t="shared" si="285"/>
        <v>0.98132423458917029</v>
      </c>
      <c r="R1627" s="2">
        <f t="shared" si="283"/>
        <v>196.90422028073559</v>
      </c>
    </row>
    <row r="1628" spans="5:18" x14ac:dyDescent="0.25">
      <c r="E1628" s="2">
        <f t="shared" si="284"/>
        <v>1627</v>
      </c>
      <c r="I1628" s="2">
        <f t="shared" si="275"/>
        <v>4.8901168368570845E-10</v>
      </c>
      <c r="J1628" s="2">
        <f t="shared" si="276"/>
        <v>1.0686535265595768E-7</v>
      </c>
      <c r="K1628" s="2">
        <f t="shared" si="277"/>
        <v>-6.9514025734753071E-2</v>
      </c>
      <c r="L1628" s="2">
        <f t="shared" si="278"/>
        <v>4.3420078169784028E-8</v>
      </c>
      <c r="M1628" s="2">
        <f t="shared" si="279"/>
        <v>3.5917885637259311E-5</v>
      </c>
      <c r="N1628" s="2">
        <f t="shared" si="280"/>
        <v>4.8900502602290728E-10</v>
      </c>
      <c r="O1628" s="2">
        <f t="shared" si="281"/>
        <v>1.0654834273126789E-7</v>
      </c>
      <c r="P1628" s="2">
        <f t="shared" si="282"/>
        <v>5.4505221170515634E-10</v>
      </c>
      <c r="Q1628" s="2">
        <f t="shared" si="285"/>
        <v>0.98132423458917029</v>
      </c>
      <c r="R1628" s="2">
        <f t="shared" si="283"/>
        <v>196.90422028073559</v>
      </c>
    </row>
    <row r="1629" spans="5:18" x14ac:dyDescent="0.25">
      <c r="E1629" s="2">
        <f t="shared" si="284"/>
        <v>1628</v>
      </c>
      <c r="I1629" s="2">
        <f t="shared" si="275"/>
        <v>4.8901168368570845E-10</v>
      </c>
      <c r="J1629" s="2">
        <f t="shared" si="276"/>
        <v>1.0686535265595768E-7</v>
      </c>
      <c r="K1629" s="2">
        <f t="shared" si="277"/>
        <v>-6.9514025734753071E-2</v>
      </c>
      <c r="L1629" s="2">
        <f t="shared" si="278"/>
        <v>4.3420078169784028E-8</v>
      </c>
      <c r="M1629" s="2">
        <f t="shared" si="279"/>
        <v>3.5917885637259311E-5</v>
      </c>
      <c r="N1629" s="2">
        <f t="shared" si="280"/>
        <v>4.8900502602290728E-10</v>
      </c>
      <c r="O1629" s="2">
        <f t="shared" si="281"/>
        <v>1.0654834273126789E-7</v>
      </c>
      <c r="P1629" s="2">
        <f t="shared" si="282"/>
        <v>5.4505221170515634E-10</v>
      </c>
      <c r="Q1629" s="2">
        <f t="shared" si="285"/>
        <v>0.98132423458917029</v>
      </c>
      <c r="R1629" s="2">
        <f t="shared" si="283"/>
        <v>196.90422028073559</v>
      </c>
    </row>
    <row r="1630" spans="5:18" x14ac:dyDescent="0.25">
      <c r="E1630" s="2">
        <f t="shared" si="284"/>
        <v>1629</v>
      </c>
      <c r="I1630" s="2">
        <f t="shared" si="275"/>
        <v>4.8901168368570845E-10</v>
      </c>
      <c r="J1630" s="2">
        <f t="shared" si="276"/>
        <v>1.0686535265595768E-7</v>
      </c>
      <c r="K1630" s="2">
        <f t="shared" si="277"/>
        <v>-6.9514025734753071E-2</v>
      </c>
      <c r="L1630" s="2">
        <f t="shared" si="278"/>
        <v>4.3420078169784028E-8</v>
      </c>
      <c r="M1630" s="2">
        <f t="shared" si="279"/>
        <v>3.5917885637259311E-5</v>
      </c>
      <c r="N1630" s="2">
        <f t="shared" si="280"/>
        <v>4.8900502602290728E-10</v>
      </c>
      <c r="O1630" s="2">
        <f t="shared" si="281"/>
        <v>1.0654834273126789E-7</v>
      </c>
      <c r="P1630" s="2">
        <f t="shared" si="282"/>
        <v>5.4505221170515634E-10</v>
      </c>
      <c r="Q1630" s="2">
        <f t="shared" si="285"/>
        <v>0.98132423458917029</v>
      </c>
      <c r="R1630" s="2">
        <f t="shared" si="283"/>
        <v>196.90422028073559</v>
      </c>
    </row>
    <row r="1631" spans="5:18" x14ac:dyDescent="0.25">
      <c r="E1631" s="2">
        <f t="shared" si="284"/>
        <v>1630</v>
      </c>
      <c r="I1631" s="2">
        <f t="shared" si="275"/>
        <v>4.8901168368570845E-10</v>
      </c>
      <c r="J1631" s="2">
        <f t="shared" si="276"/>
        <v>1.0686535265595768E-7</v>
      </c>
      <c r="K1631" s="2">
        <f t="shared" si="277"/>
        <v>-6.9514025734753071E-2</v>
      </c>
      <c r="L1631" s="2">
        <f t="shared" si="278"/>
        <v>4.3420078169784028E-8</v>
      </c>
      <c r="M1631" s="2">
        <f t="shared" si="279"/>
        <v>3.5917885637259311E-5</v>
      </c>
      <c r="N1631" s="2">
        <f t="shared" si="280"/>
        <v>4.8900502602290728E-10</v>
      </c>
      <c r="O1631" s="2">
        <f t="shared" si="281"/>
        <v>1.0654834273126789E-7</v>
      </c>
      <c r="P1631" s="2">
        <f t="shared" si="282"/>
        <v>5.4505221170515634E-10</v>
      </c>
      <c r="Q1631" s="2">
        <f t="shared" si="285"/>
        <v>0.98132423458917029</v>
      </c>
      <c r="R1631" s="2">
        <f t="shared" si="283"/>
        <v>196.90422028073559</v>
      </c>
    </row>
    <row r="1632" spans="5:18" x14ac:dyDescent="0.25">
      <c r="E1632" s="2">
        <f t="shared" si="284"/>
        <v>1631</v>
      </c>
      <c r="I1632" s="2">
        <f t="shared" si="275"/>
        <v>4.8901168368570845E-10</v>
      </c>
      <c r="J1632" s="2">
        <f t="shared" si="276"/>
        <v>1.0686535265595768E-7</v>
      </c>
      <c r="K1632" s="2">
        <f t="shared" si="277"/>
        <v>-6.9514025734753071E-2</v>
      </c>
      <c r="L1632" s="2">
        <f t="shared" si="278"/>
        <v>4.3420078169784028E-8</v>
      </c>
      <c r="M1632" s="2">
        <f t="shared" si="279"/>
        <v>3.5917885637259311E-5</v>
      </c>
      <c r="N1632" s="2">
        <f t="shared" si="280"/>
        <v>4.8900502602290728E-10</v>
      </c>
      <c r="O1632" s="2">
        <f t="shared" si="281"/>
        <v>1.0654834273126789E-7</v>
      </c>
      <c r="P1632" s="2">
        <f t="shared" si="282"/>
        <v>5.4505221170515634E-10</v>
      </c>
      <c r="Q1632" s="2">
        <f t="shared" si="285"/>
        <v>0.98132423458917029</v>
      </c>
      <c r="R1632" s="2">
        <f t="shared" si="283"/>
        <v>196.90422028073559</v>
      </c>
    </row>
    <row r="1633" spans="5:18" x14ac:dyDescent="0.25">
      <c r="E1633" s="2">
        <f t="shared" si="284"/>
        <v>1632</v>
      </c>
      <c r="I1633" s="2">
        <f t="shared" si="275"/>
        <v>4.8901168368570845E-10</v>
      </c>
      <c r="J1633" s="2">
        <f t="shared" si="276"/>
        <v>1.0686535265595768E-7</v>
      </c>
      <c r="K1633" s="2">
        <f t="shared" si="277"/>
        <v>-6.9514025734753071E-2</v>
      </c>
      <c r="L1633" s="2">
        <f t="shared" si="278"/>
        <v>4.3420078169784028E-8</v>
      </c>
      <c r="M1633" s="2">
        <f t="shared" si="279"/>
        <v>3.5917885637259311E-5</v>
      </c>
      <c r="N1633" s="2">
        <f t="shared" si="280"/>
        <v>4.8900502602290728E-10</v>
      </c>
      <c r="O1633" s="2">
        <f t="shared" si="281"/>
        <v>1.0654834273126789E-7</v>
      </c>
      <c r="P1633" s="2">
        <f t="shared" si="282"/>
        <v>5.4505221170515634E-10</v>
      </c>
      <c r="Q1633" s="2">
        <f t="shared" si="285"/>
        <v>0.98132423458917029</v>
      </c>
      <c r="R1633" s="2">
        <f t="shared" si="283"/>
        <v>196.90422028073559</v>
      </c>
    </row>
    <row r="1634" spans="5:18" x14ac:dyDescent="0.25">
      <c r="E1634" s="2">
        <f t="shared" si="284"/>
        <v>1633</v>
      </c>
      <c r="I1634" s="2">
        <f t="shared" si="275"/>
        <v>4.8901168368570845E-10</v>
      </c>
      <c r="J1634" s="2">
        <f t="shared" si="276"/>
        <v>1.0686535265595768E-7</v>
      </c>
      <c r="K1634" s="2">
        <f t="shared" si="277"/>
        <v>-6.9514025734753071E-2</v>
      </c>
      <c r="L1634" s="2">
        <f t="shared" si="278"/>
        <v>4.3420078169784028E-8</v>
      </c>
      <c r="M1634" s="2">
        <f t="shared" si="279"/>
        <v>3.5917885637259311E-5</v>
      </c>
      <c r="N1634" s="2">
        <f t="shared" si="280"/>
        <v>4.8900502602290728E-10</v>
      </c>
      <c r="O1634" s="2">
        <f t="shared" si="281"/>
        <v>1.0654834273126789E-7</v>
      </c>
      <c r="P1634" s="2">
        <f t="shared" si="282"/>
        <v>5.4505221170515634E-10</v>
      </c>
      <c r="Q1634" s="2">
        <f t="shared" si="285"/>
        <v>0.98132423458917029</v>
      </c>
      <c r="R1634" s="2">
        <f t="shared" si="283"/>
        <v>196.90422028073559</v>
      </c>
    </row>
    <row r="1635" spans="5:18" x14ac:dyDescent="0.25">
      <c r="E1635" s="2">
        <f t="shared" si="284"/>
        <v>1634</v>
      </c>
      <c r="I1635" s="2">
        <f t="shared" si="275"/>
        <v>4.8901168368570845E-10</v>
      </c>
      <c r="J1635" s="2">
        <f t="shared" si="276"/>
        <v>1.0686535265595768E-7</v>
      </c>
      <c r="K1635" s="2">
        <f t="shared" si="277"/>
        <v>-6.9514025734753071E-2</v>
      </c>
      <c r="L1635" s="2">
        <f t="shared" si="278"/>
        <v>4.3420078169784028E-8</v>
      </c>
      <c r="M1635" s="2">
        <f t="shared" si="279"/>
        <v>3.5917885637259311E-5</v>
      </c>
      <c r="N1635" s="2">
        <f t="shared" si="280"/>
        <v>4.8900502602290728E-10</v>
      </c>
      <c r="O1635" s="2">
        <f t="shared" si="281"/>
        <v>1.0654834273126789E-7</v>
      </c>
      <c r="P1635" s="2">
        <f t="shared" si="282"/>
        <v>5.4505221170515634E-10</v>
      </c>
      <c r="Q1635" s="2">
        <f t="shared" si="285"/>
        <v>0.98132423458917029</v>
      </c>
      <c r="R1635" s="2">
        <f t="shared" si="283"/>
        <v>196.90422028073559</v>
      </c>
    </row>
    <row r="1636" spans="5:18" x14ac:dyDescent="0.25">
      <c r="E1636" s="2">
        <f t="shared" si="284"/>
        <v>1635</v>
      </c>
      <c r="I1636" s="2">
        <f t="shared" si="275"/>
        <v>4.8901168368570845E-10</v>
      </c>
      <c r="J1636" s="2">
        <f t="shared" si="276"/>
        <v>1.0686535265595768E-7</v>
      </c>
      <c r="K1636" s="2">
        <f t="shared" si="277"/>
        <v>-6.9514025734753071E-2</v>
      </c>
      <c r="L1636" s="2">
        <f t="shared" si="278"/>
        <v>4.3420078169784028E-8</v>
      </c>
      <c r="M1636" s="2">
        <f t="shared" si="279"/>
        <v>3.5917885637259311E-5</v>
      </c>
      <c r="N1636" s="2">
        <f t="shared" si="280"/>
        <v>4.8900502602290728E-10</v>
      </c>
      <c r="O1636" s="2">
        <f t="shared" si="281"/>
        <v>1.0654834273126789E-7</v>
      </c>
      <c r="P1636" s="2">
        <f t="shared" si="282"/>
        <v>5.4505221170515634E-10</v>
      </c>
      <c r="Q1636" s="2">
        <f t="shared" si="285"/>
        <v>0.98132423458917029</v>
      </c>
      <c r="R1636" s="2">
        <f t="shared" si="283"/>
        <v>196.90422028073559</v>
      </c>
    </row>
    <row r="1637" spans="5:18" x14ac:dyDescent="0.25">
      <c r="E1637" s="2">
        <f t="shared" si="284"/>
        <v>1636</v>
      </c>
      <c r="I1637" s="2">
        <f t="shared" si="275"/>
        <v>4.8901168368570845E-10</v>
      </c>
      <c r="J1637" s="2">
        <f t="shared" si="276"/>
        <v>1.0686535265595768E-7</v>
      </c>
      <c r="K1637" s="2">
        <f t="shared" si="277"/>
        <v>-6.9514025734753071E-2</v>
      </c>
      <c r="L1637" s="2">
        <f t="shared" si="278"/>
        <v>4.3420078169784028E-8</v>
      </c>
      <c r="M1637" s="2">
        <f t="shared" si="279"/>
        <v>3.5917885637259311E-5</v>
      </c>
      <c r="N1637" s="2">
        <f t="shared" si="280"/>
        <v>4.8900502602290728E-10</v>
      </c>
      <c r="O1637" s="2">
        <f t="shared" si="281"/>
        <v>1.0654834273126789E-7</v>
      </c>
      <c r="P1637" s="2">
        <f t="shared" si="282"/>
        <v>5.4505221170515634E-10</v>
      </c>
      <c r="Q1637" s="2">
        <f t="shared" si="285"/>
        <v>0.98132423458917029</v>
      </c>
      <c r="R1637" s="2">
        <f t="shared" si="283"/>
        <v>196.90422028073559</v>
      </c>
    </row>
    <row r="1638" spans="5:18" x14ac:dyDescent="0.25">
      <c r="E1638" s="2">
        <f t="shared" si="284"/>
        <v>1637</v>
      </c>
      <c r="I1638" s="2">
        <f t="shared" si="275"/>
        <v>4.8901168368570845E-10</v>
      </c>
      <c r="J1638" s="2">
        <f t="shared" si="276"/>
        <v>1.0686535265595768E-7</v>
      </c>
      <c r="K1638" s="2">
        <f t="shared" si="277"/>
        <v>-6.9514025734753071E-2</v>
      </c>
      <c r="L1638" s="2">
        <f t="shared" si="278"/>
        <v>4.3420078169784028E-8</v>
      </c>
      <c r="M1638" s="2">
        <f t="shared" si="279"/>
        <v>3.5917885637259311E-5</v>
      </c>
      <c r="N1638" s="2">
        <f t="shared" si="280"/>
        <v>4.8900502602290728E-10</v>
      </c>
      <c r="O1638" s="2">
        <f t="shared" si="281"/>
        <v>1.0654834273126789E-7</v>
      </c>
      <c r="P1638" s="2">
        <f t="shared" si="282"/>
        <v>5.4505221170515634E-10</v>
      </c>
      <c r="Q1638" s="2">
        <f t="shared" si="285"/>
        <v>0.98132423458917029</v>
      </c>
      <c r="R1638" s="2">
        <f t="shared" si="283"/>
        <v>196.90422028073559</v>
      </c>
    </row>
    <row r="1639" spans="5:18" x14ac:dyDescent="0.25">
      <c r="E1639" s="2">
        <f t="shared" si="284"/>
        <v>1638</v>
      </c>
      <c r="I1639" s="2">
        <f t="shared" si="275"/>
        <v>4.8901168368570845E-10</v>
      </c>
      <c r="J1639" s="2">
        <f t="shared" si="276"/>
        <v>1.0686535265595768E-7</v>
      </c>
      <c r="K1639" s="2">
        <f t="shared" si="277"/>
        <v>-6.9514025734753071E-2</v>
      </c>
      <c r="L1639" s="2">
        <f t="shared" si="278"/>
        <v>4.3420078169784028E-8</v>
      </c>
      <c r="M1639" s="2">
        <f t="shared" si="279"/>
        <v>3.5917885637259311E-5</v>
      </c>
      <c r="N1639" s="2">
        <f t="shared" si="280"/>
        <v>4.8900502602290728E-10</v>
      </c>
      <c r="O1639" s="2">
        <f t="shared" si="281"/>
        <v>1.0654834273126789E-7</v>
      </c>
      <c r="P1639" s="2">
        <f t="shared" si="282"/>
        <v>5.4505221170515634E-10</v>
      </c>
      <c r="Q1639" s="2">
        <f t="shared" si="285"/>
        <v>0.98132423458917029</v>
      </c>
      <c r="R1639" s="2">
        <f t="shared" si="283"/>
        <v>196.90422028073559</v>
      </c>
    </row>
    <row r="1640" spans="5:18" x14ac:dyDescent="0.25">
      <c r="E1640" s="2">
        <f t="shared" si="284"/>
        <v>1639</v>
      </c>
      <c r="I1640" s="2">
        <f t="shared" si="275"/>
        <v>4.8901168368570845E-10</v>
      </c>
      <c r="J1640" s="2">
        <f t="shared" si="276"/>
        <v>1.0686535265595768E-7</v>
      </c>
      <c r="K1640" s="2">
        <f t="shared" si="277"/>
        <v>-6.9514025734753071E-2</v>
      </c>
      <c r="L1640" s="2">
        <f t="shared" si="278"/>
        <v>4.3420078169784028E-8</v>
      </c>
      <c r="M1640" s="2">
        <f t="shared" si="279"/>
        <v>3.5917885637259311E-5</v>
      </c>
      <c r="N1640" s="2">
        <f t="shared" si="280"/>
        <v>4.8900502602290728E-10</v>
      </c>
      <c r="O1640" s="2">
        <f t="shared" si="281"/>
        <v>1.0654834273126789E-7</v>
      </c>
      <c r="P1640" s="2">
        <f t="shared" si="282"/>
        <v>5.4505221170515634E-10</v>
      </c>
      <c r="Q1640" s="2">
        <f t="shared" si="285"/>
        <v>0.98132423458917029</v>
      </c>
      <c r="R1640" s="2">
        <f t="shared" si="283"/>
        <v>196.90422028073559</v>
      </c>
    </row>
    <row r="1641" spans="5:18" x14ac:dyDescent="0.25">
      <c r="E1641" s="2">
        <f t="shared" si="284"/>
        <v>1640</v>
      </c>
      <c r="I1641" s="2">
        <f t="shared" si="275"/>
        <v>4.8901168368570845E-10</v>
      </c>
      <c r="J1641" s="2">
        <f t="shared" si="276"/>
        <v>1.0686535265595768E-7</v>
      </c>
      <c r="K1641" s="2">
        <f t="shared" si="277"/>
        <v>-6.9514025734753071E-2</v>
      </c>
      <c r="L1641" s="2">
        <f t="shared" si="278"/>
        <v>4.3420078169784028E-8</v>
      </c>
      <c r="M1641" s="2">
        <f t="shared" si="279"/>
        <v>3.5917885637259311E-5</v>
      </c>
      <c r="N1641" s="2">
        <f t="shared" si="280"/>
        <v>4.8900502602290728E-10</v>
      </c>
      <c r="O1641" s="2">
        <f t="shared" si="281"/>
        <v>1.0654834273126789E-7</v>
      </c>
      <c r="P1641" s="2">
        <f t="shared" si="282"/>
        <v>5.4505221170515634E-10</v>
      </c>
      <c r="Q1641" s="2">
        <f t="shared" si="285"/>
        <v>0.98132423458917029</v>
      </c>
      <c r="R1641" s="2">
        <f t="shared" si="283"/>
        <v>196.90422028073559</v>
      </c>
    </row>
    <row r="1642" spans="5:18" x14ac:dyDescent="0.25">
      <c r="E1642" s="2">
        <f t="shared" si="284"/>
        <v>1641</v>
      </c>
      <c r="I1642" s="2">
        <f t="shared" si="275"/>
        <v>4.8901168368570845E-10</v>
      </c>
      <c r="J1642" s="2">
        <f t="shared" si="276"/>
        <v>1.0686535265595768E-7</v>
      </c>
      <c r="K1642" s="2">
        <f t="shared" si="277"/>
        <v>-6.9514025734753071E-2</v>
      </c>
      <c r="L1642" s="2">
        <f t="shared" si="278"/>
        <v>4.3420078169784028E-8</v>
      </c>
      <c r="M1642" s="2">
        <f t="shared" si="279"/>
        <v>3.5917885637259311E-5</v>
      </c>
      <c r="N1642" s="2">
        <f t="shared" si="280"/>
        <v>4.8900502602290728E-10</v>
      </c>
      <c r="O1642" s="2">
        <f t="shared" si="281"/>
        <v>1.0654834273126789E-7</v>
      </c>
      <c r="P1642" s="2">
        <f t="shared" si="282"/>
        <v>5.4505221170515634E-10</v>
      </c>
      <c r="Q1642" s="2">
        <f t="shared" si="285"/>
        <v>0.98132423458917029</v>
      </c>
      <c r="R1642" s="2">
        <f t="shared" si="283"/>
        <v>196.90422028073559</v>
      </c>
    </row>
    <row r="1643" spans="5:18" x14ac:dyDescent="0.25">
      <c r="E1643" s="2">
        <f t="shared" si="284"/>
        <v>1642</v>
      </c>
      <c r="I1643" s="2">
        <f t="shared" si="275"/>
        <v>4.8901168368570845E-10</v>
      </c>
      <c r="J1643" s="2">
        <f t="shared" si="276"/>
        <v>1.0686535265595768E-7</v>
      </c>
      <c r="K1643" s="2">
        <f t="shared" si="277"/>
        <v>-6.9514025734753071E-2</v>
      </c>
      <c r="L1643" s="2">
        <f t="shared" si="278"/>
        <v>4.3420078169784028E-8</v>
      </c>
      <c r="M1643" s="2">
        <f t="shared" si="279"/>
        <v>3.5917885637259311E-5</v>
      </c>
      <c r="N1643" s="2">
        <f t="shared" si="280"/>
        <v>4.8900502602290728E-10</v>
      </c>
      <c r="O1643" s="2">
        <f t="shared" si="281"/>
        <v>1.0654834273126789E-7</v>
      </c>
      <c r="P1643" s="2">
        <f t="shared" si="282"/>
        <v>5.4505221170515634E-10</v>
      </c>
      <c r="Q1643" s="2">
        <f t="shared" si="285"/>
        <v>0.98132423458917029</v>
      </c>
      <c r="R1643" s="2">
        <f t="shared" si="283"/>
        <v>196.90422028073559</v>
      </c>
    </row>
    <row r="1644" spans="5:18" x14ac:dyDescent="0.25">
      <c r="E1644" s="2">
        <f t="shared" si="284"/>
        <v>1643</v>
      </c>
      <c r="I1644" s="2">
        <f t="shared" si="275"/>
        <v>4.8901168368570845E-10</v>
      </c>
      <c r="J1644" s="2">
        <f t="shared" si="276"/>
        <v>1.0686535265595768E-7</v>
      </c>
      <c r="K1644" s="2">
        <f t="shared" si="277"/>
        <v>-6.9514025734753071E-2</v>
      </c>
      <c r="L1644" s="2">
        <f t="shared" si="278"/>
        <v>4.3420078169784028E-8</v>
      </c>
      <c r="M1644" s="2">
        <f t="shared" si="279"/>
        <v>3.5917885637259311E-5</v>
      </c>
      <c r="N1644" s="2">
        <f t="shared" si="280"/>
        <v>4.8900502602290728E-10</v>
      </c>
      <c r="O1644" s="2">
        <f t="shared" si="281"/>
        <v>1.0654834273126789E-7</v>
      </c>
      <c r="P1644" s="2">
        <f t="shared" si="282"/>
        <v>5.4505221170515634E-10</v>
      </c>
      <c r="Q1644" s="2">
        <f t="shared" si="285"/>
        <v>0.98132423458917029</v>
      </c>
      <c r="R1644" s="2">
        <f t="shared" si="283"/>
        <v>196.90422028073559</v>
      </c>
    </row>
    <row r="1645" spans="5:18" x14ac:dyDescent="0.25">
      <c r="E1645" s="2">
        <f t="shared" si="284"/>
        <v>1644</v>
      </c>
      <c r="I1645" s="2">
        <f t="shared" si="275"/>
        <v>4.8901168368570845E-10</v>
      </c>
      <c r="J1645" s="2">
        <f t="shared" si="276"/>
        <v>1.0686535265595768E-7</v>
      </c>
      <c r="K1645" s="2">
        <f t="shared" si="277"/>
        <v>-6.9514025734753071E-2</v>
      </c>
      <c r="L1645" s="2">
        <f t="shared" si="278"/>
        <v>4.3420078169784028E-8</v>
      </c>
      <c r="M1645" s="2">
        <f t="shared" si="279"/>
        <v>3.5917885637259311E-5</v>
      </c>
      <c r="N1645" s="2">
        <f t="shared" si="280"/>
        <v>4.8900502602290728E-10</v>
      </c>
      <c r="O1645" s="2">
        <f t="shared" si="281"/>
        <v>1.0654834273126789E-7</v>
      </c>
      <c r="P1645" s="2">
        <f t="shared" si="282"/>
        <v>5.4505221170515634E-10</v>
      </c>
      <c r="Q1645" s="2">
        <f t="shared" si="285"/>
        <v>0.98132423458917029</v>
      </c>
      <c r="R1645" s="2">
        <f t="shared" si="283"/>
        <v>196.90422028073559</v>
      </c>
    </row>
    <row r="1646" spans="5:18" x14ac:dyDescent="0.25">
      <c r="E1646" s="2">
        <f t="shared" si="284"/>
        <v>1645</v>
      </c>
      <c r="I1646" s="2">
        <f t="shared" si="275"/>
        <v>4.8901168368570845E-10</v>
      </c>
      <c r="J1646" s="2">
        <f t="shared" si="276"/>
        <v>1.0686535265595768E-7</v>
      </c>
      <c r="K1646" s="2">
        <f t="shared" si="277"/>
        <v>-6.9514025734753071E-2</v>
      </c>
      <c r="L1646" s="2">
        <f t="shared" si="278"/>
        <v>4.3420078169784028E-8</v>
      </c>
      <c r="M1646" s="2">
        <f t="shared" si="279"/>
        <v>3.5917885637259311E-5</v>
      </c>
      <c r="N1646" s="2">
        <f t="shared" si="280"/>
        <v>4.8900502602290728E-10</v>
      </c>
      <c r="O1646" s="2">
        <f t="shared" si="281"/>
        <v>1.0654834273126789E-7</v>
      </c>
      <c r="P1646" s="2">
        <f t="shared" si="282"/>
        <v>5.4505221170515634E-10</v>
      </c>
      <c r="Q1646" s="2">
        <f t="shared" si="285"/>
        <v>0.98132423458917029</v>
      </c>
      <c r="R1646" s="2">
        <f t="shared" si="283"/>
        <v>196.90422028073559</v>
      </c>
    </row>
    <row r="1647" spans="5:18" x14ac:dyDescent="0.25">
      <c r="E1647" s="2">
        <f t="shared" si="284"/>
        <v>1646</v>
      </c>
      <c r="I1647" s="2">
        <f t="shared" si="275"/>
        <v>4.8901168368570845E-10</v>
      </c>
      <c r="J1647" s="2">
        <f t="shared" si="276"/>
        <v>1.0686535265595768E-7</v>
      </c>
      <c r="K1647" s="2">
        <f t="shared" si="277"/>
        <v>-6.9514025734753071E-2</v>
      </c>
      <c r="L1647" s="2">
        <f t="shared" si="278"/>
        <v>4.3420078169784028E-8</v>
      </c>
      <c r="M1647" s="2">
        <f t="shared" si="279"/>
        <v>3.5917885637259311E-5</v>
      </c>
      <c r="N1647" s="2">
        <f t="shared" si="280"/>
        <v>4.8900502602290728E-10</v>
      </c>
      <c r="O1647" s="2">
        <f t="shared" si="281"/>
        <v>1.0654834273126789E-7</v>
      </c>
      <c r="P1647" s="2">
        <f t="shared" si="282"/>
        <v>5.4505221170515634E-10</v>
      </c>
      <c r="Q1647" s="2">
        <f t="shared" si="285"/>
        <v>0.98132423458917029</v>
      </c>
      <c r="R1647" s="2">
        <f t="shared" si="283"/>
        <v>196.90422028073559</v>
      </c>
    </row>
    <row r="1648" spans="5:18" x14ac:dyDescent="0.25">
      <c r="E1648" s="2">
        <f t="shared" si="284"/>
        <v>1647</v>
      </c>
      <c r="I1648" s="2">
        <f t="shared" si="275"/>
        <v>4.8901168368570845E-10</v>
      </c>
      <c r="J1648" s="2">
        <f t="shared" si="276"/>
        <v>1.0686535265595768E-7</v>
      </c>
      <c r="K1648" s="2">
        <f t="shared" si="277"/>
        <v>-6.9514025734753071E-2</v>
      </c>
      <c r="L1648" s="2">
        <f t="shared" si="278"/>
        <v>4.3420078169784028E-8</v>
      </c>
      <c r="M1648" s="2">
        <f t="shared" si="279"/>
        <v>3.5917885637259311E-5</v>
      </c>
      <c r="N1648" s="2">
        <f t="shared" si="280"/>
        <v>4.8900502602290728E-10</v>
      </c>
      <c r="O1648" s="2">
        <f t="shared" si="281"/>
        <v>1.0654834273126789E-7</v>
      </c>
      <c r="P1648" s="2">
        <f t="shared" si="282"/>
        <v>5.4505221170515634E-10</v>
      </c>
      <c r="Q1648" s="2">
        <f t="shared" si="285"/>
        <v>0.98132423458917029</v>
      </c>
      <c r="R1648" s="2">
        <f t="shared" si="283"/>
        <v>196.90422028073559</v>
      </c>
    </row>
    <row r="1649" spans="5:18" x14ac:dyDescent="0.25">
      <c r="E1649" s="2">
        <f t="shared" si="284"/>
        <v>1648</v>
      </c>
      <c r="I1649" s="2">
        <f t="shared" si="275"/>
        <v>4.8901168368570845E-10</v>
      </c>
      <c r="J1649" s="2">
        <f t="shared" si="276"/>
        <v>1.0686535265595768E-7</v>
      </c>
      <c r="K1649" s="2">
        <f t="shared" si="277"/>
        <v>-6.9514025734753071E-2</v>
      </c>
      <c r="L1649" s="2">
        <f t="shared" si="278"/>
        <v>4.3420078169784028E-8</v>
      </c>
      <c r="M1649" s="2">
        <f t="shared" si="279"/>
        <v>3.5917885637259311E-5</v>
      </c>
      <c r="N1649" s="2">
        <f t="shared" si="280"/>
        <v>4.8900502602290728E-10</v>
      </c>
      <c r="O1649" s="2">
        <f t="shared" si="281"/>
        <v>1.0654834273126789E-7</v>
      </c>
      <c r="P1649" s="2">
        <f t="shared" si="282"/>
        <v>5.4505221170515634E-10</v>
      </c>
      <c r="Q1649" s="2">
        <f t="shared" si="285"/>
        <v>0.98132423458917029</v>
      </c>
      <c r="R1649" s="2">
        <f t="shared" si="283"/>
        <v>196.90422028073559</v>
      </c>
    </row>
    <row r="1650" spans="5:18" x14ac:dyDescent="0.25">
      <c r="E1650" s="2">
        <f t="shared" si="284"/>
        <v>1649</v>
      </c>
      <c r="I1650" s="2">
        <f t="shared" si="275"/>
        <v>4.8901168368570845E-10</v>
      </c>
      <c r="J1650" s="2">
        <f t="shared" si="276"/>
        <v>1.0686535265595768E-7</v>
      </c>
      <c r="K1650" s="2">
        <f t="shared" si="277"/>
        <v>-6.9514025734753071E-2</v>
      </c>
      <c r="L1650" s="2">
        <f t="shared" si="278"/>
        <v>4.3420078169784028E-8</v>
      </c>
      <c r="M1650" s="2">
        <f t="shared" si="279"/>
        <v>3.5917885637259311E-5</v>
      </c>
      <c r="N1650" s="2">
        <f t="shared" si="280"/>
        <v>4.8900502602290728E-10</v>
      </c>
      <c r="O1650" s="2">
        <f t="shared" si="281"/>
        <v>1.0654834273126789E-7</v>
      </c>
      <c r="P1650" s="2">
        <f t="shared" si="282"/>
        <v>5.4505221170515634E-10</v>
      </c>
      <c r="Q1650" s="2">
        <f t="shared" si="285"/>
        <v>0.98132423458917029</v>
      </c>
      <c r="R1650" s="2">
        <f t="shared" si="283"/>
        <v>196.90422028073559</v>
      </c>
    </row>
    <row r="1651" spans="5:18" x14ac:dyDescent="0.25">
      <c r="E1651" s="2">
        <f t="shared" si="284"/>
        <v>1650</v>
      </c>
      <c r="I1651" s="2">
        <f t="shared" si="275"/>
        <v>4.8901168368570845E-10</v>
      </c>
      <c r="J1651" s="2">
        <f t="shared" si="276"/>
        <v>1.0686535265595768E-7</v>
      </c>
      <c r="K1651" s="2">
        <f t="shared" si="277"/>
        <v>-6.9514025734753071E-2</v>
      </c>
      <c r="L1651" s="2">
        <f t="shared" si="278"/>
        <v>4.3420078169784028E-8</v>
      </c>
      <c r="M1651" s="2">
        <f t="shared" si="279"/>
        <v>3.5917885637259311E-5</v>
      </c>
      <c r="N1651" s="2">
        <f t="shared" si="280"/>
        <v>4.8900502602290728E-10</v>
      </c>
      <c r="O1651" s="2">
        <f t="shared" si="281"/>
        <v>1.0654834273126789E-7</v>
      </c>
      <c r="P1651" s="2">
        <f t="shared" si="282"/>
        <v>5.4505221170515634E-10</v>
      </c>
      <c r="Q1651" s="2">
        <f t="shared" si="285"/>
        <v>0.98132423458917029</v>
      </c>
      <c r="R1651" s="2">
        <f t="shared" si="283"/>
        <v>196.90422028073559</v>
      </c>
    </row>
    <row r="1652" spans="5:18" x14ac:dyDescent="0.25">
      <c r="E1652" s="2">
        <f t="shared" si="284"/>
        <v>1651</v>
      </c>
      <c r="I1652" s="2">
        <f t="shared" si="275"/>
        <v>4.8901168368570845E-10</v>
      </c>
      <c r="J1652" s="2">
        <f t="shared" si="276"/>
        <v>1.0686535265595768E-7</v>
      </c>
      <c r="K1652" s="2">
        <f t="shared" si="277"/>
        <v>-6.9514025734753071E-2</v>
      </c>
      <c r="L1652" s="2">
        <f t="shared" si="278"/>
        <v>4.3420078169784028E-8</v>
      </c>
      <c r="M1652" s="2">
        <f t="shared" si="279"/>
        <v>3.5917885637259311E-5</v>
      </c>
      <c r="N1652" s="2">
        <f t="shared" si="280"/>
        <v>4.8900502602290728E-10</v>
      </c>
      <c r="O1652" s="2">
        <f t="shared" si="281"/>
        <v>1.0654834273126789E-7</v>
      </c>
      <c r="P1652" s="2">
        <f t="shared" si="282"/>
        <v>5.4505221170515634E-10</v>
      </c>
      <c r="Q1652" s="2">
        <f t="shared" si="285"/>
        <v>0.98132423458917029</v>
      </c>
      <c r="R1652" s="2">
        <f t="shared" si="283"/>
        <v>196.90422028073559</v>
      </c>
    </row>
    <row r="1653" spans="5:18" x14ac:dyDescent="0.25">
      <c r="E1653" s="2">
        <f t="shared" si="284"/>
        <v>1652</v>
      </c>
      <c r="I1653" s="2">
        <f t="shared" si="275"/>
        <v>4.8901168368570845E-10</v>
      </c>
      <c r="J1653" s="2">
        <f t="shared" si="276"/>
        <v>1.0686535265595768E-7</v>
      </c>
      <c r="K1653" s="2">
        <f t="shared" si="277"/>
        <v>-6.9514025734753071E-2</v>
      </c>
      <c r="L1653" s="2">
        <f t="shared" si="278"/>
        <v>4.3420078169784028E-8</v>
      </c>
      <c r="M1653" s="2">
        <f t="shared" si="279"/>
        <v>3.5917885637259311E-5</v>
      </c>
      <c r="N1653" s="2">
        <f t="shared" si="280"/>
        <v>4.8900502602290728E-10</v>
      </c>
      <c r="O1653" s="2">
        <f t="shared" si="281"/>
        <v>1.0654834273126789E-7</v>
      </c>
      <c r="P1653" s="2">
        <f t="shared" si="282"/>
        <v>5.4505221170515634E-10</v>
      </c>
      <c r="Q1653" s="2">
        <f t="shared" si="285"/>
        <v>0.98132423458917029</v>
      </c>
      <c r="R1653" s="2">
        <f t="shared" si="283"/>
        <v>196.90422028073559</v>
      </c>
    </row>
    <row r="1654" spans="5:18" x14ac:dyDescent="0.25">
      <c r="E1654" s="2">
        <f t="shared" si="284"/>
        <v>1653</v>
      </c>
      <c r="I1654" s="2">
        <f t="shared" si="275"/>
        <v>4.8901168368570845E-10</v>
      </c>
      <c r="J1654" s="2">
        <f t="shared" si="276"/>
        <v>1.0686535265595768E-7</v>
      </c>
      <c r="K1654" s="2">
        <f t="shared" si="277"/>
        <v>-6.9514025734753071E-2</v>
      </c>
      <c r="L1654" s="2">
        <f t="shared" si="278"/>
        <v>4.3420078169784028E-8</v>
      </c>
      <c r="M1654" s="2">
        <f t="shared" si="279"/>
        <v>3.5917885637259311E-5</v>
      </c>
      <c r="N1654" s="2">
        <f t="shared" si="280"/>
        <v>4.8900502602290728E-10</v>
      </c>
      <c r="O1654" s="2">
        <f t="shared" si="281"/>
        <v>1.0654834273126789E-7</v>
      </c>
      <c r="P1654" s="2">
        <f t="shared" si="282"/>
        <v>5.4505221170515634E-10</v>
      </c>
      <c r="Q1654" s="2">
        <f t="shared" si="285"/>
        <v>0.98132423458917029</v>
      </c>
      <c r="R1654" s="2">
        <f t="shared" si="283"/>
        <v>196.90422028073559</v>
      </c>
    </row>
    <row r="1655" spans="5:18" x14ac:dyDescent="0.25">
      <c r="E1655" s="2">
        <f t="shared" si="284"/>
        <v>1654</v>
      </c>
      <c r="I1655" s="2">
        <f t="shared" si="275"/>
        <v>4.8901168368570845E-10</v>
      </c>
      <c r="J1655" s="2">
        <f t="shared" si="276"/>
        <v>1.0686535265595768E-7</v>
      </c>
      <c r="K1655" s="2">
        <f t="shared" si="277"/>
        <v>-6.9514025734753071E-2</v>
      </c>
      <c r="L1655" s="2">
        <f t="shared" si="278"/>
        <v>4.3420078169784028E-8</v>
      </c>
      <c r="M1655" s="2">
        <f t="shared" si="279"/>
        <v>3.5917885637259311E-5</v>
      </c>
      <c r="N1655" s="2">
        <f t="shared" si="280"/>
        <v>4.8900502602290728E-10</v>
      </c>
      <c r="O1655" s="2">
        <f t="shared" si="281"/>
        <v>1.0654834273126789E-7</v>
      </c>
      <c r="P1655" s="2">
        <f t="shared" si="282"/>
        <v>5.4505221170515634E-10</v>
      </c>
      <c r="Q1655" s="2">
        <f t="shared" si="285"/>
        <v>0.98132423458917029</v>
      </c>
      <c r="R1655" s="2">
        <f t="shared" si="283"/>
        <v>196.90422028073559</v>
      </c>
    </row>
    <row r="1656" spans="5:18" x14ac:dyDescent="0.25">
      <c r="E1656" s="2">
        <f t="shared" si="284"/>
        <v>1655</v>
      </c>
      <c r="I1656" s="2">
        <f t="shared" si="275"/>
        <v>4.8901168368570845E-10</v>
      </c>
      <c r="J1656" s="2">
        <f t="shared" si="276"/>
        <v>1.0686535265595768E-7</v>
      </c>
      <c r="K1656" s="2">
        <f t="shared" si="277"/>
        <v>-6.9514025734753071E-2</v>
      </c>
      <c r="L1656" s="2">
        <f t="shared" si="278"/>
        <v>4.3420078169784028E-8</v>
      </c>
      <c r="M1656" s="2">
        <f t="shared" si="279"/>
        <v>3.5917885637259311E-5</v>
      </c>
      <c r="N1656" s="2">
        <f t="shared" si="280"/>
        <v>4.8900502602290728E-10</v>
      </c>
      <c r="O1656" s="2">
        <f t="shared" si="281"/>
        <v>1.0654834273126789E-7</v>
      </c>
      <c r="P1656" s="2">
        <f t="shared" si="282"/>
        <v>5.4505221170515634E-10</v>
      </c>
      <c r="Q1656" s="2">
        <f t="shared" si="285"/>
        <v>0.98132423458917029</v>
      </c>
      <c r="R1656" s="2">
        <f t="shared" si="283"/>
        <v>196.90422028073559</v>
      </c>
    </row>
    <row r="1657" spans="5:18" x14ac:dyDescent="0.25">
      <c r="E1657" s="2">
        <f t="shared" si="284"/>
        <v>1656</v>
      </c>
      <c r="I1657" s="2">
        <f t="shared" si="275"/>
        <v>4.8901168368570845E-10</v>
      </c>
      <c r="J1657" s="2">
        <f t="shared" si="276"/>
        <v>1.0686535265595768E-7</v>
      </c>
      <c r="K1657" s="2">
        <f t="shared" si="277"/>
        <v>-6.9514025734753071E-2</v>
      </c>
      <c r="L1657" s="2">
        <f t="shared" si="278"/>
        <v>4.3420078169784028E-8</v>
      </c>
      <c r="M1657" s="2">
        <f t="shared" si="279"/>
        <v>3.5917885637259311E-5</v>
      </c>
      <c r="N1657" s="2">
        <f t="shared" si="280"/>
        <v>4.8900502602290728E-10</v>
      </c>
      <c r="O1657" s="2">
        <f t="shared" si="281"/>
        <v>1.0654834273126789E-7</v>
      </c>
      <c r="P1657" s="2">
        <f t="shared" si="282"/>
        <v>5.4505221170515634E-10</v>
      </c>
      <c r="Q1657" s="2">
        <f t="shared" si="285"/>
        <v>0.98132423458917029</v>
      </c>
      <c r="R1657" s="2">
        <f t="shared" si="283"/>
        <v>196.90422028073559</v>
      </c>
    </row>
    <row r="1658" spans="5:18" x14ac:dyDescent="0.25">
      <c r="E1658" s="2">
        <f t="shared" si="284"/>
        <v>1657</v>
      </c>
      <c r="I1658" s="2">
        <f t="shared" si="275"/>
        <v>4.8901168368570845E-10</v>
      </c>
      <c r="J1658" s="2">
        <f t="shared" si="276"/>
        <v>1.0686535265595768E-7</v>
      </c>
      <c r="K1658" s="2">
        <f t="shared" si="277"/>
        <v>-6.9514025734753071E-2</v>
      </c>
      <c r="L1658" s="2">
        <f t="shared" si="278"/>
        <v>4.3420078169784028E-8</v>
      </c>
      <c r="M1658" s="2">
        <f t="shared" si="279"/>
        <v>3.5917885637259311E-5</v>
      </c>
      <c r="N1658" s="2">
        <f t="shared" si="280"/>
        <v>4.8900502602290728E-10</v>
      </c>
      <c r="O1658" s="2">
        <f t="shared" si="281"/>
        <v>1.0654834273126789E-7</v>
      </c>
      <c r="P1658" s="2">
        <f t="shared" si="282"/>
        <v>5.4505221170515634E-10</v>
      </c>
      <c r="Q1658" s="2">
        <f t="shared" si="285"/>
        <v>0.98132423458917029</v>
      </c>
      <c r="R1658" s="2">
        <f t="shared" si="283"/>
        <v>196.90422028073559</v>
      </c>
    </row>
    <row r="1659" spans="5:18" x14ac:dyDescent="0.25">
      <c r="E1659" s="2">
        <f t="shared" si="284"/>
        <v>1658</v>
      </c>
      <c r="I1659" s="2">
        <f t="shared" si="275"/>
        <v>4.8901168368570845E-10</v>
      </c>
      <c r="J1659" s="2">
        <f t="shared" si="276"/>
        <v>1.0686535265595768E-7</v>
      </c>
      <c r="K1659" s="2">
        <f t="shared" si="277"/>
        <v>-6.9514025734753071E-2</v>
      </c>
      <c r="L1659" s="2">
        <f t="shared" si="278"/>
        <v>4.3420078169784028E-8</v>
      </c>
      <c r="M1659" s="2">
        <f t="shared" si="279"/>
        <v>3.5917885637259311E-5</v>
      </c>
      <c r="N1659" s="2">
        <f t="shared" si="280"/>
        <v>4.8900502602290728E-10</v>
      </c>
      <c r="O1659" s="2">
        <f t="shared" si="281"/>
        <v>1.0654834273126789E-7</v>
      </c>
      <c r="P1659" s="2">
        <f t="shared" si="282"/>
        <v>5.4505221170515634E-10</v>
      </c>
      <c r="Q1659" s="2">
        <f t="shared" si="285"/>
        <v>0.98132423458917029</v>
      </c>
      <c r="R1659" s="2">
        <f t="shared" si="283"/>
        <v>196.90422028073559</v>
      </c>
    </row>
    <row r="1660" spans="5:18" x14ac:dyDescent="0.25">
      <c r="E1660" s="2">
        <f t="shared" si="284"/>
        <v>1659</v>
      </c>
      <c r="I1660" s="2">
        <f t="shared" si="275"/>
        <v>4.8901168368570845E-10</v>
      </c>
      <c r="J1660" s="2">
        <f t="shared" si="276"/>
        <v>1.0686535265595768E-7</v>
      </c>
      <c r="K1660" s="2">
        <f t="shared" si="277"/>
        <v>-6.9514025734753071E-2</v>
      </c>
      <c r="L1660" s="2">
        <f t="shared" si="278"/>
        <v>4.3420078169784028E-8</v>
      </c>
      <c r="M1660" s="2">
        <f t="shared" si="279"/>
        <v>3.5917885637259311E-5</v>
      </c>
      <c r="N1660" s="2">
        <f t="shared" si="280"/>
        <v>4.8900502602290728E-10</v>
      </c>
      <c r="O1660" s="2">
        <f t="shared" si="281"/>
        <v>1.0654834273126789E-7</v>
      </c>
      <c r="P1660" s="2">
        <f t="shared" si="282"/>
        <v>5.4505221170515634E-10</v>
      </c>
      <c r="Q1660" s="2">
        <f t="shared" si="285"/>
        <v>0.98132423458917029</v>
      </c>
      <c r="R1660" s="2">
        <f t="shared" si="283"/>
        <v>196.90422028073559</v>
      </c>
    </row>
    <row r="1661" spans="5:18" x14ac:dyDescent="0.25">
      <c r="E1661" s="2">
        <f t="shared" si="284"/>
        <v>1660</v>
      </c>
      <c r="I1661" s="2">
        <f t="shared" si="275"/>
        <v>4.8901168368570845E-10</v>
      </c>
      <c r="J1661" s="2">
        <f t="shared" si="276"/>
        <v>1.0686535265595768E-7</v>
      </c>
      <c r="K1661" s="2">
        <f t="shared" si="277"/>
        <v>-6.9514025734753071E-2</v>
      </c>
      <c r="L1661" s="2">
        <f t="shared" si="278"/>
        <v>4.3420078169784028E-8</v>
      </c>
      <c r="M1661" s="2">
        <f t="shared" si="279"/>
        <v>3.5917885637259311E-5</v>
      </c>
      <c r="N1661" s="2">
        <f t="shared" si="280"/>
        <v>4.8900502602290728E-10</v>
      </c>
      <c r="O1661" s="2">
        <f t="shared" si="281"/>
        <v>1.0654834273126789E-7</v>
      </c>
      <c r="P1661" s="2">
        <f t="shared" si="282"/>
        <v>5.4505221170515634E-10</v>
      </c>
      <c r="Q1661" s="2">
        <f t="shared" si="285"/>
        <v>0.98132423458917029</v>
      </c>
      <c r="R1661" s="2">
        <f t="shared" si="283"/>
        <v>196.90422028073559</v>
      </c>
    </row>
    <row r="1662" spans="5:18" x14ac:dyDescent="0.25">
      <c r="E1662" s="2">
        <f t="shared" si="284"/>
        <v>1661</v>
      </c>
      <c r="I1662" s="2">
        <f t="shared" si="275"/>
        <v>4.8901168368570845E-10</v>
      </c>
      <c r="J1662" s="2">
        <f t="shared" si="276"/>
        <v>1.0686535265595768E-7</v>
      </c>
      <c r="K1662" s="2">
        <f t="shared" si="277"/>
        <v>-6.9514025734753071E-2</v>
      </c>
      <c r="L1662" s="2">
        <f t="shared" si="278"/>
        <v>4.3420078169784028E-8</v>
      </c>
      <c r="M1662" s="2">
        <f t="shared" si="279"/>
        <v>3.5917885637259311E-5</v>
      </c>
      <c r="N1662" s="2">
        <f t="shared" si="280"/>
        <v>4.8900502602290728E-10</v>
      </c>
      <c r="O1662" s="2">
        <f t="shared" si="281"/>
        <v>1.0654834273126789E-7</v>
      </c>
      <c r="P1662" s="2">
        <f t="shared" si="282"/>
        <v>5.4505221170515634E-10</v>
      </c>
      <c r="Q1662" s="2">
        <f t="shared" si="285"/>
        <v>0.98132423458917029</v>
      </c>
      <c r="R1662" s="2">
        <f t="shared" si="283"/>
        <v>196.90422028073559</v>
      </c>
    </row>
    <row r="1663" spans="5:18" x14ac:dyDescent="0.25">
      <c r="E1663" s="2">
        <f t="shared" si="284"/>
        <v>1662</v>
      </c>
      <c r="I1663" s="2">
        <f t="shared" si="275"/>
        <v>4.8901168368570845E-10</v>
      </c>
      <c r="J1663" s="2">
        <f t="shared" si="276"/>
        <v>1.0686535265595768E-7</v>
      </c>
      <c r="K1663" s="2">
        <f t="shared" si="277"/>
        <v>-6.9514025734753071E-2</v>
      </c>
      <c r="L1663" s="2">
        <f t="shared" si="278"/>
        <v>4.3420078169784028E-8</v>
      </c>
      <c r="M1663" s="2">
        <f t="shared" si="279"/>
        <v>3.5917885637259311E-5</v>
      </c>
      <c r="N1663" s="2">
        <f t="shared" si="280"/>
        <v>4.8900502602290728E-10</v>
      </c>
      <c r="O1663" s="2">
        <f t="shared" si="281"/>
        <v>1.0654834273126789E-7</v>
      </c>
      <c r="P1663" s="2">
        <f t="shared" si="282"/>
        <v>5.4505221170515634E-10</v>
      </c>
      <c r="Q1663" s="2">
        <f t="shared" si="285"/>
        <v>0.98132423458917029</v>
      </c>
      <c r="R1663" s="2">
        <f t="shared" si="283"/>
        <v>196.90422028073559</v>
      </c>
    </row>
    <row r="1664" spans="5:18" x14ac:dyDescent="0.25">
      <c r="E1664" s="2">
        <f t="shared" si="284"/>
        <v>1663</v>
      </c>
      <c r="I1664" s="2">
        <f t="shared" si="275"/>
        <v>4.8901168368570845E-10</v>
      </c>
      <c r="J1664" s="2">
        <f t="shared" si="276"/>
        <v>1.0686535265595768E-7</v>
      </c>
      <c r="K1664" s="2">
        <f t="shared" si="277"/>
        <v>-6.9514025734753071E-2</v>
      </c>
      <c r="L1664" s="2">
        <f t="shared" si="278"/>
        <v>4.3420078169784028E-8</v>
      </c>
      <c r="M1664" s="2">
        <f t="shared" si="279"/>
        <v>3.5917885637259311E-5</v>
      </c>
      <c r="N1664" s="2">
        <f t="shared" si="280"/>
        <v>4.8900502602290728E-10</v>
      </c>
      <c r="O1664" s="2">
        <f t="shared" si="281"/>
        <v>1.0654834273126789E-7</v>
      </c>
      <c r="P1664" s="2">
        <f t="shared" si="282"/>
        <v>5.4505221170515634E-10</v>
      </c>
      <c r="Q1664" s="2">
        <f t="shared" si="285"/>
        <v>0.98132423458917029</v>
      </c>
      <c r="R1664" s="2">
        <f t="shared" si="283"/>
        <v>196.90422028073559</v>
      </c>
    </row>
    <row r="1665" spans="5:18" x14ac:dyDescent="0.25">
      <c r="E1665" s="2">
        <f t="shared" si="284"/>
        <v>1664</v>
      </c>
      <c r="I1665" s="2">
        <f t="shared" si="275"/>
        <v>4.8901168368570845E-10</v>
      </c>
      <c r="J1665" s="2">
        <f t="shared" si="276"/>
        <v>1.0686535265595768E-7</v>
      </c>
      <c r="K1665" s="2">
        <f t="shared" si="277"/>
        <v>-6.9514025734753071E-2</v>
      </c>
      <c r="L1665" s="2">
        <f t="shared" si="278"/>
        <v>4.3420078169784028E-8</v>
      </c>
      <c r="M1665" s="2">
        <f t="shared" si="279"/>
        <v>3.5917885637259311E-5</v>
      </c>
      <c r="N1665" s="2">
        <f t="shared" si="280"/>
        <v>4.8900502602290728E-10</v>
      </c>
      <c r="O1665" s="2">
        <f t="shared" si="281"/>
        <v>1.0654834273126789E-7</v>
      </c>
      <c r="P1665" s="2">
        <f t="shared" si="282"/>
        <v>5.4505221170515634E-10</v>
      </c>
      <c r="Q1665" s="2">
        <f t="shared" si="285"/>
        <v>0.98132423458917029</v>
      </c>
      <c r="R1665" s="2">
        <f t="shared" si="283"/>
        <v>196.90422028073559</v>
      </c>
    </row>
    <row r="1666" spans="5:18" x14ac:dyDescent="0.25">
      <c r="E1666" s="2">
        <f t="shared" si="284"/>
        <v>1665</v>
      </c>
      <c r="I1666" s="2">
        <f t="shared" si="275"/>
        <v>4.8901168368570845E-10</v>
      </c>
      <c r="J1666" s="2">
        <f t="shared" si="276"/>
        <v>1.0686535265595768E-7</v>
      </c>
      <c r="K1666" s="2">
        <f t="shared" si="277"/>
        <v>-6.9514025734753071E-2</v>
      </c>
      <c r="L1666" s="2">
        <f t="shared" si="278"/>
        <v>4.3420078169784028E-8</v>
      </c>
      <c r="M1666" s="2">
        <f t="shared" si="279"/>
        <v>3.5917885637259311E-5</v>
      </c>
      <c r="N1666" s="2">
        <f t="shared" si="280"/>
        <v>4.8900502602290728E-10</v>
      </c>
      <c r="O1666" s="2">
        <f t="shared" si="281"/>
        <v>1.0654834273126789E-7</v>
      </c>
      <c r="P1666" s="2">
        <f t="shared" si="282"/>
        <v>5.4505221170515634E-10</v>
      </c>
      <c r="Q1666" s="2">
        <f t="shared" si="285"/>
        <v>0.98132423458917029</v>
      </c>
      <c r="R1666" s="2">
        <f t="shared" si="283"/>
        <v>196.90422028073559</v>
      </c>
    </row>
    <row r="1667" spans="5:18" x14ac:dyDescent="0.25">
      <c r="E1667" s="2">
        <f t="shared" si="284"/>
        <v>1666</v>
      </c>
      <c r="I1667" s="2">
        <f t="shared" ref="I1667:I1730" si="286">$B$1*EXP(-$B$2/(273.15+G1667)/8.31)</f>
        <v>4.8901168368570845E-10</v>
      </c>
      <c r="J1667" s="2">
        <f t="shared" ref="J1667:J1730" si="287">$B$3*EXP(-$B$4/(273.15+G1667)/8.31)</f>
        <v>1.0686535265595768E-7</v>
      </c>
      <c r="K1667" s="2">
        <f t="shared" ref="K1667:K1730" si="288">0.00048*(G1667-R1667)+0.025</f>
        <v>-6.9514025734753071E-2</v>
      </c>
      <c r="L1667" s="2">
        <f t="shared" ref="L1667:L1730" si="289">$B$11*EXP(-$B$12/(273.15+G1667)/8.31)</f>
        <v>4.3420078169784028E-8</v>
      </c>
      <c r="M1667" s="2">
        <f t="shared" ref="M1667:M1730" si="290">L1667*EXP(-$B$13/K1667)</f>
        <v>3.5917885637259311E-5</v>
      </c>
      <c r="N1667" s="2">
        <f t="shared" ref="N1667:N1730" si="291">I1667*M1667/(I1667+M1667)</f>
        <v>4.8900502602290728E-10</v>
      </c>
      <c r="O1667" s="2">
        <f t="shared" ref="O1667:O1730" si="292">J1667*M1667/(J1667+M1667)</f>
        <v>1.0654834273126789E-7</v>
      </c>
      <c r="P1667" s="2">
        <f t="shared" ref="P1667:P1730" si="293">N1667*(1-Q1667)^$B$6+O1667*Q1667^$B$5*(1-Q1667)^$B$7</f>
        <v>5.4505221170515634E-10</v>
      </c>
      <c r="Q1667" s="2">
        <f t="shared" si="285"/>
        <v>0.98132423458917029</v>
      </c>
      <c r="R1667" s="2">
        <f t="shared" ref="R1667:R1730" si="294">$B$8+($B$9-$B$8)*$B$10*Q1667/(1-(1-$B$10)*Q1667)</f>
        <v>196.90422028073559</v>
      </c>
    </row>
    <row r="1668" spans="5:18" x14ac:dyDescent="0.25">
      <c r="E1668" s="2">
        <f t="shared" ref="E1668:E1731" si="295">E1667+1</f>
        <v>1667</v>
      </c>
      <c r="I1668" s="2">
        <f t="shared" si="286"/>
        <v>4.8901168368570845E-10</v>
      </c>
      <c r="J1668" s="2">
        <f t="shared" si="287"/>
        <v>1.0686535265595768E-7</v>
      </c>
      <c r="K1668" s="2">
        <f t="shared" si="288"/>
        <v>-6.9514025734753071E-2</v>
      </c>
      <c r="L1668" s="2">
        <f t="shared" si="289"/>
        <v>4.3420078169784028E-8</v>
      </c>
      <c r="M1668" s="2">
        <f t="shared" si="290"/>
        <v>3.5917885637259311E-5</v>
      </c>
      <c r="N1668" s="2">
        <f t="shared" si="291"/>
        <v>4.8900502602290728E-10</v>
      </c>
      <c r="O1668" s="2">
        <f t="shared" si="292"/>
        <v>1.0654834273126789E-7</v>
      </c>
      <c r="P1668" s="2">
        <f t="shared" si="293"/>
        <v>5.4505221170515634E-10</v>
      </c>
      <c r="Q1668" s="2">
        <f t="shared" ref="Q1668:Q1731" si="296">Q1667+P1667*(F1668-F1667)</f>
        <v>0.98132423458917029</v>
      </c>
      <c r="R1668" s="2">
        <f t="shared" si="294"/>
        <v>196.90422028073559</v>
      </c>
    </row>
    <row r="1669" spans="5:18" x14ac:dyDescent="0.25">
      <c r="E1669" s="2">
        <f t="shared" si="295"/>
        <v>1668</v>
      </c>
      <c r="I1669" s="2">
        <f t="shared" si="286"/>
        <v>4.8901168368570845E-10</v>
      </c>
      <c r="J1669" s="2">
        <f t="shared" si="287"/>
        <v>1.0686535265595768E-7</v>
      </c>
      <c r="K1669" s="2">
        <f t="shared" si="288"/>
        <v>-6.9514025734753071E-2</v>
      </c>
      <c r="L1669" s="2">
        <f t="shared" si="289"/>
        <v>4.3420078169784028E-8</v>
      </c>
      <c r="M1669" s="2">
        <f t="shared" si="290"/>
        <v>3.5917885637259311E-5</v>
      </c>
      <c r="N1669" s="2">
        <f t="shared" si="291"/>
        <v>4.8900502602290728E-10</v>
      </c>
      <c r="O1669" s="2">
        <f t="shared" si="292"/>
        <v>1.0654834273126789E-7</v>
      </c>
      <c r="P1669" s="2">
        <f t="shared" si="293"/>
        <v>5.4505221170515634E-10</v>
      </c>
      <c r="Q1669" s="2">
        <f t="shared" si="296"/>
        <v>0.98132423458917029</v>
      </c>
      <c r="R1669" s="2">
        <f t="shared" si="294"/>
        <v>196.90422028073559</v>
      </c>
    </row>
    <row r="1670" spans="5:18" x14ac:dyDescent="0.25">
      <c r="E1670" s="2">
        <f t="shared" si="295"/>
        <v>1669</v>
      </c>
      <c r="I1670" s="2">
        <f t="shared" si="286"/>
        <v>4.8901168368570845E-10</v>
      </c>
      <c r="J1670" s="2">
        <f t="shared" si="287"/>
        <v>1.0686535265595768E-7</v>
      </c>
      <c r="K1670" s="2">
        <f t="shared" si="288"/>
        <v>-6.9514025734753071E-2</v>
      </c>
      <c r="L1670" s="2">
        <f t="shared" si="289"/>
        <v>4.3420078169784028E-8</v>
      </c>
      <c r="M1670" s="2">
        <f t="shared" si="290"/>
        <v>3.5917885637259311E-5</v>
      </c>
      <c r="N1670" s="2">
        <f t="shared" si="291"/>
        <v>4.8900502602290728E-10</v>
      </c>
      <c r="O1670" s="2">
        <f t="shared" si="292"/>
        <v>1.0654834273126789E-7</v>
      </c>
      <c r="P1670" s="2">
        <f t="shared" si="293"/>
        <v>5.4505221170515634E-10</v>
      </c>
      <c r="Q1670" s="2">
        <f t="shared" si="296"/>
        <v>0.98132423458917029</v>
      </c>
      <c r="R1670" s="2">
        <f t="shared" si="294"/>
        <v>196.90422028073559</v>
      </c>
    </row>
    <row r="1671" spans="5:18" x14ac:dyDescent="0.25">
      <c r="E1671" s="2">
        <f t="shared" si="295"/>
        <v>1670</v>
      </c>
      <c r="I1671" s="2">
        <f t="shared" si="286"/>
        <v>4.8901168368570845E-10</v>
      </c>
      <c r="J1671" s="2">
        <f t="shared" si="287"/>
        <v>1.0686535265595768E-7</v>
      </c>
      <c r="K1671" s="2">
        <f t="shared" si="288"/>
        <v>-6.9514025734753071E-2</v>
      </c>
      <c r="L1671" s="2">
        <f t="shared" si="289"/>
        <v>4.3420078169784028E-8</v>
      </c>
      <c r="M1671" s="2">
        <f t="shared" si="290"/>
        <v>3.5917885637259311E-5</v>
      </c>
      <c r="N1671" s="2">
        <f t="shared" si="291"/>
        <v>4.8900502602290728E-10</v>
      </c>
      <c r="O1671" s="2">
        <f t="shared" si="292"/>
        <v>1.0654834273126789E-7</v>
      </c>
      <c r="P1671" s="2">
        <f t="shared" si="293"/>
        <v>5.4505221170515634E-10</v>
      </c>
      <c r="Q1671" s="2">
        <f t="shared" si="296"/>
        <v>0.98132423458917029</v>
      </c>
      <c r="R1671" s="2">
        <f t="shared" si="294"/>
        <v>196.90422028073559</v>
      </c>
    </row>
    <row r="1672" spans="5:18" x14ac:dyDescent="0.25">
      <c r="E1672" s="2">
        <f t="shared" si="295"/>
        <v>1671</v>
      </c>
      <c r="I1672" s="2">
        <f t="shared" si="286"/>
        <v>4.8901168368570845E-10</v>
      </c>
      <c r="J1672" s="2">
        <f t="shared" si="287"/>
        <v>1.0686535265595768E-7</v>
      </c>
      <c r="K1672" s="2">
        <f t="shared" si="288"/>
        <v>-6.9514025734753071E-2</v>
      </c>
      <c r="L1672" s="2">
        <f t="shared" si="289"/>
        <v>4.3420078169784028E-8</v>
      </c>
      <c r="M1672" s="2">
        <f t="shared" si="290"/>
        <v>3.5917885637259311E-5</v>
      </c>
      <c r="N1672" s="2">
        <f t="shared" si="291"/>
        <v>4.8900502602290728E-10</v>
      </c>
      <c r="O1672" s="2">
        <f t="shared" si="292"/>
        <v>1.0654834273126789E-7</v>
      </c>
      <c r="P1672" s="2">
        <f t="shared" si="293"/>
        <v>5.4505221170515634E-10</v>
      </c>
      <c r="Q1672" s="2">
        <f t="shared" si="296"/>
        <v>0.98132423458917029</v>
      </c>
      <c r="R1672" s="2">
        <f t="shared" si="294"/>
        <v>196.90422028073559</v>
      </c>
    </row>
    <row r="1673" spans="5:18" x14ac:dyDescent="0.25">
      <c r="E1673" s="2">
        <f t="shared" si="295"/>
        <v>1672</v>
      </c>
      <c r="I1673" s="2">
        <f t="shared" si="286"/>
        <v>4.8901168368570845E-10</v>
      </c>
      <c r="J1673" s="2">
        <f t="shared" si="287"/>
        <v>1.0686535265595768E-7</v>
      </c>
      <c r="K1673" s="2">
        <f t="shared" si="288"/>
        <v>-6.9514025734753071E-2</v>
      </c>
      <c r="L1673" s="2">
        <f t="shared" si="289"/>
        <v>4.3420078169784028E-8</v>
      </c>
      <c r="M1673" s="2">
        <f t="shared" si="290"/>
        <v>3.5917885637259311E-5</v>
      </c>
      <c r="N1673" s="2">
        <f t="shared" si="291"/>
        <v>4.8900502602290728E-10</v>
      </c>
      <c r="O1673" s="2">
        <f t="shared" si="292"/>
        <v>1.0654834273126789E-7</v>
      </c>
      <c r="P1673" s="2">
        <f t="shared" si="293"/>
        <v>5.4505221170515634E-10</v>
      </c>
      <c r="Q1673" s="2">
        <f t="shared" si="296"/>
        <v>0.98132423458917029</v>
      </c>
      <c r="R1673" s="2">
        <f t="shared" si="294"/>
        <v>196.90422028073559</v>
      </c>
    </row>
    <row r="1674" spans="5:18" x14ac:dyDescent="0.25">
      <c r="E1674" s="2">
        <f t="shared" si="295"/>
        <v>1673</v>
      </c>
      <c r="I1674" s="2">
        <f t="shared" si="286"/>
        <v>4.8901168368570845E-10</v>
      </c>
      <c r="J1674" s="2">
        <f t="shared" si="287"/>
        <v>1.0686535265595768E-7</v>
      </c>
      <c r="K1674" s="2">
        <f t="shared" si="288"/>
        <v>-6.9514025734753071E-2</v>
      </c>
      <c r="L1674" s="2">
        <f t="shared" si="289"/>
        <v>4.3420078169784028E-8</v>
      </c>
      <c r="M1674" s="2">
        <f t="shared" si="290"/>
        <v>3.5917885637259311E-5</v>
      </c>
      <c r="N1674" s="2">
        <f t="shared" si="291"/>
        <v>4.8900502602290728E-10</v>
      </c>
      <c r="O1674" s="2">
        <f t="shared" si="292"/>
        <v>1.0654834273126789E-7</v>
      </c>
      <c r="P1674" s="2">
        <f t="shared" si="293"/>
        <v>5.4505221170515634E-10</v>
      </c>
      <c r="Q1674" s="2">
        <f t="shared" si="296"/>
        <v>0.98132423458917029</v>
      </c>
      <c r="R1674" s="2">
        <f t="shared" si="294"/>
        <v>196.90422028073559</v>
      </c>
    </row>
    <row r="1675" spans="5:18" x14ac:dyDescent="0.25">
      <c r="E1675" s="2">
        <f t="shared" si="295"/>
        <v>1674</v>
      </c>
      <c r="I1675" s="2">
        <f t="shared" si="286"/>
        <v>4.8901168368570845E-10</v>
      </c>
      <c r="J1675" s="2">
        <f t="shared" si="287"/>
        <v>1.0686535265595768E-7</v>
      </c>
      <c r="K1675" s="2">
        <f t="shared" si="288"/>
        <v>-6.9514025734753071E-2</v>
      </c>
      <c r="L1675" s="2">
        <f t="shared" si="289"/>
        <v>4.3420078169784028E-8</v>
      </c>
      <c r="M1675" s="2">
        <f t="shared" si="290"/>
        <v>3.5917885637259311E-5</v>
      </c>
      <c r="N1675" s="2">
        <f t="shared" si="291"/>
        <v>4.8900502602290728E-10</v>
      </c>
      <c r="O1675" s="2">
        <f t="shared" si="292"/>
        <v>1.0654834273126789E-7</v>
      </c>
      <c r="P1675" s="2">
        <f t="shared" si="293"/>
        <v>5.4505221170515634E-10</v>
      </c>
      <c r="Q1675" s="2">
        <f t="shared" si="296"/>
        <v>0.98132423458917029</v>
      </c>
      <c r="R1675" s="2">
        <f t="shared" si="294"/>
        <v>196.90422028073559</v>
      </c>
    </row>
    <row r="1676" spans="5:18" x14ac:dyDescent="0.25">
      <c r="E1676" s="2">
        <f t="shared" si="295"/>
        <v>1675</v>
      </c>
      <c r="I1676" s="2">
        <f t="shared" si="286"/>
        <v>4.8901168368570845E-10</v>
      </c>
      <c r="J1676" s="2">
        <f t="shared" si="287"/>
        <v>1.0686535265595768E-7</v>
      </c>
      <c r="K1676" s="2">
        <f t="shared" si="288"/>
        <v>-6.9514025734753071E-2</v>
      </c>
      <c r="L1676" s="2">
        <f t="shared" si="289"/>
        <v>4.3420078169784028E-8</v>
      </c>
      <c r="M1676" s="2">
        <f t="shared" si="290"/>
        <v>3.5917885637259311E-5</v>
      </c>
      <c r="N1676" s="2">
        <f t="shared" si="291"/>
        <v>4.8900502602290728E-10</v>
      </c>
      <c r="O1676" s="2">
        <f t="shared" si="292"/>
        <v>1.0654834273126789E-7</v>
      </c>
      <c r="P1676" s="2">
        <f t="shared" si="293"/>
        <v>5.4505221170515634E-10</v>
      </c>
      <c r="Q1676" s="2">
        <f t="shared" si="296"/>
        <v>0.98132423458917029</v>
      </c>
      <c r="R1676" s="2">
        <f t="shared" si="294"/>
        <v>196.90422028073559</v>
      </c>
    </row>
    <row r="1677" spans="5:18" x14ac:dyDescent="0.25">
      <c r="E1677" s="2">
        <f t="shared" si="295"/>
        <v>1676</v>
      </c>
      <c r="I1677" s="2">
        <f t="shared" si="286"/>
        <v>4.8901168368570845E-10</v>
      </c>
      <c r="J1677" s="2">
        <f t="shared" si="287"/>
        <v>1.0686535265595768E-7</v>
      </c>
      <c r="K1677" s="2">
        <f t="shared" si="288"/>
        <v>-6.9514025734753071E-2</v>
      </c>
      <c r="L1677" s="2">
        <f t="shared" si="289"/>
        <v>4.3420078169784028E-8</v>
      </c>
      <c r="M1677" s="2">
        <f t="shared" si="290"/>
        <v>3.5917885637259311E-5</v>
      </c>
      <c r="N1677" s="2">
        <f t="shared" si="291"/>
        <v>4.8900502602290728E-10</v>
      </c>
      <c r="O1677" s="2">
        <f t="shared" si="292"/>
        <v>1.0654834273126789E-7</v>
      </c>
      <c r="P1677" s="2">
        <f t="shared" si="293"/>
        <v>5.4505221170515634E-10</v>
      </c>
      <c r="Q1677" s="2">
        <f t="shared" si="296"/>
        <v>0.98132423458917029</v>
      </c>
      <c r="R1677" s="2">
        <f t="shared" si="294"/>
        <v>196.90422028073559</v>
      </c>
    </row>
    <row r="1678" spans="5:18" x14ac:dyDescent="0.25">
      <c r="E1678" s="2">
        <f t="shared" si="295"/>
        <v>1677</v>
      </c>
      <c r="I1678" s="2">
        <f t="shared" si="286"/>
        <v>4.8901168368570845E-10</v>
      </c>
      <c r="J1678" s="2">
        <f t="shared" si="287"/>
        <v>1.0686535265595768E-7</v>
      </c>
      <c r="K1678" s="2">
        <f t="shared" si="288"/>
        <v>-6.9514025734753071E-2</v>
      </c>
      <c r="L1678" s="2">
        <f t="shared" si="289"/>
        <v>4.3420078169784028E-8</v>
      </c>
      <c r="M1678" s="2">
        <f t="shared" si="290"/>
        <v>3.5917885637259311E-5</v>
      </c>
      <c r="N1678" s="2">
        <f t="shared" si="291"/>
        <v>4.8900502602290728E-10</v>
      </c>
      <c r="O1678" s="2">
        <f t="shared" si="292"/>
        <v>1.0654834273126789E-7</v>
      </c>
      <c r="P1678" s="2">
        <f t="shared" si="293"/>
        <v>5.4505221170515634E-10</v>
      </c>
      <c r="Q1678" s="2">
        <f t="shared" si="296"/>
        <v>0.98132423458917029</v>
      </c>
      <c r="R1678" s="2">
        <f t="shared" si="294"/>
        <v>196.90422028073559</v>
      </c>
    </row>
    <row r="1679" spans="5:18" x14ac:dyDescent="0.25">
      <c r="E1679" s="2">
        <f t="shared" si="295"/>
        <v>1678</v>
      </c>
      <c r="I1679" s="2">
        <f t="shared" si="286"/>
        <v>4.8901168368570845E-10</v>
      </c>
      <c r="J1679" s="2">
        <f t="shared" si="287"/>
        <v>1.0686535265595768E-7</v>
      </c>
      <c r="K1679" s="2">
        <f t="shared" si="288"/>
        <v>-6.9514025734753071E-2</v>
      </c>
      <c r="L1679" s="2">
        <f t="shared" si="289"/>
        <v>4.3420078169784028E-8</v>
      </c>
      <c r="M1679" s="2">
        <f t="shared" si="290"/>
        <v>3.5917885637259311E-5</v>
      </c>
      <c r="N1679" s="2">
        <f t="shared" si="291"/>
        <v>4.8900502602290728E-10</v>
      </c>
      <c r="O1679" s="2">
        <f t="shared" si="292"/>
        <v>1.0654834273126789E-7</v>
      </c>
      <c r="P1679" s="2">
        <f t="shared" si="293"/>
        <v>5.4505221170515634E-10</v>
      </c>
      <c r="Q1679" s="2">
        <f t="shared" si="296"/>
        <v>0.98132423458917029</v>
      </c>
      <c r="R1679" s="2">
        <f t="shared" si="294"/>
        <v>196.90422028073559</v>
      </c>
    </row>
    <row r="1680" spans="5:18" x14ac:dyDescent="0.25">
      <c r="E1680" s="2">
        <f t="shared" si="295"/>
        <v>1679</v>
      </c>
      <c r="I1680" s="2">
        <f t="shared" si="286"/>
        <v>4.8901168368570845E-10</v>
      </c>
      <c r="J1680" s="2">
        <f t="shared" si="287"/>
        <v>1.0686535265595768E-7</v>
      </c>
      <c r="K1680" s="2">
        <f t="shared" si="288"/>
        <v>-6.9514025734753071E-2</v>
      </c>
      <c r="L1680" s="2">
        <f t="shared" si="289"/>
        <v>4.3420078169784028E-8</v>
      </c>
      <c r="M1680" s="2">
        <f t="shared" si="290"/>
        <v>3.5917885637259311E-5</v>
      </c>
      <c r="N1680" s="2">
        <f t="shared" si="291"/>
        <v>4.8900502602290728E-10</v>
      </c>
      <c r="O1680" s="2">
        <f t="shared" si="292"/>
        <v>1.0654834273126789E-7</v>
      </c>
      <c r="P1680" s="2">
        <f t="shared" si="293"/>
        <v>5.4505221170515634E-10</v>
      </c>
      <c r="Q1680" s="2">
        <f t="shared" si="296"/>
        <v>0.98132423458917029</v>
      </c>
      <c r="R1680" s="2">
        <f t="shared" si="294"/>
        <v>196.90422028073559</v>
      </c>
    </row>
    <row r="1681" spans="5:18" x14ac:dyDescent="0.25">
      <c r="E1681" s="2">
        <f t="shared" si="295"/>
        <v>1680</v>
      </c>
      <c r="I1681" s="2">
        <f t="shared" si="286"/>
        <v>4.8901168368570845E-10</v>
      </c>
      <c r="J1681" s="2">
        <f t="shared" si="287"/>
        <v>1.0686535265595768E-7</v>
      </c>
      <c r="K1681" s="2">
        <f t="shared" si="288"/>
        <v>-6.9514025734753071E-2</v>
      </c>
      <c r="L1681" s="2">
        <f t="shared" si="289"/>
        <v>4.3420078169784028E-8</v>
      </c>
      <c r="M1681" s="2">
        <f t="shared" si="290"/>
        <v>3.5917885637259311E-5</v>
      </c>
      <c r="N1681" s="2">
        <f t="shared" si="291"/>
        <v>4.8900502602290728E-10</v>
      </c>
      <c r="O1681" s="2">
        <f t="shared" si="292"/>
        <v>1.0654834273126789E-7</v>
      </c>
      <c r="P1681" s="2">
        <f t="shared" si="293"/>
        <v>5.4505221170515634E-10</v>
      </c>
      <c r="Q1681" s="2">
        <f t="shared" si="296"/>
        <v>0.98132423458917029</v>
      </c>
      <c r="R1681" s="2">
        <f t="shared" si="294"/>
        <v>196.90422028073559</v>
      </c>
    </row>
    <row r="1682" spans="5:18" x14ac:dyDescent="0.25">
      <c r="E1682" s="2">
        <f t="shared" si="295"/>
        <v>1681</v>
      </c>
      <c r="I1682" s="2">
        <f t="shared" si="286"/>
        <v>4.8901168368570845E-10</v>
      </c>
      <c r="J1682" s="2">
        <f t="shared" si="287"/>
        <v>1.0686535265595768E-7</v>
      </c>
      <c r="K1682" s="2">
        <f t="shared" si="288"/>
        <v>-6.9514025734753071E-2</v>
      </c>
      <c r="L1682" s="2">
        <f t="shared" si="289"/>
        <v>4.3420078169784028E-8</v>
      </c>
      <c r="M1682" s="2">
        <f t="shared" si="290"/>
        <v>3.5917885637259311E-5</v>
      </c>
      <c r="N1682" s="2">
        <f t="shared" si="291"/>
        <v>4.8900502602290728E-10</v>
      </c>
      <c r="O1682" s="2">
        <f t="shared" si="292"/>
        <v>1.0654834273126789E-7</v>
      </c>
      <c r="P1682" s="2">
        <f t="shared" si="293"/>
        <v>5.4505221170515634E-10</v>
      </c>
      <c r="Q1682" s="2">
        <f t="shared" si="296"/>
        <v>0.98132423458917029</v>
      </c>
      <c r="R1682" s="2">
        <f t="shared" si="294"/>
        <v>196.90422028073559</v>
      </c>
    </row>
    <row r="1683" spans="5:18" x14ac:dyDescent="0.25">
      <c r="E1683" s="2">
        <f t="shared" si="295"/>
        <v>1682</v>
      </c>
      <c r="I1683" s="2">
        <f t="shared" si="286"/>
        <v>4.8901168368570845E-10</v>
      </c>
      <c r="J1683" s="2">
        <f t="shared" si="287"/>
        <v>1.0686535265595768E-7</v>
      </c>
      <c r="K1683" s="2">
        <f t="shared" si="288"/>
        <v>-6.9514025734753071E-2</v>
      </c>
      <c r="L1683" s="2">
        <f t="shared" si="289"/>
        <v>4.3420078169784028E-8</v>
      </c>
      <c r="M1683" s="2">
        <f t="shared" si="290"/>
        <v>3.5917885637259311E-5</v>
      </c>
      <c r="N1683" s="2">
        <f t="shared" si="291"/>
        <v>4.8900502602290728E-10</v>
      </c>
      <c r="O1683" s="2">
        <f t="shared" si="292"/>
        <v>1.0654834273126789E-7</v>
      </c>
      <c r="P1683" s="2">
        <f t="shared" si="293"/>
        <v>5.4505221170515634E-10</v>
      </c>
      <c r="Q1683" s="2">
        <f t="shared" si="296"/>
        <v>0.98132423458917029</v>
      </c>
      <c r="R1683" s="2">
        <f t="shared" si="294"/>
        <v>196.90422028073559</v>
      </c>
    </row>
    <row r="1684" spans="5:18" x14ac:dyDescent="0.25">
      <c r="E1684" s="2">
        <f t="shared" si="295"/>
        <v>1683</v>
      </c>
      <c r="I1684" s="2">
        <f t="shared" si="286"/>
        <v>4.8901168368570845E-10</v>
      </c>
      <c r="J1684" s="2">
        <f t="shared" si="287"/>
        <v>1.0686535265595768E-7</v>
      </c>
      <c r="K1684" s="2">
        <f t="shared" si="288"/>
        <v>-6.9514025734753071E-2</v>
      </c>
      <c r="L1684" s="2">
        <f t="shared" si="289"/>
        <v>4.3420078169784028E-8</v>
      </c>
      <c r="M1684" s="2">
        <f t="shared" si="290"/>
        <v>3.5917885637259311E-5</v>
      </c>
      <c r="N1684" s="2">
        <f t="shared" si="291"/>
        <v>4.8900502602290728E-10</v>
      </c>
      <c r="O1684" s="2">
        <f t="shared" si="292"/>
        <v>1.0654834273126789E-7</v>
      </c>
      <c r="P1684" s="2">
        <f t="shared" si="293"/>
        <v>5.4505221170515634E-10</v>
      </c>
      <c r="Q1684" s="2">
        <f t="shared" si="296"/>
        <v>0.98132423458917029</v>
      </c>
      <c r="R1684" s="2">
        <f t="shared" si="294"/>
        <v>196.90422028073559</v>
      </c>
    </row>
    <row r="1685" spans="5:18" x14ac:dyDescent="0.25">
      <c r="E1685" s="2">
        <f t="shared" si="295"/>
        <v>1684</v>
      </c>
      <c r="I1685" s="2">
        <f t="shared" si="286"/>
        <v>4.8901168368570845E-10</v>
      </c>
      <c r="J1685" s="2">
        <f t="shared" si="287"/>
        <v>1.0686535265595768E-7</v>
      </c>
      <c r="K1685" s="2">
        <f t="shared" si="288"/>
        <v>-6.9514025734753071E-2</v>
      </c>
      <c r="L1685" s="2">
        <f t="shared" si="289"/>
        <v>4.3420078169784028E-8</v>
      </c>
      <c r="M1685" s="2">
        <f t="shared" si="290"/>
        <v>3.5917885637259311E-5</v>
      </c>
      <c r="N1685" s="2">
        <f t="shared" si="291"/>
        <v>4.8900502602290728E-10</v>
      </c>
      <c r="O1685" s="2">
        <f t="shared" si="292"/>
        <v>1.0654834273126789E-7</v>
      </c>
      <c r="P1685" s="2">
        <f t="shared" si="293"/>
        <v>5.4505221170515634E-10</v>
      </c>
      <c r="Q1685" s="2">
        <f t="shared" si="296"/>
        <v>0.98132423458917029</v>
      </c>
      <c r="R1685" s="2">
        <f t="shared" si="294"/>
        <v>196.90422028073559</v>
      </c>
    </row>
    <row r="1686" spans="5:18" x14ac:dyDescent="0.25">
      <c r="E1686" s="2">
        <f t="shared" si="295"/>
        <v>1685</v>
      </c>
      <c r="I1686" s="2">
        <f t="shared" si="286"/>
        <v>4.8901168368570845E-10</v>
      </c>
      <c r="J1686" s="2">
        <f t="shared" si="287"/>
        <v>1.0686535265595768E-7</v>
      </c>
      <c r="K1686" s="2">
        <f t="shared" si="288"/>
        <v>-6.9514025734753071E-2</v>
      </c>
      <c r="L1686" s="2">
        <f t="shared" si="289"/>
        <v>4.3420078169784028E-8</v>
      </c>
      <c r="M1686" s="2">
        <f t="shared" si="290"/>
        <v>3.5917885637259311E-5</v>
      </c>
      <c r="N1686" s="2">
        <f t="shared" si="291"/>
        <v>4.8900502602290728E-10</v>
      </c>
      <c r="O1686" s="2">
        <f t="shared" si="292"/>
        <v>1.0654834273126789E-7</v>
      </c>
      <c r="P1686" s="2">
        <f t="shared" si="293"/>
        <v>5.4505221170515634E-10</v>
      </c>
      <c r="Q1686" s="2">
        <f t="shared" si="296"/>
        <v>0.98132423458917029</v>
      </c>
      <c r="R1686" s="2">
        <f t="shared" si="294"/>
        <v>196.90422028073559</v>
      </c>
    </row>
    <row r="1687" spans="5:18" x14ac:dyDescent="0.25">
      <c r="E1687" s="2">
        <f t="shared" si="295"/>
        <v>1686</v>
      </c>
      <c r="I1687" s="2">
        <f t="shared" si="286"/>
        <v>4.8901168368570845E-10</v>
      </c>
      <c r="J1687" s="2">
        <f t="shared" si="287"/>
        <v>1.0686535265595768E-7</v>
      </c>
      <c r="K1687" s="2">
        <f t="shared" si="288"/>
        <v>-6.9514025734753071E-2</v>
      </c>
      <c r="L1687" s="2">
        <f t="shared" si="289"/>
        <v>4.3420078169784028E-8</v>
      </c>
      <c r="M1687" s="2">
        <f t="shared" si="290"/>
        <v>3.5917885637259311E-5</v>
      </c>
      <c r="N1687" s="2">
        <f t="shared" si="291"/>
        <v>4.8900502602290728E-10</v>
      </c>
      <c r="O1687" s="2">
        <f t="shared" si="292"/>
        <v>1.0654834273126789E-7</v>
      </c>
      <c r="P1687" s="2">
        <f t="shared" si="293"/>
        <v>5.4505221170515634E-10</v>
      </c>
      <c r="Q1687" s="2">
        <f t="shared" si="296"/>
        <v>0.98132423458917029</v>
      </c>
      <c r="R1687" s="2">
        <f t="shared" si="294"/>
        <v>196.90422028073559</v>
      </c>
    </row>
    <row r="1688" spans="5:18" x14ac:dyDescent="0.25">
      <c r="E1688" s="2">
        <f t="shared" si="295"/>
        <v>1687</v>
      </c>
      <c r="I1688" s="2">
        <f t="shared" si="286"/>
        <v>4.8901168368570845E-10</v>
      </c>
      <c r="J1688" s="2">
        <f t="shared" si="287"/>
        <v>1.0686535265595768E-7</v>
      </c>
      <c r="K1688" s="2">
        <f t="shared" si="288"/>
        <v>-6.9514025734753071E-2</v>
      </c>
      <c r="L1688" s="2">
        <f t="shared" si="289"/>
        <v>4.3420078169784028E-8</v>
      </c>
      <c r="M1688" s="2">
        <f t="shared" si="290"/>
        <v>3.5917885637259311E-5</v>
      </c>
      <c r="N1688" s="2">
        <f t="shared" si="291"/>
        <v>4.8900502602290728E-10</v>
      </c>
      <c r="O1688" s="2">
        <f t="shared" si="292"/>
        <v>1.0654834273126789E-7</v>
      </c>
      <c r="P1688" s="2">
        <f t="shared" si="293"/>
        <v>5.4505221170515634E-10</v>
      </c>
      <c r="Q1688" s="2">
        <f t="shared" si="296"/>
        <v>0.98132423458917029</v>
      </c>
      <c r="R1688" s="2">
        <f t="shared" si="294"/>
        <v>196.90422028073559</v>
      </c>
    </row>
    <row r="1689" spans="5:18" x14ac:dyDescent="0.25">
      <c r="E1689" s="2">
        <f t="shared" si="295"/>
        <v>1688</v>
      </c>
      <c r="I1689" s="2">
        <f t="shared" si="286"/>
        <v>4.8901168368570845E-10</v>
      </c>
      <c r="J1689" s="2">
        <f t="shared" si="287"/>
        <v>1.0686535265595768E-7</v>
      </c>
      <c r="K1689" s="2">
        <f t="shared" si="288"/>
        <v>-6.9514025734753071E-2</v>
      </c>
      <c r="L1689" s="2">
        <f t="shared" si="289"/>
        <v>4.3420078169784028E-8</v>
      </c>
      <c r="M1689" s="2">
        <f t="shared" si="290"/>
        <v>3.5917885637259311E-5</v>
      </c>
      <c r="N1689" s="2">
        <f t="shared" si="291"/>
        <v>4.8900502602290728E-10</v>
      </c>
      <c r="O1689" s="2">
        <f t="shared" si="292"/>
        <v>1.0654834273126789E-7</v>
      </c>
      <c r="P1689" s="2">
        <f t="shared" si="293"/>
        <v>5.4505221170515634E-10</v>
      </c>
      <c r="Q1689" s="2">
        <f t="shared" si="296"/>
        <v>0.98132423458917029</v>
      </c>
      <c r="R1689" s="2">
        <f t="shared" si="294"/>
        <v>196.90422028073559</v>
      </c>
    </row>
    <row r="1690" spans="5:18" x14ac:dyDescent="0.25">
      <c r="E1690" s="2">
        <f t="shared" si="295"/>
        <v>1689</v>
      </c>
      <c r="I1690" s="2">
        <f t="shared" si="286"/>
        <v>4.8901168368570845E-10</v>
      </c>
      <c r="J1690" s="2">
        <f t="shared" si="287"/>
        <v>1.0686535265595768E-7</v>
      </c>
      <c r="K1690" s="2">
        <f t="shared" si="288"/>
        <v>-6.9514025734753071E-2</v>
      </c>
      <c r="L1690" s="2">
        <f t="shared" si="289"/>
        <v>4.3420078169784028E-8</v>
      </c>
      <c r="M1690" s="2">
        <f t="shared" si="290"/>
        <v>3.5917885637259311E-5</v>
      </c>
      <c r="N1690" s="2">
        <f t="shared" si="291"/>
        <v>4.8900502602290728E-10</v>
      </c>
      <c r="O1690" s="2">
        <f t="shared" si="292"/>
        <v>1.0654834273126789E-7</v>
      </c>
      <c r="P1690" s="2">
        <f t="shared" si="293"/>
        <v>5.4505221170515634E-10</v>
      </c>
      <c r="Q1690" s="2">
        <f t="shared" si="296"/>
        <v>0.98132423458917029</v>
      </c>
      <c r="R1690" s="2">
        <f t="shared" si="294"/>
        <v>196.90422028073559</v>
      </c>
    </row>
    <row r="1691" spans="5:18" x14ac:dyDescent="0.25">
      <c r="E1691" s="2">
        <f t="shared" si="295"/>
        <v>1690</v>
      </c>
      <c r="I1691" s="2">
        <f t="shared" si="286"/>
        <v>4.8901168368570845E-10</v>
      </c>
      <c r="J1691" s="2">
        <f t="shared" si="287"/>
        <v>1.0686535265595768E-7</v>
      </c>
      <c r="K1691" s="2">
        <f t="shared" si="288"/>
        <v>-6.9514025734753071E-2</v>
      </c>
      <c r="L1691" s="2">
        <f t="shared" si="289"/>
        <v>4.3420078169784028E-8</v>
      </c>
      <c r="M1691" s="2">
        <f t="shared" si="290"/>
        <v>3.5917885637259311E-5</v>
      </c>
      <c r="N1691" s="2">
        <f t="shared" si="291"/>
        <v>4.8900502602290728E-10</v>
      </c>
      <c r="O1691" s="2">
        <f t="shared" si="292"/>
        <v>1.0654834273126789E-7</v>
      </c>
      <c r="P1691" s="2">
        <f t="shared" si="293"/>
        <v>5.4505221170515634E-10</v>
      </c>
      <c r="Q1691" s="2">
        <f t="shared" si="296"/>
        <v>0.98132423458917029</v>
      </c>
      <c r="R1691" s="2">
        <f t="shared" si="294"/>
        <v>196.90422028073559</v>
      </c>
    </row>
    <row r="1692" spans="5:18" x14ac:dyDescent="0.25">
      <c r="E1692" s="2">
        <f t="shared" si="295"/>
        <v>1691</v>
      </c>
      <c r="I1692" s="2">
        <f t="shared" si="286"/>
        <v>4.8901168368570845E-10</v>
      </c>
      <c r="J1692" s="2">
        <f t="shared" si="287"/>
        <v>1.0686535265595768E-7</v>
      </c>
      <c r="K1692" s="2">
        <f t="shared" si="288"/>
        <v>-6.9514025734753071E-2</v>
      </c>
      <c r="L1692" s="2">
        <f t="shared" si="289"/>
        <v>4.3420078169784028E-8</v>
      </c>
      <c r="M1692" s="2">
        <f t="shared" si="290"/>
        <v>3.5917885637259311E-5</v>
      </c>
      <c r="N1692" s="2">
        <f t="shared" si="291"/>
        <v>4.8900502602290728E-10</v>
      </c>
      <c r="O1692" s="2">
        <f t="shared" si="292"/>
        <v>1.0654834273126789E-7</v>
      </c>
      <c r="P1692" s="2">
        <f t="shared" si="293"/>
        <v>5.4505221170515634E-10</v>
      </c>
      <c r="Q1692" s="2">
        <f t="shared" si="296"/>
        <v>0.98132423458917029</v>
      </c>
      <c r="R1692" s="2">
        <f t="shared" si="294"/>
        <v>196.90422028073559</v>
      </c>
    </row>
    <row r="1693" spans="5:18" x14ac:dyDescent="0.25">
      <c r="E1693" s="2">
        <f t="shared" si="295"/>
        <v>1692</v>
      </c>
      <c r="I1693" s="2">
        <f t="shared" si="286"/>
        <v>4.8901168368570845E-10</v>
      </c>
      <c r="J1693" s="2">
        <f t="shared" si="287"/>
        <v>1.0686535265595768E-7</v>
      </c>
      <c r="K1693" s="2">
        <f t="shared" si="288"/>
        <v>-6.9514025734753071E-2</v>
      </c>
      <c r="L1693" s="2">
        <f t="shared" si="289"/>
        <v>4.3420078169784028E-8</v>
      </c>
      <c r="M1693" s="2">
        <f t="shared" si="290"/>
        <v>3.5917885637259311E-5</v>
      </c>
      <c r="N1693" s="2">
        <f t="shared" si="291"/>
        <v>4.8900502602290728E-10</v>
      </c>
      <c r="O1693" s="2">
        <f t="shared" si="292"/>
        <v>1.0654834273126789E-7</v>
      </c>
      <c r="P1693" s="2">
        <f t="shared" si="293"/>
        <v>5.4505221170515634E-10</v>
      </c>
      <c r="Q1693" s="2">
        <f t="shared" si="296"/>
        <v>0.98132423458917029</v>
      </c>
      <c r="R1693" s="2">
        <f t="shared" si="294"/>
        <v>196.90422028073559</v>
      </c>
    </row>
    <row r="1694" spans="5:18" x14ac:dyDescent="0.25">
      <c r="E1694" s="2">
        <f t="shared" si="295"/>
        <v>1693</v>
      </c>
      <c r="I1694" s="2">
        <f t="shared" si="286"/>
        <v>4.8901168368570845E-10</v>
      </c>
      <c r="J1694" s="2">
        <f t="shared" si="287"/>
        <v>1.0686535265595768E-7</v>
      </c>
      <c r="K1694" s="2">
        <f t="shared" si="288"/>
        <v>-6.9514025734753071E-2</v>
      </c>
      <c r="L1694" s="2">
        <f t="shared" si="289"/>
        <v>4.3420078169784028E-8</v>
      </c>
      <c r="M1694" s="2">
        <f t="shared" si="290"/>
        <v>3.5917885637259311E-5</v>
      </c>
      <c r="N1694" s="2">
        <f t="shared" si="291"/>
        <v>4.8900502602290728E-10</v>
      </c>
      <c r="O1694" s="2">
        <f t="shared" si="292"/>
        <v>1.0654834273126789E-7</v>
      </c>
      <c r="P1694" s="2">
        <f t="shared" si="293"/>
        <v>5.4505221170515634E-10</v>
      </c>
      <c r="Q1694" s="2">
        <f t="shared" si="296"/>
        <v>0.98132423458917029</v>
      </c>
      <c r="R1694" s="2">
        <f t="shared" si="294"/>
        <v>196.90422028073559</v>
      </c>
    </row>
    <row r="1695" spans="5:18" x14ac:dyDescent="0.25">
      <c r="E1695" s="2">
        <f t="shared" si="295"/>
        <v>1694</v>
      </c>
      <c r="I1695" s="2">
        <f t="shared" si="286"/>
        <v>4.8901168368570845E-10</v>
      </c>
      <c r="J1695" s="2">
        <f t="shared" si="287"/>
        <v>1.0686535265595768E-7</v>
      </c>
      <c r="K1695" s="2">
        <f t="shared" si="288"/>
        <v>-6.9514025734753071E-2</v>
      </c>
      <c r="L1695" s="2">
        <f t="shared" si="289"/>
        <v>4.3420078169784028E-8</v>
      </c>
      <c r="M1695" s="2">
        <f t="shared" si="290"/>
        <v>3.5917885637259311E-5</v>
      </c>
      <c r="N1695" s="2">
        <f t="shared" si="291"/>
        <v>4.8900502602290728E-10</v>
      </c>
      <c r="O1695" s="2">
        <f t="shared" si="292"/>
        <v>1.0654834273126789E-7</v>
      </c>
      <c r="P1695" s="2">
        <f t="shared" si="293"/>
        <v>5.4505221170515634E-10</v>
      </c>
      <c r="Q1695" s="2">
        <f t="shared" si="296"/>
        <v>0.98132423458917029</v>
      </c>
      <c r="R1695" s="2">
        <f t="shared" si="294"/>
        <v>196.90422028073559</v>
      </c>
    </row>
    <row r="1696" spans="5:18" x14ac:dyDescent="0.25">
      <c r="E1696" s="2">
        <f t="shared" si="295"/>
        <v>1695</v>
      </c>
      <c r="I1696" s="2">
        <f t="shared" si="286"/>
        <v>4.8901168368570845E-10</v>
      </c>
      <c r="J1696" s="2">
        <f t="shared" si="287"/>
        <v>1.0686535265595768E-7</v>
      </c>
      <c r="K1696" s="2">
        <f t="shared" si="288"/>
        <v>-6.9514025734753071E-2</v>
      </c>
      <c r="L1696" s="2">
        <f t="shared" si="289"/>
        <v>4.3420078169784028E-8</v>
      </c>
      <c r="M1696" s="2">
        <f t="shared" si="290"/>
        <v>3.5917885637259311E-5</v>
      </c>
      <c r="N1696" s="2">
        <f t="shared" si="291"/>
        <v>4.8900502602290728E-10</v>
      </c>
      <c r="O1696" s="2">
        <f t="shared" si="292"/>
        <v>1.0654834273126789E-7</v>
      </c>
      <c r="P1696" s="2">
        <f t="shared" si="293"/>
        <v>5.4505221170515634E-10</v>
      </c>
      <c r="Q1696" s="2">
        <f t="shared" si="296"/>
        <v>0.98132423458917029</v>
      </c>
      <c r="R1696" s="2">
        <f t="shared" si="294"/>
        <v>196.90422028073559</v>
      </c>
    </row>
    <row r="1697" spans="5:18" x14ac:dyDescent="0.25">
      <c r="E1697" s="2">
        <f t="shared" si="295"/>
        <v>1696</v>
      </c>
      <c r="I1697" s="2">
        <f t="shared" si="286"/>
        <v>4.8901168368570845E-10</v>
      </c>
      <c r="J1697" s="2">
        <f t="shared" si="287"/>
        <v>1.0686535265595768E-7</v>
      </c>
      <c r="K1697" s="2">
        <f t="shared" si="288"/>
        <v>-6.9514025734753071E-2</v>
      </c>
      <c r="L1697" s="2">
        <f t="shared" si="289"/>
        <v>4.3420078169784028E-8</v>
      </c>
      <c r="M1697" s="2">
        <f t="shared" si="290"/>
        <v>3.5917885637259311E-5</v>
      </c>
      <c r="N1697" s="2">
        <f t="shared" si="291"/>
        <v>4.8900502602290728E-10</v>
      </c>
      <c r="O1697" s="2">
        <f t="shared" si="292"/>
        <v>1.0654834273126789E-7</v>
      </c>
      <c r="P1697" s="2">
        <f t="shared" si="293"/>
        <v>5.4505221170515634E-10</v>
      </c>
      <c r="Q1697" s="2">
        <f t="shared" si="296"/>
        <v>0.98132423458917029</v>
      </c>
      <c r="R1697" s="2">
        <f t="shared" si="294"/>
        <v>196.90422028073559</v>
      </c>
    </row>
    <row r="1698" spans="5:18" x14ac:dyDescent="0.25">
      <c r="E1698" s="2">
        <f t="shared" si="295"/>
        <v>1697</v>
      </c>
      <c r="I1698" s="2">
        <f t="shared" si="286"/>
        <v>4.8901168368570845E-10</v>
      </c>
      <c r="J1698" s="2">
        <f t="shared" si="287"/>
        <v>1.0686535265595768E-7</v>
      </c>
      <c r="K1698" s="2">
        <f t="shared" si="288"/>
        <v>-6.9514025734753071E-2</v>
      </c>
      <c r="L1698" s="2">
        <f t="shared" si="289"/>
        <v>4.3420078169784028E-8</v>
      </c>
      <c r="M1698" s="2">
        <f t="shared" si="290"/>
        <v>3.5917885637259311E-5</v>
      </c>
      <c r="N1698" s="2">
        <f t="shared" si="291"/>
        <v>4.8900502602290728E-10</v>
      </c>
      <c r="O1698" s="2">
        <f t="shared" si="292"/>
        <v>1.0654834273126789E-7</v>
      </c>
      <c r="P1698" s="2">
        <f t="shared" si="293"/>
        <v>5.4505221170515634E-10</v>
      </c>
      <c r="Q1698" s="2">
        <f t="shared" si="296"/>
        <v>0.98132423458917029</v>
      </c>
      <c r="R1698" s="2">
        <f t="shared" si="294"/>
        <v>196.90422028073559</v>
      </c>
    </row>
    <row r="1699" spans="5:18" x14ac:dyDescent="0.25">
      <c r="E1699" s="2">
        <f t="shared" si="295"/>
        <v>1698</v>
      </c>
      <c r="I1699" s="2">
        <f t="shared" si="286"/>
        <v>4.8901168368570845E-10</v>
      </c>
      <c r="J1699" s="2">
        <f t="shared" si="287"/>
        <v>1.0686535265595768E-7</v>
      </c>
      <c r="K1699" s="2">
        <f t="shared" si="288"/>
        <v>-6.9514025734753071E-2</v>
      </c>
      <c r="L1699" s="2">
        <f t="shared" si="289"/>
        <v>4.3420078169784028E-8</v>
      </c>
      <c r="M1699" s="2">
        <f t="shared" si="290"/>
        <v>3.5917885637259311E-5</v>
      </c>
      <c r="N1699" s="2">
        <f t="shared" si="291"/>
        <v>4.8900502602290728E-10</v>
      </c>
      <c r="O1699" s="2">
        <f t="shared" si="292"/>
        <v>1.0654834273126789E-7</v>
      </c>
      <c r="P1699" s="2">
        <f t="shared" si="293"/>
        <v>5.4505221170515634E-10</v>
      </c>
      <c r="Q1699" s="2">
        <f t="shared" si="296"/>
        <v>0.98132423458917029</v>
      </c>
      <c r="R1699" s="2">
        <f t="shared" si="294"/>
        <v>196.90422028073559</v>
      </c>
    </row>
    <row r="1700" spans="5:18" x14ac:dyDescent="0.25">
      <c r="E1700" s="2">
        <f t="shared" si="295"/>
        <v>1699</v>
      </c>
      <c r="I1700" s="2">
        <f t="shared" si="286"/>
        <v>4.8901168368570845E-10</v>
      </c>
      <c r="J1700" s="2">
        <f t="shared" si="287"/>
        <v>1.0686535265595768E-7</v>
      </c>
      <c r="K1700" s="2">
        <f t="shared" si="288"/>
        <v>-6.9514025734753071E-2</v>
      </c>
      <c r="L1700" s="2">
        <f t="shared" si="289"/>
        <v>4.3420078169784028E-8</v>
      </c>
      <c r="M1700" s="2">
        <f t="shared" si="290"/>
        <v>3.5917885637259311E-5</v>
      </c>
      <c r="N1700" s="2">
        <f t="shared" si="291"/>
        <v>4.8900502602290728E-10</v>
      </c>
      <c r="O1700" s="2">
        <f t="shared" si="292"/>
        <v>1.0654834273126789E-7</v>
      </c>
      <c r="P1700" s="2">
        <f t="shared" si="293"/>
        <v>5.4505221170515634E-10</v>
      </c>
      <c r="Q1700" s="2">
        <f t="shared" si="296"/>
        <v>0.98132423458917029</v>
      </c>
      <c r="R1700" s="2">
        <f t="shared" si="294"/>
        <v>196.90422028073559</v>
      </c>
    </row>
    <row r="1701" spans="5:18" x14ac:dyDescent="0.25">
      <c r="E1701" s="2">
        <f t="shared" si="295"/>
        <v>1700</v>
      </c>
      <c r="I1701" s="2">
        <f t="shared" si="286"/>
        <v>4.8901168368570845E-10</v>
      </c>
      <c r="J1701" s="2">
        <f t="shared" si="287"/>
        <v>1.0686535265595768E-7</v>
      </c>
      <c r="K1701" s="2">
        <f t="shared" si="288"/>
        <v>-6.9514025734753071E-2</v>
      </c>
      <c r="L1701" s="2">
        <f t="shared" si="289"/>
        <v>4.3420078169784028E-8</v>
      </c>
      <c r="M1701" s="2">
        <f t="shared" si="290"/>
        <v>3.5917885637259311E-5</v>
      </c>
      <c r="N1701" s="2">
        <f t="shared" si="291"/>
        <v>4.8900502602290728E-10</v>
      </c>
      <c r="O1701" s="2">
        <f t="shared" si="292"/>
        <v>1.0654834273126789E-7</v>
      </c>
      <c r="P1701" s="2">
        <f t="shared" si="293"/>
        <v>5.4505221170515634E-10</v>
      </c>
      <c r="Q1701" s="2">
        <f t="shared" si="296"/>
        <v>0.98132423458917029</v>
      </c>
      <c r="R1701" s="2">
        <f t="shared" si="294"/>
        <v>196.90422028073559</v>
      </c>
    </row>
    <row r="1702" spans="5:18" x14ac:dyDescent="0.25">
      <c r="E1702" s="2">
        <f t="shared" si="295"/>
        <v>1701</v>
      </c>
      <c r="I1702" s="2">
        <f t="shared" si="286"/>
        <v>4.8901168368570845E-10</v>
      </c>
      <c r="J1702" s="2">
        <f t="shared" si="287"/>
        <v>1.0686535265595768E-7</v>
      </c>
      <c r="K1702" s="2">
        <f t="shared" si="288"/>
        <v>-6.9514025734753071E-2</v>
      </c>
      <c r="L1702" s="2">
        <f t="shared" si="289"/>
        <v>4.3420078169784028E-8</v>
      </c>
      <c r="M1702" s="2">
        <f t="shared" si="290"/>
        <v>3.5917885637259311E-5</v>
      </c>
      <c r="N1702" s="2">
        <f t="shared" si="291"/>
        <v>4.8900502602290728E-10</v>
      </c>
      <c r="O1702" s="2">
        <f t="shared" si="292"/>
        <v>1.0654834273126789E-7</v>
      </c>
      <c r="P1702" s="2">
        <f t="shared" si="293"/>
        <v>5.4505221170515634E-10</v>
      </c>
      <c r="Q1702" s="2">
        <f t="shared" si="296"/>
        <v>0.98132423458917029</v>
      </c>
      <c r="R1702" s="2">
        <f t="shared" si="294"/>
        <v>196.90422028073559</v>
      </c>
    </row>
    <row r="1703" spans="5:18" x14ac:dyDescent="0.25">
      <c r="E1703" s="2">
        <f t="shared" si="295"/>
        <v>1702</v>
      </c>
      <c r="I1703" s="2">
        <f t="shared" si="286"/>
        <v>4.8901168368570845E-10</v>
      </c>
      <c r="J1703" s="2">
        <f t="shared" si="287"/>
        <v>1.0686535265595768E-7</v>
      </c>
      <c r="K1703" s="2">
        <f t="shared" si="288"/>
        <v>-6.9514025734753071E-2</v>
      </c>
      <c r="L1703" s="2">
        <f t="shared" si="289"/>
        <v>4.3420078169784028E-8</v>
      </c>
      <c r="M1703" s="2">
        <f t="shared" si="290"/>
        <v>3.5917885637259311E-5</v>
      </c>
      <c r="N1703" s="2">
        <f t="shared" si="291"/>
        <v>4.8900502602290728E-10</v>
      </c>
      <c r="O1703" s="2">
        <f t="shared" si="292"/>
        <v>1.0654834273126789E-7</v>
      </c>
      <c r="P1703" s="2">
        <f t="shared" si="293"/>
        <v>5.4505221170515634E-10</v>
      </c>
      <c r="Q1703" s="2">
        <f t="shared" si="296"/>
        <v>0.98132423458917029</v>
      </c>
      <c r="R1703" s="2">
        <f t="shared" si="294"/>
        <v>196.90422028073559</v>
      </c>
    </row>
    <row r="1704" spans="5:18" x14ac:dyDescent="0.25">
      <c r="E1704" s="2">
        <f t="shared" si="295"/>
        <v>1703</v>
      </c>
      <c r="I1704" s="2">
        <f t="shared" si="286"/>
        <v>4.8901168368570845E-10</v>
      </c>
      <c r="J1704" s="2">
        <f t="shared" si="287"/>
        <v>1.0686535265595768E-7</v>
      </c>
      <c r="K1704" s="2">
        <f t="shared" si="288"/>
        <v>-6.9514025734753071E-2</v>
      </c>
      <c r="L1704" s="2">
        <f t="shared" si="289"/>
        <v>4.3420078169784028E-8</v>
      </c>
      <c r="M1704" s="2">
        <f t="shared" si="290"/>
        <v>3.5917885637259311E-5</v>
      </c>
      <c r="N1704" s="2">
        <f t="shared" si="291"/>
        <v>4.8900502602290728E-10</v>
      </c>
      <c r="O1704" s="2">
        <f t="shared" si="292"/>
        <v>1.0654834273126789E-7</v>
      </c>
      <c r="P1704" s="2">
        <f t="shared" si="293"/>
        <v>5.4505221170515634E-10</v>
      </c>
      <c r="Q1704" s="2">
        <f t="shared" si="296"/>
        <v>0.98132423458917029</v>
      </c>
      <c r="R1704" s="2">
        <f t="shared" si="294"/>
        <v>196.90422028073559</v>
      </c>
    </row>
    <row r="1705" spans="5:18" x14ac:dyDescent="0.25">
      <c r="E1705" s="2">
        <f t="shared" si="295"/>
        <v>1704</v>
      </c>
      <c r="I1705" s="2">
        <f t="shared" si="286"/>
        <v>4.8901168368570845E-10</v>
      </c>
      <c r="J1705" s="2">
        <f t="shared" si="287"/>
        <v>1.0686535265595768E-7</v>
      </c>
      <c r="K1705" s="2">
        <f t="shared" si="288"/>
        <v>-6.9514025734753071E-2</v>
      </c>
      <c r="L1705" s="2">
        <f t="shared" si="289"/>
        <v>4.3420078169784028E-8</v>
      </c>
      <c r="M1705" s="2">
        <f t="shared" si="290"/>
        <v>3.5917885637259311E-5</v>
      </c>
      <c r="N1705" s="2">
        <f t="shared" si="291"/>
        <v>4.8900502602290728E-10</v>
      </c>
      <c r="O1705" s="2">
        <f t="shared" si="292"/>
        <v>1.0654834273126789E-7</v>
      </c>
      <c r="P1705" s="2">
        <f t="shared" si="293"/>
        <v>5.4505221170515634E-10</v>
      </c>
      <c r="Q1705" s="2">
        <f t="shared" si="296"/>
        <v>0.98132423458917029</v>
      </c>
      <c r="R1705" s="2">
        <f t="shared" si="294"/>
        <v>196.90422028073559</v>
      </c>
    </row>
    <row r="1706" spans="5:18" x14ac:dyDescent="0.25">
      <c r="E1706" s="2">
        <f t="shared" si="295"/>
        <v>1705</v>
      </c>
      <c r="I1706" s="2">
        <f t="shared" si="286"/>
        <v>4.8901168368570845E-10</v>
      </c>
      <c r="J1706" s="2">
        <f t="shared" si="287"/>
        <v>1.0686535265595768E-7</v>
      </c>
      <c r="K1706" s="2">
        <f t="shared" si="288"/>
        <v>-6.9514025734753071E-2</v>
      </c>
      <c r="L1706" s="2">
        <f t="shared" si="289"/>
        <v>4.3420078169784028E-8</v>
      </c>
      <c r="M1706" s="2">
        <f t="shared" si="290"/>
        <v>3.5917885637259311E-5</v>
      </c>
      <c r="N1706" s="2">
        <f t="shared" si="291"/>
        <v>4.8900502602290728E-10</v>
      </c>
      <c r="O1706" s="2">
        <f t="shared" si="292"/>
        <v>1.0654834273126789E-7</v>
      </c>
      <c r="P1706" s="2">
        <f t="shared" si="293"/>
        <v>5.4505221170515634E-10</v>
      </c>
      <c r="Q1706" s="2">
        <f t="shared" si="296"/>
        <v>0.98132423458917029</v>
      </c>
      <c r="R1706" s="2">
        <f t="shared" si="294"/>
        <v>196.90422028073559</v>
      </c>
    </row>
    <row r="1707" spans="5:18" x14ac:dyDescent="0.25">
      <c r="E1707" s="2">
        <f t="shared" si="295"/>
        <v>1706</v>
      </c>
      <c r="I1707" s="2">
        <f t="shared" si="286"/>
        <v>4.8901168368570845E-10</v>
      </c>
      <c r="J1707" s="2">
        <f t="shared" si="287"/>
        <v>1.0686535265595768E-7</v>
      </c>
      <c r="K1707" s="2">
        <f t="shared" si="288"/>
        <v>-6.9514025734753071E-2</v>
      </c>
      <c r="L1707" s="2">
        <f t="shared" si="289"/>
        <v>4.3420078169784028E-8</v>
      </c>
      <c r="M1707" s="2">
        <f t="shared" si="290"/>
        <v>3.5917885637259311E-5</v>
      </c>
      <c r="N1707" s="2">
        <f t="shared" si="291"/>
        <v>4.8900502602290728E-10</v>
      </c>
      <c r="O1707" s="2">
        <f t="shared" si="292"/>
        <v>1.0654834273126789E-7</v>
      </c>
      <c r="P1707" s="2">
        <f t="shared" si="293"/>
        <v>5.4505221170515634E-10</v>
      </c>
      <c r="Q1707" s="2">
        <f t="shared" si="296"/>
        <v>0.98132423458917029</v>
      </c>
      <c r="R1707" s="2">
        <f t="shared" si="294"/>
        <v>196.90422028073559</v>
      </c>
    </row>
    <row r="1708" spans="5:18" x14ac:dyDescent="0.25">
      <c r="E1708" s="2">
        <f t="shared" si="295"/>
        <v>1707</v>
      </c>
      <c r="I1708" s="2">
        <f t="shared" si="286"/>
        <v>4.8901168368570845E-10</v>
      </c>
      <c r="J1708" s="2">
        <f t="shared" si="287"/>
        <v>1.0686535265595768E-7</v>
      </c>
      <c r="K1708" s="2">
        <f t="shared" si="288"/>
        <v>-6.9514025734753071E-2</v>
      </c>
      <c r="L1708" s="2">
        <f t="shared" si="289"/>
        <v>4.3420078169784028E-8</v>
      </c>
      <c r="M1708" s="2">
        <f t="shared" si="290"/>
        <v>3.5917885637259311E-5</v>
      </c>
      <c r="N1708" s="2">
        <f t="shared" si="291"/>
        <v>4.8900502602290728E-10</v>
      </c>
      <c r="O1708" s="2">
        <f t="shared" si="292"/>
        <v>1.0654834273126789E-7</v>
      </c>
      <c r="P1708" s="2">
        <f t="shared" si="293"/>
        <v>5.4505221170515634E-10</v>
      </c>
      <c r="Q1708" s="2">
        <f t="shared" si="296"/>
        <v>0.98132423458917029</v>
      </c>
      <c r="R1708" s="2">
        <f t="shared" si="294"/>
        <v>196.90422028073559</v>
      </c>
    </row>
    <row r="1709" spans="5:18" x14ac:dyDescent="0.25">
      <c r="E1709" s="2">
        <f t="shared" si="295"/>
        <v>1708</v>
      </c>
      <c r="I1709" s="2">
        <f t="shared" si="286"/>
        <v>4.8901168368570845E-10</v>
      </c>
      <c r="J1709" s="2">
        <f t="shared" si="287"/>
        <v>1.0686535265595768E-7</v>
      </c>
      <c r="K1709" s="2">
        <f t="shared" si="288"/>
        <v>-6.9514025734753071E-2</v>
      </c>
      <c r="L1709" s="2">
        <f t="shared" si="289"/>
        <v>4.3420078169784028E-8</v>
      </c>
      <c r="M1709" s="2">
        <f t="shared" si="290"/>
        <v>3.5917885637259311E-5</v>
      </c>
      <c r="N1709" s="2">
        <f t="shared" si="291"/>
        <v>4.8900502602290728E-10</v>
      </c>
      <c r="O1709" s="2">
        <f t="shared" si="292"/>
        <v>1.0654834273126789E-7</v>
      </c>
      <c r="P1709" s="2">
        <f t="shared" si="293"/>
        <v>5.4505221170515634E-10</v>
      </c>
      <c r="Q1709" s="2">
        <f t="shared" si="296"/>
        <v>0.98132423458917029</v>
      </c>
      <c r="R1709" s="2">
        <f t="shared" si="294"/>
        <v>196.90422028073559</v>
      </c>
    </row>
    <row r="1710" spans="5:18" x14ac:dyDescent="0.25">
      <c r="E1710" s="2">
        <f t="shared" si="295"/>
        <v>1709</v>
      </c>
      <c r="I1710" s="2">
        <f t="shared" si="286"/>
        <v>4.8901168368570845E-10</v>
      </c>
      <c r="J1710" s="2">
        <f t="shared" si="287"/>
        <v>1.0686535265595768E-7</v>
      </c>
      <c r="K1710" s="2">
        <f t="shared" si="288"/>
        <v>-6.9514025734753071E-2</v>
      </c>
      <c r="L1710" s="2">
        <f t="shared" si="289"/>
        <v>4.3420078169784028E-8</v>
      </c>
      <c r="M1710" s="2">
        <f t="shared" si="290"/>
        <v>3.5917885637259311E-5</v>
      </c>
      <c r="N1710" s="2">
        <f t="shared" si="291"/>
        <v>4.8900502602290728E-10</v>
      </c>
      <c r="O1710" s="2">
        <f t="shared" si="292"/>
        <v>1.0654834273126789E-7</v>
      </c>
      <c r="P1710" s="2">
        <f t="shared" si="293"/>
        <v>5.4505221170515634E-10</v>
      </c>
      <c r="Q1710" s="2">
        <f t="shared" si="296"/>
        <v>0.98132423458917029</v>
      </c>
      <c r="R1710" s="2">
        <f t="shared" si="294"/>
        <v>196.90422028073559</v>
      </c>
    </row>
    <row r="1711" spans="5:18" x14ac:dyDescent="0.25">
      <c r="E1711" s="2">
        <f t="shared" si="295"/>
        <v>1710</v>
      </c>
      <c r="I1711" s="2">
        <f t="shared" si="286"/>
        <v>4.8901168368570845E-10</v>
      </c>
      <c r="J1711" s="2">
        <f t="shared" si="287"/>
        <v>1.0686535265595768E-7</v>
      </c>
      <c r="K1711" s="2">
        <f t="shared" si="288"/>
        <v>-6.9514025734753071E-2</v>
      </c>
      <c r="L1711" s="2">
        <f t="shared" si="289"/>
        <v>4.3420078169784028E-8</v>
      </c>
      <c r="M1711" s="2">
        <f t="shared" si="290"/>
        <v>3.5917885637259311E-5</v>
      </c>
      <c r="N1711" s="2">
        <f t="shared" si="291"/>
        <v>4.8900502602290728E-10</v>
      </c>
      <c r="O1711" s="2">
        <f t="shared" si="292"/>
        <v>1.0654834273126789E-7</v>
      </c>
      <c r="P1711" s="2">
        <f t="shared" si="293"/>
        <v>5.4505221170515634E-10</v>
      </c>
      <c r="Q1711" s="2">
        <f t="shared" si="296"/>
        <v>0.98132423458917029</v>
      </c>
      <c r="R1711" s="2">
        <f t="shared" si="294"/>
        <v>196.90422028073559</v>
      </c>
    </row>
    <row r="1712" spans="5:18" x14ac:dyDescent="0.25">
      <c r="E1712" s="2">
        <f t="shared" si="295"/>
        <v>1711</v>
      </c>
      <c r="I1712" s="2">
        <f t="shared" si="286"/>
        <v>4.8901168368570845E-10</v>
      </c>
      <c r="J1712" s="2">
        <f t="shared" si="287"/>
        <v>1.0686535265595768E-7</v>
      </c>
      <c r="K1712" s="2">
        <f t="shared" si="288"/>
        <v>-6.9514025734753071E-2</v>
      </c>
      <c r="L1712" s="2">
        <f t="shared" si="289"/>
        <v>4.3420078169784028E-8</v>
      </c>
      <c r="M1712" s="2">
        <f t="shared" si="290"/>
        <v>3.5917885637259311E-5</v>
      </c>
      <c r="N1712" s="2">
        <f t="shared" si="291"/>
        <v>4.8900502602290728E-10</v>
      </c>
      <c r="O1712" s="2">
        <f t="shared" si="292"/>
        <v>1.0654834273126789E-7</v>
      </c>
      <c r="P1712" s="2">
        <f t="shared" si="293"/>
        <v>5.4505221170515634E-10</v>
      </c>
      <c r="Q1712" s="2">
        <f t="shared" si="296"/>
        <v>0.98132423458917029</v>
      </c>
      <c r="R1712" s="2">
        <f t="shared" si="294"/>
        <v>196.90422028073559</v>
      </c>
    </row>
    <row r="1713" spans="5:18" x14ac:dyDescent="0.25">
      <c r="E1713" s="2">
        <f t="shared" si="295"/>
        <v>1712</v>
      </c>
      <c r="I1713" s="2">
        <f t="shared" si="286"/>
        <v>4.8901168368570845E-10</v>
      </c>
      <c r="J1713" s="2">
        <f t="shared" si="287"/>
        <v>1.0686535265595768E-7</v>
      </c>
      <c r="K1713" s="2">
        <f t="shared" si="288"/>
        <v>-6.9514025734753071E-2</v>
      </c>
      <c r="L1713" s="2">
        <f t="shared" si="289"/>
        <v>4.3420078169784028E-8</v>
      </c>
      <c r="M1713" s="2">
        <f t="shared" si="290"/>
        <v>3.5917885637259311E-5</v>
      </c>
      <c r="N1713" s="2">
        <f t="shared" si="291"/>
        <v>4.8900502602290728E-10</v>
      </c>
      <c r="O1713" s="2">
        <f t="shared" si="292"/>
        <v>1.0654834273126789E-7</v>
      </c>
      <c r="P1713" s="2">
        <f t="shared" si="293"/>
        <v>5.4505221170515634E-10</v>
      </c>
      <c r="Q1713" s="2">
        <f t="shared" si="296"/>
        <v>0.98132423458917029</v>
      </c>
      <c r="R1713" s="2">
        <f t="shared" si="294"/>
        <v>196.90422028073559</v>
      </c>
    </row>
    <row r="1714" spans="5:18" x14ac:dyDescent="0.25">
      <c r="E1714" s="2">
        <f t="shared" si="295"/>
        <v>1713</v>
      </c>
      <c r="I1714" s="2">
        <f t="shared" si="286"/>
        <v>4.8901168368570845E-10</v>
      </c>
      <c r="J1714" s="2">
        <f t="shared" si="287"/>
        <v>1.0686535265595768E-7</v>
      </c>
      <c r="K1714" s="2">
        <f t="shared" si="288"/>
        <v>-6.9514025734753071E-2</v>
      </c>
      <c r="L1714" s="2">
        <f t="shared" si="289"/>
        <v>4.3420078169784028E-8</v>
      </c>
      <c r="M1714" s="2">
        <f t="shared" si="290"/>
        <v>3.5917885637259311E-5</v>
      </c>
      <c r="N1714" s="2">
        <f t="shared" si="291"/>
        <v>4.8900502602290728E-10</v>
      </c>
      <c r="O1714" s="2">
        <f t="shared" si="292"/>
        <v>1.0654834273126789E-7</v>
      </c>
      <c r="P1714" s="2">
        <f t="shared" si="293"/>
        <v>5.4505221170515634E-10</v>
      </c>
      <c r="Q1714" s="2">
        <f t="shared" si="296"/>
        <v>0.98132423458917029</v>
      </c>
      <c r="R1714" s="2">
        <f t="shared" si="294"/>
        <v>196.90422028073559</v>
      </c>
    </row>
    <row r="1715" spans="5:18" x14ac:dyDescent="0.25">
      <c r="E1715" s="2">
        <f t="shared" si="295"/>
        <v>1714</v>
      </c>
      <c r="I1715" s="2">
        <f t="shared" si="286"/>
        <v>4.8901168368570845E-10</v>
      </c>
      <c r="J1715" s="2">
        <f t="shared" si="287"/>
        <v>1.0686535265595768E-7</v>
      </c>
      <c r="K1715" s="2">
        <f t="shared" si="288"/>
        <v>-6.9514025734753071E-2</v>
      </c>
      <c r="L1715" s="2">
        <f t="shared" si="289"/>
        <v>4.3420078169784028E-8</v>
      </c>
      <c r="M1715" s="2">
        <f t="shared" si="290"/>
        <v>3.5917885637259311E-5</v>
      </c>
      <c r="N1715" s="2">
        <f t="shared" si="291"/>
        <v>4.8900502602290728E-10</v>
      </c>
      <c r="O1715" s="2">
        <f t="shared" si="292"/>
        <v>1.0654834273126789E-7</v>
      </c>
      <c r="P1715" s="2">
        <f t="shared" si="293"/>
        <v>5.4505221170515634E-10</v>
      </c>
      <c r="Q1715" s="2">
        <f t="shared" si="296"/>
        <v>0.98132423458917029</v>
      </c>
      <c r="R1715" s="2">
        <f t="shared" si="294"/>
        <v>196.90422028073559</v>
      </c>
    </row>
    <row r="1716" spans="5:18" x14ac:dyDescent="0.25">
      <c r="E1716" s="2">
        <f t="shared" si="295"/>
        <v>1715</v>
      </c>
      <c r="I1716" s="2">
        <f t="shared" si="286"/>
        <v>4.8901168368570845E-10</v>
      </c>
      <c r="J1716" s="2">
        <f t="shared" si="287"/>
        <v>1.0686535265595768E-7</v>
      </c>
      <c r="K1716" s="2">
        <f t="shared" si="288"/>
        <v>-6.9514025734753071E-2</v>
      </c>
      <c r="L1716" s="2">
        <f t="shared" si="289"/>
        <v>4.3420078169784028E-8</v>
      </c>
      <c r="M1716" s="2">
        <f t="shared" si="290"/>
        <v>3.5917885637259311E-5</v>
      </c>
      <c r="N1716" s="2">
        <f t="shared" si="291"/>
        <v>4.8900502602290728E-10</v>
      </c>
      <c r="O1716" s="2">
        <f t="shared" si="292"/>
        <v>1.0654834273126789E-7</v>
      </c>
      <c r="P1716" s="2">
        <f t="shared" si="293"/>
        <v>5.4505221170515634E-10</v>
      </c>
      <c r="Q1716" s="2">
        <f t="shared" si="296"/>
        <v>0.98132423458917029</v>
      </c>
      <c r="R1716" s="2">
        <f t="shared" si="294"/>
        <v>196.90422028073559</v>
      </c>
    </row>
    <row r="1717" spans="5:18" x14ac:dyDescent="0.25">
      <c r="E1717" s="2">
        <f t="shared" si="295"/>
        <v>1716</v>
      </c>
      <c r="I1717" s="2">
        <f t="shared" si="286"/>
        <v>4.8901168368570845E-10</v>
      </c>
      <c r="J1717" s="2">
        <f t="shared" si="287"/>
        <v>1.0686535265595768E-7</v>
      </c>
      <c r="K1717" s="2">
        <f t="shared" si="288"/>
        <v>-6.9514025734753071E-2</v>
      </c>
      <c r="L1717" s="2">
        <f t="shared" si="289"/>
        <v>4.3420078169784028E-8</v>
      </c>
      <c r="M1717" s="2">
        <f t="shared" si="290"/>
        <v>3.5917885637259311E-5</v>
      </c>
      <c r="N1717" s="2">
        <f t="shared" si="291"/>
        <v>4.8900502602290728E-10</v>
      </c>
      <c r="O1717" s="2">
        <f t="shared" si="292"/>
        <v>1.0654834273126789E-7</v>
      </c>
      <c r="P1717" s="2">
        <f t="shared" si="293"/>
        <v>5.4505221170515634E-10</v>
      </c>
      <c r="Q1717" s="2">
        <f t="shared" si="296"/>
        <v>0.98132423458917029</v>
      </c>
      <c r="R1717" s="2">
        <f t="shared" si="294"/>
        <v>196.90422028073559</v>
      </c>
    </row>
    <row r="1718" spans="5:18" x14ac:dyDescent="0.25">
      <c r="E1718" s="2">
        <f t="shared" si="295"/>
        <v>1717</v>
      </c>
      <c r="I1718" s="2">
        <f t="shared" si="286"/>
        <v>4.8901168368570845E-10</v>
      </c>
      <c r="J1718" s="2">
        <f t="shared" si="287"/>
        <v>1.0686535265595768E-7</v>
      </c>
      <c r="K1718" s="2">
        <f t="shared" si="288"/>
        <v>-6.9514025734753071E-2</v>
      </c>
      <c r="L1718" s="2">
        <f t="shared" si="289"/>
        <v>4.3420078169784028E-8</v>
      </c>
      <c r="M1718" s="2">
        <f t="shared" si="290"/>
        <v>3.5917885637259311E-5</v>
      </c>
      <c r="N1718" s="2">
        <f t="shared" si="291"/>
        <v>4.8900502602290728E-10</v>
      </c>
      <c r="O1718" s="2">
        <f t="shared" si="292"/>
        <v>1.0654834273126789E-7</v>
      </c>
      <c r="P1718" s="2">
        <f t="shared" si="293"/>
        <v>5.4505221170515634E-10</v>
      </c>
      <c r="Q1718" s="2">
        <f t="shared" si="296"/>
        <v>0.98132423458917029</v>
      </c>
      <c r="R1718" s="2">
        <f t="shared" si="294"/>
        <v>196.90422028073559</v>
      </c>
    </row>
    <row r="1719" spans="5:18" x14ac:dyDescent="0.25">
      <c r="E1719" s="2">
        <f t="shared" si="295"/>
        <v>1718</v>
      </c>
      <c r="I1719" s="2">
        <f t="shared" si="286"/>
        <v>4.8901168368570845E-10</v>
      </c>
      <c r="J1719" s="2">
        <f t="shared" si="287"/>
        <v>1.0686535265595768E-7</v>
      </c>
      <c r="K1719" s="2">
        <f t="shared" si="288"/>
        <v>-6.9514025734753071E-2</v>
      </c>
      <c r="L1719" s="2">
        <f t="shared" si="289"/>
        <v>4.3420078169784028E-8</v>
      </c>
      <c r="M1719" s="2">
        <f t="shared" si="290"/>
        <v>3.5917885637259311E-5</v>
      </c>
      <c r="N1719" s="2">
        <f t="shared" si="291"/>
        <v>4.8900502602290728E-10</v>
      </c>
      <c r="O1719" s="2">
        <f t="shared" si="292"/>
        <v>1.0654834273126789E-7</v>
      </c>
      <c r="P1719" s="2">
        <f t="shared" si="293"/>
        <v>5.4505221170515634E-10</v>
      </c>
      <c r="Q1719" s="2">
        <f t="shared" si="296"/>
        <v>0.98132423458917029</v>
      </c>
      <c r="R1719" s="2">
        <f t="shared" si="294"/>
        <v>196.90422028073559</v>
      </c>
    </row>
    <row r="1720" spans="5:18" x14ac:dyDescent="0.25">
      <c r="E1720" s="2">
        <f t="shared" si="295"/>
        <v>1719</v>
      </c>
      <c r="I1720" s="2">
        <f t="shared" si="286"/>
        <v>4.8901168368570845E-10</v>
      </c>
      <c r="J1720" s="2">
        <f t="shared" si="287"/>
        <v>1.0686535265595768E-7</v>
      </c>
      <c r="K1720" s="2">
        <f t="shared" si="288"/>
        <v>-6.9514025734753071E-2</v>
      </c>
      <c r="L1720" s="2">
        <f t="shared" si="289"/>
        <v>4.3420078169784028E-8</v>
      </c>
      <c r="M1720" s="2">
        <f t="shared" si="290"/>
        <v>3.5917885637259311E-5</v>
      </c>
      <c r="N1720" s="2">
        <f t="shared" si="291"/>
        <v>4.8900502602290728E-10</v>
      </c>
      <c r="O1720" s="2">
        <f t="shared" si="292"/>
        <v>1.0654834273126789E-7</v>
      </c>
      <c r="P1720" s="2">
        <f t="shared" si="293"/>
        <v>5.4505221170515634E-10</v>
      </c>
      <c r="Q1720" s="2">
        <f t="shared" si="296"/>
        <v>0.98132423458917029</v>
      </c>
      <c r="R1720" s="2">
        <f t="shared" si="294"/>
        <v>196.90422028073559</v>
      </c>
    </row>
    <row r="1721" spans="5:18" x14ac:dyDescent="0.25">
      <c r="E1721" s="2">
        <f t="shared" si="295"/>
        <v>1720</v>
      </c>
      <c r="I1721" s="2">
        <f t="shared" si="286"/>
        <v>4.8901168368570845E-10</v>
      </c>
      <c r="J1721" s="2">
        <f t="shared" si="287"/>
        <v>1.0686535265595768E-7</v>
      </c>
      <c r="K1721" s="2">
        <f t="shared" si="288"/>
        <v>-6.9514025734753071E-2</v>
      </c>
      <c r="L1721" s="2">
        <f t="shared" si="289"/>
        <v>4.3420078169784028E-8</v>
      </c>
      <c r="M1721" s="2">
        <f t="shared" si="290"/>
        <v>3.5917885637259311E-5</v>
      </c>
      <c r="N1721" s="2">
        <f t="shared" si="291"/>
        <v>4.8900502602290728E-10</v>
      </c>
      <c r="O1721" s="2">
        <f t="shared" si="292"/>
        <v>1.0654834273126789E-7</v>
      </c>
      <c r="P1721" s="2">
        <f t="shared" si="293"/>
        <v>5.4505221170515634E-10</v>
      </c>
      <c r="Q1721" s="2">
        <f t="shared" si="296"/>
        <v>0.98132423458917029</v>
      </c>
      <c r="R1721" s="2">
        <f t="shared" si="294"/>
        <v>196.90422028073559</v>
      </c>
    </row>
    <row r="1722" spans="5:18" x14ac:dyDescent="0.25">
      <c r="E1722" s="2">
        <f t="shared" si="295"/>
        <v>1721</v>
      </c>
      <c r="I1722" s="2">
        <f t="shared" si="286"/>
        <v>4.8901168368570845E-10</v>
      </c>
      <c r="J1722" s="2">
        <f t="shared" si="287"/>
        <v>1.0686535265595768E-7</v>
      </c>
      <c r="K1722" s="2">
        <f t="shared" si="288"/>
        <v>-6.9514025734753071E-2</v>
      </c>
      <c r="L1722" s="2">
        <f t="shared" si="289"/>
        <v>4.3420078169784028E-8</v>
      </c>
      <c r="M1722" s="2">
        <f t="shared" si="290"/>
        <v>3.5917885637259311E-5</v>
      </c>
      <c r="N1722" s="2">
        <f t="shared" si="291"/>
        <v>4.8900502602290728E-10</v>
      </c>
      <c r="O1722" s="2">
        <f t="shared" si="292"/>
        <v>1.0654834273126789E-7</v>
      </c>
      <c r="P1722" s="2">
        <f t="shared" si="293"/>
        <v>5.4505221170515634E-10</v>
      </c>
      <c r="Q1722" s="2">
        <f t="shared" si="296"/>
        <v>0.98132423458917029</v>
      </c>
      <c r="R1722" s="2">
        <f t="shared" si="294"/>
        <v>196.90422028073559</v>
      </c>
    </row>
    <row r="1723" spans="5:18" x14ac:dyDescent="0.25">
      <c r="E1723" s="2">
        <f t="shared" si="295"/>
        <v>1722</v>
      </c>
      <c r="I1723" s="2">
        <f t="shared" si="286"/>
        <v>4.8901168368570845E-10</v>
      </c>
      <c r="J1723" s="2">
        <f t="shared" si="287"/>
        <v>1.0686535265595768E-7</v>
      </c>
      <c r="K1723" s="2">
        <f t="shared" si="288"/>
        <v>-6.9514025734753071E-2</v>
      </c>
      <c r="L1723" s="2">
        <f t="shared" si="289"/>
        <v>4.3420078169784028E-8</v>
      </c>
      <c r="M1723" s="2">
        <f t="shared" si="290"/>
        <v>3.5917885637259311E-5</v>
      </c>
      <c r="N1723" s="2">
        <f t="shared" si="291"/>
        <v>4.8900502602290728E-10</v>
      </c>
      <c r="O1723" s="2">
        <f t="shared" si="292"/>
        <v>1.0654834273126789E-7</v>
      </c>
      <c r="P1723" s="2">
        <f t="shared" si="293"/>
        <v>5.4505221170515634E-10</v>
      </c>
      <c r="Q1723" s="2">
        <f t="shared" si="296"/>
        <v>0.98132423458917029</v>
      </c>
      <c r="R1723" s="2">
        <f t="shared" si="294"/>
        <v>196.90422028073559</v>
      </c>
    </row>
    <row r="1724" spans="5:18" x14ac:dyDescent="0.25">
      <c r="E1724" s="2">
        <f t="shared" si="295"/>
        <v>1723</v>
      </c>
      <c r="I1724" s="2">
        <f t="shared" si="286"/>
        <v>4.8901168368570845E-10</v>
      </c>
      <c r="J1724" s="2">
        <f t="shared" si="287"/>
        <v>1.0686535265595768E-7</v>
      </c>
      <c r="K1724" s="2">
        <f t="shared" si="288"/>
        <v>-6.9514025734753071E-2</v>
      </c>
      <c r="L1724" s="2">
        <f t="shared" si="289"/>
        <v>4.3420078169784028E-8</v>
      </c>
      <c r="M1724" s="2">
        <f t="shared" si="290"/>
        <v>3.5917885637259311E-5</v>
      </c>
      <c r="N1724" s="2">
        <f t="shared" si="291"/>
        <v>4.8900502602290728E-10</v>
      </c>
      <c r="O1724" s="2">
        <f t="shared" si="292"/>
        <v>1.0654834273126789E-7</v>
      </c>
      <c r="P1724" s="2">
        <f t="shared" si="293"/>
        <v>5.4505221170515634E-10</v>
      </c>
      <c r="Q1724" s="2">
        <f t="shared" si="296"/>
        <v>0.98132423458917029</v>
      </c>
      <c r="R1724" s="2">
        <f t="shared" si="294"/>
        <v>196.90422028073559</v>
      </c>
    </row>
    <row r="1725" spans="5:18" x14ac:dyDescent="0.25">
      <c r="E1725" s="2">
        <f t="shared" si="295"/>
        <v>1724</v>
      </c>
      <c r="I1725" s="2">
        <f t="shared" si="286"/>
        <v>4.8901168368570845E-10</v>
      </c>
      <c r="J1725" s="2">
        <f t="shared" si="287"/>
        <v>1.0686535265595768E-7</v>
      </c>
      <c r="K1725" s="2">
        <f t="shared" si="288"/>
        <v>-6.9514025734753071E-2</v>
      </c>
      <c r="L1725" s="2">
        <f t="shared" si="289"/>
        <v>4.3420078169784028E-8</v>
      </c>
      <c r="M1725" s="2">
        <f t="shared" si="290"/>
        <v>3.5917885637259311E-5</v>
      </c>
      <c r="N1725" s="2">
        <f t="shared" si="291"/>
        <v>4.8900502602290728E-10</v>
      </c>
      <c r="O1725" s="2">
        <f t="shared" si="292"/>
        <v>1.0654834273126789E-7</v>
      </c>
      <c r="P1725" s="2">
        <f t="shared" si="293"/>
        <v>5.4505221170515634E-10</v>
      </c>
      <c r="Q1725" s="2">
        <f t="shared" si="296"/>
        <v>0.98132423458917029</v>
      </c>
      <c r="R1725" s="2">
        <f t="shared" si="294"/>
        <v>196.90422028073559</v>
      </c>
    </row>
    <row r="1726" spans="5:18" x14ac:dyDescent="0.25">
      <c r="E1726" s="2">
        <f t="shared" si="295"/>
        <v>1725</v>
      </c>
      <c r="I1726" s="2">
        <f t="shared" si="286"/>
        <v>4.8901168368570845E-10</v>
      </c>
      <c r="J1726" s="2">
        <f t="shared" si="287"/>
        <v>1.0686535265595768E-7</v>
      </c>
      <c r="K1726" s="2">
        <f t="shared" si="288"/>
        <v>-6.9514025734753071E-2</v>
      </c>
      <c r="L1726" s="2">
        <f t="shared" si="289"/>
        <v>4.3420078169784028E-8</v>
      </c>
      <c r="M1726" s="2">
        <f t="shared" si="290"/>
        <v>3.5917885637259311E-5</v>
      </c>
      <c r="N1726" s="2">
        <f t="shared" si="291"/>
        <v>4.8900502602290728E-10</v>
      </c>
      <c r="O1726" s="2">
        <f t="shared" si="292"/>
        <v>1.0654834273126789E-7</v>
      </c>
      <c r="P1726" s="2">
        <f t="shared" si="293"/>
        <v>5.4505221170515634E-10</v>
      </c>
      <c r="Q1726" s="2">
        <f t="shared" si="296"/>
        <v>0.98132423458917029</v>
      </c>
      <c r="R1726" s="2">
        <f t="shared" si="294"/>
        <v>196.90422028073559</v>
      </c>
    </row>
    <row r="1727" spans="5:18" x14ac:dyDescent="0.25">
      <c r="E1727" s="2">
        <f t="shared" si="295"/>
        <v>1726</v>
      </c>
      <c r="I1727" s="2">
        <f t="shared" si="286"/>
        <v>4.8901168368570845E-10</v>
      </c>
      <c r="J1727" s="2">
        <f t="shared" si="287"/>
        <v>1.0686535265595768E-7</v>
      </c>
      <c r="K1727" s="2">
        <f t="shared" si="288"/>
        <v>-6.9514025734753071E-2</v>
      </c>
      <c r="L1727" s="2">
        <f t="shared" si="289"/>
        <v>4.3420078169784028E-8</v>
      </c>
      <c r="M1727" s="2">
        <f t="shared" si="290"/>
        <v>3.5917885637259311E-5</v>
      </c>
      <c r="N1727" s="2">
        <f t="shared" si="291"/>
        <v>4.8900502602290728E-10</v>
      </c>
      <c r="O1727" s="2">
        <f t="shared" si="292"/>
        <v>1.0654834273126789E-7</v>
      </c>
      <c r="P1727" s="2">
        <f t="shared" si="293"/>
        <v>5.4505221170515634E-10</v>
      </c>
      <c r="Q1727" s="2">
        <f t="shared" si="296"/>
        <v>0.98132423458917029</v>
      </c>
      <c r="R1727" s="2">
        <f t="shared" si="294"/>
        <v>196.90422028073559</v>
      </c>
    </row>
    <row r="1728" spans="5:18" x14ac:dyDescent="0.25">
      <c r="E1728" s="2">
        <f t="shared" si="295"/>
        <v>1727</v>
      </c>
      <c r="I1728" s="2">
        <f t="shared" si="286"/>
        <v>4.8901168368570845E-10</v>
      </c>
      <c r="J1728" s="2">
        <f t="shared" si="287"/>
        <v>1.0686535265595768E-7</v>
      </c>
      <c r="K1728" s="2">
        <f t="shared" si="288"/>
        <v>-6.9514025734753071E-2</v>
      </c>
      <c r="L1728" s="2">
        <f t="shared" si="289"/>
        <v>4.3420078169784028E-8</v>
      </c>
      <c r="M1728" s="2">
        <f t="shared" si="290"/>
        <v>3.5917885637259311E-5</v>
      </c>
      <c r="N1728" s="2">
        <f t="shared" si="291"/>
        <v>4.8900502602290728E-10</v>
      </c>
      <c r="O1728" s="2">
        <f t="shared" si="292"/>
        <v>1.0654834273126789E-7</v>
      </c>
      <c r="P1728" s="2">
        <f t="shared" si="293"/>
        <v>5.4505221170515634E-10</v>
      </c>
      <c r="Q1728" s="2">
        <f t="shared" si="296"/>
        <v>0.98132423458917029</v>
      </c>
      <c r="R1728" s="2">
        <f t="shared" si="294"/>
        <v>196.90422028073559</v>
      </c>
    </row>
    <row r="1729" spans="5:18" x14ac:dyDescent="0.25">
      <c r="E1729" s="2">
        <f t="shared" si="295"/>
        <v>1728</v>
      </c>
      <c r="I1729" s="2">
        <f t="shared" si="286"/>
        <v>4.8901168368570845E-10</v>
      </c>
      <c r="J1729" s="2">
        <f t="shared" si="287"/>
        <v>1.0686535265595768E-7</v>
      </c>
      <c r="K1729" s="2">
        <f t="shared" si="288"/>
        <v>-6.9514025734753071E-2</v>
      </c>
      <c r="L1729" s="2">
        <f t="shared" si="289"/>
        <v>4.3420078169784028E-8</v>
      </c>
      <c r="M1729" s="2">
        <f t="shared" si="290"/>
        <v>3.5917885637259311E-5</v>
      </c>
      <c r="N1729" s="2">
        <f t="shared" si="291"/>
        <v>4.8900502602290728E-10</v>
      </c>
      <c r="O1729" s="2">
        <f t="shared" si="292"/>
        <v>1.0654834273126789E-7</v>
      </c>
      <c r="P1729" s="2">
        <f t="shared" si="293"/>
        <v>5.4505221170515634E-10</v>
      </c>
      <c r="Q1729" s="2">
        <f t="shared" si="296"/>
        <v>0.98132423458917029</v>
      </c>
      <c r="R1729" s="2">
        <f t="shared" si="294"/>
        <v>196.90422028073559</v>
      </c>
    </row>
    <row r="1730" spans="5:18" x14ac:dyDescent="0.25">
      <c r="E1730" s="2">
        <f t="shared" si="295"/>
        <v>1729</v>
      </c>
      <c r="I1730" s="2">
        <f t="shared" si="286"/>
        <v>4.8901168368570845E-10</v>
      </c>
      <c r="J1730" s="2">
        <f t="shared" si="287"/>
        <v>1.0686535265595768E-7</v>
      </c>
      <c r="K1730" s="2">
        <f t="shared" si="288"/>
        <v>-6.9514025734753071E-2</v>
      </c>
      <c r="L1730" s="2">
        <f t="shared" si="289"/>
        <v>4.3420078169784028E-8</v>
      </c>
      <c r="M1730" s="2">
        <f t="shared" si="290"/>
        <v>3.5917885637259311E-5</v>
      </c>
      <c r="N1730" s="2">
        <f t="shared" si="291"/>
        <v>4.8900502602290728E-10</v>
      </c>
      <c r="O1730" s="2">
        <f t="shared" si="292"/>
        <v>1.0654834273126789E-7</v>
      </c>
      <c r="P1730" s="2">
        <f t="shared" si="293"/>
        <v>5.4505221170515634E-10</v>
      </c>
      <c r="Q1730" s="2">
        <f t="shared" si="296"/>
        <v>0.98132423458917029</v>
      </c>
      <c r="R1730" s="2">
        <f t="shared" si="294"/>
        <v>196.90422028073559</v>
      </c>
    </row>
    <row r="1731" spans="5:18" x14ac:dyDescent="0.25">
      <c r="E1731" s="2">
        <f t="shared" si="295"/>
        <v>1730</v>
      </c>
      <c r="I1731" s="2">
        <f t="shared" ref="I1731:I1794" si="297">$B$1*EXP(-$B$2/(273.15+G1731)/8.31)</f>
        <v>4.8901168368570845E-10</v>
      </c>
      <c r="J1731" s="2">
        <f t="shared" ref="J1731:J1794" si="298">$B$3*EXP(-$B$4/(273.15+G1731)/8.31)</f>
        <v>1.0686535265595768E-7</v>
      </c>
      <c r="K1731" s="2">
        <f t="shared" ref="K1731:K1794" si="299">0.00048*(G1731-R1731)+0.025</f>
        <v>-6.9514025734753071E-2</v>
      </c>
      <c r="L1731" s="2">
        <f t="shared" ref="L1731:L1794" si="300">$B$11*EXP(-$B$12/(273.15+G1731)/8.31)</f>
        <v>4.3420078169784028E-8</v>
      </c>
      <c r="M1731" s="2">
        <f t="shared" ref="M1731:M1794" si="301">L1731*EXP(-$B$13/K1731)</f>
        <v>3.5917885637259311E-5</v>
      </c>
      <c r="N1731" s="2">
        <f t="shared" ref="N1731:N1794" si="302">I1731*M1731/(I1731+M1731)</f>
        <v>4.8900502602290728E-10</v>
      </c>
      <c r="O1731" s="2">
        <f t="shared" ref="O1731:O1794" si="303">J1731*M1731/(J1731+M1731)</f>
        <v>1.0654834273126789E-7</v>
      </c>
      <c r="P1731" s="2">
        <f t="shared" ref="P1731:P1794" si="304">N1731*(1-Q1731)^$B$6+O1731*Q1731^$B$5*(1-Q1731)^$B$7</f>
        <v>5.4505221170515634E-10</v>
      </c>
      <c r="Q1731" s="2">
        <f t="shared" si="296"/>
        <v>0.98132423458917029</v>
      </c>
      <c r="R1731" s="2">
        <f t="shared" ref="R1731:R1794" si="305">$B$8+($B$9-$B$8)*$B$10*Q1731/(1-(1-$B$10)*Q1731)</f>
        <v>196.90422028073559</v>
      </c>
    </row>
    <row r="1732" spans="5:18" x14ac:dyDescent="0.25">
      <c r="E1732" s="2">
        <f t="shared" ref="E1732:E1795" si="306">E1731+1</f>
        <v>1731</v>
      </c>
      <c r="I1732" s="2">
        <f t="shared" si="297"/>
        <v>4.8901168368570845E-10</v>
      </c>
      <c r="J1732" s="2">
        <f t="shared" si="298"/>
        <v>1.0686535265595768E-7</v>
      </c>
      <c r="K1732" s="2">
        <f t="shared" si="299"/>
        <v>-6.9514025734753071E-2</v>
      </c>
      <c r="L1732" s="2">
        <f t="shared" si="300"/>
        <v>4.3420078169784028E-8</v>
      </c>
      <c r="M1732" s="2">
        <f t="shared" si="301"/>
        <v>3.5917885637259311E-5</v>
      </c>
      <c r="N1732" s="2">
        <f t="shared" si="302"/>
        <v>4.8900502602290728E-10</v>
      </c>
      <c r="O1732" s="2">
        <f t="shared" si="303"/>
        <v>1.0654834273126789E-7</v>
      </c>
      <c r="P1732" s="2">
        <f t="shared" si="304"/>
        <v>5.4505221170515634E-10</v>
      </c>
      <c r="Q1732" s="2">
        <f t="shared" ref="Q1732:Q1795" si="307">Q1731+P1731*(F1732-F1731)</f>
        <v>0.98132423458917029</v>
      </c>
      <c r="R1732" s="2">
        <f t="shared" si="305"/>
        <v>196.90422028073559</v>
      </c>
    </row>
    <row r="1733" spans="5:18" x14ac:dyDescent="0.25">
      <c r="E1733" s="2">
        <f t="shared" si="306"/>
        <v>1732</v>
      </c>
      <c r="I1733" s="2">
        <f t="shared" si="297"/>
        <v>4.8901168368570845E-10</v>
      </c>
      <c r="J1733" s="2">
        <f t="shared" si="298"/>
        <v>1.0686535265595768E-7</v>
      </c>
      <c r="K1733" s="2">
        <f t="shared" si="299"/>
        <v>-6.9514025734753071E-2</v>
      </c>
      <c r="L1733" s="2">
        <f t="shared" si="300"/>
        <v>4.3420078169784028E-8</v>
      </c>
      <c r="M1733" s="2">
        <f t="shared" si="301"/>
        <v>3.5917885637259311E-5</v>
      </c>
      <c r="N1733" s="2">
        <f t="shared" si="302"/>
        <v>4.8900502602290728E-10</v>
      </c>
      <c r="O1733" s="2">
        <f t="shared" si="303"/>
        <v>1.0654834273126789E-7</v>
      </c>
      <c r="P1733" s="2">
        <f t="shared" si="304"/>
        <v>5.4505221170515634E-10</v>
      </c>
      <c r="Q1733" s="2">
        <f t="shared" si="307"/>
        <v>0.98132423458917029</v>
      </c>
      <c r="R1733" s="2">
        <f t="shared" si="305"/>
        <v>196.90422028073559</v>
      </c>
    </row>
    <row r="1734" spans="5:18" x14ac:dyDescent="0.25">
      <c r="E1734" s="2">
        <f t="shared" si="306"/>
        <v>1733</v>
      </c>
      <c r="I1734" s="2">
        <f t="shared" si="297"/>
        <v>4.8901168368570845E-10</v>
      </c>
      <c r="J1734" s="2">
        <f t="shared" si="298"/>
        <v>1.0686535265595768E-7</v>
      </c>
      <c r="K1734" s="2">
        <f t="shared" si="299"/>
        <v>-6.9514025734753071E-2</v>
      </c>
      <c r="L1734" s="2">
        <f t="shared" si="300"/>
        <v>4.3420078169784028E-8</v>
      </c>
      <c r="M1734" s="2">
        <f t="shared" si="301"/>
        <v>3.5917885637259311E-5</v>
      </c>
      <c r="N1734" s="2">
        <f t="shared" si="302"/>
        <v>4.8900502602290728E-10</v>
      </c>
      <c r="O1734" s="2">
        <f t="shared" si="303"/>
        <v>1.0654834273126789E-7</v>
      </c>
      <c r="P1734" s="2">
        <f t="shared" si="304"/>
        <v>5.4505221170515634E-10</v>
      </c>
      <c r="Q1734" s="2">
        <f t="shared" si="307"/>
        <v>0.98132423458917029</v>
      </c>
      <c r="R1734" s="2">
        <f t="shared" si="305"/>
        <v>196.90422028073559</v>
      </c>
    </row>
    <row r="1735" spans="5:18" x14ac:dyDescent="0.25">
      <c r="E1735" s="2">
        <f t="shared" si="306"/>
        <v>1734</v>
      </c>
      <c r="I1735" s="2">
        <f t="shared" si="297"/>
        <v>4.8901168368570845E-10</v>
      </c>
      <c r="J1735" s="2">
        <f t="shared" si="298"/>
        <v>1.0686535265595768E-7</v>
      </c>
      <c r="K1735" s="2">
        <f t="shared" si="299"/>
        <v>-6.9514025734753071E-2</v>
      </c>
      <c r="L1735" s="2">
        <f t="shared" si="300"/>
        <v>4.3420078169784028E-8</v>
      </c>
      <c r="M1735" s="2">
        <f t="shared" si="301"/>
        <v>3.5917885637259311E-5</v>
      </c>
      <c r="N1735" s="2">
        <f t="shared" si="302"/>
        <v>4.8900502602290728E-10</v>
      </c>
      <c r="O1735" s="2">
        <f t="shared" si="303"/>
        <v>1.0654834273126789E-7</v>
      </c>
      <c r="P1735" s="2">
        <f t="shared" si="304"/>
        <v>5.4505221170515634E-10</v>
      </c>
      <c r="Q1735" s="2">
        <f t="shared" si="307"/>
        <v>0.98132423458917029</v>
      </c>
      <c r="R1735" s="2">
        <f t="shared" si="305"/>
        <v>196.90422028073559</v>
      </c>
    </row>
    <row r="1736" spans="5:18" x14ac:dyDescent="0.25">
      <c r="E1736" s="2">
        <f t="shared" si="306"/>
        <v>1735</v>
      </c>
      <c r="I1736" s="2">
        <f t="shared" si="297"/>
        <v>4.8901168368570845E-10</v>
      </c>
      <c r="J1736" s="2">
        <f t="shared" si="298"/>
        <v>1.0686535265595768E-7</v>
      </c>
      <c r="K1736" s="2">
        <f t="shared" si="299"/>
        <v>-6.9514025734753071E-2</v>
      </c>
      <c r="L1736" s="2">
        <f t="shared" si="300"/>
        <v>4.3420078169784028E-8</v>
      </c>
      <c r="M1736" s="2">
        <f t="shared" si="301"/>
        <v>3.5917885637259311E-5</v>
      </c>
      <c r="N1736" s="2">
        <f t="shared" si="302"/>
        <v>4.8900502602290728E-10</v>
      </c>
      <c r="O1736" s="2">
        <f t="shared" si="303"/>
        <v>1.0654834273126789E-7</v>
      </c>
      <c r="P1736" s="2">
        <f t="shared" si="304"/>
        <v>5.4505221170515634E-10</v>
      </c>
      <c r="Q1736" s="2">
        <f t="shared" si="307"/>
        <v>0.98132423458917029</v>
      </c>
      <c r="R1736" s="2">
        <f t="shared" si="305"/>
        <v>196.90422028073559</v>
      </c>
    </row>
    <row r="1737" spans="5:18" x14ac:dyDescent="0.25">
      <c r="E1737" s="2">
        <f t="shared" si="306"/>
        <v>1736</v>
      </c>
      <c r="I1737" s="2">
        <f t="shared" si="297"/>
        <v>4.8901168368570845E-10</v>
      </c>
      <c r="J1737" s="2">
        <f t="shared" si="298"/>
        <v>1.0686535265595768E-7</v>
      </c>
      <c r="K1737" s="2">
        <f t="shared" si="299"/>
        <v>-6.9514025734753071E-2</v>
      </c>
      <c r="L1737" s="2">
        <f t="shared" si="300"/>
        <v>4.3420078169784028E-8</v>
      </c>
      <c r="M1737" s="2">
        <f t="shared" si="301"/>
        <v>3.5917885637259311E-5</v>
      </c>
      <c r="N1737" s="2">
        <f t="shared" si="302"/>
        <v>4.8900502602290728E-10</v>
      </c>
      <c r="O1737" s="2">
        <f t="shared" si="303"/>
        <v>1.0654834273126789E-7</v>
      </c>
      <c r="P1737" s="2">
        <f t="shared" si="304"/>
        <v>5.4505221170515634E-10</v>
      </c>
      <c r="Q1737" s="2">
        <f t="shared" si="307"/>
        <v>0.98132423458917029</v>
      </c>
      <c r="R1737" s="2">
        <f t="shared" si="305"/>
        <v>196.90422028073559</v>
      </c>
    </row>
    <row r="1738" spans="5:18" x14ac:dyDescent="0.25">
      <c r="E1738" s="2">
        <f t="shared" si="306"/>
        <v>1737</v>
      </c>
      <c r="I1738" s="2">
        <f t="shared" si="297"/>
        <v>4.8901168368570845E-10</v>
      </c>
      <c r="J1738" s="2">
        <f t="shared" si="298"/>
        <v>1.0686535265595768E-7</v>
      </c>
      <c r="K1738" s="2">
        <f t="shared" si="299"/>
        <v>-6.9514025734753071E-2</v>
      </c>
      <c r="L1738" s="2">
        <f t="shared" si="300"/>
        <v>4.3420078169784028E-8</v>
      </c>
      <c r="M1738" s="2">
        <f t="shared" si="301"/>
        <v>3.5917885637259311E-5</v>
      </c>
      <c r="N1738" s="2">
        <f t="shared" si="302"/>
        <v>4.8900502602290728E-10</v>
      </c>
      <c r="O1738" s="2">
        <f t="shared" si="303"/>
        <v>1.0654834273126789E-7</v>
      </c>
      <c r="P1738" s="2">
        <f t="shared" si="304"/>
        <v>5.4505221170515634E-10</v>
      </c>
      <c r="Q1738" s="2">
        <f t="shared" si="307"/>
        <v>0.98132423458917029</v>
      </c>
      <c r="R1738" s="2">
        <f t="shared" si="305"/>
        <v>196.90422028073559</v>
      </c>
    </row>
    <row r="1739" spans="5:18" x14ac:dyDescent="0.25">
      <c r="E1739" s="2">
        <f t="shared" si="306"/>
        <v>1738</v>
      </c>
      <c r="I1739" s="2">
        <f t="shared" si="297"/>
        <v>4.8901168368570845E-10</v>
      </c>
      <c r="J1739" s="2">
        <f t="shared" si="298"/>
        <v>1.0686535265595768E-7</v>
      </c>
      <c r="K1739" s="2">
        <f t="shared" si="299"/>
        <v>-6.9514025734753071E-2</v>
      </c>
      <c r="L1739" s="2">
        <f t="shared" si="300"/>
        <v>4.3420078169784028E-8</v>
      </c>
      <c r="M1739" s="2">
        <f t="shared" si="301"/>
        <v>3.5917885637259311E-5</v>
      </c>
      <c r="N1739" s="2">
        <f t="shared" si="302"/>
        <v>4.8900502602290728E-10</v>
      </c>
      <c r="O1739" s="2">
        <f t="shared" si="303"/>
        <v>1.0654834273126789E-7</v>
      </c>
      <c r="P1739" s="2">
        <f t="shared" si="304"/>
        <v>5.4505221170515634E-10</v>
      </c>
      <c r="Q1739" s="2">
        <f t="shared" si="307"/>
        <v>0.98132423458917029</v>
      </c>
      <c r="R1739" s="2">
        <f t="shared" si="305"/>
        <v>196.90422028073559</v>
      </c>
    </row>
    <row r="1740" spans="5:18" x14ac:dyDescent="0.25">
      <c r="E1740" s="2">
        <f t="shared" si="306"/>
        <v>1739</v>
      </c>
      <c r="I1740" s="2">
        <f t="shared" si="297"/>
        <v>4.8901168368570845E-10</v>
      </c>
      <c r="J1740" s="2">
        <f t="shared" si="298"/>
        <v>1.0686535265595768E-7</v>
      </c>
      <c r="K1740" s="2">
        <f t="shared" si="299"/>
        <v>-6.9514025734753071E-2</v>
      </c>
      <c r="L1740" s="2">
        <f t="shared" si="300"/>
        <v>4.3420078169784028E-8</v>
      </c>
      <c r="M1740" s="2">
        <f t="shared" si="301"/>
        <v>3.5917885637259311E-5</v>
      </c>
      <c r="N1740" s="2">
        <f t="shared" si="302"/>
        <v>4.8900502602290728E-10</v>
      </c>
      <c r="O1740" s="2">
        <f t="shared" si="303"/>
        <v>1.0654834273126789E-7</v>
      </c>
      <c r="P1740" s="2">
        <f t="shared" si="304"/>
        <v>5.4505221170515634E-10</v>
      </c>
      <c r="Q1740" s="2">
        <f t="shared" si="307"/>
        <v>0.98132423458917029</v>
      </c>
      <c r="R1740" s="2">
        <f t="shared" si="305"/>
        <v>196.90422028073559</v>
      </c>
    </row>
    <row r="1741" spans="5:18" x14ac:dyDescent="0.25">
      <c r="E1741" s="2">
        <f t="shared" si="306"/>
        <v>1740</v>
      </c>
      <c r="I1741" s="2">
        <f t="shared" si="297"/>
        <v>4.8901168368570845E-10</v>
      </c>
      <c r="J1741" s="2">
        <f t="shared" si="298"/>
        <v>1.0686535265595768E-7</v>
      </c>
      <c r="K1741" s="2">
        <f t="shared" si="299"/>
        <v>-6.9514025734753071E-2</v>
      </c>
      <c r="L1741" s="2">
        <f t="shared" si="300"/>
        <v>4.3420078169784028E-8</v>
      </c>
      <c r="M1741" s="2">
        <f t="shared" si="301"/>
        <v>3.5917885637259311E-5</v>
      </c>
      <c r="N1741" s="2">
        <f t="shared" si="302"/>
        <v>4.8900502602290728E-10</v>
      </c>
      <c r="O1741" s="2">
        <f t="shared" si="303"/>
        <v>1.0654834273126789E-7</v>
      </c>
      <c r="P1741" s="2">
        <f t="shared" si="304"/>
        <v>5.4505221170515634E-10</v>
      </c>
      <c r="Q1741" s="2">
        <f t="shared" si="307"/>
        <v>0.98132423458917029</v>
      </c>
      <c r="R1741" s="2">
        <f t="shared" si="305"/>
        <v>196.90422028073559</v>
      </c>
    </row>
    <row r="1742" spans="5:18" x14ac:dyDescent="0.25">
      <c r="E1742" s="2">
        <f t="shared" si="306"/>
        <v>1741</v>
      </c>
      <c r="I1742" s="2">
        <f t="shared" si="297"/>
        <v>4.8901168368570845E-10</v>
      </c>
      <c r="J1742" s="2">
        <f t="shared" si="298"/>
        <v>1.0686535265595768E-7</v>
      </c>
      <c r="K1742" s="2">
        <f t="shared" si="299"/>
        <v>-6.9514025734753071E-2</v>
      </c>
      <c r="L1742" s="2">
        <f t="shared" si="300"/>
        <v>4.3420078169784028E-8</v>
      </c>
      <c r="M1742" s="2">
        <f t="shared" si="301"/>
        <v>3.5917885637259311E-5</v>
      </c>
      <c r="N1742" s="2">
        <f t="shared" si="302"/>
        <v>4.8900502602290728E-10</v>
      </c>
      <c r="O1742" s="2">
        <f t="shared" si="303"/>
        <v>1.0654834273126789E-7</v>
      </c>
      <c r="P1742" s="2">
        <f t="shared" si="304"/>
        <v>5.4505221170515634E-10</v>
      </c>
      <c r="Q1742" s="2">
        <f t="shared" si="307"/>
        <v>0.98132423458917029</v>
      </c>
      <c r="R1742" s="2">
        <f t="shared" si="305"/>
        <v>196.90422028073559</v>
      </c>
    </row>
    <row r="1743" spans="5:18" x14ac:dyDescent="0.25">
      <c r="E1743" s="2">
        <f t="shared" si="306"/>
        <v>1742</v>
      </c>
      <c r="I1743" s="2">
        <f t="shared" si="297"/>
        <v>4.8901168368570845E-10</v>
      </c>
      <c r="J1743" s="2">
        <f t="shared" si="298"/>
        <v>1.0686535265595768E-7</v>
      </c>
      <c r="K1743" s="2">
        <f t="shared" si="299"/>
        <v>-6.9514025734753071E-2</v>
      </c>
      <c r="L1743" s="2">
        <f t="shared" si="300"/>
        <v>4.3420078169784028E-8</v>
      </c>
      <c r="M1743" s="2">
        <f t="shared" si="301"/>
        <v>3.5917885637259311E-5</v>
      </c>
      <c r="N1743" s="2">
        <f t="shared" si="302"/>
        <v>4.8900502602290728E-10</v>
      </c>
      <c r="O1743" s="2">
        <f t="shared" si="303"/>
        <v>1.0654834273126789E-7</v>
      </c>
      <c r="P1743" s="2">
        <f t="shared" si="304"/>
        <v>5.4505221170515634E-10</v>
      </c>
      <c r="Q1743" s="2">
        <f t="shared" si="307"/>
        <v>0.98132423458917029</v>
      </c>
      <c r="R1743" s="2">
        <f t="shared" si="305"/>
        <v>196.90422028073559</v>
      </c>
    </row>
    <row r="1744" spans="5:18" x14ac:dyDescent="0.25">
      <c r="E1744" s="2">
        <f t="shared" si="306"/>
        <v>1743</v>
      </c>
      <c r="I1744" s="2">
        <f t="shared" si="297"/>
        <v>4.8901168368570845E-10</v>
      </c>
      <c r="J1744" s="2">
        <f t="shared" si="298"/>
        <v>1.0686535265595768E-7</v>
      </c>
      <c r="K1744" s="2">
        <f t="shared" si="299"/>
        <v>-6.9514025734753071E-2</v>
      </c>
      <c r="L1744" s="2">
        <f t="shared" si="300"/>
        <v>4.3420078169784028E-8</v>
      </c>
      <c r="M1744" s="2">
        <f t="shared" si="301"/>
        <v>3.5917885637259311E-5</v>
      </c>
      <c r="N1744" s="2">
        <f t="shared" si="302"/>
        <v>4.8900502602290728E-10</v>
      </c>
      <c r="O1744" s="2">
        <f t="shared" si="303"/>
        <v>1.0654834273126789E-7</v>
      </c>
      <c r="P1744" s="2">
        <f t="shared" si="304"/>
        <v>5.4505221170515634E-10</v>
      </c>
      <c r="Q1744" s="2">
        <f t="shared" si="307"/>
        <v>0.98132423458917029</v>
      </c>
      <c r="R1744" s="2">
        <f t="shared" si="305"/>
        <v>196.90422028073559</v>
      </c>
    </row>
    <row r="1745" spans="5:18" x14ac:dyDescent="0.25">
      <c r="E1745" s="2">
        <f t="shared" si="306"/>
        <v>1744</v>
      </c>
      <c r="I1745" s="2">
        <f t="shared" si="297"/>
        <v>4.8901168368570845E-10</v>
      </c>
      <c r="J1745" s="2">
        <f t="shared" si="298"/>
        <v>1.0686535265595768E-7</v>
      </c>
      <c r="K1745" s="2">
        <f t="shared" si="299"/>
        <v>-6.9514025734753071E-2</v>
      </c>
      <c r="L1745" s="2">
        <f t="shared" si="300"/>
        <v>4.3420078169784028E-8</v>
      </c>
      <c r="M1745" s="2">
        <f t="shared" si="301"/>
        <v>3.5917885637259311E-5</v>
      </c>
      <c r="N1745" s="2">
        <f t="shared" si="302"/>
        <v>4.8900502602290728E-10</v>
      </c>
      <c r="O1745" s="2">
        <f t="shared" si="303"/>
        <v>1.0654834273126789E-7</v>
      </c>
      <c r="P1745" s="2">
        <f t="shared" si="304"/>
        <v>5.4505221170515634E-10</v>
      </c>
      <c r="Q1745" s="2">
        <f t="shared" si="307"/>
        <v>0.98132423458917029</v>
      </c>
      <c r="R1745" s="2">
        <f t="shared" si="305"/>
        <v>196.90422028073559</v>
      </c>
    </row>
    <row r="1746" spans="5:18" x14ac:dyDescent="0.25">
      <c r="E1746" s="2">
        <f t="shared" si="306"/>
        <v>1745</v>
      </c>
      <c r="I1746" s="2">
        <f t="shared" si="297"/>
        <v>4.8901168368570845E-10</v>
      </c>
      <c r="J1746" s="2">
        <f t="shared" si="298"/>
        <v>1.0686535265595768E-7</v>
      </c>
      <c r="K1746" s="2">
        <f t="shared" si="299"/>
        <v>-6.9514025734753071E-2</v>
      </c>
      <c r="L1746" s="2">
        <f t="shared" si="300"/>
        <v>4.3420078169784028E-8</v>
      </c>
      <c r="M1746" s="2">
        <f t="shared" si="301"/>
        <v>3.5917885637259311E-5</v>
      </c>
      <c r="N1746" s="2">
        <f t="shared" si="302"/>
        <v>4.8900502602290728E-10</v>
      </c>
      <c r="O1746" s="2">
        <f t="shared" si="303"/>
        <v>1.0654834273126789E-7</v>
      </c>
      <c r="P1746" s="2">
        <f t="shared" si="304"/>
        <v>5.4505221170515634E-10</v>
      </c>
      <c r="Q1746" s="2">
        <f t="shared" si="307"/>
        <v>0.98132423458917029</v>
      </c>
      <c r="R1746" s="2">
        <f t="shared" si="305"/>
        <v>196.90422028073559</v>
      </c>
    </row>
    <row r="1747" spans="5:18" x14ac:dyDescent="0.25">
      <c r="E1747" s="2">
        <f t="shared" si="306"/>
        <v>1746</v>
      </c>
      <c r="I1747" s="2">
        <f t="shared" si="297"/>
        <v>4.8901168368570845E-10</v>
      </c>
      <c r="J1747" s="2">
        <f t="shared" si="298"/>
        <v>1.0686535265595768E-7</v>
      </c>
      <c r="K1747" s="2">
        <f t="shared" si="299"/>
        <v>-6.9514025734753071E-2</v>
      </c>
      <c r="L1747" s="2">
        <f t="shared" si="300"/>
        <v>4.3420078169784028E-8</v>
      </c>
      <c r="M1747" s="2">
        <f t="shared" si="301"/>
        <v>3.5917885637259311E-5</v>
      </c>
      <c r="N1747" s="2">
        <f t="shared" si="302"/>
        <v>4.8900502602290728E-10</v>
      </c>
      <c r="O1747" s="2">
        <f t="shared" si="303"/>
        <v>1.0654834273126789E-7</v>
      </c>
      <c r="P1747" s="2">
        <f t="shared" si="304"/>
        <v>5.4505221170515634E-10</v>
      </c>
      <c r="Q1747" s="2">
        <f t="shared" si="307"/>
        <v>0.98132423458917029</v>
      </c>
      <c r="R1747" s="2">
        <f t="shared" si="305"/>
        <v>196.90422028073559</v>
      </c>
    </row>
    <row r="1748" spans="5:18" x14ac:dyDescent="0.25">
      <c r="E1748" s="2">
        <f t="shared" si="306"/>
        <v>1747</v>
      </c>
      <c r="I1748" s="2">
        <f t="shared" si="297"/>
        <v>4.8901168368570845E-10</v>
      </c>
      <c r="J1748" s="2">
        <f t="shared" si="298"/>
        <v>1.0686535265595768E-7</v>
      </c>
      <c r="K1748" s="2">
        <f t="shared" si="299"/>
        <v>-6.9514025734753071E-2</v>
      </c>
      <c r="L1748" s="2">
        <f t="shared" si="300"/>
        <v>4.3420078169784028E-8</v>
      </c>
      <c r="M1748" s="2">
        <f t="shared" si="301"/>
        <v>3.5917885637259311E-5</v>
      </c>
      <c r="N1748" s="2">
        <f t="shared" si="302"/>
        <v>4.8900502602290728E-10</v>
      </c>
      <c r="O1748" s="2">
        <f t="shared" si="303"/>
        <v>1.0654834273126789E-7</v>
      </c>
      <c r="P1748" s="2">
        <f t="shared" si="304"/>
        <v>5.4505221170515634E-10</v>
      </c>
      <c r="Q1748" s="2">
        <f t="shared" si="307"/>
        <v>0.98132423458917029</v>
      </c>
      <c r="R1748" s="2">
        <f t="shared" si="305"/>
        <v>196.90422028073559</v>
      </c>
    </row>
    <row r="1749" spans="5:18" x14ac:dyDescent="0.25">
      <c r="E1749" s="2">
        <f t="shared" si="306"/>
        <v>1748</v>
      </c>
      <c r="I1749" s="2">
        <f t="shared" si="297"/>
        <v>4.8901168368570845E-10</v>
      </c>
      <c r="J1749" s="2">
        <f t="shared" si="298"/>
        <v>1.0686535265595768E-7</v>
      </c>
      <c r="K1749" s="2">
        <f t="shared" si="299"/>
        <v>-6.9514025734753071E-2</v>
      </c>
      <c r="L1749" s="2">
        <f t="shared" si="300"/>
        <v>4.3420078169784028E-8</v>
      </c>
      <c r="M1749" s="2">
        <f t="shared" si="301"/>
        <v>3.5917885637259311E-5</v>
      </c>
      <c r="N1749" s="2">
        <f t="shared" si="302"/>
        <v>4.8900502602290728E-10</v>
      </c>
      <c r="O1749" s="2">
        <f t="shared" si="303"/>
        <v>1.0654834273126789E-7</v>
      </c>
      <c r="P1749" s="2">
        <f t="shared" si="304"/>
        <v>5.4505221170515634E-10</v>
      </c>
      <c r="Q1749" s="2">
        <f t="shared" si="307"/>
        <v>0.98132423458917029</v>
      </c>
      <c r="R1749" s="2">
        <f t="shared" si="305"/>
        <v>196.90422028073559</v>
      </c>
    </row>
    <row r="1750" spans="5:18" x14ac:dyDescent="0.25">
      <c r="E1750" s="2">
        <f t="shared" si="306"/>
        <v>1749</v>
      </c>
      <c r="I1750" s="2">
        <f t="shared" si="297"/>
        <v>4.8901168368570845E-10</v>
      </c>
      <c r="J1750" s="2">
        <f t="shared" si="298"/>
        <v>1.0686535265595768E-7</v>
      </c>
      <c r="K1750" s="2">
        <f t="shared" si="299"/>
        <v>-6.9514025734753071E-2</v>
      </c>
      <c r="L1750" s="2">
        <f t="shared" si="300"/>
        <v>4.3420078169784028E-8</v>
      </c>
      <c r="M1750" s="2">
        <f t="shared" si="301"/>
        <v>3.5917885637259311E-5</v>
      </c>
      <c r="N1750" s="2">
        <f t="shared" si="302"/>
        <v>4.8900502602290728E-10</v>
      </c>
      <c r="O1750" s="2">
        <f t="shared" si="303"/>
        <v>1.0654834273126789E-7</v>
      </c>
      <c r="P1750" s="2">
        <f t="shared" si="304"/>
        <v>5.4505221170515634E-10</v>
      </c>
      <c r="Q1750" s="2">
        <f t="shared" si="307"/>
        <v>0.98132423458917029</v>
      </c>
      <c r="R1750" s="2">
        <f t="shared" si="305"/>
        <v>196.90422028073559</v>
      </c>
    </row>
    <row r="1751" spans="5:18" x14ac:dyDescent="0.25">
      <c r="E1751" s="2">
        <f t="shared" si="306"/>
        <v>1750</v>
      </c>
      <c r="I1751" s="2">
        <f t="shared" si="297"/>
        <v>4.8901168368570845E-10</v>
      </c>
      <c r="J1751" s="2">
        <f t="shared" si="298"/>
        <v>1.0686535265595768E-7</v>
      </c>
      <c r="K1751" s="2">
        <f t="shared" si="299"/>
        <v>-6.9514025734753071E-2</v>
      </c>
      <c r="L1751" s="2">
        <f t="shared" si="300"/>
        <v>4.3420078169784028E-8</v>
      </c>
      <c r="M1751" s="2">
        <f t="shared" si="301"/>
        <v>3.5917885637259311E-5</v>
      </c>
      <c r="N1751" s="2">
        <f t="shared" si="302"/>
        <v>4.8900502602290728E-10</v>
      </c>
      <c r="O1751" s="2">
        <f t="shared" si="303"/>
        <v>1.0654834273126789E-7</v>
      </c>
      <c r="P1751" s="2">
        <f t="shared" si="304"/>
        <v>5.4505221170515634E-10</v>
      </c>
      <c r="Q1751" s="2">
        <f t="shared" si="307"/>
        <v>0.98132423458917029</v>
      </c>
      <c r="R1751" s="2">
        <f t="shared" si="305"/>
        <v>196.90422028073559</v>
      </c>
    </row>
    <row r="1752" spans="5:18" x14ac:dyDescent="0.25">
      <c r="E1752" s="2">
        <f t="shared" si="306"/>
        <v>1751</v>
      </c>
      <c r="I1752" s="2">
        <f t="shared" si="297"/>
        <v>4.8901168368570845E-10</v>
      </c>
      <c r="J1752" s="2">
        <f t="shared" si="298"/>
        <v>1.0686535265595768E-7</v>
      </c>
      <c r="K1752" s="2">
        <f t="shared" si="299"/>
        <v>-6.9514025734753071E-2</v>
      </c>
      <c r="L1752" s="2">
        <f t="shared" si="300"/>
        <v>4.3420078169784028E-8</v>
      </c>
      <c r="M1752" s="2">
        <f t="shared" si="301"/>
        <v>3.5917885637259311E-5</v>
      </c>
      <c r="N1752" s="2">
        <f t="shared" si="302"/>
        <v>4.8900502602290728E-10</v>
      </c>
      <c r="O1752" s="2">
        <f t="shared" si="303"/>
        <v>1.0654834273126789E-7</v>
      </c>
      <c r="P1752" s="2">
        <f t="shared" si="304"/>
        <v>5.4505221170515634E-10</v>
      </c>
      <c r="Q1752" s="2">
        <f t="shared" si="307"/>
        <v>0.98132423458917029</v>
      </c>
      <c r="R1752" s="2">
        <f t="shared" si="305"/>
        <v>196.90422028073559</v>
      </c>
    </row>
    <row r="1753" spans="5:18" x14ac:dyDescent="0.25">
      <c r="E1753" s="2">
        <f t="shared" si="306"/>
        <v>1752</v>
      </c>
      <c r="I1753" s="2">
        <f t="shared" si="297"/>
        <v>4.8901168368570845E-10</v>
      </c>
      <c r="J1753" s="2">
        <f t="shared" si="298"/>
        <v>1.0686535265595768E-7</v>
      </c>
      <c r="K1753" s="2">
        <f t="shared" si="299"/>
        <v>-6.9514025734753071E-2</v>
      </c>
      <c r="L1753" s="2">
        <f t="shared" si="300"/>
        <v>4.3420078169784028E-8</v>
      </c>
      <c r="M1753" s="2">
        <f t="shared" si="301"/>
        <v>3.5917885637259311E-5</v>
      </c>
      <c r="N1753" s="2">
        <f t="shared" si="302"/>
        <v>4.8900502602290728E-10</v>
      </c>
      <c r="O1753" s="2">
        <f t="shared" si="303"/>
        <v>1.0654834273126789E-7</v>
      </c>
      <c r="P1753" s="2">
        <f t="shared" si="304"/>
        <v>5.4505221170515634E-10</v>
      </c>
      <c r="Q1753" s="2">
        <f t="shared" si="307"/>
        <v>0.98132423458917029</v>
      </c>
      <c r="R1753" s="2">
        <f t="shared" si="305"/>
        <v>196.90422028073559</v>
      </c>
    </row>
    <row r="1754" spans="5:18" x14ac:dyDescent="0.25">
      <c r="E1754" s="2">
        <f t="shared" si="306"/>
        <v>1753</v>
      </c>
      <c r="I1754" s="2">
        <f t="shared" si="297"/>
        <v>4.8901168368570845E-10</v>
      </c>
      <c r="J1754" s="2">
        <f t="shared" si="298"/>
        <v>1.0686535265595768E-7</v>
      </c>
      <c r="K1754" s="2">
        <f t="shared" si="299"/>
        <v>-6.9514025734753071E-2</v>
      </c>
      <c r="L1754" s="2">
        <f t="shared" si="300"/>
        <v>4.3420078169784028E-8</v>
      </c>
      <c r="M1754" s="2">
        <f t="shared" si="301"/>
        <v>3.5917885637259311E-5</v>
      </c>
      <c r="N1754" s="2">
        <f t="shared" si="302"/>
        <v>4.8900502602290728E-10</v>
      </c>
      <c r="O1754" s="2">
        <f t="shared" si="303"/>
        <v>1.0654834273126789E-7</v>
      </c>
      <c r="P1754" s="2">
        <f t="shared" si="304"/>
        <v>5.4505221170515634E-10</v>
      </c>
      <c r="Q1754" s="2">
        <f t="shared" si="307"/>
        <v>0.98132423458917029</v>
      </c>
      <c r="R1754" s="2">
        <f t="shared" si="305"/>
        <v>196.90422028073559</v>
      </c>
    </row>
    <row r="1755" spans="5:18" x14ac:dyDescent="0.25">
      <c r="E1755" s="2">
        <f t="shared" si="306"/>
        <v>1754</v>
      </c>
      <c r="I1755" s="2">
        <f t="shared" si="297"/>
        <v>4.8901168368570845E-10</v>
      </c>
      <c r="J1755" s="2">
        <f t="shared" si="298"/>
        <v>1.0686535265595768E-7</v>
      </c>
      <c r="K1755" s="2">
        <f t="shared" si="299"/>
        <v>-6.9514025734753071E-2</v>
      </c>
      <c r="L1755" s="2">
        <f t="shared" si="300"/>
        <v>4.3420078169784028E-8</v>
      </c>
      <c r="M1755" s="2">
        <f t="shared" si="301"/>
        <v>3.5917885637259311E-5</v>
      </c>
      <c r="N1755" s="2">
        <f t="shared" si="302"/>
        <v>4.8900502602290728E-10</v>
      </c>
      <c r="O1755" s="2">
        <f t="shared" si="303"/>
        <v>1.0654834273126789E-7</v>
      </c>
      <c r="P1755" s="2">
        <f t="shared" si="304"/>
        <v>5.4505221170515634E-10</v>
      </c>
      <c r="Q1755" s="2">
        <f t="shared" si="307"/>
        <v>0.98132423458917029</v>
      </c>
      <c r="R1755" s="2">
        <f t="shared" si="305"/>
        <v>196.90422028073559</v>
      </c>
    </row>
    <row r="1756" spans="5:18" x14ac:dyDescent="0.25">
      <c r="E1756" s="2">
        <f t="shared" si="306"/>
        <v>1755</v>
      </c>
      <c r="I1756" s="2">
        <f t="shared" si="297"/>
        <v>4.8901168368570845E-10</v>
      </c>
      <c r="J1756" s="2">
        <f t="shared" si="298"/>
        <v>1.0686535265595768E-7</v>
      </c>
      <c r="K1756" s="2">
        <f t="shared" si="299"/>
        <v>-6.9514025734753071E-2</v>
      </c>
      <c r="L1756" s="2">
        <f t="shared" si="300"/>
        <v>4.3420078169784028E-8</v>
      </c>
      <c r="M1756" s="2">
        <f t="shared" si="301"/>
        <v>3.5917885637259311E-5</v>
      </c>
      <c r="N1756" s="2">
        <f t="shared" si="302"/>
        <v>4.8900502602290728E-10</v>
      </c>
      <c r="O1756" s="2">
        <f t="shared" si="303"/>
        <v>1.0654834273126789E-7</v>
      </c>
      <c r="P1756" s="2">
        <f t="shared" si="304"/>
        <v>5.4505221170515634E-10</v>
      </c>
      <c r="Q1756" s="2">
        <f t="shared" si="307"/>
        <v>0.98132423458917029</v>
      </c>
      <c r="R1756" s="2">
        <f t="shared" si="305"/>
        <v>196.90422028073559</v>
      </c>
    </row>
    <row r="1757" spans="5:18" x14ac:dyDescent="0.25">
      <c r="E1757" s="2">
        <f t="shared" si="306"/>
        <v>1756</v>
      </c>
      <c r="I1757" s="2">
        <f t="shared" si="297"/>
        <v>4.8901168368570845E-10</v>
      </c>
      <c r="J1757" s="2">
        <f t="shared" si="298"/>
        <v>1.0686535265595768E-7</v>
      </c>
      <c r="K1757" s="2">
        <f t="shared" si="299"/>
        <v>-6.9514025734753071E-2</v>
      </c>
      <c r="L1757" s="2">
        <f t="shared" si="300"/>
        <v>4.3420078169784028E-8</v>
      </c>
      <c r="M1757" s="2">
        <f t="shared" si="301"/>
        <v>3.5917885637259311E-5</v>
      </c>
      <c r="N1757" s="2">
        <f t="shared" si="302"/>
        <v>4.8900502602290728E-10</v>
      </c>
      <c r="O1757" s="2">
        <f t="shared" si="303"/>
        <v>1.0654834273126789E-7</v>
      </c>
      <c r="P1757" s="2">
        <f t="shared" si="304"/>
        <v>5.4505221170515634E-10</v>
      </c>
      <c r="Q1757" s="2">
        <f t="shared" si="307"/>
        <v>0.98132423458917029</v>
      </c>
      <c r="R1757" s="2">
        <f t="shared" si="305"/>
        <v>196.90422028073559</v>
      </c>
    </row>
    <row r="1758" spans="5:18" x14ac:dyDescent="0.25">
      <c r="E1758" s="2">
        <f t="shared" si="306"/>
        <v>1757</v>
      </c>
      <c r="I1758" s="2">
        <f t="shared" si="297"/>
        <v>4.8901168368570845E-10</v>
      </c>
      <c r="J1758" s="2">
        <f t="shared" si="298"/>
        <v>1.0686535265595768E-7</v>
      </c>
      <c r="K1758" s="2">
        <f t="shared" si="299"/>
        <v>-6.9514025734753071E-2</v>
      </c>
      <c r="L1758" s="2">
        <f t="shared" si="300"/>
        <v>4.3420078169784028E-8</v>
      </c>
      <c r="M1758" s="2">
        <f t="shared" si="301"/>
        <v>3.5917885637259311E-5</v>
      </c>
      <c r="N1758" s="2">
        <f t="shared" si="302"/>
        <v>4.8900502602290728E-10</v>
      </c>
      <c r="O1758" s="2">
        <f t="shared" si="303"/>
        <v>1.0654834273126789E-7</v>
      </c>
      <c r="P1758" s="2">
        <f t="shared" si="304"/>
        <v>5.4505221170515634E-10</v>
      </c>
      <c r="Q1758" s="2">
        <f t="shared" si="307"/>
        <v>0.98132423458917029</v>
      </c>
      <c r="R1758" s="2">
        <f t="shared" si="305"/>
        <v>196.90422028073559</v>
      </c>
    </row>
    <row r="1759" spans="5:18" x14ac:dyDescent="0.25">
      <c r="E1759" s="2">
        <f t="shared" si="306"/>
        <v>1758</v>
      </c>
      <c r="I1759" s="2">
        <f t="shared" si="297"/>
        <v>4.8901168368570845E-10</v>
      </c>
      <c r="J1759" s="2">
        <f t="shared" si="298"/>
        <v>1.0686535265595768E-7</v>
      </c>
      <c r="K1759" s="2">
        <f t="shared" si="299"/>
        <v>-6.9514025734753071E-2</v>
      </c>
      <c r="L1759" s="2">
        <f t="shared" si="300"/>
        <v>4.3420078169784028E-8</v>
      </c>
      <c r="M1759" s="2">
        <f t="shared" si="301"/>
        <v>3.5917885637259311E-5</v>
      </c>
      <c r="N1759" s="2">
        <f t="shared" si="302"/>
        <v>4.8900502602290728E-10</v>
      </c>
      <c r="O1759" s="2">
        <f t="shared" si="303"/>
        <v>1.0654834273126789E-7</v>
      </c>
      <c r="P1759" s="2">
        <f t="shared" si="304"/>
        <v>5.4505221170515634E-10</v>
      </c>
      <c r="Q1759" s="2">
        <f t="shared" si="307"/>
        <v>0.98132423458917029</v>
      </c>
      <c r="R1759" s="2">
        <f t="shared" si="305"/>
        <v>196.90422028073559</v>
      </c>
    </row>
    <row r="1760" spans="5:18" x14ac:dyDescent="0.25">
      <c r="E1760" s="2">
        <f t="shared" si="306"/>
        <v>1759</v>
      </c>
      <c r="I1760" s="2">
        <f t="shared" si="297"/>
        <v>4.8901168368570845E-10</v>
      </c>
      <c r="J1760" s="2">
        <f t="shared" si="298"/>
        <v>1.0686535265595768E-7</v>
      </c>
      <c r="K1760" s="2">
        <f t="shared" si="299"/>
        <v>-6.9514025734753071E-2</v>
      </c>
      <c r="L1760" s="2">
        <f t="shared" si="300"/>
        <v>4.3420078169784028E-8</v>
      </c>
      <c r="M1760" s="2">
        <f t="shared" si="301"/>
        <v>3.5917885637259311E-5</v>
      </c>
      <c r="N1760" s="2">
        <f t="shared" si="302"/>
        <v>4.8900502602290728E-10</v>
      </c>
      <c r="O1760" s="2">
        <f t="shared" si="303"/>
        <v>1.0654834273126789E-7</v>
      </c>
      <c r="P1760" s="2">
        <f t="shared" si="304"/>
        <v>5.4505221170515634E-10</v>
      </c>
      <c r="Q1760" s="2">
        <f t="shared" si="307"/>
        <v>0.98132423458917029</v>
      </c>
      <c r="R1760" s="2">
        <f t="shared" si="305"/>
        <v>196.90422028073559</v>
      </c>
    </row>
    <row r="1761" spans="5:18" x14ac:dyDescent="0.25">
      <c r="E1761" s="2">
        <f t="shared" si="306"/>
        <v>1760</v>
      </c>
      <c r="I1761" s="2">
        <f t="shared" si="297"/>
        <v>4.8901168368570845E-10</v>
      </c>
      <c r="J1761" s="2">
        <f t="shared" si="298"/>
        <v>1.0686535265595768E-7</v>
      </c>
      <c r="K1761" s="2">
        <f t="shared" si="299"/>
        <v>-6.9514025734753071E-2</v>
      </c>
      <c r="L1761" s="2">
        <f t="shared" si="300"/>
        <v>4.3420078169784028E-8</v>
      </c>
      <c r="M1761" s="2">
        <f t="shared" si="301"/>
        <v>3.5917885637259311E-5</v>
      </c>
      <c r="N1761" s="2">
        <f t="shared" si="302"/>
        <v>4.8900502602290728E-10</v>
      </c>
      <c r="O1761" s="2">
        <f t="shared" si="303"/>
        <v>1.0654834273126789E-7</v>
      </c>
      <c r="P1761" s="2">
        <f t="shared" si="304"/>
        <v>5.4505221170515634E-10</v>
      </c>
      <c r="Q1761" s="2">
        <f t="shared" si="307"/>
        <v>0.98132423458917029</v>
      </c>
      <c r="R1761" s="2">
        <f t="shared" si="305"/>
        <v>196.90422028073559</v>
      </c>
    </row>
    <row r="1762" spans="5:18" x14ac:dyDescent="0.25">
      <c r="E1762" s="2">
        <f t="shared" si="306"/>
        <v>1761</v>
      </c>
      <c r="I1762" s="2">
        <f t="shared" si="297"/>
        <v>4.8901168368570845E-10</v>
      </c>
      <c r="J1762" s="2">
        <f t="shared" si="298"/>
        <v>1.0686535265595768E-7</v>
      </c>
      <c r="K1762" s="2">
        <f t="shared" si="299"/>
        <v>-6.9514025734753071E-2</v>
      </c>
      <c r="L1762" s="2">
        <f t="shared" si="300"/>
        <v>4.3420078169784028E-8</v>
      </c>
      <c r="M1762" s="2">
        <f t="shared" si="301"/>
        <v>3.5917885637259311E-5</v>
      </c>
      <c r="N1762" s="2">
        <f t="shared" si="302"/>
        <v>4.8900502602290728E-10</v>
      </c>
      <c r="O1762" s="2">
        <f t="shared" si="303"/>
        <v>1.0654834273126789E-7</v>
      </c>
      <c r="P1762" s="2">
        <f t="shared" si="304"/>
        <v>5.4505221170515634E-10</v>
      </c>
      <c r="Q1762" s="2">
        <f t="shared" si="307"/>
        <v>0.98132423458917029</v>
      </c>
      <c r="R1762" s="2">
        <f t="shared" si="305"/>
        <v>196.90422028073559</v>
      </c>
    </row>
    <row r="1763" spans="5:18" x14ac:dyDescent="0.25">
      <c r="E1763" s="2">
        <f t="shared" si="306"/>
        <v>1762</v>
      </c>
      <c r="I1763" s="2">
        <f t="shared" si="297"/>
        <v>4.8901168368570845E-10</v>
      </c>
      <c r="J1763" s="2">
        <f t="shared" si="298"/>
        <v>1.0686535265595768E-7</v>
      </c>
      <c r="K1763" s="2">
        <f t="shared" si="299"/>
        <v>-6.9514025734753071E-2</v>
      </c>
      <c r="L1763" s="2">
        <f t="shared" si="300"/>
        <v>4.3420078169784028E-8</v>
      </c>
      <c r="M1763" s="2">
        <f t="shared" si="301"/>
        <v>3.5917885637259311E-5</v>
      </c>
      <c r="N1763" s="2">
        <f t="shared" si="302"/>
        <v>4.8900502602290728E-10</v>
      </c>
      <c r="O1763" s="2">
        <f t="shared" si="303"/>
        <v>1.0654834273126789E-7</v>
      </c>
      <c r="P1763" s="2">
        <f t="shared" si="304"/>
        <v>5.4505221170515634E-10</v>
      </c>
      <c r="Q1763" s="2">
        <f t="shared" si="307"/>
        <v>0.98132423458917029</v>
      </c>
      <c r="R1763" s="2">
        <f t="shared" si="305"/>
        <v>196.90422028073559</v>
      </c>
    </row>
    <row r="1764" spans="5:18" x14ac:dyDescent="0.25">
      <c r="E1764" s="2">
        <f t="shared" si="306"/>
        <v>1763</v>
      </c>
      <c r="I1764" s="2">
        <f t="shared" si="297"/>
        <v>4.8901168368570845E-10</v>
      </c>
      <c r="J1764" s="2">
        <f t="shared" si="298"/>
        <v>1.0686535265595768E-7</v>
      </c>
      <c r="K1764" s="2">
        <f t="shared" si="299"/>
        <v>-6.9514025734753071E-2</v>
      </c>
      <c r="L1764" s="2">
        <f t="shared" si="300"/>
        <v>4.3420078169784028E-8</v>
      </c>
      <c r="M1764" s="2">
        <f t="shared" si="301"/>
        <v>3.5917885637259311E-5</v>
      </c>
      <c r="N1764" s="2">
        <f t="shared" si="302"/>
        <v>4.8900502602290728E-10</v>
      </c>
      <c r="O1764" s="2">
        <f t="shared" si="303"/>
        <v>1.0654834273126789E-7</v>
      </c>
      <c r="P1764" s="2">
        <f t="shared" si="304"/>
        <v>5.4505221170515634E-10</v>
      </c>
      <c r="Q1764" s="2">
        <f t="shared" si="307"/>
        <v>0.98132423458917029</v>
      </c>
      <c r="R1764" s="2">
        <f t="shared" si="305"/>
        <v>196.90422028073559</v>
      </c>
    </row>
    <row r="1765" spans="5:18" x14ac:dyDescent="0.25">
      <c r="E1765" s="2">
        <f t="shared" si="306"/>
        <v>1764</v>
      </c>
      <c r="I1765" s="2">
        <f t="shared" si="297"/>
        <v>4.8901168368570845E-10</v>
      </c>
      <c r="J1765" s="2">
        <f t="shared" si="298"/>
        <v>1.0686535265595768E-7</v>
      </c>
      <c r="K1765" s="2">
        <f t="shared" si="299"/>
        <v>-6.9514025734753071E-2</v>
      </c>
      <c r="L1765" s="2">
        <f t="shared" si="300"/>
        <v>4.3420078169784028E-8</v>
      </c>
      <c r="M1765" s="2">
        <f t="shared" si="301"/>
        <v>3.5917885637259311E-5</v>
      </c>
      <c r="N1765" s="2">
        <f t="shared" si="302"/>
        <v>4.8900502602290728E-10</v>
      </c>
      <c r="O1765" s="2">
        <f t="shared" si="303"/>
        <v>1.0654834273126789E-7</v>
      </c>
      <c r="P1765" s="2">
        <f t="shared" si="304"/>
        <v>5.4505221170515634E-10</v>
      </c>
      <c r="Q1765" s="2">
        <f t="shared" si="307"/>
        <v>0.98132423458917029</v>
      </c>
      <c r="R1765" s="2">
        <f t="shared" si="305"/>
        <v>196.90422028073559</v>
      </c>
    </row>
    <row r="1766" spans="5:18" x14ac:dyDescent="0.25">
      <c r="E1766" s="2">
        <f t="shared" si="306"/>
        <v>1765</v>
      </c>
      <c r="I1766" s="2">
        <f t="shared" si="297"/>
        <v>4.8901168368570845E-10</v>
      </c>
      <c r="J1766" s="2">
        <f t="shared" si="298"/>
        <v>1.0686535265595768E-7</v>
      </c>
      <c r="K1766" s="2">
        <f t="shared" si="299"/>
        <v>-6.9514025734753071E-2</v>
      </c>
      <c r="L1766" s="2">
        <f t="shared" si="300"/>
        <v>4.3420078169784028E-8</v>
      </c>
      <c r="M1766" s="2">
        <f t="shared" si="301"/>
        <v>3.5917885637259311E-5</v>
      </c>
      <c r="N1766" s="2">
        <f t="shared" si="302"/>
        <v>4.8900502602290728E-10</v>
      </c>
      <c r="O1766" s="2">
        <f t="shared" si="303"/>
        <v>1.0654834273126789E-7</v>
      </c>
      <c r="P1766" s="2">
        <f t="shared" si="304"/>
        <v>5.4505221170515634E-10</v>
      </c>
      <c r="Q1766" s="2">
        <f t="shared" si="307"/>
        <v>0.98132423458917029</v>
      </c>
      <c r="R1766" s="2">
        <f t="shared" si="305"/>
        <v>196.90422028073559</v>
      </c>
    </row>
    <row r="1767" spans="5:18" x14ac:dyDescent="0.25">
      <c r="E1767" s="2">
        <f t="shared" si="306"/>
        <v>1766</v>
      </c>
      <c r="I1767" s="2">
        <f t="shared" si="297"/>
        <v>4.8901168368570845E-10</v>
      </c>
      <c r="J1767" s="2">
        <f t="shared" si="298"/>
        <v>1.0686535265595768E-7</v>
      </c>
      <c r="K1767" s="2">
        <f t="shared" si="299"/>
        <v>-6.9514025734753071E-2</v>
      </c>
      <c r="L1767" s="2">
        <f t="shared" si="300"/>
        <v>4.3420078169784028E-8</v>
      </c>
      <c r="M1767" s="2">
        <f t="shared" si="301"/>
        <v>3.5917885637259311E-5</v>
      </c>
      <c r="N1767" s="2">
        <f t="shared" si="302"/>
        <v>4.8900502602290728E-10</v>
      </c>
      <c r="O1767" s="2">
        <f t="shared" si="303"/>
        <v>1.0654834273126789E-7</v>
      </c>
      <c r="P1767" s="2">
        <f t="shared" si="304"/>
        <v>5.4505221170515634E-10</v>
      </c>
      <c r="Q1767" s="2">
        <f t="shared" si="307"/>
        <v>0.98132423458917029</v>
      </c>
      <c r="R1767" s="2">
        <f t="shared" si="305"/>
        <v>196.90422028073559</v>
      </c>
    </row>
    <row r="1768" spans="5:18" x14ac:dyDescent="0.25">
      <c r="E1768" s="2">
        <f t="shared" si="306"/>
        <v>1767</v>
      </c>
      <c r="I1768" s="2">
        <f t="shared" si="297"/>
        <v>4.8901168368570845E-10</v>
      </c>
      <c r="J1768" s="2">
        <f t="shared" si="298"/>
        <v>1.0686535265595768E-7</v>
      </c>
      <c r="K1768" s="2">
        <f t="shared" si="299"/>
        <v>-6.9514025734753071E-2</v>
      </c>
      <c r="L1768" s="2">
        <f t="shared" si="300"/>
        <v>4.3420078169784028E-8</v>
      </c>
      <c r="M1768" s="2">
        <f t="shared" si="301"/>
        <v>3.5917885637259311E-5</v>
      </c>
      <c r="N1768" s="2">
        <f t="shared" si="302"/>
        <v>4.8900502602290728E-10</v>
      </c>
      <c r="O1768" s="2">
        <f t="shared" si="303"/>
        <v>1.0654834273126789E-7</v>
      </c>
      <c r="P1768" s="2">
        <f t="shared" si="304"/>
        <v>5.4505221170515634E-10</v>
      </c>
      <c r="Q1768" s="2">
        <f t="shared" si="307"/>
        <v>0.98132423458917029</v>
      </c>
      <c r="R1768" s="2">
        <f t="shared" si="305"/>
        <v>196.90422028073559</v>
      </c>
    </row>
    <row r="1769" spans="5:18" x14ac:dyDescent="0.25">
      <c r="E1769" s="2">
        <f t="shared" si="306"/>
        <v>1768</v>
      </c>
      <c r="I1769" s="2">
        <f t="shared" si="297"/>
        <v>4.8901168368570845E-10</v>
      </c>
      <c r="J1769" s="2">
        <f t="shared" si="298"/>
        <v>1.0686535265595768E-7</v>
      </c>
      <c r="K1769" s="2">
        <f t="shared" si="299"/>
        <v>-6.9514025734753071E-2</v>
      </c>
      <c r="L1769" s="2">
        <f t="shared" si="300"/>
        <v>4.3420078169784028E-8</v>
      </c>
      <c r="M1769" s="2">
        <f t="shared" si="301"/>
        <v>3.5917885637259311E-5</v>
      </c>
      <c r="N1769" s="2">
        <f t="shared" si="302"/>
        <v>4.8900502602290728E-10</v>
      </c>
      <c r="O1769" s="2">
        <f t="shared" si="303"/>
        <v>1.0654834273126789E-7</v>
      </c>
      <c r="P1769" s="2">
        <f t="shared" si="304"/>
        <v>5.4505221170515634E-10</v>
      </c>
      <c r="Q1769" s="2">
        <f t="shared" si="307"/>
        <v>0.98132423458917029</v>
      </c>
      <c r="R1769" s="2">
        <f t="shared" si="305"/>
        <v>196.90422028073559</v>
      </c>
    </row>
    <row r="1770" spans="5:18" x14ac:dyDescent="0.25">
      <c r="E1770" s="2">
        <f t="shared" si="306"/>
        <v>1769</v>
      </c>
      <c r="I1770" s="2">
        <f t="shared" si="297"/>
        <v>4.8901168368570845E-10</v>
      </c>
      <c r="J1770" s="2">
        <f t="shared" si="298"/>
        <v>1.0686535265595768E-7</v>
      </c>
      <c r="K1770" s="2">
        <f t="shared" si="299"/>
        <v>-6.9514025734753071E-2</v>
      </c>
      <c r="L1770" s="2">
        <f t="shared" si="300"/>
        <v>4.3420078169784028E-8</v>
      </c>
      <c r="M1770" s="2">
        <f t="shared" si="301"/>
        <v>3.5917885637259311E-5</v>
      </c>
      <c r="N1770" s="2">
        <f t="shared" si="302"/>
        <v>4.8900502602290728E-10</v>
      </c>
      <c r="O1770" s="2">
        <f t="shared" si="303"/>
        <v>1.0654834273126789E-7</v>
      </c>
      <c r="P1770" s="2">
        <f t="shared" si="304"/>
        <v>5.4505221170515634E-10</v>
      </c>
      <c r="Q1770" s="2">
        <f t="shared" si="307"/>
        <v>0.98132423458917029</v>
      </c>
      <c r="R1770" s="2">
        <f t="shared" si="305"/>
        <v>196.90422028073559</v>
      </c>
    </row>
    <row r="1771" spans="5:18" x14ac:dyDescent="0.25">
      <c r="E1771" s="2">
        <f t="shared" si="306"/>
        <v>1770</v>
      </c>
      <c r="I1771" s="2">
        <f t="shared" si="297"/>
        <v>4.8901168368570845E-10</v>
      </c>
      <c r="J1771" s="2">
        <f t="shared" si="298"/>
        <v>1.0686535265595768E-7</v>
      </c>
      <c r="K1771" s="2">
        <f t="shared" si="299"/>
        <v>-6.9514025734753071E-2</v>
      </c>
      <c r="L1771" s="2">
        <f t="shared" si="300"/>
        <v>4.3420078169784028E-8</v>
      </c>
      <c r="M1771" s="2">
        <f t="shared" si="301"/>
        <v>3.5917885637259311E-5</v>
      </c>
      <c r="N1771" s="2">
        <f t="shared" si="302"/>
        <v>4.8900502602290728E-10</v>
      </c>
      <c r="O1771" s="2">
        <f t="shared" si="303"/>
        <v>1.0654834273126789E-7</v>
      </c>
      <c r="P1771" s="2">
        <f t="shared" si="304"/>
        <v>5.4505221170515634E-10</v>
      </c>
      <c r="Q1771" s="2">
        <f t="shared" si="307"/>
        <v>0.98132423458917029</v>
      </c>
      <c r="R1771" s="2">
        <f t="shared" si="305"/>
        <v>196.90422028073559</v>
      </c>
    </row>
    <row r="1772" spans="5:18" x14ac:dyDescent="0.25">
      <c r="E1772" s="2">
        <f t="shared" si="306"/>
        <v>1771</v>
      </c>
      <c r="I1772" s="2">
        <f t="shared" si="297"/>
        <v>4.8901168368570845E-10</v>
      </c>
      <c r="J1772" s="2">
        <f t="shared" si="298"/>
        <v>1.0686535265595768E-7</v>
      </c>
      <c r="K1772" s="2">
        <f t="shared" si="299"/>
        <v>-6.9514025734753071E-2</v>
      </c>
      <c r="L1772" s="2">
        <f t="shared" si="300"/>
        <v>4.3420078169784028E-8</v>
      </c>
      <c r="M1772" s="2">
        <f t="shared" si="301"/>
        <v>3.5917885637259311E-5</v>
      </c>
      <c r="N1772" s="2">
        <f t="shared" si="302"/>
        <v>4.8900502602290728E-10</v>
      </c>
      <c r="O1772" s="2">
        <f t="shared" si="303"/>
        <v>1.0654834273126789E-7</v>
      </c>
      <c r="P1772" s="2">
        <f t="shared" si="304"/>
        <v>5.4505221170515634E-10</v>
      </c>
      <c r="Q1772" s="2">
        <f t="shared" si="307"/>
        <v>0.98132423458917029</v>
      </c>
      <c r="R1772" s="2">
        <f t="shared" si="305"/>
        <v>196.90422028073559</v>
      </c>
    </row>
    <row r="1773" spans="5:18" x14ac:dyDescent="0.25">
      <c r="E1773" s="2">
        <f t="shared" si="306"/>
        <v>1772</v>
      </c>
      <c r="I1773" s="2">
        <f t="shared" si="297"/>
        <v>4.8901168368570845E-10</v>
      </c>
      <c r="J1773" s="2">
        <f t="shared" si="298"/>
        <v>1.0686535265595768E-7</v>
      </c>
      <c r="K1773" s="2">
        <f t="shared" si="299"/>
        <v>-6.9514025734753071E-2</v>
      </c>
      <c r="L1773" s="2">
        <f t="shared" si="300"/>
        <v>4.3420078169784028E-8</v>
      </c>
      <c r="M1773" s="2">
        <f t="shared" si="301"/>
        <v>3.5917885637259311E-5</v>
      </c>
      <c r="N1773" s="2">
        <f t="shared" si="302"/>
        <v>4.8900502602290728E-10</v>
      </c>
      <c r="O1773" s="2">
        <f t="shared" si="303"/>
        <v>1.0654834273126789E-7</v>
      </c>
      <c r="P1773" s="2">
        <f t="shared" si="304"/>
        <v>5.4505221170515634E-10</v>
      </c>
      <c r="Q1773" s="2">
        <f t="shared" si="307"/>
        <v>0.98132423458917029</v>
      </c>
      <c r="R1773" s="2">
        <f t="shared" si="305"/>
        <v>196.90422028073559</v>
      </c>
    </row>
    <row r="1774" spans="5:18" x14ac:dyDescent="0.25">
      <c r="E1774" s="2">
        <f t="shared" si="306"/>
        <v>1773</v>
      </c>
      <c r="I1774" s="2">
        <f t="shared" si="297"/>
        <v>4.8901168368570845E-10</v>
      </c>
      <c r="J1774" s="2">
        <f t="shared" si="298"/>
        <v>1.0686535265595768E-7</v>
      </c>
      <c r="K1774" s="2">
        <f t="shared" si="299"/>
        <v>-6.9514025734753071E-2</v>
      </c>
      <c r="L1774" s="2">
        <f t="shared" si="300"/>
        <v>4.3420078169784028E-8</v>
      </c>
      <c r="M1774" s="2">
        <f t="shared" si="301"/>
        <v>3.5917885637259311E-5</v>
      </c>
      <c r="N1774" s="2">
        <f t="shared" si="302"/>
        <v>4.8900502602290728E-10</v>
      </c>
      <c r="O1774" s="2">
        <f t="shared" si="303"/>
        <v>1.0654834273126789E-7</v>
      </c>
      <c r="P1774" s="2">
        <f t="shared" si="304"/>
        <v>5.4505221170515634E-10</v>
      </c>
      <c r="Q1774" s="2">
        <f t="shared" si="307"/>
        <v>0.98132423458917029</v>
      </c>
      <c r="R1774" s="2">
        <f t="shared" si="305"/>
        <v>196.90422028073559</v>
      </c>
    </row>
    <row r="1775" spans="5:18" x14ac:dyDescent="0.25">
      <c r="E1775" s="2">
        <f t="shared" si="306"/>
        <v>1774</v>
      </c>
      <c r="I1775" s="2">
        <f t="shared" si="297"/>
        <v>4.8901168368570845E-10</v>
      </c>
      <c r="J1775" s="2">
        <f t="shared" si="298"/>
        <v>1.0686535265595768E-7</v>
      </c>
      <c r="K1775" s="2">
        <f t="shared" si="299"/>
        <v>-6.9514025734753071E-2</v>
      </c>
      <c r="L1775" s="2">
        <f t="shared" si="300"/>
        <v>4.3420078169784028E-8</v>
      </c>
      <c r="M1775" s="2">
        <f t="shared" si="301"/>
        <v>3.5917885637259311E-5</v>
      </c>
      <c r="N1775" s="2">
        <f t="shared" si="302"/>
        <v>4.8900502602290728E-10</v>
      </c>
      <c r="O1775" s="2">
        <f t="shared" si="303"/>
        <v>1.0654834273126789E-7</v>
      </c>
      <c r="P1775" s="2">
        <f t="shared" si="304"/>
        <v>5.4505221170515634E-10</v>
      </c>
      <c r="Q1775" s="2">
        <f t="shared" si="307"/>
        <v>0.98132423458917029</v>
      </c>
      <c r="R1775" s="2">
        <f t="shared" si="305"/>
        <v>196.90422028073559</v>
      </c>
    </row>
    <row r="1776" spans="5:18" x14ac:dyDescent="0.25">
      <c r="E1776" s="2">
        <f t="shared" si="306"/>
        <v>1775</v>
      </c>
      <c r="I1776" s="2">
        <f t="shared" si="297"/>
        <v>4.8901168368570845E-10</v>
      </c>
      <c r="J1776" s="2">
        <f t="shared" si="298"/>
        <v>1.0686535265595768E-7</v>
      </c>
      <c r="K1776" s="2">
        <f t="shared" si="299"/>
        <v>-6.9514025734753071E-2</v>
      </c>
      <c r="L1776" s="2">
        <f t="shared" si="300"/>
        <v>4.3420078169784028E-8</v>
      </c>
      <c r="M1776" s="2">
        <f t="shared" si="301"/>
        <v>3.5917885637259311E-5</v>
      </c>
      <c r="N1776" s="2">
        <f t="shared" si="302"/>
        <v>4.8900502602290728E-10</v>
      </c>
      <c r="O1776" s="2">
        <f t="shared" si="303"/>
        <v>1.0654834273126789E-7</v>
      </c>
      <c r="P1776" s="2">
        <f t="shared" si="304"/>
        <v>5.4505221170515634E-10</v>
      </c>
      <c r="Q1776" s="2">
        <f t="shared" si="307"/>
        <v>0.98132423458917029</v>
      </c>
      <c r="R1776" s="2">
        <f t="shared" si="305"/>
        <v>196.90422028073559</v>
      </c>
    </row>
    <row r="1777" spans="5:18" x14ac:dyDescent="0.25">
      <c r="E1777" s="2">
        <f t="shared" si="306"/>
        <v>1776</v>
      </c>
      <c r="I1777" s="2">
        <f t="shared" si="297"/>
        <v>4.8901168368570845E-10</v>
      </c>
      <c r="J1777" s="2">
        <f t="shared" si="298"/>
        <v>1.0686535265595768E-7</v>
      </c>
      <c r="K1777" s="2">
        <f t="shared" si="299"/>
        <v>-6.9514025734753071E-2</v>
      </c>
      <c r="L1777" s="2">
        <f t="shared" si="300"/>
        <v>4.3420078169784028E-8</v>
      </c>
      <c r="M1777" s="2">
        <f t="shared" si="301"/>
        <v>3.5917885637259311E-5</v>
      </c>
      <c r="N1777" s="2">
        <f t="shared" si="302"/>
        <v>4.8900502602290728E-10</v>
      </c>
      <c r="O1777" s="2">
        <f t="shared" si="303"/>
        <v>1.0654834273126789E-7</v>
      </c>
      <c r="P1777" s="2">
        <f t="shared" si="304"/>
        <v>5.4505221170515634E-10</v>
      </c>
      <c r="Q1777" s="2">
        <f t="shared" si="307"/>
        <v>0.98132423458917029</v>
      </c>
      <c r="R1777" s="2">
        <f t="shared" si="305"/>
        <v>196.90422028073559</v>
      </c>
    </row>
    <row r="1778" spans="5:18" x14ac:dyDescent="0.25">
      <c r="E1778" s="2">
        <f t="shared" si="306"/>
        <v>1777</v>
      </c>
      <c r="I1778" s="2">
        <f t="shared" si="297"/>
        <v>4.8901168368570845E-10</v>
      </c>
      <c r="J1778" s="2">
        <f t="shared" si="298"/>
        <v>1.0686535265595768E-7</v>
      </c>
      <c r="K1778" s="2">
        <f t="shared" si="299"/>
        <v>-6.9514025734753071E-2</v>
      </c>
      <c r="L1778" s="2">
        <f t="shared" si="300"/>
        <v>4.3420078169784028E-8</v>
      </c>
      <c r="M1778" s="2">
        <f t="shared" si="301"/>
        <v>3.5917885637259311E-5</v>
      </c>
      <c r="N1778" s="2">
        <f t="shared" si="302"/>
        <v>4.8900502602290728E-10</v>
      </c>
      <c r="O1778" s="2">
        <f t="shared" si="303"/>
        <v>1.0654834273126789E-7</v>
      </c>
      <c r="P1778" s="2">
        <f t="shared" si="304"/>
        <v>5.4505221170515634E-10</v>
      </c>
      <c r="Q1778" s="2">
        <f t="shared" si="307"/>
        <v>0.98132423458917029</v>
      </c>
      <c r="R1778" s="2">
        <f t="shared" si="305"/>
        <v>196.90422028073559</v>
      </c>
    </row>
    <row r="1779" spans="5:18" x14ac:dyDescent="0.25">
      <c r="E1779" s="2">
        <f t="shared" si="306"/>
        <v>1778</v>
      </c>
      <c r="I1779" s="2">
        <f t="shared" si="297"/>
        <v>4.8901168368570845E-10</v>
      </c>
      <c r="J1779" s="2">
        <f t="shared" si="298"/>
        <v>1.0686535265595768E-7</v>
      </c>
      <c r="K1779" s="2">
        <f t="shared" si="299"/>
        <v>-6.9514025734753071E-2</v>
      </c>
      <c r="L1779" s="2">
        <f t="shared" si="300"/>
        <v>4.3420078169784028E-8</v>
      </c>
      <c r="M1779" s="2">
        <f t="shared" si="301"/>
        <v>3.5917885637259311E-5</v>
      </c>
      <c r="N1779" s="2">
        <f t="shared" si="302"/>
        <v>4.8900502602290728E-10</v>
      </c>
      <c r="O1779" s="2">
        <f t="shared" si="303"/>
        <v>1.0654834273126789E-7</v>
      </c>
      <c r="P1779" s="2">
        <f t="shared" si="304"/>
        <v>5.4505221170515634E-10</v>
      </c>
      <c r="Q1779" s="2">
        <f t="shared" si="307"/>
        <v>0.98132423458917029</v>
      </c>
      <c r="R1779" s="2">
        <f t="shared" si="305"/>
        <v>196.90422028073559</v>
      </c>
    </row>
    <row r="1780" spans="5:18" x14ac:dyDescent="0.25">
      <c r="E1780" s="2">
        <f t="shared" si="306"/>
        <v>1779</v>
      </c>
      <c r="I1780" s="2">
        <f t="shared" si="297"/>
        <v>4.8901168368570845E-10</v>
      </c>
      <c r="J1780" s="2">
        <f t="shared" si="298"/>
        <v>1.0686535265595768E-7</v>
      </c>
      <c r="K1780" s="2">
        <f t="shared" si="299"/>
        <v>-6.9514025734753071E-2</v>
      </c>
      <c r="L1780" s="2">
        <f t="shared" si="300"/>
        <v>4.3420078169784028E-8</v>
      </c>
      <c r="M1780" s="2">
        <f t="shared" si="301"/>
        <v>3.5917885637259311E-5</v>
      </c>
      <c r="N1780" s="2">
        <f t="shared" si="302"/>
        <v>4.8900502602290728E-10</v>
      </c>
      <c r="O1780" s="2">
        <f t="shared" si="303"/>
        <v>1.0654834273126789E-7</v>
      </c>
      <c r="P1780" s="2">
        <f t="shared" si="304"/>
        <v>5.4505221170515634E-10</v>
      </c>
      <c r="Q1780" s="2">
        <f t="shared" si="307"/>
        <v>0.98132423458917029</v>
      </c>
      <c r="R1780" s="2">
        <f t="shared" si="305"/>
        <v>196.90422028073559</v>
      </c>
    </row>
    <row r="1781" spans="5:18" x14ac:dyDescent="0.25">
      <c r="E1781" s="2">
        <f t="shared" si="306"/>
        <v>1780</v>
      </c>
      <c r="I1781" s="2">
        <f t="shared" si="297"/>
        <v>4.8901168368570845E-10</v>
      </c>
      <c r="J1781" s="2">
        <f t="shared" si="298"/>
        <v>1.0686535265595768E-7</v>
      </c>
      <c r="K1781" s="2">
        <f t="shared" si="299"/>
        <v>-6.9514025734753071E-2</v>
      </c>
      <c r="L1781" s="2">
        <f t="shared" si="300"/>
        <v>4.3420078169784028E-8</v>
      </c>
      <c r="M1781" s="2">
        <f t="shared" si="301"/>
        <v>3.5917885637259311E-5</v>
      </c>
      <c r="N1781" s="2">
        <f t="shared" si="302"/>
        <v>4.8900502602290728E-10</v>
      </c>
      <c r="O1781" s="2">
        <f t="shared" si="303"/>
        <v>1.0654834273126789E-7</v>
      </c>
      <c r="P1781" s="2">
        <f t="shared" si="304"/>
        <v>5.4505221170515634E-10</v>
      </c>
      <c r="Q1781" s="2">
        <f t="shared" si="307"/>
        <v>0.98132423458917029</v>
      </c>
      <c r="R1781" s="2">
        <f t="shared" si="305"/>
        <v>196.90422028073559</v>
      </c>
    </row>
    <row r="1782" spans="5:18" x14ac:dyDescent="0.25">
      <c r="E1782" s="2">
        <f t="shared" si="306"/>
        <v>1781</v>
      </c>
      <c r="I1782" s="2">
        <f t="shared" si="297"/>
        <v>4.8901168368570845E-10</v>
      </c>
      <c r="J1782" s="2">
        <f t="shared" si="298"/>
        <v>1.0686535265595768E-7</v>
      </c>
      <c r="K1782" s="2">
        <f t="shared" si="299"/>
        <v>-6.9514025734753071E-2</v>
      </c>
      <c r="L1782" s="2">
        <f t="shared" si="300"/>
        <v>4.3420078169784028E-8</v>
      </c>
      <c r="M1782" s="2">
        <f t="shared" si="301"/>
        <v>3.5917885637259311E-5</v>
      </c>
      <c r="N1782" s="2">
        <f t="shared" si="302"/>
        <v>4.8900502602290728E-10</v>
      </c>
      <c r="O1782" s="2">
        <f t="shared" si="303"/>
        <v>1.0654834273126789E-7</v>
      </c>
      <c r="P1782" s="2">
        <f t="shared" si="304"/>
        <v>5.4505221170515634E-10</v>
      </c>
      <c r="Q1782" s="2">
        <f t="shared" si="307"/>
        <v>0.98132423458917029</v>
      </c>
      <c r="R1782" s="2">
        <f t="shared" si="305"/>
        <v>196.90422028073559</v>
      </c>
    </row>
    <row r="1783" spans="5:18" x14ac:dyDescent="0.25">
      <c r="E1783" s="2">
        <f t="shared" si="306"/>
        <v>1782</v>
      </c>
      <c r="I1783" s="2">
        <f t="shared" si="297"/>
        <v>4.8901168368570845E-10</v>
      </c>
      <c r="J1783" s="2">
        <f t="shared" si="298"/>
        <v>1.0686535265595768E-7</v>
      </c>
      <c r="K1783" s="2">
        <f t="shared" si="299"/>
        <v>-6.9514025734753071E-2</v>
      </c>
      <c r="L1783" s="2">
        <f t="shared" si="300"/>
        <v>4.3420078169784028E-8</v>
      </c>
      <c r="M1783" s="2">
        <f t="shared" si="301"/>
        <v>3.5917885637259311E-5</v>
      </c>
      <c r="N1783" s="2">
        <f t="shared" si="302"/>
        <v>4.8900502602290728E-10</v>
      </c>
      <c r="O1783" s="2">
        <f t="shared" si="303"/>
        <v>1.0654834273126789E-7</v>
      </c>
      <c r="P1783" s="2">
        <f t="shared" si="304"/>
        <v>5.4505221170515634E-10</v>
      </c>
      <c r="Q1783" s="2">
        <f t="shared" si="307"/>
        <v>0.98132423458917029</v>
      </c>
      <c r="R1783" s="2">
        <f t="shared" si="305"/>
        <v>196.90422028073559</v>
      </c>
    </row>
    <row r="1784" spans="5:18" x14ac:dyDescent="0.25">
      <c r="E1784" s="2">
        <f t="shared" si="306"/>
        <v>1783</v>
      </c>
      <c r="I1784" s="2">
        <f t="shared" si="297"/>
        <v>4.8901168368570845E-10</v>
      </c>
      <c r="J1784" s="2">
        <f t="shared" si="298"/>
        <v>1.0686535265595768E-7</v>
      </c>
      <c r="K1784" s="2">
        <f t="shared" si="299"/>
        <v>-6.9514025734753071E-2</v>
      </c>
      <c r="L1784" s="2">
        <f t="shared" si="300"/>
        <v>4.3420078169784028E-8</v>
      </c>
      <c r="M1784" s="2">
        <f t="shared" si="301"/>
        <v>3.5917885637259311E-5</v>
      </c>
      <c r="N1784" s="2">
        <f t="shared" si="302"/>
        <v>4.8900502602290728E-10</v>
      </c>
      <c r="O1784" s="2">
        <f t="shared" si="303"/>
        <v>1.0654834273126789E-7</v>
      </c>
      <c r="P1784" s="2">
        <f t="shared" si="304"/>
        <v>5.4505221170515634E-10</v>
      </c>
      <c r="Q1784" s="2">
        <f t="shared" si="307"/>
        <v>0.98132423458917029</v>
      </c>
      <c r="R1784" s="2">
        <f t="shared" si="305"/>
        <v>196.90422028073559</v>
      </c>
    </row>
    <row r="1785" spans="5:18" x14ac:dyDescent="0.25">
      <c r="E1785" s="2">
        <f t="shared" si="306"/>
        <v>1784</v>
      </c>
      <c r="I1785" s="2">
        <f t="shared" si="297"/>
        <v>4.8901168368570845E-10</v>
      </c>
      <c r="J1785" s="2">
        <f t="shared" si="298"/>
        <v>1.0686535265595768E-7</v>
      </c>
      <c r="K1785" s="2">
        <f t="shared" si="299"/>
        <v>-6.9514025734753071E-2</v>
      </c>
      <c r="L1785" s="2">
        <f t="shared" si="300"/>
        <v>4.3420078169784028E-8</v>
      </c>
      <c r="M1785" s="2">
        <f t="shared" si="301"/>
        <v>3.5917885637259311E-5</v>
      </c>
      <c r="N1785" s="2">
        <f t="shared" si="302"/>
        <v>4.8900502602290728E-10</v>
      </c>
      <c r="O1785" s="2">
        <f t="shared" si="303"/>
        <v>1.0654834273126789E-7</v>
      </c>
      <c r="P1785" s="2">
        <f t="shared" si="304"/>
        <v>5.4505221170515634E-10</v>
      </c>
      <c r="Q1785" s="2">
        <f t="shared" si="307"/>
        <v>0.98132423458917029</v>
      </c>
      <c r="R1785" s="2">
        <f t="shared" si="305"/>
        <v>196.90422028073559</v>
      </c>
    </row>
    <row r="1786" spans="5:18" x14ac:dyDescent="0.25">
      <c r="E1786" s="2">
        <f t="shared" si="306"/>
        <v>1785</v>
      </c>
      <c r="I1786" s="2">
        <f t="shared" si="297"/>
        <v>4.8901168368570845E-10</v>
      </c>
      <c r="J1786" s="2">
        <f t="shared" si="298"/>
        <v>1.0686535265595768E-7</v>
      </c>
      <c r="K1786" s="2">
        <f t="shared" si="299"/>
        <v>-6.9514025734753071E-2</v>
      </c>
      <c r="L1786" s="2">
        <f t="shared" si="300"/>
        <v>4.3420078169784028E-8</v>
      </c>
      <c r="M1786" s="2">
        <f t="shared" si="301"/>
        <v>3.5917885637259311E-5</v>
      </c>
      <c r="N1786" s="2">
        <f t="shared" si="302"/>
        <v>4.8900502602290728E-10</v>
      </c>
      <c r="O1786" s="2">
        <f t="shared" si="303"/>
        <v>1.0654834273126789E-7</v>
      </c>
      <c r="P1786" s="2">
        <f t="shared" si="304"/>
        <v>5.4505221170515634E-10</v>
      </c>
      <c r="Q1786" s="2">
        <f t="shared" si="307"/>
        <v>0.98132423458917029</v>
      </c>
      <c r="R1786" s="2">
        <f t="shared" si="305"/>
        <v>196.90422028073559</v>
      </c>
    </row>
    <row r="1787" spans="5:18" x14ac:dyDescent="0.25">
      <c r="E1787" s="2">
        <f t="shared" si="306"/>
        <v>1786</v>
      </c>
      <c r="I1787" s="2">
        <f t="shared" si="297"/>
        <v>4.8901168368570845E-10</v>
      </c>
      <c r="J1787" s="2">
        <f t="shared" si="298"/>
        <v>1.0686535265595768E-7</v>
      </c>
      <c r="K1787" s="2">
        <f t="shared" si="299"/>
        <v>-6.9514025734753071E-2</v>
      </c>
      <c r="L1787" s="2">
        <f t="shared" si="300"/>
        <v>4.3420078169784028E-8</v>
      </c>
      <c r="M1787" s="2">
        <f t="shared" si="301"/>
        <v>3.5917885637259311E-5</v>
      </c>
      <c r="N1787" s="2">
        <f t="shared" si="302"/>
        <v>4.8900502602290728E-10</v>
      </c>
      <c r="O1787" s="2">
        <f t="shared" si="303"/>
        <v>1.0654834273126789E-7</v>
      </c>
      <c r="P1787" s="2">
        <f t="shared" si="304"/>
        <v>5.4505221170515634E-10</v>
      </c>
      <c r="Q1787" s="2">
        <f t="shared" si="307"/>
        <v>0.98132423458917029</v>
      </c>
      <c r="R1787" s="2">
        <f t="shared" si="305"/>
        <v>196.90422028073559</v>
      </c>
    </row>
    <row r="1788" spans="5:18" x14ac:dyDescent="0.25">
      <c r="E1788" s="2">
        <f t="shared" si="306"/>
        <v>1787</v>
      </c>
      <c r="I1788" s="2">
        <f t="shared" si="297"/>
        <v>4.8901168368570845E-10</v>
      </c>
      <c r="J1788" s="2">
        <f t="shared" si="298"/>
        <v>1.0686535265595768E-7</v>
      </c>
      <c r="K1788" s="2">
        <f t="shared" si="299"/>
        <v>-6.9514025734753071E-2</v>
      </c>
      <c r="L1788" s="2">
        <f t="shared" si="300"/>
        <v>4.3420078169784028E-8</v>
      </c>
      <c r="M1788" s="2">
        <f t="shared" si="301"/>
        <v>3.5917885637259311E-5</v>
      </c>
      <c r="N1788" s="2">
        <f t="shared" si="302"/>
        <v>4.8900502602290728E-10</v>
      </c>
      <c r="O1788" s="2">
        <f t="shared" si="303"/>
        <v>1.0654834273126789E-7</v>
      </c>
      <c r="P1788" s="2">
        <f t="shared" si="304"/>
        <v>5.4505221170515634E-10</v>
      </c>
      <c r="Q1788" s="2">
        <f t="shared" si="307"/>
        <v>0.98132423458917029</v>
      </c>
      <c r="R1788" s="2">
        <f t="shared" si="305"/>
        <v>196.90422028073559</v>
      </c>
    </row>
    <row r="1789" spans="5:18" x14ac:dyDescent="0.25">
      <c r="E1789" s="2">
        <f t="shared" si="306"/>
        <v>1788</v>
      </c>
      <c r="I1789" s="2">
        <f t="shared" si="297"/>
        <v>4.8901168368570845E-10</v>
      </c>
      <c r="J1789" s="2">
        <f t="shared" si="298"/>
        <v>1.0686535265595768E-7</v>
      </c>
      <c r="K1789" s="2">
        <f t="shared" si="299"/>
        <v>-6.9514025734753071E-2</v>
      </c>
      <c r="L1789" s="2">
        <f t="shared" si="300"/>
        <v>4.3420078169784028E-8</v>
      </c>
      <c r="M1789" s="2">
        <f t="shared" si="301"/>
        <v>3.5917885637259311E-5</v>
      </c>
      <c r="N1789" s="2">
        <f t="shared" si="302"/>
        <v>4.8900502602290728E-10</v>
      </c>
      <c r="O1789" s="2">
        <f t="shared" si="303"/>
        <v>1.0654834273126789E-7</v>
      </c>
      <c r="P1789" s="2">
        <f t="shared" si="304"/>
        <v>5.4505221170515634E-10</v>
      </c>
      <c r="Q1789" s="2">
        <f t="shared" si="307"/>
        <v>0.98132423458917029</v>
      </c>
      <c r="R1789" s="2">
        <f t="shared" si="305"/>
        <v>196.90422028073559</v>
      </c>
    </row>
    <row r="1790" spans="5:18" x14ac:dyDescent="0.25">
      <c r="E1790" s="2">
        <f t="shared" si="306"/>
        <v>1789</v>
      </c>
      <c r="I1790" s="2">
        <f t="shared" si="297"/>
        <v>4.8901168368570845E-10</v>
      </c>
      <c r="J1790" s="2">
        <f t="shared" si="298"/>
        <v>1.0686535265595768E-7</v>
      </c>
      <c r="K1790" s="2">
        <f t="shared" si="299"/>
        <v>-6.9514025734753071E-2</v>
      </c>
      <c r="L1790" s="2">
        <f t="shared" si="300"/>
        <v>4.3420078169784028E-8</v>
      </c>
      <c r="M1790" s="2">
        <f t="shared" si="301"/>
        <v>3.5917885637259311E-5</v>
      </c>
      <c r="N1790" s="2">
        <f t="shared" si="302"/>
        <v>4.8900502602290728E-10</v>
      </c>
      <c r="O1790" s="2">
        <f t="shared" si="303"/>
        <v>1.0654834273126789E-7</v>
      </c>
      <c r="P1790" s="2">
        <f t="shared" si="304"/>
        <v>5.4505221170515634E-10</v>
      </c>
      <c r="Q1790" s="2">
        <f t="shared" si="307"/>
        <v>0.98132423458917029</v>
      </c>
      <c r="R1790" s="2">
        <f t="shared" si="305"/>
        <v>196.90422028073559</v>
      </c>
    </row>
    <row r="1791" spans="5:18" x14ac:dyDescent="0.25">
      <c r="E1791" s="2">
        <f t="shared" si="306"/>
        <v>1790</v>
      </c>
      <c r="I1791" s="2">
        <f t="shared" si="297"/>
        <v>4.8901168368570845E-10</v>
      </c>
      <c r="J1791" s="2">
        <f t="shared" si="298"/>
        <v>1.0686535265595768E-7</v>
      </c>
      <c r="K1791" s="2">
        <f t="shared" si="299"/>
        <v>-6.9514025734753071E-2</v>
      </c>
      <c r="L1791" s="2">
        <f t="shared" si="300"/>
        <v>4.3420078169784028E-8</v>
      </c>
      <c r="M1791" s="2">
        <f t="shared" si="301"/>
        <v>3.5917885637259311E-5</v>
      </c>
      <c r="N1791" s="2">
        <f t="shared" si="302"/>
        <v>4.8900502602290728E-10</v>
      </c>
      <c r="O1791" s="2">
        <f t="shared" si="303"/>
        <v>1.0654834273126789E-7</v>
      </c>
      <c r="P1791" s="2">
        <f t="shared" si="304"/>
        <v>5.4505221170515634E-10</v>
      </c>
      <c r="Q1791" s="2">
        <f t="shared" si="307"/>
        <v>0.98132423458917029</v>
      </c>
      <c r="R1791" s="2">
        <f t="shared" si="305"/>
        <v>196.90422028073559</v>
      </c>
    </row>
    <row r="1792" spans="5:18" x14ac:dyDescent="0.25">
      <c r="E1792" s="2">
        <f t="shared" si="306"/>
        <v>1791</v>
      </c>
      <c r="I1792" s="2">
        <f t="shared" si="297"/>
        <v>4.8901168368570845E-10</v>
      </c>
      <c r="J1792" s="2">
        <f t="shared" si="298"/>
        <v>1.0686535265595768E-7</v>
      </c>
      <c r="K1792" s="2">
        <f t="shared" si="299"/>
        <v>-6.9514025734753071E-2</v>
      </c>
      <c r="L1792" s="2">
        <f t="shared" si="300"/>
        <v>4.3420078169784028E-8</v>
      </c>
      <c r="M1792" s="2">
        <f t="shared" si="301"/>
        <v>3.5917885637259311E-5</v>
      </c>
      <c r="N1792" s="2">
        <f t="shared" si="302"/>
        <v>4.8900502602290728E-10</v>
      </c>
      <c r="O1792" s="2">
        <f t="shared" si="303"/>
        <v>1.0654834273126789E-7</v>
      </c>
      <c r="P1792" s="2">
        <f t="shared" si="304"/>
        <v>5.4505221170515634E-10</v>
      </c>
      <c r="Q1792" s="2">
        <f t="shared" si="307"/>
        <v>0.98132423458917029</v>
      </c>
      <c r="R1792" s="2">
        <f t="shared" si="305"/>
        <v>196.90422028073559</v>
      </c>
    </row>
    <row r="1793" spans="5:18" x14ac:dyDescent="0.25">
      <c r="E1793" s="2">
        <f t="shared" si="306"/>
        <v>1792</v>
      </c>
      <c r="I1793" s="2">
        <f t="shared" si="297"/>
        <v>4.8901168368570845E-10</v>
      </c>
      <c r="J1793" s="2">
        <f t="shared" si="298"/>
        <v>1.0686535265595768E-7</v>
      </c>
      <c r="K1793" s="2">
        <f t="shared" si="299"/>
        <v>-6.9514025734753071E-2</v>
      </c>
      <c r="L1793" s="2">
        <f t="shared" si="300"/>
        <v>4.3420078169784028E-8</v>
      </c>
      <c r="M1793" s="2">
        <f t="shared" si="301"/>
        <v>3.5917885637259311E-5</v>
      </c>
      <c r="N1793" s="2">
        <f t="shared" si="302"/>
        <v>4.8900502602290728E-10</v>
      </c>
      <c r="O1793" s="2">
        <f t="shared" si="303"/>
        <v>1.0654834273126789E-7</v>
      </c>
      <c r="P1793" s="2">
        <f t="shared" si="304"/>
        <v>5.4505221170515634E-10</v>
      </c>
      <c r="Q1793" s="2">
        <f t="shared" si="307"/>
        <v>0.98132423458917029</v>
      </c>
      <c r="R1793" s="2">
        <f t="shared" si="305"/>
        <v>196.90422028073559</v>
      </c>
    </row>
    <row r="1794" spans="5:18" x14ac:dyDescent="0.25">
      <c r="E1794" s="2">
        <f t="shared" si="306"/>
        <v>1793</v>
      </c>
      <c r="I1794" s="2">
        <f t="shared" si="297"/>
        <v>4.8901168368570845E-10</v>
      </c>
      <c r="J1794" s="2">
        <f t="shared" si="298"/>
        <v>1.0686535265595768E-7</v>
      </c>
      <c r="K1794" s="2">
        <f t="shared" si="299"/>
        <v>-6.9514025734753071E-2</v>
      </c>
      <c r="L1794" s="2">
        <f t="shared" si="300"/>
        <v>4.3420078169784028E-8</v>
      </c>
      <c r="M1794" s="2">
        <f t="shared" si="301"/>
        <v>3.5917885637259311E-5</v>
      </c>
      <c r="N1794" s="2">
        <f t="shared" si="302"/>
        <v>4.8900502602290728E-10</v>
      </c>
      <c r="O1794" s="2">
        <f t="shared" si="303"/>
        <v>1.0654834273126789E-7</v>
      </c>
      <c r="P1794" s="2">
        <f t="shared" si="304"/>
        <v>5.4505221170515634E-10</v>
      </c>
      <c r="Q1794" s="2">
        <f t="shared" si="307"/>
        <v>0.98132423458917029</v>
      </c>
      <c r="R1794" s="2">
        <f t="shared" si="305"/>
        <v>196.90422028073559</v>
      </c>
    </row>
    <row r="1795" spans="5:18" x14ac:dyDescent="0.25">
      <c r="E1795" s="2">
        <f t="shared" si="306"/>
        <v>1794</v>
      </c>
      <c r="I1795" s="2">
        <f t="shared" ref="I1795:I1858" si="308">$B$1*EXP(-$B$2/(273.15+G1795)/8.31)</f>
        <v>4.8901168368570845E-10</v>
      </c>
      <c r="J1795" s="2">
        <f t="shared" ref="J1795:J1858" si="309">$B$3*EXP(-$B$4/(273.15+G1795)/8.31)</f>
        <v>1.0686535265595768E-7</v>
      </c>
      <c r="K1795" s="2">
        <f t="shared" ref="K1795:K1858" si="310">0.00048*(G1795-R1795)+0.025</f>
        <v>-6.9514025734753071E-2</v>
      </c>
      <c r="L1795" s="2">
        <f t="shared" ref="L1795:L1858" si="311">$B$11*EXP(-$B$12/(273.15+G1795)/8.31)</f>
        <v>4.3420078169784028E-8</v>
      </c>
      <c r="M1795" s="2">
        <f t="shared" ref="M1795:M1858" si="312">L1795*EXP(-$B$13/K1795)</f>
        <v>3.5917885637259311E-5</v>
      </c>
      <c r="N1795" s="2">
        <f t="shared" ref="N1795:N1858" si="313">I1795*M1795/(I1795+M1795)</f>
        <v>4.8900502602290728E-10</v>
      </c>
      <c r="O1795" s="2">
        <f t="shared" ref="O1795:O1858" si="314">J1795*M1795/(J1795+M1795)</f>
        <v>1.0654834273126789E-7</v>
      </c>
      <c r="P1795" s="2">
        <f t="shared" ref="P1795:P1858" si="315">N1795*(1-Q1795)^$B$6+O1795*Q1795^$B$5*(1-Q1795)^$B$7</f>
        <v>5.4505221170515634E-10</v>
      </c>
      <c r="Q1795" s="2">
        <f t="shared" si="307"/>
        <v>0.98132423458917029</v>
      </c>
      <c r="R1795" s="2">
        <f t="shared" ref="R1795:R1858" si="316">$B$8+($B$9-$B$8)*$B$10*Q1795/(1-(1-$B$10)*Q1795)</f>
        <v>196.90422028073559</v>
      </c>
    </row>
    <row r="1796" spans="5:18" x14ac:dyDescent="0.25">
      <c r="E1796" s="2">
        <f t="shared" ref="E1796:E1859" si="317">E1795+1</f>
        <v>1795</v>
      </c>
      <c r="I1796" s="2">
        <f t="shared" si="308"/>
        <v>4.8901168368570845E-10</v>
      </c>
      <c r="J1796" s="2">
        <f t="shared" si="309"/>
        <v>1.0686535265595768E-7</v>
      </c>
      <c r="K1796" s="2">
        <f t="shared" si="310"/>
        <v>-6.9514025734753071E-2</v>
      </c>
      <c r="L1796" s="2">
        <f t="shared" si="311"/>
        <v>4.3420078169784028E-8</v>
      </c>
      <c r="M1796" s="2">
        <f t="shared" si="312"/>
        <v>3.5917885637259311E-5</v>
      </c>
      <c r="N1796" s="2">
        <f t="shared" si="313"/>
        <v>4.8900502602290728E-10</v>
      </c>
      <c r="O1796" s="2">
        <f t="shared" si="314"/>
        <v>1.0654834273126789E-7</v>
      </c>
      <c r="P1796" s="2">
        <f t="shared" si="315"/>
        <v>5.4505221170515634E-10</v>
      </c>
      <c r="Q1796" s="2">
        <f t="shared" ref="Q1796:Q1859" si="318">Q1795+P1795*(F1796-F1795)</f>
        <v>0.98132423458917029</v>
      </c>
      <c r="R1796" s="2">
        <f t="shared" si="316"/>
        <v>196.90422028073559</v>
      </c>
    </row>
    <row r="1797" spans="5:18" x14ac:dyDescent="0.25">
      <c r="E1797" s="2">
        <f t="shared" si="317"/>
        <v>1796</v>
      </c>
      <c r="I1797" s="2">
        <f t="shared" si="308"/>
        <v>4.8901168368570845E-10</v>
      </c>
      <c r="J1797" s="2">
        <f t="shared" si="309"/>
        <v>1.0686535265595768E-7</v>
      </c>
      <c r="K1797" s="2">
        <f t="shared" si="310"/>
        <v>-6.9514025734753071E-2</v>
      </c>
      <c r="L1797" s="2">
        <f t="shared" si="311"/>
        <v>4.3420078169784028E-8</v>
      </c>
      <c r="M1797" s="2">
        <f t="shared" si="312"/>
        <v>3.5917885637259311E-5</v>
      </c>
      <c r="N1797" s="2">
        <f t="shared" si="313"/>
        <v>4.8900502602290728E-10</v>
      </c>
      <c r="O1797" s="2">
        <f t="shared" si="314"/>
        <v>1.0654834273126789E-7</v>
      </c>
      <c r="P1797" s="2">
        <f t="shared" si="315"/>
        <v>5.4505221170515634E-10</v>
      </c>
      <c r="Q1797" s="2">
        <f t="shared" si="318"/>
        <v>0.98132423458917029</v>
      </c>
      <c r="R1797" s="2">
        <f t="shared" si="316"/>
        <v>196.90422028073559</v>
      </c>
    </row>
    <row r="1798" spans="5:18" x14ac:dyDescent="0.25">
      <c r="E1798" s="2">
        <f t="shared" si="317"/>
        <v>1797</v>
      </c>
      <c r="I1798" s="2">
        <f t="shared" si="308"/>
        <v>4.8901168368570845E-10</v>
      </c>
      <c r="J1798" s="2">
        <f t="shared" si="309"/>
        <v>1.0686535265595768E-7</v>
      </c>
      <c r="K1798" s="2">
        <f t="shared" si="310"/>
        <v>-6.9514025734753071E-2</v>
      </c>
      <c r="L1798" s="2">
        <f t="shared" si="311"/>
        <v>4.3420078169784028E-8</v>
      </c>
      <c r="M1798" s="2">
        <f t="shared" si="312"/>
        <v>3.5917885637259311E-5</v>
      </c>
      <c r="N1798" s="2">
        <f t="shared" si="313"/>
        <v>4.8900502602290728E-10</v>
      </c>
      <c r="O1798" s="2">
        <f t="shared" si="314"/>
        <v>1.0654834273126789E-7</v>
      </c>
      <c r="P1798" s="2">
        <f t="shared" si="315"/>
        <v>5.4505221170515634E-10</v>
      </c>
      <c r="Q1798" s="2">
        <f t="shared" si="318"/>
        <v>0.98132423458917029</v>
      </c>
      <c r="R1798" s="2">
        <f t="shared" si="316"/>
        <v>196.90422028073559</v>
      </c>
    </row>
    <row r="1799" spans="5:18" x14ac:dyDescent="0.25">
      <c r="E1799" s="2">
        <f t="shared" si="317"/>
        <v>1798</v>
      </c>
      <c r="I1799" s="2">
        <f t="shared" si="308"/>
        <v>4.8901168368570845E-10</v>
      </c>
      <c r="J1799" s="2">
        <f t="shared" si="309"/>
        <v>1.0686535265595768E-7</v>
      </c>
      <c r="K1799" s="2">
        <f t="shared" si="310"/>
        <v>-6.9514025734753071E-2</v>
      </c>
      <c r="L1799" s="2">
        <f t="shared" si="311"/>
        <v>4.3420078169784028E-8</v>
      </c>
      <c r="M1799" s="2">
        <f t="shared" si="312"/>
        <v>3.5917885637259311E-5</v>
      </c>
      <c r="N1799" s="2">
        <f t="shared" si="313"/>
        <v>4.8900502602290728E-10</v>
      </c>
      <c r="O1799" s="2">
        <f t="shared" si="314"/>
        <v>1.0654834273126789E-7</v>
      </c>
      <c r="P1799" s="2">
        <f t="shared" si="315"/>
        <v>5.4505221170515634E-10</v>
      </c>
      <c r="Q1799" s="2">
        <f t="shared" si="318"/>
        <v>0.98132423458917029</v>
      </c>
      <c r="R1799" s="2">
        <f t="shared" si="316"/>
        <v>196.90422028073559</v>
      </c>
    </row>
    <row r="1800" spans="5:18" x14ac:dyDescent="0.25">
      <c r="E1800" s="2">
        <f t="shared" si="317"/>
        <v>1799</v>
      </c>
      <c r="I1800" s="2">
        <f t="shared" si="308"/>
        <v>4.8901168368570845E-10</v>
      </c>
      <c r="J1800" s="2">
        <f t="shared" si="309"/>
        <v>1.0686535265595768E-7</v>
      </c>
      <c r="K1800" s="2">
        <f t="shared" si="310"/>
        <v>-6.9514025734753071E-2</v>
      </c>
      <c r="L1800" s="2">
        <f t="shared" si="311"/>
        <v>4.3420078169784028E-8</v>
      </c>
      <c r="M1800" s="2">
        <f t="shared" si="312"/>
        <v>3.5917885637259311E-5</v>
      </c>
      <c r="N1800" s="2">
        <f t="shared" si="313"/>
        <v>4.8900502602290728E-10</v>
      </c>
      <c r="O1800" s="2">
        <f t="shared" si="314"/>
        <v>1.0654834273126789E-7</v>
      </c>
      <c r="P1800" s="2">
        <f t="shared" si="315"/>
        <v>5.4505221170515634E-10</v>
      </c>
      <c r="Q1800" s="2">
        <f t="shared" si="318"/>
        <v>0.98132423458917029</v>
      </c>
      <c r="R1800" s="2">
        <f t="shared" si="316"/>
        <v>196.90422028073559</v>
      </c>
    </row>
    <row r="1801" spans="5:18" x14ac:dyDescent="0.25">
      <c r="E1801" s="2">
        <f t="shared" si="317"/>
        <v>1800</v>
      </c>
      <c r="I1801" s="2">
        <f t="shared" si="308"/>
        <v>4.8901168368570845E-10</v>
      </c>
      <c r="J1801" s="2">
        <f t="shared" si="309"/>
        <v>1.0686535265595768E-7</v>
      </c>
      <c r="K1801" s="2">
        <f t="shared" si="310"/>
        <v>-6.9514025734753071E-2</v>
      </c>
      <c r="L1801" s="2">
        <f t="shared" si="311"/>
        <v>4.3420078169784028E-8</v>
      </c>
      <c r="M1801" s="2">
        <f t="shared" si="312"/>
        <v>3.5917885637259311E-5</v>
      </c>
      <c r="N1801" s="2">
        <f t="shared" si="313"/>
        <v>4.8900502602290728E-10</v>
      </c>
      <c r="O1801" s="2">
        <f t="shared" si="314"/>
        <v>1.0654834273126789E-7</v>
      </c>
      <c r="P1801" s="2">
        <f t="shared" si="315"/>
        <v>5.4505221170515634E-10</v>
      </c>
      <c r="Q1801" s="2">
        <f t="shared" si="318"/>
        <v>0.98132423458917029</v>
      </c>
      <c r="R1801" s="2">
        <f t="shared" si="316"/>
        <v>196.90422028073559</v>
      </c>
    </row>
    <row r="1802" spans="5:18" x14ac:dyDescent="0.25">
      <c r="E1802" s="2">
        <f t="shared" si="317"/>
        <v>1801</v>
      </c>
      <c r="I1802" s="2">
        <f t="shared" si="308"/>
        <v>4.8901168368570845E-10</v>
      </c>
      <c r="J1802" s="2">
        <f t="shared" si="309"/>
        <v>1.0686535265595768E-7</v>
      </c>
      <c r="K1802" s="2">
        <f t="shared" si="310"/>
        <v>-6.9514025734753071E-2</v>
      </c>
      <c r="L1802" s="2">
        <f t="shared" si="311"/>
        <v>4.3420078169784028E-8</v>
      </c>
      <c r="M1802" s="2">
        <f t="shared" si="312"/>
        <v>3.5917885637259311E-5</v>
      </c>
      <c r="N1802" s="2">
        <f t="shared" si="313"/>
        <v>4.8900502602290728E-10</v>
      </c>
      <c r="O1802" s="2">
        <f t="shared" si="314"/>
        <v>1.0654834273126789E-7</v>
      </c>
      <c r="P1802" s="2">
        <f t="shared" si="315"/>
        <v>5.4505221170515634E-10</v>
      </c>
      <c r="Q1802" s="2">
        <f t="shared" si="318"/>
        <v>0.98132423458917029</v>
      </c>
      <c r="R1802" s="2">
        <f t="shared" si="316"/>
        <v>196.90422028073559</v>
      </c>
    </row>
    <row r="1803" spans="5:18" x14ac:dyDescent="0.25">
      <c r="E1803" s="2">
        <f t="shared" si="317"/>
        <v>1802</v>
      </c>
      <c r="I1803" s="2">
        <f t="shared" si="308"/>
        <v>4.8901168368570845E-10</v>
      </c>
      <c r="J1803" s="2">
        <f t="shared" si="309"/>
        <v>1.0686535265595768E-7</v>
      </c>
      <c r="K1803" s="2">
        <f t="shared" si="310"/>
        <v>-6.9514025734753071E-2</v>
      </c>
      <c r="L1803" s="2">
        <f t="shared" si="311"/>
        <v>4.3420078169784028E-8</v>
      </c>
      <c r="M1803" s="2">
        <f t="shared" si="312"/>
        <v>3.5917885637259311E-5</v>
      </c>
      <c r="N1803" s="2">
        <f t="shared" si="313"/>
        <v>4.8900502602290728E-10</v>
      </c>
      <c r="O1803" s="2">
        <f t="shared" si="314"/>
        <v>1.0654834273126789E-7</v>
      </c>
      <c r="P1803" s="2">
        <f t="shared" si="315"/>
        <v>5.4505221170515634E-10</v>
      </c>
      <c r="Q1803" s="2">
        <f t="shared" si="318"/>
        <v>0.98132423458917029</v>
      </c>
      <c r="R1803" s="2">
        <f t="shared" si="316"/>
        <v>196.90422028073559</v>
      </c>
    </row>
    <row r="1804" spans="5:18" x14ac:dyDescent="0.25">
      <c r="E1804" s="2">
        <f t="shared" si="317"/>
        <v>1803</v>
      </c>
      <c r="I1804" s="2">
        <f t="shared" si="308"/>
        <v>4.8901168368570845E-10</v>
      </c>
      <c r="J1804" s="2">
        <f t="shared" si="309"/>
        <v>1.0686535265595768E-7</v>
      </c>
      <c r="K1804" s="2">
        <f t="shared" si="310"/>
        <v>-6.9514025734753071E-2</v>
      </c>
      <c r="L1804" s="2">
        <f t="shared" si="311"/>
        <v>4.3420078169784028E-8</v>
      </c>
      <c r="M1804" s="2">
        <f t="shared" si="312"/>
        <v>3.5917885637259311E-5</v>
      </c>
      <c r="N1804" s="2">
        <f t="shared" si="313"/>
        <v>4.8900502602290728E-10</v>
      </c>
      <c r="O1804" s="2">
        <f t="shared" si="314"/>
        <v>1.0654834273126789E-7</v>
      </c>
      <c r="P1804" s="2">
        <f t="shared" si="315"/>
        <v>5.4505221170515634E-10</v>
      </c>
      <c r="Q1804" s="2">
        <f t="shared" si="318"/>
        <v>0.98132423458917029</v>
      </c>
      <c r="R1804" s="2">
        <f t="shared" si="316"/>
        <v>196.90422028073559</v>
      </c>
    </row>
    <row r="1805" spans="5:18" x14ac:dyDescent="0.25">
      <c r="E1805" s="2">
        <f t="shared" si="317"/>
        <v>1804</v>
      </c>
      <c r="I1805" s="2">
        <f t="shared" si="308"/>
        <v>4.8901168368570845E-10</v>
      </c>
      <c r="J1805" s="2">
        <f t="shared" si="309"/>
        <v>1.0686535265595768E-7</v>
      </c>
      <c r="K1805" s="2">
        <f t="shared" si="310"/>
        <v>-6.9514025734753071E-2</v>
      </c>
      <c r="L1805" s="2">
        <f t="shared" si="311"/>
        <v>4.3420078169784028E-8</v>
      </c>
      <c r="M1805" s="2">
        <f t="shared" si="312"/>
        <v>3.5917885637259311E-5</v>
      </c>
      <c r="N1805" s="2">
        <f t="shared" si="313"/>
        <v>4.8900502602290728E-10</v>
      </c>
      <c r="O1805" s="2">
        <f t="shared" si="314"/>
        <v>1.0654834273126789E-7</v>
      </c>
      <c r="P1805" s="2">
        <f t="shared" si="315"/>
        <v>5.4505221170515634E-10</v>
      </c>
      <c r="Q1805" s="2">
        <f t="shared" si="318"/>
        <v>0.98132423458917029</v>
      </c>
      <c r="R1805" s="2">
        <f t="shared" si="316"/>
        <v>196.90422028073559</v>
      </c>
    </row>
    <row r="1806" spans="5:18" x14ac:dyDescent="0.25">
      <c r="E1806" s="2">
        <f t="shared" si="317"/>
        <v>1805</v>
      </c>
      <c r="I1806" s="2">
        <f t="shared" si="308"/>
        <v>4.8901168368570845E-10</v>
      </c>
      <c r="J1806" s="2">
        <f t="shared" si="309"/>
        <v>1.0686535265595768E-7</v>
      </c>
      <c r="K1806" s="2">
        <f t="shared" si="310"/>
        <v>-6.9514025734753071E-2</v>
      </c>
      <c r="L1806" s="2">
        <f t="shared" si="311"/>
        <v>4.3420078169784028E-8</v>
      </c>
      <c r="M1806" s="2">
        <f t="shared" si="312"/>
        <v>3.5917885637259311E-5</v>
      </c>
      <c r="N1806" s="2">
        <f t="shared" si="313"/>
        <v>4.8900502602290728E-10</v>
      </c>
      <c r="O1806" s="2">
        <f t="shared" si="314"/>
        <v>1.0654834273126789E-7</v>
      </c>
      <c r="P1806" s="2">
        <f t="shared" si="315"/>
        <v>5.4505221170515634E-10</v>
      </c>
      <c r="Q1806" s="2">
        <f t="shared" si="318"/>
        <v>0.98132423458917029</v>
      </c>
      <c r="R1806" s="2">
        <f t="shared" si="316"/>
        <v>196.90422028073559</v>
      </c>
    </row>
    <row r="1807" spans="5:18" x14ac:dyDescent="0.25">
      <c r="E1807" s="2">
        <f t="shared" si="317"/>
        <v>1806</v>
      </c>
      <c r="I1807" s="2">
        <f t="shared" si="308"/>
        <v>4.8901168368570845E-10</v>
      </c>
      <c r="J1807" s="2">
        <f t="shared" si="309"/>
        <v>1.0686535265595768E-7</v>
      </c>
      <c r="K1807" s="2">
        <f t="shared" si="310"/>
        <v>-6.9514025734753071E-2</v>
      </c>
      <c r="L1807" s="2">
        <f t="shared" si="311"/>
        <v>4.3420078169784028E-8</v>
      </c>
      <c r="M1807" s="2">
        <f t="shared" si="312"/>
        <v>3.5917885637259311E-5</v>
      </c>
      <c r="N1807" s="2">
        <f t="shared" si="313"/>
        <v>4.8900502602290728E-10</v>
      </c>
      <c r="O1807" s="2">
        <f t="shared" si="314"/>
        <v>1.0654834273126789E-7</v>
      </c>
      <c r="P1807" s="2">
        <f t="shared" si="315"/>
        <v>5.4505221170515634E-10</v>
      </c>
      <c r="Q1807" s="2">
        <f t="shared" si="318"/>
        <v>0.98132423458917029</v>
      </c>
      <c r="R1807" s="2">
        <f t="shared" si="316"/>
        <v>196.90422028073559</v>
      </c>
    </row>
    <row r="1808" spans="5:18" x14ac:dyDescent="0.25">
      <c r="E1808" s="2">
        <f t="shared" si="317"/>
        <v>1807</v>
      </c>
      <c r="I1808" s="2">
        <f t="shared" si="308"/>
        <v>4.8901168368570845E-10</v>
      </c>
      <c r="J1808" s="2">
        <f t="shared" si="309"/>
        <v>1.0686535265595768E-7</v>
      </c>
      <c r="K1808" s="2">
        <f t="shared" si="310"/>
        <v>-6.9514025734753071E-2</v>
      </c>
      <c r="L1808" s="2">
        <f t="shared" si="311"/>
        <v>4.3420078169784028E-8</v>
      </c>
      <c r="M1808" s="2">
        <f t="shared" si="312"/>
        <v>3.5917885637259311E-5</v>
      </c>
      <c r="N1808" s="2">
        <f t="shared" si="313"/>
        <v>4.8900502602290728E-10</v>
      </c>
      <c r="O1808" s="2">
        <f t="shared" si="314"/>
        <v>1.0654834273126789E-7</v>
      </c>
      <c r="P1808" s="2">
        <f t="shared" si="315"/>
        <v>5.4505221170515634E-10</v>
      </c>
      <c r="Q1808" s="2">
        <f t="shared" si="318"/>
        <v>0.98132423458917029</v>
      </c>
      <c r="R1808" s="2">
        <f t="shared" si="316"/>
        <v>196.90422028073559</v>
      </c>
    </row>
    <row r="1809" spans="5:18" x14ac:dyDescent="0.25">
      <c r="E1809" s="2">
        <f t="shared" si="317"/>
        <v>1808</v>
      </c>
      <c r="I1809" s="2">
        <f t="shared" si="308"/>
        <v>4.8901168368570845E-10</v>
      </c>
      <c r="J1809" s="2">
        <f t="shared" si="309"/>
        <v>1.0686535265595768E-7</v>
      </c>
      <c r="K1809" s="2">
        <f t="shared" si="310"/>
        <v>-6.9514025734753071E-2</v>
      </c>
      <c r="L1809" s="2">
        <f t="shared" si="311"/>
        <v>4.3420078169784028E-8</v>
      </c>
      <c r="M1809" s="2">
        <f t="shared" si="312"/>
        <v>3.5917885637259311E-5</v>
      </c>
      <c r="N1809" s="2">
        <f t="shared" si="313"/>
        <v>4.8900502602290728E-10</v>
      </c>
      <c r="O1809" s="2">
        <f t="shared" si="314"/>
        <v>1.0654834273126789E-7</v>
      </c>
      <c r="P1809" s="2">
        <f t="shared" si="315"/>
        <v>5.4505221170515634E-10</v>
      </c>
      <c r="Q1809" s="2">
        <f t="shared" si="318"/>
        <v>0.98132423458917029</v>
      </c>
      <c r="R1809" s="2">
        <f t="shared" si="316"/>
        <v>196.90422028073559</v>
      </c>
    </row>
    <row r="1810" spans="5:18" x14ac:dyDescent="0.25">
      <c r="E1810" s="2">
        <f t="shared" si="317"/>
        <v>1809</v>
      </c>
      <c r="I1810" s="2">
        <f t="shared" si="308"/>
        <v>4.8901168368570845E-10</v>
      </c>
      <c r="J1810" s="2">
        <f t="shared" si="309"/>
        <v>1.0686535265595768E-7</v>
      </c>
      <c r="K1810" s="2">
        <f t="shared" si="310"/>
        <v>-6.9514025734753071E-2</v>
      </c>
      <c r="L1810" s="2">
        <f t="shared" si="311"/>
        <v>4.3420078169784028E-8</v>
      </c>
      <c r="M1810" s="2">
        <f t="shared" si="312"/>
        <v>3.5917885637259311E-5</v>
      </c>
      <c r="N1810" s="2">
        <f t="shared" si="313"/>
        <v>4.8900502602290728E-10</v>
      </c>
      <c r="O1810" s="2">
        <f t="shared" si="314"/>
        <v>1.0654834273126789E-7</v>
      </c>
      <c r="P1810" s="2">
        <f t="shared" si="315"/>
        <v>5.4505221170515634E-10</v>
      </c>
      <c r="Q1810" s="2">
        <f t="shared" si="318"/>
        <v>0.98132423458917029</v>
      </c>
      <c r="R1810" s="2">
        <f t="shared" si="316"/>
        <v>196.90422028073559</v>
      </c>
    </row>
    <row r="1811" spans="5:18" x14ac:dyDescent="0.25">
      <c r="E1811" s="2">
        <f t="shared" si="317"/>
        <v>1810</v>
      </c>
      <c r="I1811" s="2">
        <f t="shared" si="308"/>
        <v>4.8901168368570845E-10</v>
      </c>
      <c r="J1811" s="2">
        <f t="shared" si="309"/>
        <v>1.0686535265595768E-7</v>
      </c>
      <c r="K1811" s="2">
        <f t="shared" si="310"/>
        <v>-6.9514025734753071E-2</v>
      </c>
      <c r="L1811" s="2">
        <f t="shared" si="311"/>
        <v>4.3420078169784028E-8</v>
      </c>
      <c r="M1811" s="2">
        <f t="shared" si="312"/>
        <v>3.5917885637259311E-5</v>
      </c>
      <c r="N1811" s="2">
        <f t="shared" si="313"/>
        <v>4.8900502602290728E-10</v>
      </c>
      <c r="O1811" s="2">
        <f t="shared" si="314"/>
        <v>1.0654834273126789E-7</v>
      </c>
      <c r="P1811" s="2">
        <f t="shared" si="315"/>
        <v>5.4505221170515634E-10</v>
      </c>
      <c r="Q1811" s="2">
        <f t="shared" si="318"/>
        <v>0.98132423458917029</v>
      </c>
      <c r="R1811" s="2">
        <f t="shared" si="316"/>
        <v>196.90422028073559</v>
      </c>
    </row>
    <row r="1812" spans="5:18" x14ac:dyDescent="0.25">
      <c r="E1812" s="2">
        <f t="shared" si="317"/>
        <v>1811</v>
      </c>
      <c r="I1812" s="2">
        <f t="shared" si="308"/>
        <v>4.8901168368570845E-10</v>
      </c>
      <c r="J1812" s="2">
        <f t="shared" si="309"/>
        <v>1.0686535265595768E-7</v>
      </c>
      <c r="K1812" s="2">
        <f t="shared" si="310"/>
        <v>-6.9514025734753071E-2</v>
      </c>
      <c r="L1812" s="2">
        <f t="shared" si="311"/>
        <v>4.3420078169784028E-8</v>
      </c>
      <c r="M1812" s="2">
        <f t="shared" si="312"/>
        <v>3.5917885637259311E-5</v>
      </c>
      <c r="N1812" s="2">
        <f t="shared" si="313"/>
        <v>4.8900502602290728E-10</v>
      </c>
      <c r="O1812" s="2">
        <f t="shared" si="314"/>
        <v>1.0654834273126789E-7</v>
      </c>
      <c r="P1812" s="2">
        <f t="shared" si="315"/>
        <v>5.4505221170515634E-10</v>
      </c>
      <c r="Q1812" s="2">
        <f t="shared" si="318"/>
        <v>0.98132423458917029</v>
      </c>
      <c r="R1812" s="2">
        <f t="shared" si="316"/>
        <v>196.90422028073559</v>
      </c>
    </row>
    <row r="1813" spans="5:18" x14ac:dyDescent="0.25">
      <c r="E1813" s="2">
        <f t="shared" si="317"/>
        <v>1812</v>
      </c>
      <c r="I1813" s="2">
        <f t="shared" si="308"/>
        <v>4.8901168368570845E-10</v>
      </c>
      <c r="J1813" s="2">
        <f t="shared" si="309"/>
        <v>1.0686535265595768E-7</v>
      </c>
      <c r="K1813" s="2">
        <f t="shared" si="310"/>
        <v>-6.9514025734753071E-2</v>
      </c>
      <c r="L1813" s="2">
        <f t="shared" si="311"/>
        <v>4.3420078169784028E-8</v>
      </c>
      <c r="M1813" s="2">
        <f t="shared" si="312"/>
        <v>3.5917885637259311E-5</v>
      </c>
      <c r="N1813" s="2">
        <f t="shared" si="313"/>
        <v>4.8900502602290728E-10</v>
      </c>
      <c r="O1813" s="2">
        <f t="shared" si="314"/>
        <v>1.0654834273126789E-7</v>
      </c>
      <c r="P1813" s="2">
        <f t="shared" si="315"/>
        <v>5.4505221170515634E-10</v>
      </c>
      <c r="Q1813" s="2">
        <f t="shared" si="318"/>
        <v>0.98132423458917029</v>
      </c>
      <c r="R1813" s="2">
        <f t="shared" si="316"/>
        <v>196.90422028073559</v>
      </c>
    </row>
    <row r="1814" spans="5:18" x14ac:dyDescent="0.25">
      <c r="E1814" s="2">
        <f t="shared" si="317"/>
        <v>1813</v>
      </c>
      <c r="I1814" s="2">
        <f t="shared" si="308"/>
        <v>4.8901168368570845E-10</v>
      </c>
      <c r="J1814" s="2">
        <f t="shared" si="309"/>
        <v>1.0686535265595768E-7</v>
      </c>
      <c r="K1814" s="2">
        <f t="shared" si="310"/>
        <v>-6.9514025734753071E-2</v>
      </c>
      <c r="L1814" s="2">
        <f t="shared" si="311"/>
        <v>4.3420078169784028E-8</v>
      </c>
      <c r="M1814" s="2">
        <f t="shared" si="312"/>
        <v>3.5917885637259311E-5</v>
      </c>
      <c r="N1814" s="2">
        <f t="shared" si="313"/>
        <v>4.8900502602290728E-10</v>
      </c>
      <c r="O1814" s="2">
        <f t="shared" si="314"/>
        <v>1.0654834273126789E-7</v>
      </c>
      <c r="P1814" s="2">
        <f t="shared" si="315"/>
        <v>5.4505221170515634E-10</v>
      </c>
      <c r="Q1814" s="2">
        <f t="shared" si="318"/>
        <v>0.98132423458917029</v>
      </c>
      <c r="R1814" s="2">
        <f t="shared" si="316"/>
        <v>196.90422028073559</v>
      </c>
    </row>
    <row r="1815" spans="5:18" x14ac:dyDescent="0.25">
      <c r="E1815" s="2">
        <f t="shared" si="317"/>
        <v>1814</v>
      </c>
      <c r="I1815" s="2">
        <f t="shared" si="308"/>
        <v>4.8901168368570845E-10</v>
      </c>
      <c r="J1815" s="2">
        <f t="shared" si="309"/>
        <v>1.0686535265595768E-7</v>
      </c>
      <c r="K1815" s="2">
        <f t="shared" si="310"/>
        <v>-6.9514025734753071E-2</v>
      </c>
      <c r="L1815" s="2">
        <f t="shared" si="311"/>
        <v>4.3420078169784028E-8</v>
      </c>
      <c r="M1815" s="2">
        <f t="shared" si="312"/>
        <v>3.5917885637259311E-5</v>
      </c>
      <c r="N1815" s="2">
        <f t="shared" si="313"/>
        <v>4.8900502602290728E-10</v>
      </c>
      <c r="O1815" s="2">
        <f t="shared" si="314"/>
        <v>1.0654834273126789E-7</v>
      </c>
      <c r="P1815" s="2">
        <f t="shared" si="315"/>
        <v>5.4505221170515634E-10</v>
      </c>
      <c r="Q1815" s="2">
        <f t="shared" si="318"/>
        <v>0.98132423458917029</v>
      </c>
      <c r="R1815" s="2">
        <f t="shared" si="316"/>
        <v>196.90422028073559</v>
      </c>
    </row>
    <row r="1816" spans="5:18" x14ac:dyDescent="0.25">
      <c r="E1816" s="2">
        <f t="shared" si="317"/>
        <v>1815</v>
      </c>
      <c r="I1816" s="2">
        <f t="shared" si="308"/>
        <v>4.8901168368570845E-10</v>
      </c>
      <c r="J1816" s="2">
        <f t="shared" si="309"/>
        <v>1.0686535265595768E-7</v>
      </c>
      <c r="K1816" s="2">
        <f t="shared" si="310"/>
        <v>-6.9514025734753071E-2</v>
      </c>
      <c r="L1816" s="2">
        <f t="shared" si="311"/>
        <v>4.3420078169784028E-8</v>
      </c>
      <c r="M1816" s="2">
        <f t="shared" si="312"/>
        <v>3.5917885637259311E-5</v>
      </c>
      <c r="N1816" s="2">
        <f t="shared" si="313"/>
        <v>4.8900502602290728E-10</v>
      </c>
      <c r="O1816" s="2">
        <f t="shared" si="314"/>
        <v>1.0654834273126789E-7</v>
      </c>
      <c r="P1816" s="2">
        <f t="shared" si="315"/>
        <v>5.4505221170515634E-10</v>
      </c>
      <c r="Q1816" s="2">
        <f t="shared" si="318"/>
        <v>0.98132423458917029</v>
      </c>
      <c r="R1816" s="2">
        <f t="shared" si="316"/>
        <v>196.90422028073559</v>
      </c>
    </row>
    <row r="1817" spans="5:18" x14ac:dyDescent="0.25">
      <c r="E1817" s="2">
        <f t="shared" si="317"/>
        <v>1816</v>
      </c>
      <c r="I1817" s="2">
        <f t="shared" si="308"/>
        <v>4.8901168368570845E-10</v>
      </c>
      <c r="J1817" s="2">
        <f t="shared" si="309"/>
        <v>1.0686535265595768E-7</v>
      </c>
      <c r="K1817" s="2">
        <f t="shared" si="310"/>
        <v>-6.9514025734753071E-2</v>
      </c>
      <c r="L1817" s="2">
        <f t="shared" si="311"/>
        <v>4.3420078169784028E-8</v>
      </c>
      <c r="M1817" s="2">
        <f t="shared" si="312"/>
        <v>3.5917885637259311E-5</v>
      </c>
      <c r="N1817" s="2">
        <f t="shared" si="313"/>
        <v>4.8900502602290728E-10</v>
      </c>
      <c r="O1817" s="2">
        <f t="shared" si="314"/>
        <v>1.0654834273126789E-7</v>
      </c>
      <c r="P1817" s="2">
        <f t="shared" si="315"/>
        <v>5.4505221170515634E-10</v>
      </c>
      <c r="Q1817" s="2">
        <f t="shared" si="318"/>
        <v>0.98132423458917029</v>
      </c>
      <c r="R1817" s="2">
        <f t="shared" si="316"/>
        <v>196.90422028073559</v>
      </c>
    </row>
    <row r="1818" spans="5:18" x14ac:dyDescent="0.25">
      <c r="E1818" s="2">
        <f t="shared" si="317"/>
        <v>1817</v>
      </c>
      <c r="I1818" s="2">
        <f t="shared" si="308"/>
        <v>4.8901168368570845E-10</v>
      </c>
      <c r="J1818" s="2">
        <f t="shared" si="309"/>
        <v>1.0686535265595768E-7</v>
      </c>
      <c r="K1818" s="2">
        <f t="shared" si="310"/>
        <v>-6.9514025734753071E-2</v>
      </c>
      <c r="L1818" s="2">
        <f t="shared" si="311"/>
        <v>4.3420078169784028E-8</v>
      </c>
      <c r="M1818" s="2">
        <f t="shared" si="312"/>
        <v>3.5917885637259311E-5</v>
      </c>
      <c r="N1818" s="2">
        <f t="shared" si="313"/>
        <v>4.8900502602290728E-10</v>
      </c>
      <c r="O1818" s="2">
        <f t="shared" si="314"/>
        <v>1.0654834273126789E-7</v>
      </c>
      <c r="P1818" s="2">
        <f t="shared" si="315"/>
        <v>5.4505221170515634E-10</v>
      </c>
      <c r="Q1818" s="2">
        <f t="shared" si="318"/>
        <v>0.98132423458917029</v>
      </c>
      <c r="R1818" s="2">
        <f t="shared" si="316"/>
        <v>196.90422028073559</v>
      </c>
    </row>
    <row r="1819" spans="5:18" x14ac:dyDescent="0.25">
      <c r="E1819" s="2">
        <f t="shared" si="317"/>
        <v>1818</v>
      </c>
      <c r="I1819" s="2">
        <f t="shared" si="308"/>
        <v>4.8901168368570845E-10</v>
      </c>
      <c r="J1819" s="2">
        <f t="shared" si="309"/>
        <v>1.0686535265595768E-7</v>
      </c>
      <c r="K1819" s="2">
        <f t="shared" si="310"/>
        <v>-6.9514025734753071E-2</v>
      </c>
      <c r="L1819" s="2">
        <f t="shared" si="311"/>
        <v>4.3420078169784028E-8</v>
      </c>
      <c r="M1819" s="2">
        <f t="shared" si="312"/>
        <v>3.5917885637259311E-5</v>
      </c>
      <c r="N1819" s="2">
        <f t="shared" si="313"/>
        <v>4.8900502602290728E-10</v>
      </c>
      <c r="O1819" s="2">
        <f t="shared" si="314"/>
        <v>1.0654834273126789E-7</v>
      </c>
      <c r="P1819" s="2">
        <f t="shared" si="315"/>
        <v>5.4505221170515634E-10</v>
      </c>
      <c r="Q1819" s="2">
        <f t="shared" si="318"/>
        <v>0.98132423458917029</v>
      </c>
      <c r="R1819" s="2">
        <f t="shared" si="316"/>
        <v>196.90422028073559</v>
      </c>
    </row>
    <row r="1820" spans="5:18" x14ac:dyDescent="0.25">
      <c r="E1820" s="2">
        <f t="shared" si="317"/>
        <v>1819</v>
      </c>
      <c r="I1820" s="2">
        <f t="shared" si="308"/>
        <v>4.8901168368570845E-10</v>
      </c>
      <c r="J1820" s="2">
        <f t="shared" si="309"/>
        <v>1.0686535265595768E-7</v>
      </c>
      <c r="K1820" s="2">
        <f t="shared" si="310"/>
        <v>-6.9514025734753071E-2</v>
      </c>
      <c r="L1820" s="2">
        <f t="shared" si="311"/>
        <v>4.3420078169784028E-8</v>
      </c>
      <c r="M1820" s="2">
        <f t="shared" si="312"/>
        <v>3.5917885637259311E-5</v>
      </c>
      <c r="N1820" s="2">
        <f t="shared" si="313"/>
        <v>4.8900502602290728E-10</v>
      </c>
      <c r="O1820" s="2">
        <f t="shared" si="314"/>
        <v>1.0654834273126789E-7</v>
      </c>
      <c r="P1820" s="2">
        <f t="shared" si="315"/>
        <v>5.4505221170515634E-10</v>
      </c>
      <c r="Q1820" s="2">
        <f t="shared" si="318"/>
        <v>0.98132423458917029</v>
      </c>
      <c r="R1820" s="2">
        <f t="shared" si="316"/>
        <v>196.90422028073559</v>
      </c>
    </row>
    <row r="1821" spans="5:18" x14ac:dyDescent="0.25">
      <c r="E1821" s="2">
        <f t="shared" si="317"/>
        <v>1820</v>
      </c>
      <c r="I1821" s="2">
        <f t="shared" si="308"/>
        <v>4.8901168368570845E-10</v>
      </c>
      <c r="J1821" s="2">
        <f t="shared" si="309"/>
        <v>1.0686535265595768E-7</v>
      </c>
      <c r="K1821" s="2">
        <f t="shared" si="310"/>
        <v>-6.9514025734753071E-2</v>
      </c>
      <c r="L1821" s="2">
        <f t="shared" si="311"/>
        <v>4.3420078169784028E-8</v>
      </c>
      <c r="M1821" s="2">
        <f t="shared" si="312"/>
        <v>3.5917885637259311E-5</v>
      </c>
      <c r="N1821" s="2">
        <f t="shared" si="313"/>
        <v>4.8900502602290728E-10</v>
      </c>
      <c r="O1821" s="2">
        <f t="shared" si="314"/>
        <v>1.0654834273126789E-7</v>
      </c>
      <c r="P1821" s="2">
        <f t="shared" si="315"/>
        <v>5.4505221170515634E-10</v>
      </c>
      <c r="Q1821" s="2">
        <f t="shared" si="318"/>
        <v>0.98132423458917029</v>
      </c>
      <c r="R1821" s="2">
        <f t="shared" si="316"/>
        <v>196.90422028073559</v>
      </c>
    </row>
    <row r="1822" spans="5:18" x14ac:dyDescent="0.25">
      <c r="E1822" s="2">
        <f t="shared" si="317"/>
        <v>1821</v>
      </c>
      <c r="I1822" s="2">
        <f t="shared" si="308"/>
        <v>4.8901168368570845E-10</v>
      </c>
      <c r="J1822" s="2">
        <f t="shared" si="309"/>
        <v>1.0686535265595768E-7</v>
      </c>
      <c r="K1822" s="2">
        <f t="shared" si="310"/>
        <v>-6.9514025734753071E-2</v>
      </c>
      <c r="L1822" s="2">
        <f t="shared" si="311"/>
        <v>4.3420078169784028E-8</v>
      </c>
      <c r="M1822" s="2">
        <f t="shared" si="312"/>
        <v>3.5917885637259311E-5</v>
      </c>
      <c r="N1822" s="2">
        <f t="shared" si="313"/>
        <v>4.8900502602290728E-10</v>
      </c>
      <c r="O1822" s="2">
        <f t="shared" si="314"/>
        <v>1.0654834273126789E-7</v>
      </c>
      <c r="P1822" s="2">
        <f t="shared" si="315"/>
        <v>5.4505221170515634E-10</v>
      </c>
      <c r="Q1822" s="2">
        <f t="shared" si="318"/>
        <v>0.98132423458917029</v>
      </c>
      <c r="R1822" s="2">
        <f t="shared" si="316"/>
        <v>196.90422028073559</v>
      </c>
    </row>
    <row r="1823" spans="5:18" x14ac:dyDescent="0.25">
      <c r="E1823" s="2">
        <f t="shared" si="317"/>
        <v>1822</v>
      </c>
      <c r="I1823" s="2">
        <f t="shared" si="308"/>
        <v>4.8901168368570845E-10</v>
      </c>
      <c r="J1823" s="2">
        <f t="shared" si="309"/>
        <v>1.0686535265595768E-7</v>
      </c>
      <c r="K1823" s="2">
        <f t="shared" si="310"/>
        <v>-6.9514025734753071E-2</v>
      </c>
      <c r="L1823" s="2">
        <f t="shared" si="311"/>
        <v>4.3420078169784028E-8</v>
      </c>
      <c r="M1823" s="2">
        <f t="shared" si="312"/>
        <v>3.5917885637259311E-5</v>
      </c>
      <c r="N1823" s="2">
        <f t="shared" si="313"/>
        <v>4.8900502602290728E-10</v>
      </c>
      <c r="O1823" s="2">
        <f t="shared" si="314"/>
        <v>1.0654834273126789E-7</v>
      </c>
      <c r="P1823" s="2">
        <f t="shared" si="315"/>
        <v>5.4505221170515634E-10</v>
      </c>
      <c r="Q1823" s="2">
        <f t="shared" si="318"/>
        <v>0.98132423458917029</v>
      </c>
      <c r="R1823" s="2">
        <f t="shared" si="316"/>
        <v>196.90422028073559</v>
      </c>
    </row>
    <row r="1824" spans="5:18" x14ac:dyDescent="0.25">
      <c r="E1824" s="2">
        <f t="shared" si="317"/>
        <v>1823</v>
      </c>
      <c r="I1824" s="2">
        <f t="shared" si="308"/>
        <v>4.8901168368570845E-10</v>
      </c>
      <c r="J1824" s="2">
        <f t="shared" si="309"/>
        <v>1.0686535265595768E-7</v>
      </c>
      <c r="K1824" s="2">
        <f t="shared" si="310"/>
        <v>-6.9514025734753071E-2</v>
      </c>
      <c r="L1824" s="2">
        <f t="shared" si="311"/>
        <v>4.3420078169784028E-8</v>
      </c>
      <c r="M1824" s="2">
        <f t="shared" si="312"/>
        <v>3.5917885637259311E-5</v>
      </c>
      <c r="N1824" s="2">
        <f t="shared" si="313"/>
        <v>4.8900502602290728E-10</v>
      </c>
      <c r="O1824" s="2">
        <f t="shared" si="314"/>
        <v>1.0654834273126789E-7</v>
      </c>
      <c r="P1824" s="2">
        <f t="shared" si="315"/>
        <v>5.4505221170515634E-10</v>
      </c>
      <c r="Q1824" s="2">
        <f t="shared" si="318"/>
        <v>0.98132423458917029</v>
      </c>
      <c r="R1824" s="2">
        <f t="shared" si="316"/>
        <v>196.90422028073559</v>
      </c>
    </row>
    <row r="1825" spans="5:18" x14ac:dyDescent="0.25">
      <c r="E1825" s="2">
        <f t="shared" si="317"/>
        <v>1824</v>
      </c>
      <c r="I1825" s="2">
        <f t="shared" si="308"/>
        <v>4.8901168368570845E-10</v>
      </c>
      <c r="J1825" s="2">
        <f t="shared" si="309"/>
        <v>1.0686535265595768E-7</v>
      </c>
      <c r="K1825" s="2">
        <f t="shared" si="310"/>
        <v>-6.9514025734753071E-2</v>
      </c>
      <c r="L1825" s="2">
        <f t="shared" si="311"/>
        <v>4.3420078169784028E-8</v>
      </c>
      <c r="M1825" s="2">
        <f t="shared" si="312"/>
        <v>3.5917885637259311E-5</v>
      </c>
      <c r="N1825" s="2">
        <f t="shared" si="313"/>
        <v>4.8900502602290728E-10</v>
      </c>
      <c r="O1825" s="2">
        <f t="shared" si="314"/>
        <v>1.0654834273126789E-7</v>
      </c>
      <c r="P1825" s="2">
        <f t="shared" si="315"/>
        <v>5.4505221170515634E-10</v>
      </c>
      <c r="Q1825" s="2">
        <f t="shared" si="318"/>
        <v>0.98132423458917029</v>
      </c>
      <c r="R1825" s="2">
        <f t="shared" si="316"/>
        <v>196.90422028073559</v>
      </c>
    </row>
    <row r="1826" spans="5:18" x14ac:dyDescent="0.25">
      <c r="E1826" s="2">
        <f t="shared" si="317"/>
        <v>1825</v>
      </c>
      <c r="I1826" s="2">
        <f t="shared" si="308"/>
        <v>4.8901168368570845E-10</v>
      </c>
      <c r="J1826" s="2">
        <f t="shared" si="309"/>
        <v>1.0686535265595768E-7</v>
      </c>
      <c r="K1826" s="2">
        <f t="shared" si="310"/>
        <v>-6.9514025734753071E-2</v>
      </c>
      <c r="L1826" s="2">
        <f t="shared" si="311"/>
        <v>4.3420078169784028E-8</v>
      </c>
      <c r="M1826" s="2">
        <f t="shared" si="312"/>
        <v>3.5917885637259311E-5</v>
      </c>
      <c r="N1826" s="2">
        <f t="shared" si="313"/>
        <v>4.8900502602290728E-10</v>
      </c>
      <c r="O1826" s="2">
        <f t="shared" si="314"/>
        <v>1.0654834273126789E-7</v>
      </c>
      <c r="P1826" s="2">
        <f t="shared" si="315"/>
        <v>5.4505221170515634E-10</v>
      </c>
      <c r="Q1826" s="2">
        <f t="shared" si="318"/>
        <v>0.98132423458917029</v>
      </c>
      <c r="R1826" s="2">
        <f t="shared" si="316"/>
        <v>196.90422028073559</v>
      </c>
    </row>
    <row r="1827" spans="5:18" x14ac:dyDescent="0.25">
      <c r="E1827" s="2">
        <f t="shared" si="317"/>
        <v>1826</v>
      </c>
      <c r="I1827" s="2">
        <f t="shared" si="308"/>
        <v>4.8901168368570845E-10</v>
      </c>
      <c r="J1827" s="2">
        <f t="shared" si="309"/>
        <v>1.0686535265595768E-7</v>
      </c>
      <c r="K1827" s="2">
        <f t="shared" si="310"/>
        <v>-6.9514025734753071E-2</v>
      </c>
      <c r="L1827" s="2">
        <f t="shared" si="311"/>
        <v>4.3420078169784028E-8</v>
      </c>
      <c r="M1827" s="2">
        <f t="shared" si="312"/>
        <v>3.5917885637259311E-5</v>
      </c>
      <c r="N1827" s="2">
        <f t="shared" si="313"/>
        <v>4.8900502602290728E-10</v>
      </c>
      <c r="O1827" s="2">
        <f t="shared" si="314"/>
        <v>1.0654834273126789E-7</v>
      </c>
      <c r="P1827" s="2">
        <f t="shared" si="315"/>
        <v>5.4505221170515634E-10</v>
      </c>
      <c r="Q1827" s="2">
        <f t="shared" si="318"/>
        <v>0.98132423458917029</v>
      </c>
      <c r="R1827" s="2">
        <f t="shared" si="316"/>
        <v>196.90422028073559</v>
      </c>
    </row>
    <row r="1828" spans="5:18" x14ac:dyDescent="0.25">
      <c r="E1828" s="2">
        <f t="shared" si="317"/>
        <v>1827</v>
      </c>
      <c r="I1828" s="2">
        <f t="shared" si="308"/>
        <v>4.8901168368570845E-10</v>
      </c>
      <c r="J1828" s="2">
        <f t="shared" si="309"/>
        <v>1.0686535265595768E-7</v>
      </c>
      <c r="K1828" s="2">
        <f t="shared" si="310"/>
        <v>-6.9514025734753071E-2</v>
      </c>
      <c r="L1828" s="2">
        <f t="shared" si="311"/>
        <v>4.3420078169784028E-8</v>
      </c>
      <c r="M1828" s="2">
        <f t="shared" si="312"/>
        <v>3.5917885637259311E-5</v>
      </c>
      <c r="N1828" s="2">
        <f t="shared" si="313"/>
        <v>4.8900502602290728E-10</v>
      </c>
      <c r="O1828" s="2">
        <f t="shared" si="314"/>
        <v>1.0654834273126789E-7</v>
      </c>
      <c r="P1828" s="2">
        <f t="shared" si="315"/>
        <v>5.4505221170515634E-10</v>
      </c>
      <c r="Q1828" s="2">
        <f t="shared" si="318"/>
        <v>0.98132423458917029</v>
      </c>
      <c r="R1828" s="2">
        <f t="shared" si="316"/>
        <v>196.90422028073559</v>
      </c>
    </row>
    <row r="1829" spans="5:18" x14ac:dyDescent="0.25">
      <c r="E1829" s="2">
        <f t="shared" si="317"/>
        <v>1828</v>
      </c>
      <c r="I1829" s="2">
        <f t="shared" si="308"/>
        <v>4.8901168368570845E-10</v>
      </c>
      <c r="J1829" s="2">
        <f t="shared" si="309"/>
        <v>1.0686535265595768E-7</v>
      </c>
      <c r="K1829" s="2">
        <f t="shared" si="310"/>
        <v>-6.9514025734753071E-2</v>
      </c>
      <c r="L1829" s="2">
        <f t="shared" si="311"/>
        <v>4.3420078169784028E-8</v>
      </c>
      <c r="M1829" s="2">
        <f t="shared" si="312"/>
        <v>3.5917885637259311E-5</v>
      </c>
      <c r="N1829" s="2">
        <f t="shared" si="313"/>
        <v>4.8900502602290728E-10</v>
      </c>
      <c r="O1829" s="2">
        <f t="shared" si="314"/>
        <v>1.0654834273126789E-7</v>
      </c>
      <c r="P1829" s="2">
        <f t="shared" si="315"/>
        <v>5.4505221170515634E-10</v>
      </c>
      <c r="Q1829" s="2">
        <f t="shared" si="318"/>
        <v>0.98132423458917029</v>
      </c>
      <c r="R1829" s="2">
        <f t="shared" si="316"/>
        <v>196.90422028073559</v>
      </c>
    </row>
    <row r="1830" spans="5:18" x14ac:dyDescent="0.25">
      <c r="E1830" s="2">
        <f t="shared" si="317"/>
        <v>1829</v>
      </c>
      <c r="I1830" s="2">
        <f t="shared" si="308"/>
        <v>4.8901168368570845E-10</v>
      </c>
      <c r="J1830" s="2">
        <f t="shared" si="309"/>
        <v>1.0686535265595768E-7</v>
      </c>
      <c r="K1830" s="2">
        <f t="shared" si="310"/>
        <v>-6.9514025734753071E-2</v>
      </c>
      <c r="L1830" s="2">
        <f t="shared" si="311"/>
        <v>4.3420078169784028E-8</v>
      </c>
      <c r="M1830" s="2">
        <f t="shared" si="312"/>
        <v>3.5917885637259311E-5</v>
      </c>
      <c r="N1830" s="2">
        <f t="shared" si="313"/>
        <v>4.8900502602290728E-10</v>
      </c>
      <c r="O1830" s="2">
        <f t="shared" si="314"/>
        <v>1.0654834273126789E-7</v>
      </c>
      <c r="P1830" s="2">
        <f t="shared" si="315"/>
        <v>5.4505221170515634E-10</v>
      </c>
      <c r="Q1830" s="2">
        <f t="shared" si="318"/>
        <v>0.98132423458917029</v>
      </c>
      <c r="R1830" s="2">
        <f t="shared" si="316"/>
        <v>196.90422028073559</v>
      </c>
    </row>
    <row r="1831" spans="5:18" x14ac:dyDescent="0.25">
      <c r="E1831" s="2">
        <f t="shared" si="317"/>
        <v>1830</v>
      </c>
      <c r="I1831" s="2">
        <f t="shared" si="308"/>
        <v>4.8901168368570845E-10</v>
      </c>
      <c r="J1831" s="2">
        <f t="shared" si="309"/>
        <v>1.0686535265595768E-7</v>
      </c>
      <c r="K1831" s="2">
        <f t="shared" si="310"/>
        <v>-6.9514025734753071E-2</v>
      </c>
      <c r="L1831" s="2">
        <f t="shared" si="311"/>
        <v>4.3420078169784028E-8</v>
      </c>
      <c r="M1831" s="2">
        <f t="shared" si="312"/>
        <v>3.5917885637259311E-5</v>
      </c>
      <c r="N1831" s="2">
        <f t="shared" si="313"/>
        <v>4.8900502602290728E-10</v>
      </c>
      <c r="O1831" s="2">
        <f t="shared" si="314"/>
        <v>1.0654834273126789E-7</v>
      </c>
      <c r="P1831" s="2">
        <f t="shared" si="315"/>
        <v>5.4505221170515634E-10</v>
      </c>
      <c r="Q1831" s="2">
        <f t="shared" si="318"/>
        <v>0.98132423458917029</v>
      </c>
      <c r="R1831" s="2">
        <f t="shared" si="316"/>
        <v>196.90422028073559</v>
      </c>
    </row>
    <row r="1832" spans="5:18" x14ac:dyDescent="0.25">
      <c r="E1832" s="2">
        <f t="shared" si="317"/>
        <v>1831</v>
      </c>
      <c r="I1832" s="2">
        <f t="shared" si="308"/>
        <v>4.8901168368570845E-10</v>
      </c>
      <c r="J1832" s="2">
        <f t="shared" si="309"/>
        <v>1.0686535265595768E-7</v>
      </c>
      <c r="K1832" s="2">
        <f t="shared" si="310"/>
        <v>-6.9514025734753071E-2</v>
      </c>
      <c r="L1832" s="2">
        <f t="shared" si="311"/>
        <v>4.3420078169784028E-8</v>
      </c>
      <c r="M1832" s="2">
        <f t="shared" si="312"/>
        <v>3.5917885637259311E-5</v>
      </c>
      <c r="N1832" s="2">
        <f t="shared" si="313"/>
        <v>4.8900502602290728E-10</v>
      </c>
      <c r="O1832" s="2">
        <f t="shared" si="314"/>
        <v>1.0654834273126789E-7</v>
      </c>
      <c r="P1832" s="2">
        <f t="shared" si="315"/>
        <v>5.4505221170515634E-10</v>
      </c>
      <c r="Q1832" s="2">
        <f t="shared" si="318"/>
        <v>0.98132423458917029</v>
      </c>
      <c r="R1832" s="2">
        <f t="shared" si="316"/>
        <v>196.90422028073559</v>
      </c>
    </row>
    <row r="1833" spans="5:18" x14ac:dyDescent="0.25">
      <c r="E1833" s="2">
        <f t="shared" si="317"/>
        <v>1832</v>
      </c>
      <c r="I1833" s="2">
        <f t="shared" si="308"/>
        <v>4.8901168368570845E-10</v>
      </c>
      <c r="J1833" s="2">
        <f t="shared" si="309"/>
        <v>1.0686535265595768E-7</v>
      </c>
      <c r="K1833" s="2">
        <f t="shared" si="310"/>
        <v>-6.9514025734753071E-2</v>
      </c>
      <c r="L1833" s="2">
        <f t="shared" si="311"/>
        <v>4.3420078169784028E-8</v>
      </c>
      <c r="M1833" s="2">
        <f t="shared" si="312"/>
        <v>3.5917885637259311E-5</v>
      </c>
      <c r="N1833" s="2">
        <f t="shared" si="313"/>
        <v>4.8900502602290728E-10</v>
      </c>
      <c r="O1833" s="2">
        <f t="shared" si="314"/>
        <v>1.0654834273126789E-7</v>
      </c>
      <c r="P1833" s="2">
        <f t="shared" si="315"/>
        <v>5.4505221170515634E-10</v>
      </c>
      <c r="Q1833" s="2">
        <f t="shared" si="318"/>
        <v>0.98132423458917029</v>
      </c>
      <c r="R1833" s="2">
        <f t="shared" si="316"/>
        <v>196.90422028073559</v>
      </c>
    </row>
    <row r="1834" spans="5:18" x14ac:dyDescent="0.25">
      <c r="E1834" s="2">
        <f t="shared" si="317"/>
        <v>1833</v>
      </c>
      <c r="I1834" s="2">
        <f t="shared" si="308"/>
        <v>4.8901168368570845E-10</v>
      </c>
      <c r="J1834" s="2">
        <f t="shared" si="309"/>
        <v>1.0686535265595768E-7</v>
      </c>
      <c r="K1834" s="2">
        <f t="shared" si="310"/>
        <v>-6.9514025734753071E-2</v>
      </c>
      <c r="L1834" s="2">
        <f t="shared" si="311"/>
        <v>4.3420078169784028E-8</v>
      </c>
      <c r="M1834" s="2">
        <f t="shared" si="312"/>
        <v>3.5917885637259311E-5</v>
      </c>
      <c r="N1834" s="2">
        <f t="shared" si="313"/>
        <v>4.8900502602290728E-10</v>
      </c>
      <c r="O1834" s="2">
        <f t="shared" si="314"/>
        <v>1.0654834273126789E-7</v>
      </c>
      <c r="P1834" s="2">
        <f t="shared" si="315"/>
        <v>5.4505221170515634E-10</v>
      </c>
      <c r="Q1834" s="2">
        <f t="shared" si="318"/>
        <v>0.98132423458917029</v>
      </c>
      <c r="R1834" s="2">
        <f t="shared" si="316"/>
        <v>196.90422028073559</v>
      </c>
    </row>
    <row r="1835" spans="5:18" x14ac:dyDescent="0.25">
      <c r="E1835" s="2">
        <f t="shared" si="317"/>
        <v>1834</v>
      </c>
      <c r="I1835" s="2">
        <f t="shared" si="308"/>
        <v>4.8901168368570845E-10</v>
      </c>
      <c r="J1835" s="2">
        <f t="shared" si="309"/>
        <v>1.0686535265595768E-7</v>
      </c>
      <c r="K1835" s="2">
        <f t="shared" si="310"/>
        <v>-6.9514025734753071E-2</v>
      </c>
      <c r="L1835" s="2">
        <f t="shared" si="311"/>
        <v>4.3420078169784028E-8</v>
      </c>
      <c r="M1835" s="2">
        <f t="shared" si="312"/>
        <v>3.5917885637259311E-5</v>
      </c>
      <c r="N1835" s="2">
        <f t="shared" si="313"/>
        <v>4.8900502602290728E-10</v>
      </c>
      <c r="O1835" s="2">
        <f t="shared" si="314"/>
        <v>1.0654834273126789E-7</v>
      </c>
      <c r="P1835" s="2">
        <f t="shared" si="315"/>
        <v>5.4505221170515634E-10</v>
      </c>
      <c r="Q1835" s="2">
        <f t="shared" si="318"/>
        <v>0.98132423458917029</v>
      </c>
      <c r="R1835" s="2">
        <f t="shared" si="316"/>
        <v>196.90422028073559</v>
      </c>
    </row>
    <row r="1836" spans="5:18" x14ac:dyDescent="0.25">
      <c r="E1836" s="2">
        <f t="shared" si="317"/>
        <v>1835</v>
      </c>
      <c r="I1836" s="2">
        <f t="shared" si="308"/>
        <v>4.8901168368570845E-10</v>
      </c>
      <c r="J1836" s="2">
        <f t="shared" si="309"/>
        <v>1.0686535265595768E-7</v>
      </c>
      <c r="K1836" s="2">
        <f t="shared" si="310"/>
        <v>-6.9514025734753071E-2</v>
      </c>
      <c r="L1836" s="2">
        <f t="shared" si="311"/>
        <v>4.3420078169784028E-8</v>
      </c>
      <c r="M1836" s="2">
        <f t="shared" si="312"/>
        <v>3.5917885637259311E-5</v>
      </c>
      <c r="N1836" s="2">
        <f t="shared" si="313"/>
        <v>4.8900502602290728E-10</v>
      </c>
      <c r="O1836" s="2">
        <f t="shared" si="314"/>
        <v>1.0654834273126789E-7</v>
      </c>
      <c r="P1836" s="2">
        <f t="shared" si="315"/>
        <v>5.4505221170515634E-10</v>
      </c>
      <c r="Q1836" s="2">
        <f t="shared" si="318"/>
        <v>0.98132423458917029</v>
      </c>
      <c r="R1836" s="2">
        <f t="shared" si="316"/>
        <v>196.90422028073559</v>
      </c>
    </row>
    <row r="1837" spans="5:18" x14ac:dyDescent="0.25">
      <c r="E1837" s="2">
        <f t="shared" si="317"/>
        <v>1836</v>
      </c>
      <c r="I1837" s="2">
        <f t="shared" si="308"/>
        <v>4.8901168368570845E-10</v>
      </c>
      <c r="J1837" s="2">
        <f t="shared" si="309"/>
        <v>1.0686535265595768E-7</v>
      </c>
      <c r="K1837" s="2">
        <f t="shared" si="310"/>
        <v>-6.9514025734753071E-2</v>
      </c>
      <c r="L1837" s="2">
        <f t="shared" si="311"/>
        <v>4.3420078169784028E-8</v>
      </c>
      <c r="M1837" s="2">
        <f t="shared" si="312"/>
        <v>3.5917885637259311E-5</v>
      </c>
      <c r="N1837" s="2">
        <f t="shared" si="313"/>
        <v>4.8900502602290728E-10</v>
      </c>
      <c r="O1837" s="2">
        <f t="shared" si="314"/>
        <v>1.0654834273126789E-7</v>
      </c>
      <c r="P1837" s="2">
        <f t="shared" si="315"/>
        <v>5.4505221170515634E-10</v>
      </c>
      <c r="Q1837" s="2">
        <f t="shared" si="318"/>
        <v>0.98132423458917029</v>
      </c>
      <c r="R1837" s="2">
        <f t="shared" si="316"/>
        <v>196.90422028073559</v>
      </c>
    </row>
    <row r="1838" spans="5:18" x14ac:dyDescent="0.25">
      <c r="E1838" s="2">
        <f t="shared" si="317"/>
        <v>1837</v>
      </c>
      <c r="I1838" s="2">
        <f t="shared" si="308"/>
        <v>4.8901168368570845E-10</v>
      </c>
      <c r="J1838" s="2">
        <f t="shared" si="309"/>
        <v>1.0686535265595768E-7</v>
      </c>
      <c r="K1838" s="2">
        <f t="shared" si="310"/>
        <v>-6.9514025734753071E-2</v>
      </c>
      <c r="L1838" s="2">
        <f t="shared" si="311"/>
        <v>4.3420078169784028E-8</v>
      </c>
      <c r="M1838" s="2">
        <f t="shared" si="312"/>
        <v>3.5917885637259311E-5</v>
      </c>
      <c r="N1838" s="2">
        <f t="shared" si="313"/>
        <v>4.8900502602290728E-10</v>
      </c>
      <c r="O1838" s="2">
        <f t="shared" si="314"/>
        <v>1.0654834273126789E-7</v>
      </c>
      <c r="P1838" s="2">
        <f t="shared" si="315"/>
        <v>5.4505221170515634E-10</v>
      </c>
      <c r="Q1838" s="2">
        <f t="shared" si="318"/>
        <v>0.98132423458917029</v>
      </c>
      <c r="R1838" s="2">
        <f t="shared" si="316"/>
        <v>196.90422028073559</v>
      </c>
    </row>
    <row r="1839" spans="5:18" x14ac:dyDescent="0.25">
      <c r="E1839" s="2">
        <f t="shared" si="317"/>
        <v>1838</v>
      </c>
      <c r="I1839" s="2">
        <f t="shared" si="308"/>
        <v>4.8901168368570845E-10</v>
      </c>
      <c r="J1839" s="2">
        <f t="shared" si="309"/>
        <v>1.0686535265595768E-7</v>
      </c>
      <c r="K1839" s="2">
        <f t="shared" si="310"/>
        <v>-6.9514025734753071E-2</v>
      </c>
      <c r="L1839" s="2">
        <f t="shared" si="311"/>
        <v>4.3420078169784028E-8</v>
      </c>
      <c r="M1839" s="2">
        <f t="shared" si="312"/>
        <v>3.5917885637259311E-5</v>
      </c>
      <c r="N1839" s="2">
        <f t="shared" si="313"/>
        <v>4.8900502602290728E-10</v>
      </c>
      <c r="O1839" s="2">
        <f t="shared" si="314"/>
        <v>1.0654834273126789E-7</v>
      </c>
      <c r="P1839" s="2">
        <f t="shared" si="315"/>
        <v>5.4505221170515634E-10</v>
      </c>
      <c r="Q1839" s="2">
        <f t="shared" si="318"/>
        <v>0.98132423458917029</v>
      </c>
      <c r="R1839" s="2">
        <f t="shared" si="316"/>
        <v>196.90422028073559</v>
      </c>
    </row>
    <row r="1840" spans="5:18" x14ac:dyDescent="0.25">
      <c r="E1840" s="2">
        <f t="shared" si="317"/>
        <v>1839</v>
      </c>
      <c r="I1840" s="2">
        <f t="shared" si="308"/>
        <v>4.8901168368570845E-10</v>
      </c>
      <c r="J1840" s="2">
        <f t="shared" si="309"/>
        <v>1.0686535265595768E-7</v>
      </c>
      <c r="K1840" s="2">
        <f t="shared" si="310"/>
        <v>-6.9514025734753071E-2</v>
      </c>
      <c r="L1840" s="2">
        <f t="shared" si="311"/>
        <v>4.3420078169784028E-8</v>
      </c>
      <c r="M1840" s="2">
        <f t="shared" si="312"/>
        <v>3.5917885637259311E-5</v>
      </c>
      <c r="N1840" s="2">
        <f t="shared" si="313"/>
        <v>4.8900502602290728E-10</v>
      </c>
      <c r="O1840" s="2">
        <f t="shared" si="314"/>
        <v>1.0654834273126789E-7</v>
      </c>
      <c r="P1840" s="2">
        <f t="shared" si="315"/>
        <v>5.4505221170515634E-10</v>
      </c>
      <c r="Q1840" s="2">
        <f t="shared" si="318"/>
        <v>0.98132423458917029</v>
      </c>
      <c r="R1840" s="2">
        <f t="shared" si="316"/>
        <v>196.90422028073559</v>
      </c>
    </row>
    <row r="1841" spans="5:18" x14ac:dyDescent="0.25">
      <c r="E1841" s="2">
        <f t="shared" si="317"/>
        <v>1840</v>
      </c>
      <c r="I1841" s="2">
        <f t="shared" si="308"/>
        <v>4.8901168368570845E-10</v>
      </c>
      <c r="J1841" s="2">
        <f t="shared" si="309"/>
        <v>1.0686535265595768E-7</v>
      </c>
      <c r="K1841" s="2">
        <f t="shared" si="310"/>
        <v>-6.9514025734753071E-2</v>
      </c>
      <c r="L1841" s="2">
        <f t="shared" si="311"/>
        <v>4.3420078169784028E-8</v>
      </c>
      <c r="M1841" s="2">
        <f t="shared" si="312"/>
        <v>3.5917885637259311E-5</v>
      </c>
      <c r="N1841" s="2">
        <f t="shared" si="313"/>
        <v>4.8900502602290728E-10</v>
      </c>
      <c r="O1841" s="2">
        <f t="shared" si="314"/>
        <v>1.0654834273126789E-7</v>
      </c>
      <c r="P1841" s="2">
        <f t="shared" si="315"/>
        <v>5.4505221170515634E-10</v>
      </c>
      <c r="Q1841" s="2">
        <f t="shared" si="318"/>
        <v>0.98132423458917029</v>
      </c>
      <c r="R1841" s="2">
        <f t="shared" si="316"/>
        <v>196.90422028073559</v>
      </c>
    </row>
    <row r="1842" spans="5:18" x14ac:dyDescent="0.25">
      <c r="E1842" s="2">
        <f t="shared" si="317"/>
        <v>1841</v>
      </c>
      <c r="I1842" s="2">
        <f t="shared" si="308"/>
        <v>4.8901168368570845E-10</v>
      </c>
      <c r="J1842" s="2">
        <f t="shared" si="309"/>
        <v>1.0686535265595768E-7</v>
      </c>
      <c r="K1842" s="2">
        <f t="shared" si="310"/>
        <v>-6.9514025734753071E-2</v>
      </c>
      <c r="L1842" s="2">
        <f t="shared" si="311"/>
        <v>4.3420078169784028E-8</v>
      </c>
      <c r="M1842" s="2">
        <f t="shared" si="312"/>
        <v>3.5917885637259311E-5</v>
      </c>
      <c r="N1842" s="2">
        <f t="shared" si="313"/>
        <v>4.8900502602290728E-10</v>
      </c>
      <c r="O1842" s="2">
        <f t="shared" si="314"/>
        <v>1.0654834273126789E-7</v>
      </c>
      <c r="P1842" s="2">
        <f t="shared" si="315"/>
        <v>5.4505221170515634E-10</v>
      </c>
      <c r="Q1842" s="2">
        <f t="shared" si="318"/>
        <v>0.98132423458917029</v>
      </c>
      <c r="R1842" s="2">
        <f t="shared" si="316"/>
        <v>196.90422028073559</v>
      </c>
    </row>
    <row r="1843" spans="5:18" x14ac:dyDescent="0.25">
      <c r="E1843" s="2">
        <f t="shared" si="317"/>
        <v>1842</v>
      </c>
      <c r="I1843" s="2">
        <f t="shared" si="308"/>
        <v>4.8901168368570845E-10</v>
      </c>
      <c r="J1843" s="2">
        <f t="shared" si="309"/>
        <v>1.0686535265595768E-7</v>
      </c>
      <c r="K1843" s="2">
        <f t="shared" si="310"/>
        <v>-6.9514025734753071E-2</v>
      </c>
      <c r="L1843" s="2">
        <f t="shared" si="311"/>
        <v>4.3420078169784028E-8</v>
      </c>
      <c r="M1843" s="2">
        <f t="shared" si="312"/>
        <v>3.5917885637259311E-5</v>
      </c>
      <c r="N1843" s="2">
        <f t="shared" si="313"/>
        <v>4.8900502602290728E-10</v>
      </c>
      <c r="O1843" s="2">
        <f t="shared" si="314"/>
        <v>1.0654834273126789E-7</v>
      </c>
      <c r="P1843" s="2">
        <f t="shared" si="315"/>
        <v>5.4505221170515634E-10</v>
      </c>
      <c r="Q1843" s="2">
        <f t="shared" si="318"/>
        <v>0.98132423458917029</v>
      </c>
      <c r="R1843" s="2">
        <f t="shared" si="316"/>
        <v>196.90422028073559</v>
      </c>
    </row>
    <row r="1844" spans="5:18" x14ac:dyDescent="0.25">
      <c r="E1844" s="2">
        <f t="shared" si="317"/>
        <v>1843</v>
      </c>
      <c r="I1844" s="2">
        <f t="shared" si="308"/>
        <v>4.8901168368570845E-10</v>
      </c>
      <c r="J1844" s="2">
        <f t="shared" si="309"/>
        <v>1.0686535265595768E-7</v>
      </c>
      <c r="K1844" s="2">
        <f t="shared" si="310"/>
        <v>-6.9514025734753071E-2</v>
      </c>
      <c r="L1844" s="2">
        <f t="shared" si="311"/>
        <v>4.3420078169784028E-8</v>
      </c>
      <c r="M1844" s="2">
        <f t="shared" si="312"/>
        <v>3.5917885637259311E-5</v>
      </c>
      <c r="N1844" s="2">
        <f t="shared" si="313"/>
        <v>4.8900502602290728E-10</v>
      </c>
      <c r="O1844" s="2">
        <f t="shared" si="314"/>
        <v>1.0654834273126789E-7</v>
      </c>
      <c r="P1844" s="2">
        <f t="shared" si="315"/>
        <v>5.4505221170515634E-10</v>
      </c>
      <c r="Q1844" s="2">
        <f t="shared" si="318"/>
        <v>0.98132423458917029</v>
      </c>
      <c r="R1844" s="2">
        <f t="shared" si="316"/>
        <v>196.90422028073559</v>
      </c>
    </row>
    <row r="1845" spans="5:18" x14ac:dyDescent="0.25">
      <c r="E1845" s="2">
        <f t="shared" si="317"/>
        <v>1844</v>
      </c>
      <c r="I1845" s="2">
        <f t="shared" si="308"/>
        <v>4.8901168368570845E-10</v>
      </c>
      <c r="J1845" s="2">
        <f t="shared" si="309"/>
        <v>1.0686535265595768E-7</v>
      </c>
      <c r="K1845" s="2">
        <f t="shared" si="310"/>
        <v>-6.9514025734753071E-2</v>
      </c>
      <c r="L1845" s="2">
        <f t="shared" si="311"/>
        <v>4.3420078169784028E-8</v>
      </c>
      <c r="M1845" s="2">
        <f t="shared" si="312"/>
        <v>3.5917885637259311E-5</v>
      </c>
      <c r="N1845" s="2">
        <f t="shared" si="313"/>
        <v>4.8900502602290728E-10</v>
      </c>
      <c r="O1845" s="2">
        <f t="shared" si="314"/>
        <v>1.0654834273126789E-7</v>
      </c>
      <c r="P1845" s="2">
        <f t="shared" si="315"/>
        <v>5.4505221170515634E-10</v>
      </c>
      <c r="Q1845" s="2">
        <f t="shared" si="318"/>
        <v>0.98132423458917029</v>
      </c>
      <c r="R1845" s="2">
        <f t="shared" si="316"/>
        <v>196.90422028073559</v>
      </c>
    </row>
    <row r="1846" spans="5:18" x14ac:dyDescent="0.25">
      <c r="E1846" s="2">
        <f t="shared" si="317"/>
        <v>1845</v>
      </c>
      <c r="I1846" s="2">
        <f t="shared" si="308"/>
        <v>4.8901168368570845E-10</v>
      </c>
      <c r="J1846" s="2">
        <f t="shared" si="309"/>
        <v>1.0686535265595768E-7</v>
      </c>
      <c r="K1846" s="2">
        <f t="shared" si="310"/>
        <v>-6.9514025734753071E-2</v>
      </c>
      <c r="L1846" s="2">
        <f t="shared" si="311"/>
        <v>4.3420078169784028E-8</v>
      </c>
      <c r="M1846" s="2">
        <f t="shared" si="312"/>
        <v>3.5917885637259311E-5</v>
      </c>
      <c r="N1846" s="2">
        <f t="shared" si="313"/>
        <v>4.8900502602290728E-10</v>
      </c>
      <c r="O1846" s="2">
        <f t="shared" si="314"/>
        <v>1.0654834273126789E-7</v>
      </c>
      <c r="P1846" s="2">
        <f t="shared" si="315"/>
        <v>5.4505221170515634E-10</v>
      </c>
      <c r="Q1846" s="2">
        <f t="shared" si="318"/>
        <v>0.98132423458917029</v>
      </c>
      <c r="R1846" s="2">
        <f t="shared" si="316"/>
        <v>196.90422028073559</v>
      </c>
    </row>
    <row r="1847" spans="5:18" x14ac:dyDescent="0.25">
      <c r="E1847" s="2">
        <f t="shared" si="317"/>
        <v>1846</v>
      </c>
      <c r="I1847" s="2">
        <f t="shared" si="308"/>
        <v>4.8901168368570845E-10</v>
      </c>
      <c r="J1847" s="2">
        <f t="shared" si="309"/>
        <v>1.0686535265595768E-7</v>
      </c>
      <c r="K1847" s="2">
        <f t="shared" si="310"/>
        <v>-6.9514025734753071E-2</v>
      </c>
      <c r="L1847" s="2">
        <f t="shared" si="311"/>
        <v>4.3420078169784028E-8</v>
      </c>
      <c r="M1847" s="2">
        <f t="shared" si="312"/>
        <v>3.5917885637259311E-5</v>
      </c>
      <c r="N1847" s="2">
        <f t="shared" si="313"/>
        <v>4.8900502602290728E-10</v>
      </c>
      <c r="O1847" s="2">
        <f t="shared" si="314"/>
        <v>1.0654834273126789E-7</v>
      </c>
      <c r="P1847" s="2">
        <f t="shared" si="315"/>
        <v>5.4505221170515634E-10</v>
      </c>
      <c r="Q1847" s="2">
        <f t="shared" si="318"/>
        <v>0.98132423458917029</v>
      </c>
      <c r="R1847" s="2">
        <f t="shared" si="316"/>
        <v>196.90422028073559</v>
      </c>
    </row>
    <row r="1848" spans="5:18" x14ac:dyDescent="0.25">
      <c r="E1848" s="2">
        <f t="shared" si="317"/>
        <v>1847</v>
      </c>
      <c r="I1848" s="2">
        <f t="shared" si="308"/>
        <v>4.8901168368570845E-10</v>
      </c>
      <c r="J1848" s="2">
        <f t="shared" si="309"/>
        <v>1.0686535265595768E-7</v>
      </c>
      <c r="K1848" s="2">
        <f t="shared" si="310"/>
        <v>-6.9514025734753071E-2</v>
      </c>
      <c r="L1848" s="2">
        <f t="shared" si="311"/>
        <v>4.3420078169784028E-8</v>
      </c>
      <c r="M1848" s="2">
        <f t="shared" si="312"/>
        <v>3.5917885637259311E-5</v>
      </c>
      <c r="N1848" s="2">
        <f t="shared" si="313"/>
        <v>4.8900502602290728E-10</v>
      </c>
      <c r="O1848" s="2">
        <f t="shared" si="314"/>
        <v>1.0654834273126789E-7</v>
      </c>
      <c r="P1848" s="2">
        <f t="shared" si="315"/>
        <v>5.4505221170515634E-10</v>
      </c>
      <c r="Q1848" s="2">
        <f t="shared" si="318"/>
        <v>0.98132423458917029</v>
      </c>
      <c r="R1848" s="2">
        <f t="shared" si="316"/>
        <v>196.90422028073559</v>
      </c>
    </row>
    <row r="1849" spans="5:18" x14ac:dyDescent="0.25">
      <c r="E1849" s="2">
        <f t="shared" si="317"/>
        <v>1848</v>
      </c>
      <c r="I1849" s="2">
        <f t="shared" si="308"/>
        <v>4.8901168368570845E-10</v>
      </c>
      <c r="J1849" s="2">
        <f t="shared" si="309"/>
        <v>1.0686535265595768E-7</v>
      </c>
      <c r="K1849" s="2">
        <f t="shared" si="310"/>
        <v>-6.9514025734753071E-2</v>
      </c>
      <c r="L1849" s="2">
        <f t="shared" si="311"/>
        <v>4.3420078169784028E-8</v>
      </c>
      <c r="M1849" s="2">
        <f t="shared" si="312"/>
        <v>3.5917885637259311E-5</v>
      </c>
      <c r="N1849" s="2">
        <f t="shared" si="313"/>
        <v>4.8900502602290728E-10</v>
      </c>
      <c r="O1849" s="2">
        <f t="shared" si="314"/>
        <v>1.0654834273126789E-7</v>
      </c>
      <c r="P1849" s="2">
        <f t="shared" si="315"/>
        <v>5.4505221170515634E-10</v>
      </c>
      <c r="Q1849" s="2">
        <f t="shared" si="318"/>
        <v>0.98132423458917029</v>
      </c>
      <c r="R1849" s="2">
        <f t="shared" si="316"/>
        <v>196.90422028073559</v>
      </c>
    </row>
    <row r="1850" spans="5:18" x14ac:dyDescent="0.25">
      <c r="E1850" s="2">
        <f t="shared" si="317"/>
        <v>1849</v>
      </c>
      <c r="I1850" s="2">
        <f t="shared" si="308"/>
        <v>4.8901168368570845E-10</v>
      </c>
      <c r="J1850" s="2">
        <f t="shared" si="309"/>
        <v>1.0686535265595768E-7</v>
      </c>
      <c r="K1850" s="2">
        <f t="shared" si="310"/>
        <v>-6.9514025734753071E-2</v>
      </c>
      <c r="L1850" s="2">
        <f t="shared" si="311"/>
        <v>4.3420078169784028E-8</v>
      </c>
      <c r="M1850" s="2">
        <f t="shared" si="312"/>
        <v>3.5917885637259311E-5</v>
      </c>
      <c r="N1850" s="2">
        <f t="shared" si="313"/>
        <v>4.8900502602290728E-10</v>
      </c>
      <c r="O1850" s="2">
        <f t="shared" si="314"/>
        <v>1.0654834273126789E-7</v>
      </c>
      <c r="P1850" s="2">
        <f t="shared" si="315"/>
        <v>5.4505221170515634E-10</v>
      </c>
      <c r="Q1850" s="2">
        <f t="shared" si="318"/>
        <v>0.98132423458917029</v>
      </c>
      <c r="R1850" s="2">
        <f t="shared" si="316"/>
        <v>196.90422028073559</v>
      </c>
    </row>
    <row r="1851" spans="5:18" x14ac:dyDescent="0.25">
      <c r="E1851" s="2">
        <f t="shared" si="317"/>
        <v>1850</v>
      </c>
      <c r="I1851" s="2">
        <f t="shared" si="308"/>
        <v>4.8901168368570845E-10</v>
      </c>
      <c r="J1851" s="2">
        <f t="shared" si="309"/>
        <v>1.0686535265595768E-7</v>
      </c>
      <c r="K1851" s="2">
        <f t="shared" si="310"/>
        <v>-6.9514025734753071E-2</v>
      </c>
      <c r="L1851" s="2">
        <f t="shared" si="311"/>
        <v>4.3420078169784028E-8</v>
      </c>
      <c r="M1851" s="2">
        <f t="shared" si="312"/>
        <v>3.5917885637259311E-5</v>
      </c>
      <c r="N1851" s="2">
        <f t="shared" si="313"/>
        <v>4.8900502602290728E-10</v>
      </c>
      <c r="O1851" s="2">
        <f t="shared" si="314"/>
        <v>1.0654834273126789E-7</v>
      </c>
      <c r="P1851" s="2">
        <f t="shared" si="315"/>
        <v>5.4505221170515634E-10</v>
      </c>
      <c r="Q1851" s="2">
        <f t="shared" si="318"/>
        <v>0.98132423458917029</v>
      </c>
      <c r="R1851" s="2">
        <f t="shared" si="316"/>
        <v>196.90422028073559</v>
      </c>
    </row>
    <row r="1852" spans="5:18" x14ac:dyDescent="0.25">
      <c r="E1852" s="2">
        <f t="shared" si="317"/>
        <v>1851</v>
      </c>
      <c r="I1852" s="2">
        <f t="shared" si="308"/>
        <v>4.8901168368570845E-10</v>
      </c>
      <c r="J1852" s="2">
        <f t="shared" si="309"/>
        <v>1.0686535265595768E-7</v>
      </c>
      <c r="K1852" s="2">
        <f t="shared" si="310"/>
        <v>-6.9514025734753071E-2</v>
      </c>
      <c r="L1852" s="2">
        <f t="shared" si="311"/>
        <v>4.3420078169784028E-8</v>
      </c>
      <c r="M1852" s="2">
        <f t="shared" si="312"/>
        <v>3.5917885637259311E-5</v>
      </c>
      <c r="N1852" s="2">
        <f t="shared" si="313"/>
        <v>4.8900502602290728E-10</v>
      </c>
      <c r="O1852" s="2">
        <f t="shared" si="314"/>
        <v>1.0654834273126789E-7</v>
      </c>
      <c r="P1852" s="2">
        <f t="shared" si="315"/>
        <v>5.4505221170515634E-10</v>
      </c>
      <c r="Q1852" s="2">
        <f t="shared" si="318"/>
        <v>0.98132423458917029</v>
      </c>
      <c r="R1852" s="2">
        <f t="shared" si="316"/>
        <v>196.90422028073559</v>
      </c>
    </row>
    <row r="1853" spans="5:18" x14ac:dyDescent="0.25">
      <c r="E1853" s="2">
        <f t="shared" si="317"/>
        <v>1852</v>
      </c>
      <c r="I1853" s="2">
        <f t="shared" si="308"/>
        <v>4.8901168368570845E-10</v>
      </c>
      <c r="J1853" s="2">
        <f t="shared" si="309"/>
        <v>1.0686535265595768E-7</v>
      </c>
      <c r="K1853" s="2">
        <f t="shared" si="310"/>
        <v>-6.9514025734753071E-2</v>
      </c>
      <c r="L1853" s="2">
        <f t="shared" si="311"/>
        <v>4.3420078169784028E-8</v>
      </c>
      <c r="M1853" s="2">
        <f t="shared" si="312"/>
        <v>3.5917885637259311E-5</v>
      </c>
      <c r="N1853" s="2">
        <f t="shared" si="313"/>
        <v>4.8900502602290728E-10</v>
      </c>
      <c r="O1853" s="2">
        <f t="shared" si="314"/>
        <v>1.0654834273126789E-7</v>
      </c>
      <c r="P1853" s="2">
        <f t="shared" si="315"/>
        <v>5.4505221170515634E-10</v>
      </c>
      <c r="Q1853" s="2">
        <f t="shared" si="318"/>
        <v>0.98132423458917029</v>
      </c>
      <c r="R1853" s="2">
        <f t="shared" si="316"/>
        <v>196.90422028073559</v>
      </c>
    </row>
    <row r="1854" spans="5:18" x14ac:dyDescent="0.25">
      <c r="E1854" s="2">
        <f t="shared" si="317"/>
        <v>1853</v>
      </c>
      <c r="I1854" s="2">
        <f t="shared" si="308"/>
        <v>4.8901168368570845E-10</v>
      </c>
      <c r="J1854" s="2">
        <f t="shared" si="309"/>
        <v>1.0686535265595768E-7</v>
      </c>
      <c r="K1854" s="2">
        <f t="shared" si="310"/>
        <v>-6.9514025734753071E-2</v>
      </c>
      <c r="L1854" s="2">
        <f t="shared" si="311"/>
        <v>4.3420078169784028E-8</v>
      </c>
      <c r="M1854" s="2">
        <f t="shared" si="312"/>
        <v>3.5917885637259311E-5</v>
      </c>
      <c r="N1854" s="2">
        <f t="shared" si="313"/>
        <v>4.8900502602290728E-10</v>
      </c>
      <c r="O1854" s="2">
        <f t="shared" si="314"/>
        <v>1.0654834273126789E-7</v>
      </c>
      <c r="P1854" s="2">
        <f t="shared" si="315"/>
        <v>5.4505221170515634E-10</v>
      </c>
      <c r="Q1854" s="2">
        <f t="shared" si="318"/>
        <v>0.98132423458917029</v>
      </c>
      <c r="R1854" s="2">
        <f t="shared" si="316"/>
        <v>196.90422028073559</v>
      </c>
    </row>
    <row r="1855" spans="5:18" x14ac:dyDescent="0.25">
      <c r="E1855" s="2">
        <f t="shared" si="317"/>
        <v>1854</v>
      </c>
      <c r="I1855" s="2">
        <f t="shared" si="308"/>
        <v>4.8901168368570845E-10</v>
      </c>
      <c r="J1855" s="2">
        <f t="shared" si="309"/>
        <v>1.0686535265595768E-7</v>
      </c>
      <c r="K1855" s="2">
        <f t="shared" si="310"/>
        <v>-6.9514025734753071E-2</v>
      </c>
      <c r="L1855" s="2">
        <f t="shared" si="311"/>
        <v>4.3420078169784028E-8</v>
      </c>
      <c r="M1855" s="2">
        <f t="shared" si="312"/>
        <v>3.5917885637259311E-5</v>
      </c>
      <c r="N1855" s="2">
        <f t="shared" si="313"/>
        <v>4.8900502602290728E-10</v>
      </c>
      <c r="O1855" s="2">
        <f t="shared" si="314"/>
        <v>1.0654834273126789E-7</v>
      </c>
      <c r="P1855" s="2">
        <f t="shared" si="315"/>
        <v>5.4505221170515634E-10</v>
      </c>
      <c r="Q1855" s="2">
        <f t="shared" si="318"/>
        <v>0.98132423458917029</v>
      </c>
      <c r="R1855" s="2">
        <f t="shared" si="316"/>
        <v>196.90422028073559</v>
      </c>
    </row>
    <row r="1856" spans="5:18" x14ac:dyDescent="0.25">
      <c r="E1856" s="2">
        <f t="shared" si="317"/>
        <v>1855</v>
      </c>
      <c r="I1856" s="2">
        <f t="shared" si="308"/>
        <v>4.8901168368570845E-10</v>
      </c>
      <c r="J1856" s="2">
        <f t="shared" si="309"/>
        <v>1.0686535265595768E-7</v>
      </c>
      <c r="K1856" s="2">
        <f t="shared" si="310"/>
        <v>-6.9514025734753071E-2</v>
      </c>
      <c r="L1856" s="2">
        <f t="shared" si="311"/>
        <v>4.3420078169784028E-8</v>
      </c>
      <c r="M1856" s="2">
        <f t="shared" si="312"/>
        <v>3.5917885637259311E-5</v>
      </c>
      <c r="N1856" s="2">
        <f t="shared" si="313"/>
        <v>4.8900502602290728E-10</v>
      </c>
      <c r="O1856" s="2">
        <f t="shared" si="314"/>
        <v>1.0654834273126789E-7</v>
      </c>
      <c r="P1856" s="2">
        <f t="shared" si="315"/>
        <v>5.4505221170515634E-10</v>
      </c>
      <c r="Q1856" s="2">
        <f t="shared" si="318"/>
        <v>0.98132423458917029</v>
      </c>
      <c r="R1856" s="2">
        <f t="shared" si="316"/>
        <v>196.90422028073559</v>
      </c>
    </row>
    <row r="1857" spans="5:18" x14ac:dyDescent="0.25">
      <c r="E1857" s="2">
        <f t="shared" si="317"/>
        <v>1856</v>
      </c>
      <c r="I1857" s="2">
        <f t="shared" si="308"/>
        <v>4.8901168368570845E-10</v>
      </c>
      <c r="J1857" s="2">
        <f t="shared" si="309"/>
        <v>1.0686535265595768E-7</v>
      </c>
      <c r="K1857" s="2">
        <f t="shared" si="310"/>
        <v>-6.9514025734753071E-2</v>
      </c>
      <c r="L1857" s="2">
        <f t="shared" si="311"/>
        <v>4.3420078169784028E-8</v>
      </c>
      <c r="M1857" s="2">
        <f t="shared" si="312"/>
        <v>3.5917885637259311E-5</v>
      </c>
      <c r="N1857" s="2">
        <f t="shared" si="313"/>
        <v>4.8900502602290728E-10</v>
      </c>
      <c r="O1857" s="2">
        <f t="shared" si="314"/>
        <v>1.0654834273126789E-7</v>
      </c>
      <c r="P1857" s="2">
        <f t="shared" si="315"/>
        <v>5.4505221170515634E-10</v>
      </c>
      <c r="Q1857" s="2">
        <f t="shared" si="318"/>
        <v>0.98132423458917029</v>
      </c>
      <c r="R1857" s="2">
        <f t="shared" si="316"/>
        <v>196.90422028073559</v>
      </c>
    </row>
    <row r="1858" spans="5:18" x14ac:dyDescent="0.25">
      <c r="E1858" s="2">
        <f t="shared" si="317"/>
        <v>1857</v>
      </c>
      <c r="I1858" s="2">
        <f t="shared" si="308"/>
        <v>4.8901168368570845E-10</v>
      </c>
      <c r="J1858" s="2">
        <f t="shared" si="309"/>
        <v>1.0686535265595768E-7</v>
      </c>
      <c r="K1858" s="2">
        <f t="shared" si="310"/>
        <v>-6.9514025734753071E-2</v>
      </c>
      <c r="L1858" s="2">
        <f t="shared" si="311"/>
        <v>4.3420078169784028E-8</v>
      </c>
      <c r="M1858" s="2">
        <f t="shared" si="312"/>
        <v>3.5917885637259311E-5</v>
      </c>
      <c r="N1858" s="2">
        <f t="shared" si="313"/>
        <v>4.8900502602290728E-10</v>
      </c>
      <c r="O1858" s="2">
        <f t="shared" si="314"/>
        <v>1.0654834273126789E-7</v>
      </c>
      <c r="P1858" s="2">
        <f t="shared" si="315"/>
        <v>5.4505221170515634E-10</v>
      </c>
      <c r="Q1858" s="2">
        <f t="shared" si="318"/>
        <v>0.98132423458917029</v>
      </c>
      <c r="R1858" s="2">
        <f t="shared" si="316"/>
        <v>196.90422028073559</v>
      </c>
    </row>
    <row r="1859" spans="5:18" x14ac:dyDescent="0.25">
      <c r="E1859" s="2">
        <f t="shared" si="317"/>
        <v>1858</v>
      </c>
      <c r="I1859" s="2">
        <f t="shared" ref="I1859:I1922" si="319">$B$1*EXP(-$B$2/(273.15+G1859)/8.31)</f>
        <v>4.8901168368570845E-10</v>
      </c>
      <c r="J1859" s="2">
        <f t="shared" ref="J1859:J1922" si="320">$B$3*EXP(-$B$4/(273.15+G1859)/8.31)</f>
        <v>1.0686535265595768E-7</v>
      </c>
      <c r="K1859" s="2">
        <f t="shared" ref="K1859:K1922" si="321">0.00048*(G1859-R1859)+0.025</f>
        <v>-6.9514025734753071E-2</v>
      </c>
      <c r="L1859" s="2">
        <f t="shared" ref="L1859:L1922" si="322">$B$11*EXP(-$B$12/(273.15+G1859)/8.31)</f>
        <v>4.3420078169784028E-8</v>
      </c>
      <c r="M1859" s="2">
        <f t="shared" ref="M1859:M1922" si="323">L1859*EXP(-$B$13/K1859)</f>
        <v>3.5917885637259311E-5</v>
      </c>
      <c r="N1859" s="2">
        <f t="shared" ref="N1859:N1922" si="324">I1859*M1859/(I1859+M1859)</f>
        <v>4.8900502602290728E-10</v>
      </c>
      <c r="O1859" s="2">
        <f t="shared" ref="O1859:O1922" si="325">J1859*M1859/(J1859+M1859)</f>
        <v>1.0654834273126789E-7</v>
      </c>
      <c r="P1859" s="2">
        <f t="shared" ref="P1859:P1922" si="326">N1859*(1-Q1859)^$B$6+O1859*Q1859^$B$5*(1-Q1859)^$B$7</f>
        <v>5.4505221170515634E-10</v>
      </c>
      <c r="Q1859" s="2">
        <f t="shared" si="318"/>
        <v>0.98132423458917029</v>
      </c>
      <c r="R1859" s="2">
        <f t="shared" ref="R1859:R1922" si="327">$B$8+($B$9-$B$8)*$B$10*Q1859/(1-(1-$B$10)*Q1859)</f>
        <v>196.90422028073559</v>
      </c>
    </row>
    <row r="1860" spans="5:18" x14ac:dyDescent="0.25">
      <c r="E1860" s="2">
        <f t="shared" ref="E1860:E1923" si="328">E1859+1</f>
        <v>1859</v>
      </c>
      <c r="I1860" s="2">
        <f t="shared" si="319"/>
        <v>4.8901168368570845E-10</v>
      </c>
      <c r="J1860" s="2">
        <f t="shared" si="320"/>
        <v>1.0686535265595768E-7</v>
      </c>
      <c r="K1860" s="2">
        <f t="shared" si="321"/>
        <v>-6.9514025734753071E-2</v>
      </c>
      <c r="L1860" s="2">
        <f t="shared" si="322"/>
        <v>4.3420078169784028E-8</v>
      </c>
      <c r="M1860" s="2">
        <f t="shared" si="323"/>
        <v>3.5917885637259311E-5</v>
      </c>
      <c r="N1860" s="2">
        <f t="shared" si="324"/>
        <v>4.8900502602290728E-10</v>
      </c>
      <c r="O1860" s="2">
        <f t="shared" si="325"/>
        <v>1.0654834273126789E-7</v>
      </c>
      <c r="P1860" s="2">
        <f t="shared" si="326"/>
        <v>5.4505221170515634E-10</v>
      </c>
      <c r="Q1860" s="2">
        <f t="shared" ref="Q1860:Q1923" si="329">Q1859+P1859*(F1860-F1859)</f>
        <v>0.98132423458917029</v>
      </c>
      <c r="R1860" s="2">
        <f t="shared" si="327"/>
        <v>196.90422028073559</v>
      </c>
    </row>
    <row r="1861" spans="5:18" x14ac:dyDescent="0.25">
      <c r="E1861" s="2">
        <f t="shared" si="328"/>
        <v>1860</v>
      </c>
      <c r="I1861" s="2">
        <f t="shared" si="319"/>
        <v>4.8901168368570845E-10</v>
      </c>
      <c r="J1861" s="2">
        <f t="shared" si="320"/>
        <v>1.0686535265595768E-7</v>
      </c>
      <c r="K1861" s="2">
        <f t="shared" si="321"/>
        <v>-6.9514025734753071E-2</v>
      </c>
      <c r="L1861" s="2">
        <f t="shared" si="322"/>
        <v>4.3420078169784028E-8</v>
      </c>
      <c r="M1861" s="2">
        <f t="shared" si="323"/>
        <v>3.5917885637259311E-5</v>
      </c>
      <c r="N1861" s="2">
        <f t="shared" si="324"/>
        <v>4.8900502602290728E-10</v>
      </c>
      <c r="O1861" s="2">
        <f t="shared" si="325"/>
        <v>1.0654834273126789E-7</v>
      </c>
      <c r="P1861" s="2">
        <f t="shared" si="326"/>
        <v>5.4505221170515634E-10</v>
      </c>
      <c r="Q1861" s="2">
        <f t="shared" si="329"/>
        <v>0.98132423458917029</v>
      </c>
      <c r="R1861" s="2">
        <f t="shared" si="327"/>
        <v>196.90422028073559</v>
      </c>
    </row>
    <row r="1862" spans="5:18" x14ac:dyDescent="0.25">
      <c r="E1862" s="2">
        <f t="shared" si="328"/>
        <v>1861</v>
      </c>
      <c r="I1862" s="2">
        <f t="shared" si="319"/>
        <v>4.8901168368570845E-10</v>
      </c>
      <c r="J1862" s="2">
        <f t="shared" si="320"/>
        <v>1.0686535265595768E-7</v>
      </c>
      <c r="K1862" s="2">
        <f t="shared" si="321"/>
        <v>-6.9514025734753071E-2</v>
      </c>
      <c r="L1862" s="2">
        <f t="shared" si="322"/>
        <v>4.3420078169784028E-8</v>
      </c>
      <c r="M1862" s="2">
        <f t="shared" si="323"/>
        <v>3.5917885637259311E-5</v>
      </c>
      <c r="N1862" s="2">
        <f t="shared" si="324"/>
        <v>4.8900502602290728E-10</v>
      </c>
      <c r="O1862" s="2">
        <f t="shared" si="325"/>
        <v>1.0654834273126789E-7</v>
      </c>
      <c r="P1862" s="2">
        <f t="shared" si="326"/>
        <v>5.4505221170515634E-10</v>
      </c>
      <c r="Q1862" s="2">
        <f t="shared" si="329"/>
        <v>0.98132423458917029</v>
      </c>
      <c r="R1862" s="2">
        <f t="shared" si="327"/>
        <v>196.90422028073559</v>
      </c>
    </row>
    <row r="1863" spans="5:18" x14ac:dyDescent="0.25">
      <c r="E1863" s="2">
        <f t="shared" si="328"/>
        <v>1862</v>
      </c>
      <c r="I1863" s="2">
        <f t="shared" si="319"/>
        <v>4.8901168368570845E-10</v>
      </c>
      <c r="J1863" s="2">
        <f t="shared" si="320"/>
        <v>1.0686535265595768E-7</v>
      </c>
      <c r="K1863" s="2">
        <f t="shared" si="321"/>
        <v>-6.9514025734753071E-2</v>
      </c>
      <c r="L1863" s="2">
        <f t="shared" si="322"/>
        <v>4.3420078169784028E-8</v>
      </c>
      <c r="M1863" s="2">
        <f t="shared" si="323"/>
        <v>3.5917885637259311E-5</v>
      </c>
      <c r="N1863" s="2">
        <f t="shared" si="324"/>
        <v>4.8900502602290728E-10</v>
      </c>
      <c r="O1863" s="2">
        <f t="shared" si="325"/>
        <v>1.0654834273126789E-7</v>
      </c>
      <c r="P1863" s="2">
        <f t="shared" si="326"/>
        <v>5.4505221170515634E-10</v>
      </c>
      <c r="Q1863" s="2">
        <f t="shared" si="329"/>
        <v>0.98132423458917029</v>
      </c>
      <c r="R1863" s="2">
        <f t="shared" si="327"/>
        <v>196.90422028073559</v>
      </c>
    </row>
    <row r="1864" spans="5:18" x14ac:dyDescent="0.25">
      <c r="E1864" s="2">
        <f t="shared" si="328"/>
        <v>1863</v>
      </c>
      <c r="I1864" s="2">
        <f t="shared" si="319"/>
        <v>4.8901168368570845E-10</v>
      </c>
      <c r="J1864" s="2">
        <f t="shared" si="320"/>
        <v>1.0686535265595768E-7</v>
      </c>
      <c r="K1864" s="2">
        <f t="shared" si="321"/>
        <v>-6.9514025734753071E-2</v>
      </c>
      <c r="L1864" s="2">
        <f t="shared" si="322"/>
        <v>4.3420078169784028E-8</v>
      </c>
      <c r="M1864" s="2">
        <f t="shared" si="323"/>
        <v>3.5917885637259311E-5</v>
      </c>
      <c r="N1864" s="2">
        <f t="shared" si="324"/>
        <v>4.8900502602290728E-10</v>
      </c>
      <c r="O1864" s="2">
        <f t="shared" si="325"/>
        <v>1.0654834273126789E-7</v>
      </c>
      <c r="P1864" s="2">
        <f t="shared" si="326"/>
        <v>5.4505221170515634E-10</v>
      </c>
      <c r="Q1864" s="2">
        <f t="shared" si="329"/>
        <v>0.98132423458917029</v>
      </c>
      <c r="R1864" s="2">
        <f t="shared" si="327"/>
        <v>196.90422028073559</v>
      </c>
    </row>
    <row r="1865" spans="5:18" x14ac:dyDescent="0.25">
      <c r="E1865" s="2">
        <f t="shared" si="328"/>
        <v>1864</v>
      </c>
      <c r="I1865" s="2">
        <f t="shared" si="319"/>
        <v>4.8901168368570845E-10</v>
      </c>
      <c r="J1865" s="2">
        <f t="shared" si="320"/>
        <v>1.0686535265595768E-7</v>
      </c>
      <c r="K1865" s="2">
        <f t="shared" si="321"/>
        <v>-6.9514025734753071E-2</v>
      </c>
      <c r="L1865" s="2">
        <f t="shared" si="322"/>
        <v>4.3420078169784028E-8</v>
      </c>
      <c r="M1865" s="2">
        <f t="shared" si="323"/>
        <v>3.5917885637259311E-5</v>
      </c>
      <c r="N1865" s="2">
        <f t="shared" si="324"/>
        <v>4.8900502602290728E-10</v>
      </c>
      <c r="O1865" s="2">
        <f t="shared" si="325"/>
        <v>1.0654834273126789E-7</v>
      </c>
      <c r="P1865" s="2">
        <f t="shared" si="326"/>
        <v>5.4505221170515634E-10</v>
      </c>
      <c r="Q1865" s="2">
        <f t="shared" si="329"/>
        <v>0.98132423458917029</v>
      </c>
      <c r="R1865" s="2">
        <f t="shared" si="327"/>
        <v>196.90422028073559</v>
      </c>
    </row>
    <row r="1866" spans="5:18" x14ac:dyDescent="0.25">
      <c r="E1866" s="2">
        <f t="shared" si="328"/>
        <v>1865</v>
      </c>
      <c r="I1866" s="2">
        <f t="shared" si="319"/>
        <v>4.8901168368570845E-10</v>
      </c>
      <c r="J1866" s="2">
        <f t="shared" si="320"/>
        <v>1.0686535265595768E-7</v>
      </c>
      <c r="K1866" s="2">
        <f t="shared" si="321"/>
        <v>-6.9514025734753071E-2</v>
      </c>
      <c r="L1866" s="2">
        <f t="shared" si="322"/>
        <v>4.3420078169784028E-8</v>
      </c>
      <c r="M1866" s="2">
        <f t="shared" si="323"/>
        <v>3.5917885637259311E-5</v>
      </c>
      <c r="N1866" s="2">
        <f t="shared" si="324"/>
        <v>4.8900502602290728E-10</v>
      </c>
      <c r="O1866" s="2">
        <f t="shared" si="325"/>
        <v>1.0654834273126789E-7</v>
      </c>
      <c r="P1866" s="2">
        <f t="shared" si="326"/>
        <v>5.4505221170515634E-10</v>
      </c>
      <c r="Q1866" s="2">
        <f t="shared" si="329"/>
        <v>0.98132423458917029</v>
      </c>
      <c r="R1866" s="2">
        <f t="shared" si="327"/>
        <v>196.90422028073559</v>
      </c>
    </row>
    <row r="1867" spans="5:18" x14ac:dyDescent="0.25">
      <c r="E1867" s="2">
        <f t="shared" si="328"/>
        <v>1866</v>
      </c>
      <c r="I1867" s="2">
        <f t="shared" si="319"/>
        <v>4.8901168368570845E-10</v>
      </c>
      <c r="J1867" s="2">
        <f t="shared" si="320"/>
        <v>1.0686535265595768E-7</v>
      </c>
      <c r="K1867" s="2">
        <f t="shared" si="321"/>
        <v>-6.9514025734753071E-2</v>
      </c>
      <c r="L1867" s="2">
        <f t="shared" si="322"/>
        <v>4.3420078169784028E-8</v>
      </c>
      <c r="M1867" s="2">
        <f t="shared" si="323"/>
        <v>3.5917885637259311E-5</v>
      </c>
      <c r="N1867" s="2">
        <f t="shared" si="324"/>
        <v>4.8900502602290728E-10</v>
      </c>
      <c r="O1867" s="2">
        <f t="shared" si="325"/>
        <v>1.0654834273126789E-7</v>
      </c>
      <c r="P1867" s="2">
        <f t="shared" si="326"/>
        <v>5.4505221170515634E-10</v>
      </c>
      <c r="Q1867" s="2">
        <f t="shared" si="329"/>
        <v>0.98132423458917029</v>
      </c>
      <c r="R1867" s="2">
        <f t="shared" si="327"/>
        <v>196.90422028073559</v>
      </c>
    </row>
    <row r="1868" spans="5:18" x14ac:dyDescent="0.25">
      <c r="E1868" s="2">
        <f t="shared" si="328"/>
        <v>1867</v>
      </c>
      <c r="I1868" s="2">
        <f t="shared" si="319"/>
        <v>4.8901168368570845E-10</v>
      </c>
      <c r="J1868" s="2">
        <f t="shared" si="320"/>
        <v>1.0686535265595768E-7</v>
      </c>
      <c r="K1868" s="2">
        <f t="shared" si="321"/>
        <v>-6.9514025734753071E-2</v>
      </c>
      <c r="L1868" s="2">
        <f t="shared" si="322"/>
        <v>4.3420078169784028E-8</v>
      </c>
      <c r="M1868" s="2">
        <f t="shared" si="323"/>
        <v>3.5917885637259311E-5</v>
      </c>
      <c r="N1868" s="2">
        <f t="shared" si="324"/>
        <v>4.8900502602290728E-10</v>
      </c>
      <c r="O1868" s="2">
        <f t="shared" si="325"/>
        <v>1.0654834273126789E-7</v>
      </c>
      <c r="P1868" s="2">
        <f t="shared" si="326"/>
        <v>5.4505221170515634E-10</v>
      </c>
      <c r="Q1868" s="2">
        <f t="shared" si="329"/>
        <v>0.98132423458917029</v>
      </c>
      <c r="R1868" s="2">
        <f t="shared" si="327"/>
        <v>196.90422028073559</v>
      </c>
    </row>
    <row r="1869" spans="5:18" x14ac:dyDescent="0.25">
      <c r="E1869" s="2">
        <f t="shared" si="328"/>
        <v>1868</v>
      </c>
      <c r="I1869" s="2">
        <f t="shared" si="319"/>
        <v>4.8901168368570845E-10</v>
      </c>
      <c r="J1869" s="2">
        <f t="shared" si="320"/>
        <v>1.0686535265595768E-7</v>
      </c>
      <c r="K1869" s="2">
        <f t="shared" si="321"/>
        <v>-6.9514025734753071E-2</v>
      </c>
      <c r="L1869" s="2">
        <f t="shared" si="322"/>
        <v>4.3420078169784028E-8</v>
      </c>
      <c r="M1869" s="2">
        <f t="shared" si="323"/>
        <v>3.5917885637259311E-5</v>
      </c>
      <c r="N1869" s="2">
        <f t="shared" si="324"/>
        <v>4.8900502602290728E-10</v>
      </c>
      <c r="O1869" s="2">
        <f t="shared" si="325"/>
        <v>1.0654834273126789E-7</v>
      </c>
      <c r="P1869" s="2">
        <f t="shared" si="326"/>
        <v>5.4505221170515634E-10</v>
      </c>
      <c r="Q1869" s="2">
        <f t="shared" si="329"/>
        <v>0.98132423458917029</v>
      </c>
      <c r="R1869" s="2">
        <f t="shared" si="327"/>
        <v>196.90422028073559</v>
      </c>
    </row>
    <row r="1870" spans="5:18" x14ac:dyDescent="0.25">
      <c r="E1870" s="2">
        <f t="shared" si="328"/>
        <v>1869</v>
      </c>
      <c r="I1870" s="2">
        <f t="shared" si="319"/>
        <v>4.8901168368570845E-10</v>
      </c>
      <c r="J1870" s="2">
        <f t="shared" si="320"/>
        <v>1.0686535265595768E-7</v>
      </c>
      <c r="K1870" s="2">
        <f t="shared" si="321"/>
        <v>-6.9514025734753071E-2</v>
      </c>
      <c r="L1870" s="2">
        <f t="shared" si="322"/>
        <v>4.3420078169784028E-8</v>
      </c>
      <c r="M1870" s="2">
        <f t="shared" si="323"/>
        <v>3.5917885637259311E-5</v>
      </c>
      <c r="N1870" s="2">
        <f t="shared" si="324"/>
        <v>4.8900502602290728E-10</v>
      </c>
      <c r="O1870" s="2">
        <f t="shared" si="325"/>
        <v>1.0654834273126789E-7</v>
      </c>
      <c r="P1870" s="2">
        <f t="shared" si="326"/>
        <v>5.4505221170515634E-10</v>
      </c>
      <c r="Q1870" s="2">
        <f t="shared" si="329"/>
        <v>0.98132423458917029</v>
      </c>
      <c r="R1870" s="2">
        <f t="shared" si="327"/>
        <v>196.90422028073559</v>
      </c>
    </row>
    <row r="1871" spans="5:18" x14ac:dyDescent="0.25">
      <c r="E1871" s="2">
        <f t="shared" si="328"/>
        <v>1870</v>
      </c>
      <c r="I1871" s="2">
        <f t="shared" si="319"/>
        <v>4.8901168368570845E-10</v>
      </c>
      <c r="J1871" s="2">
        <f t="shared" si="320"/>
        <v>1.0686535265595768E-7</v>
      </c>
      <c r="K1871" s="2">
        <f t="shared" si="321"/>
        <v>-6.9514025734753071E-2</v>
      </c>
      <c r="L1871" s="2">
        <f t="shared" si="322"/>
        <v>4.3420078169784028E-8</v>
      </c>
      <c r="M1871" s="2">
        <f t="shared" si="323"/>
        <v>3.5917885637259311E-5</v>
      </c>
      <c r="N1871" s="2">
        <f t="shared" si="324"/>
        <v>4.8900502602290728E-10</v>
      </c>
      <c r="O1871" s="2">
        <f t="shared" si="325"/>
        <v>1.0654834273126789E-7</v>
      </c>
      <c r="P1871" s="2">
        <f t="shared" si="326"/>
        <v>5.4505221170515634E-10</v>
      </c>
      <c r="Q1871" s="2">
        <f t="shared" si="329"/>
        <v>0.98132423458917029</v>
      </c>
      <c r="R1871" s="2">
        <f t="shared" si="327"/>
        <v>196.90422028073559</v>
      </c>
    </row>
    <row r="1872" spans="5:18" x14ac:dyDescent="0.25">
      <c r="E1872" s="2">
        <f t="shared" si="328"/>
        <v>1871</v>
      </c>
      <c r="I1872" s="2">
        <f t="shared" si="319"/>
        <v>4.8901168368570845E-10</v>
      </c>
      <c r="J1872" s="2">
        <f t="shared" si="320"/>
        <v>1.0686535265595768E-7</v>
      </c>
      <c r="K1872" s="2">
        <f t="shared" si="321"/>
        <v>-6.9514025734753071E-2</v>
      </c>
      <c r="L1872" s="2">
        <f t="shared" si="322"/>
        <v>4.3420078169784028E-8</v>
      </c>
      <c r="M1872" s="2">
        <f t="shared" si="323"/>
        <v>3.5917885637259311E-5</v>
      </c>
      <c r="N1872" s="2">
        <f t="shared" si="324"/>
        <v>4.8900502602290728E-10</v>
      </c>
      <c r="O1872" s="2">
        <f t="shared" si="325"/>
        <v>1.0654834273126789E-7</v>
      </c>
      <c r="P1872" s="2">
        <f t="shared" si="326"/>
        <v>5.4505221170515634E-10</v>
      </c>
      <c r="Q1872" s="2">
        <f t="shared" si="329"/>
        <v>0.98132423458917029</v>
      </c>
      <c r="R1872" s="2">
        <f t="shared" si="327"/>
        <v>196.90422028073559</v>
      </c>
    </row>
    <row r="1873" spans="5:18" x14ac:dyDescent="0.25">
      <c r="E1873" s="2">
        <f t="shared" si="328"/>
        <v>1872</v>
      </c>
      <c r="I1873" s="2">
        <f t="shared" si="319"/>
        <v>4.8901168368570845E-10</v>
      </c>
      <c r="J1873" s="2">
        <f t="shared" si="320"/>
        <v>1.0686535265595768E-7</v>
      </c>
      <c r="K1873" s="2">
        <f t="shared" si="321"/>
        <v>-6.9514025734753071E-2</v>
      </c>
      <c r="L1873" s="2">
        <f t="shared" si="322"/>
        <v>4.3420078169784028E-8</v>
      </c>
      <c r="M1873" s="2">
        <f t="shared" si="323"/>
        <v>3.5917885637259311E-5</v>
      </c>
      <c r="N1873" s="2">
        <f t="shared" si="324"/>
        <v>4.8900502602290728E-10</v>
      </c>
      <c r="O1873" s="2">
        <f t="shared" si="325"/>
        <v>1.0654834273126789E-7</v>
      </c>
      <c r="P1873" s="2">
        <f t="shared" si="326"/>
        <v>5.4505221170515634E-10</v>
      </c>
      <c r="Q1873" s="2">
        <f t="shared" si="329"/>
        <v>0.98132423458917029</v>
      </c>
      <c r="R1873" s="2">
        <f t="shared" si="327"/>
        <v>196.90422028073559</v>
      </c>
    </row>
    <row r="1874" spans="5:18" x14ac:dyDescent="0.25">
      <c r="E1874" s="2">
        <f t="shared" si="328"/>
        <v>1873</v>
      </c>
      <c r="I1874" s="2">
        <f t="shared" si="319"/>
        <v>4.8901168368570845E-10</v>
      </c>
      <c r="J1874" s="2">
        <f t="shared" si="320"/>
        <v>1.0686535265595768E-7</v>
      </c>
      <c r="K1874" s="2">
        <f t="shared" si="321"/>
        <v>-6.9514025734753071E-2</v>
      </c>
      <c r="L1874" s="2">
        <f t="shared" si="322"/>
        <v>4.3420078169784028E-8</v>
      </c>
      <c r="M1874" s="2">
        <f t="shared" si="323"/>
        <v>3.5917885637259311E-5</v>
      </c>
      <c r="N1874" s="2">
        <f t="shared" si="324"/>
        <v>4.8900502602290728E-10</v>
      </c>
      <c r="O1874" s="2">
        <f t="shared" si="325"/>
        <v>1.0654834273126789E-7</v>
      </c>
      <c r="P1874" s="2">
        <f t="shared" si="326"/>
        <v>5.4505221170515634E-10</v>
      </c>
      <c r="Q1874" s="2">
        <f t="shared" si="329"/>
        <v>0.98132423458917029</v>
      </c>
      <c r="R1874" s="2">
        <f t="shared" si="327"/>
        <v>196.90422028073559</v>
      </c>
    </row>
    <row r="1875" spans="5:18" x14ac:dyDescent="0.25">
      <c r="E1875" s="2">
        <f t="shared" si="328"/>
        <v>1874</v>
      </c>
      <c r="I1875" s="2">
        <f t="shared" si="319"/>
        <v>4.8901168368570845E-10</v>
      </c>
      <c r="J1875" s="2">
        <f t="shared" si="320"/>
        <v>1.0686535265595768E-7</v>
      </c>
      <c r="K1875" s="2">
        <f t="shared" si="321"/>
        <v>-6.9514025734753071E-2</v>
      </c>
      <c r="L1875" s="2">
        <f t="shared" si="322"/>
        <v>4.3420078169784028E-8</v>
      </c>
      <c r="M1875" s="2">
        <f t="shared" si="323"/>
        <v>3.5917885637259311E-5</v>
      </c>
      <c r="N1875" s="2">
        <f t="shared" si="324"/>
        <v>4.8900502602290728E-10</v>
      </c>
      <c r="O1875" s="2">
        <f t="shared" si="325"/>
        <v>1.0654834273126789E-7</v>
      </c>
      <c r="P1875" s="2">
        <f t="shared" si="326"/>
        <v>5.4505221170515634E-10</v>
      </c>
      <c r="Q1875" s="2">
        <f t="shared" si="329"/>
        <v>0.98132423458917029</v>
      </c>
      <c r="R1875" s="2">
        <f t="shared" si="327"/>
        <v>196.90422028073559</v>
      </c>
    </row>
    <row r="1876" spans="5:18" x14ac:dyDescent="0.25">
      <c r="E1876" s="2">
        <f t="shared" si="328"/>
        <v>1875</v>
      </c>
      <c r="I1876" s="2">
        <f t="shared" si="319"/>
        <v>4.8901168368570845E-10</v>
      </c>
      <c r="J1876" s="2">
        <f t="shared" si="320"/>
        <v>1.0686535265595768E-7</v>
      </c>
      <c r="K1876" s="2">
        <f t="shared" si="321"/>
        <v>-6.9514025734753071E-2</v>
      </c>
      <c r="L1876" s="2">
        <f t="shared" si="322"/>
        <v>4.3420078169784028E-8</v>
      </c>
      <c r="M1876" s="2">
        <f t="shared" si="323"/>
        <v>3.5917885637259311E-5</v>
      </c>
      <c r="N1876" s="2">
        <f t="shared" si="324"/>
        <v>4.8900502602290728E-10</v>
      </c>
      <c r="O1876" s="2">
        <f t="shared" si="325"/>
        <v>1.0654834273126789E-7</v>
      </c>
      <c r="P1876" s="2">
        <f t="shared" si="326"/>
        <v>5.4505221170515634E-10</v>
      </c>
      <c r="Q1876" s="2">
        <f t="shared" si="329"/>
        <v>0.98132423458917029</v>
      </c>
      <c r="R1876" s="2">
        <f t="shared" si="327"/>
        <v>196.90422028073559</v>
      </c>
    </row>
    <row r="1877" spans="5:18" x14ac:dyDescent="0.25">
      <c r="E1877" s="2">
        <f t="shared" si="328"/>
        <v>1876</v>
      </c>
      <c r="I1877" s="2">
        <f t="shared" si="319"/>
        <v>4.8901168368570845E-10</v>
      </c>
      <c r="J1877" s="2">
        <f t="shared" si="320"/>
        <v>1.0686535265595768E-7</v>
      </c>
      <c r="K1877" s="2">
        <f t="shared" si="321"/>
        <v>-6.9514025734753071E-2</v>
      </c>
      <c r="L1877" s="2">
        <f t="shared" si="322"/>
        <v>4.3420078169784028E-8</v>
      </c>
      <c r="M1877" s="2">
        <f t="shared" si="323"/>
        <v>3.5917885637259311E-5</v>
      </c>
      <c r="N1877" s="2">
        <f t="shared" si="324"/>
        <v>4.8900502602290728E-10</v>
      </c>
      <c r="O1877" s="2">
        <f t="shared" si="325"/>
        <v>1.0654834273126789E-7</v>
      </c>
      <c r="P1877" s="2">
        <f t="shared" si="326"/>
        <v>5.4505221170515634E-10</v>
      </c>
      <c r="Q1877" s="2">
        <f t="shared" si="329"/>
        <v>0.98132423458917029</v>
      </c>
      <c r="R1877" s="2">
        <f t="shared" si="327"/>
        <v>196.90422028073559</v>
      </c>
    </row>
    <row r="1878" spans="5:18" x14ac:dyDescent="0.25">
      <c r="E1878" s="2">
        <f t="shared" si="328"/>
        <v>1877</v>
      </c>
      <c r="I1878" s="2">
        <f t="shared" si="319"/>
        <v>4.8901168368570845E-10</v>
      </c>
      <c r="J1878" s="2">
        <f t="shared" si="320"/>
        <v>1.0686535265595768E-7</v>
      </c>
      <c r="K1878" s="2">
        <f t="shared" si="321"/>
        <v>-6.9514025734753071E-2</v>
      </c>
      <c r="L1878" s="2">
        <f t="shared" si="322"/>
        <v>4.3420078169784028E-8</v>
      </c>
      <c r="M1878" s="2">
        <f t="shared" si="323"/>
        <v>3.5917885637259311E-5</v>
      </c>
      <c r="N1878" s="2">
        <f t="shared" si="324"/>
        <v>4.8900502602290728E-10</v>
      </c>
      <c r="O1878" s="2">
        <f t="shared" si="325"/>
        <v>1.0654834273126789E-7</v>
      </c>
      <c r="P1878" s="2">
        <f t="shared" si="326"/>
        <v>5.4505221170515634E-10</v>
      </c>
      <c r="Q1878" s="2">
        <f t="shared" si="329"/>
        <v>0.98132423458917029</v>
      </c>
      <c r="R1878" s="2">
        <f t="shared" si="327"/>
        <v>196.90422028073559</v>
      </c>
    </row>
    <row r="1879" spans="5:18" x14ac:dyDescent="0.25">
      <c r="E1879" s="2">
        <f t="shared" si="328"/>
        <v>1878</v>
      </c>
      <c r="I1879" s="2">
        <f t="shared" si="319"/>
        <v>4.8901168368570845E-10</v>
      </c>
      <c r="J1879" s="2">
        <f t="shared" si="320"/>
        <v>1.0686535265595768E-7</v>
      </c>
      <c r="K1879" s="2">
        <f t="shared" si="321"/>
        <v>-6.9514025734753071E-2</v>
      </c>
      <c r="L1879" s="2">
        <f t="shared" si="322"/>
        <v>4.3420078169784028E-8</v>
      </c>
      <c r="M1879" s="2">
        <f t="shared" si="323"/>
        <v>3.5917885637259311E-5</v>
      </c>
      <c r="N1879" s="2">
        <f t="shared" si="324"/>
        <v>4.8900502602290728E-10</v>
      </c>
      <c r="O1879" s="2">
        <f t="shared" si="325"/>
        <v>1.0654834273126789E-7</v>
      </c>
      <c r="P1879" s="2">
        <f t="shared" si="326"/>
        <v>5.4505221170515634E-10</v>
      </c>
      <c r="Q1879" s="2">
        <f t="shared" si="329"/>
        <v>0.98132423458917029</v>
      </c>
      <c r="R1879" s="2">
        <f t="shared" si="327"/>
        <v>196.90422028073559</v>
      </c>
    </row>
    <row r="1880" spans="5:18" x14ac:dyDescent="0.25">
      <c r="E1880" s="2">
        <f t="shared" si="328"/>
        <v>1879</v>
      </c>
      <c r="I1880" s="2">
        <f t="shared" si="319"/>
        <v>4.8901168368570845E-10</v>
      </c>
      <c r="J1880" s="2">
        <f t="shared" si="320"/>
        <v>1.0686535265595768E-7</v>
      </c>
      <c r="K1880" s="2">
        <f t="shared" si="321"/>
        <v>-6.9514025734753071E-2</v>
      </c>
      <c r="L1880" s="2">
        <f t="shared" si="322"/>
        <v>4.3420078169784028E-8</v>
      </c>
      <c r="M1880" s="2">
        <f t="shared" si="323"/>
        <v>3.5917885637259311E-5</v>
      </c>
      <c r="N1880" s="2">
        <f t="shared" si="324"/>
        <v>4.8900502602290728E-10</v>
      </c>
      <c r="O1880" s="2">
        <f t="shared" si="325"/>
        <v>1.0654834273126789E-7</v>
      </c>
      <c r="P1880" s="2">
        <f t="shared" si="326"/>
        <v>5.4505221170515634E-10</v>
      </c>
      <c r="Q1880" s="2">
        <f t="shared" si="329"/>
        <v>0.98132423458917029</v>
      </c>
      <c r="R1880" s="2">
        <f t="shared" si="327"/>
        <v>196.90422028073559</v>
      </c>
    </row>
    <row r="1881" spans="5:18" x14ac:dyDescent="0.25">
      <c r="E1881" s="2">
        <f t="shared" si="328"/>
        <v>1880</v>
      </c>
      <c r="I1881" s="2">
        <f t="shared" si="319"/>
        <v>4.8901168368570845E-10</v>
      </c>
      <c r="J1881" s="2">
        <f t="shared" si="320"/>
        <v>1.0686535265595768E-7</v>
      </c>
      <c r="K1881" s="2">
        <f t="shared" si="321"/>
        <v>-6.9514025734753071E-2</v>
      </c>
      <c r="L1881" s="2">
        <f t="shared" si="322"/>
        <v>4.3420078169784028E-8</v>
      </c>
      <c r="M1881" s="2">
        <f t="shared" si="323"/>
        <v>3.5917885637259311E-5</v>
      </c>
      <c r="N1881" s="2">
        <f t="shared" si="324"/>
        <v>4.8900502602290728E-10</v>
      </c>
      <c r="O1881" s="2">
        <f t="shared" si="325"/>
        <v>1.0654834273126789E-7</v>
      </c>
      <c r="P1881" s="2">
        <f t="shared" si="326"/>
        <v>5.4505221170515634E-10</v>
      </c>
      <c r="Q1881" s="2">
        <f t="shared" si="329"/>
        <v>0.98132423458917029</v>
      </c>
      <c r="R1881" s="2">
        <f t="shared" si="327"/>
        <v>196.90422028073559</v>
      </c>
    </row>
    <row r="1882" spans="5:18" x14ac:dyDescent="0.25">
      <c r="E1882" s="2">
        <f t="shared" si="328"/>
        <v>1881</v>
      </c>
      <c r="I1882" s="2">
        <f t="shared" si="319"/>
        <v>4.8901168368570845E-10</v>
      </c>
      <c r="J1882" s="2">
        <f t="shared" si="320"/>
        <v>1.0686535265595768E-7</v>
      </c>
      <c r="K1882" s="2">
        <f t="shared" si="321"/>
        <v>-6.9514025734753071E-2</v>
      </c>
      <c r="L1882" s="2">
        <f t="shared" si="322"/>
        <v>4.3420078169784028E-8</v>
      </c>
      <c r="M1882" s="2">
        <f t="shared" si="323"/>
        <v>3.5917885637259311E-5</v>
      </c>
      <c r="N1882" s="2">
        <f t="shared" si="324"/>
        <v>4.8900502602290728E-10</v>
      </c>
      <c r="O1882" s="2">
        <f t="shared" si="325"/>
        <v>1.0654834273126789E-7</v>
      </c>
      <c r="P1882" s="2">
        <f t="shared" si="326"/>
        <v>5.4505221170515634E-10</v>
      </c>
      <c r="Q1882" s="2">
        <f t="shared" si="329"/>
        <v>0.98132423458917029</v>
      </c>
      <c r="R1882" s="2">
        <f t="shared" si="327"/>
        <v>196.90422028073559</v>
      </c>
    </row>
    <row r="1883" spans="5:18" x14ac:dyDescent="0.25">
      <c r="E1883" s="2">
        <f t="shared" si="328"/>
        <v>1882</v>
      </c>
      <c r="I1883" s="2">
        <f t="shared" si="319"/>
        <v>4.8901168368570845E-10</v>
      </c>
      <c r="J1883" s="2">
        <f t="shared" si="320"/>
        <v>1.0686535265595768E-7</v>
      </c>
      <c r="K1883" s="2">
        <f t="shared" si="321"/>
        <v>-6.9514025734753071E-2</v>
      </c>
      <c r="L1883" s="2">
        <f t="shared" si="322"/>
        <v>4.3420078169784028E-8</v>
      </c>
      <c r="M1883" s="2">
        <f t="shared" si="323"/>
        <v>3.5917885637259311E-5</v>
      </c>
      <c r="N1883" s="2">
        <f t="shared" si="324"/>
        <v>4.8900502602290728E-10</v>
      </c>
      <c r="O1883" s="2">
        <f t="shared" si="325"/>
        <v>1.0654834273126789E-7</v>
      </c>
      <c r="P1883" s="2">
        <f t="shared" si="326"/>
        <v>5.4505221170515634E-10</v>
      </c>
      <c r="Q1883" s="2">
        <f t="shared" si="329"/>
        <v>0.98132423458917029</v>
      </c>
      <c r="R1883" s="2">
        <f t="shared" si="327"/>
        <v>196.90422028073559</v>
      </c>
    </row>
    <row r="1884" spans="5:18" x14ac:dyDescent="0.25">
      <c r="E1884" s="2">
        <f t="shared" si="328"/>
        <v>1883</v>
      </c>
      <c r="I1884" s="2">
        <f t="shared" si="319"/>
        <v>4.8901168368570845E-10</v>
      </c>
      <c r="J1884" s="2">
        <f t="shared" si="320"/>
        <v>1.0686535265595768E-7</v>
      </c>
      <c r="K1884" s="2">
        <f t="shared" si="321"/>
        <v>-6.9514025734753071E-2</v>
      </c>
      <c r="L1884" s="2">
        <f t="shared" si="322"/>
        <v>4.3420078169784028E-8</v>
      </c>
      <c r="M1884" s="2">
        <f t="shared" si="323"/>
        <v>3.5917885637259311E-5</v>
      </c>
      <c r="N1884" s="2">
        <f t="shared" si="324"/>
        <v>4.8900502602290728E-10</v>
      </c>
      <c r="O1884" s="2">
        <f t="shared" si="325"/>
        <v>1.0654834273126789E-7</v>
      </c>
      <c r="P1884" s="2">
        <f t="shared" si="326"/>
        <v>5.4505221170515634E-10</v>
      </c>
      <c r="Q1884" s="2">
        <f t="shared" si="329"/>
        <v>0.98132423458917029</v>
      </c>
      <c r="R1884" s="2">
        <f t="shared" si="327"/>
        <v>196.90422028073559</v>
      </c>
    </row>
    <row r="1885" spans="5:18" x14ac:dyDescent="0.25">
      <c r="E1885" s="2">
        <f t="shared" si="328"/>
        <v>1884</v>
      </c>
      <c r="I1885" s="2">
        <f t="shared" si="319"/>
        <v>4.8901168368570845E-10</v>
      </c>
      <c r="J1885" s="2">
        <f t="shared" si="320"/>
        <v>1.0686535265595768E-7</v>
      </c>
      <c r="K1885" s="2">
        <f t="shared" si="321"/>
        <v>-6.9514025734753071E-2</v>
      </c>
      <c r="L1885" s="2">
        <f t="shared" si="322"/>
        <v>4.3420078169784028E-8</v>
      </c>
      <c r="M1885" s="2">
        <f t="shared" si="323"/>
        <v>3.5917885637259311E-5</v>
      </c>
      <c r="N1885" s="2">
        <f t="shared" si="324"/>
        <v>4.8900502602290728E-10</v>
      </c>
      <c r="O1885" s="2">
        <f t="shared" si="325"/>
        <v>1.0654834273126789E-7</v>
      </c>
      <c r="P1885" s="2">
        <f t="shared" si="326"/>
        <v>5.4505221170515634E-10</v>
      </c>
      <c r="Q1885" s="2">
        <f t="shared" si="329"/>
        <v>0.98132423458917029</v>
      </c>
      <c r="R1885" s="2">
        <f t="shared" si="327"/>
        <v>196.90422028073559</v>
      </c>
    </row>
    <row r="1886" spans="5:18" x14ac:dyDescent="0.25">
      <c r="E1886" s="2">
        <f t="shared" si="328"/>
        <v>1885</v>
      </c>
      <c r="I1886" s="2">
        <f t="shared" si="319"/>
        <v>4.8901168368570845E-10</v>
      </c>
      <c r="J1886" s="2">
        <f t="shared" si="320"/>
        <v>1.0686535265595768E-7</v>
      </c>
      <c r="K1886" s="2">
        <f t="shared" si="321"/>
        <v>-6.9514025734753071E-2</v>
      </c>
      <c r="L1886" s="2">
        <f t="shared" si="322"/>
        <v>4.3420078169784028E-8</v>
      </c>
      <c r="M1886" s="2">
        <f t="shared" si="323"/>
        <v>3.5917885637259311E-5</v>
      </c>
      <c r="N1886" s="2">
        <f t="shared" si="324"/>
        <v>4.8900502602290728E-10</v>
      </c>
      <c r="O1886" s="2">
        <f t="shared" si="325"/>
        <v>1.0654834273126789E-7</v>
      </c>
      <c r="P1886" s="2">
        <f t="shared" si="326"/>
        <v>5.4505221170515634E-10</v>
      </c>
      <c r="Q1886" s="2">
        <f t="shared" si="329"/>
        <v>0.98132423458917029</v>
      </c>
      <c r="R1886" s="2">
        <f t="shared" si="327"/>
        <v>196.90422028073559</v>
      </c>
    </row>
    <row r="1887" spans="5:18" x14ac:dyDescent="0.25">
      <c r="E1887" s="2">
        <f t="shared" si="328"/>
        <v>1886</v>
      </c>
      <c r="I1887" s="2">
        <f t="shared" si="319"/>
        <v>4.8901168368570845E-10</v>
      </c>
      <c r="J1887" s="2">
        <f t="shared" si="320"/>
        <v>1.0686535265595768E-7</v>
      </c>
      <c r="K1887" s="2">
        <f t="shared" si="321"/>
        <v>-6.9514025734753071E-2</v>
      </c>
      <c r="L1887" s="2">
        <f t="shared" si="322"/>
        <v>4.3420078169784028E-8</v>
      </c>
      <c r="M1887" s="2">
        <f t="shared" si="323"/>
        <v>3.5917885637259311E-5</v>
      </c>
      <c r="N1887" s="2">
        <f t="shared" si="324"/>
        <v>4.8900502602290728E-10</v>
      </c>
      <c r="O1887" s="2">
        <f t="shared" si="325"/>
        <v>1.0654834273126789E-7</v>
      </c>
      <c r="P1887" s="2">
        <f t="shared" si="326"/>
        <v>5.4505221170515634E-10</v>
      </c>
      <c r="Q1887" s="2">
        <f t="shared" si="329"/>
        <v>0.98132423458917029</v>
      </c>
      <c r="R1887" s="2">
        <f t="shared" si="327"/>
        <v>196.90422028073559</v>
      </c>
    </row>
    <row r="1888" spans="5:18" x14ac:dyDescent="0.25">
      <c r="E1888" s="2">
        <f t="shared" si="328"/>
        <v>1887</v>
      </c>
      <c r="I1888" s="2">
        <f t="shared" si="319"/>
        <v>4.8901168368570845E-10</v>
      </c>
      <c r="J1888" s="2">
        <f t="shared" si="320"/>
        <v>1.0686535265595768E-7</v>
      </c>
      <c r="K1888" s="2">
        <f t="shared" si="321"/>
        <v>-6.9514025734753071E-2</v>
      </c>
      <c r="L1888" s="2">
        <f t="shared" si="322"/>
        <v>4.3420078169784028E-8</v>
      </c>
      <c r="M1888" s="2">
        <f t="shared" si="323"/>
        <v>3.5917885637259311E-5</v>
      </c>
      <c r="N1888" s="2">
        <f t="shared" si="324"/>
        <v>4.8900502602290728E-10</v>
      </c>
      <c r="O1888" s="2">
        <f t="shared" si="325"/>
        <v>1.0654834273126789E-7</v>
      </c>
      <c r="P1888" s="2">
        <f t="shared" si="326"/>
        <v>5.4505221170515634E-10</v>
      </c>
      <c r="Q1888" s="2">
        <f t="shared" si="329"/>
        <v>0.98132423458917029</v>
      </c>
      <c r="R1888" s="2">
        <f t="shared" si="327"/>
        <v>196.90422028073559</v>
      </c>
    </row>
    <row r="1889" spans="5:18" x14ac:dyDescent="0.25">
      <c r="E1889" s="2">
        <f t="shared" si="328"/>
        <v>1888</v>
      </c>
      <c r="I1889" s="2">
        <f t="shared" si="319"/>
        <v>4.8901168368570845E-10</v>
      </c>
      <c r="J1889" s="2">
        <f t="shared" si="320"/>
        <v>1.0686535265595768E-7</v>
      </c>
      <c r="K1889" s="2">
        <f t="shared" si="321"/>
        <v>-6.9514025734753071E-2</v>
      </c>
      <c r="L1889" s="2">
        <f t="shared" si="322"/>
        <v>4.3420078169784028E-8</v>
      </c>
      <c r="M1889" s="2">
        <f t="shared" si="323"/>
        <v>3.5917885637259311E-5</v>
      </c>
      <c r="N1889" s="2">
        <f t="shared" si="324"/>
        <v>4.8900502602290728E-10</v>
      </c>
      <c r="O1889" s="2">
        <f t="shared" si="325"/>
        <v>1.0654834273126789E-7</v>
      </c>
      <c r="P1889" s="2">
        <f t="shared" si="326"/>
        <v>5.4505221170515634E-10</v>
      </c>
      <c r="Q1889" s="2">
        <f t="shared" si="329"/>
        <v>0.98132423458917029</v>
      </c>
      <c r="R1889" s="2">
        <f t="shared" si="327"/>
        <v>196.90422028073559</v>
      </c>
    </row>
    <row r="1890" spans="5:18" x14ac:dyDescent="0.25">
      <c r="E1890" s="2">
        <f t="shared" si="328"/>
        <v>1889</v>
      </c>
      <c r="I1890" s="2">
        <f t="shared" si="319"/>
        <v>4.8901168368570845E-10</v>
      </c>
      <c r="J1890" s="2">
        <f t="shared" si="320"/>
        <v>1.0686535265595768E-7</v>
      </c>
      <c r="K1890" s="2">
        <f t="shared" si="321"/>
        <v>-6.9514025734753071E-2</v>
      </c>
      <c r="L1890" s="2">
        <f t="shared" si="322"/>
        <v>4.3420078169784028E-8</v>
      </c>
      <c r="M1890" s="2">
        <f t="shared" si="323"/>
        <v>3.5917885637259311E-5</v>
      </c>
      <c r="N1890" s="2">
        <f t="shared" si="324"/>
        <v>4.8900502602290728E-10</v>
      </c>
      <c r="O1890" s="2">
        <f t="shared" si="325"/>
        <v>1.0654834273126789E-7</v>
      </c>
      <c r="P1890" s="2">
        <f t="shared" si="326"/>
        <v>5.4505221170515634E-10</v>
      </c>
      <c r="Q1890" s="2">
        <f t="shared" si="329"/>
        <v>0.98132423458917029</v>
      </c>
      <c r="R1890" s="2">
        <f t="shared" si="327"/>
        <v>196.90422028073559</v>
      </c>
    </row>
    <row r="1891" spans="5:18" x14ac:dyDescent="0.25">
      <c r="E1891" s="2">
        <f t="shared" si="328"/>
        <v>1890</v>
      </c>
      <c r="I1891" s="2">
        <f t="shared" si="319"/>
        <v>4.8901168368570845E-10</v>
      </c>
      <c r="J1891" s="2">
        <f t="shared" si="320"/>
        <v>1.0686535265595768E-7</v>
      </c>
      <c r="K1891" s="2">
        <f t="shared" si="321"/>
        <v>-6.9514025734753071E-2</v>
      </c>
      <c r="L1891" s="2">
        <f t="shared" si="322"/>
        <v>4.3420078169784028E-8</v>
      </c>
      <c r="M1891" s="2">
        <f t="shared" si="323"/>
        <v>3.5917885637259311E-5</v>
      </c>
      <c r="N1891" s="2">
        <f t="shared" si="324"/>
        <v>4.8900502602290728E-10</v>
      </c>
      <c r="O1891" s="2">
        <f t="shared" si="325"/>
        <v>1.0654834273126789E-7</v>
      </c>
      <c r="P1891" s="2">
        <f t="shared" si="326"/>
        <v>5.4505221170515634E-10</v>
      </c>
      <c r="Q1891" s="2">
        <f t="shared" si="329"/>
        <v>0.98132423458917029</v>
      </c>
      <c r="R1891" s="2">
        <f t="shared" si="327"/>
        <v>196.90422028073559</v>
      </c>
    </row>
    <row r="1892" spans="5:18" x14ac:dyDescent="0.25">
      <c r="E1892" s="2">
        <f t="shared" si="328"/>
        <v>1891</v>
      </c>
      <c r="I1892" s="2">
        <f t="shared" si="319"/>
        <v>4.8901168368570845E-10</v>
      </c>
      <c r="J1892" s="2">
        <f t="shared" si="320"/>
        <v>1.0686535265595768E-7</v>
      </c>
      <c r="K1892" s="2">
        <f t="shared" si="321"/>
        <v>-6.9514025734753071E-2</v>
      </c>
      <c r="L1892" s="2">
        <f t="shared" si="322"/>
        <v>4.3420078169784028E-8</v>
      </c>
      <c r="M1892" s="2">
        <f t="shared" si="323"/>
        <v>3.5917885637259311E-5</v>
      </c>
      <c r="N1892" s="2">
        <f t="shared" si="324"/>
        <v>4.8900502602290728E-10</v>
      </c>
      <c r="O1892" s="2">
        <f t="shared" si="325"/>
        <v>1.0654834273126789E-7</v>
      </c>
      <c r="P1892" s="2">
        <f t="shared" si="326"/>
        <v>5.4505221170515634E-10</v>
      </c>
      <c r="Q1892" s="2">
        <f t="shared" si="329"/>
        <v>0.98132423458917029</v>
      </c>
      <c r="R1892" s="2">
        <f t="shared" si="327"/>
        <v>196.90422028073559</v>
      </c>
    </row>
    <row r="1893" spans="5:18" x14ac:dyDescent="0.25">
      <c r="E1893" s="2">
        <f t="shared" si="328"/>
        <v>1892</v>
      </c>
      <c r="I1893" s="2">
        <f t="shared" si="319"/>
        <v>4.8901168368570845E-10</v>
      </c>
      <c r="J1893" s="2">
        <f t="shared" si="320"/>
        <v>1.0686535265595768E-7</v>
      </c>
      <c r="K1893" s="2">
        <f t="shared" si="321"/>
        <v>-6.9514025734753071E-2</v>
      </c>
      <c r="L1893" s="2">
        <f t="shared" si="322"/>
        <v>4.3420078169784028E-8</v>
      </c>
      <c r="M1893" s="2">
        <f t="shared" si="323"/>
        <v>3.5917885637259311E-5</v>
      </c>
      <c r="N1893" s="2">
        <f t="shared" si="324"/>
        <v>4.8900502602290728E-10</v>
      </c>
      <c r="O1893" s="2">
        <f t="shared" si="325"/>
        <v>1.0654834273126789E-7</v>
      </c>
      <c r="P1893" s="2">
        <f t="shared" si="326"/>
        <v>5.4505221170515634E-10</v>
      </c>
      <c r="Q1893" s="2">
        <f t="shared" si="329"/>
        <v>0.98132423458917029</v>
      </c>
      <c r="R1893" s="2">
        <f t="shared" si="327"/>
        <v>196.90422028073559</v>
      </c>
    </row>
    <row r="1894" spans="5:18" x14ac:dyDescent="0.25">
      <c r="E1894" s="2">
        <f t="shared" si="328"/>
        <v>1893</v>
      </c>
      <c r="I1894" s="2">
        <f t="shared" si="319"/>
        <v>4.8901168368570845E-10</v>
      </c>
      <c r="J1894" s="2">
        <f t="shared" si="320"/>
        <v>1.0686535265595768E-7</v>
      </c>
      <c r="K1894" s="2">
        <f t="shared" si="321"/>
        <v>-6.9514025734753071E-2</v>
      </c>
      <c r="L1894" s="2">
        <f t="shared" si="322"/>
        <v>4.3420078169784028E-8</v>
      </c>
      <c r="M1894" s="2">
        <f t="shared" si="323"/>
        <v>3.5917885637259311E-5</v>
      </c>
      <c r="N1894" s="2">
        <f t="shared" si="324"/>
        <v>4.8900502602290728E-10</v>
      </c>
      <c r="O1894" s="2">
        <f t="shared" si="325"/>
        <v>1.0654834273126789E-7</v>
      </c>
      <c r="P1894" s="2">
        <f t="shared" si="326"/>
        <v>5.4505221170515634E-10</v>
      </c>
      <c r="Q1894" s="2">
        <f t="shared" si="329"/>
        <v>0.98132423458917029</v>
      </c>
      <c r="R1894" s="2">
        <f t="shared" si="327"/>
        <v>196.90422028073559</v>
      </c>
    </row>
    <row r="1895" spans="5:18" x14ac:dyDescent="0.25">
      <c r="E1895" s="2">
        <f t="shared" si="328"/>
        <v>1894</v>
      </c>
      <c r="I1895" s="2">
        <f t="shared" si="319"/>
        <v>4.8901168368570845E-10</v>
      </c>
      <c r="J1895" s="2">
        <f t="shared" si="320"/>
        <v>1.0686535265595768E-7</v>
      </c>
      <c r="K1895" s="2">
        <f t="shared" si="321"/>
        <v>-6.9514025734753071E-2</v>
      </c>
      <c r="L1895" s="2">
        <f t="shared" si="322"/>
        <v>4.3420078169784028E-8</v>
      </c>
      <c r="M1895" s="2">
        <f t="shared" si="323"/>
        <v>3.5917885637259311E-5</v>
      </c>
      <c r="N1895" s="2">
        <f t="shared" si="324"/>
        <v>4.8900502602290728E-10</v>
      </c>
      <c r="O1895" s="2">
        <f t="shared" si="325"/>
        <v>1.0654834273126789E-7</v>
      </c>
      <c r="P1895" s="2">
        <f t="shared" si="326"/>
        <v>5.4505221170515634E-10</v>
      </c>
      <c r="Q1895" s="2">
        <f t="shared" si="329"/>
        <v>0.98132423458917029</v>
      </c>
      <c r="R1895" s="2">
        <f t="shared" si="327"/>
        <v>196.90422028073559</v>
      </c>
    </row>
    <row r="1896" spans="5:18" x14ac:dyDescent="0.25">
      <c r="E1896" s="2">
        <f t="shared" si="328"/>
        <v>1895</v>
      </c>
      <c r="I1896" s="2">
        <f t="shared" si="319"/>
        <v>4.8901168368570845E-10</v>
      </c>
      <c r="J1896" s="2">
        <f t="shared" si="320"/>
        <v>1.0686535265595768E-7</v>
      </c>
      <c r="K1896" s="2">
        <f t="shared" si="321"/>
        <v>-6.9514025734753071E-2</v>
      </c>
      <c r="L1896" s="2">
        <f t="shared" si="322"/>
        <v>4.3420078169784028E-8</v>
      </c>
      <c r="M1896" s="2">
        <f t="shared" si="323"/>
        <v>3.5917885637259311E-5</v>
      </c>
      <c r="N1896" s="2">
        <f t="shared" si="324"/>
        <v>4.8900502602290728E-10</v>
      </c>
      <c r="O1896" s="2">
        <f t="shared" si="325"/>
        <v>1.0654834273126789E-7</v>
      </c>
      <c r="P1896" s="2">
        <f t="shared" si="326"/>
        <v>5.4505221170515634E-10</v>
      </c>
      <c r="Q1896" s="2">
        <f t="shared" si="329"/>
        <v>0.98132423458917029</v>
      </c>
      <c r="R1896" s="2">
        <f t="shared" si="327"/>
        <v>196.90422028073559</v>
      </c>
    </row>
    <row r="1897" spans="5:18" x14ac:dyDescent="0.25">
      <c r="E1897" s="2">
        <f t="shared" si="328"/>
        <v>1896</v>
      </c>
      <c r="I1897" s="2">
        <f t="shared" si="319"/>
        <v>4.8901168368570845E-10</v>
      </c>
      <c r="J1897" s="2">
        <f t="shared" si="320"/>
        <v>1.0686535265595768E-7</v>
      </c>
      <c r="K1897" s="2">
        <f t="shared" si="321"/>
        <v>-6.9514025734753071E-2</v>
      </c>
      <c r="L1897" s="2">
        <f t="shared" si="322"/>
        <v>4.3420078169784028E-8</v>
      </c>
      <c r="M1897" s="2">
        <f t="shared" si="323"/>
        <v>3.5917885637259311E-5</v>
      </c>
      <c r="N1897" s="2">
        <f t="shared" si="324"/>
        <v>4.8900502602290728E-10</v>
      </c>
      <c r="O1897" s="2">
        <f t="shared" si="325"/>
        <v>1.0654834273126789E-7</v>
      </c>
      <c r="P1897" s="2">
        <f t="shared" si="326"/>
        <v>5.4505221170515634E-10</v>
      </c>
      <c r="Q1897" s="2">
        <f t="shared" si="329"/>
        <v>0.98132423458917029</v>
      </c>
      <c r="R1897" s="2">
        <f t="shared" si="327"/>
        <v>196.90422028073559</v>
      </c>
    </row>
    <row r="1898" spans="5:18" x14ac:dyDescent="0.25">
      <c r="E1898" s="2">
        <f t="shared" si="328"/>
        <v>1897</v>
      </c>
      <c r="I1898" s="2">
        <f t="shared" si="319"/>
        <v>4.8901168368570845E-10</v>
      </c>
      <c r="J1898" s="2">
        <f t="shared" si="320"/>
        <v>1.0686535265595768E-7</v>
      </c>
      <c r="K1898" s="2">
        <f t="shared" si="321"/>
        <v>-6.9514025734753071E-2</v>
      </c>
      <c r="L1898" s="2">
        <f t="shared" si="322"/>
        <v>4.3420078169784028E-8</v>
      </c>
      <c r="M1898" s="2">
        <f t="shared" si="323"/>
        <v>3.5917885637259311E-5</v>
      </c>
      <c r="N1898" s="2">
        <f t="shared" si="324"/>
        <v>4.8900502602290728E-10</v>
      </c>
      <c r="O1898" s="2">
        <f t="shared" si="325"/>
        <v>1.0654834273126789E-7</v>
      </c>
      <c r="P1898" s="2">
        <f t="shared" si="326"/>
        <v>5.4505221170515634E-10</v>
      </c>
      <c r="Q1898" s="2">
        <f t="shared" si="329"/>
        <v>0.98132423458917029</v>
      </c>
      <c r="R1898" s="2">
        <f t="shared" si="327"/>
        <v>196.90422028073559</v>
      </c>
    </row>
    <row r="1899" spans="5:18" x14ac:dyDescent="0.25">
      <c r="E1899" s="2">
        <f t="shared" si="328"/>
        <v>1898</v>
      </c>
      <c r="I1899" s="2">
        <f t="shared" si="319"/>
        <v>4.8901168368570845E-10</v>
      </c>
      <c r="J1899" s="2">
        <f t="shared" si="320"/>
        <v>1.0686535265595768E-7</v>
      </c>
      <c r="K1899" s="2">
        <f t="shared" si="321"/>
        <v>-6.9514025734753071E-2</v>
      </c>
      <c r="L1899" s="2">
        <f t="shared" si="322"/>
        <v>4.3420078169784028E-8</v>
      </c>
      <c r="M1899" s="2">
        <f t="shared" si="323"/>
        <v>3.5917885637259311E-5</v>
      </c>
      <c r="N1899" s="2">
        <f t="shared" si="324"/>
        <v>4.8900502602290728E-10</v>
      </c>
      <c r="O1899" s="2">
        <f t="shared" si="325"/>
        <v>1.0654834273126789E-7</v>
      </c>
      <c r="P1899" s="2">
        <f t="shared" si="326"/>
        <v>5.4505221170515634E-10</v>
      </c>
      <c r="Q1899" s="2">
        <f t="shared" si="329"/>
        <v>0.98132423458917029</v>
      </c>
      <c r="R1899" s="2">
        <f t="shared" si="327"/>
        <v>196.90422028073559</v>
      </c>
    </row>
    <row r="1900" spans="5:18" x14ac:dyDescent="0.25">
      <c r="E1900" s="2">
        <f t="shared" si="328"/>
        <v>1899</v>
      </c>
      <c r="I1900" s="2">
        <f t="shared" si="319"/>
        <v>4.8901168368570845E-10</v>
      </c>
      <c r="J1900" s="2">
        <f t="shared" si="320"/>
        <v>1.0686535265595768E-7</v>
      </c>
      <c r="K1900" s="2">
        <f t="shared" si="321"/>
        <v>-6.9514025734753071E-2</v>
      </c>
      <c r="L1900" s="2">
        <f t="shared" si="322"/>
        <v>4.3420078169784028E-8</v>
      </c>
      <c r="M1900" s="2">
        <f t="shared" si="323"/>
        <v>3.5917885637259311E-5</v>
      </c>
      <c r="N1900" s="2">
        <f t="shared" si="324"/>
        <v>4.8900502602290728E-10</v>
      </c>
      <c r="O1900" s="2">
        <f t="shared" si="325"/>
        <v>1.0654834273126789E-7</v>
      </c>
      <c r="P1900" s="2">
        <f t="shared" si="326"/>
        <v>5.4505221170515634E-10</v>
      </c>
      <c r="Q1900" s="2">
        <f t="shared" si="329"/>
        <v>0.98132423458917029</v>
      </c>
      <c r="R1900" s="2">
        <f t="shared" si="327"/>
        <v>196.90422028073559</v>
      </c>
    </row>
    <row r="1901" spans="5:18" x14ac:dyDescent="0.25">
      <c r="E1901" s="2">
        <f t="shared" si="328"/>
        <v>1900</v>
      </c>
      <c r="I1901" s="2">
        <f t="shared" si="319"/>
        <v>4.8901168368570845E-10</v>
      </c>
      <c r="J1901" s="2">
        <f t="shared" si="320"/>
        <v>1.0686535265595768E-7</v>
      </c>
      <c r="K1901" s="2">
        <f t="shared" si="321"/>
        <v>-6.9514025734753071E-2</v>
      </c>
      <c r="L1901" s="2">
        <f t="shared" si="322"/>
        <v>4.3420078169784028E-8</v>
      </c>
      <c r="M1901" s="2">
        <f t="shared" si="323"/>
        <v>3.5917885637259311E-5</v>
      </c>
      <c r="N1901" s="2">
        <f t="shared" si="324"/>
        <v>4.8900502602290728E-10</v>
      </c>
      <c r="O1901" s="2">
        <f t="shared" si="325"/>
        <v>1.0654834273126789E-7</v>
      </c>
      <c r="P1901" s="2">
        <f t="shared" si="326"/>
        <v>5.4505221170515634E-10</v>
      </c>
      <c r="Q1901" s="2">
        <f t="shared" si="329"/>
        <v>0.98132423458917029</v>
      </c>
      <c r="R1901" s="2">
        <f t="shared" si="327"/>
        <v>196.90422028073559</v>
      </c>
    </row>
    <row r="1902" spans="5:18" x14ac:dyDescent="0.25">
      <c r="E1902" s="2">
        <f t="shared" si="328"/>
        <v>1901</v>
      </c>
      <c r="I1902" s="2">
        <f t="shared" si="319"/>
        <v>4.8901168368570845E-10</v>
      </c>
      <c r="J1902" s="2">
        <f t="shared" si="320"/>
        <v>1.0686535265595768E-7</v>
      </c>
      <c r="K1902" s="2">
        <f t="shared" si="321"/>
        <v>-6.9514025734753071E-2</v>
      </c>
      <c r="L1902" s="2">
        <f t="shared" si="322"/>
        <v>4.3420078169784028E-8</v>
      </c>
      <c r="M1902" s="2">
        <f t="shared" si="323"/>
        <v>3.5917885637259311E-5</v>
      </c>
      <c r="N1902" s="2">
        <f t="shared" si="324"/>
        <v>4.8900502602290728E-10</v>
      </c>
      <c r="O1902" s="2">
        <f t="shared" si="325"/>
        <v>1.0654834273126789E-7</v>
      </c>
      <c r="P1902" s="2">
        <f t="shared" si="326"/>
        <v>5.4505221170515634E-10</v>
      </c>
      <c r="Q1902" s="2">
        <f t="shared" si="329"/>
        <v>0.98132423458917029</v>
      </c>
      <c r="R1902" s="2">
        <f t="shared" si="327"/>
        <v>196.90422028073559</v>
      </c>
    </row>
    <row r="1903" spans="5:18" x14ac:dyDescent="0.25">
      <c r="E1903" s="2">
        <f t="shared" si="328"/>
        <v>1902</v>
      </c>
      <c r="I1903" s="2">
        <f t="shared" si="319"/>
        <v>4.8901168368570845E-10</v>
      </c>
      <c r="J1903" s="2">
        <f t="shared" si="320"/>
        <v>1.0686535265595768E-7</v>
      </c>
      <c r="K1903" s="2">
        <f t="shared" si="321"/>
        <v>-6.9514025734753071E-2</v>
      </c>
      <c r="L1903" s="2">
        <f t="shared" si="322"/>
        <v>4.3420078169784028E-8</v>
      </c>
      <c r="M1903" s="2">
        <f t="shared" si="323"/>
        <v>3.5917885637259311E-5</v>
      </c>
      <c r="N1903" s="2">
        <f t="shared" si="324"/>
        <v>4.8900502602290728E-10</v>
      </c>
      <c r="O1903" s="2">
        <f t="shared" si="325"/>
        <v>1.0654834273126789E-7</v>
      </c>
      <c r="P1903" s="2">
        <f t="shared" si="326"/>
        <v>5.4505221170515634E-10</v>
      </c>
      <c r="Q1903" s="2">
        <f t="shared" si="329"/>
        <v>0.98132423458917029</v>
      </c>
      <c r="R1903" s="2">
        <f t="shared" si="327"/>
        <v>196.90422028073559</v>
      </c>
    </row>
    <row r="1904" spans="5:18" x14ac:dyDescent="0.25">
      <c r="E1904" s="2">
        <f t="shared" si="328"/>
        <v>1903</v>
      </c>
      <c r="I1904" s="2">
        <f t="shared" si="319"/>
        <v>4.8901168368570845E-10</v>
      </c>
      <c r="J1904" s="2">
        <f t="shared" si="320"/>
        <v>1.0686535265595768E-7</v>
      </c>
      <c r="K1904" s="2">
        <f t="shared" si="321"/>
        <v>-6.9514025734753071E-2</v>
      </c>
      <c r="L1904" s="2">
        <f t="shared" si="322"/>
        <v>4.3420078169784028E-8</v>
      </c>
      <c r="M1904" s="2">
        <f t="shared" si="323"/>
        <v>3.5917885637259311E-5</v>
      </c>
      <c r="N1904" s="2">
        <f t="shared" si="324"/>
        <v>4.8900502602290728E-10</v>
      </c>
      <c r="O1904" s="2">
        <f t="shared" si="325"/>
        <v>1.0654834273126789E-7</v>
      </c>
      <c r="P1904" s="2">
        <f t="shared" si="326"/>
        <v>5.4505221170515634E-10</v>
      </c>
      <c r="Q1904" s="2">
        <f t="shared" si="329"/>
        <v>0.98132423458917029</v>
      </c>
      <c r="R1904" s="2">
        <f t="shared" si="327"/>
        <v>196.90422028073559</v>
      </c>
    </row>
    <row r="1905" spans="5:18" x14ac:dyDescent="0.25">
      <c r="E1905" s="2">
        <f t="shared" si="328"/>
        <v>1904</v>
      </c>
      <c r="I1905" s="2">
        <f t="shared" si="319"/>
        <v>4.8901168368570845E-10</v>
      </c>
      <c r="J1905" s="2">
        <f t="shared" si="320"/>
        <v>1.0686535265595768E-7</v>
      </c>
      <c r="K1905" s="2">
        <f t="shared" si="321"/>
        <v>-6.9514025734753071E-2</v>
      </c>
      <c r="L1905" s="2">
        <f t="shared" si="322"/>
        <v>4.3420078169784028E-8</v>
      </c>
      <c r="M1905" s="2">
        <f t="shared" si="323"/>
        <v>3.5917885637259311E-5</v>
      </c>
      <c r="N1905" s="2">
        <f t="shared" si="324"/>
        <v>4.8900502602290728E-10</v>
      </c>
      <c r="O1905" s="2">
        <f t="shared" si="325"/>
        <v>1.0654834273126789E-7</v>
      </c>
      <c r="P1905" s="2">
        <f t="shared" si="326"/>
        <v>5.4505221170515634E-10</v>
      </c>
      <c r="Q1905" s="2">
        <f t="shared" si="329"/>
        <v>0.98132423458917029</v>
      </c>
      <c r="R1905" s="2">
        <f t="shared" si="327"/>
        <v>196.90422028073559</v>
      </c>
    </row>
    <row r="1906" spans="5:18" x14ac:dyDescent="0.25">
      <c r="E1906" s="2">
        <f t="shared" si="328"/>
        <v>1905</v>
      </c>
      <c r="I1906" s="2">
        <f t="shared" si="319"/>
        <v>4.8901168368570845E-10</v>
      </c>
      <c r="J1906" s="2">
        <f t="shared" si="320"/>
        <v>1.0686535265595768E-7</v>
      </c>
      <c r="K1906" s="2">
        <f t="shared" si="321"/>
        <v>-6.9514025734753071E-2</v>
      </c>
      <c r="L1906" s="2">
        <f t="shared" si="322"/>
        <v>4.3420078169784028E-8</v>
      </c>
      <c r="M1906" s="2">
        <f t="shared" si="323"/>
        <v>3.5917885637259311E-5</v>
      </c>
      <c r="N1906" s="2">
        <f t="shared" si="324"/>
        <v>4.8900502602290728E-10</v>
      </c>
      <c r="O1906" s="2">
        <f t="shared" si="325"/>
        <v>1.0654834273126789E-7</v>
      </c>
      <c r="P1906" s="2">
        <f t="shared" si="326"/>
        <v>5.4505221170515634E-10</v>
      </c>
      <c r="Q1906" s="2">
        <f t="shared" si="329"/>
        <v>0.98132423458917029</v>
      </c>
      <c r="R1906" s="2">
        <f t="shared" si="327"/>
        <v>196.90422028073559</v>
      </c>
    </row>
    <row r="1907" spans="5:18" x14ac:dyDescent="0.25">
      <c r="E1907" s="2">
        <f t="shared" si="328"/>
        <v>1906</v>
      </c>
      <c r="I1907" s="2">
        <f t="shared" si="319"/>
        <v>4.8901168368570845E-10</v>
      </c>
      <c r="J1907" s="2">
        <f t="shared" si="320"/>
        <v>1.0686535265595768E-7</v>
      </c>
      <c r="K1907" s="2">
        <f t="shared" si="321"/>
        <v>-6.9514025734753071E-2</v>
      </c>
      <c r="L1907" s="2">
        <f t="shared" si="322"/>
        <v>4.3420078169784028E-8</v>
      </c>
      <c r="M1907" s="2">
        <f t="shared" si="323"/>
        <v>3.5917885637259311E-5</v>
      </c>
      <c r="N1907" s="2">
        <f t="shared" si="324"/>
        <v>4.8900502602290728E-10</v>
      </c>
      <c r="O1907" s="2">
        <f t="shared" si="325"/>
        <v>1.0654834273126789E-7</v>
      </c>
      <c r="P1907" s="2">
        <f t="shared" si="326"/>
        <v>5.4505221170515634E-10</v>
      </c>
      <c r="Q1907" s="2">
        <f t="shared" si="329"/>
        <v>0.98132423458917029</v>
      </c>
      <c r="R1907" s="2">
        <f t="shared" si="327"/>
        <v>196.90422028073559</v>
      </c>
    </row>
    <row r="1908" spans="5:18" x14ac:dyDescent="0.25">
      <c r="E1908" s="2">
        <f t="shared" si="328"/>
        <v>1907</v>
      </c>
      <c r="I1908" s="2">
        <f t="shared" si="319"/>
        <v>4.8901168368570845E-10</v>
      </c>
      <c r="J1908" s="2">
        <f t="shared" si="320"/>
        <v>1.0686535265595768E-7</v>
      </c>
      <c r="K1908" s="2">
        <f t="shared" si="321"/>
        <v>-6.9514025734753071E-2</v>
      </c>
      <c r="L1908" s="2">
        <f t="shared" si="322"/>
        <v>4.3420078169784028E-8</v>
      </c>
      <c r="M1908" s="2">
        <f t="shared" si="323"/>
        <v>3.5917885637259311E-5</v>
      </c>
      <c r="N1908" s="2">
        <f t="shared" si="324"/>
        <v>4.8900502602290728E-10</v>
      </c>
      <c r="O1908" s="2">
        <f t="shared" si="325"/>
        <v>1.0654834273126789E-7</v>
      </c>
      <c r="P1908" s="2">
        <f t="shared" si="326"/>
        <v>5.4505221170515634E-10</v>
      </c>
      <c r="Q1908" s="2">
        <f t="shared" si="329"/>
        <v>0.98132423458917029</v>
      </c>
      <c r="R1908" s="2">
        <f t="shared" si="327"/>
        <v>196.90422028073559</v>
      </c>
    </row>
    <row r="1909" spans="5:18" x14ac:dyDescent="0.25">
      <c r="E1909" s="2">
        <f t="shared" si="328"/>
        <v>1908</v>
      </c>
      <c r="I1909" s="2">
        <f t="shared" si="319"/>
        <v>4.8901168368570845E-10</v>
      </c>
      <c r="J1909" s="2">
        <f t="shared" si="320"/>
        <v>1.0686535265595768E-7</v>
      </c>
      <c r="K1909" s="2">
        <f t="shared" si="321"/>
        <v>-6.9514025734753071E-2</v>
      </c>
      <c r="L1909" s="2">
        <f t="shared" si="322"/>
        <v>4.3420078169784028E-8</v>
      </c>
      <c r="M1909" s="2">
        <f t="shared" si="323"/>
        <v>3.5917885637259311E-5</v>
      </c>
      <c r="N1909" s="2">
        <f t="shared" si="324"/>
        <v>4.8900502602290728E-10</v>
      </c>
      <c r="O1909" s="2">
        <f t="shared" si="325"/>
        <v>1.0654834273126789E-7</v>
      </c>
      <c r="P1909" s="2">
        <f t="shared" si="326"/>
        <v>5.4505221170515634E-10</v>
      </c>
      <c r="Q1909" s="2">
        <f t="shared" si="329"/>
        <v>0.98132423458917029</v>
      </c>
      <c r="R1909" s="2">
        <f t="shared" si="327"/>
        <v>196.90422028073559</v>
      </c>
    </row>
    <row r="1910" spans="5:18" x14ac:dyDescent="0.25">
      <c r="E1910" s="2">
        <f t="shared" si="328"/>
        <v>1909</v>
      </c>
      <c r="I1910" s="2">
        <f t="shared" si="319"/>
        <v>4.8901168368570845E-10</v>
      </c>
      <c r="J1910" s="2">
        <f t="shared" si="320"/>
        <v>1.0686535265595768E-7</v>
      </c>
      <c r="K1910" s="2">
        <f t="shared" si="321"/>
        <v>-6.9514025734753071E-2</v>
      </c>
      <c r="L1910" s="2">
        <f t="shared" si="322"/>
        <v>4.3420078169784028E-8</v>
      </c>
      <c r="M1910" s="2">
        <f t="shared" si="323"/>
        <v>3.5917885637259311E-5</v>
      </c>
      <c r="N1910" s="2">
        <f t="shared" si="324"/>
        <v>4.8900502602290728E-10</v>
      </c>
      <c r="O1910" s="2">
        <f t="shared" si="325"/>
        <v>1.0654834273126789E-7</v>
      </c>
      <c r="P1910" s="2">
        <f t="shared" si="326"/>
        <v>5.4505221170515634E-10</v>
      </c>
      <c r="Q1910" s="2">
        <f t="shared" si="329"/>
        <v>0.98132423458917029</v>
      </c>
      <c r="R1910" s="2">
        <f t="shared" si="327"/>
        <v>196.90422028073559</v>
      </c>
    </row>
    <row r="1911" spans="5:18" x14ac:dyDescent="0.25">
      <c r="E1911" s="2">
        <f t="shared" si="328"/>
        <v>1910</v>
      </c>
      <c r="I1911" s="2">
        <f t="shared" si="319"/>
        <v>4.8901168368570845E-10</v>
      </c>
      <c r="J1911" s="2">
        <f t="shared" si="320"/>
        <v>1.0686535265595768E-7</v>
      </c>
      <c r="K1911" s="2">
        <f t="shared" si="321"/>
        <v>-6.9514025734753071E-2</v>
      </c>
      <c r="L1911" s="2">
        <f t="shared" si="322"/>
        <v>4.3420078169784028E-8</v>
      </c>
      <c r="M1911" s="2">
        <f t="shared" si="323"/>
        <v>3.5917885637259311E-5</v>
      </c>
      <c r="N1911" s="2">
        <f t="shared" si="324"/>
        <v>4.8900502602290728E-10</v>
      </c>
      <c r="O1911" s="2">
        <f t="shared" si="325"/>
        <v>1.0654834273126789E-7</v>
      </c>
      <c r="P1911" s="2">
        <f t="shared" si="326"/>
        <v>5.4505221170515634E-10</v>
      </c>
      <c r="Q1911" s="2">
        <f t="shared" si="329"/>
        <v>0.98132423458917029</v>
      </c>
      <c r="R1911" s="2">
        <f t="shared" si="327"/>
        <v>196.90422028073559</v>
      </c>
    </row>
    <row r="1912" spans="5:18" x14ac:dyDescent="0.25">
      <c r="E1912" s="2">
        <f t="shared" si="328"/>
        <v>1911</v>
      </c>
      <c r="I1912" s="2">
        <f t="shared" si="319"/>
        <v>4.8901168368570845E-10</v>
      </c>
      <c r="J1912" s="2">
        <f t="shared" si="320"/>
        <v>1.0686535265595768E-7</v>
      </c>
      <c r="K1912" s="2">
        <f t="shared" si="321"/>
        <v>-6.9514025734753071E-2</v>
      </c>
      <c r="L1912" s="2">
        <f t="shared" si="322"/>
        <v>4.3420078169784028E-8</v>
      </c>
      <c r="M1912" s="2">
        <f t="shared" si="323"/>
        <v>3.5917885637259311E-5</v>
      </c>
      <c r="N1912" s="2">
        <f t="shared" si="324"/>
        <v>4.8900502602290728E-10</v>
      </c>
      <c r="O1912" s="2">
        <f t="shared" si="325"/>
        <v>1.0654834273126789E-7</v>
      </c>
      <c r="P1912" s="2">
        <f t="shared" si="326"/>
        <v>5.4505221170515634E-10</v>
      </c>
      <c r="Q1912" s="2">
        <f t="shared" si="329"/>
        <v>0.98132423458917029</v>
      </c>
      <c r="R1912" s="2">
        <f t="shared" si="327"/>
        <v>196.90422028073559</v>
      </c>
    </row>
    <row r="1913" spans="5:18" x14ac:dyDescent="0.25">
      <c r="E1913" s="2">
        <f t="shared" si="328"/>
        <v>1912</v>
      </c>
      <c r="I1913" s="2">
        <f t="shared" si="319"/>
        <v>4.8901168368570845E-10</v>
      </c>
      <c r="J1913" s="2">
        <f t="shared" si="320"/>
        <v>1.0686535265595768E-7</v>
      </c>
      <c r="K1913" s="2">
        <f t="shared" si="321"/>
        <v>-6.9514025734753071E-2</v>
      </c>
      <c r="L1913" s="2">
        <f t="shared" si="322"/>
        <v>4.3420078169784028E-8</v>
      </c>
      <c r="M1913" s="2">
        <f t="shared" si="323"/>
        <v>3.5917885637259311E-5</v>
      </c>
      <c r="N1913" s="2">
        <f t="shared" si="324"/>
        <v>4.8900502602290728E-10</v>
      </c>
      <c r="O1913" s="2">
        <f t="shared" si="325"/>
        <v>1.0654834273126789E-7</v>
      </c>
      <c r="P1913" s="2">
        <f t="shared" si="326"/>
        <v>5.4505221170515634E-10</v>
      </c>
      <c r="Q1913" s="2">
        <f t="shared" si="329"/>
        <v>0.98132423458917029</v>
      </c>
      <c r="R1913" s="2">
        <f t="shared" si="327"/>
        <v>196.90422028073559</v>
      </c>
    </row>
    <row r="1914" spans="5:18" x14ac:dyDescent="0.25">
      <c r="E1914" s="2">
        <f t="shared" si="328"/>
        <v>1913</v>
      </c>
      <c r="I1914" s="2">
        <f t="shared" si="319"/>
        <v>4.8901168368570845E-10</v>
      </c>
      <c r="J1914" s="2">
        <f t="shared" si="320"/>
        <v>1.0686535265595768E-7</v>
      </c>
      <c r="K1914" s="2">
        <f t="shared" si="321"/>
        <v>-6.9514025734753071E-2</v>
      </c>
      <c r="L1914" s="2">
        <f t="shared" si="322"/>
        <v>4.3420078169784028E-8</v>
      </c>
      <c r="M1914" s="2">
        <f t="shared" si="323"/>
        <v>3.5917885637259311E-5</v>
      </c>
      <c r="N1914" s="2">
        <f t="shared" si="324"/>
        <v>4.8900502602290728E-10</v>
      </c>
      <c r="O1914" s="2">
        <f t="shared" si="325"/>
        <v>1.0654834273126789E-7</v>
      </c>
      <c r="P1914" s="2">
        <f t="shared" si="326"/>
        <v>5.4505221170515634E-10</v>
      </c>
      <c r="Q1914" s="2">
        <f t="shared" si="329"/>
        <v>0.98132423458917029</v>
      </c>
      <c r="R1914" s="2">
        <f t="shared" si="327"/>
        <v>196.90422028073559</v>
      </c>
    </row>
    <row r="1915" spans="5:18" x14ac:dyDescent="0.25">
      <c r="E1915" s="2">
        <f t="shared" si="328"/>
        <v>1914</v>
      </c>
      <c r="I1915" s="2">
        <f t="shared" si="319"/>
        <v>4.8901168368570845E-10</v>
      </c>
      <c r="J1915" s="2">
        <f t="shared" si="320"/>
        <v>1.0686535265595768E-7</v>
      </c>
      <c r="K1915" s="2">
        <f t="shared" si="321"/>
        <v>-6.9514025734753071E-2</v>
      </c>
      <c r="L1915" s="2">
        <f t="shared" si="322"/>
        <v>4.3420078169784028E-8</v>
      </c>
      <c r="M1915" s="2">
        <f t="shared" si="323"/>
        <v>3.5917885637259311E-5</v>
      </c>
      <c r="N1915" s="2">
        <f t="shared" si="324"/>
        <v>4.8900502602290728E-10</v>
      </c>
      <c r="O1915" s="2">
        <f t="shared" si="325"/>
        <v>1.0654834273126789E-7</v>
      </c>
      <c r="P1915" s="2">
        <f t="shared" si="326"/>
        <v>5.4505221170515634E-10</v>
      </c>
      <c r="Q1915" s="2">
        <f t="shared" si="329"/>
        <v>0.98132423458917029</v>
      </c>
      <c r="R1915" s="2">
        <f t="shared" si="327"/>
        <v>196.90422028073559</v>
      </c>
    </row>
    <row r="1916" spans="5:18" x14ac:dyDescent="0.25">
      <c r="E1916" s="2">
        <f t="shared" si="328"/>
        <v>1915</v>
      </c>
      <c r="I1916" s="2">
        <f t="shared" si="319"/>
        <v>4.8901168368570845E-10</v>
      </c>
      <c r="J1916" s="2">
        <f t="shared" si="320"/>
        <v>1.0686535265595768E-7</v>
      </c>
      <c r="K1916" s="2">
        <f t="shared" si="321"/>
        <v>-6.9514025734753071E-2</v>
      </c>
      <c r="L1916" s="2">
        <f t="shared" si="322"/>
        <v>4.3420078169784028E-8</v>
      </c>
      <c r="M1916" s="2">
        <f t="shared" si="323"/>
        <v>3.5917885637259311E-5</v>
      </c>
      <c r="N1916" s="2">
        <f t="shared" si="324"/>
        <v>4.8900502602290728E-10</v>
      </c>
      <c r="O1916" s="2">
        <f t="shared" si="325"/>
        <v>1.0654834273126789E-7</v>
      </c>
      <c r="P1916" s="2">
        <f t="shared" si="326"/>
        <v>5.4505221170515634E-10</v>
      </c>
      <c r="Q1916" s="2">
        <f t="shared" si="329"/>
        <v>0.98132423458917029</v>
      </c>
      <c r="R1916" s="2">
        <f t="shared" si="327"/>
        <v>196.90422028073559</v>
      </c>
    </row>
    <row r="1917" spans="5:18" x14ac:dyDescent="0.25">
      <c r="E1917" s="2">
        <f t="shared" si="328"/>
        <v>1916</v>
      </c>
      <c r="I1917" s="2">
        <f t="shared" si="319"/>
        <v>4.8901168368570845E-10</v>
      </c>
      <c r="J1917" s="2">
        <f t="shared" si="320"/>
        <v>1.0686535265595768E-7</v>
      </c>
      <c r="K1917" s="2">
        <f t="shared" si="321"/>
        <v>-6.9514025734753071E-2</v>
      </c>
      <c r="L1917" s="2">
        <f t="shared" si="322"/>
        <v>4.3420078169784028E-8</v>
      </c>
      <c r="M1917" s="2">
        <f t="shared" si="323"/>
        <v>3.5917885637259311E-5</v>
      </c>
      <c r="N1917" s="2">
        <f t="shared" si="324"/>
        <v>4.8900502602290728E-10</v>
      </c>
      <c r="O1917" s="2">
        <f t="shared" si="325"/>
        <v>1.0654834273126789E-7</v>
      </c>
      <c r="P1917" s="2">
        <f t="shared" si="326"/>
        <v>5.4505221170515634E-10</v>
      </c>
      <c r="Q1917" s="2">
        <f t="shared" si="329"/>
        <v>0.98132423458917029</v>
      </c>
      <c r="R1917" s="2">
        <f t="shared" si="327"/>
        <v>196.90422028073559</v>
      </c>
    </row>
    <row r="1918" spans="5:18" x14ac:dyDescent="0.25">
      <c r="E1918" s="2">
        <f t="shared" si="328"/>
        <v>1917</v>
      </c>
      <c r="I1918" s="2">
        <f t="shared" si="319"/>
        <v>4.8901168368570845E-10</v>
      </c>
      <c r="J1918" s="2">
        <f t="shared" si="320"/>
        <v>1.0686535265595768E-7</v>
      </c>
      <c r="K1918" s="2">
        <f t="shared" si="321"/>
        <v>-6.9514025734753071E-2</v>
      </c>
      <c r="L1918" s="2">
        <f t="shared" si="322"/>
        <v>4.3420078169784028E-8</v>
      </c>
      <c r="M1918" s="2">
        <f t="shared" si="323"/>
        <v>3.5917885637259311E-5</v>
      </c>
      <c r="N1918" s="2">
        <f t="shared" si="324"/>
        <v>4.8900502602290728E-10</v>
      </c>
      <c r="O1918" s="2">
        <f t="shared" si="325"/>
        <v>1.0654834273126789E-7</v>
      </c>
      <c r="P1918" s="2">
        <f t="shared" si="326"/>
        <v>5.4505221170515634E-10</v>
      </c>
      <c r="Q1918" s="2">
        <f t="shared" si="329"/>
        <v>0.98132423458917029</v>
      </c>
      <c r="R1918" s="2">
        <f t="shared" si="327"/>
        <v>196.90422028073559</v>
      </c>
    </row>
    <row r="1919" spans="5:18" x14ac:dyDescent="0.25">
      <c r="E1919" s="2">
        <f t="shared" si="328"/>
        <v>1918</v>
      </c>
      <c r="I1919" s="2">
        <f t="shared" si="319"/>
        <v>4.8901168368570845E-10</v>
      </c>
      <c r="J1919" s="2">
        <f t="shared" si="320"/>
        <v>1.0686535265595768E-7</v>
      </c>
      <c r="K1919" s="2">
        <f t="shared" si="321"/>
        <v>-6.9514025734753071E-2</v>
      </c>
      <c r="L1919" s="2">
        <f t="shared" si="322"/>
        <v>4.3420078169784028E-8</v>
      </c>
      <c r="M1919" s="2">
        <f t="shared" si="323"/>
        <v>3.5917885637259311E-5</v>
      </c>
      <c r="N1919" s="2">
        <f t="shared" si="324"/>
        <v>4.8900502602290728E-10</v>
      </c>
      <c r="O1919" s="2">
        <f t="shared" si="325"/>
        <v>1.0654834273126789E-7</v>
      </c>
      <c r="P1919" s="2">
        <f t="shared" si="326"/>
        <v>5.4505221170515634E-10</v>
      </c>
      <c r="Q1919" s="2">
        <f t="shared" si="329"/>
        <v>0.98132423458917029</v>
      </c>
      <c r="R1919" s="2">
        <f t="shared" si="327"/>
        <v>196.90422028073559</v>
      </c>
    </row>
    <row r="1920" spans="5:18" x14ac:dyDescent="0.25">
      <c r="E1920" s="2">
        <f t="shared" si="328"/>
        <v>1919</v>
      </c>
      <c r="I1920" s="2">
        <f t="shared" si="319"/>
        <v>4.8901168368570845E-10</v>
      </c>
      <c r="J1920" s="2">
        <f t="shared" si="320"/>
        <v>1.0686535265595768E-7</v>
      </c>
      <c r="K1920" s="2">
        <f t="shared" si="321"/>
        <v>-6.9514025734753071E-2</v>
      </c>
      <c r="L1920" s="2">
        <f t="shared" si="322"/>
        <v>4.3420078169784028E-8</v>
      </c>
      <c r="M1920" s="2">
        <f t="shared" si="323"/>
        <v>3.5917885637259311E-5</v>
      </c>
      <c r="N1920" s="2">
        <f t="shared" si="324"/>
        <v>4.8900502602290728E-10</v>
      </c>
      <c r="O1920" s="2">
        <f t="shared" si="325"/>
        <v>1.0654834273126789E-7</v>
      </c>
      <c r="P1920" s="2">
        <f t="shared" si="326"/>
        <v>5.4505221170515634E-10</v>
      </c>
      <c r="Q1920" s="2">
        <f t="shared" si="329"/>
        <v>0.98132423458917029</v>
      </c>
      <c r="R1920" s="2">
        <f t="shared" si="327"/>
        <v>196.90422028073559</v>
      </c>
    </row>
    <row r="1921" spans="5:18" x14ac:dyDescent="0.25">
      <c r="E1921" s="2">
        <f t="shared" si="328"/>
        <v>1920</v>
      </c>
      <c r="I1921" s="2">
        <f t="shared" si="319"/>
        <v>4.8901168368570845E-10</v>
      </c>
      <c r="J1921" s="2">
        <f t="shared" si="320"/>
        <v>1.0686535265595768E-7</v>
      </c>
      <c r="K1921" s="2">
        <f t="shared" si="321"/>
        <v>-6.9514025734753071E-2</v>
      </c>
      <c r="L1921" s="2">
        <f t="shared" si="322"/>
        <v>4.3420078169784028E-8</v>
      </c>
      <c r="M1921" s="2">
        <f t="shared" si="323"/>
        <v>3.5917885637259311E-5</v>
      </c>
      <c r="N1921" s="2">
        <f t="shared" si="324"/>
        <v>4.8900502602290728E-10</v>
      </c>
      <c r="O1921" s="2">
        <f t="shared" si="325"/>
        <v>1.0654834273126789E-7</v>
      </c>
      <c r="P1921" s="2">
        <f t="shared" si="326"/>
        <v>5.4505221170515634E-10</v>
      </c>
      <c r="Q1921" s="2">
        <f t="shared" si="329"/>
        <v>0.98132423458917029</v>
      </c>
      <c r="R1921" s="2">
        <f t="shared" si="327"/>
        <v>196.90422028073559</v>
      </c>
    </row>
    <row r="1922" spans="5:18" x14ac:dyDescent="0.25">
      <c r="E1922" s="2">
        <f t="shared" si="328"/>
        <v>1921</v>
      </c>
      <c r="I1922" s="2">
        <f t="shared" si="319"/>
        <v>4.8901168368570845E-10</v>
      </c>
      <c r="J1922" s="2">
        <f t="shared" si="320"/>
        <v>1.0686535265595768E-7</v>
      </c>
      <c r="K1922" s="2">
        <f t="shared" si="321"/>
        <v>-6.9514025734753071E-2</v>
      </c>
      <c r="L1922" s="2">
        <f t="shared" si="322"/>
        <v>4.3420078169784028E-8</v>
      </c>
      <c r="M1922" s="2">
        <f t="shared" si="323"/>
        <v>3.5917885637259311E-5</v>
      </c>
      <c r="N1922" s="2">
        <f t="shared" si="324"/>
        <v>4.8900502602290728E-10</v>
      </c>
      <c r="O1922" s="2">
        <f t="shared" si="325"/>
        <v>1.0654834273126789E-7</v>
      </c>
      <c r="P1922" s="2">
        <f t="shared" si="326"/>
        <v>5.4505221170515634E-10</v>
      </c>
      <c r="Q1922" s="2">
        <f t="shared" si="329"/>
        <v>0.98132423458917029</v>
      </c>
      <c r="R1922" s="2">
        <f t="shared" si="327"/>
        <v>196.90422028073559</v>
      </c>
    </row>
    <row r="1923" spans="5:18" x14ac:dyDescent="0.25">
      <c r="E1923" s="2">
        <f t="shared" si="328"/>
        <v>1922</v>
      </c>
      <c r="I1923" s="2">
        <f t="shared" ref="I1923:I1986" si="330">$B$1*EXP(-$B$2/(273.15+G1923)/8.31)</f>
        <v>4.8901168368570845E-10</v>
      </c>
      <c r="J1923" s="2">
        <f t="shared" ref="J1923:J1986" si="331">$B$3*EXP(-$B$4/(273.15+G1923)/8.31)</f>
        <v>1.0686535265595768E-7</v>
      </c>
      <c r="K1923" s="2">
        <f t="shared" ref="K1923:K1986" si="332">0.00048*(G1923-R1923)+0.025</f>
        <v>-6.9514025734753071E-2</v>
      </c>
      <c r="L1923" s="2">
        <f t="shared" ref="L1923:L1986" si="333">$B$11*EXP(-$B$12/(273.15+G1923)/8.31)</f>
        <v>4.3420078169784028E-8</v>
      </c>
      <c r="M1923" s="2">
        <f t="shared" ref="M1923:M1986" si="334">L1923*EXP(-$B$13/K1923)</f>
        <v>3.5917885637259311E-5</v>
      </c>
      <c r="N1923" s="2">
        <f t="shared" ref="N1923:N1986" si="335">I1923*M1923/(I1923+M1923)</f>
        <v>4.8900502602290728E-10</v>
      </c>
      <c r="O1923" s="2">
        <f t="shared" ref="O1923:O1986" si="336">J1923*M1923/(J1923+M1923)</f>
        <v>1.0654834273126789E-7</v>
      </c>
      <c r="P1923" s="2">
        <f t="shared" ref="P1923:P1986" si="337">N1923*(1-Q1923)^$B$6+O1923*Q1923^$B$5*(1-Q1923)^$B$7</f>
        <v>5.4505221170515634E-10</v>
      </c>
      <c r="Q1923" s="2">
        <f t="shared" si="329"/>
        <v>0.98132423458917029</v>
      </c>
      <c r="R1923" s="2">
        <f t="shared" ref="R1923:R1986" si="338">$B$8+($B$9-$B$8)*$B$10*Q1923/(1-(1-$B$10)*Q1923)</f>
        <v>196.90422028073559</v>
      </c>
    </row>
    <row r="1924" spans="5:18" x14ac:dyDescent="0.25">
      <c r="E1924" s="2">
        <f t="shared" ref="E1924:E1987" si="339">E1923+1</f>
        <v>1923</v>
      </c>
      <c r="I1924" s="2">
        <f t="shared" si="330"/>
        <v>4.8901168368570845E-10</v>
      </c>
      <c r="J1924" s="2">
        <f t="shared" si="331"/>
        <v>1.0686535265595768E-7</v>
      </c>
      <c r="K1924" s="2">
        <f t="shared" si="332"/>
        <v>-6.9514025734753071E-2</v>
      </c>
      <c r="L1924" s="2">
        <f t="shared" si="333"/>
        <v>4.3420078169784028E-8</v>
      </c>
      <c r="M1924" s="2">
        <f t="shared" si="334"/>
        <v>3.5917885637259311E-5</v>
      </c>
      <c r="N1924" s="2">
        <f t="shared" si="335"/>
        <v>4.8900502602290728E-10</v>
      </c>
      <c r="O1924" s="2">
        <f t="shared" si="336"/>
        <v>1.0654834273126789E-7</v>
      </c>
      <c r="P1924" s="2">
        <f t="shared" si="337"/>
        <v>5.4505221170515634E-10</v>
      </c>
      <c r="Q1924" s="2">
        <f t="shared" ref="Q1924:Q1987" si="340">Q1923+P1923*(F1924-F1923)</f>
        <v>0.98132423458917029</v>
      </c>
      <c r="R1924" s="2">
        <f t="shared" si="338"/>
        <v>196.90422028073559</v>
      </c>
    </row>
    <row r="1925" spans="5:18" x14ac:dyDescent="0.25">
      <c r="E1925" s="2">
        <f t="shared" si="339"/>
        <v>1924</v>
      </c>
      <c r="I1925" s="2">
        <f t="shared" si="330"/>
        <v>4.8901168368570845E-10</v>
      </c>
      <c r="J1925" s="2">
        <f t="shared" si="331"/>
        <v>1.0686535265595768E-7</v>
      </c>
      <c r="K1925" s="2">
        <f t="shared" si="332"/>
        <v>-6.9514025734753071E-2</v>
      </c>
      <c r="L1925" s="2">
        <f t="shared" si="333"/>
        <v>4.3420078169784028E-8</v>
      </c>
      <c r="M1925" s="2">
        <f t="shared" si="334"/>
        <v>3.5917885637259311E-5</v>
      </c>
      <c r="N1925" s="2">
        <f t="shared" si="335"/>
        <v>4.8900502602290728E-10</v>
      </c>
      <c r="O1925" s="2">
        <f t="shared" si="336"/>
        <v>1.0654834273126789E-7</v>
      </c>
      <c r="P1925" s="2">
        <f t="shared" si="337"/>
        <v>5.4505221170515634E-10</v>
      </c>
      <c r="Q1925" s="2">
        <f t="shared" si="340"/>
        <v>0.98132423458917029</v>
      </c>
      <c r="R1925" s="2">
        <f t="shared" si="338"/>
        <v>196.90422028073559</v>
      </c>
    </row>
    <row r="1926" spans="5:18" x14ac:dyDescent="0.25">
      <c r="E1926" s="2">
        <f t="shared" si="339"/>
        <v>1925</v>
      </c>
      <c r="I1926" s="2">
        <f t="shared" si="330"/>
        <v>4.8901168368570845E-10</v>
      </c>
      <c r="J1926" s="2">
        <f t="shared" si="331"/>
        <v>1.0686535265595768E-7</v>
      </c>
      <c r="K1926" s="2">
        <f t="shared" si="332"/>
        <v>-6.9514025734753071E-2</v>
      </c>
      <c r="L1926" s="2">
        <f t="shared" si="333"/>
        <v>4.3420078169784028E-8</v>
      </c>
      <c r="M1926" s="2">
        <f t="shared" si="334"/>
        <v>3.5917885637259311E-5</v>
      </c>
      <c r="N1926" s="2">
        <f t="shared" si="335"/>
        <v>4.8900502602290728E-10</v>
      </c>
      <c r="O1926" s="2">
        <f t="shared" si="336"/>
        <v>1.0654834273126789E-7</v>
      </c>
      <c r="P1926" s="2">
        <f t="shared" si="337"/>
        <v>5.4505221170515634E-10</v>
      </c>
      <c r="Q1926" s="2">
        <f t="shared" si="340"/>
        <v>0.98132423458917029</v>
      </c>
      <c r="R1926" s="2">
        <f t="shared" si="338"/>
        <v>196.90422028073559</v>
      </c>
    </row>
    <row r="1927" spans="5:18" x14ac:dyDescent="0.25">
      <c r="E1927" s="2">
        <f t="shared" si="339"/>
        <v>1926</v>
      </c>
      <c r="I1927" s="2">
        <f t="shared" si="330"/>
        <v>4.8901168368570845E-10</v>
      </c>
      <c r="J1927" s="2">
        <f t="shared" si="331"/>
        <v>1.0686535265595768E-7</v>
      </c>
      <c r="K1927" s="2">
        <f t="shared" si="332"/>
        <v>-6.9514025734753071E-2</v>
      </c>
      <c r="L1927" s="2">
        <f t="shared" si="333"/>
        <v>4.3420078169784028E-8</v>
      </c>
      <c r="M1927" s="2">
        <f t="shared" si="334"/>
        <v>3.5917885637259311E-5</v>
      </c>
      <c r="N1927" s="2">
        <f t="shared" si="335"/>
        <v>4.8900502602290728E-10</v>
      </c>
      <c r="O1927" s="2">
        <f t="shared" si="336"/>
        <v>1.0654834273126789E-7</v>
      </c>
      <c r="P1927" s="2">
        <f t="shared" si="337"/>
        <v>5.4505221170515634E-10</v>
      </c>
      <c r="Q1927" s="2">
        <f t="shared" si="340"/>
        <v>0.98132423458917029</v>
      </c>
      <c r="R1927" s="2">
        <f t="shared" si="338"/>
        <v>196.90422028073559</v>
      </c>
    </row>
    <row r="1928" spans="5:18" x14ac:dyDescent="0.25">
      <c r="E1928" s="2">
        <f t="shared" si="339"/>
        <v>1927</v>
      </c>
      <c r="I1928" s="2">
        <f t="shared" si="330"/>
        <v>4.8901168368570845E-10</v>
      </c>
      <c r="J1928" s="2">
        <f t="shared" si="331"/>
        <v>1.0686535265595768E-7</v>
      </c>
      <c r="K1928" s="2">
        <f t="shared" si="332"/>
        <v>-6.9514025734753071E-2</v>
      </c>
      <c r="L1928" s="2">
        <f t="shared" si="333"/>
        <v>4.3420078169784028E-8</v>
      </c>
      <c r="M1928" s="2">
        <f t="shared" si="334"/>
        <v>3.5917885637259311E-5</v>
      </c>
      <c r="N1928" s="2">
        <f t="shared" si="335"/>
        <v>4.8900502602290728E-10</v>
      </c>
      <c r="O1928" s="2">
        <f t="shared" si="336"/>
        <v>1.0654834273126789E-7</v>
      </c>
      <c r="P1928" s="2">
        <f t="shared" si="337"/>
        <v>5.4505221170515634E-10</v>
      </c>
      <c r="Q1928" s="2">
        <f t="shared" si="340"/>
        <v>0.98132423458917029</v>
      </c>
      <c r="R1928" s="2">
        <f t="shared" si="338"/>
        <v>196.90422028073559</v>
      </c>
    </row>
    <row r="1929" spans="5:18" x14ac:dyDescent="0.25">
      <c r="E1929" s="2">
        <f t="shared" si="339"/>
        <v>1928</v>
      </c>
      <c r="I1929" s="2">
        <f t="shared" si="330"/>
        <v>4.8901168368570845E-10</v>
      </c>
      <c r="J1929" s="2">
        <f t="shared" si="331"/>
        <v>1.0686535265595768E-7</v>
      </c>
      <c r="K1929" s="2">
        <f t="shared" si="332"/>
        <v>-6.9514025734753071E-2</v>
      </c>
      <c r="L1929" s="2">
        <f t="shared" si="333"/>
        <v>4.3420078169784028E-8</v>
      </c>
      <c r="M1929" s="2">
        <f t="shared" si="334"/>
        <v>3.5917885637259311E-5</v>
      </c>
      <c r="N1929" s="2">
        <f t="shared" si="335"/>
        <v>4.8900502602290728E-10</v>
      </c>
      <c r="O1929" s="2">
        <f t="shared" si="336"/>
        <v>1.0654834273126789E-7</v>
      </c>
      <c r="P1929" s="2">
        <f t="shared" si="337"/>
        <v>5.4505221170515634E-10</v>
      </c>
      <c r="Q1929" s="2">
        <f t="shared" si="340"/>
        <v>0.98132423458917029</v>
      </c>
      <c r="R1929" s="2">
        <f t="shared" si="338"/>
        <v>196.90422028073559</v>
      </c>
    </row>
    <row r="1930" spans="5:18" x14ac:dyDescent="0.25">
      <c r="E1930" s="2">
        <f t="shared" si="339"/>
        <v>1929</v>
      </c>
      <c r="I1930" s="2">
        <f t="shared" si="330"/>
        <v>4.8901168368570845E-10</v>
      </c>
      <c r="J1930" s="2">
        <f t="shared" si="331"/>
        <v>1.0686535265595768E-7</v>
      </c>
      <c r="K1930" s="2">
        <f t="shared" si="332"/>
        <v>-6.9514025734753071E-2</v>
      </c>
      <c r="L1930" s="2">
        <f t="shared" si="333"/>
        <v>4.3420078169784028E-8</v>
      </c>
      <c r="M1930" s="2">
        <f t="shared" si="334"/>
        <v>3.5917885637259311E-5</v>
      </c>
      <c r="N1930" s="2">
        <f t="shared" si="335"/>
        <v>4.8900502602290728E-10</v>
      </c>
      <c r="O1930" s="2">
        <f t="shared" si="336"/>
        <v>1.0654834273126789E-7</v>
      </c>
      <c r="P1930" s="2">
        <f t="shared" si="337"/>
        <v>5.4505221170515634E-10</v>
      </c>
      <c r="Q1930" s="2">
        <f t="shared" si="340"/>
        <v>0.98132423458917029</v>
      </c>
      <c r="R1930" s="2">
        <f t="shared" si="338"/>
        <v>196.90422028073559</v>
      </c>
    </row>
    <row r="1931" spans="5:18" x14ac:dyDescent="0.25">
      <c r="E1931" s="2">
        <f t="shared" si="339"/>
        <v>1930</v>
      </c>
      <c r="I1931" s="2">
        <f t="shared" si="330"/>
        <v>4.8901168368570845E-10</v>
      </c>
      <c r="J1931" s="2">
        <f t="shared" si="331"/>
        <v>1.0686535265595768E-7</v>
      </c>
      <c r="K1931" s="2">
        <f t="shared" si="332"/>
        <v>-6.9514025734753071E-2</v>
      </c>
      <c r="L1931" s="2">
        <f t="shared" si="333"/>
        <v>4.3420078169784028E-8</v>
      </c>
      <c r="M1931" s="2">
        <f t="shared" si="334"/>
        <v>3.5917885637259311E-5</v>
      </c>
      <c r="N1931" s="2">
        <f t="shared" si="335"/>
        <v>4.8900502602290728E-10</v>
      </c>
      <c r="O1931" s="2">
        <f t="shared" si="336"/>
        <v>1.0654834273126789E-7</v>
      </c>
      <c r="P1931" s="2">
        <f t="shared" si="337"/>
        <v>5.4505221170515634E-10</v>
      </c>
      <c r="Q1931" s="2">
        <f t="shared" si="340"/>
        <v>0.98132423458917029</v>
      </c>
      <c r="R1931" s="2">
        <f t="shared" si="338"/>
        <v>196.90422028073559</v>
      </c>
    </row>
    <row r="1932" spans="5:18" x14ac:dyDescent="0.25">
      <c r="E1932" s="2">
        <f t="shared" si="339"/>
        <v>1931</v>
      </c>
      <c r="I1932" s="2">
        <f t="shared" si="330"/>
        <v>4.8901168368570845E-10</v>
      </c>
      <c r="J1932" s="2">
        <f t="shared" si="331"/>
        <v>1.0686535265595768E-7</v>
      </c>
      <c r="K1932" s="2">
        <f t="shared" si="332"/>
        <v>-6.9514025734753071E-2</v>
      </c>
      <c r="L1932" s="2">
        <f t="shared" si="333"/>
        <v>4.3420078169784028E-8</v>
      </c>
      <c r="M1932" s="2">
        <f t="shared" si="334"/>
        <v>3.5917885637259311E-5</v>
      </c>
      <c r="N1932" s="2">
        <f t="shared" si="335"/>
        <v>4.8900502602290728E-10</v>
      </c>
      <c r="O1932" s="2">
        <f t="shared" si="336"/>
        <v>1.0654834273126789E-7</v>
      </c>
      <c r="P1932" s="2">
        <f t="shared" si="337"/>
        <v>5.4505221170515634E-10</v>
      </c>
      <c r="Q1932" s="2">
        <f t="shared" si="340"/>
        <v>0.98132423458917029</v>
      </c>
      <c r="R1932" s="2">
        <f t="shared" si="338"/>
        <v>196.90422028073559</v>
      </c>
    </row>
    <row r="1933" spans="5:18" x14ac:dyDescent="0.25">
      <c r="E1933" s="2">
        <f t="shared" si="339"/>
        <v>1932</v>
      </c>
      <c r="I1933" s="2">
        <f t="shared" si="330"/>
        <v>4.8901168368570845E-10</v>
      </c>
      <c r="J1933" s="2">
        <f t="shared" si="331"/>
        <v>1.0686535265595768E-7</v>
      </c>
      <c r="K1933" s="2">
        <f t="shared" si="332"/>
        <v>-6.9514025734753071E-2</v>
      </c>
      <c r="L1933" s="2">
        <f t="shared" si="333"/>
        <v>4.3420078169784028E-8</v>
      </c>
      <c r="M1933" s="2">
        <f t="shared" si="334"/>
        <v>3.5917885637259311E-5</v>
      </c>
      <c r="N1933" s="2">
        <f t="shared" si="335"/>
        <v>4.8900502602290728E-10</v>
      </c>
      <c r="O1933" s="2">
        <f t="shared" si="336"/>
        <v>1.0654834273126789E-7</v>
      </c>
      <c r="P1933" s="2">
        <f t="shared" si="337"/>
        <v>5.4505221170515634E-10</v>
      </c>
      <c r="Q1933" s="2">
        <f t="shared" si="340"/>
        <v>0.98132423458917029</v>
      </c>
      <c r="R1933" s="2">
        <f t="shared" si="338"/>
        <v>196.90422028073559</v>
      </c>
    </row>
    <row r="1934" spans="5:18" x14ac:dyDescent="0.25">
      <c r="E1934" s="2">
        <f t="shared" si="339"/>
        <v>1933</v>
      </c>
      <c r="I1934" s="2">
        <f t="shared" si="330"/>
        <v>4.8901168368570845E-10</v>
      </c>
      <c r="J1934" s="2">
        <f t="shared" si="331"/>
        <v>1.0686535265595768E-7</v>
      </c>
      <c r="K1934" s="2">
        <f t="shared" si="332"/>
        <v>-6.9514025734753071E-2</v>
      </c>
      <c r="L1934" s="2">
        <f t="shared" si="333"/>
        <v>4.3420078169784028E-8</v>
      </c>
      <c r="M1934" s="2">
        <f t="shared" si="334"/>
        <v>3.5917885637259311E-5</v>
      </c>
      <c r="N1934" s="2">
        <f t="shared" si="335"/>
        <v>4.8900502602290728E-10</v>
      </c>
      <c r="O1934" s="2">
        <f t="shared" si="336"/>
        <v>1.0654834273126789E-7</v>
      </c>
      <c r="P1934" s="2">
        <f t="shared" si="337"/>
        <v>5.4505221170515634E-10</v>
      </c>
      <c r="Q1934" s="2">
        <f t="shared" si="340"/>
        <v>0.98132423458917029</v>
      </c>
      <c r="R1934" s="2">
        <f t="shared" si="338"/>
        <v>196.90422028073559</v>
      </c>
    </row>
    <row r="1935" spans="5:18" x14ac:dyDescent="0.25">
      <c r="E1935" s="2">
        <f t="shared" si="339"/>
        <v>1934</v>
      </c>
      <c r="I1935" s="2">
        <f t="shared" si="330"/>
        <v>4.8901168368570845E-10</v>
      </c>
      <c r="J1935" s="2">
        <f t="shared" si="331"/>
        <v>1.0686535265595768E-7</v>
      </c>
      <c r="K1935" s="2">
        <f t="shared" si="332"/>
        <v>-6.9514025734753071E-2</v>
      </c>
      <c r="L1935" s="2">
        <f t="shared" si="333"/>
        <v>4.3420078169784028E-8</v>
      </c>
      <c r="M1935" s="2">
        <f t="shared" si="334"/>
        <v>3.5917885637259311E-5</v>
      </c>
      <c r="N1935" s="2">
        <f t="shared" si="335"/>
        <v>4.8900502602290728E-10</v>
      </c>
      <c r="O1935" s="2">
        <f t="shared" si="336"/>
        <v>1.0654834273126789E-7</v>
      </c>
      <c r="P1935" s="2">
        <f t="shared" si="337"/>
        <v>5.4505221170515634E-10</v>
      </c>
      <c r="Q1935" s="2">
        <f t="shared" si="340"/>
        <v>0.98132423458917029</v>
      </c>
      <c r="R1935" s="2">
        <f t="shared" si="338"/>
        <v>196.90422028073559</v>
      </c>
    </row>
    <row r="1936" spans="5:18" x14ac:dyDescent="0.25">
      <c r="E1936" s="2">
        <f t="shared" si="339"/>
        <v>1935</v>
      </c>
      <c r="I1936" s="2">
        <f t="shared" si="330"/>
        <v>4.8901168368570845E-10</v>
      </c>
      <c r="J1936" s="2">
        <f t="shared" si="331"/>
        <v>1.0686535265595768E-7</v>
      </c>
      <c r="K1936" s="2">
        <f t="shared" si="332"/>
        <v>-6.9514025734753071E-2</v>
      </c>
      <c r="L1936" s="2">
        <f t="shared" si="333"/>
        <v>4.3420078169784028E-8</v>
      </c>
      <c r="M1936" s="2">
        <f t="shared" si="334"/>
        <v>3.5917885637259311E-5</v>
      </c>
      <c r="N1936" s="2">
        <f t="shared" si="335"/>
        <v>4.8900502602290728E-10</v>
      </c>
      <c r="O1936" s="2">
        <f t="shared" si="336"/>
        <v>1.0654834273126789E-7</v>
      </c>
      <c r="P1936" s="2">
        <f t="shared" si="337"/>
        <v>5.4505221170515634E-10</v>
      </c>
      <c r="Q1936" s="2">
        <f t="shared" si="340"/>
        <v>0.98132423458917029</v>
      </c>
      <c r="R1936" s="2">
        <f t="shared" si="338"/>
        <v>196.90422028073559</v>
      </c>
    </row>
    <row r="1937" spans="5:18" x14ac:dyDescent="0.25">
      <c r="E1937" s="2">
        <f t="shared" si="339"/>
        <v>1936</v>
      </c>
      <c r="I1937" s="2">
        <f t="shared" si="330"/>
        <v>4.8901168368570845E-10</v>
      </c>
      <c r="J1937" s="2">
        <f t="shared" si="331"/>
        <v>1.0686535265595768E-7</v>
      </c>
      <c r="K1937" s="2">
        <f t="shared" si="332"/>
        <v>-6.9514025734753071E-2</v>
      </c>
      <c r="L1937" s="2">
        <f t="shared" si="333"/>
        <v>4.3420078169784028E-8</v>
      </c>
      <c r="M1937" s="2">
        <f t="shared" si="334"/>
        <v>3.5917885637259311E-5</v>
      </c>
      <c r="N1937" s="2">
        <f t="shared" si="335"/>
        <v>4.8900502602290728E-10</v>
      </c>
      <c r="O1937" s="2">
        <f t="shared" si="336"/>
        <v>1.0654834273126789E-7</v>
      </c>
      <c r="P1937" s="2">
        <f t="shared" si="337"/>
        <v>5.4505221170515634E-10</v>
      </c>
      <c r="Q1937" s="2">
        <f t="shared" si="340"/>
        <v>0.98132423458917029</v>
      </c>
      <c r="R1937" s="2">
        <f t="shared" si="338"/>
        <v>196.90422028073559</v>
      </c>
    </row>
    <row r="1938" spans="5:18" x14ac:dyDescent="0.25">
      <c r="E1938" s="2">
        <f t="shared" si="339"/>
        <v>1937</v>
      </c>
      <c r="I1938" s="2">
        <f t="shared" si="330"/>
        <v>4.8901168368570845E-10</v>
      </c>
      <c r="J1938" s="2">
        <f t="shared" si="331"/>
        <v>1.0686535265595768E-7</v>
      </c>
      <c r="K1938" s="2">
        <f t="shared" si="332"/>
        <v>-6.9514025734753071E-2</v>
      </c>
      <c r="L1938" s="2">
        <f t="shared" si="333"/>
        <v>4.3420078169784028E-8</v>
      </c>
      <c r="M1938" s="2">
        <f t="shared" si="334"/>
        <v>3.5917885637259311E-5</v>
      </c>
      <c r="N1938" s="2">
        <f t="shared" si="335"/>
        <v>4.8900502602290728E-10</v>
      </c>
      <c r="O1938" s="2">
        <f t="shared" si="336"/>
        <v>1.0654834273126789E-7</v>
      </c>
      <c r="P1938" s="2">
        <f t="shared" si="337"/>
        <v>5.4505221170515634E-10</v>
      </c>
      <c r="Q1938" s="2">
        <f t="shared" si="340"/>
        <v>0.98132423458917029</v>
      </c>
      <c r="R1938" s="2">
        <f t="shared" si="338"/>
        <v>196.90422028073559</v>
      </c>
    </row>
    <row r="1939" spans="5:18" x14ac:dyDescent="0.25">
      <c r="E1939" s="2">
        <f t="shared" si="339"/>
        <v>1938</v>
      </c>
      <c r="I1939" s="2">
        <f t="shared" si="330"/>
        <v>4.8901168368570845E-10</v>
      </c>
      <c r="J1939" s="2">
        <f t="shared" si="331"/>
        <v>1.0686535265595768E-7</v>
      </c>
      <c r="K1939" s="2">
        <f t="shared" si="332"/>
        <v>-6.9514025734753071E-2</v>
      </c>
      <c r="L1939" s="2">
        <f t="shared" si="333"/>
        <v>4.3420078169784028E-8</v>
      </c>
      <c r="M1939" s="2">
        <f t="shared" si="334"/>
        <v>3.5917885637259311E-5</v>
      </c>
      <c r="N1939" s="2">
        <f t="shared" si="335"/>
        <v>4.8900502602290728E-10</v>
      </c>
      <c r="O1939" s="2">
        <f t="shared" si="336"/>
        <v>1.0654834273126789E-7</v>
      </c>
      <c r="P1939" s="2">
        <f t="shared" si="337"/>
        <v>5.4505221170515634E-10</v>
      </c>
      <c r="Q1939" s="2">
        <f t="shared" si="340"/>
        <v>0.98132423458917029</v>
      </c>
      <c r="R1939" s="2">
        <f t="shared" si="338"/>
        <v>196.90422028073559</v>
      </c>
    </row>
    <row r="1940" spans="5:18" x14ac:dyDescent="0.25">
      <c r="E1940" s="2">
        <f t="shared" si="339"/>
        <v>1939</v>
      </c>
      <c r="I1940" s="2">
        <f t="shared" si="330"/>
        <v>4.8901168368570845E-10</v>
      </c>
      <c r="J1940" s="2">
        <f t="shared" si="331"/>
        <v>1.0686535265595768E-7</v>
      </c>
      <c r="K1940" s="2">
        <f t="shared" si="332"/>
        <v>-6.9514025734753071E-2</v>
      </c>
      <c r="L1940" s="2">
        <f t="shared" si="333"/>
        <v>4.3420078169784028E-8</v>
      </c>
      <c r="M1940" s="2">
        <f t="shared" si="334"/>
        <v>3.5917885637259311E-5</v>
      </c>
      <c r="N1940" s="2">
        <f t="shared" si="335"/>
        <v>4.8900502602290728E-10</v>
      </c>
      <c r="O1940" s="2">
        <f t="shared" si="336"/>
        <v>1.0654834273126789E-7</v>
      </c>
      <c r="P1940" s="2">
        <f t="shared" si="337"/>
        <v>5.4505221170515634E-10</v>
      </c>
      <c r="Q1940" s="2">
        <f t="shared" si="340"/>
        <v>0.98132423458917029</v>
      </c>
      <c r="R1940" s="2">
        <f t="shared" si="338"/>
        <v>196.90422028073559</v>
      </c>
    </row>
    <row r="1941" spans="5:18" x14ac:dyDescent="0.25">
      <c r="E1941" s="2">
        <f t="shared" si="339"/>
        <v>1940</v>
      </c>
      <c r="I1941" s="2">
        <f t="shared" si="330"/>
        <v>4.8901168368570845E-10</v>
      </c>
      <c r="J1941" s="2">
        <f t="shared" si="331"/>
        <v>1.0686535265595768E-7</v>
      </c>
      <c r="K1941" s="2">
        <f t="shared" si="332"/>
        <v>-6.9514025734753071E-2</v>
      </c>
      <c r="L1941" s="2">
        <f t="shared" si="333"/>
        <v>4.3420078169784028E-8</v>
      </c>
      <c r="M1941" s="2">
        <f t="shared" si="334"/>
        <v>3.5917885637259311E-5</v>
      </c>
      <c r="N1941" s="2">
        <f t="shared" si="335"/>
        <v>4.8900502602290728E-10</v>
      </c>
      <c r="O1941" s="2">
        <f t="shared" si="336"/>
        <v>1.0654834273126789E-7</v>
      </c>
      <c r="P1941" s="2">
        <f t="shared" si="337"/>
        <v>5.4505221170515634E-10</v>
      </c>
      <c r="Q1941" s="2">
        <f t="shared" si="340"/>
        <v>0.98132423458917029</v>
      </c>
      <c r="R1941" s="2">
        <f t="shared" si="338"/>
        <v>196.90422028073559</v>
      </c>
    </row>
    <row r="1942" spans="5:18" x14ac:dyDescent="0.25">
      <c r="E1942" s="2">
        <f t="shared" si="339"/>
        <v>1941</v>
      </c>
      <c r="I1942" s="2">
        <f t="shared" si="330"/>
        <v>4.8901168368570845E-10</v>
      </c>
      <c r="J1942" s="2">
        <f t="shared" si="331"/>
        <v>1.0686535265595768E-7</v>
      </c>
      <c r="K1942" s="2">
        <f t="shared" si="332"/>
        <v>-6.9514025734753071E-2</v>
      </c>
      <c r="L1942" s="2">
        <f t="shared" si="333"/>
        <v>4.3420078169784028E-8</v>
      </c>
      <c r="M1942" s="2">
        <f t="shared" si="334"/>
        <v>3.5917885637259311E-5</v>
      </c>
      <c r="N1942" s="2">
        <f t="shared" si="335"/>
        <v>4.8900502602290728E-10</v>
      </c>
      <c r="O1942" s="2">
        <f t="shared" si="336"/>
        <v>1.0654834273126789E-7</v>
      </c>
      <c r="P1942" s="2">
        <f t="shared" si="337"/>
        <v>5.4505221170515634E-10</v>
      </c>
      <c r="Q1942" s="2">
        <f t="shared" si="340"/>
        <v>0.98132423458917029</v>
      </c>
      <c r="R1942" s="2">
        <f t="shared" si="338"/>
        <v>196.90422028073559</v>
      </c>
    </row>
    <row r="1943" spans="5:18" x14ac:dyDescent="0.25">
      <c r="E1943" s="2">
        <f t="shared" si="339"/>
        <v>1942</v>
      </c>
      <c r="I1943" s="2">
        <f t="shared" si="330"/>
        <v>4.8901168368570845E-10</v>
      </c>
      <c r="J1943" s="2">
        <f t="shared" si="331"/>
        <v>1.0686535265595768E-7</v>
      </c>
      <c r="K1943" s="2">
        <f t="shared" si="332"/>
        <v>-6.9514025734753071E-2</v>
      </c>
      <c r="L1943" s="2">
        <f t="shared" si="333"/>
        <v>4.3420078169784028E-8</v>
      </c>
      <c r="M1943" s="2">
        <f t="shared" si="334"/>
        <v>3.5917885637259311E-5</v>
      </c>
      <c r="N1943" s="2">
        <f t="shared" si="335"/>
        <v>4.8900502602290728E-10</v>
      </c>
      <c r="O1943" s="2">
        <f t="shared" si="336"/>
        <v>1.0654834273126789E-7</v>
      </c>
      <c r="P1943" s="2">
        <f t="shared" si="337"/>
        <v>5.4505221170515634E-10</v>
      </c>
      <c r="Q1943" s="2">
        <f t="shared" si="340"/>
        <v>0.98132423458917029</v>
      </c>
      <c r="R1943" s="2">
        <f t="shared" si="338"/>
        <v>196.90422028073559</v>
      </c>
    </row>
    <row r="1944" spans="5:18" x14ac:dyDescent="0.25">
      <c r="E1944" s="2">
        <f t="shared" si="339"/>
        <v>1943</v>
      </c>
      <c r="I1944" s="2">
        <f t="shared" si="330"/>
        <v>4.8901168368570845E-10</v>
      </c>
      <c r="J1944" s="2">
        <f t="shared" si="331"/>
        <v>1.0686535265595768E-7</v>
      </c>
      <c r="K1944" s="2">
        <f t="shared" si="332"/>
        <v>-6.9514025734753071E-2</v>
      </c>
      <c r="L1944" s="2">
        <f t="shared" si="333"/>
        <v>4.3420078169784028E-8</v>
      </c>
      <c r="M1944" s="2">
        <f t="shared" si="334"/>
        <v>3.5917885637259311E-5</v>
      </c>
      <c r="N1944" s="2">
        <f t="shared" si="335"/>
        <v>4.8900502602290728E-10</v>
      </c>
      <c r="O1944" s="2">
        <f t="shared" si="336"/>
        <v>1.0654834273126789E-7</v>
      </c>
      <c r="P1944" s="2">
        <f t="shared" si="337"/>
        <v>5.4505221170515634E-10</v>
      </c>
      <c r="Q1944" s="2">
        <f t="shared" si="340"/>
        <v>0.98132423458917029</v>
      </c>
      <c r="R1944" s="2">
        <f t="shared" si="338"/>
        <v>196.90422028073559</v>
      </c>
    </row>
    <row r="1945" spans="5:18" x14ac:dyDescent="0.25">
      <c r="E1945" s="2">
        <f t="shared" si="339"/>
        <v>1944</v>
      </c>
      <c r="I1945" s="2">
        <f t="shared" si="330"/>
        <v>4.8901168368570845E-10</v>
      </c>
      <c r="J1945" s="2">
        <f t="shared" si="331"/>
        <v>1.0686535265595768E-7</v>
      </c>
      <c r="K1945" s="2">
        <f t="shared" si="332"/>
        <v>-6.9514025734753071E-2</v>
      </c>
      <c r="L1945" s="2">
        <f t="shared" si="333"/>
        <v>4.3420078169784028E-8</v>
      </c>
      <c r="M1945" s="2">
        <f t="shared" si="334"/>
        <v>3.5917885637259311E-5</v>
      </c>
      <c r="N1945" s="2">
        <f t="shared" si="335"/>
        <v>4.8900502602290728E-10</v>
      </c>
      <c r="O1945" s="2">
        <f t="shared" si="336"/>
        <v>1.0654834273126789E-7</v>
      </c>
      <c r="P1945" s="2">
        <f t="shared" si="337"/>
        <v>5.4505221170515634E-10</v>
      </c>
      <c r="Q1945" s="2">
        <f t="shared" si="340"/>
        <v>0.98132423458917029</v>
      </c>
      <c r="R1945" s="2">
        <f t="shared" si="338"/>
        <v>196.90422028073559</v>
      </c>
    </row>
    <row r="1946" spans="5:18" x14ac:dyDescent="0.25">
      <c r="E1946" s="2">
        <f t="shared" si="339"/>
        <v>1945</v>
      </c>
      <c r="I1946" s="2">
        <f t="shared" si="330"/>
        <v>4.8901168368570845E-10</v>
      </c>
      <c r="J1946" s="2">
        <f t="shared" si="331"/>
        <v>1.0686535265595768E-7</v>
      </c>
      <c r="K1946" s="2">
        <f t="shared" si="332"/>
        <v>-6.9514025734753071E-2</v>
      </c>
      <c r="L1946" s="2">
        <f t="shared" si="333"/>
        <v>4.3420078169784028E-8</v>
      </c>
      <c r="M1946" s="2">
        <f t="shared" si="334"/>
        <v>3.5917885637259311E-5</v>
      </c>
      <c r="N1946" s="2">
        <f t="shared" si="335"/>
        <v>4.8900502602290728E-10</v>
      </c>
      <c r="O1946" s="2">
        <f t="shared" si="336"/>
        <v>1.0654834273126789E-7</v>
      </c>
      <c r="P1946" s="2">
        <f t="shared" si="337"/>
        <v>5.4505221170515634E-10</v>
      </c>
      <c r="Q1946" s="2">
        <f t="shared" si="340"/>
        <v>0.98132423458917029</v>
      </c>
      <c r="R1946" s="2">
        <f t="shared" si="338"/>
        <v>196.90422028073559</v>
      </c>
    </row>
    <row r="1947" spans="5:18" x14ac:dyDescent="0.25">
      <c r="E1947" s="2">
        <f t="shared" si="339"/>
        <v>1946</v>
      </c>
      <c r="I1947" s="2">
        <f t="shared" si="330"/>
        <v>4.8901168368570845E-10</v>
      </c>
      <c r="J1947" s="2">
        <f t="shared" si="331"/>
        <v>1.0686535265595768E-7</v>
      </c>
      <c r="K1947" s="2">
        <f t="shared" si="332"/>
        <v>-6.9514025734753071E-2</v>
      </c>
      <c r="L1947" s="2">
        <f t="shared" si="333"/>
        <v>4.3420078169784028E-8</v>
      </c>
      <c r="M1947" s="2">
        <f t="shared" si="334"/>
        <v>3.5917885637259311E-5</v>
      </c>
      <c r="N1947" s="2">
        <f t="shared" si="335"/>
        <v>4.8900502602290728E-10</v>
      </c>
      <c r="O1947" s="2">
        <f t="shared" si="336"/>
        <v>1.0654834273126789E-7</v>
      </c>
      <c r="P1947" s="2">
        <f t="shared" si="337"/>
        <v>5.4505221170515634E-10</v>
      </c>
      <c r="Q1947" s="2">
        <f t="shared" si="340"/>
        <v>0.98132423458917029</v>
      </c>
      <c r="R1947" s="2">
        <f t="shared" si="338"/>
        <v>196.90422028073559</v>
      </c>
    </row>
    <row r="1948" spans="5:18" x14ac:dyDescent="0.25">
      <c r="E1948" s="2">
        <f t="shared" si="339"/>
        <v>1947</v>
      </c>
      <c r="I1948" s="2">
        <f t="shared" si="330"/>
        <v>4.8901168368570845E-10</v>
      </c>
      <c r="J1948" s="2">
        <f t="shared" si="331"/>
        <v>1.0686535265595768E-7</v>
      </c>
      <c r="K1948" s="2">
        <f t="shared" si="332"/>
        <v>-6.9514025734753071E-2</v>
      </c>
      <c r="L1948" s="2">
        <f t="shared" si="333"/>
        <v>4.3420078169784028E-8</v>
      </c>
      <c r="M1948" s="2">
        <f t="shared" si="334"/>
        <v>3.5917885637259311E-5</v>
      </c>
      <c r="N1948" s="2">
        <f t="shared" si="335"/>
        <v>4.8900502602290728E-10</v>
      </c>
      <c r="O1948" s="2">
        <f t="shared" si="336"/>
        <v>1.0654834273126789E-7</v>
      </c>
      <c r="P1948" s="2">
        <f t="shared" si="337"/>
        <v>5.4505221170515634E-10</v>
      </c>
      <c r="Q1948" s="2">
        <f t="shared" si="340"/>
        <v>0.98132423458917029</v>
      </c>
      <c r="R1948" s="2">
        <f t="shared" si="338"/>
        <v>196.90422028073559</v>
      </c>
    </row>
    <row r="1949" spans="5:18" x14ac:dyDescent="0.25">
      <c r="E1949" s="2">
        <f t="shared" si="339"/>
        <v>1948</v>
      </c>
      <c r="I1949" s="2">
        <f t="shared" si="330"/>
        <v>4.8901168368570845E-10</v>
      </c>
      <c r="J1949" s="2">
        <f t="shared" si="331"/>
        <v>1.0686535265595768E-7</v>
      </c>
      <c r="K1949" s="2">
        <f t="shared" si="332"/>
        <v>-6.9514025734753071E-2</v>
      </c>
      <c r="L1949" s="2">
        <f t="shared" si="333"/>
        <v>4.3420078169784028E-8</v>
      </c>
      <c r="M1949" s="2">
        <f t="shared" si="334"/>
        <v>3.5917885637259311E-5</v>
      </c>
      <c r="N1949" s="2">
        <f t="shared" si="335"/>
        <v>4.8900502602290728E-10</v>
      </c>
      <c r="O1949" s="2">
        <f t="shared" si="336"/>
        <v>1.0654834273126789E-7</v>
      </c>
      <c r="P1949" s="2">
        <f t="shared" si="337"/>
        <v>5.4505221170515634E-10</v>
      </c>
      <c r="Q1949" s="2">
        <f t="shared" si="340"/>
        <v>0.98132423458917029</v>
      </c>
      <c r="R1949" s="2">
        <f t="shared" si="338"/>
        <v>196.90422028073559</v>
      </c>
    </row>
    <row r="1950" spans="5:18" x14ac:dyDescent="0.25">
      <c r="E1950" s="2">
        <f t="shared" si="339"/>
        <v>1949</v>
      </c>
      <c r="I1950" s="2">
        <f t="shared" si="330"/>
        <v>4.8901168368570845E-10</v>
      </c>
      <c r="J1950" s="2">
        <f t="shared" si="331"/>
        <v>1.0686535265595768E-7</v>
      </c>
      <c r="K1950" s="2">
        <f t="shared" si="332"/>
        <v>-6.9514025734753071E-2</v>
      </c>
      <c r="L1950" s="2">
        <f t="shared" si="333"/>
        <v>4.3420078169784028E-8</v>
      </c>
      <c r="M1950" s="2">
        <f t="shared" si="334"/>
        <v>3.5917885637259311E-5</v>
      </c>
      <c r="N1950" s="2">
        <f t="shared" si="335"/>
        <v>4.8900502602290728E-10</v>
      </c>
      <c r="O1950" s="2">
        <f t="shared" si="336"/>
        <v>1.0654834273126789E-7</v>
      </c>
      <c r="P1950" s="2">
        <f t="shared" si="337"/>
        <v>5.4505221170515634E-10</v>
      </c>
      <c r="Q1950" s="2">
        <f t="shared" si="340"/>
        <v>0.98132423458917029</v>
      </c>
      <c r="R1950" s="2">
        <f t="shared" si="338"/>
        <v>196.90422028073559</v>
      </c>
    </row>
    <row r="1951" spans="5:18" x14ac:dyDescent="0.25">
      <c r="E1951" s="2">
        <f t="shared" si="339"/>
        <v>1950</v>
      </c>
      <c r="I1951" s="2">
        <f t="shared" si="330"/>
        <v>4.8901168368570845E-10</v>
      </c>
      <c r="J1951" s="2">
        <f t="shared" si="331"/>
        <v>1.0686535265595768E-7</v>
      </c>
      <c r="K1951" s="2">
        <f t="shared" si="332"/>
        <v>-6.9514025734753071E-2</v>
      </c>
      <c r="L1951" s="2">
        <f t="shared" si="333"/>
        <v>4.3420078169784028E-8</v>
      </c>
      <c r="M1951" s="2">
        <f t="shared" si="334"/>
        <v>3.5917885637259311E-5</v>
      </c>
      <c r="N1951" s="2">
        <f t="shared" si="335"/>
        <v>4.8900502602290728E-10</v>
      </c>
      <c r="O1951" s="2">
        <f t="shared" si="336"/>
        <v>1.0654834273126789E-7</v>
      </c>
      <c r="P1951" s="2">
        <f t="shared" si="337"/>
        <v>5.4505221170515634E-10</v>
      </c>
      <c r="Q1951" s="2">
        <f t="shared" si="340"/>
        <v>0.98132423458917029</v>
      </c>
      <c r="R1951" s="2">
        <f t="shared" si="338"/>
        <v>196.90422028073559</v>
      </c>
    </row>
    <row r="1952" spans="5:18" x14ac:dyDescent="0.25">
      <c r="E1952" s="2">
        <f t="shared" si="339"/>
        <v>1951</v>
      </c>
      <c r="I1952" s="2">
        <f t="shared" si="330"/>
        <v>4.8901168368570845E-10</v>
      </c>
      <c r="J1952" s="2">
        <f t="shared" si="331"/>
        <v>1.0686535265595768E-7</v>
      </c>
      <c r="K1952" s="2">
        <f t="shared" si="332"/>
        <v>-6.9514025734753071E-2</v>
      </c>
      <c r="L1952" s="2">
        <f t="shared" si="333"/>
        <v>4.3420078169784028E-8</v>
      </c>
      <c r="M1952" s="2">
        <f t="shared" si="334"/>
        <v>3.5917885637259311E-5</v>
      </c>
      <c r="N1952" s="2">
        <f t="shared" si="335"/>
        <v>4.8900502602290728E-10</v>
      </c>
      <c r="O1952" s="2">
        <f t="shared" si="336"/>
        <v>1.0654834273126789E-7</v>
      </c>
      <c r="P1952" s="2">
        <f t="shared" si="337"/>
        <v>5.4505221170515634E-10</v>
      </c>
      <c r="Q1952" s="2">
        <f t="shared" si="340"/>
        <v>0.98132423458917029</v>
      </c>
      <c r="R1952" s="2">
        <f t="shared" si="338"/>
        <v>196.90422028073559</v>
      </c>
    </row>
    <row r="1953" spans="5:18" x14ac:dyDescent="0.25">
      <c r="E1953" s="2">
        <f t="shared" si="339"/>
        <v>1952</v>
      </c>
      <c r="I1953" s="2">
        <f t="shared" si="330"/>
        <v>4.8901168368570845E-10</v>
      </c>
      <c r="J1953" s="2">
        <f t="shared" si="331"/>
        <v>1.0686535265595768E-7</v>
      </c>
      <c r="K1953" s="2">
        <f t="shared" si="332"/>
        <v>-6.9514025734753071E-2</v>
      </c>
      <c r="L1953" s="2">
        <f t="shared" si="333"/>
        <v>4.3420078169784028E-8</v>
      </c>
      <c r="M1953" s="2">
        <f t="shared" si="334"/>
        <v>3.5917885637259311E-5</v>
      </c>
      <c r="N1953" s="2">
        <f t="shared" si="335"/>
        <v>4.8900502602290728E-10</v>
      </c>
      <c r="O1953" s="2">
        <f t="shared" si="336"/>
        <v>1.0654834273126789E-7</v>
      </c>
      <c r="P1953" s="2">
        <f t="shared" si="337"/>
        <v>5.4505221170515634E-10</v>
      </c>
      <c r="Q1953" s="2">
        <f t="shared" si="340"/>
        <v>0.98132423458917029</v>
      </c>
      <c r="R1953" s="2">
        <f t="shared" si="338"/>
        <v>196.90422028073559</v>
      </c>
    </row>
    <row r="1954" spans="5:18" x14ac:dyDescent="0.25">
      <c r="E1954" s="2">
        <f t="shared" si="339"/>
        <v>1953</v>
      </c>
      <c r="I1954" s="2">
        <f t="shared" si="330"/>
        <v>4.8901168368570845E-10</v>
      </c>
      <c r="J1954" s="2">
        <f t="shared" si="331"/>
        <v>1.0686535265595768E-7</v>
      </c>
      <c r="K1954" s="2">
        <f t="shared" si="332"/>
        <v>-6.9514025734753071E-2</v>
      </c>
      <c r="L1954" s="2">
        <f t="shared" si="333"/>
        <v>4.3420078169784028E-8</v>
      </c>
      <c r="M1954" s="2">
        <f t="shared" si="334"/>
        <v>3.5917885637259311E-5</v>
      </c>
      <c r="N1954" s="2">
        <f t="shared" si="335"/>
        <v>4.8900502602290728E-10</v>
      </c>
      <c r="O1954" s="2">
        <f t="shared" si="336"/>
        <v>1.0654834273126789E-7</v>
      </c>
      <c r="P1954" s="2">
        <f t="shared" si="337"/>
        <v>5.4505221170515634E-10</v>
      </c>
      <c r="Q1954" s="2">
        <f t="shared" si="340"/>
        <v>0.98132423458917029</v>
      </c>
      <c r="R1954" s="2">
        <f t="shared" si="338"/>
        <v>196.90422028073559</v>
      </c>
    </row>
    <row r="1955" spans="5:18" x14ac:dyDescent="0.25">
      <c r="E1955" s="2">
        <f t="shared" si="339"/>
        <v>1954</v>
      </c>
      <c r="I1955" s="2">
        <f t="shared" si="330"/>
        <v>4.8901168368570845E-10</v>
      </c>
      <c r="J1955" s="2">
        <f t="shared" si="331"/>
        <v>1.0686535265595768E-7</v>
      </c>
      <c r="K1955" s="2">
        <f t="shared" si="332"/>
        <v>-6.9514025734753071E-2</v>
      </c>
      <c r="L1955" s="2">
        <f t="shared" si="333"/>
        <v>4.3420078169784028E-8</v>
      </c>
      <c r="M1955" s="2">
        <f t="shared" si="334"/>
        <v>3.5917885637259311E-5</v>
      </c>
      <c r="N1955" s="2">
        <f t="shared" si="335"/>
        <v>4.8900502602290728E-10</v>
      </c>
      <c r="O1955" s="2">
        <f t="shared" si="336"/>
        <v>1.0654834273126789E-7</v>
      </c>
      <c r="P1955" s="2">
        <f t="shared" si="337"/>
        <v>5.4505221170515634E-10</v>
      </c>
      <c r="Q1955" s="2">
        <f t="shared" si="340"/>
        <v>0.98132423458917029</v>
      </c>
      <c r="R1955" s="2">
        <f t="shared" si="338"/>
        <v>196.90422028073559</v>
      </c>
    </row>
    <row r="1956" spans="5:18" x14ac:dyDescent="0.25">
      <c r="E1956" s="2">
        <f t="shared" si="339"/>
        <v>1955</v>
      </c>
      <c r="I1956" s="2">
        <f t="shared" si="330"/>
        <v>4.8901168368570845E-10</v>
      </c>
      <c r="J1956" s="2">
        <f t="shared" si="331"/>
        <v>1.0686535265595768E-7</v>
      </c>
      <c r="K1956" s="2">
        <f t="shared" si="332"/>
        <v>-6.9514025734753071E-2</v>
      </c>
      <c r="L1956" s="2">
        <f t="shared" si="333"/>
        <v>4.3420078169784028E-8</v>
      </c>
      <c r="M1956" s="2">
        <f t="shared" si="334"/>
        <v>3.5917885637259311E-5</v>
      </c>
      <c r="N1956" s="2">
        <f t="shared" si="335"/>
        <v>4.8900502602290728E-10</v>
      </c>
      <c r="O1956" s="2">
        <f t="shared" si="336"/>
        <v>1.0654834273126789E-7</v>
      </c>
      <c r="P1956" s="2">
        <f t="shared" si="337"/>
        <v>5.4505221170515634E-10</v>
      </c>
      <c r="Q1956" s="2">
        <f t="shared" si="340"/>
        <v>0.98132423458917029</v>
      </c>
      <c r="R1956" s="2">
        <f t="shared" si="338"/>
        <v>196.90422028073559</v>
      </c>
    </row>
    <row r="1957" spans="5:18" x14ac:dyDescent="0.25">
      <c r="E1957" s="2">
        <f t="shared" si="339"/>
        <v>1956</v>
      </c>
      <c r="I1957" s="2">
        <f t="shared" si="330"/>
        <v>4.8901168368570845E-10</v>
      </c>
      <c r="J1957" s="2">
        <f t="shared" si="331"/>
        <v>1.0686535265595768E-7</v>
      </c>
      <c r="K1957" s="2">
        <f t="shared" si="332"/>
        <v>-6.9514025734753071E-2</v>
      </c>
      <c r="L1957" s="2">
        <f t="shared" si="333"/>
        <v>4.3420078169784028E-8</v>
      </c>
      <c r="M1957" s="2">
        <f t="shared" si="334"/>
        <v>3.5917885637259311E-5</v>
      </c>
      <c r="N1957" s="2">
        <f t="shared" si="335"/>
        <v>4.8900502602290728E-10</v>
      </c>
      <c r="O1957" s="2">
        <f t="shared" si="336"/>
        <v>1.0654834273126789E-7</v>
      </c>
      <c r="P1957" s="2">
        <f t="shared" si="337"/>
        <v>5.4505221170515634E-10</v>
      </c>
      <c r="Q1957" s="2">
        <f t="shared" si="340"/>
        <v>0.98132423458917029</v>
      </c>
      <c r="R1957" s="2">
        <f t="shared" si="338"/>
        <v>196.90422028073559</v>
      </c>
    </row>
    <row r="1958" spans="5:18" x14ac:dyDescent="0.25">
      <c r="E1958" s="2">
        <f t="shared" si="339"/>
        <v>1957</v>
      </c>
      <c r="I1958" s="2">
        <f t="shared" si="330"/>
        <v>4.8901168368570845E-10</v>
      </c>
      <c r="J1958" s="2">
        <f t="shared" si="331"/>
        <v>1.0686535265595768E-7</v>
      </c>
      <c r="K1958" s="2">
        <f t="shared" si="332"/>
        <v>-6.9514025734753071E-2</v>
      </c>
      <c r="L1958" s="2">
        <f t="shared" si="333"/>
        <v>4.3420078169784028E-8</v>
      </c>
      <c r="M1958" s="2">
        <f t="shared" si="334"/>
        <v>3.5917885637259311E-5</v>
      </c>
      <c r="N1958" s="2">
        <f t="shared" si="335"/>
        <v>4.8900502602290728E-10</v>
      </c>
      <c r="O1958" s="2">
        <f t="shared" si="336"/>
        <v>1.0654834273126789E-7</v>
      </c>
      <c r="P1958" s="2">
        <f t="shared" si="337"/>
        <v>5.4505221170515634E-10</v>
      </c>
      <c r="Q1958" s="2">
        <f t="shared" si="340"/>
        <v>0.98132423458917029</v>
      </c>
      <c r="R1958" s="2">
        <f t="shared" si="338"/>
        <v>196.90422028073559</v>
      </c>
    </row>
    <row r="1959" spans="5:18" x14ac:dyDescent="0.25">
      <c r="E1959" s="2">
        <f t="shared" si="339"/>
        <v>1958</v>
      </c>
      <c r="I1959" s="2">
        <f t="shared" si="330"/>
        <v>4.8901168368570845E-10</v>
      </c>
      <c r="J1959" s="2">
        <f t="shared" si="331"/>
        <v>1.0686535265595768E-7</v>
      </c>
      <c r="K1959" s="2">
        <f t="shared" si="332"/>
        <v>-6.9514025734753071E-2</v>
      </c>
      <c r="L1959" s="2">
        <f t="shared" si="333"/>
        <v>4.3420078169784028E-8</v>
      </c>
      <c r="M1959" s="2">
        <f t="shared" si="334"/>
        <v>3.5917885637259311E-5</v>
      </c>
      <c r="N1959" s="2">
        <f t="shared" si="335"/>
        <v>4.8900502602290728E-10</v>
      </c>
      <c r="O1959" s="2">
        <f t="shared" si="336"/>
        <v>1.0654834273126789E-7</v>
      </c>
      <c r="P1959" s="2">
        <f t="shared" si="337"/>
        <v>5.4505221170515634E-10</v>
      </c>
      <c r="Q1959" s="2">
        <f t="shared" si="340"/>
        <v>0.98132423458917029</v>
      </c>
      <c r="R1959" s="2">
        <f t="shared" si="338"/>
        <v>196.90422028073559</v>
      </c>
    </row>
    <row r="1960" spans="5:18" x14ac:dyDescent="0.25">
      <c r="E1960" s="2">
        <f t="shared" si="339"/>
        <v>1959</v>
      </c>
      <c r="I1960" s="2">
        <f t="shared" si="330"/>
        <v>4.8901168368570845E-10</v>
      </c>
      <c r="J1960" s="2">
        <f t="shared" si="331"/>
        <v>1.0686535265595768E-7</v>
      </c>
      <c r="K1960" s="2">
        <f t="shared" si="332"/>
        <v>-6.9514025734753071E-2</v>
      </c>
      <c r="L1960" s="2">
        <f t="shared" si="333"/>
        <v>4.3420078169784028E-8</v>
      </c>
      <c r="M1960" s="2">
        <f t="shared" si="334"/>
        <v>3.5917885637259311E-5</v>
      </c>
      <c r="N1960" s="2">
        <f t="shared" si="335"/>
        <v>4.8900502602290728E-10</v>
      </c>
      <c r="O1960" s="2">
        <f t="shared" si="336"/>
        <v>1.0654834273126789E-7</v>
      </c>
      <c r="P1960" s="2">
        <f t="shared" si="337"/>
        <v>5.4505221170515634E-10</v>
      </c>
      <c r="Q1960" s="2">
        <f t="shared" si="340"/>
        <v>0.98132423458917029</v>
      </c>
      <c r="R1960" s="2">
        <f t="shared" si="338"/>
        <v>196.90422028073559</v>
      </c>
    </row>
    <row r="1961" spans="5:18" x14ac:dyDescent="0.25">
      <c r="E1961" s="2">
        <f t="shared" si="339"/>
        <v>1960</v>
      </c>
      <c r="I1961" s="2">
        <f t="shared" si="330"/>
        <v>4.8901168368570845E-10</v>
      </c>
      <c r="J1961" s="2">
        <f t="shared" si="331"/>
        <v>1.0686535265595768E-7</v>
      </c>
      <c r="K1961" s="2">
        <f t="shared" si="332"/>
        <v>-6.9514025734753071E-2</v>
      </c>
      <c r="L1961" s="2">
        <f t="shared" si="333"/>
        <v>4.3420078169784028E-8</v>
      </c>
      <c r="M1961" s="2">
        <f t="shared" si="334"/>
        <v>3.5917885637259311E-5</v>
      </c>
      <c r="N1961" s="2">
        <f t="shared" si="335"/>
        <v>4.8900502602290728E-10</v>
      </c>
      <c r="O1961" s="2">
        <f t="shared" si="336"/>
        <v>1.0654834273126789E-7</v>
      </c>
      <c r="P1961" s="2">
        <f t="shared" si="337"/>
        <v>5.4505221170515634E-10</v>
      </c>
      <c r="Q1961" s="2">
        <f t="shared" si="340"/>
        <v>0.98132423458917029</v>
      </c>
      <c r="R1961" s="2">
        <f t="shared" si="338"/>
        <v>196.90422028073559</v>
      </c>
    </row>
    <row r="1962" spans="5:18" x14ac:dyDescent="0.25">
      <c r="E1962" s="2">
        <f t="shared" si="339"/>
        <v>1961</v>
      </c>
      <c r="I1962" s="2">
        <f t="shared" si="330"/>
        <v>4.8901168368570845E-10</v>
      </c>
      <c r="J1962" s="2">
        <f t="shared" si="331"/>
        <v>1.0686535265595768E-7</v>
      </c>
      <c r="K1962" s="2">
        <f t="shared" si="332"/>
        <v>-6.9514025734753071E-2</v>
      </c>
      <c r="L1962" s="2">
        <f t="shared" si="333"/>
        <v>4.3420078169784028E-8</v>
      </c>
      <c r="M1962" s="2">
        <f t="shared" si="334"/>
        <v>3.5917885637259311E-5</v>
      </c>
      <c r="N1962" s="2">
        <f t="shared" si="335"/>
        <v>4.8900502602290728E-10</v>
      </c>
      <c r="O1962" s="2">
        <f t="shared" si="336"/>
        <v>1.0654834273126789E-7</v>
      </c>
      <c r="P1962" s="2">
        <f t="shared" si="337"/>
        <v>5.4505221170515634E-10</v>
      </c>
      <c r="Q1962" s="2">
        <f t="shared" si="340"/>
        <v>0.98132423458917029</v>
      </c>
      <c r="R1962" s="2">
        <f t="shared" si="338"/>
        <v>196.90422028073559</v>
      </c>
    </row>
    <row r="1963" spans="5:18" x14ac:dyDescent="0.25">
      <c r="E1963" s="2">
        <f t="shared" si="339"/>
        <v>1962</v>
      </c>
      <c r="I1963" s="2">
        <f t="shared" si="330"/>
        <v>4.8901168368570845E-10</v>
      </c>
      <c r="J1963" s="2">
        <f t="shared" si="331"/>
        <v>1.0686535265595768E-7</v>
      </c>
      <c r="K1963" s="2">
        <f t="shared" si="332"/>
        <v>-6.9514025734753071E-2</v>
      </c>
      <c r="L1963" s="2">
        <f t="shared" si="333"/>
        <v>4.3420078169784028E-8</v>
      </c>
      <c r="M1963" s="2">
        <f t="shared" si="334"/>
        <v>3.5917885637259311E-5</v>
      </c>
      <c r="N1963" s="2">
        <f t="shared" si="335"/>
        <v>4.8900502602290728E-10</v>
      </c>
      <c r="O1963" s="2">
        <f t="shared" si="336"/>
        <v>1.0654834273126789E-7</v>
      </c>
      <c r="P1963" s="2">
        <f t="shared" si="337"/>
        <v>5.4505221170515634E-10</v>
      </c>
      <c r="Q1963" s="2">
        <f t="shared" si="340"/>
        <v>0.98132423458917029</v>
      </c>
      <c r="R1963" s="2">
        <f t="shared" si="338"/>
        <v>196.90422028073559</v>
      </c>
    </row>
    <row r="1964" spans="5:18" x14ac:dyDescent="0.25">
      <c r="E1964" s="2">
        <f t="shared" si="339"/>
        <v>1963</v>
      </c>
      <c r="I1964" s="2">
        <f t="shared" si="330"/>
        <v>4.8901168368570845E-10</v>
      </c>
      <c r="J1964" s="2">
        <f t="shared" si="331"/>
        <v>1.0686535265595768E-7</v>
      </c>
      <c r="K1964" s="2">
        <f t="shared" si="332"/>
        <v>-6.9514025734753071E-2</v>
      </c>
      <c r="L1964" s="2">
        <f t="shared" si="333"/>
        <v>4.3420078169784028E-8</v>
      </c>
      <c r="M1964" s="2">
        <f t="shared" si="334"/>
        <v>3.5917885637259311E-5</v>
      </c>
      <c r="N1964" s="2">
        <f t="shared" si="335"/>
        <v>4.8900502602290728E-10</v>
      </c>
      <c r="O1964" s="2">
        <f t="shared" si="336"/>
        <v>1.0654834273126789E-7</v>
      </c>
      <c r="P1964" s="2">
        <f t="shared" si="337"/>
        <v>5.4505221170515634E-10</v>
      </c>
      <c r="Q1964" s="2">
        <f t="shared" si="340"/>
        <v>0.98132423458917029</v>
      </c>
      <c r="R1964" s="2">
        <f t="shared" si="338"/>
        <v>196.90422028073559</v>
      </c>
    </row>
    <row r="1965" spans="5:18" x14ac:dyDescent="0.25">
      <c r="E1965" s="2">
        <f t="shared" si="339"/>
        <v>1964</v>
      </c>
      <c r="I1965" s="2">
        <f t="shared" si="330"/>
        <v>4.8901168368570845E-10</v>
      </c>
      <c r="J1965" s="2">
        <f t="shared" si="331"/>
        <v>1.0686535265595768E-7</v>
      </c>
      <c r="K1965" s="2">
        <f t="shared" si="332"/>
        <v>-6.9514025734753071E-2</v>
      </c>
      <c r="L1965" s="2">
        <f t="shared" si="333"/>
        <v>4.3420078169784028E-8</v>
      </c>
      <c r="M1965" s="2">
        <f t="shared" si="334"/>
        <v>3.5917885637259311E-5</v>
      </c>
      <c r="N1965" s="2">
        <f t="shared" si="335"/>
        <v>4.8900502602290728E-10</v>
      </c>
      <c r="O1965" s="2">
        <f t="shared" si="336"/>
        <v>1.0654834273126789E-7</v>
      </c>
      <c r="P1965" s="2">
        <f t="shared" si="337"/>
        <v>5.4505221170515634E-10</v>
      </c>
      <c r="Q1965" s="2">
        <f t="shared" si="340"/>
        <v>0.98132423458917029</v>
      </c>
      <c r="R1965" s="2">
        <f t="shared" si="338"/>
        <v>196.90422028073559</v>
      </c>
    </row>
    <row r="1966" spans="5:18" x14ac:dyDescent="0.25">
      <c r="E1966" s="2">
        <f t="shared" si="339"/>
        <v>1965</v>
      </c>
      <c r="I1966" s="2">
        <f t="shared" si="330"/>
        <v>4.8901168368570845E-10</v>
      </c>
      <c r="J1966" s="2">
        <f t="shared" si="331"/>
        <v>1.0686535265595768E-7</v>
      </c>
      <c r="K1966" s="2">
        <f t="shared" si="332"/>
        <v>-6.9514025734753071E-2</v>
      </c>
      <c r="L1966" s="2">
        <f t="shared" si="333"/>
        <v>4.3420078169784028E-8</v>
      </c>
      <c r="M1966" s="2">
        <f t="shared" si="334"/>
        <v>3.5917885637259311E-5</v>
      </c>
      <c r="N1966" s="2">
        <f t="shared" si="335"/>
        <v>4.8900502602290728E-10</v>
      </c>
      <c r="O1966" s="2">
        <f t="shared" si="336"/>
        <v>1.0654834273126789E-7</v>
      </c>
      <c r="P1966" s="2">
        <f t="shared" si="337"/>
        <v>5.4505221170515634E-10</v>
      </c>
      <c r="Q1966" s="2">
        <f t="shared" si="340"/>
        <v>0.98132423458917029</v>
      </c>
      <c r="R1966" s="2">
        <f t="shared" si="338"/>
        <v>196.90422028073559</v>
      </c>
    </row>
    <row r="1967" spans="5:18" x14ac:dyDescent="0.25">
      <c r="E1967" s="2">
        <f t="shared" si="339"/>
        <v>1966</v>
      </c>
      <c r="I1967" s="2">
        <f t="shared" si="330"/>
        <v>4.8901168368570845E-10</v>
      </c>
      <c r="J1967" s="2">
        <f t="shared" si="331"/>
        <v>1.0686535265595768E-7</v>
      </c>
      <c r="K1967" s="2">
        <f t="shared" si="332"/>
        <v>-6.9514025734753071E-2</v>
      </c>
      <c r="L1967" s="2">
        <f t="shared" si="333"/>
        <v>4.3420078169784028E-8</v>
      </c>
      <c r="M1967" s="2">
        <f t="shared" si="334"/>
        <v>3.5917885637259311E-5</v>
      </c>
      <c r="N1967" s="2">
        <f t="shared" si="335"/>
        <v>4.8900502602290728E-10</v>
      </c>
      <c r="O1967" s="2">
        <f t="shared" si="336"/>
        <v>1.0654834273126789E-7</v>
      </c>
      <c r="P1967" s="2">
        <f t="shared" si="337"/>
        <v>5.4505221170515634E-10</v>
      </c>
      <c r="Q1967" s="2">
        <f t="shared" si="340"/>
        <v>0.98132423458917029</v>
      </c>
      <c r="R1967" s="2">
        <f t="shared" si="338"/>
        <v>196.90422028073559</v>
      </c>
    </row>
    <row r="1968" spans="5:18" x14ac:dyDescent="0.25">
      <c r="E1968" s="2">
        <f t="shared" si="339"/>
        <v>1967</v>
      </c>
      <c r="I1968" s="2">
        <f t="shared" si="330"/>
        <v>4.8901168368570845E-10</v>
      </c>
      <c r="J1968" s="2">
        <f t="shared" si="331"/>
        <v>1.0686535265595768E-7</v>
      </c>
      <c r="K1968" s="2">
        <f t="shared" si="332"/>
        <v>-6.9514025734753071E-2</v>
      </c>
      <c r="L1968" s="2">
        <f t="shared" si="333"/>
        <v>4.3420078169784028E-8</v>
      </c>
      <c r="M1968" s="2">
        <f t="shared" si="334"/>
        <v>3.5917885637259311E-5</v>
      </c>
      <c r="N1968" s="2">
        <f t="shared" si="335"/>
        <v>4.8900502602290728E-10</v>
      </c>
      <c r="O1968" s="2">
        <f t="shared" si="336"/>
        <v>1.0654834273126789E-7</v>
      </c>
      <c r="P1968" s="2">
        <f t="shared" si="337"/>
        <v>5.4505221170515634E-10</v>
      </c>
      <c r="Q1968" s="2">
        <f t="shared" si="340"/>
        <v>0.98132423458917029</v>
      </c>
      <c r="R1968" s="2">
        <f t="shared" si="338"/>
        <v>196.90422028073559</v>
      </c>
    </row>
    <row r="1969" spans="5:18" x14ac:dyDescent="0.25">
      <c r="E1969" s="2">
        <f t="shared" si="339"/>
        <v>1968</v>
      </c>
      <c r="I1969" s="2">
        <f t="shared" si="330"/>
        <v>4.8901168368570845E-10</v>
      </c>
      <c r="J1969" s="2">
        <f t="shared" si="331"/>
        <v>1.0686535265595768E-7</v>
      </c>
      <c r="K1969" s="2">
        <f t="shared" si="332"/>
        <v>-6.9514025734753071E-2</v>
      </c>
      <c r="L1969" s="2">
        <f t="shared" si="333"/>
        <v>4.3420078169784028E-8</v>
      </c>
      <c r="M1969" s="2">
        <f t="shared" si="334"/>
        <v>3.5917885637259311E-5</v>
      </c>
      <c r="N1969" s="2">
        <f t="shared" si="335"/>
        <v>4.8900502602290728E-10</v>
      </c>
      <c r="O1969" s="2">
        <f t="shared" si="336"/>
        <v>1.0654834273126789E-7</v>
      </c>
      <c r="P1969" s="2">
        <f t="shared" si="337"/>
        <v>5.4505221170515634E-10</v>
      </c>
      <c r="Q1969" s="2">
        <f t="shared" si="340"/>
        <v>0.98132423458917029</v>
      </c>
      <c r="R1969" s="2">
        <f t="shared" si="338"/>
        <v>196.90422028073559</v>
      </c>
    </row>
    <row r="1970" spans="5:18" x14ac:dyDescent="0.25">
      <c r="E1970" s="2">
        <f t="shared" si="339"/>
        <v>1969</v>
      </c>
      <c r="I1970" s="2">
        <f t="shared" si="330"/>
        <v>4.8901168368570845E-10</v>
      </c>
      <c r="J1970" s="2">
        <f t="shared" si="331"/>
        <v>1.0686535265595768E-7</v>
      </c>
      <c r="K1970" s="2">
        <f t="shared" si="332"/>
        <v>-6.9514025734753071E-2</v>
      </c>
      <c r="L1970" s="2">
        <f t="shared" si="333"/>
        <v>4.3420078169784028E-8</v>
      </c>
      <c r="M1970" s="2">
        <f t="shared" si="334"/>
        <v>3.5917885637259311E-5</v>
      </c>
      <c r="N1970" s="2">
        <f t="shared" si="335"/>
        <v>4.8900502602290728E-10</v>
      </c>
      <c r="O1970" s="2">
        <f t="shared" si="336"/>
        <v>1.0654834273126789E-7</v>
      </c>
      <c r="P1970" s="2">
        <f t="shared" si="337"/>
        <v>5.4505221170515634E-10</v>
      </c>
      <c r="Q1970" s="2">
        <f t="shared" si="340"/>
        <v>0.98132423458917029</v>
      </c>
      <c r="R1970" s="2">
        <f t="shared" si="338"/>
        <v>196.90422028073559</v>
      </c>
    </row>
    <row r="1971" spans="5:18" x14ac:dyDescent="0.25">
      <c r="E1971" s="2">
        <f t="shared" si="339"/>
        <v>1970</v>
      </c>
      <c r="I1971" s="2">
        <f t="shared" si="330"/>
        <v>4.8901168368570845E-10</v>
      </c>
      <c r="J1971" s="2">
        <f t="shared" si="331"/>
        <v>1.0686535265595768E-7</v>
      </c>
      <c r="K1971" s="2">
        <f t="shared" si="332"/>
        <v>-6.9514025734753071E-2</v>
      </c>
      <c r="L1971" s="2">
        <f t="shared" si="333"/>
        <v>4.3420078169784028E-8</v>
      </c>
      <c r="M1971" s="2">
        <f t="shared" si="334"/>
        <v>3.5917885637259311E-5</v>
      </c>
      <c r="N1971" s="2">
        <f t="shared" si="335"/>
        <v>4.8900502602290728E-10</v>
      </c>
      <c r="O1971" s="2">
        <f t="shared" si="336"/>
        <v>1.0654834273126789E-7</v>
      </c>
      <c r="P1971" s="2">
        <f t="shared" si="337"/>
        <v>5.4505221170515634E-10</v>
      </c>
      <c r="Q1971" s="2">
        <f t="shared" si="340"/>
        <v>0.98132423458917029</v>
      </c>
      <c r="R1971" s="2">
        <f t="shared" si="338"/>
        <v>196.90422028073559</v>
      </c>
    </row>
    <row r="1972" spans="5:18" x14ac:dyDescent="0.25">
      <c r="E1972" s="2">
        <f t="shared" si="339"/>
        <v>1971</v>
      </c>
      <c r="I1972" s="2">
        <f t="shared" si="330"/>
        <v>4.8901168368570845E-10</v>
      </c>
      <c r="J1972" s="2">
        <f t="shared" si="331"/>
        <v>1.0686535265595768E-7</v>
      </c>
      <c r="K1972" s="2">
        <f t="shared" si="332"/>
        <v>-6.9514025734753071E-2</v>
      </c>
      <c r="L1972" s="2">
        <f t="shared" si="333"/>
        <v>4.3420078169784028E-8</v>
      </c>
      <c r="M1972" s="2">
        <f t="shared" si="334"/>
        <v>3.5917885637259311E-5</v>
      </c>
      <c r="N1972" s="2">
        <f t="shared" si="335"/>
        <v>4.8900502602290728E-10</v>
      </c>
      <c r="O1972" s="2">
        <f t="shared" si="336"/>
        <v>1.0654834273126789E-7</v>
      </c>
      <c r="P1972" s="2">
        <f t="shared" si="337"/>
        <v>5.4505221170515634E-10</v>
      </c>
      <c r="Q1972" s="2">
        <f t="shared" si="340"/>
        <v>0.98132423458917029</v>
      </c>
      <c r="R1972" s="2">
        <f t="shared" si="338"/>
        <v>196.90422028073559</v>
      </c>
    </row>
    <row r="1973" spans="5:18" x14ac:dyDescent="0.25">
      <c r="E1973" s="2">
        <f t="shared" si="339"/>
        <v>1972</v>
      </c>
      <c r="I1973" s="2">
        <f t="shared" si="330"/>
        <v>4.8901168368570845E-10</v>
      </c>
      <c r="J1973" s="2">
        <f t="shared" si="331"/>
        <v>1.0686535265595768E-7</v>
      </c>
      <c r="K1973" s="2">
        <f t="shared" si="332"/>
        <v>-6.9514025734753071E-2</v>
      </c>
      <c r="L1973" s="2">
        <f t="shared" si="333"/>
        <v>4.3420078169784028E-8</v>
      </c>
      <c r="M1973" s="2">
        <f t="shared" si="334"/>
        <v>3.5917885637259311E-5</v>
      </c>
      <c r="N1973" s="2">
        <f t="shared" si="335"/>
        <v>4.8900502602290728E-10</v>
      </c>
      <c r="O1973" s="2">
        <f t="shared" si="336"/>
        <v>1.0654834273126789E-7</v>
      </c>
      <c r="P1973" s="2">
        <f t="shared" si="337"/>
        <v>5.4505221170515634E-10</v>
      </c>
      <c r="Q1973" s="2">
        <f t="shared" si="340"/>
        <v>0.98132423458917029</v>
      </c>
      <c r="R1973" s="2">
        <f t="shared" si="338"/>
        <v>196.90422028073559</v>
      </c>
    </row>
    <row r="1974" spans="5:18" x14ac:dyDescent="0.25">
      <c r="E1974" s="2">
        <f t="shared" si="339"/>
        <v>1973</v>
      </c>
      <c r="I1974" s="2">
        <f t="shared" si="330"/>
        <v>4.8901168368570845E-10</v>
      </c>
      <c r="J1974" s="2">
        <f t="shared" si="331"/>
        <v>1.0686535265595768E-7</v>
      </c>
      <c r="K1974" s="2">
        <f t="shared" si="332"/>
        <v>-6.9514025734753071E-2</v>
      </c>
      <c r="L1974" s="2">
        <f t="shared" si="333"/>
        <v>4.3420078169784028E-8</v>
      </c>
      <c r="M1974" s="2">
        <f t="shared" si="334"/>
        <v>3.5917885637259311E-5</v>
      </c>
      <c r="N1974" s="2">
        <f t="shared" si="335"/>
        <v>4.8900502602290728E-10</v>
      </c>
      <c r="O1974" s="2">
        <f t="shared" si="336"/>
        <v>1.0654834273126789E-7</v>
      </c>
      <c r="P1974" s="2">
        <f t="shared" si="337"/>
        <v>5.4505221170515634E-10</v>
      </c>
      <c r="Q1974" s="2">
        <f t="shared" si="340"/>
        <v>0.98132423458917029</v>
      </c>
      <c r="R1974" s="2">
        <f t="shared" si="338"/>
        <v>196.90422028073559</v>
      </c>
    </row>
    <row r="1975" spans="5:18" x14ac:dyDescent="0.25">
      <c r="E1975" s="2">
        <f t="shared" si="339"/>
        <v>1974</v>
      </c>
      <c r="I1975" s="2">
        <f t="shared" si="330"/>
        <v>4.8901168368570845E-10</v>
      </c>
      <c r="J1975" s="2">
        <f t="shared" si="331"/>
        <v>1.0686535265595768E-7</v>
      </c>
      <c r="K1975" s="2">
        <f t="shared" si="332"/>
        <v>-6.9514025734753071E-2</v>
      </c>
      <c r="L1975" s="2">
        <f t="shared" si="333"/>
        <v>4.3420078169784028E-8</v>
      </c>
      <c r="M1975" s="2">
        <f t="shared" si="334"/>
        <v>3.5917885637259311E-5</v>
      </c>
      <c r="N1975" s="2">
        <f t="shared" si="335"/>
        <v>4.8900502602290728E-10</v>
      </c>
      <c r="O1975" s="2">
        <f t="shared" si="336"/>
        <v>1.0654834273126789E-7</v>
      </c>
      <c r="P1975" s="2">
        <f t="shared" si="337"/>
        <v>5.4505221170515634E-10</v>
      </c>
      <c r="Q1975" s="2">
        <f t="shared" si="340"/>
        <v>0.98132423458917029</v>
      </c>
      <c r="R1975" s="2">
        <f t="shared" si="338"/>
        <v>196.90422028073559</v>
      </c>
    </row>
    <row r="1976" spans="5:18" x14ac:dyDescent="0.25">
      <c r="E1976" s="2">
        <f t="shared" si="339"/>
        <v>1975</v>
      </c>
      <c r="I1976" s="2">
        <f t="shared" si="330"/>
        <v>4.8901168368570845E-10</v>
      </c>
      <c r="J1976" s="2">
        <f t="shared" si="331"/>
        <v>1.0686535265595768E-7</v>
      </c>
      <c r="K1976" s="2">
        <f t="shared" si="332"/>
        <v>-6.9514025734753071E-2</v>
      </c>
      <c r="L1976" s="2">
        <f t="shared" si="333"/>
        <v>4.3420078169784028E-8</v>
      </c>
      <c r="M1976" s="2">
        <f t="shared" si="334"/>
        <v>3.5917885637259311E-5</v>
      </c>
      <c r="N1976" s="2">
        <f t="shared" si="335"/>
        <v>4.8900502602290728E-10</v>
      </c>
      <c r="O1976" s="2">
        <f t="shared" si="336"/>
        <v>1.0654834273126789E-7</v>
      </c>
      <c r="P1976" s="2">
        <f t="shared" si="337"/>
        <v>5.4505221170515634E-10</v>
      </c>
      <c r="Q1976" s="2">
        <f t="shared" si="340"/>
        <v>0.98132423458917029</v>
      </c>
      <c r="R1976" s="2">
        <f t="shared" si="338"/>
        <v>196.90422028073559</v>
      </c>
    </row>
    <row r="1977" spans="5:18" x14ac:dyDescent="0.25">
      <c r="E1977" s="2">
        <f t="shared" si="339"/>
        <v>1976</v>
      </c>
      <c r="I1977" s="2">
        <f t="shared" si="330"/>
        <v>4.8901168368570845E-10</v>
      </c>
      <c r="J1977" s="2">
        <f t="shared" si="331"/>
        <v>1.0686535265595768E-7</v>
      </c>
      <c r="K1977" s="2">
        <f t="shared" si="332"/>
        <v>-6.9514025734753071E-2</v>
      </c>
      <c r="L1977" s="2">
        <f t="shared" si="333"/>
        <v>4.3420078169784028E-8</v>
      </c>
      <c r="M1977" s="2">
        <f t="shared" si="334"/>
        <v>3.5917885637259311E-5</v>
      </c>
      <c r="N1977" s="2">
        <f t="shared" si="335"/>
        <v>4.8900502602290728E-10</v>
      </c>
      <c r="O1977" s="2">
        <f t="shared" si="336"/>
        <v>1.0654834273126789E-7</v>
      </c>
      <c r="P1977" s="2">
        <f t="shared" si="337"/>
        <v>5.4505221170515634E-10</v>
      </c>
      <c r="Q1977" s="2">
        <f t="shared" si="340"/>
        <v>0.98132423458917029</v>
      </c>
      <c r="R1977" s="2">
        <f t="shared" si="338"/>
        <v>196.90422028073559</v>
      </c>
    </row>
    <row r="1978" spans="5:18" x14ac:dyDescent="0.25">
      <c r="E1978" s="2">
        <f t="shared" si="339"/>
        <v>1977</v>
      </c>
      <c r="I1978" s="2">
        <f t="shared" si="330"/>
        <v>4.8901168368570845E-10</v>
      </c>
      <c r="J1978" s="2">
        <f t="shared" si="331"/>
        <v>1.0686535265595768E-7</v>
      </c>
      <c r="K1978" s="2">
        <f t="shared" si="332"/>
        <v>-6.9514025734753071E-2</v>
      </c>
      <c r="L1978" s="2">
        <f t="shared" si="333"/>
        <v>4.3420078169784028E-8</v>
      </c>
      <c r="M1978" s="2">
        <f t="shared" si="334"/>
        <v>3.5917885637259311E-5</v>
      </c>
      <c r="N1978" s="2">
        <f t="shared" si="335"/>
        <v>4.8900502602290728E-10</v>
      </c>
      <c r="O1978" s="2">
        <f t="shared" si="336"/>
        <v>1.0654834273126789E-7</v>
      </c>
      <c r="P1978" s="2">
        <f t="shared" si="337"/>
        <v>5.4505221170515634E-10</v>
      </c>
      <c r="Q1978" s="2">
        <f t="shared" si="340"/>
        <v>0.98132423458917029</v>
      </c>
      <c r="R1978" s="2">
        <f t="shared" si="338"/>
        <v>196.90422028073559</v>
      </c>
    </row>
    <row r="1979" spans="5:18" x14ac:dyDescent="0.25">
      <c r="E1979" s="2">
        <f t="shared" si="339"/>
        <v>1978</v>
      </c>
      <c r="I1979" s="2">
        <f t="shared" si="330"/>
        <v>4.8901168368570845E-10</v>
      </c>
      <c r="J1979" s="2">
        <f t="shared" si="331"/>
        <v>1.0686535265595768E-7</v>
      </c>
      <c r="K1979" s="2">
        <f t="shared" si="332"/>
        <v>-6.9514025734753071E-2</v>
      </c>
      <c r="L1979" s="2">
        <f t="shared" si="333"/>
        <v>4.3420078169784028E-8</v>
      </c>
      <c r="M1979" s="2">
        <f t="shared" si="334"/>
        <v>3.5917885637259311E-5</v>
      </c>
      <c r="N1979" s="2">
        <f t="shared" si="335"/>
        <v>4.8900502602290728E-10</v>
      </c>
      <c r="O1979" s="2">
        <f t="shared" si="336"/>
        <v>1.0654834273126789E-7</v>
      </c>
      <c r="P1979" s="2">
        <f t="shared" si="337"/>
        <v>5.4505221170515634E-10</v>
      </c>
      <c r="Q1979" s="2">
        <f t="shared" si="340"/>
        <v>0.98132423458917029</v>
      </c>
      <c r="R1979" s="2">
        <f t="shared" si="338"/>
        <v>196.90422028073559</v>
      </c>
    </row>
    <row r="1980" spans="5:18" x14ac:dyDescent="0.25">
      <c r="E1980" s="2">
        <f t="shared" si="339"/>
        <v>1979</v>
      </c>
      <c r="I1980" s="2">
        <f t="shared" si="330"/>
        <v>4.8901168368570845E-10</v>
      </c>
      <c r="J1980" s="2">
        <f t="shared" si="331"/>
        <v>1.0686535265595768E-7</v>
      </c>
      <c r="K1980" s="2">
        <f t="shared" si="332"/>
        <v>-6.9514025734753071E-2</v>
      </c>
      <c r="L1980" s="2">
        <f t="shared" si="333"/>
        <v>4.3420078169784028E-8</v>
      </c>
      <c r="M1980" s="2">
        <f t="shared" si="334"/>
        <v>3.5917885637259311E-5</v>
      </c>
      <c r="N1980" s="2">
        <f t="shared" si="335"/>
        <v>4.8900502602290728E-10</v>
      </c>
      <c r="O1980" s="2">
        <f t="shared" si="336"/>
        <v>1.0654834273126789E-7</v>
      </c>
      <c r="P1980" s="2">
        <f t="shared" si="337"/>
        <v>5.4505221170515634E-10</v>
      </c>
      <c r="Q1980" s="2">
        <f t="shared" si="340"/>
        <v>0.98132423458917029</v>
      </c>
      <c r="R1980" s="2">
        <f t="shared" si="338"/>
        <v>196.90422028073559</v>
      </c>
    </row>
    <row r="1981" spans="5:18" x14ac:dyDescent="0.25">
      <c r="E1981" s="2">
        <f t="shared" si="339"/>
        <v>1980</v>
      </c>
      <c r="I1981" s="2">
        <f t="shared" si="330"/>
        <v>4.8901168368570845E-10</v>
      </c>
      <c r="J1981" s="2">
        <f t="shared" si="331"/>
        <v>1.0686535265595768E-7</v>
      </c>
      <c r="K1981" s="2">
        <f t="shared" si="332"/>
        <v>-6.9514025734753071E-2</v>
      </c>
      <c r="L1981" s="2">
        <f t="shared" si="333"/>
        <v>4.3420078169784028E-8</v>
      </c>
      <c r="M1981" s="2">
        <f t="shared" si="334"/>
        <v>3.5917885637259311E-5</v>
      </c>
      <c r="N1981" s="2">
        <f t="shared" si="335"/>
        <v>4.8900502602290728E-10</v>
      </c>
      <c r="O1981" s="2">
        <f t="shared" si="336"/>
        <v>1.0654834273126789E-7</v>
      </c>
      <c r="P1981" s="2">
        <f t="shared" si="337"/>
        <v>5.4505221170515634E-10</v>
      </c>
      <c r="Q1981" s="2">
        <f t="shared" si="340"/>
        <v>0.98132423458917029</v>
      </c>
      <c r="R1981" s="2">
        <f t="shared" si="338"/>
        <v>196.90422028073559</v>
      </c>
    </row>
    <row r="1982" spans="5:18" x14ac:dyDescent="0.25">
      <c r="E1982" s="2">
        <f t="shared" si="339"/>
        <v>1981</v>
      </c>
      <c r="I1982" s="2">
        <f t="shared" si="330"/>
        <v>4.8901168368570845E-10</v>
      </c>
      <c r="J1982" s="2">
        <f t="shared" si="331"/>
        <v>1.0686535265595768E-7</v>
      </c>
      <c r="K1982" s="2">
        <f t="shared" si="332"/>
        <v>-6.9514025734753071E-2</v>
      </c>
      <c r="L1982" s="2">
        <f t="shared" si="333"/>
        <v>4.3420078169784028E-8</v>
      </c>
      <c r="M1982" s="2">
        <f t="shared" si="334"/>
        <v>3.5917885637259311E-5</v>
      </c>
      <c r="N1982" s="2">
        <f t="shared" si="335"/>
        <v>4.8900502602290728E-10</v>
      </c>
      <c r="O1982" s="2">
        <f t="shared" si="336"/>
        <v>1.0654834273126789E-7</v>
      </c>
      <c r="P1982" s="2">
        <f t="shared" si="337"/>
        <v>5.4505221170515634E-10</v>
      </c>
      <c r="Q1982" s="2">
        <f t="shared" si="340"/>
        <v>0.98132423458917029</v>
      </c>
      <c r="R1982" s="2">
        <f t="shared" si="338"/>
        <v>196.90422028073559</v>
      </c>
    </row>
    <row r="1983" spans="5:18" x14ac:dyDescent="0.25">
      <c r="E1983" s="2">
        <f t="shared" si="339"/>
        <v>1982</v>
      </c>
      <c r="I1983" s="2">
        <f t="shared" si="330"/>
        <v>4.8901168368570845E-10</v>
      </c>
      <c r="J1983" s="2">
        <f t="shared" si="331"/>
        <v>1.0686535265595768E-7</v>
      </c>
      <c r="K1983" s="2">
        <f t="shared" si="332"/>
        <v>-6.9514025734753071E-2</v>
      </c>
      <c r="L1983" s="2">
        <f t="shared" si="333"/>
        <v>4.3420078169784028E-8</v>
      </c>
      <c r="M1983" s="2">
        <f t="shared" si="334"/>
        <v>3.5917885637259311E-5</v>
      </c>
      <c r="N1983" s="2">
        <f t="shared" si="335"/>
        <v>4.8900502602290728E-10</v>
      </c>
      <c r="O1983" s="2">
        <f t="shared" si="336"/>
        <v>1.0654834273126789E-7</v>
      </c>
      <c r="P1983" s="2">
        <f t="shared" si="337"/>
        <v>5.4505221170515634E-10</v>
      </c>
      <c r="Q1983" s="2">
        <f t="shared" si="340"/>
        <v>0.98132423458917029</v>
      </c>
      <c r="R1983" s="2">
        <f t="shared" si="338"/>
        <v>196.90422028073559</v>
      </c>
    </row>
    <row r="1984" spans="5:18" x14ac:dyDescent="0.25">
      <c r="E1984" s="2">
        <f t="shared" si="339"/>
        <v>1983</v>
      </c>
      <c r="I1984" s="2">
        <f t="shared" si="330"/>
        <v>4.8901168368570845E-10</v>
      </c>
      <c r="J1984" s="2">
        <f t="shared" si="331"/>
        <v>1.0686535265595768E-7</v>
      </c>
      <c r="K1984" s="2">
        <f t="shared" si="332"/>
        <v>-6.9514025734753071E-2</v>
      </c>
      <c r="L1984" s="2">
        <f t="shared" si="333"/>
        <v>4.3420078169784028E-8</v>
      </c>
      <c r="M1984" s="2">
        <f t="shared" si="334"/>
        <v>3.5917885637259311E-5</v>
      </c>
      <c r="N1984" s="2">
        <f t="shared" si="335"/>
        <v>4.8900502602290728E-10</v>
      </c>
      <c r="O1984" s="2">
        <f t="shared" si="336"/>
        <v>1.0654834273126789E-7</v>
      </c>
      <c r="P1984" s="2">
        <f t="shared" si="337"/>
        <v>5.4505221170515634E-10</v>
      </c>
      <c r="Q1984" s="2">
        <f t="shared" si="340"/>
        <v>0.98132423458917029</v>
      </c>
      <c r="R1984" s="2">
        <f t="shared" si="338"/>
        <v>196.90422028073559</v>
      </c>
    </row>
    <row r="1985" spans="5:18" x14ac:dyDescent="0.25">
      <c r="E1985" s="2">
        <f t="shared" si="339"/>
        <v>1984</v>
      </c>
      <c r="I1985" s="2">
        <f t="shared" si="330"/>
        <v>4.8901168368570845E-10</v>
      </c>
      <c r="J1985" s="2">
        <f t="shared" si="331"/>
        <v>1.0686535265595768E-7</v>
      </c>
      <c r="K1985" s="2">
        <f t="shared" si="332"/>
        <v>-6.9514025734753071E-2</v>
      </c>
      <c r="L1985" s="2">
        <f t="shared" si="333"/>
        <v>4.3420078169784028E-8</v>
      </c>
      <c r="M1985" s="2">
        <f t="shared" si="334"/>
        <v>3.5917885637259311E-5</v>
      </c>
      <c r="N1985" s="2">
        <f t="shared" si="335"/>
        <v>4.8900502602290728E-10</v>
      </c>
      <c r="O1985" s="2">
        <f t="shared" si="336"/>
        <v>1.0654834273126789E-7</v>
      </c>
      <c r="P1985" s="2">
        <f t="shared" si="337"/>
        <v>5.4505221170515634E-10</v>
      </c>
      <c r="Q1985" s="2">
        <f t="shared" si="340"/>
        <v>0.98132423458917029</v>
      </c>
      <c r="R1985" s="2">
        <f t="shared" si="338"/>
        <v>196.90422028073559</v>
      </c>
    </row>
    <row r="1986" spans="5:18" x14ac:dyDescent="0.25">
      <c r="E1986" s="2">
        <f t="shared" si="339"/>
        <v>1985</v>
      </c>
      <c r="I1986" s="2">
        <f t="shared" si="330"/>
        <v>4.8901168368570845E-10</v>
      </c>
      <c r="J1986" s="2">
        <f t="shared" si="331"/>
        <v>1.0686535265595768E-7</v>
      </c>
      <c r="K1986" s="2">
        <f t="shared" si="332"/>
        <v>-6.9514025734753071E-2</v>
      </c>
      <c r="L1986" s="2">
        <f t="shared" si="333"/>
        <v>4.3420078169784028E-8</v>
      </c>
      <c r="M1986" s="2">
        <f t="shared" si="334"/>
        <v>3.5917885637259311E-5</v>
      </c>
      <c r="N1986" s="2">
        <f t="shared" si="335"/>
        <v>4.8900502602290728E-10</v>
      </c>
      <c r="O1986" s="2">
        <f t="shared" si="336"/>
        <v>1.0654834273126789E-7</v>
      </c>
      <c r="P1986" s="2">
        <f t="shared" si="337"/>
        <v>5.4505221170515634E-10</v>
      </c>
      <c r="Q1986" s="2">
        <f t="shared" si="340"/>
        <v>0.98132423458917029</v>
      </c>
      <c r="R1986" s="2">
        <f t="shared" si="338"/>
        <v>196.90422028073559</v>
      </c>
    </row>
    <row r="1987" spans="5:18" x14ac:dyDescent="0.25">
      <c r="E1987" s="2">
        <f t="shared" si="339"/>
        <v>1986</v>
      </c>
      <c r="I1987" s="2">
        <f t="shared" ref="I1987:I2050" si="341">$B$1*EXP(-$B$2/(273.15+G1987)/8.31)</f>
        <v>4.8901168368570845E-10</v>
      </c>
      <c r="J1987" s="2">
        <f t="shared" ref="J1987:J2050" si="342">$B$3*EXP(-$B$4/(273.15+G1987)/8.31)</f>
        <v>1.0686535265595768E-7</v>
      </c>
      <c r="K1987" s="2">
        <f t="shared" ref="K1987:K2050" si="343">0.00048*(G1987-R1987)+0.025</f>
        <v>-6.9514025734753071E-2</v>
      </c>
      <c r="L1987" s="2">
        <f t="shared" ref="L1987:L2050" si="344">$B$11*EXP(-$B$12/(273.15+G1987)/8.31)</f>
        <v>4.3420078169784028E-8</v>
      </c>
      <c r="M1987" s="2">
        <f t="shared" ref="M1987:M2050" si="345">L1987*EXP(-$B$13/K1987)</f>
        <v>3.5917885637259311E-5</v>
      </c>
      <c r="N1987" s="2">
        <f t="shared" ref="N1987:N2050" si="346">I1987*M1987/(I1987+M1987)</f>
        <v>4.8900502602290728E-10</v>
      </c>
      <c r="O1987" s="2">
        <f t="shared" ref="O1987:O2050" si="347">J1987*M1987/(J1987+M1987)</f>
        <v>1.0654834273126789E-7</v>
      </c>
      <c r="P1987" s="2">
        <f t="shared" ref="P1987:P2050" si="348">N1987*(1-Q1987)^$B$6+O1987*Q1987^$B$5*(1-Q1987)^$B$7</f>
        <v>5.4505221170515634E-10</v>
      </c>
      <c r="Q1987" s="2">
        <f t="shared" si="340"/>
        <v>0.98132423458917029</v>
      </c>
      <c r="R1987" s="2">
        <f t="shared" ref="R1987:R2050" si="349">$B$8+($B$9-$B$8)*$B$10*Q1987/(1-(1-$B$10)*Q1987)</f>
        <v>196.90422028073559</v>
      </c>
    </row>
    <row r="1988" spans="5:18" x14ac:dyDescent="0.25">
      <c r="E1988" s="2">
        <f t="shared" ref="E1988:E2051" si="350">E1987+1</f>
        <v>1987</v>
      </c>
      <c r="I1988" s="2">
        <f t="shared" si="341"/>
        <v>4.8901168368570845E-10</v>
      </c>
      <c r="J1988" s="2">
        <f t="shared" si="342"/>
        <v>1.0686535265595768E-7</v>
      </c>
      <c r="K1988" s="2">
        <f t="shared" si="343"/>
        <v>-6.9514025734753071E-2</v>
      </c>
      <c r="L1988" s="2">
        <f t="shared" si="344"/>
        <v>4.3420078169784028E-8</v>
      </c>
      <c r="M1988" s="2">
        <f t="shared" si="345"/>
        <v>3.5917885637259311E-5</v>
      </c>
      <c r="N1988" s="2">
        <f t="shared" si="346"/>
        <v>4.8900502602290728E-10</v>
      </c>
      <c r="O1988" s="2">
        <f t="shared" si="347"/>
        <v>1.0654834273126789E-7</v>
      </c>
      <c r="P1988" s="2">
        <f t="shared" si="348"/>
        <v>5.4505221170515634E-10</v>
      </c>
      <c r="Q1988" s="2">
        <f t="shared" ref="Q1988:Q2051" si="351">Q1987+P1987*(F1988-F1987)</f>
        <v>0.98132423458917029</v>
      </c>
      <c r="R1988" s="2">
        <f t="shared" si="349"/>
        <v>196.90422028073559</v>
      </c>
    </row>
    <row r="1989" spans="5:18" x14ac:dyDescent="0.25">
      <c r="E1989" s="2">
        <f t="shared" si="350"/>
        <v>1988</v>
      </c>
      <c r="I1989" s="2">
        <f t="shared" si="341"/>
        <v>4.8901168368570845E-10</v>
      </c>
      <c r="J1989" s="2">
        <f t="shared" si="342"/>
        <v>1.0686535265595768E-7</v>
      </c>
      <c r="K1989" s="2">
        <f t="shared" si="343"/>
        <v>-6.9514025734753071E-2</v>
      </c>
      <c r="L1989" s="2">
        <f t="shared" si="344"/>
        <v>4.3420078169784028E-8</v>
      </c>
      <c r="M1989" s="2">
        <f t="shared" si="345"/>
        <v>3.5917885637259311E-5</v>
      </c>
      <c r="N1989" s="2">
        <f t="shared" si="346"/>
        <v>4.8900502602290728E-10</v>
      </c>
      <c r="O1989" s="2">
        <f t="shared" si="347"/>
        <v>1.0654834273126789E-7</v>
      </c>
      <c r="P1989" s="2">
        <f t="shared" si="348"/>
        <v>5.4505221170515634E-10</v>
      </c>
      <c r="Q1989" s="2">
        <f t="shared" si="351"/>
        <v>0.98132423458917029</v>
      </c>
      <c r="R1989" s="2">
        <f t="shared" si="349"/>
        <v>196.90422028073559</v>
      </c>
    </row>
    <row r="1990" spans="5:18" x14ac:dyDescent="0.25">
      <c r="E1990" s="2">
        <f t="shared" si="350"/>
        <v>1989</v>
      </c>
      <c r="I1990" s="2">
        <f t="shared" si="341"/>
        <v>4.8901168368570845E-10</v>
      </c>
      <c r="J1990" s="2">
        <f t="shared" si="342"/>
        <v>1.0686535265595768E-7</v>
      </c>
      <c r="K1990" s="2">
        <f t="shared" si="343"/>
        <v>-6.9514025734753071E-2</v>
      </c>
      <c r="L1990" s="2">
        <f t="shared" si="344"/>
        <v>4.3420078169784028E-8</v>
      </c>
      <c r="M1990" s="2">
        <f t="shared" si="345"/>
        <v>3.5917885637259311E-5</v>
      </c>
      <c r="N1990" s="2">
        <f t="shared" si="346"/>
        <v>4.8900502602290728E-10</v>
      </c>
      <c r="O1990" s="2">
        <f t="shared" si="347"/>
        <v>1.0654834273126789E-7</v>
      </c>
      <c r="P1990" s="2">
        <f t="shared" si="348"/>
        <v>5.4505221170515634E-10</v>
      </c>
      <c r="Q1990" s="2">
        <f t="shared" si="351"/>
        <v>0.98132423458917029</v>
      </c>
      <c r="R1990" s="2">
        <f t="shared" si="349"/>
        <v>196.90422028073559</v>
      </c>
    </row>
    <row r="1991" spans="5:18" x14ac:dyDescent="0.25">
      <c r="E1991" s="2">
        <f t="shared" si="350"/>
        <v>1990</v>
      </c>
      <c r="I1991" s="2">
        <f t="shared" si="341"/>
        <v>4.8901168368570845E-10</v>
      </c>
      <c r="J1991" s="2">
        <f t="shared" si="342"/>
        <v>1.0686535265595768E-7</v>
      </c>
      <c r="K1991" s="2">
        <f t="shared" si="343"/>
        <v>-6.9514025734753071E-2</v>
      </c>
      <c r="L1991" s="2">
        <f t="shared" si="344"/>
        <v>4.3420078169784028E-8</v>
      </c>
      <c r="M1991" s="2">
        <f t="shared" si="345"/>
        <v>3.5917885637259311E-5</v>
      </c>
      <c r="N1991" s="2">
        <f t="shared" si="346"/>
        <v>4.8900502602290728E-10</v>
      </c>
      <c r="O1991" s="2">
        <f t="shared" si="347"/>
        <v>1.0654834273126789E-7</v>
      </c>
      <c r="P1991" s="2">
        <f t="shared" si="348"/>
        <v>5.4505221170515634E-10</v>
      </c>
      <c r="Q1991" s="2">
        <f t="shared" si="351"/>
        <v>0.98132423458917029</v>
      </c>
      <c r="R1991" s="2">
        <f t="shared" si="349"/>
        <v>196.90422028073559</v>
      </c>
    </row>
    <row r="1992" spans="5:18" x14ac:dyDescent="0.25">
      <c r="E1992" s="2">
        <f t="shared" si="350"/>
        <v>1991</v>
      </c>
      <c r="I1992" s="2">
        <f t="shared" si="341"/>
        <v>4.8901168368570845E-10</v>
      </c>
      <c r="J1992" s="2">
        <f t="shared" si="342"/>
        <v>1.0686535265595768E-7</v>
      </c>
      <c r="K1992" s="2">
        <f t="shared" si="343"/>
        <v>-6.9514025734753071E-2</v>
      </c>
      <c r="L1992" s="2">
        <f t="shared" si="344"/>
        <v>4.3420078169784028E-8</v>
      </c>
      <c r="M1992" s="2">
        <f t="shared" si="345"/>
        <v>3.5917885637259311E-5</v>
      </c>
      <c r="N1992" s="2">
        <f t="shared" si="346"/>
        <v>4.8900502602290728E-10</v>
      </c>
      <c r="O1992" s="2">
        <f t="shared" si="347"/>
        <v>1.0654834273126789E-7</v>
      </c>
      <c r="P1992" s="2">
        <f t="shared" si="348"/>
        <v>5.4505221170515634E-10</v>
      </c>
      <c r="Q1992" s="2">
        <f t="shared" si="351"/>
        <v>0.98132423458917029</v>
      </c>
      <c r="R1992" s="2">
        <f t="shared" si="349"/>
        <v>196.90422028073559</v>
      </c>
    </row>
    <row r="1993" spans="5:18" x14ac:dyDescent="0.25">
      <c r="E1993" s="2">
        <f t="shared" si="350"/>
        <v>1992</v>
      </c>
      <c r="I1993" s="2">
        <f t="shared" si="341"/>
        <v>4.8901168368570845E-10</v>
      </c>
      <c r="J1993" s="2">
        <f t="shared" si="342"/>
        <v>1.0686535265595768E-7</v>
      </c>
      <c r="K1993" s="2">
        <f t="shared" si="343"/>
        <v>-6.9514025734753071E-2</v>
      </c>
      <c r="L1993" s="2">
        <f t="shared" si="344"/>
        <v>4.3420078169784028E-8</v>
      </c>
      <c r="M1993" s="2">
        <f t="shared" si="345"/>
        <v>3.5917885637259311E-5</v>
      </c>
      <c r="N1993" s="2">
        <f t="shared" si="346"/>
        <v>4.8900502602290728E-10</v>
      </c>
      <c r="O1993" s="2">
        <f t="shared" si="347"/>
        <v>1.0654834273126789E-7</v>
      </c>
      <c r="P1993" s="2">
        <f t="shared" si="348"/>
        <v>5.4505221170515634E-10</v>
      </c>
      <c r="Q1993" s="2">
        <f t="shared" si="351"/>
        <v>0.98132423458917029</v>
      </c>
      <c r="R1993" s="2">
        <f t="shared" si="349"/>
        <v>196.90422028073559</v>
      </c>
    </row>
    <row r="1994" spans="5:18" x14ac:dyDescent="0.25">
      <c r="E1994" s="2">
        <f t="shared" si="350"/>
        <v>1993</v>
      </c>
      <c r="I1994" s="2">
        <f t="shared" si="341"/>
        <v>4.8901168368570845E-10</v>
      </c>
      <c r="J1994" s="2">
        <f t="shared" si="342"/>
        <v>1.0686535265595768E-7</v>
      </c>
      <c r="K1994" s="2">
        <f t="shared" si="343"/>
        <v>-6.9514025734753071E-2</v>
      </c>
      <c r="L1994" s="2">
        <f t="shared" si="344"/>
        <v>4.3420078169784028E-8</v>
      </c>
      <c r="M1994" s="2">
        <f t="shared" si="345"/>
        <v>3.5917885637259311E-5</v>
      </c>
      <c r="N1994" s="2">
        <f t="shared" si="346"/>
        <v>4.8900502602290728E-10</v>
      </c>
      <c r="O1994" s="2">
        <f t="shared" si="347"/>
        <v>1.0654834273126789E-7</v>
      </c>
      <c r="P1994" s="2">
        <f t="shared" si="348"/>
        <v>5.4505221170515634E-10</v>
      </c>
      <c r="Q1994" s="2">
        <f t="shared" si="351"/>
        <v>0.98132423458917029</v>
      </c>
      <c r="R1994" s="2">
        <f t="shared" si="349"/>
        <v>196.90422028073559</v>
      </c>
    </row>
    <row r="1995" spans="5:18" x14ac:dyDescent="0.25">
      <c r="E1995" s="2">
        <f t="shared" si="350"/>
        <v>1994</v>
      </c>
      <c r="I1995" s="2">
        <f t="shared" si="341"/>
        <v>4.8901168368570845E-10</v>
      </c>
      <c r="J1995" s="2">
        <f t="shared" si="342"/>
        <v>1.0686535265595768E-7</v>
      </c>
      <c r="K1995" s="2">
        <f t="shared" si="343"/>
        <v>-6.9514025734753071E-2</v>
      </c>
      <c r="L1995" s="2">
        <f t="shared" si="344"/>
        <v>4.3420078169784028E-8</v>
      </c>
      <c r="M1995" s="2">
        <f t="shared" si="345"/>
        <v>3.5917885637259311E-5</v>
      </c>
      <c r="N1995" s="2">
        <f t="shared" si="346"/>
        <v>4.8900502602290728E-10</v>
      </c>
      <c r="O1995" s="2">
        <f t="shared" si="347"/>
        <v>1.0654834273126789E-7</v>
      </c>
      <c r="P1995" s="2">
        <f t="shared" si="348"/>
        <v>5.4505221170515634E-10</v>
      </c>
      <c r="Q1995" s="2">
        <f t="shared" si="351"/>
        <v>0.98132423458917029</v>
      </c>
      <c r="R1995" s="2">
        <f t="shared" si="349"/>
        <v>196.90422028073559</v>
      </c>
    </row>
    <row r="1996" spans="5:18" x14ac:dyDescent="0.25">
      <c r="E1996" s="2">
        <f t="shared" si="350"/>
        <v>1995</v>
      </c>
      <c r="I1996" s="2">
        <f t="shared" si="341"/>
        <v>4.8901168368570845E-10</v>
      </c>
      <c r="J1996" s="2">
        <f t="shared" si="342"/>
        <v>1.0686535265595768E-7</v>
      </c>
      <c r="K1996" s="2">
        <f t="shared" si="343"/>
        <v>-6.9514025734753071E-2</v>
      </c>
      <c r="L1996" s="2">
        <f t="shared" si="344"/>
        <v>4.3420078169784028E-8</v>
      </c>
      <c r="M1996" s="2">
        <f t="shared" si="345"/>
        <v>3.5917885637259311E-5</v>
      </c>
      <c r="N1996" s="2">
        <f t="shared" si="346"/>
        <v>4.8900502602290728E-10</v>
      </c>
      <c r="O1996" s="2">
        <f t="shared" si="347"/>
        <v>1.0654834273126789E-7</v>
      </c>
      <c r="P1996" s="2">
        <f t="shared" si="348"/>
        <v>5.4505221170515634E-10</v>
      </c>
      <c r="Q1996" s="2">
        <f t="shared" si="351"/>
        <v>0.98132423458917029</v>
      </c>
      <c r="R1996" s="2">
        <f t="shared" si="349"/>
        <v>196.90422028073559</v>
      </c>
    </row>
    <row r="1997" spans="5:18" x14ac:dyDescent="0.25">
      <c r="E1997" s="2">
        <f t="shared" si="350"/>
        <v>1996</v>
      </c>
      <c r="I1997" s="2">
        <f t="shared" si="341"/>
        <v>4.8901168368570845E-10</v>
      </c>
      <c r="J1997" s="2">
        <f t="shared" si="342"/>
        <v>1.0686535265595768E-7</v>
      </c>
      <c r="K1997" s="2">
        <f t="shared" si="343"/>
        <v>-6.9514025734753071E-2</v>
      </c>
      <c r="L1997" s="2">
        <f t="shared" si="344"/>
        <v>4.3420078169784028E-8</v>
      </c>
      <c r="M1997" s="2">
        <f t="shared" si="345"/>
        <v>3.5917885637259311E-5</v>
      </c>
      <c r="N1997" s="2">
        <f t="shared" si="346"/>
        <v>4.8900502602290728E-10</v>
      </c>
      <c r="O1997" s="2">
        <f t="shared" si="347"/>
        <v>1.0654834273126789E-7</v>
      </c>
      <c r="P1997" s="2">
        <f t="shared" si="348"/>
        <v>5.4505221170515634E-10</v>
      </c>
      <c r="Q1997" s="2">
        <f t="shared" si="351"/>
        <v>0.98132423458917029</v>
      </c>
      <c r="R1997" s="2">
        <f t="shared" si="349"/>
        <v>196.90422028073559</v>
      </c>
    </row>
    <row r="1998" spans="5:18" x14ac:dyDescent="0.25">
      <c r="E1998" s="2">
        <f t="shared" si="350"/>
        <v>1997</v>
      </c>
      <c r="I1998" s="2">
        <f t="shared" si="341"/>
        <v>4.8901168368570845E-10</v>
      </c>
      <c r="J1998" s="2">
        <f t="shared" si="342"/>
        <v>1.0686535265595768E-7</v>
      </c>
      <c r="K1998" s="2">
        <f t="shared" si="343"/>
        <v>-6.9514025734753071E-2</v>
      </c>
      <c r="L1998" s="2">
        <f t="shared" si="344"/>
        <v>4.3420078169784028E-8</v>
      </c>
      <c r="M1998" s="2">
        <f t="shared" si="345"/>
        <v>3.5917885637259311E-5</v>
      </c>
      <c r="N1998" s="2">
        <f t="shared" si="346"/>
        <v>4.8900502602290728E-10</v>
      </c>
      <c r="O1998" s="2">
        <f t="shared" si="347"/>
        <v>1.0654834273126789E-7</v>
      </c>
      <c r="P1998" s="2">
        <f t="shared" si="348"/>
        <v>5.4505221170515634E-10</v>
      </c>
      <c r="Q1998" s="2">
        <f t="shared" si="351"/>
        <v>0.98132423458917029</v>
      </c>
      <c r="R1998" s="2">
        <f t="shared" si="349"/>
        <v>196.90422028073559</v>
      </c>
    </row>
    <row r="1999" spans="5:18" x14ac:dyDescent="0.25">
      <c r="E1999" s="2">
        <f t="shared" si="350"/>
        <v>1998</v>
      </c>
      <c r="I1999" s="2">
        <f t="shared" si="341"/>
        <v>4.8901168368570845E-10</v>
      </c>
      <c r="J1999" s="2">
        <f t="shared" si="342"/>
        <v>1.0686535265595768E-7</v>
      </c>
      <c r="K1999" s="2">
        <f t="shared" si="343"/>
        <v>-6.9514025734753071E-2</v>
      </c>
      <c r="L1999" s="2">
        <f t="shared" si="344"/>
        <v>4.3420078169784028E-8</v>
      </c>
      <c r="M1999" s="2">
        <f t="shared" si="345"/>
        <v>3.5917885637259311E-5</v>
      </c>
      <c r="N1999" s="2">
        <f t="shared" si="346"/>
        <v>4.8900502602290728E-10</v>
      </c>
      <c r="O1999" s="2">
        <f t="shared" si="347"/>
        <v>1.0654834273126789E-7</v>
      </c>
      <c r="P1999" s="2">
        <f t="shared" si="348"/>
        <v>5.4505221170515634E-10</v>
      </c>
      <c r="Q1999" s="2">
        <f t="shared" si="351"/>
        <v>0.98132423458917029</v>
      </c>
      <c r="R1999" s="2">
        <f t="shared" si="349"/>
        <v>196.90422028073559</v>
      </c>
    </row>
    <row r="2000" spans="5:18" x14ac:dyDescent="0.25">
      <c r="E2000" s="2">
        <f t="shared" si="350"/>
        <v>1999</v>
      </c>
      <c r="I2000" s="2">
        <f t="shared" si="341"/>
        <v>4.8901168368570845E-10</v>
      </c>
      <c r="J2000" s="2">
        <f t="shared" si="342"/>
        <v>1.0686535265595768E-7</v>
      </c>
      <c r="K2000" s="2">
        <f t="shared" si="343"/>
        <v>-6.9514025734753071E-2</v>
      </c>
      <c r="L2000" s="2">
        <f t="shared" si="344"/>
        <v>4.3420078169784028E-8</v>
      </c>
      <c r="M2000" s="2">
        <f t="shared" si="345"/>
        <v>3.5917885637259311E-5</v>
      </c>
      <c r="N2000" s="2">
        <f t="shared" si="346"/>
        <v>4.8900502602290728E-10</v>
      </c>
      <c r="O2000" s="2">
        <f t="shared" si="347"/>
        <v>1.0654834273126789E-7</v>
      </c>
      <c r="P2000" s="2">
        <f t="shared" si="348"/>
        <v>5.4505221170515634E-10</v>
      </c>
      <c r="Q2000" s="2">
        <f t="shared" si="351"/>
        <v>0.98132423458917029</v>
      </c>
      <c r="R2000" s="2">
        <f t="shared" si="349"/>
        <v>196.90422028073559</v>
      </c>
    </row>
    <row r="2001" spans="5:18" x14ac:dyDescent="0.25">
      <c r="E2001" s="2">
        <f t="shared" si="350"/>
        <v>2000</v>
      </c>
      <c r="I2001" s="2">
        <f t="shared" si="341"/>
        <v>4.8901168368570845E-10</v>
      </c>
      <c r="J2001" s="2">
        <f t="shared" si="342"/>
        <v>1.0686535265595768E-7</v>
      </c>
      <c r="K2001" s="2">
        <f t="shared" si="343"/>
        <v>-6.9514025734753071E-2</v>
      </c>
      <c r="L2001" s="2">
        <f t="shared" si="344"/>
        <v>4.3420078169784028E-8</v>
      </c>
      <c r="M2001" s="2">
        <f t="shared" si="345"/>
        <v>3.5917885637259311E-5</v>
      </c>
      <c r="N2001" s="2">
        <f t="shared" si="346"/>
        <v>4.8900502602290728E-10</v>
      </c>
      <c r="O2001" s="2">
        <f t="shared" si="347"/>
        <v>1.0654834273126789E-7</v>
      </c>
      <c r="P2001" s="2">
        <f t="shared" si="348"/>
        <v>5.4505221170515634E-10</v>
      </c>
      <c r="Q2001" s="2">
        <f t="shared" si="351"/>
        <v>0.98132423458917029</v>
      </c>
      <c r="R2001" s="2">
        <f t="shared" si="349"/>
        <v>196.90422028073559</v>
      </c>
    </row>
    <row r="2002" spans="5:18" x14ac:dyDescent="0.25">
      <c r="E2002" s="2">
        <f t="shared" si="350"/>
        <v>2001</v>
      </c>
      <c r="I2002" s="2">
        <f t="shared" si="341"/>
        <v>4.8901168368570845E-10</v>
      </c>
      <c r="J2002" s="2">
        <f t="shared" si="342"/>
        <v>1.0686535265595768E-7</v>
      </c>
      <c r="K2002" s="2">
        <f t="shared" si="343"/>
        <v>-6.9514025734753071E-2</v>
      </c>
      <c r="L2002" s="2">
        <f t="shared" si="344"/>
        <v>4.3420078169784028E-8</v>
      </c>
      <c r="M2002" s="2">
        <f t="shared" si="345"/>
        <v>3.5917885637259311E-5</v>
      </c>
      <c r="N2002" s="2">
        <f t="shared" si="346"/>
        <v>4.8900502602290728E-10</v>
      </c>
      <c r="O2002" s="2">
        <f t="shared" si="347"/>
        <v>1.0654834273126789E-7</v>
      </c>
      <c r="P2002" s="2">
        <f t="shared" si="348"/>
        <v>5.4505221170515634E-10</v>
      </c>
      <c r="Q2002" s="2">
        <f t="shared" si="351"/>
        <v>0.98132423458917029</v>
      </c>
      <c r="R2002" s="2">
        <f t="shared" si="349"/>
        <v>196.90422028073559</v>
      </c>
    </row>
    <row r="2003" spans="5:18" x14ac:dyDescent="0.25">
      <c r="E2003" s="2">
        <f t="shared" si="350"/>
        <v>2002</v>
      </c>
      <c r="I2003" s="2">
        <f t="shared" si="341"/>
        <v>4.8901168368570845E-10</v>
      </c>
      <c r="J2003" s="2">
        <f t="shared" si="342"/>
        <v>1.0686535265595768E-7</v>
      </c>
      <c r="K2003" s="2">
        <f t="shared" si="343"/>
        <v>-6.9514025734753071E-2</v>
      </c>
      <c r="L2003" s="2">
        <f t="shared" si="344"/>
        <v>4.3420078169784028E-8</v>
      </c>
      <c r="M2003" s="2">
        <f t="shared" si="345"/>
        <v>3.5917885637259311E-5</v>
      </c>
      <c r="N2003" s="2">
        <f t="shared" si="346"/>
        <v>4.8900502602290728E-10</v>
      </c>
      <c r="O2003" s="2">
        <f t="shared" si="347"/>
        <v>1.0654834273126789E-7</v>
      </c>
      <c r="P2003" s="2">
        <f t="shared" si="348"/>
        <v>5.4505221170515634E-10</v>
      </c>
      <c r="Q2003" s="2">
        <f t="shared" si="351"/>
        <v>0.98132423458917029</v>
      </c>
      <c r="R2003" s="2">
        <f t="shared" si="349"/>
        <v>196.90422028073559</v>
      </c>
    </row>
    <row r="2004" spans="5:18" x14ac:dyDescent="0.25">
      <c r="E2004" s="2">
        <f t="shared" si="350"/>
        <v>2003</v>
      </c>
      <c r="I2004" s="2">
        <f t="shared" si="341"/>
        <v>4.8901168368570845E-10</v>
      </c>
      <c r="J2004" s="2">
        <f t="shared" si="342"/>
        <v>1.0686535265595768E-7</v>
      </c>
      <c r="K2004" s="2">
        <f t="shared" si="343"/>
        <v>-6.9514025734753071E-2</v>
      </c>
      <c r="L2004" s="2">
        <f t="shared" si="344"/>
        <v>4.3420078169784028E-8</v>
      </c>
      <c r="M2004" s="2">
        <f t="shared" si="345"/>
        <v>3.5917885637259311E-5</v>
      </c>
      <c r="N2004" s="2">
        <f t="shared" si="346"/>
        <v>4.8900502602290728E-10</v>
      </c>
      <c r="O2004" s="2">
        <f t="shared" si="347"/>
        <v>1.0654834273126789E-7</v>
      </c>
      <c r="P2004" s="2">
        <f t="shared" si="348"/>
        <v>5.4505221170515634E-10</v>
      </c>
      <c r="Q2004" s="2">
        <f t="shared" si="351"/>
        <v>0.98132423458917029</v>
      </c>
      <c r="R2004" s="2">
        <f t="shared" si="349"/>
        <v>196.90422028073559</v>
      </c>
    </row>
    <row r="2005" spans="5:18" x14ac:dyDescent="0.25">
      <c r="E2005" s="2">
        <f t="shared" si="350"/>
        <v>2004</v>
      </c>
      <c r="I2005" s="2">
        <f t="shared" si="341"/>
        <v>4.8901168368570845E-10</v>
      </c>
      <c r="J2005" s="2">
        <f t="shared" si="342"/>
        <v>1.0686535265595768E-7</v>
      </c>
      <c r="K2005" s="2">
        <f t="shared" si="343"/>
        <v>-6.9514025734753071E-2</v>
      </c>
      <c r="L2005" s="2">
        <f t="shared" si="344"/>
        <v>4.3420078169784028E-8</v>
      </c>
      <c r="M2005" s="2">
        <f t="shared" si="345"/>
        <v>3.5917885637259311E-5</v>
      </c>
      <c r="N2005" s="2">
        <f t="shared" si="346"/>
        <v>4.8900502602290728E-10</v>
      </c>
      <c r="O2005" s="2">
        <f t="shared" si="347"/>
        <v>1.0654834273126789E-7</v>
      </c>
      <c r="P2005" s="2">
        <f t="shared" si="348"/>
        <v>5.4505221170515634E-10</v>
      </c>
      <c r="Q2005" s="2">
        <f t="shared" si="351"/>
        <v>0.98132423458917029</v>
      </c>
      <c r="R2005" s="2">
        <f t="shared" si="349"/>
        <v>196.90422028073559</v>
      </c>
    </row>
    <row r="2006" spans="5:18" x14ac:dyDescent="0.25">
      <c r="E2006" s="2">
        <f t="shared" si="350"/>
        <v>2005</v>
      </c>
      <c r="I2006" s="2">
        <f t="shared" si="341"/>
        <v>4.8901168368570845E-10</v>
      </c>
      <c r="J2006" s="2">
        <f t="shared" si="342"/>
        <v>1.0686535265595768E-7</v>
      </c>
      <c r="K2006" s="2">
        <f t="shared" si="343"/>
        <v>-6.9514025734753071E-2</v>
      </c>
      <c r="L2006" s="2">
        <f t="shared" si="344"/>
        <v>4.3420078169784028E-8</v>
      </c>
      <c r="M2006" s="2">
        <f t="shared" si="345"/>
        <v>3.5917885637259311E-5</v>
      </c>
      <c r="N2006" s="2">
        <f t="shared" si="346"/>
        <v>4.8900502602290728E-10</v>
      </c>
      <c r="O2006" s="2">
        <f t="shared" si="347"/>
        <v>1.0654834273126789E-7</v>
      </c>
      <c r="P2006" s="2">
        <f t="shared" si="348"/>
        <v>5.4505221170515634E-10</v>
      </c>
      <c r="Q2006" s="2">
        <f t="shared" si="351"/>
        <v>0.98132423458917029</v>
      </c>
      <c r="R2006" s="2">
        <f t="shared" si="349"/>
        <v>196.90422028073559</v>
      </c>
    </row>
    <row r="2007" spans="5:18" x14ac:dyDescent="0.25">
      <c r="E2007" s="2">
        <f t="shared" si="350"/>
        <v>2006</v>
      </c>
      <c r="I2007" s="2">
        <f t="shared" si="341"/>
        <v>4.8901168368570845E-10</v>
      </c>
      <c r="J2007" s="2">
        <f t="shared" si="342"/>
        <v>1.0686535265595768E-7</v>
      </c>
      <c r="K2007" s="2">
        <f t="shared" si="343"/>
        <v>-6.9514025734753071E-2</v>
      </c>
      <c r="L2007" s="2">
        <f t="shared" si="344"/>
        <v>4.3420078169784028E-8</v>
      </c>
      <c r="M2007" s="2">
        <f t="shared" si="345"/>
        <v>3.5917885637259311E-5</v>
      </c>
      <c r="N2007" s="2">
        <f t="shared" si="346"/>
        <v>4.8900502602290728E-10</v>
      </c>
      <c r="O2007" s="2">
        <f t="shared" si="347"/>
        <v>1.0654834273126789E-7</v>
      </c>
      <c r="P2007" s="2">
        <f t="shared" si="348"/>
        <v>5.4505221170515634E-10</v>
      </c>
      <c r="Q2007" s="2">
        <f t="shared" si="351"/>
        <v>0.98132423458917029</v>
      </c>
      <c r="R2007" s="2">
        <f t="shared" si="349"/>
        <v>196.90422028073559</v>
      </c>
    </row>
    <row r="2008" spans="5:18" x14ac:dyDescent="0.25">
      <c r="E2008" s="2">
        <f t="shared" si="350"/>
        <v>2007</v>
      </c>
      <c r="I2008" s="2">
        <f t="shared" si="341"/>
        <v>4.8901168368570845E-10</v>
      </c>
      <c r="J2008" s="2">
        <f t="shared" si="342"/>
        <v>1.0686535265595768E-7</v>
      </c>
      <c r="K2008" s="2">
        <f t="shared" si="343"/>
        <v>-6.9514025734753071E-2</v>
      </c>
      <c r="L2008" s="2">
        <f t="shared" si="344"/>
        <v>4.3420078169784028E-8</v>
      </c>
      <c r="M2008" s="2">
        <f t="shared" si="345"/>
        <v>3.5917885637259311E-5</v>
      </c>
      <c r="N2008" s="2">
        <f t="shared" si="346"/>
        <v>4.8900502602290728E-10</v>
      </c>
      <c r="O2008" s="2">
        <f t="shared" si="347"/>
        <v>1.0654834273126789E-7</v>
      </c>
      <c r="P2008" s="2">
        <f t="shared" si="348"/>
        <v>5.4505221170515634E-10</v>
      </c>
      <c r="Q2008" s="2">
        <f t="shared" si="351"/>
        <v>0.98132423458917029</v>
      </c>
      <c r="R2008" s="2">
        <f t="shared" si="349"/>
        <v>196.90422028073559</v>
      </c>
    </row>
    <row r="2009" spans="5:18" x14ac:dyDescent="0.25">
      <c r="E2009" s="2">
        <f t="shared" si="350"/>
        <v>2008</v>
      </c>
      <c r="I2009" s="2">
        <f t="shared" si="341"/>
        <v>4.8901168368570845E-10</v>
      </c>
      <c r="J2009" s="2">
        <f t="shared" si="342"/>
        <v>1.0686535265595768E-7</v>
      </c>
      <c r="K2009" s="2">
        <f t="shared" si="343"/>
        <v>-6.9514025734753071E-2</v>
      </c>
      <c r="L2009" s="2">
        <f t="shared" si="344"/>
        <v>4.3420078169784028E-8</v>
      </c>
      <c r="M2009" s="2">
        <f t="shared" si="345"/>
        <v>3.5917885637259311E-5</v>
      </c>
      <c r="N2009" s="2">
        <f t="shared" si="346"/>
        <v>4.8900502602290728E-10</v>
      </c>
      <c r="O2009" s="2">
        <f t="shared" si="347"/>
        <v>1.0654834273126789E-7</v>
      </c>
      <c r="P2009" s="2">
        <f t="shared" si="348"/>
        <v>5.4505221170515634E-10</v>
      </c>
      <c r="Q2009" s="2">
        <f t="shared" si="351"/>
        <v>0.98132423458917029</v>
      </c>
      <c r="R2009" s="2">
        <f t="shared" si="349"/>
        <v>196.90422028073559</v>
      </c>
    </row>
    <row r="2010" spans="5:18" x14ac:dyDescent="0.25">
      <c r="E2010" s="2">
        <f t="shared" si="350"/>
        <v>2009</v>
      </c>
      <c r="I2010" s="2">
        <f t="shared" si="341"/>
        <v>4.8901168368570845E-10</v>
      </c>
      <c r="J2010" s="2">
        <f t="shared" si="342"/>
        <v>1.0686535265595768E-7</v>
      </c>
      <c r="K2010" s="2">
        <f t="shared" si="343"/>
        <v>-6.9514025734753071E-2</v>
      </c>
      <c r="L2010" s="2">
        <f t="shared" si="344"/>
        <v>4.3420078169784028E-8</v>
      </c>
      <c r="M2010" s="2">
        <f t="shared" si="345"/>
        <v>3.5917885637259311E-5</v>
      </c>
      <c r="N2010" s="2">
        <f t="shared" si="346"/>
        <v>4.8900502602290728E-10</v>
      </c>
      <c r="O2010" s="2">
        <f t="shared" si="347"/>
        <v>1.0654834273126789E-7</v>
      </c>
      <c r="P2010" s="2">
        <f t="shared" si="348"/>
        <v>5.4505221170515634E-10</v>
      </c>
      <c r="Q2010" s="2">
        <f t="shared" si="351"/>
        <v>0.98132423458917029</v>
      </c>
      <c r="R2010" s="2">
        <f t="shared" si="349"/>
        <v>196.90422028073559</v>
      </c>
    </row>
    <row r="2011" spans="5:18" x14ac:dyDescent="0.25">
      <c r="E2011" s="2">
        <f t="shared" si="350"/>
        <v>2010</v>
      </c>
      <c r="I2011" s="2">
        <f t="shared" si="341"/>
        <v>4.8901168368570845E-10</v>
      </c>
      <c r="J2011" s="2">
        <f t="shared" si="342"/>
        <v>1.0686535265595768E-7</v>
      </c>
      <c r="K2011" s="2">
        <f t="shared" si="343"/>
        <v>-6.9514025734753071E-2</v>
      </c>
      <c r="L2011" s="2">
        <f t="shared" si="344"/>
        <v>4.3420078169784028E-8</v>
      </c>
      <c r="M2011" s="2">
        <f t="shared" si="345"/>
        <v>3.5917885637259311E-5</v>
      </c>
      <c r="N2011" s="2">
        <f t="shared" si="346"/>
        <v>4.8900502602290728E-10</v>
      </c>
      <c r="O2011" s="2">
        <f t="shared" si="347"/>
        <v>1.0654834273126789E-7</v>
      </c>
      <c r="P2011" s="2">
        <f t="shared" si="348"/>
        <v>5.4505221170515634E-10</v>
      </c>
      <c r="Q2011" s="2">
        <f t="shared" si="351"/>
        <v>0.98132423458917029</v>
      </c>
      <c r="R2011" s="2">
        <f t="shared" si="349"/>
        <v>196.90422028073559</v>
      </c>
    </row>
    <row r="2012" spans="5:18" x14ac:dyDescent="0.25">
      <c r="E2012" s="2">
        <f t="shared" si="350"/>
        <v>2011</v>
      </c>
      <c r="I2012" s="2">
        <f t="shared" si="341"/>
        <v>4.8901168368570845E-10</v>
      </c>
      <c r="J2012" s="2">
        <f t="shared" si="342"/>
        <v>1.0686535265595768E-7</v>
      </c>
      <c r="K2012" s="2">
        <f t="shared" si="343"/>
        <v>-6.9514025734753071E-2</v>
      </c>
      <c r="L2012" s="2">
        <f t="shared" si="344"/>
        <v>4.3420078169784028E-8</v>
      </c>
      <c r="M2012" s="2">
        <f t="shared" si="345"/>
        <v>3.5917885637259311E-5</v>
      </c>
      <c r="N2012" s="2">
        <f t="shared" si="346"/>
        <v>4.8900502602290728E-10</v>
      </c>
      <c r="O2012" s="2">
        <f t="shared" si="347"/>
        <v>1.0654834273126789E-7</v>
      </c>
      <c r="P2012" s="2">
        <f t="shared" si="348"/>
        <v>5.4505221170515634E-10</v>
      </c>
      <c r="Q2012" s="2">
        <f t="shared" si="351"/>
        <v>0.98132423458917029</v>
      </c>
      <c r="R2012" s="2">
        <f t="shared" si="349"/>
        <v>196.90422028073559</v>
      </c>
    </row>
    <row r="2013" spans="5:18" x14ac:dyDescent="0.25">
      <c r="E2013" s="2">
        <f t="shared" si="350"/>
        <v>2012</v>
      </c>
      <c r="I2013" s="2">
        <f t="shared" si="341"/>
        <v>4.8901168368570845E-10</v>
      </c>
      <c r="J2013" s="2">
        <f t="shared" si="342"/>
        <v>1.0686535265595768E-7</v>
      </c>
      <c r="K2013" s="2">
        <f t="shared" si="343"/>
        <v>-6.9514025734753071E-2</v>
      </c>
      <c r="L2013" s="2">
        <f t="shared" si="344"/>
        <v>4.3420078169784028E-8</v>
      </c>
      <c r="M2013" s="2">
        <f t="shared" si="345"/>
        <v>3.5917885637259311E-5</v>
      </c>
      <c r="N2013" s="2">
        <f t="shared" si="346"/>
        <v>4.8900502602290728E-10</v>
      </c>
      <c r="O2013" s="2">
        <f t="shared" si="347"/>
        <v>1.0654834273126789E-7</v>
      </c>
      <c r="P2013" s="2">
        <f t="shared" si="348"/>
        <v>5.4505221170515634E-10</v>
      </c>
      <c r="Q2013" s="2">
        <f t="shared" si="351"/>
        <v>0.98132423458917029</v>
      </c>
      <c r="R2013" s="2">
        <f t="shared" si="349"/>
        <v>196.90422028073559</v>
      </c>
    </row>
    <row r="2014" spans="5:18" x14ac:dyDescent="0.25">
      <c r="E2014" s="2">
        <f t="shared" si="350"/>
        <v>2013</v>
      </c>
      <c r="I2014" s="2">
        <f t="shared" si="341"/>
        <v>4.8901168368570845E-10</v>
      </c>
      <c r="J2014" s="2">
        <f t="shared" si="342"/>
        <v>1.0686535265595768E-7</v>
      </c>
      <c r="K2014" s="2">
        <f t="shared" si="343"/>
        <v>-6.9514025734753071E-2</v>
      </c>
      <c r="L2014" s="2">
        <f t="shared" si="344"/>
        <v>4.3420078169784028E-8</v>
      </c>
      <c r="M2014" s="2">
        <f t="shared" si="345"/>
        <v>3.5917885637259311E-5</v>
      </c>
      <c r="N2014" s="2">
        <f t="shared" si="346"/>
        <v>4.8900502602290728E-10</v>
      </c>
      <c r="O2014" s="2">
        <f t="shared" si="347"/>
        <v>1.0654834273126789E-7</v>
      </c>
      <c r="P2014" s="2">
        <f t="shared" si="348"/>
        <v>5.4505221170515634E-10</v>
      </c>
      <c r="Q2014" s="2">
        <f t="shared" si="351"/>
        <v>0.98132423458917029</v>
      </c>
      <c r="R2014" s="2">
        <f t="shared" si="349"/>
        <v>196.90422028073559</v>
      </c>
    </row>
    <row r="2015" spans="5:18" x14ac:dyDescent="0.25">
      <c r="E2015" s="2">
        <f t="shared" si="350"/>
        <v>2014</v>
      </c>
      <c r="I2015" s="2">
        <f t="shared" si="341"/>
        <v>4.8901168368570845E-10</v>
      </c>
      <c r="J2015" s="2">
        <f t="shared" si="342"/>
        <v>1.0686535265595768E-7</v>
      </c>
      <c r="K2015" s="2">
        <f t="shared" si="343"/>
        <v>-6.9514025734753071E-2</v>
      </c>
      <c r="L2015" s="2">
        <f t="shared" si="344"/>
        <v>4.3420078169784028E-8</v>
      </c>
      <c r="M2015" s="2">
        <f t="shared" si="345"/>
        <v>3.5917885637259311E-5</v>
      </c>
      <c r="N2015" s="2">
        <f t="shared" si="346"/>
        <v>4.8900502602290728E-10</v>
      </c>
      <c r="O2015" s="2">
        <f t="shared" si="347"/>
        <v>1.0654834273126789E-7</v>
      </c>
      <c r="P2015" s="2">
        <f t="shared" si="348"/>
        <v>5.4505221170515634E-10</v>
      </c>
      <c r="Q2015" s="2">
        <f t="shared" si="351"/>
        <v>0.98132423458917029</v>
      </c>
      <c r="R2015" s="2">
        <f t="shared" si="349"/>
        <v>196.90422028073559</v>
      </c>
    </row>
    <row r="2016" spans="5:18" x14ac:dyDescent="0.25">
      <c r="E2016" s="2">
        <f t="shared" si="350"/>
        <v>2015</v>
      </c>
      <c r="I2016" s="2">
        <f t="shared" si="341"/>
        <v>4.8901168368570845E-10</v>
      </c>
      <c r="J2016" s="2">
        <f t="shared" si="342"/>
        <v>1.0686535265595768E-7</v>
      </c>
      <c r="K2016" s="2">
        <f t="shared" si="343"/>
        <v>-6.9514025734753071E-2</v>
      </c>
      <c r="L2016" s="2">
        <f t="shared" si="344"/>
        <v>4.3420078169784028E-8</v>
      </c>
      <c r="M2016" s="2">
        <f t="shared" si="345"/>
        <v>3.5917885637259311E-5</v>
      </c>
      <c r="N2016" s="2">
        <f t="shared" si="346"/>
        <v>4.8900502602290728E-10</v>
      </c>
      <c r="O2016" s="2">
        <f t="shared" si="347"/>
        <v>1.0654834273126789E-7</v>
      </c>
      <c r="P2016" s="2">
        <f t="shared" si="348"/>
        <v>5.4505221170515634E-10</v>
      </c>
      <c r="Q2016" s="2">
        <f t="shared" si="351"/>
        <v>0.98132423458917029</v>
      </c>
      <c r="R2016" s="2">
        <f t="shared" si="349"/>
        <v>196.90422028073559</v>
      </c>
    </row>
    <row r="2017" spans="5:18" x14ac:dyDescent="0.25">
      <c r="E2017" s="2">
        <f t="shared" si="350"/>
        <v>2016</v>
      </c>
      <c r="I2017" s="2">
        <f t="shared" si="341"/>
        <v>4.8901168368570845E-10</v>
      </c>
      <c r="J2017" s="2">
        <f t="shared" si="342"/>
        <v>1.0686535265595768E-7</v>
      </c>
      <c r="K2017" s="2">
        <f t="shared" si="343"/>
        <v>-6.9514025734753071E-2</v>
      </c>
      <c r="L2017" s="2">
        <f t="shared" si="344"/>
        <v>4.3420078169784028E-8</v>
      </c>
      <c r="M2017" s="2">
        <f t="shared" si="345"/>
        <v>3.5917885637259311E-5</v>
      </c>
      <c r="N2017" s="2">
        <f t="shared" si="346"/>
        <v>4.8900502602290728E-10</v>
      </c>
      <c r="O2017" s="2">
        <f t="shared" si="347"/>
        <v>1.0654834273126789E-7</v>
      </c>
      <c r="P2017" s="2">
        <f t="shared" si="348"/>
        <v>5.4505221170515634E-10</v>
      </c>
      <c r="Q2017" s="2">
        <f t="shared" si="351"/>
        <v>0.98132423458917029</v>
      </c>
      <c r="R2017" s="2">
        <f t="shared" si="349"/>
        <v>196.90422028073559</v>
      </c>
    </row>
    <row r="2018" spans="5:18" x14ac:dyDescent="0.25">
      <c r="E2018" s="2">
        <f t="shared" si="350"/>
        <v>2017</v>
      </c>
      <c r="I2018" s="2">
        <f t="shared" si="341"/>
        <v>4.8901168368570845E-10</v>
      </c>
      <c r="J2018" s="2">
        <f t="shared" si="342"/>
        <v>1.0686535265595768E-7</v>
      </c>
      <c r="K2018" s="2">
        <f t="shared" si="343"/>
        <v>-6.9514025734753071E-2</v>
      </c>
      <c r="L2018" s="2">
        <f t="shared" si="344"/>
        <v>4.3420078169784028E-8</v>
      </c>
      <c r="M2018" s="2">
        <f t="shared" si="345"/>
        <v>3.5917885637259311E-5</v>
      </c>
      <c r="N2018" s="2">
        <f t="shared" si="346"/>
        <v>4.8900502602290728E-10</v>
      </c>
      <c r="O2018" s="2">
        <f t="shared" si="347"/>
        <v>1.0654834273126789E-7</v>
      </c>
      <c r="P2018" s="2">
        <f t="shared" si="348"/>
        <v>5.4505221170515634E-10</v>
      </c>
      <c r="Q2018" s="2">
        <f t="shared" si="351"/>
        <v>0.98132423458917029</v>
      </c>
      <c r="R2018" s="2">
        <f t="shared" si="349"/>
        <v>196.90422028073559</v>
      </c>
    </row>
    <row r="2019" spans="5:18" x14ac:dyDescent="0.25">
      <c r="E2019" s="2">
        <f t="shared" si="350"/>
        <v>2018</v>
      </c>
      <c r="I2019" s="2">
        <f t="shared" si="341"/>
        <v>4.8901168368570845E-10</v>
      </c>
      <c r="J2019" s="2">
        <f t="shared" si="342"/>
        <v>1.0686535265595768E-7</v>
      </c>
      <c r="K2019" s="2">
        <f t="shared" si="343"/>
        <v>-6.9514025734753071E-2</v>
      </c>
      <c r="L2019" s="2">
        <f t="shared" si="344"/>
        <v>4.3420078169784028E-8</v>
      </c>
      <c r="M2019" s="2">
        <f t="shared" si="345"/>
        <v>3.5917885637259311E-5</v>
      </c>
      <c r="N2019" s="2">
        <f t="shared" si="346"/>
        <v>4.8900502602290728E-10</v>
      </c>
      <c r="O2019" s="2">
        <f t="shared" si="347"/>
        <v>1.0654834273126789E-7</v>
      </c>
      <c r="P2019" s="2">
        <f t="shared" si="348"/>
        <v>5.4505221170515634E-10</v>
      </c>
      <c r="Q2019" s="2">
        <f t="shared" si="351"/>
        <v>0.98132423458917029</v>
      </c>
      <c r="R2019" s="2">
        <f t="shared" si="349"/>
        <v>196.90422028073559</v>
      </c>
    </row>
    <row r="2020" spans="5:18" x14ac:dyDescent="0.25">
      <c r="E2020" s="2">
        <f t="shared" si="350"/>
        <v>2019</v>
      </c>
      <c r="I2020" s="2">
        <f t="shared" si="341"/>
        <v>4.8901168368570845E-10</v>
      </c>
      <c r="J2020" s="2">
        <f t="shared" si="342"/>
        <v>1.0686535265595768E-7</v>
      </c>
      <c r="K2020" s="2">
        <f t="shared" si="343"/>
        <v>-6.9514025734753071E-2</v>
      </c>
      <c r="L2020" s="2">
        <f t="shared" si="344"/>
        <v>4.3420078169784028E-8</v>
      </c>
      <c r="M2020" s="2">
        <f t="shared" si="345"/>
        <v>3.5917885637259311E-5</v>
      </c>
      <c r="N2020" s="2">
        <f t="shared" si="346"/>
        <v>4.8900502602290728E-10</v>
      </c>
      <c r="O2020" s="2">
        <f t="shared" si="347"/>
        <v>1.0654834273126789E-7</v>
      </c>
      <c r="P2020" s="2">
        <f t="shared" si="348"/>
        <v>5.4505221170515634E-10</v>
      </c>
      <c r="Q2020" s="2">
        <f t="shared" si="351"/>
        <v>0.98132423458917029</v>
      </c>
      <c r="R2020" s="2">
        <f t="shared" si="349"/>
        <v>196.90422028073559</v>
      </c>
    </row>
    <row r="2021" spans="5:18" x14ac:dyDescent="0.25">
      <c r="E2021" s="2">
        <f t="shared" si="350"/>
        <v>2020</v>
      </c>
      <c r="I2021" s="2">
        <f t="shared" si="341"/>
        <v>4.8901168368570845E-10</v>
      </c>
      <c r="J2021" s="2">
        <f t="shared" si="342"/>
        <v>1.0686535265595768E-7</v>
      </c>
      <c r="K2021" s="2">
        <f t="shared" si="343"/>
        <v>-6.9514025734753071E-2</v>
      </c>
      <c r="L2021" s="2">
        <f t="shared" si="344"/>
        <v>4.3420078169784028E-8</v>
      </c>
      <c r="M2021" s="2">
        <f t="shared" si="345"/>
        <v>3.5917885637259311E-5</v>
      </c>
      <c r="N2021" s="2">
        <f t="shared" si="346"/>
        <v>4.8900502602290728E-10</v>
      </c>
      <c r="O2021" s="2">
        <f t="shared" si="347"/>
        <v>1.0654834273126789E-7</v>
      </c>
      <c r="P2021" s="2">
        <f t="shared" si="348"/>
        <v>5.4505221170515634E-10</v>
      </c>
      <c r="Q2021" s="2">
        <f t="shared" si="351"/>
        <v>0.98132423458917029</v>
      </c>
      <c r="R2021" s="2">
        <f t="shared" si="349"/>
        <v>196.90422028073559</v>
      </c>
    </row>
    <row r="2022" spans="5:18" x14ac:dyDescent="0.25">
      <c r="E2022" s="2">
        <f t="shared" si="350"/>
        <v>2021</v>
      </c>
      <c r="I2022" s="2">
        <f t="shared" si="341"/>
        <v>4.8901168368570845E-10</v>
      </c>
      <c r="J2022" s="2">
        <f t="shared" si="342"/>
        <v>1.0686535265595768E-7</v>
      </c>
      <c r="K2022" s="2">
        <f t="shared" si="343"/>
        <v>-6.9514025734753071E-2</v>
      </c>
      <c r="L2022" s="2">
        <f t="shared" si="344"/>
        <v>4.3420078169784028E-8</v>
      </c>
      <c r="M2022" s="2">
        <f t="shared" si="345"/>
        <v>3.5917885637259311E-5</v>
      </c>
      <c r="N2022" s="2">
        <f t="shared" si="346"/>
        <v>4.8900502602290728E-10</v>
      </c>
      <c r="O2022" s="2">
        <f t="shared" si="347"/>
        <v>1.0654834273126789E-7</v>
      </c>
      <c r="P2022" s="2">
        <f t="shared" si="348"/>
        <v>5.4505221170515634E-10</v>
      </c>
      <c r="Q2022" s="2">
        <f t="shared" si="351"/>
        <v>0.98132423458917029</v>
      </c>
      <c r="R2022" s="2">
        <f t="shared" si="349"/>
        <v>196.90422028073559</v>
      </c>
    </row>
    <row r="2023" spans="5:18" x14ac:dyDescent="0.25">
      <c r="E2023" s="2">
        <f t="shared" si="350"/>
        <v>2022</v>
      </c>
      <c r="I2023" s="2">
        <f t="shared" si="341"/>
        <v>4.8901168368570845E-10</v>
      </c>
      <c r="J2023" s="2">
        <f t="shared" si="342"/>
        <v>1.0686535265595768E-7</v>
      </c>
      <c r="K2023" s="2">
        <f t="shared" si="343"/>
        <v>-6.9514025734753071E-2</v>
      </c>
      <c r="L2023" s="2">
        <f t="shared" si="344"/>
        <v>4.3420078169784028E-8</v>
      </c>
      <c r="M2023" s="2">
        <f t="shared" si="345"/>
        <v>3.5917885637259311E-5</v>
      </c>
      <c r="N2023" s="2">
        <f t="shared" si="346"/>
        <v>4.8900502602290728E-10</v>
      </c>
      <c r="O2023" s="2">
        <f t="shared" si="347"/>
        <v>1.0654834273126789E-7</v>
      </c>
      <c r="P2023" s="2">
        <f t="shared" si="348"/>
        <v>5.4505221170515634E-10</v>
      </c>
      <c r="Q2023" s="2">
        <f t="shared" si="351"/>
        <v>0.98132423458917029</v>
      </c>
      <c r="R2023" s="2">
        <f t="shared" si="349"/>
        <v>196.90422028073559</v>
      </c>
    </row>
    <row r="2024" spans="5:18" x14ac:dyDescent="0.25">
      <c r="E2024" s="2">
        <f t="shared" si="350"/>
        <v>2023</v>
      </c>
      <c r="I2024" s="2">
        <f t="shared" si="341"/>
        <v>4.8901168368570845E-10</v>
      </c>
      <c r="J2024" s="2">
        <f t="shared" si="342"/>
        <v>1.0686535265595768E-7</v>
      </c>
      <c r="K2024" s="2">
        <f t="shared" si="343"/>
        <v>-6.9514025734753071E-2</v>
      </c>
      <c r="L2024" s="2">
        <f t="shared" si="344"/>
        <v>4.3420078169784028E-8</v>
      </c>
      <c r="M2024" s="2">
        <f t="shared" si="345"/>
        <v>3.5917885637259311E-5</v>
      </c>
      <c r="N2024" s="2">
        <f t="shared" si="346"/>
        <v>4.8900502602290728E-10</v>
      </c>
      <c r="O2024" s="2">
        <f t="shared" si="347"/>
        <v>1.0654834273126789E-7</v>
      </c>
      <c r="P2024" s="2">
        <f t="shared" si="348"/>
        <v>5.4505221170515634E-10</v>
      </c>
      <c r="Q2024" s="2">
        <f t="shared" si="351"/>
        <v>0.98132423458917029</v>
      </c>
      <c r="R2024" s="2">
        <f t="shared" si="349"/>
        <v>196.90422028073559</v>
      </c>
    </row>
    <row r="2025" spans="5:18" x14ac:dyDescent="0.25">
      <c r="E2025" s="2">
        <f t="shared" si="350"/>
        <v>2024</v>
      </c>
      <c r="I2025" s="2">
        <f t="shared" si="341"/>
        <v>4.8901168368570845E-10</v>
      </c>
      <c r="J2025" s="2">
        <f t="shared" si="342"/>
        <v>1.0686535265595768E-7</v>
      </c>
      <c r="K2025" s="2">
        <f t="shared" si="343"/>
        <v>-6.9514025734753071E-2</v>
      </c>
      <c r="L2025" s="2">
        <f t="shared" si="344"/>
        <v>4.3420078169784028E-8</v>
      </c>
      <c r="M2025" s="2">
        <f t="shared" si="345"/>
        <v>3.5917885637259311E-5</v>
      </c>
      <c r="N2025" s="2">
        <f t="shared" si="346"/>
        <v>4.8900502602290728E-10</v>
      </c>
      <c r="O2025" s="2">
        <f t="shared" si="347"/>
        <v>1.0654834273126789E-7</v>
      </c>
      <c r="P2025" s="2">
        <f t="shared" si="348"/>
        <v>5.4505221170515634E-10</v>
      </c>
      <c r="Q2025" s="2">
        <f t="shared" si="351"/>
        <v>0.98132423458917029</v>
      </c>
      <c r="R2025" s="2">
        <f t="shared" si="349"/>
        <v>196.90422028073559</v>
      </c>
    </row>
    <row r="2026" spans="5:18" x14ac:dyDescent="0.25">
      <c r="E2026" s="2">
        <f t="shared" si="350"/>
        <v>2025</v>
      </c>
      <c r="I2026" s="2">
        <f t="shared" si="341"/>
        <v>4.8901168368570845E-10</v>
      </c>
      <c r="J2026" s="2">
        <f t="shared" si="342"/>
        <v>1.0686535265595768E-7</v>
      </c>
      <c r="K2026" s="2">
        <f t="shared" si="343"/>
        <v>-6.9514025734753071E-2</v>
      </c>
      <c r="L2026" s="2">
        <f t="shared" si="344"/>
        <v>4.3420078169784028E-8</v>
      </c>
      <c r="M2026" s="2">
        <f t="shared" si="345"/>
        <v>3.5917885637259311E-5</v>
      </c>
      <c r="N2026" s="2">
        <f t="shared" si="346"/>
        <v>4.8900502602290728E-10</v>
      </c>
      <c r="O2026" s="2">
        <f t="shared" si="347"/>
        <v>1.0654834273126789E-7</v>
      </c>
      <c r="P2026" s="2">
        <f t="shared" si="348"/>
        <v>5.4505221170515634E-10</v>
      </c>
      <c r="Q2026" s="2">
        <f t="shared" si="351"/>
        <v>0.98132423458917029</v>
      </c>
      <c r="R2026" s="2">
        <f t="shared" si="349"/>
        <v>196.90422028073559</v>
      </c>
    </row>
    <row r="2027" spans="5:18" x14ac:dyDescent="0.25">
      <c r="E2027" s="2">
        <f t="shared" si="350"/>
        <v>2026</v>
      </c>
      <c r="I2027" s="2">
        <f t="shared" si="341"/>
        <v>4.8901168368570845E-10</v>
      </c>
      <c r="J2027" s="2">
        <f t="shared" si="342"/>
        <v>1.0686535265595768E-7</v>
      </c>
      <c r="K2027" s="2">
        <f t="shared" si="343"/>
        <v>-6.9514025734753071E-2</v>
      </c>
      <c r="L2027" s="2">
        <f t="shared" si="344"/>
        <v>4.3420078169784028E-8</v>
      </c>
      <c r="M2027" s="2">
        <f t="shared" si="345"/>
        <v>3.5917885637259311E-5</v>
      </c>
      <c r="N2027" s="2">
        <f t="shared" si="346"/>
        <v>4.8900502602290728E-10</v>
      </c>
      <c r="O2027" s="2">
        <f t="shared" si="347"/>
        <v>1.0654834273126789E-7</v>
      </c>
      <c r="P2027" s="2">
        <f t="shared" si="348"/>
        <v>5.4505221170515634E-10</v>
      </c>
      <c r="Q2027" s="2">
        <f t="shared" si="351"/>
        <v>0.98132423458917029</v>
      </c>
      <c r="R2027" s="2">
        <f t="shared" si="349"/>
        <v>196.90422028073559</v>
      </c>
    </row>
    <row r="2028" spans="5:18" x14ac:dyDescent="0.25">
      <c r="E2028" s="2">
        <f t="shared" si="350"/>
        <v>2027</v>
      </c>
      <c r="I2028" s="2">
        <f t="shared" si="341"/>
        <v>4.8901168368570845E-10</v>
      </c>
      <c r="J2028" s="2">
        <f t="shared" si="342"/>
        <v>1.0686535265595768E-7</v>
      </c>
      <c r="K2028" s="2">
        <f t="shared" si="343"/>
        <v>-6.9514025734753071E-2</v>
      </c>
      <c r="L2028" s="2">
        <f t="shared" si="344"/>
        <v>4.3420078169784028E-8</v>
      </c>
      <c r="M2028" s="2">
        <f t="shared" si="345"/>
        <v>3.5917885637259311E-5</v>
      </c>
      <c r="N2028" s="2">
        <f t="shared" si="346"/>
        <v>4.8900502602290728E-10</v>
      </c>
      <c r="O2028" s="2">
        <f t="shared" si="347"/>
        <v>1.0654834273126789E-7</v>
      </c>
      <c r="P2028" s="2">
        <f t="shared" si="348"/>
        <v>5.4505221170515634E-10</v>
      </c>
      <c r="Q2028" s="2">
        <f t="shared" si="351"/>
        <v>0.98132423458917029</v>
      </c>
      <c r="R2028" s="2">
        <f t="shared" si="349"/>
        <v>196.90422028073559</v>
      </c>
    </row>
    <row r="2029" spans="5:18" x14ac:dyDescent="0.25">
      <c r="E2029" s="2">
        <f t="shared" si="350"/>
        <v>2028</v>
      </c>
      <c r="I2029" s="2">
        <f t="shared" si="341"/>
        <v>4.8901168368570845E-10</v>
      </c>
      <c r="J2029" s="2">
        <f t="shared" si="342"/>
        <v>1.0686535265595768E-7</v>
      </c>
      <c r="K2029" s="2">
        <f t="shared" si="343"/>
        <v>-6.9514025734753071E-2</v>
      </c>
      <c r="L2029" s="2">
        <f t="shared" si="344"/>
        <v>4.3420078169784028E-8</v>
      </c>
      <c r="M2029" s="2">
        <f t="shared" si="345"/>
        <v>3.5917885637259311E-5</v>
      </c>
      <c r="N2029" s="2">
        <f t="shared" si="346"/>
        <v>4.8900502602290728E-10</v>
      </c>
      <c r="O2029" s="2">
        <f t="shared" si="347"/>
        <v>1.0654834273126789E-7</v>
      </c>
      <c r="P2029" s="2">
        <f t="shared" si="348"/>
        <v>5.4505221170515634E-10</v>
      </c>
      <c r="Q2029" s="2">
        <f t="shared" si="351"/>
        <v>0.98132423458917029</v>
      </c>
      <c r="R2029" s="2">
        <f t="shared" si="349"/>
        <v>196.90422028073559</v>
      </c>
    </row>
    <row r="2030" spans="5:18" x14ac:dyDescent="0.25">
      <c r="E2030" s="2">
        <f t="shared" si="350"/>
        <v>2029</v>
      </c>
      <c r="I2030" s="2">
        <f t="shared" si="341"/>
        <v>4.8901168368570845E-10</v>
      </c>
      <c r="J2030" s="2">
        <f t="shared" si="342"/>
        <v>1.0686535265595768E-7</v>
      </c>
      <c r="K2030" s="2">
        <f t="shared" si="343"/>
        <v>-6.9514025734753071E-2</v>
      </c>
      <c r="L2030" s="2">
        <f t="shared" si="344"/>
        <v>4.3420078169784028E-8</v>
      </c>
      <c r="M2030" s="2">
        <f t="shared" si="345"/>
        <v>3.5917885637259311E-5</v>
      </c>
      <c r="N2030" s="2">
        <f t="shared" si="346"/>
        <v>4.8900502602290728E-10</v>
      </c>
      <c r="O2030" s="2">
        <f t="shared" si="347"/>
        <v>1.0654834273126789E-7</v>
      </c>
      <c r="P2030" s="2">
        <f t="shared" si="348"/>
        <v>5.4505221170515634E-10</v>
      </c>
      <c r="Q2030" s="2">
        <f t="shared" si="351"/>
        <v>0.98132423458917029</v>
      </c>
      <c r="R2030" s="2">
        <f t="shared" si="349"/>
        <v>196.90422028073559</v>
      </c>
    </row>
    <row r="2031" spans="5:18" x14ac:dyDescent="0.25">
      <c r="E2031" s="2">
        <f t="shared" si="350"/>
        <v>2030</v>
      </c>
      <c r="I2031" s="2">
        <f t="shared" si="341"/>
        <v>4.8901168368570845E-10</v>
      </c>
      <c r="J2031" s="2">
        <f t="shared" si="342"/>
        <v>1.0686535265595768E-7</v>
      </c>
      <c r="K2031" s="2">
        <f t="shared" si="343"/>
        <v>-6.9514025734753071E-2</v>
      </c>
      <c r="L2031" s="2">
        <f t="shared" si="344"/>
        <v>4.3420078169784028E-8</v>
      </c>
      <c r="M2031" s="2">
        <f t="shared" si="345"/>
        <v>3.5917885637259311E-5</v>
      </c>
      <c r="N2031" s="2">
        <f t="shared" si="346"/>
        <v>4.8900502602290728E-10</v>
      </c>
      <c r="O2031" s="2">
        <f t="shared" si="347"/>
        <v>1.0654834273126789E-7</v>
      </c>
      <c r="P2031" s="2">
        <f t="shared" si="348"/>
        <v>5.4505221170515634E-10</v>
      </c>
      <c r="Q2031" s="2">
        <f t="shared" si="351"/>
        <v>0.98132423458917029</v>
      </c>
      <c r="R2031" s="2">
        <f t="shared" si="349"/>
        <v>196.90422028073559</v>
      </c>
    </row>
    <row r="2032" spans="5:18" x14ac:dyDescent="0.25">
      <c r="E2032" s="2">
        <f t="shared" si="350"/>
        <v>2031</v>
      </c>
      <c r="I2032" s="2">
        <f t="shared" si="341"/>
        <v>4.8901168368570845E-10</v>
      </c>
      <c r="J2032" s="2">
        <f t="shared" si="342"/>
        <v>1.0686535265595768E-7</v>
      </c>
      <c r="K2032" s="2">
        <f t="shared" si="343"/>
        <v>-6.9514025734753071E-2</v>
      </c>
      <c r="L2032" s="2">
        <f t="shared" si="344"/>
        <v>4.3420078169784028E-8</v>
      </c>
      <c r="M2032" s="2">
        <f t="shared" si="345"/>
        <v>3.5917885637259311E-5</v>
      </c>
      <c r="N2032" s="2">
        <f t="shared" si="346"/>
        <v>4.8900502602290728E-10</v>
      </c>
      <c r="O2032" s="2">
        <f t="shared" si="347"/>
        <v>1.0654834273126789E-7</v>
      </c>
      <c r="P2032" s="2">
        <f t="shared" si="348"/>
        <v>5.4505221170515634E-10</v>
      </c>
      <c r="Q2032" s="2">
        <f t="shared" si="351"/>
        <v>0.98132423458917029</v>
      </c>
      <c r="R2032" s="2">
        <f t="shared" si="349"/>
        <v>196.90422028073559</v>
      </c>
    </row>
    <row r="2033" spans="5:18" x14ac:dyDescent="0.25">
      <c r="E2033" s="2">
        <f t="shared" si="350"/>
        <v>2032</v>
      </c>
      <c r="I2033" s="2">
        <f t="shared" si="341"/>
        <v>4.8901168368570845E-10</v>
      </c>
      <c r="J2033" s="2">
        <f t="shared" si="342"/>
        <v>1.0686535265595768E-7</v>
      </c>
      <c r="K2033" s="2">
        <f t="shared" si="343"/>
        <v>-6.9514025734753071E-2</v>
      </c>
      <c r="L2033" s="2">
        <f t="shared" si="344"/>
        <v>4.3420078169784028E-8</v>
      </c>
      <c r="M2033" s="2">
        <f t="shared" si="345"/>
        <v>3.5917885637259311E-5</v>
      </c>
      <c r="N2033" s="2">
        <f t="shared" si="346"/>
        <v>4.8900502602290728E-10</v>
      </c>
      <c r="O2033" s="2">
        <f t="shared" si="347"/>
        <v>1.0654834273126789E-7</v>
      </c>
      <c r="P2033" s="2">
        <f t="shared" si="348"/>
        <v>5.4505221170515634E-10</v>
      </c>
      <c r="Q2033" s="2">
        <f t="shared" si="351"/>
        <v>0.98132423458917029</v>
      </c>
      <c r="R2033" s="2">
        <f t="shared" si="349"/>
        <v>196.90422028073559</v>
      </c>
    </row>
    <row r="2034" spans="5:18" x14ac:dyDescent="0.25">
      <c r="E2034" s="2">
        <f t="shared" si="350"/>
        <v>2033</v>
      </c>
      <c r="I2034" s="2">
        <f t="shared" si="341"/>
        <v>4.8901168368570845E-10</v>
      </c>
      <c r="J2034" s="2">
        <f t="shared" si="342"/>
        <v>1.0686535265595768E-7</v>
      </c>
      <c r="K2034" s="2">
        <f t="shared" si="343"/>
        <v>-6.9514025734753071E-2</v>
      </c>
      <c r="L2034" s="2">
        <f t="shared" si="344"/>
        <v>4.3420078169784028E-8</v>
      </c>
      <c r="M2034" s="2">
        <f t="shared" si="345"/>
        <v>3.5917885637259311E-5</v>
      </c>
      <c r="N2034" s="2">
        <f t="shared" si="346"/>
        <v>4.8900502602290728E-10</v>
      </c>
      <c r="O2034" s="2">
        <f t="shared" si="347"/>
        <v>1.0654834273126789E-7</v>
      </c>
      <c r="P2034" s="2">
        <f t="shared" si="348"/>
        <v>5.4505221170515634E-10</v>
      </c>
      <c r="Q2034" s="2">
        <f t="shared" si="351"/>
        <v>0.98132423458917029</v>
      </c>
      <c r="R2034" s="2">
        <f t="shared" si="349"/>
        <v>196.90422028073559</v>
      </c>
    </row>
    <row r="2035" spans="5:18" x14ac:dyDescent="0.25">
      <c r="E2035" s="2">
        <f t="shared" si="350"/>
        <v>2034</v>
      </c>
      <c r="I2035" s="2">
        <f t="shared" si="341"/>
        <v>4.8901168368570845E-10</v>
      </c>
      <c r="J2035" s="2">
        <f t="shared" si="342"/>
        <v>1.0686535265595768E-7</v>
      </c>
      <c r="K2035" s="2">
        <f t="shared" si="343"/>
        <v>-6.9514025734753071E-2</v>
      </c>
      <c r="L2035" s="2">
        <f t="shared" si="344"/>
        <v>4.3420078169784028E-8</v>
      </c>
      <c r="M2035" s="2">
        <f t="shared" si="345"/>
        <v>3.5917885637259311E-5</v>
      </c>
      <c r="N2035" s="2">
        <f t="shared" si="346"/>
        <v>4.8900502602290728E-10</v>
      </c>
      <c r="O2035" s="2">
        <f t="shared" si="347"/>
        <v>1.0654834273126789E-7</v>
      </c>
      <c r="P2035" s="2">
        <f t="shared" si="348"/>
        <v>5.4505221170515634E-10</v>
      </c>
      <c r="Q2035" s="2">
        <f t="shared" si="351"/>
        <v>0.98132423458917029</v>
      </c>
      <c r="R2035" s="2">
        <f t="shared" si="349"/>
        <v>196.90422028073559</v>
      </c>
    </row>
    <row r="2036" spans="5:18" x14ac:dyDescent="0.25">
      <c r="E2036" s="2">
        <f t="shared" si="350"/>
        <v>2035</v>
      </c>
      <c r="I2036" s="2">
        <f t="shared" si="341"/>
        <v>4.8901168368570845E-10</v>
      </c>
      <c r="J2036" s="2">
        <f t="shared" si="342"/>
        <v>1.0686535265595768E-7</v>
      </c>
      <c r="K2036" s="2">
        <f t="shared" si="343"/>
        <v>-6.9514025734753071E-2</v>
      </c>
      <c r="L2036" s="2">
        <f t="shared" si="344"/>
        <v>4.3420078169784028E-8</v>
      </c>
      <c r="M2036" s="2">
        <f t="shared" si="345"/>
        <v>3.5917885637259311E-5</v>
      </c>
      <c r="N2036" s="2">
        <f t="shared" si="346"/>
        <v>4.8900502602290728E-10</v>
      </c>
      <c r="O2036" s="2">
        <f t="shared" si="347"/>
        <v>1.0654834273126789E-7</v>
      </c>
      <c r="P2036" s="2">
        <f t="shared" si="348"/>
        <v>5.4505221170515634E-10</v>
      </c>
      <c r="Q2036" s="2">
        <f t="shared" si="351"/>
        <v>0.98132423458917029</v>
      </c>
      <c r="R2036" s="2">
        <f t="shared" si="349"/>
        <v>196.90422028073559</v>
      </c>
    </row>
    <row r="2037" spans="5:18" x14ac:dyDescent="0.25">
      <c r="E2037" s="2">
        <f t="shared" si="350"/>
        <v>2036</v>
      </c>
      <c r="I2037" s="2">
        <f t="shared" si="341"/>
        <v>4.8901168368570845E-10</v>
      </c>
      <c r="J2037" s="2">
        <f t="shared" si="342"/>
        <v>1.0686535265595768E-7</v>
      </c>
      <c r="K2037" s="2">
        <f t="shared" si="343"/>
        <v>-6.9514025734753071E-2</v>
      </c>
      <c r="L2037" s="2">
        <f t="shared" si="344"/>
        <v>4.3420078169784028E-8</v>
      </c>
      <c r="M2037" s="2">
        <f t="shared" si="345"/>
        <v>3.5917885637259311E-5</v>
      </c>
      <c r="N2037" s="2">
        <f t="shared" si="346"/>
        <v>4.8900502602290728E-10</v>
      </c>
      <c r="O2037" s="2">
        <f t="shared" si="347"/>
        <v>1.0654834273126789E-7</v>
      </c>
      <c r="P2037" s="2">
        <f t="shared" si="348"/>
        <v>5.4505221170515634E-10</v>
      </c>
      <c r="Q2037" s="2">
        <f t="shared" si="351"/>
        <v>0.98132423458917029</v>
      </c>
      <c r="R2037" s="2">
        <f t="shared" si="349"/>
        <v>196.90422028073559</v>
      </c>
    </row>
    <row r="2038" spans="5:18" x14ac:dyDescent="0.25">
      <c r="E2038" s="2">
        <f t="shared" si="350"/>
        <v>2037</v>
      </c>
      <c r="I2038" s="2">
        <f t="shared" si="341"/>
        <v>4.8901168368570845E-10</v>
      </c>
      <c r="J2038" s="2">
        <f t="shared" si="342"/>
        <v>1.0686535265595768E-7</v>
      </c>
      <c r="K2038" s="2">
        <f t="shared" si="343"/>
        <v>-6.9514025734753071E-2</v>
      </c>
      <c r="L2038" s="2">
        <f t="shared" si="344"/>
        <v>4.3420078169784028E-8</v>
      </c>
      <c r="M2038" s="2">
        <f t="shared" si="345"/>
        <v>3.5917885637259311E-5</v>
      </c>
      <c r="N2038" s="2">
        <f t="shared" si="346"/>
        <v>4.8900502602290728E-10</v>
      </c>
      <c r="O2038" s="2">
        <f t="shared" si="347"/>
        <v>1.0654834273126789E-7</v>
      </c>
      <c r="P2038" s="2">
        <f t="shared" si="348"/>
        <v>5.4505221170515634E-10</v>
      </c>
      <c r="Q2038" s="2">
        <f t="shared" si="351"/>
        <v>0.98132423458917029</v>
      </c>
      <c r="R2038" s="2">
        <f t="shared" si="349"/>
        <v>196.90422028073559</v>
      </c>
    </row>
    <row r="2039" spans="5:18" x14ac:dyDescent="0.25">
      <c r="E2039" s="2">
        <f t="shared" si="350"/>
        <v>2038</v>
      </c>
      <c r="I2039" s="2">
        <f t="shared" si="341"/>
        <v>4.8901168368570845E-10</v>
      </c>
      <c r="J2039" s="2">
        <f t="shared" si="342"/>
        <v>1.0686535265595768E-7</v>
      </c>
      <c r="K2039" s="2">
        <f t="shared" si="343"/>
        <v>-6.9514025734753071E-2</v>
      </c>
      <c r="L2039" s="2">
        <f t="shared" si="344"/>
        <v>4.3420078169784028E-8</v>
      </c>
      <c r="M2039" s="2">
        <f t="shared" si="345"/>
        <v>3.5917885637259311E-5</v>
      </c>
      <c r="N2039" s="2">
        <f t="shared" si="346"/>
        <v>4.8900502602290728E-10</v>
      </c>
      <c r="O2039" s="2">
        <f t="shared" si="347"/>
        <v>1.0654834273126789E-7</v>
      </c>
      <c r="P2039" s="2">
        <f t="shared" si="348"/>
        <v>5.4505221170515634E-10</v>
      </c>
      <c r="Q2039" s="2">
        <f t="shared" si="351"/>
        <v>0.98132423458917029</v>
      </c>
      <c r="R2039" s="2">
        <f t="shared" si="349"/>
        <v>196.90422028073559</v>
      </c>
    </row>
    <row r="2040" spans="5:18" x14ac:dyDescent="0.25">
      <c r="E2040" s="2">
        <f t="shared" si="350"/>
        <v>2039</v>
      </c>
      <c r="I2040" s="2">
        <f t="shared" si="341"/>
        <v>4.8901168368570845E-10</v>
      </c>
      <c r="J2040" s="2">
        <f t="shared" si="342"/>
        <v>1.0686535265595768E-7</v>
      </c>
      <c r="K2040" s="2">
        <f t="shared" si="343"/>
        <v>-6.9514025734753071E-2</v>
      </c>
      <c r="L2040" s="2">
        <f t="shared" si="344"/>
        <v>4.3420078169784028E-8</v>
      </c>
      <c r="M2040" s="2">
        <f t="shared" si="345"/>
        <v>3.5917885637259311E-5</v>
      </c>
      <c r="N2040" s="2">
        <f t="shared" si="346"/>
        <v>4.8900502602290728E-10</v>
      </c>
      <c r="O2040" s="2">
        <f t="shared" si="347"/>
        <v>1.0654834273126789E-7</v>
      </c>
      <c r="P2040" s="2">
        <f t="shared" si="348"/>
        <v>5.4505221170515634E-10</v>
      </c>
      <c r="Q2040" s="2">
        <f t="shared" si="351"/>
        <v>0.98132423458917029</v>
      </c>
      <c r="R2040" s="2">
        <f t="shared" si="349"/>
        <v>196.90422028073559</v>
      </c>
    </row>
    <row r="2041" spans="5:18" x14ac:dyDescent="0.25">
      <c r="E2041" s="2">
        <f t="shared" si="350"/>
        <v>2040</v>
      </c>
      <c r="I2041" s="2">
        <f t="shared" si="341"/>
        <v>4.8901168368570845E-10</v>
      </c>
      <c r="J2041" s="2">
        <f t="shared" si="342"/>
        <v>1.0686535265595768E-7</v>
      </c>
      <c r="K2041" s="2">
        <f t="shared" si="343"/>
        <v>-6.9514025734753071E-2</v>
      </c>
      <c r="L2041" s="2">
        <f t="shared" si="344"/>
        <v>4.3420078169784028E-8</v>
      </c>
      <c r="M2041" s="2">
        <f t="shared" si="345"/>
        <v>3.5917885637259311E-5</v>
      </c>
      <c r="N2041" s="2">
        <f t="shared" si="346"/>
        <v>4.8900502602290728E-10</v>
      </c>
      <c r="O2041" s="2">
        <f t="shared" si="347"/>
        <v>1.0654834273126789E-7</v>
      </c>
      <c r="P2041" s="2">
        <f t="shared" si="348"/>
        <v>5.4505221170515634E-10</v>
      </c>
      <c r="Q2041" s="2">
        <f t="shared" si="351"/>
        <v>0.98132423458917029</v>
      </c>
      <c r="R2041" s="2">
        <f t="shared" si="349"/>
        <v>196.90422028073559</v>
      </c>
    </row>
    <row r="2042" spans="5:18" x14ac:dyDescent="0.25">
      <c r="E2042" s="2">
        <f t="shared" si="350"/>
        <v>2041</v>
      </c>
      <c r="I2042" s="2">
        <f t="shared" si="341"/>
        <v>4.8901168368570845E-10</v>
      </c>
      <c r="J2042" s="2">
        <f t="shared" si="342"/>
        <v>1.0686535265595768E-7</v>
      </c>
      <c r="K2042" s="2">
        <f t="shared" si="343"/>
        <v>-6.9514025734753071E-2</v>
      </c>
      <c r="L2042" s="2">
        <f t="shared" si="344"/>
        <v>4.3420078169784028E-8</v>
      </c>
      <c r="M2042" s="2">
        <f t="shared" si="345"/>
        <v>3.5917885637259311E-5</v>
      </c>
      <c r="N2042" s="2">
        <f t="shared" si="346"/>
        <v>4.8900502602290728E-10</v>
      </c>
      <c r="O2042" s="2">
        <f t="shared" si="347"/>
        <v>1.0654834273126789E-7</v>
      </c>
      <c r="P2042" s="2">
        <f t="shared" si="348"/>
        <v>5.4505221170515634E-10</v>
      </c>
      <c r="Q2042" s="2">
        <f t="shared" si="351"/>
        <v>0.98132423458917029</v>
      </c>
      <c r="R2042" s="2">
        <f t="shared" si="349"/>
        <v>196.90422028073559</v>
      </c>
    </row>
    <row r="2043" spans="5:18" x14ac:dyDescent="0.25">
      <c r="E2043" s="2">
        <f t="shared" si="350"/>
        <v>2042</v>
      </c>
      <c r="I2043" s="2">
        <f t="shared" si="341"/>
        <v>4.8901168368570845E-10</v>
      </c>
      <c r="J2043" s="2">
        <f t="shared" si="342"/>
        <v>1.0686535265595768E-7</v>
      </c>
      <c r="K2043" s="2">
        <f t="shared" si="343"/>
        <v>-6.9514025734753071E-2</v>
      </c>
      <c r="L2043" s="2">
        <f t="shared" si="344"/>
        <v>4.3420078169784028E-8</v>
      </c>
      <c r="M2043" s="2">
        <f t="shared" si="345"/>
        <v>3.5917885637259311E-5</v>
      </c>
      <c r="N2043" s="2">
        <f t="shared" si="346"/>
        <v>4.8900502602290728E-10</v>
      </c>
      <c r="O2043" s="2">
        <f t="shared" si="347"/>
        <v>1.0654834273126789E-7</v>
      </c>
      <c r="P2043" s="2">
        <f t="shared" si="348"/>
        <v>5.4505221170515634E-10</v>
      </c>
      <c r="Q2043" s="2">
        <f t="shared" si="351"/>
        <v>0.98132423458917029</v>
      </c>
      <c r="R2043" s="2">
        <f t="shared" si="349"/>
        <v>196.90422028073559</v>
      </c>
    </row>
    <row r="2044" spans="5:18" x14ac:dyDescent="0.25">
      <c r="E2044" s="2">
        <f t="shared" si="350"/>
        <v>2043</v>
      </c>
      <c r="I2044" s="2">
        <f t="shared" si="341"/>
        <v>4.8901168368570845E-10</v>
      </c>
      <c r="J2044" s="2">
        <f t="shared" si="342"/>
        <v>1.0686535265595768E-7</v>
      </c>
      <c r="K2044" s="2">
        <f t="shared" si="343"/>
        <v>-6.9514025734753071E-2</v>
      </c>
      <c r="L2044" s="2">
        <f t="shared" si="344"/>
        <v>4.3420078169784028E-8</v>
      </c>
      <c r="M2044" s="2">
        <f t="shared" si="345"/>
        <v>3.5917885637259311E-5</v>
      </c>
      <c r="N2044" s="2">
        <f t="shared" si="346"/>
        <v>4.8900502602290728E-10</v>
      </c>
      <c r="O2044" s="2">
        <f t="shared" si="347"/>
        <v>1.0654834273126789E-7</v>
      </c>
      <c r="P2044" s="2">
        <f t="shared" si="348"/>
        <v>5.4505221170515634E-10</v>
      </c>
      <c r="Q2044" s="2">
        <f t="shared" si="351"/>
        <v>0.98132423458917029</v>
      </c>
      <c r="R2044" s="2">
        <f t="shared" si="349"/>
        <v>196.90422028073559</v>
      </c>
    </row>
    <row r="2045" spans="5:18" x14ac:dyDescent="0.25">
      <c r="E2045" s="2">
        <f t="shared" si="350"/>
        <v>2044</v>
      </c>
      <c r="I2045" s="2">
        <f t="shared" si="341"/>
        <v>4.8901168368570845E-10</v>
      </c>
      <c r="J2045" s="2">
        <f t="shared" si="342"/>
        <v>1.0686535265595768E-7</v>
      </c>
      <c r="K2045" s="2">
        <f t="shared" si="343"/>
        <v>-6.9514025734753071E-2</v>
      </c>
      <c r="L2045" s="2">
        <f t="shared" si="344"/>
        <v>4.3420078169784028E-8</v>
      </c>
      <c r="M2045" s="2">
        <f t="shared" si="345"/>
        <v>3.5917885637259311E-5</v>
      </c>
      <c r="N2045" s="2">
        <f t="shared" si="346"/>
        <v>4.8900502602290728E-10</v>
      </c>
      <c r="O2045" s="2">
        <f t="shared" si="347"/>
        <v>1.0654834273126789E-7</v>
      </c>
      <c r="P2045" s="2">
        <f t="shared" si="348"/>
        <v>5.4505221170515634E-10</v>
      </c>
      <c r="Q2045" s="2">
        <f t="shared" si="351"/>
        <v>0.98132423458917029</v>
      </c>
      <c r="R2045" s="2">
        <f t="shared" si="349"/>
        <v>196.90422028073559</v>
      </c>
    </row>
    <row r="2046" spans="5:18" x14ac:dyDescent="0.25">
      <c r="E2046" s="2">
        <f t="shared" si="350"/>
        <v>2045</v>
      </c>
      <c r="I2046" s="2">
        <f t="shared" si="341"/>
        <v>4.8901168368570845E-10</v>
      </c>
      <c r="J2046" s="2">
        <f t="shared" si="342"/>
        <v>1.0686535265595768E-7</v>
      </c>
      <c r="K2046" s="2">
        <f t="shared" si="343"/>
        <v>-6.9514025734753071E-2</v>
      </c>
      <c r="L2046" s="2">
        <f t="shared" si="344"/>
        <v>4.3420078169784028E-8</v>
      </c>
      <c r="M2046" s="2">
        <f t="shared" si="345"/>
        <v>3.5917885637259311E-5</v>
      </c>
      <c r="N2046" s="2">
        <f t="shared" si="346"/>
        <v>4.8900502602290728E-10</v>
      </c>
      <c r="O2046" s="2">
        <f t="shared" si="347"/>
        <v>1.0654834273126789E-7</v>
      </c>
      <c r="P2046" s="2">
        <f t="shared" si="348"/>
        <v>5.4505221170515634E-10</v>
      </c>
      <c r="Q2046" s="2">
        <f t="shared" si="351"/>
        <v>0.98132423458917029</v>
      </c>
      <c r="R2046" s="2">
        <f t="shared" si="349"/>
        <v>196.90422028073559</v>
      </c>
    </row>
    <row r="2047" spans="5:18" x14ac:dyDescent="0.25">
      <c r="E2047" s="2">
        <f t="shared" si="350"/>
        <v>2046</v>
      </c>
      <c r="I2047" s="2">
        <f t="shared" si="341"/>
        <v>4.8901168368570845E-10</v>
      </c>
      <c r="J2047" s="2">
        <f t="shared" si="342"/>
        <v>1.0686535265595768E-7</v>
      </c>
      <c r="K2047" s="2">
        <f t="shared" si="343"/>
        <v>-6.9514025734753071E-2</v>
      </c>
      <c r="L2047" s="2">
        <f t="shared" si="344"/>
        <v>4.3420078169784028E-8</v>
      </c>
      <c r="M2047" s="2">
        <f t="shared" si="345"/>
        <v>3.5917885637259311E-5</v>
      </c>
      <c r="N2047" s="2">
        <f t="shared" si="346"/>
        <v>4.8900502602290728E-10</v>
      </c>
      <c r="O2047" s="2">
        <f t="shared" si="347"/>
        <v>1.0654834273126789E-7</v>
      </c>
      <c r="P2047" s="2">
        <f t="shared" si="348"/>
        <v>5.4505221170515634E-10</v>
      </c>
      <c r="Q2047" s="2">
        <f t="shared" si="351"/>
        <v>0.98132423458917029</v>
      </c>
      <c r="R2047" s="2">
        <f t="shared" si="349"/>
        <v>196.90422028073559</v>
      </c>
    </row>
    <row r="2048" spans="5:18" x14ac:dyDescent="0.25">
      <c r="E2048" s="2">
        <f t="shared" si="350"/>
        <v>2047</v>
      </c>
      <c r="I2048" s="2">
        <f t="shared" si="341"/>
        <v>4.8901168368570845E-10</v>
      </c>
      <c r="J2048" s="2">
        <f t="shared" si="342"/>
        <v>1.0686535265595768E-7</v>
      </c>
      <c r="K2048" s="2">
        <f t="shared" si="343"/>
        <v>-6.9514025734753071E-2</v>
      </c>
      <c r="L2048" s="2">
        <f t="shared" si="344"/>
        <v>4.3420078169784028E-8</v>
      </c>
      <c r="M2048" s="2">
        <f t="shared" si="345"/>
        <v>3.5917885637259311E-5</v>
      </c>
      <c r="N2048" s="2">
        <f t="shared" si="346"/>
        <v>4.8900502602290728E-10</v>
      </c>
      <c r="O2048" s="2">
        <f t="shared" si="347"/>
        <v>1.0654834273126789E-7</v>
      </c>
      <c r="P2048" s="2">
        <f t="shared" si="348"/>
        <v>5.4505221170515634E-10</v>
      </c>
      <c r="Q2048" s="2">
        <f t="shared" si="351"/>
        <v>0.98132423458917029</v>
      </c>
      <c r="R2048" s="2">
        <f t="shared" si="349"/>
        <v>196.90422028073559</v>
      </c>
    </row>
    <row r="2049" spans="5:18" x14ac:dyDescent="0.25">
      <c r="E2049" s="2">
        <f t="shared" si="350"/>
        <v>2048</v>
      </c>
      <c r="I2049" s="2">
        <f t="shared" si="341"/>
        <v>4.8901168368570845E-10</v>
      </c>
      <c r="J2049" s="2">
        <f t="shared" si="342"/>
        <v>1.0686535265595768E-7</v>
      </c>
      <c r="K2049" s="2">
        <f t="shared" si="343"/>
        <v>-6.9514025734753071E-2</v>
      </c>
      <c r="L2049" s="2">
        <f t="shared" si="344"/>
        <v>4.3420078169784028E-8</v>
      </c>
      <c r="M2049" s="2">
        <f t="shared" si="345"/>
        <v>3.5917885637259311E-5</v>
      </c>
      <c r="N2049" s="2">
        <f t="shared" si="346"/>
        <v>4.8900502602290728E-10</v>
      </c>
      <c r="O2049" s="2">
        <f t="shared" si="347"/>
        <v>1.0654834273126789E-7</v>
      </c>
      <c r="P2049" s="2">
        <f t="shared" si="348"/>
        <v>5.4505221170515634E-10</v>
      </c>
      <c r="Q2049" s="2">
        <f t="shared" si="351"/>
        <v>0.98132423458917029</v>
      </c>
      <c r="R2049" s="2">
        <f t="shared" si="349"/>
        <v>196.90422028073559</v>
      </c>
    </row>
    <row r="2050" spans="5:18" x14ac:dyDescent="0.25">
      <c r="E2050" s="2">
        <f t="shared" si="350"/>
        <v>2049</v>
      </c>
      <c r="I2050" s="2">
        <f t="shared" si="341"/>
        <v>4.8901168368570845E-10</v>
      </c>
      <c r="J2050" s="2">
        <f t="shared" si="342"/>
        <v>1.0686535265595768E-7</v>
      </c>
      <c r="K2050" s="2">
        <f t="shared" si="343"/>
        <v>-6.9514025734753071E-2</v>
      </c>
      <c r="L2050" s="2">
        <f t="shared" si="344"/>
        <v>4.3420078169784028E-8</v>
      </c>
      <c r="M2050" s="2">
        <f t="shared" si="345"/>
        <v>3.5917885637259311E-5</v>
      </c>
      <c r="N2050" s="2">
        <f t="shared" si="346"/>
        <v>4.8900502602290728E-10</v>
      </c>
      <c r="O2050" s="2">
        <f t="shared" si="347"/>
        <v>1.0654834273126789E-7</v>
      </c>
      <c r="P2050" s="2">
        <f t="shared" si="348"/>
        <v>5.4505221170515634E-10</v>
      </c>
      <c r="Q2050" s="2">
        <f t="shared" si="351"/>
        <v>0.98132423458917029</v>
      </c>
      <c r="R2050" s="2">
        <f t="shared" si="349"/>
        <v>196.90422028073559</v>
      </c>
    </row>
    <row r="2051" spans="5:18" x14ac:dyDescent="0.25">
      <c r="E2051" s="2">
        <f t="shared" si="350"/>
        <v>2050</v>
      </c>
      <c r="I2051" s="2">
        <f t="shared" ref="I2051:I2114" si="352">$B$1*EXP(-$B$2/(273.15+G2051)/8.31)</f>
        <v>4.8901168368570845E-10</v>
      </c>
      <c r="J2051" s="2">
        <f t="shared" ref="J2051:J2114" si="353">$B$3*EXP(-$B$4/(273.15+G2051)/8.31)</f>
        <v>1.0686535265595768E-7</v>
      </c>
      <c r="K2051" s="2">
        <f t="shared" ref="K2051:K2114" si="354">0.00048*(G2051-R2051)+0.025</f>
        <v>-6.9514025734753071E-2</v>
      </c>
      <c r="L2051" s="2">
        <f t="shared" ref="L2051:L2114" si="355">$B$11*EXP(-$B$12/(273.15+G2051)/8.31)</f>
        <v>4.3420078169784028E-8</v>
      </c>
      <c r="M2051" s="2">
        <f t="shared" ref="M2051:M2114" si="356">L2051*EXP(-$B$13/K2051)</f>
        <v>3.5917885637259311E-5</v>
      </c>
      <c r="N2051" s="2">
        <f t="shared" ref="N2051:N2114" si="357">I2051*M2051/(I2051+M2051)</f>
        <v>4.8900502602290728E-10</v>
      </c>
      <c r="O2051" s="2">
        <f t="shared" ref="O2051:O2114" si="358">J2051*M2051/(J2051+M2051)</f>
        <v>1.0654834273126789E-7</v>
      </c>
      <c r="P2051" s="2">
        <f t="shared" ref="P2051:P2114" si="359">N2051*(1-Q2051)^$B$6+O2051*Q2051^$B$5*(1-Q2051)^$B$7</f>
        <v>5.4505221170515634E-10</v>
      </c>
      <c r="Q2051" s="2">
        <f t="shared" si="351"/>
        <v>0.98132423458917029</v>
      </c>
      <c r="R2051" s="2">
        <f t="shared" ref="R2051:R2114" si="360">$B$8+($B$9-$B$8)*$B$10*Q2051/(1-(1-$B$10)*Q2051)</f>
        <v>196.90422028073559</v>
      </c>
    </row>
    <row r="2052" spans="5:18" x14ac:dyDescent="0.25">
      <c r="E2052" s="2">
        <f t="shared" ref="E2052:E2115" si="361">E2051+1</f>
        <v>2051</v>
      </c>
      <c r="I2052" s="2">
        <f t="shared" si="352"/>
        <v>4.8901168368570845E-10</v>
      </c>
      <c r="J2052" s="2">
        <f t="shared" si="353"/>
        <v>1.0686535265595768E-7</v>
      </c>
      <c r="K2052" s="2">
        <f t="shared" si="354"/>
        <v>-6.9514025734753071E-2</v>
      </c>
      <c r="L2052" s="2">
        <f t="shared" si="355"/>
        <v>4.3420078169784028E-8</v>
      </c>
      <c r="M2052" s="2">
        <f t="shared" si="356"/>
        <v>3.5917885637259311E-5</v>
      </c>
      <c r="N2052" s="2">
        <f t="shared" si="357"/>
        <v>4.8900502602290728E-10</v>
      </c>
      <c r="O2052" s="2">
        <f t="shared" si="358"/>
        <v>1.0654834273126789E-7</v>
      </c>
      <c r="P2052" s="2">
        <f t="shared" si="359"/>
        <v>5.4505221170515634E-10</v>
      </c>
      <c r="Q2052" s="2">
        <f t="shared" ref="Q2052:Q2115" si="362">Q2051+P2051*(F2052-F2051)</f>
        <v>0.98132423458917029</v>
      </c>
      <c r="R2052" s="2">
        <f t="shared" si="360"/>
        <v>196.90422028073559</v>
      </c>
    </row>
    <row r="2053" spans="5:18" x14ac:dyDescent="0.25">
      <c r="E2053" s="2">
        <f t="shared" si="361"/>
        <v>2052</v>
      </c>
      <c r="I2053" s="2">
        <f t="shared" si="352"/>
        <v>4.8901168368570845E-10</v>
      </c>
      <c r="J2053" s="2">
        <f t="shared" si="353"/>
        <v>1.0686535265595768E-7</v>
      </c>
      <c r="K2053" s="2">
        <f t="shared" si="354"/>
        <v>-6.9514025734753071E-2</v>
      </c>
      <c r="L2053" s="2">
        <f t="shared" si="355"/>
        <v>4.3420078169784028E-8</v>
      </c>
      <c r="M2053" s="2">
        <f t="shared" si="356"/>
        <v>3.5917885637259311E-5</v>
      </c>
      <c r="N2053" s="2">
        <f t="shared" si="357"/>
        <v>4.8900502602290728E-10</v>
      </c>
      <c r="O2053" s="2">
        <f t="shared" si="358"/>
        <v>1.0654834273126789E-7</v>
      </c>
      <c r="P2053" s="2">
        <f t="shared" si="359"/>
        <v>5.4505221170515634E-10</v>
      </c>
      <c r="Q2053" s="2">
        <f t="shared" si="362"/>
        <v>0.98132423458917029</v>
      </c>
      <c r="R2053" s="2">
        <f t="shared" si="360"/>
        <v>196.90422028073559</v>
      </c>
    </row>
    <row r="2054" spans="5:18" x14ac:dyDescent="0.25">
      <c r="E2054" s="2">
        <f t="shared" si="361"/>
        <v>2053</v>
      </c>
      <c r="I2054" s="2">
        <f t="shared" si="352"/>
        <v>4.8901168368570845E-10</v>
      </c>
      <c r="J2054" s="2">
        <f t="shared" si="353"/>
        <v>1.0686535265595768E-7</v>
      </c>
      <c r="K2054" s="2">
        <f t="shared" si="354"/>
        <v>-6.9514025734753071E-2</v>
      </c>
      <c r="L2054" s="2">
        <f t="shared" si="355"/>
        <v>4.3420078169784028E-8</v>
      </c>
      <c r="M2054" s="2">
        <f t="shared" si="356"/>
        <v>3.5917885637259311E-5</v>
      </c>
      <c r="N2054" s="2">
        <f t="shared" si="357"/>
        <v>4.8900502602290728E-10</v>
      </c>
      <c r="O2054" s="2">
        <f t="shared" si="358"/>
        <v>1.0654834273126789E-7</v>
      </c>
      <c r="P2054" s="2">
        <f t="shared" si="359"/>
        <v>5.4505221170515634E-10</v>
      </c>
      <c r="Q2054" s="2">
        <f t="shared" si="362"/>
        <v>0.98132423458917029</v>
      </c>
      <c r="R2054" s="2">
        <f t="shared" si="360"/>
        <v>196.90422028073559</v>
      </c>
    </row>
    <row r="2055" spans="5:18" x14ac:dyDescent="0.25">
      <c r="E2055" s="2">
        <f t="shared" si="361"/>
        <v>2054</v>
      </c>
      <c r="I2055" s="2">
        <f t="shared" si="352"/>
        <v>4.8901168368570845E-10</v>
      </c>
      <c r="J2055" s="2">
        <f t="shared" si="353"/>
        <v>1.0686535265595768E-7</v>
      </c>
      <c r="K2055" s="2">
        <f t="shared" si="354"/>
        <v>-6.9514025734753071E-2</v>
      </c>
      <c r="L2055" s="2">
        <f t="shared" si="355"/>
        <v>4.3420078169784028E-8</v>
      </c>
      <c r="M2055" s="2">
        <f t="shared" si="356"/>
        <v>3.5917885637259311E-5</v>
      </c>
      <c r="N2055" s="2">
        <f t="shared" si="357"/>
        <v>4.8900502602290728E-10</v>
      </c>
      <c r="O2055" s="2">
        <f t="shared" si="358"/>
        <v>1.0654834273126789E-7</v>
      </c>
      <c r="P2055" s="2">
        <f t="shared" si="359"/>
        <v>5.4505221170515634E-10</v>
      </c>
      <c r="Q2055" s="2">
        <f t="shared" si="362"/>
        <v>0.98132423458917029</v>
      </c>
      <c r="R2055" s="2">
        <f t="shared" si="360"/>
        <v>196.90422028073559</v>
      </c>
    </row>
    <row r="2056" spans="5:18" x14ac:dyDescent="0.25">
      <c r="E2056" s="2">
        <f t="shared" si="361"/>
        <v>2055</v>
      </c>
      <c r="I2056" s="2">
        <f t="shared" si="352"/>
        <v>4.8901168368570845E-10</v>
      </c>
      <c r="J2056" s="2">
        <f t="shared" si="353"/>
        <v>1.0686535265595768E-7</v>
      </c>
      <c r="K2056" s="2">
        <f t="shared" si="354"/>
        <v>-6.9514025734753071E-2</v>
      </c>
      <c r="L2056" s="2">
        <f t="shared" si="355"/>
        <v>4.3420078169784028E-8</v>
      </c>
      <c r="M2056" s="2">
        <f t="shared" si="356"/>
        <v>3.5917885637259311E-5</v>
      </c>
      <c r="N2056" s="2">
        <f t="shared" si="357"/>
        <v>4.8900502602290728E-10</v>
      </c>
      <c r="O2056" s="2">
        <f t="shared" si="358"/>
        <v>1.0654834273126789E-7</v>
      </c>
      <c r="P2056" s="2">
        <f t="shared" si="359"/>
        <v>5.4505221170515634E-10</v>
      </c>
      <c r="Q2056" s="2">
        <f t="shared" si="362"/>
        <v>0.98132423458917029</v>
      </c>
      <c r="R2056" s="2">
        <f t="shared" si="360"/>
        <v>196.90422028073559</v>
      </c>
    </row>
    <row r="2057" spans="5:18" x14ac:dyDescent="0.25">
      <c r="E2057" s="2">
        <f t="shared" si="361"/>
        <v>2056</v>
      </c>
      <c r="I2057" s="2">
        <f t="shared" si="352"/>
        <v>4.8901168368570845E-10</v>
      </c>
      <c r="J2057" s="2">
        <f t="shared" si="353"/>
        <v>1.0686535265595768E-7</v>
      </c>
      <c r="K2057" s="2">
        <f t="shared" si="354"/>
        <v>-6.9514025734753071E-2</v>
      </c>
      <c r="L2057" s="2">
        <f t="shared" si="355"/>
        <v>4.3420078169784028E-8</v>
      </c>
      <c r="M2057" s="2">
        <f t="shared" si="356"/>
        <v>3.5917885637259311E-5</v>
      </c>
      <c r="N2057" s="2">
        <f t="shared" si="357"/>
        <v>4.8900502602290728E-10</v>
      </c>
      <c r="O2057" s="2">
        <f t="shared" si="358"/>
        <v>1.0654834273126789E-7</v>
      </c>
      <c r="P2057" s="2">
        <f t="shared" si="359"/>
        <v>5.4505221170515634E-10</v>
      </c>
      <c r="Q2057" s="2">
        <f t="shared" si="362"/>
        <v>0.98132423458917029</v>
      </c>
      <c r="R2057" s="2">
        <f t="shared" si="360"/>
        <v>196.90422028073559</v>
      </c>
    </row>
    <row r="2058" spans="5:18" x14ac:dyDescent="0.25">
      <c r="E2058" s="2">
        <f t="shared" si="361"/>
        <v>2057</v>
      </c>
      <c r="I2058" s="2">
        <f t="shared" si="352"/>
        <v>4.8901168368570845E-10</v>
      </c>
      <c r="J2058" s="2">
        <f t="shared" si="353"/>
        <v>1.0686535265595768E-7</v>
      </c>
      <c r="K2058" s="2">
        <f t="shared" si="354"/>
        <v>-6.9514025734753071E-2</v>
      </c>
      <c r="L2058" s="2">
        <f t="shared" si="355"/>
        <v>4.3420078169784028E-8</v>
      </c>
      <c r="M2058" s="2">
        <f t="shared" si="356"/>
        <v>3.5917885637259311E-5</v>
      </c>
      <c r="N2058" s="2">
        <f t="shared" si="357"/>
        <v>4.8900502602290728E-10</v>
      </c>
      <c r="O2058" s="2">
        <f t="shared" si="358"/>
        <v>1.0654834273126789E-7</v>
      </c>
      <c r="P2058" s="2">
        <f t="shared" si="359"/>
        <v>5.4505221170515634E-10</v>
      </c>
      <c r="Q2058" s="2">
        <f t="shared" si="362"/>
        <v>0.98132423458917029</v>
      </c>
      <c r="R2058" s="2">
        <f t="shared" si="360"/>
        <v>196.90422028073559</v>
      </c>
    </row>
    <row r="2059" spans="5:18" x14ac:dyDescent="0.25">
      <c r="E2059" s="2">
        <f t="shared" si="361"/>
        <v>2058</v>
      </c>
      <c r="I2059" s="2">
        <f t="shared" si="352"/>
        <v>4.8901168368570845E-10</v>
      </c>
      <c r="J2059" s="2">
        <f t="shared" si="353"/>
        <v>1.0686535265595768E-7</v>
      </c>
      <c r="K2059" s="2">
        <f t="shared" si="354"/>
        <v>-6.9514025734753071E-2</v>
      </c>
      <c r="L2059" s="2">
        <f t="shared" si="355"/>
        <v>4.3420078169784028E-8</v>
      </c>
      <c r="M2059" s="2">
        <f t="shared" si="356"/>
        <v>3.5917885637259311E-5</v>
      </c>
      <c r="N2059" s="2">
        <f t="shared" si="357"/>
        <v>4.8900502602290728E-10</v>
      </c>
      <c r="O2059" s="2">
        <f t="shared" si="358"/>
        <v>1.0654834273126789E-7</v>
      </c>
      <c r="P2059" s="2">
        <f t="shared" si="359"/>
        <v>5.4505221170515634E-10</v>
      </c>
      <c r="Q2059" s="2">
        <f t="shared" si="362"/>
        <v>0.98132423458917029</v>
      </c>
      <c r="R2059" s="2">
        <f t="shared" si="360"/>
        <v>196.90422028073559</v>
      </c>
    </row>
    <row r="2060" spans="5:18" x14ac:dyDescent="0.25">
      <c r="E2060" s="2">
        <f t="shared" si="361"/>
        <v>2059</v>
      </c>
      <c r="I2060" s="2">
        <f t="shared" si="352"/>
        <v>4.8901168368570845E-10</v>
      </c>
      <c r="J2060" s="2">
        <f t="shared" si="353"/>
        <v>1.0686535265595768E-7</v>
      </c>
      <c r="K2060" s="2">
        <f t="shared" si="354"/>
        <v>-6.9514025734753071E-2</v>
      </c>
      <c r="L2060" s="2">
        <f t="shared" si="355"/>
        <v>4.3420078169784028E-8</v>
      </c>
      <c r="M2060" s="2">
        <f t="shared" si="356"/>
        <v>3.5917885637259311E-5</v>
      </c>
      <c r="N2060" s="2">
        <f t="shared" si="357"/>
        <v>4.8900502602290728E-10</v>
      </c>
      <c r="O2060" s="2">
        <f t="shared" si="358"/>
        <v>1.0654834273126789E-7</v>
      </c>
      <c r="P2060" s="2">
        <f t="shared" si="359"/>
        <v>5.4505221170515634E-10</v>
      </c>
      <c r="Q2060" s="2">
        <f t="shared" si="362"/>
        <v>0.98132423458917029</v>
      </c>
      <c r="R2060" s="2">
        <f t="shared" si="360"/>
        <v>196.90422028073559</v>
      </c>
    </row>
    <row r="2061" spans="5:18" x14ac:dyDescent="0.25">
      <c r="E2061" s="2">
        <f t="shared" si="361"/>
        <v>2060</v>
      </c>
      <c r="I2061" s="2">
        <f t="shared" si="352"/>
        <v>4.8901168368570845E-10</v>
      </c>
      <c r="J2061" s="2">
        <f t="shared" si="353"/>
        <v>1.0686535265595768E-7</v>
      </c>
      <c r="K2061" s="2">
        <f t="shared" si="354"/>
        <v>-6.9514025734753071E-2</v>
      </c>
      <c r="L2061" s="2">
        <f t="shared" si="355"/>
        <v>4.3420078169784028E-8</v>
      </c>
      <c r="M2061" s="2">
        <f t="shared" si="356"/>
        <v>3.5917885637259311E-5</v>
      </c>
      <c r="N2061" s="2">
        <f t="shared" si="357"/>
        <v>4.8900502602290728E-10</v>
      </c>
      <c r="O2061" s="2">
        <f t="shared" si="358"/>
        <v>1.0654834273126789E-7</v>
      </c>
      <c r="P2061" s="2">
        <f t="shared" si="359"/>
        <v>5.4505221170515634E-10</v>
      </c>
      <c r="Q2061" s="2">
        <f t="shared" si="362"/>
        <v>0.98132423458917029</v>
      </c>
      <c r="R2061" s="2">
        <f t="shared" si="360"/>
        <v>196.90422028073559</v>
      </c>
    </row>
    <row r="2062" spans="5:18" x14ac:dyDescent="0.25">
      <c r="E2062" s="2">
        <f t="shared" si="361"/>
        <v>2061</v>
      </c>
      <c r="I2062" s="2">
        <f t="shared" si="352"/>
        <v>4.8901168368570845E-10</v>
      </c>
      <c r="J2062" s="2">
        <f t="shared" si="353"/>
        <v>1.0686535265595768E-7</v>
      </c>
      <c r="K2062" s="2">
        <f t="shared" si="354"/>
        <v>-6.9514025734753071E-2</v>
      </c>
      <c r="L2062" s="2">
        <f t="shared" si="355"/>
        <v>4.3420078169784028E-8</v>
      </c>
      <c r="M2062" s="2">
        <f t="shared" si="356"/>
        <v>3.5917885637259311E-5</v>
      </c>
      <c r="N2062" s="2">
        <f t="shared" si="357"/>
        <v>4.8900502602290728E-10</v>
      </c>
      <c r="O2062" s="2">
        <f t="shared" si="358"/>
        <v>1.0654834273126789E-7</v>
      </c>
      <c r="P2062" s="2">
        <f t="shared" si="359"/>
        <v>5.4505221170515634E-10</v>
      </c>
      <c r="Q2062" s="2">
        <f t="shared" si="362"/>
        <v>0.98132423458917029</v>
      </c>
      <c r="R2062" s="2">
        <f t="shared" si="360"/>
        <v>196.90422028073559</v>
      </c>
    </row>
    <row r="2063" spans="5:18" x14ac:dyDescent="0.25">
      <c r="E2063" s="2">
        <f t="shared" si="361"/>
        <v>2062</v>
      </c>
      <c r="I2063" s="2">
        <f t="shared" si="352"/>
        <v>4.8901168368570845E-10</v>
      </c>
      <c r="J2063" s="2">
        <f t="shared" si="353"/>
        <v>1.0686535265595768E-7</v>
      </c>
      <c r="K2063" s="2">
        <f t="shared" si="354"/>
        <v>-6.9514025734753071E-2</v>
      </c>
      <c r="L2063" s="2">
        <f t="shared" si="355"/>
        <v>4.3420078169784028E-8</v>
      </c>
      <c r="M2063" s="2">
        <f t="shared" si="356"/>
        <v>3.5917885637259311E-5</v>
      </c>
      <c r="N2063" s="2">
        <f t="shared" si="357"/>
        <v>4.8900502602290728E-10</v>
      </c>
      <c r="O2063" s="2">
        <f t="shared" si="358"/>
        <v>1.0654834273126789E-7</v>
      </c>
      <c r="P2063" s="2">
        <f t="shared" si="359"/>
        <v>5.4505221170515634E-10</v>
      </c>
      <c r="Q2063" s="2">
        <f t="shared" si="362"/>
        <v>0.98132423458917029</v>
      </c>
      <c r="R2063" s="2">
        <f t="shared" si="360"/>
        <v>196.90422028073559</v>
      </c>
    </row>
    <row r="2064" spans="5:18" x14ac:dyDescent="0.25">
      <c r="E2064" s="2">
        <f t="shared" si="361"/>
        <v>2063</v>
      </c>
      <c r="I2064" s="2">
        <f t="shared" si="352"/>
        <v>4.8901168368570845E-10</v>
      </c>
      <c r="J2064" s="2">
        <f t="shared" si="353"/>
        <v>1.0686535265595768E-7</v>
      </c>
      <c r="K2064" s="2">
        <f t="shared" si="354"/>
        <v>-6.9514025734753071E-2</v>
      </c>
      <c r="L2064" s="2">
        <f t="shared" si="355"/>
        <v>4.3420078169784028E-8</v>
      </c>
      <c r="M2064" s="2">
        <f t="shared" si="356"/>
        <v>3.5917885637259311E-5</v>
      </c>
      <c r="N2064" s="2">
        <f t="shared" si="357"/>
        <v>4.8900502602290728E-10</v>
      </c>
      <c r="O2064" s="2">
        <f t="shared" si="358"/>
        <v>1.0654834273126789E-7</v>
      </c>
      <c r="P2064" s="2">
        <f t="shared" si="359"/>
        <v>5.4505221170515634E-10</v>
      </c>
      <c r="Q2064" s="2">
        <f t="shared" si="362"/>
        <v>0.98132423458917029</v>
      </c>
      <c r="R2064" s="2">
        <f t="shared" si="360"/>
        <v>196.90422028073559</v>
      </c>
    </row>
    <row r="2065" spans="5:18" x14ac:dyDescent="0.25">
      <c r="E2065" s="2">
        <f t="shared" si="361"/>
        <v>2064</v>
      </c>
      <c r="I2065" s="2">
        <f t="shared" si="352"/>
        <v>4.8901168368570845E-10</v>
      </c>
      <c r="J2065" s="2">
        <f t="shared" si="353"/>
        <v>1.0686535265595768E-7</v>
      </c>
      <c r="K2065" s="2">
        <f t="shared" si="354"/>
        <v>-6.9514025734753071E-2</v>
      </c>
      <c r="L2065" s="2">
        <f t="shared" si="355"/>
        <v>4.3420078169784028E-8</v>
      </c>
      <c r="M2065" s="2">
        <f t="shared" si="356"/>
        <v>3.5917885637259311E-5</v>
      </c>
      <c r="N2065" s="2">
        <f t="shared" si="357"/>
        <v>4.8900502602290728E-10</v>
      </c>
      <c r="O2065" s="2">
        <f t="shared" si="358"/>
        <v>1.0654834273126789E-7</v>
      </c>
      <c r="P2065" s="2">
        <f t="shared" si="359"/>
        <v>5.4505221170515634E-10</v>
      </c>
      <c r="Q2065" s="2">
        <f t="shared" si="362"/>
        <v>0.98132423458917029</v>
      </c>
      <c r="R2065" s="2">
        <f t="shared" si="360"/>
        <v>196.90422028073559</v>
      </c>
    </row>
    <row r="2066" spans="5:18" x14ac:dyDescent="0.25">
      <c r="E2066" s="2">
        <f t="shared" si="361"/>
        <v>2065</v>
      </c>
      <c r="I2066" s="2">
        <f t="shared" si="352"/>
        <v>4.8901168368570845E-10</v>
      </c>
      <c r="J2066" s="2">
        <f t="shared" si="353"/>
        <v>1.0686535265595768E-7</v>
      </c>
      <c r="K2066" s="2">
        <f t="shared" si="354"/>
        <v>-6.9514025734753071E-2</v>
      </c>
      <c r="L2066" s="2">
        <f t="shared" si="355"/>
        <v>4.3420078169784028E-8</v>
      </c>
      <c r="M2066" s="2">
        <f t="shared" si="356"/>
        <v>3.5917885637259311E-5</v>
      </c>
      <c r="N2066" s="2">
        <f t="shared" si="357"/>
        <v>4.8900502602290728E-10</v>
      </c>
      <c r="O2066" s="2">
        <f t="shared" si="358"/>
        <v>1.0654834273126789E-7</v>
      </c>
      <c r="P2066" s="2">
        <f t="shared" si="359"/>
        <v>5.4505221170515634E-10</v>
      </c>
      <c r="Q2066" s="2">
        <f t="shared" si="362"/>
        <v>0.98132423458917029</v>
      </c>
      <c r="R2066" s="2">
        <f t="shared" si="360"/>
        <v>196.90422028073559</v>
      </c>
    </row>
    <row r="2067" spans="5:18" x14ac:dyDescent="0.25">
      <c r="E2067" s="2">
        <f t="shared" si="361"/>
        <v>2066</v>
      </c>
      <c r="I2067" s="2">
        <f t="shared" si="352"/>
        <v>4.8901168368570845E-10</v>
      </c>
      <c r="J2067" s="2">
        <f t="shared" si="353"/>
        <v>1.0686535265595768E-7</v>
      </c>
      <c r="K2067" s="2">
        <f t="shared" si="354"/>
        <v>-6.9514025734753071E-2</v>
      </c>
      <c r="L2067" s="2">
        <f t="shared" si="355"/>
        <v>4.3420078169784028E-8</v>
      </c>
      <c r="M2067" s="2">
        <f t="shared" si="356"/>
        <v>3.5917885637259311E-5</v>
      </c>
      <c r="N2067" s="2">
        <f t="shared" si="357"/>
        <v>4.8900502602290728E-10</v>
      </c>
      <c r="O2067" s="2">
        <f t="shared" si="358"/>
        <v>1.0654834273126789E-7</v>
      </c>
      <c r="P2067" s="2">
        <f t="shared" si="359"/>
        <v>5.4505221170515634E-10</v>
      </c>
      <c r="Q2067" s="2">
        <f t="shared" si="362"/>
        <v>0.98132423458917029</v>
      </c>
      <c r="R2067" s="2">
        <f t="shared" si="360"/>
        <v>196.90422028073559</v>
      </c>
    </row>
    <row r="2068" spans="5:18" x14ac:dyDescent="0.25">
      <c r="E2068" s="2">
        <f t="shared" si="361"/>
        <v>2067</v>
      </c>
      <c r="I2068" s="2">
        <f t="shared" si="352"/>
        <v>4.8901168368570845E-10</v>
      </c>
      <c r="J2068" s="2">
        <f t="shared" si="353"/>
        <v>1.0686535265595768E-7</v>
      </c>
      <c r="K2068" s="2">
        <f t="shared" si="354"/>
        <v>-6.9514025734753071E-2</v>
      </c>
      <c r="L2068" s="2">
        <f t="shared" si="355"/>
        <v>4.3420078169784028E-8</v>
      </c>
      <c r="M2068" s="2">
        <f t="shared" si="356"/>
        <v>3.5917885637259311E-5</v>
      </c>
      <c r="N2068" s="2">
        <f t="shared" si="357"/>
        <v>4.8900502602290728E-10</v>
      </c>
      <c r="O2068" s="2">
        <f t="shared" si="358"/>
        <v>1.0654834273126789E-7</v>
      </c>
      <c r="P2068" s="2">
        <f t="shared" si="359"/>
        <v>5.4505221170515634E-10</v>
      </c>
      <c r="Q2068" s="2">
        <f t="shared" si="362"/>
        <v>0.98132423458917029</v>
      </c>
      <c r="R2068" s="2">
        <f t="shared" si="360"/>
        <v>196.90422028073559</v>
      </c>
    </row>
    <row r="2069" spans="5:18" x14ac:dyDescent="0.25">
      <c r="E2069" s="2">
        <f t="shared" si="361"/>
        <v>2068</v>
      </c>
      <c r="I2069" s="2">
        <f t="shared" si="352"/>
        <v>4.8901168368570845E-10</v>
      </c>
      <c r="J2069" s="2">
        <f t="shared" si="353"/>
        <v>1.0686535265595768E-7</v>
      </c>
      <c r="K2069" s="2">
        <f t="shared" si="354"/>
        <v>-6.9514025734753071E-2</v>
      </c>
      <c r="L2069" s="2">
        <f t="shared" si="355"/>
        <v>4.3420078169784028E-8</v>
      </c>
      <c r="M2069" s="2">
        <f t="shared" si="356"/>
        <v>3.5917885637259311E-5</v>
      </c>
      <c r="N2069" s="2">
        <f t="shared" si="357"/>
        <v>4.8900502602290728E-10</v>
      </c>
      <c r="O2069" s="2">
        <f t="shared" si="358"/>
        <v>1.0654834273126789E-7</v>
      </c>
      <c r="P2069" s="2">
        <f t="shared" si="359"/>
        <v>5.4505221170515634E-10</v>
      </c>
      <c r="Q2069" s="2">
        <f t="shared" si="362"/>
        <v>0.98132423458917029</v>
      </c>
      <c r="R2069" s="2">
        <f t="shared" si="360"/>
        <v>196.90422028073559</v>
      </c>
    </row>
    <row r="2070" spans="5:18" x14ac:dyDescent="0.25">
      <c r="E2070" s="2">
        <f t="shared" si="361"/>
        <v>2069</v>
      </c>
      <c r="I2070" s="2">
        <f t="shared" si="352"/>
        <v>4.8901168368570845E-10</v>
      </c>
      <c r="J2070" s="2">
        <f t="shared" si="353"/>
        <v>1.0686535265595768E-7</v>
      </c>
      <c r="K2070" s="2">
        <f t="shared" si="354"/>
        <v>-6.9514025734753071E-2</v>
      </c>
      <c r="L2070" s="2">
        <f t="shared" si="355"/>
        <v>4.3420078169784028E-8</v>
      </c>
      <c r="M2070" s="2">
        <f t="shared" si="356"/>
        <v>3.5917885637259311E-5</v>
      </c>
      <c r="N2070" s="2">
        <f t="shared" si="357"/>
        <v>4.8900502602290728E-10</v>
      </c>
      <c r="O2070" s="2">
        <f t="shared" si="358"/>
        <v>1.0654834273126789E-7</v>
      </c>
      <c r="P2070" s="2">
        <f t="shared" si="359"/>
        <v>5.4505221170515634E-10</v>
      </c>
      <c r="Q2070" s="2">
        <f t="shared" si="362"/>
        <v>0.98132423458917029</v>
      </c>
      <c r="R2070" s="2">
        <f t="shared" si="360"/>
        <v>196.90422028073559</v>
      </c>
    </row>
    <row r="2071" spans="5:18" x14ac:dyDescent="0.25">
      <c r="E2071" s="2">
        <f t="shared" si="361"/>
        <v>2070</v>
      </c>
      <c r="I2071" s="2">
        <f t="shared" si="352"/>
        <v>4.8901168368570845E-10</v>
      </c>
      <c r="J2071" s="2">
        <f t="shared" si="353"/>
        <v>1.0686535265595768E-7</v>
      </c>
      <c r="K2071" s="2">
        <f t="shared" si="354"/>
        <v>-6.9514025734753071E-2</v>
      </c>
      <c r="L2071" s="2">
        <f t="shared" si="355"/>
        <v>4.3420078169784028E-8</v>
      </c>
      <c r="M2071" s="2">
        <f t="shared" si="356"/>
        <v>3.5917885637259311E-5</v>
      </c>
      <c r="N2071" s="2">
        <f t="shared" si="357"/>
        <v>4.8900502602290728E-10</v>
      </c>
      <c r="O2071" s="2">
        <f t="shared" si="358"/>
        <v>1.0654834273126789E-7</v>
      </c>
      <c r="P2071" s="2">
        <f t="shared" si="359"/>
        <v>5.4505221170515634E-10</v>
      </c>
      <c r="Q2071" s="2">
        <f t="shared" si="362"/>
        <v>0.98132423458917029</v>
      </c>
      <c r="R2071" s="2">
        <f t="shared" si="360"/>
        <v>196.90422028073559</v>
      </c>
    </row>
    <row r="2072" spans="5:18" x14ac:dyDescent="0.25">
      <c r="E2072" s="2">
        <f t="shared" si="361"/>
        <v>2071</v>
      </c>
      <c r="I2072" s="2">
        <f t="shared" si="352"/>
        <v>4.8901168368570845E-10</v>
      </c>
      <c r="J2072" s="2">
        <f t="shared" si="353"/>
        <v>1.0686535265595768E-7</v>
      </c>
      <c r="K2072" s="2">
        <f t="shared" si="354"/>
        <v>-6.9514025734753071E-2</v>
      </c>
      <c r="L2072" s="2">
        <f t="shared" si="355"/>
        <v>4.3420078169784028E-8</v>
      </c>
      <c r="M2072" s="2">
        <f t="shared" si="356"/>
        <v>3.5917885637259311E-5</v>
      </c>
      <c r="N2072" s="2">
        <f t="shared" si="357"/>
        <v>4.8900502602290728E-10</v>
      </c>
      <c r="O2072" s="2">
        <f t="shared" si="358"/>
        <v>1.0654834273126789E-7</v>
      </c>
      <c r="P2072" s="2">
        <f t="shared" si="359"/>
        <v>5.4505221170515634E-10</v>
      </c>
      <c r="Q2072" s="2">
        <f t="shared" si="362"/>
        <v>0.98132423458917029</v>
      </c>
      <c r="R2072" s="2">
        <f t="shared" si="360"/>
        <v>196.90422028073559</v>
      </c>
    </row>
    <row r="2073" spans="5:18" x14ac:dyDescent="0.25">
      <c r="E2073" s="2">
        <f t="shared" si="361"/>
        <v>2072</v>
      </c>
      <c r="I2073" s="2">
        <f t="shared" si="352"/>
        <v>4.8901168368570845E-10</v>
      </c>
      <c r="J2073" s="2">
        <f t="shared" si="353"/>
        <v>1.0686535265595768E-7</v>
      </c>
      <c r="K2073" s="2">
        <f t="shared" si="354"/>
        <v>-6.9514025734753071E-2</v>
      </c>
      <c r="L2073" s="2">
        <f t="shared" si="355"/>
        <v>4.3420078169784028E-8</v>
      </c>
      <c r="M2073" s="2">
        <f t="shared" si="356"/>
        <v>3.5917885637259311E-5</v>
      </c>
      <c r="N2073" s="2">
        <f t="shared" si="357"/>
        <v>4.8900502602290728E-10</v>
      </c>
      <c r="O2073" s="2">
        <f t="shared" si="358"/>
        <v>1.0654834273126789E-7</v>
      </c>
      <c r="P2073" s="2">
        <f t="shared" si="359"/>
        <v>5.4505221170515634E-10</v>
      </c>
      <c r="Q2073" s="2">
        <f t="shared" si="362"/>
        <v>0.98132423458917029</v>
      </c>
      <c r="R2073" s="2">
        <f t="shared" si="360"/>
        <v>196.90422028073559</v>
      </c>
    </row>
    <row r="2074" spans="5:18" x14ac:dyDescent="0.25">
      <c r="E2074" s="2">
        <f t="shared" si="361"/>
        <v>2073</v>
      </c>
      <c r="I2074" s="2">
        <f t="shared" si="352"/>
        <v>4.8901168368570845E-10</v>
      </c>
      <c r="J2074" s="2">
        <f t="shared" si="353"/>
        <v>1.0686535265595768E-7</v>
      </c>
      <c r="K2074" s="2">
        <f t="shared" si="354"/>
        <v>-6.9514025734753071E-2</v>
      </c>
      <c r="L2074" s="2">
        <f t="shared" si="355"/>
        <v>4.3420078169784028E-8</v>
      </c>
      <c r="M2074" s="2">
        <f t="shared" si="356"/>
        <v>3.5917885637259311E-5</v>
      </c>
      <c r="N2074" s="2">
        <f t="shared" si="357"/>
        <v>4.8900502602290728E-10</v>
      </c>
      <c r="O2074" s="2">
        <f t="shared" si="358"/>
        <v>1.0654834273126789E-7</v>
      </c>
      <c r="P2074" s="2">
        <f t="shared" si="359"/>
        <v>5.4505221170515634E-10</v>
      </c>
      <c r="Q2074" s="2">
        <f t="shared" si="362"/>
        <v>0.98132423458917029</v>
      </c>
      <c r="R2074" s="2">
        <f t="shared" si="360"/>
        <v>196.90422028073559</v>
      </c>
    </row>
    <row r="2075" spans="5:18" x14ac:dyDescent="0.25">
      <c r="E2075" s="2">
        <f t="shared" si="361"/>
        <v>2074</v>
      </c>
      <c r="I2075" s="2">
        <f t="shared" si="352"/>
        <v>4.8901168368570845E-10</v>
      </c>
      <c r="J2075" s="2">
        <f t="shared" si="353"/>
        <v>1.0686535265595768E-7</v>
      </c>
      <c r="K2075" s="2">
        <f t="shared" si="354"/>
        <v>-6.9514025734753071E-2</v>
      </c>
      <c r="L2075" s="2">
        <f t="shared" si="355"/>
        <v>4.3420078169784028E-8</v>
      </c>
      <c r="M2075" s="2">
        <f t="shared" si="356"/>
        <v>3.5917885637259311E-5</v>
      </c>
      <c r="N2075" s="2">
        <f t="shared" si="357"/>
        <v>4.8900502602290728E-10</v>
      </c>
      <c r="O2075" s="2">
        <f t="shared" si="358"/>
        <v>1.0654834273126789E-7</v>
      </c>
      <c r="P2075" s="2">
        <f t="shared" si="359"/>
        <v>5.4505221170515634E-10</v>
      </c>
      <c r="Q2075" s="2">
        <f t="shared" si="362"/>
        <v>0.98132423458917029</v>
      </c>
      <c r="R2075" s="2">
        <f t="shared" si="360"/>
        <v>196.90422028073559</v>
      </c>
    </row>
    <row r="2076" spans="5:18" x14ac:dyDescent="0.25">
      <c r="E2076" s="2">
        <f t="shared" si="361"/>
        <v>2075</v>
      </c>
      <c r="I2076" s="2">
        <f t="shared" si="352"/>
        <v>4.8901168368570845E-10</v>
      </c>
      <c r="J2076" s="2">
        <f t="shared" si="353"/>
        <v>1.0686535265595768E-7</v>
      </c>
      <c r="K2076" s="2">
        <f t="shared" si="354"/>
        <v>-6.9514025734753071E-2</v>
      </c>
      <c r="L2076" s="2">
        <f t="shared" si="355"/>
        <v>4.3420078169784028E-8</v>
      </c>
      <c r="M2076" s="2">
        <f t="shared" si="356"/>
        <v>3.5917885637259311E-5</v>
      </c>
      <c r="N2076" s="2">
        <f t="shared" si="357"/>
        <v>4.8900502602290728E-10</v>
      </c>
      <c r="O2076" s="2">
        <f t="shared" si="358"/>
        <v>1.0654834273126789E-7</v>
      </c>
      <c r="P2076" s="2">
        <f t="shared" si="359"/>
        <v>5.4505221170515634E-10</v>
      </c>
      <c r="Q2076" s="2">
        <f t="shared" si="362"/>
        <v>0.98132423458917029</v>
      </c>
      <c r="R2076" s="2">
        <f t="shared" si="360"/>
        <v>196.90422028073559</v>
      </c>
    </row>
    <row r="2077" spans="5:18" x14ac:dyDescent="0.25">
      <c r="E2077" s="2">
        <f t="shared" si="361"/>
        <v>2076</v>
      </c>
      <c r="I2077" s="2">
        <f t="shared" si="352"/>
        <v>4.8901168368570845E-10</v>
      </c>
      <c r="J2077" s="2">
        <f t="shared" si="353"/>
        <v>1.0686535265595768E-7</v>
      </c>
      <c r="K2077" s="2">
        <f t="shared" si="354"/>
        <v>-6.9514025734753071E-2</v>
      </c>
      <c r="L2077" s="2">
        <f t="shared" si="355"/>
        <v>4.3420078169784028E-8</v>
      </c>
      <c r="M2077" s="2">
        <f t="shared" si="356"/>
        <v>3.5917885637259311E-5</v>
      </c>
      <c r="N2077" s="2">
        <f t="shared" si="357"/>
        <v>4.8900502602290728E-10</v>
      </c>
      <c r="O2077" s="2">
        <f t="shared" si="358"/>
        <v>1.0654834273126789E-7</v>
      </c>
      <c r="P2077" s="2">
        <f t="shared" si="359"/>
        <v>5.4505221170515634E-10</v>
      </c>
      <c r="Q2077" s="2">
        <f t="shared" si="362"/>
        <v>0.98132423458917029</v>
      </c>
      <c r="R2077" s="2">
        <f t="shared" si="360"/>
        <v>196.90422028073559</v>
      </c>
    </row>
    <row r="2078" spans="5:18" x14ac:dyDescent="0.25">
      <c r="E2078" s="2">
        <f t="shared" si="361"/>
        <v>2077</v>
      </c>
      <c r="I2078" s="2">
        <f t="shared" si="352"/>
        <v>4.8901168368570845E-10</v>
      </c>
      <c r="J2078" s="2">
        <f t="shared" si="353"/>
        <v>1.0686535265595768E-7</v>
      </c>
      <c r="K2078" s="2">
        <f t="shared" si="354"/>
        <v>-6.9514025734753071E-2</v>
      </c>
      <c r="L2078" s="2">
        <f t="shared" si="355"/>
        <v>4.3420078169784028E-8</v>
      </c>
      <c r="M2078" s="2">
        <f t="shared" si="356"/>
        <v>3.5917885637259311E-5</v>
      </c>
      <c r="N2078" s="2">
        <f t="shared" si="357"/>
        <v>4.8900502602290728E-10</v>
      </c>
      <c r="O2078" s="2">
        <f t="shared" si="358"/>
        <v>1.0654834273126789E-7</v>
      </c>
      <c r="P2078" s="2">
        <f t="shared" si="359"/>
        <v>5.4505221170515634E-10</v>
      </c>
      <c r="Q2078" s="2">
        <f t="shared" si="362"/>
        <v>0.98132423458917029</v>
      </c>
      <c r="R2078" s="2">
        <f t="shared" si="360"/>
        <v>196.90422028073559</v>
      </c>
    </row>
    <row r="2079" spans="5:18" x14ac:dyDescent="0.25">
      <c r="E2079" s="2">
        <f t="shared" si="361"/>
        <v>2078</v>
      </c>
      <c r="I2079" s="2">
        <f t="shared" si="352"/>
        <v>4.8901168368570845E-10</v>
      </c>
      <c r="J2079" s="2">
        <f t="shared" si="353"/>
        <v>1.0686535265595768E-7</v>
      </c>
      <c r="K2079" s="2">
        <f t="shared" si="354"/>
        <v>-6.9514025734753071E-2</v>
      </c>
      <c r="L2079" s="2">
        <f t="shared" si="355"/>
        <v>4.3420078169784028E-8</v>
      </c>
      <c r="M2079" s="2">
        <f t="shared" si="356"/>
        <v>3.5917885637259311E-5</v>
      </c>
      <c r="N2079" s="2">
        <f t="shared" si="357"/>
        <v>4.8900502602290728E-10</v>
      </c>
      <c r="O2079" s="2">
        <f t="shared" si="358"/>
        <v>1.0654834273126789E-7</v>
      </c>
      <c r="P2079" s="2">
        <f t="shared" si="359"/>
        <v>5.4505221170515634E-10</v>
      </c>
      <c r="Q2079" s="2">
        <f t="shared" si="362"/>
        <v>0.98132423458917029</v>
      </c>
      <c r="R2079" s="2">
        <f t="shared" si="360"/>
        <v>196.90422028073559</v>
      </c>
    </row>
    <row r="2080" spans="5:18" x14ac:dyDescent="0.25">
      <c r="E2080" s="2">
        <f t="shared" si="361"/>
        <v>2079</v>
      </c>
      <c r="I2080" s="2">
        <f t="shared" si="352"/>
        <v>4.8901168368570845E-10</v>
      </c>
      <c r="J2080" s="2">
        <f t="shared" si="353"/>
        <v>1.0686535265595768E-7</v>
      </c>
      <c r="K2080" s="2">
        <f t="shared" si="354"/>
        <v>-6.9514025734753071E-2</v>
      </c>
      <c r="L2080" s="2">
        <f t="shared" si="355"/>
        <v>4.3420078169784028E-8</v>
      </c>
      <c r="M2080" s="2">
        <f t="shared" si="356"/>
        <v>3.5917885637259311E-5</v>
      </c>
      <c r="N2080" s="2">
        <f t="shared" si="357"/>
        <v>4.8900502602290728E-10</v>
      </c>
      <c r="O2080" s="2">
        <f t="shared" si="358"/>
        <v>1.0654834273126789E-7</v>
      </c>
      <c r="P2080" s="2">
        <f t="shared" si="359"/>
        <v>5.4505221170515634E-10</v>
      </c>
      <c r="Q2080" s="2">
        <f t="shared" si="362"/>
        <v>0.98132423458917029</v>
      </c>
      <c r="R2080" s="2">
        <f t="shared" si="360"/>
        <v>196.90422028073559</v>
      </c>
    </row>
    <row r="2081" spans="5:18" x14ac:dyDescent="0.25">
      <c r="E2081" s="2">
        <f t="shared" si="361"/>
        <v>2080</v>
      </c>
      <c r="I2081" s="2">
        <f t="shared" si="352"/>
        <v>4.8901168368570845E-10</v>
      </c>
      <c r="J2081" s="2">
        <f t="shared" si="353"/>
        <v>1.0686535265595768E-7</v>
      </c>
      <c r="K2081" s="2">
        <f t="shared" si="354"/>
        <v>-6.9514025734753071E-2</v>
      </c>
      <c r="L2081" s="2">
        <f t="shared" si="355"/>
        <v>4.3420078169784028E-8</v>
      </c>
      <c r="M2081" s="2">
        <f t="shared" si="356"/>
        <v>3.5917885637259311E-5</v>
      </c>
      <c r="N2081" s="2">
        <f t="shared" si="357"/>
        <v>4.8900502602290728E-10</v>
      </c>
      <c r="O2081" s="2">
        <f t="shared" si="358"/>
        <v>1.0654834273126789E-7</v>
      </c>
      <c r="P2081" s="2">
        <f t="shared" si="359"/>
        <v>5.4505221170515634E-10</v>
      </c>
      <c r="Q2081" s="2">
        <f t="shared" si="362"/>
        <v>0.98132423458917029</v>
      </c>
      <c r="R2081" s="2">
        <f t="shared" si="360"/>
        <v>196.90422028073559</v>
      </c>
    </row>
    <row r="2082" spans="5:18" x14ac:dyDescent="0.25">
      <c r="E2082" s="2">
        <f t="shared" si="361"/>
        <v>2081</v>
      </c>
      <c r="I2082" s="2">
        <f t="shared" si="352"/>
        <v>4.8901168368570845E-10</v>
      </c>
      <c r="J2082" s="2">
        <f t="shared" si="353"/>
        <v>1.0686535265595768E-7</v>
      </c>
      <c r="K2082" s="2">
        <f t="shared" si="354"/>
        <v>-6.9514025734753071E-2</v>
      </c>
      <c r="L2082" s="2">
        <f t="shared" si="355"/>
        <v>4.3420078169784028E-8</v>
      </c>
      <c r="M2082" s="2">
        <f t="shared" si="356"/>
        <v>3.5917885637259311E-5</v>
      </c>
      <c r="N2082" s="2">
        <f t="shared" si="357"/>
        <v>4.8900502602290728E-10</v>
      </c>
      <c r="O2082" s="2">
        <f t="shared" si="358"/>
        <v>1.0654834273126789E-7</v>
      </c>
      <c r="P2082" s="2">
        <f t="shared" si="359"/>
        <v>5.4505221170515634E-10</v>
      </c>
      <c r="Q2082" s="2">
        <f t="shared" si="362"/>
        <v>0.98132423458917029</v>
      </c>
      <c r="R2082" s="2">
        <f t="shared" si="360"/>
        <v>196.90422028073559</v>
      </c>
    </row>
    <row r="2083" spans="5:18" x14ac:dyDescent="0.25">
      <c r="E2083" s="2">
        <f t="shared" si="361"/>
        <v>2082</v>
      </c>
      <c r="I2083" s="2">
        <f t="shared" si="352"/>
        <v>4.8901168368570845E-10</v>
      </c>
      <c r="J2083" s="2">
        <f t="shared" si="353"/>
        <v>1.0686535265595768E-7</v>
      </c>
      <c r="K2083" s="2">
        <f t="shared" si="354"/>
        <v>-6.9514025734753071E-2</v>
      </c>
      <c r="L2083" s="2">
        <f t="shared" si="355"/>
        <v>4.3420078169784028E-8</v>
      </c>
      <c r="M2083" s="2">
        <f t="shared" si="356"/>
        <v>3.5917885637259311E-5</v>
      </c>
      <c r="N2083" s="2">
        <f t="shared" si="357"/>
        <v>4.8900502602290728E-10</v>
      </c>
      <c r="O2083" s="2">
        <f t="shared" si="358"/>
        <v>1.0654834273126789E-7</v>
      </c>
      <c r="P2083" s="2">
        <f t="shared" si="359"/>
        <v>5.4505221170515634E-10</v>
      </c>
      <c r="Q2083" s="2">
        <f t="shared" si="362"/>
        <v>0.98132423458917029</v>
      </c>
      <c r="R2083" s="2">
        <f t="shared" si="360"/>
        <v>196.90422028073559</v>
      </c>
    </row>
    <row r="2084" spans="5:18" x14ac:dyDescent="0.25">
      <c r="E2084" s="2">
        <f t="shared" si="361"/>
        <v>2083</v>
      </c>
      <c r="I2084" s="2">
        <f t="shared" si="352"/>
        <v>4.8901168368570845E-10</v>
      </c>
      <c r="J2084" s="2">
        <f t="shared" si="353"/>
        <v>1.0686535265595768E-7</v>
      </c>
      <c r="K2084" s="2">
        <f t="shared" si="354"/>
        <v>-6.9514025734753071E-2</v>
      </c>
      <c r="L2084" s="2">
        <f t="shared" si="355"/>
        <v>4.3420078169784028E-8</v>
      </c>
      <c r="M2084" s="2">
        <f t="shared" si="356"/>
        <v>3.5917885637259311E-5</v>
      </c>
      <c r="N2084" s="2">
        <f t="shared" si="357"/>
        <v>4.8900502602290728E-10</v>
      </c>
      <c r="O2084" s="2">
        <f t="shared" si="358"/>
        <v>1.0654834273126789E-7</v>
      </c>
      <c r="P2084" s="2">
        <f t="shared" si="359"/>
        <v>5.4505221170515634E-10</v>
      </c>
      <c r="Q2084" s="2">
        <f t="shared" si="362"/>
        <v>0.98132423458917029</v>
      </c>
      <c r="R2084" s="2">
        <f t="shared" si="360"/>
        <v>196.90422028073559</v>
      </c>
    </row>
    <row r="2085" spans="5:18" x14ac:dyDescent="0.25">
      <c r="E2085" s="2">
        <f t="shared" si="361"/>
        <v>2084</v>
      </c>
      <c r="I2085" s="2">
        <f t="shared" si="352"/>
        <v>4.8901168368570845E-10</v>
      </c>
      <c r="J2085" s="2">
        <f t="shared" si="353"/>
        <v>1.0686535265595768E-7</v>
      </c>
      <c r="K2085" s="2">
        <f t="shared" si="354"/>
        <v>-6.9514025734753071E-2</v>
      </c>
      <c r="L2085" s="2">
        <f t="shared" si="355"/>
        <v>4.3420078169784028E-8</v>
      </c>
      <c r="M2085" s="2">
        <f t="shared" si="356"/>
        <v>3.5917885637259311E-5</v>
      </c>
      <c r="N2085" s="2">
        <f t="shared" si="357"/>
        <v>4.8900502602290728E-10</v>
      </c>
      <c r="O2085" s="2">
        <f t="shared" si="358"/>
        <v>1.0654834273126789E-7</v>
      </c>
      <c r="P2085" s="2">
        <f t="shared" si="359"/>
        <v>5.4505221170515634E-10</v>
      </c>
      <c r="Q2085" s="2">
        <f t="shared" si="362"/>
        <v>0.98132423458917029</v>
      </c>
      <c r="R2085" s="2">
        <f t="shared" si="360"/>
        <v>196.90422028073559</v>
      </c>
    </row>
    <row r="2086" spans="5:18" x14ac:dyDescent="0.25">
      <c r="E2086" s="2">
        <f t="shared" si="361"/>
        <v>2085</v>
      </c>
      <c r="I2086" s="2">
        <f t="shared" si="352"/>
        <v>4.8901168368570845E-10</v>
      </c>
      <c r="J2086" s="2">
        <f t="shared" si="353"/>
        <v>1.0686535265595768E-7</v>
      </c>
      <c r="K2086" s="2">
        <f t="shared" si="354"/>
        <v>-6.9514025734753071E-2</v>
      </c>
      <c r="L2086" s="2">
        <f t="shared" si="355"/>
        <v>4.3420078169784028E-8</v>
      </c>
      <c r="M2086" s="2">
        <f t="shared" si="356"/>
        <v>3.5917885637259311E-5</v>
      </c>
      <c r="N2086" s="2">
        <f t="shared" si="357"/>
        <v>4.8900502602290728E-10</v>
      </c>
      <c r="O2086" s="2">
        <f t="shared" si="358"/>
        <v>1.0654834273126789E-7</v>
      </c>
      <c r="P2086" s="2">
        <f t="shared" si="359"/>
        <v>5.4505221170515634E-10</v>
      </c>
      <c r="Q2086" s="2">
        <f t="shared" si="362"/>
        <v>0.98132423458917029</v>
      </c>
      <c r="R2086" s="2">
        <f t="shared" si="360"/>
        <v>196.90422028073559</v>
      </c>
    </row>
    <row r="2087" spans="5:18" x14ac:dyDescent="0.25">
      <c r="E2087" s="2">
        <f t="shared" si="361"/>
        <v>2086</v>
      </c>
      <c r="I2087" s="2">
        <f t="shared" si="352"/>
        <v>4.8901168368570845E-10</v>
      </c>
      <c r="J2087" s="2">
        <f t="shared" si="353"/>
        <v>1.0686535265595768E-7</v>
      </c>
      <c r="K2087" s="2">
        <f t="shared" si="354"/>
        <v>-6.9514025734753071E-2</v>
      </c>
      <c r="L2087" s="2">
        <f t="shared" si="355"/>
        <v>4.3420078169784028E-8</v>
      </c>
      <c r="M2087" s="2">
        <f t="shared" si="356"/>
        <v>3.5917885637259311E-5</v>
      </c>
      <c r="N2087" s="2">
        <f t="shared" si="357"/>
        <v>4.8900502602290728E-10</v>
      </c>
      <c r="O2087" s="2">
        <f t="shared" si="358"/>
        <v>1.0654834273126789E-7</v>
      </c>
      <c r="P2087" s="2">
        <f t="shared" si="359"/>
        <v>5.4505221170515634E-10</v>
      </c>
      <c r="Q2087" s="2">
        <f t="shared" si="362"/>
        <v>0.98132423458917029</v>
      </c>
      <c r="R2087" s="2">
        <f t="shared" si="360"/>
        <v>196.90422028073559</v>
      </c>
    </row>
    <row r="2088" spans="5:18" x14ac:dyDescent="0.25">
      <c r="E2088" s="2">
        <f t="shared" si="361"/>
        <v>2087</v>
      </c>
      <c r="I2088" s="2">
        <f t="shared" si="352"/>
        <v>4.8901168368570845E-10</v>
      </c>
      <c r="J2088" s="2">
        <f t="shared" si="353"/>
        <v>1.0686535265595768E-7</v>
      </c>
      <c r="K2088" s="2">
        <f t="shared" si="354"/>
        <v>-6.9514025734753071E-2</v>
      </c>
      <c r="L2088" s="2">
        <f t="shared" si="355"/>
        <v>4.3420078169784028E-8</v>
      </c>
      <c r="M2088" s="2">
        <f t="shared" si="356"/>
        <v>3.5917885637259311E-5</v>
      </c>
      <c r="N2088" s="2">
        <f t="shared" si="357"/>
        <v>4.8900502602290728E-10</v>
      </c>
      <c r="O2088" s="2">
        <f t="shared" si="358"/>
        <v>1.0654834273126789E-7</v>
      </c>
      <c r="P2088" s="2">
        <f t="shared" si="359"/>
        <v>5.4505221170515634E-10</v>
      </c>
      <c r="Q2088" s="2">
        <f t="shared" si="362"/>
        <v>0.98132423458917029</v>
      </c>
      <c r="R2088" s="2">
        <f t="shared" si="360"/>
        <v>196.90422028073559</v>
      </c>
    </row>
    <row r="2089" spans="5:18" x14ac:dyDescent="0.25">
      <c r="E2089" s="2">
        <f t="shared" si="361"/>
        <v>2088</v>
      </c>
      <c r="I2089" s="2">
        <f t="shared" si="352"/>
        <v>4.8901168368570845E-10</v>
      </c>
      <c r="J2089" s="2">
        <f t="shared" si="353"/>
        <v>1.0686535265595768E-7</v>
      </c>
      <c r="K2089" s="2">
        <f t="shared" si="354"/>
        <v>-6.9514025734753071E-2</v>
      </c>
      <c r="L2089" s="2">
        <f t="shared" si="355"/>
        <v>4.3420078169784028E-8</v>
      </c>
      <c r="M2089" s="2">
        <f t="shared" si="356"/>
        <v>3.5917885637259311E-5</v>
      </c>
      <c r="N2089" s="2">
        <f t="shared" si="357"/>
        <v>4.8900502602290728E-10</v>
      </c>
      <c r="O2089" s="2">
        <f t="shared" si="358"/>
        <v>1.0654834273126789E-7</v>
      </c>
      <c r="P2089" s="2">
        <f t="shared" si="359"/>
        <v>5.4505221170515634E-10</v>
      </c>
      <c r="Q2089" s="2">
        <f t="shared" si="362"/>
        <v>0.98132423458917029</v>
      </c>
      <c r="R2089" s="2">
        <f t="shared" si="360"/>
        <v>196.90422028073559</v>
      </c>
    </row>
    <row r="2090" spans="5:18" x14ac:dyDescent="0.25">
      <c r="E2090" s="2">
        <f t="shared" si="361"/>
        <v>2089</v>
      </c>
      <c r="I2090" s="2">
        <f t="shared" si="352"/>
        <v>4.8901168368570845E-10</v>
      </c>
      <c r="J2090" s="2">
        <f t="shared" si="353"/>
        <v>1.0686535265595768E-7</v>
      </c>
      <c r="K2090" s="2">
        <f t="shared" si="354"/>
        <v>-6.9514025734753071E-2</v>
      </c>
      <c r="L2090" s="2">
        <f t="shared" si="355"/>
        <v>4.3420078169784028E-8</v>
      </c>
      <c r="M2090" s="2">
        <f t="shared" si="356"/>
        <v>3.5917885637259311E-5</v>
      </c>
      <c r="N2090" s="2">
        <f t="shared" si="357"/>
        <v>4.8900502602290728E-10</v>
      </c>
      <c r="O2090" s="2">
        <f t="shared" si="358"/>
        <v>1.0654834273126789E-7</v>
      </c>
      <c r="P2090" s="2">
        <f t="shared" si="359"/>
        <v>5.4505221170515634E-10</v>
      </c>
      <c r="Q2090" s="2">
        <f t="shared" si="362"/>
        <v>0.98132423458917029</v>
      </c>
      <c r="R2090" s="2">
        <f t="shared" si="360"/>
        <v>196.90422028073559</v>
      </c>
    </row>
    <row r="2091" spans="5:18" x14ac:dyDescent="0.25">
      <c r="E2091" s="2">
        <f t="shared" si="361"/>
        <v>2090</v>
      </c>
      <c r="I2091" s="2">
        <f t="shared" si="352"/>
        <v>4.8901168368570845E-10</v>
      </c>
      <c r="J2091" s="2">
        <f t="shared" si="353"/>
        <v>1.0686535265595768E-7</v>
      </c>
      <c r="K2091" s="2">
        <f t="shared" si="354"/>
        <v>-6.9514025734753071E-2</v>
      </c>
      <c r="L2091" s="2">
        <f t="shared" si="355"/>
        <v>4.3420078169784028E-8</v>
      </c>
      <c r="M2091" s="2">
        <f t="shared" si="356"/>
        <v>3.5917885637259311E-5</v>
      </c>
      <c r="N2091" s="2">
        <f t="shared" si="357"/>
        <v>4.8900502602290728E-10</v>
      </c>
      <c r="O2091" s="2">
        <f t="shared" si="358"/>
        <v>1.0654834273126789E-7</v>
      </c>
      <c r="P2091" s="2">
        <f t="shared" si="359"/>
        <v>5.4505221170515634E-10</v>
      </c>
      <c r="Q2091" s="2">
        <f t="shared" si="362"/>
        <v>0.98132423458917029</v>
      </c>
      <c r="R2091" s="2">
        <f t="shared" si="360"/>
        <v>196.90422028073559</v>
      </c>
    </row>
    <row r="2092" spans="5:18" x14ac:dyDescent="0.25">
      <c r="E2092" s="2">
        <f t="shared" si="361"/>
        <v>2091</v>
      </c>
      <c r="I2092" s="2">
        <f t="shared" si="352"/>
        <v>4.8901168368570845E-10</v>
      </c>
      <c r="J2092" s="2">
        <f t="shared" si="353"/>
        <v>1.0686535265595768E-7</v>
      </c>
      <c r="K2092" s="2">
        <f t="shared" si="354"/>
        <v>-6.9514025734753071E-2</v>
      </c>
      <c r="L2092" s="2">
        <f t="shared" si="355"/>
        <v>4.3420078169784028E-8</v>
      </c>
      <c r="M2092" s="2">
        <f t="shared" si="356"/>
        <v>3.5917885637259311E-5</v>
      </c>
      <c r="N2092" s="2">
        <f t="shared" si="357"/>
        <v>4.8900502602290728E-10</v>
      </c>
      <c r="O2092" s="2">
        <f t="shared" si="358"/>
        <v>1.0654834273126789E-7</v>
      </c>
      <c r="P2092" s="2">
        <f t="shared" si="359"/>
        <v>5.4505221170515634E-10</v>
      </c>
      <c r="Q2092" s="2">
        <f t="shared" si="362"/>
        <v>0.98132423458917029</v>
      </c>
      <c r="R2092" s="2">
        <f t="shared" si="360"/>
        <v>196.90422028073559</v>
      </c>
    </row>
    <row r="2093" spans="5:18" x14ac:dyDescent="0.25">
      <c r="E2093" s="2">
        <f t="shared" si="361"/>
        <v>2092</v>
      </c>
      <c r="I2093" s="2">
        <f t="shared" si="352"/>
        <v>4.8901168368570845E-10</v>
      </c>
      <c r="J2093" s="2">
        <f t="shared" si="353"/>
        <v>1.0686535265595768E-7</v>
      </c>
      <c r="K2093" s="2">
        <f t="shared" si="354"/>
        <v>-6.9514025734753071E-2</v>
      </c>
      <c r="L2093" s="2">
        <f t="shared" si="355"/>
        <v>4.3420078169784028E-8</v>
      </c>
      <c r="M2093" s="2">
        <f t="shared" si="356"/>
        <v>3.5917885637259311E-5</v>
      </c>
      <c r="N2093" s="2">
        <f t="shared" si="357"/>
        <v>4.8900502602290728E-10</v>
      </c>
      <c r="O2093" s="2">
        <f t="shared" si="358"/>
        <v>1.0654834273126789E-7</v>
      </c>
      <c r="P2093" s="2">
        <f t="shared" si="359"/>
        <v>5.4505221170515634E-10</v>
      </c>
      <c r="Q2093" s="2">
        <f t="shared" si="362"/>
        <v>0.98132423458917029</v>
      </c>
      <c r="R2093" s="2">
        <f t="shared" si="360"/>
        <v>196.90422028073559</v>
      </c>
    </row>
    <row r="2094" spans="5:18" x14ac:dyDescent="0.25">
      <c r="E2094" s="2">
        <f t="shared" si="361"/>
        <v>2093</v>
      </c>
      <c r="I2094" s="2">
        <f t="shared" si="352"/>
        <v>4.8901168368570845E-10</v>
      </c>
      <c r="J2094" s="2">
        <f t="shared" si="353"/>
        <v>1.0686535265595768E-7</v>
      </c>
      <c r="K2094" s="2">
        <f t="shared" si="354"/>
        <v>-6.9514025734753071E-2</v>
      </c>
      <c r="L2094" s="2">
        <f t="shared" si="355"/>
        <v>4.3420078169784028E-8</v>
      </c>
      <c r="M2094" s="2">
        <f t="shared" si="356"/>
        <v>3.5917885637259311E-5</v>
      </c>
      <c r="N2094" s="2">
        <f t="shared" si="357"/>
        <v>4.8900502602290728E-10</v>
      </c>
      <c r="O2094" s="2">
        <f t="shared" si="358"/>
        <v>1.0654834273126789E-7</v>
      </c>
      <c r="P2094" s="2">
        <f t="shared" si="359"/>
        <v>5.4505221170515634E-10</v>
      </c>
      <c r="Q2094" s="2">
        <f t="shared" si="362"/>
        <v>0.98132423458917029</v>
      </c>
      <c r="R2094" s="2">
        <f t="shared" si="360"/>
        <v>196.90422028073559</v>
      </c>
    </row>
    <row r="2095" spans="5:18" x14ac:dyDescent="0.25">
      <c r="E2095" s="2">
        <f t="shared" si="361"/>
        <v>2094</v>
      </c>
      <c r="I2095" s="2">
        <f t="shared" si="352"/>
        <v>4.8901168368570845E-10</v>
      </c>
      <c r="J2095" s="2">
        <f t="shared" si="353"/>
        <v>1.0686535265595768E-7</v>
      </c>
      <c r="K2095" s="2">
        <f t="shared" si="354"/>
        <v>-6.9514025734753071E-2</v>
      </c>
      <c r="L2095" s="2">
        <f t="shared" si="355"/>
        <v>4.3420078169784028E-8</v>
      </c>
      <c r="M2095" s="2">
        <f t="shared" si="356"/>
        <v>3.5917885637259311E-5</v>
      </c>
      <c r="N2095" s="2">
        <f t="shared" si="357"/>
        <v>4.8900502602290728E-10</v>
      </c>
      <c r="O2095" s="2">
        <f t="shared" si="358"/>
        <v>1.0654834273126789E-7</v>
      </c>
      <c r="P2095" s="2">
        <f t="shared" si="359"/>
        <v>5.4505221170515634E-10</v>
      </c>
      <c r="Q2095" s="2">
        <f t="shared" si="362"/>
        <v>0.98132423458917029</v>
      </c>
      <c r="R2095" s="2">
        <f t="shared" si="360"/>
        <v>196.90422028073559</v>
      </c>
    </row>
    <row r="2096" spans="5:18" x14ac:dyDescent="0.25">
      <c r="E2096" s="2">
        <f t="shared" si="361"/>
        <v>2095</v>
      </c>
      <c r="I2096" s="2">
        <f t="shared" si="352"/>
        <v>4.8901168368570845E-10</v>
      </c>
      <c r="J2096" s="2">
        <f t="shared" si="353"/>
        <v>1.0686535265595768E-7</v>
      </c>
      <c r="K2096" s="2">
        <f t="shared" si="354"/>
        <v>-6.9514025734753071E-2</v>
      </c>
      <c r="L2096" s="2">
        <f t="shared" si="355"/>
        <v>4.3420078169784028E-8</v>
      </c>
      <c r="M2096" s="2">
        <f t="shared" si="356"/>
        <v>3.5917885637259311E-5</v>
      </c>
      <c r="N2096" s="2">
        <f t="shared" si="357"/>
        <v>4.8900502602290728E-10</v>
      </c>
      <c r="O2096" s="2">
        <f t="shared" si="358"/>
        <v>1.0654834273126789E-7</v>
      </c>
      <c r="P2096" s="2">
        <f t="shared" si="359"/>
        <v>5.4505221170515634E-10</v>
      </c>
      <c r="Q2096" s="2">
        <f t="shared" si="362"/>
        <v>0.98132423458917029</v>
      </c>
      <c r="R2096" s="2">
        <f t="shared" si="360"/>
        <v>196.90422028073559</v>
      </c>
    </row>
    <row r="2097" spans="5:18" x14ac:dyDescent="0.25">
      <c r="E2097" s="2">
        <f t="shared" si="361"/>
        <v>2096</v>
      </c>
      <c r="I2097" s="2">
        <f t="shared" si="352"/>
        <v>4.8901168368570845E-10</v>
      </c>
      <c r="J2097" s="2">
        <f t="shared" si="353"/>
        <v>1.0686535265595768E-7</v>
      </c>
      <c r="K2097" s="2">
        <f t="shared" si="354"/>
        <v>-6.9514025734753071E-2</v>
      </c>
      <c r="L2097" s="2">
        <f t="shared" si="355"/>
        <v>4.3420078169784028E-8</v>
      </c>
      <c r="M2097" s="2">
        <f t="shared" si="356"/>
        <v>3.5917885637259311E-5</v>
      </c>
      <c r="N2097" s="2">
        <f t="shared" si="357"/>
        <v>4.8900502602290728E-10</v>
      </c>
      <c r="O2097" s="2">
        <f t="shared" si="358"/>
        <v>1.0654834273126789E-7</v>
      </c>
      <c r="P2097" s="2">
        <f t="shared" si="359"/>
        <v>5.4505221170515634E-10</v>
      </c>
      <c r="Q2097" s="2">
        <f t="shared" si="362"/>
        <v>0.98132423458917029</v>
      </c>
      <c r="R2097" s="2">
        <f t="shared" si="360"/>
        <v>196.90422028073559</v>
      </c>
    </row>
    <row r="2098" spans="5:18" x14ac:dyDescent="0.25">
      <c r="E2098" s="2">
        <f t="shared" si="361"/>
        <v>2097</v>
      </c>
      <c r="I2098" s="2">
        <f t="shared" si="352"/>
        <v>4.8901168368570845E-10</v>
      </c>
      <c r="J2098" s="2">
        <f t="shared" si="353"/>
        <v>1.0686535265595768E-7</v>
      </c>
      <c r="K2098" s="2">
        <f t="shared" si="354"/>
        <v>-6.9514025734753071E-2</v>
      </c>
      <c r="L2098" s="2">
        <f t="shared" si="355"/>
        <v>4.3420078169784028E-8</v>
      </c>
      <c r="M2098" s="2">
        <f t="shared" si="356"/>
        <v>3.5917885637259311E-5</v>
      </c>
      <c r="N2098" s="2">
        <f t="shared" si="357"/>
        <v>4.8900502602290728E-10</v>
      </c>
      <c r="O2098" s="2">
        <f t="shared" si="358"/>
        <v>1.0654834273126789E-7</v>
      </c>
      <c r="P2098" s="2">
        <f t="shared" si="359"/>
        <v>5.4505221170515634E-10</v>
      </c>
      <c r="Q2098" s="2">
        <f t="shared" si="362"/>
        <v>0.98132423458917029</v>
      </c>
      <c r="R2098" s="2">
        <f t="shared" si="360"/>
        <v>196.90422028073559</v>
      </c>
    </row>
    <row r="2099" spans="5:18" x14ac:dyDescent="0.25">
      <c r="E2099" s="2">
        <f t="shared" si="361"/>
        <v>2098</v>
      </c>
      <c r="I2099" s="2">
        <f t="shared" si="352"/>
        <v>4.8901168368570845E-10</v>
      </c>
      <c r="J2099" s="2">
        <f t="shared" si="353"/>
        <v>1.0686535265595768E-7</v>
      </c>
      <c r="K2099" s="2">
        <f t="shared" si="354"/>
        <v>-6.9514025734753071E-2</v>
      </c>
      <c r="L2099" s="2">
        <f t="shared" si="355"/>
        <v>4.3420078169784028E-8</v>
      </c>
      <c r="M2099" s="2">
        <f t="shared" si="356"/>
        <v>3.5917885637259311E-5</v>
      </c>
      <c r="N2099" s="2">
        <f t="shared" si="357"/>
        <v>4.8900502602290728E-10</v>
      </c>
      <c r="O2099" s="2">
        <f t="shared" si="358"/>
        <v>1.0654834273126789E-7</v>
      </c>
      <c r="P2099" s="2">
        <f t="shared" si="359"/>
        <v>5.4505221170515634E-10</v>
      </c>
      <c r="Q2099" s="2">
        <f t="shared" si="362"/>
        <v>0.98132423458917029</v>
      </c>
      <c r="R2099" s="2">
        <f t="shared" si="360"/>
        <v>196.90422028073559</v>
      </c>
    </row>
    <row r="2100" spans="5:18" x14ac:dyDescent="0.25">
      <c r="E2100" s="2">
        <f t="shared" si="361"/>
        <v>2099</v>
      </c>
      <c r="I2100" s="2">
        <f t="shared" si="352"/>
        <v>4.8901168368570845E-10</v>
      </c>
      <c r="J2100" s="2">
        <f t="shared" si="353"/>
        <v>1.0686535265595768E-7</v>
      </c>
      <c r="K2100" s="2">
        <f t="shared" si="354"/>
        <v>-6.9514025734753071E-2</v>
      </c>
      <c r="L2100" s="2">
        <f t="shared" si="355"/>
        <v>4.3420078169784028E-8</v>
      </c>
      <c r="M2100" s="2">
        <f t="shared" si="356"/>
        <v>3.5917885637259311E-5</v>
      </c>
      <c r="N2100" s="2">
        <f t="shared" si="357"/>
        <v>4.8900502602290728E-10</v>
      </c>
      <c r="O2100" s="2">
        <f t="shared" si="358"/>
        <v>1.0654834273126789E-7</v>
      </c>
      <c r="P2100" s="2">
        <f t="shared" si="359"/>
        <v>5.4505221170515634E-10</v>
      </c>
      <c r="Q2100" s="2">
        <f t="shared" si="362"/>
        <v>0.98132423458917029</v>
      </c>
      <c r="R2100" s="2">
        <f t="shared" si="360"/>
        <v>196.90422028073559</v>
      </c>
    </row>
    <row r="2101" spans="5:18" x14ac:dyDescent="0.25">
      <c r="E2101" s="2">
        <f t="shared" si="361"/>
        <v>2100</v>
      </c>
      <c r="I2101" s="2">
        <f t="shared" si="352"/>
        <v>4.8901168368570845E-10</v>
      </c>
      <c r="J2101" s="2">
        <f t="shared" si="353"/>
        <v>1.0686535265595768E-7</v>
      </c>
      <c r="K2101" s="2">
        <f t="shared" si="354"/>
        <v>-6.9514025734753071E-2</v>
      </c>
      <c r="L2101" s="2">
        <f t="shared" si="355"/>
        <v>4.3420078169784028E-8</v>
      </c>
      <c r="M2101" s="2">
        <f t="shared" si="356"/>
        <v>3.5917885637259311E-5</v>
      </c>
      <c r="N2101" s="2">
        <f t="shared" si="357"/>
        <v>4.8900502602290728E-10</v>
      </c>
      <c r="O2101" s="2">
        <f t="shared" si="358"/>
        <v>1.0654834273126789E-7</v>
      </c>
      <c r="P2101" s="2">
        <f t="shared" si="359"/>
        <v>5.4505221170515634E-10</v>
      </c>
      <c r="Q2101" s="2">
        <f t="shared" si="362"/>
        <v>0.98132423458917029</v>
      </c>
      <c r="R2101" s="2">
        <f t="shared" si="360"/>
        <v>196.90422028073559</v>
      </c>
    </row>
    <row r="2102" spans="5:18" x14ac:dyDescent="0.25">
      <c r="E2102" s="2">
        <f t="shared" si="361"/>
        <v>2101</v>
      </c>
      <c r="I2102" s="2">
        <f t="shared" si="352"/>
        <v>4.8901168368570845E-10</v>
      </c>
      <c r="J2102" s="2">
        <f t="shared" si="353"/>
        <v>1.0686535265595768E-7</v>
      </c>
      <c r="K2102" s="2">
        <f t="shared" si="354"/>
        <v>-6.9514025734753071E-2</v>
      </c>
      <c r="L2102" s="2">
        <f t="shared" si="355"/>
        <v>4.3420078169784028E-8</v>
      </c>
      <c r="M2102" s="2">
        <f t="shared" si="356"/>
        <v>3.5917885637259311E-5</v>
      </c>
      <c r="N2102" s="2">
        <f t="shared" si="357"/>
        <v>4.8900502602290728E-10</v>
      </c>
      <c r="O2102" s="2">
        <f t="shared" si="358"/>
        <v>1.0654834273126789E-7</v>
      </c>
      <c r="P2102" s="2">
        <f t="shared" si="359"/>
        <v>5.4505221170515634E-10</v>
      </c>
      <c r="Q2102" s="2">
        <f t="shared" si="362"/>
        <v>0.98132423458917029</v>
      </c>
      <c r="R2102" s="2">
        <f t="shared" si="360"/>
        <v>196.90422028073559</v>
      </c>
    </row>
    <row r="2103" spans="5:18" x14ac:dyDescent="0.25">
      <c r="E2103" s="2">
        <f t="shared" si="361"/>
        <v>2102</v>
      </c>
      <c r="I2103" s="2">
        <f t="shared" si="352"/>
        <v>4.8901168368570845E-10</v>
      </c>
      <c r="J2103" s="2">
        <f t="shared" si="353"/>
        <v>1.0686535265595768E-7</v>
      </c>
      <c r="K2103" s="2">
        <f t="shared" si="354"/>
        <v>-6.9514025734753071E-2</v>
      </c>
      <c r="L2103" s="2">
        <f t="shared" si="355"/>
        <v>4.3420078169784028E-8</v>
      </c>
      <c r="M2103" s="2">
        <f t="shared" si="356"/>
        <v>3.5917885637259311E-5</v>
      </c>
      <c r="N2103" s="2">
        <f t="shared" si="357"/>
        <v>4.8900502602290728E-10</v>
      </c>
      <c r="O2103" s="2">
        <f t="shared" si="358"/>
        <v>1.0654834273126789E-7</v>
      </c>
      <c r="P2103" s="2">
        <f t="shared" si="359"/>
        <v>5.4505221170515634E-10</v>
      </c>
      <c r="Q2103" s="2">
        <f t="shared" si="362"/>
        <v>0.98132423458917029</v>
      </c>
      <c r="R2103" s="2">
        <f t="shared" si="360"/>
        <v>196.90422028073559</v>
      </c>
    </row>
    <row r="2104" spans="5:18" x14ac:dyDescent="0.25">
      <c r="E2104" s="2">
        <f t="shared" si="361"/>
        <v>2103</v>
      </c>
      <c r="I2104" s="2">
        <f t="shared" si="352"/>
        <v>4.8901168368570845E-10</v>
      </c>
      <c r="J2104" s="2">
        <f t="shared" si="353"/>
        <v>1.0686535265595768E-7</v>
      </c>
      <c r="K2104" s="2">
        <f t="shared" si="354"/>
        <v>-6.9514025734753071E-2</v>
      </c>
      <c r="L2104" s="2">
        <f t="shared" si="355"/>
        <v>4.3420078169784028E-8</v>
      </c>
      <c r="M2104" s="2">
        <f t="shared" si="356"/>
        <v>3.5917885637259311E-5</v>
      </c>
      <c r="N2104" s="2">
        <f t="shared" si="357"/>
        <v>4.8900502602290728E-10</v>
      </c>
      <c r="O2104" s="2">
        <f t="shared" si="358"/>
        <v>1.0654834273126789E-7</v>
      </c>
      <c r="P2104" s="2">
        <f t="shared" si="359"/>
        <v>5.4505221170515634E-10</v>
      </c>
      <c r="Q2104" s="2">
        <f t="shared" si="362"/>
        <v>0.98132423458917029</v>
      </c>
      <c r="R2104" s="2">
        <f t="shared" si="360"/>
        <v>196.90422028073559</v>
      </c>
    </row>
    <row r="2105" spans="5:18" x14ac:dyDescent="0.25">
      <c r="E2105" s="2">
        <f t="shared" si="361"/>
        <v>2104</v>
      </c>
      <c r="I2105" s="2">
        <f t="shared" si="352"/>
        <v>4.8901168368570845E-10</v>
      </c>
      <c r="J2105" s="2">
        <f t="shared" si="353"/>
        <v>1.0686535265595768E-7</v>
      </c>
      <c r="K2105" s="2">
        <f t="shared" si="354"/>
        <v>-6.9514025734753071E-2</v>
      </c>
      <c r="L2105" s="2">
        <f t="shared" si="355"/>
        <v>4.3420078169784028E-8</v>
      </c>
      <c r="M2105" s="2">
        <f t="shared" si="356"/>
        <v>3.5917885637259311E-5</v>
      </c>
      <c r="N2105" s="2">
        <f t="shared" si="357"/>
        <v>4.8900502602290728E-10</v>
      </c>
      <c r="O2105" s="2">
        <f t="shared" si="358"/>
        <v>1.0654834273126789E-7</v>
      </c>
      <c r="P2105" s="2">
        <f t="shared" si="359"/>
        <v>5.4505221170515634E-10</v>
      </c>
      <c r="Q2105" s="2">
        <f t="shared" si="362"/>
        <v>0.98132423458917029</v>
      </c>
      <c r="R2105" s="2">
        <f t="shared" si="360"/>
        <v>196.90422028073559</v>
      </c>
    </row>
    <row r="2106" spans="5:18" x14ac:dyDescent="0.25">
      <c r="E2106" s="2">
        <f t="shared" si="361"/>
        <v>2105</v>
      </c>
      <c r="I2106" s="2">
        <f t="shared" si="352"/>
        <v>4.8901168368570845E-10</v>
      </c>
      <c r="J2106" s="2">
        <f t="shared" si="353"/>
        <v>1.0686535265595768E-7</v>
      </c>
      <c r="K2106" s="2">
        <f t="shared" si="354"/>
        <v>-6.9514025734753071E-2</v>
      </c>
      <c r="L2106" s="2">
        <f t="shared" si="355"/>
        <v>4.3420078169784028E-8</v>
      </c>
      <c r="M2106" s="2">
        <f t="shared" si="356"/>
        <v>3.5917885637259311E-5</v>
      </c>
      <c r="N2106" s="2">
        <f t="shared" si="357"/>
        <v>4.8900502602290728E-10</v>
      </c>
      <c r="O2106" s="2">
        <f t="shared" si="358"/>
        <v>1.0654834273126789E-7</v>
      </c>
      <c r="P2106" s="2">
        <f t="shared" si="359"/>
        <v>5.4505221170515634E-10</v>
      </c>
      <c r="Q2106" s="2">
        <f t="shared" si="362"/>
        <v>0.98132423458917029</v>
      </c>
      <c r="R2106" s="2">
        <f t="shared" si="360"/>
        <v>196.90422028073559</v>
      </c>
    </row>
    <row r="2107" spans="5:18" x14ac:dyDescent="0.25">
      <c r="E2107" s="2">
        <f t="shared" si="361"/>
        <v>2106</v>
      </c>
      <c r="I2107" s="2">
        <f t="shared" si="352"/>
        <v>4.8901168368570845E-10</v>
      </c>
      <c r="J2107" s="2">
        <f t="shared" si="353"/>
        <v>1.0686535265595768E-7</v>
      </c>
      <c r="K2107" s="2">
        <f t="shared" si="354"/>
        <v>-6.9514025734753071E-2</v>
      </c>
      <c r="L2107" s="2">
        <f t="shared" si="355"/>
        <v>4.3420078169784028E-8</v>
      </c>
      <c r="M2107" s="2">
        <f t="shared" si="356"/>
        <v>3.5917885637259311E-5</v>
      </c>
      <c r="N2107" s="2">
        <f t="shared" si="357"/>
        <v>4.8900502602290728E-10</v>
      </c>
      <c r="O2107" s="2">
        <f t="shared" si="358"/>
        <v>1.0654834273126789E-7</v>
      </c>
      <c r="P2107" s="2">
        <f t="shared" si="359"/>
        <v>5.4505221170515634E-10</v>
      </c>
      <c r="Q2107" s="2">
        <f t="shared" si="362"/>
        <v>0.98132423458917029</v>
      </c>
      <c r="R2107" s="2">
        <f t="shared" si="360"/>
        <v>196.90422028073559</v>
      </c>
    </row>
    <row r="2108" spans="5:18" x14ac:dyDescent="0.25">
      <c r="E2108" s="2">
        <f t="shared" si="361"/>
        <v>2107</v>
      </c>
      <c r="I2108" s="2">
        <f t="shared" si="352"/>
        <v>4.8901168368570845E-10</v>
      </c>
      <c r="J2108" s="2">
        <f t="shared" si="353"/>
        <v>1.0686535265595768E-7</v>
      </c>
      <c r="K2108" s="2">
        <f t="shared" si="354"/>
        <v>-6.9514025734753071E-2</v>
      </c>
      <c r="L2108" s="2">
        <f t="shared" si="355"/>
        <v>4.3420078169784028E-8</v>
      </c>
      <c r="M2108" s="2">
        <f t="shared" si="356"/>
        <v>3.5917885637259311E-5</v>
      </c>
      <c r="N2108" s="2">
        <f t="shared" si="357"/>
        <v>4.8900502602290728E-10</v>
      </c>
      <c r="O2108" s="2">
        <f t="shared" si="358"/>
        <v>1.0654834273126789E-7</v>
      </c>
      <c r="P2108" s="2">
        <f t="shared" si="359"/>
        <v>5.4505221170515634E-10</v>
      </c>
      <c r="Q2108" s="2">
        <f t="shared" si="362"/>
        <v>0.98132423458917029</v>
      </c>
      <c r="R2108" s="2">
        <f t="shared" si="360"/>
        <v>196.90422028073559</v>
      </c>
    </row>
    <row r="2109" spans="5:18" x14ac:dyDescent="0.25">
      <c r="E2109" s="2">
        <f t="shared" si="361"/>
        <v>2108</v>
      </c>
      <c r="I2109" s="2">
        <f t="shared" si="352"/>
        <v>4.8901168368570845E-10</v>
      </c>
      <c r="J2109" s="2">
        <f t="shared" si="353"/>
        <v>1.0686535265595768E-7</v>
      </c>
      <c r="K2109" s="2">
        <f t="shared" si="354"/>
        <v>-6.9514025734753071E-2</v>
      </c>
      <c r="L2109" s="2">
        <f t="shared" si="355"/>
        <v>4.3420078169784028E-8</v>
      </c>
      <c r="M2109" s="2">
        <f t="shared" si="356"/>
        <v>3.5917885637259311E-5</v>
      </c>
      <c r="N2109" s="2">
        <f t="shared" si="357"/>
        <v>4.8900502602290728E-10</v>
      </c>
      <c r="O2109" s="2">
        <f t="shared" si="358"/>
        <v>1.0654834273126789E-7</v>
      </c>
      <c r="P2109" s="2">
        <f t="shared" si="359"/>
        <v>5.4505221170515634E-10</v>
      </c>
      <c r="Q2109" s="2">
        <f t="shared" si="362"/>
        <v>0.98132423458917029</v>
      </c>
      <c r="R2109" s="2">
        <f t="shared" si="360"/>
        <v>196.90422028073559</v>
      </c>
    </row>
    <row r="2110" spans="5:18" x14ac:dyDescent="0.25">
      <c r="E2110" s="2">
        <f t="shared" si="361"/>
        <v>2109</v>
      </c>
      <c r="I2110" s="2">
        <f t="shared" si="352"/>
        <v>4.8901168368570845E-10</v>
      </c>
      <c r="J2110" s="2">
        <f t="shared" si="353"/>
        <v>1.0686535265595768E-7</v>
      </c>
      <c r="K2110" s="2">
        <f t="shared" si="354"/>
        <v>-6.9514025734753071E-2</v>
      </c>
      <c r="L2110" s="2">
        <f t="shared" si="355"/>
        <v>4.3420078169784028E-8</v>
      </c>
      <c r="M2110" s="2">
        <f t="shared" si="356"/>
        <v>3.5917885637259311E-5</v>
      </c>
      <c r="N2110" s="2">
        <f t="shared" si="357"/>
        <v>4.8900502602290728E-10</v>
      </c>
      <c r="O2110" s="2">
        <f t="shared" si="358"/>
        <v>1.0654834273126789E-7</v>
      </c>
      <c r="P2110" s="2">
        <f t="shared" si="359"/>
        <v>5.4505221170515634E-10</v>
      </c>
      <c r="Q2110" s="2">
        <f t="shared" si="362"/>
        <v>0.98132423458917029</v>
      </c>
      <c r="R2110" s="2">
        <f t="shared" si="360"/>
        <v>196.90422028073559</v>
      </c>
    </row>
    <row r="2111" spans="5:18" x14ac:dyDescent="0.25">
      <c r="E2111" s="2">
        <f t="shared" si="361"/>
        <v>2110</v>
      </c>
      <c r="I2111" s="2">
        <f t="shared" si="352"/>
        <v>4.8901168368570845E-10</v>
      </c>
      <c r="J2111" s="2">
        <f t="shared" si="353"/>
        <v>1.0686535265595768E-7</v>
      </c>
      <c r="K2111" s="2">
        <f t="shared" si="354"/>
        <v>-6.9514025734753071E-2</v>
      </c>
      <c r="L2111" s="2">
        <f t="shared" si="355"/>
        <v>4.3420078169784028E-8</v>
      </c>
      <c r="M2111" s="2">
        <f t="shared" si="356"/>
        <v>3.5917885637259311E-5</v>
      </c>
      <c r="N2111" s="2">
        <f t="shared" si="357"/>
        <v>4.8900502602290728E-10</v>
      </c>
      <c r="O2111" s="2">
        <f t="shared" si="358"/>
        <v>1.0654834273126789E-7</v>
      </c>
      <c r="P2111" s="2">
        <f t="shared" si="359"/>
        <v>5.4505221170515634E-10</v>
      </c>
      <c r="Q2111" s="2">
        <f t="shared" si="362"/>
        <v>0.98132423458917029</v>
      </c>
      <c r="R2111" s="2">
        <f t="shared" si="360"/>
        <v>196.90422028073559</v>
      </c>
    </row>
    <row r="2112" spans="5:18" x14ac:dyDescent="0.25">
      <c r="E2112" s="2">
        <f t="shared" si="361"/>
        <v>2111</v>
      </c>
      <c r="I2112" s="2">
        <f t="shared" si="352"/>
        <v>4.8901168368570845E-10</v>
      </c>
      <c r="J2112" s="2">
        <f t="shared" si="353"/>
        <v>1.0686535265595768E-7</v>
      </c>
      <c r="K2112" s="2">
        <f t="shared" si="354"/>
        <v>-6.9514025734753071E-2</v>
      </c>
      <c r="L2112" s="2">
        <f t="shared" si="355"/>
        <v>4.3420078169784028E-8</v>
      </c>
      <c r="M2112" s="2">
        <f t="shared" si="356"/>
        <v>3.5917885637259311E-5</v>
      </c>
      <c r="N2112" s="2">
        <f t="shared" si="357"/>
        <v>4.8900502602290728E-10</v>
      </c>
      <c r="O2112" s="2">
        <f t="shared" si="358"/>
        <v>1.0654834273126789E-7</v>
      </c>
      <c r="P2112" s="2">
        <f t="shared" si="359"/>
        <v>5.4505221170515634E-10</v>
      </c>
      <c r="Q2112" s="2">
        <f t="shared" si="362"/>
        <v>0.98132423458917029</v>
      </c>
      <c r="R2112" s="2">
        <f t="shared" si="360"/>
        <v>196.90422028073559</v>
      </c>
    </row>
    <row r="2113" spans="5:18" x14ac:dyDescent="0.25">
      <c r="E2113" s="2">
        <f t="shared" si="361"/>
        <v>2112</v>
      </c>
      <c r="I2113" s="2">
        <f t="shared" si="352"/>
        <v>4.8901168368570845E-10</v>
      </c>
      <c r="J2113" s="2">
        <f t="shared" si="353"/>
        <v>1.0686535265595768E-7</v>
      </c>
      <c r="K2113" s="2">
        <f t="shared" si="354"/>
        <v>-6.9514025734753071E-2</v>
      </c>
      <c r="L2113" s="2">
        <f t="shared" si="355"/>
        <v>4.3420078169784028E-8</v>
      </c>
      <c r="M2113" s="2">
        <f t="shared" si="356"/>
        <v>3.5917885637259311E-5</v>
      </c>
      <c r="N2113" s="2">
        <f t="shared" si="357"/>
        <v>4.8900502602290728E-10</v>
      </c>
      <c r="O2113" s="2">
        <f t="shared" si="358"/>
        <v>1.0654834273126789E-7</v>
      </c>
      <c r="P2113" s="2">
        <f t="shared" si="359"/>
        <v>5.4505221170515634E-10</v>
      </c>
      <c r="Q2113" s="2">
        <f t="shared" si="362"/>
        <v>0.98132423458917029</v>
      </c>
      <c r="R2113" s="2">
        <f t="shared" si="360"/>
        <v>196.90422028073559</v>
      </c>
    </row>
    <row r="2114" spans="5:18" x14ac:dyDescent="0.25">
      <c r="E2114" s="2">
        <f t="shared" si="361"/>
        <v>2113</v>
      </c>
      <c r="I2114" s="2">
        <f t="shared" si="352"/>
        <v>4.8901168368570845E-10</v>
      </c>
      <c r="J2114" s="2">
        <f t="shared" si="353"/>
        <v>1.0686535265595768E-7</v>
      </c>
      <c r="K2114" s="2">
        <f t="shared" si="354"/>
        <v>-6.9514025734753071E-2</v>
      </c>
      <c r="L2114" s="2">
        <f t="shared" si="355"/>
        <v>4.3420078169784028E-8</v>
      </c>
      <c r="M2114" s="2">
        <f t="shared" si="356"/>
        <v>3.5917885637259311E-5</v>
      </c>
      <c r="N2114" s="2">
        <f t="shared" si="357"/>
        <v>4.8900502602290728E-10</v>
      </c>
      <c r="O2114" s="2">
        <f t="shared" si="358"/>
        <v>1.0654834273126789E-7</v>
      </c>
      <c r="P2114" s="2">
        <f t="shared" si="359"/>
        <v>5.4505221170515634E-10</v>
      </c>
      <c r="Q2114" s="2">
        <f t="shared" si="362"/>
        <v>0.98132423458917029</v>
      </c>
      <c r="R2114" s="2">
        <f t="shared" si="360"/>
        <v>196.90422028073559</v>
      </c>
    </row>
    <row r="2115" spans="5:18" x14ac:dyDescent="0.25">
      <c r="E2115" s="2">
        <f t="shared" si="361"/>
        <v>2114</v>
      </c>
      <c r="I2115" s="2">
        <f t="shared" ref="I2115:I2178" si="363">$B$1*EXP(-$B$2/(273.15+G2115)/8.31)</f>
        <v>4.8901168368570845E-10</v>
      </c>
      <c r="J2115" s="2">
        <f t="shared" ref="J2115:J2178" si="364">$B$3*EXP(-$B$4/(273.15+G2115)/8.31)</f>
        <v>1.0686535265595768E-7</v>
      </c>
      <c r="K2115" s="2">
        <f t="shared" ref="K2115:K2178" si="365">0.00048*(G2115-R2115)+0.025</f>
        <v>-6.9514025734753071E-2</v>
      </c>
      <c r="L2115" s="2">
        <f t="shared" ref="L2115:L2178" si="366">$B$11*EXP(-$B$12/(273.15+G2115)/8.31)</f>
        <v>4.3420078169784028E-8</v>
      </c>
      <c r="M2115" s="2">
        <f t="shared" ref="M2115:M2178" si="367">L2115*EXP(-$B$13/K2115)</f>
        <v>3.5917885637259311E-5</v>
      </c>
      <c r="N2115" s="2">
        <f t="shared" ref="N2115:N2178" si="368">I2115*M2115/(I2115+M2115)</f>
        <v>4.8900502602290728E-10</v>
      </c>
      <c r="O2115" s="2">
        <f t="shared" ref="O2115:O2178" si="369">J2115*M2115/(J2115+M2115)</f>
        <v>1.0654834273126789E-7</v>
      </c>
      <c r="P2115" s="2">
        <f t="shared" ref="P2115:P2178" si="370">N2115*(1-Q2115)^$B$6+O2115*Q2115^$B$5*(1-Q2115)^$B$7</f>
        <v>5.4505221170515634E-10</v>
      </c>
      <c r="Q2115" s="2">
        <f t="shared" si="362"/>
        <v>0.98132423458917029</v>
      </c>
      <c r="R2115" s="2">
        <f t="shared" ref="R2115:R2178" si="371">$B$8+($B$9-$B$8)*$B$10*Q2115/(1-(1-$B$10)*Q2115)</f>
        <v>196.90422028073559</v>
      </c>
    </row>
    <row r="2116" spans="5:18" x14ac:dyDescent="0.25">
      <c r="E2116" s="2">
        <f t="shared" ref="E2116:E2179" si="372">E2115+1</f>
        <v>2115</v>
      </c>
      <c r="I2116" s="2">
        <f t="shared" si="363"/>
        <v>4.8901168368570845E-10</v>
      </c>
      <c r="J2116" s="2">
        <f t="shared" si="364"/>
        <v>1.0686535265595768E-7</v>
      </c>
      <c r="K2116" s="2">
        <f t="shared" si="365"/>
        <v>-6.9514025734753071E-2</v>
      </c>
      <c r="L2116" s="2">
        <f t="shared" si="366"/>
        <v>4.3420078169784028E-8</v>
      </c>
      <c r="M2116" s="2">
        <f t="shared" si="367"/>
        <v>3.5917885637259311E-5</v>
      </c>
      <c r="N2116" s="2">
        <f t="shared" si="368"/>
        <v>4.8900502602290728E-10</v>
      </c>
      <c r="O2116" s="2">
        <f t="shared" si="369"/>
        <v>1.0654834273126789E-7</v>
      </c>
      <c r="P2116" s="2">
        <f t="shared" si="370"/>
        <v>5.4505221170515634E-10</v>
      </c>
      <c r="Q2116" s="2">
        <f t="shared" ref="Q2116:Q2179" si="373">Q2115+P2115*(F2116-F2115)</f>
        <v>0.98132423458917029</v>
      </c>
      <c r="R2116" s="2">
        <f t="shared" si="371"/>
        <v>196.90422028073559</v>
      </c>
    </row>
    <row r="2117" spans="5:18" x14ac:dyDescent="0.25">
      <c r="E2117" s="2">
        <f t="shared" si="372"/>
        <v>2116</v>
      </c>
      <c r="I2117" s="2">
        <f t="shared" si="363"/>
        <v>4.8901168368570845E-10</v>
      </c>
      <c r="J2117" s="2">
        <f t="shared" si="364"/>
        <v>1.0686535265595768E-7</v>
      </c>
      <c r="K2117" s="2">
        <f t="shared" si="365"/>
        <v>-6.9514025734753071E-2</v>
      </c>
      <c r="L2117" s="2">
        <f t="shared" si="366"/>
        <v>4.3420078169784028E-8</v>
      </c>
      <c r="M2117" s="2">
        <f t="shared" si="367"/>
        <v>3.5917885637259311E-5</v>
      </c>
      <c r="N2117" s="2">
        <f t="shared" si="368"/>
        <v>4.8900502602290728E-10</v>
      </c>
      <c r="O2117" s="2">
        <f t="shared" si="369"/>
        <v>1.0654834273126789E-7</v>
      </c>
      <c r="P2117" s="2">
        <f t="shared" si="370"/>
        <v>5.4505221170515634E-10</v>
      </c>
      <c r="Q2117" s="2">
        <f t="shared" si="373"/>
        <v>0.98132423458917029</v>
      </c>
      <c r="R2117" s="2">
        <f t="shared" si="371"/>
        <v>196.90422028073559</v>
      </c>
    </row>
    <row r="2118" spans="5:18" x14ac:dyDescent="0.25">
      <c r="E2118" s="2">
        <f t="shared" si="372"/>
        <v>2117</v>
      </c>
      <c r="I2118" s="2">
        <f t="shared" si="363"/>
        <v>4.8901168368570845E-10</v>
      </c>
      <c r="J2118" s="2">
        <f t="shared" si="364"/>
        <v>1.0686535265595768E-7</v>
      </c>
      <c r="K2118" s="2">
        <f t="shared" si="365"/>
        <v>-6.9514025734753071E-2</v>
      </c>
      <c r="L2118" s="2">
        <f t="shared" si="366"/>
        <v>4.3420078169784028E-8</v>
      </c>
      <c r="M2118" s="2">
        <f t="shared" si="367"/>
        <v>3.5917885637259311E-5</v>
      </c>
      <c r="N2118" s="2">
        <f t="shared" si="368"/>
        <v>4.8900502602290728E-10</v>
      </c>
      <c r="O2118" s="2">
        <f t="shared" si="369"/>
        <v>1.0654834273126789E-7</v>
      </c>
      <c r="P2118" s="2">
        <f t="shared" si="370"/>
        <v>5.4505221170515634E-10</v>
      </c>
      <c r="Q2118" s="2">
        <f t="shared" si="373"/>
        <v>0.98132423458917029</v>
      </c>
      <c r="R2118" s="2">
        <f t="shared" si="371"/>
        <v>196.90422028073559</v>
      </c>
    </row>
    <row r="2119" spans="5:18" x14ac:dyDescent="0.25">
      <c r="E2119" s="2">
        <f t="shared" si="372"/>
        <v>2118</v>
      </c>
      <c r="I2119" s="2">
        <f t="shared" si="363"/>
        <v>4.8901168368570845E-10</v>
      </c>
      <c r="J2119" s="2">
        <f t="shared" si="364"/>
        <v>1.0686535265595768E-7</v>
      </c>
      <c r="K2119" s="2">
        <f t="shared" si="365"/>
        <v>-6.9514025734753071E-2</v>
      </c>
      <c r="L2119" s="2">
        <f t="shared" si="366"/>
        <v>4.3420078169784028E-8</v>
      </c>
      <c r="M2119" s="2">
        <f t="shared" si="367"/>
        <v>3.5917885637259311E-5</v>
      </c>
      <c r="N2119" s="2">
        <f t="shared" si="368"/>
        <v>4.8900502602290728E-10</v>
      </c>
      <c r="O2119" s="2">
        <f t="shared" si="369"/>
        <v>1.0654834273126789E-7</v>
      </c>
      <c r="P2119" s="2">
        <f t="shared" si="370"/>
        <v>5.4505221170515634E-10</v>
      </c>
      <c r="Q2119" s="2">
        <f t="shared" si="373"/>
        <v>0.98132423458917029</v>
      </c>
      <c r="R2119" s="2">
        <f t="shared" si="371"/>
        <v>196.90422028073559</v>
      </c>
    </row>
    <row r="2120" spans="5:18" x14ac:dyDescent="0.25">
      <c r="E2120" s="2">
        <f t="shared" si="372"/>
        <v>2119</v>
      </c>
      <c r="I2120" s="2">
        <f t="shared" si="363"/>
        <v>4.8901168368570845E-10</v>
      </c>
      <c r="J2120" s="2">
        <f t="shared" si="364"/>
        <v>1.0686535265595768E-7</v>
      </c>
      <c r="K2120" s="2">
        <f t="shared" si="365"/>
        <v>-6.9514025734753071E-2</v>
      </c>
      <c r="L2120" s="2">
        <f t="shared" si="366"/>
        <v>4.3420078169784028E-8</v>
      </c>
      <c r="M2120" s="2">
        <f t="shared" si="367"/>
        <v>3.5917885637259311E-5</v>
      </c>
      <c r="N2120" s="2">
        <f t="shared" si="368"/>
        <v>4.8900502602290728E-10</v>
      </c>
      <c r="O2120" s="2">
        <f t="shared" si="369"/>
        <v>1.0654834273126789E-7</v>
      </c>
      <c r="P2120" s="2">
        <f t="shared" si="370"/>
        <v>5.4505221170515634E-10</v>
      </c>
      <c r="Q2120" s="2">
        <f t="shared" si="373"/>
        <v>0.98132423458917029</v>
      </c>
      <c r="R2120" s="2">
        <f t="shared" si="371"/>
        <v>196.90422028073559</v>
      </c>
    </row>
    <row r="2121" spans="5:18" x14ac:dyDescent="0.25">
      <c r="E2121" s="2">
        <f t="shared" si="372"/>
        <v>2120</v>
      </c>
      <c r="I2121" s="2">
        <f t="shared" si="363"/>
        <v>4.8901168368570845E-10</v>
      </c>
      <c r="J2121" s="2">
        <f t="shared" si="364"/>
        <v>1.0686535265595768E-7</v>
      </c>
      <c r="K2121" s="2">
        <f t="shared" si="365"/>
        <v>-6.9514025734753071E-2</v>
      </c>
      <c r="L2121" s="2">
        <f t="shared" si="366"/>
        <v>4.3420078169784028E-8</v>
      </c>
      <c r="M2121" s="2">
        <f t="shared" si="367"/>
        <v>3.5917885637259311E-5</v>
      </c>
      <c r="N2121" s="2">
        <f t="shared" si="368"/>
        <v>4.8900502602290728E-10</v>
      </c>
      <c r="O2121" s="2">
        <f t="shared" si="369"/>
        <v>1.0654834273126789E-7</v>
      </c>
      <c r="P2121" s="2">
        <f t="shared" si="370"/>
        <v>5.4505221170515634E-10</v>
      </c>
      <c r="Q2121" s="2">
        <f t="shared" si="373"/>
        <v>0.98132423458917029</v>
      </c>
      <c r="R2121" s="2">
        <f t="shared" si="371"/>
        <v>196.90422028073559</v>
      </c>
    </row>
    <row r="2122" spans="5:18" x14ac:dyDescent="0.25">
      <c r="E2122" s="2">
        <f t="shared" si="372"/>
        <v>2121</v>
      </c>
      <c r="I2122" s="2">
        <f t="shared" si="363"/>
        <v>4.8901168368570845E-10</v>
      </c>
      <c r="J2122" s="2">
        <f t="shared" si="364"/>
        <v>1.0686535265595768E-7</v>
      </c>
      <c r="K2122" s="2">
        <f t="shared" si="365"/>
        <v>-6.9514025734753071E-2</v>
      </c>
      <c r="L2122" s="2">
        <f t="shared" si="366"/>
        <v>4.3420078169784028E-8</v>
      </c>
      <c r="M2122" s="2">
        <f t="shared" si="367"/>
        <v>3.5917885637259311E-5</v>
      </c>
      <c r="N2122" s="2">
        <f t="shared" si="368"/>
        <v>4.8900502602290728E-10</v>
      </c>
      <c r="O2122" s="2">
        <f t="shared" si="369"/>
        <v>1.0654834273126789E-7</v>
      </c>
      <c r="P2122" s="2">
        <f t="shared" si="370"/>
        <v>5.4505221170515634E-10</v>
      </c>
      <c r="Q2122" s="2">
        <f t="shared" si="373"/>
        <v>0.98132423458917029</v>
      </c>
      <c r="R2122" s="2">
        <f t="shared" si="371"/>
        <v>196.90422028073559</v>
      </c>
    </row>
    <row r="2123" spans="5:18" x14ac:dyDescent="0.25">
      <c r="E2123" s="2">
        <f t="shared" si="372"/>
        <v>2122</v>
      </c>
      <c r="I2123" s="2">
        <f t="shared" si="363"/>
        <v>4.8901168368570845E-10</v>
      </c>
      <c r="J2123" s="2">
        <f t="shared" si="364"/>
        <v>1.0686535265595768E-7</v>
      </c>
      <c r="K2123" s="2">
        <f t="shared" si="365"/>
        <v>-6.9514025734753071E-2</v>
      </c>
      <c r="L2123" s="2">
        <f t="shared" si="366"/>
        <v>4.3420078169784028E-8</v>
      </c>
      <c r="M2123" s="2">
        <f t="shared" si="367"/>
        <v>3.5917885637259311E-5</v>
      </c>
      <c r="N2123" s="2">
        <f t="shared" si="368"/>
        <v>4.8900502602290728E-10</v>
      </c>
      <c r="O2123" s="2">
        <f t="shared" si="369"/>
        <v>1.0654834273126789E-7</v>
      </c>
      <c r="P2123" s="2">
        <f t="shared" si="370"/>
        <v>5.4505221170515634E-10</v>
      </c>
      <c r="Q2123" s="2">
        <f t="shared" si="373"/>
        <v>0.98132423458917029</v>
      </c>
      <c r="R2123" s="2">
        <f t="shared" si="371"/>
        <v>196.90422028073559</v>
      </c>
    </row>
    <row r="2124" spans="5:18" x14ac:dyDescent="0.25">
      <c r="E2124" s="2">
        <f t="shared" si="372"/>
        <v>2123</v>
      </c>
      <c r="I2124" s="2">
        <f t="shared" si="363"/>
        <v>4.8901168368570845E-10</v>
      </c>
      <c r="J2124" s="2">
        <f t="shared" si="364"/>
        <v>1.0686535265595768E-7</v>
      </c>
      <c r="K2124" s="2">
        <f t="shared" si="365"/>
        <v>-6.9514025734753071E-2</v>
      </c>
      <c r="L2124" s="2">
        <f t="shared" si="366"/>
        <v>4.3420078169784028E-8</v>
      </c>
      <c r="M2124" s="2">
        <f t="shared" si="367"/>
        <v>3.5917885637259311E-5</v>
      </c>
      <c r="N2124" s="2">
        <f t="shared" si="368"/>
        <v>4.8900502602290728E-10</v>
      </c>
      <c r="O2124" s="2">
        <f t="shared" si="369"/>
        <v>1.0654834273126789E-7</v>
      </c>
      <c r="P2124" s="2">
        <f t="shared" si="370"/>
        <v>5.4505221170515634E-10</v>
      </c>
      <c r="Q2124" s="2">
        <f t="shared" si="373"/>
        <v>0.98132423458917029</v>
      </c>
      <c r="R2124" s="2">
        <f t="shared" si="371"/>
        <v>196.90422028073559</v>
      </c>
    </row>
    <row r="2125" spans="5:18" x14ac:dyDescent="0.25">
      <c r="E2125" s="2">
        <f t="shared" si="372"/>
        <v>2124</v>
      </c>
      <c r="I2125" s="2">
        <f t="shared" si="363"/>
        <v>4.8901168368570845E-10</v>
      </c>
      <c r="J2125" s="2">
        <f t="shared" si="364"/>
        <v>1.0686535265595768E-7</v>
      </c>
      <c r="K2125" s="2">
        <f t="shared" si="365"/>
        <v>-6.9514025734753071E-2</v>
      </c>
      <c r="L2125" s="2">
        <f t="shared" si="366"/>
        <v>4.3420078169784028E-8</v>
      </c>
      <c r="M2125" s="2">
        <f t="shared" si="367"/>
        <v>3.5917885637259311E-5</v>
      </c>
      <c r="N2125" s="2">
        <f t="shared" si="368"/>
        <v>4.8900502602290728E-10</v>
      </c>
      <c r="O2125" s="2">
        <f t="shared" si="369"/>
        <v>1.0654834273126789E-7</v>
      </c>
      <c r="P2125" s="2">
        <f t="shared" si="370"/>
        <v>5.4505221170515634E-10</v>
      </c>
      <c r="Q2125" s="2">
        <f t="shared" si="373"/>
        <v>0.98132423458917029</v>
      </c>
      <c r="R2125" s="2">
        <f t="shared" si="371"/>
        <v>196.90422028073559</v>
      </c>
    </row>
    <row r="2126" spans="5:18" x14ac:dyDescent="0.25">
      <c r="E2126" s="2">
        <f t="shared" si="372"/>
        <v>2125</v>
      </c>
      <c r="I2126" s="2">
        <f t="shared" si="363"/>
        <v>4.8901168368570845E-10</v>
      </c>
      <c r="J2126" s="2">
        <f t="shared" si="364"/>
        <v>1.0686535265595768E-7</v>
      </c>
      <c r="K2126" s="2">
        <f t="shared" si="365"/>
        <v>-6.9514025734753071E-2</v>
      </c>
      <c r="L2126" s="2">
        <f t="shared" si="366"/>
        <v>4.3420078169784028E-8</v>
      </c>
      <c r="M2126" s="2">
        <f t="shared" si="367"/>
        <v>3.5917885637259311E-5</v>
      </c>
      <c r="N2126" s="2">
        <f t="shared" si="368"/>
        <v>4.8900502602290728E-10</v>
      </c>
      <c r="O2126" s="2">
        <f t="shared" si="369"/>
        <v>1.0654834273126789E-7</v>
      </c>
      <c r="P2126" s="2">
        <f t="shared" si="370"/>
        <v>5.4505221170515634E-10</v>
      </c>
      <c r="Q2126" s="2">
        <f t="shared" si="373"/>
        <v>0.98132423458917029</v>
      </c>
      <c r="R2126" s="2">
        <f t="shared" si="371"/>
        <v>196.90422028073559</v>
      </c>
    </row>
    <row r="2127" spans="5:18" x14ac:dyDescent="0.25">
      <c r="E2127" s="2">
        <f t="shared" si="372"/>
        <v>2126</v>
      </c>
      <c r="I2127" s="2">
        <f t="shared" si="363"/>
        <v>4.8901168368570845E-10</v>
      </c>
      <c r="J2127" s="2">
        <f t="shared" si="364"/>
        <v>1.0686535265595768E-7</v>
      </c>
      <c r="K2127" s="2">
        <f t="shared" si="365"/>
        <v>-6.9514025734753071E-2</v>
      </c>
      <c r="L2127" s="2">
        <f t="shared" si="366"/>
        <v>4.3420078169784028E-8</v>
      </c>
      <c r="M2127" s="2">
        <f t="shared" si="367"/>
        <v>3.5917885637259311E-5</v>
      </c>
      <c r="N2127" s="2">
        <f t="shared" si="368"/>
        <v>4.8900502602290728E-10</v>
      </c>
      <c r="O2127" s="2">
        <f t="shared" si="369"/>
        <v>1.0654834273126789E-7</v>
      </c>
      <c r="P2127" s="2">
        <f t="shared" si="370"/>
        <v>5.4505221170515634E-10</v>
      </c>
      <c r="Q2127" s="2">
        <f t="shared" si="373"/>
        <v>0.98132423458917029</v>
      </c>
      <c r="R2127" s="2">
        <f t="shared" si="371"/>
        <v>196.90422028073559</v>
      </c>
    </row>
    <row r="2128" spans="5:18" x14ac:dyDescent="0.25">
      <c r="E2128" s="2">
        <f t="shared" si="372"/>
        <v>2127</v>
      </c>
      <c r="I2128" s="2">
        <f t="shared" si="363"/>
        <v>4.8901168368570845E-10</v>
      </c>
      <c r="J2128" s="2">
        <f t="shared" si="364"/>
        <v>1.0686535265595768E-7</v>
      </c>
      <c r="K2128" s="2">
        <f t="shared" si="365"/>
        <v>-6.9514025734753071E-2</v>
      </c>
      <c r="L2128" s="2">
        <f t="shared" si="366"/>
        <v>4.3420078169784028E-8</v>
      </c>
      <c r="M2128" s="2">
        <f t="shared" si="367"/>
        <v>3.5917885637259311E-5</v>
      </c>
      <c r="N2128" s="2">
        <f t="shared" si="368"/>
        <v>4.8900502602290728E-10</v>
      </c>
      <c r="O2128" s="2">
        <f t="shared" si="369"/>
        <v>1.0654834273126789E-7</v>
      </c>
      <c r="P2128" s="2">
        <f t="shared" si="370"/>
        <v>5.4505221170515634E-10</v>
      </c>
      <c r="Q2128" s="2">
        <f t="shared" si="373"/>
        <v>0.98132423458917029</v>
      </c>
      <c r="R2128" s="2">
        <f t="shared" si="371"/>
        <v>196.90422028073559</v>
      </c>
    </row>
    <row r="2129" spans="5:18" x14ac:dyDescent="0.25">
      <c r="E2129" s="2">
        <f t="shared" si="372"/>
        <v>2128</v>
      </c>
      <c r="I2129" s="2">
        <f t="shared" si="363"/>
        <v>4.8901168368570845E-10</v>
      </c>
      <c r="J2129" s="2">
        <f t="shared" si="364"/>
        <v>1.0686535265595768E-7</v>
      </c>
      <c r="K2129" s="2">
        <f t="shared" si="365"/>
        <v>-6.9514025734753071E-2</v>
      </c>
      <c r="L2129" s="2">
        <f t="shared" si="366"/>
        <v>4.3420078169784028E-8</v>
      </c>
      <c r="M2129" s="2">
        <f t="shared" si="367"/>
        <v>3.5917885637259311E-5</v>
      </c>
      <c r="N2129" s="2">
        <f t="shared" si="368"/>
        <v>4.8900502602290728E-10</v>
      </c>
      <c r="O2129" s="2">
        <f t="shared" si="369"/>
        <v>1.0654834273126789E-7</v>
      </c>
      <c r="P2129" s="2">
        <f t="shared" si="370"/>
        <v>5.4505221170515634E-10</v>
      </c>
      <c r="Q2129" s="2">
        <f t="shared" si="373"/>
        <v>0.98132423458917029</v>
      </c>
      <c r="R2129" s="2">
        <f t="shared" si="371"/>
        <v>196.90422028073559</v>
      </c>
    </row>
    <row r="2130" spans="5:18" x14ac:dyDescent="0.25">
      <c r="E2130" s="2">
        <f t="shared" si="372"/>
        <v>2129</v>
      </c>
      <c r="I2130" s="2">
        <f t="shared" si="363"/>
        <v>4.8901168368570845E-10</v>
      </c>
      <c r="J2130" s="2">
        <f t="shared" si="364"/>
        <v>1.0686535265595768E-7</v>
      </c>
      <c r="K2130" s="2">
        <f t="shared" si="365"/>
        <v>-6.9514025734753071E-2</v>
      </c>
      <c r="L2130" s="2">
        <f t="shared" si="366"/>
        <v>4.3420078169784028E-8</v>
      </c>
      <c r="M2130" s="2">
        <f t="shared" si="367"/>
        <v>3.5917885637259311E-5</v>
      </c>
      <c r="N2130" s="2">
        <f t="shared" si="368"/>
        <v>4.8900502602290728E-10</v>
      </c>
      <c r="O2130" s="2">
        <f t="shared" si="369"/>
        <v>1.0654834273126789E-7</v>
      </c>
      <c r="P2130" s="2">
        <f t="shared" si="370"/>
        <v>5.4505221170515634E-10</v>
      </c>
      <c r="Q2130" s="2">
        <f t="shared" si="373"/>
        <v>0.98132423458917029</v>
      </c>
      <c r="R2130" s="2">
        <f t="shared" si="371"/>
        <v>196.90422028073559</v>
      </c>
    </row>
    <row r="2131" spans="5:18" x14ac:dyDescent="0.25">
      <c r="E2131" s="2">
        <f t="shared" si="372"/>
        <v>2130</v>
      </c>
      <c r="I2131" s="2">
        <f t="shared" si="363"/>
        <v>4.8901168368570845E-10</v>
      </c>
      <c r="J2131" s="2">
        <f t="shared" si="364"/>
        <v>1.0686535265595768E-7</v>
      </c>
      <c r="K2131" s="2">
        <f t="shared" si="365"/>
        <v>-6.9514025734753071E-2</v>
      </c>
      <c r="L2131" s="2">
        <f t="shared" si="366"/>
        <v>4.3420078169784028E-8</v>
      </c>
      <c r="M2131" s="2">
        <f t="shared" si="367"/>
        <v>3.5917885637259311E-5</v>
      </c>
      <c r="N2131" s="2">
        <f t="shared" si="368"/>
        <v>4.8900502602290728E-10</v>
      </c>
      <c r="O2131" s="2">
        <f t="shared" si="369"/>
        <v>1.0654834273126789E-7</v>
      </c>
      <c r="P2131" s="2">
        <f t="shared" si="370"/>
        <v>5.4505221170515634E-10</v>
      </c>
      <c r="Q2131" s="2">
        <f t="shared" si="373"/>
        <v>0.98132423458917029</v>
      </c>
      <c r="R2131" s="2">
        <f t="shared" si="371"/>
        <v>196.90422028073559</v>
      </c>
    </row>
    <row r="2132" spans="5:18" x14ac:dyDescent="0.25">
      <c r="E2132" s="2">
        <f t="shared" si="372"/>
        <v>2131</v>
      </c>
      <c r="I2132" s="2">
        <f t="shared" si="363"/>
        <v>4.8901168368570845E-10</v>
      </c>
      <c r="J2132" s="2">
        <f t="shared" si="364"/>
        <v>1.0686535265595768E-7</v>
      </c>
      <c r="K2132" s="2">
        <f t="shared" si="365"/>
        <v>-6.9514025734753071E-2</v>
      </c>
      <c r="L2132" s="2">
        <f t="shared" si="366"/>
        <v>4.3420078169784028E-8</v>
      </c>
      <c r="M2132" s="2">
        <f t="shared" si="367"/>
        <v>3.5917885637259311E-5</v>
      </c>
      <c r="N2132" s="2">
        <f t="shared" si="368"/>
        <v>4.8900502602290728E-10</v>
      </c>
      <c r="O2132" s="2">
        <f t="shared" si="369"/>
        <v>1.0654834273126789E-7</v>
      </c>
      <c r="P2132" s="2">
        <f t="shared" si="370"/>
        <v>5.4505221170515634E-10</v>
      </c>
      <c r="Q2132" s="2">
        <f t="shared" si="373"/>
        <v>0.98132423458917029</v>
      </c>
      <c r="R2132" s="2">
        <f t="shared" si="371"/>
        <v>196.90422028073559</v>
      </c>
    </row>
    <row r="2133" spans="5:18" x14ac:dyDescent="0.25">
      <c r="E2133" s="2">
        <f t="shared" si="372"/>
        <v>2132</v>
      </c>
      <c r="I2133" s="2">
        <f t="shared" si="363"/>
        <v>4.8901168368570845E-10</v>
      </c>
      <c r="J2133" s="2">
        <f t="shared" si="364"/>
        <v>1.0686535265595768E-7</v>
      </c>
      <c r="K2133" s="2">
        <f t="shared" si="365"/>
        <v>-6.9514025734753071E-2</v>
      </c>
      <c r="L2133" s="2">
        <f t="shared" si="366"/>
        <v>4.3420078169784028E-8</v>
      </c>
      <c r="M2133" s="2">
        <f t="shared" si="367"/>
        <v>3.5917885637259311E-5</v>
      </c>
      <c r="N2133" s="2">
        <f t="shared" si="368"/>
        <v>4.8900502602290728E-10</v>
      </c>
      <c r="O2133" s="2">
        <f t="shared" si="369"/>
        <v>1.0654834273126789E-7</v>
      </c>
      <c r="P2133" s="2">
        <f t="shared" si="370"/>
        <v>5.4505221170515634E-10</v>
      </c>
      <c r="Q2133" s="2">
        <f t="shared" si="373"/>
        <v>0.98132423458917029</v>
      </c>
      <c r="R2133" s="2">
        <f t="shared" si="371"/>
        <v>196.90422028073559</v>
      </c>
    </row>
    <row r="2134" spans="5:18" x14ac:dyDescent="0.25">
      <c r="E2134" s="2">
        <f t="shared" si="372"/>
        <v>2133</v>
      </c>
      <c r="I2134" s="2">
        <f t="shared" si="363"/>
        <v>4.8901168368570845E-10</v>
      </c>
      <c r="J2134" s="2">
        <f t="shared" si="364"/>
        <v>1.0686535265595768E-7</v>
      </c>
      <c r="K2134" s="2">
        <f t="shared" si="365"/>
        <v>-6.9514025734753071E-2</v>
      </c>
      <c r="L2134" s="2">
        <f t="shared" si="366"/>
        <v>4.3420078169784028E-8</v>
      </c>
      <c r="M2134" s="2">
        <f t="shared" si="367"/>
        <v>3.5917885637259311E-5</v>
      </c>
      <c r="N2134" s="2">
        <f t="shared" si="368"/>
        <v>4.8900502602290728E-10</v>
      </c>
      <c r="O2134" s="2">
        <f t="shared" si="369"/>
        <v>1.0654834273126789E-7</v>
      </c>
      <c r="P2134" s="2">
        <f t="shared" si="370"/>
        <v>5.4505221170515634E-10</v>
      </c>
      <c r="Q2134" s="2">
        <f t="shared" si="373"/>
        <v>0.98132423458917029</v>
      </c>
      <c r="R2134" s="2">
        <f t="shared" si="371"/>
        <v>196.90422028073559</v>
      </c>
    </row>
    <row r="2135" spans="5:18" x14ac:dyDescent="0.25">
      <c r="E2135" s="2">
        <f t="shared" si="372"/>
        <v>2134</v>
      </c>
      <c r="I2135" s="2">
        <f t="shared" si="363"/>
        <v>4.8901168368570845E-10</v>
      </c>
      <c r="J2135" s="2">
        <f t="shared" si="364"/>
        <v>1.0686535265595768E-7</v>
      </c>
      <c r="K2135" s="2">
        <f t="shared" si="365"/>
        <v>-6.9514025734753071E-2</v>
      </c>
      <c r="L2135" s="2">
        <f t="shared" si="366"/>
        <v>4.3420078169784028E-8</v>
      </c>
      <c r="M2135" s="2">
        <f t="shared" si="367"/>
        <v>3.5917885637259311E-5</v>
      </c>
      <c r="N2135" s="2">
        <f t="shared" si="368"/>
        <v>4.8900502602290728E-10</v>
      </c>
      <c r="O2135" s="2">
        <f t="shared" si="369"/>
        <v>1.0654834273126789E-7</v>
      </c>
      <c r="P2135" s="2">
        <f t="shared" si="370"/>
        <v>5.4505221170515634E-10</v>
      </c>
      <c r="Q2135" s="2">
        <f t="shared" si="373"/>
        <v>0.98132423458917029</v>
      </c>
      <c r="R2135" s="2">
        <f t="shared" si="371"/>
        <v>196.90422028073559</v>
      </c>
    </row>
    <row r="2136" spans="5:18" x14ac:dyDescent="0.25">
      <c r="E2136" s="2">
        <f t="shared" si="372"/>
        <v>2135</v>
      </c>
      <c r="I2136" s="2">
        <f t="shared" si="363"/>
        <v>4.8901168368570845E-10</v>
      </c>
      <c r="J2136" s="2">
        <f t="shared" si="364"/>
        <v>1.0686535265595768E-7</v>
      </c>
      <c r="K2136" s="2">
        <f t="shared" si="365"/>
        <v>-6.9514025734753071E-2</v>
      </c>
      <c r="L2136" s="2">
        <f t="shared" si="366"/>
        <v>4.3420078169784028E-8</v>
      </c>
      <c r="M2136" s="2">
        <f t="shared" si="367"/>
        <v>3.5917885637259311E-5</v>
      </c>
      <c r="N2136" s="2">
        <f t="shared" si="368"/>
        <v>4.8900502602290728E-10</v>
      </c>
      <c r="O2136" s="2">
        <f t="shared" si="369"/>
        <v>1.0654834273126789E-7</v>
      </c>
      <c r="P2136" s="2">
        <f t="shared" si="370"/>
        <v>5.4505221170515634E-10</v>
      </c>
      <c r="Q2136" s="2">
        <f t="shared" si="373"/>
        <v>0.98132423458917029</v>
      </c>
      <c r="R2136" s="2">
        <f t="shared" si="371"/>
        <v>196.90422028073559</v>
      </c>
    </row>
    <row r="2137" spans="5:18" x14ac:dyDescent="0.25">
      <c r="E2137" s="2">
        <f t="shared" si="372"/>
        <v>2136</v>
      </c>
      <c r="I2137" s="2">
        <f t="shared" si="363"/>
        <v>4.8901168368570845E-10</v>
      </c>
      <c r="J2137" s="2">
        <f t="shared" si="364"/>
        <v>1.0686535265595768E-7</v>
      </c>
      <c r="K2137" s="2">
        <f t="shared" si="365"/>
        <v>-6.9514025734753071E-2</v>
      </c>
      <c r="L2137" s="2">
        <f t="shared" si="366"/>
        <v>4.3420078169784028E-8</v>
      </c>
      <c r="M2137" s="2">
        <f t="shared" si="367"/>
        <v>3.5917885637259311E-5</v>
      </c>
      <c r="N2137" s="2">
        <f t="shared" si="368"/>
        <v>4.8900502602290728E-10</v>
      </c>
      <c r="O2137" s="2">
        <f t="shared" si="369"/>
        <v>1.0654834273126789E-7</v>
      </c>
      <c r="P2137" s="2">
        <f t="shared" si="370"/>
        <v>5.4505221170515634E-10</v>
      </c>
      <c r="Q2137" s="2">
        <f t="shared" si="373"/>
        <v>0.98132423458917029</v>
      </c>
      <c r="R2137" s="2">
        <f t="shared" si="371"/>
        <v>196.90422028073559</v>
      </c>
    </row>
    <row r="2138" spans="5:18" x14ac:dyDescent="0.25">
      <c r="E2138" s="2">
        <f t="shared" si="372"/>
        <v>2137</v>
      </c>
      <c r="I2138" s="2">
        <f t="shared" si="363"/>
        <v>4.8901168368570845E-10</v>
      </c>
      <c r="J2138" s="2">
        <f t="shared" si="364"/>
        <v>1.0686535265595768E-7</v>
      </c>
      <c r="K2138" s="2">
        <f t="shared" si="365"/>
        <v>-6.9514025734753071E-2</v>
      </c>
      <c r="L2138" s="2">
        <f t="shared" si="366"/>
        <v>4.3420078169784028E-8</v>
      </c>
      <c r="M2138" s="2">
        <f t="shared" si="367"/>
        <v>3.5917885637259311E-5</v>
      </c>
      <c r="N2138" s="2">
        <f t="shared" si="368"/>
        <v>4.8900502602290728E-10</v>
      </c>
      <c r="O2138" s="2">
        <f t="shared" si="369"/>
        <v>1.0654834273126789E-7</v>
      </c>
      <c r="P2138" s="2">
        <f t="shared" si="370"/>
        <v>5.4505221170515634E-10</v>
      </c>
      <c r="Q2138" s="2">
        <f t="shared" si="373"/>
        <v>0.98132423458917029</v>
      </c>
      <c r="R2138" s="2">
        <f t="shared" si="371"/>
        <v>196.90422028073559</v>
      </c>
    </row>
    <row r="2139" spans="5:18" x14ac:dyDescent="0.25">
      <c r="E2139" s="2">
        <f t="shared" si="372"/>
        <v>2138</v>
      </c>
      <c r="I2139" s="2">
        <f t="shared" si="363"/>
        <v>4.8901168368570845E-10</v>
      </c>
      <c r="J2139" s="2">
        <f t="shared" si="364"/>
        <v>1.0686535265595768E-7</v>
      </c>
      <c r="K2139" s="2">
        <f t="shared" si="365"/>
        <v>-6.9514025734753071E-2</v>
      </c>
      <c r="L2139" s="2">
        <f t="shared" si="366"/>
        <v>4.3420078169784028E-8</v>
      </c>
      <c r="M2139" s="2">
        <f t="shared" si="367"/>
        <v>3.5917885637259311E-5</v>
      </c>
      <c r="N2139" s="2">
        <f t="shared" si="368"/>
        <v>4.8900502602290728E-10</v>
      </c>
      <c r="O2139" s="2">
        <f t="shared" si="369"/>
        <v>1.0654834273126789E-7</v>
      </c>
      <c r="P2139" s="2">
        <f t="shared" si="370"/>
        <v>5.4505221170515634E-10</v>
      </c>
      <c r="Q2139" s="2">
        <f t="shared" si="373"/>
        <v>0.98132423458917029</v>
      </c>
      <c r="R2139" s="2">
        <f t="shared" si="371"/>
        <v>196.90422028073559</v>
      </c>
    </row>
    <row r="2140" spans="5:18" x14ac:dyDescent="0.25">
      <c r="E2140" s="2">
        <f t="shared" si="372"/>
        <v>2139</v>
      </c>
      <c r="I2140" s="2">
        <f t="shared" si="363"/>
        <v>4.8901168368570845E-10</v>
      </c>
      <c r="J2140" s="2">
        <f t="shared" si="364"/>
        <v>1.0686535265595768E-7</v>
      </c>
      <c r="K2140" s="2">
        <f t="shared" si="365"/>
        <v>-6.9514025734753071E-2</v>
      </c>
      <c r="L2140" s="2">
        <f t="shared" si="366"/>
        <v>4.3420078169784028E-8</v>
      </c>
      <c r="M2140" s="2">
        <f t="shared" si="367"/>
        <v>3.5917885637259311E-5</v>
      </c>
      <c r="N2140" s="2">
        <f t="shared" si="368"/>
        <v>4.8900502602290728E-10</v>
      </c>
      <c r="O2140" s="2">
        <f t="shared" si="369"/>
        <v>1.0654834273126789E-7</v>
      </c>
      <c r="P2140" s="2">
        <f t="shared" si="370"/>
        <v>5.4505221170515634E-10</v>
      </c>
      <c r="Q2140" s="2">
        <f t="shared" si="373"/>
        <v>0.98132423458917029</v>
      </c>
      <c r="R2140" s="2">
        <f t="shared" si="371"/>
        <v>196.90422028073559</v>
      </c>
    </row>
    <row r="2141" spans="5:18" x14ac:dyDescent="0.25">
      <c r="E2141" s="2">
        <f t="shared" si="372"/>
        <v>2140</v>
      </c>
      <c r="I2141" s="2">
        <f t="shared" si="363"/>
        <v>4.8901168368570845E-10</v>
      </c>
      <c r="J2141" s="2">
        <f t="shared" si="364"/>
        <v>1.0686535265595768E-7</v>
      </c>
      <c r="K2141" s="2">
        <f t="shared" si="365"/>
        <v>-6.9514025734753071E-2</v>
      </c>
      <c r="L2141" s="2">
        <f t="shared" si="366"/>
        <v>4.3420078169784028E-8</v>
      </c>
      <c r="M2141" s="2">
        <f t="shared" si="367"/>
        <v>3.5917885637259311E-5</v>
      </c>
      <c r="N2141" s="2">
        <f t="shared" si="368"/>
        <v>4.8900502602290728E-10</v>
      </c>
      <c r="O2141" s="2">
        <f t="shared" si="369"/>
        <v>1.0654834273126789E-7</v>
      </c>
      <c r="P2141" s="2">
        <f t="shared" si="370"/>
        <v>5.4505221170515634E-10</v>
      </c>
      <c r="Q2141" s="2">
        <f t="shared" si="373"/>
        <v>0.98132423458917029</v>
      </c>
      <c r="R2141" s="2">
        <f t="shared" si="371"/>
        <v>196.90422028073559</v>
      </c>
    </row>
    <row r="2142" spans="5:18" x14ac:dyDescent="0.25">
      <c r="E2142" s="2">
        <f t="shared" si="372"/>
        <v>2141</v>
      </c>
      <c r="I2142" s="2">
        <f t="shared" si="363"/>
        <v>4.8901168368570845E-10</v>
      </c>
      <c r="J2142" s="2">
        <f t="shared" si="364"/>
        <v>1.0686535265595768E-7</v>
      </c>
      <c r="K2142" s="2">
        <f t="shared" si="365"/>
        <v>-6.9514025734753071E-2</v>
      </c>
      <c r="L2142" s="2">
        <f t="shared" si="366"/>
        <v>4.3420078169784028E-8</v>
      </c>
      <c r="M2142" s="2">
        <f t="shared" si="367"/>
        <v>3.5917885637259311E-5</v>
      </c>
      <c r="N2142" s="2">
        <f t="shared" si="368"/>
        <v>4.8900502602290728E-10</v>
      </c>
      <c r="O2142" s="2">
        <f t="shared" si="369"/>
        <v>1.0654834273126789E-7</v>
      </c>
      <c r="P2142" s="2">
        <f t="shared" si="370"/>
        <v>5.4505221170515634E-10</v>
      </c>
      <c r="Q2142" s="2">
        <f t="shared" si="373"/>
        <v>0.98132423458917029</v>
      </c>
      <c r="R2142" s="2">
        <f t="shared" si="371"/>
        <v>196.90422028073559</v>
      </c>
    </row>
    <row r="2143" spans="5:18" x14ac:dyDescent="0.25">
      <c r="E2143" s="2">
        <f t="shared" si="372"/>
        <v>2142</v>
      </c>
      <c r="I2143" s="2">
        <f t="shared" si="363"/>
        <v>4.8901168368570845E-10</v>
      </c>
      <c r="J2143" s="2">
        <f t="shared" si="364"/>
        <v>1.0686535265595768E-7</v>
      </c>
      <c r="K2143" s="2">
        <f t="shared" si="365"/>
        <v>-6.9514025734753071E-2</v>
      </c>
      <c r="L2143" s="2">
        <f t="shared" si="366"/>
        <v>4.3420078169784028E-8</v>
      </c>
      <c r="M2143" s="2">
        <f t="shared" si="367"/>
        <v>3.5917885637259311E-5</v>
      </c>
      <c r="N2143" s="2">
        <f t="shared" si="368"/>
        <v>4.8900502602290728E-10</v>
      </c>
      <c r="O2143" s="2">
        <f t="shared" si="369"/>
        <v>1.0654834273126789E-7</v>
      </c>
      <c r="P2143" s="2">
        <f t="shared" si="370"/>
        <v>5.4505221170515634E-10</v>
      </c>
      <c r="Q2143" s="2">
        <f t="shared" si="373"/>
        <v>0.98132423458917029</v>
      </c>
      <c r="R2143" s="2">
        <f t="shared" si="371"/>
        <v>196.90422028073559</v>
      </c>
    </row>
    <row r="2144" spans="5:18" x14ac:dyDescent="0.25">
      <c r="E2144" s="2">
        <f t="shared" si="372"/>
        <v>2143</v>
      </c>
      <c r="I2144" s="2">
        <f t="shared" si="363"/>
        <v>4.8901168368570845E-10</v>
      </c>
      <c r="J2144" s="2">
        <f t="shared" si="364"/>
        <v>1.0686535265595768E-7</v>
      </c>
      <c r="K2144" s="2">
        <f t="shared" si="365"/>
        <v>-6.9514025734753071E-2</v>
      </c>
      <c r="L2144" s="2">
        <f t="shared" si="366"/>
        <v>4.3420078169784028E-8</v>
      </c>
      <c r="M2144" s="2">
        <f t="shared" si="367"/>
        <v>3.5917885637259311E-5</v>
      </c>
      <c r="N2144" s="2">
        <f t="shared" si="368"/>
        <v>4.8900502602290728E-10</v>
      </c>
      <c r="O2144" s="2">
        <f t="shared" si="369"/>
        <v>1.0654834273126789E-7</v>
      </c>
      <c r="P2144" s="2">
        <f t="shared" si="370"/>
        <v>5.4505221170515634E-10</v>
      </c>
      <c r="Q2144" s="2">
        <f t="shared" si="373"/>
        <v>0.98132423458917029</v>
      </c>
      <c r="R2144" s="2">
        <f t="shared" si="371"/>
        <v>196.90422028073559</v>
      </c>
    </row>
    <row r="2145" spans="5:18" x14ac:dyDescent="0.25">
      <c r="E2145" s="2">
        <f t="shared" si="372"/>
        <v>2144</v>
      </c>
      <c r="I2145" s="2">
        <f t="shared" si="363"/>
        <v>4.8901168368570845E-10</v>
      </c>
      <c r="J2145" s="2">
        <f t="shared" si="364"/>
        <v>1.0686535265595768E-7</v>
      </c>
      <c r="K2145" s="2">
        <f t="shared" si="365"/>
        <v>-6.9514025734753071E-2</v>
      </c>
      <c r="L2145" s="2">
        <f t="shared" si="366"/>
        <v>4.3420078169784028E-8</v>
      </c>
      <c r="M2145" s="2">
        <f t="shared" si="367"/>
        <v>3.5917885637259311E-5</v>
      </c>
      <c r="N2145" s="2">
        <f t="shared" si="368"/>
        <v>4.8900502602290728E-10</v>
      </c>
      <c r="O2145" s="2">
        <f t="shared" si="369"/>
        <v>1.0654834273126789E-7</v>
      </c>
      <c r="P2145" s="2">
        <f t="shared" si="370"/>
        <v>5.4505221170515634E-10</v>
      </c>
      <c r="Q2145" s="2">
        <f t="shared" si="373"/>
        <v>0.98132423458917029</v>
      </c>
      <c r="R2145" s="2">
        <f t="shared" si="371"/>
        <v>196.90422028073559</v>
      </c>
    </row>
    <row r="2146" spans="5:18" x14ac:dyDescent="0.25">
      <c r="E2146" s="2">
        <f t="shared" si="372"/>
        <v>2145</v>
      </c>
      <c r="I2146" s="2">
        <f t="shared" si="363"/>
        <v>4.8901168368570845E-10</v>
      </c>
      <c r="J2146" s="2">
        <f t="shared" si="364"/>
        <v>1.0686535265595768E-7</v>
      </c>
      <c r="K2146" s="2">
        <f t="shared" si="365"/>
        <v>-6.9514025734753071E-2</v>
      </c>
      <c r="L2146" s="2">
        <f t="shared" si="366"/>
        <v>4.3420078169784028E-8</v>
      </c>
      <c r="M2146" s="2">
        <f t="shared" si="367"/>
        <v>3.5917885637259311E-5</v>
      </c>
      <c r="N2146" s="2">
        <f t="shared" si="368"/>
        <v>4.8900502602290728E-10</v>
      </c>
      <c r="O2146" s="2">
        <f t="shared" si="369"/>
        <v>1.0654834273126789E-7</v>
      </c>
      <c r="P2146" s="2">
        <f t="shared" si="370"/>
        <v>5.4505221170515634E-10</v>
      </c>
      <c r="Q2146" s="2">
        <f t="shared" si="373"/>
        <v>0.98132423458917029</v>
      </c>
      <c r="R2146" s="2">
        <f t="shared" si="371"/>
        <v>196.90422028073559</v>
      </c>
    </row>
    <row r="2147" spans="5:18" x14ac:dyDescent="0.25">
      <c r="E2147" s="2">
        <f t="shared" si="372"/>
        <v>2146</v>
      </c>
      <c r="I2147" s="2">
        <f t="shared" si="363"/>
        <v>4.8901168368570845E-10</v>
      </c>
      <c r="J2147" s="2">
        <f t="shared" si="364"/>
        <v>1.0686535265595768E-7</v>
      </c>
      <c r="K2147" s="2">
        <f t="shared" si="365"/>
        <v>-6.9514025734753071E-2</v>
      </c>
      <c r="L2147" s="2">
        <f t="shared" si="366"/>
        <v>4.3420078169784028E-8</v>
      </c>
      <c r="M2147" s="2">
        <f t="shared" si="367"/>
        <v>3.5917885637259311E-5</v>
      </c>
      <c r="N2147" s="2">
        <f t="shared" si="368"/>
        <v>4.8900502602290728E-10</v>
      </c>
      <c r="O2147" s="2">
        <f t="shared" si="369"/>
        <v>1.0654834273126789E-7</v>
      </c>
      <c r="P2147" s="2">
        <f t="shared" si="370"/>
        <v>5.4505221170515634E-10</v>
      </c>
      <c r="Q2147" s="2">
        <f t="shared" si="373"/>
        <v>0.98132423458917029</v>
      </c>
      <c r="R2147" s="2">
        <f t="shared" si="371"/>
        <v>196.90422028073559</v>
      </c>
    </row>
    <row r="2148" spans="5:18" x14ac:dyDescent="0.25">
      <c r="E2148" s="2">
        <f t="shared" si="372"/>
        <v>2147</v>
      </c>
      <c r="I2148" s="2">
        <f t="shared" si="363"/>
        <v>4.8901168368570845E-10</v>
      </c>
      <c r="J2148" s="2">
        <f t="shared" si="364"/>
        <v>1.0686535265595768E-7</v>
      </c>
      <c r="K2148" s="2">
        <f t="shared" si="365"/>
        <v>-6.9514025734753071E-2</v>
      </c>
      <c r="L2148" s="2">
        <f t="shared" si="366"/>
        <v>4.3420078169784028E-8</v>
      </c>
      <c r="M2148" s="2">
        <f t="shared" si="367"/>
        <v>3.5917885637259311E-5</v>
      </c>
      <c r="N2148" s="2">
        <f t="shared" si="368"/>
        <v>4.8900502602290728E-10</v>
      </c>
      <c r="O2148" s="2">
        <f t="shared" si="369"/>
        <v>1.0654834273126789E-7</v>
      </c>
      <c r="P2148" s="2">
        <f t="shared" si="370"/>
        <v>5.4505221170515634E-10</v>
      </c>
      <c r="Q2148" s="2">
        <f t="shared" si="373"/>
        <v>0.98132423458917029</v>
      </c>
      <c r="R2148" s="2">
        <f t="shared" si="371"/>
        <v>196.90422028073559</v>
      </c>
    </row>
    <row r="2149" spans="5:18" x14ac:dyDescent="0.25">
      <c r="E2149" s="2">
        <f t="shared" si="372"/>
        <v>2148</v>
      </c>
      <c r="I2149" s="2">
        <f t="shared" si="363"/>
        <v>4.8901168368570845E-10</v>
      </c>
      <c r="J2149" s="2">
        <f t="shared" si="364"/>
        <v>1.0686535265595768E-7</v>
      </c>
      <c r="K2149" s="2">
        <f t="shared" si="365"/>
        <v>-6.9514025734753071E-2</v>
      </c>
      <c r="L2149" s="2">
        <f t="shared" si="366"/>
        <v>4.3420078169784028E-8</v>
      </c>
      <c r="M2149" s="2">
        <f t="shared" si="367"/>
        <v>3.5917885637259311E-5</v>
      </c>
      <c r="N2149" s="2">
        <f t="shared" si="368"/>
        <v>4.8900502602290728E-10</v>
      </c>
      <c r="O2149" s="2">
        <f t="shared" si="369"/>
        <v>1.0654834273126789E-7</v>
      </c>
      <c r="P2149" s="2">
        <f t="shared" si="370"/>
        <v>5.4505221170515634E-10</v>
      </c>
      <c r="Q2149" s="2">
        <f t="shared" si="373"/>
        <v>0.98132423458917029</v>
      </c>
      <c r="R2149" s="2">
        <f t="shared" si="371"/>
        <v>196.90422028073559</v>
      </c>
    </row>
    <row r="2150" spans="5:18" x14ac:dyDescent="0.25">
      <c r="E2150" s="2">
        <f t="shared" si="372"/>
        <v>2149</v>
      </c>
      <c r="I2150" s="2">
        <f t="shared" si="363"/>
        <v>4.8901168368570845E-10</v>
      </c>
      <c r="J2150" s="2">
        <f t="shared" si="364"/>
        <v>1.0686535265595768E-7</v>
      </c>
      <c r="K2150" s="2">
        <f t="shared" si="365"/>
        <v>-6.9514025734753071E-2</v>
      </c>
      <c r="L2150" s="2">
        <f t="shared" si="366"/>
        <v>4.3420078169784028E-8</v>
      </c>
      <c r="M2150" s="2">
        <f t="shared" si="367"/>
        <v>3.5917885637259311E-5</v>
      </c>
      <c r="N2150" s="2">
        <f t="shared" si="368"/>
        <v>4.8900502602290728E-10</v>
      </c>
      <c r="O2150" s="2">
        <f t="shared" si="369"/>
        <v>1.0654834273126789E-7</v>
      </c>
      <c r="P2150" s="2">
        <f t="shared" si="370"/>
        <v>5.4505221170515634E-10</v>
      </c>
      <c r="Q2150" s="2">
        <f t="shared" si="373"/>
        <v>0.98132423458917029</v>
      </c>
      <c r="R2150" s="2">
        <f t="shared" si="371"/>
        <v>196.90422028073559</v>
      </c>
    </row>
    <row r="2151" spans="5:18" x14ac:dyDescent="0.25">
      <c r="E2151" s="2">
        <f t="shared" si="372"/>
        <v>2150</v>
      </c>
      <c r="I2151" s="2">
        <f t="shared" si="363"/>
        <v>4.8901168368570845E-10</v>
      </c>
      <c r="J2151" s="2">
        <f t="shared" si="364"/>
        <v>1.0686535265595768E-7</v>
      </c>
      <c r="K2151" s="2">
        <f t="shared" si="365"/>
        <v>-6.9514025734753071E-2</v>
      </c>
      <c r="L2151" s="2">
        <f t="shared" si="366"/>
        <v>4.3420078169784028E-8</v>
      </c>
      <c r="M2151" s="2">
        <f t="shared" si="367"/>
        <v>3.5917885637259311E-5</v>
      </c>
      <c r="N2151" s="2">
        <f t="shared" si="368"/>
        <v>4.8900502602290728E-10</v>
      </c>
      <c r="O2151" s="2">
        <f t="shared" si="369"/>
        <v>1.0654834273126789E-7</v>
      </c>
      <c r="P2151" s="2">
        <f t="shared" si="370"/>
        <v>5.4505221170515634E-10</v>
      </c>
      <c r="Q2151" s="2">
        <f t="shared" si="373"/>
        <v>0.98132423458917029</v>
      </c>
      <c r="R2151" s="2">
        <f t="shared" si="371"/>
        <v>196.90422028073559</v>
      </c>
    </row>
    <row r="2152" spans="5:18" x14ac:dyDescent="0.25">
      <c r="E2152" s="2">
        <f t="shared" si="372"/>
        <v>2151</v>
      </c>
      <c r="I2152" s="2">
        <f t="shared" si="363"/>
        <v>4.8901168368570845E-10</v>
      </c>
      <c r="J2152" s="2">
        <f t="shared" si="364"/>
        <v>1.0686535265595768E-7</v>
      </c>
      <c r="K2152" s="2">
        <f t="shared" si="365"/>
        <v>-6.9514025734753071E-2</v>
      </c>
      <c r="L2152" s="2">
        <f t="shared" si="366"/>
        <v>4.3420078169784028E-8</v>
      </c>
      <c r="M2152" s="2">
        <f t="shared" si="367"/>
        <v>3.5917885637259311E-5</v>
      </c>
      <c r="N2152" s="2">
        <f t="shared" si="368"/>
        <v>4.8900502602290728E-10</v>
      </c>
      <c r="O2152" s="2">
        <f t="shared" si="369"/>
        <v>1.0654834273126789E-7</v>
      </c>
      <c r="P2152" s="2">
        <f t="shared" si="370"/>
        <v>5.4505221170515634E-10</v>
      </c>
      <c r="Q2152" s="2">
        <f t="shared" si="373"/>
        <v>0.98132423458917029</v>
      </c>
      <c r="R2152" s="2">
        <f t="shared" si="371"/>
        <v>196.90422028073559</v>
      </c>
    </row>
    <row r="2153" spans="5:18" x14ac:dyDescent="0.25">
      <c r="E2153" s="2">
        <f t="shared" si="372"/>
        <v>2152</v>
      </c>
      <c r="I2153" s="2">
        <f t="shared" si="363"/>
        <v>4.8901168368570845E-10</v>
      </c>
      <c r="J2153" s="2">
        <f t="shared" si="364"/>
        <v>1.0686535265595768E-7</v>
      </c>
      <c r="K2153" s="2">
        <f t="shared" si="365"/>
        <v>-6.9514025734753071E-2</v>
      </c>
      <c r="L2153" s="2">
        <f t="shared" si="366"/>
        <v>4.3420078169784028E-8</v>
      </c>
      <c r="M2153" s="2">
        <f t="shared" si="367"/>
        <v>3.5917885637259311E-5</v>
      </c>
      <c r="N2153" s="2">
        <f t="shared" si="368"/>
        <v>4.8900502602290728E-10</v>
      </c>
      <c r="O2153" s="2">
        <f t="shared" si="369"/>
        <v>1.0654834273126789E-7</v>
      </c>
      <c r="P2153" s="2">
        <f t="shared" si="370"/>
        <v>5.4505221170515634E-10</v>
      </c>
      <c r="Q2153" s="2">
        <f t="shared" si="373"/>
        <v>0.98132423458917029</v>
      </c>
      <c r="R2153" s="2">
        <f t="shared" si="371"/>
        <v>196.90422028073559</v>
      </c>
    </row>
    <row r="2154" spans="5:18" x14ac:dyDescent="0.25">
      <c r="E2154" s="2">
        <f t="shared" si="372"/>
        <v>2153</v>
      </c>
      <c r="I2154" s="2">
        <f t="shared" si="363"/>
        <v>4.8901168368570845E-10</v>
      </c>
      <c r="J2154" s="2">
        <f t="shared" si="364"/>
        <v>1.0686535265595768E-7</v>
      </c>
      <c r="K2154" s="2">
        <f t="shared" si="365"/>
        <v>-6.9514025734753071E-2</v>
      </c>
      <c r="L2154" s="2">
        <f t="shared" si="366"/>
        <v>4.3420078169784028E-8</v>
      </c>
      <c r="M2154" s="2">
        <f t="shared" si="367"/>
        <v>3.5917885637259311E-5</v>
      </c>
      <c r="N2154" s="2">
        <f t="shared" si="368"/>
        <v>4.8900502602290728E-10</v>
      </c>
      <c r="O2154" s="2">
        <f t="shared" si="369"/>
        <v>1.0654834273126789E-7</v>
      </c>
      <c r="P2154" s="2">
        <f t="shared" si="370"/>
        <v>5.4505221170515634E-10</v>
      </c>
      <c r="Q2154" s="2">
        <f t="shared" si="373"/>
        <v>0.98132423458917029</v>
      </c>
      <c r="R2154" s="2">
        <f t="shared" si="371"/>
        <v>196.90422028073559</v>
      </c>
    </row>
    <row r="2155" spans="5:18" x14ac:dyDescent="0.25">
      <c r="E2155" s="2">
        <f t="shared" si="372"/>
        <v>2154</v>
      </c>
      <c r="I2155" s="2">
        <f t="shared" si="363"/>
        <v>4.8901168368570845E-10</v>
      </c>
      <c r="J2155" s="2">
        <f t="shared" si="364"/>
        <v>1.0686535265595768E-7</v>
      </c>
      <c r="K2155" s="2">
        <f t="shared" si="365"/>
        <v>-6.9514025734753071E-2</v>
      </c>
      <c r="L2155" s="2">
        <f t="shared" si="366"/>
        <v>4.3420078169784028E-8</v>
      </c>
      <c r="M2155" s="2">
        <f t="shared" si="367"/>
        <v>3.5917885637259311E-5</v>
      </c>
      <c r="N2155" s="2">
        <f t="shared" si="368"/>
        <v>4.8900502602290728E-10</v>
      </c>
      <c r="O2155" s="2">
        <f t="shared" si="369"/>
        <v>1.0654834273126789E-7</v>
      </c>
      <c r="P2155" s="2">
        <f t="shared" si="370"/>
        <v>5.4505221170515634E-10</v>
      </c>
      <c r="Q2155" s="2">
        <f t="shared" si="373"/>
        <v>0.98132423458917029</v>
      </c>
      <c r="R2155" s="2">
        <f t="shared" si="371"/>
        <v>196.90422028073559</v>
      </c>
    </row>
    <row r="2156" spans="5:18" x14ac:dyDescent="0.25">
      <c r="E2156" s="2">
        <f t="shared" si="372"/>
        <v>2155</v>
      </c>
      <c r="I2156" s="2">
        <f t="shared" si="363"/>
        <v>4.8901168368570845E-10</v>
      </c>
      <c r="J2156" s="2">
        <f t="shared" si="364"/>
        <v>1.0686535265595768E-7</v>
      </c>
      <c r="K2156" s="2">
        <f t="shared" si="365"/>
        <v>-6.9514025734753071E-2</v>
      </c>
      <c r="L2156" s="2">
        <f t="shared" si="366"/>
        <v>4.3420078169784028E-8</v>
      </c>
      <c r="M2156" s="2">
        <f t="shared" si="367"/>
        <v>3.5917885637259311E-5</v>
      </c>
      <c r="N2156" s="2">
        <f t="shared" si="368"/>
        <v>4.8900502602290728E-10</v>
      </c>
      <c r="O2156" s="2">
        <f t="shared" si="369"/>
        <v>1.0654834273126789E-7</v>
      </c>
      <c r="P2156" s="2">
        <f t="shared" si="370"/>
        <v>5.4505221170515634E-10</v>
      </c>
      <c r="Q2156" s="2">
        <f t="shared" si="373"/>
        <v>0.98132423458917029</v>
      </c>
      <c r="R2156" s="2">
        <f t="shared" si="371"/>
        <v>196.90422028073559</v>
      </c>
    </row>
    <row r="2157" spans="5:18" x14ac:dyDescent="0.25">
      <c r="E2157" s="2">
        <f t="shared" si="372"/>
        <v>2156</v>
      </c>
      <c r="I2157" s="2">
        <f t="shared" si="363"/>
        <v>4.8901168368570845E-10</v>
      </c>
      <c r="J2157" s="2">
        <f t="shared" si="364"/>
        <v>1.0686535265595768E-7</v>
      </c>
      <c r="K2157" s="2">
        <f t="shared" si="365"/>
        <v>-6.9514025734753071E-2</v>
      </c>
      <c r="L2157" s="2">
        <f t="shared" si="366"/>
        <v>4.3420078169784028E-8</v>
      </c>
      <c r="M2157" s="2">
        <f t="shared" si="367"/>
        <v>3.5917885637259311E-5</v>
      </c>
      <c r="N2157" s="2">
        <f t="shared" si="368"/>
        <v>4.8900502602290728E-10</v>
      </c>
      <c r="O2157" s="2">
        <f t="shared" si="369"/>
        <v>1.0654834273126789E-7</v>
      </c>
      <c r="P2157" s="2">
        <f t="shared" si="370"/>
        <v>5.4505221170515634E-10</v>
      </c>
      <c r="Q2157" s="2">
        <f t="shared" si="373"/>
        <v>0.98132423458917029</v>
      </c>
      <c r="R2157" s="2">
        <f t="shared" si="371"/>
        <v>196.90422028073559</v>
      </c>
    </row>
    <row r="2158" spans="5:18" x14ac:dyDescent="0.25">
      <c r="E2158" s="2">
        <f t="shared" si="372"/>
        <v>2157</v>
      </c>
      <c r="I2158" s="2">
        <f t="shared" si="363"/>
        <v>4.8901168368570845E-10</v>
      </c>
      <c r="J2158" s="2">
        <f t="shared" si="364"/>
        <v>1.0686535265595768E-7</v>
      </c>
      <c r="K2158" s="2">
        <f t="shared" si="365"/>
        <v>-6.9514025734753071E-2</v>
      </c>
      <c r="L2158" s="2">
        <f t="shared" si="366"/>
        <v>4.3420078169784028E-8</v>
      </c>
      <c r="M2158" s="2">
        <f t="shared" si="367"/>
        <v>3.5917885637259311E-5</v>
      </c>
      <c r="N2158" s="2">
        <f t="shared" si="368"/>
        <v>4.8900502602290728E-10</v>
      </c>
      <c r="O2158" s="2">
        <f t="shared" si="369"/>
        <v>1.0654834273126789E-7</v>
      </c>
      <c r="P2158" s="2">
        <f t="shared" si="370"/>
        <v>5.4505221170515634E-10</v>
      </c>
      <c r="Q2158" s="2">
        <f t="shared" si="373"/>
        <v>0.98132423458917029</v>
      </c>
      <c r="R2158" s="2">
        <f t="shared" si="371"/>
        <v>196.90422028073559</v>
      </c>
    </row>
    <row r="2159" spans="5:18" x14ac:dyDescent="0.25">
      <c r="E2159" s="2">
        <f t="shared" si="372"/>
        <v>2158</v>
      </c>
      <c r="I2159" s="2">
        <f t="shared" si="363"/>
        <v>4.8901168368570845E-10</v>
      </c>
      <c r="J2159" s="2">
        <f t="shared" si="364"/>
        <v>1.0686535265595768E-7</v>
      </c>
      <c r="K2159" s="2">
        <f t="shared" si="365"/>
        <v>-6.9514025734753071E-2</v>
      </c>
      <c r="L2159" s="2">
        <f t="shared" si="366"/>
        <v>4.3420078169784028E-8</v>
      </c>
      <c r="M2159" s="2">
        <f t="shared" si="367"/>
        <v>3.5917885637259311E-5</v>
      </c>
      <c r="N2159" s="2">
        <f t="shared" si="368"/>
        <v>4.8900502602290728E-10</v>
      </c>
      <c r="O2159" s="2">
        <f t="shared" si="369"/>
        <v>1.0654834273126789E-7</v>
      </c>
      <c r="P2159" s="2">
        <f t="shared" si="370"/>
        <v>5.4505221170515634E-10</v>
      </c>
      <c r="Q2159" s="2">
        <f t="shared" si="373"/>
        <v>0.98132423458917029</v>
      </c>
      <c r="R2159" s="2">
        <f t="shared" si="371"/>
        <v>196.90422028073559</v>
      </c>
    </row>
    <row r="2160" spans="5:18" x14ac:dyDescent="0.25">
      <c r="E2160" s="2">
        <f t="shared" si="372"/>
        <v>2159</v>
      </c>
      <c r="I2160" s="2">
        <f t="shared" si="363"/>
        <v>4.8901168368570845E-10</v>
      </c>
      <c r="J2160" s="2">
        <f t="shared" si="364"/>
        <v>1.0686535265595768E-7</v>
      </c>
      <c r="K2160" s="2">
        <f t="shared" si="365"/>
        <v>-6.9514025734753071E-2</v>
      </c>
      <c r="L2160" s="2">
        <f t="shared" si="366"/>
        <v>4.3420078169784028E-8</v>
      </c>
      <c r="M2160" s="2">
        <f t="shared" si="367"/>
        <v>3.5917885637259311E-5</v>
      </c>
      <c r="N2160" s="2">
        <f t="shared" si="368"/>
        <v>4.8900502602290728E-10</v>
      </c>
      <c r="O2160" s="2">
        <f t="shared" si="369"/>
        <v>1.0654834273126789E-7</v>
      </c>
      <c r="P2160" s="2">
        <f t="shared" si="370"/>
        <v>5.4505221170515634E-10</v>
      </c>
      <c r="Q2160" s="2">
        <f t="shared" si="373"/>
        <v>0.98132423458917029</v>
      </c>
      <c r="R2160" s="2">
        <f t="shared" si="371"/>
        <v>196.90422028073559</v>
      </c>
    </row>
    <row r="2161" spans="5:18" x14ac:dyDescent="0.25">
      <c r="E2161" s="2">
        <f t="shared" si="372"/>
        <v>2160</v>
      </c>
      <c r="I2161" s="2">
        <f t="shared" si="363"/>
        <v>4.8901168368570845E-10</v>
      </c>
      <c r="J2161" s="2">
        <f t="shared" si="364"/>
        <v>1.0686535265595768E-7</v>
      </c>
      <c r="K2161" s="2">
        <f t="shared" si="365"/>
        <v>-6.9514025734753071E-2</v>
      </c>
      <c r="L2161" s="2">
        <f t="shared" si="366"/>
        <v>4.3420078169784028E-8</v>
      </c>
      <c r="M2161" s="2">
        <f t="shared" si="367"/>
        <v>3.5917885637259311E-5</v>
      </c>
      <c r="N2161" s="2">
        <f t="shared" si="368"/>
        <v>4.8900502602290728E-10</v>
      </c>
      <c r="O2161" s="2">
        <f t="shared" si="369"/>
        <v>1.0654834273126789E-7</v>
      </c>
      <c r="P2161" s="2">
        <f t="shared" si="370"/>
        <v>5.4505221170515634E-10</v>
      </c>
      <c r="Q2161" s="2">
        <f t="shared" si="373"/>
        <v>0.98132423458917029</v>
      </c>
      <c r="R2161" s="2">
        <f t="shared" si="371"/>
        <v>196.90422028073559</v>
      </c>
    </row>
    <row r="2162" spans="5:18" x14ac:dyDescent="0.25">
      <c r="E2162" s="2">
        <f t="shared" si="372"/>
        <v>2161</v>
      </c>
      <c r="I2162" s="2">
        <f t="shared" si="363"/>
        <v>4.8901168368570845E-10</v>
      </c>
      <c r="J2162" s="2">
        <f t="shared" si="364"/>
        <v>1.0686535265595768E-7</v>
      </c>
      <c r="K2162" s="2">
        <f t="shared" si="365"/>
        <v>-6.9514025734753071E-2</v>
      </c>
      <c r="L2162" s="2">
        <f t="shared" si="366"/>
        <v>4.3420078169784028E-8</v>
      </c>
      <c r="M2162" s="2">
        <f t="shared" si="367"/>
        <v>3.5917885637259311E-5</v>
      </c>
      <c r="N2162" s="2">
        <f t="shared" si="368"/>
        <v>4.8900502602290728E-10</v>
      </c>
      <c r="O2162" s="2">
        <f t="shared" si="369"/>
        <v>1.0654834273126789E-7</v>
      </c>
      <c r="P2162" s="2">
        <f t="shared" si="370"/>
        <v>5.4505221170515634E-10</v>
      </c>
      <c r="Q2162" s="2">
        <f t="shared" si="373"/>
        <v>0.98132423458917029</v>
      </c>
      <c r="R2162" s="2">
        <f t="shared" si="371"/>
        <v>196.90422028073559</v>
      </c>
    </row>
    <row r="2163" spans="5:18" x14ac:dyDescent="0.25">
      <c r="E2163" s="2">
        <f t="shared" si="372"/>
        <v>2162</v>
      </c>
      <c r="I2163" s="2">
        <f t="shared" si="363"/>
        <v>4.8901168368570845E-10</v>
      </c>
      <c r="J2163" s="2">
        <f t="shared" si="364"/>
        <v>1.0686535265595768E-7</v>
      </c>
      <c r="K2163" s="2">
        <f t="shared" si="365"/>
        <v>-6.9514025734753071E-2</v>
      </c>
      <c r="L2163" s="2">
        <f t="shared" si="366"/>
        <v>4.3420078169784028E-8</v>
      </c>
      <c r="M2163" s="2">
        <f t="shared" si="367"/>
        <v>3.5917885637259311E-5</v>
      </c>
      <c r="N2163" s="2">
        <f t="shared" si="368"/>
        <v>4.8900502602290728E-10</v>
      </c>
      <c r="O2163" s="2">
        <f t="shared" si="369"/>
        <v>1.0654834273126789E-7</v>
      </c>
      <c r="P2163" s="2">
        <f t="shared" si="370"/>
        <v>5.4505221170515634E-10</v>
      </c>
      <c r="Q2163" s="2">
        <f t="shared" si="373"/>
        <v>0.98132423458917029</v>
      </c>
      <c r="R2163" s="2">
        <f t="shared" si="371"/>
        <v>196.90422028073559</v>
      </c>
    </row>
    <row r="2164" spans="5:18" x14ac:dyDescent="0.25">
      <c r="E2164" s="2">
        <f t="shared" si="372"/>
        <v>2163</v>
      </c>
      <c r="I2164" s="2">
        <f t="shared" si="363"/>
        <v>4.8901168368570845E-10</v>
      </c>
      <c r="J2164" s="2">
        <f t="shared" si="364"/>
        <v>1.0686535265595768E-7</v>
      </c>
      <c r="K2164" s="2">
        <f t="shared" si="365"/>
        <v>-6.9514025734753071E-2</v>
      </c>
      <c r="L2164" s="2">
        <f t="shared" si="366"/>
        <v>4.3420078169784028E-8</v>
      </c>
      <c r="M2164" s="2">
        <f t="shared" si="367"/>
        <v>3.5917885637259311E-5</v>
      </c>
      <c r="N2164" s="2">
        <f t="shared" si="368"/>
        <v>4.8900502602290728E-10</v>
      </c>
      <c r="O2164" s="2">
        <f t="shared" si="369"/>
        <v>1.0654834273126789E-7</v>
      </c>
      <c r="P2164" s="2">
        <f t="shared" si="370"/>
        <v>5.4505221170515634E-10</v>
      </c>
      <c r="Q2164" s="2">
        <f t="shared" si="373"/>
        <v>0.98132423458917029</v>
      </c>
      <c r="R2164" s="2">
        <f t="shared" si="371"/>
        <v>196.90422028073559</v>
      </c>
    </row>
    <row r="2165" spans="5:18" x14ac:dyDescent="0.25">
      <c r="E2165" s="2">
        <f t="shared" si="372"/>
        <v>2164</v>
      </c>
      <c r="I2165" s="2">
        <f t="shared" si="363"/>
        <v>4.8901168368570845E-10</v>
      </c>
      <c r="J2165" s="2">
        <f t="shared" si="364"/>
        <v>1.0686535265595768E-7</v>
      </c>
      <c r="K2165" s="2">
        <f t="shared" si="365"/>
        <v>-6.9514025734753071E-2</v>
      </c>
      <c r="L2165" s="2">
        <f t="shared" si="366"/>
        <v>4.3420078169784028E-8</v>
      </c>
      <c r="M2165" s="2">
        <f t="shared" si="367"/>
        <v>3.5917885637259311E-5</v>
      </c>
      <c r="N2165" s="2">
        <f t="shared" si="368"/>
        <v>4.8900502602290728E-10</v>
      </c>
      <c r="O2165" s="2">
        <f t="shared" si="369"/>
        <v>1.0654834273126789E-7</v>
      </c>
      <c r="P2165" s="2">
        <f t="shared" si="370"/>
        <v>5.4505221170515634E-10</v>
      </c>
      <c r="Q2165" s="2">
        <f t="shared" si="373"/>
        <v>0.98132423458917029</v>
      </c>
      <c r="R2165" s="2">
        <f t="shared" si="371"/>
        <v>196.90422028073559</v>
      </c>
    </row>
    <row r="2166" spans="5:18" x14ac:dyDescent="0.25">
      <c r="E2166" s="2">
        <f t="shared" si="372"/>
        <v>2165</v>
      </c>
      <c r="I2166" s="2">
        <f t="shared" si="363"/>
        <v>4.8901168368570845E-10</v>
      </c>
      <c r="J2166" s="2">
        <f t="shared" si="364"/>
        <v>1.0686535265595768E-7</v>
      </c>
      <c r="K2166" s="2">
        <f t="shared" si="365"/>
        <v>-6.9514025734753071E-2</v>
      </c>
      <c r="L2166" s="2">
        <f t="shared" si="366"/>
        <v>4.3420078169784028E-8</v>
      </c>
      <c r="M2166" s="2">
        <f t="shared" si="367"/>
        <v>3.5917885637259311E-5</v>
      </c>
      <c r="N2166" s="2">
        <f t="shared" si="368"/>
        <v>4.8900502602290728E-10</v>
      </c>
      <c r="O2166" s="2">
        <f t="shared" si="369"/>
        <v>1.0654834273126789E-7</v>
      </c>
      <c r="P2166" s="2">
        <f t="shared" si="370"/>
        <v>5.4505221170515634E-10</v>
      </c>
      <c r="Q2166" s="2">
        <f t="shared" si="373"/>
        <v>0.98132423458917029</v>
      </c>
      <c r="R2166" s="2">
        <f t="shared" si="371"/>
        <v>196.90422028073559</v>
      </c>
    </row>
    <row r="2167" spans="5:18" x14ac:dyDescent="0.25">
      <c r="E2167" s="2">
        <f t="shared" si="372"/>
        <v>2166</v>
      </c>
      <c r="I2167" s="2">
        <f t="shared" si="363"/>
        <v>4.8901168368570845E-10</v>
      </c>
      <c r="J2167" s="2">
        <f t="shared" si="364"/>
        <v>1.0686535265595768E-7</v>
      </c>
      <c r="K2167" s="2">
        <f t="shared" si="365"/>
        <v>-6.9514025734753071E-2</v>
      </c>
      <c r="L2167" s="2">
        <f t="shared" si="366"/>
        <v>4.3420078169784028E-8</v>
      </c>
      <c r="M2167" s="2">
        <f t="shared" si="367"/>
        <v>3.5917885637259311E-5</v>
      </c>
      <c r="N2167" s="2">
        <f t="shared" si="368"/>
        <v>4.8900502602290728E-10</v>
      </c>
      <c r="O2167" s="2">
        <f t="shared" si="369"/>
        <v>1.0654834273126789E-7</v>
      </c>
      <c r="P2167" s="2">
        <f t="shared" si="370"/>
        <v>5.4505221170515634E-10</v>
      </c>
      <c r="Q2167" s="2">
        <f t="shared" si="373"/>
        <v>0.98132423458917029</v>
      </c>
      <c r="R2167" s="2">
        <f t="shared" si="371"/>
        <v>196.90422028073559</v>
      </c>
    </row>
    <row r="2168" spans="5:18" x14ac:dyDescent="0.25">
      <c r="E2168" s="2">
        <f t="shared" si="372"/>
        <v>2167</v>
      </c>
      <c r="I2168" s="2">
        <f t="shared" si="363"/>
        <v>4.8901168368570845E-10</v>
      </c>
      <c r="J2168" s="2">
        <f t="shared" si="364"/>
        <v>1.0686535265595768E-7</v>
      </c>
      <c r="K2168" s="2">
        <f t="shared" si="365"/>
        <v>-6.9514025734753071E-2</v>
      </c>
      <c r="L2168" s="2">
        <f t="shared" si="366"/>
        <v>4.3420078169784028E-8</v>
      </c>
      <c r="M2168" s="2">
        <f t="shared" si="367"/>
        <v>3.5917885637259311E-5</v>
      </c>
      <c r="N2168" s="2">
        <f t="shared" si="368"/>
        <v>4.8900502602290728E-10</v>
      </c>
      <c r="O2168" s="2">
        <f t="shared" si="369"/>
        <v>1.0654834273126789E-7</v>
      </c>
      <c r="P2168" s="2">
        <f t="shared" si="370"/>
        <v>5.4505221170515634E-10</v>
      </c>
      <c r="Q2168" s="2">
        <f t="shared" si="373"/>
        <v>0.98132423458917029</v>
      </c>
      <c r="R2168" s="2">
        <f t="shared" si="371"/>
        <v>196.90422028073559</v>
      </c>
    </row>
    <row r="2169" spans="5:18" x14ac:dyDescent="0.25">
      <c r="E2169" s="2">
        <f t="shared" si="372"/>
        <v>2168</v>
      </c>
      <c r="I2169" s="2">
        <f t="shared" si="363"/>
        <v>4.8901168368570845E-10</v>
      </c>
      <c r="J2169" s="2">
        <f t="shared" si="364"/>
        <v>1.0686535265595768E-7</v>
      </c>
      <c r="K2169" s="2">
        <f t="shared" si="365"/>
        <v>-6.9514025734753071E-2</v>
      </c>
      <c r="L2169" s="2">
        <f t="shared" si="366"/>
        <v>4.3420078169784028E-8</v>
      </c>
      <c r="M2169" s="2">
        <f t="shared" si="367"/>
        <v>3.5917885637259311E-5</v>
      </c>
      <c r="N2169" s="2">
        <f t="shared" si="368"/>
        <v>4.8900502602290728E-10</v>
      </c>
      <c r="O2169" s="2">
        <f t="shared" si="369"/>
        <v>1.0654834273126789E-7</v>
      </c>
      <c r="P2169" s="2">
        <f t="shared" si="370"/>
        <v>5.4505221170515634E-10</v>
      </c>
      <c r="Q2169" s="2">
        <f t="shared" si="373"/>
        <v>0.98132423458917029</v>
      </c>
      <c r="R2169" s="2">
        <f t="shared" si="371"/>
        <v>196.90422028073559</v>
      </c>
    </row>
    <row r="2170" spans="5:18" x14ac:dyDescent="0.25">
      <c r="E2170" s="2">
        <f t="shared" si="372"/>
        <v>2169</v>
      </c>
      <c r="I2170" s="2">
        <f t="shared" si="363"/>
        <v>4.8901168368570845E-10</v>
      </c>
      <c r="J2170" s="2">
        <f t="shared" si="364"/>
        <v>1.0686535265595768E-7</v>
      </c>
      <c r="K2170" s="2">
        <f t="shared" si="365"/>
        <v>-6.9514025734753071E-2</v>
      </c>
      <c r="L2170" s="2">
        <f t="shared" si="366"/>
        <v>4.3420078169784028E-8</v>
      </c>
      <c r="M2170" s="2">
        <f t="shared" si="367"/>
        <v>3.5917885637259311E-5</v>
      </c>
      <c r="N2170" s="2">
        <f t="shared" si="368"/>
        <v>4.8900502602290728E-10</v>
      </c>
      <c r="O2170" s="2">
        <f t="shared" si="369"/>
        <v>1.0654834273126789E-7</v>
      </c>
      <c r="P2170" s="2">
        <f t="shared" si="370"/>
        <v>5.4505221170515634E-10</v>
      </c>
      <c r="Q2170" s="2">
        <f t="shared" si="373"/>
        <v>0.98132423458917029</v>
      </c>
      <c r="R2170" s="2">
        <f t="shared" si="371"/>
        <v>196.90422028073559</v>
      </c>
    </row>
    <row r="2171" spans="5:18" x14ac:dyDescent="0.25">
      <c r="E2171" s="2">
        <f t="shared" si="372"/>
        <v>2170</v>
      </c>
      <c r="I2171" s="2">
        <f t="shared" si="363"/>
        <v>4.8901168368570845E-10</v>
      </c>
      <c r="J2171" s="2">
        <f t="shared" si="364"/>
        <v>1.0686535265595768E-7</v>
      </c>
      <c r="K2171" s="2">
        <f t="shared" si="365"/>
        <v>-6.9514025734753071E-2</v>
      </c>
      <c r="L2171" s="2">
        <f t="shared" si="366"/>
        <v>4.3420078169784028E-8</v>
      </c>
      <c r="M2171" s="2">
        <f t="shared" si="367"/>
        <v>3.5917885637259311E-5</v>
      </c>
      <c r="N2171" s="2">
        <f t="shared" si="368"/>
        <v>4.8900502602290728E-10</v>
      </c>
      <c r="O2171" s="2">
        <f t="shared" si="369"/>
        <v>1.0654834273126789E-7</v>
      </c>
      <c r="P2171" s="2">
        <f t="shared" si="370"/>
        <v>5.4505221170515634E-10</v>
      </c>
      <c r="Q2171" s="2">
        <f t="shared" si="373"/>
        <v>0.98132423458917029</v>
      </c>
      <c r="R2171" s="2">
        <f t="shared" si="371"/>
        <v>196.90422028073559</v>
      </c>
    </row>
    <row r="2172" spans="5:18" x14ac:dyDescent="0.25">
      <c r="E2172" s="2">
        <f t="shared" si="372"/>
        <v>2171</v>
      </c>
      <c r="I2172" s="2">
        <f t="shared" si="363"/>
        <v>4.8901168368570845E-10</v>
      </c>
      <c r="J2172" s="2">
        <f t="shared" si="364"/>
        <v>1.0686535265595768E-7</v>
      </c>
      <c r="K2172" s="2">
        <f t="shared" si="365"/>
        <v>-6.9514025734753071E-2</v>
      </c>
      <c r="L2172" s="2">
        <f t="shared" si="366"/>
        <v>4.3420078169784028E-8</v>
      </c>
      <c r="M2172" s="2">
        <f t="shared" si="367"/>
        <v>3.5917885637259311E-5</v>
      </c>
      <c r="N2172" s="2">
        <f t="shared" si="368"/>
        <v>4.8900502602290728E-10</v>
      </c>
      <c r="O2172" s="2">
        <f t="shared" si="369"/>
        <v>1.0654834273126789E-7</v>
      </c>
      <c r="P2172" s="2">
        <f t="shared" si="370"/>
        <v>5.4505221170515634E-10</v>
      </c>
      <c r="Q2172" s="2">
        <f t="shared" si="373"/>
        <v>0.98132423458917029</v>
      </c>
      <c r="R2172" s="2">
        <f t="shared" si="371"/>
        <v>196.90422028073559</v>
      </c>
    </row>
    <row r="2173" spans="5:18" x14ac:dyDescent="0.25">
      <c r="E2173" s="2">
        <f t="shared" si="372"/>
        <v>2172</v>
      </c>
      <c r="I2173" s="2">
        <f t="shared" si="363"/>
        <v>4.8901168368570845E-10</v>
      </c>
      <c r="J2173" s="2">
        <f t="shared" si="364"/>
        <v>1.0686535265595768E-7</v>
      </c>
      <c r="K2173" s="2">
        <f t="shared" si="365"/>
        <v>-6.9514025734753071E-2</v>
      </c>
      <c r="L2173" s="2">
        <f t="shared" si="366"/>
        <v>4.3420078169784028E-8</v>
      </c>
      <c r="M2173" s="2">
        <f t="shared" si="367"/>
        <v>3.5917885637259311E-5</v>
      </c>
      <c r="N2173" s="2">
        <f t="shared" si="368"/>
        <v>4.8900502602290728E-10</v>
      </c>
      <c r="O2173" s="2">
        <f t="shared" si="369"/>
        <v>1.0654834273126789E-7</v>
      </c>
      <c r="P2173" s="2">
        <f t="shared" si="370"/>
        <v>5.4505221170515634E-10</v>
      </c>
      <c r="Q2173" s="2">
        <f t="shared" si="373"/>
        <v>0.98132423458917029</v>
      </c>
      <c r="R2173" s="2">
        <f t="shared" si="371"/>
        <v>196.90422028073559</v>
      </c>
    </row>
    <row r="2174" spans="5:18" x14ac:dyDescent="0.25">
      <c r="E2174" s="2">
        <f t="shared" si="372"/>
        <v>2173</v>
      </c>
      <c r="I2174" s="2">
        <f t="shared" si="363"/>
        <v>4.8901168368570845E-10</v>
      </c>
      <c r="J2174" s="2">
        <f t="shared" si="364"/>
        <v>1.0686535265595768E-7</v>
      </c>
      <c r="K2174" s="2">
        <f t="shared" si="365"/>
        <v>-6.9514025734753071E-2</v>
      </c>
      <c r="L2174" s="2">
        <f t="shared" si="366"/>
        <v>4.3420078169784028E-8</v>
      </c>
      <c r="M2174" s="2">
        <f t="shared" si="367"/>
        <v>3.5917885637259311E-5</v>
      </c>
      <c r="N2174" s="2">
        <f t="shared" si="368"/>
        <v>4.8900502602290728E-10</v>
      </c>
      <c r="O2174" s="2">
        <f t="shared" si="369"/>
        <v>1.0654834273126789E-7</v>
      </c>
      <c r="P2174" s="2">
        <f t="shared" si="370"/>
        <v>5.4505221170515634E-10</v>
      </c>
      <c r="Q2174" s="2">
        <f t="shared" si="373"/>
        <v>0.98132423458917029</v>
      </c>
      <c r="R2174" s="2">
        <f t="shared" si="371"/>
        <v>196.90422028073559</v>
      </c>
    </row>
    <row r="2175" spans="5:18" x14ac:dyDescent="0.25">
      <c r="E2175" s="2">
        <f t="shared" si="372"/>
        <v>2174</v>
      </c>
      <c r="I2175" s="2">
        <f t="shared" si="363"/>
        <v>4.8901168368570845E-10</v>
      </c>
      <c r="J2175" s="2">
        <f t="shared" si="364"/>
        <v>1.0686535265595768E-7</v>
      </c>
      <c r="K2175" s="2">
        <f t="shared" si="365"/>
        <v>-6.9514025734753071E-2</v>
      </c>
      <c r="L2175" s="2">
        <f t="shared" si="366"/>
        <v>4.3420078169784028E-8</v>
      </c>
      <c r="M2175" s="2">
        <f t="shared" si="367"/>
        <v>3.5917885637259311E-5</v>
      </c>
      <c r="N2175" s="2">
        <f t="shared" si="368"/>
        <v>4.8900502602290728E-10</v>
      </c>
      <c r="O2175" s="2">
        <f t="shared" si="369"/>
        <v>1.0654834273126789E-7</v>
      </c>
      <c r="P2175" s="2">
        <f t="shared" si="370"/>
        <v>5.4505221170515634E-10</v>
      </c>
      <c r="Q2175" s="2">
        <f t="shared" si="373"/>
        <v>0.98132423458917029</v>
      </c>
      <c r="R2175" s="2">
        <f t="shared" si="371"/>
        <v>196.90422028073559</v>
      </c>
    </row>
    <row r="2176" spans="5:18" x14ac:dyDescent="0.25">
      <c r="E2176" s="2">
        <f t="shared" si="372"/>
        <v>2175</v>
      </c>
      <c r="I2176" s="2">
        <f t="shared" si="363"/>
        <v>4.8901168368570845E-10</v>
      </c>
      <c r="J2176" s="2">
        <f t="shared" si="364"/>
        <v>1.0686535265595768E-7</v>
      </c>
      <c r="K2176" s="2">
        <f t="shared" si="365"/>
        <v>-6.9514025734753071E-2</v>
      </c>
      <c r="L2176" s="2">
        <f t="shared" si="366"/>
        <v>4.3420078169784028E-8</v>
      </c>
      <c r="M2176" s="2">
        <f t="shared" si="367"/>
        <v>3.5917885637259311E-5</v>
      </c>
      <c r="N2176" s="2">
        <f t="shared" si="368"/>
        <v>4.8900502602290728E-10</v>
      </c>
      <c r="O2176" s="2">
        <f t="shared" si="369"/>
        <v>1.0654834273126789E-7</v>
      </c>
      <c r="P2176" s="2">
        <f t="shared" si="370"/>
        <v>5.4505221170515634E-10</v>
      </c>
      <c r="Q2176" s="2">
        <f t="shared" si="373"/>
        <v>0.98132423458917029</v>
      </c>
      <c r="R2176" s="2">
        <f t="shared" si="371"/>
        <v>196.90422028073559</v>
      </c>
    </row>
    <row r="2177" spans="5:18" x14ac:dyDescent="0.25">
      <c r="E2177" s="2">
        <f t="shared" si="372"/>
        <v>2176</v>
      </c>
      <c r="I2177" s="2">
        <f t="shared" si="363"/>
        <v>4.8901168368570845E-10</v>
      </c>
      <c r="J2177" s="2">
        <f t="shared" si="364"/>
        <v>1.0686535265595768E-7</v>
      </c>
      <c r="K2177" s="2">
        <f t="shared" si="365"/>
        <v>-6.9514025734753071E-2</v>
      </c>
      <c r="L2177" s="2">
        <f t="shared" si="366"/>
        <v>4.3420078169784028E-8</v>
      </c>
      <c r="M2177" s="2">
        <f t="shared" si="367"/>
        <v>3.5917885637259311E-5</v>
      </c>
      <c r="N2177" s="2">
        <f t="shared" si="368"/>
        <v>4.8900502602290728E-10</v>
      </c>
      <c r="O2177" s="2">
        <f t="shared" si="369"/>
        <v>1.0654834273126789E-7</v>
      </c>
      <c r="P2177" s="2">
        <f t="shared" si="370"/>
        <v>5.4505221170515634E-10</v>
      </c>
      <c r="Q2177" s="2">
        <f t="shared" si="373"/>
        <v>0.98132423458917029</v>
      </c>
      <c r="R2177" s="2">
        <f t="shared" si="371"/>
        <v>196.90422028073559</v>
      </c>
    </row>
    <row r="2178" spans="5:18" x14ac:dyDescent="0.25">
      <c r="E2178" s="2">
        <f t="shared" si="372"/>
        <v>2177</v>
      </c>
      <c r="I2178" s="2">
        <f t="shared" si="363"/>
        <v>4.8901168368570845E-10</v>
      </c>
      <c r="J2178" s="2">
        <f t="shared" si="364"/>
        <v>1.0686535265595768E-7</v>
      </c>
      <c r="K2178" s="2">
        <f t="shared" si="365"/>
        <v>-6.9514025734753071E-2</v>
      </c>
      <c r="L2178" s="2">
        <f t="shared" si="366"/>
        <v>4.3420078169784028E-8</v>
      </c>
      <c r="M2178" s="2">
        <f t="shared" si="367"/>
        <v>3.5917885637259311E-5</v>
      </c>
      <c r="N2178" s="2">
        <f t="shared" si="368"/>
        <v>4.8900502602290728E-10</v>
      </c>
      <c r="O2178" s="2">
        <f t="shared" si="369"/>
        <v>1.0654834273126789E-7</v>
      </c>
      <c r="P2178" s="2">
        <f t="shared" si="370"/>
        <v>5.4505221170515634E-10</v>
      </c>
      <c r="Q2178" s="2">
        <f t="shared" si="373"/>
        <v>0.98132423458917029</v>
      </c>
      <c r="R2178" s="2">
        <f t="shared" si="371"/>
        <v>196.90422028073559</v>
      </c>
    </row>
    <row r="2179" spans="5:18" x14ac:dyDescent="0.25">
      <c r="E2179" s="2">
        <f t="shared" si="372"/>
        <v>2178</v>
      </c>
      <c r="I2179" s="2">
        <f t="shared" ref="I2179:I2242" si="374">$B$1*EXP(-$B$2/(273.15+G2179)/8.31)</f>
        <v>4.8901168368570845E-10</v>
      </c>
      <c r="J2179" s="2">
        <f t="shared" ref="J2179:J2242" si="375">$B$3*EXP(-$B$4/(273.15+G2179)/8.31)</f>
        <v>1.0686535265595768E-7</v>
      </c>
      <c r="K2179" s="2">
        <f t="shared" ref="K2179:K2242" si="376">0.00048*(G2179-R2179)+0.025</f>
        <v>-6.9514025734753071E-2</v>
      </c>
      <c r="L2179" s="2">
        <f t="shared" ref="L2179:L2242" si="377">$B$11*EXP(-$B$12/(273.15+G2179)/8.31)</f>
        <v>4.3420078169784028E-8</v>
      </c>
      <c r="M2179" s="2">
        <f t="shared" ref="M2179:M2242" si="378">L2179*EXP(-$B$13/K2179)</f>
        <v>3.5917885637259311E-5</v>
      </c>
      <c r="N2179" s="2">
        <f t="shared" ref="N2179:N2242" si="379">I2179*M2179/(I2179+M2179)</f>
        <v>4.8900502602290728E-10</v>
      </c>
      <c r="O2179" s="2">
        <f t="shared" ref="O2179:O2242" si="380">J2179*M2179/(J2179+M2179)</f>
        <v>1.0654834273126789E-7</v>
      </c>
      <c r="P2179" s="2">
        <f t="shared" ref="P2179:P2242" si="381">N2179*(1-Q2179)^$B$6+O2179*Q2179^$B$5*(1-Q2179)^$B$7</f>
        <v>5.4505221170515634E-10</v>
      </c>
      <c r="Q2179" s="2">
        <f t="shared" si="373"/>
        <v>0.98132423458917029</v>
      </c>
      <c r="R2179" s="2">
        <f t="shared" ref="R2179:R2242" si="382">$B$8+($B$9-$B$8)*$B$10*Q2179/(1-(1-$B$10)*Q2179)</f>
        <v>196.90422028073559</v>
      </c>
    </row>
    <row r="2180" spans="5:18" x14ac:dyDescent="0.25">
      <c r="E2180" s="2">
        <f t="shared" ref="E2180:E2243" si="383">E2179+1</f>
        <v>2179</v>
      </c>
      <c r="I2180" s="2">
        <f t="shared" si="374"/>
        <v>4.8901168368570845E-10</v>
      </c>
      <c r="J2180" s="2">
        <f t="shared" si="375"/>
        <v>1.0686535265595768E-7</v>
      </c>
      <c r="K2180" s="2">
        <f t="shared" si="376"/>
        <v>-6.9514025734753071E-2</v>
      </c>
      <c r="L2180" s="2">
        <f t="shared" si="377"/>
        <v>4.3420078169784028E-8</v>
      </c>
      <c r="M2180" s="2">
        <f t="shared" si="378"/>
        <v>3.5917885637259311E-5</v>
      </c>
      <c r="N2180" s="2">
        <f t="shared" si="379"/>
        <v>4.8900502602290728E-10</v>
      </c>
      <c r="O2180" s="2">
        <f t="shared" si="380"/>
        <v>1.0654834273126789E-7</v>
      </c>
      <c r="P2180" s="2">
        <f t="shared" si="381"/>
        <v>5.4505221170515634E-10</v>
      </c>
      <c r="Q2180" s="2">
        <f t="shared" ref="Q2180:Q2243" si="384">Q2179+P2179*(F2180-F2179)</f>
        <v>0.98132423458917029</v>
      </c>
      <c r="R2180" s="2">
        <f t="shared" si="382"/>
        <v>196.90422028073559</v>
      </c>
    </row>
    <row r="2181" spans="5:18" x14ac:dyDescent="0.25">
      <c r="E2181" s="2">
        <f t="shared" si="383"/>
        <v>2180</v>
      </c>
      <c r="I2181" s="2">
        <f t="shared" si="374"/>
        <v>4.8901168368570845E-10</v>
      </c>
      <c r="J2181" s="2">
        <f t="shared" si="375"/>
        <v>1.0686535265595768E-7</v>
      </c>
      <c r="K2181" s="2">
        <f t="shared" si="376"/>
        <v>-6.9514025734753071E-2</v>
      </c>
      <c r="L2181" s="2">
        <f t="shared" si="377"/>
        <v>4.3420078169784028E-8</v>
      </c>
      <c r="M2181" s="2">
        <f t="shared" si="378"/>
        <v>3.5917885637259311E-5</v>
      </c>
      <c r="N2181" s="2">
        <f t="shared" si="379"/>
        <v>4.8900502602290728E-10</v>
      </c>
      <c r="O2181" s="2">
        <f t="shared" si="380"/>
        <v>1.0654834273126789E-7</v>
      </c>
      <c r="P2181" s="2">
        <f t="shared" si="381"/>
        <v>5.4505221170515634E-10</v>
      </c>
      <c r="Q2181" s="2">
        <f t="shared" si="384"/>
        <v>0.98132423458917029</v>
      </c>
      <c r="R2181" s="2">
        <f t="shared" si="382"/>
        <v>196.90422028073559</v>
      </c>
    </row>
    <row r="2182" spans="5:18" x14ac:dyDescent="0.25">
      <c r="E2182" s="2">
        <f t="shared" si="383"/>
        <v>2181</v>
      </c>
      <c r="I2182" s="2">
        <f t="shared" si="374"/>
        <v>4.8901168368570845E-10</v>
      </c>
      <c r="J2182" s="2">
        <f t="shared" si="375"/>
        <v>1.0686535265595768E-7</v>
      </c>
      <c r="K2182" s="2">
        <f t="shared" si="376"/>
        <v>-6.9514025734753071E-2</v>
      </c>
      <c r="L2182" s="2">
        <f t="shared" si="377"/>
        <v>4.3420078169784028E-8</v>
      </c>
      <c r="M2182" s="2">
        <f t="shared" si="378"/>
        <v>3.5917885637259311E-5</v>
      </c>
      <c r="N2182" s="2">
        <f t="shared" si="379"/>
        <v>4.8900502602290728E-10</v>
      </c>
      <c r="O2182" s="2">
        <f t="shared" si="380"/>
        <v>1.0654834273126789E-7</v>
      </c>
      <c r="P2182" s="2">
        <f t="shared" si="381"/>
        <v>5.4505221170515634E-10</v>
      </c>
      <c r="Q2182" s="2">
        <f t="shared" si="384"/>
        <v>0.98132423458917029</v>
      </c>
      <c r="R2182" s="2">
        <f t="shared" si="382"/>
        <v>196.90422028073559</v>
      </c>
    </row>
    <row r="2183" spans="5:18" x14ac:dyDescent="0.25">
      <c r="E2183" s="2">
        <f t="shared" si="383"/>
        <v>2182</v>
      </c>
      <c r="I2183" s="2">
        <f t="shared" si="374"/>
        <v>4.8901168368570845E-10</v>
      </c>
      <c r="J2183" s="2">
        <f t="shared" si="375"/>
        <v>1.0686535265595768E-7</v>
      </c>
      <c r="K2183" s="2">
        <f t="shared" si="376"/>
        <v>-6.9514025734753071E-2</v>
      </c>
      <c r="L2183" s="2">
        <f t="shared" si="377"/>
        <v>4.3420078169784028E-8</v>
      </c>
      <c r="M2183" s="2">
        <f t="shared" si="378"/>
        <v>3.5917885637259311E-5</v>
      </c>
      <c r="N2183" s="2">
        <f t="shared" si="379"/>
        <v>4.8900502602290728E-10</v>
      </c>
      <c r="O2183" s="2">
        <f t="shared" si="380"/>
        <v>1.0654834273126789E-7</v>
      </c>
      <c r="P2183" s="2">
        <f t="shared" si="381"/>
        <v>5.4505221170515634E-10</v>
      </c>
      <c r="Q2183" s="2">
        <f t="shared" si="384"/>
        <v>0.98132423458917029</v>
      </c>
      <c r="R2183" s="2">
        <f t="shared" si="382"/>
        <v>196.90422028073559</v>
      </c>
    </row>
    <row r="2184" spans="5:18" x14ac:dyDescent="0.25">
      <c r="E2184" s="2">
        <f t="shared" si="383"/>
        <v>2183</v>
      </c>
      <c r="I2184" s="2">
        <f t="shared" si="374"/>
        <v>4.8901168368570845E-10</v>
      </c>
      <c r="J2184" s="2">
        <f t="shared" si="375"/>
        <v>1.0686535265595768E-7</v>
      </c>
      <c r="K2184" s="2">
        <f t="shared" si="376"/>
        <v>-6.9514025734753071E-2</v>
      </c>
      <c r="L2184" s="2">
        <f t="shared" si="377"/>
        <v>4.3420078169784028E-8</v>
      </c>
      <c r="M2184" s="2">
        <f t="shared" si="378"/>
        <v>3.5917885637259311E-5</v>
      </c>
      <c r="N2184" s="2">
        <f t="shared" si="379"/>
        <v>4.8900502602290728E-10</v>
      </c>
      <c r="O2184" s="2">
        <f t="shared" si="380"/>
        <v>1.0654834273126789E-7</v>
      </c>
      <c r="P2184" s="2">
        <f t="shared" si="381"/>
        <v>5.4505221170515634E-10</v>
      </c>
      <c r="Q2184" s="2">
        <f t="shared" si="384"/>
        <v>0.98132423458917029</v>
      </c>
      <c r="R2184" s="2">
        <f t="shared" si="382"/>
        <v>196.90422028073559</v>
      </c>
    </row>
    <row r="2185" spans="5:18" x14ac:dyDescent="0.25">
      <c r="E2185" s="2">
        <f t="shared" si="383"/>
        <v>2184</v>
      </c>
      <c r="I2185" s="2">
        <f t="shared" si="374"/>
        <v>4.8901168368570845E-10</v>
      </c>
      <c r="J2185" s="2">
        <f t="shared" si="375"/>
        <v>1.0686535265595768E-7</v>
      </c>
      <c r="K2185" s="2">
        <f t="shared" si="376"/>
        <v>-6.9514025734753071E-2</v>
      </c>
      <c r="L2185" s="2">
        <f t="shared" si="377"/>
        <v>4.3420078169784028E-8</v>
      </c>
      <c r="M2185" s="2">
        <f t="shared" si="378"/>
        <v>3.5917885637259311E-5</v>
      </c>
      <c r="N2185" s="2">
        <f t="shared" si="379"/>
        <v>4.8900502602290728E-10</v>
      </c>
      <c r="O2185" s="2">
        <f t="shared" si="380"/>
        <v>1.0654834273126789E-7</v>
      </c>
      <c r="P2185" s="2">
        <f t="shared" si="381"/>
        <v>5.4505221170515634E-10</v>
      </c>
      <c r="Q2185" s="2">
        <f t="shared" si="384"/>
        <v>0.98132423458917029</v>
      </c>
      <c r="R2185" s="2">
        <f t="shared" si="382"/>
        <v>196.90422028073559</v>
      </c>
    </row>
    <row r="2186" spans="5:18" x14ac:dyDescent="0.25">
      <c r="E2186" s="2">
        <f t="shared" si="383"/>
        <v>2185</v>
      </c>
      <c r="I2186" s="2">
        <f t="shared" si="374"/>
        <v>4.8901168368570845E-10</v>
      </c>
      <c r="J2186" s="2">
        <f t="shared" si="375"/>
        <v>1.0686535265595768E-7</v>
      </c>
      <c r="K2186" s="2">
        <f t="shared" si="376"/>
        <v>-6.9514025734753071E-2</v>
      </c>
      <c r="L2186" s="2">
        <f t="shared" si="377"/>
        <v>4.3420078169784028E-8</v>
      </c>
      <c r="M2186" s="2">
        <f t="shared" si="378"/>
        <v>3.5917885637259311E-5</v>
      </c>
      <c r="N2186" s="2">
        <f t="shared" si="379"/>
        <v>4.8900502602290728E-10</v>
      </c>
      <c r="O2186" s="2">
        <f t="shared" si="380"/>
        <v>1.0654834273126789E-7</v>
      </c>
      <c r="P2186" s="2">
        <f t="shared" si="381"/>
        <v>5.4505221170515634E-10</v>
      </c>
      <c r="Q2186" s="2">
        <f t="shared" si="384"/>
        <v>0.98132423458917029</v>
      </c>
      <c r="R2186" s="2">
        <f t="shared" si="382"/>
        <v>196.90422028073559</v>
      </c>
    </row>
    <row r="2187" spans="5:18" x14ac:dyDescent="0.25">
      <c r="E2187" s="2">
        <f t="shared" si="383"/>
        <v>2186</v>
      </c>
      <c r="I2187" s="2">
        <f t="shared" si="374"/>
        <v>4.8901168368570845E-10</v>
      </c>
      <c r="J2187" s="2">
        <f t="shared" si="375"/>
        <v>1.0686535265595768E-7</v>
      </c>
      <c r="K2187" s="2">
        <f t="shared" si="376"/>
        <v>-6.9514025734753071E-2</v>
      </c>
      <c r="L2187" s="2">
        <f t="shared" si="377"/>
        <v>4.3420078169784028E-8</v>
      </c>
      <c r="M2187" s="2">
        <f t="shared" si="378"/>
        <v>3.5917885637259311E-5</v>
      </c>
      <c r="N2187" s="2">
        <f t="shared" si="379"/>
        <v>4.8900502602290728E-10</v>
      </c>
      <c r="O2187" s="2">
        <f t="shared" si="380"/>
        <v>1.0654834273126789E-7</v>
      </c>
      <c r="P2187" s="2">
        <f t="shared" si="381"/>
        <v>5.4505221170515634E-10</v>
      </c>
      <c r="Q2187" s="2">
        <f t="shared" si="384"/>
        <v>0.98132423458917029</v>
      </c>
      <c r="R2187" s="2">
        <f t="shared" si="382"/>
        <v>196.90422028073559</v>
      </c>
    </row>
    <row r="2188" spans="5:18" x14ac:dyDescent="0.25">
      <c r="E2188" s="2">
        <f t="shared" si="383"/>
        <v>2187</v>
      </c>
      <c r="I2188" s="2">
        <f t="shared" si="374"/>
        <v>4.8901168368570845E-10</v>
      </c>
      <c r="J2188" s="2">
        <f t="shared" si="375"/>
        <v>1.0686535265595768E-7</v>
      </c>
      <c r="K2188" s="2">
        <f t="shared" si="376"/>
        <v>-6.9514025734753071E-2</v>
      </c>
      <c r="L2188" s="2">
        <f t="shared" si="377"/>
        <v>4.3420078169784028E-8</v>
      </c>
      <c r="M2188" s="2">
        <f t="shared" si="378"/>
        <v>3.5917885637259311E-5</v>
      </c>
      <c r="N2188" s="2">
        <f t="shared" si="379"/>
        <v>4.8900502602290728E-10</v>
      </c>
      <c r="O2188" s="2">
        <f t="shared" si="380"/>
        <v>1.0654834273126789E-7</v>
      </c>
      <c r="P2188" s="2">
        <f t="shared" si="381"/>
        <v>5.4505221170515634E-10</v>
      </c>
      <c r="Q2188" s="2">
        <f t="shared" si="384"/>
        <v>0.98132423458917029</v>
      </c>
      <c r="R2188" s="2">
        <f t="shared" si="382"/>
        <v>196.90422028073559</v>
      </c>
    </row>
    <row r="2189" spans="5:18" x14ac:dyDescent="0.25">
      <c r="E2189" s="2">
        <f t="shared" si="383"/>
        <v>2188</v>
      </c>
      <c r="I2189" s="2">
        <f t="shared" si="374"/>
        <v>4.8901168368570845E-10</v>
      </c>
      <c r="J2189" s="2">
        <f t="shared" si="375"/>
        <v>1.0686535265595768E-7</v>
      </c>
      <c r="K2189" s="2">
        <f t="shared" si="376"/>
        <v>-6.9514025734753071E-2</v>
      </c>
      <c r="L2189" s="2">
        <f t="shared" si="377"/>
        <v>4.3420078169784028E-8</v>
      </c>
      <c r="M2189" s="2">
        <f t="shared" si="378"/>
        <v>3.5917885637259311E-5</v>
      </c>
      <c r="N2189" s="2">
        <f t="shared" si="379"/>
        <v>4.8900502602290728E-10</v>
      </c>
      <c r="O2189" s="2">
        <f t="shared" si="380"/>
        <v>1.0654834273126789E-7</v>
      </c>
      <c r="P2189" s="2">
        <f t="shared" si="381"/>
        <v>5.4505221170515634E-10</v>
      </c>
      <c r="Q2189" s="2">
        <f t="shared" si="384"/>
        <v>0.98132423458917029</v>
      </c>
      <c r="R2189" s="2">
        <f t="shared" si="382"/>
        <v>196.90422028073559</v>
      </c>
    </row>
    <row r="2190" spans="5:18" x14ac:dyDescent="0.25">
      <c r="E2190" s="2">
        <f t="shared" si="383"/>
        <v>2189</v>
      </c>
      <c r="I2190" s="2">
        <f t="shared" si="374"/>
        <v>4.8901168368570845E-10</v>
      </c>
      <c r="J2190" s="2">
        <f t="shared" si="375"/>
        <v>1.0686535265595768E-7</v>
      </c>
      <c r="K2190" s="2">
        <f t="shared" si="376"/>
        <v>-6.9514025734753071E-2</v>
      </c>
      <c r="L2190" s="2">
        <f t="shared" si="377"/>
        <v>4.3420078169784028E-8</v>
      </c>
      <c r="M2190" s="2">
        <f t="shared" si="378"/>
        <v>3.5917885637259311E-5</v>
      </c>
      <c r="N2190" s="2">
        <f t="shared" si="379"/>
        <v>4.8900502602290728E-10</v>
      </c>
      <c r="O2190" s="2">
        <f t="shared" si="380"/>
        <v>1.0654834273126789E-7</v>
      </c>
      <c r="P2190" s="2">
        <f t="shared" si="381"/>
        <v>5.4505221170515634E-10</v>
      </c>
      <c r="Q2190" s="2">
        <f t="shared" si="384"/>
        <v>0.98132423458917029</v>
      </c>
      <c r="R2190" s="2">
        <f t="shared" si="382"/>
        <v>196.90422028073559</v>
      </c>
    </row>
    <row r="2191" spans="5:18" x14ac:dyDescent="0.25">
      <c r="E2191" s="2">
        <f t="shared" si="383"/>
        <v>2190</v>
      </c>
      <c r="I2191" s="2">
        <f t="shared" si="374"/>
        <v>4.8901168368570845E-10</v>
      </c>
      <c r="J2191" s="2">
        <f t="shared" si="375"/>
        <v>1.0686535265595768E-7</v>
      </c>
      <c r="K2191" s="2">
        <f t="shared" si="376"/>
        <v>-6.9514025734753071E-2</v>
      </c>
      <c r="L2191" s="2">
        <f t="shared" si="377"/>
        <v>4.3420078169784028E-8</v>
      </c>
      <c r="M2191" s="2">
        <f t="shared" si="378"/>
        <v>3.5917885637259311E-5</v>
      </c>
      <c r="N2191" s="2">
        <f t="shared" si="379"/>
        <v>4.8900502602290728E-10</v>
      </c>
      <c r="O2191" s="2">
        <f t="shared" si="380"/>
        <v>1.0654834273126789E-7</v>
      </c>
      <c r="P2191" s="2">
        <f t="shared" si="381"/>
        <v>5.4505221170515634E-10</v>
      </c>
      <c r="Q2191" s="2">
        <f t="shared" si="384"/>
        <v>0.98132423458917029</v>
      </c>
      <c r="R2191" s="2">
        <f t="shared" si="382"/>
        <v>196.90422028073559</v>
      </c>
    </row>
    <row r="2192" spans="5:18" x14ac:dyDescent="0.25">
      <c r="E2192" s="2">
        <f t="shared" si="383"/>
        <v>2191</v>
      </c>
      <c r="I2192" s="2">
        <f t="shared" si="374"/>
        <v>4.8901168368570845E-10</v>
      </c>
      <c r="J2192" s="2">
        <f t="shared" si="375"/>
        <v>1.0686535265595768E-7</v>
      </c>
      <c r="K2192" s="2">
        <f t="shared" si="376"/>
        <v>-6.9514025734753071E-2</v>
      </c>
      <c r="L2192" s="2">
        <f t="shared" si="377"/>
        <v>4.3420078169784028E-8</v>
      </c>
      <c r="M2192" s="2">
        <f t="shared" si="378"/>
        <v>3.5917885637259311E-5</v>
      </c>
      <c r="N2192" s="2">
        <f t="shared" si="379"/>
        <v>4.8900502602290728E-10</v>
      </c>
      <c r="O2192" s="2">
        <f t="shared" si="380"/>
        <v>1.0654834273126789E-7</v>
      </c>
      <c r="P2192" s="2">
        <f t="shared" si="381"/>
        <v>5.4505221170515634E-10</v>
      </c>
      <c r="Q2192" s="2">
        <f t="shared" si="384"/>
        <v>0.98132423458917029</v>
      </c>
      <c r="R2192" s="2">
        <f t="shared" si="382"/>
        <v>196.90422028073559</v>
      </c>
    </row>
    <row r="2193" spans="5:18" x14ac:dyDescent="0.25">
      <c r="E2193" s="2">
        <f t="shared" si="383"/>
        <v>2192</v>
      </c>
      <c r="I2193" s="2">
        <f t="shared" si="374"/>
        <v>4.8901168368570845E-10</v>
      </c>
      <c r="J2193" s="2">
        <f t="shared" si="375"/>
        <v>1.0686535265595768E-7</v>
      </c>
      <c r="K2193" s="2">
        <f t="shared" si="376"/>
        <v>-6.9514025734753071E-2</v>
      </c>
      <c r="L2193" s="2">
        <f t="shared" si="377"/>
        <v>4.3420078169784028E-8</v>
      </c>
      <c r="M2193" s="2">
        <f t="shared" si="378"/>
        <v>3.5917885637259311E-5</v>
      </c>
      <c r="N2193" s="2">
        <f t="shared" si="379"/>
        <v>4.8900502602290728E-10</v>
      </c>
      <c r="O2193" s="2">
        <f t="shared" si="380"/>
        <v>1.0654834273126789E-7</v>
      </c>
      <c r="P2193" s="2">
        <f t="shared" si="381"/>
        <v>5.4505221170515634E-10</v>
      </c>
      <c r="Q2193" s="2">
        <f t="shared" si="384"/>
        <v>0.98132423458917029</v>
      </c>
      <c r="R2193" s="2">
        <f t="shared" si="382"/>
        <v>196.90422028073559</v>
      </c>
    </row>
    <row r="2194" spans="5:18" x14ac:dyDescent="0.25">
      <c r="E2194" s="2">
        <f t="shared" si="383"/>
        <v>2193</v>
      </c>
      <c r="I2194" s="2">
        <f t="shared" si="374"/>
        <v>4.8901168368570845E-10</v>
      </c>
      <c r="J2194" s="2">
        <f t="shared" si="375"/>
        <v>1.0686535265595768E-7</v>
      </c>
      <c r="K2194" s="2">
        <f t="shared" si="376"/>
        <v>-6.9514025734753071E-2</v>
      </c>
      <c r="L2194" s="2">
        <f t="shared" si="377"/>
        <v>4.3420078169784028E-8</v>
      </c>
      <c r="M2194" s="2">
        <f t="shared" si="378"/>
        <v>3.5917885637259311E-5</v>
      </c>
      <c r="N2194" s="2">
        <f t="shared" si="379"/>
        <v>4.8900502602290728E-10</v>
      </c>
      <c r="O2194" s="2">
        <f t="shared" si="380"/>
        <v>1.0654834273126789E-7</v>
      </c>
      <c r="P2194" s="2">
        <f t="shared" si="381"/>
        <v>5.4505221170515634E-10</v>
      </c>
      <c r="Q2194" s="2">
        <f t="shared" si="384"/>
        <v>0.98132423458917029</v>
      </c>
      <c r="R2194" s="2">
        <f t="shared" si="382"/>
        <v>196.90422028073559</v>
      </c>
    </row>
    <row r="2195" spans="5:18" x14ac:dyDescent="0.25">
      <c r="E2195" s="2">
        <f t="shared" si="383"/>
        <v>2194</v>
      </c>
      <c r="I2195" s="2">
        <f t="shared" si="374"/>
        <v>4.8901168368570845E-10</v>
      </c>
      <c r="J2195" s="2">
        <f t="shared" si="375"/>
        <v>1.0686535265595768E-7</v>
      </c>
      <c r="K2195" s="2">
        <f t="shared" si="376"/>
        <v>-6.9514025734753071E-2</v>
      </c>
      <c r="L2195" s="2">
        <f t="shared" si="377"/>
        <v>4.3420078169784028E-8</v>
      </c>
      <c r="M2195" s="2">
        <f t="shared" si="378"/>
        <v>3.5917885637259311E-5</v>
      </c>
      <c r="N2195" s="2">
        <f t="shared" si="379"/>
        <v>4.8900502602290728E-10</v>
      </c>
      <c r="O2195" s="2">
        <f t="shared" si="380"/>
        <v>1.0654834273126789E-7</v>
      </c>
      <c r="P2195" s="2">
        <f t="shared" si="381"/>
        <v>5.4505221170515634E-10</v>
      </c>
      <c r="Q2195" s="2">
        <f t="shared" si="384"/>
        <v>0.98132423458917029</v>
      </c>
      <c r="R2195" s="2">
        <f t="shared" si="382"/>
        <v>196.90422028073559</v>
      </c>
    </row>
    <row r="2196" spans="5:18" x14ac:dyDescent="0.25">
      <c r="E2196" s="2">
        <f t="shared" si="383"/>
        <v>2195</v>
      </c>
      <c r="I2196" s="2">
        <f t="shared" si="374"/>
        <v>4.8901168368570845E-10</v>
      </c>
      <c r="J2196" s="2">
        <f t="shared" si="375"/>
        <v>1.0686535265595768E-7</v>
      </c>
      <c r="K2196" s="2">
        <f t="shared" si="376"/>
        <v>-6.9514025734753071E-2</v>
      </c>
      <c r="L2196" s="2">
        <f t="shared" si="377"/>
        <v>4.3420078169784028E-8</v>
      </c>
      <c r="M2196" s="2">
        <f t="shared" si="378"/>
        <v>3.5917885637259311E-5</v>
      </c>
      <c r="N2196" s="2">
        <f t="shared" si="379"/>
        <v>4.8900502602290728E-10</v>
      </c>
      <c r="O2196" s="2">
        <f t="shared" si="380"/>
        <v>1.0654834273126789E-7</v>
      </c>
      <c r="P2196" s="2">
        <f t="shared" si="381"/>
        <v>5.4505221170515634E-10</v>
      </c>
      <c r="Q2196" s="2">
        <f t="shared" si="384"/>
        <v>0.98132423458917029</v>
      </c>
      <c r="R2196" s="2">
        <f t="shared" si="382"/>
        <v>196.90422028073559</v>
      </c>
    </row>
    <row r="2197" spans="5:18" x14ac:dyDescent="0.25">
      <c r="E2197" s="2">
        <f t="shared" si="383"/>
        <v>2196</v>
      </c>
      <c r="I2197" s="2">
        <f t="shared" si="374"/>
        <v>4.8901168368570845E-10</v>
      </c>
      <c r="J2197" s="2">
        <f t="shared" si="375"/>
        <v>1.0686535265595768E-7</v>
      </c>
      <c r="K2197" s="2">
        <f t="shared" si="376"/>
        <v>-6.9514025734753071E-2</v>
      </c>
      <c r="L2197" s="2">
        <f t="shared" si="377"/>
        <v>4.3420078169784028E-8</v>
      </c>
      <c r="M2197" s="2">
        <f t="shared" si="378"/>
        <v>3.5917885637259311E-5</v>
      </c>
      <c r="N2197" s="2">
        <f t="shared" si="379"/>
        <v>4.8900502602290728E-10</v>
      </c>
      <c r="O2197" s="2">
        <f t="shared" si="380"/>
        <v>1.0654834273126789E-7</v>
      </c>
      <c r="P2197" s="2">
        <f t="shared" si="381"/>
        <v>5.4505221170515634E-10</v>
      </c>
      <c r="Q2197" s="2">
        <f t="shared" si="384"/>
        <v>0.98132423458917029</v>
      </c>
      <c r="R2197" s="2">
        <f t="shared" si="382"/>
        <v>196.90422028073559</v>
      </c>
    </row>
    <row r="2198" spans="5:18" x14ac:dyDescent="0.25">
      <c r="E2198" s="2">
        <f t="shared" si="383"/>
        <v>2197</v>
      </c>
      <c r="I2198" s="2">
        <f t="shared" si="374"/>
        <v>4.8901168368570845E-10</v>
      </c>
      <c r="J2198" s="2">
        <f t="shared" si="375"/>
        <v>1.0686535265595768E-7</v>
      </c>
      <c r="K2198" s="2">
        <f t="shared" si="376"/>
        <v>-6.9514025734753071E-2</v>
      </c>
      <c r="L2198" s="2">
        <f t="shared" si="377"/>
        <v>4.3420078169784028E-8</v>
      </c>
      <c r="M2198" s="2">
        <f t="shared" si="378"/>
        <v>3.5917885637259311E-5</v>
      </c>
      <c r="N2198" s="2">
        <f t="shared" si="379"/>
        <v>4.8900502602290728E-10</v>
      </c>
      <c r="O2198" s="2">
        <f t="shared" si="380"/>
        <v>1.0654834273126789E-7</v>
      </c>
      <c r="P2198" s="2">
        <f t="shared" si="381"/>
        <v>5.4505221170515634E-10</v>
      </c>
      <c r="Q2198" s="2">
        <f t="shared" si="384"/>
        <v>0.98132423458917029</v>
      </c>
      <c r="R2198" s="2">
        <f t="shared" si="382"/>
        <v>196.90422028073559</v>
      </c>
    </row>
    <row r="2199" spans="5:18" x14ac:dyDescent="0.25">
      <c r="E2199" s="2">
        <f t="shared" si="383"/>
        <v>2198</v>
      </c>
      <c r="I2199" s="2">
        <f t="shared" si="374"/>
        <v>4.8901168368570845E-10</v>
      </c>
      <c r="J2199" s="2">
        <f t="shared" si="375"/>
        <v>1.0686535265595768E-7</v>
      </c>
      <c r="K2199" s="2">
        <f t="shared" si="376"/>
        <v>-6.9514025734753071E-2</v>
      </c>
      <c r="L2199" s="2">
        <f t="shared" si="377"/>
        <v>4.3420078169784028E-8</v>
      </c>
      <c r="M2199" s="2">
        <f t="shared" si="378"/>
        <v>3.5917885637259311E-5</v>
      </c>
      <c r="N2199" s="2">
        <f t="shared" si="379"/>
        <v>4.8900502602290728E-10</v>
      </c>
      <c r="O2199" s="2">
        <f t="shared" si="380"/>
        <v>1.0654834273126789E-7</v>
      </c>
      <c r="P2199" s="2">
        <f t="shared" si="381"/>
        <v>5.4505221170515634E-10</v>
      </c>
      <c r="Q2199" s="2">
        <f t="shared" si="384"/>
        <v>0.98132423458917029</v>
      </c>
      <c r="R2199" s="2">
        <f t="shared" si="382"/>
        <v>196.90422028073559</v>
      </c>
    </row>
    <row r="2200" spans="5:18" x14ac:dyDescent="0.25">
      <c r="E2200" s="2">
        <f t="shared" si="383"/>
        <v>2199</v>
      </c>
      <c r="I2200" s="2">
        <f t="shared" si="374"/>
        <v>4.8901168368570845E-10</v>
      </c>
      <c r="J2200" s="2">
        <f t="shared" si="375"/>
        <v>1.0686535265595768E-7</v>
      </c>
      <c r="K2200" s="2">
        <f t="shared" si="376"/>
        <v>-6.9514025734753071E-2</v>
      </c>
      <c r="L2200" s="2">
        <f t="shared" si="377"/>
        <v>4.3420078169784028E-8</v>
      </c>
      <c r="M2200" s="2">
        <f t="shared" si="378"/>
        <v>3.5917885637259311E-5</v>
      </c>
      <c r="N2200" s="2">
        <f t="shared" si="379"/>
        <v>4.8900502602290728E-10</v>
      </c>
      <c r="O2200" s="2">
        <f t="shared" si="380"/>
        <v>1.0654834273126789E-7</v>
      </c>
      <c r="P2200" s="2">
        <f t="shared" si="381"/>
        <v>5.4505221170515634E-10</v>
      </c>
      <c r="Q2200" s="2">
        <f t="shared" si="384"/>
        <v>0.98132423458917029</v>
      </c>
      <c r="R2200" s="2">
        <f t="shared" si="382"/>
        <v>196.90422028073559</v>
      </c>
    </row>
    <row r="2201" spans="5:18" x14ac:dyDescent="0.25">
      <c r="E2201" s="2">
        <f t="shared" si="383"/>
        <v>2200</v>
      </c>
      <c r="I2201" s="2">
        <f t="shared" si="374"/>
        <v>4.8901168368570845E-10</v>
      </c>
      <c r="J2201" s="2">
        <f t="shared" si="375"/>
        <v>1.0686535265595768E-7</v>
      </c>
      <c r="K2201" s="2">
        <f t="shared" si="376"/>
        <v>-6.9514025734753071E-2</v>
      </c>
      <c r="L2201" s="2">
        <f t="shared" si="377"/>
        <v>4.3420078169784028E-8</v>
      </c>
      <c r="M2201" s="2">
        <f t="shared" si="378"/>
        <v>3.5917885637259311E-5</v>
      </c>
      <c r="N2201" s="2">
        <f t="shared" si="379"/>
        <v>4.8900502602290728E-10</v>
      </c>
      <c r="O2201" s="2">
        <f t="shared" si="380"/>
        <v>1.0654834273126789E-7</v>
      </c>
      <c r="P2201" s="2">
        <f t="shared" si="381"/>
        <v>5.4505221170515634E-10</v>
      </c>
      <c r="Q2201" s="2">
        <f t="shared" si="384"/>
        <v>0.98132423458917029</v>
      </c>
      <c r="R2201" s="2">
        <f t="shared" si="382"/>
        <v>196.90422028073559</v>
      </c>
    </row>
    <row r="2202" spans="5:18" x14ac:dyDescent="0.25">
      <c r="E2202" s="2">
        <f t="shared" si="383"/>
        <v>2201</v>
      </c>
      <c r="I2202" s="2">
        <f t="shared" si="374"/>
        <v>4.8901168368570845E-10</v>
      </c>
      <c r="J2202" s="2">
        <f t="shared" si="375"/>
        <v>1.0686535265595768E-7</v>
      </c>
      <c r="K2202" s="2">
        <f t="shared" si="376"/>
        <v>-6.9514025734753071E-2</v>
      </c>
      <c r="L2202" s="2">
        <f t="shared" si="377"/>
        <v>4.3420078169784028E-8</v>
      </c>
      <c r="M2202" s="2">
        <f t="shared" si="378"/>
        <v>3.5917885637259311E-5</v>
      </c>
      <c r="N2202" s="2">
        <f t="shared" si="379"/>
        <v>4.8900502602290728E-10</v>
      </c>
      <c r="O2202" s="2">
        <f t="shared" si="380"/>
        <v>1.0654834273126789E-7</v>
      </c>
      <c r="P2202" s="2">
        <f t="shared" si="381"/>
        <v>5.4505221170515634E-10</v>
      </c>
      <c r="Q2202" s="2">
        <f t="shared" si="384"/>
        <v>0.98132423458917029</v>
      </c>
      <c r="R2202" s="2">
        <f t="shared" si="382"/>
        <v>196.90422028073559</v>
      </c>
    </row>
    <row r="2203" spans="5:18" x14ac:dyDescent="0.25">
      <c r="E2203" s="2">
        <f t="shared" si="383"/>
        <v>2202</v>
      </c>
      <c r="I2203" s="2">
        <f t="shared" si="374"/>
        <v>4.8901168368570845E-10</v>
      </c>
      <c r="J2203" s="2">
        <f t="shared" si="375"/>
        <v>1.0686535265595768E-7</v>
      </c>
      <c r="K2203" s="2">
        <f t="shared" si="376"/>
        <v>-6.9514025734753071E-2</v>
      </c>
      <c r="L2203" s="2">
        <f t="shared" si="377"/>
        <v>4.3420078169784028E-8</v>
      </c>
      <c r="M2203" s="2">
        <f t="shared" si="378"/>
        <v>3.5917885637259311E-5</v>
      </c>
      <c r="N2203" s="2">
        <f t="shared" si="379"/>
        <v>4.8900502602290728E-10</v>
      </c>
      <c r="O2203" s="2">
        <f t="shared" si="380"/>
        <v>1.0654834273126789E-7</v>
      </c>
      <c r="P2203" s="2">
        <f t="shared" si="381"/>
        <v>5.4505221170515634E-10</v>
      </c>
      <c r="Q2203" s="2">
        <f t="shared" si="384"/>
        <v>0.98132423458917029</v>
      </c>
      <c r="R2203" s="2">
        <f t="shared" si="382"/>
        <v>196.90422028073559</v>
      </c>
    </row>
    <row r="2204" spans="5:18" x14ac:dyDescent="0.25">
      <c r="E2204" s="2">
        <f t="shared" si="383"/>
        <v>2203</v>
      </c>
      <c r="I2204" s="2">
        <f t="shared" si="374"/>
        <v>4.8901168368570845E-10</v>
      </c>
      <c r="J2204" s="2">
        <f t="shared" si="375"/>
        <v>1.0686535265595768E-7</v>
      </c>
      <c r="K2204" s="2">
        <f t="shared" si="376"/>
        <v>-6.9514025734753071E-2</v>
      </c>
      <c r="L2204" s="2">
        <f t="shared" si="377"/>
        <v>4.3420078169784028E-8</v>
      </c>
      <c r="M2204" s="2">
        <f t="shared" si="378"/>
        <v>3.5917885637259311E-5</v>
      </c>
      <c r="N2204" s="2">
        <f t="shared" si="379"/>
        <v>4.8900502602290728E-10</v>
      </c>
      <c r="O2204" s="2">
        <f t="shared" si="380"/>
        <v>1.0654834273126789E-7</v>
      </c>
      <c r="P2204" s="2">
        <f t="shared" si="381"/>
        <v>5.4505221170515634E-10</v>
      </c>
      <c r="Q2204" s="2">
        <f t="shared" si="384"/>
        <v>0.98132423458917029</v>
      </c>
      <c r="R2204" s="2">
        <f t="shared" si="382"/>
        <v>196.90422028073559</v>
      </c>
    </row>
    <row r="2205" spans="5:18" x14ac:dyDescent="0.25">
      <c r="E2205" s="2">
        <f t="shared" si="383"/>
        <v>2204</v>
      </c>
      <c r="I2205" s="2">
        <f t="shared" si="374"/>
        <v>4.8901168368570845E-10</v>
      </c>
      <c r="J2205" s="2">
        <f t="shared" si="375"/>
        <v>1.0686535265595768E-7</v>
      </c>
      <c r="K2205" s="2">
        <f t="shared" si="376"/>
        <v>-6.9514025734753071E-2</v>
      </c>
      <c r="L2205" s="2">
        <f t="shared" si="377"/>
        <v>4.3420078169784028E-8</v>
      </c>
      <c r="M2205" s="2">
        <f t="shared" si="378"/>
        <v>3.5917885637259311E-5</v>
      </c>
      <c r="N2205" s="2">
        <f t="shared" si="379"/>
        <v>4.8900502602290728E-10</v>
      </c>
      <c r="O2205" s="2">
        <f t="shared" si="380"/>
        <v>1.0654834273126789E-7</v>
      </c>
      <c r="P2205" s="2">
        <f t="shared" si="381"/>
        <v>5.4505221170515634E-10</v>
      </c>
      <c r="Q2205" s="2">
        <f t="shared" si="384"/>
        <v>0.98132423458917029</v>
      </c>
      <c r="R2205" s="2">
        <f t="shared" si="382"/>
        <v>196.90422028073559</v>
      </c>
    </row>
    <row r="2206" spans="5:18" x14ac:dyDescent="0.25">
      <c r="E2206" s="2">
        <f t="shared" si="383"/>
        <v>2205</v>
      </c>
      <c r="I2206" s="2">
        <f t="shared" si="374"/>
        <v>4.8901168368570845E-10</v>
      </c>
      <c r="J2206" s="2">
        <f t="shared" si="375"/>
        <v>1.0686535265595768E-7</v>
      </c>
      <c r="K2206" s="2">
        <f t="shared" si="376"/>
        <v>-6.9514025734753071E-2</v>
      </c>
      <c r="L2206" s="2">
        <f t="shared" si="377"/>
        <v>4.3420078169784028E-8</v>
      </c>
      <c r="M2206" s="2">
        <f t="shared" si="378"/>
        <v>3.5917885637259311E-5</v>
      </c>
      <c r="N2206" s="2">
        <f t="shared" si="379"/>
        <v>4.8900502602290728E-10</v>
      </c>
      <c r="O2206" s="2">
        <f t="shared" si="380"/>
        <v>1.0654834273126789E-7</v>
      </c>
      <c r="P2206" s="2">
        <f t="shared" si="381"/>
        <v>5.4505221170515634E-10</v>
      </c>
      <c r="Q2206" s="2">
        <f t="shared" si="384"/>
        <v>0.98132423458917029</v>
      </c>
      <c r="R2206" s="2">
        <f t="shared" si="382"/>
        <v>196.90422028073559</v>
      </c>
    </row>
    <row r="2207" spans="5:18" x14ac:dyDescent="0.25">
      <c r="E2207" s="2">
        <f t="shared" si="383"/>
        <v>2206</v>
      </c>
      <c r="I2207" s="2">
        <f t="shared" si="374"/>
        <v>4.8901168368570845E-10</v>
      </c>
      <c r="J2207" s="2">
        <f t="shared" si="375"/>
        <v>1.0686535265595768E-7</v>
      </c>
      <c r="K2207" s="2">
        <f t="shared" si="376"/>
        <v>-6.9514025734753071E-2</v>
      </c>
      <c r="L2207" s="2">
        <f t="shared" si="377"/>
        <v>4.3420078169784028E-8</v>
      </c>
      <c r="M2207" s="2">
        <f t="shared" si="378"/>
        <v>3.5917885637259311E-5</v>
      </c>
      <c r="N2207" s="2">
        <f t="shared" si="379"/>
        <v>4.8900502602290728E-10</v>
      </c>
      <c r="O2207" s="2">
        <f t="shared" si="380"/>
        <v>1.0654834273126789E-7</v>
      </c>
      <c r="P2207" s="2">
        <f t="shared" si="381"/>
        <v>5.4505221170515634E-10</v>
      </c>
      <c r="Q2207" s="2">
        <f t="shared" si="384"/>
        <v>0.98132423458917029</v>
      </c>
      <c r="R2207" s="2">
        <f t="shared" si="382"/>
        <v>196.90422028073559</v>
      </c>
    </row>
    <row r="2208" spans="5:18" x14ac:dyDescent="0.25">
      <c r="E2208" s="2">
        <f t="shared" si="383"/>
        <v>2207</v>
      </c>
      <c r="I2208" s="2">
        <f t="shared" si="374"/>
        <v>4.8901168368570845E-10</v>
      </c>
      <c r="J2208" s="2">
        <f t="shared" si="375"/>
        <v>1.0686535265595768E-7</v>
      </c>
      <c r="K2208" s="2">
        <f t="shared" si="376"/>
        <v>-6.9514025734753071E-2</v>
      </c>
      <c r="L2208" s="2">
        <f t="shared" si="377"/>
        <v>4.3420078169784028E-8</v>
      </c>
      <c r="M2208" s="2">
        <f t="shared" si="378"/>
        <v>3.5917885637259311E-5</v>
      </c>
      <c r="N2208" s="2">
        <f t="shared" si="379"/>
        <v>4.8900502602290728E-10</v>
      </c>
      <c r="O2208" s="2">
        <f t="shared" si="380"/>
        <v>1.0654834273126789E-7</v>
      </c>
      <c r="P2208" s="2">
        <f t="shared" si="381"/>
        <v>5.4505221170515634E-10</v>
      </c>
      <c r="Q2208" s="2">
        <f t="shared" si="384"/>
        <v>0.98132423458917029</v>
      </c>
      <c r="R2208" s="2">
        <f t="shared" si="382"/>
        <v>196.90422028073559</v>
      </c>
    </row>
    <row r="2209" spans="5:18" x14ac:dyDescent="0.25">
      <c r="E2209" s="2">
        <f t="shared" si="383"/>
        <v>2208</v>
      </c>
      <c r="I2209" s="2">
        <f t="shared" si="374"/>
        <v>4.8901168368570845E-10</v>
      </c>
      <c r="J2209" s="2">
        <f t="shared" si="375"/>
        <v>1.0686535265595768E-7</v>
      </c>
      <c r="K2209" s="2">
        <f t="shared" si="376"/>
        <v>-6.9514025734753071E-2</v>
      </c>
      <c r="L2209" s="2">
        <f t="shared" si="377"/>
        <v>4.3420078169784028E-8</v>
      </c>
      <c r="M2209" s="2">
        <f t="shared" si="378"/>
        <v>3.5917885637259311E-5</v>
      </c>
      <c r="N2209" s="2">
        <f t="shared" si="379"/>
        <v>4.8900502602290728E-10</v>
      </c>
      <c r="O2209" s="2">
        <f t="shared" si="380"/>
        <v>1.0654834273126789E-7</v>
      </c>
      <c r="P2209" s="2">
        <f t="shared" si="381"/>
        <v>5.4505221170515634E-10</v>
      </c>
      <c r="Q2209" s="2">
        <f t="shared" si="384"/>
        <v>0.98132423458917029</v>
      </c>
      <c r="R2209" s="2">
        <f t="shared" si="382"/>
        <v>196.90422028073559</v>
      </c>
    </row>
    <row r="2210" spans="5:18" x14ac:dyDescent="0.25">
      <c r="E2210" s="2">
        <f t="shared" si="383"/>
        <v>2209</v>
      </c>
      <c r="I2210" s="2">
        <f t="shared" si="374"/>
        <v>4.8901168368570845E-10</v>
      </c>
      <c r="J2210" s="2">
        <f t="shared" si="375"/>
        <v>1.0686535265595768E-7</v>
      </c>
      <c r="K2210" s="2">
        <f t="shared" si="376"/>
        <v>-6.9514025734753071E-2</v>
      </c>
      <c r="L2210" s="2">
        <f t="shared" si="377"/>
        <v>4.3420078169784028E-8</v>
      </c>
      <c r="M2210" s="2">
        <f t="shared" si="378"/>
        <v>3.5917885637259311E-5</v>
      </c>
      <c r="N2210" s="2">
        <f t="shared" si="379"/>
        <v>4.8900502602290728E-10</v>
      </c>
      <c r="O2210" s="2">
        <f t="shared" si="380"/>
        <v>1.0654834273126789E-7</v>
      </c>
      <c r="P2210" s="2">
        <f t="shared" si="381"/>
        <v>5.4505221170515634E-10</v>
      </c>
      <c r="Q2210" s="2">
        <f t="shared" si="384"/>
        <v>0.98132423458917029</v>
      </c>
      <c r="R2210" s="2">
        <f t="shared" si="382"/>
        <v>196.90422028073559</v>
      </c>
    </row>
    <row r="2211" spans="5:18" x14ac:dyDescent="0.25">
      <c r="E2211" s="2">
        <f t="shared" si="383"/>
        <v>2210</v>
      </c>
      <c r="I2211" s="2">
        <f t="shared" si="374"/>
        <v>4.8901168368570845E-10</v>
      </c>
      <c r="J2211" s="2">
        <f t="shared" si="375"/>
        <v>1.0686535265595768E-7</v>
      </c>
      <c r="K2211" s="2">
        <f t="shared" si="376"/>
        <v>-6.9514025734753071E-2</v>
      </c>
      <c r="L2211" s="2">
        <f t="shared" si="377"/>
        <v>4.3420078169784028E-8</v>
      </c>
      <c r="M2211" s="2">
        <f t="shared" si="378"/>
        <v>3.5917885637259311E-5</v>
      </c>
      <c r="N2211" s="2">
        <f t="shared" si="379"/>
        <v>4.8900502602290728E-10</v>
      </c>
      <c r="O2211" s="2">
        <f t="shared" si="380"/>
        <v>1.0654834273126789E-7</v>
      </c>
      <c r="P2211" s="2">
        <f t="shared" si="381"/>
        <v>5.4505221170515634E-10</v>
      </c>
      <c r="Q2211" s="2">
        <f t="shared" si="384"/>
        <v>0.98132423458917029</v>
      </c>
      <c r="R2211" s="2">
        <f t="shared" si="382"/>
        <v>196.90422028073559</v>
      </c>
    </row>
    <row r="2212" spans="5:18" x14ac:dyDescent="0.25">
      <c r="E2212" s="2">
        <f t="shared" si="383"/>
        <v>2211</v>
      </c>
      <c r="I2212" s="2">
        <f t="shared" si="374"/>
        <v>4.8901168368570845E-10</v>
      </c>
      <c r="J2212" s="2">
        <f t="shared" si="375"/>
        <v>1.0686535265595768E-7</v>
      </c>
      <c r="K2212" s="2">
        <f t="shared" si="376"/>
        <v>-6.9514025734753071E-2</v>
      </c>
      <c r="L2212" s="2">
        <f t="shared" si="377"/>
        <v>4.3420078169784028E-8</v>
      </c>
      <c r="M2212" s="2">
        <f t="shared" si="378"/>
        <v>3.5917885637259311E-5</v>
      </c>
      <c r="N2212" s="2">
        <f t="shared" si="379"/>
        <v>4.8900502602290728E-10</v>
      </c>
      <c r="O2212" s="2">
        <f t="shared" si="380"/>
        <v>1.0654834273126789E-7</v>
      </c>
      <c r="P2212" s="2">
        <f t="shared" si="381"/>
        <v>5.4505221170515634E-10</v>
      </c>
      <c r="Q2212" s="2">
        <f t="shared" si="384"/>
        <v>0.98132423458917029</v>
      </c>
      <c r="R2212" s="2">
        <f t="shared" si="382"/>
        <v>196.90422028073559</v>
      </c>
    </row>
    <row r="2213" spans="5:18" x14ac:dyDescent="0.25">
      <c r="E2213" s="2">
        <f t="shared" si="383"/>
        <v>2212</v>
      </c>
      <c r="I2213" s="2">
        <f t="shared" si="374"/>
        <v>4.8901168368570845E-10</v>
      </c>
      <c r="J2213" s="2">
        <f t="shared" si="375"/>
        <v>1.0686535265595768E-7</v>
      </c>
      <c r="K2213" s="2">
        <f t="shared" si="376"/>
        <v>-6.9514025734753071E-2</v>
      </c>
      <c r="L2213" s="2">
        <f t="shared" si="377"/>
        <v>4.3420078169784028E-8</v>
      </c>
      <c r="M2213" s="2">
        <f t="shared" si="378"/>
        <v>3.5917885637259311E-5</v>
      </c>
      <c r="N2213" s="2">
        <f t="shared" si="379"/>
        <v>4.8900502602290728E-10</v>
      </c>
      <c r="O2213" s="2">
        <f t="shared" si="380"/>
        <v>1.0654834273126789E-7</v>
      </c>
      <c r="P2213" s="2">
        <f t="shared" si="381"/>
        <v>5.4505221170515634E-10</v>
      </c>
      <c r="Q2213" s="2">
        <f t="shared" si="384"/>
        <v>0.98132423458917029</v>
      </c>
      <c r="R2213" s="2">
        <f t="shared" si="382"/>
        <v>196.90422028073559</v>
      </c>
    </row>
    <row r="2214" spans="5:18" x14ac:dyDescent="0.25">
      <c r="E2214" s="2">
        <f t="shared" si="383"/>
        <v>2213</v>
      </c>
      <c r="I2214" s="2">
        <f t="shared" si="374"/>
        <v>4.8901168368570845E-10</v>
      </c>
      <c r="J2214" s="2">
        <f t="shared" si="375"/>
        <v>1.0686535265595768E-7</v>
      </c>
      <c r="K2214" s="2">
        <f t="shared" si="376"/>
        <v>-6.9514025734753071E-2</v>
      </c>
      <c r="L2214" s="2">
        <f t="shared" si="377"/>
        <v>4.3420078169784028E-8</v>
      </c>
      <c r="M2214" s="2">
        <f t="shared" si="378"/>
        <v>3.5917885637259311E-5</v>
      </c>
      <c r="N2214" s="2">
        <f t="shared" si="379"/>
        <v>4.8900502602290728E-10</v>
      </c>
      <c r="O2214" s="2">
        <f t="shared" si="380"/>
        <v>1.0654834273126789E-7</v>
      </c>
      <c r="P2214" s="2">
        <f t="shared" si="381"/>
        <v>5.4505221170515634E-10</v>
      </c>
      <c r="Q2214" s="2">
        <f t="shared" si="384"/>
        <v>0.98132423458917029</v>
      </c>
      <c r="R2214" s="2">
        <f t="shared" si="382"/>
        <v>196.90422028073559</v>
      </c>
    </row>
    <row r="2215" spans="5:18" x14ac:dyDescent="0.25">
      <c r="E2215" s="2">
        <f t="shared" si="383"/>
        <v>2214</v>
      </c>
      <c r="I2215" s="2">
        <f t="shared" si="374"/>
        <v>4.8901168368570845E-10</v>
      </c>
      <c r="J2215" s="2">
        <f t="shared" si="375"/>
        <v>1.0686535265595768E-7</v>
      </c>
      <c r="K2215" s="2">
        <f t="shared" si="376"/>
        <v>-6.9514025734753071E-2</v>
      </c>
      <c r="L2215" s="2">
        <f t="shared" si="377"/>
        <v>4.3420078169784028E-8</v>
      </c>
      <c r="M2215" s="2">
        <f t="shared" si="378"/>
        <v>3.5917885637259311E-5</v>
      </c>
      <c r="N2215" s="2">
        <f t="shared" si="379"/>
        <v>4.8900502602290728E-10</v>
      </c>
      <c r="O2215" s="2">
        <f t="shared" si="380"/>
        <v>1.0654834273126789E-7</v>
      </c>
      <c r="P2215" s="2">
        <f t="shared" si="381"/>
        <v>5.4505221170515634E-10</v>
      </c>
      <c r="Q2215" s="2">
        <f t="shared" si="384"/>
        <v>0.98132423458917029</v>
      </c>
      <c r="R2215" s="2">
        <f t="shared" si="382"/>
        <v>196.90422028073559</v>
      </c>
    </row>
    <row r="2216" spans="5:18" x14ac:dyDescent="0.25">
      <c r="E2216" s="2">
        <f t="shared" si="383"/>
        <v>2215</v>
      </c>
      <c r="I2216" s="2">
        <f t="shared" si="374"/>
        <v>4.8901168368570845E-10</v>
      </c>
      <c r="J2216" s="2">
        <f t="shared" si="375"/>
        <v>1.0686535265595768E-7</v>
      </c>
      <c r="K2216" s="2">
        <f t="shared" si="376"/>
        <v>-6.9514025734753071E-2</v>
      </c>
      <c r="L2216" s="2">
        <f t="shared" si="377"/>
        <v>4.3420078169784028E-8</v>
      </c>
      <c r="M2216" s="2">
        <f t="shared" si="378"/>
        <v>3.5917885637259311E-5</v>
      </c>
      <c r="N2216" s="2">
        <f t="shared" si="379"/>
        <v>4.8900502602290728E-10</v>
      </c>
      <c r="O2216" s="2">
        <f t="shared" si="380"/>
        <v>1.0654834273126789E-7</v>
      </c>
      <c r="P2216" s="2">
        <f t="shared" si="381"/>
        <v>5.4505221170515634E-10</v>
      </c>
      <c r="Q2216" s="2">
        <f t="shared" si="384"/>
        <v>0.98132423458917029</v>
      </c>
      <c r="R2216" s="2">
        <f t="shared" si="382"/>
        <v>196.90422028073559</v>
      </c>
    </row>
    <row r="2217" spans="5:18" x14ac:dyDescent="0.25">
      <c r="E2217" s="2">
        <f t="shared" si="383"/>
        <v>2216</v>
      </c>
      <c r="I2217" s="2">
        <f t="shared" si="374"/>
        <v>4.8901168368570845E-10</v>
      </c>
      <c r="J2217" s="2">
        <f t="shared" si="375"/>
        <v>1.0686535265595768E-7</v>
      </c>
      <c r="K2217" s="2">
        <f t="shared" si="376"/>
        <v>-6.9514025734753071E-2</v>
      </c>
      <c r="L2217" s="2">
        <f t="shared" si="377"/>
        <v>4.3420078169784028E-8</v>
      </c>
      <c r="M2217" s="2">
        <f t="shared" si="378"/>
        <v>3.5917885637259311E-5</v>
      </c>
      <c r="N2217" s="2">
        <f t="shared" si="379"/>
        <v>4.8900502602290728E-10</v>
      </c>
      <c r="O2217" s="2">
        <f t="shared" si="380"/>
        <v>1.0654834273126789E-7</v>
      </c>
      <c r="P2217" s="2">
        <f t="shared" si="381"/>
        <v>5.4505221170515634E-10</v>
      </c>
      <c r="Q2217" s="2">
        <f t="shared" si="384"/>
        <v>0.98132423458917029</v>
      </c>
      <c r="R2217" s="2">
        <f t="shared" si="382"/>
        <v>196.90422028073559</v>
      </c>
    </row>
    <row r="2218" spans="5:18" x14ac:dyDescent="0.25">
      <c r="E2218" s="2">
        <f t="shared" si="383"/>
        <v>2217</v>
      </c>
      <c r="I2218" s="2">
        <f t="shared" si="374"/>
        <v>4.8901168368570845E-10</v>
      </c>
      <c r="J2218" s="2">
        <f t="shared" si="375"/>
        <v>1.0686535265595768E-7</v>
      </c>
      <c r="K2218" s="2">
        <f t="shared" si="376"/>
        <v>-6.9514025734753071E-2</v>
      </c>
      <c r="L2218" s="2">
        <f t="shared" si="377"/>
        <v>4.3420078169784028E-8</v>
      </c>
      <c r="M2218" s="2">
        <f t="shared" si="378"/>
        <v>3.5917885637259311E-5</v>
      </c>
      <c r="N2218" s="2">
        <f t="shared" si="379"/>
        <v>4.8900502602290728E-10</v>
      </c>
      <c r="O2218" s="2">
        <f t="shared" si="380"/>
        <v>1.0654834273126789E-7</v>
      </c>
      <c r="P2218" s="2">
        <f t="shared" si="381"/>
        <v>5.4505221170515634E-10</v>
      </c>
      <c r="Q2218" s="2">
        <f t="shared" si="384"/>
        <v>0.98132423458917029</v>
      </c>
      <c r="R2218" s="2">
        <f t="shared" si="382"/>
        <v>196.90422028073559</v>
      </c>
    </row>
    <row r="2219" spans="5:18" x14ac:dyDescent="0.25">
      <c r="E2219" s="2">
        <f t="shared" si="383"/>
        <v>2218</v>
      </c>
      <c r="I2219" s="2">
        <f t="shared" si="374"/>
        <v>4.8901168368570845E-10</v>
      </c>
      <c r="J2219" s="2">
        <f t="shared" si="375"/>
        <v>1.0686535265595768E-7</v>
      </c>
      <c r="K2219" s="2">
        <f t="shared" si="376"/>
        <v>-6.9514025734753071E-2</v>
      </c>
      <c r="L2219" s="2">
        <f t="shared" si="377"/>
        <v>4.3420078169784028E-8</v>
      </c>
      <c r="M2219" s="2">
        <f t="shared" si="378"/>
        <v>3.5917885637259311E-5</v>
      </c>
      <c r="N2219" s="2">
        <f t="shared" si="379"/>
        <v>4.8900502602290728E-10</v>
      </c>
      <c r="O2219" s="2">
        <f t="shared" si="380"/>
        <v>1.0654834273126789E-7</v>
      </c>
      <c r="P2219" s="2">
        <f t="shared" si="381"/>
        <v>5.4505221170515634E-10</v>
      </c>
      <c r="Q2219" s="2">
        <f t="shared" si="384"/>
        <v>0.98132423458917029</v>
      </c>
      <c r="R2219" s="2">
        <f t="shared" si="382"/>
        <v>196.90422028073559</v>
      </c>
    </row>
    <row r="2220" spans="5:18" x14ac:dyDescent="0.25">
      <c r="E2220" s="2">
        <f t="shared" si="383"/>
        <v>2219</v>
      </c>
      <c r="I2220" s="2">
        <f t="shared" si="374"/>
        <v>4.8901168368570845E-10</v>
      </c>
      <c r="J2220" s="2">
        <f t="shared" si="375"/>
        <v>1.0686535265595768E-7</v>
      </c>
      <c r="K2220" s="2">
        <f t="shared" si="376"/>
        <v>-6.9514025734753071E-2</v>
      </c>
      <c r="L2220" s="2">
        <f t="shared" si="377"/>
        <v>4.3420078169784028E-8</v>
      </c>
      <c r="M2220" s="2">
        <f t="shared" si="378"/>
        <v>3.5917885637259311E-5</v>
      </c>
      <c r="N2220" s="2">
        <f t="shared" si="379"/>
        <v>4.8900502602290728E-10</v>
      </c>
      <c r="O2220" s="2">
        <f t="shared" si="380"/>
        <v>1.0654834273126789E-7</v>
      </c>
      <c r="P2220" s="2">
        <f t="shared" si="381"/>
        <v>5.4505221170515634E-10</v>
      </c>
      <c r="Q2220" s="2">
        <f t="shared" si="384"/>
        <v>0.98132423458917029</v>
      </c>
      <c r="R2220" s="2">
        <f t="shared" si="382"/>
        <v>196.90422028073559</v>
      </c>
    </row>
    <row r="2221" spans="5:18" x14ac:dyDescent="0.25">
      <c r="E2221" s="2">
        <f t="shared" si="383"/>
        <v>2220</v>
      </c>
      <c r="I2221" s="2">
        <f t="shared" si="374"/>
        <v>4.8901168368570845E-10</v>
      </c>
      <c r="J2221" s="2">
        <f t="shared" si="375"/>
        <v>1.0686535265595768E-7</v>
      </c>
      <c r="K2221" s="2">
        <f t="shared" si="376"/>
        <v>-6.9514025734753071E-2</v>
      </c>
      <c r="L2221" s="2">
        <f t="shared" si="377"/>
        <v>4.3420078169784028E-8</v>
      </c>
      <c r="M2221" s="2">
        <f t="shared" si="378"/>
        <v>3.5917885637259311E-5</v>
      </c>
      <c r="N2221" s="2">
        <f t="shared" si="379"/>
        <v>4.8900502602290728E-10</v>
      </c>
      <c r="O2221" s="2">
        <f t="shared" si="380"/>
        <v>1.0654834273126789E-7</v>
      </c>
      <c r="P2221" s="2">
        <f t="shared" si="381"/>
        <v>5.4505221170515634E-10</v>
      </c>
      <c r="Q2221" s="2">
        <f t="shared" si="384"/>
        <v>0.98132423458917029</v>
      </c>
      <c r="R2221" s="2">
        <f t="shared" si="382"/>
        <v>196.90422028073559</v>
      </c>
    </row>
    <row r="2222" spans="5:18" x14ac:dyDescent="0.25">
      <c r="E2222" s="2">
        <f t="shared" si="383"/>
        <v>2221</v>
      </c>
      <c r="I2222" s="2">
        <f t="shared" si="374"/>
        <v>4.8901168368570845E-10</v>
      </c>
      <c r="J2222" s="2">
        <f t="shared" si="375"/>
        <v>1.0686535265595768E-7</v>
      </c>
      <c r="K2222" s="2">
        <f t="shared" si="376"/>
        <v>-6.9514025734753071E-2</v>
      </c>
      <c r="L2222" s="2">
        <f t="shared" si="377"/>
        <v>4.3420078169784028E-8</v>
      </c>
      <c r="M2222" s="2">
        <f t="shared" si="378"/>
        <v>3.5917885637259311E-5</v>
      </c>
      <c r="N2222" s="2">
        <f t="shared" si="379"/>
        <v>4.8900502602290728E-10</v>
      </c>
      <c r="O2222" s="2">
        <f t="shared" si="380"/>
        <v>1.0654834273126789E-7</v>
      </c>
      <c r="P2222" s="2">
        <f t="shared" si="381"/>
        <v>5.4505221170515634E-10</v>
      </c>
      <c r="Q2222" s="2">
        <f t="shared" si="384"/>
        <v>0.98132423458917029</v>
      </c>
      <c r="R2222" s="2">
        <f t="shared" si="382"/>
        <v>196.90422028073559</v>
      </c>
    </row>
    <row r="2223" spans="5:18" x14ac:dyDescent="0.25">
      <c r="E2223" s="2">
        <f t="shared" si="383"/>
        <v>2222</v>
      </c>
      <c r="I2223" s="2">
        <f t="shared" si="374"/>
        <v>4.8901168368570845E-10</v>
      </c>
      <c r="J2223" s="2">
        <f t="shared" si="375"/>
        <v>1.0686535265595768E-7</v>
      </c>
      <c r="K2223" s="2">
        <f t="shared" si="376"/>
        <v>-6.9514025734753071E-2</v>
      </c>
      <c r="L2223" s="2">
        <f t="shared" si="377"/>
        <v>4.3420078169784028E-8</v>
      </c>
      <c r="M2223" s="2">
        <f t="shared" si="378"/>
        <v>3.5917885637259311E-5</v>
      </c>
      <c r="N2223" s="2">
        <f t="shared" si="379"/>
        <v>4.8900502602290728E-10</v>
      </c>
      <c r="O2223" s="2">
        <f t="shared" si="380"/>
        <v>1.0654834273126789E-7</v>
      </c>
      <c r="P2223" s="2">
        <f t="shared" si="381"/>
        <v>5.4505221170515634E-10</v>
      </c>
      <c r="Q2223" s="2">
        <f t="shared" si="384"/>
        <v>0.98132423458917029</v>
      </c>
      <c r="R2223" s="2">
        <f t="shared" si="382"/>
        <v>196.90422028073559</v>
      </c>
    </row>
    <row r="2224" spans="5:18" x14ac:dyDescent="0.25">
      <c r="E2224" s="2">
        <f t="shared" si="383"/>
        <v>2223</v>
      </c>
      <c r="I2224" s="2">
        <f t="shared" si="374"/>
        <v>4.8901168368570845E-10</v>
      </c>
      <c r="J2224" s="2">
        <f t="shared" si="375"/>
        <v>1.0686535265595768E-7</v>
      </c>
      <c r="K2224" s="2">
        <f t="shared" si="376"/>
        <v>-6.9514025734753071E-2</v>
      </c>
      <c r="L2224" s="2">
        <f t="shared" si="377"/>
        <v>4.3420078169784028E-8</v>
      </c>
      <c r="M2224" s="2">
        <f t="shared" si="378"/>
        <v>3.5917885637259311E-5</v>
      </c>
      <c r="N2224" s="2">
        <f t="shared" si="379"/>
        <v>4.8900502602290728E-10</v>
      </c>
      <c r="O2224" s="2">
        <f t="shared" si="380"/>
        <v>1.0654834273126789E-7</v>
      </c>
      <c r="P2224" s="2">
        <f t="shared" si="381"/>
        <v>5.4505221170515634E-10</v>
      </c>
      <c r="Q2224" s="2">
        <f t="shared" si="384"/>
        <v>0.98132423458917029</v>
      </c>
      <c r="R2224" s="2">
        <f t="shared" si="382"/>
        <v>196.90422028073559</v>
      </c>
    </row>
    <row r="2225" spans="5:18" x14ac:dyDescent="0.25">
      <c r="E2225" s="2">
        <f t="shared" si="383"/>
        <v>2224</v>
      </c>
      <c r="I2225" s="2">
        <f t="shared" si="374"/>
        <v>4.8901168368570845E-10</v>
      </c>
      <c r="J2225" s="2">
        <f t="shared" si="375"/>
        <v>1.0686535265595768E-7</v>
      </c>
      <c r="K2225" s="2">
        <f t="shared" si="376"/>
        <v>-6.9514025734753071E-2</v>
      </c>
      <c r="L2225" s="2">
        <f t="shared" si="377"/>
        <v>4.3420078169784028E-8</v>
      </c>
      <c r="M2225" s="2">
        <f t="shared" si="378"/>
        <v>3.5917885637259311E-5</v>
      </c>
      <c r="N2225" s="2">
        <f t="shared" si="379"/>
        <v>4.8900502602290728E-10</v>
      </c>
      <c r="O2225" s="2">
        <f t="shared" si="380"/>
        <v>1.0654834273126789E-7</v>
      </c>
      <c r="P2225" s="2">
        <f t="shared" si="381"/>
        <v>5.4505221170515634E-10</v>
      </c>
      <c r="Q2225" s="2">
        <f t="shared" si="384"/>
        <v>0.98132423458917029</v>
      </c>
      <c r="R2225" s="2">
        <f t="shared" si="382"/>
        <v>196.90422028073559</v>
      </c>
    </row>
    <row r="2226" spans="5:18" x14ac:dyDescent="0.25">
      <c r="E2226" s="2">
        <f t="shared" si="383"/>
        <v>2225</v>
      </c>
      <c r="I2226" s="2">
        <f t="shared" si="374"/>
        <v>4.8901168368570845E-10</v>
      </c>
      <c r="J2226" s="2">
        <f t="shared" si="375"/>
        <v>1.0686535265595768E-7</v>
      </c>
      <c r="K2226" s="2">
        <f t="shared" si="376"/>
        <v>-6.9514025734753071E-2</v>
      </c>
      <c r="L2226" s="2">
        <f t="shared" si="377"/>
        <v>4.3420078169784028E-8</v>
      </c>
      <c r="M2226" s="2">
        <f t="shared" si="378"/>
        <v>3.5917885637259311E-5</v>
      </c>
      <c r="N2226" s="2">
        <f t="shared" si="379"/>
        <v>4.8900502602290728E-10</v>
      </c>
      <c r="O2226" s="2">
        <f t="shared" si="380"/>
        <v>1.0654834273126789E-7</v>
      </c>
      <c r="P2226" s="2">
        <f t="shared" si="381"/>
        <v>5.4505221170515634E-10</v>
      </c>
      <c r="Q2226" s="2">
        <f t="shared" si="384"/>
        <v>0.98132423458917029</v>
      </c>
      <c r="R2226" s="2">
        <f t="shared" si="382"/>
        <v>196.90422028073559</v>
      </c>
    </row>
    <row r="2227" spans="5:18" x14ac:dyDescent="0.25">
      <c r="E2227" s="2">
        <f t="shared" si="383"/>
        <v>2226</v>
      </c>
      <c r="I2227" s="2">
        <f t="shared" si="374"/>
        <v>4.8901168368570845E-10</v>
      </c>
      <c r="J2227" s="2">
        <f t="shared" si="375"/>
        <v>1.0686535265595768E-7</v>
      </c>
      <c r="K2227" s="2">
        <f t="shared" si="376"/>
        <v>-6.9514025734753071E-2</v>
      </c>
      <c r="L2227" s="2">
        <f t="shared" si="377"/>
        <v>4.3420078169784028E-8</v>
      </c>
      <c r="M2227" s="2">
        <f t="shared" si="378"/>
        <v>3.5917885637259311E-5</v>
      </c>
      <c r="N2227" s="2">
        <f t="shared" si="379"/>
        <v>4.8900502602290728E-10</v>
      </c>
      <c r="O2227" s="2">
        <f t="shared" si="380"/>
        <v>1.0654834273126789E-7</v>
      </c>
      <c r="P2227" s="2">
        <f t="shared" si="381"/>
        <v>5.4505221170515634E-10</v>
      </c>
      <c r="Q2227" s="2">
        <f t="shared" si="384"/>
        <v>0.98132423458917029</v>
      </c>
      <c r="R2227" s="2">
        <f t="shared" si="382"/>
        <v>196.90422028073559</v>
      </c>
    </row>
    <row r="2228" spans="5:18" x14ac:dyDescent="0.25">
      <c r="E2228" s="2">
        <f t="shared" si="383"/>
        <v>2227</v>
      </c>
      <c r="I2228" s="2">
        <f t="shared" si="374"/>
        <v>4.8901168368570845E-10</v>
      </c>
      <c r="J2228" s="2">
        <f t="shared" si="375"/>
        <v>1.0686535265595768E-7</v>
      </c>
      <c r="K2228" s="2">
        <f t="shared" si="376"/>
        <v>-6.9514025734753071E-2</v>
      </c>
      <c r="L2228" s="2">
        <f t="shared" si="377"/>
        <v>4.3420078169784028E-8</v>
      </c>
      <c r="M2228" s="2">
        <f t="shared" si="378"/>
        <v>3.5917885637259311E-5</v>
      </c>
      <c r="N2228" s="2">
        <f t="shared" si="379"/>
        <v>4.8900502602290728E-10</v>
      </c>
      <c r="O2228" s="2">
        <f t="shared" si="380"/>
        <v>1.0654834273126789E-7</v>
      </c>
      <c r="P2228" s="2">
        <f t="shared" si="381"/>
        <v>5.4505221170515634E-10</v>
      </c>
      <c r="Q2228" s="2">
        <f t="shared" si="384"/>
        <v>0.98132423458917029</v>
      </c>
      <c r="R2228" s="2">
        <f t="shared" si="382"/>
        <v>196.90422028073559</v>
      </c>
    </row>
    <row r="2229" spans="5:18" x14ac:dyDescent="0.25">
      <c r="E2229" s="2">
        <f t="shared" si="383"/>
        <v>2228</v>
      </c>
      <c r="I2229" s="2">
        <f t="shared" si="374"/>
        <v>4.8901168368570845E-10</v>
      </c>
      <c r="J2229" s="2">
        <f t="shared" si="375"/>
        <v>1.0686535265595768E-7</v>
      </c>
      <c r="K2229" s="2">
        <f t="shared" si="376"/>
        <v>-6.9514025734753071E-2</v>
      </c>
      <c r="L2229" s="2">
        <f t="shared" si="377"/>
        <v>4.3420078169784028E-8</v>
      </c>
      <c r="M2229" s="2">
        <f t="shared" si="378"/>
        <v>3.5917885637259311E-5</v>
      </c>
      <c r="N2229" s="2">
        <f t="shared" si="379"/>
        <v>4.8900502602290728E-10</v>
      </c>
      <c r="O2229" s="2">
        <f t="shared" si="380"/>
        <v>1.0654834273126789E-7</v>
      </c>
      <c r="P2229" s="2">
        <f t="shared" si="381"/>
        <v>5.4505221170515634E-10</v>
      </c>
      <c r="Q2229" s="2">
        <f t="shared" si="384"/>
        <v>0.98132423458917029</v>
      </c>
      <c r="R2229" s="2">
        <f t="shared" si="382"/>
        <v>196.90422028073559</v>
      </c>
    </row>
    <row r="2230" spans="5:18" x14ac:dyDescent="0.25">
      <c r="E2230" s="2">
        <f t="shared" si="383"/>
        <v>2229</v>
      </c>
      <c r="I2230" s="2">
        <f t="shared" si="374"/>
        <v>4.8901168368570845E-10</v>
      </c>
      <c r="J2230" s="2">
        <f t="shared" si="375"/>
        <v>1.0686535265595768E-7</v>
      </c>
      <c r="K2230" s="2">
        <f t="shared" si="376"/>
        <v>-6.9514025734753071E-2</v>
      </c>
      <c r="L2230" s="2">
        <f t="shared" si="377"/>
        <v>4.3420078169784028E-8</v>
      </c>
      <c r="M2230" s="2">
        <f t="shared" si="378"/>
        <v>3.5917885637259311E-5</v>
      </c>
      <c r="N2230" s="2">
        <f t="shared" si="379"/>
        <v>4.8900502602290728E-10</v>
      </c>
      <c r="O2230" s="2">
        <f t="shared" si="380"/>
        <v>1.0654834273126789E-7</v>
      </c>
      <c r="P2230" s="2">
        <f t="shared" si="381"/>
        <v>5.4505221170515634E-10</v>
      </c>
      <c r="Q2230" s="2">
        <f t="shared" si="384"/>
        <v>0.98132423458917029</v>
      </c>
      <c r="R2230" s="2">
        <f t="shared" si="382"/>
        <v>196.90422028073559</v>
      </c>
    </row>
    <row r="2231" spans="5:18" x14ac:dyDescent="0.25">
      <c r="E2231" s="2">
        <f t="shared" si="383"/>
        <v>2230</v>
      </c>
      <c r="I2231" s="2">
        <f t="shared" si="374"/>
        <v>4.8901168368570845E-10</v>
      </c>
      <c r="J2231" s="2">
        <f t="shared" si="375"/>
        <v>1.0686535265595768E-7</v>
      </c>
      <c r="K2231" s="2">
        <f t="shared" si="376"/>
        <v>-6.9514025734753071E-2</v>
      </c>
      <c r="L2231" s="2">
        <f t="shared" si="377"/>
        <v>4.3420078169784028E-8</v>
      </c>
      <c r="M2231" s="2">
        <f t="shared" si="378"/>
        <v>3.5917885637259311E-5</v>
      </c>
      <c r="N2231" s="2">
        <f t="shared" si="379"/>
        <v>4.8900502602290728E-10</v>
      </c>
      <c r="O2231" s="2">
        <f t="shared" si="380"/>
        <v>1.0654834273126789E-7</v>
      </c>
      <c r="P2231" s="2">
        <f t="shared" si="381"/>
        <v>5.4505221170515634E-10</v>
      </c>
      <c r="Q2231" s="2">
        <f t="shared" si="384"/>
        <v>0.98132423458917029</v>
      </c>
      <c r="R2231" s="2">
        <f t="shared" si="382"/>
        <v>196.90422028073559</v>
      </c>
    </row>
    <row r="2232" spans="5:18" x14ac:dyDescent="0.25">
      <c r="E2232" s="2">
        <f t="shared" si="383"/>
        <v>2231</v>
      </c>
      <c r="I2232" s="2">
        <f t="shared" si="374"/>
        <v>4.8901168368570845E-10</v>
      </c>
      <c r="J2232" s="2">
        <f t="shared" si="375"/>
        <v>1.0686535265595768E-7</v>
      </c>
      <c r="K2232" s="2">
        <f t="shared" si="376"/>
        <v>-6.9514025734753071E-2</v>
      </c>
      <c r="L2232" s="2">
        <f t="shared" si="377"/>
        <v>4.3420078169784028E-8</v>
      </c>
      <c r="M2232" s="2">
        <f t="shared" si="378"/>
        <v>3.5917885637259311E-5</v>
      </c>
      <c r="N2232" s="2">
        <f t="shared" si="379"/>
        <v>4.8900502602290728E-10</v>
      </c>
      <c r="O2232" s="2">
        <f t="shared" si="380"/>
        <v>1.0654834273126789E-7</v>
      </c>
      <c r="P2232" s="2">
        <f t="shared" si="381"/>
        <v>5.4505221170515634E-10</v>
      </c>
      <c r="Q2232" s="2">
        <f t="shared" si="384"/>
        <v>0.98132423458917029</v>
      </c>
      <c r="R2232" s="2">
        <f t="shared" si="382"/>
        <v>196.90422028073559</v>
      </c>
    </row>
    <row r="2233" spans="5:18" x14ac:dyDescent="0.25">
      <c r="E2233" s="2">
        <f t="shared" si="383"/>
        <v>2232</v>
      </c>
      <c r="I2233" s="2">
        <f t="shared" si="374"/>
        <v>4.8901168368570845E-10</v>
      </c>
      <c r="J2233" s="2">
        <f t="shared" si="375"/>
        <v>1.0686535265595768E-7</v>
      </c>
      <c r="K2233" s="2">
        <f t="shared" si="376"/>
        <v>-6.9514025734753071E-2</v>
      </c>
      <c r="L2233" s="2">
        <f t="shared" si="377"/>
        <v>4.3420078169784028E-8</v>
      </c>
      <c r="M2233" s="2">
        <f t="shared" si="378"/>
        <v>3.5917885637259311E-5</v>
      </c>
      <c r="N2233" s="2">
        <f t="shared" si="379"/>
        <v>4.8900502602290728E-10</v>
      </c>
      <c r="O2233" s="2">
        <f t="shared" si="380"/>
        <v>1.0654834273126789E-7</v>
      </c>
      <c r="P2233" s="2">
        <f t="shared" si="381"/>
        <v>5.4505221170515634E-10</v>
      </c>
      <c r="Q2233" s="2">
        <f t="shared" si="384"/>
        <v>0.98132423458917029</v>
      </c>
      <c r="R2233" s="2">
        <f t="shared" si="382"/>
        <v>196.90422028073559</v>
      </c>
    </row>
    <row r="2234" spans="5:18" x14ac:dyDescent="0.25">
      <c r="E2234" s="2">
        <f t="shared" si="383"/>
        <v>2233</v>
      </c>
      <c r="I2234" s="2">
        <f t="shared" si="374"/>
        <v>4.8901168368570845E-10</v>
      </c>
      <c r="J2234" s="2">
        <f t="shared" si="375"/>
        <v>1.0686535265595768E-7</v>
      </c>
      <c r="K2234" s="2">
        <f t="shared" si="376"/>
        <v>-6.9514025734753071E-2</v>
      </c>
      <c r="L2234" s="2">
        <f t="shared" si="377"/>
        <v>4.3420078169784028E-8</v>
      </c>
      <c r="M2234" s="2">
        <f t="shared" si="378"/>
        <v>3.5917885637259311E-5</v>
      </c>
      <c r="N2234" s="2">
        <f t="shared" si="379"/>
        <v>4.8900502602290728E-10</v>
      </c>
      <c r="O2234" s="2">
        <f t="shared" si="380"/>
        <v>1.0654834273126789E-7</v>
      </c>
      <c r="P2234" s="2">
        <f t="shared" si="381"/>
        <v>5.4505221170515634E-10</v>
      </c>
      <c r="Q2234" s="2">
        <f t="shared" si="384"/>
        <v>0.98132423458917029</v>
      </c>
      <c r="R2234" s="2">
        <f t="shared" si="382"/>
        <v>196.90422028073559</v>
      </c>
    </row>
    <row r="2235" spans="5:18" x14ac:dyDescent="0.25">
      <c r="E2235" s="2">
        <f t="shared" si="383"/>
        <v>2234</v>
      </c>
      <c r="I2235" s="2">
        <f t="shared" si="374"/>
        <v>4.8901168368570845E-10</v>
      </c>
      <c r="J2235" s="2">
        <f t="shared" si="375"/>
        <v>1.0686535265595768E-7</v>
      </c>
      <c r="K2235" s="2">
        <f t="shared" si="376"/>
        <v>-6.9514025734753071E-2</v>
      </c>
      <c r="L2235" s="2">
        <f t="shared" si="377"/>
        <v>4.3420078169784028E-8</v>
      </c>
      <c r="M2235" s="2">
        <f t="shared" si="378"/>
        <v>3.5917885637259311E-5</v>
      </c>
      <c r="N2235" s="2">
        <f t="shared" si="379"/>
        <v>4.8900502602290728E-10</v>
      </c>
      <c r="O2235" s="2">
        <f t="shared" si="380"/>
        <v>1.0654834273126789E-7</v>
      </c>
      <c r="P2235" s="2">
        <f t="shared" si="381"/>
        <v>5.4505221170515634E-10</v>
      </c>
      <c r="Q2235" s="2">
        <f t="shared" si="384"/>
        <v>0.98132423458917029</v>
      </c>
      <c r="R2235" s="2">
        <f t="shared" si="382"/>
        <v>196.90422028073559</v>
      </c>
    </row>
    <row r="2236" spans="5:18" x14ac:dyDescent="0.25">
      <c r="E2236" s="2">
        <f t="shared" si="383"/>
        <v>2235</v>
      </c>
      <c r="I2236" s="2">
        <f t="shared" si="374"/>
        <v>4.8901168368570845E-10</v>
      </c>
      <c r="J2236" s="2">
        <f t="shared" si="375"/>
        <v>1.0686535265595768E-7</v>
      </c>
      <c r="K2236" s="2">
        <f t="shared" si="376"/>
        <v>-6.9514025734753071E-2</v>
      </c>
      <c r="L2236" s="2">
        <f t="shared" si="377"/>
        <v>4.3420078169784028E-8</v>
      </c>
      <c r="M2236" s="2">
        <f t="shared" si="378"/>
        <v>3.5917885637259311E-5</v>
      </c>
      <c r="N2236" s="2">
        <f t="shared" si="379"/>
        <v>4.8900502602290728E-10</v>
      </c>
      <c r="O2236" s="2">
        <f t="shared" si="380"/>
        <v>1.0654834273126789E-7</v>
      </c>
      <c r="P2236" s="2">
        <f t="shared" si="381"/>
        <v>5.4505221170515634E-10</v>
      </c>
      <c r="Q2236" s="2">
        <f t="shared" si="384"/>
        <v>0.98132423458917029</v>
      </c>
      <c r="R2236" s="2">
        <f t="shared" si="382"/>
        <v>196.90422028073559</v>
      </c>
    </row>
    <row r="2237" spans="5:18" x14ac:dyDescent="0.25">
      <c r="E2237" s="2">
        <f t="shared" si="383"/>
        <v>2236</v>
      </c>
      <c r="I2237" s="2">
        <f t="shared" si="374"/>
        <v>4.8901168368570845E-10</v>
      </c>
      <c r="J2237" s="2">
        <f t="shared" si="375"/>
        <v>1.0686535265595768E-7</v>
      </c>
      <c r="K2237" s="2">
        <f t="shared" si="376"/>
        <v>-6.9514025734753071E-2</v>
      </c>
      <c r="L2237" s="2">
        <f t="shared" si="377"/>
        <v>4.3420078169784028E-8</v>
      </c>
      <c r="M2237" s="2">
        <f t="shared" si="378"/>
        <v>3.5917885637259311E-5</v>
      </c>
      <c r="N2237" s="2">
        <f t="shared" si="379"/>
        <v>4.8900502602290728E-10</v>
      </c>
      <c r="O2237" s="2">
        <f t="shared" si="380"/>
        <v>1.0654834273126789E-7</v>
      </c>
      <c r="P2237" s="2">
        <f t="shared" si="381"/>
        <v>5.4505221170515634E-10</v>
      </c>
      <c r="Q2237" s="2">
        <f t="shared" si="384"/>
        <v>0.98132423458917029</v>
      </c>
      <c r="R2237" s="2">
        <f t="shared" si="382"/>
        <v>196.90422028073559</v>
      </c>
    </row>
    <row r="2238" spans="5:18" x14ac:dyDescent="0.25">
      <c r="E2238" s="2">
        <f t="shared" si="383"/>
        <v>2237</v>
      </c>
      <c r="I2238" s="2">
        <f t="shared" si="374"/>
        <v>4.8901168368570845E-10</v>
      </c>
      <c r="J2238" s="2">
        <f t="shared" si="375"/>
        <v>1.0686535265595768E-7</v>
      </c>
      <c r="K2238" s="2">
        <f t="shared" si="376"/>
        <v>-6.9514025734753071E-2</v>
      </c>
      <c r="L2238" s="2">
        <f t="shared" si="377"/>
        <v>4.3420078169784028E-8</v>
      </c>
      <c r="M2238" s="2">
        <f t="shared" si="378"/>
        <v>3.5917885637259311E-5</v>
      </c>
      <c r="N2238" s="2">
        <f t="shared" si="379"/>
        <v>4.8900502602290728E-10</v>
      </c>
      <c r="O2238" s="2">
        <f t="shared" si="380"/>
        <v>1.0654834273126789E-7</v>
      </c>
      <c r="P2238" s="2">
        <f t="shared" si="381"/>
        <v>5.4505221170515634E-10</v>
      </c>
      <c r="Q2238" s="2">
        <f t="shared" si="384"/>
        <v>0.98132423458917029</v>
      </c>
      <c r="R2238" s="2">
        <f t="shared" si="382"/>
        <v>196.90422028073559</v>
      </c>
    </row>
    <row r="2239" spans="5:18" x14ac:dyDescent="0.25">
      <c r="E2239" s="2">
        <f t="shared" si="383"/>
        <v>2238</v>
      </c>
      <c r="I2239" s="2">
        <f t="shared" si="374"/>
        <v>4.8901168368570845E-10</v>
      </c>
      <c r="J2239" s="2">
        <f t="shared" si="375"/>
        <v>1.0686535265595768E-7</v>
      </c>
      <c r="K2239" s="2">
        <f t="shared" si="376"/>
        <v>-6.9514025734753071E-2</v>
      </c>
      <c r="L2239" s="2">
        <f t="shared" si="377"/>
        <v>4.3420078169784028E-8</v>
      </c>
      <c r="M2239" s="2">
        <f t="shared" si="378"/>
        <v>3.5917885637259311E-5</v>
      </c>
      <c r="N2239" s="2">
        <f t="shared" si="379"/>
        <v>4.8900502602290728E-10</v>
      </c>
      <c r="O2239" s="2">
        <f t="shared" si="380"/>
        <v>1.0654834273126789E-7</v>
      </c>
      <c r="P2239" s="2">
        <f t="shared" si="381"/>
        <v>5.4505221170515634E-10</v>
      </c>
      <c r="Q2239" s="2">
        <f t="shared" si="384"/>
        <v>0.98132423458917029</v>
      </c>
      <c r="R2239" s="2">
        <f t="shared" si="382"/>
        <v>196.90422028073559</v>
      </c>
    </row>
    <row r="2240" spans="5:18" x14ac:dyDescent="0.25">
      <c r="E2240" s="2">
        <f t="shared" si="383"/>
        <v>2239</v>
      </c>
      <c r="I2240" s="2">
        <f t="shared" si="374"/>
        <v>4.8901168368570845E-10</v>
      </c>
      <c r="J2240" s="2">
        <f t="shared" si="375"/>
        <v>1.0686535265595768E-7</v>
      </c>
      <c r="K2240" s="2">
        <f t="shared" si="376"/>
        <v>-6.9514025734753071E-2</v>
      </c>
      <c r="L2240" s="2">
        <f t="shared" si="377"/>
        <v>4.3420078169784028E-8</v>
      </c>
      <c r="M2240" s="2">
        <f t="shared" si="378"/>
        <v>3.5917885637259311E-5</v>
      </c>
      <c r="N2240" s="2">
        <f t="shared" si="379"/>
        <v>4.8900502602290728E-10</v>
      </c>
      <c r="O2240" s="2">
        <f t="shared" si="380"/>
        <v>1.0654834273126789E-7</v>
      </c>
      <c r="P2240" s="2">
        <f t="shared" si="381"/>
        <v>5.4505221170515634E-10</v>
      </c>
      <c r="Q2240" s="2">
        <f t="shared" si="384"/>
        <v>0.98132423458917029</v>
      </c>
      <c r="R2240" s="2">
        <f t="shared" si="382"/>
        <v>196.90422028073559</v>
      </c>
    </row>
    <row r="2241" spans="5:18" x14ac:dyDescent="0.25">
      <c r="E2241" s="2">
        <f t="shared" si="383"/>
        <v>2240</v>
      </c>
      <c r="I2241" s="2">
        <f t="shared" si="374"/>
        <v>4.8901168368570845E-10</v>
      </c>
      <c r="J2241" s="2">
        <f t="shared" si="375"/>
        <v>1.0686535265595768E-7</v>
      </c>
      <c r="K2241" s="2">
        <f t="shared" si="376"/>
        <v>-6.9514025734753071E-2</v>
      </c>
      <c r="L2241" s="2">
        <f t="shared" si="377"/>
        <v>4.3420078169784028E-8</v>
      </c>
      <c r="M2241" s="2">
        <f t="shared" si="378"/>
        <v>3.5917885637259311E-5</v>
      </c>
      <c r="N2241" s="2">
        <f t="shared" si="379"/>
        <v>4.8900502602290728E-10</v>
      </c>
      <c r="O2241" s="2">
        <f t="shared" si="380"/>
        <v>1.0654834273126789E-7</v>
      </c>
      <c r="P2241" s="2">
        <f t="shared" si="381"/>
        <v>5.4505221170515634E-10</v>
      </c>
      <c r="Q2241" s="2">
        <f t="shared" si="384"/>
        <v>0.98132423458917029</v>
      </c>
      <c r="R2241" s="2">
        <f t="shared" si="382"/>
        <v>196.90422028073559</v>
      </c>
    </row>
    <row r="2242" spans="5:18" x14ac:dyDescent="0.25">
      <c r="E2242" s="2">
        <f t="shared" si="383"/>
        <v>2241</v>
      </c>
      <c r="I2242" s="2">
        <f t="shared" si="374"/>
        <v>4.8901168368570845E-10</v>
      </c>
      <c r="J2242" s="2">
        <f t="shared" si="375"/>
        <v>1.0686535265595768E-7</v>
      </c>
      <c r="K2242" s="2">
        <f t="shared" si="376"/>
        <v>-6.9514025734753071E-2</v>
      </c>
      <c r="L2242" s="2">
        <f t="shared" si="377"/>
        <v>4.3420078169784028E-8</v>
      </c>
      <c r="M2242" s="2">
        <f t="shared" si="378"/>
        <v>3.5917885637259311E-5</v>
      </c>
      <c r="N2242" s="2">
        <f t="shared" si="379"/>
        <v>4.8900502602290728E-10</v>
      </c>
      <c r="O2242" s="2">
        <f t="shared" si="380"/>
        <v>1.0654834273126789E-7</v>
      </c>
      <c r="P2242" s="2">
        <f t="shared" si="381"/>
        <v>5.4505221170515634E-10</v>
      </c>
      <c r="Q2242" s="2">
        <f t="shared" si="384"/>
        <v>0.98132423458917029</v>
      </c>
      <c r="R2242" s="2">
        <f t="shared" si="382"/>
        <v>196.90422028073559</v>
      </c>
    </row>
    <row r="2243" spans="5:18" x14ac:dyDescent="0.25">
      <c r="E2243" s="2">
        <f t="shared" si="383"/>
        <v>2242</v>
      </c>
      <c r="I2243" s="2">
        <f t="shared" ref="I2243:I2306" si="385">$B$1*EXP(-$B$2/(273.15+G2243)/8.31)</f>
        <v>4.8901168368570845E-10</v>
      </c>
      <c r="J2243" s="2">
        <f t="shared" ref="J2243:J2306" si="386">$B$3*EXP(-$B$4/(273.15+G2243)/8.31)</f>
        <v>1.0686535265595768E-7</v>
      </c>
      <c r="K2243" s="2">
        <f t="shared" ref="K2243:K2306" si="387">0.00048*(G2243-R2243)+0.025</f>
        <v>-6.9514025734753071E-2</v>
      </c>
      <c r="L2243" s="2">
        <f t="shared" ref="L2243:L2306" si="388">$B$11*EXP(-$B$12/(273.15+G2243)/8.31)</f>
        <v>4.3420078169784028E-8</v>
      </c>
      <c r="M2243" s="2">
        <f t="shared" ref="M2243:M2306" si="389">L2243*EXP(-$B$13/K2243)</f>
        <v>3.5917885637259311E-5</v>
      </c>
      <c r="N2243" s="2">
        <f t="shared" ref="N2243:N2306" si="390">I2243*M2243/(I2243+M2243)</f>
        <v>4.8900502602290728E-10</v>
      </c>
      <c r="O2243" s="2">
        <f t="shared" ref="O2243:O2306" si="391">J2243*M2243/(J2243+M2243)</f>
        <v>1.0654834273126789E-7</v>
      </c>
      <c r="P2243" s="2">
        <f t="shared" ref="P2243:P2306" si="392">N2243*(1-Q2243)^$B$6+O2243*Q2243^$B$5*(1-Q2243)^$B$7</f>
        <v>5.4505221170515634E-10</v>
      </c>
      <c r="Q2243" s="2">
        <f t="shared" si="384"/>
        <v>0.98132423458917029</v>
      </c>
      <c r="R2243" s="2">
        <f t="shared" ref="R2243:R2306" si="393">$B$8+($B$9-$B$8)*$B$10*Q2243/(1-(1-$B$10)*Q2243)</f>
        <v>196.90422028073559</v>
      </c>
    </row>
    <row r="2244" spans="5:18" x14ac:dyDescent="0.25">
      <c r="E2244" s="2">
        <f t="shared" ref="E2244:E2307" si="394">E2243+1</f>
        <v>2243</v>
      </c>
      <c r="I2244" s="2">
        <f t="shared" si="385"/>
        <v>4.8901168368570845E-10</v>
      </c>
      <c r="J2244" s="2">
        <f t="shared" si="386"/>
        <v>1.0686535265595768E-7</v>
      </c>
      <c r="K2244" s="2">
        <f t="shared" si="387"/>
        <v>-6.9514025734753071E-2</v>
      </c>
      <c r="L2244" s="2">
        <f t="shared" si="388"/>
        <v>4.3420078169784028E-8</v>
      </c>
      <c r="M2244" s="2">
        <f t="shared" si="389"/>
        <v>3.5917885637259311E-5</v>
      </c>
      <c r="N2244" s="2">
        <f t="shared" si="390"/>
        <v>4.8900502602290728E-10</v>
      </c>
      <c r="O2244" s="2">
        <f t="shared" si="391"/>
        <v>1.0654834273126789E-7</v>
      </c>
      <c r="P2244" s="2">
        <f t="shared" si="392"/>
        <v>5.4505221170515634E-10</v>
      </c>
      <c r="Q2244" s="2">
        <f t="shared" ref="Q2244:Q2307" si="395">Q2243+P2243*(F2244-F2243)</f>
        <v>0.98132423458917029</v>
      </c>
      <c r="R2244" s="2">
        <f t="shared" si="393"/>
        <v>196.90422028073559</v>
      </c>
    </row>
    <row r="2245" spans="5:18" x14ac:dyDescent="0.25">
      <c r="E2245" s="2">
        <f t="shared" si="394"/>
        <v>2244</v>
      </c>
      <c r="I2245" s="2">
        <f t="shared" si="385"/>
        <v>4.8901168368570845E-10</v>
      </c>
      <c r="J2245" s="2">
        <f t="shared" si="386"/>
        <v>1.0686535265595768E-7</v>
      </c>
      <c r="K2245" s="2">
        <f t="shared" si="387"/>
        <v>-6.9514025734753071E-2</v>
      </c>
      <c r="L2245" s="2">
        <f t="shared" si="388"/>
        <v>4.3420078169784028E-8</v>
      </c>
      <c r="M2245" s="2">
        <f t="shared" si="389"/>
        <v>3.5917885637259311E-5</v>
      </c>
      <c r="N2245" s="2">
        <f t="shared" si="390"/>
        <v>4.8900502602290728E-10</v>
      </c>
      <c r="O2245" s="2">
        <f t="shared" si="391"/>
        <v>1.0654834273126789E-7</v>
      </c>
      <c r="P2245" s="2">
        <f t="shared" si="392"/>
        <v>5.4505221170515634E-10</v>
      </c>
      <c r="Q2245" s="2">
        <f t="shared" si="395"/>
        <v>0.98132423458917029</v>
      </c>
      <c r="R2245" s="2">
        <f t="shared" si="393"/>
        <v>196.90422028073559</v>
      </c>
    </row>
    <row r="2246" spans="5:18" x14ac:dyDescent="0.25">
      <c r="E2246" s="2">
        <f t="shared" si="394"/>
        <v>2245</v>
      </c>
      <c r="I2246" s="2">
        <f t="shared" si="385"/>
        <v>4.8901168368570845E-10</v>
      </c>
      <c r="J2246" s="2">
        <f t="shared" si="386"/>
        <v>1.0686535265595768E-7</v>
      </c>
      <c r="K2246" s="2">
        <f t="shared" si="387"/>
        <v>-6.9514025734753071E-2</v>
      </c>
      <c r="L2246" s="2">
        <f t="shared" si="388"/>
        <v>4.3420078169784028E-8</v>
      </c>
      <c r="M2246" s="2">
        <f t="shared" si="389"/>
        <v>3.5917885637259311E-5</v>
      </c>
      <c r="N2246" s="2">
        <f t="shared" si="390"/>
        <v>4.8900502602290728E-10</v>
      </c>
      <c r="O2246" s="2">
        <f t="shared" si="391"/>
        <v>1.0654834273126789E-7</v>
      </c>
      <c r="P2246" s="2">
        <f t="shared" si="392"/>
        <v>5.4505221170515634E-10</v>
      </c>
      <c r="Q2246" s="2">
        <f t="shared" si="395"/>
        <v>0.98132423458917029</v>
      </c>
      <c r="R2246" s="2">
        <f t="shared" si="393"/>
        <v>196.90422028073559</v>
      </c>
    </row>
    <row r="2247" spans="5:18" x14ac:dyDescent="0.25">
      <c r="E2247" s="2">
        <f t="shared" si="394"/>
        <v>2246</v>
      </c>
      <c r="I2247" s="2">
        <f t="shared" si="385"/>
        <v>4.8901168368570845E-10</v>
      </c>
      <c r="J2247" s="2">
        <f t="shared" si="386"/>
        <v>1.0686535265595768E-7</v>
      </c>
      <c r="K2247" s="2">
        <f t="shared" si="387"/>
        <v>-6.9514025734753071E-2</v>
      </c>
      <c r="L2247" s="2">
        <f t="shared" si="388"/>
        <v>4.3420078169784028E-8</v>
      </c>
      <c r="M2247" s="2">
        <f t="shared" si="389"/>
        <v>3.5917885637259311E-5</v>
      </c>
      <c r="N2247" s="2">
        <f t="shared" si="390"/>
        <v>4.8900502602290728E-10</v>
      </c>
      <c r="O2247" s="2">
        <f t="shared" si="391"/>
        <v>1.0654834273126789E-7</v>
      </c>
      <c r="P2247" s="2">
        <f t="shared" si="392"/>
        <v>5.4505221170515634E-10</v>
      </c>
      <c r="Q2247" s="2">
        <f t="shared" si="395"/>
        <v>0.98132423458917029</v>
      </c>
      <c r="R2247" s="2">
        <f t="shared" si="393"/>
        <v>196.90422028073559</v>
      </c>
    </row>
    <row r="2248" spans="5:18" x14ac:dyDescent="0.25">
      <c r="E2248" s="2">
        <f t="shared" si="394"/>
        <v>2247</v>
      </c>
      <c r="I2248" s="2">
        <f t="shared" si="385"/>
        <v>4.8901168368570845E-10</v>
      </c>
      <c r="J2248" s="2">
        <f t="shared" si="386"/>
        <v>1.0686535265595768E-7</v>
      </c>
      <c r="K2248" s="2">
        <f t="shared" si="387"/>
        <v>-6.9514025734753071E-2</v>
      </c>
      <c r="L2248" s="2">
        <f t="shared" si="388"/>
        <v>4.3420078169784028E-8</v>
      </c>
      <c r="M2248" s="2">
        <f t="shared" si="389"/>
        <v>3.5917885637259311E-5</v>
      </c>
      <c r="N2248" s="2">
        <f t="shared" si="390"/>
        <v>4.8900502602290728E-10</v>
      </c>
      <c r="O2248" s="2">
        <f t="shared" si="391"/>
        <v>1.0654834273126789E-7</v>
      </c>
      <c r="P2248" s="2">
        <f t="shared" si="392"/>
        <v>5.4505221170515634E-10</v>
      </c>
      <c r="Q2248" s="2">
        <f t="shared" si="395"/>
        <v>0.98132423458917029</v>
      </c>
      <c r="R2248" s="2">
        <f t="shared" si="393"/>
        <v>196.90422028073559</v>
      </c>
    </row>
    <row r="2249" spans="5:18" x14ac:dyDescent="0.25">
      <c r="E2249" s="2">
        <f t="shared" si="394"/>
        <v>2248</v>
      </c>
      <c r="I2249" s="2">
        <f t="shared" si="385"/>
        <v>4.8901168368570845E-10</v>
      </c>
      <c r="J2249" s="2">
        <f t="shared" si="386"/>
        <v>1.0686535265595768E-7</v>
      </c>
      <c r="K2249" s="2">
        <f t="shared" si="387"/>
        <v>-6.9514025734753071E-2</v>
      </c>
      <c r="L2249" s="2">
        <f t="shared" si="388"/>
        <v>4.3420078169784028E-8</v>
      </c>
      <c r="M2249" s="2">
        <f t="shared" si="389"/>
        <v>3.5917885637259311E-5</v>
      </c>
      <c r="N2249" s="2">
        <f t="shared" si="390"/>
        <v>4.8900502602290728E-10</v>
      </c>
      <c r="O2249" s="2">
        <f t="shared" si="391"/>
        <v>1.0654834273126789E-7</v>
      </c>
      <c r="P2249" s="2">
        <f t="shared" si="392"/>
        <v>5.4505221170515634E-10</v>
      </c>
      <c r="Q2249" s="2">
        <f t="shared" si="395"/>
        <v>0.98132423458917029</v>
      </c>
      <c r="R2249" s="2">
        <f t="shared" si="393"/>
        <v>196.90422028073559</v>
      </c>
    </row>
    <row r="2250" spans="5:18" x14ac:dyDescent="0.25">
      <c r="E2250" s="2">
        <f t="shared" si="394"/>
        <v>2249</v>
      </c>
      <c r="I2250" s="2">
        <f t="shared" si="385"/>
        <v>4.8901168368570845E-10</v>
      </c>
      <c r="J2250" s="2">
        <f t="shared" si="386"/>
        <v>1.0686535265595768E-7</v>
      </c>
      <c r="K2250" s="2">
        <f t="shared" si="387"/>
        <v>-6.9514025734753071E-2</v>
      </c>
      <c r="L2250" s="2">
        <f t="shared" si="388"/>
        <v>4.3420078169784028E-8</v>
      </c>
      <c r="M2250" s="2">
        <f t="shared" si="389"/>
        <v>3.5917885637259311E-5</v>
      </c>
      <c r="N2250" s="2">
        <f t="shared" si="390"/>
        <v>4.8900502602290728E-10</v>
      </c>
      <c r="O2250" s="2">
        <f t="shared" si="391"/>
        <v>1.0654834273126789E-7</v>
      </c>
      <c r="P2250" s="2">
        <f t="shared" si="392"/>
        <v>5.4505221170515634E-10</v>
      </c>
      <c r="Q2250" s="2">
        <f t="shared" si="395"/>
        <v>0.98132423458917029</v>
      </c>
      <c r="R2250" s="2">
        <f t="shared" si="393"/>
        <v>196.90422028073559</v>
      </c>
    </row>
    <row r="2251" spans="5:18" x14ac:dyDescent="0.25">
      <c r="E2251" s="2">
        <f t="shared" si="394"/>
        <v>2250</v>
      </c>
      <c r="I2251" s="2">
        <f t="shared" si="385"/>
        <v>4.8901168368570845E-10</v>
      </c>
      <c r="J2251" s="2">
        <f t="shared" si="386"/>
        <v>1.0686535265595768E-7</v>
      </c>
      <c r="K2251" s="2">
        <f t="shared" si="387"/>
        <v>-6.9514025734753071E-2</v>
      </c>
      <c r="L2251" s="2">
        <f t="shared" si="388"/>
        <v>4.3420078169784028E-8</v>
      </c>
      <c r="M2251" s="2">
        <f t="shared" si="389"/>
        <v>3.5917885637259311E-5</v>
      </c>
      <c r="N2251" s="2">
        <f t="shared" si="390"/>
        <v>4.8900502602290728E-10</v>
      </c>
      <c r="O2251" s="2">
        <f t="shared" si="391"/>
        <v>1.0654834273126789E-7</v>
      </c>
      <c r="P2251" s="2">
        <f t="shared" si="392"/>
        <v>5.4505221170515634E-10</v>
      </c>
      <c r="Q2251" s="2">
        <f t="shared" si="395"/>
        <v>0.98132423458917029</v>
      </c>
      <c r="R2251" s="2">
        <f t="shared" si="393"/>
        <v>196.90422028073559</v>
      </c>
    </row>
    <row r="2252" spans="5:18" x14ac:dyDescent="0.25">
      <c r="E2252" s="2">
        <f t="shared" si="394"/>
        <v>2251</v>
      </c>
      <c r="I2252" s="2">
        <f t="shared" si="385"/>
        <v>4.8901168368570845E-10</v>
      </c>
      <c r="J2252" s="2">
        <f t="shared" si="386"/>
        <v>1.0686535265595768E-7</v>
      </c>
      <c r="K2252" s="2">
        <f t="shared" si="387"/>
        <v>-6.9514025734753071E-2</v>
      </c>
      <c r="L2252" s="2">
        <f t="shared" si="388"/>
        <v>4.3420078169784028E-8</v>
      </c>
      <c r="M2252" s="2">
        <f t="shared" si="389"/>
        <v>3.5917885637259311E-5</v>
      </c>
      <c r="N2252" s="2">
        <f t="shared" si="390"/>
        <v>4.8900502602290728E-10</v>
      </c>
      <c r="O2252" s="2">
        <f t="shared" si="391"/>
        <v>1.0654834273126789E-7</v>
      </c>
      <c r="P2252" s="2">
        <f t="shared" si="392"/>
        <v>5.4505221170515634E-10</v>
      </c>
      <c r="Q2252" s="2">
        <f t="shared" si="395"/>
        <v>0.98132423458917029</v>
      </c>
      <c r="R2252" s="2">
        <f t="shared" si="393"/>
        <v>196.90422028073559</v>
      </c>
    </row>
    <row r="2253" spans="5:18" x14ac:dyDescent="0.25">
      <c r="E2253" s="2">
        <f t="shared" si="394"/>
        <v>2252</v>
      </c>
      <c r="I2253" s="2">
        <f t="shared" si="385"/>
        <v>4.8901168368570845E-10</v>
      </c>
      <c r="J2253" s="2">
        <f t="shared" si="386"/>
        <v>1.0686535265595768E-7</v>
      </c>
      <c r="K2253" s="2">
        <f t="shared" si="387"/>
        <v>-6.9514025734753071E-2</v>
      </c>
      <c r="L2253" s="2">
        <f t="shared" si="388"/>
        <v>4.3420078169784028E-8</v>
      </c>
      <c r="M2253" s="2">
        <f t="shared" si="389"/>
        <v>3.5917885637259311E-5</v>
      </c>
      <c r="N2253" s="2">
        <f t="shared" si="390"/>
        <v>4.8900502602290728E-10</v>
      </c>
      <c r="O2253" s="2">
        <f t="shared" si="391"/>
        <v>1.0654834273126789E-7</v>
      </c>
      <c r="P2253" s="2">
        <f t="shared" si="392"/>
        <v>5.4505221170515634E-10</v>
      </c>
      <c r="Q2253" s="2">
        <f t="shared" si="395"/>
        <v>0.98132423458917029</v>
      </c>
      <c r="R2253" s="2">
        <f t="shared" si="393"/>
        <v>196.90422028073559</v>
      </c>
    </row>
    <row r="2254" spans="5:18" x14ac:dyDescent="0.25">
      <c r="E2254" s="2">
        <f t="shared" si="394"/>
        <v>2253</v>
      </c>
      <c r="I2254" s="2">
        <f t="shared" si="385"/>
        <v>4.8901168368570845E-10</v>
      </c>
      <c r="J2254" s="2">
        <f t="shared" si="386"/>
        <v>1.0686535265595768E-7</v>
      </c>
      <c r="K2254" s="2">
        <f t="shared" si="387"/>
        <v>-6.9514025734753071E-2</v>
      </c>
      <c r="L2254" s="2">
        <f t="shared" si="388"/>
        <v>4.3420078169784028E-8</v>
      </c>
      <c r="M2254" s="2">
        <f t="shared" si="389"/>
        <v>3.5917885637259311E-5</v>
      </c>
      <c r="N2254" s="2">
        <f t="shared" si="390"/>
        <v>4.8900502602290728E-10</v>
      </c>
      <c r="O2254" s="2">
        <f t="shared" si="391"/>
        <v>1.0654834273126789E-7</v>
      </c>
      <c r="P2254" s="2">
        <f t="shared" si="392"/>
        <v>5.4505221170515634E-10</v>
      </c>
      <c r="Q2254" s="2">
        <f t="shared" si="395"/>
        <v>0.98132423458917029</v>
      </c>
      <c r="R2254" s="2">
        <f t="shared" si="393"/>
        <v>196.90422028073559</v>
      </c>
    </row>
    <row r="2255" spans="5:18" x14ac:dyDescent="0.25">
      <c r="E2255" s="2">
        <f t="shared" si="394"/>
        <v>2254</v>
      </c>
      <c r="I2255" s="2">
        <f t="shared" si="385"/>
        <v>4.8901168368570845E-10</v>
      </c>
      <c r="J2255" s="2">
        <f t="shared" si="386"/>
        <v>1.0686535265595768E-7</v>
      </c>
      <c r="K2255" s="2">
        <f t="shared" si="387"/>
        <v>-6.9514025734753071E-2</v>
      </c>
      <c r="L2255" s="2">
        <f t="shared" si="388"/>
        <v>4.3420078169784028E-8</v>
      </c>
      <c r="M2255" s="2">
        <f t="shared" si="389"/>
        <v>3.5917885637259311E-5</v>
      </c>
      <c r="N2255" s="2">
        <f t="shared" si="390"/>
        <v>4.8900502602290728E-10</v>
      </c>
      <c r="O2255" s="2">
        <f t="shared" si="391"/>
        <v>1.0654834273126789E-7</v>
      </c>
      <c r="P2255" s="2">
        <f t="shared" si="392"/>
        <v>5.4505221170515634E-10</v>
      </c>
      <c r="Q2255" s="2">
        <f t="shared" si="395"/>
        <v>0.98132423458917029</v>
      </c>
      <c r="R2255" s="2">
        <f t="shared" si="393"/>
        <v>196.90422028073559</v>
      </c>
    </row>
    <row r="2256" spans="5:18" x14ac:dyDescent="0.25">
      <c r="E2256" s="2">
        <f t="shared" si="394"/>
        <v>2255</v>
      </c>
      <c r="I2256" s="2">
        <f t="shared" si="385"/>
        <v>4.8901168368570845E-10</v>
      </c>
      <c r="J2256" s="2">
        <f t="shared" si="386"/>
        <v>1.0686535265595768E-7</v>
      </c>
      <c r="K2256" s="2">
        <f t="shared" si="387"/>
        <v>-6.9514025734753071E-2</v>
      </c>
      <c r="L2256" s="2">
        <f t="shared" si="388"/>
        <v>4.3420078169784028E-8</v>
      </c>
      <c r="M2256" s="2">
        <f t="shared" si="389"/>
        <v>3.5917885637259311E-5</v>
      </c>
      <c r="N2256" s="2">
        <f t="shared" si="390"/>
        <v>4.8900502602290728E-10</v>
      </c>
      <c r="O2256" s="2">
        <f t="shared" si="391"/>
        <v>1.0654834273126789E-7</v>
      </c>
      <c r="P2256" s="2">
        <f t="shared" si="392"/>
        <v>5.4505221170515634E-10</v>
      </c>
      <c r="Q2256" s="2">
        <f t="shared" si="395"/>
        <v>0.98132423458917029</v>
      </c>
      <c r="R2256" s="2">
        <f t="shared" si="393"/>
        <v>196.90422028073559</v>
      </c>
    </row>
    <row r="2257" spans="5:18" x14ac:dyDescent="0.25">
      <c r="E2257" s="2">
        <f t="shared" si="394"/>
        <v>2256</v>
      </c>
      <c r="I2257" s="2">
        <f t="shared" si="385"/>
        <v>4.8901168368570845E-10</v>
      </c>
      <c r="J2257" s="2">
        <f t="shared" si="386"/>
        <v>1.0686535265595768E-7</v>
      </c>
      <c r="K2257" s="2">
        <f t="shared" si="387"/>
        <v>-6.9514025734753071E-2</v>
      </c>
      <c r="L2257" s="2">
        <f t="shared" si="388"/>
        <v>4.3420078169784028E-8</v>
      </c>
      <c r="M2257" s="2">
        <f t="shared" si="389"/>
        <v>3.5917885637259311E-5</v>
      </c>
      <c r="N2257" s="2">
        <f t="shared" si="390"/>
        <v>4.8900502602290728E-10</v>
      </c>
      <c r="O2257" s="2">
        <f t="shared" si="391"/>
        <v>1.0654834273126789E-7</v>
      </c>
      <c r="P2257" s="2">
        <f t="shared" si="392"/>
        <v>5.4505221170515634E-10</v>
      </c>
      <c r="Q2257" s="2">
        <f t="shared" si="395"/>
        <v>0.98132423458917029</v>
      </c>
      <c r="R2257" s="2">
        <f t="shared" si="393"/>
        <v>196.90422028073559</v>
      </c>
    </row>
    <row r="2258" spans="5:18" x14ac:dyDescent="0.25">
      <c r="E2258" s="2">
        <f t="shared" si="394"/>
        <v>2257</v>
      </c>
      <c r="I2258" s="2">
        <f t="shared" si="385"/>
        <v>4.8901168368570845E-10</v>
      </c>
      <c r="J2258" s="2">
        <f t="shared" si="386"/>
        <v>1.0686535265595768E-7</v>
      </c>
      <c r="K2258" s="2">
        <f t="shared" si="387"/>
        <v>-6.9514025734753071E-2</v>
      </c>
      <c r="L2258" s="2">
        <f t="shared" si="388"/>
        <v>4.3420078169784028E-8</v>
      </c>
      <c r="M2258" s="2">
        <f t="shared" si="389"/>
        <v>3.5917885637259311E-5</v>
      </c>
      <c r="N2258" s="2">
        <f t="shared" si="390"/>
        <v>4.8900502602290728E-10</v>
      </c>
      <c r="O2258" s="2">
        <f t="shared" si="391"/>
        <v>1.0654834273126789E-7</v>
      </c>
      <c r="P2258" s="2">
        <f t="shared" si="392"/>
        <v>5.4505221170515634E-10</v>
      </c>
      <c r="Q2258" s="2">
        <f t="shared" si="395"/>
        <v>0.98132423458917029</v>
      </c>
      <c r="R2258" s="2">
        <f t="shared" si="393"/>
        <v>196.90422028073559</v>
      </c>
    </row>
    <row r="2259" spans="5:18" x14ac:dyDescent="0.25">
      <c r="E2259" s="2">
        <f t="shared" si="394"/>
        <v>2258</v>
      </c>
      <c r="I2259" s="2">
        <f t="shared" si="385"/>
        <v>4.8901168368570845E-10</v>
      </c>
      <c r="J2259" s="2">
        <f t="shared" si="386"/>
        <v>1.0686535265595768E-7</v>
      </c>
      <c r="K2259" s="2">
        <f t="shared" si="387"/>
        <v>-6.9514025734753071E-2</v>
      </c>
      <c r="L2259" s="2">
        <f t="shared" si="388"/>
        <v>4.3420078169784028E-8</v>
      </c>
      <c r="M2259" s="2">
        <f t="shared" si="389"/>
        <v>3.5917885637259311E-5</v>
      </c>
      <c r="N2259" s="2">
        <f t="shared" si="390"/>
        <v>4.8900502602290728E-10</v>
      </c>
      <c r="O2259" s="2">
        <f t="shared" si="391"/>
        <v>1.0654834273126789E-7</v>
      </c>
      <c r="P2259" s="2">
        <f t="shared" si="392"/>
        <v>5.4505221170515634E-10</v>
      </c>
      <c r="Q2259" s="2">
        <f t="shared" si="395"/>
        <v>0.98132423458917029</v>
      </c>
      <c r="R2259" s="2">
        <f t="shared" si="393"/>
        <v>196.90422028073559</v>
      </c>
    </row>
    <row r="2260" spans="5:18" x14ac:dyDescent="0.25">
      <c r="E2260" s="2">
        <f t="shared" si="394"/>
        <v>2259</v>
      </c>
      <c r="I2260" s="2">
        <f t="shared" si="385"/>
        <v>4.8901168368570845E-10</v>
      </c>
      <c r="J2260" s="2">
        <f t="shared" si="386"/>
        <v>1.0686535265595768E-7</v>
      </c>
      <c r="K2260" s="2">
        <f t="shared" si="387"/>
        <v>-6.9514025734753071E-2</v>
      </c>
      <c r="L2260" s="2">
        <f t="shared" si="388"/>
        <v>4.3420078169784028E-8</v>
      </c>
      <c r="M2260" s="2">
        <f t="shared" si="389"/>
        <v>3.5917885637259311E-5</v>
      </c>
      <c r="N2260" s="2">
        <f t="shared" si="390"/>
        <v>4.8900502602290728E-10</v>
      </c>
      <c r="O2260" s="2">
        <f t="shared" si="391"/>
        <v>1.0654834273126789E-7</v>
      </c>
      <c r="P2260" s="2">
        <f t="shared" si="392"/>
        <v>5.4505221170515634E-10</v>
      </c>
      <c r="Q2260" s="2">
        <f t="shared" si="395"/>
        <v>0.98132423458917029</v>
      </c>
      <c r="R2260" s="2">
        <f t="shared" si="393"/>
        <v>196.90422028073559</v>
      </c>
    </row>
    <row r="2261" spans="5:18" x14ac:dyDescent="0.25">
      <c r="E2261" s="2">
        <f t="shared" si="394"/>
        <v>2260</v>
      </c>
      <c r="I2261" s="2">
        <f t="shared" si="385"/>
        <v>4.8901168368570845E-10</v>
      </c>
      <c r="J2261" s="2">
        <f t="shared" si="386"/>
        <v>1.0686535265595768E-7</v>
      </c>
      <c r="K2261" s="2">
        <f t="shared" si="387"/>
        <v>-6.9514025734753071E-2</v>
      </c>
      <c r="L2261" s="2">
        <f t="shared" si="388"/>
        <v>4.3420078169784028E-8</v>
      </c>
      <c r="M2261" s="2">
        <f t="shared" si="389"/>
        <v>3.5917885637259311E-5</v>
      </c>
      <c r="N2261" s="2">
        <f t="shared" si="390"/>
        <v>4.8900502602290728E-10</v>
      </c>
      <c r="O2261" s="2">
        <f t="shared" si="391"/>
        <v>1.0654834273126789E-7</v>
      </c>
      <c r="P2261" s="2">
        <f t="shared" si="392"/>
        <v>5.4505221170515634E-10</v>
      </c>
      <c r="Q2261" s="2">
        <f t="shared" si="395"/>
        <v>0.98132423458917029</v>
      </c>
      <c r="R2261" s="2">
        <f t="shared" si="393"/>
        <v>196.90422028073559</v>
      </c>
    </row>
    <row r="2262" spans="5:18" x14ac:dyDescent="0.25">
      <c r="E2262" s="2">
        <f t="shared" si="394"/>
        <v>2261</v>
      </c>
      <c r="I2262" s="2">
        <f t="shared" si="385"/>
        <v>4.8901168368570845E-10</v>
      </c>
      <c r="J2262" s="2">
        <f t="shared" si="386"/>
        <v>1.0686535265595768E-7</v>
      </c>
      <c r="K2262" s="2">
        <f t="shared" si="387"/>
        <v>-6.9514025734753071E-2</v>
      </c>
      <c r="L2262" s="2">
        <f t="shared" si="388"/>
        <v>4.3420078169784028E-8</v>
      </c>
      <c r="M2262" s="2">
        <f t="shared" si="389"/>
        <v>3.5917885637259311E-5</v>
      </c>
      <c r="N2262" s="2">
        <f t="shared" si="390"/>
        <v>4.8900502602290728E-10</v>
      </c>
      <c r="O2262" s="2">
        <f t="shared" si="391"/>
        <v>1.0654834273126789E-7</v>
      </c>
      <c r="P2262" s="2">
        <f t="shared" si="392"/>
        <v>5.4505221170515634E-10</v>
      </c>
      <c r="Q2262" s="2">
        <f t="shared" si="395"/>
        <v>0.98132423458917029</v>
      </c>
      <c r="R2262" s="2">
        <f t="shared" si="393"/>
        <v>196.90422028073559</v>
      </c>
    </row>
    <row r="2263" spans="5:18" x14ac:dyDescent="0.25">
      <c r="E2263" s="2">
        <f t="shared" si="394"/>
        <v>2262</v>
      </c>
      <c r="I2263" s="2">
        <f t="shared" si="385"/>
        <v>4.8901168368570845E-10</v>
      </c>
      <c r="J2263" s="2">
        <f t="shared" si="386"/>
        <v>1.0686535265595768E-7</v>
      </c>
      <c r="K2263" s="2">
        <f t="shared" si="387"/>
        <v>-6.9514025734753071E-2</v>
      </c>
      <c r="L2263" s="2">
        <f t="shared" si="388"/>
        <v>4.3420078169784028E-8</v>
      </c>
      <c r="M2263" s="2">
        <f t="shared" si="389"/>
        <v>3.5917885637259311E-5</v>
      </c>
      <c r="N2263" s="2">
        <f t="shared" si="390"/>
        <v>4.8900502602290728E-10</v>
      </c>
      <c r="O2263" s="2">
        <f t="shared" si="391"/>
        <v>1.0654834273126789E-7</v>
      </c>
      <c r="P2263" s="2">
        <f t="shared" si="392"/>
        <v>5.4505221170515634E-10</v>
      </c>
      <c r="Q2263" s="2">
        <f t="shared" si="395"/>
        <v>0.98132423458917029</v>
      </c>
      <c r="R2263" s="2">
        <f t="shared" si="393"/>
        <v>196.90422028073559</v>
      </c>
    </row>
    <row r="2264" spans="5:18" x14ac:dyDescent="0.25">
      <c r="E2264" s="2">
        <f t="shared" si="394"/>
        <v>2263</v>
      </c>
      <c r="I2264" s="2">
        <f t="shared" si="385"/>
        <v>4.8901168368570845E-10</v>
      </c>
      <c r="J2264" s="2">
        <f t="shared" si="386"/>
        <v>1.0686535265595768E-7</v>
      </c>
      <c r="K2264" s="2">
        <f t="shared" si="387"/>
        <v>-6.9514025734753071E-2</v>
      </c>
      <c r="L2264" s="2">
        <f t="shared" si="388"/>
        <v>4.3420078169784028E-8</v>
      </c>
      <c r="M2264" s="2">
        <f t="shared" si="389"/>
        <v>3.5917885637259311E-5</v>
      </c>
      <c r="N2264" s="2">
        <f t="shared" si="390"/>
        <v>4.8900502602290728E-10</v>
      </c>
      <c r="O2264" s="2">
        <f t="shared" si="391"/>
        <v>1.0654834273126789E-7</v>
      </c>
      <c r="P2264" s="2">
        <f t="shared" si="392"/>
        <v>5.4505221170515634E-10</v>
      </c>
      <c r="Q2264" s="2">
        <f t="shared" si="395"/>
        <v>0.98132423458917029</v>
      </c>
      <c r="R2264" s="2">
        <f t="shared" si="393"/>
        <v>196.90422028073559</v>
      </c>
    </row>
    <row r="2265" spans="5:18" x14ac:dyDescent="0.25">
      <c r="E2265" s="2">
        <f t="shared" si="394"/>
        <v>2264</v>
      </c>
      <c r="I2265" s="2">
        <f t="shared" si="385"/>
        <v>4.8901168368570845E-10</v>
      </c>
      <c r="J2265" s="2">
        <f t="shared" si="386"/>
        <v>1.0686535265595768E-7</v>
      </c>
      <c r="K2265" s="2">
        <f t="shared" si="387"/>
        <v>-6.9514025734753071E-2</v>
      </c>
      <c r="L2265" s="2">
        <f t="shared" si="388"/>
        <v>4.3420078169784028E-8</v>
      </c>
      <c r="M2265" s="2">
        <f t="shared" si="389"/>
        <v>3.5917885637259311E-5</v>
      </c>
      <c r="N2265" s="2">
        <f t="shared" si="390"/>
        <v>4.8900502602290728E-10</v>
      </c>
      <c r="O2265" s="2">
        <f t="shared" si="391"/>
        <v>1.0654834273126789E-7</v>
      </c>
      <c r="P2265" s="2">
        <f t="shared" si="392"/>
        <v>5.4505221170515634E-10</v>
      </c>
      <c r="Q2265" s="2">
        <f t="shared" si="395"/>
        <v>0.98132423458917029</v>
      </c>
      <c r="R2265" s="2">
        <f t="shared" si="393"/>
        <v>196.90422028073559</v>
      </c>
    </row>
    <row r="2266" spans="5:18" x14ac:dyDescent="0.25">
      <c r="E2266" s="2">
        <f t="shared" si="394"/>
        <v>2265</v>
      </c>
      <c r="I2266" s="2">
        <f t="shared" si="385"/>
        <v>4.8901168368570845E-10</v>
      </c>
      <c r="J2266" s="2">
        <f t="shared" si="386"/>
        <v>1.0686535265595768E-7</v>
      </c>
      <c r="K2266" s="2">
        <f t="shared" si="387"/>
        <v>-6.9514025734753071E-2</v>
      </c>
      <c r="L2266" s="2">
        <f t="shared" si="388"/>
        <v>4.3420078169784028E-8</v>
      </c>
      <c r="M2266" s="2">
        <f t="shared" si="389"/>
        <v>3.5917885637259311E-5</v>
      </c>
      <c r="N2266" s="2">
        <f t="shared" si="390"/>
        <v>4.8900502602290728E-10</v>
      </c>
      <c r="O2266" s="2">
        <f t="shared" si="391"/>
        <v>1.0654834273126789E-7</v>
      </c>
      <c r="P2266" s="2">
        <f t="shared" si="392"/>
        <v>5.4505221170515634E-10</v>
      </c>
      <c r="Q2266" s="2">
        <f t="shared" si="395"/>
        <v>0.98132423458917029</v>
      </c>
      <c r="R2266" s="2">
        <f t="shared" si="393"/>
        <v>196.90422028073559</v>
      </c>
    </row>
    <row r="2267" spans="5:18" x14ac:dyDescent="0.25">
      <c r="E2267" s="2">
        <f t="shared" si="394"/>
        <v>2266</v>
      </c>
      <c r="I2267" s="2">
        <f t="shared" si="385"/>
        <v>4.8901168368570845E-10</v>
      </c>
      <c r="J2267" s="2">
        <f t="shared" si="386"/>
        <v>1.0686535265595768E-7</v>
      </c>
      <c r="K2267" s="2">
        <f t="shared" si="387"/>
        <v>-6.9514025734753071E-2</v>
      </c>
      <c r="L2267" s="2">
        <f t="shared" si="388"/>
        <v>4.3420078169784028E-8</v>
      </c>
      <c r="M2267" s="2">
        <f t="shared" si="389"/>
        <v>3.5917885637259311E-5</v>
      </c>
      <c r="N2267" s="2">
        <f t="shared" si="390"/>
        <v>4.8900502602290728E-10</v>
      </c>
      <c r="O2267" s="2">
        <f t="shared" si="391"/>
        <v>1.0654834273126789E-7</v>
      </c>
      <c r="P2267" s="2">
        <f t="shared" si="392"/>
        <v>5.4505221170515634E-10</v>
      </c>
      <c r="Q2267" s="2">
        <f t="shared" si="395"/>
        <v>0.98132423458917029</v>
      </c>
      <c r="R2267" s="2">
        <f t="shared" si="393"/>
        <v>196.90422028073559</v>
      </c>
    </row>
    <row r="2268" spans="5:18" x14ac:dyDescent="0.25">
      <c r="E2268" s="2">
        <f t="shared" si="394"/>
        <v>2267</v>
      </c>
      <c r="I2268" s="2">
        <f t="shared" si="385"/>
        <v>4.8901168368570845E-10</v>
      </c>
      <c r="J2268" s="2">
        <f t="shared" si="386"/>
        <v>1.0686535265595768E-7</v>
      </c>
      <c r="K2268" s="2">
        <f t="shared" si="387"/>
        <v>-6.9514025734753071E-2</v>
      </c>
      <c r="L2268" s="2">
        <f t="shared" si="388"/>
        <v>4.3420078169784028E-8</v>
      </c>
      <c r="M2268" s="2">
        <f t="shared" si="389"/>
        <v>3.5917885637259311E-5</v>
      </c>
      <c r="N2268" s="2">
        <f t="shared" si="390"/>
        <v>4.8900502602290728E-10</v>
      </c>
      <c r="O2268" s="2">
        <f t="shared" si="391"/>
        <v>1.0654834273126789E-7</v>
      </c>
      <c r="P2268" s="2">
        <f t="shared" si="392"/>
        <v>5.4505221170515634E-10</v>
      </c>
      <c r="Q2268" s="2">
        <f t="shared" si="395"/>
        <v>0.98132423458917029</v>
      </c>
      <c r="R2268" s="2">
        <f t="shared" si="393"/>
        <v>196.90422028073559</v>
      </c>
    </row>
    <row r="2269" spans="5:18" x14ac:dyDescent="0.25">
      <c r="E2269" s="2">
        <f t="shared" si="394"/>
        <v>2268</v>
      </c>
      <c r="I2269" s="2">
        <f t="shared" si="385"/>
        <v>4.8901168368570845E-10</v>
      </c>
      <c r="J2269" s="2">
        <f t="shared" si="386"/>
        <v>1.0686535265595768E-7</v>
      </c>
      <c r="K2269" s="2">
        <f t="shared" si="387"/>
        <v>-6.9514025734753071E-2</v>
      </c>
      <c r="L2269" s="2">
        <f t="shared" si="388"/>
        <v>4.3420078169784028E-8</v>
      </c>
      <c r="M2269" s="2">
        <f t="shared" si="389"/>
        <v>3.5917885637259311E-5</v>
      </c>
      <c r="N2269" s="2">
        <f t="shared" si="390"/>
        <v>4.8900502602290728E-10</v>
      </c>
      <c r="O2269" s="2">
        <f t="shared" si="391"/>
        <v>1.0654834273126789E-7</v>
      </c>
      <c r="P2269" s="2">
        <f t="shared" si="392"/>
        <v>5.4505221170515634E-10</v>
      </c>
      <c r="Q2269" s="2">
        <f t="shared" si="395"/>
        <v>0.98132423458917029</v>
      </c>
      <c r="R2269" s="2">
        <f t="shared" si="393"/>
        <v>196.90422028073559</v>
      </c>
    </row>
    <row r="2270" spans="5:18" x14ac:dyDescent="0.25">
      <c r="E2270" s="2">
        <f t="shared" si="394"/>
        <v>2269</v>
      </c>
      <c r="I2270" s="2">
        <f t="shared" si="385"/>
        <v>4.8901168368570845E-10</v>
      </c>
      <c r="J2270" s="2">
        <f t="shared" si="386"/>
        <v>1.0686535265595768E-7</v>
      </c>
      <c r="K2270" s="2">
        <f t="shared" si="387"/>
        <v>-6.9514025734753071E-2</v>
      </c>
      <c r="L2270" s="2">
        <f t="shared" si="388"/>
        <v>4.3420078169784028E-8</v>
      </c>
      <c r="M2270" s="2">
        <f t="shared" si="389"/>
        <v>3.5917885637259311E-5</v>
      </c>
      <c r="N2270" s="2">
        <f t="shared" si="390"/>
        <v>4.8900502602290728E-10</v>
      </c>
      <c r="O2270" s="2">
        <f t="shared" si="391"/>
        <v>1.0654834273126789E-7</v>
      </c>
      <c r="P2270" s="2">
        <f t="shared" si="392"/>
        <v>5.4505221170515634E-10</v>
      </c>
      <c r="Q2270" s="2">
        <f t="shared" si="395"/>
        <v>0.98132423458917029</v>
      </c>
      <c r="R2270" s="2">
        <f t="shared" si="393"/>
        <v>196.90422028073559</v>
      </c>
    </row>
    <row r="2271" spans="5:18" x14ac:dyDescent="0.25">
      <c r="E2271" s="2">
        <f t="shared" si="394"/>
        <v>2270</v>
      </c>
      <c r="I2271" s="2">
        <f t="shared" si="385"/>
        <v>4.8901168368570845E-10</v>
      </c>
      <c r="J2271" s="2">
        <f t="shared" si="386"/>
        <v>1.0686535265595768E-7</v>
      </c>
      <c r="K2271" s="2">
        <f t="shared" si="387"/>
        <v>-6.9514025734753071E-2</v>
      </c>
      <c r="L2271" s="2">
        <f t="shared" si="388"/>
        <v>4.3420078169784028E-8</v>
      </c>
      <c r="M2271" s="2">
        <f t="shared" si="389"/>
        <v>3.5917885637259311E-5</v>
      </c>
      <c r="N2271" s="2">
        <f t="shared" si="390"/>
        <v>4.8900502602290728E-10</v>
      </c>
      <c r="O2271" s="2">
        <f t="shared" si="391"/>
        <v>1.0654834273126789E-7</v>
      </c>
      <c r="P2271" s="2">
        <f t="shared" si="392"/>
        <v>5.4505221170515634E-10</v>
      </c>
      <c r="Q2271" s="2">
        <f t="shared" si="395"/>
        <v>0.98132423458917029</v>
      </c>
      <c r="R2271" s="2">
        <f t="shared" si="393"/>
        <v>196.90422028073559</v>
      </c>
    </row>
    <row r="2272" spans="5:18" x14ac:dyDescent="0.25">
      <c r="E2272" s="2">
        <f t="shared" si="394"/>
        <v>2271</v>
      </c>
      <c r="I2272" s="2">
        <f t="shared" si="385"/>
        <v>4.8901168368570845E-10</v>
      </c>
      <c r="J2272" s="2">
        <f t="shared" si="386"/>
        <v>1.0686535265595768E-7</v>
      </c>
      <c r="K2272" s="2">
        <f t="shared" si="387"/>
        <v>-6.9514025734753071E-2</v>
      </c>
      <c r="L2272" s="2">
        <f t="shared" si="388"/>
        <v>4.3420078169784028E-8</v>
      </c>
      <c r="M2272" s="2">
        <f t="shared" si="389"/>
        <v>3.5917885637259311E-5</v>
      </c>
      <c r="N2272" s="2">
        <f t="shared" si="390"/>
        <v>4.8900502602290728E-10</v>
      </c>
      <c r="O2272" s="2">
        <f t="shared" si="391"/>
        <v>1.0654834273126789E-7</v>
      </c>
      <c r="P2272" s="2">
        <f t="shared" si="392"/>
        <v>5.4505221170515634E-10</v>
      </c>
      <c r="Q2272" s="2">
        <f t="shared" si="395"/>
        <v>0.98132423458917029</v>
      </c>
      <c r="R2272" s="2">
        <f t="shared" si="393"/>
        <v>196.90422028073559</v>
      </c>
    </row>
    <row r="2273" spans="5:18" x14ac:dyDescent="0.25">
      <c r="E2273" s="2">
        <f t="shared" si="394"/>
        <v>2272</v>
      </c>
      <c r="I2273" s="2">
        <f t="shared" si="385"/>
        <v>4.8901168368570845E-10</v>
      </c>
      <c r="J2273" s="2">
        <f t="shared" si="386"/>
        <v>1.0686535265595768E-7</v>
      </c>
      <c r="K2273" s="2">
        <f t="shared" si="387"/>
        <v>-6.9514025734753071E-2</v>
      </c>
      <c r="L2273" s="2">
        <f t="shared" si="388"/>
        <v>4.3420078169784028E-8</v>
      </c>
      <c r="M2273" s="2">
        <f t="shared" si="389"/>
        <v>3.5917885637259311E-5</v>
      </c>
      <c r="N2273" s="2">
        <f t="shared" si="390"/>
        <v>4.8900502602290728E-10</v>
      </c>
      <c r="O2273" s="2">
        <f t="shared" si="391"/>
        <v>1.0654834273126789E-7</v>
      </c>
      <c r="P2273" s="2">
        <f t="shared" si="392"/>
        <v>5.4505221170515634E-10</v>
      </c>
      <c r="Q2273" s="2">
        <f t="shared" si="395"/>
        <v>0.98132423458917029</v>
      </c>
      <c r="R2273" s="2">
        <f t="shared" si="393"/>
        <v>196.90422028073559</v>
      </c>
    </row>
    <row r="2274" spans="5:18" x14ac:dyDescent="0.25">
      <c r="E2274" s="2">
        <f t="shared" si="394"/>
        <v>2273</v>
      </c>
      <c r="I2274" s="2">
        <f t="shared" si="385"/>
        <v>4.8901168368570845E-10</v>
      </c>
      <c r="J2274" s="2">
        <f t="shared" si="386"/>
        <v>1.0686535265595768E-7</v>
      </c>
      <c r="K2274" s="2">
        <f t="shared" si="387"/>
        <v>-6.9514025734753071E-2</v>
      </c>
      <c r="L2274" s="2">
        <f t="shared" si="388"/>
        <v>4.3420078169784028E-8</v>
      </c>
      <c r="M2274" s="2">
        <f t="shared" si="389"/>
        <v>3.5917885637259311E-5</v>
      </c>
      <c r="N2274" s="2">
        <f t="shared" si="390"/>
        <v>4.8900502602290728E-10</v>
      </c>
      <c r="O2274" s="2">
        <f t="shared" si="391"/>
        <v>1.0654834273126789E-7</v>
      </c>
      <c r="P2274" s="2">
        <f t="shared" si="392"/>
        <v>5.4505221170515634E-10</v>
      </c>
      <c r="Q2274" s="2">
        <f t="shared" si="395"/>
        <v>0.98132423458917029</v>
      </c>
      <c r="R2274" s="2">
        <f t="shared" si="393"/>
        <v>196.90422028073559</v>
      </c>
    </row>
    <row r="2275" spans="5:18" x14ac:dyDescent="0.25">
      <c r="E2275" s="2">
        <f t="shared" si="394"/>
        <v>2274</v>
      </c>
      <c r="I2275" s="2">
        <f t="shared" si="385"/>
        <v>4.8901168368570845E-10</v>
      </c>
      <c r="J2275" s="2">
        <f t="shared" si="386"/>
        <v>1.0686535265595768E-7</v>
      </c>
      <c r="K2275" s="2">
        <f t="shared" si="387"/>
        <v>-6.9514025734753071E-2</v>
      </c>
      <c r="L2275" s="2">
        <f t="shared" si="388"/>
        <v>4.3420078169784028E-8</v>
      </c>
      <c r="M2275" s="2">
        <f t="shared" si="389"/>
        <v>3.5917885637259311E-5</v>
      </c>
      <c r="N2275" s="2">
        <f t="shared" si="390"/>
        <v>4.8900502602290728E-10</v>
      </c>
      <c r="O2275" s="2">
        <f t="shared" si="391"/>
        <v>1.0654834273126789E-7</v>
      </c>
      <c r="P2275" s="2">
        <f t="shared" si="392"/>
        <v>5.4505221170515634E-10</v>
      </c>
      <c r="Q2275" s="2">
        <f t="shared" si="395"/>
        <v>0.98132423458917029</v>
      </c>
      <c r="R2275" s="2">
        <f t="shared" si="393"/>
        <v>196.90422028073559</v>
      </c>
    </row>
    <row r="2276" spans="5:18" x14ac:dyDescent="0.25">
      <c r="E2276" s="2">
        <f t="shared" si="394"/>
        <v>2275</v>
      </c>
      <c r="I2276" s="2">
        <f t="shared" si="385"/>
        <v>4.8901168368570845E-10</v>
      </c>
      <c r="J2276" s="2">
        <f t="shared" si="386"/>
        <v>1.0686535265595768E-7</v>
      </c>
      <c r="K2276" s="2">
        <f t="shared" si="387"/>
        <v>-6.9514025734753071E-2</v>
      </c>
      <c r="L2276" s="2">
        <f t="shared" si="388"/>
        <v>4.3420078169784028E-8</v>
      </c>
      <c r="M2276" s="2">
        <f t="shared" si="389"/>
        <v>3.5917885637259311E-5</v>
      </c>
      <c r="N2276" s="2">
        <f t="shared" si="390"/>
        <v>4.8900502602290728E-10</v>
      </c>
      <c r="O2276" s="2">
        <f t="shared" si="391"/>
        <v>1.0654834273126789E-7</v>
      </c>
      <c r="P2276" s="2">
        <f t="shared" si="392"/>
        <v>5.4505221170515634E-10</v>
      </c>
      <c r="Q2276" s="2">
        <f t="shared" si="395"/>
        <v>0.98132423458917029</v>
      </c>
      <c r="R2276" s="2">
        <f t="shared" si="393"/>
        <v>196.90422028073559</v>
      </c>
    </row>
    <row r="2277" spans="5:18" x14ac:dyDescent="0.25">
      <c r="E2277" s="2">
        <f t="shared" si="394"/>
        <v>2276</v>
      </c>
      <c r="I2277" s="2">
        <f t="shared" si="385"/>
        <v>4.8901168368570845E-10</v>
      </c>
      <c r="J2277" s="2">
        <f t="shared" si="386"/>
        <v>1.0686535265595768E-7</v>
      </c>
      <c r="K2277" s="2">
        <f t="shared" si="387"/>
        <v>-6.9514025734753071E-2</v>
      </c>
      <c r="L2277" s="2">
        <f t="shared" si="388"/>
        <v>4.3420078169784028E-8</v>
      </c>
      <c r="M2277" s="2">
        <f t="shared" si="389"/>
        <v>3.5917885637259311E-5</v>
      </c>
      <c r="N2277" s="2">
        <f t="shared" si="390"/>
        <v>4.8900502602290728E-10</v>
      </c>
      <c r="O2277" s="2">
        <f t="shared" si="391"/>
        <v>1.0654834273126789E-7</v>
      </c>
      <c r="P2277" s="2">
        <f t="shared" si="392"/>
        <v>5.4505221170515634E-10</v>
      </c>
      <c r="Q2277" s="2">
        <f t="shared" si="395"/>
        <v>0.98132423458917029</v>
      </c>
      <c r="R2277" s="2">
        <f t="shared" si="393"/>
        <v>196.90422028073559</v>
      </c>
    </row>
    <row r="2278" spans="5:18" x14ac:dyDescent="0.25">
      <c r="E2278" s="2">
        <f t="shared" si="394"/>
        <v>2277</v>
      </c>
      <c r="I2278" s="2">
        <f t="shared" si="385"/>
        <v>4.8901168368570845E-10</v>
      </c>
      <c r="J2278" s="2">
        <f t="shared" si="386"/>
        <v>1.0686535265595768E-7</v>
      </c>
      <c r="K2278" s="2">
        <f t="shared" si="387"/>
        <v>-6.9514025734753071E-2</v>
      </c>
      <c r="L2278" s="2">
        <f t="shared" si="388"/>
        <v>4.3420078169784028E-8</v>
      </c>
      <c r="M2278" s="2">
        <f t="shared" si="389"/>
        <v>3.5917885637259311E-5</v>
      </c>
      <c r="N2278" s="2">
        <f t="shared" si="390"/>
        <v>4.8900502602290728E-10</v>
      </c>
      <c r="O2278" s="2">
        <f t="shared" si="391"/>
        <v>1.0654834273126789E-7</v>
      </c>
      <c r="P2278" s="2">
        <f t="shared" si="392"/>
        <v>5.4505221170515634E-10</v>
      </c>
      <c r="Q2278" s="2">
        <f t="shared" si="395"/>
        <v>0.98132423458917029</v>
      </c>
      <c r="R2278" s="2">
        <f t="shared" si="393"/>
        <v>196.90422028073559</v>
      </c>
    </row>
    <row r="2279" spans="5:18" x14ac:dyDescent="0.25">
      <c r="E2279" s="2">
        <f t="shared" si="394"/>
        <v>2278</v>
      </c>
      <c r="I2279" s="2">
        <f t="shared" si="385"/>
        <v>4.8901168368570845E-10</v>
      </c>
      <c r="J2279" s="2">
        <f t="shared" si="386"/>
        <v>1.0686535265595768E-7</v>
      </c>
      <c r="K2279" s="2">
        <f t="shared" si="387"/>
        <v>-6.9514025734753071E-2</v>
      </c>
      <c r="L2279" s="2">
        <f t="shared" si="388"/>
        <v>4.3420078169784028E-8</v>
      </c>
      <c r="M2279" s="2">
        <f t="shared" si="389"/>
        <v>3.5917885637259311E-5</v>
      </c>
      <c r="N2279" s="2">
        <f t="shared" si="390"/>
        <v>4.8900502602290728E-10</v>
      </c>
      <c r="O2279" s="2">
        <f t="shared" si="391"/>
        <v>1.0654834273126789E-7</v>
      </c>
      <c r="P2279" s="2">
        <f t="shared" si="392"/>
        <v>5.4505221170515634E-10</v>
      </c>
      <c r="Q2279" s="2">
        <f t="shared" si="395"/>
        <v>0.98132423458917029</v>
      </c>
      <c r="R2279" s="2">
        <f t="shared" si="393"/>
        <v>196.90422028073559</v>
      </c>
    </row>
    <row r="2280" spans="5:18" x14ac:dyDescent="0.25">
      <c r="E2280" s="2">
        <f t="shared" si="394"/>
        <v>2279</v>
      </c>
      <c r="I2280" s="2">
        <f t="shared" si="385"/>
        <v>4.8901168368570845E-10</v>
      </c>
      <c r="J2280" s="2">
        <f t="shared" si="386"/>
        <v>1.0686535265595768E-7</v>
      </c>
      <c r="K2280" s="2">
        <f t="shared" si="387"/>
        <v>-6.9514025734753071E-2</v>
      </c>
      <c r="L2280" s="2">
        <f t="shared" si="388"/>
        <v>4.3420078169784028E-8</v>
      </c>
      <c r="M2280" s="2">
        <f t="shared" si="389"/>
        <v>3.5917885637259311E-5</v>
      </c>
      <c r="N2280" s="2">
        <f t="shared" si="390"/>
        <v>4.8900502602290728E-10</v>
      </c>
      <c r="O2280" s="2">
        <f t="shared" si="391"/>
        <v>1.0654834273126789E-7</v>
      </c>
      <c r="P2280" s="2">
        <f t="shared" si="392"/>
        <v>5.4505221170515634E-10</v>
      </c>
      <c r="Q2280" s="2">
        <f t="shared" si="395"/>
        <v>0.98132423458917029</v>
      </c>
      <c r="R2280" s="2">
        <f t="shared" si="393"/>
        <v>196.90422028073559</v>
      </c>
    </row>
    <row r="2281" spans="5:18" x14ac:dyDescent="0.25">
      <c r="E2281" s="2">
        <f t="shared" si="394"/>
        <v>2280</v>
      </c>
      <c r="I2281" s="2">
        <f t="shared" si="385"/>
        <v>4.8901168368570845E-10</v>
      </c>
      <c r="J2281" s="2">
        <f t="shared" si="386"/>
        <v>1.0686535265595768E-7</v>
      </c>
      <c r="K2281" s="2">
        <f t="shared" si="387"/>
        <v>-6.9514025734753071E-2</v>
      </c>
      <c r="L2281" s="2">
        <f t="shared" si="388"/>
        <v>4.3420078169784028E-8</v>
      </c>
      <c r="M2281" s="2">
        <f t="shared" si="389"/>
        <v>3.5917885637259311E-5</v>
      </c>
      <c r="N2281" s="2">
        <f t="shared" si="390"/>
        <v>4.8900502602290728E-10</v>
      </c>
      <c r="O2281" s="2">
        <f t="shared" si="391"/>
        <v>1.0654834273126789E-7</v>
      </c>
      <c r="P2281" s="2">
        <f t="shared" si="392"/>
        <v>5.4505221170515634E-10</v>
      </c>
      <c r="Q2281" s="2">
        <f t="shared" si="395"/>
        <v>0.98132423458917029</v>
      </c>
      <c r="R2281" s="2">
        <f t="shared" si="393"/>
        <v>196.90422028073559</v>
      </c>
    </row>
    <row r="2282" spans="5:18" x14ac:dyDescent="0.25">
      <c r="E2282" s="2">
        <f t="shared" si="394"/>
        <v>2281</v>
      </c>
      <c r="I2282" s="2">
        <f t="shared" si="385"/>
        <v>4.8901168368570845E-10</v>
      </c>
      <c r="J2282" s="2">
        <f t="shared" si="386"/>
        <v>1.0686535265595768E-7</v>
      </c>
      <c r="K2282" s="2">
        <f t="shared" si="387"/>
        <v>-6.9514025734753071E-2</v>
      </c>
      <c r="L2282" s="2">
        <f t="shared" si="388"/>
        <v>4.3420078169784028E-8</v>
      </c>
      <c r="M2282" s="2">
        <f t="shared" si="389"/>
        <v>3.5917885637259311E-5</v>
      </c>
      <c r="N2282" s="2">
        <f t="shared" si="390"/>
        <v>4.8900502602290728E-10</v>
      </c>
      <c r="O2282" s="2">
        <f t="shared" si="391"/>
        <v>1.0654834273126789E-7</v>
      </c>
      <c r="P2282" s="2">
        <f t="shared" si="392"/>
        <v>5.4505221170515634E-10</v>
      </c>
      <c r="Q2282" s="2">
        <f t="shared" si="395"/>
        <v>0.98132423458917029</v>
      </c>
      <c r="R2282" s="2">
        <f t="shared" si="393"/>
        <v>196.90422028073559</v>
      </c>
    </row>
    <row r="2283" spans="5:18" x14ac:dyDescent="0.25">
      <c r="E2283" s="2">
        <f t="shared" si="394"/>
        <v>2282</v>
      </c>
      <c r="I2283" s="2">
        <f t="shared" si="385"/>
        <v>4.8901168368570845E-10</v>
      </c>
      <c r="J2283" s="2">
        <f t="shared" si="386"/>
        <v>1.0686535265595768E-7</v>
      </c>
      <c r="K2283" s="2">
        <f t="shared" si="387"/>
        <v>-6.9514025734753071E-2</v>
      </c>
      <c r="L2283" s="2">
        <f t="shared" si="388"/>
        <v>4.3420078169784028E-8</v>
      </c>
      <c r="M2283" s="2">
        <f t="shared" si="389"/>
        <v>3.5917885637259311E-5</v>
      </c>
      <c r="N2283" s="2">
        <f t="shared" si="390"/>
        <v>4.8900502602290728E-10</v>
      </c>
      <c r="O2283" s="2">
        <f t="shared" si="391"/>
        <v>1.0654834273126789E-7</v>
      </c>
      <c r="P2283" s="2">
        <f t="shared" si="392"/>
        <v>5.4505221170515634E-10</v>
      </c>
      <c r="Q2283" s="2">
        <f t="shared" si="395"/>
        <v>0.98132423458917029</v>
      </c>
      <c r="R2283" s="2">
        <f t="shared" si="393"/>
        <v>196.90422028073559</v>
      </c>
    </row>
    <row r="2284" spans="5:18" x14ac:dyDescent="0.25">
      <c r="E2284" s="2">
        <f t="shared" si="394"/>
        <v>2283</v>
      </c>
      <c r="I2284" s="2">
        <f t="shared" si="385"/>
        <v>4.8901168368570845E-10</v>
      </c>
      <c r="J2284" s="2">
        <f t="shared" si="386"/>
        <v>1.0686535265595768E-7</v>
      </c>
      <c r="K2284" s="2">
        <f t="shared" si="387"/>
        <v>-6.9514025734753071E-2</v>
      </c>
      <c r="L2284" s="2">
        <f t="shared" si="388"/>
        <v>4.3420078169784028E-8</v>
      </c>
      <c r="M2284" s="2">
        <f t="shared" si="389"/>
        <v>3.5917885637259311E-5</v>
      </c>
      <c r="N2284" s="2">
        <f t="shared" si="390"/>
        <v>4.8900502602290728E-10</v>
      </c>
      <c r="O2284" s="2">
        <f t="shared" si="391"/>
        <v>1.0654834273126789E-7</v>
      </c>
      <c r="P2284" s="2">
        <f t="shared" si="392"/>
        <v>5.4505221170515634E-10</v>
      </c>
      <c r="Q2284" s="2">
        <f t="shared" si="395"/>
        <v>0.98132423458917029</v>
      </c>
      <c r="R2284" s="2">
        <f t="shared" si="393"/>
        <v>196.90422028073559</v>
      </c>
    </row>
    <row r="2285" spans="5:18" x14ac:dyDescent="0.25">
      <c r="E2285" s="2">
        <f t="shared" si="394"/>
        <v>2284</v>
      </c>
      <c r="I2285" s="2">
        <f t="shared" si="385"/>
        <v>4.8901168368570845E-10</v>
      </c>
      <c r="J2285" s="2">
        <f t="shared" si="386"/>
        <v>1.0686535265595768E-7</v>
      </c>
      <c r="K2285" s="2">
        <f t="shared" si="387"/>
        <v>-6.9514025734753071E-2</v>
      </c>
      <c r="L2285" s="2">
        <f t="shared" si="388"/>
        <v>4.3420078169784028E-8</v>
      </c>
      <c r="M2285" s="2">
        <f t="shared" si="389"/>
        <v>3.5917885637259311E-5</v>
      </c>
      <c r="N2285" s="2">
        <f t="shared" si="390"/>
        <v>4.8900502602290728E-10</v>
      </c>
      <c r="O2285" s="2">
        <f t="shared" si="391"/>
        <v>1.0654834273126789E-7</v>
      </c>
      <c r="P2285" s="2">
        <f t="shared" si="392"/>
        <v>5.4505221170515634E-10</v>
      </c>
      <c r="Q2285" s="2">
        <f t="shared" si="395"/>
        <v>0.98132423458917029</v>
      </c>
      <c r="R2285" s="2">
        <f t="shared" si="393"/>
        <v>196.90422028073559</v>
      </c>
    </row>
    <row r="2286" spans="5:18" x14ac:dyDescent="0.25">
      <c r="E2286" s="2">
        <f t="shared" si="394"/>
        <v>2285</v>
      </c>
      <c r="I2286" s="2">
        <f t="shared" si="385"/>
        <v>4.8901168368570845E-10</v>
      </c>
      <c r="J2286" s="2">
        <f t="shared" si="386"/>
        <v>1.0686535265595768E-7</v>
      </c>
      <c r="K2286" s="2">
        <f t="shared" si="387"/>
        <v>-6.9514025734753071E-2</v>
      </c>
      <c r="L2286" s="2">
        <f t="shared" si="388"/>
        <v>4.3420078169784028E-8</v>
      </c>
      <c r="M2286" s="2">
        <f t="shared" si="389"/>
        <v>3.5917885637259311E-5</v>
      </c>
      <c r="N2286" s="2">
        <f t="shared" si="390"/>
        <v>4.8900502602290728E-10</v>
      </c>
      <c r="O2286" s="2">
        <f t="shared" si="391"/>
        <v>1.0654834273126789E-7</v>
      </c>
      <c r="P2286" s="2">
        <f t="shared" si="392"/>
        <v>5.4505221170515634E-10</v>
      </c>
      <c r="Q2286" s="2">
        <f t="shared" si="395"/>
        <v>0.98132423458917029</v>
      </c>
      <c r="R2286" s="2">
        <f t="shared" si="393"/>
        <v>196.90422028073559</v>
      </c>
    </row>
    <row r="2287" spans="5:18" x14ac:dyDescent="0.25">
      <c r="E2287" s="2">
        <f t="shared" si="394"/>
        <v>2286</v>
      </c>
      <c r="I2287" s="2">
        <f t="shared" si="385"/>
        <v>4.8901168368570845E-10</v>
      </c>
      <c r="J2287" s="2">
        <f t="shared" si="386"/>
        <v>1.0686535265595768E-7</v>
      </c>
      <c r="K2287" s="2">
        <f t="shared" si="387"/>
        <v>-6.9514025734753071E-2</v>
      </c>
      <c r="L2287" s="2">
        <f t="shared" si="388"/>
        <v>4.3420078169784028E-8</v>
      </c>
      <c r="M2287" s="2">
        <f t="shared" si="389"/>
        <v>3.5917885637259311E-5</v>
      </c>
      <c r="N2287" s="2">
        <f t="shared" si="390"/>
        <v>4.8900502602290728E-10</v>
      </c>
      <c r="O2287" s="2">
        <f t="shared" si="391"/>
        <v>1.0654834273126789E-7</v>
      </c>
      <c r="P2287" s="2">
        <f t="shared" si="392"/>
        <v>5.4505221170515634E-10</v>
      </c>
      <c r="Q2287" s="2">
        <f t="shared" si="395"/>
        <v>0.98132423458917029</v>
      </c>
      <c r="R2287" s="2">
        <f t="shared" si="393"/>
        <v>196.90422028073559</v>
      </c>
    </row>
    <row r="2288" spans="5:18" x14ac:dyDescent="0.25">
      <c r="E2288" s="2">
        <f t="shared" si="394"/>
        <v>2287</v>
      </c>
      <c r="I2288" s="2">
        <f t="shared" si="385"/>
        <v>4.8901168368570845E-10</v>
      </c>
      <c r="J2288" s="2">
        <f t="shared" si="386"/>
        <v>1.0686535265595768E-7</v>
      </c>
      <c r="K2288" s="2">
        <f t="shared" si="387"/>
        <v>-6.9514025734753071E-2</v>
      </c>
      <c r="L2288" s="2">
        <f t="shared" si="388"/>
        <v>4.3420078169784028E-8</v>
      </c>
      <c r="M2288" s="2">
        <f t="shared" si="389"/>
        <v>3.5917885637259311E-5</v>
      </c>
      <c r="N2288" s="2">
        <f t="shared" si="390"/>
        <v>4.8900502602290728E-10</v>
      </c>
      <c r="O2288" s="2">
        <f t="shared" si="391"/>
        <v>1.0654834273126789E-7</v>
      </c>
      <c r="P2288" s="2">
        <f t="shared" si="392"/>
        <v>5.4505221170515634E-10</v>
      </c>
      <c r="Q2288" s="2">
        <f t="shared" si="395"/>
        <v>0.98132423458917029</v>
      </c>
      <c r="R2288" s="2">
        <f t="shared" si="393"/>
        <v>196.90422028073559</v>
      </c>
    </row>
    <row r="2289" spans="5:18" x14ac:dyDescent="0.25">
      <c r="E2289" s="2">
        <f t="shared" si="394"/>
        <v>2288</v>
      </c>
      <c r="I2289" s="2">
        <f t="shared" si="385"/>
        <v>4.8901168368570845E-10</v>
      </c>
      <c r="J2289" s="2">
        <f t="shared" si="386"/>
        <v>1.0686535265595768E-7</v>
      </c>
      <c r="K2289" s="2">
        <f t="shared" si="387"/>
        <v>-6.9514025734753071E-2</v>
      </c>
      <c r="L2289" s="2">
        <f t="shared" si="388"/>
        <v>4.3420078169784028E-8</v>
      </c>
      <c r="M2289" s="2">
        <f t="shared" si="389"/>
        <v>3.5917885637259311E-5</v>
      </c>
      <c r="N2289" s="2">
        <f t="shared" si="390"/>
        <v>4.8900502602290728E-10</v>
      </c>
      <c r="O2289" s="2">
        <f t="shared" si="391"/>
        <v>1.0654834273126789E-7</v>
      </c>
      <c r="P2289" s="2">
        <f t="shared" si="392"/>
        <v>5.4505221170515634E-10</v>
      </c>
      <c r="Q2289" s="2">
        <f t="shared" si="395"/>
        <v>0.98132423458917029</v>
      </c>
      <c r="R2289" s="2">
        <f t="shared" si="393"/>
        <v>196.90422028073559</v>
      </c>
    </row>
    <row r="2290" spans="5:18" x14ac:dyDescent="0.25">
      <c r="E2290" s="2">
        <f t="shared" si="394"/>
        <v>2289</v>
      </c>
      <c r="I2290" s="2">
        <f t="shared" si="385"/>
        <v>4.8901168368570845E-10</v>
      </c>
      <c r="J2290" s="2">
        <f t="shared" si="386"/>
        <v>1.0686535265595768E-7</v>
      </c>
      <c r="K2290" s="2">
        <f t="shared" si="387"/>
        <v>-6.9514025734753071E-2</v>
      </c>
      <c r="L2290" s="2">
        <f t="shared" si="388"/>
        <v>4.3420078169784028E-8</v>
      </c>
      <c r="M2290" s="2">
        <f t="shared" si="389"/>
        <v>3.5917885637259311E-5</v>
      </c>
      <c r="N2290" s="2">
        <f t="shared" si="390"/>
        <v>4.8900502602290728E-10</v>
      </c>
      <c r="O2290" s="2">
        <f t="shared" si="391"/>
        <v>1.0654834273126789E-7</v>
      </c>
      <c r="P2290" s="2">
        <f t="shared" si="392"/>
        <v>5.4505221170515634E-10</v>
      </c>
      <c r="Q2290" s="2">
        <f t="shared" si="395"/>
        <v>0.98132423458917029</v>
      </c>
      <c r="R2290" s="2">
        <f t="shared" si="393"/>
        <v>196.90422028073559</v>
      </c>
    </row>
    <row r="2291" spans="5:18" x14ac:dyDescent="0.25">
      <c r="E2291" s="2">
        <f t="shared" si="394"/>
        <v>2290</v>
      </c>
      <c r="I2291" s="2">
        <f t="shared" si="385"/>
        <v>4.8901168368570845E-10</v>
      </c>
      <c r="J2291" s="2">
        <f t="shared" si="386"/>
        <v>1.0686535265595768E-7</v>
      </c>
      <c r="K2291" s="2">
        <f t="shared" si="387"/>
        <v>-6.9514025734753071E-2</v>
      </c>
      <c r="L2291" s="2">
        <f t="shared" si="388"/>
        <v>4.3420078169784028E-8</v>
      </c>
      <c r="M2291" s="2">
        <f t="shared" si="389"/>
        <v>3.5917885637259311E-5</v>
      </c>
      <c r="N2291" s="2">
        <f t="shared" si="390"/>
        <v>4.8900502602290728E-10</v>
      </c>
      <c r="O2291" s="2">
        <f t="shared" si="391"/>
        <v>1.0654834273126789E-7</v>
      </c>
      <c r="P2291" s="2">
        <f t="shared" si="392"/>
        <v>5.4505221170515634E-10</v>
      </c>
      <c r="Q2291" s="2">
        <f t="shared" si="395"/>
        <v>0.98132423458917029</v>
      </c>
      <c r="R2291" s="2">
        <f t="shared" si="393"/>
        <v>196.90422028073559</v>
      </c>
    </row>
    <row r="2292" spans="5:18" x14ac:dyDescent="0.25">
      <c r="E2292" s="2">
        <f t="shared" si="394"/>
        <v>2291</v>
      </c>
      <c r="I2292" s="2">
        <f t="shared" si="385"/>
        <v>4.8901168368570845E-10</v>
      </c>
      <c r="J2292" s="2">
        <f t="shared" si="386"/>
        <v>1.0686535265595768E-7</v>
      </c>
      <c r="K2292" s="2">
        <f t="shared" si="387"/>
        <v>-6.9514025734753071E-2</v>
      </c>
      <c r="L2292" s="2">
        <f t="shared" si="388"/>
        <v>4.3420078169784028E-8</v>
      </c>
      <c r="M2292" s="2">
        <f t="shared" si="389"/>
        <v>3.5917885637259311E-5</v>
      </c>
      <c r="N2292" s="2">
        <f t="shared" si="390"/>
        <v>4.8900502602290728E-10</v>
      </c>
      <c r="O2292" s="2">
        <f t="shared" si="391"/>
        <v>1.0654834273126789E-7</v>
      </c>
      <c r="P2292" s="2">
        <f t="shared" si="392"/>
        <v>5.4505221170515634E-10</v>
      </c>
      <c r="Q2292" s="2">
        <f t="shared" si="395"/>
        <v>0.98132423458917029</v>
      </c>
      <c r="R2292" s="2">
        <f t="shared" si="393"/>
        <v>196.90422028073559</v>
      </c>
    </row>
    <row r="2293" spans="5:18" x14ac:dyDescent="0.25">
      <c r="E2293" s="2">
        <f t="shared" si="394"/>
        <v>2292</v>
      </c>
      <c r="I2293" s="2">
        <f t="shared" si="385"/>
        <v>4.8901168368570845E-10</v>
      </c>
      <c r="J2293" s="2">
        <f t="shared" si="386"/>
        <v>1.0686535265595768E-7</v>
      </c>
      <c r="K2293" s="2">
        <f t="shared" si="387"/>
        <v>-6.9514025734753071E-2</v>
      </c>
      <c r="L2293" s="2">
        <f t="shared" si="388"/>
        <v>4.3420078169784028E-8</v>
      </c>
      <c r="M2293" s="2">
        <f t="shared" si="389"/>
        <v>3.5917885637259311E-5</v>
      </c>
      <c r="N2293" s="2">
        <f t="shared" si="390"/>
        <v>4.8900502602290728E-10</v>
      </c>
      <c r="O2293" s="2">
        <f t="shared" si="391"/>
        <v>1.0654834273126789E-7</v>
      </c>
      <c r="P2293" s="2">
        <f t="shared" si="392"/>
        <v>5.4505221170515634E-10</v>
      </c>
      <c r="Q2293" s="2">
        <f t="shared" si="395"/>
        <v>0.98132423458917029</v>
      </c>
      <c r="R2293" s="2">
        <f t="shared" si="393"/>
        <v>196.90422028073559</v>
      </c>
    </row>
    <row r="2294" spans="5:18" x14ac:dyDescent="0.25">
      <c r="E2294" s="2">
        <f t="shared" si="394"/>
        <v>2293</v>
      </c>
      <c r="I2294" s="2">
        <f t="shared" si="385"/>
        <v>4.8901168368570845E-10</v>
      </c>
      <c r="J2294" s="2">
        <f t="shared" si="386"/>
        <v>1.0686535265595768E-7</v>
      </c>
      <c r="K2294" s="2">
        <f t="shared" si="387"/>
        <v>-6.9514025734753071E-2</v>
      </c>
      <c r="L2294" s="2">
        <f t="shared" si="388"/>
        <v>4.3420078169784028E-8</v>
      </c>
      <c r="M2294" s="2">
        <f t="shared" si="389"/>
        <v>3.5917885637259311E-5</v>
      </c>
      <c r="N2294" s="2">
        <f t="shared" si="390"/>
        <v>4.8900502602290728E-10</v>
      </c>
      <c r="O2294" s="2">
        <f t="shared" si="391"/>
        <v>1.0654834273126789E-7</v>
      </c>
      <c r="P2294" s="2">
        <f t="shared" si="392"/>
        <v>5.4505221170515634E-10</v>
      </c>
      <c r="Q2294" s="2">
        <f t="shared" si="395"/>
        <v>0.98132423458917029</v>
      </c>
      <c r="R2294" s="2">
        <f t="shared" si="393"/>
        <v>196.90422028073559</v>
      </c>
    </row>
    <row r="2295" spans="5:18" x14ac:dyDescent="0.25">
      <c r="E2295" s="2">
        <f t="shared" si="394"/>
        <v>2294</v>
      </c>
      <c r="I2295" s="2">
        <f t="shared" si="385"/>
        <v>4.8901168368570845E-10</v>
      </c>
      <c r="J2295" s="2">
        <f t="shared" si="386"/>
        <v>1.0686535265595768E-7</v>
      </c>
      <c r="K2295" s="2">
        <f t="shared" si="387"/>
        <v>-6.9514025734753071E-2</v>
      </c>
      <c r="L2295" s="2">
        <f t="shared" si="388"/>
        <v>4.3420078169784028E-8</v>
      </c>
      <c r="M2295" s="2">
        <f t="shared" si="389"/>
        <v>3.5917885637259311E-5</v>
      </c>
      <c r="N2295" s="2">
        <f t="shared" si="390"/>
        <v>4.8900502602290728E-10</v>
      </c>
      <c r="O2295" s="2">
        <f t="shared" si="391"/>
        <v>1.0654834273126789E-7</v>
      </c>
      <c r="P2295" s="2">
        <f t="shared" si="392"/>
        <v>5.4505221170515634E-10</v>
      </c>
      <c r="Q2295" s="2">
        <f t="shared" si="395"/>
        <v>0.98132423458917029</v>
      </c>
      <c r="R2295" s="2">
        <f t="shared" si="393"/>
        <v>196.90422028073559</v>
      </c>
    </row>
    <row r="2296" spans="5:18" x14ac:dyDescent="0.25">
      <c r="E2296" s="2">
        <f t="shared" si="394"/>
        <v>2295</v>
      </c>
      <c r="I2296" s="2">
        <f t="shared" si="385"/>
        <v>4.8901168368570845E-10</v>
      </c>
      <c r="J2296" s="2">
        <f t="shared" si="386"/>
        <v>1.0686535265595768E-7</v>
      </c>
      <c r="K2296" s="2">
        <f t="shared" si="387"/>
        <v>-6.9514025734753071E-2</v>
      </c>
      <c r="L2296" s="2">
        <f t="shared" si="388"/>
        <v>4.3420078169784028E-8</v>
      </c>
      <c r="M2296" s="2">
        <f t="shared" si="389"/>
        <v>3.5917885637259311E-5</v>
      </c>
      <c r="N2296" s="2">
        <f t="shared" si="390"/>
        <v>4.8900502602290728E-10</v>
      </c>
      <c r="O2296" s="2">
        <f t="shared" si="391"/>
        <v>1.0654834273126789E-7</v>
      </c>
      <c r="P2296" s="2">
        <f t="shared" si="392"/>
        <v>5.4505221170515634E-10</v>
      </c>
      <c r="Q2296" s="2">
        <f t="shared" si="395"/>
        <v>0.98132423458917029</v>
      </c>
      <c r="R2296" s="2">
        <f t="shared" si="393"/>
        <v>196.90422028073559</v>
      </c>
    </row>
    <row r="2297" spans="5:18" x14ac:dyDescent="0.25">
      <c r="E2297" s="2">
        <f t="shared" si="394"/>
        <v>2296</v>
      </c>
      <c r="I2297" s="2">
        <f t="shared" si="385"/>
        <v>4.8901168368570845E-10</v>
      </c>
      <c r="J2297" s="2">
        <f t="shared" si="386"/>
        <v>1.0686535265595768E-7</v>
      </c>
      <c r="K2297" s="2">
        <f t="shared" si="387"/>
        <v>-6.9514025734753071E-2</v>
      </c>
      <c r="L2297" s="2">
        <f t="shared" si="388"/>
        <v>4.3420078169784028E-8</v>
      </c>
      <c r="M2297" s="2">
        <f t="shared" si="389"/>
        <v>3.5917885637259311E-5</v>
      </c>
      <c r="N2297" s="2">
        <f t="shared" si="390"/>
        <v>4.8900502602290728E-10</v>
      </c>
      <c r="O2297" s="2">
        <f t="shared" si="391"/>
        <v>1.0654834273126789E-7</v>
      </c>
      <c r="P2297" s="2">
        <f t="shared" si="392"/>
        <v>5.4505221170515634E-10</v>
      </c>
      <c r="Q2297" s="2">
        <f t="shared" si="395"/>
        <v>0.98132423458917029</v>
      </c>
      <c r="R2297" s="2">
        <f t="shared" si="393"/>
        <v>196.90422028073559</v>
      </c>
    </row>
    <row r="2298" spans="5:18" x14ac:dyDescent="0.25">
      <c r="E2298" s="2">
        <f t="shared" si="394"/>
        <v>2297</v>
      </c>
      <c r="I2298" s="2">
        <f t="shared" si="385"/>
        <v>4.8901168368570845E-10</v>
      </c>
      <c r="J2298" s="2">
        <f t="shared" si="386"/>
        <v>1.0686535265595768E-7</v>
      </c>
      <c r="K2298" s="2">
        <f t="shared" si="387"/>
        <v>-6.9514025734753071E-2</v>
      </c>
      <c r="L2298" s="2">
        <f t="shared" si="388"/>
        <v>4.3420078169784028E-8</v>
      </c>
      <c r="M2298" s="2">
        <f t="shared" si="389"/>
        <v>3.5917885637259311E-5</v>
      </c>
      <c r="N2298" s="2">
        <f t="shared" si="390"/>
        <v>4.8900502602290728E-10</v>
      </c>
      <c r="O2298" s="2">
        <f t="shared" si="391"/>
        <v>1.0654834273126789E-7</v>
      </c>
      <c r="P2298" s="2">
        <f t="shared" si="392"/>
        <v>5.4505221170515634E-10</v>
      </c>
      <c r="Q2298" s="2">
        <f t="shared" si="395"/>
        <v>0.98132423458917029</v>
      </c>
      <c r="R2298" s="2">
        <f t="shared" si="393"/>
        <v>196.90422028073559</v>
      </c>
    </row>
    <row r="2299" spans="5:18" x14ac:dyDescent="0.25">
      <c r="E2299" s="2">
        <f t="shared" si="394"/>
        <v>2298</v>
      </c>
      <c r="I2299" s="2">
        <f t="shared" si="385"/>
        <v>4.8901168368570845E-10</v>
      </c>
      <c r="J2299" s="2">
        <f t="shared" si="386"/>
        <v>1.0686535265595768E-7</v>
      </c>
      <c r="K2299" s="2">
        <f t="shared" si="387"/>
        <v>-6.9514025734753071E-2</v>
      </c>
      <c r="L2299" s="2">
        <f t="shared" si="388"/>
        <v>4.3420078169784028E-8</v>
      </c>
      <c r="M2299" s="2">
        <f t="shared" si="389"/>
        <v>3.5917885637259311E-5</v>
      </c>
      <c r="N2299" s="2">
        <f t="shared" si="390"/>
        <v>4.8900502602290728E-10</v>
      </c>
      <c r="O2299" s="2">
        <f t="shared" si="391"/>
        <v>1.0654834273126789E-7</v>
      </c>
      <c r="P2299" s="2">
        <f t="shared" si="392"/>
        <v>5.4505221170515634E-10</v>
      </c>
      <c r="Q2299" s="2">
        <f t="shared" si="395"/>
        <v>0.98132423458917029</v>
      </c>
      <c r="R2299" s="2">
        <f t="shared" si="393"/>
        <v>196.90422028073559</v>
      </c>
    </row>
    <row r="2300" spans="5:18" x14ac:dyDescent="0.25">
      <c r="E2300" s="2">
        <f t="shared" si="394"/>
        <v>2299</v>
      </c>
      <c r="I2300" s="2">
        <f t="shared" si="385"/>
        <v>4.8901168368570845E-10</v>
      </c>
      <c r="J2300" s="2">
        <f t="shared" si="386"/>
        <v>1.0686535265595768E-7</v>
      </c>
      <c r="K2300" s="2">
        <f t="shared" si="387"/>
        <v>-6.9514025734753071E-2</v>
      </c>
      <c r="L2300" s="2">
        <f t="shared" si="388"/>
        <v>4.3420078169784028E-8</v>
      </c>
      <c r="M2300" s="2">
        <f t="shared" si="389"/>
        <v>3.5917885637259311E-5</v>
      </c>
      <c r="N2300" s="2">
        <f t="shared" si="390"/>
        <v>4.8900502602290728E-10</v>
      </c>
      <c r="O2300" s="2">
        <f t="shared" si="391"/>
        <v>1.0654834273126789E-7</v>
      </c>
      <c r="P2300" s="2">
        <f t="shared" si="392"/>
        <v>5.4505221170515634E-10</v>
      </c>
      <c r="Q2300" s="2">
        <f t="shared" si="395"/>
        <v>0.98132423458917029</v>
      </c>
      <c r="R2300" s="2">
        <f t="shared" si="393"/>
        <v>196.90422028073559</v>
      </c>
    </row>
    <row r="2301" spans="5:18" x14ac:dyDescent="0.25">
      <c r="E2301" s="2">
        <f t="shared" si="394"/>
        <v>2300</v>
      </c>
      <c r="I2301" s="2">
        <f t="shared" si="385"/>
        <v>4.8901168368570845E-10</v>
      </c>
      <c r="J2301" s="2">
        <f t="shared" si="386"/>
        <v>1.0686535265595768E-7</v>
      </c>
      <c r="K2301" s="2">
        <f t="shared" si="387"/>
        <v>-6.9514025734753071E-2</v>
      </c>
      <c r="L2301" s="2">
        <f t="shared" si="388"/>
        <v>4.3420078169784028E-8</v>
      </c>
      <c r="M2301" s="2">
        <f t="shared" si="389"/>
        <v>3.5917885637259311E-5</v>
      </c>
      <c r="N2301" s="2">
        <f t="shared" si="390"/>
        <v>4.8900502602290728E-10</v>
      </c>
      <c r="O2301" s="2">
        <f t="shared" si="391"/>
        <v>1.0654834273126789E-7</v>
      </c>
      <c r="P2301" s="2">
        <f t="shared" si="392"/>
        <v>5.4505221170515634E-10</v>
      </c>
      <c r="Q2301" s="2">
        <f t="shared" si="395"/>
        <v>0.98132423458917029</v>
      </c>
      <c r="R2301" s="2">
        <f t="shared" si="393"/>
        <v>196.90422028073559</v>
      </c>
    </row>
    <row r="2302" spans="5:18" x14ac:dyDescent="0.25">
      <c r="E2302" s="2">
        <f t="shared" si="394"/>
        <v>2301</v>
      </c>
      <c r="I2302" s="2">
        <f t="shared" si="385"/>
        <v>4.8901168368570845E-10</v>
      </c>
      <c r="J2302" s="2">
        <f t="shared" si="386"/>
        <v>1.0686535265595768E-7</v>
      </c>
      <c r="K2302" s="2">
        <f t="shared" si="387"/>
        <v>-6.9514025734753071E-2</v>
      </c>
      <c r="L2302" s="2">
        <f t="shared" si="388"/>
        <v>4.3420078169784028E-8</v>
      </c>
      <c r="M2302" s="2">
        <f t="shared" si="389"/>
        <v>3.5917885637259311E-5</v>
      </c>
      <c r="N2302" s="2">
        <f t="shared" si="390"/>
        <v>4.8900502602290728E-10</v>
      </c>
      <c r="O2302" s="2">
        <f t="shared" si="391"/>
        <v>1.0654834273126789E-7</v>
      </c>
      <c r="P2302" s="2">
        <f t="shared" si="392"/>
        <v>5.4505221170515634E-10</v>
      </c>
      <c r="Q2302" s="2">
        <f t="shared" si="395"/>
        <v>0.98132423458917029</v>
      </c>
      <c r="R2302" s="2">
        <f t="shared" si="393"/>
        <v>196.90422028073559</v>
      </c>
    </row>
    <row r="2303" spans="5:18" x14ac:dyDescent="0.25">
      <c r="E2303" s="2">
        <f t="shared" si="394"/>
        <v>2302</v>
      </c>
      <c r="I2303" s="2">
        <f t="shared" si="385"/>
        <v>4.8901168368570845E-10</v>
      </c>
      <c r="J2303" s="2">
        <f t="shared" si="386"/>
        <v>1.0686535265595768E-7</v>
      </c>
      <c r="K2303" s="2">
        <f t="shared" si="387"/>
        <v>-6.9514025734753071E-2</v>
      </c>
      <c r="L2303" s="2">
        <f t="shared" si="388"/>
        <v>4.3420078169784028E-8</v>
      </c>
      <c r="M2303" s="2">
        <f t="shared" si="389"/>
        <v>3.5917885637259311E-5</v>
      </c>
      <c r="N2303" s="2">
        <f t="shared" si="390"/>
        <v>4.8900502602290728E-10</v>
      </c>
      <c r="O2303" s="2">
        <f t="shared" si="391"/>
        <v>1.0654834273126789E-7</v>
      </c>
      <c r="P2303" s="2">
        <f t="shared" si="392"/>
        <v>5.4505221170515634E-10</v>
      </c>
      <c r="Q2303" s="2">
        <f t="shared" si="395"/>
        <v>0.98132423458917029</v>
      </c>
      <c r="R2303" s="2">
        <f t="shared" si="393"/>
        <v>196.90422028073559</v>
      </c>
    </row>
    <row r="2304" spans="5:18" x14ac:dyDescent="0.25">
      <c r="E2304" s="2">
        <f t="shared" si="394"/>
        <v>2303</v>
      </c>
      <c r="I2304" s="2">
        <f t="shared" si="385"/>
        <v>4.8901168368570845E-10</v>
      </c>
      <c r="J2304" s="2">
        <f t="shared" si="386"/>
        <v>1.0686535265595768E-7</v>
      </c>
      <c r="K2304" s="2">
        <f t="shared" si="387"/>
        <v>-6.9514025734753071E-2</v>
      </c>
      <c r="L2304" s="2">
        <f t="shared" si="388"/>
        <v>4.3420078169784028E-8</v>
      </c>
      <c r="M2304" s="2">
        <f t="shared" si="389"/>
        <v>3.5917885637259311E-5</v>
      </c>
      <c r="N2304" s="2">
        <f t="shared" si="390"/>
        <v>4.8900502602290728E-10</v>
      </c>
      <c r="O2304" s="2">
        <f t="shared" si="391"/>
        <v>1.0654834273126789E-7</v>
      </c>
      <c r="P2304" s="2">
        <f t="shared" si="392"/>
        <v>5.4505221170515634E-10</v>
      </c>
      <c r="Q2304" s="2">
        <f t="shared" si="395"/>
        <v>0.98132423458917029</v>
      </c>
      <c r="R2304" s="2">
        <f t="shared" si="393"/>
        <v>196.90422028073559</v>
      </c>
    </row>
    <row r="2305" spans="5:18" x14ac:dyDescent="0.25">
      <c r="E2305" s="2">
        <f t="shared" si="394"/>
        <v>2304</v>
      </c>
      <c r="I2305" s="2">
        <f t="shared" si="385"/>
        <v>4.8901168368570845E-10</v>
      </c>
      <c r="J2305" s="2">
        <f t="shared" si="386"/>
        <v>1.0686535265595768E-7</v>
      </c>
      <c r="K2305" s="2">
        <f t="shared" si="387"/>
        <v>-6.9514025734753071E-2</v>
      </c>
      <c r="L2305" s="2">
        <f t="shared" si="388"/>
        <v>4.3420078169784028E-8</v>
      </c>
      <c r="M2305" s="2">
        <f t="shared" si="389"/>
        <v>3.5917885637259311E-5</v>
      </c>
      <c r="N2305" s="2">
        <f t="shared" si="390"/>
        <v>4.8900502602290728E-10</v>
      </c>
      <c r="O2305" s="2">
        <f t="shared" si="391"/>
        <v>1.0654834273126789E-7</v>
      </c>
      <c r="P2305" s="2">
        <f t="shared" si="392"/>
        <v>5.4505221170515634E-10</v>
      </c>
      <c r="Q2305" s="2">
        <f t="shared" si="395"/>
        <v>0.98132423458917029</v>
      </c>
      <c r="R2305" s="2">
        <f t="shared" si="393"/>
        <v>196.90422028073559</v>
      </c>
    </row>
    <row r="2306" spans="5:18" x14ac:dyDescent="0.25">
      <c r="E2306" s="2">
        <f t="shared" si="394"/>
        <v>2305</v>
      </c>
      <c r="I2306" s="2">
        <f t="shared" si="385"/>
        <v>4.8901168368570845E-10</v>
      </c>
      <c r="J2306" s="2">
        <f t="shared" si="386"/>
        <v>1.0686535265595768E-7</v>
      </c>
      <c r="K2306" s="2">
        <f t="shared" si="387"/>
        <v>-6.9514025734753071E-2</v>
      </c>
      <c r="L2306" s="2">
        <f t="shared" si="388"/>
        <v>4.3420078169784028E-8</v>
      </c>
      <c r="M2306" s="2">
        <f t="shared" si="389"/>
        <v>3.5917885637259311E-5</v>
      </c>
      <c r="N2306" s="2">
        <f t="shared" si="390"/>
        <v>4.8900502602290728E-10</v>
      </c>
      <c r="O2306" s="2">
        <f t="shared" si="391"/>
        <v>1.0654834273126789E-7</v>
      </c>
      <c r="P2306" s="2">
        <f t="shared" si="392"/>
        <v>5.4505221170515634E-10</v>
      </c>
      <c r="Q2306" s="2">
        <f t="shared" si="395"/>
        <v>0.98132423458917029</v>
      </c>
      <c r="R2306" s="2">
        <f t="shared" si="393"/>
        <v>196.90422028073559</v>
      </c>
    </row>
    <row r="2307" spans="5:18" x14ac:dyDescent="0.25">
      <c r="E2307" s="2">
        <f t="shared" si="394"/>
        <v>2306</v>
      </c>
      <c r="I2307" s="2">
        <f t="shared" ref="I2307:I2370" si="396">$B$1*EXP(-$B$2/(273.15+G2307)/8.31)</f>
        <v>4.8901168368570845E-10</v>
      </c>
      <c r="J2307" s="2">
        <f t="shared" ref="J2307:J2370" si="397">$B$3*EXP(-$B$4/(273.15+G2307)/8.31)</f>
        <v>1.0686535265595768E-7</v>
      </c>
      <c r="K2307" s="2">
        <f t="shared" ref="K2307:K2370" si="398">0.00048*(G2307-R2307)+0.025</f>
        <v>-6.9514025734753071E-2</v>
      </c>
      <c r="L2307" s="2">
        <f t="shared" ref="L2307:L2370" si="399">$B$11*EXP(-$B$12/(273.15+G2307)/8.31)</f>
        <v>4.3420078169784028E-8</v>
      </c>
      <c r="M2307" s="2">
        <f t="shared" ref="M2307:M2370" si="400">L2307*EXP(-$B$13/K2307)</f>
        <v>3.5917885637259311E-5</v>
      </c>
      <c r="N2307" s="2">
        <f t="shared" ref="N2307:N2370" si="401">I2307*M2307/(I2307+M2307)</f>
        <v>4.8900502602290728E-10</v>
      </c>
      <c r="O2307" s="2">
        <f t="shared" ref="O2307:O2370" si="402">J2307*M2307/(J2307+M2307)</f>
        <v>1.0654834273126789E-7</v>
      </c>
      <c r="P2307" s="2">
        <f t="shared" ref="P2307:P2370" si="403">N2307*(1-Q2307)^$B$6+O2307*Q2307^$B$5*(1-Q2307)^$B$7</f>
        <v>5.4505221170515634E-10</v>
      </c>
      <c r="Q2307" s="2">
        <f t="shared" si="395"/>
        <v>0.98132423458917029</v>
      </c>
      <c r="R2307" s="2">
        <f t="shared" ref="R2307:R2370" si="404">$B$8+($B$9-$B$8)*$B$10*Q2307/(1-(1-$B$10)*Q2307)</f>
        <v>196.90422028073559</v>
      </c>
    </row>
    <row r="2308" spans="5:18" x14ac:dyDescent="0.25">
      <c r="E2308" s="2">
        <f t="shared" ref="E2308:E2371" si="405">E2307+1</f>
        <v>2307</v>
      </c>
      <c r="I2308" s="2">
        <f t="shared" si="396"/>
        <v>4.8901168368570845E-10</v>
      </c>
      <c r="J2308" s="2">
        <f t="shared" si="397"/>
        <v>1.0686535265595768E-7</v>
      </c>
      <c r="K2308" s="2">
        <f t="shared" si="398"/>
        <v>-6.9514025734753071E-2</v>
      </c>
      <c r="L2308" s="2">
        <f t="shared" si="399"/>
        <v>4.3420078169784028E-8</v>
      </c>
      <c r="M2308" s="2">
        <f t="shared" si="400"/>
        <v>3.5917885637259311E-5</v>
      </c>
      <c r="N2308" s="2">
        <f t="shared" si="401"/>
        <v>4.8900502602290728E-10</v>
      </c>
      <c r="O2308" s="2">
        <f t="shared" si="402"/>
        <v>1.0654834273126789E-7</v>
      </c>
      <c r="P2308" s="2">
        <f t="shared" si="403"/>
        <v>5.4505221170515634E-10</v>
      </c>
      <c r="Q2308" s="2">
        <f t="shared" ref="Q2308:Q2371" si="406">Q2307+P2307*(F2308-F2307)</f>
        <v>0.98132423458917029</v>
      </c>
      <c r="R2308" s="2">
        <f t="shared" si="404"/>
        <v>196.90422028073559</v>
      </c>
    </row>
    <row r="2309" spans="5:18" x14ac:dyDescent="0.25">
      <c r="E2309" s="2">
        <f t="shared" si="405"/>
        <v>2308</v>
      </c>
      <c r="I2309" s="2">
        <f t="shared" si="396"/>
        <v>4.8901168368570845E-10</v>
      </c>
      <c r="J2309" s="2">
        <f t="shared" si="397"/>
        <v>1.0686535265595768E-7</v>
      </c>
      <c r="K2309" s="2">
        <f t="shared" si="398"/>
        <v>-6.9514025734753071E-2</v>
      </c>
      <c r="L2309" s="2">
        <f t="shared" si="399"/>
        <v>4.3420078169784028E-8</v>
      </c>
      <c r="M2309" s="2">
        <f t="shared" si="400"/>
        <v>3.5917885637259311E-5</v>
      </c>
      <c r="N2309" s="2">
        <f t="shared" si="401"/>
        <v>4.8900502602290728E-10</v>
      </c>
      <c r="O2309" s="2">
        <f t="shared" si="402"/>
        <v>1.0654834273126789E-7</v>
      </c>
      <c r="P2309" s="2">
        <f t="shared" si="403"/>
        <v>5.4505221170515634E-10</v>
      </c>
      <c r="Q2309" s="2">
        <f t="shared" si="406"/>
        <v>0.98132423458917029</v>
      </c>
      <c r="R2309" s="2">
        <f t="shared" si="404"/>
        <v>196.90422028073559</v>
      </c>
    </row>
    <row r="2310" spans="5:18" x14ac:dyDescent="0.25">
      <c r="E2310" s="2">
        <f t="shared" si="405"/>
        <v>2309</v>
      </c>
      <c r="I2310" s="2">
        <f t="shared" si="396"/>
        <v>4.8901168368570845E-10</v>
      </c>
      <c r="J2310" s="2">
        <f t="shared" si="397"/>
        <v>1.0686535265595768E-7</v>
      </c>
      <c r="K2310" s="2">
        <f t="shared" si="398"/>
        <v>-6.9514025734753071E-2</v>
      </c>
      <c r="L2310" s="2">
        <f t="shared" si="399"/>
        <v>4.3420078169784028E-8</v>
      </c>
      <c r="M2310" s="2">
        <f t="shared" si="400"/>
        <v>3.5917885637259311E-5</v>
      </c>
      <c r="N2310" s="2">
        <f t="shared" si="401"/>
        <v>4.8900502602290728E-10</v>
      </c>
      <c r="O2310" s="2">
        <f t="shared" si="402"/>
        <v>1.0654834273126789E-7</v>
      </c>
      <c r="P2310" s="2">
        <f t="shared" si="403"/>
        <v>5.4505221170515634E-10</v>
      </c>
      <c r="Q2310" s="2">
        <f t="shared" si="406"/>
        <v>0.98132423458917029</v>
      </c>
      <c r="R2310" s="2">
        <f t="shared" si="404"/>
        <v>196.90422028073559</v>
      </c>
    </row>
    <row r="2311" spans="5:18" x14ac:dyDescent="0.25">
      <c r="E2311" s="2">
        <f t="shared" si="405"/>
        <v>2310</v>
      </c>
      <c r="I2311" s="2">
        <f t="shared" si="396"/>
        <v>4.8901168368570845E-10</v>
      </c>
      <c r="J2311" s="2">
        <f t="shared" si="397"/>
        <v>1.0686535265595768E-7</v>
      </c>
      <c r="K2311" s="2">
        <f t="shared" si="398"/>
        <v>-6.9514025734753071E-2</v>
      </c>
      <c r="L2311" s="2">
        <f t="shared" si="399"/>
        <v>4.3420078169784028E-8</v>
      </c>
      <c r="M2311" s="2">
        <f t="shared" si="400"/>
        <v>3.5917885637259311E-5</v>
      </c>
      <c r="N2311" s="2">
        <f t="shared" si="401"/>
        <v>4.8900502602290728E-10</v>
      </c>
      <c r="O2311" s="2">
        <f t="shared" si="402"/>
        <v>1.0654834273126789E-7</v>
      </c>
      <c r="P2311" s="2">
        <f t="shared" si="403"/>
        <v>5.4505221170515634E-10</v>
      </c>
      <c r="Q2311" s="2">
        <f t="shared" si="406"/>
        <v>0.98132423458917029</v>
      </c>
      <c r="R2311" s="2">
        <f t="shared" si="404"/>
        <v>196.90422028073559</v>
      </c>
    </row>
    <row r="2312" spans="5:18" x14ac:dyDescent="0.25">
      <c r="E2312" s="2">
        <f t="shared" si="405"/>
        <v>2311</v>
      </c>
      <c r="I2312" s="2">
        <f t="shared" si="396"/>
        <v>4.8901168368570845E-10</v>
      </c>
      <c r="J2312" s="2">
        <f t="shared" si="397"/>
        <v>1.0686535265595768E-7</v>
      </c>
      <c r="K2312" s="2">
        <f t="shared" si="398"/>
        <v>-6.9514025734753071E-2</v>
      </c>
      <c r="L2312" s="2">
        <f t="shared" si="399"/>
        <v>4.3420078169784028E-8</v>
      </c>
      <c r="M2312" s="2">
        <f t="shared" si="400"/>
        <v>3.5917885637259311E-5</v>
      </c>
      <c r="N2312" s="2">
        <f t="shared" si="401"/>
        <v>4.8900502602290728E-10</v>
      </c>
      <c r="O2312" s="2">
        <f t="shared" si="402"/>
        <v>1.0654834273126789E-7</v>
      </c>
      <c r="P2312" s="2">
        <f t="shared" si="403"/>
        <v>5.4505221170515634E-10</v>
      </c>
      <c r="Q2312" s="2">
        <f t="shared" si="406"/>
        <v>0.98132423458917029</v>
      </c>
      <c r="R2312" s="2">
        <f t="shared" si="404"/>
        <v>196.90422028073559</v>
      </c>
    </row>
    <row r="2313" spans="5:18" x14ac:dyDescent="0.25">
      <c r="E2313" s="2">
        <f t="shared" si="405"/>
        <v>2312</v>
      </c>
      <c r="I2313" s="2">
        <f t="shared" si="396"/>
        <v>4.8901168368570845E-10</v>
      </c>
      <c r="J2313" s="2">
        <f t="shared" si="397"/>
        <v>1.0686535265595768E-7</v>
      </c>
      <c r="K2313" s="2">
        <f t="shared" si="398"/>
        <v>-6.9514025734753071E-2</v>
      </c>
      <c r="L2313" s="2">
        <f t="shared" si="399"/>
        <v>4.3420078169784028E-8</v>
      </c>
      <c r="M2313" s="2">
        <f t="shared" si="400"/>
        <v>3.5917885637259311E-5</v>
      </c>
      <c r="N2313" s="2">
        <f t="shared" si="401"/>
        <v>4.8900502602290728E-10</v>
      </c>
      <c r="O2313" s="2">
        <f t="shared" si="402"/>
        <v>1.0654834273126789E-7</v>
      </c>
      <c r="P2313" s="2">
        <f t="shared" si="403"/>
        <v>5.4505221170515634E-10</v>
      </c>
      <c r="Q2313" s="2">
        <f t="shared" si="406"/>
        <v>0.98132423458917029</v>
      </c>
      <c r="R2313" s="2">
        <f t="shared" si="404"/>
        <v>196.90422028073559</v>
      </c>
    </row>
    <row r="2314" spans="5:18" x14ac:dyDescent="0.25">
      <c r="E2314" s="2">
        <f t="shared" si="405"/>
        <v>2313</v>
      </c>
      <c r="I2314" s="2">
        <f t="shared" si="396"/>
        <v>4.8901168368570845E-10</v>
      </c>
      <c r="J2314" s="2">
        <f t="shared" si="397"/>
        <v>1.0686535265595768E-7</v>
      </c>
      <c r="K2314" s="2">
        <f t="shared" si="398"/>
        <v>-6.9514025734753071E-2</v>
      </c>
      <c r="L2314" s="2">
        <f t="shared" si="399"/>
        <v>4.3420078169784028E-8</v>
      </c>
      <c r="M2314" s="2">
        <f t="shared" si="400"/>
        <v>3.5917885637259311E-5</v>
      </c>
      <c r="N2314" s="2">
        <f t="shared" si="401"/>
        <v>4.8900502602290728E-10</v>
      </c>
      <c r="O2314" s="2">
        <f t="shared" si="402"/>
        <v>1.0654834273126789E-7</v>
      </c>
      <c r="P2314" s="2">
        <f t="shared" si="403"/>
        <v>5.4505221170515634E-10</v>
      </c>
      <c r="Q2314" s="2">
        <f t="shared" si="406"/>
        <v>0.98132423458917029</v>
      </c>
      <c r="R2314" s="2">
        <f t="shared" si="404"/>
        <v>196.90422028073559</v>
      </c>
    </row>
    <row r="2315" spans="5:18" x14ac:dyDescent="0.25">
      <c r="E2315" s="2">
        <f t="shared" si="405"/>
        <v>2314</v>
      </c>
      <c r="I2315" s="2">
        <f t="shared" si="396"/>
        <v>4.8901168368570845E-10</v>
      </c>
      <c r="J2315" s="2">
        <f t="shared" si="397"/>
        <v>1.0686535265595768E-7</v>
      </c>
      <c r="K2315" s="2">
        <f t="shared" si="398"/>
        <v>-6.9514025734753071E-2</v>
      </c>
      <c r="L2315" s="2">
        <f t="shared" si="399"/>
        <v>4.3420078169784028E-8</v>
      </c>
      <c r="M2315" s="2">
        <f t="shared" si="400"/>
        <v>3.5917885637259311E-5</v>
      </c>
      <c r="N2315" s="2">
        <f t="shared" si="401"/>
        <v>4.8900502602290728E-10</v>
      </c>
      <c r="O2315" s="2">
        <f t="shared" si="402"/>
        <v>1.0654834273126789E-7</v>
      </c>
      <c r="P2315" s="2">
        <f t="shared" si="403"/>
        <v>5.4505221170515634E-10</v>
      </c>
      <c r="Q2315" s="2">
        <f t="shared" si="406"/>
        <v>0.98132423458917029</v>
      </c>
      <c r="R2315" s="2">
        <f t="shared" si="404"/>
        <v>196.90422028073559</v>
      </c>
    </row>
    <row r="2316" spans="5:18" x14ac:dyDescent="0.25">
      <c r="E2316" s="2">
        <f t="shared" si="405"/>
        <v>2315</v>
      </c>
      <c r="I2316" s="2">
        <f t="shared" si="396"/>
        <v>4.8901168368570845E-10</v>
      </c>
      <c r="J2316" s="2">
        <f t="shared" si="397"/>
        <v>1.0686535265595768E-7</v>
      </c>
      <c r="K2316" s="2">
        <f t="shared" si="398"/>
        <v>-6.9514025734753071E-2</v>
      </c>
      <c r="L2316" s="2">
        <f t="shared" si="399"/>
        <v>4.3420078169784028E-8</v>
      </c>
      <c r="M2316" s="2">
        <f t="shared" si="400"/>
        <v>3.5917885637259311E-5</v>
      </c>
      <c r="N2316" s="2">
        <f t="shared" si="401"/>
        <v>4.8900502602290728E-10</v>
      </c>
      <c r="O2316" s="2">
        <f t="shared" si="402"/>
        <v>1.0654834273126789E-7</v>
      </c>
      <c r="P2316" s="2">
        <f t="shared" si="403"/>
        <v>5.4505221170515634E-10</v>
      </c>
      <c r="Q2316" s="2">
        <f t="shared" si="406"/>
        <v>0.98132423458917029</v>
      </c>
      <c r="R2316" s="2">
        <f t="shared" si="404"/>
        <v>196.90422028073559</v>
      </c>
    </row>
    <row r="2317" spans="5:18" x14ac:dyDescent="0.25">
      <c r="E2317" s="2">
        <f t="shared" si="405"/>
        <v>2316</v>
      </c>
      <c r="I2317" s="2">
        <f t="shared" si="396"/>
        <v>4.8901168368570845E-10</v>
      </c>
      <c r="J2317" s="2">
        <f t="shared" si="397"/>
        <v>1.0686535265595768E-7</v>
      </c>
      <c r="K2317" s="2">
        <f t="shared" si="398"/>
        <v>-6.9514025734753071E-2</v>
      </c>
      <c r="L2317" s="2">
        <f t="shared" si="399"/>
        <v>4.3420078169784028E-8</v>
      </c>
      <c r="M2317" s="2">
        <f t="shared" si="400"/>
        <v>3.5917885637259311E-5</v>
      </c>
      <c r="N2317" s="2">
        <f t="shared" si="401"/>
        <v>4.8900502602290728E-10</v>
      </c>
      <c r="O2317" s="2">
        <f t="shared" si="402"/>
        <v>1.0654834273126789E-7</v>
      </c>
      <c r="P2317" s="2">
        <f t="shared" si="403"/>
        <v>5.4505221170515634E-10</v>
      </c>
      <c r="Q2317" s="2">
        <f t="shared" si="406"/>
        <v>0.98132423458917029</v>
      </c>
      <c r="R2317" s="2">
        <f t="shared" si="404"/>
        <v>196.90422028073559</v>
      </c>
    </row>
    <row r="2318" spans="5:18" x14ac:dyDescent="0.25">
      <c r="E2318" s="2">
        <f t="shared" si="405"/>
        <v>2317</v>
      </c>
      <c r="I2318" s="2">
        <f t="shared" si="396"/>
        <v>4.8901168368570845E-10</v>
      </c>
      <c r="J2318" s="2">
        <f t="shared" si="397"/>
        <v>1.0686535265595768E-7</v>
      </c>
      <c r="K2318" s="2">
        <f t="shared" si="398"/>
        <v>-6.9514025734753071E-2</v>
      </c>
      <c r="L2318" s="2">
        <f t="shared" si="399"/>
        <v>4.3420078169784028E-8</v>
      </c>
      <c r="M2318" s="2">
        <f t="shared" si="400"/>
        <v>3.5917885637259311E-5</v>
      </c>
      <c r="N2318" s="2">
        <f t="shared" si="401"/>
        <v>4.8900502602290728E-10</v>
      </c>
      <c r="O2318" s="2">
        <f t="shared" si="402"/>
        <v>1.0654834273126789E-7</v>
      </c>
      <c r="P2318" s="2">
        <f t="shared" si="403"/>
        <v>5.4505221170515634E-10</v>
      </c>
      <c r="Q2318" s="2">
        <f t="shared" si="406"/>
        <v>0.98132423458917029</v>
      </c>
      <c r="R2318" s="2">
        <f t="shared" si="404"/>
        <v>196.90422028073559</v>
      </c>
    </row>
    <row r="2319" spans="5:18" x14ac:dyDescent="0.25">
      <c r="E2319" s="2">
        <f t="shared" si="405"/>
        <v>2318</v>
      </c>
      <c r="I2319" s="2">
        <f t="shared" si="396"/>
        <v>4.8901168368570845E-10</v>
      </c>
      <c r="J2319" s="2">
        <f t="shared" si="397"/>
        <v>1.0686535265595768E-7</v>
      </c>
      <c r="K2319" s="2">
        <f t="shared" si="398"/>
        <v>-6.9514025734753071E-2</v>
      </c>
      <c r="L2319" s="2">
        <f t="shared" si="399"/>
        <v>4.3420078169784028E-8</v>
      </c>
      <c r="M2319" s="2">
        <f t="shared" si="400"/>
        <v>3.5917885637259311E-5</v>
      </c>
      <c r="N2319" s="2">
        <f t="shared" si="401"/>
        <v>4.8900502602290728E-10</v>
      </c>
      <c r="O2319" s="2">
        <f t="shared" si="402"/>
        <v>1.0654834273126789E-7</v>
      </c>
      <c r="P2319" s="2">
        <f t="shared" si="403"/>
        <v>5.4505221170515634E-10</v>
      </c>
      <c r="Q2319" s="2">
        <f t="shared" si="406"/>
        <v>0.98132423458917029</v>
      </c>
      <c r="R2319" s="2">
        <f t="shared" si="404"/>
        <v>196.90422028073559</v>
      </c>
    </row>
    <row r="2320" spans="5:18" x14ac:dyDescent="0.25">
      <c r="E2320" s="2">
        <f t="shared" si="405"/>
        <v>2319</v>
      </c>
      <c r="I2320" s="2">
        <f t="shared" si="396"/>
        <v>4.8901168368570845E-10</v>
      </c>
      <c r="J2320" s="2">
        <f t="shared" si="397"/>
        <v>1.0686535265595768E-7</v>
      </c>
      <c r="K2320" s="2">
        <f t="shared" si="398"/>
        <v>-6.9514025734753071E-2</v>
      </c>
      <c r="L2320" s="2">
        <f t="shared" si="399"/>
        <v>4.3420078169784028E-8</v>
      </c>
      <c r="M2320" s="2">
        <f t="shared" si="400"/>
        <v>3.5917885637259311E-5</v>
      </c>
      <c r="N2320" s="2">
        <f t="shared" si="401"/>
        <v>4.8900502602290728E-10</v>
      </c>
      <c r="O2320" s="2">
        <f t="shared" si="402"/>
        <v>1.0654834273126789E-7</v>
      </c>
      <c r="P2320" s="2">
        <f t="shared" si="403"/>
        <v>5.4505221170515634E-10</v>
      </c>
      <c r="Q2320" s="2">
        <f t="shared" si="406"/>
        <v>0.98132423458917029</v>
      </c>
      <c r="R2320" s="2">
        <f t="shared" si="404"/>
        <v>196.90422028073559</v>
      </c>
    </row>
    <row r="2321" spans="5:18" x14ac:dyDescent="0.25">
      <c r="E2321" s="2">
        <f t="shared" si="405"/>
        <v>2320</v>
      </c>
      <c r="I2321" s="2">
        <f t="shared" si="396"/>
        <v>4.8901168368570845E-10</v>
      </c>
      <c r="J2321" s="2">
        <f t="shared" si="397"/>
        <v>1.0686535265595768E-7</v>
      </c>
      <c r="K2321" s="2">
        <f t="shared" si="398"/>
        <v>-6.9514025734753071E-2</v>
      </c>
      <c r="L2321" s="2">
        <f t="shared" si="399"/>
        <v>4.3420078169784028E-8</v>
      </c>
      <c r="M2321" s="2">
        <f t="shared" si="400"/>
        <v>3.5917885637259311E-5</v>
      </c>
      <c r="N2321" s="2">
        <f t="shared" si="401"/>
        <v>4.8900502602290728E-10</v>
      </c>
      <c r="O2321" s="2">
        <f t="shared" si="402"/>
        <v>1.0654834273126789E-7</v>
      </c>
      <c r="P2321" s="2">
        <f t="shared" si="403"/>
        <v>5.4505221170515634E-10</v>
      </c>
      <c r="Q2321" s="2">
        <f t="shared" si="406"/>
        <v>0.98132423458917029</v>
      </c>
      <c r="R2321" s="2">
        <f t="shared" si="404"/>
        <v>196.90422028073559</v>
      </c>
    </row>
    <row r="2322" spans="5:18" x14ac:dyDescent="0.25">
      <c r="E2322" s="2">
        <f t="shared" si="405"/>
        <v>2321</v>
      </c>
      <c r="I2322" s="2">
        <f t="shared" si="396"/>
        <v>4.8901168368570845E-10</v>
      </c>
      <c r="J2322" s="2">
        <f t="shared" si="397"/>
        <v>1.0686535265595768E-7</v>
      </c>
      <c r="K2322" s="2">
        <f t="shared" si="398"/>
        <v>-6.9514025734753071E-2</v>
      </c>
      <c r="L2322" s="2">
        <f t="shared" si="399"/>
        <v>4.3420078169784028E-8</v>
      </c>
      <c r="M2322" s="2">
        <f t="shared" si="400"/>
        <v>3.5917885637259311E-5</v>
      </c>
      <c r="N2322" s="2">
        <f t="shared" si="401"/>
        <v>4.8900502602290728E-10</v>
      </c>
      <c r="O2322" s="2">
        <f t="shared" si="402"/>
        <v>1.0654834273126789E-7</v>
      </c>
      <c r="P2322" s="2">
        <f t="shared" si="403"/>
        <v>5.4505221170515634E-10</v>
      </c>
      <c r="Q2322" s="2">
        <f t="shared" si="406"/>
        <v>0.98132423458917029</v>
      </c>
      <c r="R2322" s="2">
        <f t="shared" si="404"/>
        <v>196.90422028073559</v>
      </c>
    </row>
    <row r="2323" spans="5:18" x14ac:dyDescent="0.25">
      <c r="E2323" s="2">
        <f t="shared" si="405"/>
        <v>2322</v>
      </c>
      <c r="I2323" s="2">
        <f t="shared" si="396"/>
        <v>4.8901168368570845E-10</v>
      </c>
      <c r="J2323" s="2">
        <f t="shared" si="397"/>
        <v>1.0686535265595768E-7</v>
      </c>
      <c r="K2323" s="2">
        <f t="shared" si="398"/>
        <v>-6.9514025734753071E-2</v>
      </c>
      <c r="L2323" s="2">
        <f t="shared" si="399"/>
        <v>4.3420078169784028E-8</v>
      </c>
      <c r="M2323" s="2">
        <f t="shared" si="400"/>
        <v>3.5917885637259311E-5</v>
      </c>
      <c r="N2323" s="2">
        <f t="shared" si="401"/>
        <v>4.8900502602290728E-10</v>
      </c>
      <c r="O2323" s="2">
        <f t="shared" si="402"/>
        <v>1.0654834273126789E-7</v>
      </c>
      <c r="P2323" s="2">
        <f t="shared" si="403"/>
        <v>5.4505221170515634E-10</v>
      </c>
      <c r="Q2323" s="2">
        <f t="shared" si="406"/>
        <v>0.98132423458917029</v>
      </c>
      <c r="R2323" s="2">
        <f t="shared" si="404"/>
        <v>196.90422028073559</v>
      </c>
    </row>
    <row r="2324" spans="5:18" x14ac:dyDescent="0.25">
      <c r="E2324" s="2">
        <f t="shared" si="405"/>
        <v>2323</v>
      </c>
      <c r="I2324" s="2">
        <f t="shared" si="396"/>
        <v>4.8901168368570845E-10</v>
      </c>
      <c r="J2324" s="2">
        <f t="shared" si="397"/>
        <v>1.0686535265595768E-7</v>
      </c>
      <c r="K2324" s="2">
        <f t="shared" si="398"/>
        <v>-6.9514025734753071E-2</v>
      </c>
      <c r="L2324" s="2">
        <f t="shared" si="399"/>
        <v>4.3420078169784028E-8</v>
      </c>
      <c r="M2324" s="2">
        <f t="shared" si="400"/>
        <v>3.5917885637259311E-5</v>
      </c>
      <c r="N2324" s="2">
        <f t="shared" si="401"/>
        <v>4.8900502602290728E-10</v>
      </c>
      <c r="O2324" s="2">
        <f t="shared" si="402"/>
        <v>1.0654834273126789E-7</v>
      </c>
      <c r="P2324" s="2">
        <f t="shared" si="403"/>
        <v>5.4505221170515634E-10</v>
      </c>
      <c r="Q2324" s="2">
        <f t="shared" si="406"/>
        <v>0.98132423458917029</v>
      </c>
      <c r="R2324" s="2">
        <f t="shared" si="404"/>
        <v>196.90422028073559</v>
      </c>
    </row>
    <row r="2325" spans="5:18" x14ac:dyDescent="0.25">
      <c r="E2325" s="2">
        <f t="shared" si="405"/>
        <v>2324</v>
      </c>
      <c r="I2325" s="2">
        <f t="shared" si="396"/>
        <v>4.8901168368570845E-10</v>
      </c>
      <c r="J2325" s="2">
        <f t="shared" si="397"/>
        <v>1.0686535265595768E-7</v>
      </c>
      <c r="K2325" s="2">
        <f t="shared" si="398"/>
        <v>-6.9514025734753071E-2</v>
      </c>
      <c r="L2325" s="2">
        <f t="shared" si="399"/>
        <v>4.3420078169784028E-8</v>
      </c>
      <c r="M2325" s="2">
        <f t="shared" si="400"/>
        <v>3.5917885637259311E-5</v>
      </c>
      <c r="N2325" s="2">
        <f t="shared" si="401"/>
        <v>4.8900502602290728E-10</v>
      </c>
      <c r="O2325" s="2">
        <f t="shared" si="402"/>
        <v>1.0654834273126789E-7</v>
      </c>
      <c r="P2325" s="2">
        <f t="shared" si="403"/>
        <v>5.4505221170515634E-10</v>
      </c>
      <c r="Q2325" s="2">
        <f t="shared" si="406"/>
        <v>0.98132423458917029</v>
      </c>
      <c r="R2325" s="2">
        <f t="shared" si="404"/>
        <v>196.90422028073559</v>
      </c>
    </row>
    <row r="2326" spans="5:18" x14ac:dyDescent="0.25">
      <c r="E2326" s="2">
        <f t="shared" si="405"/>
        <v>2325</v>
      </c>
      <c r="I2326" s="2">
        <f t="shared" si="396"/>
        <v>4.8901168368570845E-10</v>
      </c>
      <c r="J2326" s="2">
        <f t="shared" si="397"/>
        <v>1.0686535265595768E-7</v>
      </c>
      <c r="K2326" s="2">
        <f t="shared" si="398"/>
        <v>-6.9514025734753071E-2</v>
      </c>
      <c r="L2326" s="2">
        <f t="shared" si="399"/>
        <v>4.3420078169784028E-8</v>
      </c>
      <c r="M2326" s="2">
        <f t="shared" si="400"/>
        <v>3.5917885637259311E-5</v>
      </c>
      <c r="N2326" s="2">
        <f t="shared" si="401"/>
        <v>4.8900502602290728E-10</v>
      </c>
      <c r="O2326" s="2">
        <f t="shared" si="402"/>
        <v>1.0654834273126789E-7</v>
      </c>
      <c r="P2326" s="2">
        <f t="shared" si="403"/>
        <v>5.4505221170515634E-10</v>
      </c>
      <c r="Q2326" s="2">
        <f t="shared" si="406"/>
        <v>0.98132423458917029</v>
      </c>
      <c r="R2326" s="2">
        <f t="shared" si="404"/>
        <v>196.90422028073559</v>
      </c>
    </row>
    <row r="2327" spans="5:18" x14ac:dyDescent="0.25">
      <c r="E2327" s="2">
        <f t="shared" si="405"/>
        <v>2326</v>
      </c>
      <c r="I2327" s="2">
        <f t="shared" si="396"/>
        <v>4.8901168368570845E-10</v>
      </c>
      <c r="J2327" s="2">
        <f t="shared" si="397"/>
        <v>1.0686535265595768E-7</v>
      </c>
      <c r="K2327" s="2">
        <f t="shared" si="398"/>
        <v>-6.9514025734753071E-2</v>
      </c>
      <c r="L2327" s="2">
        <f t="shared" si="399"/>
        <v>4.3420078169784028E-8</v>
      </c>
      <c r="M2327" s="2">
        <f t="shared" si="400"/>
        <v>3.5917885637259311E-5</v>
      </c>
      <c r="N2327" s="2">
        <f t="shared" si="401"/>
        <v>4.8900502602290728E-10</v>
      </c>
      <c r="O2327" s="2">
        <f t="shared" si="402"/>
        <v>1.0654834273126789E-7</v>
      </c>
      <c r="P2327" s="2">
        <f t="shared" si="403"/>
        <v>5.4505221170515634E-10</v>
      </c>
      <c r="Q2327" s="2">
        <f t="shared" si="406"/>
        <v>0.98132423458917029</v>
      </c>
      <c r="R2327" s="2">
        <f t="shared" si="404"/>
        <v>196.90422028073559</v>
      </c>
    </row>
    <row r="2328" spans="5:18" x14ac:dyDescent="0.25">
      <c r="E2328" s="2">
        <f t="shared" si="405"/>
        <v>2327</v>
      </c>
      <c r="I2328" s="2">
        <f t="shared" si="396"/>
        <v>4.8901168368570845E-10</v>
      </c>
      <c r="J2328" s="2">
        <f t="shared" si="397"/>
        <v>1.0686535265595768E-7</v>
      </c>
      <c r="K2328" s="2">
        <f t="shared" si="398"/>
        <v>-6.9514025734753071E-2</v>
      </c>
      <c r="L2328" s="2">
        <f t="shared" si="399"/>
        <v>4.3420078169784028E-8</v>
      </c>
      <c r="M2328" s="2">
        <f t="shared" si="400"/>
        <v>3.5917885637259311E-5</v>
      </c>
      <c r="N2328" s="2">
        <f t="shared" si="401"/>
        <v>4.8900502602290728E-10</v>
      </c>
      <c r="O2328" s="2">
        <f t="shared" si="402"/>
        <v>1.0654834273126789E-7</v>
      </c>
      <c r="P2328" s="2">
        <f t="shared" si="403"/>
        <v>5.4505221170515634E-10</v>
      </c>
      <c r="Q2328" s="2">
        <f t="shared" si="406"/>
        <v>0.98132423458917029</v>
      </c>
      <c r="R2328" s="2">
        <f t="shared" si="404"/>
        <v>196.90422028073559</v>
      </c>
    </row>
    <row r="2329" spans="5:18" x14ac:dyDescent="0.25">
      <c r="E2329" s="2">
        <f t="shared" si="405"/>
        <v>2328</v>
      </c>
      <c r="I2329" s="2">
        <f t="shared" si="396"/>
        <v>4.8901168368570845E-10</v>
      </c>
      <c r="J2329" s="2">
        <f t="shared" si="397"/>
        <v>1.0686535265595768E-7</v>
      </c>
      <c r="K2329" s="2">
        <f t="shared" si="398"/>
        <v>-6.9514025734753071E-2</v>
      </c>
      <c r="L2329" s="2">
        <f t="shared" si="399"/>
        <v>4.3420078169784028E-8</v>
      </c>
      <c r="M2329" s="2">
        <f t="shared" si="400"/>
        <v>3.5917885637259311E-5</v>
      </c>
      <c r="N2329" s="2">
        <f t="shared" si="401"/>
        <v>4.8900502602290728E-10</v>
      </c>
      <c r="O2329" s="2">
        <f t="shared" si="402"/>
        <v>1.0654834273126789E-7</v>
      </c>
      <c r="P2329" s="2">
        <f t="shared" si="403"/>
        <v>5.4505221170515634E-10</v>
      </c>
      <c r="Q2329" s="2">
        <f t="shared" si="406"/>
        <v>0.98132423458917029</v>
      </c>
      <c r="R2329" s="2">
        <f t="shared" si="404"/>
        <v>196.90422028073559</v>
      </c>
    </row>
    <row r="2330" spans="5:18" x14ac:dyDescent="0.25">
      <c r="E2330" s="2">
        <f t="shared" si="405"/>
        <v>2329</v>
      </c>
      <c r="I2330" s="2">
        <f t="shared" si="396"/>
        <v>4.8901168368570845E-10</v>
      </c>
      <c r="J2330" s="2">
        <f t="shared" si="397"/>
        <v>1.0686535265595768E-7</v>
      </c>
      <c r="K2330" s="2">
        <f t="shared" si="398"/>
        <v>-6.9514025734753071E-2</v>
      </c>
      <c r="L2330" s="2">
        <f t="shared" si="399"/>
        <v>4.3420078169784028E-8</v>
      </c>
      <c r="M2330" s="2">
        <f t="shared" si="400"/>
        <v>3.5917885637259311E-5</v>
      </c>
      <c r="N2330" s="2">
        <f t="shared" si="401"/>
        <v>4.8900502602290728E-10</v>
      </c>
      <c r="O2330" s="2">
        <f t="shared" si="402"/>
        <v>1.0654834273126789E-7</v>
      </c>
      <c r="P2330" s="2">
        <f t="shared" si="403"/>
        <v>5.4505221170515634E-10</v>
      </c>
      <c r="Q2330" s="2">
        <f t="shared" si="406"/>
        <v>0.98132423458917029</v>
      </c>
      <c r="R2330" s="2">
        <f t="shared" si="404"/>
        <v>196.90422028073559</v>
      </c>
    </row>
    <row r="2331" spans="5:18" x14ac:dyDescent="0.25">
      <c r="E2331" s="2">
        <f t="shared" si="405"/>
        <v>2330</v>
      </c>
      <c r="I2331" s="2">
        <f t="shared" si="396"/>
        <v>4.8901168368570845E-10</v>
      </c>
      <c r="J2331" s="2">
        <f t="shared" si="397"/>
        <v>1.0686535265595768E-7</v>
      </c>
      <c r="K2331" s="2">
        <f t="shared" si="398"/>
        <v>-6.9514025734753071E-2</v>
      </c>
      <c r="L2331" s="2">
        <f t="shared" si="399"/>
        <v>4.3420078169784028E-8</v>
      </c>
      <c r="M2331" s="2">
        <f t="shared" si="400"/>
        <v>3.5917885637259311E-5</v>
      </c>
      <c r="N2331" s="2">
        <f t="shared" si="401"/>
        <v>4.8900502602290728E-10</v>
      </c>
      <c r="O2331" s="2">
        <f t="shared" si="402"/>
        <v>1.0654834273126789E-7</v>
      </c>
      <c r="P2331" s="2">
        <f t="shared" si="403"/>
        <v>5.4505221170515634E-10</v>
      </c>
      <c r="Q2331" s="2">
        <f t="shared" si="406"/>
        <v>0.98132423458917029</v>
      </c>
      <c r="R2331" s="2">
        <f t="shared" si="404"/>
        <v>196.90422028073559</v>
      </c>
    </row>
    <row r="2332" spans="5:18" x14ac:dyDescent="0.25">
      <c r="E2332" s="2">
        <f t="shared" si="405"/>
        <v>2331</v>
      </c>
      <c r="I2332" s="2">
        <f t="shared" si="396"/>
        <v>4.8901168368570845E-10</v>
      </c>
      <c r="J2332" s="2">
        <f t="shared" si="397"/>
        <v>1.0686535265595768E-7</v>
      </c>
      <c r="K2332" s="2">
        <f t="shared" si="398"/>
        <v>-6.9514025734753071E-2</v>
      </c>
      <c r="L2332" s="2">
        <f t="shared" si="399"/>
        <v>4.3420078169784028E-8</v>
      </c>
      <c r="M2332" s="2">
        <f t="shared" si="400"/>
        <v>3.5917885637259311E-5</v>
      </c>
      <c r="N2332" s="2">
        <f t="shared" si="401"/>
        <v>4.8900502602290728E-10</v>
      </c>
      <c r="O2332" s="2">
        <f t="shared" si="402"/>
        <v>1.0654834273126789E-7</v>
      </c>
      <c r="P2332" s="2">
        <f t="shared" si="403"/>
        <v>5.4505221170515634E-10</v>
      </c>
      <c r="Q2332" s="2">
        <f t="shared" si="406"/>
        <v>0.98132423458917029</v>
      </c>
      <c r="R2332" s="2">
        <f t="shared" si="404"/>
        <v>196.90422028073559</v>
      </c>
    </row>
    <row r="2333" spans="5:18" x14ac:dyDescent="0.25">
      <c r="E2333" s="2">
        <f t="shared" si="405"/>
        <v>2332</v>
      </c>
      <c r="I2333" s="2">
        <f t="shared" si="396"/>
        <v>4.8901168368570845E-10</v>
      </c>
      <c r="J2333" s="2">
        <f t="shared" si="397"/>
        <v>1.0686535265595768E-7</v>
      </c>
      <c r="K2333" s="2">
        <f t="shared" si="398"/>
        <v>-6.9514025734753071E-2</v>
      </c>
      <c r="L2333" s="2">
        <f t="shared" si="399"/>
        <v>4.3420078169784028E-8</v>
      </c>
      <c r="M2333" s="2">
        <f t="shared" si="400"/>
        <v>3.5917885637259311E-5</v>
      </c>
      <c r="N2333" s="2">
        <f t="shared" si="401"/>
        <v>4.8900502602290728E-10</v>
      </c>
      <c r="O2333" s="2">
        <f t="shared" si="402"/>
        <v>1.0654834273126789E-7</v>
      </c>
      <c r="P2333" s="2">
        <f t="shared" si="403"/>
        <v>5.4505221170515634E-10</v>
      </c>
      <c r="Q2333" s="2">
        <f t="shared" si="406"/>
        <v>0.98132423458917029</v>
      </c>
      <c r="R2333" s="2">
        <f t="shared" si="404"/>
        <v>196.90422028073559</v>
      </c>
    </row>
    <row r="2334" spans="5:18" x14ac:dyDescent="0.25">
      <c r="E2334" s="2">
        <f t="shared" si="405"/>
        <v>2333</v>
      </c>
      <c r="I2334" s="2">
        <f t="shared" si="396"/>
        <v>4.8901168368570845E-10</v>
      </c>
      <c r="J2334" s="2">
        <f t="shared" si="397"/>
        <v>1.0686535265595768E-7</v>
      </c>
      <c r="K2334" s="2">
        <f t="shared" si="398"/>
        <v>-6.9514025734753071E-2</v>
      </c>
      <c r="L2334" s="2">
        <f t="shared" si="399"/>
        <v>4.3420078169784028E-8</v>
      </c>
      <c r="M2334" s="2">
        <f t="shared" si="400"/>
        <v>3.5917885637259311E-5</v>
      </c>
      <c r="N2334" s="2">
        <f t="shared" si="401"/>
        <v>4.8900502602290728E-10</v>
      </c>
      <c r="O2334" s="2">
        <f t="shared" si="402"/>
        <v>1.0654834273126789E-7</v>
      </c>
      <c r="P2334" s="2">
        <f t="shared" si="403"/>
        <v>5.4505221170515634E-10</v>
      </c>
      <c r="Q2334" s="2">
        <f t="shared" si="406"/>
        <v>0.98132423458917029</v>
      </c>
      <c r="R2334" s="2">
        <f t="shared" si="404"/>
        <v>196.90422028073559</v>
      </c>
    </row>
    <row r="2335" spans="5:18" x14ac:dyDescent="0.25">
      <c r="E2335" s="2">
        <f t="shared" si="405"/>
        <v>2334</v>
      </c>
      <c r="I2335" s="2">
        <f t="shared" si="396"/>
        <v>4.8901168368570845E-10</v>
      </c>
      <c r="J2335" s="2">
        <f t="shared" si="397"/>
        <v>1.0686535265595768E-7</v>
      </c>
      <c r="K2335" s="2">
        <f t="shared" si="398"/>
        <v>-6.9514025734753071E-2</v>
      </c>
      <c r="L2335" s="2">
        <f t="shared" si="399"/>
        <v>4.3420078169784028E-8</v>
      </c>
      <c r="M2335" s="2">
        <f t="shared" si="400"/>
        <v>3.5917885637259311E-5</v>
      </c>
      <c r="N2335" s="2">
        <f t="shared" si="401"/>
        <v>4.8900502602290728E-10</v>
      </c>
      <c r="O2335" s="2">
        <f t="shared" si="402"/>
        <v>1.0654834273126789E-7</v>
      </c>
      <c r="P2335" s="2">
        <f t="shared" si="403"/>
        <v>5.4505221170515634E-10</v>
      </c>
      <c r="Q2335" s="2">
        <f t="shared" si="406"/>
        <v>0.98132423458917029</v>
      </c>
      <c r="R2335" s="2">
        <f t="shared" si="404"/>
        <v>196.90422028073559</v>
      </c>
    </row>
    <row r="2336" spans="5:18" x14ac:dyDescent="0.25">
      <c r="E2336" s="2">
        <f t="shared" si="405"/>
        <v>2335</v>
      </c>
      <c r="I2336" s="2">
        <f t="shared" si="396"/>
        <v>4.8901168368570845E-10</v>
      </c>
      <c r="J2336" s="2">
        <f t="shared" si="397"/>
        <v>1.0686535265595768E-7</v>
      </c>
      <c r="K2336" s="2">
        <f t="shared" si="398"/>
        <v>-6.9514025734753071E-2</v>
      </c>
      <c r="L2336" s="2">
        <f t="shared" si="399"/>
        <v>4.3420078169784028E-8</v>
      </c>
      <c r="M2336" s="2">
        <f t="shared" si="400"/>
        <v>3.5917885637259311E-5</v>
      </c>
      <c r="N2336" s="2">
        <f t="shared" si="401"/>
        <v>4.8900502602290728E-10</v>
      </c>
      <c r="O2336" s="2">
        <f t="shared" si="402"/>
        <v>1.0654834273126789E-7</v>
      </c>
      <c r="P2336" s="2">
        <f t="shared" si="403"/>
        <v>5.4505221170515634E-10</v>
      </c>
      <c r="Q2336" s="2">
        <f t="shared" si="406"/>
        <v>0.98132423458917029</v>
      </c>
      <c r="R2336" s="2">
        <f t="shared" si="404"/>
        <v>196.90422028073559</v>
      </c>
    </row>
    <row r="2337" spans="5:18" x14ac:dyDescent="0.25">
      <c r="E2337" s="2">
        <f t="shared" si="405"/>
        <v>2336</v>
      </c>
      <c r="I2337" s="2">
        <f t="shared" si="396"/>
        <v>4.8901168368570845E-10</v>
      </c>
      <c r="J2337" s="2">
        <f t="shared" si="397"/>
        <v>1.0686535265595768E-7</v>
      </c>
      <c r="K2337" s="2">
        <f t="shared" si="398"/>
        <v>-6.9514025734753071E-2</v>
      </c>
      <c r="L2337" s="2">
        <f t="shared" si="399"/>
        <v>4.3420078169784028E-8</v>
      </c>
      <c r="M2337" s="2">
        <f t="shared" si="400"/>
        <v>3.5917885637259311E-5</v>
      </c>
      <c r="N2337" s="2">
        <f t="shared" si="401"/>
        <v>4.8900502602290728E-10</v>
      </c>
      <c r="O2337" s="2">
        <f t="shared" si="402"/>
        <v>1.0654834273126789E-7</v>
      </c>
      <c r="P2337" s="2">
        <f t="shared" si="403"/>
        <v>5.4505221170515634E-10</v>
      </c>
      <c r="Q2337" s="2">
        <f t="shared" si="406"/>
        <v>0.98132423458917029</v>
      </c>
      <c r="R2337" s="2">
        <f t="shared" si="404"/>
        <v>196.90422028073559</v>
      </c>
    </row>
    <row r="2338" spans="5:18" x14ac:dyDescent="0.25">
      <c r="E2338" s="2">
        <f t="shared" si="405"/>
        <v>2337</v>
      </c>
      <c r="I2338" s="2">
        <f t="shared" si="396"/>
        <v>4.8901168368570845E-10</v>
      </c>
      <c r="J2338" s="2">
        <f t="shared" si="397"/>
        <v>1.0686535265595768E-7</v>
      </c>
      <c r="K2338" s="2">
        <f t="shared" si="398"/>
        <v>-6.9514025734753071E-2</v>
      </c>
      <c r="L2338" s="2">
        <f t="shared" si="399"/>
        <v>4.3420078169784028E-8</v>
      </c>
      <c r="M2338" s="2">
        <f t="shared" si="400"/>
        <v>3.5917885637259311E-5</v>
      </c>
      <c r="N2338" s="2">
        <f t="shared" si="401"/>
        <v>4.8900502602290728E-10</v>
      </c>
      <c r="O2338" s="2">
        <f t="shared" si="402"/>
        <v>1.0654834273126789E-7</v>
      </c>
      <c r="P2338" s="2">
        <f t="shared" si="403"/>
        <v>5.4505221170515634E-10</v>
      </c>
      <c r="Q2338" s="2">
        <f t="shared" si="406"/>
        <v>0.98132423458917029</v>
      </c>
      <c r="R2338" s="2">
        <f t="shared" si="404"/>
        <v>196.90422028073559</v>
      </c>
    </row>
    <row r="2339" spans="5:18" x14ac:dyDescent="0.25">
      <c r="E2339" s="2">
        <f t="shared" si="405"/>
        <v>2338</v>
      </c>
      <c r="I2339" s="2">
        <f t="shared" si="396"/>
        <v>4.8901168368570845E-10</v>
      </c>
      <c r="J2339" s="2">
        <f t="shared" si="397"/>
        <v>1.0686535265595768E-7</v>
      </c>
      <c r="K2339" s="2">
        <f t="shared" si="398"/>
        <v>-6.9514025734753071E-2</v>
      </c>
      <c r="L2339" s="2">
        <f t="shared" si="399"/>
        <v>4.3420078169784028E-8</v>
      </c>
      <c r="M2339" s="2">
        <f t="shared" si="400"/>
        <v>3.5917885637259311E-5</v>
      </c>
      <c r="N2339" s="2">
        <f t="shared" si="401"/>
        <v>4.8900502602290728E-10</v>
      </c>
      <c r="O2339" s="2">
        <f t="shared" si="402"/>
        <v>1.0654834273126789E-7</v>
      </c>
      <c r="P2339" s="2">
        <f t="shared" si="403"/>
        <v>5.4505221170515634E-10</v>
      </c>
      <c r="Q2339" s="2">
        <f t="shared" si="406"/>
        <v>0.98132423458917029</v>
      </c>
      <c r="R2339" s="2">
        <f t="shared" si="404"/>
        <v>196.90422028073559</v>
      </c>
    </row>
    <row r="2340" spans="5:18" x14ac:dyDescent="0.25">
      <c r="E2340" s="2">
        <f t="shared" si="405"/>
        <v>2339</v>
      </c>
      <c r="I2340" s="2">
        <f t="shared" si="396"/>
        <v>4.8901168368570845E-10</v>
      </c>
      <c r="J2340" s="2">
        <f t="shared" si="397"/>
        <v>1.0686535265595768E-7</v>
      </c>
      <c r="K2340" s="2">
        <f t="shared" si="398"/>
        <v>-6.9514025734753071E-2</v>
      </c>
      <c r="L2340" s="2">
        <f t="shared" si="399"/>
        <v>4.3420078169784028E-8</v>
      </c>
      <c r="M2340" s="2">
        <f t="shared" si="400"/>
        <v>3.5917885637259311E-5</v>
      </c>
      <c r="N2340" s="2">
        <f t="shared" si="401"/>
        <v>4.8900502602290728E-10</v>
      </c>
      <c r="O2340" s="2">
        <f t="shared" si="402"/>
        <v>1.0654834273126789E-7</v>
      </c>
      <c r="P2340" s="2">
        <f t="shared" si="403"/>
        <v>5.4505221170515634E-10</v>
      </c>
      <c r="Q2340" s="2">
        <f t="shared" si="406"/>
        <v>0.98132423458917029</v>
      </c>
      <c r="R2340" s="2">
        <f t="shared" si="404"/>
        <v>196.90422028073559</v>
      </c>
    </row>
    <row r="2341" spans="5:18" x14ac:dyDescent="0.25">
      <c r="E2341" s="2">
        <f t="shared" si="405"/>
        <v>2340</v>
      </c>
      <c r="I2341" s="2">
        <f t="shared" si="396"/>
        <v>4.8901168368570845E-10</v>
      </c>
      <c r="J2341" s="2">
        <f t="shared" si="397"/>
        <v>1.0686535265595768E-7</v>
      </c>
      <c r="K2341" s="2">
        <f t="shared" si="398"/>
        <v>-6.9514025734753071E-2</v>
      </c>
      <c r="L2341" s="2">
        <f t="shared" si="399"/>
        <v>4.3420078169784028E-8</v>
      </c>
      <c r="M2341" s="2">
        <f t="shared" si="400"/>
        <v>3.5917885637259311E-5</v>
      </c>
      <c r="N2341" s="2">
        <f t="shared" si="401"/>
        <v>4.8900502602290728E-10</v>
      </c>
      <c r="O2341" s="2">
        <f t="shared" si="402"/>
        <v>1.0654834273126789E-7</v>
      </c>
      <c r="P2341" s="2">
        <f t="shared" si="403"/>
        <v>5.4505221170515634E-10</v>
      </c>
      <c r="Q2341" s="2">
        <f t="shared" si="406"/>
        <v>0.98132423458917029</v>
      </c>
      <c r="R2341" s="2">
        <f t="shared" si="404"/>
        <v>196.90422028073559</v>
      </c>
    </row>
    <row r="2342" spans="5:18" x14ac:dyDescent="0.25">
      <c r="E2342" s="2">
        <f t="shared" si="405"/>
        <v>2341</v>
      </c>
      <c r="I2342" s="2">
        <f t="shared" si="396"/>
        <v>4.8901168368570845E-10</v>
      </c>
      <c r="J2342" s="2">
        <f t="shared" si="397"/>
        <v>1.0686535265595768E-7</v>
      </c>
      <c r="K2342" s="2">
        <f t="shared" si="398"/>
        <v>-6.9514025734753071E-2</v>
      </c>
      <c r="L2342" s="2">
        <f t="shared" si="399"/>
        <v>4.3420078169784028E-8</v>
      </c>
      <c r="M2342" s="2">
        <f t="shared" si="400"/>
        <v>3.5917885637259311E-5</v>
      </c>
      <c r="N2342" s="2">
        <f t="shared" si="401"/>
        <v>4.8900502602290728E-10</v>
      </c>
      <c r="O2342" s="2">
        <f t="shared" si="402"/>
        <v>1.0654834273126789E-7</v>
      </c>
      <c r="P2342" s="2">
        <f t="shared" si="403"/>
        <v>5.4505221170515634E-10</v>
      </c>
      <c r="Q2342" s="2">
        <f t="shared" si="406"/>
        <v>0.98132423458917029</v>
      </c>
      <c r="R2342" s="2">
        <f t="shared" si="404"/>
        <v>196.90422028073559</v>
      </c>
    </row>
    <row r="2343" spans="5:18" x14ac:dyDescent="0.25">
      <c r="E2343" s="2">
        <f t="shared" si="405"/>
        <v>2342</v>
      </c>
      <c r="I2343" s="2">
        <f t="shared" si="396"/>
        <v>4.8901168368570845E-10</v>
      </c>
      <c r="J2343" s="2">
        <f t="shared" si="397"/>
        <v>1.0686535265595768E-7</v>
      </c>
      <c r="K2343" s="2">
        <f t="shared" si="398"/>
        <v>-6.9514025734753071E-2</v>
      </c>
      <c r="L2343" s="2">
        <f t="shared" si="399"/>
        <v>4.3420078169784028E-8</v>
      </c>
      <c r="M2343" s="2">
        <f t="shared" si="400"/>
        <v>3.5917885637259311E-5</v>
      </c>
      <c r="N2343" s="2">
        <f t="shared" si="401"/>
        <v>4.8900502602290728E-10</v>
      </c>
      <c r="O2343" s="2">
        <f t="shared" si="402"/>
        <v>1.0654834273126789E-7</v>
      </c>
      <c r="P2343" s="2">
        <f t="shared" si="403"/>
        <v>5.4505221170515634E-10</v>
      </c>
      <c r="Q2343" s="2">
        <f t="shared" si="406"/>
        <v>0.98132423458917029</v>
      </c>
      <c r="R2343" s="2">
        <f t="shared" si="404"/>
        <v>196.90422028073559</v>
      </c>
    </row>
    <row r="2344" spans="5:18" x14ac:dyDescent="0.25">
      <c r="E2344" s="2">
        <f t="shared" si="405"/>
        <v>2343</v>
      </c>
      <c r="I2344" s="2">
        <f t="shared" si="396"/>
        <v>4.8901168368570845E-10</v>
      </c>
      <c r="J2344" s="2">
        <f t="shared" si="397"/>
        <v>1.0686535265595768E-7</v>
      </c>
      <c r="K2344" s="2">
        <f t="shared" si="398"/>
        <v>-6.9514025734753071E-2</v>
      </c>
      <c r="L2344" s="2">
        <f t="shared" si="399"/>
        <v>4.3420078169784028E-8</v>
      </c>
      <c r="M2344" s="2">
        <f t="shared" si="400"/>
        <v>3.5917885637259311E-5</v>
      </c>
      <c r="N2344" s="2">
        <f t="shared" si="401"/>
        <v>4.8900502602290728E-10</v>
      </c>
      <c r="O2344" s="2">
        <f t="shared" si="402"/>
        <v>1.0654834273126789E-7</v>
      </c>
      <c r="P2344" s="2">
        <f t="shared" si="403"/>
        <v>5.4505221170515634E-10</v>
      </c>
      <c r="Q2344" s="2">
        <f t="shared" si="406"/>
        <v>0.98132423458917029</v>
      </c>
      <c r="R2344" s="2">
        <f t="shared" si="404"/>
        <v>196.90422028073559</v>
      </c>
    </row>
    <row r="2345" spans="5:18" x14ac:dyDescent="0.25">
      <c r="E2345" s="2">
        <f t="shared" si="405"/>
        <v>2344</v>
      </c>
      <c r="I2345" s="2">
        <f t="shared" si="396"/>
        <v>4.8901168368570845E-10</v>
      </c>
      <c r="J2345" s="2">
        <f t="shared" si="397"/>
        <v>1.0686535265595768E-7</v>
      </c>
      <c r="K2345" s="2">
        <f t="shared" si="398"/>
        <v>-6.9514025734753071E-2</v>
      </c>
      <c r="L2345" s="2">
        <f t="shared" si="399"/>
        <v>4.3420078169784028E-8</v>
      </c>
      <c r="M2345" s="2">
        <f t="shared" si="400"/>
        <v>3.5917885637259311E-5</v>
      </c>
      <c r="N2345" s="2">
        <f t="shared" si="401"/>
        <v>4.8900502602290728E-10</v>
      </c>
      <c r="O2345" s="2">
        <f t="shared" si="402"/>
        <v>1.0654834273126789E-7</v>
      </c>
      <c r="P2345" s="2">
        <f t="shared" si="403"/>
        <v>5.4505221170515634E-10</v>
      </c>
      <c r="Q2345" s="2">
        <f t="shared" si="406"/>
        <v>0.98132423458917029</v>
      </c>
      <c r="R2345" s="2">
        <f t="shared" si="404"/>
        <v>196.90422028073559</v>
      </c>
    </row>
    <row r="2346" spans="5:18" x14ac:dyDescent="0.25">
      <c r="E2346" s="2">
        <f t="shared" si="405"/>
        <v>2345</v>
      </c>
      <c r="I2346" s="2">
        <f t="shared" si="396"/>
        <v>4.8901168368570845E-10</v>
      </c>
      <c r="J2346" s="2">
        <f t="shared" si="397"/>
        <v>1.0686535265595768E-7</v>
      </c>
      <c r="K2346" s="2">
        <f t="shared" si="398"/>
        <v>-6.9514025734753071E-2</v>
      </c>
      <c r="L2346" s="2">
        <f t="shared" si="399"/>
        <v>4.3420078169784028E-8</v>
      </c>
      <c r="M2346" s="2">
        <f t="shared" si="400"/>
        <v>3.5917885637259311E-5</v>
      </c>
      <c r="N2346" s="2">
        <f t="shared" si="401"/>
        <v>4.8900502602290728E-10</v>
      </c>
      <c r="O2346" s="2">
        <f t="shared" si="402"/>
        <v>1.0654834273126789E-7</v>
      </c>
      <c r="P2346" s="2">
        <f t="shared" si="403"/>
        <v>5.4505221170515634E-10</v>
      </c>
      <c r="Q2346" s="2">
        <f t="shared" si="406"/>
        <v>0.98132423458917029</v>
      </c>
      <c r="R2346" s="2">
        <f t="shared" si="404"/>
        <v>196.90422028073559</v>
      </c>
    </row>
    <row r="2347" spans="5:18" x14ac:dyDescent="0.25">
      <c r="E2347" s="2">
        <f t="shared" si="405"/>
        <v>2346</v>
      </c>
      <c r="I2347" s="2">
        <f t="shared" si="396"/>
        <v>4.8901168368570845E-10</v>
      </c>
      <c r="J2347" s="2">
        <f t="shared" si="397"/>
        <v>1.0686535265595768E-7</v>
      </c>
      <c r="K2347" s="2">
        <f t="shared" si="398"/>
        <v>-6.9514025734753071E-2</v>
      </c>
      <c r="L2347" s="2">
        <f t="shared" si="399"/>
        <v>4.3420078169784028E-8</v>
      </c>
      <c r="M2347" s="2">
        <f t="shared" si="400"/>
        <v>3.5917885637259311E-5</v>
      </c>
      <c r="N2347" s="2">
        <f t="shared" si="401"/>
        <v>4.8900502602290728E-10</v>
      </c>
      <c r="O2347" s="2">
        <f t="shared" si="402"/>
        <v>1.0654834273126789E-7</v>
      </c>
      <c r="P2347" s="2">
        <f t="shared" si="403"/>
        <v>5.4505221170515634E-10</v>
      </c>
      <c r="Q2347" s="2">
        <f t="shared" si="406"/>
        <v>0.98132423458917029</v>
      </c>
      <c r="R2347" s="2">
        <f t="shared" si="404"/>
        <v>196.90422028073559</v>
      </c>
    </row>
    <row r="2348" spans="5:18" x14ac:dyDescent="0.25">
      <c r="E2348" s="2">
        <f t="shared" si="405"/>
        <v>2347</v>
      </c>
      <c r="I2348" s="2">
        <f t="shared" si="396"/>
        <v>4.8901168368570845E-10</v>
      </c>
      <c r="J2348" s="2">
        <f t="shared" si="397"/>
        <v>1.0686535265595768E-7</v>
      </c>
      <c r="K2348" s="2">
        <f t="shared" si="398"/>
        <v>-6.9514025734753071E-2</v>
      </c>
      <c r="L2348" s="2">
        <f t="shared" si="399"/>
        <v>4.3420078169784028E-8</v>
      </c>
      <c r="M2348" s="2">
        <f t="shared" si="400"/>
        <v>3.5917885637259311E-5</v>
      </c>
      <c r="N2348" s="2">
        <f t="shared" si="401"/>
        <v>4.8900502602290728E-10</v>
      </c>
      <c r="O2348" s="2">
        <f t="shared" si="402"/>
        <v>1.0654834273126789E-7</v>
      </c>
      <c r="P2348" s="2">
        <f t="shared" si="403"/>
        <v>5.4505221170515634E-10</v>
      </c>
      <c r="Q2348" s="2">
        <f t="shared" si="406"/>
        <v>0.98132423458917029</v>
      </c>
      <c r="R2348" s="2">
        <f t="shared" si="404"/>
        <v>196.90422028073559</v>
      </c>
    </row>
    <row r="2349" spans="5:18" x14ac:dyDescent="0.25">
      <c r="E2349" s="2">
        <f t="shared" si="405"/>
        <v>2348</v>
      </c>
      <c r="I2349" s="2">
        <f t="shared" si="396"/>
        <v>4.8901168368570845E-10</v>
      </c>
      <c r="J2349" s="2">
        <f t="shared" si="397"/>
        <v>1.0686535265595768E-7</v>
      </c>
      <c r="K2349" s="2">
        <f t="shared" si="398"/>
        <v>-6.9514025734753071E-2</v>
      </c>
      <c r="L2349" s="2">
        <f t="shared" si="399"/>
        <v>4.3420078169784028E-8</v>
      </c>
      <c r="M2349" s="2">
        <f t="shared" si="400"/>
        <v>3.5917885637259311E-5</v>
      </c>
      <c r="N2349" s="2">
        <f t="shared" si="401"/>
        <v>4.8900502602290728E-10</v>
      </c>
      <c r="O2349" s="2">
        <f t="shared" si="402"/>
        <v>1.0654834273126789E-7</v>
      </c>
      <c r="P2349" s="2">
        <f t="shared" si="403"/>
        <v>5.4505221170515634E-10</v>
      </c>
      <c r="Q2349" s="2">
        <f t="shared" si="406"/>
        <v>0.98132423458917029</v>
      </c>
      <c r="R2349" s="2">
        <f t="shared" si="404"/>
        <v>196.90422028073559</v>
      </c>
    </row>
    <row r="2350" spans="5:18" x14ac:dyDescent="0.25">
      <c r="E2350" s="2">
        <f t="shared" si="405"/>
        <v>2349</v>
      </c>
      <c r="I2350" s="2">
        <f t="shared" si="396"/>
        <v>4.8901168368570845E-10</v>
      </c>
      <c r="J2350" s="2">
        <f t="shared" si="397"/>
        <v>1.0686535265595768E-7</v>
      </c>
      <c r="K2350" s="2">
        <f t="shared" si="398"/>
        <v>-6.9514025734753071E-2</v>
      </c>
      <c r="L2350" s="2">
        <f t="shared" si="399"/>
        <v>4.3420078169784028E-8</v>
      </c>
      <c r="M2350" s="2">
        <f t="shared" si="400"/>
        <v>3.5917885637259311E-5</v>
      </c>
      <c r="N2350" s="2">
        <f t="shared" si="401"/>
        <v>4.8900502602290728E-10</v>
      </c>
      <c r="O2350" s="2">
        <f t="shared" si="402"/>
        <v>1.0654834273126789E-7</v>
      </c>
      <c r="P2350" s="2">
        <f t="shared" si="403"/>
        <v>5.4505221170515634E-10</v>
      </c>
      <c r="Q2350" s="2">
        <f t="shared" si="406"/>
        <v>0.98132423458917029</v>
      </c>
      <c r="R2350" s="2">
        <f t="shared" si="404"/>
        <v>196.90422028073559</v>
      </c>
    </row>
    <row r="2351" spans="5:18" x14ac:dyDescent="0.25">
      <c r="E2351" s="2">
        <f t="shared" si="405"/>
        <v>2350</v>
      </c>
      <c r="I2351" s="2">
        <f t="shared" si="396"/>
        <v>4.8901168368570845E-10</v>
      </c>
      <c r="J2351" s="2">
        <f t="shared" si="397"/>
        <v>1.0686535265595768E-7</v>
      </c>
      <c r="K2351" s="2">
        <f t="shared" si="398"/>
        <v>-6.9514025734753071E-2</v>
      </c>
      <c r="L2351" s="2">
        <f t="shared" si="399"/>
        <v>4.3420078169784028E-8</v>
      </c>
      <c r="M2351" s="2">
        <f t="shared" si="400"/>
        <v>3.5917885637259311E-5</v>
      </c>
      <c r="N2351" s="2">
        <f t="shared" si="401"/>
        <v>4.8900502602290728E-10</v>
      </c>
      <c r="O2351" s="2">
        <f t="shared" si="402"/>
        <v>1.0654834273126789E-7</v>
      </c>
      <c r="P2351" s="2">
        <f t="shared" si="403"/>
        <v>5.4505221170515634E-10</v>
      </c>
      <c r="Q2351" s="2">
        <f t="shared" si="406"/>
        <v>0.98132423458917029</v>
      </c>
      <c r="R2351" s="2">
        <f t="shared" si="404"/>
        <v>196.90422028073559</v>
      </c>
    </row>
    <row r="2352" spans="5:18" x14ac:dyDescent="0.25">
      <c r="E2352" s="2">
        <f t="shared" si="405"/>
        <v>2351</v>
      </c>
      <c r="I2352" s="2">
        <f t="shared" si="396"/>
        <v>4.8901168368570845E-10</v>
      </c>
      <c r="J2352" s="2">
        <f t="shared" si="397"/>
        <v>1.0686535265595768E-7</v>
      </c>
      <c r="K2352" s="2">
        <f t="shared" si="398"/>
        <v>-6.9514025734753071E-2</v>
      </c>
      <c r="L2352" s="2">
        <f t="shared" si="399"/>
        <v>4.3420078169784028E-8</v>
      </c>
      <c r="M2352" s="2">
        <f t="shared" si="400"/>
        <v>3.5917885637259311E-5</v>
      </c>
      <c r="N2352" s="2">
        <f t="shared" si="401"/>
        <v>4.8900502602290728E-10</v>
      </c>
      <c r="O2352" s="2">
        <f t="shared" si="402"/>
        <v>1.0654834273126789E-7</v>
      </c>
      <c r="P2352" s="2">
        <f t="shared" si="403"/>
        <v>5.4505221170515634E-10</v>
      </c>
      <c r="Q2352" s="2">
        <f t="shared" si="406"/>
        <v>0.98132423458917029</v>
      </c>
      <c r="R2352" s="2">
        <f t="shared" si="404"/>
        <v>196.90422028073559</v>
      </c>
    </row>
    <row r="2353" spans="5:18" x14ac:dyDescent="0.25">
      <c r="E2353" s="2">
        <f t="shared" si="405"/>
        <v>2352</v>
      </c>
      <c r="I2353" s="2">
        <f t="shared" si="396"/>
        <v>4.8901168368570845E-10</v>
      </c>
      <c r="J2353" s="2">
        <f t="shared" si="397"/>
        <v>1.0686535265595768E-7</v>
      </c>
      <c r="K2353" s="2">
        <f t="shared" si="398"/>
        <v>-6.9514025734753071E-2</v>
      </c>
      <c r="L2353" s="2">
        <f t="shared" si="399"/>
        <v>4.3420078169784028E-8</v>
      </c>
      <c r="M2353" s="2">
        <f t="shared" si="400"/>
        <v>3.5917885637259311E-5</v>
      </c>
      <c r="N2353" s="2">
        <f t="shared" si="401"/>
        <v>4.8900502602290728E-10</v>
      </c>
      <c r="O2353" s="2">
        <f t="shared" si="402"/>
        <v>1.0654834273126789E-7</v>
      </c>
      <c r="P2353" s="2">
        <f t="shared" si="403"/>
        <v>5.4505221170515634E-10</v>
      </c>
      <c r="Q2353" s="2">
        <f t="shared" si="406"/>
        <v>0.98132423458917029</v>
      </c>
      <c r="R2353" s="2">
        <f t="shared" si="404"/>
        <v>196.90422028073559</v>
      </c>
    </row>
    <row r="2354" spans="5:18" x14ac:dyDescent="0.25">
      <c r="E2354" s="2">
        <f t="shared" si="405"/>
        <v>2353</v>
      </c>
      <c r="I2354" s="2">
        <f t="shared" si="396"/>
        <v>4.8901168368570845E-10</v>
      </c>
      <c r="J2354" s="2">
        <f t="shared" si="397"/>
        <v>1.0686535265595768E-7</v>
      </c>
      <c r="K2354" s="2">
        <f t="shared" si="398"/>
        <v>-6.9514025734753071E-2</v>
      </c>
      <c r="L2354" s="2">
        <f t="shared" si="399"/>
        <v>4.3420078169784028E-8</v>
      </c>
      <c r="M2354" s="2">
        <f t="shared" si="400"/>
        <v>3.5917885637259311E-5</v>
      </c>
      <c r="N2354" s="2">
        <f t="shared" si="401"/>
        <v>4.8900502602290728E-10</v>
      </c>
      <c r="O2354" s="2">
        <f t="shared" si="402"/>
        <v>1.0654834273126789E-7</v>
      </c>
      <c r="P2354" s="2">
        <f t="shared" si="403"/>
        <v>5.4505221170515634E-10</v>
      </c>
      <c r="Q2354" s="2">
        <f t="shared" si="406"/>
        <v>0.98132423458917029</v>
      </c>
      <c r="R2354" s="2">
        <f t="shared" si="404"/>
        <v>196.90422028073559</v>
      </c>
    </row>
    <row r="2355" spans="5:18" x14ac:dyDescent="0.25">
      <c r="E2355" s="2">
        <f t="shared" si="405"/>
        <v>2354</v>
      </c>
      <c r="I2355" s="2">
        <f t="shared" si="396"/>
        <v>4.8901168368570845E-10</v>
      </c>
      <c r="J2355" s="2">
        <f t="shared" si="397"/>
        <v>1.0686535265595768E-7</v>
      </c>
      <c r="K2355" s="2">
        <f t="shared" si="398"/>
        <v>-6.9514025734753071E-2</v>
      </c>
      <c r="L2355" s="2">
        <f t="shared" si="399"/>
        <v>4.3420078169784028E-8</v>
      </c>
      <c r="M2355" s="2">
        <f t="shared" si="400"/>
        <v>3.5917885637259311E-5</v>
      </c>
      <c r="N2355" s="2">
        <f t="shared" si="401"/>
        <v>4.8900502602290728E-10</v>
      </c>
      <c r="O2355" s="2">
        <f t="shared" si="402"/>
        <v>1.0654834273126789E-7</v>
      </c>
      <c r="P2355" s="2">
        <f t="shared" si="403"/>
        <v>5.4505221170515634E-10</v>
      </c>
      <c r="Q2355" s="2">
        <f t="shared" si="406"/>
        <v>0.98132423458917029</v>
      </c>
      <c r="R2355" s="2">
        <f t="shared" si="404"/>
        <v>196.90422028073559</v>
      </c>
    </row>
    <row r="2356" spans="5:18" x14ac:dyDescent="0.25">
      <c r="E2356" s="2">
        <f t="shared" si="405"/>
        <v>2355</v>
      </c>
      <c r="I2356" s="2">
        <f t="shared" si="396"/>
        <v>4.8901168368570845E-10</v>
      </c>
      <c r="J2356" s="2">
        <f t="shared" si="397"/>
        <v>1.0686535265595768E-7</v>
      </c>
      <c r="K2356" s="2">
        <f t="shared" si="398"/>
        <v>-6.9514025734753071E-2</v>
      </c>
      <c r="L2356" s="2">
        <f t="shared" si="399"/>
        <v>4.3420078169784028E-8</v>
      </c>
      <c r="M2356" s="2">
        <f t="shared" si="400"/>
        <v>3.5917885637259311E-5</v>
      </c>
      <c r="N2356" s="2">
        <f t="shared" si="401"/>
        <v>4.8900502602290728E-10</v>
      </c>
      <c r="O2356" s="2">
        <f t="shared" si="402"/>
        <v>1.0654834273126789E-7</v>
      </c>
      <c r="P2356" s="2">
        <f t="shared" si="403"/>
        <v>5.4505221170515634E-10</v>
      </c>
      <c r="Q2356" s="2">
        <f t="shared" si="406"/>
        <v>0.98132423458917029</v>
      </c>
      <c r="R2356" s="2">
        <f t="shared" si="404"/>
        <v>196.90422028073559</v>
      </c>
    </row>
    <row r="2357" spans="5:18" x14ac:dyDescent="0.25">
      <c r="E2357" s="2">
        <f t="shared" si="405"/>
        <v>2356</v>
      </c>
      <c r="I2357" s="2">
        <f t="shared" si="396"/>
        <v>4.8901168368570845E-10</v>
      </c>
      <c r="J2357" s="2">
        <f t="shared" si="397"/>
        <v>1.0686535265595768E-7</v>
      </c>
      <c r="K2357" s="2">
        <f t="shared" si="398"/>
        <v>-6.9514025734753071E-2</v>
      </c>
      <c r="L2357" s="2">
        <f t="shared" si="399"/>
        <v>4.3420078169784028E-8</v>
      </c>
      <c r="M2357" s="2">
        <f t="shared" si="400"/>
        <v>3.5917885637259311E-5</v>
      </c>
      <c r="N2357" s="2">
        <f t="shared" si="401"/>
        <v>4.8900502602290728E-10</v>
      </c>
      <c r="O2357" s="2">
        <f t="shared" si="402"/>
        <v>1.0654834273126789E-7</v>
      </c>
      <c r="P2357" s="2">
        <f t="shared" si="403"/>
        <v>5.4505221170515634E-10</v>
      </c>
      <c r="Q2357" s="2">
        <f t="shared" si="406"/>
        <v>0.98132423458917029</v>
      </c>
      <c r="R2357" s="2">
        <f t="shared" si="404"/>
        <v>196.90422028073559</v>
      </c>
    </row>
    <row r="2358" spans="5:18" x14ac:dyDescent="0.25">
      <c r="E2358" s="2">
        <f t="shared" si="405"/>
        <v>2357</v>
      </c>
      <c r="I2358" s="2">
        <f t="shared" si="396"/>
        <v>4.8901168368570845E-10</v>
      </c>
      <c r="J2358" s="2">
        <f t="shared" si="397"/>
        <v>1.0686535265595768E-7</v>
      </c>
      <c r="K2358" s="2">
        <f t="shared" si="398"/>
        <v>-6.9514025734753071E-2</v>
      </c>
      <c r="L2358" s="2">
        <f t="shared" si="399"/>
        <v>4.3420078169784028E-8</v>
      </c>
      <c r="M2358" s="2">
        <f t="shared" si="400"/>
        <v>3.5917885637259311E-5</v>
      </c>
      <c r="N2358" s="2">
        <f t="shared" si="401"/>
        <v>4.8900502602290728E-10</v>
      </c>
      <c r="O2358" s="2">
        <f t="shared" si="402"/>
        <v>1.0654834273126789E-7</v>
      </c>
      <c r="P2358" s="2">
        <f t="shared" si="403"/>
        <v>5.4505221170515634E-10</v>
      </c>
      <c r="Q2358" s="2">
        <f t="shared" si="406"/>
        <v>0.98132423458917029</v>
      </c>
      <c r="R2358" s="2">
        <f t="shared" si="404"/>
        <v>196.90422028073559</v>
      </c>
    </row>
    <row r="2359" spans="5:18" x14ac:dyDescent="0.25">
      <c r="E2359" s="2">
        <f t="shared" si="405"/>
        <v>2358</v>
      </c>
      <c r="I2359" s="2">
        <f t="shared" si="396"/>
        <v>4.8901168368570845E-10</v>
      </c>
      <c r="J2359" s="2">
        <f t="shared" si="397"/>
        <v>1.0686535265595768E-7</v>
      </c>
      <c r="K2359" s="2">
        <f t="shared" si="398"/>
        <v>-6.9514025734753071E-2</v>
      </c>
      <c r="L2359" s="2">
        <f t="shared" si="399"/>
        <v>4.3420078169784028E-8</v>
      </c>
      <c r="M2359" s="2">
        <f t="shared" si="400"/>
        <v>3.5917885637259311E-5</v>
      </c>
      <c r="N2359" s="2">
        <f t="shared" si="401"/>
        <v>4.8900502602290728E-10</v>
      </c>
      <c r="O2359" s="2">
        <f t="shared" si="402"/>
        <v>1.0654834273126789E-7</v>
      </c>
      <c r="P2359" s="2">
        <f t="shared" si="403"/>
        <v>5.4505221170515634E-10</v>
      </c>
      <c r="Q2359" s="2">
        <f t="shared" si="406"/>
        <v>0.98132423458917029</v>
      </c>
      <c r="R2359" s="2">
        <f t="shared" si="404"/>
        <v>196.90422028073559</v>
      </c>
    </row>
    <row r="2360" spans="5:18" x14ac:dyDescent="0.25">
      <c r="E2360" s="2">
        <f t="shared" si="405"/>
        <v>2359</v>
      </c>
      <c r="I2360" s="2">
        <f t="shared" si="396"/>
        <v>4.8901168368570845E-10</v>
      </c>
      <c r="J2360" s="2">
        <f t="shared" si="397"/>
        <v>1.0686535265595768E-7</v>
      </c>
      <c r="K2360" s="2">
        <f t="shared" si="398"/>
        <v>-6.9514025734753071E-2</v>
      </c>
      <c r="L2360" s="2">
        <f t="shared" si="399"/>
        <v>4.3420078169784028E-8</v>
      </c>
      <c r="M2360" s="2">
        <f t="shared" si="400"/>
        <v>3.5917885637259311E-5</v>
      </c>
      <c r="N2360" s="2">
        <f t="shared" si="401"/>
        <v>4.8900502602290728E-10</v>
      </c>
      <c r="O2360" s="2">
        <f t="shared" si="402"/>
        <v>1.0654834273126789E-7</v>
      </c>
      <c r="P2360" s="2">
        <f t="shared" si="403"/>
        <v>5.4505221170515634E-10</v>
      </c>
      <c r="Q2360" s="2">
        <f t="shared" si="406"/>
        <v>0.98132423458917029</v>
      </c>
      <c r="R2360" s="2">
        <f t="shared" si="404"/>
        <v>196.90422028073559</v>
      </c>
    </row>
    <row r="2361" spans="5:18" x14ac:dyDescent="0.25">
      <c r="E2361" s="2">
        <f t="shared" si="405"/>
        <v>2360</v>
      </c>
      <c r="I2361" s="2">
        <f t="shared" si="396"/>
        <v>4.8901168368570845E-10</v>
      </c>
      <c r="J2361" s="2">
        <f t="shared" si="397"/>
        <v>1.0686535265595768E-7</v>
      </c>
      <c r="K2361" s="2">
        <f t="shared" si="398"/>
        <v>-6.9514025734753071E-2</v>
      </c>
      <c r="L2361" s="2">
        <f t="shared" si="399"/>
        <v>4.3420078169784028E-8</v>
      </c>
      <c r="M2361" s="2">
        <f t="shared" si="400"/>
        <v>3.5917885637259311E-5</v>
      </c>
      <c r="N2361" s="2">
        <f t="shared" si="401"/>
        <v>4.8900502602290728E-10</v>
      </c>
      <c r="O2361" s="2">
        <f t="shared" si="402"/>
        <v>1.0654834273126789E-7</v>
      </c>
      <c r="P2361" s="2">
        <f t="shared" si="403"/>
        <v>5.4505221170515634E-10</v>
      </c>
      <c r="Q2361" s="2">
        <f t="shared" si="406"/>
        <v>0.98132423458917029</v>
      </c>
      <c r="R2361" s="2">
        <f t="shared" si="404"/>
        <v>196.90422028073559</v>
      </c>
    </row>
    <row r="2362" spans="5:18" x14ac:dyDescent="0.25">
      <c r="E2362" s="2">
        <f t="shared" si="405"/>
        <v>2361</v>
      </c>
      <c r="I2362" s="2">
        <f t="shared" si="396"/>
        <v>4.8901168368570845E-10</v>
      </c>
      <c r="J2362" s="2">
        <f t="shared" si="397"/>
        <v>1.0686535265595768E-7</v>
      </c>
      <c r="K2362" s="2">
        <f t="shared" si="398"/>
        <v>-6.9514025734753071E-2</v>
      </c>
      <c r="L2362" s="2">
        <f t="shared" si="399"/>
        <v>4.3420078169784028E-8</v>
      </c>
      <c r="M2362" s="2">
        <f t="shared" si="400"/>
        <v>3.5917885637259311E-5</v>
      </c>
      <c r="N2362" s="2">
        <f t="shared" si="401"/>
        <v>4.8900502602290728E-10</v>
      </c>
      <c r="O2362" s="2">
        <f t="shared" si="402"/>
        <v>1.0654834273126789E-7</v>
      </c>
      <c r="P2362" s="2">
        <f t="shared" si="403"/>
        <v>5.4505221170515634E-10</v>
      </c>
      <c r="Q2362" s="2">
        <f t="shared" si="406"/>
        <v>0.98132423458917029</v>
      </c>
      <c r="R2362" s="2">
        <f t="shared" si="404"/>
        <v>196.90422028073559</v>
      </c>
    </row>
    <row r="2363" spans="5:18" x14ac:dyDescent="0.25">
      <c r="E2363" s="2">
        <f t="shared" si="405"/>
        <v>2362</v>
      </c>
      <c r="I2363" s="2">
        <f t="shared" si="396"/>
        <v>4.8901168368570845E-10</v>
      </c>
      <c r="J2363" s="2">
        <f t="shared" si="397"/>
        <v>1.0686535265595768E-7</v>
      </c>
      <c r="K2363" s="2">
        <f t="shared" si="398"/>
        <v>-6.9514025734753071E-2</v>
      </c>
      <c r="L2363" s="2">
        <f t="shared" si="399"/>
        <v>4.3420078169784028E-8</v>
      </c>
      <c r="M2363" s="2">
        <f t="shared" si="400"/>
        <v>3.5917885637259311E-5</v>
      </c>
      <c r="N2363" s="2">
        <f t="shared" si="401"/>
        <v>4.8900502602290728E-10</v>
      </c>
      <c r="O2363" s="2">
        <f t="shared" si="402"/>
        <v>1.0654834273126789E-7</v>
      </c>
      <c r="P2363" s="2">
        <f t="shared" si="403"/>
        <v>5.4505221170515634E-10</v>
      </c>
      <c r="Q2363" s="2">
        <f t="shared" si="406"/>
        <v>0.98132423458917029</v>
      </c>
      <c r="R2363" s="2">
        <f t="shared" si="404"/>
        <v>196.90422028073559</v>
      </c>
    </row>
    <row r="2364" spans="5:18" x14ac:dyDescent="0.25">
      <c r="E2364" s="2">
        <f t="shared" si="405"/>
        <v>2363</v>
      </c>
      <c r="I2364" s="2">
        <f t="shared" si="396"/>
        <v>4.8901168368570845E-10</v>
      </c>
      <c r="J2364" s="2">
        <f t="shared" si="397"/>
        <v>1.0686535265595768E-7</v>
      </c>
      <c r="K2364" s="2">
        <f t="shared" si="398"/>
        <v>-6.9514025734753071E-2</v>
      </c>
      <c r="L2364" s="2">
        <f t="shared" si="399"/>
        <v>4.3420078169784028E-8</v>
      </c>
      <c r="M2364" s="2">
        <f t="shared" si="400"/>
        <v>3.5917885637259311E-5</v>
      </c>
      <c r="N2364" s="2">
        <f t="shared" si="401"/>
        <v>4.8900502602290728E-10</v>
      </c>
      <c r="O2364" s="2">
        <f t="shared" si="402"/>
        <v>1.0654834273126789E-7</v>
      </c>
      <c r="P2364" s="2">
        <f t="shared" si="403"/>
        <v>5.4505221170515634E-10</v>
      </c>
      <c r="Q2364" s="2">
        <f t="shared" si="406"/>
        <v>0.98132423458917029</v>
      </c>
      <c r="R2364" s="2">
        <f t="shared" si="404"/>
        <v>196.90422028073559</v>
      </c>
    </row>
    <row r="2365" spans="5:18" x14ac:dyDescent="0.25">
      <c r="E2365" s="2">
        <f t="shared" si="405"/>
        <v>2364</v>
      </c>
      <c r="I2365" s="2">
        <f t="shared" si="396"/>
        <v>4.8901168368570845E-10</v>
      </c>
      <c r="J2365" s="2">
        <f t="shared" si="397"/>
        <v>1.0686535265595768E-7</v>
      </c>
      <c r="K2365" s="2">
        <f t="shared" si="398"/>
        <v>-6.9514025734753071E-2</v>
      </c>
      <c r="L2365" s="2">
        <f t="shared" si="399"/>
        <v>4.3420078169784028E-8</v>
      </c>
      <c r="M2365" s="2">
        <f t="shared" si="400"/>
        <v>3.5917885637259311E-5</v>
      </c>
      <c r="N2365" s="2">
        <f t="shared" si="401"/>
        <v>4.8900502602290728E-10</v>
      </c>
      <c r="O2365" s="2">
        <f t="shared" si="402"/>
        <v>1.0654834273126789E-7</v>
      </c>
      <c r="P2365" s="2">
        <f t="shared" si="403"/>
        <v>5.4505221170515634E-10</v>
      </c>
      <c r="Q2365" s="2">
        <f t="shared" si="406"/>
        <v>0.98132423458917029</v>
      </c>
      <c r="R2365" s="2">
        <f t="shared" si="404"/>
        <v>196.90422028073559</v>
      </c>
    </row>
    <row r="2366" spans="5:18" x14ac:dyDescent="0.25">
      <c r="E2366" s="2">
        <f t="shared" si="405"/>
        <v>2365</v>
      </c>
      <c r="I2366" s="2">
        <f t="shared" si="396"/>
        <v>4.8901168368570845E-10</v>
      </c>
      <c r="J2366" s="2">
        <f t="shared" si="397"/>
        <v>1.0686535265595768E-7</v>
      </c>
      <c r="K2366" s="2">
        <f t="shared" si="398"/>
        <v>-6.9514025734753071E-2</v>
      </c>
      <c r="L2366" s="2">
        <f t="shared" si="399"/>
        <v>4.3420078169784028E-8</v>
      </c>
      <c r="M2366" s="2">
        <f t="shared" si="400"/>
        <v>3.5917885637259311E-5</v>
      </c>
      <c r="N2366" s="2">
        <f t="shared" si="401"/>
        <v>4.8900502602290728E-10</v>
      </c>
      <c r="O2366" s="2">
        <f t="shared" si="402"/>
        <v>1.0654834273126789E-7</v>
      </c>
      <c r="P2366" s="2">
        <f t="shared" si="403"/>
        <v>5.4505221170515634E-10</v>
      </c>
      <c r="Q2366" s="2">
        <f t="shared" si="406"/>
        <v>0.98132423458917029</v>
      </c>
      <c r="R2366" s="2">
        <f t="shared" si="404"/>
        <v>196.90422028073559</v>
      </c>
    </row>
    <row r="2367" spans="5:18" x14ac:dyDescent="0.25">
      <c r="E2367" s="2">
        <f t="shared" si="405"/>
        <v>2366</v>
      </c>
      <c r="I2367" s="2">
        <f t="shared" si="396"/>
        <v>4.8901168368570845E-10</v>
      </c>
      <c r="J2367" s="2">
        <f t="shared" si="397"/>
        <v>1.0686535265595768E-7</v>
      </c>
      <c r="K2367" s="2">
        <f t="shared" si="398"/>
        <v>-6.9514025734753071E-2</v>
      </c>
      <c r="L2367" s="2">
        <f t="shared" si="399"/>
        <v>4.3420078169784028E-8</v>
      </c>
      <c r="M2367" s="2">
        <f t="shared" si="400"/>
        <v>3.5917885637259311E-5</v>
      </c>
      <c r="N2367" s="2">
        <f t="shared" si="401"/>
        <v>4.8900502602290728E-10</v>
      </c>
      <c r="O2367" s="2">
        <f t="shared" si="402"/>
        <v>1.0654834273126789E-7</v>
      </c>
      <c r="P2367" s="2">
        <f t="shared" si="403"/>
        <v>5.4505221170515634E-10</v>
      </c>
      <c r="Q2367" s="2">
        <f t="shared" si="406"/>
        <v>0.98132423458917029</v>
      </c>
      <c r="R2367" s="2">
        <f t="shared" si="404"/>
        <v>196.90422028073559</v>
      </c>
    </row>
    <row r="2368" spans="5:18" x14ac:dyDescent="0.25">
      <c r="E2368" s="2">
        <f t="shared" si="405"/>
        <v>2367</v>
      </c>
      <c r="I2368" s="2">
        <f t="shared" si="396"/>
        <v>4.8901168368570845E-10</v>
      </c>
      <c r="J2368" s="2">
        <f t="shared" si="397"/>
        <v>1.0686535265595768E-7</v>
      </c>
      <c r="K2368" s="2">
        <f t="shared" si="398"/>
        <v>-6.9514025734753071E-2</v>
      </c>
      <c r="L2368" s="2">
        <f t="shared" si="399"/>
        <v>4.3420078169784028E-8</v>
      </c>
      <c r="M2368" s="2">
        <f t="shared" si="400"/>
        <v>3.5917885637259311E-5</v>
      </c>
      <c r="N2368" s="2">
        <f t="shared" si="401"/>
        <v>4.8900502602290728E-10</v>
      </c>
      <c r="O2368" s="2">
        <f t="shared" si="402"/>
        <v>1.0654834273126789E-7</v>
      </c>
      <c r="P2368" s="2">
        <f t="shared" si="403"/>
        <v>5.4505221170515634E-10</v>
      </c>
      <c r="Q2368" s="2">
        <f t="shared" si="406"/>
        <v>0.98132423458917029</v>
      </c>
      <c r="R2368" s="2">
        <f t="shared" si="404"/>
        <v>196.90422028073559</v>
      </c>
    </row>
    <row r="2369" spans="5:18" x14ac:dyDescent="0.25">
      <c r="E2369" s="2">
        <f t="shared" si="405"/>
        <v>2368</v>
      </c>
      <c r="I2369" s="2">
        <f t="shared" si="396"/>
        <v>4.8901168368570845E-10</v>
      </c>
      <c r="J2369" s="2">
        <f t="shared" si="397"/>
        <v>1.0686535265595768E-7</v>
      </c>
      <c r="K2369" s="2">
        <f t="shared" si="398"/>
        <v>-6.9514025734753071E-2</v>
      </c>
      <c r="L2369" s="2">
        <f t="shared" si="399"/>
        <v>4.3420078169784028E-8</v>
      </c>
      <c r="M2369" s="2">
        <f t="shared" si="400"/>
        <v>3.5917885637259311E-5</v>
      </c>
      <c r="N2369" s="2">
        <f t="shared" si="401"/>
        <v>4.8900502602290728E-10</v>
      </c>
      <c r="O2369" s="2">
        <f t="shared" si="402"/>
        <v>1.0654834273126789E-7</v>
      </c>
      <c r="P2369" s="2">
        <f t="shared" si="403"/>
        <v>5.4505221170515634E-10</v>
      </c>
      <c r="Q2369" s="2">
        <f t="shared" si="406"/>
        <v>0.98132423458917029</v>
      </c>
      <c r="R2369" s="2">
        <f t="shared" si="404"/>
        <v>196.90422028073559</v>
      </c>
    </row>
    <row r="2370" spans="5:18" x14ac:dyDescent="0.25">
      <c r="E2370" s="2">
        <f t="shared" si="405"/>
        <v>2369</v>
      </c>
      <c r="I2370" s="2">
        <f t="shared" si="396"/>
        <v>4.8901168368570845E-10</v>
      </c>
      <c r="J2370" s="2">
        <f t="shared" si="397"/>
        <v>1.0686535265595768E-7</v>
      </c>
      <c r="K2370" s="2">
        <f t="shared" si="398"/>
        <v>-6.9514025734753071E-2</v>
      </c>
      <c r="L2370" s="2">
        <f t="shared" si="399"/>
        <v>4.3420078169784028E-8</v>
      </c>
      <c r="M2370" s="2">
        <f t="shared" si="400"/>
        <v>3.5917885637259311E-5</v>
      </c>
      <c r="N2370" s="2">
        <f t="shared" si="401"/>
        <v>4.8900502602290728E-10</v>
      </c>
      <c r="O2370" s="2">
        <f t="shared" si="402"/>
        <v>1.0654834273126789E-7</v>
      </c>
      <c r="P2370" s="2">
        <f t="shared" si="403"/>
        <v>5.4505221170515634E-10</v>
      </c>
      <c r="Q2370" s="2">
        <f t="shared" si="406"/>
        <v>0.98132423458917029</v>
      </c>
      <c r="R2370" s="2">
        <f t="shared" si="404"/>
        <v>196.90422028073559</v>
      </c>
    </row>
    <row r="2371" spans="5:18" x14ac:dyDescent="0.25">
      <c r="E2371" s="2">
        <f t="shared" si="405"/>
        <v>2370</v>
      </c>
      <c r="I2371" s="2">
        <f t="shared" ref="I2371:I2434" si="407">$B$1*EXP(-$B$2/(273.15+G2371)/8.31)</f>
        <v>4.8901168368570845E-10</v>
      </c>
      <c r="J2371" s="2">
        <f t="shared" ref="J2371:J2434" si="408">$B$3*EXP(-$B$4/(273.15+G2371)/8.31)</f>
        <v>1.0686535265595768E-7</v>
      </c>
      <c r="K2371" s="2">
        <f t="shared" ref="K2371:K2434" si="409">0.00048*(G2371-R2371)+0.025</f>
        <v>-6.9514025734753071E-2</v>
      </c>
      <c r="L2371" s="2">
        <f t="shared" ref="L2371:L2434" si="410">$B$11*EXP(-$B$12/(273.15+G2371)/8.31)</f>
        <v>4.3420078169784028E-8</v>
      </c>
      <c r="M2371" s="2">
        <f t="shared" ref="M2371:M2434" si="411">L2371*EXP(-$B$13/K2371)</f>
        <v>3.5917885637259311E-5</v>
      </c>
      <c r="N2371" s="2">
        <f t="shared" ref="N2371:N2434" si="412">I2371*M2371/(I2371+M2371)</f>
        <v>4.8900502602290728E-10</v>
      </c>
      <c r="O2371" s="2">
        <f t="shared" ref="O2371:O2434" si="413">J2371*M2371/(J2371+M2371)</f>
        <v>1.0654834273126789E-7</v>
      </c>
      <c r="P2371" s="2">
        <f t="shared" ref="P2371:P2434" si="414">N2371*(1-Q2371)^$B$6+O2371*Q2371^$B$5*(1-Q2371)^$B$7</f>
        <v>5.4505221170515634E-10</v>
      </c>
      <c r="Q2371" s="2">
        <f t="shared" si="406"/>
        <v>0.98132423458917029</v>
      </c>
      <c r="R2371" s="2">
        <f t="shared" ref="R2371:R2434" si="415">$B$8+($B$9-$B$8)*$B$10*Q2371/(1-(1-$B$10)*Q2371)</f>
        <v>196.90422028073559</v>
      </c>
    </row>
    <row r="2372" spans="5:18" x14ac:dyDescent="0.25">
      <c r="E2372" s="2">
        <f t="shared" ref="E2372:E2435" si="416">E2371+1</f>
        <v>2371</v>
      </c>
      <c r="I2372" s="2">
        <f t="shared" si="407"/>
        <v>4.8901168368570845E-10</v>
      </c>
      <c r="J2372" s="2">
        <f t="shared" si="408"/>
        <v>1.0686535265595768E-7</v>
      </c>
      <c r="K2372" s="2">
        <f t="shared" si="409"/>
        <v>-6.9514025734753071E-2</v>
      </c>
      <c r="L2372" s="2">
        <f t="shared" si="410"/>
        <v>4.3420078169784028E-8</v>
      </c>
      <c r="M2372" s="2">
        <f t="shared" si="411"/>
        <v>3.5917885637259311E-5</v>
      </c>
      <c r="N2372" s="2">
        <f t="shared" si="412"/>
        <v>4.8900502602290728E-10</v>
      </c>
      <c r="O2372" s="2">
        <f t="shared" si="413"/>
        <v>1.0654834273126789E-7</v>
      </c>
      <c r="P2372" s="2">
        <f t="shared" si="414"/>
        <v>5.4505221170515634E-10</v>
      </c>
      <c r="Q2372" s="2">
        <f t="shared" ref="Q2372:Q2435" si="417">Q2371+P2371*(F2372-F2371)</f>
        <v>0.98132423458917029</v>
      </c>
      <c r="R2372" s="2">
        <f t="shared" si="415"/>
        <v>196.90422028073559</v>
      </c>
    </row>
    <row r="2373" spans="5:18" x14ac:dyDescent="0.25">
      <c r="E2373" s="2">
        <f t="shared" si="416"/>
        <v>2372</v>
      </c>
      <c r="I2373" s="2">
        <f t="shared" si="407"/>
        <v>4.8901168368570845E-10</v>
      </c>
      <c r="J2373" s="2">
        <f t="shared" si="408"/>
        <v>1.0686535265595768E-7</v>
      </c>
      <c r="K2373" s="2">
        <f t="shared" si="409"/>
        <v>-6.9514025734753071E-2</v>
      </c>
      <c r="L2373" s="2">
        <f t="shared" si="410"/>
        <v>4.3420078169784028E-8</v>
      </c>
      <c r="M2373" s="2">
        <f t="shared" si="411"/>
        <v>3.5917885637259311E-5</v>
      </c>
      <c r="N2373" s="2">
        <f t="shared" si="412"/>
        <v>4.8900502602290728E-10</v>
      </c>
      <c r="O2373" s="2">
        <f t="shared" si="413"/>
        <v>1.0654834273126789E-7</v>
      </c>
      <c r="P2373" s="2">
        <f t="shared" si="414"/>
        <v>5.4505221170515634E-10</v>
      </c>
      <c r="Q2373" s="2">
        <f t="shared" si="417"/>
        <v>0.98132423458917029</v>
      </c>
      <c r="R2373" s="2">
        <f t="shared" si="415"/>
        <v>196.90422028073559</v>
      </c>
    </row>
    <row r="2374" spans="5:18" x14ac:dyDescent="0.25">
      <c r="E2374" s="2">
        <f t="shared" si="416"/>
        <v>2373</v>
      </c>
      <c r="I2374" s="2">
        <f t="shared" si="407"/>
        <v>4.8901168368570845E-10</v>
      </c>
      <c r="J2374" s="2">
        <f t="shared" si="408"/>
        <v>1.0686535265595768E-7</v>
      </c>
      <c r="K2374" s="2">
        <f t="shared" si="409"/>
        <v>-6.9514025734753071E-2</v>
      </c>
      <c r="L2374" s="2">
        <f t="shared" si="410"/>
        <v>4.3420078169784028E-8</v>
      </c>
      <c r="M2374" s="2">
        <f t="shared" si="411"/>
        <v>3.5917885637259311E-5</v>
      </c>
      <c r="N2374" s="2">
        <f t="shared" si="412"/>
        <v>4.8900502602290728E-10</v>
      </c>
      <c r="O2374" s="2">
        <f t="shared" si="413"/>
        <v>1.0654834273126789E-7</v>
      </c>
      <c r="P2374" s="2">
        <f t="shared" si="414"/>
        <v>5.4505221170515634E-10</v>
      </c>
      <c r="Q2374" s="2">
        <f t="shared" si="417"/>
        <v>0.98132423458917029</v>
      </c>
      <c r="R2374" s="2">
        <f t="shared" si="415"/>
        <v>196.90422028073559</v>
      </c>
    </row>
    <row r="2375" spans="5:18" x14ac:dyDescent="0.25">
      <c r="E2375" s="2">
        <f t="shared" si="416"/>
        <v>2374</v>
      </c>
      <c r="I2375" s="2">
        <f t="shared" si="407"/>
        <v>4.8901168368570845E-10</v>
      </c>
      <c r="J2375" s="2">
        <f t="shared" si="408"/>
        <v>1.0686535265595768E-7</v>
      </c>
      <c r="K2375" s="2">
        <f t="shared" si="409"/>
        <v>-6.9514025734753071E-2</v>
      </c>
      <c r="L2375" s="2">
        <f t="shared" si="410"/>
        <v>4.3420078169784028E-8</v>
      </c>
      <c r="M2375" s="2">
        <f t="shared" si="411"/>
        <v>3.5917885637259311E-5</v>
      </c>
      <c r="N2375" s="2">
        <f t="shared" si="412"/>
        <v>4.8900502602290728E-10</v>
      </c>
      <c r="O2375" s="2">
        <f t="shared" si="413"/>
        <v>1.0654834273126789E-7</v>
      </c>
      <c r="P2375" s="2">
        <f t="shared" si="414"/>
        <v>5.4505221170515634E-10</v>
      </c>
      <c r="Q2375" s="2">
        <f t="shared" si="417"/>
        <v>0.98132423458917029</v>
      </c>
      <c r="R2375" s="2">
        <f t="shared" si="415"/>
        <v>196.90422028073559</v>
      </c>
    </row>
    <row r="2376" spans="5:18" x14ac:dyDescent="0.25">
      <c r="E2376" s="2">
        <f t="shared" si="416"/>
        <v>2375</v>
      </c>
      <c r="I2376" s="2">
        <f t="shared" si="407"/>
        <v>4.8901168368570845E-10</v>
      </c>
      <c r="J2376" s="2">
        <f t="shared" si="408"/>
        <v>1.0686535265595768E-7</v>
      </c>
      <c r="K2376" s="2">
        <f t="shared" si="409"/>
        <v>-6.9514025734753071E-2</v>
      </c>
      <c r="L2376" s="2">
        <f t="shared" si="410"/>
        <v>4.3420078169784028E-8</v>
      </c>
      <c r="M2376" s="2">
        <f t="shared" si="411"/>
        <v>3.5917885637259311E-5</v>
      </c>
      <c r="N2376" s="2">
        <f t="shared" si="412"/>
        <v>4.8900502602290728E-10</v>
      </c>
      <c r="O2376" s="2">
        <f t="shared" si="413"/>
        <v>1.0654834273126789E-7</v>
      </c>
      <c r="P2376" s="2">
        <f t="shared" si="414"/>
        <v>5.4505221170515634E-10</v>
      </c>
      <c r="Q2376" s="2">
        <f t="shared" si="417"/>
        <v>0.98132423458917029</v>
      </c>
      <c r="R2376" s="2">
        <f t="shared" si="415"/>
        <v>196.90422028073559</v>
      </c>
    </row>
    <row r="2377" spans="5:18" x14ac:dyDescent="0.25">
      <c r="E2377" s="2">
        <f t="shared" si="416"/>
        <v>2376</v>
      </c>
      <c r="I2377" s="2">
        <f t="shared" si="407"/>
        <v>4.8901168368570845E-10</v>
      </c>
      <c r="J2377" s="2">
        <f t="shared" si="408"/>
        <v>1.0686535265595768E-7</v>
      </c>
      <c r="K2377" s="2">
        <f t="shared" si="409"/>
        <v>-6.9514025734753071E-2</v>
      </c>
      <c r="L2377" s="2">
        <f t="shared" si="410"/>
        <v>4.3420078169784028E-8</v>
      </c>
      <c r="M2377" s="2">
        <f t="shared" si="411"/>
        <v>3.5917885637259311E-5</v>
      </c>
      <c r="N2377" s="2">
        <f t="shared" si="412"/>
        <v>4.8900502602290728E-10</v>
      </c>
      <c r="O2377" s="2">
        <f t="shared" si="413"/>
        <v>1.0654834273126789E-7</v>
      </c>
      <c r="P2377" s="2">
        <f t="shared" si="414"/>
        <v>5.4505221170515634E-10</v>
      </c>
      <c r="Q2377" s="2">
        <f t="shared" si="417"/>
        <v>0.98132423458917029</v>
      </c>
      <c r="R2377" s="2">
        <f t="shared" si="415"/>
        <v>196.90422028073559</v>
      </c>
    </row>
    <row r="2378" spans="5:18" x14ac:dyDescent="0.25">
      <c r="E2378" s="2">
        <f t="shared" si="416"/>
        <v>2377</v>
      </c>
      <c r="I2378" s="2">
        <f t="shared" si="407"/>
        <v>4.8901168368570845E-10</v>
      </c>
      <c r="J2378" s="2">
        <f t="shared" si="408"/>
        <v>1.0686535265595768E-7</v>
      </c>
      <c r="K2378" s="2">
        <f t="shared" si="409"/>
        <v>-6.9514025734753071E-2</v>
      </c>
      <c r="L2378" s="2">
        <f t="shared" si="410"/>
        <v>4.3420078169784028E-8</v>
      </c>
      <c r="M2378" s="2">
        <f t="shared" si="411"/>
        <v>3.5917885637259311E-5</v>
      </c>
      <c r="N2378" s="2">
        <f t="shared" si="412"/>
        <v>4.8900502602290728E-10</v>
      </c>
      <c r="O2378" s="2">
        <f t="shared" si="413"/>
        <v>1.0654834273126789E-7</v>
      </c>
      <c r="P2378" s="2">
        <f t="shared" si="414"/>
        <v>5.4505221170515634E-10</v>
      </c>
      <c r="Q2378" s="2">
        <f t="shared" si="417"/>
        <v>0.98132423458917029</v>
      </c>
      <c r="R2378" s="2">
        <f t="shared" si="415"/>
        <v>196.90422028073559</v>
      </c>
    </row>
    <row r="2379" spans="5:18" x14ac:dyDescent="0.25">
      <c r="E2379" s="2">
        <f t="shared" si="416"/>
        <v>2378</v>
      </c>
      <c r="I2379" s="2">
        <f t="shared" si="407"/>
        <v>4.8901168368570845E-10</v>
      </c>
      <c r="J2379" s="2">
        <f t="shared" si="408"/>
        <v>1.0686535265595768E-7</v>
      </c>
      <c r="K2379" s="2">
        <f t="shared" si="409"/>
        <v>-6.9514025734753071E-2</v>
      </c>
      <c r="L2379" s="2">
        <f t="shared" si="410"/>
        <v>4.3420078169784028E-8</v>
      </c>
      <c r="M2379" s="2">
        <f t="shared" si="411"/>
        <v>3.5917885637259311E-5</v>
      </c>
      <c r="N2379" s="2">
        <f t="shared" si="412"/>
        <v>4.8900502602290728E-10</v>
      </c>
      <c r="O2379" s="2">
        <f t="shared" si="413"/>
        <v>1.0654834273126789E-7</v>
      </c>
      <c r="P2379" s="2">
        <f t="shared" si="414"/>
        <v>5.4505221170515634E-10</v>
      </c>
      <c r="Q2379" s="2">
        <f t="shared" si="417"/>
        <v>0.98132423458917029</v>
      </c>
      <c r="R2379" s="2">
        <f t="shared" si="415"/>
        <v>196.90422028073559</v>
      </c>
    </row>
    <row r="2380" spans="5:18" x14ac:dyDescent="0.25">
      <c r="E2380" s="2">
        <f t="shared" si="416"/>
        <v>2379</v>
      </c>
      <c r="I2380" s="2">
        <f t="shared" si="407"/>
        <v>4.8901168368570845E-10</v>
      </c>
      <c r="J2380" s="2">
        <f t="shared" si="408"/>
        <v>1.0686535265595768E-7</v>
      </c>
      <c r="K2380" s="2">
        <f t="shared" si="409"/>
        <v>-6.9514025734753071E-2</v>
      </c>
      <c r="L2380" s="2">
        <f t="shared" si="410"/>
        <v>4.3420078169784028E-8</v>
      </c>
      <c r="M2380" s="2">
        <f t="shared" si="411"/>
        <v>3.5917885637259311E-5</v>
      </c>
      <c r="N2380" s="2">
        <f t="shared" si="412"/>
        <v>4.8900502602290728E-10</v>
      </c>
      <c r="O2380" s="2">
        <f t="shared" si="413"/>
        <v>1.0654834273126789E-7</v>
      </c>
      <c r="P2380" s="2">
        <f t="shared" si="414"/>
        <v>5.4505221170515634E-10</v>
      </c>
      <c r="Q2380" s="2">
        <f t="shared" si="417"/>
        <v>0.98132423458917029</v>
      </c>
      <c r="R2380" s="2">
        <f t="shared" si="415"/>
        <v>196.90422028073559</v>
      </c>
    </row>
    <row r="2381" spans="5:18" x14ac:dyDescent="0.25">
      <c r="E2381" s="2">
        <f t="shared" si="416"/>
        <v>2380</v>
      </c>
      <c r="I2381" s="2">
        <f t="shared" si="407"/>
        <v>4.8901168368570845E-10</v>
      </c>
      <c r="J2381" s="2">
        <f t="shared" si="408"/>
        <v>1.0686535265595768E-7</v>
      </c>
      <c r="K2381" s="2">
        <f t="shared" si="409"/>
        <v>-6.9514025734753071E-2</v>
      </c>
      <c r="L2381" s="2">
        <f t="shared" si="410"/>
        <v>4.3420078169784028E-8</v>
      </c>
      <c r="M2381" s="2">
        <f t="shared" si="411"/>
        <v>3.5917885637259311E-5</v>
      </c>
      <c r="N2381" s="2">
        <f t="shared" si="412"/>
        <v>4.8900502602290728E-10</v>
      </c>
      <c r="O2381" s="2">
        <f t="shared" si="413"/>
        <v>1.0654834273126789E-7</v>
      </c>
      <c r="P2381" s="2">
        <f t="shared" si="414"/>
        <v>5.4505221170515634E-10</v>
      </c>
      <c r="Q2381" s="2">
        <f t="shared" si="417"/>
        <v>0.98132423458917029</v>
      </c>
      <c r="R2381" s="2">
        <f t="shared" si="415"/>
        <v>196.90422028073559</v>
      </c>
    </row>
    <row r="2382" spans="5:18" x14ac:dyDescent="0.25">
      <c r="E2382" s="2">
        <f t="shared" si="416"/>
        <v>2381</v>
      </c>
      <c r="I2382" s="2">
        <f t="shared" si="407"/>
        <v>4.8901168368570845E-10</v>
      </c>
      <c r="J2382" s="2">
        <f t="shared" si="408"/>
        <v>1.0686535265595768E-7</v>
      </c>
      <c r="K2382" s="2">
        <f t="shared" si="409"/>
        <v>-6.9514025734753071E-2</v>
      </c>
      <c r="L2382" s="2">
        <f t="shared" si="410"/>
        <v>4.3420078169784028E-8</v>
      </c>
      <c r="M2382" s="2">
        <f t="shared" si="411"/>
        <v>3.5917885637259311E-5</v>
      </c>
      <c r="N2382" s="2">
        <f t="shared" si="412"/>
        <v>4.8900502602290728E-10</v>
      </c>
      <c r="O2382" s="2">
        <f t="shared" si="413"/>
        <v>1.0654834273126789E-7</v>
      </c>
      <c r="P2382" s="2">
        <f t="shared" si="414"/>
        <v>5.4505221170515634E-10</v>
      </c>
      <c r="Q2382" s="2">
        <f t="shared" si="417"/>
        <v>0.98132423458917029</v>
      </c>
      <c r="R2382" s="2">
        <f t="shared" si="415"/>
        <v>196.90422028073559</v>
      </c>
    </row>
    <row r="2383" spans="5:18" x14ac:dyDescent="0.25">
      <c r="E2383" s="2">
        <f t="shared" si="416"/>
        <v>2382</v>
      </c>
      <c r="I2383" s="2">
        <f t="shared" si="407"/>
        <v>4.8901168368570845E-10</v>
      </c>
      <c r="J2383" s="2">
        <f t="shared" si="408"/>
        <v>1.0686535265595768E-7</v>
      </c>
      <c r="K2383" s="2">
        <f t="shared" si="409"/>
        <v>-6.9514025734753071E-2</v>
      </c>
      <c r="L2383" s="2">
        <f t="shared" si="410"/>
        <v>4.3420078169784028E-8</v>
      </c>
      <c r="M2383" s="2">
        <f t="shared" si="411"/>
        <v>3.5917885637259311E-5</v>
      </c>
      <c r="N2383" s="2">
        <f t="shared" si="412"/>
        <v>4.8900502602290728E-10</v>
      </c>
      <c r="O2383" s="2">
        <f t="shared" si="413"/>
        <v>1.0654834273126789E-7</v>
      </c>
      <c r="P2383" s="2">
        <f t="shared" si="414"/>
        <v>5.4505221170515634E-10</v>
      </c>
      <c r="Q2383" s="2">
        <f t="shared" si="417"/>
        <v>0.98132423458917029</v>
      </c>
      <c r="R2383" s="2">
        <f t="shared" si="415"/>
        <v>196.90422028073559</v>
      </c>
    </row>
    <row r="2384" spans="5:18" x14ac:dyDescent="0.25">
      <c r="E2384" s="2">
        <f t="shared" si="416"/>
        <v>2383</v>
      </c>
      <c r="I2384" s="2">
        <f t="shared" si="407"/>
        <v>4.8901168368570845E-10</v>
      </c>
      <c r="J2384" s="2">
        <f t="shared" si="408"/>
        <v>1.0686535265595768E-7</v>
      </c>
      <c r="K2384" s="2">
        <f t="shared" si="409"/>
        <v>-6.9514025734753071E-2</v>
      </c>
      <c r="L2384" s="2">
        <f t="shared" si="410"/>
        <v>4.3420078169784028E-8</v>
      </c>
      <c r="M2384" s="2">
        <f t="shared" si="411"/>
        <v>3.5917885637259311E-5</v>
      </c>
      <c r="N2384" s="2">
        <f t="shared" si="412"/>
        <v>4.8900502602290728E-10</v>
      </c>
      <c r="O2384" s="2">
        <f t="shared" si="413"/>
        <v>1.0654834273126789E-7</v>
      </c>
      <c r="P2384" s="2">
        <f t="shared" si="414"/>
        <v>5.4505221170515634E-10</v>
      </c>
      <c r="Q2384" s="2">
        <f t="shared" si="417"/>
        <v>0.98132423458917029</v>
      </c>
      <c r="R2384" s="2">
        <f t="shared" si="415"/>
        <v>196.90422028073559</v>
      </c>
    </row>
    <row r="2385" spans="5:18" x14ac:dyDescent="0.25">
      <c r="E2385" s="2">
        <f t="shared" si="416"/>
        <v>2384</v>
      </c>
      <c r="I2385" s="2">
        <f t="shared" si="407"/>
        <v>4.8901168368570845E-10</v>
      </c>
      <c r="J2385" s="2">
        <f t="shared" si="408"/>
        <v>1.0686535265595768E-7</v>
      </c>
      <c r="K2385" s="2">
        <f t="shared" si="409"/>
        <v>-6.9514025734753071E-2</v>
      </c>
      <c r="L2385" s="2">
        <f t="shared" si="410"/>
        <v>4.3420078169784028E-8</v>
      </c>
      <c r="M2385" s="2">
        <f t="shared" si="411"/>
        <v>3.5917885637259311E-5</v>
      </c>
      <c r="N2385" s="2">
        <f t="shared" si="412"/>
        <v>4.8900502602290728E-10</v>
      </c>
      <c r="O2385" s="2">
        <f t="shared" si="413"/>
        <v>1.0654834273126789E-7</v>
      </c>
      <c r="P2385" s="2">
        <f t="shared" si="414"/>
        <v>5.4505221170515634E-10</v>
      </c>
      <c r="Q2385" s="2">
        <f t="shared" si="417"/>
        <v>0.98132423458917029</v>
      </c>
      <c r="R2385" s="2">
        <f t="shared" si="415"/>
        <v>196.90422028073559</v>
      </c>
    </row>
    <row r="2386" spans="5:18" x14ac:dyDescent="0.25">
      <c r="E2386" s="2">
        <f t="shared" si="416"/>
        <v>2385</v>
      </c>
      <c r="I2386" s="2">
        <f t="shared" si="407"/>
        <v>4.8901168368570845E-10</v>
      </c>
      <c r="J2386" s="2">
        <f t="shared" si="408"/>
        <v>1.0686535265595768E-7</v>
      </c>
      <c r="K2386" s="2">
        <f t="shared" si="409"/>
        <v>-6.9514025734753071E-2</v>
      </c>
      <c r="L2386" s="2">
        <f t="shared" si="410"/>
        <v>4.3420078169784028E-8</v>
      </c>
      <c r="M2386" s="2">
        <f t="shared" si="411"/>
        <v>3.5917885637259311E-5</v>
      </c>
      <c r="N2386" s="2">
        <f t="shared" si="412"/>
        <v>4.8900502602290728E-10</v>
      </c>
      <c r="O2386" s="2">
        <f t="shared" si="413"/>
        <v>1.0654834273126789E-7</v>
      </c>
      <c r="P2386" s="2">
        <f t="shared" si="414"/>
        <v>5.4505221170515634E-10</v>
      </c>
      <c r="Q2386" s="2">
        <f t="shared" si="417"/>
        <v>0.98132423458917029</v>
      </c>
      <c r="R2386" s="2">
        <f t="shared" si="415"/>
        <v>196.90422028073559</v>
      </c>
    </row>
    <row r="2387" spans="5:18" x14ac:dyDescent="0.25">
      <c r="E2387" s="2">
        <f t="shared" si="416"/>
        <v>2386</v>
      </c>
      <c r="I2387" s="2">
        <f t="shared" si="407"/>
        <v>4.8901168368570845E-10</v>
      </c>
      <c r="J2387" s="2">
        <f t="shared" si="408"/>
        <v>1.0686535265595768E-7</v>
      </c>
      <c r="K2387" s="2">
        <f t="shared" si="409"/>
        <v>-6.9514025734753071E-2</v>
      </c>
      <c r="L2387" s="2">
        <f t="shared" si="410"/>
        <v>4.3420078169784028E-8</v>
      </c>
      <c r="M2387" s="2">
        <f t="shared" si="411"/>
        <v>3.5917885637259311E-5</v>
      </c>
      <c r="N2387" s="2">
        <f t="shared" si="412"/>
        <v>4.8900502602290728E-10</v>
      </c>
      <c r="O2387" s="2">
        <f t="shared" si="413"/>
        <v>1.0654834273126789E-7</v>
      </c>
      <c r="P2387" s="2">
        <f t="shared" si="414"/>
        <v>5.4505221170515634E-10</v>
      </c>
      <c r="Q2387" s="2">
        <f t="shared" si="417"/>
        <v>0.98132423458917029</v>
      </c>
      <c r="R2387" s="2">
        <f t="shared" si="415"/>
        <v>196.90422028073559</v>
      </c>
    </row>
    <row r="2388" spans="5:18" x14ac:dyDescent="0.25">
      <c r="E2388" s="2">
        <f t="shared" si="416"/>
        <v>2387</v>
      </c>
      <c r="I2388" s="2">
        <f t="shared" si="407"/>
        <v>4.8901168368570845E-10</v>
      </c>
      <c r="J2388" s="2">
        <f t="shared" si="408"/>
        <v>1.0686535265595768E-7</v>
      </c>
      <c r="K2388" s="2">
        <f t="shared" si="409"/>
        <v>-6.9514025734753071E-2</v>
      </c>
      <c r="L2388" s="2">
        <f t="shared" si="410"/>
        <v>4.3420078169784028E-8</v>
      </c>
      <c r="M2388" s="2">
        <f t="shared" si="411"/>
        <v>3.5917885637259311E-5</v>
      </c>
      <c r="N2388" s="2">
        <f t="shared" si="412"/>
        <v>4.8900502602290728E-10</v>
      </c>
      <c r="O2388" s="2">
        <f t="shared" si="413"/>
        <v>1.0654834273126789E-7</v>
      </c>
      <c r="P2388" s="2">
        <f t="shared" si="414"/>
        <v>5.4505221170515634E-10</v>
      </c>
      <c r="Q2388" s="2">
        <f t="shared" si="417"/>
        <v>0.98132423458917029</v>
      </c>
      <c r="R2388" s="2">
        <f t="shared" si="415"/>
        <v>196.90422028073559</v>
      </c>
    </row>
    <row r="2389" spans="5:18" x14ac:dyDescent="0.25">
      <c r="E2389" s="2">
        <f t="shared" si="416"/>
        <v>2388</v>
      </c>
      <c r="I2389" s="2">
        <f t="shared" si="407"/>
        <v>4.8901168368570845E-10</v>
      </c>
      <c r="J2389" s="2">
        <f t="shared" si="408"/>
        <v>1.0686535265595768E-7</v>
      </c>
      <c r="K2389" s="2">
        <f t="shared" si="409"/>
        <v>-6.9514025734753071E-2</v>
      </c>
      <c r="L2389" s="2">
        <f t="shared" si="410"/>
        <v>4.3420078169784028E-8</v>
      </c>
      <c r="M2389" s="2">
        <f t="shared" si="411"/>
        <v>3.5917885637259311E-5</v>
      </c>
      <c r="N2389" s="2">
        <f t="shared" si="412"/>
        <v>4.8900502602290728E-10</v>
      </c>
      <c r="O2389" s="2">
        <f t="shared" si="413"/>
        <v>1.0654834273126789E-7</v>
      </c>
      <c r="P2389" s="2">
        <f t="shared" si="414"/>
        <v>5.4505221170515634E-10</v>
      </c>
      <c r="Q2389" s="2">
        <f t="shared" si="417"/>
        <v>0.98132423458917029</v>
      </c>
      <c r="R2389" s="2">
        <f t="shared" si="415"/>
        <v>196.90422028073559</v>
      </c>
    </row>
    <row r="2390" spans="5:18" x14ac:dyDescent="0.25">
      <c r="E2390" s="2">
        <f t="shared" si="416"/>
        <v>2389</v>
      </c>
      <c r="I2390" s="2">
        <f t="shared" si="407"/>
        <v>4.8901168368570845E-10</v>
      </c>
      <c r="J2390" s="2">
        <f t="shared" si="408"/>
        <v>1.0686535265595768E-7</v>
      </c>
      <c r="K2390" s="2">
        <f t="shared" si="409"/>
        <v>-6.9514025734753071E-2</v>
      </c>
      <c r="L2390" s="2">
        <f t="shared" si="410"/>
        <v>4.3420078169784028E-8</v>
      </c>
      <c r="M2390" s="2">
        <f t="shared" si="411"/>
        <v>3.5917885637259311E-5</v>
      </c>
      <c r="N2390" s="2">
        <f t="shared" si="412"/>
        <v>4.8900502602290728E-10</v>
      </c>
      <c r="O2390" s="2">
        <f t="shared" si="413"/>
        <v>1.0654834273126789E-7</v>
      </c>
      <c r="P2390" s="2">
        <f t="shared" si="414"/>
        <v>5.4505221170515634E-10</v>
      </c>
      <c r="Q2390" s="2">
        <f t="shared" si="417"/>
        <v>0.98132423458917029</v>
      </c>
      <c r="R2390" s="2">
        <f t="shared" si="415"/>
        <v>196.90422028073559</v>
      </c>
    </row>
    <row r="2391" spans="5:18" x14ac:dyDescent="0.25">
      <c r="E2391" s="2">
        <f t="shared" si="416"/>
        <v>2390</v>
      </c>
      <c r="I2391" s="2">
        <f t="shared" si="407"/>
        <v>4.8901168368570845E-10</v>
      </c>
      <c r="J2391" s="2">
        <f t="shared" si="408"/>
        <v>1.0686535265595768E-7</v>
      </c>
      <c r="K2391" s="2">
        <f t="shared" si="409"/>
        <v>-6.9514025734753071E-2</v>
      </c>
      <c r="L2391" s="2">
        <f t="shared" si="410"/>
        <v>4.3420078169784028E-8</v>
      </c>
      <c r="M2391" s="2">
        <f t="shared" si="411"/>
        <v>3.5917885637259311E-5</v>
      </c>
      <c r="N2391" s="2">
        <f t="shared" si="412"/>
        <v>4.8900502602290728E-10</v>
      </c>
      <c r="O2391" s="2">
        <f t="shared" si="413"/>
        <v>1.0654834273126789E-7</v>
      </c>
      <c r="P2391" s="2">
        <f t="shared" si="414"/>
        <v>5.4505221170515634E-10</v>
      </c>
      <c r="Q2391" s="2">
        <f t="shared" si="417"/>
        <v>0.98132423458917029</v>
      </c>
      <c r="R2391" s="2">
        <f t="shared" si="415"/>
        <v>196.90422028073559</v>
      </c>
    </row>
    <row r="2392" spans="5:18" x14ac:dyDescent="0.25">
      <c r="E2392" s="2">
        <f t="shared" si="416"/>
        <v>2391</v>
      </c>
      <c r="I2392" s="2">
        <f t="shared" si="407"/>
        <v>4.8901168368570845E-10</v>
      </c>
      <c r="J2392" s="2">
        <f t="shared" si="408"/>
        <v>1.0686535265595768E-7</v>
      </c>
      <c r="K2392" s="2">
        <f t="shared" si="409"/>
        <v>-6.9514025734753071E-2</v>
      </c>
      <c r="L2392" s="2">
        <f t="shared" si="410"/>
        <v>4.3420078169784028E-8</v>
      </c>
      <c r="M2392" s="2">
        <f t="shared" si="411"/>
        <v>3.5917885637259311E-5</v>
      </c>
      <c r="N2392" s="2">
        <f t="shared" si="412"/>
        <v>4.8900502602290728E-10</v>
      </c>
      <c r="O2392" s="2">
        <f t="shared" si="413"/>
        <v>1.0654834273126789E-7</v>
      </c>
      <c r="P2392" s="2">
        <f t="shared" si="414"/>
        <v>5.4505221170515634E-10</v>
      </c>
      <c r="Q2392" s="2">
        <f t="shared" si="417"/>
        <v>0.98132423458917029</v>
      </c>
      <c r="R2392" s="2">
        <f t="shared" si="415"/>
        <v>196.90422028073559</v>
      </c>
    </row>
    <row r="2393" spans="5:18" x14ac:dyDescent="0.25">
      <c r="E2393" s="2">
        <f t="shared" si="416"/>
        <v>2392</v>
      </c>
      <c r="I2393" s="2">
        <f t="shared" si="407"/>
        <v>4.8901168368570845E-10</v>
      </c>
      <c r="J2393" s="2">
        <f t="shared" si="408"/>
        <v>1.0686535265595768E-7</v>
      </c>
      <c r="K2393" s="2">
        <f t="shared" si="409"/>
        <v>-6.9514025734753071E-2</v>
      </c>
      <c r="L2393" s="2">
        <f t="shared" si="410"/>
        <v>4.3420078169784028E-8</v>
      </c>
      <c r="M2393" s="2">
        <f t="shared" si="411"/>
        <v>3.5917885637259311E-5</v>
      </c>
      <c r="N2393" s="2">
        <f t="shared" si="412"/>
        <v>4.8900502602290728E-10</v>
      </c>
      <c r="O2393" s="2">
        <f t="shared" si="413"/>
        <v>1.0654834273126789E-7</v>
      </c>
      <c r="P2393" s="2">
        <f t="shared" si="414"/>
        <v>5.4505221170515634E-10</v>
      </c>
      <c r="Q2393" s="2">
        <f t="shared" si="417"/>
        <v>0.98132423458917029</v>
      </c>
      <c r="R2393" s="2">
        <f t="shared" si="415"/>
        <v>196.90422028073559</v>
      </c>
    </row>
    <row r="2394" spans="5:18" x14ac:dyDescent="0.25">
      <c r="E2394" s="2">
        <f t="shared" si="416"/>
        <v>2393</v>
      </c>
      <c r="I2394" s="2">
        <f t="shared" si="407"/>
        <v>4.8901168368570845E-10</v>
      </c>
      <c r="J2394" s="2">
        <f t="shared" si="408"/>
        <v>1.0686535265595768E-7</v>
      </c>
      <c r="K2394" s="2">
        <f t="shared" si="409"/>
        <v>-6.9514025734753071E-2</v>
      </c>
      <c r="L2394" s="2">
        <f t="shared" si="410"/>
        <v>4.3420078169784028E-8</v>
      </c>
      <c r="M2394" s="2">
        <f t="shared" si="411"/>
        <v>3.5917885637259311E-5</v>
      </c>
      <c r="N2394" s="2">
        <f t="shared" si="412"/>
        <v>4.8900502602290728E-10</v>
      </c>
      <c r="O2394" s="2">
        <f t="shared" si="413"/>
        <v>1.0654834273126789E-7</v>
      </c>
      <c r="P2394" s="2">
        <f t="shared" si="414"/>
        <v>5.4505221170515634E-10</v>
      </c>
      <c r="Q2394" s="2">
        <f t="shared" si="417"/>
        <v>0.98132423458917029</v>
      </c>
      <c r="R2394" s="2">
        <f t="shared" si="415"/>
        <v>196.90422028073559</v>
      </c>
    </row>
    <row r="2395" spans="5:18" x14ac:dyDescent="0.25">
      <c r="E2395" s="2">
        <f t="shared" si="416"/>
        <v>2394</v>
      </c>
      <c r="I2395" s="2">
        <f t="shared" si="407"/>
        <v>4.8901168368570845E-10</v>
      </c>
      <c r="J2395" s="2">
        <f t="shared" si="408"/>
        <v>1.0686535265595768E-7</v>
      </c>
      <c r="K2395" s="2">
        <f t="shared" si="409"/>
        <v>-6.9514025734753071E-2</v>
      </c>
      <c r="L2395" s="2">
        <f t="shared" si="410"/>
        <v>4.3420078169784028E-8</v>
      </c>
      <c r="M2395" s="2">
        <f t="shared" si="411"/>
        <v>3.5917885637259311E-5</v>
      </c>
      <c r="N2395" s="2">
        <f t="shared" si="412"/>
        <v>4.8900502602290728E-10</v>
      </c>
      <c r="O2395" s="2">
        <f t="shared" si="413"/>
        <v>1.0654834273126789E-7</v>
      </c>
      <c r="P2395" s="2">
        <f t="shared" si="414"/>
        <v>5.4505221170515634E-10</v>
      </c>
      <c r="Q2395" s="2">
        <f t="shared" si="417"/>
        <v>0.98132423458917029</v>
      </c>
      <c r="R2395" s="2">
        <f t="shared" si="415"/>
        <v>196.90422028073559</v>
      </c>
    </row>
    <row r="2396" spans="5:18" x14ac:dyDescent="0.25">
      <c r="E2396" s="2">
        <f t="shared" si="416"/>
        <v>2395</v>
      </c>
      <c r="I2396" s="2">
        <f t="shared" si="407"/>
        <v>4.8901168368570845E-10</v>
      </c>
      <c r="J2396" s="2">
        <f t="shared" si="408"/>
        <v>1.0686535265595768E-7</v>
      </c>
      <c r="K2396" s="2">
        <f t="shared" si="409"/>
        <v>-6.9514025734753071E-2</v>
      </c>
      <c r="L2396" s="2">
        <f t="shared" si="410"/>
        <v>4.3420078169784028E-8</v>
      </c>
      <c r="M2396" s="2">
        <f t="shared" si="411"/>
        <v>3.5917885637259311E-5</v>
      </c>
      <c r="N2396" s="2">
        <f t="shared" si="412"/>
        <v>4.8900502602290728E-10</v>
      </c>
      <c r="O2396" s="2">
        <f t="shared" si="413"/>
        <v>1.0654834273126789E-7</v>
      </c>
      <c r="P2396" s="2">
        <f t="shared" si="414"/>
        <v>5.4505221170515634E-10</v>
      </c>
      <c r="Q2396" s="2">
        <f t="shared" si="417"/>
        <v>0.98132423458917029</v>
      </c>
      <c r="R2396" s="2">
        <f t="shared" si="415"/>
        <v>196.90422028073559</v>
      </c>
    </row>
    <row r="2397" spans="5:18" x14ac:dyDescent="0.25">
      <c r="E2397" s="2">
        <f t="shared" si="416"/>
        <v>2396</v>
      </c>
      <c r="I2397" s="2">
        <f t="shared" si="407"/>
        <v>4.8901168368570845E-10</v>
      </c>
      <c r="J2397" s="2">
        <f t="shared" si="408"/>
        <v>1.0686535265595768E-7</v>
      </c>
      <c r="K2397" s="2">
        <f t="shared" si="409"/>
        <v>-6.9514025734753071E-2</v>
      </c>
      <c r="L2397" s="2">
        <f t="shared" si="410"/>
        <v>4.3420078169784028E-8</v>
      </c>
      <c r="M2397" s="2">
        <f t="shared" si="411"/>
        <v>3.5917885637259311E-5</v>
      </c>
      <c r="N2397" s="2">
        <f t="shared" si="412"/>
        <v>4.8900502602290728E-10</v>
      </c>
      <c r="O2397" s="2">
        <f t="shared" si="413"/>
        <v>1.0654834273126789E-7</v>
      </c>
      <c r="P2397" s="2">
        <f t="shared" si="414"/>
        <v>5.4505221170515634E-10</v>
      </c>
      <c r="Q2397" s="2">
        <f t="shared" si="417"/>
        <v>0.98132423458917029</v>
      </c>
      <c r="R2397" s="2">
        <f t="shared" si="415"/>
        <v>196.90422028073559</v>
      </c>
    </row>
    <row r="2398" spans="5:18" x14ac:dyDescent="0.25">
      <c r="E2398" s="2">
        <f t="shared" si="416"/>
        <v>2397</v>
      </c>
      <c r="I2398" s="2">
        <f t="shared" si="407"/>
        <v>4.8901168368570845E-10</v>
      </c>
      <c r="J2398" s="2">
        <f t="shared" si="408"/>
        <v>1.0686535265595768E-7</v>
      </c>
      <c r="K2398" s="2">
        <f t="shared" si="409"/>
        <v>-6.9514025734753071E-2</v>
      </c>
      <c r="L2398" s="2">
        <f t="shared" si="410"/>
        <v>4.3420078169784028E-8</v>
      </c>
      <c r="M2398" s="2">
        <f t="shared" si="411"/>
        <v>3.5917885637259311E-5</v>
      </c>
      <c r="N2398" s="2">
        <f t="shared" si="412"/>
        <v>4.8900502602290728E-10</v>
      </c>
      <c r="O2398" s="2">
        <f t="shared" si="413"/>
        <v>1.0654834273126789E-7</v>
      </c>
      <c r="P2398" s="2">
        <f t="shared" si="414"/>
        <v>5.4505221170515634E-10</v>
      </c>
      <c r="Q2398" s="2">
        <f t="shared" si="417"/>
        <v>0.98132423458917029</v>
      </c>
      <c r="R2398" s="2">
        <f t="shared" si="415"/>
        <v>196.90422028073559</v>
      </c>
    </row>
    <row r="2399" spans="5:18" x14ac:dyDescent="0.25">
      <c r="E2399" s="2">
        <f t="shared" si="416"/>
        <v>2398</v>
      </c>
      <c r="I2399" s="2">
        <f t="shared" si="407"/>
        <v>4.8901168368570845E-10</v>
      </c>
      <c r="J2399" s="2">
        <f t="shared" si="408"/>
        <v>1.0686535265595768E-7</v>
      </c>
      <c r="K2399" s="2">
        <f t="shared" si="409"/>
        <v>-6.9514025734753071E-2</v>
      </c>
      <c r="L2399" s="2">
        <f t="shared" si="410"/>
        <v>4.3420078169784028E-8</v>
      </c>
      <c r="M2399" s="2">
        <f t="shared" si="411"/>
        <v>3.5917885637259311E-5</v>
      </c>
      <c r="N2399" s="2">
        <f t="shared" si="412"/>
        <v>4.8900502602290728E-10</v>
      </c>
      <c r="O2399" s="2">
        <f t="shared" si="413"/>
        <v>1.0654834273126789E-7</v>
      </c>
      <c r="P2399" s="2">
        <f t="shared" si="414"/>
        <v>5.4505221170515634E-10</v>
      </c>
      <c r="Q2399" s="2">
        <f t="shared" si="417"/>
        <v>0.98132423458917029</v>
      </c>
      <c r="R2399" s="2">
        <f t="shared" si="415"/>
        <v>196.90422028073559</v>
      </c>
    </row>
    <row r="2400" spans="5:18" x14ac:dyDescent="0.25">
      <c r="E2400" s="2">
        <f t="shared" si="416"/>
        <v>2399</v>
      </c>
      <c r="I2400" s="2">
        <f t="shared" si="407"/>
        <v>4.8901168368570845E-10</v>
      </c>
      <c r="J2400" s="2">
        <f t="shared" si="408"/>
        <v>1.0686535265595768E-7</v>
      </c>
      <c r="K2400" s="2">
        <f t="shared" si="409"/>
        <v>-6.9514025734753071E-2</v>
      </c>
      <c r="L2400" s="2">
        <f t="shared" si="410"/>
        <v>4.3420078169784028E-8</v>
      </c>
      <c r="M2400" s="2">
        <f t="shared" si="411"/>
        <v>3.5917885637259311E-5</v>
      </c>
      <c r="N2400" s="2">
        <f t="shared" si="412"/>
        <v>4.8900502602290728E-10</v>
      </c>
      <c r="O2400" s="2">
        <f t="shared" si="413"/>
        <v>1.0654834273126789E-7</v>
      </c>
      <c r="P2400" s="2">
        <f t="shared" si="414"/>
        <v>5.4505221170515634E-10</v>
      </c>
      <c r="Q2400" s="2">
        <f t="shared" si="417"/>
        <v>0.98132423458917029</v>
      </c>
      <c r="R2400" s="2">
        <f t="shared" si="415"/>
        <v>196.90422028073559</v>
      </c>
    </row>
    <row r="2401" spans="5:18" x14ac:dyDescent="0.25">
      <c r="E2401" s="2">
        <f t="shared" si="416"/>
        <v>2400</v>
      </c>
      <c r="I2401" s="2">
        <f t="shared" si="407"/>
        <v>4.8901168368570845E-10</v>
      </c>
      <c r="J2401" s="2">
        <f t="shared" si="408"/>
        <v>1.0686535265595768E-7</v>
      </c>
      <c r="K2401" s="2">
        <f t="shared" si="409"/>
        <v>-6.9514025734753071E-2</v>
      </c>
      <c r="L2401" s="2">
        <f t="shared" si="410"/>
        <v>4.3420078169784028E-8</v>
      </c>
      <c r="M2401" s="2">
        <f t="shared" si="411"/>
        <v>3.5917885637259311E-5</v>
      </c>
      <c r="N2401" s="2">
        <f t="shared" si="412"/>
        <v>4.8900502602290728E-10</v>
      </c>
      <c r="O2401" s="2">
        <f t="shared" si="413"/>
        <v>1.0654834273126789E-7</v>
      </c>
      <c r="P2401" s="2">
        <f t="shared" si="414"/>
        <v>5.4505221170515634E-10</v>
      </c>
      <c r="Q2401" s="2">
        <f t="shared" si="417"/>
        <v>0.98132423458917029</v>
      </c>
      <c r="R2401" s="2">
        <f t="shared" si="415"/>
        <v>196.90422028073559</v>
      </c>
    </row>
    <row r="2402" spans="5:18" x14ac:dyDescent="0.25">
      <c r="E2402" s="2">
        <f t="shared" si="416"/>
        <v>2401</v>
      </c>
      <c r="I2402" s="2">
        <f t="shared" si="407"/>
        <v>4.8901168368570845E-10</v>
      </c>
      <c r="J2402" s="2">
        <f t="shared" si="408"/>
        <v>1.0686535265595768E-7</v>
      </c>
      <c r="K2402" s="2">
        <f t="shared" si="409"/>
        <v>-6.9514025734753071E-2</v>
      </c>
      <c r="L2402" s="2">
        <f t="shared" si="410"/>
        <v>4.3420078169784028E-8</v>
      </c>
      <c r="M2402" s="2">
        <f t="shared" si="411"/>
        <v>3.5917885637259311E-5</v>
      </c>
      <c r="N2402" s="2">
        <f t="shared" si="412"/>
        <v>4.8900502602290728E-10</v>
      </c>
      <c r="O2402" s="2">
        <f t="shared" si="413"/>
        <v>1.0654834273126789E-7</v>
      </c>
      <c r="P2402" s="2">
        <f t="shared" si="414"/>
        <v>5.4505221170515634E-10</v>
      </c>
      <c r="Q2402" s="2">
        <f t="shared" si="417"/>
        <v>0.98132423458917029</v>
      </c>
      <c r="R2402" s="2">
        <f t="shared" si="415"/>
        <v>196.90422028073559</v>
      </c>
    </row>
    <row r="2403" spans="5:18" x14ac:dyDescent="0.25">
      <c r="E2403" s="2">
        <f t="shared" si="416"/>
        <v>2402</v>
      </c>
      <c r="I2403" s="2">
        <f t="shared" si="407"/>
        <v>4.8901168368570845E-10</v>
      </c>
      <c r="J2403" s="2">
        <f t="shared" si="408"/>
        <v>1.0686535265595768E-7</v>
      </c>
      <c r="K2403" s="2">
        <f t="shared" si="409"/>
        <v>-6.9514025734753071E-2</v>
      </c>
      <c r="L2403" s="2">
        <f t="shared" si="410"/>
        <v>4.3420078169784028E-8</v>
      </c>
      <c r="M2403" s="2">
        <f t="shared" si="411"/>
        <v>3.5917885637259311E-5</v>
      </c>
      <c r="N2403" s="2">
        <f t="shared" si="412"/>
        <v>4.8900502602290728E-10</v>
      </c>
      <c r="O2403" s="2">
        <f t="shared" si="413"/>
        <v>1.0654834273126789E-7</v>
      </c>
      <c r="P2403" s="2">
        <f t="shared" si="414"/>
        <v>5.4505221170515634E-10</v>
      </c>
      <c r="Q2403" s="2">
        <f t="shared" si="417"/>
        <v>0.98132423458917029</v>
      </c>
      <c r="R2403" s="2">
        <f t="shared" si="415"/>
        <v>196.90422028073559</v>
      </c>
    </row>
    <row r="2404" spans="5:18" x14ac:dyDescent="0.25">
      <c r="E2404" s="2">
        <f t="shared" si="416"/>
        <v>2403</v>
      </c>
      <c r="I2404" s="2">
        <f t="shared" si="407"/>
        <v>4.8901168368570845E-10</v>
      </c>
      <c r="J2404" s="2">
        <f t="shared" si="408"/>
        <v>1.0686535265595768E-7</v>
      </c>
      <c r="K2404" s="2">
        <f t="shared" si="409"/>
        <v>-6.9514025734753071E-2</v>
      </c>
      <c r="L2404" s="2">
        <f t="shared" si="410"/>
        <v>4.3420078169784028E-8</v>
      </c>
      <c r="M2404" s="2">
        <f t="shared" si="411"/>
        <v>3.5917885637259311E-5</v>
      </c>
      <c r="N2404" s="2">
        <f t="shared" si="412"/>
        <v>4.8900502602290728E-10</v>
      </c>
      <c r="O2404" s="2">
        <f t="shared" si="413"/>
        <v>1.0654834273126789E-7</v>
      </c>
      <c r="P2404" s="2">
        <f t="shared" si="414"/>
        <v>5.4505221170515634E-10</v>
      </c>
      <c r="Q2404" s="2">
        <f t="shared" si="417"/>
        <v>0.98132423458917029</v>
      </c>
      <c r="R2404" s="2">
        <f t="shared" si="415"/>
        <v>196.90422028073559</v>
      </c>
    </row>
    <row r="2405" spans="5:18" x14ac:dyDescent="0.25">
      <c r="E2405" s="2">
        <f t="shared" si="416"/>
        <v>2404</v>
      </c>
      <c r="I2405" s="2">
        <f t="shared" si="407"/>
        <v>4.8901168368570845E-10</v>
      </c>
      <c r="J2405" s="2">
        <f t="shared" si="408"/>
        <v>1.0686535265595768E-7</v>
      </c>
      <c r="K2405" s="2">
        <f t="shared" si="409"/>
        <v>-6.9514025734753071E-2</v>
      </c>
      <c r="L2405" s="2">
        <f t="shared" si="410"/>
        <v>4.3420078169784028E-8</v>
      </c>
      <c r="M2405" s="2">
        <f t="shared" si="411"/>
        <v>3.5917885637259311E-5</v>
      </c>
      <c r="N2405" s="2">
        <f t="shared" si="412"/>
        <v>4.8900502602290728E-10</v>
      </c>
      <c r="O2405" s="2">
        <f t="shared" si="413"/>
        <v>1.0654834273126789E-7</v>
      </c>
      <c r="P2405" s="2">
        <f t="shared" si="414"/>
        <v>5.4505221170515634E-10</v>
      </c>
      <c r="Q2405" s="2">
        <f t="shared" si="417"/>
        <v>0.98132423458917029</v>
      </c>
      <c r="R2405" s="2">
        <f t="shared" si="415"/>
        <v>196.90422028073559</v>
      </c>
    </row>
    <row r="2406" spans="5:18" x14ac:dyDescent="0.25">
      <c r="E2406" s="2">
        <f t="shared" si="416"/>
        <v>2405</v>
      </c>
      <c r="I2406" s="2">
        <f t="shared" si="407"/>
        <v>4.8901168368570845E-10</v>
      </c>
      <c r="J2406" s="2">
        <f t="shared" si="408"/>
        <v>1.0686535265595768E-7</v>
      </c>
      <c r="K2406" s="2">
        <f t="shared" si="409"/>
        <v>-6.9514025734753071E-2</v>
      </c>
      <c r="L2406" s="2">
        <f t="shared" si="410"/>
        <v>4.3420078169784028E-8</v>
      </c>
      <c r="M2406" s="2">
        <f t="shared" si="411"/>
        <v>3.5917885637259311E-5</v>
      </c>
      <c r="N2406" s="2">
        <f t="shared" si="412"/>
        <v>4.8900502602290728E-10</v>
      </c>
      <c r="O2406" s="2">
        <f t="shared" si="413"/>
        <v>1.0654834273126789E-7</v>
      </c>
      <c r="P2406" s="2">
        <f t="shared" si="414"/>
        <v>5.4505221170515634E-10</v>
      </c>
      <c r="Q2406" s="2">
        <f t="shared" si="417"/>
        <v>0.98132423458917029</v>
      </c>
      <c r="R2406" s="2">
        <f t="shared" si="415"/>
        <v>196.90422028073559</v>
      </c>
    </row>
    <row r="2407" spans="5:18" x14ac:dyDescent="0.25">
      <c r="E2407" s="2">
        <f t="shared" si="416"/>
        <v>2406</v>
      </c>
      <c r="I2407" s="2">
        <f t="shared" si="407"/>
        <v>4.8901168368570845E-10</v>
      </c>
      <c r="J2407" s="2">
        <f t="shared" si="408"/>
        <v>1.0686535265595768E-7</v>
      </c>
      <c r="K2407" s="2">
        <f t="shared" si="409"/>
        <v>-6.9514025734753071E-2</v>
      </c>
      <c r="L2407" s="2">
        <f t="shared" si="410"/>
        <v>4.3420078169784028E-8</v>
      </c>
      <c r="M2407" s="2">
        <f t="shared" si="411"/>
        <v>3.5917885637259311E-5</v>
      </c>
      <c r="N2407" s="2">
        <f t="shared" si="412"/>
        <v>4.8900502602290728E-10</v>
      </c>
      <c r="O2407" s="2">
        <f t="shared" si="413"/>
        <v>1.0654834273126789E-7</v>
      </c>
      <c r="P2407" s="2">
        <f t="shared" si="414"/>
        <v>5.4505221170515634E-10</v>
      </c>
      <c r="Q2407" s="2">
        <f t="shared" si="417"/>
        <v>0.98132423458917029</v>
      </c>
      <c r="R2407" s="2">
        <f t="shared" si="415"/>
        <v>196.90422028073559</v>
      </c>
    </row>
    <row r="2408" spans="5:18" x14ac:dyDescent="0.25">
      <c r="E2408" s="2">
        <f t="shared" si="416"/>
        <v>2407</v>
      </c>
      <c r="I2408" s="2">
        <f t="shared" si="407"/>
        <v>4.8901168368570845E-10</v>
      </c>
      <c r="J2408" s="2">
        <f t="shared" si="408"/>
        <v>1.0686535265595768E-7</v>
      </c>
      <c r="K2408" s="2">
        <f t="shared" si="409"/>
        <v>-6.9514025734753071E-2</v>
      </c>
      <c r="L2408" s="2">
        <f t="shared" si="410"/>
        <v>4.3420078169784028E-8</v>
      </c>
      <c r="M2408" s="2">
        <f t="shared" si="411"/>
        <v>3.5917885637259311E-5</v>
      </c>
      <c r="N2408" s="2">
        <f t="shared" si="412"/>
        <v>4.8900502602290728E-10</v>
      </c>
      <c r="O2408" s="2">
        <f t="shared" si="413"/>
        <v>1.0654834273126789E-7</v>
      </c>
      <c r="P2408" s="2">
        <f t="shared" si="414"/>
        <v>5.4505221170515634E-10</v>
      </c>
      <c r="Q2408" s="2">
        <f t="shared" si="417"/>
        <v>0.98132423458917029</v>
      </c>
      <c r="R2408" s="2">
        <f t="shared" si="415"/>
        <v>196.90422028073559</v>
      </c>
    </row>
    <row r="2409" spans="5:18" x14ac:dyDescent="0.25">
      <c r="E2409" s="2">
        <f t="shared" si="416"/>
        <v>2408</v>
      </c>
      <c r="I2409" s="2">
        <f t="shared" si="407"/>
        <v>4.8901168368570845E-10</v>
      </c>
      <c r="J2409" s="2">
        <f t="shared" si="408"/>
        <v>1.0686535265595768E-7</v>
      </c>
      <c r="K2409" s="2">
        <f t="shared" si="409"/>
        <v>-6.9514025734753071E-2</v>
      </c>
      <c r="L2409" s="2">
        <f t="shared" si="410"/>
        <v>4.3420078169784028E-8</v>
      </c>
      <c r="M2409" s="2">
        <f t="shared" si="411"/>
        <v>3.5917885637259311E-5</v>
      </c>
      <c r="N2409" s="2">
        <f t="shared" si="412"/>
        <v>4.8900502602290728E-10</v>
      </c>
      <c r="O2409" s="2">
        <f t="shared" si="413"/>
        <v>1.0654834273126789E-7</v>
      </c>
      <c r="P2409" s="2">
        <f t="shared" si="414"/>
        <v>5.4505221170515634E-10</v>
      </c>
      <c r="Q2409" s="2">
        <f t="shared" si="417"/>
        <v>0.98132423458917029</v>
      </c>
      <c r="R2409" s="2">
        <f t="shared" si="415"/>
        <v>196.90422028073559</v>
      </c>
    </row>
    <row r="2410" spans="5:18" x14ac:dyDescent="0.25">
      <c r="E2410" s="2">
        <f t="shared" si="416"/>
        <v>2409</v>
      </c>
      <c r="I2410" s="2">
        <f t="shared" si="407"/>
        <v>4.8901168368570845E-10</v>
      </c>
      <c r="J2410" s="2">
        <f t="shared" si="408"/>
        <v>1.0686535265595768E-7</v>
      </c>
      <c r="K2410" s="2">
        <f t="shared" si="409"/>
        <v>-6.9514025734753071E-2</v>
      </c>
      <c r="L2410" s="2">
        <f t="shared" si="410"/>
        <v>4.3420078169784028E-8</v>
      </c>
      <c r="M2410" s="2">
        <f t="shared" si="411"/>
        <v>3.5917885637259311E-5</v>
      </c>
      <c r="N2410" s="2">
        <f t="shared" si="412"/>
        <v>4.8900502602290728E-10</v>
      </c>
      <c r="O2410" s="2">
        <f t="shared" si="413"/>
        <v>1.0654834273126789E-7</v>
      </c>
      <c r="P2410" s="2">
        <f t="shared" si="414"/>
        <v>5.4505221170515634E-10</v>
      </c>
      <c r="Q2410" s="2">
        <f t="shared" si="417"/>
        <v>0.98132423458917029</v>
      </c>
      <c r="R2410" s="2">
        <f t="shared" si="415"/>
        <v>196.90422028073559</v>
      </c>
    </row>
    <row r="2411" spans="5:18" x14ac:dyDescent="0.25">
      <c r="E2411" s="2">
        <f t="shared" si="416"/>
        <v>2410</v>
      </c>
      <c r="I2411" s="2">
        <f t="shared" si="407"/>
        <v>4.8901168368570845E-10</v>
      </c>
      <c r="J2411" s="2">
        <f t="shared" si="408"/>
        <v>1.0686535265595768E-7</v>
      </c>
      <c r="K2411" s="2">
        <f t="shared" si="409"/>
        <v>-6.9514025734753071E-2</v>
      </c>
      <c r="L2411" s="2">
        <f t="shared" si="410"/>
        <v>4.3420078169784028E-8</v>
      </c>
      <c r="M2411" s="2">
        <f t="shared" si="411"/>
        <v>3.5917885637259311E-5</v>
      </c>
      <c r="N2411" s="2">
        <f t="shared" si="412"/>
        <v>4.8900502602290728E-10</v>
      </c>
      <c r="O2411" s="2">
        <f t="shared" si="413"/>
        <v>1.0654834273126789E-7</v>
      </c>
      <c r="P2411" s="2">
        <f t="shared" si="414"/>
        <v>5.4505221170515634E-10</v>
      </c>
      <c r="Q2411" s="2">
        <f t="shared" si="417"/>
        <v>0.98132423458917029</v>
      </c>
      <c r="R2411" s="2">
        <f t="shared" si="415"/>
        <v>196.90422028073559</v>
      </c>
    </row>
    <row r="2412" spans="5:18" x14ac:dyDescent="0.25">
      <c r="E2412" s="2">
        <f t="shared" si="416"/>
        <v>2411</v>
      </c>
      <c r="I2412" s="2">
        <f t="shared" si="407"/>
        <v>4.8901168368570845E-10</v>
      </c>
      <c r="J2412" s="2">
        <f t="shared" si="408"/>
        <v>1.0686535265595768E-7</v>
      </c>
      <c r="K2412" s="2">
        <f t="shared" si="409"/>
        <v>-6.9514025734753071E-2</v>
      </c>
      <c r="L2412" s="2">
        <f t="shared" si="410"/>
        <v>4.3420078169784028E-8</v>
      </c>
      <c r="M2412" s="2">
        <f t="shared" si="411"/>
        <v>3.5917885637259311E-5</v>
      </c>
      <c r="N2412" s="2">
        <f t="shared" si="412"/>
        <v>4.8900502602290728E-10</v>
      </c>
      <c r="O2412" s="2">
        <f t="shared" si="413"/>
        <v>1.0654834273126789E-7</v>
      </c>
      <c r="P2412" s="2">
        <f t="shared" si="414"/>
        <v>5.4505221170515634E-10</v>
      </c>
      <c r="Q2412" s="2">
        <f t="shared" si="417"/>
        <v>0.98132423458917029</v>
      </c>
      <c r="R2412" s="2">
        <f t="shared" si="415"/>
        <v>196.90422028073559</v>
      </c>
    </row>
    <row r="2413" spans="5:18" x14ac:dyDescent="0.25">
      <c r="E2413" s="2">
        <f t="shared" si="416"/>
        <v>2412</v>
      </c>
      <c r="I2413" s="2">
        <f t="shared" si="407"/>
        <v>4.8901168368570845E-10</v>
      </c>
      <c r="J2413" s="2">
        <f t="shared" si="408"/>
        <v>1.0686535265595768E-7</v>
      </c>
      <c r="K2413" s="2">
        <f t="shared" si="409"/>
        <v>-6.9514025734753071E-2</v>
      </c>
      <c r="L2413" s="2">
        <f t="shared" si="410"/>
        <v>4.3420078169784028E-8</v>
      </c>
      <c r="M2413" s="2">
        <f t="shared" si="411"/>
        <v>3.5917885637259311E-5</v>
      </c>
      <c r="N2413" s="2">
        <f t="shared" si="412"/>
        <v>4.8900502602290728E-10</v>
      </c>
      <c r="O2413" s="2">
        <f t="shared" si="413"/>
        <v>1.0654834273126789E-7</v>
      </c>
      <c r="P2413" s="2">
        <f t="shared" si="414"/>
        <v>5.4505221170515634E-10</v>
      </c>
      <c r="Q2413" s="2">
        <f t="shared" si="417"/>
        <v>0.98132423458917029</v>
      </c>
      <c r="R2413" s="2">
        <f t="shared" si="415"/>
        <v>196.90422028073559</v>
      </c>
    </row>
    <row r="2414" spans="5:18" x14ac:dyDescent="0.25">
      <c r="E2414" s="2">
        <f t="shared" si="416"/>
        <v>2413</v>
      </c>
      <c r="I2414" s="2">
        <f t="shared" si="407"/>
        <v>4.8901168368570845E-10</v>
      </c>
      <c r="J2414" s="2">
        <f t="shared" si="408"/>
        <v>1.0686535265595768E-7</v>
      </c>
      <c r="K2414" s="2">
        <f t="shared" si="409"/>
        <v>-6.9514025734753071E-2</v>
      </c>
      <c r="L2414" s="2">
        <f t="shared" si="410"/>
        <v>4.3420078169784028E-8</v>
      </c>
      <c r="M2414" s="2">
        <f t="shared" si="411"/>
        <v>3.5917885637259311E-5</v>
      </c>
      <c r="N2414" s="2">
        <f t="shared" si="412"/>
        <v>4.8900502602290728E-10</v>
      </c>
      <c r="O2414" s="2">
        <f t="shared" si="413"/>
        <v>1.0654834273126789E-7</v>
      </c>
      <c r="P2414" s="2">
        <f t="shared" si="414"/>
        <v>5.4505221170515634E-10</v>
      </c>
      <c r="Q2414" s="2">
        <f t="shared" si="417"/>
        <v>0.98132423458917029</v>
      </c>
      <c r="R2414" s="2">
        <f t="shared" si="415"/>
        <v>196.90422028073559</v>
      </c>
    </row>
    <row r="2415" spans="5:18" x14ac:dyDescent="0.25">
      <c r="E2415" s="2">
        <f t="shared" si="416"/>
        <v>2414</v>
      </c>
      <c r="I2415" s="2">
        <f t="shared" si="407"/>
        <v>4.8901168368570845E-10</v>
      </c>
      <c r="J2415" s="2">
        <f t="shared" si="408"/>
        <v>1.0686535265595768E-7</v>
      </c>
      <c r="K2415" s="2">
        <f t="shared" si="409"/>
        <v>-6.9514025734753071E-2</v>
      </c>
      <c r="L2415" s="2">
        <f t="shared" si="410"/>
        <v>4.3420078169784028E-8</v>
      </c>
      <c r="M2415" s="2">
        <f t="shared" si="411"/>
        <v>3.5917885637259311E-5</v>
      </c>
      <c r="N2415" s="2">
        <f t="shared" si="412"/>
        <v>4.8900502602290728E-10</v>
      </c>
      <c r="O2415" s="2">
        <f t="shared" si="413"/>
        <v>1.0654834273126789E-7</v>
      </c>
      <c r="P2415" s="2">
        <f t="shared" si="414"/>
        <v>5.4505221170515634E-10</v>
      </c>
      <c r="Q2415" s="2">
        <f t="shared" si="417"/>
        <v>0.98132423458917029</v>
      </c>
      <c r="R2415" s="2">
        <f t="shared" si="415"/>
        <v>196.90422028073559</v>
      </c>
    </row>
    <row r="2416" spans="5:18" x14ac:dyDescent="0.25">
      <c r="E2416" s="2">
        <f t="shared" si="416"/>
        <v>2415</v>
      </c>
      <c r="I2416" s="2">
        <f t="shared" si="407"/>
        <v>4.8901168368570845E-10</v>
      </c>
      <c r="J2416" s="2">
        <f t="shared" si="408"/>
        <v>1.0686535265595768E-7</v>
      </c>
      <c r="K2416" s="2">
        <f t="shared" si="409"/>
        <v>-6.9514025734753071E-2</v>
      </c>
      <c r="L2416" s="2">
        <f t="shared" si="410"/>
        <v>4.3420078169784028E-8</v>
      </c>
      <c r="M2416" s="2">
        <f t="shared" si="411"/>
        <v>3.5917885637259311E-5</v>
      </c>
      <c r="N2416" s="2">
        <f t="shared" si="412"/>
        <v>4.8900502602290728E-10</v>
      </c>
      <c r="O2416" s="2">
        <f t="shared" si="413"/>
        <v>1.0654834273126789E-7</v>
      </c>
      <c r="P2416" s="2">
        <f t="shared" si="414"/>
        <v>5.4505221170515634E-10</v>
      </c>
      <c r="Q2416" s="2">
        <f t="shared" si="417"/>
        <v>0.98132423458917029</v>
      </c>
      <c r="R2416" s="2">
        <f t="shared" si="415"/>
        <v>196.90422028073559</v>
      </c>
    </row>
    <row r="2417" spans="5:18" x14ac:dyDescent="0.25">
      <c r="E2417" s="2">
        <f t="shared" si="416"/>
        <v>2416</v>
      </c>
      <c r="I2417" s="2">
        <f t="shared" si="407"/>
        <v>4.8901168368570845E-10</v>
      </c>
      <c r="J2417" s="2">
        <f t="shared" si="408"/>
        <v>1.0686535265595768E-7</v>
      </c>
      <c r="K2417" s="2">
        <f t="shared" si="409"/>
        <v>-6.9514025734753071E-2</v>
      </c>
      <c r="L2417" s="2">
        <f t="shared" si="410"/>
        <v>4.3420078169784028E-8</v>
      </c>
      <c r="M2417" s="2">
        <f t="shared" si="411"/>
        <v>3.5917885637259311E-5</v>
      </c>
      <c r="N2417" s="2">
        <f t="shared" si="412"/>
        <v>4.8900502602290728E-10</v>
      </c>
      <c r="O2417" s="2">
        <f t="shared" si="413"/>
        <v>1.0654834273126789E-7</v>
      </c>
      <c r="P2417" s="2">
        <f t="shared" si="414"/>
        <v>5.4505221170515634E-10</v>
      </c>
      <c r="Q2417" s="2">
        <f t="shared" si="417"/>
        <v>0.98132423458917029</v>
      </c>
      <c r="R2417" s="2">
        <f t="shared" si="415"/>
        <v>196.90422028073559</v>
      </c>
    </row>
    <row r="2418" spans="5:18" x14ac:dyDescent="0.25">
      <c r="E2418" s="2">
        <f t="shared" si="416"/>
        <v>2417</v>
      </c>
      <c r="I2418" s="2">
        <f t="shared" si="407"/>
        <v>4.8901168368570845E-10</v>
      </c>
      <c r="J2418" s="2">
        <f t="shared" si="408"/>
        <v>1.0686535265595768E-7</v>
      </c>
      <c r="K2418" s="2">
        <f t="shared" si="409"/>
        <v>-6.9514025734753071E-2</v>
      </c>
      <c r="L2418" s="2">
        <f t="shared" si="410"/>
        <v>4.3420078169784028E-8</v>
      </c>
      <c r="M2418" s="2">
        <f t="shared" si="411"/>
        <v>3.5917885637259311E-5</v>
      </c>
      <c r="N2418" s="2">
        <f t="shared" si="412"/>
        <v>4.8900502602290728E-10</v>
      </c>
      <c r="O2418" s="2">
        <f t="shared" si="413"/>
        <v>1.0654834273126789E-7</v>
      </c>
      <c r="P2418" s="2">
        <f t="shared" si="414"/>
        <v>5.4505221170515634E-10</v>
      </c>
      <c r="Q2418" s="2">
        <f t="shared" si="417"/>
        <v>0.98132423458917029</v>
      </c>
      <c r="R2418" s="2">
        <f t="shared" si="415"/>
        <v>196.90422028073559</v>
      </c>
    </row>
    <row r="2419" spans="5:18" x14ac:dyDescent="0.25">
      <c r="E2419" s="2">
        <f t="shared" si="416"/>
        <v>2418</v>
      </c>
      <c r="I2419" s="2">
        <f t="shared" si="407"/>
        <v>4.8901168368570845E-10</v>
      </c>
      <c r="J2419" s="2">
        <f t="shared" si="408"/>
        <v>1.0686535265595768E-7</v>
      </c>
      <c r="K2419" s="2">
        <f t="shared" si="409"/>
        <v>-6.9514025734753071E-2</v>
      </c>
      <c r="L2419" s="2">
        <f t="shared" si="410"/>
        <v>4.3420078169784028E-8</v>
      </c>
      <c r="M2419" s="2">
        <f t="shared" si="411"/>
        <v>3.5917885637259311E-5</v>
      </c>
      <c r="N2419" s="2">
        <f t="shared" si="412"/>
        <v>4.8900502602290728E-10</v>
      </c>
      <c r="O2419" s="2">
        <f t="shared" si="413"/>
        <v>1.0654834273126789E-7</v>
      </c>
      <c r="P2419" s="2">
        <f t="shared" si="414"/>
        <v>5.4505221170515634E-10</v>
      </c>
      <c r="Q2419" s="2">
        <f t="shared" si="417"/>
        <v>0.98132423458917029</v>
      </c>
      <c r="R2419" s="2">
        <f t="shared" si="415"/>
        <v>196.90422028073559</v>
      </c>
    </row>
    <row r="2420" spans="5:18" x14ac:dyDescent="0.25">
      <c r="E2420" s="2">
        <f t="shared" si="416"/>
        <v>2419</v>
      </c>
      <c r="I2420" s="2">
        <f t="shared" si="407"/>
        <v>4.8901168368570845E-10</v>
      </c>
      <c r="J2420" s="2">
        <f t="shared" si="408"/>
        <v>1.0686535265595768E-7</v>
      </c>
      <c r="K2420" s="2">
        <f t="shared" si="409"/>
        <v>-6.9514025734753071E-2</v>
      </c>
      <c r="L2420" s="2">
        <f t="shared" si="410"/>
        <v>4.3420078169784028E-8</v>
      </c>
      <c r="M2420" s="2">
        <f t="shared" si="411"/>
        <v>3.5917885637259311E-5</v>
      </c>
      <c r="N2420" s="2">
        <f t="shared" si="412"/>
        <v>4.8900502602290728E-10</v>
      </c>
      <c r="O2420" s="2">
        <f t="shared" si="413"/>
        <v>1.0654834273126789E-7</v>
      </c>
      <c r="P2420" s="2">
        <f t="shared" si="414"/>
        <v>5.4505221170515634E-10</v>
      </c>
      <c r="Q2420" s="2">
        <f t="shared" si="417"/>
        <v>0.98132423458917029</v>
      </c>
      <c r="R2420" s="2">
        <f t="shared" si="415"/>
        <v>196.90422028073559</v>
      </c>
    </row>
    <row r="2421" spans="5:18" x14ac:dyDescent="0.25">
      <c r="E2421" s="2">
        <f t="shared" si="416"/>
        <v>2420</v>
      </c>
      <c r="I2421" s="2">
        <f t="shared" si="407"/>
        <v>4.8901168368570845E-10</v>
      </c>
      <c r="J2421" s="2">
        <f t="shared" si="408"/>
        <v>1.0686535265595768E-7</v>
      </c>
      <c r="K2421" s="2">
        <f t="shared" si="409"/>
        <v>-6.9514025734753071E-2</v>
      </c>
      <c r="L2421" s="2">
        <f t="shared" si="410"/>
        <v>4.3420078169784028E-8</v>
      </c>
      <c r="M2421" s="2">
        <f t="shared" si="411"/>
        <v>3.5917885637259311E-5</v>
      </c>
      <c r="N2421" s="2">
        <f t="shared" si="412"/>
        <v>4.8900502602290728E-10</v>
      </c>
      <c r="O2421" s="2">
        <f t="shared" si="413"/>
        <v>1.0654834273126789E-7</v>
      </c>
      <c r="P2421" s="2">
        <f t="shared" si="414"/>
        <v>5.4505221170515634E-10</v>
      </c>
      <c r="Q2421" s="2">
        <f t="shared" si="417"/>
        <v>0.98132423458917029</v>
      </c>
      <c r="R2421" s="2">
        <f t="shared" si="415"/>
        <v>196.90422028073559</v>
      </c>
    </row>
    <row r="2422" spans="5:18" x14ac:dyDescent="0.25">
      <c r="E2422" s="2">
        <f t="shared" si="416"/>
        <v>2421</v>
      </c>
      <c r="I2422" s="2">
        <f t="shared" si="407"/>
        <v>4.8901168368570845E-10</v>
      </c>
      <c r="J2422" s="2">
        <f t="shared" si="408"/>
        <v>1.0686535265595768E-7</v>
      </c>
      <c r="K2422" s="2">
        <f t="shared" si="409"/>
        <v>-6.9514025734753071E-2</v>
      </c>
      <c r="L2422" s="2">
        <f t="shared" si="410"/>
        <v>4.3420078169784028E-8</v>
      </c>
      <c r="M2422" s="2">
        <f t="shared" si="411"/>
        <v>3.5917885637259311E-5</v>
      </c>
      <c r="N2422" s="2">
        <f t="shared" si="412"/>
        <v>4.8900502602290728E-10</v>
      </c>
      <c r="O2422" s="2">
        <f t="shared" si="413"/>
        <v>1.0654834273126789E-7</v>
      </c>
      <c r="P2422" s="2">
        <f t="shared" si="414"/>
        <v>5.4505221170515634E-10</v>
      </c>
      <c r="Q2422" s="2">
        <f t="shared" si="417"/>
        <v>0.98132423458917029</v>
      </c>
      <c r="R2422" s="2">
        <f t="shared" si="415"/>
        <v>196.90422028073559</v>
      </c>
    </row>
    <row r="2423" spans="5:18" x14ac:dyDescent="0.25">
      <c r="E2423" s="2">
        <f t="shared" si="416"/>
        <v>2422</v>
      </c>
      <c r="I2423" s="2">
        <f t="shared" si="407"/>
        <v>4.8901168368570845E-10</v>
      </c>
      <c r="J2423" s="2">
        <f t="shared" si="408"/>
        <v>1.0686535265595768E-7</v>
      </c>
      <c r="K2423" s="2">
        <f t="shared" si="409"/>
        <v>-6.9514025734753071E-2</v>
      </c>
      <c r="L2423" s="2">
        <f t="shared" si="410"/>
        <v>4.3420078169784028E-8</v>
      </c>
      <c r="M2423" s="2">
        <f t="shared" si="411"/>
        <v>3.5917885637259311E-5</v>
      </c>
      <c r="N2423" s="2">
        <f t="shared" si="412"/>
        <v>4.8900502602290728E-10</v>
      </c>
      <c r="O2423" s="2">
        <f t="shared" si="413"/>
        <v>1.0654834273126789E-7</v>
      </c>
      <c r="P2423" s="2">
        <f t="shared" si="414"/>
        <v>5.4505221170515634E-10</v>
      </c>
      <c r="Q2423" s="2">
        <f t="shared" si="417"/>
        <v>0.98132423458917029</v>
      </c>
      <c r="R2423" s="2">
        <f t="shared" si="415"/>
        <v>196.90422028073559</v>
      </c>
    </row>
    <row r="2424" spans="5:18" x14ac:dyDescent="0.25">
      <c r="E2424" s="2">
        <f t="shared" si="416"/>
        <v>2423</v>
      </c>
      <c r="I2424" s="2">
        <f t="shared" si="407"/>
        <v>4.8901168368570845E-10</v>
      </c>
      <c r="J2424" s="2">
        <f t="shared" si="408"/>
        <v>1.0686535265595768E-7</v>
      </c>
      <c r="K2424" s="2">
        <f t="shared" si="409"/>
        <v>-6.9514025734753071E-2</v>
      </c>
      <c r="L2424" s="2">
        <f t="shared" si="410"/>
        <v>4.3420078169784028E-8</v>
      </c>
      <c r="M2424" s="2">
        <f t="shared" si="411"/>
        <v>3.5917885637259311E-5</v>
      </c>
      <c r="N2424" s="2">
        <f t="shared" si="412"/>
        <v>4.8900502602290728E-10</v>
      </c>
      <c r="O2424" s="2">
        <f t="shared" si="413"/>
        <v>1.0654834273126789E-7</v>
      </c>
      <c r="P2424" s="2">
        <f t="shared" si="414"/>
        <v>5.4505221170515634E-10</v>
      </c>
      <c r="Q2424" s="2">
        <f t="shared" si="417"/>
        <v>0.98132423458917029</v>
      </c>
      <c r="R2424" s="2">
        <f t="shared" si="415"/>
        <v>196.90422028073559</v>
      </c>
    </row>
    <row r="2425" spans="5:18" x14ac:dyDescent="0.25">
      <c r="E2425" s="2">
        <f t="shared" si="416"/>
        <v>2424</v>
      </c>
      <c r="I2425" s="2">
        <f t="shared" si="407"/>
        <v>4.8901168368570845E-10</v>
      </c>
      <c r="J2425" s="2">
        <f t="shared" si="408"/>
        <v>1.0686535265595768E-7</v>
      </c>
      <c r="K2425" s="2">
        <f t="shared" si="409"/>
        <v>-6.9514025734753071E-2</v>
      </c>
      <c r="L2425" s="2">
        <f t="shared" si="410"/>
        <v>4.3420078169784028E-8</v>
      </c>
      <c r="M2425" s="2">
        <f t="shared" si="411"/>
        <v>3.5917885637259311E-5</v>
      </c>
      <c r="N2425" s="2">
        <f t="shared" si="412"/>
        <v>4.8900502602290728E-10</v>
      </c>
      <c r="O2425" s="2">
        <f t="shared" si="413"/>
        <v>1.0654834273126789E-7</v>
      </c>
      <c r="P2425" s="2">
        <f t="shared" si="414"/>
        <v>5.4505221170515634E-10</v>
      </c>
      <c r="Q2425" s="2">
        <f t="shared" si="417"/>
        <v>0.98132423458917029</v>
      </c>
      <c r="R2425" s="2">
        <f t="shared" si="415"/>
        <v>196.90422028073559</v>
      </c>
    </row>
    <row r="2426" spans="5:18" x14ac:dyDescent="0.25">
      <c r="E2426" s="2">
        <f t="shared" si="416"/>
        <v>2425</v>
      </c>
      <c r="I2426" s="2">
        <f t="shared" si="407"/>
        <v>4.8901168368570845E-10</v>
      </c>
      <c r="J2426" s="2">
        <f t="shared" si="408"/>
        <v>1.0686535265595768E-7</v>
      </c>
      <c r="K2426" s="2">
        <f t="shared" si="409"/>
        <v>-6.9514025734753071E-2</v>
      </c>
      <c r="L2426" s="2">
        <f t="shared" si="410"/>
        <v>4.3420078169784028E-8</v>
      </c>
      <c r="M2426" s="2">
        <f t="shared" si="411"/>
        <v>3.5917885637259311E-5</v>
      </c>
      <c r="N2426" s="2">
        <f t="shared" si="412"/>
        <v>4.8900502602290728E-10</v>
      </c>
      <c r="O2426" s="2">
        <f t="shared" si="413"/>
        <v>1.0654834273126789E-7</v>
      </c>
      <c r="P2426" s="2">
        <f t="shared" si="414"/>
        <v>5.4505221170515634E-10</v>
      </c>
      <c r="Q2426" s="2">
        <f t="shared" si="417"/>
        <v>0.98132423458917029</v>
      </c>
      <c r="R2426" s="2">
        <f t="shared" si="415"/>
        <v>196.90422028073559</v>
      </c>
    </row>
    <row r="2427" spans="5:18" x14ac:dyDescent="0.25">
      <c r="E2427" s="2">
        <f t="shared" si="416"/>
        <v>2426</v>
      </c>
      <c r="I2427" s="2">
        <f t="shared" si="407"/>
        <v>4.8901168368570845E-10</v>
      </c>
      <c r="J2427" s="2">
        <f t="shared" si="408"/>
        <v>1.0686535265595768E-7</v>
      </c>
      <c r="K2427" s="2">
        <f t="shared" si="409"/>
        <v>-6.9514025734753071E-2</v>
      </c>
      <c r="L2427" s="2">
        <f t="shared" si="410"/>
        <v>4.3420078169784028E-8</v>
      </c>
      <c r="M2427" s="2">
        <f t="shared" si="411"/>
        <v>3.5917885637259311E-5</v>
      </c>
      <c r="N2427" s="2">
        <f t="shared" si="412"/>
        <v>4.8900502602290728E-10</v>
      </c>
      <c r="O2427" s="2">
        <f t="shared" si="413"/>
        <v>1.0654834273126789E-7</v>
      </c>
      <c r="P2427" s="2">
        <f t="shared" si="414"/>
        <v>5.4505221170515634E-10</v>
      </c>
      <c r="Q2427" s="2">
        <f t="shared" si="417"/>
        <v>0.98132423458917029</v>
      </c>
      <c r="R2427" s="2">
        <f t="shared" si="415"/>
        <v>196.90422028073559</v>
      </c>
    </row>
    <row r="2428" spans="5:18" x14ac:dyDescent="0.25">
      <c r="E2428" s="2">
        <f t="shared" si="416"/>
        <v>2427</v>
      </c>
      <c r="I2428" s="2">
        <f t="shared" si="407"/>
        <v>4.8901168368570845E-10</v>
      </c>
      <c r="J2428" s="2">
        <f t="shared" si="408"/>
        <v>1.0686535265595768E-7</v>
      </c>
      <c r="K2428" s="2">
        <f t="shared" si="409"/>
        <v>-6.9514025734753071E-2</v>
      </c>
      <c r="L2428" s="2">
        <f t="shared" si="410"/>
        <v>4.3420078169784028E-8</v>
      </c>
      <c r="M2428" s="2">
        <f t="shared" si="411"/>
        <v>3.5917885637259311E-5</v>
      </c>
      <c r="N2428" s="2">
        <f t="shared" si="412"/>
        <v>4.8900502602290728E-10</v>
      </c>
      <c r="O2428" s="2">
        <f t="shared" si="413"/>
        <v>1.0654834273126789E-7</v>
      </c>
      <c r="P2428" s="2">
        <f t="shared" si="414"/>
        <v>5.4505221170515634E-10</v>
      </c>
      <c r="Q2428" s="2">
        <f t="shared" si="417"/>
        <v>0.98132423458917029</v>
      </c>
      <c r="R2428" s="2">
        <f t="shared" si="415"/>
        <v>196.90422028073559</v>
      </c>
    </row>
    <row r="2429" spans="5:18" x14ac:dyDescent="0.25">
      <c r="E2429" s="2">
        <f t="shared" si="416"/>
        <v>2428</v>
      </c>
      <c r="I2429" s="2">
        <f t="shared" si="407"/>
        <v>4.8901168368570845E-10</v>
      </c>
      <c r="J2429" s="2">
        <f t="shared" si="408"/>
        <v>1.0686535265595768E-7</v>
      </c>
      <c r="K2429" s="2">
        <f t="shared" si="409"/>
        <v>-6.9514025734753071E-2</v>
      </c>
      <c r="L2429" s="2">
        <f t="shared" si="410"/>
        <v>4.3420078169784028E-8</v>
      </c>
      <c r="M2429" s="2">
        <f t="shared" si="411"/>
        <v>3.5917885637259311E-5</v>
      </c>
      <c r="N2429" s="2">
        <f t="shared" si="412"/>
        <v>4.8900502602290728E-10</v>
      </c>
      <c r="O2429" s="2">
        <f t="shared" si="413"/>
        <v>1.0654834273126789E-7</v>
      </c>
      <c r="P2429" s="2">
        <f t="shared" si="414"/>
        <v>5.4505221170515634E-10</v>
      </c>
      <c r="Q2429" s="2">
        <f t="shared" si="417"/>
        <v>0.98132423458917029</v>
      </c>
      <c r="R2429" s="2">
        <f t="shared" si="415"/>
        <v>196.90422028073559</v>
      </c>
    </row>
    <row r="2430" spans="5:18" x14ac:dyDescent="0.25">
      <c r="E2430" s="2">
        <f t="shared" si="416"/>
        <v>2429</v>
      </c>
      <c r="I2430" s="2">
        <f t="shared" si="407"/>
        <v>4.8901168368570845E-10</v>
      </c>
      <c r="J2430" s="2">
        <f t="shared" si="408"/>
        <v>1.0686535265595768E-7</v>
      </c>
      <c r="K2430" s="2">
        <f t="shared" si="409"/>
        <v>-6.9514025734753071E-2</v>
      </c>
      <c r="L2430" s="2">
        <f t="shared" si="410"/>
        <v>4.3420078169784028E-8</v>
      </c>
      <c r="M2430" s="2">
        <f t="shared" si="411"/>
        <v>3.5917885637259311E-5</v>
      </c>
      <c r="N2430" s="2">
        <f t="shared" si="412"/>
        <v>4.8900502602290728E-10</v>
      </c>
      <c r="O2430" s="2">
        <f t="shared" si="413"/>
        <v>1.0654834273126789E-7</v>
      </c>
      <c r="P2430" s="2">
        <f t="shared" si="414"/>
        <v>5.4505221170515634E-10</v>
      </c>
      <c r="Q2430" s="2">
        <f t="shared" si="417"/>
        <v>0.98132423458917029</v>
      </c>
      <c r="R2430" s="2">
        <f t="shared" si="415"/>
        <v>196.90422028073559</v>
      </c>
    </row>
    <row r="2431" spans="5:18" x14ac:dyDescent="0.25">
      <c r="E2431" s="2">
        <f t="shared" si="416"/>
        <v>2430</v>
      </c>
      <c r="I2431" s="2">
        <f t="shared" si="407"/>
        <v>4.8901168368570845E-10</v>
      </c>
      <c r="J2431" s="2">
        <f t="shared" si="408"/>
        <v>1.0686535265595768E-7</v>
      </c>
      <c r="K2431" s="2">
        <f t="shared" si="409"/>
        <v>-6.9514025734753071E-2</v>
      </c>
      <c r="L2431" s="2">
        <f t="shared" si="410"/>
        <v>4.3420078169784028E-8</v>
      </c>
      <c r="M2431" s="2">
        <f t="shared" si="411"/>
        <v>3.5917885637259311E-5</v>
      </c>
      <c r="N2431" s="2">
        <f t="shared" si="412"/>
        <v>4.8900502602290728E-10</v>
      </c>
      <c r="O2431" s="2">
        <f t="shared" si="413"/>
        <v>1.0654834273126789E-7</v>
      </c>
      <c r="P2431" s="2">
        <f t="shared" si="414"/>
        <v>5.4505221170515634E-10</v>
      </c>
      <c r="Q2431" s="2">
        <f t="shared" si="417"/>
        <v>0.98132423458917029</v>
      </c>
      <c r="R2431" s="2">
        <f t="shared" si="415"/>
        <v>196.90422028073559</v>
      </c>
    </row>
    <row r="2432" spans="5:18" x14ac:dyDescent="0.25">
      <c r="E2432" s="2">
        <f t="shared" si="416"/>
        <v>2431</v>
      </c>
      <c r="I2432" s="2">
        <f t="shared" si="407"/>
        <v>4.8901168368570845E-10</v>
      </c>
      <c r="J2432" s="2">
        <f t="shared" si="408"/>
        <v>1.0686535265595768E-7</v>
      </c>
      <c r="K2432" s="2">
        <f t="shared" si="409"/>
        <v>-6.9514025734753071E-2</v>
      </c>
      <c r="L2432" s="2">
        <f t="shared" si="410"/>
        <v>4.3420078169784028E-8</v>
      </c>
      <c r="M2432" s="2">
        <f t="shared" si="411"/>
        <v>3.5917885637259311E-5</v>
      </c>
      <c r="N2432" s="2">
        <f t="shared" si="412"/>
        <v>4.8900502602290728E-10</v>
      </c>
      <c r="O2432" s="2">
        <f t="shared" si="413"/>
        <v>1.0654834273126789E-7</v>
      </c>
      <c r="P2432" s="2">
        <f t="shared" si="414"/>
        <v>5.4505221170515634E-10</v>
      </c>
      <c r="Q2432" s="2">
        <f t="shared" si="417"/>
        <v>0.98132423458917029</v>
      </c>
      <c r="R2432" s="2">
        <f t="shared" si="415"/>
        <v>196.90422028073559</v>
      </c>
    </row>
    <row r="2433" spans="5:18" x14ac:dyDescent="0.25">
      <c r="E2433" s="2">
        <f t="shared" si="416"/>
        <v>2432</v>
      </c>
      <c r="I2433" s="2">
        <f t="shared" si="407"/>
        <v>4.8901168368570845E-10</v>
      </c>
      <c r="J2433" s="2">
        <f t="shared" si="408"/>
        <v>1.0686535265595768E-7</v>
      </c>
      <c r="K2433" s="2">
        <f t="shared" si="409"/>
        <v>-6.9514025734753071E-2</v>
      </c>
      <c r="L2433" s="2">
        <f t="shared" si="410"/>
        <v>4.3420078169784028E-8</v>
      </c>
      <c r="M2433" s="2">
        <f t="shared" si="411"/>
        <v>3.5917885637259311E-5</v>
      </c>
      <c r="N2433" s="2">
        <f t="shared" si="412"/>
        <v>4.8900502602290728E-10</v>
      </c>
      <c r="O2433" s="2">
        <f t="shared" si="413"/>
        <v>1.0654834273126789E-7</v>
      </c>
      <c r="P2433" s="2">
        <f t="shared" si="414"/>
        <v>5.4505221170515634E-10</v>
      </c>
      <c r="Q2433" s="2">
        <f t="shared" si="417"/>
        <v>0.98132423458917029</v>
      </c>
      <c r="R2433" s="2">
        <f t="shared" si="415"/>
        <v>196.90422028073559</v>
      </c>
    </row>
    <row r="2434" spans="5:18" x14ac:dyDescent="0.25">
      <c r="E2434" s="2">
        <f t="shared" si="416"/>
        <v>2433</v>
      </c>
      <c r="I2434" s="2">
        <f t="shared" si="407"/>
        <v>4.8901168368570845E-10</v>
      </c>
      <c r="J2434" s="2">
        <f t="shared" si="408"/>
        <v>1.0686535265595768E-7</v>
      </c>
      <c r="K2434" s="2">
        <f t="shared" si="409"/>
        <v>-6.9514025734753071E-2</v>
      </c>
      <c r="L2434" s="2">
        <f t="shared" si="410"/>
        <v>4.3420078169784028E-8</v>
      </c>
      <c r="M2434" s="2">
        <f t="shared" si="411"/>
        <v>3.5917885637259311E-5</v>
      </c>
      <c r="N2434" s="2">
        <f t="shared" si="412"/>
        <v>4.8900502602290728E-10</v>
      </c>
      <c r="O2434" s="2">
        <f t="shared" si="413"/>
        <v>1.0654834273126789E-7</v>
      </c>
      <c r="P2434" s="2">
        <f t="shared" si="414"/>
        <v>5.4505221170515634E-10</v>
      </c>
      <c r="Q2434" s="2">
        <f t="shared" si="417"/>
        <v>0.98132423458917029</v>
      </c>
      <c r="R2434" s="2">
        <f t="shared" si="415"/>
        <v>196.90422028073559</v>
      </c>
    </row>
    <row r="2435" spans="5:18" x14ac:dyDescent="0.25">
      <c r="E2435" s="2">
        <f t="shared" si="416"/>
        <v>2434</v>
      </c>
      <c r="I2435" s="2">
        <f t="shared" ref="I2435:I2498" si="418">$B$1*EXP(-$B$2/(273.15+G2435)/8.31)</f>
        <v>4.8901168368570845E-10</v>
      </c>
      <c r="J2435" s="2">
        <f t="shared" ref="J2435:J2498" si="419">$B$3*EXP(-$B$4/(273.15+G2435)/8.31)</f>
        <v>1.0686535265595768E-7</v>
      </c>
      <c r="K2435" s="2">
        <f t="shared" ref="K2435:K2498" si="420">0.00048*(G2435-R2435)+0.025</f>
        <v>-6.9514025734753071E-2</v>
      </c>
      <c r="L2435" s="2">
        <f t="shared" ref="L2435:L2498" si="421">$B$11*EXP(-$B$12/(273.15+G2435)/8.31)</f>
        <v>4.3420078169784028E-8</v>
      </c>
      <c r="M2435" s="2">
        <f t="shared" ref="M2435:M2498" si="422">L2435*EXP(-$B$13/K2435)</f>
        <v>3.5917885637259311E-5</v>
      </c>
      <c r="N2435" s="2">
        <f t="shared" ref="N2435:N2498" si="423">I2435*M2435/(I2435+M2435)</f>
        <v>4.8900502602290728E-10</v>
      </c>
      <c r="O2435" s="2">
        <f t="shared" ref="O2435:O2498" si="424">J2435*M2435/(J2435+M2435)</f>
        <v>1.0654834273126789E-7</v>
      </c>
      <c r="P2435" s="2">
        <f t="shared" ref="P2435:P2498" si="425">N2435*(1-Q2435)^$B$6+O2435*Q2435^$B$5*(1-Q2435)^$B$7</f>
        <v>5.4505221170515634E-10</v>
      </c>
      <c r="Q2435" s="2">
        <f t="shared" si="417"/>
        <v>0.98132423458917029</v>
      </c>
      <c r="R2435" s="2">
        <f t="shared" ref="R2435:R2498" si="426">$B$8+($B$9-$B$8)*$B$10*Q2435/(1-(1-$B$10)*Q2435)</f>
        <v>196.90422028073559</v>
      </c>
    </row>
    <row r="2436" spans="5:18" x14ac:dyDescent="0.25">
      <c r="E2436" s="2">
        <f t="shared" ref="E2436:E2499" si="427">E2435+1</f>
        <v>2435</v>
      </c>
      <c r="I2436" s="2">
        <f t="shared" si="418"/>
        <v>4.8901168368570845E-10</v>
      </c>
      <c r="J2436" s="2">
        <f t="shared" si="419"/>
        <v>1.0686535265595768E-7</v>
      </c>
      <c r="K2436" s="2">
        <f t="shared" si="420"/>
        <v>-6.9514025734753071E-2</v>
      </c>
      <c r="L2436" s="2">
        <f t="shared" si="421"/>
        <v>4.3420078169784028E-8</v>
      </c>
      <c r="M2436" s="2">
        <f t="shared" si="422"/>
        <v>3.5917885637259311E-5</v>
      </c>
      <c r="N2436" s="2">
        <f t="shared" si="423"/>
        <v>4.8900502602290728E-10</v>
      </c>
      <c r="O2436" s="2">
        <f t="shared" si="424"/>
        <v>1.0654834273126789E-7</v>
      </c>
      <c r="P2436" s="2">
        <f t="shared" si="425"/>
        <v>5.4505221170515634E-10</v>
      </c>
      <c r="Q2436" s="2">
        <f t="shared" ref="Q2436:Q2499" si="428">Q2435+P2435*(F2436-F2435)</f>
        <v>0.98132423458917029</v>
      </c>
      <c r="R2436" s="2">
        <f t="shared" si="426"/>
        <v>196.90422028073559</v>
      </c>
    </row>
    <row r="2437" spans="5:18" x14ac:dyDescent="0.25">
      <c r="E2437" s="2">
        <f t="shared" si="427"/>
        <v>2436</v>
      </c>
      <c r="I2437" s="2">
        <f t="shared" si="418"/>
        <v>4.8901168368570845E-10</v>
      </c>
      <c r="J2437" s="2">
        <f t="shared" si="419"/>
        <v>1.0686535265595768E-7</v>
      </c>
      <c r="K2437" s="2">
        <f t="shared" si="420"/>
        <v>-6.9514025734753071E-2</v>
      </c>
      <c r="L2437" s="2">
        <f t="shared" si="421"/>
        <v>4.3420078169784028E-8</v>
      </c>
      <c r="M2437" s="2">
        <f t="shared" si="422"/>
        <v>3.5917885637259311E-5</v>
      </c>
      <c r="N2437" s="2">
        <f t="shared" si="423"/>
        <v>4.8900502602290728E-10</v>
      </c>
      <c r="O2437" s="2">
        <f t="shared" si="424"/>
        <v>1.0654834273126789E-7</v>
      </c>
      <c r="P2437" s="2">
        <f t="shared" si="425"/>
        <v>5.4505221170515634E-10</v>
      </c>
      <c r="Q2437" s="2">
        <f t="shared" si="428"/>
        <v>0.98132423458917029</v>
      </c>
      <c r="R2437" s="2">
        <f t="shared" si="426"/>
        <v>196.90422028073559</v>
      </c>
    </row>
    <row r="2438" spans="5:18" x14ac:dyDescent="0.25">
      <c r="E2438" s="2">
        <f t="shared" si="427"/>
        <v>2437</v>
      </c>
      <c r="I2438" s="2">
        <f t="shared" si="418"/>
        <v>4.8901168368570845E-10</v>
      </c>
      <c r="J2438" s="2">
        <f t="shared" si="419"/>
        <v>1.0686535265595768E-7</v>
      </c>
      <c r="K2438" s="2">
        <f t="shared" si="420"/>
        <v>-6.9514025734753071E-2</v>
      </c>
      <c r="L2438" s="2">
        <f t="shared" si="421"/>
        <v>4.3420078169784028E-8</v>
      </c>
      <c r="M2438" s="2">
        <f t="shared" si="422"/>
        <v>3.5917885637259311E-5</v>
      </c>
      <c r="N2438" s="2">
        <f t="shared" si="423"/>
        <v>4.8900502602290728E-10</v>
      </c>
      <c r="O2438" s="2">
        <f t="shared" si="424"/>
        <v>1.0654834273126789E-7</v>
      </c>
      <c r="P2438" s="2">
        <f t="shared" si="425"/>
        <v>5.4505221170515634E-10</v>
      </c>
      <c r="Q2438" s="2">
        <f t="shared" si="428"/>
        <v>0.98132423458917029</v>
      </c>
      <c r="R2438" s="2">
        <f t="shared" si="426"/>
        <v>196.90422028073559</v>
      </c>
    </row>
    <row r="2439" spans="5:18" x14ac:dyDescent="0.25">
      <c r="E2439" s="2">
        <f t="shared" si="427"/>
        <v>2438</v>
      </c>
      <c r="I2439" s="2">
        <f t="shared" si="418"/>
        <v>4.8901168368570845E-10</v>
      </c>
      <c r="J2439" s="2">
        <f t="shared" si="419"/>
        <v>1.0686535265595768E-7</v>
      </c>
      <c r="K2439" s="2">
        <f t="shared" si="420"/>
        <v>-6.9514025734753071E-2</v>
      </c>
      <c r="L2439" s="2">
        <f t="shared" si="421"/>
        <v>4.3420078169784028E-8</v>
      </c>
      <c r="M2439" s="2">
        <f t="shared" si="422"/>
        <v>3.5917885637259311E-5</v>
      </c>
      <c r="N2439" s="2">
        <f t="shared" si="423"/>
        <v>4.8900502602290728E-10</v>
      </c>
      <c r="O2439" s="2">
        <f t="shared" si="424"/>
        <v>1.0654834273126789E-7</v>
      </c>
      <c r="P2439" s="2">
        <f t="shared" si="425"/>
        <v>5.4505221170515634E-10</v>
      </c>
      <c r="Q2439" s="2">
        <f t="shared" si="428"/>
        <v>0.98132423458917029</v>
      </c>
      <c r="R2439" s="2">
        <f t="shared" si="426"/>
        <v>196.90422028073559</v>
      </c>
    </row>
    <row r="2440" spans="5:18" x14ac:dyDescent="0.25">
      <c r="E2440" s="2">
        <f t="shared" si="427"/>
        <v>2439</v>
      </c>
      <c r="I2440" s="2">
        <f t="shared" si="418"/>
        <v>4.8901168368570845E-10</v>
      </c>
      <c r="J2440" s="2">
        <f t="shared" si="419"/>
        <v>1.0686535265595768E-7</v>
      </c>
      <c r="K2440" s="2">
        <f t="shared" si="420"/>
        <v>-6.9514025734753071E-2</v>
      </c>
      <c r="L2440" s="2">
        <f t="shared" si="421"/>
        <v>4.3420078169784028E-8</v>
      </c>
      <c r="M2440" s="2">
        <f t="shared" si="422"/>
        <v>3.5917885637259311E-5</v>
      </c>
      <c r="N2440" s="2">
        <f t="shared" si="423"/>
        <v>4.8900502602290728E-10</v>
      </c>
      <c r="O2440" s="2">
        <f t="shared" si="424"/>
        <v>1.0654834273126789E-7</v>
      </c>
      <c r="P2440" s="2">
        <f t="shared" si="425"/>
        <v>5.4505221170515634E-10</v>
      </c>
      <c r="Q2440" s="2">
        <f t="shared" si="428"/>
        <v>0.98132423458917029</v>
      </c>
      <c r="R2440" s="2">
        <f t="shared" si="426"/>
        <v>196.90422028073559</v>
      </c>
    </row>
    <row r="2441" spans="5:18" x14ac:dyDescent="0.25">
      <c r="E2441" s="2">
        <f t="shared" si="427"/>
        <v>2440</v>
      </c>
      <c r="I2441" s="2">
        <f t="shared" si="418"/>
        <v>4.8901168368570845E-10</v>
      </c>
      <c r="J2441" s="2">
        <f t="shared" si="419"/>
        <v>1.0686535265595768E-7</v>
      </c>
      <c r="K2441" s="2">
        <f t="shared" si="420"/>
        <v>-6.9514025734753071E-2</v>
      </c>
      <c r="L2441" s="2">
        <f t="shared" si="421"/>
        <v>4.3420078169784028E-8</v>
      </c>
      <c r="M2441" s="2">
        <f t="shared" si="422"/>
        <v>3.5917885637259311E-5</v>
      </c>
      <c r="N2441" s="2">
        <f t="shared" si="423"/>
        <v>4.8900502602290728E-10</v>
      </c>
      <c r="O2441" s="2">
        <f t="shared" si="424"/>
        <v>1.0654834273126789E-7</v>
      </c>
      <c r="P2441" s="2">
        <f t="shared" si="425"/>
        <v>5.4505221170515634E-10</v>
      </c>
      <c r="Q2441" s="2">
        <f t="shared" si="428"/>
        <v>0.98132423458917029</v>
      </c>
      <c r="R2441" s="2">
        <f t="shared" si="426"/>
        <v>196.90422028073559</v>
      </c>
    </row>
    <row r="2442" spans="5:18" x14ac:dyDescent="0.25">
      <c r="E2442" s="2">
        <f t="shared" si="427"/>
        <v>2441</v>
      </c>
      <c r="I2442" s="2">
        <f t="shared" si="418"/>
        <v>4.8901168368570845E-10</v>
      </c>
      <c r="J2442" s="2">
        <f t="shared" si="419"/>
        <v>1.0686535265595768E-7</v>
      </c>
      <c r="K2442" s="2">
        <f t="shared" si="420"/>
        <v>-6.9514025734753071E-2</v>
      </c>
      <c r="L2442" s="2">
        <f t="shared" si="421"/>
        <v>4.3420078169784028E-8</v>
      </c>
      <c r="M2442" s="2">
        <f t="shared" si="422"/>
        <v>3.5917885637259311E-5</v>
      </c>
      <c r="N2442" s="2">
        <f t="shared" si="423"/>
        <v>4.8900502602290728E-10</v>
      </c>
      <c r="O2442" s="2">
        <f t="shared" si="424"/>
        <v>1.0654834273126789E-7</v>
      </c>
      <c r="P2442" s="2">
        <f t="shared" si="425"/>
        <v>5.4505221170515634E-10</v>
      </c>
      <c r="Q2442" s="2">
        <f t="shared" si="428"/>
        <v>0.98132423458917029</v>
      </c>
      <c r="R2442" s="2">
        <f t="shared" si="426"/>
        <v>196.90422028073559</v>
      </c>
    </row>
    <row r="2443" spans="5:18" x14ac:dyDescent="0.25">
      <c r="E2443" s="2">
        <f t="shared" si="427"/>
        <v>2442</v>
      </c>
      <c r="I2443" s="2">
        <f t="shared" si="418"/>
        <v>4.8901168368570845E-10</v>
      </c>
      <c r="J2443" s="2">
        <f t="shared" si="419"/>
        <v>1.0686535265595768E-7</v>
      </c>
      <c r="K2443" s="2">
        <f t="shared" si="420"/>
        <v>-6.9514025734753071E-2</v>
      </c>
      <c r="L2443" s="2">
        <f t="shared" si="421"/>
        <v>4.3420078169784028E-8</v>
      </c>
      <c r="M2443" s="2">
        <f t="shared" si="422"/>
        <v>3.5917885637259311E-5</v>
      </c>
      <c r="N2443" s="2">
        <f t="shared" si="423"/>
        <v>4.8900502602290728E-10</v>
      </c>
      <c r="O2443" s="2">
        <f t="shared" si="424"/>
        <v>1.0654834273126789E-7</v>
      </c>
      <c r="P2443" s="2">
        <f t="shared" si="425"/>
        <v>5.4505221170515634E-10</v>
      </c>
      <c r="Q2443" s="2">
        <f t="shared" si="428"/>
        <v>0.98132423458917029</v>
      </c>
      <c r="R2443" s="2">
        <f t="shared" si="426"/>
        <v>196.90422028073559</v>
      </c>
    </row>
    <row r="2444" spans="5:18" x14ac:dyDescent="0.25">
      <c r="E2444" s="2">
        <f t="shared" si="427"/>
        <v>2443</v>
      </c>
      <c r="I2444" s="2">
        <f t="shared" si="418"/>
        <v>4.8901168368570845E-10</v>
      </c>
      <c r="J2444" s="2">
        <f t="shared" si="419"/>
        <v>1.0686535265595768E-7</v>
      </c>
      <c r="K2444" s="2">
        <f t="shared" si="420"/>
        <v>-6.9514025734753071E-2</v>
      </c>
      <c r="L2444" s="2">
        <f t="shared" si="421"/>
        <v>4.3420078169784028E-8</v>
      </c>
      <c r="M2444" s="2">
        <f t="shared" si="422"/>
        <v>3.5917885637259311E-5</v>
      </c>
      <c r="N2444" s="2">
        <f t="shared" si="423"/>
        <v>4.8900502602290728E-10</v>
      </c>
      <c r="O2444" s="2">
        <f t="shared" si="424"/>
        <v>1.0654834273126789E-7</v>
      </c>
      <c r="P2444" s="2">
        <f t="shared" si="425"/>
        <v>5.4505221170515634E-10</v>
      </c>
      <c r="Q2444" s="2">
        <f t="shared" si="428"/>
        <v>0.98132423458917029</v>
      </c>
      <c r="R2444" s="2">
        <f t="shared" si="426"/>
        <v>196.90422028073559</v>
      </c>
    </row>
    <row r="2445" spans="5:18" x14ac:dyDescent="0.25">
      <c r="E2445" s="2">
        <f t="shared" si="427"/>
        <v>2444</v>
      </c>
      <c r="I2445" s="2">
        <f t="shared" si="418"/>
        <v>4.8901168368570845E-10</v>
      </c>
      <c r="J2445" s="2">
        <f t="shared" si="419"/>
        <v>1.0686535265595768E-7</v>
      </c>
      <c r="K2445" s="2">
        <f t="shared" si="420"/>
        <v>-6.9514025734753071E-2</v>
      </c>
      <c r="L2445" s="2">
        <f t="shared" si="421"/>
        <v>4.3420078169784028E-8</v>
      </c>
      <c r="M2445" s="2">
        <f t="shared" si="422"/>
        <v>3.5917885637259311E-5</v>
      </c>
      <c r="N2445" s="2">
        <f t="shared" si="423"/>
        <v>4.8900502602290728E-10</v>
      </c>
      <c r="O2445" s="2">
        <f t="shared" si="424"/>
        <v>1.0654834273126789E-7</v>
      </c>
      <c r="P2445" s="2">
        <f t="shared" si="425"/>
        <v>5.4505221170515634E-10</v>
      </c>
      <c r="Q2445" s="2">
        <f t="shared" si="428"/>
        <v>0.98132423458917029</v>
      </c>
      <c r="R2445" s="2">
        <f t="shared" si="426"/>
        <v>196.90422028073559</v>
      </c>
    </row>
    <row r="2446" spans="5:18" x14ac:dyDescent="0.25">
      <c r="E2446" s="2">
        <f t="shared" si="427"/>
        <v>2445</v>
      </c>
      <c r="I2446" s="2">
        <f t="shared" si="418"/>
        <v>4.8901168368570845E-10</v>
      </c>
      <c r="J2446" s="2">
        <f t="shared" si="419"/>
        <v>1.0686535265595768E-7</v>
      </c>
      <c r="K2446" s="2">
        <f t="shared" si="420"/>
        <v>-6.9514025734753071E-2</v>
      </c>
      <c r="L2446" s="2">
        <f t="shared" si="421"/>
        <v>4.3420078169784028E-8</v>
      </c>
      <c r="M2446" s="2">
        <f t="shared" si="422"/>
        <v>3.5917885637259311E-5</v>
      </c>
      <c r="N2446" s="2">
        <f t="shared" si="423"/>
        <v>4.8900502602290728E-10</v>
      </c>
      <c r="O2446" s="2">
        <f t="shared" si="424"/>
        <v>1.0654834273126789E-7</v>
      </c>
      <c r="P2446" s="2">
        <f t="shared" si="425"/>
        <v>5.4505221170515634E-10</v>
      </c>
      <c r="Q2446" s="2">
        <f t="shared" si="428"/>
        <v>0.98132423458917029</v>
      </c>
      <c r="R2446" s="2">
        <f t="shared" si="426"/>
        <v>196.90422028073559</v>
      </c>
    </row>
    <row r="2447" spans="5:18" x14ac:dyDescent="0.25">
      <c r="E2447" s="2">
        <f t="shared" si="427"/>
        <v>2446</v>
      </c>
      <c r="I2447" s="2">
        <f t="shared" si="418"/>
        <v>4.8901168368570845E-10</v>
      </c>
      <c r="J2447" s="2">
        <f t="shared" si="419"/>
        <v>1.0686535265595768E-7</v>
      </c>
      <c r="K2447" s="2">
        <f t="shared" si="420"/>
        <v>-6.9514025734753071E-2</v>
      </c>
      <c r="L2447" s="2">
        <f t="shared" si="421"/>
        <v>4.3420078169784028E-8</v>
      </c>
      <c r="M2447" s="2">
        <f t="shared" si="422"/>
        <v>3.5917885637259311E-5</v>
      </c>
      <c r="N2447" s="2">
        <f t="shared" si="423"/>
        <v>4.8900502602290728E-10</v>
      </c>
      <c r="O2447" s="2">
        <f t="shared" si="424"/>
        <v>1.0654834273126789E-7</v>
      </c>
      <c r="P2447" s="2">
        <f t="shared" si="425"/>
        <v>5.4505221170515634E-10</v>
      </c>
      <c r="Q2447" s="2">
        <f t="shared" si="428"/>
        <v>0.98132423458917029</v>
      </c>
      <c r="R2447" s="2">
        <f t="shared" si="426"/>
        <v>196.90422028073559</v>
      </c>
    </row>
    <row r="2448" spans="5:18" x14ac:dyDescent="0.25">
      <c r="E2448" s="2">
        <f t="shared" si="427"/>
        <v>2447</v>
      </c>
      <c r="I2448" s="2">
        <f t="shared" si="418"/>
        <v>4.8901168368570845E-10</v>
      </c>
      <c r="J2448" s="2">
        <f t="shared" si="419"/>
        <v>1.0686535265595768E-7</v>
      </c>
      <c r="K2448" s="2">
        <f t="shared" si="420"/>
        <v>-6.9514025734753071E-2</v>
      </c>
      <c r="L2448" s="2">
        <f t="shared" si="421"/>
        <v>4.3420078169784028E-8</v>
      </c>
      <c r="M2448" s="2">
        <f t="shared" si="422"/>
        <v>3.5917885637259311E-5</v>
      </c>
      <c r="N2448" s="2">
        <f t="shared" si="423"/>
        <v>4.8900502602290728E-10</v>
      </c>
      <c r="O2448" s="2">
        <f t="shared" si="424"/>
        <v>1.0654834273126789E-7</v>
      </c>
      <c r="P2448" s="2">
        <f t="shared" si="425"/>
        <v>5.4505221170515634E-10</v>
      </c>
      <c r="Q2448" s="2">
        <f t="shared" si="428"/>
        <v>0.98132423458917029</v>
      </c>
      <c r="R2448" s="2">
        <f t="shared" si="426"/>
        <v>196.90422028073559</v>
      </c>
    </row>
    <row r="2449" spans="5:18" x14ac:dyDescent="0.25">
      <c r="E2449" s="2">
        <f t="shared" si="427"/>
        <v>2448</v>
      </c>
      <c r="I2449" s="2">
        <f t="shared" si="418"/>
        <v>4.8901168368570845E-10</v>
      </c>
      <c r="J2449" s="2">
        <f t="shared" si="419"/>
        <v>1.0686535265595768E-7</v>
      </c>
      <c r="K2449" s="2">
        <f t="shared" si="420"/>
        <v>-6.9514025734753071E-2</v>
      </c>
      <c r="L2449" s="2">
        <f t="shared" si="421"/>
        <v>4.3420078169784028E-8</v>
      </c>
      <c r="M2449" s="2">
        <f t="shared" si="422"/>
        <v>3.5917885637259311E-5</v>
      </c>
      <c r="N2449" s="2">
        <f t="shared" si="423"/>
        <v>4.8900502602290728E-10</v>
      </c>
      <c r="O2449" s="2">
        <f t="shared" si="424"/>
        <v>1.0654834273126789E-7</v>
      </c>
      <c r="P2449" s="2">
        <f t="shared" si="425"/>
        <v>5.4505221170515634E-10</v>
      </c>
      <c r="Q2449" s="2">
        <f t="shared" si="428"/>
        <v>0.98132423458917029</v>
      </c>
      <c r="R2449" s="2">
        <f t="shared" si="426"/>
        <v>196.90422028073559</v>
      </c>
    </row>
    <row r="2450" spans="5:18" x14ac:dyDescent="0.25">
      <c r="E2450" s="2">
        <f t="shared" si="427"/>
        <v>2449</v>
      </c>
      <c r="I2450" s="2">
        <f t="shared" si="418"/>
        <v>4.8901168368570845E-10</v>
      </c>
      <c r="J2450" s="2">
        <f t="shared" si="419"/>
        <v>1.0686535265595768E-7</v>
      </c>
      <c r="K2450" s="2">
        <f t="shared" si="420"/>
        <v>-6.9514025734753071E-2</v>
      </c>
      <c r="L2450" s="2">
        <f t="shared" si="421"/>
        <v>4.3420078169784028E-8</v>
      </c>
      <c r="M2450" s="2">
        <f t="shared" si="422"/>
        <v>3.5917885637259311E-5</v>
      </c>
      <c r="N2450" s="2">
        <f t="shared" si="423"/>
        <v>4.8900502602290728E-10</v>
      </c>
      <c r="O2450" s="2">
        <f t="shared" si="424"/>
        <v>1.0654834273126789E-7</v>
      </c>
      <c r="P2450" s="2">
        <f t="shared" si="425"/>
        <v>5.4505221170515634E-10</v>
      </c>
      <c r="Q2450" s="2">
        <f t="shared" si="428"/>
        <v>0.98132423458917029</v>
      </c>
      <c r="R2450" s="2">
        <f t="shared" si="426"/>
        <v>196.90422028073559</v>
      </c>
    </row>
    <row r="2451" spans="5:18" x14ac:dyDescent="0.25">
      <c r="E2451" s="2">
        <f t="shared" si="427"/>
        <v>2450</v>
      </c>
      <c r="I2451" s="2">
        <f t="shared" si="418"/>
        <v>4.8901168368570845E-10</v>
      </c>
      <c r="J2451" s="2">
        <f t="shared" si="419"/>
        <v>1.0686535265595768E-7</v>
      </c>
      <c r="K2451" s="2">
        <f t="shared" si="420"/>
        <v>-6.9514025734753071E-2</v>
      </c>
      <c r="L2451" s="2">
        <f t="shared" si="421"/>
        <v>4.3420078169784028E-8</v>
      </c>
      <c r="M2451" s="2">
        <f t="shared" si="422"/>
        <v>3.5917885637259311E-5</v>
      </c>
      <c r="N2451" s="2">
        <f t="shared" si="423"/>
        <v>4.8900502602290728E-10</v>
      </c>
      <c r="O2451" s="2">
        <f t="shared" si="424"/>
        <v>1.0654834273126789E-7</v>
      </c>
      <c r="P2451" s="2">
        <f t="shared" si="425"/>
        <v>5.4505221170515634E-10</v>
      </c>
      <c r="Q2451" s="2">
        <f t="shared" si="428"/>
        <v>0.98132423458917029</v>
      </c>
      <c r="R2451" s="2">
        <f t="shared" si="426"/>
        <v>196.90422028073559</v>
      </c>
    </row>
    <row r="2452" spans="5:18" x14ac:dyDescent="0.25">
      <c r="E2452" s="2">
        <f t="shared" si="427"/>
        <v>2451</v>
      </c>
      <c r="I2452" s="2">
        <f t="shared" si="418"/>
        <v>4.8901168368570845E-10</v>
      </c>
      <c r="J2452" s="2">
        <f t="shared" si="419"/>
        <v>1.0686535265595768E-7</v>
      </c>
      <c r="K2452" s="2">
        <f t="shared" si="420"/>
        <v>-6.9514025734753071E-2</v>
      </c>
      <c r="L2452" s="2">
        <f t="shared" si="421"/>
        <v>4.3420078169784028E-8</v>
      </c>
      <c r="M2452" s="2">
        <f t="shared" si="422"/>
        <v>3.5917885637259311E-5</v>
      </c>
      <c r="N2452" s="2">
        <f t="shared" si="423"/>
        <v>4.8900502602290728E-10</v>
      </c>
      <c r="O2452" s="2">
        <f t="shared" si="424"/>
        <v>1.0654834273126789E-7</v>
      </c>
      <c r="P2452" s="2">
        <f t="shared" si="425"/>
        <v>5.4505221170515634E-10</v>
      </c>
      <c r="Q2452" s="2">
        <f t="shared" si="428"/>
        <v>0.98132423458917029</v>
      </c>
      <c r="R2452" s="2">
        <f t="shared" si="426"/>
        <v>196.90422028073559</v>
      </c>
    </row>
    <row r="2453" spans="5:18" x14ac:dyDescent="0.25">
      <c r="E2453" s="2">
        <f t="shared" si="427"/>
        <v>2452</v>
      </c>
      <c r="I2453" s="2">
        <f t="shared" si="418"/>
        <v>4.8901168368570845E-10</v>
      </c>
      <c r="J2453" s="2">
        <f t="shared" si="419"/>
        <v>1.0686535265595768E-7</v>
      </c>
      <c r="K2453" s="2">
        <f t="shared" si="420"/>
        <v>-6.9514025734753071E-2</v>
      </c>
      <c r="L2453" s="2">
        <f t="shared" si="421"/>
        <v>4.3420078169784028E-8</v>
      </c>
      <c r="M2453" s="2">
        <f t="shared" si="422"/>
        <v>3.5917885637259311E-5</v>
      </c>
      <c r="N2453" s="2">
        <f t="shared" si="423"/>
        <v>4.8900502602290728E-10</v>
      </c>
      <c r="O2453" s="2">
        <f t="shared" si="424"/>
        <v>1.0654834273126789E-7</v>
      </c>
      <c r="P2453" s="2">
        <f t="shared" si="425"/>
        <v>5.4505221170515634E-10</v>
      </c>
      <c r="Q2453" s="2">
        <f t="shared" si="428"/>
        <v>0.98132423458917029</v>
      </c>
      <c r="R2453" s="2">
        <f t="shared" si="426"/>
        <v>196.90422028073559</v>
      </c>
    </row>
    <row r="2454" spans="5:18" x14ac:dyDescent="0.25">
      <c r="E2454" s="2">
        <f t="shared" si="427"/>
        <v>2453</v>
      </c>
      <c r="I2454" s="2">
        <f t="shared" si="418"/>
        <v>4.8901168368570845E-10</v>
      </c>
      <c r="J2454" s="2">
        <f t="shared" si="419"/>
        <v>1.0686535265595768E-7</v>
      </c>
      <c r="K2454" s="2">
        <f t="shared" si="420"/>
        <v>-6.9514025734753071E-2</v>
      </c>
      <c r="L2454" s="2">
        <f t="shared" si="421"/>
        <v>4.3420078169784028E-8</v>
      </c>
      <c r="M2454" s="2">
        <f t="shared" si="422"/>
        <v>3.5917885637259311E-5</v>
      </c>
      <c r="N2454" s="2">
        <f t="shared" si="423"/>
        <v>4.8900502602290728E-10</v>
      </c>
      <c r="O2454" s="2">
        <f t="shared" si="424"/>
        <v>1.0654834273126789E-7</v>
      </c>
      <c r="P2454" s="2">
        <f t="shared" si="425"/>
        <v>5.4505221170515634E-10</v>
      </c>
      <c r="Q2454" s="2">
        <f t="shared" si="428"/>
        <v>0.98132423458917029</v>
      </c>
      <c r="R2454" s="2">
        <f t="shared" si="426"/>
        <v>196.90422028073559</v>
      </c>
    </row>
    <row r="2455" spans="5:18" x14ac:dyDescent="0.25">
      <c r="E2455" s="2">
        <f t="shared" si="427"/>
        <v>2454</v>
      </c>
      <c r="I2455" s="2">
        <f t="shared" si="418"/>
        <v>4.8901168368570845E-10</v>
      </c>
      <c r="J2455" s="2">
        <f t="shared" si="419"/>
        <v>1.0686535265595768E-7</v>
      </c>
      <c r="K2455" s="2">
        <f t="shared" si="420"/>
        <v>-6.9514025734753071E-2</v>
      </c>
      <c r="L2455" s="2">
        <f t="shared" si="421"/>
        <v>4.3420078169784028E-8</v>
      </c>
      <c r="M2455" s="2">
        <f t="shared" si="422"/>
        <v>3.5917885637259311E-5</v>
      </c>
      <c r="N2455" s="2">
        <f t="shared" si="423"/>
        <v>4.8900502602290728E-10</v>
      </c>
      <c r="O2455" s="2">
        <f t="shared" si="424"/>
        <v>1.0654834273126789E-7</v>
      </c>
      <c r="P2455" s="2">
        <f t="shared" si="425"/>
        <v>5.4505221170515634E-10</v>
      </c>
      <c r="Q2455" s="2">
        <f t="shared" si="428"/>
        <v>0.98132423458917029</v>
      </c>
      <c r="R2455" s="2">
        <f t="shared" si="426"/>
        <v>196.90422028073559</v>
      </c>
    </row>
    <row r="2456" spans="5:18" x14ac:dyDescent="0.25">
      <c r="E2456" s="2">
        <f t="shared" si="427"/>
        <v>2455</v>
      </c>
      <c r="I2456" s="2">
        <f t="shared" si="418"/>
        <v>4.8901168368570845E-10</v>
      </c>
      <c r="J2456" s="2">
        <f t="shared" si="419"/>
        <v>1.0686535265595768E-7</v>
      </c>
      <c r="K2456" s="2">
        <f t="shared" si="420"/>
        <v>-6.9514025734753071E-2</v>
      </c>
      <c r="L2456" s="2">
        <f t="shared" si="421"/>
        <v>4.3420078169784028E-8</v>
      </c>
      <c r="M2456" s="2">
        <f t="shared" si="422"/>
        <v>3.5917885637259311E-5</v>
      </c>
      <c r="N2456" s="2">
        <f t="shared" si="423"/>
        <v>4.8900502602290728E-10</v>
      </c>
      <c r="O2456" s="2">
        <f t="shared" si="424"/>
        <v>1.0654834273126789E-7</v>
      </c>
      <c r="P2456" s="2">
        <f t="shared" si="425"/>
        <v>5.4505221170515634E-10</v>
      </c>
      <c r="Q2456" s="2">
        <f t="shared" si="428"/>
        <v>0.98132423458917029</v>
      </c>
      <c r="R2456" s="2">
        <f t="shared" si="426"/>
        <v>196.90422028073559</v>
      </c>
    </row>
    <row r="2457" spans="5:18" x14ac:dyDescent="0.25">
      <c r="E2457" s="2">
        <f t="shared" si="427"/>
        <v>2456</v>
      </c>
      <c r="I2457" s="2">
        <f t="shared" si="418"/>
        <v>4.8901168368570845E-10</v>
      </c>
      <c r="J2457" s="2">
        <f t="shared" si="419"/>
        <v>1.0686535265595768E-7</v>
      </c>
      <c r="K2457" s="2">
        <f t="shared" si="420"/>
        <v>-6.9514025734753071E-2</v>
      </c>
      <c r="L2457" s="2">
        <f t="shared" si="421"/>
        <v>4.3420078169784028E-8</v>
      </c>
      <c r="M2457" s="2">
        <f t="shared" si="422"/>
        <v>3.5917885637259311E-5</v>
      </c>
      <c r="N2457" s="2">
        <f t="shared" si="423"/>
        <v>4.8900502602290728E-10</v>
      </c>
      <c r="O2457" s="2">
        <f t="shared" si="424"/>
        <v>1.0654834273126789E-7</v>
      </c>
      <c r="P2457" s="2">
        <f t="shared" si="425"/>
        <v>5.4505221170515634E-10</v>
      </c>
      <c r="Q2457" s="2">
        <f t="shared" si="428"/>
        <v>0.98132423458917029</v>
      </c>
      <c r="R2457" s="2">
        <f t="shared" si="426"/>
        <v>196.90422028073559</v>
      </c>
    </row>
    <row r="2458" spans="5:18" x14ac:dyDescent="0.25">
      <c r="E2458" s="2">
        <f t="shared" si="427"/>
        <v>2457</v>
      </c>
      <c r="I2458" s="2">
        <f t="shared" si="418"/>
        <v>4.8901168368570845E-10</v>
      </c>
      <c r="J2458" s="2">
        <f t="shared" si="419"/>
        <v>1.0686535265595768E-7</v>
      </c>
      <c r="K2458" s="2">
        <f t="shared" si="420"/>
        <v>-6.9514025734753071E-2</v>
      </c>
      <c r="L2458" s="2">
        <f t="shared" si="421"/>
        <v>4.3420078169784028E-8</v>
      </c>
      <c r="M2458" s="2">
        <f t="shared" si="422"/>
        <v>3.5917885637259311E-5</v>
      </c>
      <c r="N2458" s="2">
        <f t="shared" si="423"/>
        <v>4.8900502602290728E-10</v>
      </c>
      <c r="O2458" s="2">
        <f t="shared" si="424"/>
        <v>1.0654834273126789E-7</v>
      </c>
      <c r="P2458" s="2">
        <f t="shared" si="425"/>
        <v>5.4505221170515634E-10</v>
      </c>
      <c r="Q2458" s="2">
        <f t="shared" si="428"/>
        <v>0.98132423458917029</v>
      </c>
      <c r="R2458" s="2">
        <f t="shared" si="426"/>
        <v>196.90422028073559</v>
      </c>
    </row>
    <row r="2459" spans="5:18" x14ac:dyDescent="0.25">
      <c r="E2459" s="2">
        <f t="shared" si="427"/>
        <v>2458</v>
      </c>
      <c r="I2459" s="2">
        <f t="shared" si="418"/>
        <v>4.8901168368570845E-10</v>
      </c>
      <c r="J2459" s="2">
        <f t="shared" si="419"/>
        <v>1.0686535265595768E-7</v>
      </c>
      <c r="K2459" s="2">
        <f t="shared" si="420"/>
        <v>-6.9514025734753071E-2</v>
      </c>
      <c r="L2459" s="2">
        <f t="shared" si="421"/>
        <v>4.3420078169784028E-8</v>
      </c>
      <c r="M2459" s="2">
        <f t="shared" si="422"/>
        <v>3.5917885637259311E-5</v>
      </c>
      <c r="N2459" s="2">
        <f t="shared" si="423"/>
        <v>4.8900502602290728E-10</v>
      </c>
      <c r="O2459" s="2">
        <f t="shared" si="424"/>
        <v>1.0654834273126789E-7</v>
      </c>
      <c r="P2459" s="2">
        <f t="shared" si="425"/>
        <v>5.4505221170515634E-10</v>
      </c>
      <c r="Q2459" s="2">
        <f t="shared" si="428"/>
        <v>0.98132423458917029</v>
      </c>
      <c r="R2459" s="2">
        <f t="shared" si="426"/>
        <v>196.90422028073559</v>
      </c>
    </row>
    <row r="2460" spans="5:18" x14ac:dyDescent="0.25">
      <c r="E2460" s="2">
        <f t="shared" si="427"/>
        <v>2459</v>
      </c>
      <c r="I2460" s="2">
        <f t="shared" si="418"/>
        <v>4.8901168368570845E-10</v>
      </c>
      <c r="J2460" s="2">
        <f t="shared" si="419"/>
        <v>1.0686535265595768E-7</v>
      </c>
      <c r="K2460" s="2">
        <f t="shared" si="420"/>
        <v>-6.9514025734753071E-2</v>
      </c>
      <c r="L2460" s="2">
        <f t="shared" si="421"/>
        <v>4.3420078169784028E-8</v>
      </c>
      <c r="M2460" s="2">
        <f t="shared" si="422"/>
        <v>3.5917885637259311E-5</v>
      </c>
      <c r="N2460" s="2">
        <f t="shared" si="423"/>
        <v>4.8900502602290728E-10</v>
      </c>
      <c r="O2460" s="2">
        <f t="shared" si="424"/>
        <v>1.0654834273126789E-7</v>
      </c>
      <c r="P2460" s="2">
        <f t="shared" si="425"/>
        <v>5.4505221170515634E-10</v>
      </c>
      <c r="Q2460" s="2">
        <f t="shared" si="428"/>
        <v>0.98132423458917029</v>
      </c>
      <c r="R2460" s="2">
        <f t="shared" si="426"/>
        <v>196.90422028073559</v>
      </c>
    </row>
    <row r="2461" spans="5:18" x14ac:dyDescent="0.25">
      <c r="E2461" s="2">
        <f t="shared" si="427"/>
        <v>2460</v>
      </c>
      <c r="I2461" s="2">
        <f t="shared" si="418"/>
        <v>4.8901168368570845E-10</v>
      </c>
      <c r="J2461" s="2">
        <f t="shared" si="419"/>
        <v>1.0686535265595768E-7</v>
      </c>
      <c r="K2461" s="2">
        <f t="shared" si="420"/>
        <v>-6.9514025734753071E-2</v>
      </c>
      <c r="L2461" s="2">
        <f t="shared" si="421"/>
        <v>4.3420078169784028E-8</v>
      </c>
      <c r="M2461" s="2">
        <f t="shared" si="422"/>
        <v>3.5917885637259311E-5</v>
      </c>
      <c r="N2461" s="2">
        <f t="shared" si="423"/>
        <v>4.8900502602290728E-10</v>
      </c>
      <c r="O2461" s="2">
        <f t="shared" si="424"/>
        <v>1.0654834273126789E-7</v>
      </c>
      <c r="P2461" s="2">
        <f t="shared" si="425"/>
        <v>5.4505221170515634E-10</v>
      </c>
      <c r="Q2461" s="2">
        <f t="shared" si="428"/>
        <v>0.98132423458917029</v>
      </c>
      <c r="R2461" s="2">
        <f t="shared" si="426"/>
        <v>196.90422028073559</v>
      </c>
    </row>
    <row r="2462" spans="5:18" x14ac:dyDescent="0.25">
      <c r="E2462" s="2">
        <f t="shared" si="427"/>
        <v>2461</v>
      </c>
      <c r="I2462" s="2">
        <f t="shared" si="418"/>
        <v>4.8901168368570845E-10</v>
      </c>
      <c r="J2462" s="2">
        <f t="shared" si="419"/>
        <v>1.0686535265595768E-7</v>
      </c>
      <c r="K2462" s="2">
        <f t="shared" si="420"/>
        <v>-6.9514025734753071E-2</v>
      </c>
      <c r="L2462" s="2">
        <f t="shared" si="421"/>
        <v>4.3420078169784028E-8</v>
      </c>
      <c r="M2462" s="2">
        <f t="shared" si="422"/>
        <v>3.5917885637259311E-5</v>
      </c>
      <c r="N2462" s="2">
        <f t="shared" si="423"/>
        <v>4.8900502602290728E-10</v>
      </c>
      <c r="O2462" s="2">
        <f t="shared" si="424"/>
        <v>1.0654834273126789E-7</v>
      </c>
      <c r="P2462" s="2">
        <f t="shared" si="425"/>
        <v>5.4505221170515634E-10</v>
      </c>
      <c r="Q2462" s="2">
        <f t="shared" si="428"/>
        <v>0.98132423458917029</v>
      </c>
      <c r="R2462" s="2">
        <f t="shared" si="426"/>
        <v>196.90422028073559</v>
      </c>
    </row>
    <row r="2463" spans="5:18" x14ac:dyDescent="0.25">
      <c r="E2463" s="2">
        <f t="shared" si="427"/>
        <v>2462</v>
      </c>
      <c r="I2463" s="2">
        <f t="shared" si="418"/>
        <v>4.8901168368570845E-10</v>
      </c>
      <c r="J2463" s="2">
        <f t="shared" si="419"/>
        <v>1.0686535265595768E-7</v>
      </c>
      <c r="K2463" s="2">
        <f t="shared" si="420"/>
        <v>-6.9514025734753071E-2</v>
      </c>
      <c r="L2463" s="2">
        <f t="shared" si="421"/>
        <v>4.3420078169784028E-8</v>
      </c>
      <c r="M2463" s="2">
        <f t="shared" si="422"/>
        <v>3.5917885637259311E-5</v>
      </c>
      <c r="N2463" s="2">
        <f t="shared" si="423"/>
        <v>4.8900502602290728E-10</v>
      </c>
      <c r="O2463" s="2">
        <f t="shared" si="424"/>
        <v>1.0654834273126789E-7</v>
      </c>
      <c r="P2463" s="2">
        <f t="shared" si="425"/>
        <v>5.4505221170515634E-10</v>
      </c>
      <c r="Q2463" s="2">
        <f t="shared" si="428"/>
        <v>0.98132423458917029</v>
      </c>
      <c r="R2463" s="2">
        <f t="shared" si="426"/>
        <v>196.90422028073559</v>
      </c>
    </row>
    <row r="2464" spans="5:18" x14ac:dyDescent="0.25">
      <c r="E2464" s="2">
        <f t="shared" si="427"/>
        <v>2463</v>
      </c>
      <c r="I2464" s="2">
        <f t="shared" si="418"/>
        <v>4.8901168368570845E-10</v>
      </c>
      <c r="J2464" s="2">
        <f t="shared" si="419"/>
        <v>1.0686535265595768E-7</v>
      </c>
      <c r="K2464" s="2">
        <f t="shared" si="420"/>
        <v>-6.9514025734753071E-2</v>
      </c>
      <c r="L2464" s="2">
        <f t="shared" si="421"/>
        <v>4.3420078169784028E-8</v>
      </c>
      <c r="M2464" s="2">
        <f t="shared" si="422"/>
        <v>3.5917885637259311E-5</v>
      </c>
      <c r="N2464" s="2">
        <f t="shared" si="423"/>
        <v>4.8900502602290728E-10</v>
      </c>
      <c r="O2464" s="2">
        <f t="shared" si="424"/>
        <v>1.0654834273126789E-7</v>
      </c>
      <c r="P2464" s="2">
        <f t="shared" si="425"/>
        <v>5.4505221170515634E-10</v>
      </c>
      <c r="Q2464" s="2">
        <f t="shared" si="428"/>
        <v>0.98132423458917029</v>
      </c>
      <c r="R2464" s="2">
        <f t="shared" si="426"/>
        <v>196.90422028073559</v>
      </c>
    </row>
    <row r="2465" spans="5:18" x14ac:dyDescent="0.25">
      <c r="E2465" s="2">
        <f t="shared" si="427"/>
        <v>2464</v>
      </c>
      <c r="I2465" s="2">
        <f t="shared" si="418"/>
        <v>4.8901168368570845E-10</v>
      </c>
      <c r="J2465" s="2">
        <f t="shared" si="419"/>
        <v>1.0686535265595768E-7</v>
      </c>
      <c r="K2465" s="2">
        <f t="shared" si="420"/>
        <v>-6.9514025734753071E-2</v>
      </c>
      <c r="L2465" s="2">
        <f t="shared" si="421"/>
        <v>4.3420078169784028E-8</v>
      </c>
      <c r="M2465" s="2">
        <f t="shared" si="422"/>
        <v>3.5917885637259311E-5</v>
      </c>
      <c r="N2465" s="2">
        <f t="shared" si="423"/>
        <v>4.8900502602290728E-10</v>
      </c>
      <c r="O2465" s="2">
        <f t="shared" si="424"/>
        <v>1.0654834273126789E-7</v>
      </c>
      <c r="P2465" s="2">
        <f t="shared" si="425"/>
        <v>5.4505221170515634E-10</v>
      </c>
      <c r="Q2465" s="2">
        <f t="shared" si="428"/>
        <v>0.98132423458917029</v>
      </c>
      <c r="R2465" s="2">
        <f t="shared" si="426"/>
        <v>196.90422028073559</v>
      </c>
    </row>
    <row r="2466" spans="5:18" x14ac:dyDescent="0.25">
      <c r="E2466" s="2">
        <f t="shared" si="427"/>
        <v>2465</v>
      </c>
      <c r="I2466" s="2">
        <f t="shared" si="418"/>
        <v>4.8901168368570845E-10</v>
      </c>
      <c r="J2466" s="2">
        <f t="shared" si="419"/>
        <v>1.0686535265595768E-7</v>
      </c>
      <c r="K2466" s="2">
        <f t="shared" si="420"/>
        <v>-6.9514025734753071E-2</v>
      </c>
      <c r="L2466" s="2">
        <f t="shared" si="421"/>
        <v>4.3420078169784028E-8</v>
      </c>
      <c r="M2466" s="2">
        <f t="shared" si="422"/>
        <v>3.5917885637259311E-5</v>
      </c>
      <c r="N2466" s="2">
        <f t="shared" si="423"/>
        <v>4.8900502602290728E-10</v>
      </c>
      <c r="O2466" s="2">
        <f t="shared" si="424"/>
        <v>1.0654834273126789E-7</v>
      </c>
      <c r="P2466" s="2">
        <f t="shared" si="425"/>
        <v>5.4505221170515634E-10</v>
      </c>
      <c r="Q2466" s="2">
        <f t="shared" si="428"/>
        <v>0.98132423458917029</v>
      </c>
      <c r="R2466" s="2">
        <f t="shared" si="426"/>
        <v>196.90422028073559</v>
      </c>
    </row>
    <row r="2467" spans="5:18" x14ac:dyDescent="0.25">
      <c r="E2467" s="2">
        <f t="shared" si="427"/>
        <v>2466</v>
      </c>
      <c r="I2467" s="2">
        <f t="shared" si="418"/>
        <v>4.8901168368570845E-10</v>
      </c>
      <c r="J2467" s="2">
        <f t="shared" si="419"/>
        <v>1.0686535265595768E-7</v>
      </c>
      <c r="K2467" s="2">
        <f t="shared" si="420"/>
        <v>-6.9514025734753071E-2</v>
      </c>
      <c r="L2467" s="2">
        <f t="shared" si="421"/>
        <v>4.3420078169784028E-8</v>
      </c>
      <c r="M2467" s="2">
        <f t="shared" si="422"/>
        <v>3.5917885637259311E-5</v>
      </c>
      <c r="N2467" s="2">
        <f t="shared" si="423"/>
        <v>4.8900502602290728E-10</v>
      </c>
      <c r="O2467" s="2">
        <f t="shared" si="424"/>
        <v>1.0654834273126789E-7</v>
      </c>
      <c r="P2467" s="2">
        <f t="shared" si="425"/>
        <v>5.4505221170515634E-10</v>
      </c>
      <c r="Q2467" s="2">
        <f t="shared" si="428"/>
        <v>0.98132423458917029</v>
      </c>
      <c r="R2467" s="2">
        <f t="shared" si="426"/>
        <v>196.90422028073559</v>
      </c>
    </row>
    <row r="2468" spans="5:18" x14ac:dyDescent="0.25">
      <c r="E2468" s="2">
        <f t="shared" si="427"/>
        <v>2467</v>
      </c>
      <c r="I2468" s="2">
        <f t="shared" si="418"/>
        <v>4.8901168368570845E-10</v>
      </c>
      <c r="J2468" s="2">
        <f t="shared" si="419"/>
        <v>1.0686535265595768E-7</v>
      </c>
      <c r="K2468" s="2">
        <f t="shared" si="420"/>
        <v>-6.9514025734753071E-2</v>
      </c>
      <c r="L2468" s="2">
        <f t="shared" si="421"/>
        <v>4.3420078169784028E-8</v>
      </c>
      <c r="M2468" s="2">
        <f t="shared" si="422"/>
        <v>3.5917885637259311E-5</v>
      </c>
      <c r="N2468" s="2">
        <f t="shared" si="423"/>
        <v>4.8900502602290728E-10</v>
      </c>
      <c r="O2468" s="2">
        <f t="shared" si="424"/>
        <v>1.0654834273126789E-7</v>
      </c>
      <c r="P2468" s="2">
        <f t="shared" si="425"/>
        <v>5.4505221170515634E-10</v>
      </c>
      <c r="Q2468" s="2">
        <f t="shared" si="428"/>
        <v>0.98132423458917029</v>
      </c>
      <c r="R2468" s="2">
        <f t="shared" si="426"/>
        <v>196.90422028073559</v>
      </c>
    </row>
    <row r="2469" spans="5:18" x14ac:dyDescent="0.25">
      <c r="E2469" s="2">
        <f t="shared" si="427"/>
        <v>2468</v>
      </c>
      <c r="I2469" s="2">
        <f t="shared" si="418"/>
        <v>4.8901168368570845E-10</v>
      </c>
      <c r="J2469" s="2">
        <f t="shared" si="419"/>
        <v>1.0686535265595768E-7</v>
      </c>
      <c r="K2469" s="2">
        <f t="shared" si="420"/>
        <v>-6.9514025734753071E-2</v>
      </c>
      <c r="L2469" s="2">
        <f t="shared" si="421"/>
        <v>4.3420078169784028E-8</v>
      </c>
      <c r="M2469" s="2">
        <f t="shared" si="422"/>
        <v>3.5917885637259311E-5</v>
      </c>
      <c r="N2469" s="2">
        <f t="shared" si="423"/>
        <v>4.8900502602290728E-10</v>
      </c>
      <c r="O2469" s="2">
        <f t="shared" si="424"/>
        <v>1.0654834273126789E-7</v>
      </c>
      <c r="P2469" s="2">
        <f t="shared" si="425"/>
        <v>5.4505221170515634E-10</v>
      </c>
      <c r="Q2469" s="2">
        <f t="shared" si="428"/>
        <v>0.98132423458917029</v>
      </c>
      <c r="R2469" s="2">
        <f t="shared" si="426"/>
        <v>196.90422028073559</v>
      </c>
    </row>
    <row r="2470" spans="5:18" x14ac:dyDescent="0.25">
      <c r="E2470" s="2">
        <f t="shared" si="427"/>
        <v>2469</v>
      </c>
      <c r="I2470" s="2">
        <f t="shared" si="418"/>
        <v>4.8901168368570845E-10</v>
      </c>
      <c r="J2470" s="2">
        <f t="shared" si="419"/>
        <v>1.0686535265595768E-7</v>
      </c>
      <c r="K2470" s="2">
        <f t="shared" si="420"/>
        <v>-6.9514025734753071E-2</v>
      </c>
      <c r="L2470" s="2">
        <f t="shared" si="421"/>
        <v>4.3420078169784028E-8</v>
      </c>
      <c r="M2470" s="2">
        <f t="shared" si="422"/>
        <v>3.5917885637259311E-5</v>
      </c>
      <c r="N2470" s="2">
        <f t="shared" si="423"/>
        <v>4.8900502602290728E-10</v>
      </c>
      <c r="O2470" s="2">
        <f t="shared" si="424"/>
        <v>1.0654834273126789E-7</v>
      </c>
      <c r="P2470" s="2">
        <f t="shared" si="425"/>
        <v>5.4505221170515634E-10</v>
      </c>
      <c r="Q2470" s="2">
        <f t="shared" si="428"/>
        <v>0.98132423458917029</v>
      </c>
      <c r="R2470" s="2">
        <f t="shared" si="426"/>
        <v>196.90422028073559</v>
      </c>
    </row>
    <row r="2471" spans="5:18" x14ac:dyDescent="0.25">
      <c r="E2471" s="2">
        <f t="shared" si="427"/>
        <v>2470</v>
      </c>
      <c r="I2471" s="2">
        <f t="shared" si="418"/>
        <v>4.8901168368570845E-10</v>
      </c>
      <c r="J2471" s="2">
        <f t="shared" si="419"/>
        <v>1.0686535265595768E-7</v>
      </c>
      <c r="K2471" s="2">
        <f t="shared" si="420"/>
        <v>-6.9514025734753071E-2</v>
      </c>
      <c r="L2471" s="2">
        <f t="shared" si="421"/>
        <v>4.3420078169784028E-8</v>
      </c>
      <c r="M2471" s="2">
        <f t="shared" si="422"/>
        <v>3.5917885637259311E-5</v>
      </c>
      <c r="N2471" s="2">
        <f t="shared" si="423"/>
        <v>4.8900502602290728E-10</v>
      </c>
      <c r="O2471" s="2">
        <f t="shared" si="424"/>
        <v>1.0654834273126789E-7</v>
      </c>
      <c r="P2471" s="2">
        <f t="shared" si="425"/>
        <v>5.4505221170515634E-10</v>
      </c>
      <c r="Q2471" s="2">
        <f t="shared" si="428"/>
        <v>0.98132423458917029</v>
      </c>
      <c r="R2471" s="2">
        <f t="shared" si="426"/>
        <v>196.90422028073559</v>
      </c>
    </row>
    <row r="2472" spans="5:18" x14ac:dyDescent="0.25">
      <c r="E2472" s="2">
        <f t="shared" si="427"/>
        <v>2471</v>
      </c>
      <c r="I2472" s="2">
        <f t="shared" si="418"/>
        <v>4.8901168368570845E-10</v>
      </c>
      <c r="J2472" s="2">
        <f t="shared" si="419"/>
        <v>1.0686535265595768E-7</v>
      </c>
      <c r="K2472" s="2">
        <f t="shared" si="420"/>
        <v>-6.9514025734753071E-2</v>
      </c>
      <c r="L2472" s="2">
        <f t="shared" si="421"/>
        <v>4.3420078169784028E-8</v>
      </c>
      <c r="M2472" s="2">
        <f t="shared" si="422"/>
        <v>3.5917885637259311E-5</v>
      </c>
      <c r="N2472" s="2">
        <f t="shared" si="423"/>
        <v>4.8900502602290728E-10</v>
      </c>
      <c r="O2472" s="2">
        <f t="shared" si="424"/>
        <v>1.0654834273126789E-7</v>
      </c>
      <c r="P2472" s="2">
        <f t="shared" si="425"/>
        <v>5.4505221170515634E-10</v>
      </c>
      <c r="Q2472" s="2">
        <f t="shared" si="428"/>
        <v>0.98132423458917029</v>
      </c>
      <c r="R2472" s="2">
        <f t="shared" si="426"/>
        <v>196.90422028073559</v>
      </c>
    </row>
    <row r="2473" spans="5:18" x14ac:dyDescent="0.25">
      <c r="E2473" s="2">
        <f t="shared" si="427"/>
        <v>2472</v>
      </c>
      <c r="I2473" s="2">
        <f t="shared" si="418"/>
        <v>4.8901168368570845E-10</v>
      </c>
      <c r="J2473" s="2">
        <f t="shared" si="419"/>
        <v>1.0686535265595768E-7</v>
      </c>
      <c r="K2473" s="2">
        <f t="shared" si="420"/>
        <v>-6.9514025734753071E-2</v>
      </c>
      <c r="L2473" s="2">
        <f t="shared" si="421"/>
        <v>4.3420078169784028E-8</v>
      </c>
      <c r="M2473" s="2">
        <f t="shared" si="422"/>
        <v>3.5917885637259311E-5</v>
      </c>
      <c r="N2473" s="2">
        <f t="shared" si="423"/>
        <v>4.8900502602290728E-10</v>
      </c>
      <c r="O2473" s="2">
        <f t="shared" si="424"/>
        <v>1.0654834273126789E-7</v>
      </c>
      <c r="P2473" s="2">
        <f t="shared" si="425"/>
        <v>5.4505221170515634E-10</v>
      </c>
      <c r="Q2473" s="2">
        <f t="shared" si="428"/>
        <v>0.98132423458917029</v>
      </c>
      <c r="R2473" s="2">
        <f t="shared" si="426"/>
        <v>196.90422028073559</v>
      </c>
    </row>
    <row r="2474" spans="5:18" x14ac:dyDescent="0.25">
      <c r="E2474" s="2">
        <f t="shared" si="427"/>
        <v>2473</v>
      </c>
      <c r="I2474" s="2">
        <f t="shared" si="418"/>
        <v>4.8901168368570845E-10</v>
      </c>
      <c r="J2474" s="2">
        <f t="shared" si="419"/>
        <v>1.0686535265595768E-7</v>
      </c>
      <c r="K2474" s="2">
        <f t="shared" si="420"/>
        <v>-6.9514025734753071E-2</v>
      </c>
      <c r="L2474" s="2">
        <f t="shared" si="421"/>
        <v>4.3420078169784028E-8</v>
      </c>
      <c r="M2474" s="2">
        <f t="shared" si="422"/>
        <v>3.5917885637259311E-5</v>
      </c>
      <c r="N2474" s="2">
        <f t="shared" si="423"/>
        <v>4.8900502602290728E-10</v>
      </c>
      <c r="O2474" s="2">
        <f t="shared" si="424"/>
        <v>1.0654834273126789E-7</v>
      </c>
      <c r="P2474" s="2">
        <f t="shared" si="425"/>
        <v>5.4505221170515634E-10</v>
      </c>
      <c r="Q2474" s="2">
        <f t="shared" si="428"/>
        <v>0.98132423458917029</v>
      </c>
      <c r="R2474" s="2">
        <f t="shared" si="426"/>
        <v>196.90422028073559</v>
      </c>
    </row>
    <row r="2475" spans="5:18" x14ac:dyDescent="0.25">
      <c r="E2475" s="2">
        <f t="shared" si="427"/>
        <v>2474</v>
      </c>
      <c r="I2475" s="2">
        <f t="shared" si="418"/>
        <v>4.8901168368570845E-10</v>
      </c>
      <c r="J2475" s="2">
        <f t="shared" si="419"/>
        <v>1.0686535265595768E-7</v>
      </c>
      <c r="K2475" s="2">
        <f t="shared" si="420"/>
        <v>-6.9514025734753071E-2</v>
      </c>
      <c r="L2475" s="2">
        <f t="shared" si="421"/>
        <v>4.3420078169784028E-8</v>
      </c>
      <c r="M2475" s="2">
        <f t="shared" si="422"/>
        <v>3.5917885637259311E-5</v>
      </c>
      <c r="N2475" s="2">
        <f t="shared" si="423"/>
        <v>4.8900502602290728E-10</v>
      </c>
      <c r="O2475" s="2">
        <f t="shared" si="424"/>
        <v>1.0654834273126789E-7</v>
      </c>
      <c r="P2475" s="2">
        <f t="shared" si="425"/>
        <v>5.4505221170515634E-10</v>
      </c>
      <c r="Q2475" s="2">
        <f t="shared" si="428"/>
        <v>0.98132423458917029</v>
      </c>
      <c r="R2475" s="2">
        <f t="shared" si="426"/>
        <v>196.90422028073559</v>
      </c>
    </row>
    <row r="2476" spans="5:18" x14ac:dyDescent="0.25">
      <c r="E2476" s="2">
        <f t="shared" si="427"/>
        <v>2475</v>
      </c>
      <c r="I2476" s="2">
        <f t="shared" si="418"/>
        <v>4.8901168368570845E-10</v>
      </c>
      <c r="J2476" s="2">
        <f t="shared" si="419"/>
        <v>1.0686535265595768E-7</v>
      </c>
      <c r="K2476" s="2">
        <f t="shared" si="420"/>
        <v>-6.9514025734753071E-2</v>
      </c>
      <c r="L2476" s="2">
        <f t="shared" si="421"/>
        <v>4.3420078169784028E-8</v>
      </c>
      <c r="M2476" s="2">
        <f t="shared" si="422"/>
        <v>3.5917885637259311E-5</v>
      </c>
      <c r="N2476" s="2">
        <f t="shared" si="423"/>
        <v>4.8900502602290728E-10</v>
      </c>
      <c r="O2476" s="2">
        <f t="shared" si="424"/>
        <v>1.0654834273126789E-7</v>
      </c>
      <c r="P2476" s="2">
        <f t="shared" si="425"/>
        <v>5.4505221170515634E-10</v>
      </c>
      <c r="Q2476" s="2">
        <f t="shared" si="428"/>
        <v>0.98132423458917029</v>
      </c>
      <c r="R2476" s="2">
        <f t="shared" si="426"/>
        <v>196.90422028073559</v>
      </c>
    </row>
    <row r="2477" spans="5:18" x14ac:dyDescent="0.25">
      <c r="E2477" s="2">
        <f t="shared" si="427"/>
        <v>2476</v>
      </c>
      <c r="I2477" s="2">
        <f t="shared" si="418"/>
        <v>4.8901168368570845E-10</v>
      </c>
      <c r="J2477" s="2">
        <f t="shared" si="419"/>
        <v>1.0686535265595768E-7</v>
      </c>
      <c r="K2477" s="2">
        <f t="shared" si="420"/>
        <v>-6.9514025734753071E-2</v>
      </c>
      <c r="L2477" s="2">
        <f t="shared" si="421"/>
        <v>4.3420078169784028E-8</v>
      </c>
      <c r="M2477" s="2">
        <f t="shared" si="422"/>
        <v>3.5917885637259311E-5</v>
      </c>
      <c r="N2477" s="2">
        <f t="shared" si="423"/>
        <v>4.8900502602290728E-10</v>
      </c>
      <c r="O2477" s="2">
        <f t="shared" si="424"/>
        <v>1.0654834273126789E-7</v>
      </c>
      <c r="P2477" s="2">
        <f t="shared" si="425"/>
        <v>5.4505221170515634E-10</v>
      </c>
      <c r="Q2477" s="2">
        <f t="shared" si="428"/>
        <v>0.98132423458917029</v>
      </c>
      <c r="R2477" s="2">
        <f t="shared" si="426"/>
        <v>196.90422028073559</v>
      </c>
    </row>
    <row r="2478" spans="5:18" x14ac:dyDescent="0.25">
      <c r="E2478" s="2">
        <f t="shared" si="427"/>
        <v>2477</v>
      </c>
      <c r="I2478" s="2">
        <f t="shared" si="418"/>
        <v>4.8901168368570845E-10</v>
      </c>
      <c r="J2478" s="2">
        <f t="shared" si="419"/>
        <v>1.0686535265595768E-7</v>
      </c>
      <c r="K2478" s="2">
        <f t="shared" si="420"/>
        <v>-6.9514025734753071E-2</v>
      </c>
      <c r="L2478" s="2">
        <f t="shared" si="421"/>
        <v>4.3420078169784028E-8</v>
      </c>
      <c r="M2478" s="2">
        <f t="shared" si="422"/>
        <v>3.5917885637259311E-5</v>
      </c>
      <c r="N2478" s="2">
        <f t="shared" si="423"/>
        <v>4.8900502602290728E-10</v>
      </c>
      <c r="O2478" s="2">
        <f t="shared" si="424"/>
        <v>1.0654834273126789E-7</v>
      </c>
      <c r="P2478" s="2">
        <f t="shared" si="425"/>
        <v>5.4505221170515634E-10</v>
      </c>
      <c r="Q2478" s="2">
        <f t="shared" si="428"/>
        <v>0.98132423458917029</v>
      </c>
      <c r="R2478" s="2">
        <f t="shared" si="426"/>
        <v>196.90422028073559</v>
      </c>
    </row>
    <row r="2479" spans="5:18" x14ac:dyDescent="0.25">
      <c r="E2479" s="2">
        <f t="shared" si="427"/>
        <v>2478</v>
      </c>
      <c r="I2479" s="2">
        <f t="shared" si="418"/>
        <v>4.8901168368570845E-10</v>
      </c>
      <c r="J2479" s="2">
        <f t="shared" si="419"/>
        <v>1.0686535265595768E-7</v>
      </c>
      <c r="K2479" s="2">
        <f t="shared" si="420"/>
        <v>-6.9514025734753071E-2</v>
      </c>
      <c r="L2479" s="2">
        <f t="shared" si="421"/>
        <v>4.3420078169784028E-8</v>
      </c>
      <c r="M2479" s="2">
        <f t="shared" si="422"/>
        <v>3.5917885637259311E-5</v>
      </c>
      <c r="N2479" s="2">
        <f t="shared" si="423"/>
        <v>4.8900502602290728E-10</v>
      </c>
      <c r="O2479" s="2">
        <f t="shared" si="424"/>
        <v>1.0654834273126789E-7</v>
      </c>
      <c r="P2479" s="2">
        <f t="shared" si="425"/>
        <v>5.4505221170515634E-10</v>
      </c>
      <c r="Q2479" s="2">
        <f t="shared" si="428"/>
        <v>0.98132423458917029</v>
      </c>
      <c r="R2479" s="2">
        <f t="shared" si="426"/>
        <v>196.90422028073559</v>
      </c>
    </row>
    <row r="2480" spans="5:18" x14ac:dyDescent="0.25">
      <c r="E2480" s="2">
        <f t="shared" si="427"/>
        <v>2479</v>
      </c>
      <c r="I2480" s="2">
        <f t="shared" si="418"/>
        <v>4.8901168368570845E-10</v>
      </c>
      <c r="J2480" s="2">
        <f t="shared" si="419"/>
        <v>1.0686535265595768E-7</v>
      </c>
      <c r="K2480" s="2">
        <f t="shared" si="420"/>
        <v>-6.9514025734753071E-2</v>
      </c>
      <c r="L2480" s="2">
        <f t="shared" si="421"/>
        <v>4.3420078169784028E-8</v>
      </c>
      <c r="M2480" s="2">
        <f t="shared" si="422"/>
        <v>3.5917885637259311E-5</v>
      </c>
      <c r="N2480" s="2">
        <f t="shared" si="423"/>
        <v>4.8900502602290728E-10</v>
      </c>
      <c r="O2480" s="2">
        <f t="shared" si="424"/>
        <v>1.0654834273126789E-7</v>
      </c>
      <c r="P2480" s="2">
        <f t="shared" si="425"/>
        <v>5.4505221170515634E-10</v>
      </c>
      <c r="Q2480" s="2">
        <f t="shared" si="428"/>
        <v>0.98132423458917029</v>
      </c>
      <c r="R2480" s="2">
        <f t="shared" si="426"/>
        <v>196.90422028073559</v>
      </c>
    </row>
    <row r="2481" spans="5:18" x14ac:dyDescent="0.25">
      <c r="E2481" s="2">
        <f t="shared" si="427"/>
        <v>2480</v>
      </c>
      <c r="I2481" s="2">
        <f t="shared" si="418"/>
        <v>4.8901168368570845E-10</v>
      </c>
      <c r="J2481" s="2">
        <f t="shared" si="419"/>
        <v>1.0686535265595768E-7</v>
      </c>
      <c r="K2481" s="2">
        <f t="shared" si="420"/>
        <v>-6.9514025734753071E-2</v>
      </c>
      <c r="L2481" s="2">
        <f t="shared" si="421"/>
        <v>4.3420078169784028E-8</v>
      </c>
      <c r="M2481" s="2">
        <f t="shared" si="422"/>
        <v>3.5917885637259311E-5</v>
      </c>
      <c r="N2481" s="2">
        <f t="shared" si="423"/>
        <v>4.8900502602290728E-10</v>
      </c>
      <c r="O2481" s="2">
        <f t="shared" si="424"/>
        <v>1.0654834273126789E-7</v>
      </c>
      <c r="P2481" s="2">
        <f t="shared" si="425"/>
        <v>5.4505221170515634E-10</v>
      </c>
      <c r="Q2481" s="2">
        <f t="shared" si="428"/>
        <v>0.98132423458917029</v>
      </c>
      <c r="R2481" s="2">
        <f t="shared" si="426"/>
        <v>196.90422028073559</v>
      </c>
    </row>
    <row r="2482" spans="5:18" x14ac:dyDescent="0.25">
      <c r="E2482" s="2">
        <f t="shared" si="427"/>
        <v>2481</v>
      </c>
      <c r="I2482" s="2">
        <f t="shared" si="418"/>
        <v>4.8901168368570845E-10</v>
      </c>
      <c r="J2482" s="2">
        <f t="shared" si="419"/>
        <v>1.0686535265595768E-7</v>
      </c>
      <c r="K2482" s="2">
        <f t="shared" si="420"/>
        <v>-6.9514025734753071E-2</v>
      </c>
      <c r="L2482" s="2">
        <f t="shared" si="421"/>
        <v>4.3420078169784028E-8</v>
      </c>
      <c r="M2482" s="2">
        <f t="shared" si="422"/>
        <v>3.5917885637259311E-5</v>
      </c>
      <c r="N2482" s="2">
        <f t="shared" si="423"/>
        <v>4.8900502602290728E-10</v>
      </c>
      <c r="O2482" s="2">
        <f t="shared" si="424"/>
        <v>1.0654834273126789E-7</v>
      </c>
      <c r="P2482" s="2">
        <f t="shared" si="425"/>
        <v>5.4505221170515634E-10</v>
      </c>
      <c r="Q2482" s="2">
        <f t="shared" si="428"/>
        <v>0.98132423458917029</v>
      </c>
      <c r="R2482" s="2">
        <f t="shared" si="426"/>
        <v>196.90422028073559</v>
      </c>
    </row>
    <row r="2483" spans="5:18" x14ac:dyDescent="0.25">
      <c r="E2483" s="2">
        <f t="shared" si="427"/>
        <v>2482</v>
      </c>
      <c r="I2483" s="2">
        <f t="shared" si="418"/>
        <v>4.8901168368570845E-10</v>
      </c>
      <c r="J2483" s="2">
        <f t="shared" si="419"/>
        <v>1.0686535265595768E-7</v>
      </c>
      <c r="K2483" s="2">
        <f t="shared" si="420"/>
        <v>-6.9514025734753071E-2</v>
      </c>
      <c r="L2483" s="2">
        <f t="shared" si="421"/>
        <v>4.3420078169784028E-8</v>
      </c>
      <c r="M2483" s="2">
        <f t="shared" si="422"/>
        <v>3.5917885637259311E-5</v>
      </c>
      <c r="N2483" s="2">
        <f t="shared" si="423"/>
        <v>4.8900502602290728E-10</v>
      </c>
      <c r="O2483" s="2">
        <f t="shared" si="424"/>
        <v>1.0654834273126789E-7</v>
      </c>
      <c r="P2483" s="2">
        <f t="shared" si="425"/>
        <v>5.4505221170515634E-10</v>
      </c>
      <c r="Q2483" s="2">
        <f t="shared" si="428"/>
        <v>0.98132423458917029</v>
      </c>
      <c r="R2483" s="2">
        <f t="shared" si="426"/>
        <v>196.90422028073559</v>
      </c>
    </row>
    <row r="2484" spans="5:18" x14ac:dyDescent="0.25">
      <c r="E2484" s="2">
        <f t="shared" si="427"/>
        <v>2483</v>
      </c>
      <c r="I2484" s="2">
        <f t="shared" si="418"/>
        <v>4.8901168368570845E-10</v>
      </c>
      <c r="J2484" s="2">
        <f t="shared" si="419"/>
        <v>1.0686535265595768E-7</v>
      </c>
      <c r="K2484" s="2">
        <f t="shared" si="420"/>
        <v>-6.9514025734753071E-2</v>
      </c>
      <c r="L2484" s="2">
        <f t="shared" si="421"/>
        <v>4.3420078169784028E-8</v>
      </c>
      <c r="M2484" s="2">
        <f t="shared" si="422"/>
        <v>3.5917885637259311E-5</v>
      </c>
      <c r="N2484" s="2">
        <f t="shared" si="423"/>
        <v>4.8900502602290728E-10</v>
      </c>
      <c r="O2484" s="2">
        <f t="shared" si="424"/>
        <v>1.0654834273126789E-7</v>
      </c>
      <c r="P2484" s="2">
        <f t="shared" si="425"/>
        <v>5.4505221170515634E-10</v>
      </c>
      <c r="Q2484" s="2">
        <f t="shared" si="428"/>
        <v>0.98132423458917029</v>
      </c>
      <c r="R2484" s="2">
        <f t="shared" si="426"/>
        <v>196.90422028073559</v>
      </c>
    </row>
    <row r="2485" spans="5:18" x14ac:dyDescent="0.25">
      <c r="E2485" s="2">
        <f t="shared" si="427"/>
        <v>2484</v>
      </c>
      <c r="I2485" s="2">
        <f t="shared" si="418"/>
        <v>4.8901168368570845E-10</v>
      </c>
      <c r="J2485" s="2">
        <f t="shared" si="419"/>
        <v>1.0686535265595768E-7</v>
      </c>
      <c r="K2485" s="2">
        <f t="shared" si="420"/>
        <v>-6.9514025734753071E-2</v>
      </c>
      <c r="L2485" s="2">
        <f t="shared" si="421"/>
        <v>4.3420078169784028E-8</v>
      </c>
      <c r="M2485" s="2">
        <f t="shared" si="422"/>
        <v>3.5917885637259311E-5</v>
      </c>
      <c r="N2485" s="2">
        <f t="shared" si="423"/>
        <v>4.8900502602290728E-10</v>
      </c>
      <c r="O2485" s="2">
        <f t="shared" si="424"/>
        <v>1.0654834273126789E-7</v>
      </c>
      <c r="P2485" s="2">
        <f t="shared" si="425"/>
        <v>5.4505221170515634E-10</v>
      </c>
      <c r="Q2485" s="2">
        <f t="shared" si="428"/>
        <v>0.98132423458917029</v>
      </c>
      <c r="R2485" s="2">
        <f t="shared" si="426"/>
        <v>196.90422028073559</v>
      </c>
    </row>
    <row r="2486" spans="5:18" x14ac:dyDescent="0.25">
      <c r="E2486" s="2">
        <f t="shared" si="427"/>
        <v>2485</v>
      </c>
      <c r="I2486" s="2">
        <f t="shared" si="418"/>
        <v>4.8901168368570845E-10</v>
      </c>
      <c r="J2486" s="2">
        <f t="shared" si="419"/>
        <v>1.0686535265595768E-7</v>
      </c>
      <c r="K2486" s="2">
        <f t="shared" si="420"/>
        <v>-6.9514025734753071E-2</v>
      </c>
      <c r="L2486" s="2">
        <f t="shared" si="421"/>
        <v>4.3420078169784028E-8</v>
      </c>
      <c r="M2486" s="2">
        <f t="shared" si="422"/>
        <v>3.5917885637259311E-5</v>
      </c>
      <c r="N2486" s="2">
        <f t="shared" si="423"/>
        <v>4.8900502602290728E-10</v>
      </c>
      <c r="O2486" s="2">
        <f t="shared" si="424"/>
        <v>1.0654834273126789E-7</v>
      </c>
      <c r="P2486" s="2">
        <f t="shared" si="425"/>
        <v>5.4505221170515634E-10</v>
      </c>
      <c r="Q2486" s="2">
        <f t="shared" si="428"/>
        <v>0.98132423458917029</v>
      </c>
      <c r="R2486" s="2">
        <f t="shared" si="426"/>
        <v>196.90422028073559</v>
      </c>
    </row>
    <row r="2487" spans="5:18" x14ac:dyDescent="0.25">
      <c r="E2487" s="2">
        <f t="shared" si="427"/>
        <v>2486</v>
      </c>
      <c r="I2487" s="2">
        <f t="shared" si="418"/>
        <v>4.8901168368570845E-10</v>
      </c>
      <c r="J2487" s="2">
        <f t="shared" si="419"/>
        <v>1.0686535265595768E-7</v>
      </c>
      <c r="K2487" s="2">
        <f t="shared" si="420"/>
        <v>-6.9514025734753071E-2</v>
      </c>
      <c r="L2487" s="2">
        <f t="shared" si="421"/>
        <v>4.3420078169784028E-8</v>
      </c>
      <c r="M2487" s="2">
        <f t="shared" si="422"/>
        <v>3.5917885637259311E-5</v>
      </c>
      <c r="N2487" s="2">
        <f t="shared" si="423"/>
        <v>4.8900502602290728E-10</v>
      </c>
      <c r="O2487" s="2">
        <f t="shared" si="424"/>
        <v>1.0654834273126789E-7</v>
      </c>
      <c r="P2487" s="2">
        <f t="shared" si="425"/>
        <v>5.4505221170515634E-10</v>
      </c>
      <c r="Q2487" s="2">
        <f t="shared" si="428"/>
        <v>0.98132423458917029</v>
      </c>
      <c r="R2487" s="2">
        <f t="shared" si="426"/>
        <v>196.90422028073559</v>
      </c>
    </row>
    <row r="2488" spans="5:18" x14ac:dyDescent="0.25">
      <c r="E2488" s="2">
        <f t="shared" si="427"/>
        <v>2487</v>
      </c>
      <c r="I2488" s="2">
        <f t="shared" si="418"/>
        <v>4.8901168368570845E-10</v>
      </c>
      <c r="J2488" s="2">
        <f t="shared" si="419"/>
        <v>1.0686535265595768E-7</v>
      </c>
      <c r="K2488" s="2">
        <f t="shared" si="420"/>
        <v>-6.9514025734753071E-2</v>
      </c>
      <c r="L2488" s="2">
        <f t="shared" si="421"/>
        <v>4.3420078169784028E-8</v>
      </c>
      <c r="M2488" s="2">
        <f t="shared" si="422"/>
        <v>3.5917885637259311E-5</v>
      </c>
      <c r="N2488" s="2">
        <f t="shared" si="423"/>
        <v>4.8900502602290728E-10</v>
      </c>
      <c r="O2488" s="2">
        <f t="shared" si="424"/>
        <v>1.0654834273126789E-7</v>
      </c>
      <c r="P2488" s="2">
        <f t="shared" si="425"/>
        <v>5.4505221170515634E-10</v>
      </c>
      <c r="Q2488" s="2">
        <f t="shared" si="428"/>
        <v>0.98132423458917029</v>
      </c>
      <c r="R2488" s="2">
        <f t="shared" si="426"/>
        <v>196.90422028073559</v>
      </c>
    </row>
    <row r="2489" spans="5:18" x14ac:dyDescent="0.25">
      <c r="E2489" s="2">
        <f t="shared" si="427"/>
        <v>2488</v>
      </c>
      <c r="I2489" s="2">
        <f t="shared" si="418"/>
        <v>4.8901168368570845E-10</v>
      </c>
      <c r="J2489" s="2">
        <f t="shared" si="419"/>
        <v>1.0686535265595768E-7</v>
      </c>
      <c r="K2489" s="2">
        <f t="shared" si="420"/>
        <v>-6.9514025734753071E-2</v>
      </c>
      <c r="L2489" s="2">
        <f t="shared" si="421"/>
        <v>4.3420078169784028E-8</v>
      </c>
      <c r="M2489" s="2">
        <f t="shared" si="422"/>
        <v>3.5917885637259311E-5</v>
      </c>
      <c r="N2489" s="2">
        <f t="shared" si="423"/>
        <v>4.8900502602290728E-10</v>
      </c>
      <c r="O2489" s="2">
        <f t="shared" si="424"/>
        <v>1.0654834273126789E-7</v>
      </c>
      <c r="P2489" s="2">
        <f t="shared" si="425"/>
        <v>5.4505221170515634E-10</v>
      </c>
      <c r="Q2489" s="2">
        <f t="shared" si="428"/>
        <v>0.98132423458917029</v>
      </c>
      <c r="R2489" s="2">
        <f t="shared" si="426"/>
        <v>196.90422028073559</v>
      </c>
    </row>
    <row r="2490" spans="5:18" x14ac:dyDescent="0.25">
      <c r="E2490" s="2">
        <f t="shared" si="427"/>
        <v>2489</v>
      </c>
      <c r="I2490" s="2">
        <f t="shared" si="418"/>
        <v>4.8901168368570845E-10</v>
      </c>
      <c r="J2490" s="2">
        <f t="shared" si="419"/>
        <v>1.0686535265595768E-7</v>
      </c>
      <c r="K2490" s="2">
        <f t="shared" si="420"/>
        <v>-6.9514025734753071E-2</v>
      </c>
      <c r="L2490" s="2">
        <f t="shared" si="421"/>
        <v>4.3420078169784028E-8</v>
      </c>
      <c r="M2490" s="2">
        <f t="shared" si="422"/>
        <v>3.5917885637259311E-5</v>
      </c>
      <c r="N2490" s="2">
        <f t="shared" si="423"/>
        <v>4.8900502602290728E-10</v>
      </c>
      <c r="O2490" s="2">
        <f t="shared" si="424"/>
        <v>1.0654834273126789E-7</v>
      </c>
      <c r="P2490" s="2">
        <f t="shared" si="425"/>
        <v>5.4505221170515634E-10</v>
      </c>
      <c r="Q2490" s="2">
        <f t="shared" si="428"/>
        <v>0.98132423458917029</v>
      </c>
      <c r="R2490" s="2">
        <f t="shared" si="426"/>
        <v>196.90422028073559</v>
      </c>
    </row>
    <row r="2491" spans="5:18" x14ac:dyDescent="0.25">
      <c r="E2491" s="2">
        <f t="shared" si="427"/>
        <v>2490</v>
      </c>
      <c r="I2491" s="2">
        <f t="shared" si="418"/>
        <v>4.8901168368570845E-10</v>
      </c>
      <c r="J2491" s="2">
        <f t="shared" si="419"/>
        <v>1.0686535265595768E-7</v>
      </c>
      <c r="K2491" s="2">
        <f t="shared" si="420"/>
        <v>-6.9514025734753071E-2</v>
      </c>
      <c r="L2491" s="2">
        <f t="shared" si="421"/>
        <v>4.3420078169784028E-8</v>
      </c>
      <c r="M2491" s="2">
        <f t="shared" si="422"/>
        <v>3.5917885637259311E-5</v>
      </c>
      <c r="N2491" s="2">
        <f t="shared" si="423"/>
        <v>4.8900502602290728E-10</v>
      </c>
      <c r="O2491" s="2">
        <f t="shared" si="424"/>
        <v>1.0654834273126789E-7</v>
      </c>
      <c r="P2491" s="2">
        <f t="shared" si="425"/>
        <v>5.4505221170515634E-10</v>
      </c>
      <c r="Q2491" s="2">
        <f t="shared" si="428"/>
        <v>0.98132423458917029</v>
      </c>
      <c r="R2491" s="2">
        <f t="shared" si="426"/>
        <v>196.90422028073559</v>
      </c>
    </row>
    <row r="2492" spans="5:18" x14ac:dyDescent="0.25">
      <c r="E2492" s="2">
        <f t="shared" si="427"/>
        <v>2491</v>
      </c>
      <c r="I2492" s="2">
        <f t="shared" si="418"/>
        <v>4.8901168368570845E-10</v>
      </c>
      <c r="J2492" s="2">
        <f t="shared" si="419"/>
        <v>1.0686535265595768E-7</v>
      </c>
      <c r="K2492" s="2">
        <f t="shared" si="420"/>
        <v>-6.9514025734753071E-2</v>
      </c>
      <c r="L2492" s="2">
        <f t="shared" si="421"/>
        <v>4.3420078169784028E-8</v>
      </c>
      <c r="M2492" s="2">
        <f t="shared" si="422"/>
        <v>3.5917885637259311E-5</v>
      </c>
      <c r="N2492" s="2">
        <f t="shared" si="423"/>
        <v>4.8900502602290728E-10</v>
      </c>
      <c r="O2492" s="2">
        <f t="shared" si="424"/>
        <v>1.0654834273126789E-7</v>
      </c>
      <c r="P2492" s="2">
        <f t="shared" si="425"/>
        <v>5.4505221170515634E-10</v>
      </c>
      <c r="Q2492" s="2">
        <f t="shared" si="428"/>
        <v>0.98132423458917029</v>
      </c>
      <c r="R2492" s="2">
        <f t="shared" si="426"/>
        <v>196.90422028073559</v>
      </c>
    </row>
    <row r="2493" spans="5:18" x14ac:dyDescent="0.25">
      <c r="E2493" s="2">
        <f t="shared" si="427"/>
        <v>2492</v>
      </c>
      <c r="I2493" s="2">
        <f t="shared" si="418"/>
        <v>4.8901168368570845E-10</v>
      </c>
      <c r="J2493" s="2">
        <f t="shared" si="419"/>
        <v>1.0686535265595768E-7</v>
      </c>
      <c r="K2493" s="2">
        <f t="shared" si="420"/>
        <v>-6.9514025734753071E-2</v>
      </c>
      <c r="L2493" s="2">
        <f t="shared" si="421"/>
        <v>4.3420078169784028E-8</v>
      </c>
      <c r="M2493" s="2">
        <f t="shared" si="422"/>
        <v>3.5917885637259311E-5</v>
      </c>
      <c r="N2493" s="2">
        <f t="shared" si="423"/>
        <v>4.8900502602290728E-10</v>
      </c>
      <c r="O2493" s="2">
        <f t="shared" si="424"/>
        <v>1.0654834273126789E-7</v>
      </c>
      <c r="P2493" s="2">
        <f t="shared" si="425"/>
        <v>5.4505221170515634E-10</v>
      </c>
      <c r="Q2493" s="2">
        <f t="shared" si="428"/>
        <v>0.98132423458917029</v>
      </c>
      <c r="R2493" s="2">
        <f t="shared" si="426"/>
        <v>196.90422028073559</v>
      </c>
    </row>
    <row r="2494" spans="5:18" x14ac:dyDescent="0.25">
      <c r="E2494" s="2">
        <f t="shared" si="427"/>
        <v>2493</v>
      </c>
      <c r="I2494" s="2">
        <f t="shared" si="418"/>
        <v>4.8901168368570845E-10</v>
      </c>
      <c r="J2494" s="2">
        <f t="shared" si="419"/>
        <v>1.0686535265595768E-7</v>
      </c>
      <c r="K2494" s="2">
        <f t="shared" si="420"/>
        <v>-6.9514025734753071E-2</v>
      </c>
      <c r="L2494" s="2">
        <f t="shared" si="421"/>
        <v>4.3420078169784028E-8</v>
      </c>
      <c r="M2494" s="2">
        <f t="shared" si="422"/>
        <v>3.5917885637259311E-5</v>
      </c>
      <c r="N2494" s="2">
        <f t="shared" si="423"/>
        <v>4.8900502602290728E-10</v>
      </c>
      <c r="O2494" s="2">
        <f t="shared" si="424"/>
        <v>1.0654834273126789E-7</v>
      </c>
      <c r="P2494" s="2">
        <f t="shared" si="425"/>
        <v>5.4505221170515634E-10</v>
      </c>
      <c r="Q2494" s="2">
        <f t="shared" si="428"/>
        <v>0.98132423458917029</v>
      </c>
      <c r="R2494" s="2">
        <f t="shared" si="426"/>
        <v>196.90422028073559</v>
      </c>
    </row>
    <row r="2495" spans="5:18" x14ac:dyDescent="0.25">
      <c r="E2495" s="2">
        <f t="shared" si="427"/>
        <v>2494</v>
      </c>
      <c r="I2495" s="2">
        <f t="shared" si="418"/>
        <v>4.8901168368570845E-10</v>
      </c>
      <c r="J2495" s="2">
        <f t="shared" si="419"/>
        <v>1.0686535265595768E-7</v>
      </c>
      <c r="K2495" s="2">
        <f t="shared" si="420"/>
        <v>-6.9514025734753071E-2</v>
      </c>
      <c r="L2495" s="2">
        <f t="shared" si="421"/>
        <v>4.3420078169784028E-8</v>
      </c>
      <c r="M2495" s="2">
        <f t="shared" si="422"/>
        <v>3.5917885637259311E-5</v>
      </c>
      <c r="N2495" s="2">
        <f t="shared" si="423"/>
        <v>4.8900502602290728E-10</v>
      </c>
      <c r="O2495" s="2">
        <f t="shared" si="424"/>
        <v>1.0654834273126789E-7</v>
      </c>
      <c r="P2495" s="2">
        <f t="shared" si="425"/>
        <v>5.4505221170515634E-10</v>
      </c>
      <c r="Q2495" s="2">
        <f t="shared" si="428"/>
        <v>0.98132423458917029</v>
      </c>
      <c r="R2495" s="2">
        <f t="shared" si="426"/>
        <v>196.90422028073559</v>
      </c>
    </row>
    <row r="2496" spans="5:18" x14ac:dyDescent="0.25">
      <c r="E2496" s="2">
        <f t="shared" si="427"/>
        <v>2495</v>
      </c>
      <c r="I2496" s="2">
        <f t="shared" si="418"/>
        <v>4.8901168368570845E-10</v>
      </c>
      <c r="J2496" s="2">
        <f t="shared" si="419"/>
        <v>1.0686535265595768E-7</v>
      </c>
      <c r="K2496" s="2">
        <f t="shared" si="420"/>
        <v>-6.9514025734753071E-2</v>
      </c>
      <c r="L2496" s="2">
        <f t="shared" si="421"/>
        <v>4.3420078169784028E-8</v>
      </c>
      <c r="M2496" s="2">
        <f t="shared" si="422"/>
        <v>3.5917885637259311E-5</v>
      </c>
      <c r="N2496" s="2">
        <f t="shared" si="423"/>
        <v>4.8900502602290728E-10</v>
      </c>
      <c r="O2496" s="2">
        <f t="shared" si="424"/>
        <v>1.0654834273126789E-7</v>
      </c>
      <c r="P2496" s="2">
        <f t="shared" si="425"/>
        <v>5.4505221170515634E-10</v>
      </c>
      <c r="Q2496" s="2">
        <f t="shared" si="428"/>
        <v>0.98132423458917029</v>
      </c>
      <c r="R2496" s="2">
        <f t="shared" si="426"/>
        <v>196.90422028073559</v>
      </c>
    </row>
    <row r="2497" spans="5:18" x14ac:dyDescent="0.25">
      <c r="E2497" s="2">
        <f t="shared" si="427"/>
        <v>2496</v>
      </c>
      <c r="I2497" s="2">
        <f t="shared" si="418"/>
        <v>4.8901168368570845E-10</v>
      </c>
      <c r="J2497" s="2">
        <f t="shared" si="419"/>
        <v>1.0686535265595768E-7</v>
      </c>
      <c r="K2497" s="2">
        <f t="shared" si="420"/>
        <v>-6.9514025734753071E-2</v>
      </c>
      <c r="L2497" s="2">
        <f t="shared" si="421"/>
        <v>4.3420078169784028E-8</v>
      </c>
      <c r="M2497" s="2">
        <f t="shared" si="422"/>
        <v>3.5917885637259311E-5</v>
      </c>
      <c r="N2497" s="2">
        <f t="shared" si="423"/>
        <v>4.8900502602290728E-10</v>
      </c>
      <c r="O2497" s="2">
        <f t="shared" si="424"/>
        <v>1.0654834273126789E-7</v>
      </c>
      <c r="P2497" s="2">
        <f t="shared" si="425"/>
        <v>5.4505221170515634E-10</v>
      </c>
      <c r="Q2497" s="2">
        <f t="shared" si="428"/>
        <v>0.98132423458917029</v>
      </c>
      <c r="R2497" s="2">
        <f t="shared" si="426"/>
        <v>196.90422028073559</v>
      </c>
    </row>
    <row r="2498" spans="5:18" x14ac:dyDescent="0.25">
      <c r="E2498" s="2">
        <f t="shared" si="427"/>
        <v>2497</v>
      </c>
      <c r="I2498" s="2">
        <f t="shared" si="418"/>
        <v>4.8901168368570845E-10</v>
      </c>
      <c r="J2498" s="2">
        <f t="shared" si="419"/>
        <v>1.0686535265595768E-7</v>
      </c>
      <c r="K2498" s="2">
        <f t="shared" si="420"/>
        <v>-6.9514025734753071E-2</v>
      </c>
      <c r="L2498" s="2">
        <f t="shared" si="421"/>
        <v>4.3420078169784028E-8</v>
      </c>
      <c r="M2498" s="2">
        <f t="shared" si="422"/>
        <v>3.5917885637259311E-5</v>
      </c>
      <c r="N2498" s="2">
        <f t="shared" si="423"/>
        <v>4.8900502602290728E-10</v>
      </c>
      <c r="O2498" s="2">
        <f t="shared" si="424"/>
        <v>1.0654834273126789E-7</v>
      </c>
      <c r="P2498" s="2">
        <f t="shared" si="425"/>
        <v>5.4505221170515634E-10</v>
      </c>
      <c r="Q2498" s="2">
        <f t="shared" si="428"/>
        <v>0.98132423458917029</v>
      </c>
      <c r="R2498" s="2">
        <f t="shared" si="426"/>
        <v>196.90422028073559</v>
      </c>
    </row>
    <row r="2499" spans="5:18" x14ac:dyDescent="0.25">
      <c r="E2499" s="2">
        <f t="shared" si="427"/>
        <v>2498</v>
      </c>
      <c r="I2499" s="2">
        <f t="shared" ref="I2499:I2562" si="429">$B$1*EXP(-$B$2/(273.15+G2499)/8.31)</f>
        <v>4.8901168368570845E-10</v>
      </c>
      <c r="J2499" s="2">
        <f t="shared" ref="J2499:J2562" si="430">$B$3*EXP(-$B$4/(273.15+G2499)/8.31)</f>
        <v>1.0686535265595768E-7</v>
      </c>
      <c r="K2499" s="2">
        <f t="shared" ref="K2499:K2562" si="431">0.00048*(G2499-R2499)+0.025</f>
        <v>-6.9514025734753071E-2</v>
      </c>
      <c r="L2499" s="2">
        <f t="shared" ref="L2499:L2562" si="432">$B$11*EXP(-$B$12/(273.15+G2499)/8.31)</f>
        <v>4.3420078169784028E-8</v>
      </c>
      <c r="M2499" s="2">
        <f t="shared" ref="M2499:M2562" si="433">L2499*EXP(-$B$13/K2499)</f>
        <v>3.5917885637259311E-5</v>
      </c>
      <c r="N2499" s="2">
        <f t="shared" ref="N2499:N2562" si="434">I2499*M2499/(I2499+M2499)</f>
        <v>4.8900502602290728E-10</v>
      </c>
      <c r="O2499" s="2">
        <f t="shared" ref="O2499:O2562" si="435">J2499*M2499/(J2499+M2499)</f>
        <v>1.0654834273126789E-7</v>
      </c>
      <c r="P2499" s="2">
        <f t="shared" ref="P2499:P2562" si="436">N2499*(1-Q2499)^$B$6+O2499*Q2499^$B$5*(1-Q2499)^$B$7</f>
        <v>5.4505221170515634E-10</v>
      </c>
      <c r="Q2499" s="2">
        <f t="shared" si="428"/>
        <v>0.98132423458917029</v>
      </c>
      <c r="R2499" s="2">
        <f t="shared" ref="R2499:R2562" si="437">$B$8+($B$9-$B$8)*$B$10*Q2499/(1-(1-$B$10)*Q2499)</f>
        <v>196.90422028073559</v>
      </c>
    </row>
    <row r="2500" spans="5:18" x14ac:dyDescent="0.25">
      <c r="E2500" s="2">
        <f t="shared" ref="E2500:E2563" si="438">E2499+1</f>
        <v>2499</v>
      </c>
      <c r="I2500" s="2">
        <f t="shared" si="429"/>
        <v>4.8901168368570845E-10</v>
      </c>
      <c r="J2500" s="2">
        <f t="shared" si="430"/>
        <v>1.0686535265595768E-7</v>
      </c>
      <c r="K2500" s="2">
        <f t="shared" si="431"/>
        <v>-6.9514025734753071E-2</v>
      </c>
      <c r="L2500" s="2">
        <f t="shared" si="432"/>
        <v>4.3420078169784028E-8</v>
      </c>
      <c r="M2500" s="2">
        <f t="shared" si="433"/>
        <v>3.5917885637259311E-5</v>
      </c>
      <c r="N2500" s="2">
        <f t="shared" si="434"/>
        <v>4.8900502602290728E-10</v>
      </c>
      <c r="O2500" s="2">
        <f t="shared" si="435"/>
        <v>1.0654834273126789E-7</v>
      </c>
      <c r="P2500" s="2">
        <f t="shared" si="436"/>
        <v>5.4505221170515634E-10</v>
      </c>
      <c r="Q2500" s="2">
        <f t="shared" ref="Q2500:Q2563" si="439">Q2499+P2499*(F2500-F2499)</f>
        <v>0.98132423458917029</v>
      </c>
      <c r="R2500" s="2">
        <f t="shared" si="437"/>
        <v>196.90422028073559</v>
      </c>
    </row>
    <row r="2501" spans="5:18" x14ac:dyDescent="0.25">
      <c r="E2501" s="2">
        <f t="shared" si="438"/>
        <v>2500</v>
      </c>
      <c r="I2501" s="2">
        <f t="shared" si="429"/>
        <v>4.8901168368570845E-10</v>
      </c>
      <c r="J2501" s="2">
        <f t="shared" si="430"/>
        <v>1.0686535265595768E-7</v>
      </c>
      <c r="K2501" s="2">
        <f t="shared" si="431"/>
        <v>-6.9514025734753071E-2</v>
      </c>
      <c r="L2501" s="2">
        <f t="shared" si="432"/>
        <v>4.3420078169784028E-8</v>
      </c>
      <c r="M2501" s="2">
        <f t="shared" si="433"/>
        <v>3.5917885637259311E-5</v>
      </c>
      <c r="N2501" s="2">
        <f t="shared" si="434"/>
        <v>4.8900502602290728E-10</v>
      </c>
      <c r="O2501" s="2">
        <f t="shared" si="435"/>
        <v>1.0654834273126789E-7</v>
      </c>
      <c r="P2501" s="2">
        <f t="shared" si="436"/>
        <v>5.4505221170515634E-10</v>
      </c>
      <c r="Q2501" s="2">
        <f t="shared" si="439"/>
        <v>0.98132423458917029</v>
      </c>
      <c r="R2501" s="2">
        <f t="shared" si="437"/>
        <v>196.90422028073559</v>
      </c>
    </row>
    <row r="2502" spans="5:18" x14ac:dyDescent="0.25">
      <c r="E2502" s="2">
        <f t="shared" si="438"/>
        <v>2501</v>
      </c>
      <c r="I2502" s="2">
        <f t="shared" si="429"/>
        <v>4.8901168368570845E-10</v>
      </c>
      <c r="J2502" s="2">
        <f t="shared" si="430"/>
        <v>1.0686535265595768E-7</v>
      </c>
      <c r="K2502" s="2">
        <f t="shared" si="431"/>
        <v>-6.9514025734753071E-2</v>
      </c>
      <c r="L2502" s="2">
        <f t="shared" si="432"/>
        <v>4.3420078169784028E-8</v>
      </c>
      <c r="M2502" s="2">
        <f t="shared" si="433"/>
        <v>3.5917885637259311E-5</v>
      </c>
      <c r="N2502" s="2">
        <f t="shared" si="434"/>
        <v>4.8900502602290728E-10</v>
      </c>
      <c r="O2502" s="2">
        <f t="shared" si="435"/>
        <v>1.0654834273126789E-7</v>
      </c>
      <c r="P2502" s="2">
        <f t="shared" si="436"/>
        <v>5.4505221170515634E-10</v>
      </c>
      <c r="Q2502" s="2">
        <f t="shared" si="439"/>
        <v>0.98132423458917029</v>
      </c>
      <c r="R2502" s="2">
        <f t="shared" si="437"/>
        <v>196.90422028073559</v>
      </c>
    </row>
    <row r="2503" spans="5:18" x14ac:dyDescent="0.25">
      <c r="E2503" s="2">
        <f t="shared" si="438"/>
        <v>2502</v>
      </c>
      <c r="I2503" s="2">
        <f t="shared" si="429"/>
        <v>4.8901168368570845E-10</v>
      </c>
      <c r="J2503" s="2">
        <f t="shared" si="430"/>
        <v>1.0686535265595768E-7</v>
      </c>
      <c r="K2503" s="2">
        <f t="shared" si="431"/>
        <v>-6.9514025734753071E-2</v>
      </c>
      <c r="L2503" s="2">
        <f t="shared" si="432"/>
        <v>4.3420078169784028E-8</v>
      </c>
      <c r="M2503" s="2">
        <f t="shared" si="433"/>
        <v>3.5917885637259311E-5</v>
      </c>
      <c r="N2503" s="2">
        <f t="shared" si="434"/>
        <v>4.8900502602290728E-10</v>
      </c>
      <c r="O2503" s="2">
        <f t="shared" si="435"/>
        <v>1.0654834273126789E-7</v>
      </c>
      <c r="P2503" s="2">
        <f t="shared" si="436"/>
        <v>5.4505221170515634E-10</v>
      </c>
      <c r="Q2503" s="2">
        <f t="shared" si="439"/>
        <v>0.98132423458917029</v>
      </c>
      <c r="R2503" s="2">
        <f t="shared" si="437"/>
        <v>196.90422028073559</v>
      </c>
    </row>
    <row r="2504" spans="5:18" x14ac:dyDescent="0.25">
      <c r="E2504" s="2">
        <f t="shared" si="438"/>
        <v>2503</v>
      </c>
      <c r="I2504" s="2">
        <f t="shared" si="429"/>
        <v>4.8901168368570845E-10</v>
      </c>
      <c r="J2504" s="2">
        <f t="shared" si="430"/>
        <v>1.0686535265595768E-7</v>
      </c>
      <c r="K2504" s="2">
        <f t="shared" si="431"/>
        <v>-6.9514025734753071E-2</v>
      </c>
      <c r="L2504" s="2">
        <f t="shared" si="432"/>
        <v>4.3420078169784028E-8</v>
      </c>
      <c r="M2504" s="2">
        <f t="shared" si="433"/>
        <v>3.5917885637259311E-5</v>
      </c>
      <c r="N2504" s="2">
        <f t="shared" si="434"/>
        <v>4.8900502602290728E-10</v>
      </c>
      <c r="O2504" s="2">
        <f t="shared" si="435"/>
        <v>1.0654834273126789E-7</v>
      </c>
      <c r="P2504" s="2">
        <f t="shared" si="436"/>
        <v>5.4505221170515634E-10</v>
      </c>
      <c r="Q2504" s="2">
        <f t="shared" si="439"/>
        <v>0.98132423458917029</v>
      </c>
      <c r="R2504" s="2">
        <f t="shared" si="437"/>
        <v>196.90422028073559</v>
      </c>
    </row>
    <row r="2505" spans="5:18" x14ac:dyDescent="0.25">
      <c r="E2505" s="2">
        <f t="shared" si="438"/>
        <v>2504</v>
      </c>
      <c r="I2505" s="2">
        <f t="shared" si="429"/>
        <v>4.8901168368570845E-10</v>
      </c>
      <c r="J2505" s="2">
        <f t="shared" si="430"/>
        <v>1.0686535265595768E-7</v>
      </c>
      <c r="K2505" s="2">
        <f t="shared" si="431"/>
        <v>-6.9514025734753071E-2</v>
      </c>
      <c r="L2505" s="2">
        <f t="shared" si="432"/>
        <v>4.3420078169784028E-8</v>
      </c>
      <c r="M2505" s="2">
        <f t="shared" si="433"/>
        <v>3.5917885637259311E-5</v>
      </c>
      <c r="N2505" s="2">
        <f t="shared" si="434"/>
        <v>4.8900502602290728E-10</v>
      </c>
      <c r="O2505" s="2">
        <f t="shared" si="435"/>
        <v>1.0654834273126789E-7</v>
      </c>
      <c r="P2505" s="2">
        <f t="shared" si="436"/>
        <v>5.4505221170515634E-10</v>
      </c>
      <c r="Q2505" s="2">
        <f t="shared" si="439"/>
        <v>0.98132423458917029</v>
      </c>
      <c r="R2505" s="2">
        <f t="shared" si="437"/>
        <v>196.90422028073559</v>
      </c>
    </row>
    <row r="2506" spans="5:18" x14ac:dyDescent="0.25">
      <c r="E2506" s="2">
        <f t="shared" si="438"/>
        <v>2505</v>
      </c>
      <c r="I2506" s="2">
        <f t="shared" si="429"/>
        <v>4.8901168368570845E-10</v>
      </c>
      <c r="J2506" s="2">
        <f t="shared" si="430"/>
        <v>1.0686535265595768E-7</v>
      </c>
      <c r="K2506" s="2">
        <f t="shared" si="431"/>
        <v>-6.9514025734753071E-2</v>
      </c>
      <c r="L2506" s="2">
        <f t="shared" si="432"/>
        <v>4.3420078169784028E-8</v>
      </c>
      <c r="M2506" s="2">
        <f t="shared" si="433"/>
        <v>3.5917885637259311E-5</v>
      </c>
      <c r="N2506" s="2">
        <f t="shared" si="434"/>
        <v>4.8900502602290728E-10</v>
      </c>
      <c r="O2506" s="2">
        <f t="shared" si="435"/>
        <v>1.0654834273126789E-7</v>
      </c>
      <c r="P2506" s="2">
        <f t="shared" si="436"/>
        <v>5.4505221170515634E-10</v>
      </c>
      <c r="Q2506" s="2">
        <f t="shared" si="439"/>
        <v>0.98132423458917029</v>
      </c>
      <c r="R2506" s="2">
        <f t="shared" si="437"/>
        <v>196.90422028073559</v>
      </c>
    </row>
    <row r="2507" spans="5:18" x14ac:dyDescent="0.25">
      <c r="E2507" s="2">
        <f t="shared" si="438"/>
        <v>2506</v>
      </c>
      <c r="I2507" s="2">
        <f t="shared" si="429"/>
        <v>4.8901168368570845E-10</v>
      </c>
      <c r="J2507" s="2">
        <f t="shared" si="430"/>
        <v>1.0686535265595768E-7</v>
      </c>
      <c r="K2507" s="2">
        <f t="shared" si="431"/>
        <v>-6.9514025734753071E-2</v>
      </c>
      <c r="L2507" s="2">
        <f t="shared" si="432"/>
        <v>4.3420078169784028E-8</v>
      </c>
      <c r="M2507" s="2">
        <f t="shared" si="433"/>
        <v>3.5917885637259311E-5</v>
      </c>
      <c r="N2507" s="2">
        <f t="shared" si="434"/>
        <v>4.8900502602290728E-10</v>
      </c>
      <c r="O2507" s="2">
        <f t="shared" si="435"/>
        <v>1.0654834273126789E-7</v>
      </c>
      <c r="P2507" s="2">
        <f t="shared" si="436"/>
        <v>5.4505221170515634E-10</v>
      </c>
      <c r="Q2507" s="2">
        <f t="shared" si="439"/>
        <v>0.98132423458917029</v>
      </c>
      <c r="R2507" s="2">
        <f t="shared" si="437"/>
        <v>196.90422028073559</v>
      </c>
    </row>
    <row r="2508" spans="5:18" x14ac:dyDescent="0.25">
      <c r="E2508" s="2">
        <f t="shared" si="438"/>
        <v>2507</v>
      </c>
      <c r="I2508" s="2">
        <f t="shared" si="429"/>
        <v>4.8901168368570845E-10</v>
      </c>
      <c r="J2508" s="2">
        <f t="shared" si="430"/>
        <v>1.0686535265595768E-7</v>
      </c>
      <c r="K2508" s="2">
        <f t="shared" si="431"/>
        <v>-6.9514025734753071E-2</v>
      </c>
      <c r="L2508" s="2">
        <f t="shared" si="432"/>
        <v>4.3420078169784028E-8</v>
      </c>
      <c r="M2508" s="2">
        <f t="shared" si="433"/>
        <v>3.5917885637259311E-5</v>
      </c>
      <c r="N2508" s="2">
        <f t="shared" si="434"/>
        <v>4.8900502602290728E-10</v>
      </c>
      <c r="O2508" s="2">
        <f t="shared" si="435"/>
        <v>1.0654834273126789E-7</v>
      </c>
      <c r="P2508" s="2">
        <f t="shared" si="436"/>
        <v>5.4505221170515634E-10</v>
      </c>
      <c r="Q2508" s="2">
        <f t="shared" si="439"/>
        <v>0.98132423458917029</v>
      </c>
      <c r="R2508" s="2">
        <f t="shared" si="437"/>
        <v>196.90422028073559</v>
      </c>
    </row>
    <row r="2509" spans="5:18" x14ac:dyDescent="0.25">
      <c r="E2509" s="2">
        <f t="shared" si="438"/>
        <v>2508</v>
      </c>
      <c r="I2509" s="2">
        <f t="shared" si="429"/>
        <v>4.8901168368570845E-10</v>
      </c>
      <c r="J2509" s="2">
        <f t="shared" si="430"/>
        <v>1.0686535265595768E-7</v>
      </c>
      <c r="K2509" s="2">
        <f t="shared" si="431"/>
        <v>-6.9514025734753071E-2</v>
      </c>
      <c r="L2509" s="2">
        <f t="shared" si="432"/>
        <v>4.3420078169784028E-8</v>
      </c>
      <c r="M2509" s="2">
        <f t="shared" si="433"/>
        <v>3.5917885637259311E-5</v>
      </c>
      <c r="N2509" s="2">
        <f t="shared" si="434"/>
        <v>4.8900502602290728E-10</v>
      </c>
      <c r="O2509" s="2">
        <f t="shared" si="435"/>
        <v>1.0654834273126789E-7</v>
      </c>
      <c r="P2509" s="2">
        <f t="shared" si="436"/>
        <v>5.4505221170515634E-10</v>
      </c>
      <c r="Q2509" s="2">
        <f t="shared" si="439"/>
        <v>0.98132423458917029</v>
      </c>
      <c r="R2509" s="2">
        <f t="shared" si="437"/>
        <v>196.90422028073559</v>
      </c>
    </row>
    <row r="2510" spans="5:18" x14ac:dyDescent="0.25">
      <c r="E2510" s="2">
        <f t="shared" si="438"/>
        <v>2509</v>
      </c>
      <c r="I2510" s="2">
        <f t="shared" si="429"/>
        <v>4.8901168368570845E-10</v>
      </c>
      <c r="J2510" s="2">
        <f t="shared" si="430"/>
        <v>1.0686535265595768E-7</v>
      </c>
      <c r="K2510" s="2">
        <f t="shared" si="431"/>
        <v>-6.9514025734753071E-2</v>
      </c>
      <c r="L2510" s="2">
        <f t="shared" si="432"/>
        <v>4.3420078169784028E-8</v>
      </c>
      <c r="M2510" s="2">
        <f t="shared" si="433"/>
        <v>3.5917885637259311E-5</v>
      </c>
      <c r="N2510" s="2">
        <f t="shared" si="434"/>
        <v>4.8900502602290728E-10</v>
      </c>
      <c r="O2510" s="2">
        <f t="shared" si="435"/>
        <v>1.0654834273126789E-7</v>
      </c>
      <c r="P2510" s="2">
        <f t="shared" si="436"/>
        <v>5.4505221170515634E-10</v>
      </c>
      <c r="Q2510" s="2">
        <f t="shared" si="439"/>
        <v>0.98132423458917029</v>
      </c>
      <c r="R2510" s="2">
        <f t="shared" si="437"/>
        <v>196.90422028073559</v>
      </c>
    </row>
    <row r="2511" spans="5:18" x14ac:dyDescent="0.25">
      <c r="E2511" s="2">
        <f t="shared" si="438"/>
        <v>2510</v>
      </c>
      <c r="I2511" s="2">
        <f t="shared" si="429"/>
        <v>4.8901168368570845E-10</v>
      </c>
      <c r="J2511" s="2">
        <f t="shared" si="430"/>
        <v>1.0686535265595768E-7</v>
      </c>
      <c r="K2511" s="2">
        <f t="shared" si="431"/>
        <v>-6.9514025734753071E-2</v>
      </c>
      <c r="L2511" s="2">
        <f t="shared" si="432"/>
        <v>4.3420078169784028E-8</v>
      </c>
      <c r="M2511" s="2">
        <f t="shared" si="433"/>
        <v>3.5917885637259311E-5</v>
      </c>
      <c r="N2511" s="2">
        <f t="shared" si="434"/>
        <v>4.8900502602290728E-10</v>
      </c>
      <c r="O2511" s="2">
        <f t="shared" si="435"/>
        <v>1.0654834273126789E-7</v>
      </c>
      <c r="P2511" s="2">
        <f t="shared" si="436"/>
        <v>5.4505221170515634E-10</v>
      </c>
      <c r="Q2511" s="2">
        <f t="shared" si="439"/>
        <v>0.98132423458917029</v>
      </c>
      <c r="R2511" s="2">
        <f t="shared" si="437"/>
        <v>196.90422028073559</v>
      </c>
    </row>
    <row r="2512" spans="5:18" x14ac:dyDescent="0.25">
      <c r="E2512" s="2">
        <f t="shared" si="438"/>
        <v>2511</v>
      </c>
      <c r="I2512" s="2">
        <f t="shared" si="429"/>
        <v>4.8901168368570845E-10</v>
      </c>
      <c r="J2512" s="2">
        <f t="shared" si="430"/>
        <v>1.0686535265595768E-7</v>
      </c>
      <c r="K2512" s="2">
        <f t="shared" si="431"/>
        <v>-6.9514025734753071E-2</v>
      </c>
      <c r="L2512" s="2">
        <f t="shared" si="432"/>
        <v>4.3420078169784028E-8</v>
      </c>
      <c r="M2512" s="2">
        <f t="shared" si="433"/>
        <v>3.5917885637259311E-5</v>
      </c>
      <c r="N2512" s="2">
        <f t="shared" si="434"/>
        <v>4.8900502602290728E-10</v>
      </c>
      <c r="O2512" s="2">
        <f t="shared" si="435"/>
        <v>1.0654834273126789E-7</v>
      </c>
      <c r="P2512" s="2">
        <f t="shared" si="436"/>
        <v>5.4505221170515634E-10</v>
      </c>
      <c r="Q2512" s="2">
        <f t="shared" si="439"/>
        <v>0.98132423458917029</v>
      </c>
      <c r="R2512" s="2">
        <f t="shared" si="437"/>
        <v>196.90422028073559</v>
      </c>
    </row>
    <row r="2513" spans="5:18" x14ac:dyDescent="0.25">
      <c r="E2513" s="2">
        <f t="shared" si="438"/>
        <v>2512</v>
      </c>
      <c r="I2513" s="2">
        <f t="shared" si="429"/>
        <v>4.8901168368570845E-10</v>
      </c>
      <c r="J2513" s="2">
        <f t="shared" si="430"/>
        <v>1.0686535265595768E-7</v>
      </c>
      <c r="K2513" s="2">
        <f t="shared" si="431"/>
        <v>-6.9514025734753071E-2</v>
      </c>
      <c r="L2513" s="2">
        <f t="shared" si="432"/>
        <v>4.3420078169784028E-8</v>
      </c>
      <c r="M2513" s="2">
        <f t="shared" si="433"/>
        <v>3.5917885637259311E-5</v>
      </c>
      <c r="N2513" s="2">
        <f t="shared" si="434"/>
        <v>4.8900502602290728E-10</v>
      </c>
      <c r="O2513" s="2">
        <f t="shared" si="435"/>
        <v>1.0654834273126789E-7</v>
      </c>
      <c r="P2513" s="2">
        <f t="shared" si="436"/>
        <v>5.4505221170515634E-10</v>
      </c>
      <c r="Q2513" s="2">
        <f t="shared" si="439"/>
        <v>0.98132423458917029</v>
      </c>
      <c r="R2513" s="2">
        <f t="shared" si="437"/>
        <v>196.90422028073559</v>
      </c>
    </row>
    <row r="2514" spans="5:18" x14ac:dyDescent="0.25">
      <c r="E2514" s="2">
        <f t="shared" si="438"/>
        <v>2513</v>
      </c>
      <c r="I2514" s="2">
        <f t="shared" si="429"/>
        <v>4.8901168368570845E-10</v>
      </c>
      <c r="J2514" s="2">
        <f t="shared" si="430"/>
        <v>1.0686535265595768E-7</v>
      </c>
      <c r="K2514" s="2">
        <f t="shared" si="431"/>
        <v>-6.9514025734753071E-2</v>
      </c>
      <c r="L2514" s="2">
        <f t="shared" si="432"/>
        <v>4.3420078169784028E-8</v>
      </c>
      <c r="M2514" s="2">
        <f t="shared" si="433"/>
        <v>3.5917885637259311E-5</v>
      </c>
      <c r="N2514" s="2">
        <f t="shared" si="434"/>
        <v>4.8900502602290728E-10</v>
      </c>
      <c r="O2514" s="2">
        <f t="shared" si="435"/>
        <v>1.0654834273126789E-7</v>
      </c>
      <c r="P2514" s="2">
        <f t="shared" si="436"/>
        <v>5.4505221170515634E-10</v>
      </c>
      <c r="Q2514" s="2">
        <f t="shared" si="439"/>
        <v>0.98132423458917029</v>
      </c>
      <c r="R2514" s="2">
        <f t="shared" si="437"/>
        <v>196.90422028073559</v>
      </c>
    </row>
    <row r="2515" spans="5:18" x14ac:dyDescent="0.25">
      <c r="E2515" s="2">
        <f t="shared" si="438"/>
        <v>2514</v>
      </c>
      <c r="I2515" s="2">
        <f t="shared" si="429"/>
        <v>4.8901168368570845E-10</v>
      </c>
      <c r="J2515" s="2">
        <f t="shared" si="430"/>
        <v>1.0686535265595768E-7</v>
      </c>
      <c r="K2515" s="2">
        <f t="shared" si="431"/>
        <v>-6.9514025734753071E-2</v>
      </c>
      <c r="L2515" s="2">
        <f t="shared" si="432"/>
        <v>4.3420078169784028E-8</v>
      </c>
      <c r="M2515" s="2">
        <f t="shared" si="433"/>
        <v>3.5917885637259311E-5</v>
      </c>
      <c r="N2515" s="2">
        <f t="shared" si="434"/>
        <v>4.8900502602290728E-10</v>
      </c>
      <c r="O2515" s="2">
        <f t="shared" si="435"/>
        <v>1.0654834273126789E-7</v>
      </c>
      <c r="P2515" s="2">
        <f t="shared" si="436"/>
        <v>5.4505221170515634E-10</v>
      </c>
      <c r="Q2515" s="2">
        <f t="shared" si="439"/>
        <v>0.98132423458917029</v>
      </c>
      <c r="R2515" s="2">
        <f t="shared" si="437"/>
        <v>196.90422028073559</v>
      </c>
    </row>
    <row r="2516" spans="5:18" x14ac:dyDescent="0.25">
      <c r="E2516" s="2">
        <f t="shared" si="438"/>
        <v>2515</v>
      </c>
      <c r="I2516" s="2">
        <f t="shared" si="429"/>
        <v>4.8901168368570845E-10</v>
      </c>
      <c r="J2516" s="2">
        <f t="shared" si="430"/>
        <v>1.0686535265595768E-7</v>
      </c>
      <c r="K2516" s="2">
        <f t="shared" si="431"/>
        <v>-6.9514025734753071E-2</v>
      </c>
      <c r="L2516" s="2">
        <f t="shared" si="432"/>
        <v>4.3420078169784028E-8</v>
      </c>
      <c r="M2516" s="2">
        <f t="shared" si="433"/>
        <v>3.5917885637259311E-5</v>
      </c>
      <c r="N2516" s="2">
        <f t="shared" si="434"/>
        <v>4.8900502602290728E-10</v>
      </c>
      <c r="O2516" s="2">
        <f t="shared" si="435"/>
        <v>1.0654834273126789E-7</v>
      </c>
      <c r="P2516" s="2">
        <f t="shared" si="436"/>
        <v>5.4505221170515634E-10</v>
      </c>
      <c r="Q2516" s="2">
        <f t="shared" si="439"/>
        <v>0.98132423458917029</v>
      </c>
      <c r="R2516" s="2">
        <f t="shared" si="437"/>
        <v>196.90422028073559</v>
      </c>
    </row>
    <row r="2517" spans="5:18" x14ac:dyDescent="0.25">
      <c r="E2517" s="2">
        <f t="shared" si="438"/>
        <v>2516</v>
      </c>
      <c r="I2517" s="2">
        <f t="shared" si="429"/>
        <v>4.8901168368570845E-10</v>
      </c>
      <c r="J2517" s="2">
        <f t="shared" si="430"/>
        <v>1.0686535265595768E-7</v>
      </c>
      <c r="K2517" s="2">
        <f t="shared" si="431"/>
        <v>-6.9514025734753071E-2</v>
      </c>
      <c r="L2517" s="2">
        <f t="shared" si="432"/>
        <v>4.3420078169784028E-8</v>
      </c>
      <c r="M2517" s="2">
        <f t="shared" si="433"/>
        <v>3.5917885637259311E-5</v>
      </c>
      <c r="N2517" s="2">
        <f t="shared" si="434"/>
        <v>4.8900502602290728E-10</v>
      </c>
      <c r="O2517" s="2">
        <f t="shared" si="435"/>
        <v>1.0654834273126789E-7</v>
      </c>
      <c r="P2517" s="2">
        <f t="shared" si="436"/>
        <v>5.4505221170515634E-10</v>
      </c>
      <c r="Q2517" s="2">
        <f t="shared" si="439"/>
        <v>0.98132423458917029</v>
      </c>
      <c r="R2517" s="2">
        <f t="shared" si="437"/>
        <v>196.90422028073559</v>
      </c>
    </row>
    <row r="2518" spans="5:18" x14ac:dyDescent="0.25">
      <c r="E2518" s="2">
        <f t="shared" si="438"/>
        <v>2517</v>
      </c>
      <c r="I2518" s="2">
        <f t="shared" si="429"/>
        <v>4.8901168368570845E-10</v>
      </c>
      <c r="J2518" s="2">
        <f t="shared" si="430"/>
        <v>1.0686535265595768E-7</v>
      </c>
      <c r="K2518" s="2">
        <f t="shared" si="431"/>
        <v>-6.9514025734753071E-2</v>
      </c>
      <c r="L2518" s="2">
        <f t="shared" si="432"/>
        <v>4.3420078169784028E-8</v>
      </c>
      <c r="M2518" s="2">
        <f t="shared" si="433"/>
        <v>3.5917885637259311E-5</v>
      </c>
      <c r="N2518" s="2">
        <f t="shared" si="434"/>
        <v>4.8900502602290728E-10</v>
      </c>
      <c r="O2518" s="2">
        <f t="shared" si="435"/>
        <v>1.0654834273126789E-7</v>
      </c>
      <c r="P2518" s="2">
        <f t="shared" si="436"/>
        <v>5.4505221170515634E-10</v>
      </c>
      <c r="Q2518" s="2">
        <f t="shared" si="439"/>
        <v>0.98132423458917029</v>
      </c>
      <c r="R2518" s="2">
        <f t="shared" si="437"/>
        <v>196.90422028073559</v>
      </c>
    </row>
    <row r="2519" spans="5:18" x14ac:dyDescent="0.25">
      <c r="E2519" s="2">
        <f t="shared" si="438"/>
        <v>2518</v>
      </c>
      <c r="I2519" s="2">
        <f t="shared" si="429"/>
        <v>4.8901168368570845E-10</v>
      </c>
      <c r="J2519" s="2">
        <f t="shared" si="430"/>
        <v>1.0686535265595768E-7</v>
      </c>
      <c r="K2519" s="2">
        <f t="shared" si="431"/>
        <v>-6.9514025734753071E-2</v>
      </c>
      <c r="L2519" s="2">
        <f t="shared" si="432"/>
        <v>4.3420078169784028E-8</v>
      </c>
      <c r="M2519" s="2">
        <f t="shared" si="433"/>
        <v>3.5917885637259311E-5</v>
      </c>
      <c r="N2519" s="2">
        <f t="shared" si="434"/>
        <v>4.8900502602290728E-10</v>
      </c>
      <c r="O2519" s="2">
        <f t="shared" si="435"/>
        <v>1.0654834273126789E-7</v>
      </c>
      <c r="P2519" s="2">
        <f t="shared" si="436"/>
        <v>5.4505221170515634E-10</v>
      </c>
      <c r="Q2519" s="2">
        <f t="shared" si="439"/>
        <v>0.98132423458917029</v>
      </c>
      <c r="R2519" s="2">
        <f t="shared" si="437"/>
        <v>196.90422028073559</v>
      </c>
    </row>
    <row r="2520" spans="5:18" x14ac:dyDescent="0.25">
      <c r="E2520" s="2">
        <f t="shared" si="438"/>
        <v>2519</v>
      </c>
      <c r="I2520" s="2">
        <f t="shared" si="429"/>
        <v>4.8901168368570845E-10</v>
      </c>
      <c r="J2520" s="2">
        <f t="shared" si="430"/>
        <v>1.0686535265595768E-7</v>
      </c>
      <c r="K2520" s="2">
        <f t="shared" si="431"/>
        <v>-6.9514025734753071E-2</v>
      </c>
      <c r="L2520" s="2">
        <f t="shared" si="432"/>
        <v>4.3420078169784028E-8</v>
      </c>
      <c r="M2520" s="2">
        <f t="shared" si="433"/>
        <v>3.5917885637259311E-5</v>
      </c>
      <c r="N2520" s="2">
        <f t="shared" si="434"/>
        <v>4.8900502602290728E-10</v>
      </c>
      <c r="O2520" s="2">
        <f t="shared" si="435"/>
        <v>1.0654834273126789E-7</v>
      </c>
      <c r="P2520" s="2">
        <f t="shared" si="436"/>
        <v>5.4505221170515634E-10</v>
      </c>
      <c r="Q2520" s="2">
        <f t="shared" si="439"/>
        <v>0.98132423458917029</v>
      </c>
      <c r="R2520" s="2">
        <f t="shared" si="437"/>
        <v>196.90422028073559</v>
      </c>
    </row>
    <row r="2521" spans="5:18" x14ac:dyDescent="0.25">
      <c r="E2521" s="2">
        <f t="shared" si="438"/>
        <v>2520</v>
      </c>
      <c r="I2521" s="2">
        <f t="shared" si="429"/>
        <v>4.8901168368570845E-10</v>
      </c>
      <c r="J2521" s="2">
        <f t="shared" si="430"/>
        <v>1.0686535265595768E-7</v>
      </c>
      <c r="K2521" s="2">
        <f t="shared" si="431"/>
        <v>-6.9514025734753071E-2</v>
      </c>
      <c r="L2521" s="2">
        <f t="shared" si="432"/>
        <v>4.3420078169784028E-8</v>
      </c>
      <c r="M2521" s="2">
        <f t="shared" si="433"/>
        <v>3.5917885637259311E-5</v>
      </c>
      <c r="N2521" s="2">
        <f t="shared" si="434"/>
        <v>4.8900502602290728E-10</v>
      </c>
      <c r="O2521" s="2">
        <f t="shared" si="435"/>
        <v>1.0654834273126789E-7</v>
      </c>
      <c r="P2521" s="2">
        <f t="shared" si="436"/>
        <v>5.4505221170515634E-10</v>
      </c>
      <c r="Q2521" s="2">
        <f t="shared" si="439"/>
        <v>0.98132423458917029</v>
      </c>
      <c r="R2521" s="2">
        <f t="shared" si="437"/>
        <v>196.90422028073559</v>
      </c>
    </row>
    <row r="2522" spans="5:18" x14ac:dyDescent="0.25">
      <c r="E2522" s="2">
        <f t="shared" si="438"/>
        <v>2521</v>
      </c>
      <c r="I2522" s="2">
        <f t="shared" si="429"/>
        <v>4.8901168368570845E-10</v>
      </c>
      <c r="J2522" s="2">
        <f t="shared" si="430"/>
        <v>1.0686535265595768E-7</v>
      </c>
      <c r="K2522" s="2">
        <f t="shared" si="431"/>
        <v>-6.9514025734753071E-2</v>
      </c>
      <c r="L2522" s="2">
        <f t="shared" si="432"/>
        <v>4.3420078169784028E-8</v>
      </c>
      <c r="M2522" s="2">
        <f t="shared" si="433"/>
        <v>3.5917885637259311E-5</v>
      </c>
      <c r="N2522" s="2">
        <f t="shared" si="434"/>
        <v>4.8900502602290728E-10</v>
      </c>
      <c r="O2522" s="2">
        <f t="shared" si="435"/>
        <v>1.0654834273126789E-7</v>
      </c>
      <c r="P2522" s="2">
        <f t="shared" si="436"/>
        <v>5.4505221170515634E-10</v>
      </c>
      <c r="Q2522" s="2">
        <f t="shared" si="439"/>
        <v>0.98132423458917029</v>
      </c>
      <c r="R2522" s="2">
        <f t="shared" si="437"/>
        <v>196.90422028073559</v>
      </c>
    </row>
    <row r="2523" spans="5:18" x14ac:dyDescent="0.25">
      <c r="E2523" s="2">
        <f t="shared" si="438"/>
        <v>2522</v>
      </c>
      <c r="I2523" s="2">
        <f t="shared" si="429"/>
        <v>4.8901168368570845E-10</v>
      </c>
      <c r="J2523" s="2">
        <f t="shared" si="430"/>
        <v>1.0686535265595768E-7</v>
      </c>
      <c r="K2523" s="2">
        <f t="shared" si="431"/>
        <v>-6.9514025734753071E-2</v>
      </c>
      <c r="L2523" s="2">
        <f t="shared" si="432"/>
        <v>4.3420078169784028E-8</v>
      </c>
      <c r="M2523" s="2">
        <f t="shared" si="433"/>
        <v>3.5917885637259311E-5</v>
      </c>
      <c r="N2523" s="2">
        <f t="shared" si="434"/>
        <v>4.8900502602290728E-10</v>
      </c>
      <c r="O2523" s="2">
        <f t="shared" si="435"/>
        <v>1.0654834273126789E-7</v>
      </c>
      <c r="P2523" s="2">
        <f t="shared" si="436"/>
        <v>5.4505221170515634E-10</v>
      </c>
      <c r="Q2523" s="2">
        <f t="shared" si="439"/>
        <v>0.98132423458917029</v>
      </c>
      <c r="R2523" s="2">
        <f t="shared" si="437"/>
        <v>196.90422028073559</v>
      </c>
    </row>
    <row r="2524" spans="5:18" x14ac:dyDescent="0.25">
      <c r="E2524" s="2">
        <f t="shared" si="438"/>
        <v>2523</v>
      </c>
      <c r="I2524" s="2">
        <f t="shared" si="429"/>
        <v>4.8901168368570845E-10</v>
      </c>
      <c r="J2524" s="2">
        <f t="shared" si="430"/>
        <v>1.0686535265595768E-7</v>
      </c>
      <c r="K2524" s="2">
        <f t="shared" si="431"/>
        <v>-6.9514025734753071E-2</v>
      </c>
      <c r="L2524" s="2">
        <f t="shared" si="432"/>
        <v>4.3420078169784028E-8</v>
      </c>
      <c r="M2524" s="2">
        <f t="shared" si="433"/>
        <v>3.5917885637259311E-5</v>
      </c>
      <c r="N2524" s="2">
        <f t="shared" si="434"/>
        <v>4.8900502602290728E-10</v>
      </c>
      <c r="O2524" s="2">
        <f t="shared" si="435"/>
        <v>1.0654834273126789E-7</v>
      </c>
      <c r="P2524" s="2">
        <f t="shared" si="436"/>
        <v>5.4505221170515634E-10</v>
      </c>
      <c r="Q2524" s="2">
        <f t="shared" si="439"/>
        <v>0.98132423458917029</v>
      </c>
      <c r="R2524" s="2">
        <f t="shared" si="437"/>
        <v>196.90422028073559</v>
      </c>
    </row>
    <row r="2525" spans="5:18" x14ac:dyDescent="0.25">
      <c r="E2525" s="2">
        <f t="shared" si="438"/>
        <v>2524</v>
      </c>
      <c r="I2525" s="2">
        <f t="shared" si="429"/>
        <v>4.8901168368570845E-10</v>
      </c>
      <c r="J2525" s="2">
        <f t="shared" si="430"/>
        <v>1.0686535265595768E-7</v>
      </c>
      <c r="K2525" s="2">
        <f t="shared" si="431"/>
        <v>-6.9514025734753071E-2</v>
      </c>
      <c r="L2525" s="2">
        <f t="shared" si="432"/>
        <v>4.3420078169784028E-8</v>
      </c>
      <c r="M2525" s="2">
        <f t="shared" si="433"/>
        <v>3.5917885637259311E-5</v>
      </c>
      <c r="N2525" s="2">
        <f t="shared" si="434"/>
        <v>4.8900502602290728E-10</v>
      </c>
      <c r="O2525" s="2">
        <f t="shared" si="435"/>
        <v>1.0654834273126789E-7</v>
      </c>
      <c r="P2525" s="2">
        <f t="shared" si="436"/>
        <v>5.4505221170515634E-10</v>
      </c>
      <c r="Q2525" s="2">
        <f t="shared" si="439"/>
        <v>0.98132423458917029</v>
      </c>
      <c r="R2525" s="2">
        <f t="shared" si="437"/>
        <v>196.90422028073559</v>
      </c>
    </row>
    <row r="2526" spans="5:18" x14ac:dyDescent="0.25">
      <c r="E2526" s="2">
        <f t="shared" si="438"/>
        <v>2525</v>
      </c>
      <c r="I2526" s="2">
        <f t="shared" si="429"/>
        <v>4.8901168368570845E-10</v>
      </c>
      <c r="J2526" s="2">
        <f t="shared" si="430"/>
        <v>1.0686535265595768E-7</v>
      </c>
      <c r="K2526" s="2">
        <f t="shared" si="431"/>
        <v>-6.9514025734753071E-2</v>
      </c>
      <c r="L2526" s="2">
        <f t="shared" si="432"/>
        <v>4.3420078169784028E-8</v>
      </c>
      <c r="M2526" s="2">
        <f t="shared" si="433"/>
        <v>3.5917885637259311E-5</v>
      </c>
      <c r="N2526" s="2">
        <f t="shared" si="434"/>
        <v>4.8900502602290728E-10</v>
      </c>
      <c r="O2526" s="2">
        <f t="shared" si="435"/>
        <v>1.0654834273126789E-7</v>
      </c>
      <c r="P2526" s="2">
        <f t="shared" si="436"/>
        <v>5.4505221170515634E-10</v>
      </c>
      <c r="Q2526" s="2">
        <f t="shared" si="439"/>
        <v>0.98132423458917029</v>
      </c>
      <c r="R2526" s="2">
        <f t="shared" si="437"/>
        <v>196.90422028073559</v>
      </c>
    </row>
    <row r="2527" spans="5:18" x14ac:dyDescent="0.25">
      <c r="E2527" s="2">
        <f t="shared" si="438"/>
        <v>2526</v>
      </c>
      <c r="I2527" s="2">
        <f t="shared" si="429"/>
        <v>4.8901168368570845E-10</v>
      </c>
      <c r="J2527" s="2">
        <f t="shared" si="430"/>
        <v>1.0686535265595768E-7</v>
      </c>
      <c r="K2527" s="2">
        <f t="shared" si="431"/>
        <v>-6.9514025734753071E-2</v>
      </c>
      <c r="L2527" s="2">
        <f t="shared" si="432"/>
        <v>4.3420078169784028E-8</v>
      </c>
      <c r="M2527" s="2">
        <f t="shared" si="433"/>
        <v>3.5917885637259311E-5</v>
      </c>
      <c r="N2527" s="2">
        <f t="shared" si="434"/>
        <v>4.8900502602290728E-10</v>
      </c>
      <c r="O2527" s="2">
        <f t="shared" si="435"/>
        <v>1.0654834273126789E-7</v>
      </c>
      <c r="P2527" s="2">
        <f t="shared" si="436"/>
        <v>5.4505221170515634E-10</v>
      </c>
      <c r="Q2527" s="2">
        <f t="shared" si="439"/>
        <v>0.98132423458917029</v>
      </c>
      <c r="R2527" s="2">
        <f t="shared" si="437"/>
        <v>196.90422028073559</v>
      </c>
    </row>
    <row r="2528" spans="5:18" x14ac:dyDescent="0.25">
      <c r="E2528" s="2">
        <f t="shared" si="438"/>
        <v>2527</v>
      </c>
      <c r="I2528" s="2">
        <f t="shared" si="429"/>
        <v>4.8901168368570845E-10</v>
      </c>
      <c r="J2528" s="2">
        <f t="shared" si="430"/>
        <v>1.0686535265595768E-7</v>
      </c>
      <c r="K2528" s="2">
        <f t="shared" si="431"/>
        <v>-6.9514025734753071E-2</v>
      </c>
      <c r="L2528" s="2">
        <f t="shared" si="432"/>
        <v>4.3420078169784028E-8</v>
      </c>
      <c r="M2528" s="2">
        <f t="shared" si="433"/>
        <v>3.5917885637259311E-5</v>
      </c>
      <c r="N2528" s="2">
        <f t="shared" si="434"/>
        <v>4.8900502602290728E-10</v>
      </c>
      <c r="O2528" s="2">
        <f t="shared" si="435"/>
        <v>1.0654834273126789E-7</v>
      </c>
      <c r="P2528" s="2">
        <f t="shared" si="436"/>
        <v>5.4505221170515634E-10</v>
      </c>
      <c r="Q2528" s="2">
        <f t="shared" si="439"/>
        <v>0.98132423458917029</v>
      </c>
      <c r="R2528" s="2">
        <f t="shared" si="437"/>
        <v>196.90422028073559</v>
      </c>
    </row>
    <row r="2529" spans="5:18" x14ac:dyDescent="0.25">
      <c r="E2529" s="2">
        <f t="shared" si="438"/>
        <v>2528</v>
      </c>
      <c r="I2529" s="2">
        <f t="shared" si="429"/>
        <v>4.8901168368570845E-10</v>
      </c>
      <c r="J2529" s="2">
        <f t="shared" si="430"/>
        <v>1.0686535265595768E-7</v>
      </c>
      <c r="K2529" s="2">
        <f t="shared" si="431"/>
        <v>-6.9514025734753071E-2</v>
      </c>
      <c r="L2529" s="2">
        <f t="shared" si="432"/>
        <v>4.3420078169784028E-8</v>
      </c>
      <c r="M2529" s="2">
        <f t="shared" si="433"/>
        <v>3.5917885637259311E-5</v>
      </c>
      <c r="N2529" s="2">
        <f t="shared" si="434"/>
        <v>4.8900502602290728E-10</v>
      </c>
      <c r="O2529" s="2">
        <f t="shared" si="435"/>
        <v>1.0654834273126789E-7</v>
      </c>
      <c r="P2529" s="2">
        <f t="shared" si="436"/>
        <v>5.4505221170515634E-10</v>
      </c>
      <c r="Q2529" s="2">
        <f t="shared" si="439"/>
        <v>0.98132423458917029</v>
      </c>
      <c r="R2529" s="2">
        <f t="shared" si="437"/>
        <v>196.90422028073559</v>
      </c>
    </row>
    <row r="2530" spans="5:18" x14ac:dyDescent="0.25">
      <c r="E2530" s="2">
        <f t="shared" si="438"/>
        <v>2529</v>
      </c>
      <c r="I2530" s="2">
        <f t="shared" si="429"/>
        <v>4.8901168368570845E-10</v>
      </c>
      <c r="J2530" s="2">
        <f t="shared" si="430"/>
        <v>1.0686535265595768E-7</v>
      </c>
      <c r="K2530" s="2">
        <f t="shared" si="431"/>
        <v>-6.9514025734753071E-2</v>
      </c>
      <c r="L2530" s="2">
        <f t="shared" si="432"/>
        <v>4.3420078169784028E-8</v>
      </c>
      <c r="M2530" s="2">
        <f t="shared" si="433"/>
        <v>3.5917885637259311E-5</v>
      </c>
      <c r="N2530" s="2">
        <f t="shared" si="434"/>
        <v>4.8900502602290728E-10</v>
      </c>
      <c r="O2530" s="2">
        <f t="shared" si="435"/>
        <v>1.0654834273126789E-7</v>
      </c>
      <c r="P2530" s="2">
        <f t="shared" si="436"/>
        <v>5.4505221170515634E-10</v>
      </c>
      <c r="Q2530" s="2">
        <f t="shared" si="439"/>
        <v>0.98132423458917029</v>
      </c>
      <c r="R2530" s="2">
        <f t="shared" si="437"/>
        <v>196.90422028073559</v>
      </c>
    </row>
    <row r="2531" spans="5:18" x14ac:dyDescent="0.25">
      <c r="E2531" s="2">
        <f t="shared" si="438"/>
        <v>2530</v>
      </c>
      <c r="I2531" s="2">
        <f t="shared" si="429"/>
        <v>4.8901168368570845E-10</v>
      </c>
      <c r="J2531" s="2">
        <f t="shared" si="430"/>
        <v>1.0686535265595768E-7</v>
      </c>
      <c r="K2531" s="2">
        <f t="shared" si="431"/>
        <v>-6.9514025734753071E-2</v>
      </c>
      <c r="L2531" s="2">
        <f t="shared" si="432"/>
        <v>4.3420078169784028E-8</v>
      </c>
      <c r="M2531" s="2">
        <f t="shared" si="433"/>
        <v>3.5917885637259311E-5</v>
      </c>
      <c r="N2531" s="2">
        <f t="shared" si="434"/>
        <v>4.8900502602290728E-10</v>
      </c>
      <c r="O2531" s="2">
        <f t="shared" si="435"/>
        <v>1.0654834273126789E-7</v>
      </c>
      <c r="P2531" s="2">
        <f t="shared" si="436"/>
        <v>5.4505221170515634E-10</v>
      </c>
      <c r="Q2531" s="2">
        <f t="shared" si="439"/>
        <v>0.98132423458917029</v>
      </c>
      <c r="R2531" s="2">
        <f t="shared" si="437"/>
        <v>196.90422028073559</v>
      </c>
    </row>
    <row r="2532" spans="5:18" x14ac:dyDescent="0.25">
      <c r="E2532" s="2">
        <f t="shared" si="438"/>
        <v>2531</v>
      </c>
      <c r="I2532" s="2">
        <f t="shared" si="429"/>
        <v>4.8901168368570845E-10</v>
      </c>
      <c r="J2532" s="2">
        <f t="shared" si="430"/>
        <v>1.0686535265595768E-7</v>
      </c>
      <c r="K2532" s="2">
        <f t="shared" si="431"/>
        <v>-6.9514025734753071E-2</v>
      </c>
      <c r="L2532" s="2">
        <f t="shared" si="432"/>
        <v>4.3420078169784028E-8</v>
      </c>
      <c r="M2532" s="2">
        <f t="shared" si="433"/>
        <v>3.5917885637259311E-5</v>
      </c>
      <c r="N2532" s="2">
        <f t="shared" si="434"/>
        <v>4.8900502602290728E-10</v>
      </c>
      <c r="O2532" s="2">
        <f t="shared" si="435"/>
        <v>1.0654834273126789E-7</v>
      </c>
      <c r="P2532" s="2">
        <f t="shared" si="436"/>
        <v>5.4505221170515634E-10</v>
      </c>
      <c r="Q2532" s="2">
        <f t="shared" si="439"/>
        <v>0.98132423458917029</v>
      </c>
      <c r="R2532" s="2">
        <f t="shared" si="437"/>
        <v>196.90422028073559</v>
      </c>
    </row>
    <row r="2533" spans="5:18" x14ac:dyDescent="0.25">
      <c r="E2533" s="2">
        <f t="shared" si="438"/>
        <v>2532</v>
      </c>
      <c r="I2533" s="2">
        <f t="shared" si="429"/>
        <v>4.8901168368570845E-10</v>
      </c>
      <c r="J2533" s="2">
        <f t="shared" si="430"/>
        <v>1.0686535265595768E-7</v>
      </c>
      <c r="K2533" s="2">
        <f t="shared" si="431"/>
        <v>-6.9514025734753071E-2</v>
      </c>
      <c r="L2533" s="2">
        <f t="shared" si="432"/>
        <v>4.3420078169784028E-8</v>
      </c>
      <c r="M2533" s="2">
        <f t="shared" si="433"/>
        <v>3.5917885637259311E-5</v>
      </c>
      <c r="N2533" s="2">
        <f t="shared" si="434"/>
        <v>4.8900502602290728E-10</v>
      </c>
      <c r="O2533" s="2">
        <f t="shared" si="435"/>
        <v>1.0654834273126789E-7</v>
      </c>
      <c r="P2533" s="2">
        <f t="shared" si="436"/>
        <v>5.4505221170515634E-10</v>
      </c>
      <c r="Q2533" s="2">
        <f t="shared" si="439"/>
        <v>0.98132423458917029</v>
      </c>
      <c r="R2533" s="2">
        <f t="shared" si="437"/>
        <v>196.90422028073559</v>
      </c>
    </row>
    <row r="2534" spans="5:18" x14ac:dyDescent="0.25">
      <c r="E2534" s="2">
        <f t="shared" si="438"/>
        <v>2533</v>
      </c>
      <c r="I2534" s="2">
        <f t="shared" si="429"/>
        <v>4.8901168368570845E-10</v>
      </c>
      <c r="J2534" s="2">
        <f t="shared" si="430"/>
        <v>1.0686535265595768E-7</v>
      </c>
      <c r="K2534" s="2">
        <f t="shared" si="431"/>
        <v>-6.9514025734753071E-2</v>
      </c>
      <c r="L2534" s="2">
        <f t="shared" si="432"/>
        <v>4.3420078169784028E-8</v>
      </c>
      <c r="M2534" s="2">
        <f t="shared" si="433"/>
        <v>3.5917885637259311E-5</v>
      </c>
      <c r="N2534" s="2">
        <f t="shared" si="434"/>
        <v>4.8900502602290728E-10</v>
      </c>
      <c r="O2534" s="2">
        <f t="shared" si="435"/>
        <v>1.0654834273126789E-7</v>
      </c>
      <c r="P2534" s="2">
        <f t="shared" si="436"/>
        <v>5.4505221170515634E-10</v>
      </c>
      <c r="Q2534" s="2">
        <f t="shared" si="439"/>
        <v>0.98132423458917029</v>
      </c>
      <c r="R2534" s="2">
        <f t="shared" si="437"/>
        <v>196.90422028073559</v>
      </c>
    </row>
    <row r="2535" spans="5:18" x14ac:dyDescent="0.25">
      <c r="E2535" s="2">
        <f t="shared" si="438"/>
        <v>2534</v>
      </c>
      <c r="I2535" s="2">
        <f t="shared" si="429"/>
        <v>4.8901168368570845E-10</v>
      </c>
      <c r="J2535" s="2">
        <f t="shared" si="430"/>
        <v>1.0686535265595768E-7</v>
      </c>
      <c r="K2535" s="2">
        <f t="shared" si="431"/>
        <v>-6.9514025734753071E-2</v>
      </c>
      <c r="L2535" s="2">
        <f t="shared" si="432"/>
        <v>4.3420078169784028E-8</v>
      </c>
      <c r="M2535" s="2">
        <f t="shared" si="433"/>
        <v>3.5917885637259311E-5</v>
      </c>
      <c r="N2535" s="2">
        <f t="shared" si="434"/>
        <v>4.8900502602290728E-10</v>
      </c>
      <c r="O2535" s="2">
        <f t="shared" si="435"/>
        <v>1.0654834273126789E-7</v>
      </c>
      <c r="P2535" s="2">
        <f t="shared" si="436"/>
        <v>5.4505221170515634E-10</v>
      </c>
      <c r="Q2535" s="2">
        <f t="shared" si="439"/>
        <v>0.98132423458917029</v>
      </c>
      <c r="R2535" s="2">
        <f t="shared" si="437"/>
        <v>196.90422028073559</v>
      </c>
    </row>
    <row r="2536" spans="5:18" x14ac:dyDescent="0.25">
      <c r="E2536" s="2">
        <f t="shared" si="438"/>
        <v>2535</v>
      </c>
      <c r="I2536" s="2">
        <f t="shared" si="429"/>
        <v>4.8901168368570845E-10</v>
      </c>
      <c r="J2536" s="2">
        <f t="shared" si="430"/>
        <v>1.0686535265595768E-7</v>
      </c>
      <c r="K2536" s="2">
        <f t="shared" si="431"/>
        <v>-6.9514025734753071E-2</v>
      </c>
      <c r="L2536" s="2">
        <f t="shared" si="432"/>
        <v>4.3420078169784028E-8</v>
      </c>
      <c r="M2536" s="2">
        <f t="shared" si="433"/>
        <v>3.5917885637259311E-5</v>
      </c>
      <c r="N2536" s="2">
        <f t="shared" si="434"/>
        <v>4.8900502602290728E-10</v>
      </c>
      <c r="O2536" s="2">
        <f t="shared" si="435"/>
        <v>1.0654834273126789E-7</v>
      </c>
      <c r="P2536" s="2">
        <f t="shared" si="436"/>
        <v>5.4505221170515634E-10</v>
      </c>
      <c r="Q2536" s="2">
        <f t="shared" si="439"/>
        <v>0.98132423458917029</v>
      </c>
      <c r="R2536" s="2">
        <f t="shared" si="437"/>
        <v>196.90422028073559</v>
      </c>
    </row>
    <row r="2537" spans="5:18" x14ac:dyDescent="0.25">
      <c r="E2537" s="2">
        <f t="shared" si="438"/>
        <v>2536</v>
      </c>
      <c r="I2537" s="2">
        <f t="shared" si="429"/>
        <v>4.8901168368570845E-10</v>
      </c>
      <c r="J2537" s="2">
        <f t="shared" si="430"/>
        <v>1.0686535265595768E-7</v>
      </c>
      <c r="K2537" s="2">
        <f t="shared" si="431"/>
        <v>-6.9514025734753071E-2</v>
      </c>
      <c r="L2537" s="2">
        <f t="shared" si="432"/>
        <v>4.3420078169784028E-8</v>
      </c>
      <c r="M2537" s="2">
        <f t="shared" si="433"/>
        <v>3.5917885637259311E-5</v>
      </c>
      <c r="N2537" s="2">
        <f t="shared" si="434"/>
        <v>4.8900502602290728E-10</v>
      </c>
      <c r="O2537" s="2">
        <f t="shared" si="435"/>
        <v>1.0654834273126789E-7</v>
      </c>
      <c r="P2537" s="2">
        <f t="shared" si="436"/>
        <v>5.4505221170515634E-10</v>
      </c>
      <c r="Q2537" s="2">
        <f t="shared" si="439"/>
        <v>0.98132423458917029</v>
      </c>
      <c r="R2537" s="2">
        <f t="shared" si="437"/>
        <v>196.90422028073559</v>
      </c>
    </row>
    <row r="2538" spans="5:18" x14ac:dyDescent="0.25">
      <c r="E2538" s="2">
        <f t="shared" si="438"/>
        <v>2537</v>
      </c>
      <c r="I2538" s="2">
        <f t="shared" si="429"/>
        <v>4.8901168368570845E-10</v>
      </c>
      <c r="J2538" s="2">
        <f t="shared" si="430"/>
        <v>1.0686535265595768E-7</v>
      </c>
      <c r="K2538" s="2">
        <f t="shared" si="431"/>
        <v>-6.9514025734753071E-2</v>
      </c>
      <c r="L2538" s="2">
        <f t="shared" si="432"/>
        <v>4.3420078169784028E-8</v>
      </c>
      <c r="M2538" s="2">
        <f t="shared" si="433"/>
        <v>3.5917885637259311E-5</v>
      </c>
      <c r="N2538" s="2">
        <f t="shared" si="434"/>
        <v>4.8900502602290728E-10</v>
      </c>
      <c r="O2538" s="2">
        <f t="shared" si="435"/>
        <v>1.0654834273126789E-7</v>
      </c>
      <c r="P2538" s="2">
        <f t="shared" si="436"/>
        <v>5.4505221170515634E-10</v>
      </c>
      <c r="Q2538" s="2">
        <f t="shared" si="439"/>
        <v>0.98132423458917029</v>
      </c>
      <c r="R2538" s="2">
        <f t="shared" si="437"/>
        <v>196.90422028073559</v>
      </c>
    </row>
    <row r="2539" spans="5:18" x14ac:dyDescent="0.25">
      <c r="E2539" s="2">
        <f t="shared" si="438"/>
        <v>2538</v>
      </c>
      <c r="I2539" s="2">
        <f t="shared" si="429"/>
        <v>4.8901168368570845E-10</v>
      </c>
      <c r="J2539" s="2">
        <f t="shared" si="430"/>
        <v>1.0686535265595768E-7</v>
      </c>
      <c r="K2539" s="2">
        <f t="shared" si="431"/>
        <v>-6.9514025734753071E-2</v>
      </c>
      <c r="L2539" s="2">
        <f t="shared" si="432"/>
        <v>4.3420078169784028E-8</v>
      </c>
      <c r="M2539" s="2">
        <f t="shared" si="433"/>
        <v>3.5917885637259311E-5</v>
      </c>
      <c r="N2539" s="2">
        <f t="shared" si="434"/>
        <v>4.8900502602290728E-10</v>
      </c>
      <c r="O2539" s="2">
        <f t="shared" si="435"/>
        <v>1.0654834273126789E-7</v>
      </c>
      <c r="P2539" s="2">
        <f t="shared" si="436"/>
        <v>5.4505221170515634E-10</v>
      </c>
      <c r="Q2539" s="2">
        <f t="shared" si="439"/>
        <v>0.98132423458917029</v>
      </c>
      <c r="R2539" s="2">
        <f t="shared" si="437"/>
        <v>196.90422028073559</v>
      </c>
    </row>
    <row r="2540" spans="5:18" x14ac:dyDescent="0.25">
      <c r="E2540" s="2">
        <f t="shared" si="438"/>
        <v>2539</v>
      </c>
      <c r="I2540" s="2">
        <f t="shared" si="429"/>
        <v>4.8901168368570845E-10</v>
      </c>
      <c r="J2540" s="2">
        <f t="shared" si="430"/>
        <v>1.0686535265595768E-7</v>
      </c>
      <c r="K2540" s="2">
        <f t="shared" si="431"/>
        <v>-6.9514025734753071E-2</v>
      </c>
      <c r="L2540" s="2">
        <f t="shared" si="432"/>
        <v>4.3420078169784028E-8</v>
      </c>
      <c r="M2540" s="2">
        <f t="shared" si="433"/>
        <v>3.5917885637259311E-5</v>
      </c>
      <c r="N2540" s="2">
        <f t="shared" si="434"/>
        <v>4.8900502602290728E-10</v>
      </c>
      <c r="O2540" s="2">
        <f t="shared" si="435"/>
        <v>1.0654834273126789E-7</v>
      </c>
      <c r="P2540" s="2">
        <f t="shared" si="436"/>
        <v>5.4505221170515634E-10</v>
      </c>
      <c r="Q2540" s="2">
        <f t="shared" si="439"/>
        <v>0.98132423458917029</v>
      </c>
      <c r="R2540" s="2">
        <f t="shared" si="437"/>
        <v>196.90422028073559</v>
      </c>
    </row>
    <row r="2541" spans="5:18" x14ac:dyDescent="0.25">
      <c r="E2541" s="2">
        <f t="shared" si="438"/>
        <v>2540</v>
      </c>
      <c r="I2541" s="2">
        <f t="shared" si="429"/>
        <v>4.8901168368570845E-10</v>
      </c>
      <c r="J2541" s="2">
        <f t="shared" si="430"/>
        <v>1.0686535265595768E-7</v>
      </c>
      <c r="K2541" s="2">
        <f t="shared" si="431"/>
        <v>-6.9514025734753071E-2</v>
      </c>
      <c r="L2541" s="2">
        <f t="shared" si="432"/>
        <v>4.3420078169784028E-8</v>
      </c>
      <c r="M2541" s="2">
        <f t="shared" si="433"/>
        <v>3.5917885637259311E-5</v>
      </c>
      <c r="N2541" s="2">
        <f t="shared" si="434"/>
        <v>4.8900502602290728E-10</v>
      </c>
      <c r="O2541" s="2">
        <f t="shared" si="435"/>
        <v>1.0654834273126789E-7</v>
      </c>
      <c r="P2541" s="2">
        <f t="shared" si="436"/>
        <v>5.4505221170515634E-10</v>
      </c>
      <c r="Q2541" s="2">
        <f t="shared" si="439"/>
        <v>0.98132423458917029</v>
      </c>
      <c r="R2541" s="2">
        <f t="shared" si="437"/>
        <v>196.90422028073559</v>
      </c>
    </row>
    <row r="2542" spans="5:18" x14ac:dyDescent="0.25">
      <c r="E2542" s="2">
        <f t="shared" si="438"/>
        <v>2541</v>
      </c>
      <c r="I2542" s="2">
        <f t="shared" si="429"/>
        <v>4.8901168368570845E-10</v>
      </c>
      <c r="J2542" s="2">
        <f t="shared" si="430"/>
        <v>1.0686535265595768E-7</v>
      </c>
      <c r="K2542" s="2">
        <f t="shared" si="431"/>
        <v>-6.9514025734753071E-2</v>
      </c>
      <c r="L2542" s="2">
        <f t="shared" si="432"/>
        <v>4.3420078169784028E-8</v>
      </c>
      <c r="M2542" s="2">
        <f t="shared" si="433"/>
        <v>3.5917885637259311E-5</v>
      </c>
      <c r="N2542" s="2">
        <f t="shared" si="434"/>
        <v>4.8900502602290728E-10</v>
      </c>
      <c r="O2542" s="2">
        <f t="shared" si="435"/>
        <v>1.0654834273126789E-7</v>
      </c>
      <c r="P2542" s="2">
        <f t="shared" si="436"/>
        <v>5.4505221170515634E-10</v>
      </c>
      <c r="Q2542" s="2">
        <f t="shared" si="439"/>
        <v>0.98132423458917029</v>
      </c>
      <c r="R2542" s="2">
        <f t="shared" si="437"/>
        <v>196.90422028073559</v>
      </c>
    </row>
    <row r="2543" spans="5:18" x14ac:dyDescent="0.25">
      <c r="E2543" s="2">
        <f t="shared" si="438"/>
        <v>2542</v>
      </c>
      <c r="I2543" s="2">
        <f t="shared" si="429"/>
        <v>4.8901168368570845E-10</v>
      </c>
      <c r="J2543" s="2">
        <f t="shared" si="430"/>
        <v>1.0686535265595768E-7</v>
      </c>
      <c r="K2543" s="2">
        <f t="shared" si="431"/>
        <v>-6.9514025734753071E-2</v>
      </c>
      <c r="L2543" s="2">
        <f t="shared" si="432"/>
        <v>4.3420078169784028E-8</v>
      </c>
      <c r="M2543" s="2">
        <f t="shared" si="433"/>
        <v>3.5917885637259311E-5</v>
      </c>
      <c r="N2543" s="2">
        <f t="shared" si="434"/>
        <v>4.8900502602290728E-10</v>
      </c>
      <c r="O2543" s="2">
        <f t="shared" si="435"/>
        <v>1.0654834273126789E-7</v>
      </c>
      <c r="P2543" s="2">
        <f t="shared" si="436"/>
        <v>5.4505221170515634E-10</v>
      </c>
      <c r="Q2543" s="2">
        <f t="shared" si="439"/>
        <v>0.98132423458917029</v>
      </c>
      <c r="R2543" s="2">
        <f t="shared" si="437"/>
        <v>196.90422028073559</v>
      </c>
    </row>
    <row r="2544" spans="5:18" x14ac:dyDescent="0.25">
      <c r="E2544" s="2">
        <f t="shared" si="438"/>
        <v>2543</v>
      </c>
      <c r="I2544" s="2">
        <f t="shared" si="429"/>
        <v>4.8901168368570845E-10</v>
      </c>
      <c r="J2544" s="2">
        <f t="shared" si="430"/>
        <v>1.0686535265595768E-7</v>
      </c>
      <c r="K2544" s="2">
        <f t="shared" si="431"/>
        <v>-6.9514025734753071E-2</v>
      </c>
      <c r="L2544" s="2">
        <f t="shared" si="432"/>
        <v>4.3420078169784028E-8</v>
      </c>
      <c r="M2544" s="2">
        <f t="shared" si="433"/>
        <v>3.5917885637259311E-5</v>
      </c>
      <c r="N2544" s="2">
        <f t="shared" si="434"/>
        <v>4.8900502602290728E-10</v>
      </c>
      <c r="O2544" s="2">
        <f t="shared" si="435"/>
        <v>1.0654834273126789E-7</v>
      </c>
      <c r="P2544" s="2">
        <f t="shared" si="436"/>
        <v>5.4505221170515634E-10</v>
      </c>
      <c r="Q2544" s="2">
        <f t="shared" si="439"/>
        <v>0.98132423458917029</v>
      </c>
      <c r="R2544" s="2">
        <f t="shared" si="437"/>
        <v>196.90422028073559</v>
      </c>
    </row>
    <row r="2545" spans="5:18" x14ac:dyDescent="0.25">
      <c r="E2545" s="2">
        <f t="shared" si="438"/>
        <v>2544</v>
      </c>
      <c r="I2545" s="2">
        <f t="shared" si="429"/>
        <v>4.8901168368570845E-10</v>
      </c>
      <c r="J2545" s="2">
        <f t="shared" si="430"/>
        <v>1.0686535265595768E-7</v>
      </c>
      <c r="K2545" s="2">
        <f t="shared" si="431"/>
        <v>-6.9514025734753071E-2</v>
      </c>
      <c r="L2545" s="2">
        <f t="shared" si="432"/>
        <v>4.3420078169784028E-8</v>
      </c>
      <c r="M2545" s="2">
        <f t="shared" si="433"/>
        <v>3.5917885637259311E-5</v>
      </c>
      <c r="N2545" s="2">
        <f t="shared" si="434"/>
        <v>4.8900502602290728E-10</v>
      </c>
      <c r="O2545" s="2">
        <f t="shared" si="435"/>
        <v>1.0654834273126789E-7</v>
      </c>
      <c r="P2545" s="2">
        <f t="shared" si="436"/>
        <v>5.4505221170515634E-10</v>
      </c>
      <c r="Q2545" s="2">
        <f t="shared" si="439"/>
        <v>0.98132423458917029</v>
      </c>
      <c r="R2545" s="2">
        <f t="shared" si="437"/>
        <v>196.90422028073559</v>
      </c>
    </row>
    <row r="2546" spans="5:18" x14ac:dyDescent="0.25">
      <c r="E2546" s="2">
        <f t="shared" si="438"/>
        <v>2545</v>
      </c>
      <c r="I2546" s="2">
        <f t="shared" si="429"/>
        <v>4.8901168368570845E-10</v>
      </c>
      <c r="J2546" s="2">
        <f t="shared" si="430"/>
        <v>1.0686535265595768E-7</v>
      </c>
      <c r="K2546" s="2">
        <f t="shared" si="431"/>
        <v>-6.9514025734753071E-2</v>
      </c>
      <c r="L2546" s="2">
        <f t="shared" si="432"/>
        <v>4.3420078169784028E-8</v>
      </c>
      <c r="M2546" s="2">
        <f t="shared" si="433"/>
        <v>3.5917885637259311E-5</v>
      </c>
      <c r="N2546" s="2">
        <f t="shared" si="434"/>
        <v>4.8900502602290728E-10</v>
      </c>
      <c r="O2546" s="2">
        <f t="shared" si="435"/>
        <v>1.0654834273126789E-7</v>
      </c>
      <c r="P2546" s="2">
        <f t="shared" si="436"/>
        <v>5.4505221170515634E-10</v>
      </c>
      <c r="Q2546" s="2">
        <f t="shared" si="439"/>
        <v>0.98132423458917029</v>
      </c>
      <c r="R2546" s="2">
        <f t="shared" si="437"/>
        <v>196.90422028073559</v>
      </c>
    </row>
    <row r="2547" spans="5:18" x14ac:dyDescent="0.25">
      <c r="E2547" s="2">
        <f t="shared" si="438"/>
        <v>2546</v>
      </c>
      <c r="I2547" s="2">
        <f t="shared" si="429"/>
        <v>4.8901168368570845E-10</v>
      </c>
      <c r="J2547" s="2">
        <f t="shared" si="430"/>
        <v>1.0686535265595768E-7</v>
      </c>
      <c r="K2547" s="2">
        <f t="shared" si="431"/>
        <v>-6.9514025734753071E-2</v>
      </c>
      <c r="L2547" s="2">
        <f t="shared" si="432"/>
        <v>4.3420078169784028E-8</v>
      </c>
      <c r="M2547" s="2">
        <f t="shared" si="433"/>
        <v>3.5917885637259311E-5</v>
      </c>
      <c r="N2547" s="2">
        <f t="shared" si="434"/>
        <v>4.8900502602290728E-10</v>
      </c>
      <c r="O2547" s="2">
        <f t="shared" si="435"/>
        <v>1.0654834273126789E-7</v>
      </c>
      <c r="P2547" s="2">
        <f t="shared" si="436"/>
        <v>5.4505221170515634E-10</v>
      </c>
      <c r="Q2547" s="2">
        <f t="shared" si="439"/>
        <v>0.98132423458917029</v>
      </c>
      <c r="R2547" s="2">
        <f t="shared" si="437"/>
        <v>196.90422028073559</v>
      </c>
    </row>
    <row r="2548" spans="5:18" x14ac:dyDescent="0.25">
      <c r="E2548" s="2">
        <f t="shared" si="438"/>
        <v>2547</v>
      </c>
      <c r="I2548" s="2">
        <f t="shared" si="429"/>
        <v>4.8901168368570845E-10</v>
      </c>
      <c r="J2548" s="2">
        <f t="shared" si="430"/>
        <v>1.0686535265595768E-7</v>
      </c>
      <c r="K2548" s="2">
        <f t="shared" si="431"/>
        <v>-6.9514025734753071E-2</v>
      </c>
      <c r="L2548" s="2">
        <f t="shared" si="432"/>
        <v>4.3420078169784028E-8</v>
      </c>
      <c r="M2548" s="2">
        <f t="shared" si="433"/>
        <v>3.5917885637259311E-5</v>
      </c>
      <c r="N2548" s="2">
        <f t="shared" si="434"/>
        <v>4.8900502602290728E-10</v>
      </c>
      <c r="O2548" s="2">
        <f t="shared" si="435"/>
        <v>1.0654834273126789E-7</v>
      </c>
      <c r="P2548" s="2">
        <f t="shared" si="436"/>
        <v>5.4505221170515634E-10</v>
      </c>
      <c r="Q2548" s="2">
        <f t="shared" si="439"/>
        <v>0.98132423458917029</v>
      </c>
      <c r="R2548" s="2">
        <f t="shared" si="437"/>
        <v>196.90422028073559</v>
      </c>
    </row>
    <row r="2549" spans="5:18" x14ac:dyDescent="0.25">
      <c r="E2549" s="2">
        <f t="shared" si="438"/>
        <v>2548</v>
      </c>
      <c r="I2549" s="2">
        <f t="shared" si="429"/>
        <v>4.8901168368570845E-10</v>
      </c>
      <c r="J2549" s="2">
        <f t="shared" si="430"/>
        <v>1.0686535265595768E-7</v>
      </c>
      <c r="K2549" s="2">
        <f t="shared" si="431"/>
        <v>-6.9514025734753071E-2</v>
      </c>
      <c r="L2549" s="2">
        <f t="shared" si="432"/>
        <v>4.3420078169784028E-8</v>
      </c>
      <c r="M2549" s="2">
        <f t="shared" si="433"/>
        <v>3.5917885637259311E-5</v>
      </c>
      <c r="N2549" s="2">
        <f t="shared" si="434"/>
        <v>4.8900502602290728E-10</v>
      </c>
      <c r="O2549" s="2">
        <f t="shared" si="435"/>
        <v>1.0654834273126789E-7</v>
      </c>
      <c r="P2549" s="2">
        <f t="shared" si="436"/>
        <v>5.4505221170515634E-10</v>
      </c>
      <c r="Q2549" s="2">
        <f t="shared" si="439"/>
        <v>0.98132423458917029</v>
      </c>
      <c r="R2549" s="2">
        <f t="shared" si="437"/>
        <v>196.90422028073559</v>
      </c>
    </row>
    <row r="2550" spans="5:18" x14ac:dyDescent="0.25">
      <c r="E2550" s="2">
        <f t="shared" si="438"/>
        <v>2549</v>
      </c>
      <c r="I2550" s="2">
        <f t="shared" si="429"/>
        <v>4.8901168368570845E-10</v>
      </c>
      <c r="J2550" s="2">
        <f t="shared" si="430"/>
        <v>1.0686535265595768E-7</v>
      </c>
      <c r="K2550" s="2">
        <f t="shared" si="431"/>
        <v>-6.9514025734753071E-2</v>
      </c>
      <c r="L2550" s="2">
        <f t="shared" si="432"/>
        <v>4.3420078169784028E-8</v>
      </c>
      <c r="M2550" s="2">
        <f t="shared" si="433"/>
        <v>3.5917885637259311E-5</v>
      </c>
      <c r="N2550" s="2">
        <f t="shared" si="434"/>
        <v>4.8900502602290728E-10</v>
      </c>
      <c r="O2550" s="2">
        <f t="shared" si="435"/>
        <v>1.0654834273126789E-7</v>
      </c>
      <c r="P2550" s="2">
        <f t="shared" si="436"/>
        <v>5.4505221170515634E-10</v>
      </c>
      <c r="Q2550" s="2">
        <f t="shared" si="439"/>
        <v>0.98132423458917029</v>
      </c>
      <c r="R2550" s="2">
        <f t="shared" si="437"/>
        <v>196.90422028073559</v>
      </c>
    </row>
    <row r="2551" spans="5:18" x14ac:dyDescent="0.25">
      <c r="E2551" s="2">
        <f t="shared" si="438"/>
        <v>2550</v>
      </c>
      <c r="I2551" s="2">
        <f t="shared" si="429"/>
        <v>4.8901168368570845E-10</v>
      </c>
      <c r="J2551" s="2">
        <f t="shared" si="430"/>
        <v>1.0686535265595768E-7</v>
      </c>
      <c r="K2551" s="2">
        <f t="shared" si="431"/>
        <v>-6.9514025734753071E-2</v>
      </c>
      <c r="L2551" s="2">
        <f t="shared" si="432"/>
        <v>4.3420078169784028E-8</v>
      </c>
      <c r="M2551" s="2">
        <f t="shared" si="433"/>
        <v>3.5917885637259311E-5</v>
      </c>
      <c r="N2551" s="2">
        <f t="shared" si="434"/>
        <v>4.8900502602290728E-10</v>
      </c>
      <c r="O2551" s="2">
        <f t="shared" si="435"/>
        <v>1.0654834273126789E-7</v>
      </c>
      <c r="P2551" s="2">
        <f t="shared" si="436"/>
        <v>5.4505221170515634E-10</v>
      </c>
      <c r="Q2551" s="2">
        <f t="shared" si="439"/>
        <v>0.98132423458917029</v>
      </c>
      <c r="R2551" s="2">
        <f t="shared" si="437"/>
        <v>196.90422028073559</v>
      </c>
    </row>
    <row r="2552" spans="5:18" x14ac:dyDescent="0.25">
      <c r="E2552" s="2">
        <f t="shared" si="438"/>
        <v>2551</v>
      </c>
      <c r="I2552" s="2">
        <f t="shared" si="429"/>
        <v>4.8901168368570845E-10</v>
      </c>
      <c r="J2552" s="2">
        <f t="shared" si="430"/>
        <v>1.0686535265595768E-7</v>
      </c>
      <c r="K2552" s="2">
        <f t="shared" si="431"/>
        <v>-6.9514025734753071E-2</v>
      </c>
      <c r="L2552" s="2">
        <f t="shared" si="432"/>
        <v>4.3420078169784028E-8</v>
      </c>
      <c r="M2552" s="2">
        <f t="shared" si="433"/>
        <v>3.5917885637259311E-5</v>
      </c>
      <c r="N2552" s="2">
        <f t="shared" si="434"/>
        <v>4.8900502602290728E-10</v>
      </c>
      <c r="O2552" s="2">
        <f t="shared" si="435"/>
        <v>1.0654834273126789E-7</v>
      </c>
      <c r="P2552" s="2">
        <f t="shared" si="436"/>
        <v>5.4505221170515634E-10</v>
      </c>
      <c r="Q2552" s="2">
        <f t="shared" si="439"/>
        <v>0.98132423458917029</v>
      </c>
      <c r="R2552" s="2">
        <f t="shared" si="437"/>
        <v>196.90422028073559</v>
      </c>
    </row>
    <row r="2553" spans="5:18" x14ac:dyDescent="0.25">
      <c r="E2553" s="2">
        <f t="shared" si="438"/>
        <v>2552</v>
      </c>
      <c r="I2553" s="2">
        <f t="shared" si="429"/>
        <v>4.8901168368570845E-10</v>
      </c>
      <c r="J2553" s="2">
        <f t="shared" si="430"/>
        <v>1.0686535265595768E-7</v>
      </c>
      <c r="K2553" s="2">
        <f t="shared" si="431"/>
        <v>-6.9514025734753071E-2</v>
      </c>
      <c r="L2553" s="2">
        <f t="shared" si="432"/>
        <v>4.3420078169784028E-8</v>
      </c>
      <c r="M2553" s="2">
        <f t="shared" si="433"/>
        <v>3.5917885637259311E-5</v>
      </c>
      <c r="N2553" s="2">
        <f t="shared" si="434"/>
        <v>4.8900502602290728E-10</v>
      </c>
      <c r="O2553" s="2">
        <f t="shared" si="435"/>
        <v>1.0654834273126789E-7</v>
      </c>
      <c r="P2553" s="2">
        <f t="shared" si="436"/>
        <v>5.4505221170515634E-10</v>
      </c>
      <c r="Q2553" s="2">
        <f t="shared" si="439"/>
        <v>0.98132423458917029</v>
      </c>
      <c r="R2553" s="2">
        <f t="shared" si="437"/>
        <v>196.90422028073559</v>
      </c>
    </row>
    <row r="2554" spans="5:18" x14ac:dyDescent="0.25">
      <c r="E2554" s="2">
        <f t="shared" si="438"/>
        <v>2553</v>
      </c>
      <c r="I2554" s="2">
        <f t="shared" si="429"/>
        <v>4.8901168368570845E-10</v>
      </c>
      <c r="J2554" s="2">
        <f t="shared" si="430"/>
        <v>1.0686535265595768E-7</v>
      </c>
      <c r="K2554" s="2">
        <f t="shared" si="431"/>
        <v>-6.9514025734753071E-2</v>
      </c>
      <c r="L2554" s="2">
        <f t="shared" si="432"/>
        <v>4.3420078169784028E-8</v>
      </c>
      <c r="M2554" s="2">
        <f t="shared" si="433"/>
        <v>3.5917885637259311E-5</v>
      </c>
      <c r="N2554" s="2">
        <f t="shared" si="434"/>
        <v>4.8900502602290728E-10</v>
      </c>
      <c r="O2554" s="2">
        <f t="shared" si="435"/>
        <v>1.0654834273126789E-7</v>
      </c>
      <c r="P2554" s="2">
        <f t="shared" si="436"/>
        <v>5.4505221170515634E-10</v>
      </c>
      <c r="Q2554" s="2">
        <f t="shared" si="439"/>
        <v>0.98132423458917029</v>
      </c>
      <c r="R2554" s="2">
        <f t="shared" si="437"/>
        <v>196.90422028073559</v>
      </c>
    </row>
    <row r="2555" spans="5:18" x14ac:dyDescent="0.25">
      <c r="E2555" s="2">
        <f t="shared" si="438"/>
        <v>2554</v>
      </c>
      <c r="I2555" s="2">
        <f t="shared" si="429"/>
        <v>4.8901168368570845E-10</v>
      </c>
      <c r="J2555" s="2">
        <f t="shared" si="430"/>
        <v>1.0686535265595768E-7</v>
      </c>
      <c r="K2555" s="2">
        <f t="shared" si="431"/>
        <v>-6.9514025734753071E-2</v>
      </c>
      <c r="L2555" s="2">
        <f t="shared" si="432"/>
        <v>4.3420078169784028E-8</v>
      </c>
      <c r="M2555" s="2">
        <f t="shared" si="433"/>
        <v>3.5917885637259311E-5</v>
      </c>
      <c r="N2555" s="2">
        <f t="shared" si="434"/>
        <v>4.8900502602290728E-10</v>
      </c>
      <c r="O2555" s="2">
        <f t="shared" si="435"/>
        <v>1.0654834273126789E-7</v>
      </c>
      <c r="P2555" s="2">
        <f t="shared" si="436"/>
        <v>5.4505221170515634E-10</v>
      </c>
      <c r="Q2555" s="2">
        <f t="shared" si="439"/>
        <v>0.98132423458917029</v>
      </c>
      <c r="R2555" s="2">
        <f t="shared" si="437"/>
        <v>196.90422028073559</v>
      </c>
    </row>
    <row r="2556" spans="5:18" x14ac:dyDescent="0.25">
      <c r="E2556" s="2">
        <f t="shared" si="438"/>
        <v>2555</v>
      </c>
      <c r="I2556" s="2">
        <f t="shared" si="429"/>
        <v>4.8901168368570845E-10</v>
      </c>
      <c r="J2556" s="2">
        <f t="shared" si="430"/>
        <v>1.0686535265595768E-7</v>
      </c>
      <c r="K2556" s="2">
        <f t="shared" si="431"/>
        <v>-6.9514025734753071E-2</v>
      </c>
      <c r="L2556" s="2">
        <f t="shared" si="432"/>
        <v>4.3420078169784028E-8</v>
      </c>
      <c r="M2556" s="2">
        <f t="shared" si="433"/>
        <v>3.5917885637259311E-5</v>
      </c>
      <c r="N2556" s="2">
        <f t="shared" si="434"/>
        <v>4.8900502602290728E-10</v>
      </c>
      <c r="O2556" s="2">
        <f t="shared" si="435"/>
        <v>1.0654834273126789E-7</v>
      </c>
      <c r="P2556" s="2">
        <f t="shared" si="436"/>
        <v>5.4505221170515634E-10</v>
      </c>
      <c r="Q2556" s="2">
        <f t="shared" si="439"/>
        <v>0.98132423458917029</v>
      </c>
      <c r="R2556" s="2">
        <f t="shared" si="437"/>
        <v>196.90422028073559</v>
      </c>
    </row>
    <row r="2557" spans="5:18" x14ac:dyDescent="0.25">
      <c r="E2557" s="2">
        <f t="shared" si="438"/>
        <v>2556</v>
      </c>
      <c r="I2557" s="2">
        <f t="shared" si="429"/>
        <v>4.8901168368570845E-10</v>
      </c>
      <c r="J2557" s="2">
        <f t="shared" si="430"/>
        <v>1.0686535265595768E-7</v>
      </c>
      <c r="K2557" s="2">
        <f t="shared" si="431"/>
        <v>-6.9514025734753071E-2</v>
      </c>
      <c r="L2557" s="2">
        <f t="shared" si="432"/>
        <v>4.3420078169784028E-8</v>
      </c>
      <c r="M2557" s="2">
        <f t="shared" si="433"/>
        <v>3.5917885637259311E-5</v>
      </c>
      <c r="N2557" s="2">
        <f t="shared" si="434"/>
        <v>4.8900502602290728E-10</v>
      </c>
      <c r="O2557" s="2">
        <f t="shared" si="435"/>
        <v>1.0654834273126789E-7</v>
      </c>
      <c r="P2557" s="2">
        <f t="shared" si="436"/>
        <v>5.4505221170515634E-10</v>
      </c>
      <c r="Q2557" s="2">
        <f t="shared" si="439"/>
        <v>0.98132423458917029</v>
      </c>
      <c r="R2557" s="2">
        <f t="shared" si="437"/>
        <v>196.90422028073559</v>
      </c>
    </row>
    <row r="2558" spans="5:18" x14ac:dyDescent="0.25">
      <c r="E2558" s="2">
        <f t="shared" si="438"/>
        <v>2557</v>
      </c>
      <c r="I2558" s="2">
        <f t="shared" si="429"/>
        <v>4.8901168368570845E-10</v>
      </c>
      <c r="J2558" s="2">
        <f t="shared" si="430"/>
        <v>1.0686535265595768E-7</v>
      </c>
      <c r="K2558" s="2">
        <f t="shared" si="431"/>
        <v>-6.9514025734753071E-2</v>
      </c>
      <c r="L2558" s="2">
        <f t="shared" si="432"/>
        <v>4.3420078169784028E-8</v>
      </c>
      <c r="M2558" s="2">
        <f t="shared" si="433"/>
        <v>3.5917885637259311E-5</v>
      </c>
      <c r="N2558" s="2">
        <f t="shared" si="434"/>
        <v>4.8900502602290728E-10</v>
      </c>
      <c r="O2558" s="2">
        <f t="shared" si="435"/>
        <v>1.0654834273126789E-7</v>
      </c>
      <c r="P2558" s="2">
        <f t="shared" si="436"/>
        <v>5.4505221170515634E-10</v>
      </c>
      <c r="Q2558" s="2">
        <f t="shared" si="439"/>
        <v>0.98132423458917029</v>
      </c>
      <c r="R2558" s="2">
        <f t="shared" si="437"/>
        <v>196.90422028073559</v>
      </c>
    </row>
    <row r="2559" spans="5:18" x14ac:dyDescent="0.25">
      <c r="E2559" s="2">
        <f t="shared" si="438"/>
        <v>2558</v>
      </c>
      <c r="I2559" s="2">
        <f t="shared" si="429"/>
        <v>4.8901168368570845E-10</v>
      </c>
      <c r="J2559" s="2">
        <f t="shared" si="430"/>
        <v>1.0686535265595768E-7</v>
      </c>
      <c r="K2559" s="2">
        <f t="shared" si="431"/>
        <v>-6.9514025734753071E-2</v>
      </c>
      <c r="L2559" s="2">
        <f t="shared" si="432"/>
        <v>4.3420078169784028E-8</v>
      </c>
      <c r="M2559" s="2">
        <f t="shared" si="433"/>
        <v>3.5917885637259311E-5</v>
      </c>
      <c r="N2559" s="2">
        <f t="shared" si="434"/>
        <v>4.8900502602290728E-10</v>
      </c>
      <c r="O2559" s="2">
        <f t="shared" si="435"/>
        <v>1.0654834273126789E-7</v>
      </c>
      <c r="P2559" s="2">
        <f t="shared" si="436"/>
        <v>5.4505221170515634E-10</v>
      </c>
      <c r="Q2559" s="2">
        <f t="shared" si="439"/>
        <v>0.98132423458917029</v>
      </c>
      <c r="R2559" s="2">
        <f t="shared" si="437"/>
        <v>196.90422028073559</v>
      </c>
    </row>
    <row r="2560" spans="5:18" x14ac:dyDescent="0.25">
      <c r="E2560" s="2">
        <f t="shared" si="438"/>
        <v>2559</v>
      </c>
      <c r="I2560" s="2">
        <f t="shared" si="429"/>
        <v>4.8901168368570845E-10</v>
      </c>
      <c r="J2560" s="2">
        <f t="shared" si="430"/>
        <v>1.0686535265595768E-7</v>
      </c>
      <c r="K2560" s="2">
        <f t="shared" si="431"/>
        <v>-6.9514025734753071E-2</v>
      </c>
      <c r="L2560" s="2">
        <f t="shared" si="432"/>
        <v>4.3420078169784028E-8</v>
      </c>
      <c r="M2560" s="2">
        <f t="shared" si="433"/>
        <v>3.5917885637259311E-5</v>
      </c>
      <c r="N2560" s="2">
        <f t="shared" si="434"/>
        <v>4.8900502602290728E-10</v>
      </c>
      <c r="O2560" s="2">
        <f t="shared" si="435"/>
        <v>1.0654834273126789E-7</v>
      </c>
      <c r="P2560" s="2">
        <f t="shared" si="436"/>
        <v>5.4505221170515634E-10</v>
      </c>
      <c r="Q2560" s="2">
        <f t="shared" si="439"/>
        <v>0.98132423458917029</v>
      </c>
      <c r="R2560" s="2">
        <f t="shared" si="437"/>
        <v>196.90422028073559</v>
      </c>
    </row>
    <row r="2561" spans="5:18" x14ac:dyDescent="0.25">
      <c r="E2561" s="2">
        <f t="shared" si="438"/>
        <v>2560</v>
      </c>
      <c r="I2561" s="2">
        <f t="shared" si="429"/>
        <v>4.8901168368570845E-10</v>
      </c>
      <c r="J2561" s="2">
        <f t="shared" si="430"/>
        <v>1.0686535265595768E-7</v>
      </c>
      <c r="K2561" s="2">
        <f t="shared" si="431"/>
        <v>-6.9514025734753071E-2</v>
      </c>
      <c r="L2561" s="2">
        <f t="shared" si="432"/>
        <v>4.3420078169784028E-8</v>
      </c>
      <c r="M2561" s="2">
        <f t="shared" si="433"/>
        <v>3.5917885637259311E-5</v>
      </c>
      <c r="N2561" s="2">
        <f t="shared" si="434"/>
        <v>4.8900502602290728E-10</v>
      </c>
      <c r="O2561" s="2">
        <f t="shared" si="435"/>
        <v>1.0654834273126789E-7</v>
      </c>
      <c r="P2561" s="2">
        <f t="shared" si="436"/>
        <v>5.4505221170515634E-10</v>
      </c>
      <c r="Q2561" s="2">
        <f t="shared" si="439"/>
        <v>0.98132423458917029</v>
      </c>
      <c r="R2561" s="2">
        <f t="shared" si="437"/>
        <v>196.90422028073559</v>
      </c>
    </row>
    <row r="2562" spans="5:18" x14ac:dyDescent="0.25">
      <c r="E2562" s="2">
        <f t="shared" si="438"/>
        <v>2561</v>
      </c>
      <c r="I2562" s="2">
        <f t="shared" si="429"/>
        <v>4.8901168368570845E-10</v>
      </c>
      <c r="J2562" s="2">
        <f t="shared" si="430"/>
        <v>1.0686535265595768E-7</v>
      </c>
      <c r="K2562" s="2">
        <f t="shared" si="431"/>
        <v>-6.9514025734753071E-2</v>
      </c>
      <c r="L2562" s="2">
        <f t="shared" si="432"/>
        <v>4.3420078169784028E-8</v>
      </c>
      <c r="M2562" s="2">
        <f t="shared" si="433"/>
        <v>3.5917885637259311E-5</v>
      </c>
      <c r="N2562" s="2">
        <f t="shared" si="434"/>
        <v>4.8900502602290728E-10</v>
      </c>
      <c r="O2562" s="2">
        <f t="shared" si="435"/>
        <v>1.0654834273126789E-7</v>
      </c>
      <c r="P2562" s="2">
        <f t="shared" si="436"/>
        <v>5.4505221170515634E-10</v>
      </c>
      <c r="Q2562" s="2">
        <f t="shared" si="439"/>
        <v>0.98132423458917029</v>
      </c>
      <c r="R2562" s="2">
        <f t="shared" si="437"/>
        <v>196.90422028073559</v>
      </c>
    </row>
    <row r="2563" spans="5:18" x14ac:dyDescent="0.25">
      <c r="E2563" s="2">
        <f t="shared" si="438"/>
        <v>2562</v>
      </c>
      <c r="I2563" s="2">
        <f t="shared" ref="I2563:I2626" si="440">$B$1*EXP(-$B$2/(273.15+G2563)/8.31)</f>
        <v>4.8901168368570845E-10</v>
      </c>
      <c r="J2563" s="2">
        <f t="shared" ref="J2563:J2626" si="441">$B$3*EXP(-$B$4/(273.15+G2563)/8.31)</f>
        <v>1.0686535265595768E-7</v>
      </c>
      <c r="K2563" s="2">
        <f t="shared" ref="K2563:K2626" si="442">0.00048*(G2563-R2563)+0.025</f>
        <v>-6.9514025734753071E-2</v>
      </c>
      <c r="L2563" s="2">
        <f t="shared" ref="L2563:L2626" si="443">$B$11*EXP(-$B$12/(273.15+G2563)/8.31)</f>
        <v>4.3420078169784028E-8</v>
      </c>
      <c r="M2563" s="2">
        <f t="shared" ref="M2563:M2626" si="444">L2563*EXP(-$B$13/K2563)</f>
        <v>3.5917885637259311E-5</v>
      </c>
      <c r="N2563" s="2">
        <f t="shared" ref="N2563:N2626" si="445">I2563*M2563/(I2563+M2563)</f>
        <v>4.8900502602290728E-10</v>
      </c>
      <c r="O2563" s="2">
        <f t="shared" ref="O2563:O2626" si="446">J2563*M2563/(J2563+M2563)</f>
        <v>1.0654834273126789E-7</v>
      </c>
      <c r="P2563" s="2">
        <f t="shared" ref="P2563:P2626" si="447">N2563*(1-Q2563)^$B$6+O2563*Q2563^$B$5*(1-Q2563)^$B$7</f>
        <v>5.4505221170515634E-10</v>
      </c>
      <c r="Q2563" s="2">
        <f t="shared" si="439"/>
        <v>0.98132423458917029</v>
      </c>
      <c r="R2563" s="2">
        <f t="shared" ref="R2563:R2626" si="448">$B$8+($B$9-$B$8)*$B$10*Q2563/(1-(1-$B$10)*Q2563)</f>
        <v>196.90422028073559</v>
      </c>
    </row>
    <row r="2564" spans="5:18" x14ac:dyDescent="0.25">
      <c r="E2564" s="2">
        <f t="shared" ref="E2564:E2627" si="449">E2563+1</f>
        <v>2563</v>
      </c>
      <c r="I2564" s="2">
        <f t="shared" si="440"/>
        <v>4.8901168368570845E-10</v>
      </c>
      <c r="J2564" s="2">
        <f t="shared" si="441"/>
        <v>1.0686535265595768E-7</v>
      </c>
      <c r="K2564" s="2">
        <f t="shared" si="442"/>
        <v>-6.9514025734753071E-2</v>
      </c>
      <c r="L2564" s="2">
        <f t="shared" si="443"/>
        <v>4.3420078169784028E-8</v>
      </c>
      <c r="M2564" s="2">
        <f t="shared" si="444"/>
        <v>3.5917885637259311E-5</v>
      </c>
      <c r="N2564" s="2">
        <f t="shared" si="445"/>
        <v>4.8900502602290728E-10</v>
      </c>
      <c r="O2564" s="2">
        <f t="shared" si="446"/>
        <v>1.0654834273126789E-7</v>
      </c>
      <c r="P2564" s="2">
        <f t="shared" si="447"/>
        <v>5.4505221170515634E-10</v>
      </c>
      <c r="Q2564" s="2">
        <f t="shared" ref="Q2564:Q2627" si="450">Q2563+P2563*(F2564-F2563)</f>
        <v>0.98132423458917029</v>
      </c>
      <c r="R2564" s="2">
        <f t="shared" si="448"/>
        <v>196.90422028073559</v>
      </c>
    </row>
    <row r="2565" spans="5:18" x14ac:dyDescent="0.25">
      <c r="E2565" s="2">
        <f t="shared" si="449"/>
        <v>2564</v>
      </c>
      <c r="I2565" s="2">
        <f t="shared" si="440"/>
        <v>4.8901168368570845E-10</v>
      </c>
      <c r="J2565" s="2">
        <f t="shared" si="441"/>
        <v>1.0686535265595768E-7</v>
      </c>
      <c r="K2565" s="2">
        <f t="shared" si="442"/>
        <v>-6.9514025734753071E-2</v>
      </c>
      <c r="L2565" s="2">
        <f t="shared" si="443"/>
        <v>4.3420078169784028E-8</v>
      </c>
      <c r="M2565" s="2">
        <f t="shared" si="444"/>
        <v>3.5917885637259311E-5</v>
      </c>
      <c r="N2565" s="2">
        <f t="shared" si="445"/>
        <v>4.8900502602290728E-10</v>
      </c>
      <c r="O2565" s="2">
        <f t="shared" si="446"/>
        <v>1.0654834273126789E-7</v>
      </c>
      <c r="P2565" s="2">
        <f t="shared" si="447"/>
        <v>5.4505221170515634E-10</v>
      </c>
      <c r="Q2565" s="2">
        <f t="shared" si="450"/>
        <v>0.98132423458917029</v>
      </c>
      <c r="R2565" s="2">
        <f t="shared" si="448"/>
        <v>196.90422028073559</v>
      </c>
    </row>
    <row r="2566" spans="5:18" x14ac:dyDescent="0.25">
      <c r="E2566" s="2">
        <f t="shared" si="449"/>
        <v>2565</v>
      </c>
      <c r="I2566" s="2">
        <f t="shared" si="440"/>
        <v>4.8901168368570845E-10</v>
      </c>
      <c r="J2566" s="2">
        <f t="shared" si="441"/>
        <v>1.0686535265595768E-7</v>
      </c>
      <c r="K2566" s="2">
        <f t="shared" si="442"/>
        <v>-6.9514025734753071E-2</v>
      </c>
      <c r="L2566" s="2">
        <f t="shared" si="443"/>
        <v>4.3420078169784028E-8</v>
      </c>
      <c r="M2566" s="2">
        <f t="shared" si="444"/>
        <v>3.5917885637259311E-5</v>
      </c>
      <c r="N2566" s="2">
        <f t="shared" si="445"/>
        <v>4.8900502602290728E-10</v>
      </c>
      <c r="O2566" s="2">
        <f t="shared" si="446"/>
        <v>1.0654834273126789E-7</v>
      </c>
      <c r="P2566" s="2">
        <f t="shared" si="447"/>
        <v>5.4505221170515634E-10</v>
      </c>
      <c r="Q2566" s="2">
        <f t="shared" si="450"/>
        <v>0.98132423458917029</v>
      </c>
      <c r="R2566" s="2">
        <f t="shared" si="448"/>
        <v>196.90422028073559</v>
      </c>
    </row>
    <row r="2567" spans="5:18" x14ac:dyDescent="0.25">
      <c r="E2567" s="2">
        <f t="shared" si="449"/>
        <v>2566</v>
      </c>
      <c r="I2567" s="2">
        <f t="shared" si="440"/>
        <v>4.8901168368570845E-10</v>
      </c>
      <c r="J2567" s="2">
        <f t="shared" si="441"/>
        <v>1.0686535265595768E-7</v>
      </c>
      <c r="K2567" s="2">
        <f t="shared" si="442"/>
        <v>-6.9514025734753071E-2</v>
      </c>
      <c r="L2567" s="2">
        <f t="shared" si="443"/>
        <v>4.3420078169784028E-8</v>
      </c>
      <c r="M2567" s="2">
        <f t="shared" si="444"/>
        <v>3.5917885637259311E-5</v>
      </c>
      <c r="N2567" s="2">
        <f t="shared" si="445"/>
        <v>4.8900502602290728E-10</v>
      </c>
      <c r="O2567" s="2">
        <f t="shared" si="446"/>
        <v>1.0654834273126789E-7</v>
      </c>
      <c r="P2567" s="2">
        <f t="shared" si="447"/>
        <v>5.4505221170515634E-10</v>
      </c>
      <c r="Q2567" s="2">
        <f t="shared" si="450"/>
        <v>0.98132423458917029</v>
      </c>
      <c r="R2567" s="2">
        <f t="shared" si="448"/>
        <v>196.90422028073559</v>
      </c>
    </row>
    <row r="2568" spans="5:18" x14ac:dyDescent="0.25">
      <c r="E2568" s="2">
        <f t="shared" si="449"/>
        <v>2567</v>
      </c>
      <c r="I2568" s="2">
        <f t="shared" si="440"/>
        <v>4.8901168368570845E-10</v>
      </c>
      <c r="J2568" s="2">
        <f t="shared" si="441"/>
        <v>1.0686535265595768E-7</v>
      </c>
      <c r="K2568" s="2">
        <f t="shared" si="442"/>
        <v>-6.9514025734753071E-2</v>
      </c>
      <c r="L2568" s="2">
        <f t="shared" si="443"/>
        <v>4.3420078169784028E-8</v>
      </c>
      <c r="M2568" s="2">
        <f t="shared" si="444"/>
        <v>3.5917885637259311E-5</v>
      </c>
      <c r="N2568" s="2">
        <f t="shared" si="445"/>
        <v>4.8900502602290728E-10</v>
      </c>
      <c r="O2568" s="2">
        <f t="shared" si="446"/>
        <v>1.0654834273126789E-7</v>
      </c>
      <c r="P2568" s="2">
        <f t="shared" si="447"/>
        <v>5.4505221170515634E-10</v>
      </c>
      <c r="Q2568" s="2">
        <f t="shared" si="450"/>
        <v>0.98132423458917029</v>
      </c>
      <c r="R2568" s="2">
        <f t="shared" si="448"/>
        <v>196.90422028073559</v>
      </c>
    </row>
    <row r="2569" spans="5:18" x14ac:dyDescent="0.25">
      <c r="E2569" s="2">
        <f t="shared" si="449"/>
        <v>2568</v>
      </c>
      <c r="I2569" s="2">
        <f t="shared" si="440"/>
        <v>4.8901168368570845E-10</v>
      </c>
      <c r="J2569" s="2">
        <f t="shared" si="441"/>
        <v>1.0686535265595768E-7</v>
      </c>
      <c r="K2569" s="2">
        <f t="shared" si="442"/>
        <v>-6.9514025734753071E-2</v>
      </c>
      <c r="L2569" s="2">
        <f t="shared" si="443"/>
        <v>4.3420078169784028E-8</v>
      </c>
      <c r="M2569" s="2">
        <f t="shared" si="444"/>
        <v>3.5917885637259311E-5</v>
      </c>
      <c r="N2569" s="2">
        <f t="shared" si="445"/>
        <v>4.8900502602290728E-10</v>
      </c>
      <c r="O2569" s="2">
        <f t="shared" si="446"/>
        <v>1.0654834273126789E-7</v>
      </c>
      <c r="P2569" s="2">
        <f t="shared" si="447"/>
        <v>5.4505221170515634E-10</v>
      </c>
      <c r="Q2569" s="2">
        <f t="shared" si="450"/>
        <v>0.98132423458917029</v>
      </c>
      <c r="R2569" s="2">
        <f t="shared" si="448"/>
        <v>196.90422028073559</v>
      </c>
    </row>
    <row r="2570" spans="5:18" x14ac:dyDescent="0.25">
      <c r="E2570" s="2">
        <f t="shared" si="449"/>
        <v>2569</v>
      </c>
      <c r="I2570" s="2">
        <f t="shared" si="440"/>
        <v>4.8901168368570845E-10</v>
      </c>
      <c r="J2570" s="2">
        <f t="shared" si="441"/>
        <v>1.0686535265595768E-7</v>
      </c>
      <c r="K2570" s="2">
        <f t="shared" si="442"/>
        <v>-6.9514025734753071E-2</v>
      </c>
      <c r="L2570" s="2">
        <f t="shared" si="443"/>
        <v>4.3420078169784028E-8</v>
      </c>
      <c r="M2570" s="2">
        <f t="shared" si="444"/>
        <v>3.5917885637259311E-5</v>
      </c>
      <c r="N2570" s="2">
        <f t="shared" si="445"/>
        <v>4.8900502602290728E-10</v>
      </c>
      <c r="O2570" s="2">
        <f t="shared" si="446"/>
        <v>1.0654834273126789E-7</v>
      </c>
      <c r="P2570" s="2">
        <f t="shared" si="447"/>
        <v>5.4505221170515634E-10</v>
      </c>
      <c r="Q2570" s="2">
        <f t="shared" si="450"/>
        <v>0.98132423458917029</v>
      </c>
      <c r="R2570" s="2">
        <f t="shared" si="448"/>
        <v>196.90422028073559</v>
      </c>
    </row>
    <row r="2571" spans="5:18" x14ac:dyDescent="0.25">
      <c r="E2571" s="2">
        <f t="shared" si="449"/>
        <v>2570</v>
      </c>
      <c r="I2571" s="2">
        <f t="shared" si="440"/>
        <v>4.8901168368570845E-10</v>
      </c>
      <c r="J2571" s="2">
        <f t="shared" si="441"/>
        <v>1.0686535265595768E-7</v>
      </c>
      <c r="K2571" s="2">
        <f t="shared" si="442"/>
        <v>-6.9514025734753071E-2</v>
      </c>
      <c r="L2571" s="2">
        <f t="shared" si="443"/>
        <v>4.3420078169784028E-8</v>
      </c>
      <c r="M2571" s="2">
        <f t="shared" si="444"/>
        <v>3.5917885637259311E-5</v>
      </c>
      <c r="N2571" s="2">
        <f t="shared" si="445"/>
        <v>4.8900502602290728E-10</v>
      </c>
      <c r="O2571" s="2">
        <f t="shared" si="446"/>
        <v>1.0654834273126789E-7</v>
      </c>
      <c r="P2571" s="2">
        <f t="shared" si="447"/>
        <v>5.4505221170515634E-10</v>
      </c>
      <c r="Q2571" s="2">
        <f t="shared" si="450"/>
        <v>0.98132423458917029</v>
      </c>
      <c r="R2571" s="2">
        <f t="shared" si="448"/>
        <v>196.90422028073559</v>
      </c>
    </row>
    <row r="2572" spans="5:18" x14ac:dyDescent="0.25">
      <c r="E2572" s="2">
        <f t="shared" si="449"/>
        <v>2571</v>
      </c>
      <c r="I2572" s="2">
        <f t="shared" si="440"/>
        <v>4.8901168368570845E-10</v>
      </c>
      <c r="J2572" s="2">
        <f t="shared" si="441"/>
        <v>1.0686535265595768E-7</v>
      </c>
      <c r="K2572" s="2">
        <f t="shared" si="442"/>
        <v>-6.9514025734753071E-2</v>
      </c>
      <c r="L2572" s="2">
        <f t="shared" si="443"/>
        <v>4.3420078169784028E-8</v>
      </c>
      <c r="M2572" s="2">
        <f t="shared" si="444"/>
        <v>3.5917885637259311E-5</v>
      </c>
      <c r="N2572" s="2">
        <f t="shared" si="445"/>
        <v>4.8900502602290728E-10</v>
      </c>
      <c r="O2572" s="2">
        <f t="shared" si="446"/>
        <v>1.0654834273126789E-7</v>
      </c>
      <c r="P2572" s="2">
        <f t="shared" si="447"/>
        <v>5.4505221170515634E-10</v>
      </c>
      <c r="Q2572" s="2">
        <f t="shared" si="450"/>
        <v>0.98132423458917029</v>
      </c>
      <c r="R2572" s="2">
        <f t="shared" si="448"/>
        <v>196.90422028073559</v>
      </c>
    </row>
    <row r="2573" spans="5:18" x14ac:dyDescent="0.25">
      <c r="E2573" s="2">
        <f t="shared" si="449"/>
        <v>2572</v>
      </c>
      <c r="I2573" s="2">
        <f t="shared" si="440"/>
        <v>4.8901168368570845E-10</v>
      </c>
      <c r="J2573" s="2">
        <f t="shared" si="441"/>
        <v>1.0686535265595768E-7</v>
      </c>
      <c r="K2573" s="2">
        <f t="shared" si="442"/>
        <v>-6.9514025734753071E-2</v>
      </c>
      <c r="L2573" s="2">
        <f t="shared" si="443"/>
        <v>4.3420078169784028E-8</v>
      </c>
      <c r="M2573" s="2">
        <f t="shared" si="444"/>
        <v>3.5917885637259311E-5</v>
      </c>
      <c r="N2573" s="2">
        <f t="shared" si="445"/>
        <v>4.8900502602290728E-10</v>
      </c>
      <c r="O2573" s="2">
        <f t="shared" si="446"/>
        <v>1.0654834273126789E-7</v>
      </c>
      <c r="P2573" s="2">
        <f t="shared" si="447"/>
        <v>5.4505221170515634E-10</v>
      </c>
      <c r="Q2573" s="2">
        <f t="shared" si="450"/>
        <v>0.98132423458917029</v>
      </c>
      <c r="R2573" s="2">
        <f t="shared" si="448"/>
        <v>196.90422028073559</v>
      </c>
    </row>
    <row r="2574" spans="5:18" x14ac:dyDescent="0.25">
      <c r="E2574" s="2">
        <f t="shared" si="449"/>
        <v>2573</v>
      </c>
      <c r="I2574" s="2">
        <f t="shared" si="440"/>
        <v>4.8901168368570845E-10</v>
      </c>
      <c r="J2574" s="2">
        <f t="shared" si="441"/>
        <v>1.0686535265595768E-7</v>
      </c>
      <c r="K2574" s="2">
        <f t="shared" si="442"/>
        <v>-6.9514025734753071E-2</v>
      </c>
      <c r="L2574" s="2">
        <f t="shared" si="443"/>
        <v>4.3420078169784028E-8</v>
      </c>
      <c r="M2574" s="2">
        <f t="shared" si="444"/>
        <v>3.5917885637259311E-5</v>
      </c>
      <c r="N2574" s="2">
        <f t="shared" si="445"/>
        <v>4.8900502602290728E-10</v>
      </c>
      <c r="O2574" s="2">
        <f t="shared" si="446"/>
        <v>1.0654834273126789E-7</v>
      </c>
      <c r="P2574" s="2">
        <f t="shared" si="447"/>
        <v>5.4505221170515634E-10</v>
      </c>
      <c r="Q2574" s="2">
        <f t="shared" si="450"/>
        <v>0.98132423458917029</v>
      </c>
      <c r="R2574" s="2">
        <f t="shared" si="448"/>
        <v>196.90422028073559</v>
      </c>
    </row>
    <row r="2575" spans="5:18" x14ac:dyDescent="0.25">
      <c r="E2575" s="2">
        <f t="shared" si="449"/>
        <v>2574</v>
      </c>
      <c r="I2575" s="2">
        <f t="shared" si="440"/>
        <v>4.8901168368570845E-10</v>
      </c>
      <c r="J2575" s="2">
        <f t="shared" si="441"/>
        <v>1.0686535265595768E-7</v>
      </c>
      <c r="K2575" s="2">
        <f t="shared" si="442"/>
        <v>-6.9514025734753071E-2</v>
      </c>
      <c r="L2575" s="2">
        <f t="shared" si="443"/>
        <v>4.3420078169784028E-8</v>
      </c>
      <c r="M2575" s="2">
        <f t="shared" si="444"/>
        <v>3.5917885637259311E-5</v>
      </c>
      <c r="N2575" s="2">
        <f t="shared" si="445"/>
        <v>4.8900502602290728E-10</v>
      </c>
      <c r="O2575" s="2">
        <f t="shared" si="446"/>
        <v>1.0654834273126789E-7</v>
      </c>
      <c r="P2575" s="2">
        <f t="shared" si="447"/>
        <v>5.4505221170515634E-10</v>
      </c>
      <c r="Q2575" s="2">
        <f t="shared" si="450"/>
        <v>0.98132423458917029</v>
      </c>
      <c r="R2575" s="2">
        <f t="shared" si="448"/>
        <v>196.90422028073559</v>
      </c>
    </row>
    <row r="2576" spans="5:18" x14ac:dyDescent="0.25">
      <c r="E2576" s="2">
        <f t="shared" si="449"/>
        <v>2575</v>
      </c>
      <c r="I2576" s="2">
        <f t="shared" si="440"/>
        <v>4.8901168368570845E-10</v>
      </c>
      <c r="J2576" s="2">
        <f t="shared" si="441"/>
        <v>1.0686535265595768E-7</v>
      </c>
      <c r="K2576" s="2">
        <f t="shared" si="442"/>
        <v>-6.9514025734753071E-2</v>
      </c>
      <c r="L2576" s="2">
        <f t="shared" si="443"/>
        <v>4.3420078169784028E-8</v>
      </c>
      <c r="M2576" s="2">
        <f t="shared" si="444"/>
        <v>3.5917885637259311E-5</v>
      </c>
      <c r="N2576" s="2">
        <f t="shared" si="445"/>
        <v>4.8900502602290728E-10</v>
      </c>
      <c r="O2576" s="2">
        <f t="shared" si="446"/>
        <v>1.0654834273126789E-7</v>
      </c>
      <c r="P2576" s="2">
        <f t="shared" si="447"/>
        <v>5.4505221170515634E-10</v>
      </c>
      <c r="Q2576" s="2">
        <f t="shared" si="450"/>
        <v>0.98132423458917029</v>
      </c>
      <c r="R2576" s="2">
        <f t="shared" si="448"/>
        <v>196.90422028073559</v>
      </c>
    </row>
    <row r="2577" spans="5:18" x14ac:dyDescent="0.25">
      <c r="E2577" s="2">
        <f t="shared" si="449"/>
        <v>2576</v>
      </c>
      <c r="I2577" s="2">
        <f t="shared" si="440"/>
        <v>4.8901168368570845E-10</v>
      </c>
      <c r="J2577" s="2">
        <f t="shared" si="441"/>
        <v>1.0686535265595768E-7</v>
      </c>
      <c r="K2577" s="2">
        <f t="shared" si="442"/>
        <v>-6.9514025734753071E-2</v>
      </c>
      <c r="L2577" s="2">
        <f t="shared" si="443"/>
        <v>4.3420078169784028E-8</v>
      </c>
      <c r="M2577" s="2">
        <f t="shared" si="444"/>
        <v>3.5917885637259311E-5</v>
      </c>
      <c r="N2577" s="2">
        <f t="shared" si="445"/>
        <v>4.8900502602290728E-10</v>
      </c>
      <c r="O2577" s="2">
        <f t="shared" si="446"/>
        <v>1.0654834273126789E-7</v>
      </c>
      <c r="P2577" s="2">
        <f t="shared" si="447"/>
        <v>5.4505221170515634E-10</v>
      </c>
      <c r="Q2577" s="2">
        <f t="shared" si="450"/>
        <v>0.98132423458917029</v>
      </c>
      <c r="R2577" s="2">
        <f t="shared" si="448"/>
        <v>196.90422028073559</v>
      </c>
    </row>
    <row r="2578" spans="5:18" x14ac:dyDescent="0.25">
      <c r="E2578" s="2">
        <f t="shared" si="449"/>
        <v>2577</v>
      </c>
      <c r="I2578" s="2">
        <f t="shared" si="440"/>
        <v>4.8901168368570845E-10</v>
      </c>
      <c r="J2578" s="2">
        <f t="shared" si="441"/>
        <v>1.0686535265595768E-7</v>
      </c>
      <c r="K2578" s="2">
        <f t="shared" si="442"/>
        <v>-6.9514025734753071E-2</v>
      </c>
      <c r="L2578" s="2">
        <f t="shared" si="443"/>
        <v>4.3420078169784028E-8</v>
      </c>
      <c r="M2578" s="2">
        <f t="shared" si="444"/>
        <v>3.5917885637259311E-5</v>
      </c>
      <c r="N2578" s="2">
        <f t="shared" si="445"/>
        <v>4.8900502602290728E-10</v>
      </c>
      <c r="O2578" s="2">
        <f t="shared" si="446"/>
        <v>1.0654834273126789E-7</v>
      </c>
      <c r="P2578" s="2">
        <f t="shared" si="447"/>
        <v>5.4505221170515634E-10</v>
      </c>
      <c r="Q2578" s="2">
        <f t="shared" si="450"/>
        <v>0.98132423458917029</v>
      </c>
      <c r="R2578" s="2">
        <f t="shared" si="448"/>
        <v>196.90422028073559</v>
      </c>
    </row>
    <row r="2579" spans="5:18" x14ac:dyDescent="0.25">
      <c r="E2579" s="2">
        <f t="shared" si="449"/>
        <v>2578</v>
      </c>
      <c r="I2579" s="2">
        <f t="shared" si="440"/>
        <v>4.8901168368570845E-10</v>
      </c>
      <c r="J2579" s="2">
        <f t="shared" si="441"/>
        <v>1.0686535265595768E-7</v>
      </c>
      <c r="K2579" s="2">
        <f t="shared" si="442"/>
        <v>-6.9514025734753071E-2</v>
      </c>
      <c r="L2579" s="2">
        <f t="shared" si="443"/>
        <v>4.3420078169784028E-8</v>
      </c>
      <c r="M2579" s="2">
        <f t="shared" si="444"/>
        <v>3.5917885637259311E-5</v>
      </c>
      <c r="N2579" s="2">
        <f t="shared" si="445"/>
        <v>4.8900502602290728E-10</v>
      </c>
      <c r="O2579" s="2">
        <f t="shared" si="446"/>
        <v>1.0654834273126789E-7</v>
      </c>
      <c r="P2579" s="2">
        <f t="shared" si="447"/>
        <v>5.4505221170515634E-10</v>
      </c>
      <c r="Q2579" s="2">
        <f t="shared" si="450"/>
        <v>0.98132423458917029</v>
      </c>
      <c r="R2579" s="2">
        <f t="shared" si="448"/>
        <v>196.90422028073559</v>
      </c>
    </row>
    <row r="2580" spans="5:18" x14ac:dyDescent="0.25">
      <c r="E2580" s="2">
        <f t="shared" si="449"/>
        <v>2579</v>
      </c>
      <c r="I2580" s="2">
        <f t="shared" si="440"/>
        <v>4.8901168368570845E-10</v>
      </c>
      <c r="J2580" s="2">
        <f t="shared" si="441"/>
        <v>1.0686535265595768E-7</v>
      </c>
      <c r="K2580" s="2">
        <f t="shared" si="442"/>
        <v>-6.9514025734753071E-2</v>
      </c>
      <c r="L2580" s="2">
        <f t="shared" si="443"/>
        <v>4.3420078169784028E-8</v>
      </c>
      <c r="M2580" s="2">
        <f t="shared" si="444"/>
        <v>3.5917885637259311E-5</v>
      </c>
      <c r="N2580" s="2">
        <f t="shared" si="445"/>
        <v>4.8900502602290728E-10</v>
      </c>
      <c r="O2580" s="2">
        <f t="shared" si="446"/>
        <v>1.0654834273126789E-7</v>
      </c>
      <c r="P2580" s="2">
        <f t="shared" si="447"/>
        <v>5.4505221170515634E-10</v>
      </c>
      <c r="Q2580" s="2">
        <f t="shared" si="450"/>
        <v>0.98132423458917029</v>
      </c>
      <c r="R2580" s="2">
        <f t="shared" si="448"/>
        <v>196.90422028073559</v>
      </c>
    </row>
    <row r="2581" spans="5:18" x14ac:dyDescent="0.25">
      <c r="E2581" s="2">
        <f t="shared" si="449"/>
        <v>2580</v>
      </c>
      <c r="I2581" s="2">
        <f t="shared" si="440"/>
        <v>4.8901168368570845E-10</v>
      </c>
      <c r="J2581" s="2">
        <f t="shared" si="441"/>
        <v>1.0686535265595768E-7</v>
      </c>
      <c r="K2581" s="2">
        <f t="shared" si="442"/>
        <v>-6.9514025734753071E-2</v>
      </c>
      <c r="L2581" s="2">
        <f t="shared" si="443"/>
        <v>4.3420078169784028E-8</v>
      </c>
      <c r="M2581" s="2">
        <f t="shared" si="444"/>
        <v>3.5917885637259311E-5</v>
      </c>
      <c r="N2581" s="2">
        <f t="shared" si="445"/>
        <v>4.8900502602290728E-10</v>
      </c>
      <c r="O2581" s="2">
        <f t="shared" si="446"/>
        <v>1.0654834273126789E-7</v>
      </c>
      <c r="P2581" s="2">
        <f t="shared" si="447"/>
        <v>5.4505221170515634E-10</v>
      </c>
      <c r="Q2581" s="2">
        <f t="shared" si="450"/>
        <v>0.98132423458917029</v>
      </c>
      <c r="R2581" s="2">
        <f t="shared" si="448"/>
        <v>196.90422028073559</v>
      </c>
    </row>
    <row r="2582" spans="5:18" x14ac:dyDescent="0.25">
      <c r="E2582" s="2">
        <f t="shared" si="449"/>
        <v>2581</v>
      </c>
      <c r="I2582" s="2">
        <f t="shared" si="440"/>
        <v>4.8901168368570845E-10</v>
      </c>
      <c r="J2582" s="2">
        <f t="shared" si="441"/>
        <v>1.0686535265595768E-7</v>
      </c>
      <c r="K2582" s="2">
        <f t="shared" si="442"/>
        <v>-6.9514025734753071E-2</v>
      </c>
      <c r="L2582" s="2">
        <f t="shared" si="443"/>
        <v>4.3420078169784028E-8</v>
      </c>
      <c r="M2582" s="2">
        <f t="shared" si="444"/>
        <v>3.5917885637259311E-5</v>
      </c>
      <c r="N2582" s="2">
        <f t="shared" si="445"/>
        <v>4.8900502602290728E-10</v>
      </c>
      <c r="O2582" s="2">
        <f t="shared" si="446"/>
        <v>1.0654834273126789E-7</v>
      </c>
      <c r="P2582" s="2">
        <f t="shared" si="447"/>
        <v>5.4505221170515634E-10</v>
      </c>
      <c r="Q2582" s="2">
        <f t="shared" si="450"/>
        <v>0.98132423458917029</v>
      </c>
      <c r="R2582" s="2">
        <f t="shared" si="448"/>
        <v>196.90422028073559</v>
      </c>
    </row>
    <row r="2583" spans="5:18" x14ac:dyDescent="0.25">
      <c r="E2583" s="2">
        <f t="shared" si="449"/>
        <v>2582</v>
      </c>
      <c r="I2583" s="2">
        <f t="shared" si="440"/>
        <v>4.8901168368570845E-10</v>
      </c>
      <c r="J2583" s="2">
        <f t="shared" si="441"/>
        <v>1.0686535265595768E-7</v>
      </c>
      <c r="K2583" s="2">
        <f t="shared" si="442"/>
        <v>-6.9514025734753071E-2</v>
      </c>
      <c r="L2583" s="2">
        <f t="shared" si="443"/>
        <v>4.3420078169784028E-8</v>
      </c>
      <c r="M2583" s="2">
        <f t="shared" si="444"/>
        <v>3.5917885637259311E-5</v>
      </c>
      <c r="N2583" s="2">
        <f t="shared" si="445"/>
        <v>4.8900502602290728E-10</v>
      </c>
      <c r="O2583" s="2">
        <f t="shared" si="446"/>
        <v>1.0654834273126789E-7</v>
      </c>
      <c r="P2583" s="2">
        <f t="shared" si="447"/>
        <v>5.4505221170515634E-10</v>
      </c>
      <c r="Q2583" s="2">
        <f t="shared" si="450"/>
        <v>0.98132423458917029</v>
      </c>
      <c r="R2583" s="2">
        <f t="shared" si="448"/>
        <v>196.90422028073559</v>
      </c>
    </row>
    <row r="2584" spans="5:18" x14ac:dyDescent="0.25">
      <c r="E2584" s="2">
        <f t="shared" si="449"/>
        <v>2583</v>
      </c>
      <c r="I2584" s="2">
        <f t="shared" si="440"/>
        <v>4.8901168368570845E-10</v>
      </c>
      <c r="J2584" s="2">
        <f t="shared" si="441"/>
        <v>1.0686535265595768E-7</v>
      </c>
      <c r="K2584" s="2">
        <f t="shared" si="442"/>
        <v>-6.9514025734753071E-2</v>
      </c>
      <c r="L2584" s="2">
        <f t="shared" si="443"/>
        <v>4.3420078169784028E-8</v>
      </c>
      <c r="M2584" s="2">
        <f t="shared" si="444"/>
        <v>3.5917885637259311E-5</v>
      </c>
      <c r="N2584" s="2">
        <f t="shared" si="445"/>
        <v>4.8900502602290728E-10</v>
      </c>
      <c r="O2584" s="2">
        <f t="shared" si="446"/>
        <v>1.0654834273126789E-7</v>
      </c>
      <c r="P2584" s="2">
        <f t="shared" si="447"/>
        <v>5.4505221170515634E-10</v>
      </c>
      <c r="Q2584" s="2">
        <f t="shared" si="450"/>
        <v>0.98132423458917029</v>
      </c>
      <c r="R2584" s="2">
        <f t="shared" si="448"/>
        <v>196.90422028073559</v>
      </c>
    </row>
    <row r="2585" spans="5:18" x14ac:dyDescent="0.25">
      <c r="E2585" s="2">
        <f t="shared" si="449"/>
        <v>2584</v>
      </c>
      <c r="I2585" s="2">
        <f t="shared" si="440"/>
        <v>4.8901168368570845E-10</v>
      </c>
      <c r="J2585" s="2">
        <f t="shared" si="441"/>
        <v>1.0686535265595768E-7</v>
      </c>
      <c r="K2585" s="2">
        <f t="shared" si="442"/>
        <v>-6.9514025734753071E-2</v>
      </c>
      <c r="L2585" s="2">
        <f t="shared" si="443"/>
        <v>4.3420078169784028E-8</v>
      </c>
      <c r="M2585" s="2">
        <f t="shared" si="444"/>
        <v>3.5917885637259311E-5</v>
      </c>
      <c r="N2585" s="2">
        <f t="shared" si="445"/>
        <v>4.8900502602290728E-10</v>
      </c>
      <c r="O2585" s="2">
        <f t="shared" si="446"/>
        <v>1.0654834273126789E-7</v>
      </c>
      <c r="P2585" s="2">
        <f t="shared" si="447"/>
        <v>5.4505221170515634E-10</v>
      </c>
      <c r="Q2585" s="2">
        <f t="shared" si="450"/>
        <v>0.98132423458917029</v>
      </c>
      <c r="R2585" s="2">
        <f t="shared" si="448"/>
        <v>196.90422028073559</v>
      </c>
    </row>
    <row r="2586" spans="5:18" x14ac:dyDescent="0.25">
      <c r="E2586" s="2">
        <f t="shared" si="449"/>
        <v>2585</v>
      </c>
      <c r="I2586" s="2">
        <f t="shared" si="440"/>
        <v>4.8901168368570845E-10</v>
      </c>
      <c r="J2586" s="2">
        <f t="shared" si="441"/>
        <v>1.0686535265595768E-7</v>
      </c>
      <c r="K2586" s="2">
        <f t="shared" si="442"/>
        <v>-6.9514025734753071E-2</v>
      </c>
      <c r="L2586" s="2">
        <f t="shared" si="443"/>
        <v>4.3420078169784028E-8</v>
      </c>
      <c r="M2586" s="2">
        <f t="shared" si="444"/>
        <v>3.5917885637259311E-5</v>
      </c>
      <c r="N2586" s="2">
        <f t="shared" si="445"/>
        <v>4.8900502602290728E-10</v>
      </c>
      <c r="O2586" s="2">
        <f t="shared" si="446"/>
        <v>1.0654834273126789E-7</v>
      </c>
      <c r="P2586" s="2">
        <f t="shared" si="447"/>
        <v>5.4505221170515634E-10</v>
      </c>
      <c r="Q2586" s="2">
        <f t="shared" si="450"/>
        <v>0.98132423458917029</v>
      </c>
      <c r="R2586" s="2">
        <f t="shared" si="448"/>
        <v>196.90422028073559</v>
      </c>
    </row>
    <row r="2587" spans="5:18" x14ac:dyDescent="0.25">
      <c r="E2587" s="2">
        <f t="shared" si="449"/>
        <v>2586</v>
      </c>
      <c r="I2587" s="2">
        <f t="shared" si="440"/>
        <v>4.8901168368570845E-10</v>
      </c>
      <c r="J2587" s="2">
        <f t="shared" si="441"/>
        <v>1.0686535265595768E-7</v>
      </c>
      <c r="K2587" s="2">
        <f t="shared" si="442"/>
        <v>-6.9514025734753071E-2</v>
      </c>
      <c r="L2587" s="2">
        <f t="shared" si="443"/>
        <v>4.3420078169784028E-8</v>
      </c>
      <c r="M2587" s="2">
        <f t="shared" si="444"/>
        <v>3.5917885637259311E-5</v>
      </c>
      <c r="N2587" s="2">
        <f t="shared" si="445"/>
        <v>4.8900502602290728E-10</v>
      </c>
      <c r="O2587" s="2">
        <f t="shared" si="446"/>
        <v>1.0654834273126789E-7</v>
      </c>
      <c r="P2587" s="2">
        <f t="shared" si="447"/>
        <v>5.4505221170515634E-10</v>
      </c>
      <c r="Q2587" s="2">
        <f t="shared" si="450"/>
        <v>0.98132423458917029</v>
      </c>
      <c r="R2587" s="2">
        <f t="shared" si="448"/>
        <v>196.90422028073559</v>
      </c>
    </row>
    <row r="2588" spans="5:18" x14ac:dyDescent="0.25">
      <c r="E2588" s="2">
        <f t="shared" si="449"/>
        <v>2587</v>
      </c>
      <c r="I2588" s="2">
        <f t="shared" si="440"/>
        <v>4.8901168368570845E-10</v>
      </c>
      <c r="J2588" s="2">
        <f t="shared" si="441"/>
        <v>1.0686535265595768E-7</v>
      </c>
      <c r="K2588" s="2">
        <f t="shared" si="442"/>
        <v>-6.9514025734753071E-2</v>
      </c>
      <c r="L2588" s="2">
        <f t="shared" si="443"/>
        <v>4.3420078169784028E-8</v>
      </c>
      <c r="M2588" s="2">
        <f t="shared" si="444"/>
        <v>3.5917885637259311E-5</v>
      </c>
      <c r="N2588" s="2">
        <f t="shared" si="445"/>
        <v>4.8900502602290728E-10</v>
      </c>
      <c r="O2588" s="2">
        <f t="shared" si="446"/>
        <v>1.0654834273126789E-7</v>
      </c>
      <c r="P2588" s="2">
        <f t="shared" si="447"/>
        <v>5.4505221170515634E-10</v>
      </c>
      <c r="Q2588" s="2">
        <f t="shared" si="450"/>
        <v>0.98132423458917029</v>
      </c>
      <c r="R2588" s="2">
        <f t="shared" si="448"/>
        <v>196.90422028073559</v>
      </c>
    </row>
    <row r="2589" spans="5:18" x14ac:dyDescent="0.25">
      <c r="E2589" s="2">
        <f t="shared" si="449"/>
        <v>2588</v>
      </c>
      <c r="I2589" s="2">
        <f t="shared" si="440"/>
        <v>4.8901168368570845E-10</v>
      </c>
      <c r="J2589" s="2">
        <f t="shared" si="441"/>
        <v>1.0686535265595768E-7</v>
      </c>
      <c r="K2589" s="2">
        <f t="shared" si="442"/>
        <v>-6.9514025734753071E-2</v>
      </c>
      <c r="L2589" s="2">
        <f t="shared" si="443"/>
        <v>4.3420078169784028E-8</v>
      </c>
      <c r="M2589" s="2">
        <f t="shared" si="444"/>
        <v>3.5917885637259311E-5</v>
      </c>
      <c r="N2589" s="2">
        <f t="shared" si="445"/>
        <v>4.8900502602290728E-10</v>
      </c>
      <c r="O2589" s="2">
        <f t="shared" si="446"/>
        <v>1.0654834273126789E-7</v>
      </c>
      <c r="P2589" s="2">
        <f t="shared" si="447"/>
        <v>5.4505221170515634E-10</v>
      </c>
      <c r="Q2589" s="2">
        <f t="shared" si="450"/>
        <v>0.98132423458917029</v>
      </c>
      <c r="R2589" s="2">
        <f t="shared" si="448"/>
        <v>196.90422028073559</v>
      </c>
    </row>
    <row r="2590" spans="5:18" x14ac:dyDescent="0.25">
      <c r="E2590" s="2">
        <f t="shared" si="449"/>
        <v>2589</v>
      </c>
      <c r="I2590" s="2">
        <f t="shared" si="440"/>
        <v>4.8901168368570845E-10</v>
      </c>
      <c r="J2590" s="2">
        <f t="shared" si="441"/>
        <v>1.0686535265595768E-7</v>
      </c>
      <c r="K2590" s="2">
        <f t="shared" si="442"/>
        <v>-6.9514025734753071E-2</v>
      </c>
      <c r="L2590" s="2">
        <f t="shared" si="443"/>
        <v>4.3420078169784028E-8</v>
      </c>
      <c r="M2590" s="2">
        <f t="shared" si="444"/>
        <v>3.5917885637259311E-5</v>
      </c>
      <c r="N2590" s="2">
        <f t="shared" si="445"/>
        <v>4.8900502602290728E-10</v>
      </c>
      <c r="O2590" s="2">
        <f t="shared" si="446"/>
        <v>1.0654834273126789E-7</v>
      </c>
      <c r="P2590" s="2">
        <f t="shared" si="447"/>
        <v>5.4505221170515634E-10</v>
      </c>
      <c r="Q2590" s="2">
        <f t="shared" si="450"/>
        <v>0.98132423458917029</v>
      </c>
      <c r="R2590" s="2">
        <f t="shared" si="448"/>
        <v>196.90422028073559</v>
      </c>
    </row>
    <row r="2591" spans="5:18" x14ac:dyDescent="0.25">
      <c r="E2591" s="2">
        <f t="shared" si="449"/>
        <v>2590</v>
      </c>
      <c r="I2591" s="2">
        <f t="shared" si="440"/>
        <v>4.8901168368570845E-10</v>
      </c>
      <c r="J2591" s="2">
        <f t="shared" si="441"/>
        <v>1.0686535265595768E-7</v>
      </c>
      <c r="K2591" s="2">
        <f t="shared" si="442"/>
        <v>-6.9514025734753071E-2</v>
      </c>
      <c r="L2591" s="2">
        <f t="shared" si="443"/>
        <v>4.3420078169784028E-8</v>
      </c>
      <c r="M2591" s="2">
        <f t="shared" si="444"/>
        <v>3.5917885637259311E-5</v>
      </c>
      <c r="N2591" s="2">
        <f t="shared" si="445"/>
        <v>4.8900502602290728E-10</v>
      </c>
      <c r="O2591" s="2">
        <f t="shared" si="446"/>
        <v>1.0654834273126789E-7</v>
      </c>
      <c r="P2591" s="2">
        <f t="shared" si="447"/>
        <v>5.4505221170515634E-10</v>
      </c>
      <c r="Q2591" s="2">
        <f t="shared" si="450"/>
        <v>0.98132423458917029</v>
      </c>
      <c r="R2591" s="2">
        <f t="shared" si="448"/>
        <v>196.90422028073559</v>
      </c>
    </row>
    <row r="2592" spans="5:18" x14ac:dyDescent="0.25">
      <c r="E2592" s="2">
        <f t="shared" si="449"/>
        <v>2591</v>
      </c>
      <c r="I2592" s="2">
        <f t="shared" si="440"/>
        <v>4.8901168368570845E-10</v>
      </c>
      <c r="J2592" s="2">
        <f t="shared" si="441"/>
        <v>1.0686535265595768E-7</v>
      </c>
      <c r="K2592" s="2">
        <f t="shared" si="442"/>
        <v>-6.9514025734753071E-2</v>
      </c>
      <c r="L2592" s="2">
        <f t="shared" si="443"/>
        <v>4.3420078169784028E-8</v>
      </c>
      <c r="M2592" s="2">
        <f t="shared" si="444"/>
        <v>3.5917885637259311E-5</v>
      </c>
      <c r="N2592" s="2">
        <f t="shared" si="445"/>
        <v>4.8900502602290728E-10</v>
      </c>
      <c r="O2592" s="2">
        <f t="shared" si="446"/>
        <v>1.0654834273126789E-7</v>
      </c>
      <c r="P2592" s="2">
        <f t="shared" si="447"/>
        <v>5.4505221170515634E-10</v>
      </c>
      <c r="Q2592" s="2">
        <f t="shared" si="450"/>
        <v>0.98132423458917029</v>
      </c>
      <c r="R2592" s="2">
        <f t="shared" si="448"/>
        <v>196.90422028073559</v>
      </c>
    </row>
    <row r="2593" spans="5:18" x14ac:dyDescent="0.25">
      <c r="E2593" s="2">
        <f t="shared" si="449"/>
        <v>2592</v>
      </c>
      <c r="I2593" s="2">
        <f t="shared" si="440"/>
        <v>4.8901168368570845E-10</v>
      </c>
      <c r="J2593" s="2">
        <f t="shared" si="441"/>
        <v>1.0686535265595768E-7</v>
      </c>
      <c r="K2593" s="2">
        <f t="shared" si="442"/>
        <v>-6.9514025734753071E-2</v>
      </c>
      <c r="L2593" s="2">
        <f t="shared" si="443"/>
        <v>4.3420078169784028E-8</v>
      </c>
      <c r="M2593" s="2">
        <f t="shared" si="444"/>
        <v>3.5917885637259311E-5</v>
      </c>
      <c r="N2593" s="2">
        <f t="shared" si="445"/>
        <v>4.8900502602290728E-10</v>
      </c>
      <c r="O2593" s="2">
        <f t="shared" si="446"/>
        <v>1.0654834273126789E-7</v>
      </c>
      <c r="P2593" s="2">
        <f t="shared" si="447"/>
        <v>5.4505221170515634E-10</v>
      </c>
      <c r="Q2593" s="2">
        <f t="shared" si="450"/>
        <v>0.98132423458917029</v>
      </c>
      <c r="R2593" s="2">
        <f t="shared" si="448"/>
        <v>196.90422028073559</v>
      </c>
    </row>
    <row r="2594" spans="5:18" x14ac:dyDescent="0.25">
      <c r="E2594" s="2">
        <f t="shared" si="449"/>
        <v>2593</v>
      </c>
      <c r="I2594" s="2">
        <f t="shared" si="440"/>
        <v>4.8901168368570845E-10</v>
      </c>
      <c r="J2594" s="2">
        <f t="shared" si="441"/>
        <v>1.0686535265595768E-7</v>
      </c>
      <c r="K2594" s="2">
        <f t="shared" si="442"/>
        <v>-6.9514025734753071E-2</v>
      </c>
      <c r="L2594" s="2">
        <f t="shared" si="443"/>
        <v>4.3420078169784028E-8</v>
      </c>
      <c r="M2594" s="2">
        <f t="shared" si="444"/>
        <v>3.5917885637259311E-5</v>
      </c>
      <c r="N2594" s="2">
        <f t="shared" si="445"/>
        <v>4.8900502602290728E-10</v>
      </c>
      <c r="O2594" s="2">
        <f t="shared" si="446"/>
        <v>1.0654834273126789E-7</v>
      </c>
      <c r="P2594" s="2">
        <f t="shared" si="447"/>
        <v>5.4505221170515634E-10</v>
      </c>
      <c r="Q2594" s="2">
        <f t="shared" si="450"/>
        <v>0.98132423458917029</v>
      </c>
      <c r="R2594" s="2">
        <f t="shared" si="448"/>
        <v>196.90422028073559</v>
      </c>
    </row>
    <row r="2595" spans="5:18" x14ac:dyDescent="0.25">
      <c r="E2595" s="2">
        <f t="shared" si="449"/>
        <v>2594</v>
      </c>
      <c r="I2595" s="2">
        <f t="shared" si="440"/>
        <v>4.8901168368570845E-10</v>
      </c>
      <c r="J2595" s="2">
        <f t="shared" si="441"/>
        <v>1.0686535265595768E-7</v>
      </c>
      <c r="K2595" s="2">
        <f t="shared" si="442"/>
        <v>-6.9514025734753071E-2</v>
      </c>
      <c r="L2595" s="2">
        <f t="shared" si="443"/>
        <v>4.3420078169784028E-8</v>
      </c>
      <c r="M2595" s="2">
        <f t="shared" si="444"/>
        <v>3.5917885637259311E-5</v>
      </c>
      <c r="N2595" s="2">
        <f t="shared" si="445"/>
        <v>4.8900502602290728E-10</v>
      </c>
      <c r="O2595" s="2">
        <f t="shared" si="446"/>
        <v>1.0654834273126789E-7</v>
      </c>
      <c r="P2595" s="2">
        <f t="shared" si="447"/>
        <v>5.4505221170515634E-10</v>
      </c>
      <c r="Q2595" s="2">
        <f t="shared" si="450"/>
        <v>0.98132423458917029</v>
      </c>
      <c r="R2595" s="2">
        <f t="shared" si="448"/>
        <v>196.90422028073559</v>
      </c>
    </row>
    <row r="2596" spans="5:18" x14ac:dyDescent="0.25">
      <c r="E2596" s="2">
        <f t="shared" si="449"/>
        <v>2595</v>
      </c>
      <c r="I2596" s="2">
        <f t="shared" si="440"/>
        <v>4.8901168368570845E-10</v>
      </c>
      <c r="J2596" s="2">
        <f t="shared" si="441"/>
        <v>1.0686535265595768E-7</v>
      </c>
      <c r="K2596" s="2">
        <f t="shared" si="442"/>
        <v>-6.9514025734753071E-2</v>
      </c>
      <c r="L2596" s="2">
        <f t="shared" si="443"/>
        <v>4.3420078169784028E-8</v>
      </c>
      <c r="M2596" s="2">
        <f t="shared" si="444"/>
        <v>3.5917885637259311E-5</v>
      </c>
      <c r="N2596" s="2">
        <f t="shared" si="445"/>
        <v>4.8900502602290728E-10</v>
      </c>
      <c r="O2596" s="2">
        <f t="shared" si="446"/>
        <v>1.0654834273126789E-7</v>
      </c>
      <c r="P2596" s="2">
        <f t="shared" si="447"/>
        <v>5.4505221170515634E-10</v>
      </c>
      <c r="Q2596" s="2">
        <f t="shared" si="450"/>
        <v>0.98132423458917029</v>
      </c>
      <c r="R2596" s="2">
        <f t="shared" si="448"/>
        <v>196.90422028073559</v>
      </c>
    </row>
    <row r="2597" spans="5:18" x14ac:dyDescent="0.25">
      <c r="E2597" s="2">
        <f t="shared" si="449"/>
        <v>2596</v>
      </c>
      <c r="I2597" s="2">
        <f t="shared" si="440"/>
        <v>4.8901168368570845E-10</v>
      </c>
      <c r="J2597" s="2">
        <f t="shared" si="441"/>
        <v>1.0686535265595768E-7</v>
      </c>
      <c r="K2597" s="2">
        <f t="shared" si="442"/>
        <v>-6.9514025734753071E-2</v>
      </c>
      <c r="L2597" s="2">
        <f t="shared" si="443"/>
        <v>4.3420078169784028E-8</v>
      </c>
      <c r="M2597" s="2">
        <f t="shared" si="444"/>
        <v>3.5917885637259311E-5</v>
      </c>
      <c r="N2597" s="2">
        <f t="shared" si="445"/>
        <v>4.8900502602290728E-10</v>
      </c>
      <c r="O2597" s="2">
        <f t="shared" si="446"/>
        <v>1.0654834273126789E-7</v>
      </c>
      <c r="P2597" s="2">
        <f t="shared" si="447"/>
        <v>5.4505221170515634E-10</v>
      </c>
      <c r="Q2597" s="2">
        <f t="shared" si="450"/>
        <v>0.98132423458917029</v>
      </c>
      <c r="R2597" s="2">
        <f t="shared" si="448"/>
        <v>196.90422028073559</v>
      </c>
    </row>
    <row r="2598" spans="5:18" x14ac:dyDescent="0.25">
      <c r="E2598" s="2">
        <f t="shared" si="449"/>
        <v>2597</v>
      </c>
      <c r="I2598" s="2">
        <f t="shared" si="440"/>
        <v>4.8901168368570845E-10</v>
      </c>
      <c r="J2598" s="2">
        <f t="shared" si="441"/>
        <v>1.0686535265595768E-7</v>
      </c>
      <c r="K2598" s="2">
        <f t="shared" si="442"/>
        <v>-6.9514025734753071E-2</v>
      </c>
      <c r="L2598" s="2">
        <f t="shared" si="443"/>
        <v>4.3420078169784028E-8</v>
      </c>
      <c r="M2598" s="2">
        <f t="shared" si="444"/>
        <v>3.5917885637259311E-5</v>
      </c>
      <c r="N2598" s="2">
        <f t="shared" si="445"/>
        <v>4.8900502602290728E-10</v>
      </c>
      <c r="O2598" s="2">
        <f t="shared" si="446"/>
        <v>1.0654834273126789E-7</v>
      </c>
      <c r="P2598" s="2">
        <f t="shared" si="447"/>
        <v>5.4505221170515634E-10</v>
      </c>
      <c r="Q2598" s="2">
        <f t="shared" si="450"/>
        <v>0.98132423458917029</v>
      </c>
      <c r="R2598" s="2">
        <f t="shared" si="448"/>
        <v>196.90422028073559</v>
      </c>
    </row>
    <row r="2599" spans="5:18" x14ac:dyDescent="0.25">
      <c r="E2599" s="2">
        <f t="shared" si="449"/>
        <v>2598</v>
      </c>
      <c r="I2599" s="2">
        <f t="shared" si="440"/>
        <v>4.8901168368570845E-10</v>
      </c>
      <c r="J2599" s="2">
        <f t="shared" si="441"/>
        <v>1.0686535265595768E-7</v>
      </c>
      <c r="K2599" s="2">
        <f t="shared" si="442"/>
        <v>-6.9514025734753071E-2</v>
      </c>
      <c r="L2599" s="2">
        <f t="shared" si="443"/>
        <v>4.3420078169784028E-8</v>
      </c>
      <c r="M2599" s="2">
        <f t="shared" si="444"/>
        <v>3.5917885637259311E-5</v>
      </c>
      <c r="N2599" s="2">
        <f t="shared" si="445"/>
        <v>4.8900502602290728E-10</v>
      </c>
      <c r="O2599" s="2">
        <f t="shared" si="446"/>
        <v>1.0654834273126789E-7</v>
      </c>
      <c r="P2599" s="2">
        <f t="shared" si="447"/>
        <v>5.4505221170515634E-10</v>
      </c>
      <c r="Q2599" s="2">
        <f t="shared" si="450"/>
        <v>0.98132423458917029</v>
      </c>
      <c r="R2599" s="2">
        <f t="shared" si="448"/>
        <v>196.90422028073559</v>
      </c>
    </row>
    <row r="2600" spans="5:18" x14ac:dyDescent="0.25">
      <c r="E2600" s="2">
        <f t="shared" si="449"/>
        <v>2599</v>
      </c>
      <c r="I2600" s="2">
        <f t="shared" si="440"/>
        <v>4.8901168368570845E-10</v>
      </c>
      <c r="J2600" s="2">
        <f t="shared" si="441"/>
        <v>1.0686535265595768E-7</v>
      </c>
      <c r="K2600" s="2">
        <f t="shared" si="442"/>
        <v>-6.9514025734753071E-2</v>
      </c>
      <c r="L2600" s="2">
        <f t="shared" si="443"/>
        <v>4.3420078169784028E-8</v>
      </c>
      <c r="M2600" s="2">
        <f t="shared" si="444"/>
        <v>3.5917885637259311E-5</v>
      </c>
      <c r="N2600" s="2">
        <f t="shared" si="445"/>
        <v>4.8900502602290728E-10</v>
      </c>
      <c r="O2600" s="2">
        <f t="shared" si="446"/>
        <v>1.0654834273126789E-7</v>
      </c>
      <c r="P2600" s="2">
        <f t="shared" si="447"/>
        <v>5.4505221170515634E-10</v>
      </c>
      <c r="Q2600" s="2">
        <f t="shared" si="450"/>
        <v>0.98132423458917029</v>
      </c>
      <c r="R2600" s="2">
        <f t="shared" si="448"/>
        <v>196.90422028073559</v>
      </c>
    </row>
    <row r="2601" spans="5:18" x14ac:dyDescent="0.25">
      <c r="E2601" s="2">
        <f t="shared" si="449"/>
        <v>2600</v>
      </c>
      <c r="I2601" s="2">
        <f t="shared" si="440"/>
        <v>4.8901168368570845E-10</v>
      </c>
      <c r="J2601" s="2">
        <f t="shared" si="441"/>
        <v>1.0686535265595768E-7</v>
      </c>
      <c r="K2601" s="2">
        <f t="shared" si="442"/>
        <v>-6.9514025734753071E-2</v>
      </c>
      <c r="L2601" s="2">
        <f t="shared" si="443"/>
        <v>4.3420078169784028E-8</v>
      </c>
      <c r="M2601" s="2">
        <f t="shared" si="444"/>
        <v>3.5917885637259311E-5</v>
      </c>
      <c r="N2601" s="2">
        <f t="shared" si="445"/>
        <v>4.8900502602290728E-10</v>
      </c>
      <c r="O2601" s="2">
        <f t="shared" si="446"/>
        <v>1.0654834273126789E-7</v>
      </c>
      <c r="P2601" s="2">
        <f t="shared" si="447"/>
        <v>5.4505221170515634E-10</v>
      </c>
      <c r="Q2601" s="2">
        <f t="shared" si="450"/>
        <v>0.98132423458917029</v>
      </c>
      <c r="R2601" s="2">
        <f t="shared" si="448"/>
        <v>196.90422028073559</v>
      </c>
    </row>
    <row r="2602" spans="5:18" x14ac:dyDescent="0.25">
      <c r="E2602" s="2">
        <f t="shared" si="449"/>
        <v>2601</v>
      </c>
      <c r="I2602" s="2">
        <f t="shared" si="440"/>
        <v>4.8901168368570845E-10</v>
      </c>
      <c r="J2602" s="2">
        <f t="shared" si="441"/>
        <v>1.0686535265595768E-7</v>
      </c>
      <c r="K2602" s="2">
        <f t="shared" si="442"/>
        <v>-6.9514025734753071E-2</v>
      </c>
      <c r="L2602" s="2">
        <f t="shared" si="443"/>
        <v>4.3420078169784028E-8</v>
      </c>
      <c r="M2602" s="2">
        <f t="shared" si="444"/>
        <v>3.5917885637259311E-5</v>
      </c>
      <c r="N2602" s="2">
        <f t="shared" si="445"/>
        <v>4.8900502602290728E-10</v>
      </c>
      <c r="O2602" s="2">
        <f t="shared" si="446"/>
        <v>1.0654834273126789E-7</v>
      </c>
      <c r="P2602" s="2">
        <f t="shared" si="447"/>
        <v>5.4505221170515634E-10</v>
      </c>
      <c r="Q2602" s="2">
        <f t="shared" si="450"/>
        <v>0.98132423458917029</v>
      </c>
      <c r="R2602" s="2">
        <f t="shared" si="448"/>
        <v>196.90422028073559</v>
      </c>
    </row>
    <row r="2603" spans="5:18" x14ac:dyDescent="0.25">
      <c r="E2603" s="2">
        <f t="shared" si="449"/>
        <v>2602</v>
      </c>
      <c r="I2603" s="2">
        <f t="shared" si="440"/>
        <v>4.8901168368570845E-10</v>
      </c>
      <c r="J2603" s="2">
        <f t="shared" si="441"/>
        <v>1.0686535265595768E-7</v>
      </c>
      <c r="K2603" s="2">
        <f t="shared" si="442"/>
        <v>-6.9514025734753071E-2</v>
      </c>
      <c r="L2603" s="2">
        <f t="shared" si="443"/>
        <v>4.3420078169784028E-8</v>
      </c>
      <c r="M2603" s="2">
        <f t="shared" si="444"/>
        <v>3.5917885637259311E-5</v>
      </c>
      <c r="N2603" s="2">
        <f t="shared" si="445"/>
        <v>4.8900502602290728E-10</v>
      </c>
      <c r="O2603" s="2">
        <f t="shared" si="446"/>
        <v>1.0654834273126789E-7</v>
      </c>
      <c r="P2603" s="2">
        <f t="shared" si="447"/>
        <v>5.4505221170515634E-10</v>
      </c>
      <c r="Q2603" s="2">
        <f t="shared" si="450"/>
        <v>0.98132423458917029</v>
      </c>
      <c r="R2603" s="2">
        <f t="shared" si="448"/>
        <v>196.90422028073559</v>
      </c>
    </row>
    <row r="2604" spans="5:18" x14ac:dyDescent="0.25">
      <c r="E2604" s="2">
        <f t="shared" si="449"/>
        <v>2603</v>
      </c>
      <c r="I2604" s="2">
        <f t="shared" si="440"/>
        <v>4.8901168368570845E-10</v>
      </c>
      <c r="J2604" s="2">
        <f t="shared" si="441"/>
        <v>1.0686535265595768E-7</v>
      </c>
      <c r="K2604" s="2">
        <f t="shared" si="442"/>
        <v>-6.9514025734753071E-2</v>
      </c>
      <c r="L2604" s="2">
        <f t="shared" si="443"/>
        <v>4.3420078169784028E-8</v>
      </c>
      <c r="M2604" s="2">
        <f t="shared" si="444"/>
        <v>3.5917885637259311E-5</v>
      </c>
      <c r="N2604" s="2">
        <f t="shared" si="445"/>
        <v>4.8900502602290728E-10</v>
      </c>
      <c r="O2604" s="2">
        <f t="shared" si="446"/>
        <v>1.0654834273126789E-7</v>
      </c>
      <c r="P2604" s="2">
        <f t="shared" si="447"/>
        <v>5.4505221170515634E-10</v>
      </c>
      <c r="Q2604" s="2">
        <f t="shared" si="450"/>
        <v>0.98132423458917029</v>
      </c>
      <c r="R2604" s="2">
        <f t="shared" si="448"/>
        <v>196.90422028073559</v>
      </c>
    </row>
    <row r="2605" spans="5:18" x14ac:dyDescent="0.25">
      <c r="E2605" s="2">
        <f t="shared" si="449"/>
        <v>2604</v>
      </c>
      <c r="I2605" s="2">
        <f t="shared" si="440"/>
        <v>4.8901168368570845E-10</v>
      </c>
      <c r="J2605" s="2">
        <f t="shared" si="441"/>
        <v>1.0686535265595768E-7</v>
      </c>
      <c r="K2605" s="2">
        <f t="shared" si="442"/>
        <v>-6.9514025734753071E-2</v>
      </c>
      <c r="L2605" s="2">
        <f t="shared" si="443"/>
        <v>4.3420078169784028E-8</v>
      </c>
      <c r="M2605" s="2">
        <f t="shared" si="444"/>
        <v>3.5917885637259311E-5</v>
      </c>
      <c r="N2605" s="2">
        <f t="shared" si="445"/>
        <v>4.8900502602290728E-10</v>
      </c>
      <c r="O2605" s="2">
        <f t="shared" si="446"/>
        <v>1.0654834273126789E-7</v>
      </c>
      <c r="P2605" s="2">
        <f t="shared" si="447"/>
        <v>5.4505221170515634E-10</v>
      </c>
      <c r="Q2605" s="2">
        <f t="shared" si="450"/>
        <v>0.98132423458917029</v>
      </c>
      <c r="R2605" s="2">
        <f t="shared" si="448"/>
        <v>196.90422028073559</v>
      </c>
    </row>
    <row r="2606" spans="5:18" x14ac:dyDescent="0.25">
      <c r="E2606" s="2">
        <f t="shared" si="449"/>
        <v>2605</v>
      </c>
      <c r="I2606" s="2">
        <f t="shared" si="440"/>
        <v>4.8901168368570845E-10</v>
      </c>
      <c r="J2606" s="2">
        <f t="shared" si="441"/>
        <v>1.0686535265595768E-7</v>
      </c>
      <c r="K2606" s="2">
        <f t="shared" si="442"/>
        <v>-6.9514025734753071E-2</v>
      </c>
      <c r="L2606" s="2">
        <f t="shared" si="443"/>
        <v>4.3420078169784028E-8</v>
      </c>
      <c r="M2606" s="2">
        <f t="shared" si="444"/>
        <v>3.5917885637259311E-5</v>
      </c>
      <c r="N2606" s="2">
        <f t="shared" si="445"/>
        <v>4.8900502602290728E-10</v>
      </c>
      <c r="O2606" s="2">
        <f t="shared" si="446"/>
        <v>1.0654834273126789E-7</v>
      </c>
      <c r="P2606" s="2">
        <f t="shared" si="447"/>
        <v>5.4505221170515634E-10</v>
      </c>
      <c r="Q2606" s="2">
        <f t="shared" si="450"/>
        <v>0.98132423458917029</v>
      </c>
      <c r="R2606" s="2">
        <f t="shared" si="448"/>
        <v>196.90422028073559</v>
      </c>
    </row>
    <row r="2607" spans="5:18" x14ac:dyDescent="0.25">
      <c r="E2607" s="2">
        <f t="shared" si="449"/>
        <v>2606</v>
      </c>
      <c r="I2607" s="2">
        <f t="shared" si="440"/>
        <v>4.8901168368570845E-10</v>
      </c>
      <c r="J2607" s="2">
        <f t="shared" si="441"/>
        <v>1.0686535265595768E-7</v>
      </c>
      <c r="K2607" s="2">
        <f t="shared" si="442"/>
        <v>-6.9514025734753071E-2</v>
      </c>
      <c r="L2607" s="2">
        <f t="shared" si="443"/>
        <v>4.3420078169784028E-8</v>
      </c>
      <c r="M2607" s="2">
        <f t="shared" si="444"/>
        <v>3.5917885637259311E-5</v>
      </c>
      <c r="N2607" s="2">
        <f t="shared" si="445"/>
        <v>4.8900502602290728E-10</v>
      </c>
      <c r="O2607" s="2">
        <f t="shared" si="446"/>
        <v>1.0654834273126789E-7</v>
      </c>
      <c r="P2607" s="2">
        <f t="shared" si="447"/>
        <v>5.4505221170515634E-10</v>
      </c>
      <c r="Q2607" s="2">
        <f t="shared" si="450"/>
        <v>0.98132423458917029</v>
      </c>
      <c r="R2607" s="2">
        <f t="shared" si="448"/>
        <v>196.90422028073559</v>
      </c>
    </row>
    <row r="2608" spans="5:18" x14ac:dyDescent="0.25">
      <c r="E2608" s="2">
        <f t="shared" si="449"/>
        <v>2607</v>
      </c>
      <c r="I2608" s="2">
        <f t="shared" si="440"/>
        <v>4.8901168368570845E-10</v>
      </c>
      <c r="J2608" s="2">
        <f t="shared" si="441"/>
        <v>1.0686535265595768E-7</v>
      </c>
      <c r="K2608" s="2">
        <f t="shared" si="442"/>
        <v>-6.9514025734753071E-2</v>
      </c>
      <c r="L2608" s="2">
        <f t="shared" si="443"/>
        <v>4.3420078169784028E-8</v>
      </c>
      <c r="M2608" s="2">
        <f t="shared" si="444"/>
        <v>3.5917885637259311E-5</v>
      </c>
      <c r="N2608" s="2">
        <f t="shared" si="445"/>
        <v>4.8900502602290728E-10</v>
      </c>
      <c r="O2608" s="2">
        <f t="shared" si="446"/>
        <v>1.0654834273126789E-7</v>
      </c>
      <c r="P2608" s="2">
        <f t="shared" si="447"/>
        <v>5.4505221170515634E-10</v>
      </c>
      <c r="Q2608" s="2">
        <f t="shared" si="450"/>
        <v>0.98132423458917029</v>
      </c>
      <c r="R2608" s="2">
        <f t="shared" si="448"/>
        <v>196.90422028073559</v>
      </c>
    </row>
    <row r="2609" spans="5:18" x14ac:dyDescent="0.25">
      <c r="E2609" s="2">
        <f t="shared" si="449"/>
        <v>2608</v>
      </c>
      <c r="I2609" s="2">
        <f t="shared" si="440"/>
        <v>4.8901168368570845E-10</v>
      </c>
      <c r="J2609" s="2">
        <f t="shared" si="441"/>
        <v>1.0686535265595768E-7</v>
      </c>
      <c r="K2609" s="2">
        <f t="shared" si="442"/>
        <v>-6.9514025734753071E-2</v>
      </c>
      <c r="L2609" s="2">
        <f t="shared" si="443"/>
        <v>4.3420078169784028E-8</v>
      </c>
      <c r="M2609" s="2">
        <f t="shared" si="444"/>
        <v>3.5917885637259311E-5</v>
      </c>
      <c r="N2609" s="2">
        <f t="shared" si="445"/>
        <v>4.8900502602290728E-10</v>
      </c>
      <c r="O2609" s="2">
        <f t="shared" si="446"/>
        <v>1.0654834273126789E-7</v>
      </c>
      <c r="P2609" s="2">
        <f t="shared" si="447"/>
        <v>5.4505221170515634E-10</v>
      </c>
      <c r="Q2609" s="2">
        <f t="shared" si="450"/>
        <v>0.98132423458917029</v>
      </c>
      <c r="R2609" s="2">
        <f t="shared" si="448"/>
        <v>196.90422028073559</v>
      </c>
    </row>
    <row r="2610" spans="5:18" x14ac:dyDescent="0.25">
      <c r="E2610" s="2">
        <f t="shared" si="449"/>
        <v>2609</v>
      </c>
      <c r="I2610" s="2">
        <f t="shared" si="440"/>
        <v>4.8901168368570845E-10</v>
      </c>
      <c r="J2610" s="2">
        <f t="shared" si="441"/>
        <v>1.0686535265595768E-7</v>
      </c>
      <c r="K2610" s="2">
        <f t="shared" si="442"/>
        <v>-6.9514025734753071E-2</v>
      </c>
      <c r="L2610" s="2">
        <f t="shared" si="443"/>
        <v>4.3420078169784028E-8</v>
      </c>
      <c r="M2610" s="2">
        <f t="shared" si="444"/>
        <v>3.5917885637259311E-5</v>
      </c>
      <c r="N2610" s="2">
        <f t="shared" si="445"/>
        <v>4.8900502602290728E-10</v>
      </c>
      <c r="O2610" s="2">
        <f t="shared" si="446"/>
        <v>1.0654834273126789E-7</v>
      </c>
      <c r="P2610" s="2">
        <f t="shared" si="447"/>
        <v>5.4505221170515634E-10</v>
      </c>
      <c r="Q2610" s="2">
        <f t="shared" si="450"/>
        <v>0.98132423458917029</v>
      </c>
      <c r="R2610" s="2">
        <f t="shared" si="448"/>
        <v>196.90422028073559</v>
      </c>
    </row>
    <row r="2611" spans="5:18" x14ac:dyDescent="0.25">
      <c r="E2611" s="2">
        <f t="shared" si="449"/>
        <v>2610</v>
      </c>
      <c r="I2611" s="2">
        <f t="shared" si="440"/>
        <v>4.8901168368570845E-10</v>
      </c>
      <c r="J2611" s="2">
        <f t="shared" si="441"/>
        <v>1.0686535265595768E-7</v>
      </c>
      <c r="K2611" s="2">
        <f t="shared" si="442"/>
        <v>-6.9514025734753071E-2</v>
      </c>
      <c r="L2611" s="2">
        <f t="shared" si="443"/>
        <v>4.3420078169784028E-8</v>
      </c>
      <c r="M2611" s="2">
        <f t="shared" si="444"/>
        <v>3.5917885637259311E-5</v>
      </c>
      <c r="N2611" s="2">
        <f t="shared" si="445"/>
        <v>4.8900502602290728E-10</v>
      </c>
      <c r="O2611" s="2">
        <f t="shared" si="446"/>
        <v>1.0654834273126789E-7</v>
      </c>
      <c r="P2611" s="2">
        <f t="shared" si="447"/>
        <v>5.4505221170515634E-10</v>
      </c>
      <c r="Q2611" s="2">
        <f t="shared" si="450"/>
        <v>0.98132423458917029</v>
      </c>
      <c r="R2611" s="2">
        <f t="shared" si="448"/>
        <v>196.90422028073559</v>
      </c>
    </row>
    <row r="2612" spans="5:18" x14ac:dyDescent="0.25">
      <c r="E2612" s="2">
        <f t="shared" si="449"/>
        <v>2611</v>
      </c>
      <c r="I2612" s="2">
        <f t="shared" si="440"/>
        <v>4.8901168368570845E-10</v>
      </c>
      <c r="J2612" s="2">
        <f t="shared" si="441"/>
        <v>1.0686535265595768E-7</v>
      </c>
      <c r="K2612" s="2">
        <f t="shared" si="442"/>
        <v>-6.9514025734753071E-2</v>
      </c>
      <c r="L2612" s="2">
        <f t="shared" si="443"/>
        <v>4.3420078169784028E-8</v>
      </c>
      <c r="M2612" s="2">
        <f t="shared" si="444"/>
        <v>3.5917885637259311E-5</v>
      </c>
      <c r="N2612" s="2">
        <f t="shared" si="445"/>
        <v>4.8900502602290728E-10</v>
      </c>
      <c r="O2612" s="2">
        <f t="shared" si="446"/>
        <v>1.0654834273126789E-7</v>
      </c>
      <c r="P2612" s="2">
        <f t="shared" si="447"/>
        <v>5.4505221170515634E-10</v>
      </c>
      <c r="Q2612" s="2">
        <f t="shared" si="450"/>
        <v>0.98132423458917029</v>
      </c>
      <c r="R2612" s="2">
        <f t="shared" si="448"/>
        <v>196.90422028073559</v>
      </c>
    </row>
    <row r="2613" spans="5:18" x14ac:dyDescent="0.25">
      <c r="E2613" s="2">
        <f t="shared" si="449"/>
        <v>2612</v>
      </c>
      <c r="I2613" s="2">
        <f t="shared" si="440"/>
        <v>4.8901168368570845E-10</v>
      </c>
      <c r="J2613" s="2">
        <f t="shared" si="441"/>
        <v>1.0686535265595768E-7</v>
      </c>
      <c r="K2613" s="2">
        <f t="shared" si="442"/>
        <v>-6.9514025734753071E-2</v>
      </c>
      <c r="L2613" s="2">
        <f t="shared" si="443"/>
        <v>4.3420078169784028E-8</v>
      </c>
      <c r="M2613" s="2">
        <f t="shared" si="444"/>
        <v>3.5917885637259311E-5</v>
      </c>
      <c r="N2613" s="2">
        <f t="shared" si="445"/>
        <v>4.8900502602290728E-10</v>
      </c>
      <c r="O2613" s="2">
        <f t="shared" si="446"/>
        <v>1.0654834273126789E-7</v>
      </c>
      <c r="P2613" s="2">
        <f t="shared" si="447"/>
        <v>5.4505221170515634E-10</v>
      </c>
      <c r="Q2613" s="2">
        <f t="shared" si="450"/>
        <v>0.98132423458917029</v>
      </c>
      <c r="R2613" s="2">
        <f t="shared" si="448"/>
        <v>196.90422028073559</v>
      </c>
    </row>
    <row r="2614" spans="5:18" x14ac:dyDescent="0.25">
      <c r="E2614" s="2">
        <f t="shared" si="449"/>
        <v>2613</v>
      </c>
      <c r="I2614" s="2">
        <f t="shared" si="440"/>
        <v>4.8901168368570845E-10</v>
      </c>
      <c r="J2614" s="2">
        <f t="shared" si="441"/>
        <v>1.0686535265595768E-7</v>
      </c>
      <c r="K2614" s="2">
        <f t="shared" si="442"/>
        <v>-6.9514025734753071E-2</v>
      </c>
      <c r="L2614" s="2">
        <f t="shared" si="443"/>
        <v>4.3420078169784028E-8</v>
      </c>
      <c r="M2614" s="2">
        <f t="shared" si="444"/>
        <v>3.5917885637259311E-5</v>
      </c>
      <c r="N2614" s="2">
        <f t="shared" si="445"/>
        <v>4.8900502602290728E-10</v>
      </c>
      <c r="O2614" s="2">
        <f t="shared" si="446"/>
        <v>1.0654834273126789E-7</v>
      </c>
      <c r="P2614" s="2">
        <f t="shared" si="447"/>
        <v>5.4505221170515634E-10</v>
      </c>
      <c r="Q2614" s="2">
        <f t="shared" si="450"/>
        <v>0.98132423458917029</v>
      </c>
      <c r="R2614" s="2">
        <f t="shared" si="448"/>
        <v>196.90422028073559</v>
      </c>
    </row>
    <row r="2615" spans="5:18" x14ac:dyDescent="0.25">
      <c r="E2615" s="2">
        <f t="shared" si="449"/>
        <v>2614</v>
      </c>
      <c r="I2615" s="2">
        <f t="shared" si="440"/>
        <v>4.8901168368570845E-10</v>
      </c>
      <c r="J2615" s="2">
        <f t="shared" si="441"/>
        <v>1.0686535265595768E-7</v>
      </c>
      <c r="K2615" s="2">
        <f t="shared" si="442"/>
        <v>-6.9514025734753071E-2</v>
      </c>
      <c r="L2615" s="2">
        <f t="shared" si="443"/>
        <v>4.3420078169784028E-8</v>
      </c>
      <c r="M2615" s="2">
        <f t="shared" si="444"/>
        <v>3.5917885637259311E-5</v>
      </c>
      <c r="N2615" s="2">
        <f t="shared" si="445"/>
        <v>4.8900502602290728E-10</v>
      </c>
      <c r="O2615" s="2">
        <f t="shared" si="446"/>
        <v>1.0654834273126789E-7</v>
      </c>
      <c r="P2615" s="2">
        <f t="shared" si="447"/>
        <v>5.4505221170515634E-10</v>
      </c>
      <c r="Q2615" s="2">
        <f t="shared" si="450"/>
        <v>0.98132423458917029</v>
      </c>
      <c r="R2615" s="2">
        <f t="shared" si="448"/>
        <v>196.90422028073559</v>
      </c>
    </row>
    <row r="2616" spans="5:18" x14ac:dyDescent="0.25">
      <c r="E2616" s="2">
        <f t="shared" si="449"/>
        <v>2615</v>
      </c>
      <c r="I2616" s="2">
        <f t="shared" si="440"/>
        <v>4.8901168368570845E-10</v>
      </c>
      <c r="J2616" s="2">
        <f t="shared" si="441"/>
        <v>1.0686535265595768E-7</v>
      </c>
      <c r="K2616" s="2">
        <f t="shared" si="442"/>
        <v>-6.9514025734753071E-2</v>
      </c>
      <c r="L2616" s="2">
        <f t="shared" si="443"/>
        <v>4.3420078169784028E-8</v>
      </c>
      <c r="M2616" s="2">
        <f t="shared" si="444"/>
        <v>3.5917885637259311E-5</v>
      </c>
      <c r="N2616" s="2">
        <f t="shared" si="445"/>
        <v>4.8900502602290728E-10</v>
      </c>
      <c r="O2616" s="2">
        <f t="shared" si="446"/>
        <v>1.0654834273126789E-7</v>
      </c>
      <c r="P2616" s="2">
        <f t="shared" si="447"/>
        <v>5.4505221170515634E-10</v>
      </c>
      <c r="Q2616" s="2">
        <f t="shared" si="450"/>
        <v>0.98132423458917029</v>
      </c>
      <c r="R2616" s="2">
        <f t="shared" si="448"/>
        <v>196.90422028073559</v>
      </c>
    </row>
    <row r="2617" spans="5:18" x14ac:dyDescent="0.25">
      <c r="E2617" s="2">
        <f t="shared" si="449"/>
        <v>2616</v>
      </c>
      <c r="I2617" s="2">
        <f t="shared" si="440"/>
        <v>4.8901168368570845E-10</v>
      </c>
      <c r="J2617" s="2">
        <f t="shared" si="441"/>
        <v>1.0686535265595768E-7</v>
      </c>
      <c r="K2617" s="2">
        <f t="shared" si="442"/>
        <v>-6.9514025734753071E-2</v>
      </c>
      <c r="L2617" s="2">
        <f t="shared" si="443"/>
        <v>4.3420078169784028E-8</v>
      </c>
      <c r="M2617" s="2">
        <f t="shared" si="444"/>
        <v>3.5917885637259311E-5</v>
      </c>
      <c r="N2617" s="2">
        <f t="shared" si="445"/>
        <v>4.8900502602290728E-10</v>
      </c>
      <c r="O2617" s="2">
        <f t="shared" si="446"/>
        <v>1.0654834273126789E-7</v>
      </c>
      <c r="P2617" s="2">
        <f t="shared" si="447"/>
        <v>5.4505221170515634E-10</v>
      </c>
      <c r="Q2617" s="2">
        <f t="shared" si="450"/>
        <v>0.98132423458917029</v>
      </c>
      <c r="R2617" s="2">
        <f t="shared" si="448"/>
        <v>196.90422028073559</v>
      </c>
    </row>
    <row r="2618" spans="5:18" x14ac:dyDescent="0.25">
      <c r="E2618" s="2">
        <f t="shared" si="449"/>
        <v>2617</v>
      </c>
      <c r="I2618" s="2">
        <f t="shared" si="440"/>
        <v>4.8901168368570845E-10</v>
      </c>
      <c r="J2618" s="2">
        <f t="shared" si="441"/>
        <v>1.0686535265595768E-7</v>
      </c>
      <c r="K2618" s="2">
        <f t="shared" si="442"/>
        <v>-6.9514025734753071E-2</v>
      </c>
      <c r="L2618" s="2">
        <f t="shared" si="443"/>
        <v>4.3420078169784028E-8</v>
      </c>
      <c r="M2618" s="2">
        <f t="shared" si="444"/>
        <v>3.5917885637259311E-5</v>
      </c>
      <c r="N2618" s="2">
        <f t="shared" si="445"/>
        <v>4.8900502602290728E-10</v>
      </c>
      <c r="O2618" s="2">
        <f t="shared" si="446"/>
        <v>1.0654834273126789E-7</v>
      </c>
      <c r="P2618" s="2">
        <f t="shared" si="447"/>
        <v>5.4505221170515634E-10</v>
      </c>
      <c r="Q2618" s="2">
        <f t="shared" si="450"/>
        <v>0.98132423458917029</v>
      </c>
      <c r="R2618" s="2">
        <f t="shared" si="448"/>
        <v>196.90422028073559</v>
      </c>
    </row>
    <row r="2619" spans="5:18" x14ac:dyDescent="0.25">
      <c r="E2619" s="2">
        <f t="shared" si="449"/>
        <v>2618</v>
      </c>
      <c r="I2619" s="2">
        <f t="shared" si="440"/>
        <v>4.8901168368570845E-10</v>
      </c>
      <c r="J2619" s="2">
        <f t="shared" si="441"/>
        <v>1.0686535265595768E-7</v>
      </c>
      <c r="K2619" s="2">
        <f t="shared" si="442"/>
        <v>-6.9514025734753071E-2</v>
      </c>
      <c r="L2619" s="2">
        <f t="shared" si="443"/>
        <v>4.3420078169784028E-8</v>
      </c>
      <c r="M2619" s="2">
        <f t="shared" si="444"/>
        <v>3.5917885637259311E-5</v>
      </c>
      <c r="N2619" s="2">
        <f t="shared" si="445"/>
        <v>4.8900502602290728E-10</v>
      </c>
      <c r="O2619" s="2">
        <f t="shared" si="446"/>
        <v>1.0654834273126789E-7</v>
      </c>
      <c r="P2619" s="2">
        <f t="shared" si="447"/>
        <v>5.4505221170515634E-10</v>
      </c>
      <c r="Q2619" s="2">
        <f t="shared" si="450"/>
        <v>0.98132423458917029</v>
      </c>
      <c r="R2619" s="2">
        <f t="shared" si="448"/>
        <v>196.90422028073559</v>
      </c>
    </row>
    <row r="2620" spans="5:18" x14ac:dyDescent="0.25">
      <c r="E2620" s="2">
        <f t="shared" si="449"/>
        <v>2619</v>
      </c>
      <c r="I2620" s="2">
        <f t="shared" si="440"/>
        <v>4.8901168368570845E-10</v>
      </c>
      <c r="J2620" s="2">
        <f t="shared" si="441"/>
        <v>1.0686535265595768E-7</v>
      </c>
      <c r="K2620" s="2">
        <f t="shared" si="442"/>
        <v>-6.9514025734753071E-2</v>
      </c>
      <c r="L2620" s="2">
        <f t="shared" si="443"/>
        <v>4.3420078169784028E-8</v>
      </c>
      <c r="M2620" s="2">
        <f t="shared" si="444"/>
        <v>3.5917885637259311E-5</v>
      </c>
      <c r="N2620" s="2">
        <f t="shared" si="445"/>
        <v>4.8900502602290728E-10</v>
      </c>
      <c r="O2620" s="2">
        <f t="shared" si="446"/>
        <v>1.0654834273126789E-7</v>
      </c>
      <c r="P2620" s="2">
        <f t="shared" si="447"/>
        <v>5.4505221170515634E-10</v>
      </c>
      <c r="Q2620" s="2">
        <f t="shared" si="450"/>
        <v>0.98132423458917029</v>
      </c>
      <c r="R2620" s="2">
        <f t="shared" si="448"/>
        <v>196.90422028073559</v>
      </c>
    </row>
    <row r="2621" spans="5:18" x14ac:dyDescent="0.25">
      <c r="E2621" s="2">
        <f t="shared" si="449"/>
        <v>2620</v>
      </c>
      <c r="I2621" s="2">
        <f t="shared" si="440"/>
        <v>4.8901168368570845E-10</v>
      </c>
      <c r="J2621" s="2">
        <f t="shared" si="441"/>
        <v>1.0686535265595768E-7</v>
      </c>
      <c r="K2621" s="2">
        <f t="shared" si="442"/>
        <v>-6.9514025734753071E-2</v>
      </c>
      <c r="L2621" s="2">
        <f t="shared" si="443"/>
        <v>4.3420078169784028E-8</v>
      </c>
      <c r="M2621" s="2">
        <f t="shared" si="444"/>
        <v>3.5917885637259311E-5</v>
      </c>
      <c r="N2621" s="2">
        <f t="shared" si="445"/>
        <v>4.8900502602290728E-10</v>
      </c>
      <c r="O2621" s="2">
        <f t="shared" si="446"/>
        <v>1.0654834273126789E-7</v>
      </c>
      <c r="P2621" s="2">
        <f t="shared" si="447"/>
        <v>5.4505221170515634E-10</v>
      </c>
      <c r="Q2621" s="2">
        <f t="shared" si="450"/>
        <v>0.98132423458917029</v>
      </c>
      <c r="R2621" s="2">
        <f t="shared" si="448"/>
        <v>196.90422028073559</v>
      </c>
    </row>
    <row r="2622" spans="5:18" x14ac:dyDescent="0.25">
      <c r="E2622" s="2">
        <f t="shared" si="449"/>
        <v>2621</v>
      </c>
      <c r="I2622" s="2">
        <f t="shared" si="440"/>
        <v>4.8901168368570845E-10</v>
      </c>
      <c r="J2622" s="2">
        <f t="shared" si="441"/>
        <v>1.0686535265595768E-7</v>
      </c>
      <c r="K2622" s="2">
        <f t="shared" si="442"/>
        <v>-6.9514025734753071E-2</v>
      </c>
      <c r="L2622" s="2">
        <f t="shared" si="443"/>
        <v>4.3420078169784028E-8</v>
      </c>
      <c r="M2622" s="2">
        <f t="shared" si="444"/>
        <v>3.5917885637259311E-5</v>
      </c>
      <c r="N2622" s="2">
        <f t="shared" si="445"/>
        <v>4.8900502602290728E-10</v>
      </c>
      <c r="O2622" s="2">
        <f t="shared" si="446"/>
        <v>1.0654834273126789E-7</v>
      </c>
      <c r="P2622" s="2">
        <f t="shared" si="447"/>
        <v>5.4505221170515634E-10</v>
      </c>
      <c r="Q2622" s="2">
        <f t="shared" si="450"/>
        <v>0.98132423458917029</v>
      </c>
      <c r="R2622" s="2">
        <f t="shared" si="448"/>
        <v>196.90422028073559</v>
      </c>
    </row>
    <row r="2623" spans="5:18" x14ac:dyDescent="0.25">
      <c r="E2623" s="2">
        <f t="shared" si="449"/>
        <v>2622</v>
      </c>
      <c r="I2623" s="2">
        <f t="shared" si="440"/>
        <v>4.8901168368570845E-10</v>
      </c>
      <c r="J2623" s="2">
        <f t="shared" si="441"/>
        <v>1.0686535265595768E-7</v>
      </c>
      <c r="K2623" s="2">
        <f t="shared" si="442"/>
        <v>-6.9514025734753071E-2</v>
      </c>
      <c r="L2623" s="2">
        <f t="shared" si="443"/>
        <v>4.3420078169784028E-8</v>
      </c>
      <c r="M2623" s="2">
        <f t="shared" si="444"/>
        <v>3.5917885637259311E-5</v>
      </c>
      <c r="N2623" s="2">
        <f t="shared" si="445"/>
        <v>4.8900502602290728E-10</v>
      </c>
      <c r="O2623" s="2">
        <f t="shared" si="446"/>
        <v>1.0654834273126789E-7</v>
      </c>
      <c r="P2623" s="2">
        <f t="shared" si="447"/>
        <v>5.4505221170515634E-10</v>
      </c>
      <c r="Q2623" s="2">
        <f t="shared" si="450"/>
        <v>0.98132423458917029</v>
      </c>
      <c r="R2623" s="2">
        <f t="shared" si="448"/>
        <v>196.90422028073559</v>
      </c>
    </row>
    <row r="2624" spans="5:18" x14ac:dyDescent="0.25">
      <c r="E2624" s="2">
        <f t="shared" si="449"/>
        <v>2623</v>
      </c>
      <c r="I2624" s="2">
        <f t="shared" si="440"/>
        <v>4.8901168368570845E-10</v>
      </c>
      <c r="J2624" s="2">
        <f t="shared" si="441"/>
        <v>1.0686535265595768E-7</v>
      </c>
      <c r="K2624" s="2">
        <f t="shared" si="442"/>
        <v>-6.9514025734753071E-2</v>
      </c>
      <c r="L2624" s="2">
        <f t="shared" si="443"/>
        <v>4.3420078169784028E-8</v>
      </c>
      <c r="M2624" s="2">
        <f t="shared" si="444"/>
        <v>3.5917885637259311E-5</v>
      </c>
      <c r="N2624" s="2">
        <f t="shared" si="445"/>
        <v>4.8900502602290728E-10</v>
      </c>
      <c r="O2624" s="2">
        <f t="shared" si="446"/>
        <v>1.0654834273126789E-7</v>
      </c>
      <c r="P2624" s="2">
        <f t="shared" si="447"/>
        <v>5.4505221170515634E-10</v>
      </c>
      <c r="Q2624" s="2">
        <f t="shared" si="450"/>
        <v>0.98132423458917029</v>
      </c>
      <c r="R2624" s="2">
        <f t="shared" si="448"/>
        <v>196.90422028073559</v>
      </c>
    </row>
    <row r="2625" spans="5:18" x14ac:dyDescent="0.25">
      <c r="E2625" s="2">
        <f t="shared" si="449"/>
        <v>2624</v>
      </c>
      <c r="I2625" s="2">
        <f t="shared" si="440"/>
        <v>4.8901168368570845E-10</v>
      </c>
      <c r="J2625" s="2">
        <f t="shared" si="441"/>
        <v>1.0686535265595768E-7</v>
      </c>
      <c r="K2625" s="2">
        <f t="shared" si="442"/>
        <v>-6.9514025734753071E-2</v>
      </c>
      <c r="L2625" s="2">
        <f t="shared" si="443"/>
        <v>4.3420078169784028E-8</v>
      </c>
      <c r="M2625" s="2">
        <f t="shared" si="444"/>
        <v>3.5917885637259311E-5</v>
      </c>
      <c r="N2625" s="2">
        <f t="shared" si="445"/>
        <v>4.8900502602290728E-10</v>
      </c>
      <c r="O2625" s="2">
        <f t="shared" si="446"/>
        <v>1.0654834273126789E-7</v>
      </c>
      <c r="P2625" s="2">
        <f t="shared" si="447"/>
        <v>5.4505221170515634E-10</v>
      </c>
      <c r="Q2625" s="2">
        <f t="shared" si="450"/>
        <v>0.98132423458917029</v>
      </c>
      <c r="R2625" s="2">
        <f t="shared" si="448"/>
        <v>196.90422028073559</v>
      </c>
    </row>
    <row r="2626" spans="5:18" x14ac:dyDescent="0.25">
      <c r="E2626" s="2">
        <f t="shared" si="449"/>
        <v>2625</v>
      </c>
      <c r="I2626" s="2">
        <f t="shared" si="440"/>
        <v>4.8901168368570845E-10</v>
      </c>
      <c r="J2626" s="2">
        <f t="shared" si="441"/>
        <v>1.0686535265595768E-7</v>
      </c>
      <c r="K2626" s="2">
        <f t="shared" si="442"/>
        <v>-6.9514025734753071E-2</v>
      </c>
      <c r="L2626" s="2">
        <f t="shared" si="443"/>
        <v>4.3420078169784028E-8</v>
      </c>
      <c r="M2626" s="2">
        <f t="shared" si="444"/>
        <v>3.5917885637259311E-5</v>
      </c>
      <c r="N2626" s="2">
        <f t="shared" si="445"/>
        <v>4.8900502602290728E-10</v>
      </c>
      <c r="O2626" s="2">
        <f t="shared" si="446"/>
        <v>1.0654834273126789E-7</v>
      </c>
      <c r="P2626" s="2">
        <f t="shared" si="447"/>
        <v>5.4505221170515634E-10</v>
      </c>
      <c r="Q2626" s="2">
        <f t="shared" si="450"/>
        <v>0.98132423458917029</v>
      </c>
      <c r="R2626" s="2">
        <f t="shared" si="448"/>
        <v>196.90422028073559</v>
      </c>
    </row>
    <row r="2627" spans="5:18" x14ac:dyDescent="0.25">
      <c r="E2627" s="2">
        <f t="shared" si="449"/>
        <v>2626</v>
      </c>
      <c r="I2627" s="2">
        <f t="shared" ref="I2627:I2690" si="451">$B$1*EXP(-$B$2/(273.15+G2627)/8.31)</f>
        <v>4.8901168368570845E-10</v>
      </c>
      <c r="J2627" s="2">
        <f t="shared" ref="J2627:J2690" si="452">$B$3*EXP(-$B$4/(273.15+G2627)/8.31)</f>
        <v>1.0686535265595768E-7</v>
      </c>
      <c r="K2627" s="2">
        <f t="shared" ref="K2627:K2690" si="453">0.00048*(G2627-R2627)+0.025</f>
        <v>-6.9514025734753071E-2</v>
      </c>
      <c r="L2627" s="2">
        <f t="shared" ref="L2627:L2690" si="454">$B$11*EXP(-$B$12/(273.15+G2627)/8.31)</f>
        <v>4.3420078169784028E-8</v>
      </c>
      <c r="M2627" s="2">
        <f t="shared" ref="M2627:M2690" si="455">L2627*EXP(-$B$13/K2627)</f>
        <v>3.5917885637259311E-5</v>
      </c>
      <c r="N2627" s="2">
        <f t="shared" ref="N2627:N2690" si="456">I2627*M2627/(I2627+M2627)</f>
        <v>4.8900502602290728E-10</v>
      </c>
      <c r="O2627" s="2">
        <f t="shared" ref="O2627:O2690" si="457">J2627*M2627/(J2627+M2627)</f>
        <v>1.0654834273126789E-7</v>
      </c>
      <c r="P2627" s="2">
        <f t="shared" ref="P2627:P2690" si="458">N2627*(1-Q2627)^$B$6+O2627*Q2627^$B$5*(1-Q2627)^$B$7</f>
        <v>5.4505221170515634E-10</v>
      </c>
      <c r="Q2627" s="2">
        <f t="shared" si="450"/>
        <v>0.98132423458917029</v>
      </c>
      <c r="R2627" s="2">
        <f t="shared" ref="R2627:R2690" si="459">$B$8+($B$9-$B$8)*$B$10*Q2627/(1-(1-$B$10)*Q2627)</f>
        <v>196.90422028073559</v>
      </c>
    </row>
    <row r="2628" spans="5:18" x14ac:dyDescent="0.25">
      <c r="E2628" s="2">
        <f t="shared" ref="E2628:E2691" si="460">E2627+1</f>
        <v>2627</v>
      </c>
      <c r="I2628" s="2">
        <f t="shared" si="451"/>
        <v>4.8901168368570845E-10</v>
      </c>
      <c r="J2628" s="2">
        <f t="shared" si="452"/>
        <v>1.0686535265595768E-7</v>
      </c>
      <c r="K2628" s="2">
        <f t="shared" si="453"/>
        <v>-6.9514025734753071E-2</v>
      </c>
      <c r="L2628" s="2">
        <f t="shared" si="454"/>
        <v>4.3420078169784028E-8</v>
      </c>
      <c r="M2628" s="2">
        <f t="shared" si="455"/>
        <v>3.5917885637259311E-5</v>
      </c>
      <c r="N2628" s="2">
        <f t="shared" si="456"/>
        <v>4.8900502602290728E-10</v>
      </c>
      <c r="O2628" s="2">
        <f t="shared" si="457"/>
        <v>1.0654834273126789E-7</v>
      </c>
      <c r="P2628" s="2">
        <f t="shared" si="458"/>
        <v>5.4505221170515634E-10</v>
      </c>
      <c r="Q2628" s="2">
        <f t="shared" ref="Q2628:Q2691" si="461">Q2627+P2627*(F2628-F2627)</f>
        <v>0.98132423458917029</v>
      </c>
      <c r="R2628" s="2">
        <f t="shared" si="459"/>
        <v>196.90422028073559</v>
      </c>
    </row>
    <row r="2629" spans="5:18" x14ac:dyDescent="0.25">
      <c r="E2629" s="2">
        <f t="shared" si="460"/>
        <v>2628</v>
      </c>
      <c r="I2629" s="2">
        <f t="shared" si="451"/>
        <v>4.8901168368570845E-10</v>
      </c>
      <c r="J2629" s="2">
        <f t="shared" si="452"/>
        <v>1.0686535265595768E-7</v>
      </c>
      <c r="K2629" s="2">
        <f t="shared" si="453"/>
        <v>-6.9514025734753071E-2</v>
      </c>
      <c r="L2629" s="2">
        <f t="shared" si="454"/>
        <v>4.3420078169784028E-8</v>
      </c>
      <c r="M2629" s="2">
        <f t="shared" si="455"/>
        <v>3.5917885637259311E-5</v>
      </c>
      <c r="N2629" s="2">
        <f t="shared" si="456"/>
        <v>4.8900502602290728E-10</v>
      </c>
      <c r="O2629" s="2">
        <f t="shared" si="457"/>
        <v>1.0654834273126789E-7</v>
      </c>
      <c r="P2629" s="2">
        <f t="shared" si="458"/>
        <v>5.4505221170515634E-10</v>
      </c>
      <c r="Q2629" s="2">
        <f t="shared" si="461"/>
        <v>0.98132423458917029</v>
      </c>
      <c r="R2629" s="2">
        <f t="shared" si="459"/>
        <v>196.90422028073559</v>
      </c>
    </row>
    <row r="2630" spans="5:18" x14ac:dyDescent="0.25">
      <c r="E2630" s="2">
        <f t="shared" si="460"/>
        <v>2629</v>
      </c>
      <c r="I2630" s="2">
        <f t="shared" si="451"/>
        <v>4.8901168368570845E-10</v>
      </c>
      <c r="J2630" s="2">
        <f t="shared" si="452"/>
        <v>1.0686535265595768E-7</v>
      </c>
      <c r="K2630" s="2">
        <f t="shared" si="453"/>
        <v>-6.9514025734753071E-2</v>
      </c>
      <c r="L2630" s="2">
        <f t="shared" si="454"/>
        <v>4.3420078169784028E-8</v>
      </c>
      <c r="M2630" s="2">
        <f t="shared" si="455"/>
        <v>3.5917885637259311E-5</v>
      </c>
      <c r="N2630" s="2">
        <f t="shared" si="456"/>
        <v>4.8900502602290728E-10</v>
      </c>
      <c r="O2630" s="2">
        <f t="shared" si="457"/>
        <v>1.0654834273126789E-7</v>
      </c>
      <c r="P2630" s="2">
        <f t="shared" si="458"/>
        <v>5.4505221170515634E-10</v>
      </c>
      <c r="Q2630" s="2">
        <f t="shared" si="461"/>
        <v>0.98132423458917029</v>
      </c>
      <c r="R2630" s="2">
        <f t="shared" si="459"/>
        <v>196.90422028073559</v>
      </c>
    </row>
    <row r="2631" spans="5:18" x14ac:dyDescent="0.25">
      <c r="E2631" s="2">
        <f t="shared" si="460"/>
        <v>2630</v>
      </c>
      <c r="I2631" s="2">
        <f t="shared" si="451"/>
        <v>4.8901168368570845E-10</v>
      </c>
      <c r="J2631" s="2">
        <f t="shared" si="452"/>
        <v>1.0686535265595768E-7</v>
      </c>
      <c r="K2631" s="2">
        <f t="shared" si="453"/>
        <v>-6.9514025734753071E-2</v>
      </c>
      <c r="L2631" s="2">
        <f t="shared" si="454"/>
        <v>4.3420078169784028E-8</v>
      </c>
      <c r="M2631" s="2">
        <f t="shared" si="455"/>
        <v>3.5917885637259311E-5</v>
      </c>
      <c r="N2631" s="2">
        <f t="shared" si="456"/>
        <v>4.8900502602290728E-10</v>
      </c>
      <c r="O2631" s="2">
        <f t="shared" si="457"/>
        <v>1.0654834273126789E-7</v>
      </c>
      <c r="P2631" s="2">
        <f t="shared" si="458"/>
        <v>5.4505221170515634E-10</v>
      </c>
      <c r="Q2631" s="2">
        <f t="shared" si="461"/>
        <v>0.98132423458917029</v>
      </c>
      <c r="R2631" s="2">
        <f t="shared" si="459"/>
        <v>196.90422028073559</v>
      </c>
    </row>
    <row r="2632" spans="5:18" x14ac:dyDescent="0.25">
      <c r="E2632" s="2">
        <f t="shared" si="460"/>
        <v>2631</v>
      </c>
      <c r="I2632" s="2">
        <f t="shared" si="451"/>
        <v>4.8901168368570845E-10</v>
      </c>
      <c r="J2632" s="2">
        <f t="shared" si="452"/>
        <v>1.0686535265595768E-7</v>
      </c>
      <c r="K2632" s="2">
        <f t="shared" si="453"/>
        <v>-6.9514025734753071E-2</v>
      </c>
      <c r="L2632" s="2">
        <f t="shared" si="454"/>
        <v>4.3420078169784028E-8</v>
      </c>
      <c r="M2632" s="2">
        <f t="shared" si="455"/>
        <v>3.5917885637259311E-5</v>
      </c>
      <c r="N2632" s="2">
        <f t="shared" si="456"/>
        <v>4.8900502602290728E-10</v>
      </c>
      <c r="O2632" s="2">
        <f t="shared" si="457"/>
        <v>1.0654834273126789E-7</v>
      </c>
      <c r="P2632" s="2">
        <f t="shared" si="458"/>
        <v>5.4505221170515634E-10</v>
      </c>
      <c r="Q2632" s="2">
        <f t="shared" si="461"/>
        <v>0.98132423458917029</v>
      </c>
      <c r="R2632" s="2">
        <f t="shared" si="459"/>
        <v>196.90422028073559</v>
      </c>
    </row>
    <row r="2633" spans="5:18" x14ac:dyDescent="0.25">
      <c r="E2633" s="2">
        <f t="shared" si="460"/>
        <v>2632</v>
      </c>
      <c r="I2633" s="2">
        <f t="shared" si="451"/>
        <v>4.8901168368570845E-10</v>
      </c>
      <c r="J2633" s="2">
        <f t="shared" si="452"/>
        <v>1.0686535265595768E-7</v>
      </c>
      <c r="K2633" s="2">
        <f t="shared" si="453"/>
        <v>-6.9514025734753071E-2</v>
      </c>
      <c r="L2633" s="2">
        <f t="shared" si="454"/>
        <v>4.3420078169784028E-8</v>
      </c>
      <c r="M2633" s="2">
        <f t="shared" si="455"/>
        <v>3.5917885637259311E-5</v>
      </c>
      <c r="N2633" s="2">
        <f t="shared" si="456"/>
        <v>4.8900502602290728E-10</v>
      </c>
      <c r="O2633" s="2">
        <f t="shared" si="457"/>
        <v>1.0654834273126789E-7</v>
      </c>
      <c r="P2633" s="2">
        <f t="shared" si="458"/>
        <v>5.4505221170515634E-10</v>
      </c>
      <c r="Q2633" s="2">
        <f t="shared" si="461"/>
        <v>0.98132423458917029</v>
      </c>
      <c r="R2633" s="2">
        <f t="shared" si="459"/>
        <v>196.90422028073559</v>
      </c>
    </row>
    <row r="2634" spans="5:18" x14ac:dyDescent="0.25">
      <c r="E2634" s="2">
        <f t="shared" si="460"/>
        <v>2633</v>
      </c>
      <c r="I2634" s="2">
        <f t="shared" si="451"/>
        <v>4.8901168368570845E-10</v>
      </c>
      <c r="J2634" s="2">
        <f t="shared" si="452"/>
        <v>1.0686535265595768E-7</v>
      </c>
      <c r="K2634" s="2">
        <f t="shared" si="453"/>
        <v>-6.9514025734753071E-2</v>
      </c>
      <c r="L2634" s="2">
        <f t="shared" si="454"/>
        <v>4.3420078169784028E-8</v>
      </c>
      <c r="M2634" s="2">
        <f t="shared" si="455"/>
        <v>3.5917885637259311E-5</v>
      </c>
      <c r="N2634" s="2">
        <f t="shared" si="456"/>
        <v>4.8900502602290728E-10</v>
      </c>
      <c r="O2634" s="2">
        <f t="shared" si="457"/>
        <v>1.0654834273126789E-7</v>
      </c>
      <c r="P2634" s="2">
        <f t="shared" si="458"/>
        <v>5.4505221170515634E-10</v>
      </c>
      <c r="Q2634" s="2">
        <f t="shared" si="461"/>
        <v>0.98132423458917029</v>
      </c>
      <c r="R2634" s="2">
        <f t="shared" si="459"/>
        <v>196.90422028073559</v>
      </c>
    </row>
    <row r="2635" spans="5:18" x14ac:dyDescent="0.25">
      <c r="E2635" s="2">
        <f t="shared" si="460"/>
        <v>2634</v>
      </c>
      <c r="I2635" s="2">
        <f t="shared" si="451"/>
        <v>4.8901168368570845E-10</v>
      </c>
      <c r="J2635" s="2">
        <f t="shared" si="452"/>
        <v>1.0686535265595768E-7</v>
      </c>
      <c r="K2635" s="2">
        <f t="shared" si="453"/>
        <v>-6.9514025734753071E-2</v>
      </c>
      <c r="L2635" s="2">
        <f t="shared" si="454"/>
        <v>4.3420078169784028E-8</v>
      </c>
      <c r="M2635" s="2">
        <f t="shared" si="455"/>
        <v>3.5917885637259311E-5</v>
      </c>
      <c r="N2635" s="2">
        <f t="shared" si="456"/>
        <v>4.8900502602290728E-10</v>
      </c>
      <c r="O2635" s="2">
        <f t="shared" si="457"/>
        <v>1.0654834273126789E-7</v>
      </c>
      <c r="P2635" s="2">
        <f t="shared" si="458"/>
        <v>5.4505221170515634E-10</v>
      </c>
      <c r="Q2635" s="2">
        <f t="shared" si="461"/>
        <v>0.98132423458917029</v>
      </c>
      <c r="R2635" s="2">
        <f t="shared" si="459"/>
        <v>196.90422028073559</v>
      </c>
    </row>
    <row r="2636" spans="5:18" x14ac:dyDescent="0.25">
      <c r="E2636" s="2">
        <f t="shared" si="460"/>
        <v>2635</v>
      </c>
      <c r="I2636" s="2">
        <f t="shared" si="451"/>
        <v>4.8901168368570845E-10</v>
      </c>
      <c r="J2636" s="2">
        <f t="shared" si="452"/>
        <v>1.0686535265595768E-7</v>
      </c>
      <c r="K2636" s="2">
        <f t="shared" si="453"/>
        <v>-6.9514025734753071E-2</v>
      </c>
      <c r="L2636" s="2">
        <f t="shared" si="454"/>
        <v>4.3420078169784028E-8</v>
      </c>
      <c r="M2636" s="2">
        <f t="shared" si="455"/>
        <v>3.5917885637259311E-5</v>
      </c>
      <c r="N2636" s="2">
        <f t="shared" si="456"/>
        <v>4.8900502602290728E-10</v>
      </c>
      <c r="O2636" s="2">
        <f t="shared" si="457"/>
        <v>1.0654834273126789E-7</v>
      </c>
      <c r="P2636" s="2">
        <f t="shared" si="458"/>
        <v>5.4505221170515634E-10</v>
      </c>
      <c r="Q2636" s="2">
        <f t="shared" si="461"/>
        <v>0.98132423458917029</v>
      </c>
      <c r="R2636" s="2">
        <f t="shared" si="459"/>
        <v>196.90422028073559</v>
      </c>
    </row>
    <row r="2637" spans="5:18" x14ac:dyDescent="0.25">
      <c r="E2637" s="2">
        <f t="shared" si="460"/>
        <v>2636</v>
      </c>
      <c r="I2637" s="2">
        <f t="shared" si="451"/>
        <v>4.8901168368570845E-10</v>
      </c>
      <c r="J2637" s="2">
        <f t="shared" si="452"/>
        <v>1.0686535265595768E-7</v>
      </c>
      <c r="K2637" s="2">
        <f t="shared" si="453"/>
        <v>-6.9514025734753071E-2</v>
      </c>
      <c r="L2637" s="2">
        <f t="shared" si="454"/>
        <v>4.3420078169784028E-8</v>
      </c>
      <c r="M2637" s="2">
        <f t="shared" si="455"/>
        <v>3.5917885637259311E-5</v>
      </c>
      <c r="N2637" s="2">
        <f t="shared" si="456"/>
        <v>4.8900502602290728E-10</v>
      </c>
      <c r="O2637" s="2">
        <f t="shared" si="457"/>
        <v>1.0654834273126789E-7</v>
      </c>
      <c r="P2637" s="2">
        <f t="shared" si="458"/>
        <v>5.4505221170515634E-10</v>
      </c>
      <c r="Q2637" s="2">
        <f t="shared" si="461"/>
        <v>0.98132423458917029</v>
      </c>
      <c r="R2637" s="2">
        <f t="shared" si="459"/>
        <v>196.90422028073559</v>
      </c>
    </row>
    <row r="2638" spans="5:18" x14ac:dyDescent="0.25">
      <c r="E2638" s="2">
        <f t="shared" si="460"/>
        <v>2637</v>
      </c>
      <c r="I2638" s="2">
        <f t="shared" si="451"/>
        <v>4.8901168368570845E-10</v>
      </c>
      <c r="J2638" s="2">
        <f t="shared" si="452"/>
        <v>1.0686535265595768E-7</v>
      </c>
      <c r="K2638" s="2">
        <f t="shared" si="453"/>
        <v>-6.9514025734753071E-2</v>
      </c>
      <c r="L2638" s="2">
        <f t="shared" si="454"/>
        <v>4.3420078169784028E-8</v>
      </c>
      <c r="M2638" s="2">
        <f t="shared" si="455"/>
        <v>3.5917885637259311E-5</v>
      </c>
      <c r="N2638" s="2">
        <f t="shared" si="456"/>
        <v>4.8900502602290728E-10</v>
      </c>
      <c r="O2638" s="2">
        <f t="shared" si="457"/>
        <v>1.0654834273126789E-7</v>
      </c>
      <c r="P2638" s="2">
        <f t="shared" si="458"/>
        <v>5.4505221170515634E-10</v>
      </c>
      <c r="Q2638" s="2">
        <f t="shared" si="461"/>
        <v>0.98132423458917029</v>
      </c>
      <c r="R2638" s="2">
        <f t="shared" si="459"/>
        <v>196.90422028073559</v>
      </c>
    </row>
    <row r="2639" spans="5:18" x14ac:dyDescent="0.25">
      <c r="E2639" s="2">
        <f t="shared" si="460"/>
        <v>2638</v>
      </c>
      <c r="I2639" s="2">
        <f t="shared" si="451"/>
        <v>4.8901168368570845E-10</v>
      </c>
      <c r="J2639" s="2">
        <f t="shared" si="452"/>
        <v>1.0686535265595768E-7</v>
      </c>
      <c r="K2639" s="2">
        <f t="shared" si="453"/>
        <v>-6.9514025734753071E-2</v>
      </c>
      <c r="L2639" s="2">
        <f t="shared" si="454"/>
        <v>4.3420078169784028E-8</v>
      </c>
      <c r="M2639" s="2">
        <f t="shared" si="455"/>
        <v>3.5917885637259311E-5</v>
      </c>
      <c r="N2639" s="2">
        <f t="shared" si="456"/>
        <v>4.8900502602290728E-10</v>
      </c>
      <c r="O2639" s="2">
        <f t="shared" si="457"/>
        <v>1.0654834273126789E-7</v>
      </c>
      <c r="P2639" s="2">
        <f t="shared" si="458"/>
        <v>5.4505221170515634E-10</v>
      </c>
      <c r="Q2639" s="2">
        <f t="shared" si="461"/>
        <v>0.98132423458917029</v>
      </c>
      <c r="R2639" s="2">
        <f t="shared" si="459"/>
        <v>196.90422028073559</v>
      </c>
    </row>
    <row r="2640" spans="5:18" x14ac:dyDescent="0.25">
      <c r="E2640" s="2">
        <f t="shared" si="460"/>
        <v>2639</v>
      </c>
      <c r="I2640" s="2">
        <f t="shared" si="451"/>
        <v>4.8901168368570845E-10</v>
      </c>
      <c r="J2640" s="2">
        <f t="shared" si="452"/>
        <v>1.0686535265595768E-7</v>
      </c>
      <c r="K2640" s="2">
        <f t="shared" si="453"/>
        <v>-6.9514025734753071E-2</v>
      </c>
      <c r="L2640" s="2">
        <f t="shared" si="454"/>
        <v>4.3420078169784028E-8</v>
      </c>
      <c r="M2640" s="2">
        <f t="shared" si="455"/>
        <v>3.5917885637259311E-5</v>
      </c>
      <c r="N2640" s="2">
        <f t="shared" si="456"/>
        <v>4.8900502602290728E-10</v>
      </c>
      <c r="O2640" s="2">
        <f t="shared" si="457"/>
        <v>1.0654834273126789E-7</v>
      </c>
      <c r="P2640" s="2">
        <f t="shared" si="458"/>
        <v>5.4505221170515634E-10</v>
      </c>
      <c r="Q2640" s="2">
        <f t="shared" si="461"/>
        <v>0.98132423458917029</v>
      </c>
      <c r="R2640" s="2">
        <f t="shared" si="459"/>
        <v>196.90422028073559</v>
      </c>
    </row>
    <row r="2641" spans="5:18" x14ac:dyDescent="0.25">
      <c r="E2641" s="2">
        <f t="shared" si="460"/>
        <v>2640</v>
      </c>
      <c r="I2641" s="2">
        <f t="shared" si="451"/>
        <v>4.8901168368570845E-10</v>
      </c>
      <c r="J2641" s="2">
        <f t="shared" si="452"/>
        <v>1.0686535265595768E-7</v>
      </c>
      <c r="K2641" s="2">
        <f t="shared" si="453"/>
        <v>-6.9514025734753071E-2</v>
      </c>
      <c r="L2641" s="2">
        <f t="shared" si="454"/>
        <v>4.3420078169784028E-8</v>
      </c>
      <c r="M2641" s="2">
        <f t="shared" si="455"/>
        <v>3.5917885637259311E-5</v>
      </c>
      <c r="N2641" s="2">
        <f t="shared" si="456"/>
        <v>4.8900502602290728E-10</v>
      </c>
      <c r="O2641" s="2">
        <f t="shared" si="457"/>
        <v>1.0654834273126789E-7</v>
      </c>
      <c r="P2641" s="2">
        <f t="shared" si="458"/>
        <v>5.4505221170515634E-10</v>
      </c>
      <c r="Q2641" s="2">
        <f t="shared" si="461"/>
        <v>0.98132423458917029</v>
      </c>
      <c r="R2641" s="2">
        <f t="shared" si="459"/>
        <v>196.90422028073559</v>
      </c>
    </row>
    <row r="2642" spans="5:18" x14ac:dyDescent="0.25">
      <c r="E2642" s="2">
        <f t="shared" si="460"/>
        <v>2641</v>
      </c>
      <c r="I2642" s="2">
        <f t="shared" si="451"/>
        <v>4.8901168368570845E-10</v>
      </c>
      <c r="J2642" s="2">
        <f t="shared" si="452"/>
        <v>1.0686535265595768E-7</v>
      </c>
      <c r="K2642" s="2">
        <f t="shared" si="453"/>
        <v>-6.9514025734753071E-2</v>
      </c>
      <c r="L2642" s="2">
        <f t="shared" si="454"/>
        <v>4.3420078169784028E-8</v>
      </c>
      <c r="M2642" s="2">
        <f t="shared" si="455"/>
        <v>3.5917885637259311E-5</v>
      </c>
      <c r="N2642" s="2">
        <f t="shared" si="456"/>
        <v>4.8900502602290728E-10</v>
      </c>
      <c r="O2642" s="2">
        <f t="shared" si="457"/>
        <v>1.0654834273126789E-7</v>
      </c>
      <c r="P2642" s="2">
        <f t="shared" si="458"/>
        <v>5.4505221170515634E-10</v>
      </c>
      <c r="Q2642" s="2">
        <f t="shared" si="461"/>
        <v>0.98132423458917029</v>
      </c>
      <c r="R2642" s="2">
        <f t="shared" si="459"/>
        <v>196.90422028073559</v>
      </c>
    </row>
    <row r="2643" spans="5:18" x14ac:dyDescent="0.25">
      <c r="E2643" s="2">
        <f t="shared" si="460"/>
        <v>2642</v>
      </c>
      <c r="I2643" s="2">
        <f t="shared" si="451"/>
        <v>4.8901168368570845E-10</v>
      </c>
      <c r="J2643" s="2">
        <f t="shared" si="452"/>
        <v>1.0686535265595768E-7</v>
      </c>
      <c r="K2643" s="2">
        <f t="shared" si="453"/>
        <v>-6.9514025734753071E-2</v>
      </c>
      <c r="L2643" s="2">
        <f t="shared" si="454"/>
        <v>4.3420078169784028E-8</v>
      </c>
      <c r="M2643" s="2">
        <f t="shared" si="455"/>
        <v>3.5917885637259311E-5</v>
      </c>
      <c r="N2643" s="2">
        <f t="shared" si="456"/>
        <v>4.8900502602290728E-10</v>
      </c>
      <c r="O2643" s="2">
        <f t="shared" si="457"/>
        <v>1.0654834273126789E-7</v>
      </c>
      <c r="P2643" s="2">
        <f t="shared" si="458"/>
        <v>5.4505221170515634E-10</v>
      </c>
      <c r="Q2643" s="2">
        <f t="shared" si="461"/>
        <v>0.98132423458917029</v>
      </c>
      <c r="R2643" s="2">
        <f t="shared" si="459"/>
        <v>196.90422028073559</v>
      </c>
    </row>
    <row r="2644" spans="5:18" x14ac:dyDescent="0.25">
      <c r="E2644" s="2">
        <f t="shared" si="460"/>
        <v>2643</v>
      </c>
      <c r="I2644" s="2">
        <f t="shared" si="451"/>
        <v>4.8901168368570845E-10</v>
      </c>
      <c r="J2644" s="2">
        <f t="shared" si="452"/>
        <v>1.0686535265595768E-7</v>
      </c>
      <c r="K2644" s="2">
        <f t="shared" si="453"/>
        <v>-6.9514025734753071E-2</v>
      </c>
      <c r="L2644" s="2">
        <f t="shared" si="454"/>
        <v>4.3420078169784028E-8</v>
      </c>
      <c r="M2644" s="2">
        <f t="shared" si="455"/>
        <v>3.5917885637259311E-5</v>
      </c>
      <c r="N2644" s="2">
        <f t="shared" si="456"/>
        <v>4.8900502602290728E-10</v>
      </c>
      <c r="O2644" s="2">
        <f t="shared" si="457"/>
        <v>1.0654834273126789E-7</v>
      </c>
      <c r="P2644" s="2">
        <f t="shared" si="458"/>
        <v>5.4505221170515634E-10</v>
      </c>
      <c r="Q2644" s="2">
        <f t="shared" si="461"/>
        <v>0.98132423458917029</v>
      </c>
      <c r="R2644" s="2">
        <f t="shared" si="459"/>
        <v>196.90422028073559</v>
      </c>
    </row>
    <row r="2645" spans="5:18" x14ac:dyDescent="0.25">
      <c r="E2645" s="2">
        <f t="shared" si="460"/>
        <v>2644</v>
      </c>
      <c r="I2645" s="2">
        <f t="shared" si="451"/>
        <v>4.8901168368570845E-10</v>
      </c>
      <c r="J2645" s="2">
        <f t="shared" si="452"/>
        <v>1.0686535265595768E-7</v>
      </c>
      <c r="K2645" s="2">
        <f t="shared" si="453"/>
        <v>-6.9514025734753071E-2</v>
      </c>
      <c r="L2645" s="2">
        <f t="shared" si="454"/>
        <v>4.3420078169784028E-8</v>
      </c>
      <c r="M2645" s="2">
        <f t="shared" si="455"/>
        <v>3.5917885637259311E-5</v>
      </c>
      <c r="N2645" s="2">
        <f t="shared" si="456"/>
        <v>4.8900502602290728E-10</v>
      </c>
      <c r="O2645" s="2">
        <f t="shared" si="457"/>
        <v>1.0654834273126789E-7</v>
      </c>
      <c r="P2645" s="2">
        <f t="shared" si="458"/>
        <v>5.4505221170515634E-10</v>
      </c>
      <c r="Q2645" s="2">
        <f t="shared" si="461"/>
        <v>0.98132423458917029</v>
      </c>
      <c r="R2645" s="2">
        <f t="shared" si="459"/>
        <v>196.90422028073559</v>
      </c>
    </row>
    <row r="2646" spans="5:18" x14ac:dyDescent="0.25">
      <c r="E2646" s="2">
        <f t="shared" si="460"/>
        <v>2645</v>
      </c>
      <c r="I2646" s="2">
        <f t="shared" si="451"/>
        <v>4.8901168368570845E-10</v>
      </c>
      <c r="J2646" s="2">
        <f t="shared" si="452"/>
        <v>1.0686535265595768E-7</v>
      </c>
      <c r="K2646" s="2">
        <f t="shared" si="453"/>
        <v>-6.9514025734753071E-2</v>
      </c>
      <c r="L2646" s="2">
        <f t="shared" si="454"/>
        <v>4.3420078169784028E-8</v>
      </c>
      <c r="M2646" s="2">
        <f t="shared" si="455"/>
        <v>3.5917885637259311E-5</v>
      </c>
      <c r="N2646" s="2">
        <f t="shared" si="456"/>
        <v>4.8900502602290728E-10</v>
      </c>
      <c r="O2646" s="2">
        <f t="shared" si="457"/>
        <v>1.0654834273126789E-7</v>
      </c>
      <c r="P2646" s="2">
        <f t="shared" si="458"/>
        <v>5.4505221170515634E-10</v>
      </c>
      <c r="Q2646" s="2">
        <f t="shared" si="461"/>
        <v>0.98132423458917029</v>
      </c>
      <c r="R2646" s="2">
        <f t="shared" si="459"/>
        <v>196.90422028073559</v>
      </c>
    </row>
    <row r="2647" spans="5:18" x14ac:dyDescent="0.25">
      <c r="E2647" s="2">
        <f t="shared" si="460"/>
        <v>2646</v>
      </c>
      <c r="I2647" s="2">
        <f t="shared" si="451"/>
        <v>4.8901168368570845E-10</v>
      </c>
      <c r="J2647" s="2">
        <f t="shared" si="452"/>
        <v>1.0686535265595768E-7</v>
      </c>
      <c r="K2647" s="2">
        <f t="shared" si="453"/>
        <v>-6.9514025734753071E-2</v>
      </c>
      <c r="L2647" s="2">
        <f t="shared" si="454"/>
        <v>4.3420078169784028E-8</v>
      </c>
      <c r="M2647" s="2">
        <f t="shared" si="455"/>
        <v>3.5917885637259311E-5</v>
      </c>
      <c r="N2647" s="2">
        <f t="shared" si="456"/>
        <v>4.8900502602290728E-10</v>
      </c>
      <c r="O2647" s="2">
        <f t="shared" si="457"/>
        <v>1.0654834273126789E-7</v>
      </c>
      <c r="P2647" s="2">
        <f t="shared" si="458"/>
        <v>5.4505221170515634E-10</v>
      </c>
      <c r="Q2647" s="2">
        <f t="shared" si="461"/>
        <v>0.98132423458917029</v>
      </c>
      <c r="R2647" s="2">
        <f t="shared" si="459"/>
        <v>196.90422028073559</v>
      </c>
    </row>
    <row r="2648" spans="5:18" x14ac:dyDescent="0.25">
      <c r="E2648" s="2">
        <f t="shared" si="460"/>
        <v>2647</v>
      </c>
      <c r="I2648" s="2">
        <f t="shared" si="451"/>
        <v>4.8901168368570845E-10</v>
      </c>
      <c r="J2648" s="2">
        <f t="shared" si="452"/>
        <v>1.0686535265595768E-7</v>
      </c>
      <c r="K2648" s="2">
        <f t="shared" si="453"/>
        <v>-6.9514025734753071E-2</v>
      </c>
      <c r="L2648" s="2">
        <f t="shared" si="454"/>
        <v>4.3420078169784028E-8</v>
      </c>
      <c r="M2648" s="2">
        <f t="shared" si="455"/>
        <v>3.5917885637259311E-5</v>
      </c>
      <c r="N2648" s="2">
        <f t="shared" si="456"/>
        <v>4.8900502602290728E-10</v>
      </c>
      <c r="O2648" s="2">
        <f t="shared" si="457"/>
        <v>1.0654834273126789E-7</v>
      </c>
      <c r="P2648" s="2">
        <f t="shared" si="458"/>
        <v>5.4505221170515634E-10</v>
      </c>
      <c r="Q2648" s="2">
        <f t="shared" si="461"/>
        <v>0.98132423458917029</v>
      </c>
      <c r="R2648" s="2">
        <f t="shared" si="459"/>
        <v>196.90422028073559</v>
      </c>
    </row>
    <row r="2649" spans="5:18" x14ac:dyDescent="0.25">
      <c r="E2649" s="2">
        <f t="shared" si="460"/>
        <v>2648</v>
      </c>
      <c r="I2649" s="2">
        <f t="shared" si="451"/>
        <v>4.8901168368570845E-10</v>
      </c>
      <c r="J2649" s="2">
        <f t="shared" si="452"/>
        <v>1.0686535265595768E-7</v>
      </c>
      <c r="K2649" s="2">
        <f t="shared" si="453"/>
        <v>-6.9514025734753071E-2</v>
      </c>
      <c r="L2649" s="2">
        <f t="shared" si="454"/>
        <v>4.3420078169784028E-8</v>
      </c>
      <c r="M2649" s="2">
        <f t="shared" si="455"/>
        <v>3.5917885637259311E-5</v>
      </c>
      <c r="N2649" s="2">
        <f t="shared" si="456"/>
        <v>4.8900502602290728E-10</v>
      </c>
      <c r="O2649" s="2">
        <f t="shared" si="457"/>
        <v>1.0654834273126789E-7</v>
      </c>
      <c r="P2649" s="2">
        <f t="shared" si="458"/>
        <v>5.4505221170515634E-10</v>
      </c>
      <c r="Q2649" s="2">
        <f t="shared" si="461"/>
        <v>0.98132423458917029</v>
      </c>
      <c r="R2649" s="2">
        <f t="shared" si="459"/>
        <v>196.90422028073559</v>
      </c>
    </row>
    <row r="2650" spans="5:18" x14ac:dyDescent="0.25">
      <c r="E2650" s="2">
        <f t="shared" si="460"/>
        <v>2649</v>
      </c>
      <c r="I2650" s="2">
        <f t="shared" si="451"/>
        <v>4.8901168368570845E-10</v>
      </c>
      <c r="J2650" s="2">
        <f t="shared" si="452"/>
        <v>1.0686535265595768E-7</v>
      </c>
      <c r="K2650" s="2">
        <f t="shared" si="453"/>
        <v>-6.9514025734753071E-2</v>
      </c>
      <c r="L2650" s="2">
        <f t="shared" si="454"/>
        <v>4.3420078169784028E-8</v>
      </c>
      <c r="M2650" s="2">
        <f t="shared" si="455"/>
        <v>3.5917885637259311E-5</v>
      </c>
      <c r="N2650" s="2">
        <f t="shared" si="456"/>
        <v>4.8900502602290728E-10</v>
      </c>
      <c r="O2650" s="2">
        <f t="shared" si="457"/>
        <v>1.0654834273126789E-7</v>
      </c>
      <c r="P2650" s="2">
        <f t="shared" si="458"/>
        <v>5.4505221170515634E-10</v>
      </c>
      <c r="Q2650" s="2">
        <f t="shared" si="461"/>
        <v>0.98132423458917029</v>
      </c>
      <c r="R2650" s="2">
        <f t="shared" si="459"/>
        <v>196.90422028073559</v>
      </c>
    </row>
    <row r="2651" spans="5:18" x14ac:dyDescent="0.25">
      <c r="E2651" s="2">
        <f t="shared" si="460"/>
        <v>2650</v>
      </c>
      <c r="I2651" s="2">
        <f t="shared" si="451"/>
        <v>4.8901168368570845E-10</v>
      </c>
      <c r="J2651" s="2">
        <f t="shared" si="452"/>
        <v>1.0686535265595768E-7</v>
      </c>
      <c r="K2651" s="2">
        <f t="shared" si="453"/>
        <v>-6.9514025734753071E-2</v>
      </c>
      <c r="L2651" s="2">
        <f t="shared" si="454"/>
        <v>4.3420078169784028E-8</v>
      </c>
      <c r="M2651" s="2">
        <f t="shared" si="455"/>
        <v>3.5917885637259311E-5</v>
      </c>
      <c r="N2651" s="2">
        <f t="shared" si="456"/>
        <v>4.8900502602290728E-10</v>
      </c>
      <c r="O2651" s="2">
        <f t="shared" si="457"/>
        <v>1.0654834273126789E-7</v>
      </c>
      <c r="P2651" s="2">
        <f t="shared" si="458"/>
        <v>5.4505221170515634E-10</v>
      </c>
      <c r="Q2651" s="2">
        <f t="shared" si="461"/>
        <v>0.98132423458917029</v>
      </c>
      <c r="R2651" s="2">
        <f t="shared" si="459"/>
        <v>196.90422028073559</v>
      </c>
    </row>
    <row r="2652" spans="5:18" x14ac:dyDescent="0.25">
      <c r="E2652" s="2">
        <f t="shared" si="460"/>
        <v>2651</v>
      </c>
      <c r="I2652" s="2">
        <f t="shared" si="451"/>
        <v>4.8901168368570845E-10</v>
      </c>
      <c r="J2652" s="2">
        <f t="shared" si="452"/>
        <v>1.0686535265595768E-7</v>
      </c>
      <c r="K2652" s="2">
        <f t="shared" si="453"/>
        <v>-6.9514025734753071E-2</v>
      </c>
      <c r="L2652" s="2">
        <f t="shared" si="454"/>
        <v>4.3420078169784028E-8</v>
      </c>
      <c r="M2652" s="2">
        <f t="shared" si="455"/>
        <v>3.5917885637259311E-5</v>
      </c>
      <c r="N2652" s="2">
        <f t="shared" si="456"/>
        <v>4.8900502602290728E-10</v>
      </c>
      <c r="O2652" s="2">
        <f t="shared" si="457"/>
        <v>1.0654834273126789E-7</v>
      </c>
      <c r="P2652" s="2">
        <f t="shared" si="458"/>
        <v>5.4505221170515634E-10</v>
      </c>
      <c r="Q2652" s="2">
        <f t="shared" si="461"/>
        <v>0.98132423458917029</v>
      </c>
      <c r="R2652" s="2">
        <f t="shared" si="459"/>
        <v>196.90422028073559</v>
      </c>
    </row>
    <row r="2653" spans="5:18" x14ac:dyDescent="0.25">
      <c r="E2653" s="2">
        <f t="shared" si="460"/>
        <v>2652</v>
      </c>
      <c r="I2653" s="2">
        <f t="shared" si="451"/>
        <v>4.8901168368570845E-10</v>
      </c>
      <c r="J2653" s="2">
        <f t="shared" si="452"/>
        <v>1.0686535265595768E-7</v>
      </c>
      <c r="K2653" s="2">
        <f t="shared" si="453"/>
        <v>-6.9514025734753071E-2</v>
      </c>
      <c r="L2653" s="2">
        <f t="shared" si="454"/>
        <v>4.3420078169784028E-8</v>
      </c>
      <c r="M2653" s="2">
        <f t="shared" si="455"/>
        <v>3.5917885637259311E-5</v>
      </c>
      <c r="N2653" s="2">
        <f t="shared" si="456"/>
        <v>4.8900502602290728E-10</v>
      </c>
      <c r="O2653" s="2">
        <f t="shared" si="457"/>
        <v>1.0654834273126789E-7</v>
      </c>
      <c r="P2653" s="2">
        <f t="shared" si="458"/>
        <v>5.4505221170515634E-10</v>
      </c>
      <c r="Q2653" s="2">
        <f t="shared" si="461"/>
        <v>0.98132423458917029</v>
      </c>
      <c r="R2653" s="2">
        <f t="shared" si="459"/>
        <v>196.90422028073559</v>
      </c>
    </row>
    <row r="2654" spans="5:18" x14ac:dyDescent="0.25">
      <c r="E2654" s="2">
        <f t="shared" si="460"/>
        <v>2653</v>
      </c>
      <c r="I2654" s="2">
        <f t="shared" si="451"/>
        <v>4.8901168368570845E-10</v>
      </c>
      <c r="J2654" s="2">
        <f t="shared" si="452"/>
        <v>1.0686535265595768E-7</v>
      </c>
      <c r="K2654" s="2">
        <f t="shared" si="453"/>
        <v>-6.9514025734753071E-2</v>
      </c>
      <c r="L2654" s="2">
        <f t="shared" si="454"/>
        <v>4.3420078169784028E-8</v>
      </c>
      <c r="M2654" s="2">
        <f t="shared" si="455"/>
        <v>3.5917885637259311E-5</v>
      </c>
      <c r="N2654" s="2">
        <f t="shared" si="456"/>
        <v>4.8900502602290728E-10</v>
      </c>
      <c r="O2654" s="2">
        <f t="shared" si="457"/>
        <v>1.0654834273126789E-7</v>
      </c>
      <c r="P2654" s="2">
        <f t="shared" si="458"/>
        <v>5.4505221170515634E-10</v>
      </c>
      <c r="Q2654" s="2">
        <f t="shared" si="461"/>
        <v>0.98132423458917029</v>
      </c>
      <c r="R2654" s="2">
        <f t="shared" si="459"/>
        <v>196.90422028073559</v>
      </c>
    </row>
    <row r="2655" spans="5:18" x14ac:dyDescent="0.25">
      <c r="E2655" s="2">
        <f t="shared" si="460"/>
        <v>2654</v>
      </c>
      <c r="I2655" s="2">
        <f t="shared" si="451"/>
        <v>4.8901168368570845E-10</v>
      </c>
      <c r="J2655" s="2">
        <f t="shared" si="452"/>
        <v>1.0686535265595768E-7</v>
      </c>
      <c r="K2655" s="2">
        <f t="shared" si="453"/>
        <v>-6.9514025734753071E-2</v>
      </c>
      <c r="L2655" s="2">
        <f t="shared" si="454"/>
        <v>4.3420078169784028E-8</v>
      </c>
      <c r="M2655" s="2">
        <f t="shared" si="455"/>
        <v>3.5917885637259311E-5</v>
      </c>
      <c r="N2655" s="2">
        <f t="shared" si="456"/>
        <v>4.8900502602290728E-10</v>
      </c>
      <c r="O2655" s="2">
        <f t="shared" si="457"/>
        <v>1.0654834273126789E-7</v>
      </c>
      <c r="P2655" s="2">
        <f t="shared" si="458"/>
        <v>5.4505221170515634E-10</v>
      </c>
      <c r="Q2655" s="2">
        <f t="shared" si="461"/>
        <v>0.98132423458917029</v>
      </c>
      <c r="R2655" s="2">
        <f t="shared" si="459"/>
        <v>196.90422028073559</v>
      </c>
    </row>
    <row r="2656" spans="5:18" x14ac:dyDescent="0.25">
      <c r="E2656" s="2">
        <f t="shared" si="460"/>
        <v>2655</v>
      </c>
      <c r="I2656" s="2">
        <f t="shared" si="451"/>
        <v>4.8901168368570845E-10</v>
      </c>
      <c r="J2656" s="2">
        <f t="shared" si="452"/>
        <v>1.0686535265595768E-7</v>
      </c>
      <c r="K2656" s="2">
        <f t="shared" si="453"/>
        <v>-6.9514025734753071E-2</v>
      </c>
      <c r="L2656" s="2">
        <f t="shared" si="454"/>
        <v>4.3420078169784028E-8</v>
      </c>
      <c r="M2656" s="2">
        <f t="shared" si="455"/>
        <v>3.5917885637259311E-5</v>
      </c>
      <c r="N2656" s="2">
        <f t="shared" si="456"/>
        <v>4.8900502602290728E-10</v>
      </c>
      <c r="O2656" s="2">
        <f t="shared" si="457"/>
        <v>1.0654834273126789E-7</v>
      </c>
      <c r="P2656" s="2">
        <f t="shared" si="458"/>
        <v>5.4505221170515634E-10</v>
      </c>
      <c r="Q2656" s="2">
        <f t="shared" si="461"/>
        <v>0.98132423458917029</v>
      </c>
      <c r="R2656" s="2">
        <f t="shared" si="459"/>
        <v>196.90422028073559</v>
      </c>
    </row>
    <row r="2657" spans="5:18" x14ac:dyDescent="0.25">
      <c r="E2657" s="2">
        <f t="shared" si="460"/>
        <v>2656</v>
      </c>
      <c r="I2657" s="2">
        <f t="shared" si="451"/>
        <v>4.8901168368570845E-10</v>
      </c>
      <c r="J2657" s="2">
        <f t="shared" si="452"/>
        <v>1.0686535265595768E-7</v>
      </c>
      <c r="K2657" s="2">
        <f t="shared" si="453"/>
        <v>-6.9514025734753071E-2</v>
      </c>
      <c r="L2657" s="2">
        <f t="shared" si="454"/>
        <v>4.3420078169784028E-8</v>
      </c>
      <c r="M2657" s="2">
        <f t="shared" si="455"/>
        <v>3.5917885637259311E-5</v>
      </c>
      <c r="N2657" s="2">
        <f t="shared" si="456"/>
        <v>4.8900502602290728E-10</v>
      </c>
      <c r="O2657" s="2">
        <f t="shared" si="457"/>
        <v>1.0654834273126789E-7</v>
      </c>
      <c r="P2657" s="2">
        <f t="shared" si="458"/>
        <v>5.4505221170515634E-10</v>
      </c>
      <c r="Q2657" s="2">
        <f t="shared" si="461"/>
        <v>0.98132423458917029</v>
      </c>
      <c r="R2657" s="2">
        <f t="shared" si="459"/>
        <v>196.90422028073559</v>
      </c>
    </row>
    <row r="2658" spans="5:18" x14ac:dyDescent="0.25">
      <c r="E2658" s="2">
        <f t="shared" si="460"/>
        <v>2657</v>
      </c>
      <c r="I2658" s="2">
        <f t="shared" si="451"/>
        <v>4.8901168368570845E-10</v>
      </c>
      <c r="J2658" s="2">
        <f t="shared" si="452"/>
        <v>1.0686535265595768E-7</v>
      </c>
      <c r="K2658" s="2">
        <f t="shared" si="453"/>
        <v>-6.9514025734753071E-2</v>
      </c>
      <c r="L2658" s="2">
        <f t="shared" si="454"/>
        <v>4.3420078169784028E-8</v>
      </c>
      <c r="M2658" s="2">
        <f t="shared" si="455"/>
        <v>3.5917885637259311E-5</v>
      </c>
      <c r="N2658" s="2">
        <f t="shared" si="456"/>
        <v>4.8900502602290728E-10</v>
      </c>
      <c r="O2658" s="2">
        <f t="shared" si="457"/>
        <v>1.0654834273126789E-7</v>
      </c>
      <c r="P2658" s="2">
        <f t="shared" si="458"/>
        <v>5.4505221170515634E-10</v>
      </c>
      <c r="Q2658" s="2">
        <f t="shared" si="461"/>
        <v>0.98132423458917029</v>
      </c>
      <c r="R2658" s="2">
        <f t="shared" si="459"/>
        <v>196.90422028073559</v>
      </c>
    </row>
    <row r="2659" spans="5:18" x14ac:dyDescent="0.25">
      <c r="E2659" s="2">
        <f t="shared" si="460"/>
        <v>2658</v>
      </c>
      <c r="I2659" s="2">
        <f t="shared" si="451"/>
        <v>4.8901168368570845E-10</v>
      </c>
      <c r="J2659" s="2">
        <f t="shared" si="452"/>
        <v>1.0686535265595768E-7</v>
      </c>
      <c r="K2659" s="2">
        <f t="shared" si="453"/>
        <v>-6.9514025734753071E-2</v>
      </c>
      <c r="L2659" s="2">
        <f t="shared" si="454"/>
        <v>4.3420078169784028E-8</v>
      </c>
      <c r="M2659" s="2">
        <f t="shared" si="455"/>
        <v>3.5917885637259311E-5</v>
      </c>
      <c r="N2659" s="2">
        <f t="shared" si="456"/>
        <v>4.8900502602290728E-10</v>
      </c>
      <c r="O2659" s="2">
        <f t="shared" si="457"/>
        <v>1.0654834273126789E-7</v>
      </c>
      <c r="P2659" s="2">
        <f t="shared" si="458"/>
        <v>5.4505221170515634E-10</v>
      </c>
      <c r="Q2659" s="2">
        <f t="shared" si="461"/>
        <v>0.98132423458917029</v>
      </c>
      <c r="R2659" s="2">
        <f t="shared" si="459"/>
        <v>196.90422028073559</v>
      </c>
    </row>
    <row r="2660" spans="5:18" x14ac:dyDescent="0.25">
      <c r="E2660" s="2">
        <f t="shared" si="460"/>
        <v>2659</v>
      </c>
      <c r="I2660" s="2">
        <f t="shared" si="451"/>
        <v>4.8901168368570845E-10</v>
      </c>
      <c r="J2660" s="2">
        <f t="shared" si="452"/>
        <v>1.0686535265595768E-7</v>
      </c>
      <c r="K2660" s="2">
        <f t="shared" si="453"/>
        <v>-6.9514025734753071E-2</v>
      </c>
      <c r="L2660" s="2">
        <f t="shared" si="454"/>
        <v>4.3420078169784028E-8</v>
      </c>
      <c r="M2660" s="2">
        <f t="shared" si="455"/>
        <v>3.5917885637259311E-5</v>
      </c>
      <c r="N2660" s="2">
        <f t="shared" si="456"/>
        <v>4.8900502602290728E-10</v>
      </c>
      <c r="O2660" s="2">
        <f t="shared" si="457"/>
        <v>1.0654834273126789E-7</v>
      </c>
      <c r="P2660" s="2">
        <f t="shared" si="458"/>
        <v>5.4505221170515634E-10</v>
      </c>
      <c r="Q2660" s="2">
        <f t="shared" si="461"/>
        <v>0.98132423458917029</v>
      </c>
      <c r="R2660" s="2">
        <f t="shared" si="459"/>
        <v>196.90422028073559</v>
      </c>
    </row>
    <row r="2661" spans="5:18" x14ac:dyDescent="0.25">
      <c r="E2661" s="2">
        <f t="shared" si="460"/>
        <v>2660</v>
      </c>
      <c r="I2661" s="2">
        <f t="shared" si="451"/>
        <v>4.8901168368570845E-10</v>
      </c>
      <c r="J2661" s="2">
        <f t="shared" si="452"/>
        <v>1.0686535265595768E-7</v>
      </c>
      <c r="K2661" s="2">
        <f t="shared" si="453"/>
        <v>-6.9514025734753071E-2</v>
      </c>
      <c r="L2661" s="2">
        <f t="shared" si="454"/>
        <v>4.3420078169784028E-8</v>
      </c>
      <c r="M2661" s="2">
        <f t="shared" si="455"/>
        <v>3.5917885637259311E-5</v>
      </c>
      <c r="N2661" s="2">
        <f t="shared" si="456"/>
        <v>4.8900502602290728E-10</v>
      </c>
      <c r="O2661" s="2">
        <f t="shared" si="457"/>
        <v>1.0654834273126789E-7</v>
      </c>
      <c r="P2661" s="2">
        <f t="shared" si="458"/>
        <v>5.4505221170515634E-10</v>
      </c>
      <c r="Q2661" s="2">
        <f t="shared" si="461"/>
        <v>0.98132423458917029</v>
      </c>
      <c r="R2661" s="2">
        <f t="shared" si="459"/>
        <v>196.90422028073559</v>
      </c>
    </row>
    <row r="2662" spans="5:18" x14ac:dyDescent="0.25">
      <c r="E2662" s="2">
        <f t="shared" si="460"/>
        <v>2661</v>
      </c>
      <c r="I2662" s="2">
        <f t="shared" si="451"/>
        <v>4.8901168368570845E-10</v>
      </c>
      <c r="J2662" s="2">
        <f t="shared" si="452"/>
        <v>1.0686535265595768E-7</v>
      </c>
      <c r="K2662" s="2">
        <f t="shared" si="453"/>
        <v>-6.9514025734753071E-2</v>
      </c>
      <c r="L2662" s="2">
        <f t="shared" si="454"/>
        <v>4.3420078169784028E-8</v>
      </c>
      <c r="M2662" s="2">
        <f t="shared" si="455"/>
        <v>3.5917885637259311E-5</v>
      </c>
      <c r="N2662" s="2">
        <f t="shared" si="456"/>
        <v>4.8900502602290728E-10</v>
      </c>
      <c r="O2662" s="2">
        <f t="shared" si="457"/>
        <v>1.0654834273126789E-7</v>
      </c>
      <c r="P2662" s="2">
        <f t="shared" si="458"/>
        <v>5.4505221170515634E-10</v>
      </c>
      <c r="Q2662" s="2">
        <f t="shared" si="461"/>
        <v>0.98132423458917029</v>
      </c>
      <c r="R2662" s="2">
        <f t="shared" si="459"/>
        <v>196.90422028073559</v>
      </c>
    </row>
    <row r="2663" spans="5:18" x14ac:dyDescent="0.25">
      <c r="E2663" s="2">
        <f t="shared" si="460"/>
        <v>2662</v>
      </c>
      <c r="I2663" s="2">
        <f t="shared" si="451"/>
        <v>4.8901168368570845E-10</v>
      </c>
      <c r="J2663" s="2">
        <f t="shared" si="452"/>
        <v>1.0686535265595768E-7</v>
      </c>
      <c r="K2663" s="2">
        <f t="shared" si="453"/>
        <v>-6.9514025734753071E-2</v>
      </c>
      <c r="L2663" s="2">
        <f t="shared" si="454"/>
        <v>4.3420078169784028E-8</v>
      </c>
      <c r="M2663" s="2">
        <f t="shared" si="455"/>
        <v>3.5917885637259311E-5</v>
      </c>
      <c r="N2663" s="2">
        <f t="shared" si="456"/>
        <v>4.8900502602290728E-10</v>
      </c>
      <c r="O2663" s="2">
        <f t="shared" si="457"/>
        <v>1.0654834273126789E-7</v>
      </c>
      <c r="P2663" s="2">
        <f t="shared" si="458"/>
        <v>5.4505221170515634E-10</v>
      </c>
      <c r="Q2663" s="2">
        <f t="shared" si="461"/>
        <v>0.98132423458917029</v>
      </c>
      <c r="R2663" s="2">
        <f t="shared" si="459"/>
        <v>196.90422028073559</v>
      </c>
    </row>
    <row r="2664" spans="5:18" x14ac:dyDescent="0.25">
      <c r="E2664" s="2">
        <f t="shared" si="460"/>
        <v>2663</v>
      </c>
      <c r="I2664" s="2">
        <f t="shared" si="451"/>
        <v>4.8901168368570845E-10</v>
      </c>
      <c r="J2664" s="2">
        <f t="shared" si="452"/>
        <v>1.0686535265595768E-7</v>
      </c>
      <c r="K2664" s="2">
        <f t="shared" si="453"/>
        <v>-6.9514025734753071E-2</v>
      </c>
      <c r="L2664" s="2">
        <f t="shared" si="454"/>
        <v>4.3420078169784028E-8</v>
      </c>
      <c r="M2664" s="2">
        <f t="shared" si="455"/>
        <v>3.5917885637259311E-5</v>
      </c>
      <c r="N2664" s="2">
        <f t="shared" si="456"/>
        <v>4.8900502602290728E-10</v>
      </c>
      <c r="O2664" s="2">
        <f t="shared" si="457"/>
        <v>1.0654834273126789E-7</v>
      </c>
      <c r="P2664" s="2">
        <f t="shared" si="458"/>
        <v>5.4505221170515634E-10</v>
      </c>
      <c r="Q2664" s="2">
        <f t="shared" si="461"/>
        <v>0.98132423458917029</v>
      </c>
      <c r="R2664" s="2">
        <f t="shared" si="459"/>
        <v>196.90422028073559</v>
      </c>
    </row>
    <row r="2665" spans="5:18" x14ac:dyDescent="0.25">
      <c r="E2665" s="2">
        <f t="shared" si="460"/>
        <v>2664</v>
      </c>
      <c r="I2665" s="2">
        <f t="shared" si="451"/>
        <v>4.8901168368570845E-10</v>
      </c>
      <c r="J2665" s="2">
        <f t="shared" si="452"/>
        <v>1.0686535265595768E-7</v>
      </c>
      <c r="K2665" s="2">
        <f t="shared" si="453"/>
        <v>-6.9514025734753071E-2</v>
      </c>
      <c r="L2665" s="2">
        <f t="shared" si="454"/>
        <v>4.3420078169784028E-8</v>
      </c>
      <c r="M2665" s="2">
        <f t="shared" si="455"/>
        <v>3.5917885637259311E-5</v>
      </c>
      <c r="N2665" s="2">
        <f t="shared" si="456"/>
        <v>4.8900502602290728E-10</v>
      </c>
      <c r="O2665" s="2">
        <f t="shared" si="457"/>
        <v>1.0654834273126789E-7</v>
      </c>
      <c r="P2665" s="2">
        <f t="shared" si="458"/>
        <v>5.4505221170515634E-10</v>
      </c>
      <c r="Q2665" s="2">
        <f t="shared" si="461"/>
        <v>0.98132423458917029</v>
      </c>
      <c r="R2665" s="2">
        <f t="shared" si="459"/>
        <v>196.90422028073559</v>
      </c>
    </row>
    <row r="2666" spans="5:18" x14ac:dyDescent="0.25">
      <c r="E2666" s="2">
        <f t="shared" si="460"/>
        <v>2665</v>
      </c>
      <c r="I2666" s="2">
        <f t="shared" si="451"/>
        <v>4.8901168368570845E-10</v>
      </c>
      <c r="J2666" s="2">
        <f t="shared" si="452"/>
        <v>1.0686535265595768E-7</v>
      </c>
      <c r="K2666" s="2">
        <f t="shared" si="453"/>
        <v>-6.9514025734753071E-2</v>
      </c>
      <c r="L2666" s="2">
        <f t="shared" si="454"/>
        <v>4.3420078169784028E-8</v>
      </c>
      <c r="M2666" s="2">
        <f t="shared" si="455"/>
        <v>3.5917885637259311E-5</v>
      </c>
      <c r="N2666" s="2">
        <f t="shared" si="456"/>
        <v>4.8900502602290728E-10</v>
      </c>
      <c r="O2666" s="2">
        <f t="shared" si="457"/>
        <v>1.0654834273126789E-7</v>
      </c>
      <c r="P2666" s="2">
        <f t="shared" si="458"/>
        <v>5.4505221170515634E-10</v>
      </c>
      <c r="Q2666" s="2">
        <f t="shared" si="461"/>
        <v>0.98132423458917029</v>
      </c>
      <c r="R2666" s="2">
        <f t="shared" si="459"/>
        <v>196.90422028073559</v>
      </c>
    </row>
    <row r="2667" spans="5:18" x14ac:dyDescent="0.25">
      <c r="E2667" s="2">
        <f t="shared" si="460"/>
        <v>2666</v>
      </c>
      <c r="I2667" s="2">
        <f t="shared" si="451"/>
        <v>4.8901168368570845E-10</v>
      </c>
      <c r="J2667" s="2">
        <f t="shared" si="452"/>
        <v>1.0686535265595768E-7</v>
      </c>
      <c r="K2667" s="2">
        <f t="shared" si="453"/>
        <v>-6.9514025734753071E-2</v>
      </c>
      <c r="L2667" s="2">
        <f t="shared" si="454"/>
        <v>4.3420078169784028E-8</v>
      </c>
      <c r="M2667" s="2">
        <f t="shared" si="455"/>
        <v>3.5917885637259311E-5</v>
      </c>
      <c r="N2667" s="2">
        <f t="shared" si="456"/>
        <v>4.8900502602290728E-10</v>
      </c>
      <c r="O2667" s="2">
        <f t="shared" si="457"/>
        <v>1.0654834273126789E-7</v>
      </c>
      <c r="P2667" s="2">
        <f t="shared" si="458"/>
        <v>5.4505221170515634E-10</v>
      </c>
      <c r="Q2667" s="2">
        <f t="shared" si="461"/>
        <v>0.98132423458917029</v>
      </c>
      <c r="R2667" s="2">
        <f t="shared" si="459"/>
        <v>196.90422028073559</v>
      </c>
    </row>
    <row r="2668" spans="5:18" x14ac:dyDescent="0.25">
      <c r="E2668" s="2">
        <f t="shared" si="460"/>
        <v>2667</v>
      </c>
      <c r="I2668" s="2">
        <f t="shared" si="451"/>
        <v>4.8901168368570845E-10</v>
      </c>
      <c r="J2668" s="2">
        <f t="shared" si="452"/>
        <v>1.0686535265595768E-7</v>
      </c>
      <c r="K2668" s="2">
        <f t="shared" si="453"/>
        <v>-6.9514025734753071E-2</v>
      </c>
      <c r="L2668" s="2">
        <f t="shared" si="454"/>
        <v>4.3420078169784028E-8</v>
      </c>
      <c r="M2668" s="2">
        <f t="shared" si="455"/>
        <v>3.5917885637259311E-5</v>
      </c>
      <c r="N2668" s="2">
        <f t="shared" si="456"/>
        <v>4.8900502602290728E-10</v>
      </c>
      <c r="O2668" s="2">
        <f t="shared" si="457"/>
        <v>1.0654834273126789E-7</v>
      </c>
      <c r="P2668" s="2">
        <f t="shared" si="458"/>
        <v>5.4505221170515634E-10</v>
      </c>
      <c r="Q2668" s="2">
        <f t="shared" si="461"/>
        <v>0.98132423458917029</v>
      </c>
      <c r="R2668" s="2">
        <f t="shared" si="459"/>
        <v>196.90422028073559</v>
      </c>
    </row>
    <row r="2669" spans="5:18" x14ac:dyDescent="0.25">
      <c r="E2669" s="2">
        <f t="shared" si="460"/>
        <v>2668</v>
      </c>
      <c r="I2669" s="2">
        <f t="shared" si="451"/>
        <v>4.8901168368570845E-10</v>
      </c>
      <c r="J2669" s="2">
        <f t="shared" si="452"/>
        <v>1.0686535265595768E-7</v>
      </c>
      <c r="K2669" s="2">
        <f t="shared" si="453"/>
        <v>-6.9514025734753071E-2</v>
      </c>
      <c r="L2669" s="2">
        <f t="shared" si="454"/>
        <v>4.3420078169784028E-8</v>
      </c>
      <c r="M2669" s="2">
        <f t="shared" si="455"/>
        <v>3.5917885637259311E-5</v>
      </c>
      <c r="N2669" s="2">
        <f t="shared" si="456"/>
        <v>4.8900502602290728E-10</v>
      </c>
      <c r="O2669" s="2">
        <f t="shared" si="457"/>
        <v>1.0654834273126789E-7</v>
      </c>
      <c r="P2669" s="2">
        <f t="shared" si="458"/>
        <v>5.4505221170515634E-10</v>
      </c>
      <c r="Q2669" s="2">
        <f t="shared" si="461"/>
        <v>0.98132423458917029</v>
      </c>
      <c r="R2669" s="2">
        <f t="shared" si="459"/>
        <v>196.90422028073559</v>
      </c>
    </row>
    <row r="2670" spans="5:18" x14ac:dyDescent="0.25">
      <c r="E2670" s="2">
        <f t="shared" si="460"/>
        <v>2669</v>
      </c>
      <c r="I2670" s="2">
        <f t="shared" si="451"/>
        <v>4.8901168368570845E-10</v>
      </c>
      <c r="J2670" s="2">
        <f t="shared" si="452"/>
        <v>1.0686535265595768E-7</v>
      </c>
      <c r="K2670" s="2">
        <f t="shared" si="453"/>
        <v>-6.9514025734753071E-2</v>
      </c>
      <c r="L2670" s="2">
        <f t="shared" si="454"/>
        <v>4.3420078169784028E-8</v>
      </c>
      <c r="M2670" s="2">
        <f t="shared" si="455"/>
        <v>3.5917885637259311E-5</v>
      </c>
      <c r="N2670" s="2">
        <f t="shared" si="456"/>
        <v>4.8900502602290728E-10</v>
      </c>
      <c r="O2670" s="2">
        <f t="shared" si="457"/>
        <v>1.0654834273126789E-7</v>
      </c>
      <c r="P2670" s="2">
        <f t="shared" si="458"/>
        <v>5.4505221170515634E-10</v>
      </c>
      <c r="Q2670" s="2">
        <f t="shared" si="461"/>
        <v>0.98132423458917029</v>
      </c>
      <c r="R2670" s="2">
        <f t="shared" si="459"/>
        <v>196.90422028073559</v>
      </c>
    </row>
    <row r="2671" spans="5:18" x14ac:dyDescent="0.25">
      <c r="E2671" s="2">
        <f t="shared" si="460"/>
        <v>2670</v>
      </c>
      <c r="I2671" s="2">
        <f t="shared" si="451"/>
        <v>4.8901168368570845E-10</v>
      </c>
      <c r="J2671" s="2">
        <f t="shared" si="452"/>
        <v>1.0686535265595768E-7</v>
      </c>
      <c r="K2671" s="2">
        <f t="shared" si="453"/>
        <v>-6.9514025734753071E-2</v>
      </c>
      <c r="L2671" s="2">
        <f t="shared" si="454"/>
        <v>4.3420078169784028E-8</v>
      </c>
      <c r="M2671" s="2">
        <f t="shared" si="455"/>
        <v>3.5917885637259311E-5</v>
      </c>
      <c r="N2671" s="2">
        <f t="shared" si="456"/>
        <v>4.8900502602290728E-10</v>
      </c>
      <c r="O2671" s="2">
        <f t="shared" si="457"/>
        <v>1.0654834273126789E-7</v>
      </c>
      <c r="P2671" s="2">
        <f t="shared" si="458"/>
        <v>5.4505221170515634E-10</v>
      </c>
      <c r="Q2671" s="2">
        <f t="shared" si="461"/>
        <v>0.98132423458917029</v>
      </c>
      <c r="R2671" s="2">
        <f t="shared" si="459"/>
        <v>196.90422028073559</v>
      </c>
    </row>
    <row r="2672" spans="5:18" x14ac:dyDescent="0.25">
      <c r="E2672" s="2">
        <f t="shared" si="460"/>
        <v>2671</v>
      </c>
      <c r="I2672" s="2">
        <f t="shared" si="451"/>
        <v>4.8901168368570845E-10</v>
      </c>
      <c r="J2672" s="2">
        <f t="shared" si="452"/>
        <v>1.0686535265595768E-7</v>
      </c>
      <c r="K2672" s="2">
        <f t="shared" si="453"/>
        <v>-6.9514025734753071E-2</v>
      </c>
      <c r="L2672" s="2">
        <f t="shared" si="454"/>
        <v>4.3420078169784028E-8</v>
      </c>
      <c r="M2672" s="2">
        <f t="shared" si="455"/>
        <v>3.5917885637259311E-5</v>
      </c>
      <c r="N2672" s="2">
        <f t="shared" si="456"/>
        <v>4.8900502602290728E-10</v>
      </c>
      <c r="O2672" s="2">
        <f t="shared" si="457"/>
        <v>1.0654834273126789E-7</v>
      </c>
      <c r="P2672" s="2">
        <f t="shared" si="458"/>
        <v>5.4505221170515634E-10</v>
      </c>
      <c r="Q2672" s="2">
        <f t="shared" si="461"/>
        <v>0.98132423458917029</v>
      </c>
      <c r="R2672" s="2">
        <f t="shared" si="459"/>
        <v>196.90422028073559</v>
      </c>
    </row>
    <row r="2673" spans="5:18" x14ac:dyDescent="0.25">
      <c r="E2673" s="2">
        <f t="shared" si="460"/>
        <v>2672</v>
      </c>
      <c r="I2673" s="2">
        <f t="shared" si="451"/>
        <v>4.8901168368570845E-10</v>
      </c>
      <c r="J2673" s="2">
        <f t="shared" si="452"/>
        <v>1.0686535265595768E-7</v>
      </c>
      <c r="K2673" s="2">
        <f t="shared" si="453"/>
        <v>-6.9514025734753071E-2</v>
      </c>
      <c r="L2673" s="2">
        <f t="shared" si="454"/>
        <v>4.3420078169784028E-8</v>
      </c>
      <c r="M2673" s="2">
        <f t="shared" si="455"/>
        <v>3.5917885637259311E-5</v>
      </c>
      <c r="N2673" s="2">
        <f t="shared" si="456"/>
        <v>4.8900502602290728E-10</v>
      </c>
      <c r="O2673" s="2">
        <f t="shared" si="457"/>
        <v>1.0654834273126789E-7</v>
      </c>
      <c r="P2673" s="2">
        <f t="shared" si="458"/>
        <v>5.4505221170515634E-10</v>
      </c>
      <c r="Q2673" s="2">
        <f t="shared" si="461"/>
        <v>0.98132423458917029</v>
      </c>
      <c r="R2673" s="2">
        <f t="shared" si="459"/>
        <v>196.90422028073559</v>
      </c>
    </row>
    <row r="2674" spans="5:18" x14ac:dyDescent="0.25">
      <c r="E2674" s="2">
        <f t="shared" si="460"/>
        <v>2673</v>
      </c>
      <c r="I2674" s="2">
        <f t="shared" si="451"/>
        <v>4.8901168368570845E-10</v>
      </c>
      <c r="J2674" s="2">
        <f t="shared" si="452"/>
        <v>1.0686535265595768E-7</v>
      </c>
      <c r="K2674" s="2">
        <f t="shared" si="453"/>
        <v>-6.9514025734753071E-2</v>
      </c>
      <c r="L2674" s="2">
        <f t="shared" si="454"/>
        <v>4.3420078169784028E-8</v>
      </c>
      <c r="M2674" s="2">
        <f t="shared" si="455"/>
        <v>3.5917885637259311E-5</v>
      </c>
      <c r="N2674" s="2">
        <f t="shared" si="456"/>
        <v>4.8900502602290728E-10</v>
      </c>
      <c r="O2674" s="2">
        <f t="shared" si="457"/>
        <v>1.0654834273126789E-7</v>
      </c>
      <c r="P2674" s="2">
        <f t="shared" si="458"/>
        <v>5.4505221170515634E-10</v>
      </c>
      <c r="Q2674" s="2">
        <f t="shared" si="461"/>
        <v>0.98132423458917029</v>
      </c>
      <c r="R2674" s="2">
        <f t="shared" si="459"/>
        <v>196.90422028073559</v>
      </c>
    </row>
    <row r="2675" spans="5:18" x14ac:dyDescent="0.25">
      <c r="E2675" s="2">
        <f t="shared" si="460"/>
        <v>2674</v>
      </c>
      <c r="I2675" s="2">
        <f t="shared" si="451"/>
        <v>4.8901168368570845E-10</v>
      </c>
      <c r="J2675" s="2">
        <f t="shared" si="452"/>
        <v>1.0686535265595768E-7</v>
      </c>
      <c r="K2675" s="2">
        <f t="shared" si="453"/>
        <v>-6.9514025734753071E-2</v>
      </c>
      <c r="L2675" s="2">
        <f t="shared" si="454"/>
        <v>4.3420078169784028E-8</v>
      </c>
      <c r="M2675" s="2">
        <f t="shared" si="455"/>
        <v>3.5917885637259311E-5</v>
      </c>
      <c r="N2675" s="2">
        <f t="shared" si="456"/>
        <v>4.8900502602290728E-10</v>
      </c>
      <c r="O2675" s="2">
        <f t="shared" si="457"/>
        <v>1.0654834273126789E-7</v>
      </c>
      <c r="P2675" s="2">
        <f t="shared" si="458"/>
        <v>5.4505221170515634E-10</v>
      </c>
      <c r="Q2675" s="2">
        <f t="shared" si="461"/>
        <v>0.98132423458917029</v>
      </c>
      <c r="R2675" s="2">
        <f t="shared" si="459"/>
        <v>196.90422028073559</v>
      </c>
    </row>
    <row r="2676" spans="5:18" x14ac:dyDescent="0.25">
      <c r="E2676" s="2">
        <f t="shared" si="460"/>
        <v>2675</v>
      </c>
      <c r="I2676" s="2">
        <f t="shared" si="451"/>
        <v>4.8901168368570845E-10</v>
      </c>
      <c r="J2676" s="2">
        <f t="shared" si="452"/>
        <v>1.0686535265595768E-7</v>
      </c>
      <c r="K2676" s="2">
        <f t="shared" si="453"/>
        <v>-6.9514025734753071E-2</v>
      </c>
      <c r="L2676" s="2">
        <f t="shared" si="454"/>
        <v>4.3420078169784028E-8</v>
      </c>
      <c r="M2676" s="2">
        <f t="shared" si="455"/>
        <v>3.5917885637259311E-5</v>
      </c>
      <c r="N2676" s="2">
        <f t="shared" si="456"/>
        <v>4.8900502602290728E-10</v>
      </c>
      <c r="O2676" s="2">
        <f t="shared" si="457"/>
        <v>1.0654834273126789E-7</v>
      </c>
      <c r="P2676" s="2">
        <f t="shared" si="458"/>
        <v>5.4505221170515634E-10</v>
      </c>
      <c r="Q2676" s="2">
        <f t="shared" si="461"/>
        <v>0.98132423458917029</v>
      </c>
      <c r="R2676" s="2">
        <f t="shared" si="459"/>
        <v>196.90422028073559</v>
      </c>
    </row>
    <row r="2677" spans="5:18" x14ac:dyDescent="0.25">
      <c r="E2677" s="2">
        <f t="shared" si="460"/>
        <v>2676</v>
      </c>
      <c r="I2677" s="2">
        <f t="shared" si="451"/>
        <v>4.8901168368570845E-10</v>
      </c>
      <c r="J2677" s="2">
        <f t="shared" si="452"/>
        <v>1.0686535265595768E-7</v>
      </c>
      <c r="K2677" s="2">
        <f t="shared" si="453"/>
        <v>-6.9514025734753071E-2</v>
      </c>
      <c r="L2677" s="2">
        <f t="shared" si="454"/>
        <v>4.3420078169784028E-8</v>
      </c>
      <c r="M2677" s="2">
        <f t="shared" si="455"/>
        <v>3.5917885637259311E-5</v>
      </c>
      <c r="N2677" s="2">
        <f t="shared" si="456"/>
        <v>4.8900502602290728E-10</v>
      </c>
      <c r="O2677" s="2">
        <f t="shared" si="457"/>
        <v>1.0654834273126789E-7</v>
      </c>
      <c r="P2677" s="2">
        <f t="shared" si="458"/>
        <v>5.4505221170515634E-10</v>
      </c>
      <c r="Q2677" s="2">
        <f t="shared" si="461"/>
        <v>0.98132423458917029</v>
      </c>
      <c r="R2677" s="2">
        <f t="shared" si="459"/>
        <v>196.90422028073559</v>
      </c>
    </row>
    <row r="2678" spans="5:18" x14ac:dyDescent="0.25">
      <c r="E2678" s="2">
        <f t="shared" si="460"/>
        <v>2677</v>
      </c>
      <c r="I2678" s="2">
        <f t="shared" si="451"/>
        <v>4.8901168368570845E-10</v>
      </c>
      <c r="J2678" s="2">
        <f t="shared" si="452"/>
        <v>1.0686535265595768E-7</v>
      </c>
      <c r="K2678" s="2">
        <f t="shared" si="453"/>
        <v>-6.9514025734753071E-2</v>
      </c>
      <c r="L2678" s="2">
        <f t="shared" si="454"/>
        <v>4.3420078169784028E-8</v>
      </c>
      <c r="M2678" s="2">
        <f t="shared" si="455"/>
        <v>3.5917885637259311E-5</v>
      </c>
      <c r="N2678" s="2">
        <f t="shared" si="456"/>
        <v>4.8900502602290728E-10</v>
      </c>
      <c r="O2678" s="2">
        <f t="shared" si="457"/>
        <v>1.0654834273126789E-7</v>
      </c>
      <c r="P2678" s="2">
        <f t="shared" si="458"/>
        <v>5.4505221170515634E-10</v>
      </c>
      <c r="Q2678" s="2">
        <f t="shared" si="461"/>
        <v>0.98132423458917029</v>
      </c>
      <c r="R2678" s="2">
        <f t="shared" si="459"/>
        <v>196.90422028073559</v>
      </c>
    </row>
    <row r="2679" spans="5:18" x14ac:dyDescent="0.25">
      <c r="E2679" s="2">
        <f t="shared" si="460"/>
        <v>2678</v>
      </c>
      <c r="I2679" s="2">
        <f t="shared" si="451"/>
        <v>4.8901168368570845E-10</v>
      </c>
      <c r="J2679" s="2">
        <f t="shared" si="452"/>
        <v>1.0686535265595768E-7</v>
      </c>
      <c r="K2679" s="2">
        <f t="shared" si="453"/>
        <v>-6.9514025734753071E-2</v>
      </c>
      <c r="L2679" s="2">
        <f t="shared" si="454"/>
        <v>4.3420078169784028E-8</v>
      </c>
      <c r="M2679" s="2">
        <f t="shared" si="455"/>
        <v>3.5917885637259311E-5</v>
      </c>
      <c r="N2679" s="2">
        <f t="shared" si="456"/>
        <v>4.8900502602290728E-10</v>
      </c>
      <c r="O2679" s="2">
        <f t="shared" si="457"/>
        <v>1.0654834273126789E-7</v>
      </c>
      <c r="P2679" s="2">
        <f t="shared" si="458"/>
        <v>5.4505221170515634E-10</v>
      </c>
      <c r="Q2679" s="2">
        <f t="shared" si="461"/>
        <v>0.98132423458917029</v>
      </c>
      <c r="R2679" s="2">
        <f t="shared" si="459"/>
        <v>196.90422028073559</v>
      </c>
    </row>
    <row r="2680" spans="5:18" x14ac:dyDescent="0.25">
      <c r="E2680" s="2">
        <f t="shared" si="460"/>
        <v>2679</v>
      </c>
      <c r="I2680" s="2">
        <f t="shared" si="451"/>
        <v>4.8901168368570845E-10</v>
      </c>
      <c r="J2680" s="2">
        <f t="shared" si="452"/>
        <v>1.0686535265595768E-7</v>
      </c>
      <c r="K2680" s="2">
        <f t="shared" si="453"/>
        <v>-6.9514025734753071E-2</v>
      </c>
      <c r="L2680" s="2">
        <f t="shared" si="454"/>
        <v>4.3420078169784028E-8</v>
      </c>
      <c r="M2680" s="2">
        <f t="shared" si="455"/>
        <v>3.5917885637259311E-5</v>
      </c>
      <c r="N2680" s="2">
        <f t="shared" si="456"/>
        <v>4.8900502602290728E-10</v>
      </c>
      <c r="O2680" s="2">
        <f t="shared" si="457"/>
        <v>1.0654834273126789E-7</v>
      </c>
      <c r="P2680" s="2">
        <f t="shared" si="458"/>
        <v>5.4505221170515634E-10</v>
      </c>
      <c r="Q2680" s="2">
        <f t="shared" si="461"/>
        <v>0.98132423458917029</v>
      </c>
      <c r="R2680" s="2">
        <f t="shared" si="459"/>
        <v>196.90422028073559</v>
      </c>
    </row>
    <row r="2681" spans="5:18" x14ac:dyDescent="0.25">
      <c r="E2681" s="2">
        <f t="shared" si="460"/>
        <v>2680</v>
      </c>
      <c r="I2681" s="2">
        <f t="shared" si="451"/>
        <v>4.8901168368570845E-10</v>
      </c>
      <c r="J2681" s="2">
        <f t="shared" si="452"/>
        <v>1.0686535265595768E-7</v>
      </c>
      <c r="K2681" s="2">
        <f t="shared" si="453"/>
        <v>-6.9514025734753071E-2</v>
      </c>
      <c r="L2681" s="2">
        <f t="shared" si="454"/>
        <v>4.3420078169784028E-8</v>
      </c>
      <c r="M2681" s="2">
        <f t="shared" si="455"/>
        <v>3.5917885637259311E-5</v>
      </c>
      <c r="N2681" s="2">
        <f t="shared" si="456"/>
        <v>4.8900502602290728E-10</v>
      </c>
      <c r="O2681" s="2">
        <f t="shared" si="457"/>
        <v>1.0654834273126789E-7</v>
      </c>
      <c r="P2681" s="2">
        <f t="shared" si="458"/>
        <v>5.4505221170515634E-10</v>
      </c>
      <c r="Q2681" s="2">
        <f t="shared" si="461"/>
        <v>0.98132423458917029</v>
      </c>
      <c r="R2681" s="2">
        <f t="shared" si="459"/>
        <v>196.90422028073559</v>
      </c>
    </row>
    <row r="2682" spans="5:18" x14ac:dyDescent="0.25">
      <c r="E2682" s="2">
        <f t="shared" si="460"/>
        <v>2681</v>
      </c>
      <c r="I2682" s="2">
        <f t="shared" si="451"/>
        <v>4.8901168368570845E-10</v>
      </c>
      <c r="J2682" s="2">
        <f t="shared" si="452"/>
        <v>1.0686535265595768E-7</v>
      </c>
      <c r="K2682" s="2">
        <f t="shared" si="453"/>
        <v>-6.9514025734753071E-2</v>
      </c>
      <c r="L2682" s="2">
        <f t="shared" si="454"/>
        <v>4.3420078169784028E-8</v>
      </c>
      <c r="M2682" s="2">
        <f t="shared" si="455"/>
        <v>3.5917885637259311E-5</v>
      </c>
      <c r="N2682" s="2">
        <f t="shared" si="456"/>
        <v>4.8900502602290728E-10</v>
      </c>
      <c r="O2682" s="2">
        <f t="shared" si="457"/>
        <v>1.0654834273126789E-7</v>
      </c>
      <c r="P2682" s="2">
        <f t="shared" si="458"/>
        <v>5.4505221170515634E-10</v>
      </c>
      <c r="Q2682" s="2">
        <f t="shared" si="461"/>
        <v>0.98132423458917029</v>
      </c>
      <c r="R2682" s="2">
        <f t="shared" si="459"/>
        <v>196.90422028073559</v>
      </c>
    </row>
    <row r="2683" spans="5:18" x14ac:dyDescent="0.25">
      <c r="E2683" s="2">
        <f t="shared" si="460"/>
        <v>2682</v>
      </c>
      <c r="I2683" s="2">
        <f t="shared" si="451"/>
        <v>4.8901168368570845E-10</v>
      </c>
      <c r="J2683" s="2">
        <f t="shared" si="452"/>
        <v>1.0686535265595768E-7</v>
      </c>
      <c r="K2683" s="2">
        <f t="shared" si="453"/>
        <v>-6.9514025734753071E-2</v>
      </c>
      <c r="L2683" s="2">
        <f t="shared" si="454"/>
        <v>4.3420078169784028E-8</v>
      </c>
      <c r="M2683" s="2">
        <f t="shared" si="455"/>
        <v>3.5917885637259311E-5</v>
      </c>
      <c r="N2683" s="2">
        <f t="shared" si="456"/>
        <v>4.8900502602290728E-10</v>
      </c>
      <c r="O2683" s="2">
        <f t="shared" si="457"/>
        <v>1.0654834273126789E-7</v>
      </c>
      <c r="P2683" s="2">
        <f t="shared" si="458"/>
        <v>5.4505221170515634E-10</v>
      </c>
      <c r="Q2683" s="2">
        <f t="shared" si="461"/>
        <v>0.98132423458917029</v>
      </c>
      <c r="R2683" s="2">
        <f t="shared" si="459"/>
        <v>196.90422028073559</v>
      </c>
    </row>
    <row r="2684" spans="5:18" x14ac:dyDescent="0.25">
      <c r="E2684" s="2">
        <f t="shared" si="460"/>
        <v>2683</v>
      </c>
      <c r="I2684" s="2">
        <f t="shared" si="451"/>
        <v>4.8901168368570845E-10</v>
      </c>
      <c r="J2684" s="2">
        <f t="shared" si="452"/>
        <v>1.0686535265595768E-7</v>
      </c>
      <c r="K2684" s="2">
        <f t="shared" si="453"/>
        <v>-6.9514025734753071E-2</v>
      </c>
      <c r="L2684" s="2">
        <f t="shared" si="454"/>
        <v>4.3420078169784028E-8</v>
      </c>
      <c r="M2684" s="2">
        <f t="shared" si="455"/>
        <v>3.5917885637259311E-5</v>
      </c>
      <c r="N2684" s="2">
        <f t="shared" si="456"/>
        <v>4.8900502602290728E-10</v>
      </c>
      <c r="O2684" s="2">
        <f t="shared" si="457"/>
        <v>1.0654834273126789E-7</v>
      </c>
      <c r="P2684" s="2">
        <f t="shared" si="458"/>
        <v>5.4505221170515634E-10</v>
      </c>
      <c r="Q2684" s="2">
        <f t="shared" si="461"/>
        <v>0.98132423458917029</v>
      </c>
      <c r="R2684" s="2">
        <f t="shared" si="459"/>
        <v>196.90422028073559</v>
      </c>
    </row>
    <row r="2685" spans="5:18" x14ac:dyDescent="0.25">
      <c r="E2685" s="2">
        <f t="shared" si="460"/>
        <v>2684</v>
      </c>
      <c r="I2685" s="2">
        <f t="shared" si="451"/>
        <v>4.8901168368570845E-10</v>
      </c>
      <c r="J2685" s="2">
        <f t="shared" si="452"/>
        <v>1.0686535265595768E-7</v>
      </c>
      <c r="K2685" s="2">
        <f t="shared" si="453"/>
        <v>-6.9514025734753071E-2</v>
      </c>
      <c r="L2685" s="2">
        <f t="shared" si="454"/>
        <v>4.3420078169784028E-8</v>
      </c>
      <c r="M2685" s="2">
        <f t="shared" si="455"/>
        <v>3.5917885637259311E-5</v>
      </c>
      <c r="N2685" s="2">
        <f t="shared" si="456"/>
        <v>4.8900502602290728E-10</v>
      </c>
      <c r="O2685" s="2">
        <f t="shared" si="457"/>
        <v>1.0654834273126789E-7</v>
      </c>
      <c r="P2685" s="2">
        <f t="shared" si="458"/>
        <v>5.4505221170515634E-10</v>
      </c>
      <c r="Q2685" s="2">
        <f t="shared" si="461"/>
        <v>0.98132423458917029</v>
      </c>
      <c r="R2685" s="2">
        <f t="shared" si="459"/>
        <v>196.90422028073559</v>
      </c>
    </row>
    <row r="2686" spans="5:18" x14ac:dyDescent="0.25">
      <c r="E2686" s="2">
        <f t="shared" si="460"/>
        <v>2685</v>
      </c>
      <c r="I2686" s="2">
        <f t="shared" si="451"/>
        <v>4.8901168368570845E-10</v>
      </c>
      <c r="J2686" s="2">
        <f t="shared" si="452"/>
        <v>1.0686535265595768E-7</v>
      </c>
      <c r="K2686" s="2">
        <f t="shared" si="453"/>
        <v>-6.9514025734753071E-2</v>
      </c>
      <c r="L2686" s="2">
        <f t="shared" si="454"/>
        <v>4.3420078169784028E-8</v>
      </c>
      <c r="M2686" s="2">
        <f t="shared" si="455"/>
        <v>3.5917885637259311E-5</v>
      </c>
      <c r="N2686" s="2">
        <f t="shared" si="456"/>
        <v>4.8900502602290728E-10</v>
      </c>
      <c r="O2686" s="2">
        <f t="shared" si="457"/>
        <v>1.0654834273126789E-7</v>
      </c>
      <c r="P2686" s="2">
        <f t="shared" si="458"/>
        <v>5.4505221170515634E-10</v>
      </c>
      <c r="Q2686" s="2">
        <f t="shared" si="461"/>
        <v>0.98132423458917029</v>
      </c>
      <c r="R2686" s="2">
        <f t="shared" si="459"/>
        <v>196.90422028073559</v>
      </c>
    </row>
    <row r="2687" spans="5:18" x14ac:dyDescent="0.25">
      <c r="E2687" s="2">
        <f t="shared" si="460"/>
        <v>2686</v>
      </c>
      <c r="I2687" s="2">
        <f t="shared" si="451"/>
        <v>4.8901168368570845E-10</v>
      </c>
      <c r="J2687" s="2">
        <f t="shared" si="452"/>
        <v>1.0686535265595768E-7</v>
      </c>
      <c r="K2687" s="2">
        <f t="shared" si="453"/>
        <v>-6.9514025734753071E-2</v>
      </c>
      <c r="L2687" s="2">
        <f t="shared" si="454"/>
        <v>4.3420078169784028E-8</v>
      </c>
      <c r="M2687" s="2">
        <f t="shared" si="455"/>
        <v>3.5917885637259311E-5</v>
      </c>
      <c r="N2687" s="2">
        <f t="shared" si="456"/>
        <v>4.8900502602290728E-10</v>
      </c>
      <c r="O2687" s="2">
        <f t="shared" si="457"/>
        <v>1.0654834273126789E-7</v>
      </c>
      <c r="P2687" s="2">
        <f t="shared" si="458"/>
        <v>5.4505221170515634E-10</v>
      </c>
      <c r="Q2687" s="2">
        <f t="shared" si="461"/>
        <v>0.98132423458917029</v>
      </c>
      <c r="R2687" s="2">
        <f t="shared" si="459"/>
        <v>196.90422028073559</v>
      </c>
    </row>
    <row r="2688" spans="5:18" x14ac:dyDescent="0.25">
      <c r="E2688" s="2">
        <f t="shared" si="460"/>
        <v>2687</v>
      </c>
      <c r="I2688" s="2">
        <f t="shared" si="451"/>
        <v>4.8901168368570845E-10</v>
      </c>
      <c r="J2688" s="2">
        <f t="shared" si="452"/>
        <v>1.0686535265595768E-7</v>
      </c>
      <c r="K2688" s="2">
        <f t="shared" si="453"/>
        <v>-6.9514025734753071E-2</v>
      </c>
      <c r="L2688" s="2">
        <f t="shared" si="454"/>
        <v>4.3420078169784028E-8</v>
      </c>
      <c r="M2688" s="2">
        <f t="shared" si="455"/>
        <v>3.5917885637259311E-5</v>
      </c>
      <c r="N2688" s="2">
        <f t="shared" si="456"/>
        <v>4.8900502602290728E-10</v>
      </c>
      <c r="O2688" s="2">
        <f t="shared" si="457"/>
        <v>1.0654834273126789E-7</v>
      </c>
      <c r="P2688" s="2">
        <f t="shared" si="458"/>
        <v>5.4505221170515634E-10</v>
      </c>
      <c r="Q2688" s="2">
        <f t="shared" si="461"/>
        <v>0.98132423458917029</v>
      </c>
      <c r="R2688" s="2">
        <f t="shared" si="459"/>
        <v>196.90422028073559</v>
      </c>
    </row>
    <row r="2689" spans="5:18" x14ac:dyDescent="0.25">
      <c r="E2689" s="2">
        <f t="shared" si="460"/>
        <v>2688</v>
      </c>
      <c r="I2689" s="2">
        <f t="shared" si="451"/>
        <v>4.8901168368570845E-10</v>
      </c>
      <c r="J2689" s="2">
        <f t="shared" si="452"/>
        <v>1.0686535265595768E-7</v>
      </c>
      <c r="K2689" s="2">
        <f t="shared" si="453"/>
        <v>-6.9514025734753071E-2</v>
      </c>
      <c r="L2689" s="2">
        <f t="shared" si="454"/>
        <v>4.3420078169784028E-8</v>
      </c>
      <c r="M2689" s="2">
        <f t="shared" si="455"/>
        <v>3.5917885637259311E-5</v>
      </c>
      <c r="N2689" s="2">
        <f t="shared" si="456"/>
        <v>4.8900502602290728E-10</v>
      </c>
      <c r="O2689" s="2">
        <f t="shared" si="457"/>
        <v>1.0654834273126789E-7</v>
      </c>
      <c r="P2689" s="2">
        <f t="shared" si="458"/>
        <v>5.4505221170515634E-10</v>
      </c>
      <c r="Q2689" s="2">
        <f t="shared" si="461"/>
        <v>0.98132423458917029</v>
      </c>
      <c r="R2689" s="2">
        <f t="shared" si="459"/>
        <v>196.90422028073559</v>
      </c>
    </row>
    <row r="2690" spans="5:18" x14ac:dyDescent="0.25">
      <c r="E2690" s="2">
        <f t="shared" si="460"/>
        <v>2689</v>
      </c>
      <c r="I2690" s="2">
        <f t="shared" si="451"/>
        <v>4.8901168368570845E-10</v>
      </c>
      <c r="J2690" s="2">
        <f t="shared" si="452"/>
        <v>1.0686535265595768E-7</v>
      </c>
      <c r="K2690" s="2">
        <f t="shared" si="453"/>
        <v>-6.9514025734753071E-2</v>
      </c>
      <c r="L2690" s="2">
        <f t="shared" si="454"/>
        <v>4.3420078169784028E-8</v>
      </c>
      <c r="M2690" s="2">
        <f t="shared" si="455"/>
        <v>3.5917885637259311E-5</v>
      </c>
      <c r="N2690" s="2">
        <f t="shared" si="456"/>
        <v>4.8900502602290728E-10</v>
      </c>
      <c r="O2690" s="2">
        <f t="shared" si="457"/>
        <v>1.0654834273126789E-7</v>
      </c>
      <c r="P2690" s="2">
        <f t="shared" si="458"/>
        <v>5.4505221170515634E-10</v>
      </c>
      <c r="Q2690" s="2">
        <f t="shared" si="461"/>
        <v>0.98132423458917029</v>
      </c>
      <c r="R2690" s="2">
        <f t="shared" si="459"/>
        <v>196.90422028073559</v>
      </c>
    </row>
    <row r="2691" spans="5:18" x14ac:dyDescent="0.25">
      <c r="E2691" s="2">
        <f t="shared" si="460"/>
        <v>2690</v>
      </c>
      <c r="I2691" s="2">
        <f t="shared" ref="I2691:I2754" si="462">$B$1*EXP(-$B$2/(273.15+G2691)/8.31)</f>
        <v>4.8901168368570845E-10</v>
      </c>
      <c r="J2691" s="2">
        <f t="shared" ref="J2691:J2754" si="463">$B$3*EXP(-$B$4/(273.15+G2691)/8.31)</f>
        <v>1.0686535265595768E-7</v>
      </c>
      <c r="K2691" s="2">
        <f t="shared" ref="K2691:K2754" si="464">0.00048*(G2691-R2691)+0.025</f>
        <v>-6.9514025734753071E-2</v>
      </c>
      <c r="L2691" s="2">
        <f t="shared" ref="L2691:L2754" si="465">$B$11*EXP(-$B$12/(273.15+G2691)/8.31)</f>
        <v>4.3420078169784028E-8</v>
      </c>
      <c r="M2691" s="2">
        <f t="shared" ref="M2691:M2754" si="466">L2691*EXP(-$B$13/K2691)</f>
        <v>3.5917885637259311E-5</v>
      </c>
      <c r="N2691" s="2">
        <f t="shared" ref="N2691:N2754" si="467">I2691*M2691/(I2691+M2691)</f>
        <v>4.8900502602290728E-10</v>
      </c>
      <c r="O2691" s="2">
        <f t="shared" ref="O2691:O2754" si="468">J2691*M2691/(J2691+M2691)</f>
        <v>1.0654834273126789E-7</v>
      </c>
      <c r="P2691" s="2">
        <f t="shared" ref="P2691:P2754" si="469">N2691*(1-Q2691)^$B$6+O2691*Q2691^$B$5*(1-Q2691)^$B$7</f>
        <v>5.4505221170515634E-10</v>
      </c>
      <c r="Q2691" s="2">
        <f t="shared" si="461"/>
        <v>0.98132423458917029</v>
      </c>
      <c r="R2691" s="2">
        <f t="shared" ref="R2691:R2754" si="470">$B$8+($B$9-$B$8)*$B$10*Q2691/(1-(1-$B$10)*Q2691)</f>
        <v>196.90422028073559</v>
      </c>
    </row>
    <row r="2692" spans="5:18" x14ac:dyDescent="0.25">
      <c r="E2692" s="2">
        <f t="shared" ref="E2692:E2755" si="471">E2691+1</f>
        <v>2691</v>
      </c>
      <c r="I2692" s="2">
        <f t="shared" si="462"/>
        <v>4.8901168368570845E-10</v>
      </c>
      <c r="J2692" s="2">
        <f t="shared" si="463"/>
        <v>1.0686535265595768E-7</v>
      </c>
      <c r="K2692" s="2">
        <f t="shared" si="464"/>
        <v>-6.9514025734753071E-2</v>
      </c>
      <c r="L2692" s="2">
        <f t="shared" si="465"/>
        <v>4.3420078169784028E-8</v>
      </c>
      <c r="M2692" s="2">
        <f t="shared" si="466"/>
        <v>3.5917885637259311E-5</v>
      </c>
      <c r="N2692" s="2">
        <f t="shared" si="467"/>
        <v>4.8900502602290728E-10</v>
      </c>
      <c r="O2692" s="2">
        <f t="shared" si="468"/>
        <v>1.0654834273126789E-7</v>
      </c>
      <c r="P2692" s="2">
        <f t="shared" si="469"/>
        <v>5.4505221170515634E-10</v>
      </c>
      <c r="Q2692" s="2">
        <f t="shared" ref="Q2692:Q2755" si="472">Q2691+P2691*(F2692-F2691)</f>
        <v>0.98132423458917029</v>
      </c>
      <c r="R2692" s="2">
        <f t="shared" si="470"/>
        <v>196.90422028073559</v>
      </c>
    </row>
    <row r="2693" spans="5:18" x14ac:dyDescent="0.25">
      <c r="E2693" s="2">
        <f t="shared" si="471"/>
        <v>2692</v>
      </c>
      <c r="I2693" s="2">
        <f t="shared" si="462"/>
        <v>4.8901168368570845E-10</v>
      </c>
      <c r="J2693" s="2">
        <f t="shared" si="463"/>
        <v>1.0686535265595768E-7</v>
      </c>
      <c r="K2693" s="2">
        <f t="shared" si="464"/>
        <v>-6.9514025734753071E-2</v>
      </c>
      <c r="L2693" s="2">
        <f t="shared" si="465"/>
        <v>4.3420078169784028E-8</v>
      </c>
      <c r="M2693" s="2">
        <f t="shared" si="466"/>
        <v>3.5917885637259311E-5</v>
      </c>
      <c r="N2693" s="2">
        <f t="shared" si="467"/>
        <v>4.8900502602290728E-10</v>
      </c>
      <c r="O2693" s="2">
        <f t="shared" si="468"/>
        <v>1.0654834273126789E-7</v>
      </c>
      <c r="P2693" s="2">
        <f t="shared" si="469"/>
        <v>5.4505221170515634E-10</v>
      </c>
      <c r="Q2693" s="2">
        <f t="shared" si="472"/>
        <v>0.98132423458917029</v>
      </c>
      <c r="R2693" s="2">
        <f t="shared" si="470"/>
        <v>196.90422028073559</v>
      </c>
    </row>
    <row r="2694" spans="5:18" x14ac:dyDescent="0.25">
      <c r="E2694" s="2">
        <f t="shared" si="471"/>
        <v>2693</v>
      </c>
      <c r="I2694" s="2">
        <f t="shared" si="462"/>
        <v>4.8901168368570845E-10</v>
      </c>
      <c r="J2694" s="2">
        <f t="shared" si="463"/>
        <v>1.0686535265595768E-7</v>
      </c>
      <c r="K2694" s="2">
        <f t="shared" si="464"/>
        <v>-6.9514025734753071E-2</v>
      </c>
      <c r="L2694" s="2">
        <f t="shared" si="465"/>
        <v>4.3420078169784028E-8</v>
      </c>
      <c r="M2694" s="2">
        <f t="shared" si="466"/>
        <v>3.5917885637259311E-5</v>
      </c>
      <c r="N2694" s="2">
        <f t="shared" si="467"/>
        <v>4.8900502602290728E-10</v>
      </c>
      <c r="O2694" s="2">
        <f t="shared" si="468"/>
        <v>1.0654834273126789E-7</v>
      </c>
      <c r="P2694" s="2">
        <f t="shared" si="469"/>
        <v>5.4505221170515634E-10</v>
      </c>
      <c r="Q2694" s="2">
        <f t="shared" si="472"/>
        <v>0.98132423458917029</v>
      </c>
      <c r="R2694" s="2">
        <f t="shared" si="470"/>
        <v>196.90422028073559</v>
      </c>
    </row>
    <row r="2695" spans="5:18" x14ac:dyDescent="0.25">
      <c r="E2695" s="2">
        <f t="shared" si="471"/>
        <v>2694</v>
      </c>
      <c r="I2695" s="2">
        <f t="shared" si="462"/>
        <v>4.8901168368570845E-10</v>
      </c>
      <c r="J2695" s="2">
        <f t="shared" si="463"/>
        <v>1.0686535265595768E-7</v>
      </c>
      <c r="K2695" s="2">
        <f t="shared" si="464"/>
        <v>-6.9514025734753071E-2</v>
      </c>
      <c r="L2695" s="2">
        <f t="shared" si="465"/>
        <v>4.3420078169784028E-8</v>
      </c>
      <c r="M2695" s="2">
        <f t="shared" si="466"/>
        <v>3.5917885637259311E-5</v>
      </c>
      <c r="N2695" s="2">
        <f t="shared" si="467"/>
        <v>4.8900502602290728E-10</v>
      </c>
      <c r="O2695" s="2">
        <f t="shared" si="468"/>
        <v>1.0654834273126789E-7</v>
      </c>
      <c r="P2695" s="2">
        <f t="shared" si="469"/>
        <v>5.4505221170515634E-10</v>
      </c>
      <c r="Q2695" s="2">
        <f t="shared" si="472"/>
        <v>0.98132423458917029</v>
      </c>
      <c r="R2695" s="2">
        <f t="shared" si="470"/>
        <v>196.90422028073559</v>
      </c>
    </row>
    <row r="2696" spans="5:18" x14ac:dyDescent="0.25">
      <c r="E2696" s="2">
        <f t="shared" si="471"/>
        <v>2695</v>
      </c>
      <c r="I2696" s="2">
        <f t="shared" si="462"/>
        <v>4.8901168368570845E-10</v>
      </c>
      <c r="J2696" s="2">
        <f t="shared" si="463"/>
        <v>1.0686535265595768E-7</v>
      </c>
      <c r="K2696" s="2">
        <f t="shared" si="464"/>
        <v>-6.9514025734753071E-2</v>
      </c>
      <c r="L2696" s="2">
        <f t="shared" si="465"/>
        <v>4.3420078169784028E-8</v>
      </c>
      <c r="M2696" s="2">
        <f t="shared" si="466"/>
        <v>3.5917885637259311E-5</v>
      </c>
      <c r="N2696" s="2">
        <f t="shared" si="467"/>
        <v>4.8900502602290728E-10</v>
      </c>
      <c r="O2696" s="2">
        <f t="shared" si="468"/>
        <v>1.0654834273126789E-7</v>
      </c>
      <c r="P2696" s="2">
        <f t="shared" si="469"/>
        <v>5.4505221170515634E-10</v>
      </c>
      <c r="Q2696" s="2">
        <f t="shared" si="472"/>
        <v>0.98132423458917029</v>
      </c>
      <c r="R2696" s="2">
        <f t="shared" si="470"/>
        <v>196.90422028073559</v>
      </c>
    </row>
    <row r="2697" spans="5:18" x14ac:dyDescent="0.25">
      <c r="E2697" s="2">
        <f t="shared" si="471"/>
        <v>2696</v>
      </c>
      <c r="I2697" s="2">
        <f t="shared" si="462"/>
        <v>4.8901168368570845E-10</v>
      </c>
      <c r="J2697" s="2">
        <f t="shared" si="463"/>
        <v>1.0686535265595768E-7</v>
      </c>
      <c r="K2697" s="2">
        <f t="shared" si="464"/>
        <v>-6.9514025734753071E-2</v>
      </c>
      <c r="L2697" s="2">
        <f t="shared" si="465"/>
        <v>4.3420078169784028E-8</v>
      </c>
      <c r="M2697" s="2">
        <f t="shared" si="466"/>
        <v>3.5917885637259311E-5</v>
      </c>
      <c r="N2697" s="2">
        <f t="shared" si="467"/>
        <v>4.8900502602290728E-10</v>
      </c>
      <c r="O2697" s="2">
        <f t="shared" si="468"/>
        <v>1.0654834273126789E-7</v>
      </c>
      <c r="P2697" s="2">
        <f t="shared" si="469"/>
        <v>5.4505221170515634E-10</v>
      </c>
      <c r="Q2697" s="2">
        <f t="shared" si="472"/>
        <v>0.98132423458917029</v>
      </c>
      <c r="R2697" s="2">
        <f t="shared" si="470"/>
        <v>196.90422028073559</v>
      </c>
    </row>
    <row r="2698" spans="5:18" x14ac:dyDescent="0.25">
      <c r="E2698" s="2">
        <f t="shared" si="471"/>
        <v>2697</v>
      </c>
      <c r="I2698" s="2">
        <f t="shared" si="462"/>
        <v>4.8901168368570845E-10</v>
      </c>
      <c r="J2698" s="2">
        <f t="shared" si="463"/>
        <v>1.0686535265595768E-7</v>
      </c>
      <c r="K2698" s="2">
        <f t="shared" si="464"/>
        <v>-6.9514025734753071E-2</v>
      </c>
      <c r="L2698" s="2">
        <f t="shared" si="465"/>
        <v>4.3420078169784028E-8</v>
      </c>
      <c r="M2698" s="2">
        <f t="shared" si="466"/>
        <v>3.5917885637259311E-5</v>
      </c>
      <c r="N2698" s="2">
        <f t="shared" si="467"/>
        <v>4.8900502602290728E-10</v>
      </c>
      <c r="O2698" s="2">
        <f t="shared" si="468"/>
        <v>1.0654834273126789E-7</v>
      </c>
      <c r="P2698" s="2">
        <f t="shared" si="469"/>
        <v>5.4505221170515634E-10</v>
      </c>
      <c r="Q2698" s="2">
        <f t="shared" si="472"/>
        <v>0.98132423458917029</v>
      </c>
      <c r="R2698" s="2">
        <f t="shared" si="470"/>
        <v>196.90422028073559</v>
      </c>
    </row>
    <row r="2699" spans="5:18" x14ac:dyDescent="0.25">
      <c r="E2699" s="2">
        <f t="shared" si="471"/>
        <v>2698</v>
      </c>
      <c r="I2699" s="2">
        <f t="shared" si="462"/>
        <v>4.8901168368570845E-10</v>
      </c>
      <c r="J2699" s="2">
        <f t="shared" si="463"/>
        <v>1.0686535265595768E-7</v>
      </c>
      <c r="K2699" s="2">
        <f t="shared" si="464"/>
        <v>-6.9514025734753071E-2</v>
      </c>
      <c r="L2699" s="2">
        <f t="shared" si="465"/>
        <v>4.3420078169784028E-8</v>
      </c>
      <c r="M2699" s="2">
        <f t="shared" si="466"/>
        <v>3.5917885637259311E-5</v>
      </c>
      <c r="N2699" s="2">
        <f t="shared" si="467"/>
        <v>4.8900502602290728E-10</v>
      </c>
      <c r="O2699" s="2">
        <f t="shared" si="468"/>
        <v>1.0654834273126789E-7</v>
      </c>
      <c r="P2699" s="2">
        <f t="shared" si="469"/>
        <v>5.4505221170515634E-10</v>
      </c>
      <c r="Q2699" s="2">
        <f t="shared" si="472"/>
        <v>0.98132423458917029</v>
      </c>
      <c r="R2699" s="2">
        <f t="shared" si="470"/>
        <v>196.90422028073559</v>
      </c>
    </row>
    <row r="2700" spans="5:18" x14ac:dyDescent="0.25">
      <c r="E2700" s="2">
        <f t="shared" si="471"/>
        <v>2699</v>
      </c>
      <c r="I2700" s="2">
        <f t="shared" si="462"/>
        <v>4.8901168368570845E-10</v>
      </c>
      <c r="J2700" s="2">
        <f t="shared" si="463"/>
        <v>1.0686535265595768E-7</v>
      </c>
      <c r="K2700" s="2">
        <f t="shared" si="464"/>
        <v>-6.9514025734753071E-2</v>
      </c>
      <c r="L2700" s="2">
        <f t="shared" si="465"/>
        <v>4.3420078169784028E-8</v>
      </c>
      <c r="M2700" s="2">
        <f t="shared" si="466"/>
        <v>3.5917885637259311E-5</v>
      </c>
      <c r="N2700" s="2">
        <f t="shared" si="467"/>
        <v>4.8900502602290728E-10</v>
      </c>
      <c r="O2700" s="2">
        <f t="shared" si="468"/>
        <v>1.0654834273126789E-7</v>
      </c>
      <c r="P2700" s="2">
        <f t="shared" si="469"/>
        <v>5.4505221170515634E-10</v>
      </c>
      <c r="Q2700" s="2">
        <f t="shared" si="472"/>
        <v>0.98132423458917029</v>
      </c>
      <c r="R2700" s="2">
        <f t="shared" si="470"/>
        <v>196.90422028073559</v>
      </c>
    </row>
    <row r="2701" spans="5:18" x14ac:dyDescent="0.25">
      <c r="E2701" s="2">
        <f t="shared" si="471"/>
        <v>2700</v>
      </c>
      <c r="I2701" s="2">
        <f t="shared" si="462"/>
        <v>4.8901168368570845E-10</v>
      </c>
      <c r="J2701" s="2">
        <f t="shared" si="463"/>
        <v>1.0686535265595768E-7</v>
      </c>
      <c r="K2701" s="2">
        <f t="shared" si="464"/>
        <v>-6.9514025734753071E-2</v>
      </c>
      <c r="L2701" s="2">
        <f t="shared" si="465"/>
        <v>4.3420078169784028E-8</v>
      </c>
      <c r="M2701" s="2">
        <f t="shared" si="466"/>
        <v>3.5917885637259311E-5</v>
      </c>
      <c r="N2701" s="2">
        <f t="shared" si="467"/>
        <v>4.8900502602290728E-10</v>
      </c>
      <c r="O2701" s="2">
        <f t="shared" si="468"/>
        <v>1.0654834273126789E-7</v>
      </c>
      <c r="P2701" s="2">
        <f t="shared" si="469"/>
        <v>5.4505221170515634E-10</v>
      </c>
      <c r="Q2701" s="2">
        <f t="shared" si="472"/>
        <v>0.98132423458917029</v>
      </c>
      <c r="R2701" s="2">
        <f t="shared" si="470"/>
        <v>196.90422028073559</v>
      </c>
    </row>
    <row r="2702" spans="5:18" x14ac:dyDescent="0.25">
      <c r="E2702" s="2">
        <f t="shared" si="471"/>
        <v>2701</v>
      </c>
      <c r="I2702" s="2">
        <f t="shared" si="462"/>
        <v>4.8901168368570845E-10</v>
      </c>
      <c r="J2702" s="2">
        <f t="shared" si="463"/>
        <v>1.0686535265595768E-7</v>
      </c>
      <c r="K2702" s="2">
        <f t="shared" si="464"/>
        <v>-6.9514025734753071E-2</v>
      </c>
      <c r="L2702" s="2">
        <f t="shared" si="465"/>
        <v>4.3420078169784028E-8</v>
      </c>
      <c r="M2702" s="2">
        <f t="shared" si="466"/>
        <v>3.5917885637259311E-5</v>
      </c>
      <c r="N2702" s="2">
        <f t="shared" si="467"/>
        <v>4.8900502602290728E-10</v>
      </c>
      <c r="O2702" s="2">
        <f t="shared" si="468"/>
        <v>1.0654834273126789E-7</v>
      </c>
      <c r="P2702" s="2">
        <f t="shared" si="469"/>
        <v>5.4505221170515634E-10</v>
      </c>
      <c r="Q2702" s="2">
        <f t="shared" si="472"/>
        <v>0.98132423458917029</v>
      </c>
      <c r="R2702" s="2">
        <f t="shared" si="470"/>
        <v>196.90422028073559</v>
      </c>
    </row>
    <row r="2703" spans="5:18" x14ac:dyDescent="0.25">
      <c r="E2703" s="2">
        <f t="shared" si="471"/>
        <v>2702</v>
      </c>
      <c r="I2703" s="2">
        <f t="shared" si="462"/>
        <v>4.8901168368570845E-10</v>
      </c>
      <c r="J2703" s="2">
        <f t="shared" si="463"/>
        <v>1.0686535265595768E-7</v>
      </c>
      <c r="K2703" s="2">
        <f t="shared" si="464"/>
        <v>-6.9514025734753071E-2</v>
      </c>
      <c r="L2703" s="2">
        <f t="shared" si="465"/>
        <v>4.3420078169784028E-8</v>
      </c>
      <c r="M2703" s="2">
        <f t="shared" si="466"/>
        <v>3.5917885637259311E-5</v>
      </c>
      <c r="N2703" s="2">
        <f t="shared" si="467"/>
        <v>4.8900502602290728E-10</v>
      </c>
      <c r="O2703" s="2">
        <f t="shared" si="468"/>
        <v>1.0654834273126789E-7</v>
      </c>
      <c r="P2703" s="2">
        <f t="shared" si="469"/>
        <v>5.4505221170515634E-10</v>
      </c>
      <c r="Q2703" s="2">
        <f t="shared" si="472"/>
        <v>0.98132423458917029</v>
      </c>
      <c r="R2703" s="2">
        <f t="shared" si="470"/>
        <v>196.90422028073559</v>
      </c>
    </row>
    <row r="2704" spans="5:18" x14ac:dyDescent="0.25">
      <c r="E2704" s="2">
        <f t="shared" si="471"/>
        <v>2703</v>
      </c>
      <c r="I2704" s="2">
        <f t="shared" si="462"/>
        <v>4.8901168368570845E-10</v>
      </c>
      <c r="J2704" s="2">
        <f t="shared" si="463"/>
        <v>1.0686535265595768E-7</v>
      </c>
      <c r="K2704" s="2">
        <f t="shared" si="464"/>
        <v>-6.9514025734753071E-2</v>
      </c>
      <c r="L2704" s="2">
        <f t="shared" si="465"/>
        <v>4.3420078169784028E-8</v>
      </c>
      <c r="M2704" s="2">
        <f t="shared" si="466"/>
        <v>3.5917885637259311E-5</v>
      </c>
      <c r="N2704" s="2">
        <f t="shared" si="467"/>
        <v>4.8900502602290728E-10</v>
      </c>
      <c r="O2704" s="2">
        <f t="shared" si="468"/>
        <v>1.0654834273126789E-7</v>
      </c>
      <c r="P2704" s="2">
        <f t="shared" si="469"/>
        <v>5.4505221170515634E-10</v>
      </c>
      <c r="Q2704" s="2">
        <f t="shared" si="472"/>
        <v>0.98132423458917029</v>
      </c>
      <c r="R2704" s="2">
        <f t="shared" si="470"/>
        <v>196.90422028073559</v>
      </c>
    </row>
    <row r="2705" spans="5:18" x14ac:dyDescent="0.25">
      <c r="E2705" s="2">
        <f t="shared" si="471"/>
        <v>2704</v>
      </c>
      <c r="I2705" s="2">
        <f t="shared" si="462"/>
        <v>4.8901168368570845E-10</v>
      </c>
      <c r="J2705" s="2">
        <f t="shared" si="463"/>
        <v>1.0686535265595768E-7</v>
      </c>
      <c r="K2705" s="2">
        <f t="shared" si="464"/>
        <v>-6.9514025734753071E-2</v>
      </c>
      <c r="L2705" s="2">
        <f t="shared" si="465"/>
        <v>4.3420078169784028E-8</v>
      </c>
      <c r="M2705" s="2">
        <f t="shared" si="466"/>
        <v>3.5917885637259311E-5</v>
      </c>
      <c r="N2705" s="2">
        <f t="shared" si="467"/>
        <v>4.8900502602290728E-10</v>
      </c>
      <c r="O2705" s="2">
        <f t="shared" si="468"/>
        <v>1.0654834273126789E-7</v>
      </c>
      <c r="P2705" s="2">
        <f t="shared" si="469"/>
        <v>5.4505221170515634E-10</v>
      </c>
      <c r="Q2705" s="2">
        <f t="shared" si="472"/>
        <v>0.98132423458917029</v>
      </c>
      <c r="R2705" s="2">
        <f t="shared" si="470"/>
        <v>196.90422028073559</v>
      </c>
    </row>
    <row r="2706" spans="5:18" x14ac:dyDescent="0.25">
      <c r="E2706" s="2">
        <f t="shared" si="471"/>
        <v>2705</v>
      </c>
      <c r="I2706" s="2">
        <f t="shared" si="462"/>
        <v>4.8901168368570845E-10</v>
      </c>
      <c r="J2706" s="2">
        <f t="shared" si="463"/>
        <v>1.0686535265595768E-7</v>
      </c>
      <c r="K2706" s="2">
        <f t="shared" si="464"/>
        <v>-6.9514025734753071E-2</v>
      </c>
      <c r="L2706" s="2">
        <f t="shared" si="465"/>
        <v>4.3420078169784028E-8</v>
      </c>
      <c r="M2706" s="2">
        <f t="shared" si="466"/>
        <v>3.5917885637259311E-5</v>
      </c>
      <c r="N2706" s="2">
        <f t="shared" si="467"/>
        <v>4.8900502602290728E-10</v>
      </c>
      <c r="O2706" s="2">
        <f t="shared" si="468"/>
        <v>1.0654834273126789E-7</v>
      </c>
      <c r="P2706" s="2">
        <f t="shared" si="469"/>
        <v>5.4505221170515634E-10</v>
      </c>
      <c r="Q2706" s="2">
        <f t="shared" si="472"/>
        <v>0.98132423458917029</v>
      </c>
      <c r="R2706" s="2">
        <f t="shared" si="470"/>
        <v>196.90422028073559</v>
      </c>
    </row>
    <row r="2707" spans="5:18" x14ac:dyDescent="0.25">
      <c r="E2707" s="2">
        <f t="shared" si="471"/>
        <v>2706</v>
      </c>
      <c r="I2707" s="2">
        <f t="shared" si="462"/>
        <v>4.8901168368570845E-10</v>
      </c>
      <c r="J2707" s="2">
        <f t="shared" si="463"/>
        <v>1.0686535265595768E-7</v>
      </c>
      <c r="K2707" s="2">
        <f t="shared" si="464"/>
        <v>-6.9514025734753071E-2</v>
      </c>
      <c r="L2707" s="2">
        <f t="shared" si="465"/>
        <v>4.3420078169784028E-8</v>
      </c>
      <c r="M2707" s="2">
        <f t="shared" si="466"/>
        <v>3.5917885637259311E-5</v>
      </c>
      <c r="N2707" s="2">
        <f t="shared" si="467"/>
        <v>4.8900502602290728E-10</v>
      </c>
      <c r="O2707" s="2">
        <f t="shared" si="468"/>
        <v>1.0654834273126789E-7</v>
      </c>
      <c r="P2707" s="2">
        <f t="shared" si="469"/>
        <v>5.4505221170515634E-10</v>
      </c>
      <c r="Q2707" s="2">
        <f t="shared" si="472"/>
        <v>0.98132423458917029</v>
      </c>
      <c r="R2707" s="2">
        <f t="shared" si="470"/>
        <v>196.90422028073559</v>
      </c>
    </row>
    <row r="2708" spans="5:18" x14ac:dyDescent="0.25">
      <c r="E2708" s="2">
        <f t="shared" si="471"/>
        <v>2707</v>
      </c>
      <c r="I2708" s="2">
        <f t="shared" si="462"/>
        <v>4.8901168368570845E-10</v>
      </c>
      <c r="J2708" s="2">
        <f t="shared" si="463"/>
        <v>1.0686535265595768E-7</v>
      </c>
      <c r="K2708" s="2">
        <f t="shared" si="464"/>
        <v>-6.9514025734753071E-2</v>
      </c>
      <c r="L2708" s="2">
        <f t="shared" si="465"/>
        <v>4.3420078169784028E-8</v>
      </c>
      <c r="M2708" s="2">
        <f t="shared" si="466"/>
        <v>3.5917885637259311E-5</v>
      </c>
      <c r="N2708" s="2">
        <f t="shared" si="467"/>
        <v>4.8900502602290728E-10</v>
      </c>
      <c r="O2708" s="2">
        <f t="shared" si="468"/>
        <v>1.0654834273126789E-7</v>
      </c>
      <c r="P2708" s="2">
        <f t="shared" si="469"/>
        <v>5.4505221170515634E-10</v>
      </c>
      <c r="Q2708" s="2">
        <f t="shared" si="472"/>
        <v>0.98132423458917029</v>
      </c>
      <c r="R2708" s="2">
        <f t="shared" si="470"/>
        <v>196.90422028073559</v>
      </c>
    </row>
    <row r="2709" spans="5:18" x14ac:dyDescent="0.25">
      <c r="E2709" s="2">
        <f t="shared" si="471"/>
        <v>2708</v>
      </c>
      <c r="I2709" s="2">
        <f t="shared" si="462"/>
        <v>4.8901168368570845E-10</v>
      </c>
      <c r="J2709" s="2">
        <f t="shared" si="463"/>
        <v>1.0686535265595768E-7</v>
      </c>
      <c r="K2709" s="2">
        <f t="shared" si="464"/>
        <v>-6.9514025734753071E-2</v>
      </c>
      <c r="L2709" s="2">
        <f t="shared" si="465"/>
        <v>4.3420078169784028E-8</v>
      </c>
      <c r="M2709" s="2">
        <f t="shared" si="466"/>
        <v>3.5917885637259311E-5</v>
      </c>
      <c r="N2709" s="2">
        <f t="shared" si="467"/>
        <v>4.8900502602290728E-10</v>
      </c>
      <c r="O2709" s="2">
        <f t="shared" si="468"/>
        <v>1.0654834273126789E-7</v>
      </c>
      <c r="P2709" s="2">
        <f t="shared" si="469"/>
        <v>5.4505221170515634E-10</v>
      </c>
      <c r="Q2709" s="2">
        <f t="shared" si="472"/>
        <v>0.98132423458917029</v>
      </c>
      <c r="R2709" s="2">
        <f t="shared" si="470"/>
        <v>196.90422028073559</v>
      </c>
    </row>
    <row r="2710" spans="5:18" x14ac:dyDescent="0.25">
      <c r="E2710" s="2">
        <f t="shared" si="471"/>
        <v>2709</v>
      </c>
      <c r="I2710" s="2">
        <f t="shared" si="462"/>
        <v>4.8901168368570845E-10</v>
      </c>
      <c r="J2710" s="2">
        <f t="shared" si="463"/>
        <v>1.0686535265595768E-7</v>
      </c>
      <c r="K2710" s="2">
        <f t="shared" si="464"/>
        <v>-6.9514025734753071E-2</v>
      </c>
      <c r="L2710" s="2">
        <f t="shared" si="465"/>
        <v>4.3420078169784028E-8</v>
      </c>
      <c r="M2710" s="2">
        <f t="shared" si="466"/>
        <v>3.5917885637259311E-5</v>
      </c>
      <c r="N2710" s="2">
        <f t="shared" si="467"/>
        <v>4.8900502602290728E-10</v>
      </c>
      <c r="O2710" s="2">
        <f t="shared" si="468"/>
        <v>1.0654834273126789E-7</v>
      </c>
      <c r="P2710" s="2">
        <f t="shared" si="469"/>
        <v>5.4505221170515634E-10</v>
      </c>
      <c r="Q2710" s="2">
        <f t="shared" si="472"/>
        <v>0.98132423458917029</v>
      </c>
      <c r="R2710" s="2">
        <f t="shared" si="470"/>
        <v>196.90422028073559</v>
      </c>
    </row>
    <row r="2711" spans="5:18" x14ac:dyDescent="0.25">
      <c r="E2711" s="2">
        <f t="shared" si="471"/>
        <v>2710</v>
      </c>
      <c r="I2711" s="2">
        <f t="shared" si="462"/>
        <v>4.8901168368570845E-10</v>
      </c>
      <c r="J2711" s="2">
        <f t="shared" si="463"/>
        <v>1.0686535265595768E-7</v>
      </c>
      <c r="K2711" s="2">
        <f t="shared" si="464"/>
        <v>-6.9514025734753071E-2</v>
      </c>
      <c r="L2711" s="2">
        <f t="shared" si="465"/>
        <v>4.3420078169784028E-8</v>
      </c>
      <c r="M2711" s="2">
        <f t="shared" si="466"/>
        <v>3.5917885637259311E-5</v>
      </c>
      <c r="N2711" s="2">
        <f t="shared" si="467"/>
        <v>4.8900502602290728E-10</v>
      </c>
      <c r="O2711" s="2">
        <f t="shared" si="468"/>
        <v>1.0654834273126789E-7</v>
      </c>
      <c r="P2711" s="2">
        <f t="shared" si="469"/>
        <v>5.4505221170515634E-10</v>
      </c>
      <c r="Q2711" s="2">
        <f t="shared" si="472"/>
        <v>0.98132423458917029</v>
      </c>
      <c r="R2711" s="2">
        <f t="shared" si="470"/>
        <v>196.90422028073559</v>
      </c>
    </row>
    <row r="2712" spans="5:18" x14ac:dyDescent="0.25">
      <c r="E2712" s="2">
        <f t="shared" si="471"/>
        <v>2711</v>
      </c>
      <c r="I2712" s="2">
        <f t="shared" si="462"/>
        <v>4.8901168368570845E-10</v>
      </c>
      <c r="J2712" s="2">
        <f t="shared" si="463"/>
        <v>1.0686535265595768E-7</v>
      </c>
      <c r="K2712" s="2">
        <f t="shared" si="464"/>
        <v>-6.9514025734753071E-2</v>
      </c>
      <c r="L2712" s="2">
        <f t="shared" si="465"/>
        <v>4.3420078169784028E-8</v>
      </c>
      <c r="M2712" s="2">
        <f t="shared" si="466"/>
        <v>3.5917885637259311E-5</v>
      </c>
      <c r="N2712" s="2">
        <f t="shared" si="467"/>
        <v>4.8900502602290728E-10</v>
      </c>
      <c r="O2712" s="2">
        <f t="shared" si="468"/>
        <v>1.0654834273126789E-7</v>
      </c>
      <c r="P2712" s="2">
        <f t="shared" si="469"/>
        <v>5.4505221170515634E-10</v>
      </c>
      <c r="Q2712" s="2">
        <f t="shared" si="472"/>
        <v>0.98132423458917029</v>
      </c>
      <c r="R2712" s="2">
        <f t="shared" si="470"/>
        <v>196.90422028073559</v>
      </c>
    </row>
    <row r="2713" spans="5:18" x14ac:dyDescent="0.25">
      <c r="E2713" s="2">
        <f t="shared" si="471"/>
        <v>2712</v>
      </c>
      <c r="I2713" s="2">
        <f t="shared" si="462"/>
        <v>4.8901168368570845E-10</v>
      </c>
      <c r="J2713" s="2">
        <f t="shared" si="463"/>
        <v>1.0686535265595768E-7</v>
      </c>
      <c r="K2713" s="2">
        <f t="shared" si="464"/>
        <v>-6.9514025734753071E-2</v>
      </c>
      <c r="L2713" s="2">
        <f t="shared" si="465"/>
        <v>4.3420078169784028E-8</v>
      </c>
      <c r="M2713" s="2">
        <f t="shared" si="466"/>
        <v>3.5917885637259311E-5</v>
      </c>
      <c r="N2713" s="2">
        <f t="shared" si="467"/>
        <v>4.8900502602290728E-10</v>
      </c>
      <c r="O2713" s="2">
        <f t="shared" si="468"/>
        <v>1.0654834273126789E-7</v>
      </c>
      <c r="P2713" s="2">
        <f t="shared" si="469"/>
        <v>5.4505221170515634E-10</v>
      </c>
      <c r="Q2713" s="2">
        <f t="shared" si="472"/>
        <v>0.98132423458917029</v>
      </c>
      <c r="R2713" s="2">
        <f t="shared" si="470"/>
        <v>196.90422028073559</v>
      </c>
    </row>
    <row r="2714" spans="5:18" x14ac:dyDescent="0.25">
      <c r="E2714" s="2">
        <f t="shared" si="471"/>
        <v>2713</v>
      </c>
      <c r="I2714" s="2">
        <f t="shared" si="462"/>
        <v>4.8901168368570845E-10</v>
      </c>
      <c r="J2714" s="2">
        <f t="shared" si="463"/>
        <v>1.0686535265595768E-7</v>
      </c>
      <c r="K2714" s="2">
        <f t="shared" si="464"/>
        <v>-6.9514025734753071E-2</v>
      </c>
      <c r="L2714" s="2">
        <f t="shared" si="465"/>
        <v>4.3420078169784028E-8</v>
      </c>
      <c r="M2714" s="2">
        <f t="shared" si="466"/>
        <v>3.5917885637259311E-5</v>
      </c>
      <c r="N2714" s="2">
        <f t="shared" si="467"/>
        <v>4.8900502602290728E-10</v>
      </c>
      <c r="O2714" s="2">
        <f t="shared" si="468"/>
        <v>1.0654834273126789E-7</v>
      </c>
      <c r="P2714" s="2">
        <f t="shared" si="469"/>
        <v>5.4505221170515634E-10</v>
      </c>
      <c r="Q2714" s="2">
        <f t="shared" si="472"/>
        <v>0.98132423458917029</v>
      </c>
      <c r="R2714" s="2">
        <f t="shared" si="470"/>
        <v>196.90422028073559</v>
      </c>
    </row>
    <row r="2715" spans="5:18" x14ac:dyDescent="0.25">
      <c r="E2715" s="2">
        <f t="shared" si="471"/>
        <v>2714</v>
      </c>
      <c r="I2715" s="2">
        <f t="shared" si="462"/>
        <v>4.8901168368570845E-10</v>
      </c>
      <c r="J2715" s="2">
        <f t="shared" si="463"/>
        <v>1.0686535265595768E-7</v>
      </c>
      <c r="K2715" s="2">
        <f t="shared" si="464"/>
        <v>-6.9514025734753071E-2</v>
      </c>
      <c r="L2715" s="2">
        <f t="shared" si="465"/>
        <v>4.3420078169784028E-8</v>
      </c>
      <c r="M2715" s="2">
        <f t="shared" si="466"/>
        <v>3.5917885637259311E-5</v>
      </c>
      <c r="N2715" s="2">
        <f t="shared" si="467"/>
        <v>4.8900502602290728E-10</v>
      </c>
      <c r="O2715" s="2">
        <f t="shared" si="468"/>
        <v>1.0654834273126789E-7</v>
      </c>
      <c r="P2715" s="2">
        <f t="shared" si="469"/>
        <v>5.4505221170515634E-10</v>
      </c>
      <c r="Q2715" s="2">
        <f t="shared" si="472"/>
        <v>0.98132423458917029</v>
      </c>
      <c r="R2715" s="2">
        <f t="shared" si="470"/>
        <v>196.90422028073559</v>
      </c>
    </row>
    <row r="2716" spans="5:18" x14ac:dyDescent="0.25">
      <c r="E2716" s="2">
        <f t="shared" si="471"/>
        <v>2715</v>
      </c>
      <c r="I2716" s="2">
        <f t="shared" si="462"/>
        <v>4.8901168368570845E-10</v>
      </c>
      <c r="J2716" s="2">
        <f t="shared" si="463"/>
        <v>1.0686535265595768E-7</v>
      </c>
      <c r="K2716" s="2">
        <f t="shared" si="464"/>
        <v>-6.9514025734753071E-2</v>
      </c>
      <c r="L2716" s="2">
        <f t="shared" si="465"/>
        <v>4.3420078169784028E-8</v>
      </c>
      <c r="M2716" s="2">
        <f t="shared" si="466"/>
        <v>3.5917885637259311E-5</v>
      </c>
      <c r="N2716" s="2">
        <f t="shared" si="467"/>
        <v>4.8900502602290728E-10</v>
      </c>
      <c r="O2716" s="2">
        <f t="shared" si="468"/>
        <v>1.0654834273126789E-7</v>
      </c>
      <c r="P2716" s="2">
        <f t="shared" si="469"/>
        <v>5.4505221170515634E-10</v>
      </c>
      <c r="Q2716" s="2">
        <f t="shared" si="472"/>
        <v>0.98132423458917029</v>
      </c>
      <c r="R2716" s="2">
        <f t="shared" si="470"/>
        <v>196.90422028073559</v>
      </c>
    </row>
    <row r="2717" spans="5:18" x14ac:dyDescent="0.25">
      <c r="E2717" s="2">
        <f t="shared" si="471"/>
        <v>2716</v>
      </c>
      <c r="I2717" s="2">
        <f t="shared" si="462"/>
        <v>4.8901168368570845E-10</v>
      </c>
      <c r="J2717" s="2">
        <f t="shared" si="463"/>
        <v>1.0686535265595768E-7</v>
      </c>
      <c r="K2717" s="2">
        <f t="shared" si="464"/>
        <v>-6.9514025734753071E-2</v>
      </c>
      <c r="L2717" s="2">
        <f t="shared" si="465"/>
        <v>4.3420078169784028E-8</v>
      </c>
      <c r="M2717" s="2">
        <f t="shared" si="466"/>
        <v>3.5917885637259311E-5</v>
      </c>
      <c r="N2717" s="2">
        <f t="shared" si="467"/>
        <v>4.8900502602290728E-10</v>
      </c>
      <c r="O2717" s="2">
        <f t="shared" si="468"/>
        <v>1.0654834273126789E-7</v>
      </c>
      <c r="P2717" s="2">
        <f t="shared" si="469"/>
        <v>5.4505221170515634E-10</v>
      </c>
      <c r="Q2717" s="2">
        <f t="shared" si="472"/>
        <v>0.98132423458917029</v>
      </c>
      <c r="R2717" s="2">
        <f t="shared" si="470"/>
        <v>196.90422028073559</v>
      </c>
    </row>
    <row r="2718" spans="5:18" x14ac:dyDescent="0.25">
      <c r="E2718" s="2">
        <f t="shared" si="471"/>
        <v>2717</v>
      </c>
      <c r="I2718" s="2">
        <f t="shared" si="462"/>
        <v>4.8901168368570845E-10</v>
      </c>
      <c r="J2718" s="2">
        <f t="shared" si="463"/>
        <v>1.0686535265595768E-7</v>
      </c>
      <c r="K2718" s="2">
        <f t="shared" si="464"/>
        <v>-6.9514025734753071E-2</v>
      </c>
      <c r="L2718" s="2">
        <f t="shared" si="465"/>
        <v>4.3420078169784028E-8</v>
      </c>
      <c r="M2718" s="2">
        <f t="shared" si="466"/>
        <v>3.5917885637259311E-5</v>
      </c>
      <c r="N2718" s="2">
        <f t="shared" si="467"/>
        <v>4.8900502602290728E-10</v>
      </c>
      <c r="O2718" s="2">
        <f t="shared" si="468"/>
        <v>1.0654834273126789E-7</v>
      </c>
      <c r="P2718" s="2">
        <f t="shared" si="469"/>
        <v>5.4505221170515634E-10</v>
      </c>
      <c r="Q2718" s="2">
        <f t="shared" si="472"/>
        <v>0.98132423458917029</v>
      </c>
      <c r="R2718" s="2">
        <f t="shared" si="470"/>
        <v>196.90422028073559</v>
      </c>
    </row>
    <row r="2719" spans="5:18" x14ac:dyDescent="0.25">
      <c r="E2719" s="2">
        <f t="shared" si="471"/>
        <v>2718</v>
      </c>
      <c r="I2719" s="2">
        <f t="shared" si="462"/>
        <v>4.8901168368570845E-10</v>
      </c>
      <c r="J2719" s="2">
        <f t="shared" si="463"/>
        <v>1.0686535265595768E-7</v>
      </c>
      <c r="K2719" s="2">
        <f t="shared" si="464"/>
        <v>-6.9514025734753071E-2</v>
      </c>
      <c r="L2719" s="2">
        <f t="shared" si="465"/>
        <v>4.3420078169784028E-8</v>
      </c>
      <c r="M2719" s="2">
        <f t="shared" si="466"/>
        <v>3.5917885637259311E-5</v>
      </c>
      <c r="N2719" s="2">
        <f t="shared" si="467"/>
        <v>4.8900502602290728E-10</v>
      </c>
      <c r="O2719" s="2">
        <f t="shared" si="468"/>
        <v>1.0654834273126789E-7</v>
      </c>
      <c r="P2719" s="2">
        <f t="shared" si="469"/>
        <v>5.4505221170515634E-10</v>
      </c>
      <c r="Q2719" s="2">
        <f t="shared" si="472"/>
        <v>0.98132423458917029</v>
      </c>
      <c r="R2719" s="2">
        <f t="shared" si="470"/>
        <v>196.90422028073559</v>
      </c>
    </row>
    <row r="2720" spans="5:18" x14ac:dyDescent="0.25">
      <c r="E2720" s="2">
        <f t="shared" si="471"/>
        <v>2719</v>
      </c>
      <c r="I2720" s="2">
        <f t="shared" si="462"/>
        <v>4.8901168368570845E-10</v>
      </c>
      <c r="J2720" s="2">
        <f t="shared" si="463"/>
        <v>1.0686535265595768E-7</v>
      </c>
      <c r="K2720" s="2">
        <f t="shared" si="464"/>
        <v>-6.9514025734753071E-2</v>
      </c>
      <c r="L2720" s="2">
        <f t="shared" si="465"/>
        <v>4.3420078169784028E-8</v>
      </c>
      <c r="M2720" s="2">
        <f t="shared" si="466"/>
        <v>3.5917885637259311E-5</v>
      </c>
      <c r="N2720" s="2">
        <f t="shared" si="467"/>
        <v>4.8900502602290728E-10</v>
      </c>
      <c r="O2720" s="2">
        <f t="shared" si="468"/>
        <v>1.0654834273126789E-7</v>
      </c>
      <c r="P2720" s="2">
        <f t="shared" si="469"/>
        <v>5.4505221170515634E-10</v>
      </c>
      <c r="Q2720" s="2">
        <f t="shared" si="472"/>
        <v>0.98132423458917029</v>
      </c>
      <c r="R2720" s="2">
        <f t="shared" si="470"/>
        <v>196.90422028073559</v>
      </c>
    </row>
    <row r="2721" spans="5:18" x14ac:dyDescent="0.25">
      <c r="E2721" s="2">
        <f t="shared" si="471"/>
        <v>2720</v>
      </c>
      <c r="I2721" s="2">
        <f t="shared" si="462"/>
        <v>4.8901168368570845E-10</v>
      </c>
      <c r="J2721" s="2">
        <f t="shared" si="463"/>
        <v>1.0686535265595768E-7</v>
      </c>
      <c r="K2721" s="2">
        <f t="shared" si="464"/>
        <v>-6.9514025734753071E-2</v>
      </c>
      <c r="L2721" s="2">
        <f t="shared" si="465"/>
        <v>4.3420078169784028E-8</v>
      </c>
      <c r="M2721" s="2">
        <f t="shared" si="466"/>
        <v>3.5917885637259311E-5</v>
      </c>
      <c r="N2721" s="2">
        <f t="shared" si="467"/>
        <v>4.8900502602290728E-10</v>
      </c>
      <c r="O2721" s="2">
        <f t="shared" si="468"/>
        <v>1.0654834273126789E-7</v>
      </c>
      <c r="P2721" s="2">
        <f t="shared" si="469"/>
        <v>5.4505221170515634E-10</v>
      </c>
      <c r="Q2721" s="2">
        <f t="shared" si="472"/>
        <v>0.98132423458917029</v>
      </c>
      <c r="R2721" s="2">
        <f t="shared" si="470"/>
        <v>196.90422028073559</v>
      </c>
    </row>
    <row r="2722" spans="5:18" x14ac:dyDescent="0.25">
      <c r="E2722" s="2">
        <f t="shared" si="471"/>
        <v>2721</v>
      </c>
      <c r="I2722" s="2">
        <f t="shared" si="462"/>
        <v>4.8901168368570845E-10</v>
      </c>
      <c r="J2722" s="2">
        <f t="shared" si="463"/>
        <v>1.0686535265595768E-7</v>
      </c>
      <c r="K2722" s="2">
        <f t="shared" si="464"/>
        <v>-6.9514025734753071E-2</v>
      </c>
      <c r="L2722" s="2">
        <f t="shared" si="465"/>
        <v>4.3420078169784028E-8</v>
      </c>
      <c r="M2722" s="2">
        <f t="shared" si="466"/>
        <v>3.5917885637259311E-5</v>
      </c>
      <c r="N2722" s="2">
        <f t="shared" si="467"/>
        <v>4.8900502602290728E-10</v>
      </c>
      <c r="O2722" s="2">
        <f t="shared" si="468"/>
        <v>1.0654834273126789E-7</v>
      </c>
      <c r="P2722" s="2">
        <f t="shared" si="469"/>
        <v>5.4505221170515634E-10</v>
      </c>
      <c r="Q2722" s="2">
        <f t="shared" si="472"/>
        <v>0.98132423458917029</v>
      </c>
      <c r="R2722" s="2">
        <f t="shared" si="470"/>
        <v>196.90422028073559</v>
      </c>
    </row>
    <row r="2723" spans="5:18" x14ac:dyDescent="0.25">
      <c r="E2723" s="2">
        <f t="shared" si="471"/>
        <v>2722</v>
      </c>
      <c r="I2723" s="2">
        <f t="shared" si="462"/>
        <v>4.8901168368570845E-10</v>
      </c>
      <c r="J2723" s="2">
        <f t="shared" si="463"/>
        <v>1.0686535265595768E-7</v>
      </c>
      <c r="K2723" s="2">
        <f t="shared" si="464"/>
        <v>-6.9514025734753071E-2</v>
      </c>
      <c r="L2723" s="2">
        <f t="shared" si="465"/>
        <v>4.3420078169784028E-8</v>
      </c>
      <c r="M2723" s="2">
        <f t="shared" si="466"/>
        <v>3.5917885637259311E-5</v>
      </c>
      <c r="N2723" s="2">
        <f t="shared" si="467"/>
        <v>4.8900502602290728E-10</v>
      </c>
      <c r="O2723" s="2">
        <f t="shared" si="468"/>
        <v>1.0654834273126789E-7</v>
      </c>
      <c r="P2723" s="2">
        <f t="shared" si="469"/>
        <v>5.4505221170515634E-10</v>
      </c>
      <c r="Q2723" s="2">
        <f t="shared" si="472"/>
        <v>0.98132423458917029</v>
      </c>
      <c r="R2723" s="2">
        <f t="shared" si="470"/>
        <v>196.90422028073559</v>
      </c>
    </row>
    <row r="2724" spans="5:18" x14ac:dyDescent="0.25">
      <c r="E2724" s="2">
        <f t="shared" si="471"/>
        <v>2723</v>
      </c>
      <c r="I2724" s="2">
        <f t="shared" si="462"/>
        <v>4.8901168368570845E-10</v>
      </c>
      <c r="J2724" s="2">
        <f t="shared" si="463"/>
        <v>1.0686535265595768E-7</v>
      </c>
      <c r="K2724" s="2">
        <f t="shared" si="464"/>
        <v>-6.9514025734753071E-2</v>
      </c>
      <c r="L2724" s="2">
        <f t="shared" si="465"/>
        <v>4.3420078169784028E-8</v>
      </c>
      <c r="M2724" s="2">
        <f t="shared" si="466"/>
        <v>3.5917885637259311E-5</v>
      </c>
      <c r="N2724" s="2">
        <f t="shared" si="467"/>
        <v>4.8900502602290728E-10</v>
      </c>
      <c r="O2724" s="2">
        <f t="shared" si="468"/>
        <v>1.0654834273126789E-7</v>
      </c>
      <c r="P2724" s="2">
        <f t="shared" si="469"/>
        <v>5.4505221170515634E-10</v>
      </c>
      <c r="Q2724" s="2">
        <f t="shared" si="472"/>
        <v>0.98132423458917029</v>
      </c>
      <c r="R2724" s="2">
        <f t="shared" si="470"/>
        <v>196.90422028073559</v>
      </c>
    </row>
    <row r="2725" spans="5:18" x14ac:dyDescent="0.25">
      <c r="E2725" s="2">
        <f t="shared" si="471"/>
        <v>2724</v>
      </c>
      <c r="I2725" s="2">
        <f t="shared" si="462"/>
        <v>4.8901168368570845E-10</v>
      </c>
      <c r="J2725" s="2">
        <f t="shared" si="463"/>
        <v>1.0686535265595768E-7</v>
      </c>
      <c r="K2725" s="2">
        <f t="shared" si="464"/>
        <v>-6.9514025734753071E-2</v>
      </c>
      <c r="L2725" s="2">
        <f t="shared" si="465"/>
        <v>4.3420078169784028E-8</v>
      </c>
      <c r="M2725" s="2">
        <f t="shared" si="466"/>
        <v>3.5917885637259311E-5</v>
      </c>
      <c r="N2725" s="2">
        <f t="shared" si="467"/>
        <v>4.8900502602290728E-10</v>
      </c>
      <c r="O2725" s="2">
        <f t="shared" si="468"/>
        <v>1.0654834273126789E-7</v>
      </c>
      <c r="P2725" s="2">
        <f t="shared" si="469"/>
        <v>5.4505221170515634E-10</v>
      </c>
      <c r="Q2725" s="2">
        <f t="shared" si="472"/>
        <v>0.98132423458917029</v>
      </c>
      <c r="R2725" s="2">
        <f t="shared" si="470"/>
        <v>196.90422028073559</v>
      </c>
    </row>
    <row r="2726" spans="5:18" x14ac:dyDescent="0.25">
      <c r="E2726" s="2">
        <f t="shared" si="471"/>
        <v>2725</v>
      </c>
      <c r="I2726" s="2">
        <f t="shared" si="462"/>
        <v>4.8901168368570845E-10</v>
      </c>
      <c r="J2726" s="2">
        <f t="shared" si="463"/>
        <v>1.0686535265595768E-7</v>
      </c>
      <c r="K2726" s="2">
        <f t="shared" si="464"/>
        <v>-6.9514025734753071E-2</v>
      </c>
      <c r="L2726" s="2">
        <f t="shared" si="465"/>
        <v>4.3420078169784028E-8</v>
      </c>
      <c r="M2726" s="2">
        <f t="shared" si="466"/>
        <v>3.5917885637259311E-5</v>
      </c>
      <c r="N2726" s="2">
        <f t="shared" si="467"/>
        <v>4.8900502602290728E-10</v>
      </c>
      <c r="O2726" s="2">
        <f t="shared" si="468"/>
        <v>1.0654834273126789E-7</v>
      </c>
      <c r="P2726" s="2">
        <f t="shared" si="469"/>
        <v>5.4505221170515634E-10</v>
      </c>
      <c r="Q2726" s="2">
        <f t="shared" si="472"/>
        <v>0.98132423458917029</v>
      </c>
      <c r="R2726" s="2">
        <f t="shared" si="470"/>
        <v>196.90422028073559</v>
      </c>
    </row>
    <row r="2727" spans="5:18" x14ac:dyDescent="0.25">
      <c r="E2727" s="2">
        <f t="shared" si="471"/>
        <v>2726</v>
      </c>
      <c r="I2727" s="2">
        <f t="shared" si="462"/>
        <v>4.8901168368570845E-10</v>
      </c>
      <c r="J2727" s="2">
        <f t="shared" si="463"/>
        <v>1.0686535265595768E-7</v>
      </c>
      <c r="K2727" s="2">
        <f t="shared" si="464"/>
        <v>-6.9514025734753071E-2</v>
      </c>
      <c r="L2727" s="2">
        <f t="shared" si="465"/>
        <v>4.3420078169784028E-8</v>
      </c>
      <c r="M2727" s="2">
        <f t="shared" si="466"/>
        <v>3.5917885637259311E-5</v>
      </c>
      <c r="N2727" s="2">
        <f t="shared" si="467"/>
        <v>4.8900502602290728E-10</v>
      </c>
      <c r="O2727" s="2">
        <f t="shared" si="468"/>
        <v>1.0654834273126789E-7</v>
      </c>
      <c r="P2727" s="2">
        <f t="shared" si="469"/>
        <v>5.4505221170515634E-10</v>
      </c>
      <c r="Q2727" s="2">
        <f t="shared" si="472"/>
        <v>0.98132423458917029</v>
      </c>
      <c r="R2727" s="2">
        <f t="shared" si="470"/>
        <v>196.90422028073559</v>
      </c>
    </row>
    <row r="2728" spans="5:18" x14ac:dyDescent="0.25">
      <c r="E2728" s="2">
        <f t="shared" si="471"/>
        <v>2727</v>
      </c>
      <c r="I2728" s="2">
        <f t="shared" si="462"/>
        <v>4.8901168368570845E-10</v>
      </c>
      <c r="J2728" s="2">
        <f t="shared" si="463"/>
        <v>1.0686535265595768E-7</v>
      </c>
      <c r="K2728" s="2">
        <f t="shared" si="464"/>
        <v>-6.9514025734753071E-2</v>
      </c>
      <c r="L2728" s="2">
        <f t="shared" si="465"/>
        <v>4.3420078169784028E-8</v>
      </c>
      <c r="M2728" s="2">
        <f t="shared" si="466"/>
        <v>3.5917885637259311E-5</v>
      </c>
      <c r="N2728" s="2">
        <f t="shared" si="467"/>
        <v>4.8900502602290728E-10</v>
      </c>
      <c r="O2728" s="2">
        <f t="shared" si="468"/>
        <v>1.0654834273126789E-7</v>
      </c>
      <c r="P2728" s="2">
        <f t="shared" si="469"/>
        <v>5.4505221170515634E-10</v>
      </c>
      <c r="Q2728" s="2">
        <f t="shared" si="472"/>
        <v>0.98132423458917029</v>
      </c>
      <c r="R2728" s="2">
        <f t="shared" si="470"/>
        <v>196.90422028073559</v>
      </c>
    </row>
    <row r="2729" spans="5:18" x14ac:dyDescent="0.25">
      <c r="E2729" s="2">
        <f t="shared" si="471"/>
        <v>2728</v>
      </c>
      <c r="I2729" s="2">
        <f t="shared" si="462"/>
        <v>4.8901168368570845E-10</v>
      </c>
      <c r="J2729" s="2">
        <f t="shared" si="463"/>
        <v>1.0686535265595768E-7</v>
      </c>
      <c r="K2729" s="2">
        <f t="shared" si="464"/>
        <v>-6.9514025734753071E-2</v>
      </c>
      <c r="L2729" s="2">
        <f t="shared" si="465"/>
        <v>4.3420078169784028E-8</v>
      </c>
      <c r="M2729" s="2">
        <f t="shared" si="466"/>
        <v>3.5917885637259311E-5</v>
      </c>
      <c r="N2729" s="2">
        <f t="shared" si="467"/>
        <v>4.8900502602290728E-10</v>
      </c>
      <c r="O2729" s="2">
        <f t="shared" si="468"/>
        <v>1.0654834273126789E-7</v>
      </c>
      <c r="P2729" s="2">
        <f t="shared" si="469"/>
        <v>5.4505221170515634E-10</v>
      </c>
      <c r="Q2729" s="2">
        <f t="shared" si="472"/>
        <v>0.98132423458917029</v>
      </c>
      <c r="R2729" s="2">
        <f t="shared" si="470"/>
        <v>196.90422028073559</v>
      </c>
    </row>
    <row r="2730" spans="5:18" x14ac:dyDescent="0.25">
      <c r="E2730" s="2">
        <f t="shared" si="471"/>
        <v>2729</v>
      </c>
      <c r="I2730" s="2">
        <f t="shared" si="462"/>
        <v>4.8901168368570845E-10</v>
      </c>
      <c r="J2730" s="2">
        <f t="shared" si="463"/>
        <v>1.0686535265595768E-7</v>
      </c>
      <c r="K2730" s="2">
        <f t="shared" si="464"/>
        <v>-6.9514025734753071E-2</v>
      </c>
      <c r="L2730" s="2">
        <f t="shared" si="465"/>
        <v>4.3420078169784028E-8</v>
      </c>
      <c r="M2730" s="2">
        <f t="shared" si="466"/>
        <v>3.5917885637259311E-5</v>
      </c>
      <c r="N2730" s="2">
        <f t="shared" si="467"/>
        <v>4.8900502602290728E-10</v>
      </c>
      <c r="O2730" s="2">
        <f t="shared" si="468"/>
        <v>1.0654834273126789E-7</v>
      </c>
      <c r="P2730" s="2">
        <f t="shared" si="469"/>
        <v>5.4505221170515634E-10</v>
      </c>
      <c r="Q2730" s="2">
        <f t="shared" si="472"/>
        <v>0.98132423458917029</v>
      </c>
      <c r="R2730" s="2">
        <f t="shared" si="470"/>
        <v>196.90422028073559</v>
      </c>
    </row>
    <row r="2731" spans="5:18" x14ac:dyDescent="0.25">
      <c r="E2731" s="2">
        <f t="shared" si="471"/>
        <v>2730</v>
      </c>
      <c r="I2731" s="2">
        <f t="shared" si="462"/>
        <v>4.8901168368570845E-10</v>
      </c>
      <c r="J2731" s="2">
        <f t="shared" si="463"/>
        <v>1.0686535265595768E-7</v>
      </c>
      <c r="K2731" s="2">
        <f t="shared" si="464"/>
        <v>-6.9514025734753071E-2</v>
      </c>
      <c r="L2731" s="2">
        <f t="shared" si="465"/>
        <v>4.3420078169784028E-8</v>
      </c>
      <c r="M2731" s="2">
        <f t="shared" si="466"/>
        <v>3.5917885637259311E-5</v>
      </c>
      <c r="N2731" s="2">
        <f t="shared" si="467"/>
        <v>4.8900502602290728E-10</v>
      </c>
      <c r="O2731" s="2">
        <f t="shared" si="468"/>
        <v>1.0654834273126789E-7</v>
      </c>
      <c r="P2731" s="2">
        <f t="shared" si="469"/>
        <v>5.4505221170515634E-10</v>
      </c>
      <c r="Q2731" s="2">
        <f t="shared" si="472"/>
        <v>0.98132423458917029</v>
      </c>
      <c r="R2731" s="2">
        <f t="shared" si="470"/>
        <v>196.90422028073559</v>
      </c>
    </row>
    <row r="2732" spans="5:18" x14ac:dyDescent="0.25">
      <c r="E2732" s="2">
        <f t="shared" si="471"/>
        <v>2731</v>
      </c>
      <c r="I2732" s="2">
        <f t="shared" si="462"/>
        <v>4.8901168368570845E-10</v>
      </c>
      <c r="J2732" s="2">
        <f t="shared" si="463"/>
        <v>1.0686535265595768E-7</v>
      </c>
      <c r="K2732" s="2">
        <f t="shared" si="464"/>
        <v>-6.9514025734753071E-2</v>
      </c>
      <c r="L2732" s="2">
        <f t="shared" si="465"/>
        <v>4.3420078169784028E-8</v>
      </c>
      <c r="M2732" s="2">
        <f t="shared" si="466"/>
        <v>3.5917885637259311E-5</v>
      </c>
      <c r="N2732" s="2">
        <f t="shared" si="467"/>
        <v>4.8900502602290728E-10</v>
      </c>
      <c r="O2732" s="2">
        <f t="shared" si="468"/>
        <v>1.0654834273126789E-7</v>
      </c>
      <c r="P2732" s="2">
        <f t="shared" si="469"/>
        <v>5.4505221170515634E-10</v>
      </c>
      <c r="Q2732" s="2">
        <f t="shared" si="472"/>
        <v>0.98132423458917029</v>
      </c>
      <c r="R2732" s="2">
        <f t="shared" si="470"/>
        <v>196.90422028073559</v>
      </c>
    </row>
    <row r="2733" spans="5:18" x14ac:dyDescent="0.25">
      <c r="E2733" s="2">
        <f t="shared" si="471"/>
        <v>2732</v>
      </c>
      <c r="I2733" s="2">
        <f t="shared" si="462"/>
        <v>4.8901168368570845E-10</v>
      </c>
      <c r="J2733" s="2">
        <f t="shared" si="463"/>
        <v>1.0686535265595768E-7</v>
      </c>
      <c r="K2733" s="2">
        <f t="shared" si="464"/>
        <v>-6.9514025734753071E-2</v>
      </c>
      <c r="L2733" s="2">
        <f t="shared" si="465"/>
        <v>4.3420078169784028E-8</v>
      </c>
      <c r="M2733" s="2">
        <f t="shared" si="466"/>
        <v>3.5917885637259311E-5</v>
      </c>
      <c r="N2733" s="2">
        <f t="shared" si="467"/>
        <v>4.8900502602290728E-10</v>
      </c>
      <c r="O2733" s="2">
        <f t="shared" si="468"/>
        <v>1.0654834273126789E-7</v>
      </c>
      <c r="P2733" s="2">
        <f t="shared" si="469"/>
        <v>5.4505221170515634E-10</v>
      </c>
      <c r="Q2733" s="2">
        <f t="shared" si="472"/>
        <v>0.98132423458917029</v>
      </c>
      <c r="R2733" s="2">
        <f t="shared" si="470"/>
        <v>196.90422028073559</v>
      </c>
    </row>
    <row r="2734" spans="5:18" x14ac:dyDescent="0.25">
      <c r="E2734" s="2">
        <f t="shared" si="471"/>
        <v>2733</v>
      </c>
      <c r="I2734" s="2">
        <f t="shared" si="462"/>
        <v>4.8901168368570845E-10</v>
      </c>
      <c r="J2734" s="2">
        <f t="shared" si="463"/>
        <v>1.0686535265595768E-7</v>
      </c>
      <c r="K2734" s="2">
        <f t="shared" si="464"/>
        <v>-6.9514025734753071E-2</v>
      </c>
      <c r="L2734" s="2">
        <f t="shared" si="465"/>
        <v>4.3420078169784028E-8</v>
      </c>
      <c r="M2734" s="2">
        <f t="shared" si="466"/>
        <v>3.5917885637259311E-5</v>
      </c>
      <c r="N2734" s="2">
        <f t="shared" si="467"/>
        <v>4.8900502602290728E-10</v>
      </c>
      <c r="O2734" s="2">
        <f t="shared" si="468"/>
        <v>1.0654834273126789E-7</v>
      </c>
      <c r="P2734" s="2">
        <f t="shared" si="469"/>
        <v>5.4505221170515634E-10</v>
      </c>
      <c r="Q2734" s="2">
        <f t="shared" si="472"/>
        <v>0.98132423458917029</v>
      </c>
      <c r="R2734" s="2">
        <f t="shared" si="470"/>
        <v>196.90422028073559</v>
      </c>
    </row>
    <row r="2735" spans="5:18" x14ac:dyDescent="0.25">
      <c r="E2735" s="2">
        <f t="shared" si="471"/>
        <v>2734</v>
      </c>
      <c r="I2735" s="2">
        <f t="shared" si="462"/>
        <v>4.8901168368570845E-10</v>
      </c>
      <c r="J2735" s="2">
        <f t="shared" si="463"/>
        <v>1.0686535265595768E-7</v>
      </c>
      <c r="K2735" s="2">
        <f t="shared" si="464"/>
        <v>-6.9514025734753071E-2</v>
      </c>
      <c r="L2735" s="2">
        <f t="shared" si="465"/>
        <v>4.3420078169784028E-8</v>
      </c>
      <c r="M2735" s="2">
        <f t="shared" si="466"/>
        <v>3.5917885637259311E-5</v>
      </c>
      <c r="N2735" s="2">
        <f t="shared" si="467"/>
        <v>4.8900502602290728E-10</v>
      </c>
      <c r="O2735" s="2">
        <f t="shared" si="468"/>
        <v>1.0654834273126789E-7</v>
      </c>
      <c r="P2735" s="2">
        <f t="shared" si="469"/>
        <v>5.4505221170515634E-10</v>
      </c>
      <c r="Q2735" s="2">
        <f t="shared" si="472"/>
        <v>0.98132423458917029</v>
      </c>
      <c r="R2735" s="2">
        <f t="shared" si="470"/>
        <v>196.90422028073559</v>
      </c>
    </row>
    <row r="2736" spans="5:18" x14ac:dyDescent="0.25">
      <c r="E2736" s="2">
        <f t="shared" si="471"/>
        <v>2735</v>
      </c>
      <c r="I2736" s="2">
        <f t="shared" si="462"/>
        <v>4.8901168368570845E-10</v>
      </c>
      <c r="J2736" s="2">
        <f t="shared" si="463"/>
        <v>1.0686535265595768E-7</v>
      </c>
      <c r="K2736" s="2">
        <f t="shared" si="464"/>
        <v>-6.9514025734753071E-2</v>
      </c>
      <c r="L2736" s="2">
        <f t="shared" si="465"/>
        <v>4.3420078169784028E-8</v>
      </c>
      <c r="M2736" s="2">
        <f t="shared" si="466"/>
        <v>3.5917885637259311E-5</v>
      </c>
      <c r="N2736" s="2">
        <f t="shared" si="467"/>
        <v>4.8900502602290728E-10</v>
      </c>
      <c r="O2736" s="2">
        <f t="shared" si="468"/>
        <v>1.0654834273126789E-7</v>
      </c>
      <c r="P2736" s="2">
        <f t="shared" si="469"/>
        <v>5.4505221170515634E-10</v>
      </c>
      <c r="Q2736" s="2">
        <f t="shared" si="472"/>
        <v>0.98132423458917029</v>
      </c>
      <c r="R2736" s="2">
        <f t="shared" si="470"/>
        <v>196.90422028073559</v>
      </c>
    </row>
    <row r="2737" spans="5:18" x14ac:dyDescent="0.25">
      <c r="E2737" s="2">
        <f t="shared" si="471"/>
        <v>2736</v>
      </c>
      <c r="I2737" s="2">
        <f t="shared" si="462"/>
        <v>4.8901168368570845E-10</v>
      </c>
      <c r="J2737" s="2">
        <f t="shared" si="463"/>
        <v>1.0686535265595768E-7</v>
      </c>
      <c r="K2737" s="2">
        <f t="shared" si="464"/>
        <v>-6.9514025734753071E-2</v>
      </c>
      <c r="L2737" s="2">
        <f t="shared" si="465"/>
        <v>4.3420078169784028E-8</v>
      </c>
      <c r="M2737" s="2">
        <f t="shared" si="466"/>
        <v>3.5917885637259311E-5</v>
      </c>
      <c r="N2737" s="2">
        <f t="shared" si="467"/>
        <v>4.8900502602290728E-10</v>
      </c>
      <c r="O2737" s="2">
        <f t="shared" si="468"/>
        <v>1.0654834273126789E-7</v>
      </c>
      <c r="P2737" s="2">
        <f t="shared" si="469"/>
        <v>5.4505221170515634E-10</v>
      </c>
      <c r="Q2737" s="2">
        <f t="shared" si="472"/>
        <v>0.98132423458917029</v>
      </c>
      <c r="R2737" s="2">
        <f t="shared" si="470"/>
        <v>196.90422028073559</v>
      </c>
    </row>
    <row r="2738" spans="5:18" x14ac:dyDescent="0.25">
      <c r="E2738" s="2">
        <f t="shared" si="471"/>
        <v>2737</v>
      </c>
      <c r="I2738" s="2">
        <f t="shared" si="462"/>
        <v>4.8901168368570845E-10</v>
      </c>
      <c r="J2738" s="2">
        <f t="shared" si="463"/>
        <v>1.0686535265595768E-7</v>
      </c>
      <c r="K2738" s="2">
        <f t="shared" si="464"/>
        <v>-6.9514025734753071E-2</v>
      </c>
      <c r="L2738" s="2">
        <f t="shared" si="465"/>
        <v>4.3420078169784028E-8</v>
      </c>
      <c r="M2738" s="2">
        <f t="shared" si="466"/>
        <v>3.5917885637259311E-5</v>
      </c>
      <c r="N2738" s="2">
        <f t="shared" si="467"/>
        <v>4.8900502602290728E-10</v>
      </c>
      <c r="O2738" s="2">
        <f t="shared" si="468"/>
        <v>1.0654834273126789E-7</v>
      </c>
      <c r="P2738" s="2">
        <f t="shared" si="469"/>
        <v>5.4505221170515634E-10</v>
      </c>
      <c r="Q2738" s="2">
        <f t="shared" si="472"/>
        <v>0.98132423458917029</v>
      </c>
      <c r="R2738" s="2">
        <f t="shared" si="470"/>
        <v>196.90422028073559</v>
      </c>
    </row>
    <row r="2739" spans="5:18" x14ac:dyDescent="0.25">
      <c r="E2739" s="2">
        <f t="shared" si="471"/>
        <v>2738</v>
      </c>
      <c r="I2739" s="2">
        <f t="shared" si="462"/>
        <v>4.8901168368570845E-10</v>
      </c>
      <c r="J2739" s="2">
        <f t="shared" si="463"/>
        <v>1.0686535265595768E-7</v>
      </c>
      <c r="K2739" s="2">
        <f t="shared" si="464"/>
        <v>-6.9514025734753071E-2</v>
      </c>
      <c r="L2739" s="2">
        <f t="shared" si="465"/>
        <v>4.3420078169784028E-8</v>
      </c>
      <c r="M2739" s="2">
        <f t="shared" si="466"/>
        <v>3.5917885637259311E-5</v>
      </c>
      <c r="N2739" s="2">
        <f t="shared" si="467"/>
        <v>4.8900502602290728E-10</v>
      </c>
      <c r="O2739" s="2">
        <f t="shared" si="468"/>
        <v>1.0654834273126789E-7</v>
      </c>
      <c r="P2739" s="2">
        <f t="shared" si="469"/>
        <v>5.4505221170515634E-10</v>
      </c>
      <c r="Q2739" s="2">
        <f t="shared" si="472"/>
        <v>0.98132423458917029</v>
      </c>
      <c r="R2739" s="2">
        <f t="shared" si="470"/>
        <v>196.90422028073559</v>
      </c>
    </row>
    <row r="2740" spans="5:18" x14ac:dyDescent="0.25">
      <c r="E2740" s="2">
        <f t="shared" si="471"/>
        <v>2739</v>
      </c>
      <c r="I2740" s="2">
        <f t="shared" si="462"/>
        <v>4.8901168368570845E-10</v>
      </c>
      <c r="J2740" s="2">
        <f t="shared" si="463"/>
        <v>1.0686535265595768E-7</v>
      </c>
      <c r="K2740" s="2">
        <f t="shared" si="464"/>
        <v>-6.9514025734753071E-2</v>
      </c>
      <c r="L2740" s="2">
        <f t="shared" si="465"/>
        <v>4.3420078169784028E-8</v>
      </c>
      <c r="M2740" s="2">
        <f t="shared" si="466"/>
        <v>3.5917885637259311E-5</v>
      </c>
      <c r="N2740" s="2">
        <f t="shared" si="467"/>
        <v>4.8900502602290728E-10</v>
      </c>
      <c r="O2740" s="2">
        <f t="shared" si="468"/>
        <v>1.0654834273126789E-7</v>
      </c>
      <c r="P2740" s="2">
        <f t="shared" si="469"/>
        <v>5.4505221170515634E-10</v>
      </c>
      <c r="Q2740" s="2">
        <f t="shared" si="472"/>
        <v>0.98132423458917029</v>
      </c>
      <c r="R2740" s="2">
        <f t="shared" si="470"/>
        <v>196.90422028073559</v>
      </c>
    </row>
    <row r="2741" spans="5:18" x14ac:dyDescent="0.25">
      <c r="E2741" s="2">
        <f t="shared" si="471"/>
        <v>2740</v>
      </c>
      <c r="I2741" s="2">
        <f t="shared" si="462"/>
        <v>4.8901168368570845E-10</v>
      </c>
      <c r="J2741" s="2">
        <f t="shared" si="463"/>
        <v>1.0686535265595768E-7</v>
      </c>
      <c r="K2741" s="2">
        <f t="shared" si="464"/>
        <v>-6.9514025734753071E-2</v>
      </c>
      <c r="L2741" s="2">
        <f t="shared" si="465"/>
        <v>4.3420078169784028E-8</v>
      </c>
      <c r="M2741" s="2">
        <f t="shared" si="466"/>
        <v>3.5917885637259311E-5</v>
      </c>
      <c r="N2741" s="2">
        <f t="shared" si="467"/>
        <v>4.8900502602290728E-10</v>
      </c>
      <c r="O2741" s="2">
        <f t="shared" si="468"/>
        <v>1.0654834273126789E-7</v>
      </c>
      <c r="P2741" s="2">
        <f t="shared" si="469"/>
        <v>5.4505221170515634E-10</v>
      </c>
      <c r="Q2741" s="2">
        <f t="shared" si="472"/>
        <v>0.98132423458917029</v>
      </c>
      <c r="R2741" s="2">
        <f t="shared" si="470"/>
        <v>196.90422028073559</v>
      </c>
    </row>
    <row r="2742" spans="5:18" x14ac:dyDescent="0.25">
      <c r="E2742" s="2">
        <f t="shared" si="471"/>
        <v>2741</v>
      </c>
      <c r="I2742" s="2">
        <f t="shared" si="462"/>
        <v>4.8901168368570845E-10</v>
      </c>
      <c r="J2742" s="2">
        <f t="shared" si="463"/>
        <v>1.0686535265595768E-7</v>
      </c>
      <c r="K2742" s="2">
        <f t="shared" si="464"/>
        <v>-6.9514025734753071E-2</v>
      </c>
      <c r="L2742" s="2">
        <f t="shared" si="465"/>
        <v>4.3420078169784028E-8</v>
      </c>
      <c r="M2742" s="2">
        <f t="shared" si="466"/>
        <v>3.5917885637259311E-5</v>
      </c>
      <c r="N2742" s="2">
        <f t="shared" si="467"/>
        <v>4.8900502602290728E-10</v>
      </c>
      <c r="O2742" s="2">
        <f t="shared" si="468"/>
        <v>1.0654834273126789E-7</v>
      </c>
      <c r="P2742" s="2">
        <f t="shared" si="469"/>
        <v>5.4505221170515634E-10</v>
      </c>
      <c r="Q2742" s="2">
        <f t="shared" si="472"/>
        <v>0.98132423458917029</v>
      </c>
      <c r="R2742" s="2">
        <f t="shared" si="470"/>
        <v>196.90422028073559</v>
      </c>
    </row>
    <row r="2743" spans="5:18" x14ac:dyDescent="0.25">
      <c r="E2743" s="2">
        <f t="shared" si="471"/>
        <v>2742</v>
      </c>
      <c r="I2743" s="2">
        <f t="shared" si="462"/>
        <v>4.8901168368570845E-10</v>
      </c>
      <c r="J2743" s="2">
        <f t="shared" si="463"/>
        <v>1.0686535265595768E-7</v>
      </c>
      <c r="K2743" s="2">
        <f t="shared" si="464"/>
        <v>-6.9514025734753071E-2</v>
      </c>
      <c r="L2743" s="2">
        <f t="shared" si="465"/>
        <v>4.3420078169784028E-8</v>
      </c>
      <c r="M2743" s="2">
        <f t="shared" si="466"/>
        <v>3.5917885637259311E-5</v>
      </c>
      <c r="N2743" s="2">
        <f t="shared" si="467"/>
        <v>4.8900502602290728E-10</v>
      </c>
      <c r="O2743" s="2">
        <f t="shared" si="468"/>
        <v>1.0654834273126789E-7</v>
      </c>
      <c r="P2743" s="2">
        <f t="shared" si="469"/>
        <v>5.4505221170515634E-10</v>
      </c>
      <c r="Q2743" s="2">
        <f t="shared" si="472"/>
        <v>0.98132423458917029</v>
      </c>
      <c r="R2743" s="2">
        <f t="shared" si="470"/>
        <v>196.90422028073559</v>
      </c>
    </row>
    <row r="2744" spans="5:18" x14ac:dyDescent="0.25">
      <c r="E2744" s="2">
        <f t="shared" si="471"/>
        <v>2743</v>
      </c>
      <c r="I2744" s="2">
        <f t="shared" si="462"/>
        <v>4.8901168368570845E-10</v>
      </c>
      <c r="J2744" s="2">
        <f t="shared" si="463"/>
        <v>1.0686535265595768E-7</v>
      </c>
      <c r="K2744" s="2">
        <f t="shared" si="464"/>
        <v>-6.9514025734753071E-2</v>
      </c>
      <c r="L2744" s="2">
        <f t="shared" si="465"/>
        <v>4.3420078169784028E-8</v>
      </c>
      <c r="M2744" s="2">
        <f t="shared" si="466"/>
        <v>3.5917885637259311E-5</v>
      </c>
      <c r="N2744" s="2">
        <f t="shared" si="467"/>
        <v>4.8900502602290728E-10</v>
      </c>
      <c r="O2744" s="2">
        <f t="shared" si="468"/>
        <v>1.0654834273126789E-7</v>
      </c>
      <c r="P2744" s="2">
        <f t="shared" si="469"/>
        <v>5.4505221170515634E-10</v>
      </c>
      <c r="Q2744" s="2">
        <f t="shared" si="472"/>
        <v>0.98132423458917029</v>
      </c>
      <c r="R2744" s="2">
        <f t="shared" si="470"/>
        <v>196.90422028073559</v>
      </c>
    </row>
    <row r="2745" spans="5:18" x14ac:dyDescent="0.25">
      <c r="E2745" s="2">
        <f t="shared" si="471"/>
        <v>2744</v>
      </c>
      <c r="I2745" s="2">
        <f t="shared" si="462"/>
        <v>4.8901168368570845E-10</v>
      </c>
      <c r="J2745" s="2">
        <f t="shared" si="463"/>
        <v>1.0686535265595768E-7</v>
      </c>
      <c r="K2745" s="2">
        <f t="shared" si="464"/>
        <v>-6.9514025734753071E-2</v>
      </c>
      <c r="L2745" s="2">
        <f t="shared" si="465"/>
        <v>4.3420078169784028E-8</v>
      </c>
      <c r="M2745" s="2">
        <f t="shared" si="466"/>
        <v>3.5917885637259311E-5</v>
      </c>
      <c r="N2745" s="2">
        <f t="shared" si="467"/>
        <v>4.8900502602290728E-10</v>
      </c>
      <c r="O2745" s="2">
        <f t="shared" si="468"/>
        <v>1.0654834273126789E-7</v>
      </c>
      <c r="P2745" s="2">
        <f t="shared" si="469"/>
        <v>5.4505221170515634E-10</v>
      </c>
      <c r="Q2745" s="2">
        <f t="shared" si="472"/>
        <v>0.98132423458917029</v>
      </c>
      <c r="R2745" s="2">
        <f t="shared" si="470"/>
        <v>196.90422028073559</v>
      </c>
    </row>
    <row r="2746" spans="5:18" x14ac:dyDescent="0.25">
      <c r="E2746" s="2">
        <f t="shared" si="471"/>
        <v>2745</v>
      </c>
      <c r="I2746" s="2">
        <f t="shared" si="462"/>
        <v>4.8901168368570845E-10</v>
      </c>
      <c r="J2746" s="2">
        <f t="shared" si="463"/>
        <v>1.0686535265595768E-7</v>
      </c>
      <c r="K2746" s="2">
        <f t="shared" si="464"/>
        <v>-6.9514025734753071E-2</v>
      </c>
      <c r="L2746" s="2">
        <f t="shared" si="465"/>
        <v>4.3420078169784028E-8</v>
      </c>
      <c r="M2746" s="2">
        <f t="shared" si="466"/>
        <v>3.5917885637259311E-5</v>
      </c>
      <c r="N2746" s="2">
        <f t="shared" si="467"/>
        <v>4.8900502602290728E-10</v>
      </c>
      <c r="O2746" s="2">
        <f t="shared" si="468"/>
        <v>1.0654834273126789E-7</v>
      </c>
      <c r="P2746" s="2">
        <f t="shared" si="469"/>
        <v>5.4505221170515634E-10</v>
      </c>
      <c r="Q2746" s="2">
        <f t="shared" si="472"/>
        <v>0.98132423458917029</v>
      </c>
      <c r="R2746" s="2">
        <f t="shared" si="470"/>
        <v>196.90422028073559</v>
      </c>
    </row>
    <row r="2747" spans="5:18" x14ac:dyDescent="0.25">
      <c r="E2747" s="2">
        <f t="shared" si="471"/>
        <v>2746</v>
      </c>
      <c r="I2747" s="2">
        <f t="shared" si="462"/>
        <v>4.8901168368570845E-10</v>
      </c>
      <c r="J2747" s="2">
        <f t="shared" si="463"/>
        <v>1.0686535265595768E-7</v>
      </c>
      <c r="K2747" s="2">
        <f t="shared" si="464"/>
        <v>-6.9514025734753071E-2</v>
      </c>
      <c r="L2747" s="2">
        <f t="shared" si="465"/>
        <v>4.3420078169784028E-8</v>
      </c>
      <c r="M2747" s="2">
        <f t="shared" si="466"/>
        <v>3.5917885637259311E-5</v>
      </c>
      <c r="N2747" s="2">
        <f t="shared" si="467"/>
        <v>4.8900502602290728E-10</v>
      </c>
      <c r="O2747" s="2">
        <f t="shared" si="468"/>
        <v>1.0654834273126789E-7</v>
      </c>
      <c r="P2747" s="2">
        <f t="shared" si="469"/>
        <v>5.4505221170515634E-10</v>
      </c>
      <c r="Q2747" s="2">
        <f t="shared" si="472"/>
        <v>0.98132423458917029</v>
      </c>
      <c r="R2747" s="2">
        <f t="shared" si="470"/>
        <v>196.90422028073559</v>
      </c>
    </row>
    <row r="2748" spans="5:18" x14ac:dyDescent="0.25">
      <c r="E2748" s="2">
        <f t="shared" si="471"/>
        <v>2747</v>
      </c>
      <c r="I2748" s="2">
        <f t="shared" si="462"/>
        <v>4.8901168368570845E-10</v>
      </c>
      <c r="J2748" s="2">
        <f t="shared" si="463"/>
        <v>1.0686535265595768E-7</v>
      </c>
      <c r="K2748" s="2">
        <f t="shared" si="464"/>
        <v>-6.9514025734753071E-2</v>
      </c>
      <c r="L2748" s="2">
        <f t="shared" si="465"/>
        <v>4.3420078169784028E-8</v>
      </c>
      <c r="M2748" s="2">
        <f t="shared" si="466"/>
        <v>3.5917885637259311E-5</v>
      </c>
      <c r="N2748" s="2">
        <f t="shared" si="467"/>
        <v>4.8900502602290728E-10</v>
      </c>
      <c r="O2748" s="2">
        <f t="shared" si="468"/>
        <v>1.0654834273126789E-7</v>
      </c>
      <c r="P2748" s="2">
        <f t="shared" si="469"/>
        <v>5.4505221170515634E-10</v>
      </c>
      <c r="Q2748" s="2">
        <f t="shared" si="472"/>
        <v>0.98132423458917029</v>
      </c>
      <c r="R2748" s="2">
        <f t="shared" si="470"/>
        <v>196.90422028073559</v>
      </c>
    </row>
    <row r="2749" spans="5:18" x14ac:dyDescent="0.25">
      <c r="E2749" s="2">
        <f t="shared" si="471"/>
        <v>2748</v>
      </c>
      <c r="I2749" s="2">
        <f t="shared" si="462"/>
        <v>4.8901168368570845E-10</v>
      </c>
      <c r="J2749" s="2">
        <f t="shared" si="463"/>
        <v>1.0686535265595768E-7</v>
      </c>
      <c r="K2749" s="2">
        <f t="shared" si="464"/>
        <v>-6.9514025734753071E-2</v>
      </c>
      <c r="L2749" s="2">
        <f t="shared" si="465"/>
        <v>4.3420078169784028E-8</v>
      </c>
      <c r="M2749" s="2">
        <f t="shared" si="466"/>
        <v>3.5917885637259311E-5</v>
      </c>
      <c r="N2749" s="2">
        <f t="shared" si="467"/>
        <v>4.8900502602290728E-10</v>
      </c>
      <c r="O2749" s="2">
        <f t="shared" si="468"/>
        <v>1.0654834273126789E-7</v>
      </c>
      <c r="P2749" s="2">
        <f t="shared" si="469"/>
        <v>5.4505221170515634E-10</v>
      </c>
      <c r="Q2749" s="2">
        <f t="shared" si="472"/>
        <v>0.98132423458917029</v>
      </c>
      <c r="R2749" s="2">
        <f t="shared" si="470"/>
        <v>196.90422028073559</v>
      </c>
    </row>
    <row r="2750" spans="5:18" x14ac:dyDescent="0.25">
      <c r="E2750" s="2">
        <f t="shared" si="471"/>
        <v>2749</v>
      </c>
      <c r="I2750" s="2">
        <f t="shared" si="462"/>
        <v>4.8901168368570845E-10</v>
      </c>
      <c r="J2750" s="2">
        <f t="shared" si="463"/>
        <v>1.0686535265595768E-7</v>
      </c>
      <c r="K2750" s="2">
        <f t="shared" si="464"/>
        <v>-6.9514025734753071E-2</v>
      </c>
      <c r="L2750" s="2">
        <f t="shared" si="465"/>
        <v>4.3420078169784028E-8</v>
      </c>
      <c r="M2750" s="2">
        <f t="shared" si="466"/>
        <v>3.5917885637259311E-5</v>
      </c>
      <c r="N2750" s="2">
        <f t="shared" si="467"/>
        <v>4.8900502602290728E-10</v>
      </c>
      <c r="O2750" s="2">
        <f t="shared" si="468"/>
        <v>1.0654834273126789E-7</v>
      </c>
      <c r="P2750" s="2">
        <f t="shared" si="469"/>
        <v>5.4505221170515634E-10</v>
      </c>
      <c r="Q2750" s="2">
        <f t="shared" si="472"/>
        <v>0.98132423458917029</v>
      </c>
      <c r="R2750" s="2">
        <f t="shared" si="470"/>
        <v>196.90422028073559</v>
      </c>
    </row>
    <row r="2751" spans="5:18" x14ac:dyDescent="0.25">
      <c r="E2751" s="2">
        <f t="shared" si="471"/>
        <v>2750</v>
      </c>
      <c r="I2751" s="2">
        <f t="shared" si="462"/>
        <v>4.8901168368570845E-10</v>
      </c>
      <c r="J2751" s="2">
        <f t="shared" si="463"/>
        <v>1.0686535265595768E-7</v>
      </c>
      <c r="K2751" s="2">
        <f t="shared" si="464"/>
        <v>-6.9514025734753071E-2</v>
      </c>
      <c r="L2751" s="2">
        <f t="shared" si="465"/>
        <v>4.3420078169784028E-8</v>
      </c>
      <c r="M2751" s="2">
        <f t="shared" si="466"/>
        <v>3.5917885637259311E-5</v>
      </c>
      <c r="N2751" s="2">
        <f t="shared" si="467"/>
        <v>4.8900502602290728E-10</v>
      </c>
      <c r="O2751" s="2">
        <f t="shared" si="468"/>
        <v>1.0654834273126789E-7</v>
      </c>
      <c r="P2751" s="2">
        <f t="shared" si="469"/>
        <v>5.4505221170515634E-10</v>
      </c>
      <c r="Q2751" s="2">
        <f t="shared" si="472"/>
        <v>0.98132423458917029</v>
      </c>
      <c r="R2751" s="2">
        <f t="shared" si="470"/>
        <v>196.90422028073559</v>
      </c>
    </row>
    <row r="2752" spans="5:18" x14ac:dyDescent="0.25">
      <c r="E2752" s="2">
        <f t="shared" si="471"/>
        <v>2751</v>
      </c>
      <c r="I2752" s="2">
        <f t="shared" si="462"/>
        <v>4.8901168368570845E-10</v>
      </c>
      <c r="J2752" s="2">
        <f t="shared" si="463"/>
        <v>1.0686535265595768E-7</v>
      </c>
      <c r="K2752" s="2">
        <f t="shared" si="464"/>
        <v>-6.9514025734753071E-2</v>
      </c>
      <c r="L2752" s="2">
        <f t="shared" si="465"/>
        <v>4.3420078169784028E-8</v>
      </c>
      <c r="M2752" s="2">
        <f t="shared" si="466"/>
        <v>3.5917885637259311E-5</v>
      </c>
      <c r="N2752" s="2">
        <f t="shared" si="467"/>
        <v>4.8900502602290728E-10</v>
      </c>
      <c r="O2752" s="2">
        <f t="shared" si="468"/>
        <v>1.0654834273126789E-7</v>
      </c>
      <c r="P2752" s="2">
        <f t="shared" si="469"/>
        <v>5.4505221170515634E-10</v>
      </c>
      <c r="Q2752" s="2">
        <f t="shared" si="472"/>
        <v>0.98132423458917029</v>
      </c>
      <c r="R2752" s="2">
        <f t="shared" si="470"/>
        <v>196.90422028073559</v>
      </c>
    </row>
    <row r="2753" spans="5:18" x14ac:dyDescent="0.25">
      <c r="E2753" s="2">
        <f t="shared" si="471"/>
        <v>2752</v>
      </c>
      <c r="I2753" s="2">
        <f t="shared" si="462"/>
        <v>4.8901168368570845E-10</v>
      </c>
      <c r="J2753" s="2">
        <f t="shared" si="463"/>
        <v>1.0686535265595768E-7</v>
      </c>
      <c r="K2753" s="2">
        <f t="shared" si="464"/>
        <v>-6.9514025734753071E-2</v>
      </c>
      <c r="L2753" s="2">
        <f t="shared" si="465"/>
        <v>4.3420078169784028E-8</v>
      </c>
      <c r="M2753" s="2">
        <f t="shared" si="466"/>
        <v>3.5917885637259311E-5</v>
      </c>
      <c r="N2753" s="2">
        <f t="shared" si="467"/>
        <v>4.8900502602290728E-10</v>
      </c>
      <c r="O2753" s="2">
        <f t="shared" si="468"/>
        <v>1.0654834273126789E-7</v>
      </c>
      <c r="P2753" s="2">
        <f t="shared" si="469"/>
        <v>5.4505221170515634E-10</v>
      </c>
      <c r="Q2753" s="2">
        <f t="shared" si="472"/>
        <v>0.98132423458917029</v>
      </c>
      <c r="R2753" s="2">
        <f t="shared" si="470"/>
        <v>196.90422028073559</v>
      </c>
    </row>
    <row r="2754" spans="5:18" x14ac:dyDescent="0.25">
      <c r="E2754" s="2">
        <f t="shared" si="471"/>
        <v>2753</v>
      </c>
      <c r="I2754" s="2">
        <f t="shared" si="462"/>
        <v>4.8901168368570845E-10</v>
      </c>
      <c r="J2754" s="2">
        <f t="shared" si="463"/>
        <v>1.0686535265595768E-7</v>
      </c>
      <c r="K2754" s="2">
        <f t="shared" si="464"/>
        <v>-6.9514025734753071E-2</v>
      </c>
      <c r="L2754" s="2">
        <f t="shared" si="465"/>
        <v>4.3420078169784028E-8</v>
      </c>
      <c r="M2754" s="2">
        <f t="shared" si="466"/>
        <v>3.5917885637259311E-5</v>
      </c>
      <c r="N2754" s="2">
        <f t="shared" si="467"/>
        <v>4.8900502602290728E-10</v>
      </c>
      <c r="O2754" s="2">
        <f t="shared" si="468"/>
        <v>1.0654834273126789E-7</v>
      </c>
      <c r="P2754" s="2">
        <f t="shared" si="469"/>
        <v>5.4505221170515634E-10</v>
      </c>
      <c r="Q2754" s="2">
        <f t="shared" si="472"/>
        <v>0.98132423458917029</v>
      </c>
      <c r="R2754" s="2">
        <f t="shared" si="470"/>
        <v>196.90422028073559</v>
      </c>
    </row>
    <row r="2755" spans="5:18" x14ac:dyDescent="0.25">
      <c r="E2755" s="2">
        <f t="shared" si="471"/>
        <v>2754</v>
      </c>
      <c r="I2755" s="2">
        <f t="shared" ref="I2755:I2807" si="473">$B$1*EXP(-$B$2/(273.15+G2755)/8.31)</f>
        <v>4.8901168368570845E-10</v>
      </c>
      <c r="J2755" s="2">
        <f t="shared" ref="J2755:J2807" si="474">$B$3*EXP(-$B$4/(273.15+G2755)/8.31)</f>
        <v>1.0686535265595768E-7</v>
      </c>
      <c r="K2755" s="2">
        <f t="shared" ref="K2755:K2807" si="475">0.00048*(G2755-R2755)+0.025</f>
        <v>-6.9514025734753071E-2</v>
      </c>
      <c r="L2755" s="2">
        <f t="shared" ref="L2755:L2807" si="476">$B$11*EXP(-$B$12/(273.15+G2755)/8.31)</f>
        <v>4.3420078169784028E-8</v>
      </c>
      <c r="M2755" s="2">
        <f t="shared" ref="M2755:M2807" si="477">L2755*EXP(-$B$13/K2755)</f>
        <v>3.5917885637259311E-5</v>
      </c>
      <c r="N2755" s="2">
        <f t="shared" ref="N2755:N2807" si="478">I2755*M2755/(I2755+M2755)</f>
        <v>4.8900502602290728E-10</v>
      </c>
      <c r="O2755" s="2">
        <f t="shared" ref="O2755:O2807" si="479">J2755*M2755/(J2755+M2755)</f>
        <v>1.0654834273126789E-7</v>
      </c>
      <c r="P2755" s="2">
        <f t="shared" ref="P2755:P2807" si="480">N2755*(1-Q2755)^$B$6+O2755*Q2755^$B$5*(1-Q2755)^$B$7</f>
        <v>5.4505221170515634E-10</v>
      </c>
      <c r="Q2755" s="2">
        <f t="shared" si="472"/>
        <v>0.98132423458917029</v>
      </c>
      <c r="R2755" s="2">
        <f t="shared" ref="R2755:R2807" si="481">$B$8+($B$9-$B$8)*$B$10*Q2755/(1-(1-$B$10)*Q2755)</f>
        <v>196.90422028073559</v>
      </c>
    </row>
    <row r="2756" spans="5:18" x14ac:dyDescent="0.25">
      <c r="E2756" s="2">
        <f t="shared" ref="E2756:E2807" si="482">E2755+1</f>
        <v>2755</v>
      </c>
      <c r="I2756" s="2">
        <f t="shared" si="473"/>
        <v>4.8901168368570845E-10</v>
      </c>
      <c r="J2756" s="2">
        <f t="shared" si="474"/>
        <v>1.0686535265595768E-7</v>
      </c>
      <c r="K2756" s="2">
        <f t="shared" si="475"/>
        <v>-6.9514025734753071E-2</v>
      </c>
      <c r="L2756" s="2">
        <f t="shared" si="476"/>
        <v>4.3420078169784028E-8</v>
      </c>
      <c r="M2756" s="2">
        <f t="shared" si="477"/>
        <v>3.5917885637259311E-5</v>
      </c>
      <c r="N2756" s="2">
        <f t="shared" si="478"/>
        <v>4.8900502602290728E-10</v>
      </c>
      <c r="O2756" s="2">
        <f t="shared" si="479"/>
        <v>1.0654834273126789E-7</v>
      </c>
      <c r="P2756" s="2">
        <f t="shared" si="480"/>
        <v>5.4505221170515634E-10</v>
      </c>
      <c r="Q2756" s="2">
        <f t="shared" ref="Q2756:Q2807" si="483">Q2755+P2755*(F2756-F2755)</f>
        <v>0.98132423458917029</v>
      </c>
      <c r="R2756" s="2">
        <f t="shared" si="481"/>
        <v>196.90422028073559</v>
      </c>
    </row>
    <row r="2757" spans="5:18" x14ac:dyDescent="0.25">
      <c r="E2757" s="2">
        <f t="shared" si="482"/>
        <v>2756</v>
      </c>
      <c r="I2757" s="2">
        <f t="shared" si="473"/>
        <v>4.8901168368570845E-10</v>
      </c>
      <c r="J2757" s="2">
        <f t="shared" si="474"/>
        <v>1.0686535265595768E-7</v>
      </c>
      <c r="K2757" s="2">
        <f t="shared" si="475"/>
        <v>-6.9514025734753071E-2</v>
      </c>
      <c r="L2757" s="2">
        <f t="shared" si="476"/>
        <v>4.3420078169784028E-8</v>
      </c>
      <c r="M2757" s="2">
        <f t="shared" si="477"/>
        <v>3.5917885637259311E-5</v>
      </c>
      <c r="N2757" s="2">
        <f t="shared" si="478"/>
        <v>4.8900502602290728E-10</v>
      </c>
      <c r="O2757" s="2">
        <f t="shared" si="479"/>
        <v>1.0654834273126789E-7</v>
      </c>
      <c r="P2757" s="2">
        <f t="shared" si="480"/>
        <v>5.4505221170515634E-10</v>
      </c>
      <c r="Q2757" s="2">
        <f t="shared" si="483"/>
        <v>0.98132423458917029</v>
      </c>
      <c r="R2757" s="2">
        <f t="shared" si="481"/>
        <v>196.90422028073559</v>
      </c>
    </row>
    <row r="2758" spans="5:18" x14ac:dyDescent="0.25">
      <c r="E2758" s="2">
        <f t="shared" si="482"/>
        <v>2757</v>
      </c>
      <c r="I2758" s="2">
        <f t="shared" si="473"/>
        <v>4.8901168368570845E-10</v>
      </c>
      <c r="J2758" s="2">
        <f t="shared" si="474"/>
        <v>1.0686535265595768E-7</v>
      </c>
      <c r="K2758" s="2">
        <f t="shared" si="475"/>
        <v>-6.9514025734753071E-2</v>
      </c>
      <c r="L2758" s="2">
        <f t="shared" si="476"/>
        <v>4.3420078169784028E-8</v>
      </c>
      <c r="M2758" s="2">
        <f t="shared" si="477"/>
        <v>3.5917885637259311E-5</v>
      </c>
      <c r="N2758" s="2">
        <f t="shared" si="478"/>
        <v>4.8900502602290728E-10</v>
      </c>
      <c r="O2758" s="2">
        <f t="shared" si="479"/>
        <v>1.0654834273126789E-7</v>
      </c>
      <c r="P2758" s="2">
        <f t="shared" si="480"/>
        <v>5.4505221170515634E-10</v>
      </c>
      <c r="Q2758" s="2">
        <f t="shared" si="483"/>
        <v>0.98132423458917029</v>
      </c>
      <c r="R2758" s="2">
        <f t="shared" si="481"/>
        <v>196.90422028073559</v>
      </c>
    </row>
    <row r="2759" spans="5:18" x14ac:dyDescent="0.25">
      <c r="E2759" s="2">
        <f t="shared" si="482"/>
        <v>2758</v>
      </c>
      <c r="I2759" s="2">
        <f t="shared" si="473"/>
        <v>4.8901168368570845E-10</v>
      </c>
      <c r="J2759" s="2">
        <f t="shared" si="474"/>
        <v>1.0686535265595768E-7</v>
      </c>
      <c r="K2759" s="2">
        <f t="shared" si="475"/>
        <v>-6.9514025734753071E-2</v>
      </c>
      <c r="L2759" s="2">
        <f t="shared" si="476"/>
        <v>4.3420078169784028E-8</v>
      </c>
      <c r="M2759" s="2">
        <f t="shared" si="477"/>
        <v>3.5917885637259311E-5</v>
      </c>
      <c r="N2759" s="2">
        <f t="shared" si="478"/>
        <v>4.8900502602290728E-10</v>
      </c>
      <c r="O2759" s="2">
        <f t="shared" si="479"/>
        <v>1.0654834273126789E-7</v>
      </c>
      <c r="P2759" s="2">
        <f t="shared" si="480"/>
        <v>5.4505221170515634E-10</v>
      </c>
      <c r="Q2759" s="2">
        <f t="shared" si="483"/>
        <v>0.98132423458917029</v>
      </c>
      <c r="R2759" s="2">
        <f t="shared" si="481"/>
        <v>196.90422028073559</v>
      </c>
    </row>
    <row r="2760" spans="5:18" x14ac:dyDescent="0.25">
      <c r="E2760" s="2">
        <f t="shared" si="482"/>
        <v>2759</v>
      </c>
      <c r="I2760" s="2">
        <f t="shared" si="473"/>
        <v>4.8901168368570845E-10</v>
      </c>
      <c r="J2760" s="2">
        <f t="shared" si="474"/>
        <v>1.0686535265595768E-7</v>
      </c>
      <c r="K2760" s="2">
        <f t="shared" si="475"/>
        <v>-6.9514025734753071E-2</v>
      </c>
      <c r="L2760" s="2">
        <f t="shared" si="476"/>
        <v>4.3420078169784028E-8</v>
      </c>
      <c r="M2760" s="2">
        <f t="shared" si="477"/>
        <v>3.5917885637259311E-5</v>
      </c>
      <c r="N2760" s="2">
        <f t="shared" si="478"/>
        <v>4.8900502602290728E-10</v>
      </c>
      <c r="O2760" s="2">
        <f t="shared" si="479"/>
        <v>1.0654834273126789E-7</v>
      </c>
      <c r="P2760" s="2">
        <f t="shared" si="480"/>
        <v>5.4505221170515634E-10</v>
      </c>
      <c r="Q2760" s="2">
        <f t="shared" si="483"/>
        <v>0.98132423458917029</v>
      </c>
      <c r="R2760" s="2">
        <f t="shared" si="481"/>
        <v>196.90422028073559</v>
      </c>
    </row>
    <row r="2761" spans="5:18" x14ac:dyDescent="0.25">
      <c r="E2761" s="2">
        <f t="shared" si="482"/>
        <v>2760</v>
      </c>
      <c r="I2761" s="2">
        <f t="shared" si="473"/>
        <v>4.8901168368570845E-10</v>
      </c>
      <c r="J2761" s="2">
        <f t="shared" si="474"/>
        <v>1.0686535265595768E-7</v>
      </c>
      <c r="K2761" s="2">
        <f t="shared" si="475"/>
        <v>-6.9514025734753071E-2</v>
      </c>
      <c r="L2761" s="2">
        <f t="shared" si="476"/>
        <v>4.3420078169784028E-8</v>
      </c>
      <c r="M2761" s="2">
        <f t="shared" si="477"/>
        <v>3.5917885637259311E-5</v>
      </c>
      <c r="N2761" s="2">
        <f t="shared" si="478"/>
        <v>4.8900502602290728E-10</v>
      </c>
      <c r="O2761" s="2">
        <f t="shared" si="479"/>
        <v>1.0654834273126789E-7</v>
      </c>
      <c r="P2761" s="2">
        <f t="shared" si="480"/>
        <v>5.4505221170515634E-10</v>
      </c>
      <c r="Q2761" s="2">
        <f t="shared" si="483"/>
        <v>0.98132423458917029</v>
      </c>
      <c r="R2761" s="2">
        <f t="shared" si="481"/>
        <v>196.90422028073559</v>
      </c>
    </row>
    <row r="2762" spans="5:18" x14ac:dyDescent="0.25">
      <c r="E2762" s="2">
        <f t="shared" si="482"/>
        <v>2761</v>
      </c>
      <c r="I2762" s="2">
        <f t="shared" si="473"/>
        <v>4.8901168368570845E-10</v>
      </c>
      <c r="J2762" s="2">
        <f t="shared" si="474"/>
        <v>1.0686535265595768E-7</v>
      </c>
      <c r="K2762" s="2">
        <f t="shared" si="475"/>
        <v>-6.9514025734753071E-2</v>
      </c>
      <c r="L2762" s="2">
        <f t="shared" si="476"/>
        <v>4.3420078169784028E-8</v>
      </c>
      <c r="M2762" s="2">
        <f t="shared" si="477"/>
        <v>3.5917885637259311E-5</v>
      </c>
      <c r="N2762" s="2">
        <f t="shared" si="478"/>
        <v>4.8900502602290728E-10</v>
      </c>
      <c r="O2762" s="2">
        <f t="shared" si="479"/>
        <v>1.0654834273126789E-7</v>
      </c>
      <c r="P2762" s="2">
        <f t="shared" si="480"/>
        <v>5.4505221170515634E-10</v>
      </c>
      <c r="Q2762" s="2">
        <f t="shared" si="483"/>
        <v>0.98132423458917029</v>
      </c>
      <c r="R2762" s="2">
        <f t="shared" si="481"/>
        <v>196.90422028073559</v>
      </c>
    </row>
    <row r="2763" spans="5:18" x14ac:dyDescent="0.25">
      <c r="E2763" s="2">
        <f t="shared" si="482"/>
        <v>2762</v>
      </c>
      <c r="I2763" s="2">
        <f t="shared" si="473"/>
        <v>4.8901168368570845E-10</v>
      </c>
      <c r="J2763" s="2">
        <f t="shared" si="474"/>
        <v>1.0686535265595768E-7</v>
      </c>
      <c r="K2763" s="2">
        <f t="shared" si="475"/>
        <v>-6.9514025734753071E-2</v>
      </c>
      <c r="L2763" s="2">
        <f t="shared" si="476"/>
        <v>4.3420078169784028E-8</v>
      </c>
      <c r="M2763" s="2">
        <f t="shared" si="477"/>
        <v>3.5917885637259311E-5</v>
      </c>
      <c r="N2763" s="2">
        <f t="shared" si="478"/>
        <v>4.8900502602290728E-10</v>
      </c>
      <c r="O2763" s="2">
        <f t="shared" si="479"/>
        <v>1.0654834273126789E-7</v>
      </c>
      <c r="P2763" s="2">
        <f t="shared" si="480"/>
        <v>5.4505221170515634E-10</v>
      </c>
      <c r="Q2763" s="2">
        <f t="shared" si="483"/>
        <v>0.98132423458917029</v>
      </c>
      <c r="R2763" s="2">
        <f t="shared" si="481"/>
        <v>196.90422028073559</v>
      </c>
    </row>
    <row r="2764" spans="5:18" x14ac:dyDescent="0.25">
      <c r="E2764" s="2">
        <f t="shared" si="482"/>
        <v>2763</v>
      </c>
      <c r="I2764" s="2">
        <f t="shared" si="473"/>
        <v>4.8901168368570845E-10</v>
      </c>
      <c r="J2764" s="2">
        <f t="shared" si="474"/>
        <v>1.0686535265595768E-7</v>
      </c>
      <c r="K2764" s="2">
        <f t="shared" si="475"/>
        <v>-6.9514025734753071E-2</v>
      </c>
      <c r="L2764" s="2">
        <f t="shared" si="476"/>
        <v>4.3420078169784028E-8</v>
      </c>
      <c r="M2764" s="2">
        <f t="shared" si="477"/>
        <v>3.5917885637259311E-5</v>
      </c>
      <c r="N2764" s="2">
        <f t="shared" si="478"/>
        <v>4.8900502602290728E-10</v>
      </c>
      <c r="O2764" s="2">
        <f t="shared" si="479"/>
        <v>1.0654834273126789E-7</v>
      </c>
      <c r="P2764" s="2">
        <f t="shared" si="480"/>
        <v>5.4505221170515634E-10</v>
      </c>
      <c r="Q2764" s="2">
        <f t="shared" si="483"/>
        <v>0.98132423458917029</v>
      </c>
      <c r="R2764" s="2">
        <f t="shared" si="481"/>
        <v>196.90422028073559</v>
      </c>
    </row>
    <row r="2765" spans="5:18" x14ac:dyDescent="0.25">
      <c r="E2765" s="2">
        <f t="shared" si="482"/>
        <v>2764</v>
      </c>
      <c r="I2765" s="2">
        <f t="shared" si="473"/>
        <v>4.8901168368570845E-10</v>
      </c>
      <c r="J2765" s="2">
        <f t="shared" si="474"/>
        <v>1.0686535265595768E-7</v>
      </c>
      <c r="K2765" s="2">
        <f t="shared" si="475"/>
        <v>-6.9514025734753071E-2</v>
      </c>
      <c r="L2765" s="2">
        <f t="shared" si="476"/>
        <v>4.3420078169784028E-8</v>
      </c>
      <c r="M2765" s="2">
        <f t="shared" si="477"/>
        <v>3.5917885637259311E-5</v>
      </c>
      <c r="N2765" s="2">
        <f t="shared" si="478"/>
        <v>4.8900502602290728E-10</v>
      </c>
      <c r="O2765" s="2">
        <f t="shared" si="479"/>
        <v>1.0654834273126789E-7</v>
      </c>
      <c r="P2765" s="2">
        <f t="shared" si="480"/>
        <v>5.4505221170515634E-10</v>
      </c>
      <c r="Q2765" s="2">
        <f t="shared" si="483"/>
        <v>0.98132423458917029</v>
      </c>
      <c r="R2765" s="2">
        <f t="shared" si="481"/>
        <v>196.90422028073559</v>
      </c>
    </row>
    <row r="2766" spans="5:18" x14ac:dyDescent="0.25">
      <c r="E2766" s="2">
        <f t="shared" si="482"/>
        <v>2765</v>
      </c>
      <c r="I2766" s="2">
        <f t="shared" si="473"/>
        <v>4.8901168368570845E-10</v>
      </c>
      <c r="J2766" s="2">
        <f t="shared" si="474"/>
        <v>1.0686535265595768E-7</v>
      </c>
      <c r="K2766" s="2">
        <f t="shared" si="475"/>
        <v>-6.9514025734753071E-2</v>
      </c>
      <c r="L2766" s="2">
        <f t="shared" si="476"/>
        <v>4.3420078169784028E-8</v>
      </c>
      <c r="M2766" s="2">
        <f t="shared" si="477"/>
        <v>3.5917885637259311E-5</v>
      </c>
      <c r="N2766" s="2">
        <f t="shared" si="478"/>
        <v>4.8900502602290728E-10</v>
      </c>
      <c r="O2766" s="2">
        <f t="shared" si="479"/>
        <v>1.0654834273126789E-7</v>
      </c>
      <c r="P2766" s="2">
        <f t="shared" si="480"/>
        <v>5.4505221170515634E-10</v>
      </c>
      <c r="Q2766" s="2">
        <f t="shared" si="483"/>
        <v>0.98132423458917029</v>
      </c>
      <c r="R2766" s="2">
        <f t="shared" si="481"/>
        <v>196.90422028073559</v>
      </c>
    </row>
    <row r="2767" spans="5:18" x14ac:dyDescent="0.25">
      <c r="E2767" s="2">
        <f t="shared" si="482"/>
        <v>2766</v>
      </c>
      <c r="I2767" s="2">
        <f t="shared" si="473"/>
        <v>4.8901168368570845E-10</v>
      </c>
      <c r="J2767" s="2">
        <f t="shared" si="474"/>
        <v>1.0686535265595768E-7</v>
      </c>
      <c r="K2767" s="2">
        <f t="shared" si="475"/>
        <v>-6.9514025734753071E-2</v>
      </c>
      <c r="L2767" s="2">
        <f t="shared" si="476"/>
        <v>4.3420078169784028E-8</v>
      </c>
      <c r="M2767" s="2">
        <f t="shared" si="477"/>
        <v>3.5917885637259311E-5</v>
      </c>
      <c r="N2767" s="2">
        <f t="shared" si="478"/>
        <v>4.8900502602290728E-10</v>
      </c>
      <c r="O2767" s="2">
        <f t="shared" si="479"/>
        <v>1.0654834273126789E-7</v>
      </c>
      <c r="P2767" s="2">
        <f t="shared" si="480"/>
        <v>5.4505221170515634E-10</v>
      </c>
      <c r="Q2767" s="2">
        <f t="shared" si="483"/>
        <v>0.98132423458917029</v>
      </c>
      <c r="R2767" s="2">
        <f t="shared" si="481"/>
        <v>196.90422028073559</v>
      </c>
    </row>
    <row r="2768" spans="5:18" x14ac:dyDescent="0.25">
      <c r="E2768" s="2">
        <f t="shared" si="482"/>
        <v>2767</v>
      </c>
      <c r="I2768" s="2">
        <f t="shared" si="473"/>
        <v>4.8901168368570845E-10</v>
      </c>
      <c r="J2768" s="2">
        <f t="shared" si="474"/>
        <v>1.0686535265595768E-7</v>
      </c>
      <c r="K2768" s="2">
        <f t="shared" si="475"/>
        <v>-6.9514025734753071E-2</v>
      </c>
      <c r="L2768" s="2">
        <f t="shared" si="476"/>
        <v>4.3420078169784028E-8</v>
      </c>
      <c r="M2768" s="2">
        <f t="shared" si="477"/>
        <v>3.5917885637259311E-5</v>
      </c>
      <c r="N2768" s="2">
        <f t="shared" si="478"/>
        <v>4.8900502602290728E-10</v>
      </c>
      <c r="O2768" s="2">
        <f t="shared" si="479"/>
        <v>1.0654834273126789E-7</v>
      </c>
      <c r="P2768" s="2">
        <f t="shared" si="480"/>
        <v>5.4505221170515634E-10</v>
      </c>
      <c r="Q2768" s="2">
        <f t="shared" si="483"/>
        <v>0.98132423458917029</v>
      </c>
      <c r="R2768" s="2">
        <f t="shared" si="481"/>
        <v>196.90422028073559</v>
      </c>
    </row>
    <row r="2769" spans="5:18" x14ac:dyDescent="0.25">
      <c r="E2769" s="2">
        <f t="shared" si="482"/>
        <v>2768</v>
      </c>
      <c r="I2769" s="2">
        <f t="shared" si="473"/>
        <v>4.8901168368570845E-10</v>
      </c>
      <c r="J2769" s="2">
        <f t="shared" si="474"/>
        <v>1.0686535265595768E-7</v>
      </c>
      <c r="K2769" s="2">
        <f t="shared" si="475"/>
        <v>-6.9514025734753071E-2</v>
      </c>
      <c r="L2769" s="2">
        <f t="shared" si="476"/>
        <v>4.3420078169784028E-8</v>
      </c>
      <c r="M2769" s="2">
        <f t="shared" si="477"/>
        <v>3.5917885637259311E-5</v>
      </c>
      <c r="N2769" s="2">
        <f t="shared" si="478"/>
        <v>4.8900502602290728E-10</v>
      </c>
      <c r="O2769" s="2">
        <f t="shared" si="479"/>
        <v>1.0654834273126789E-7</v>
      </c>
      <c r="P2769" s="2">
        <f t="shared" si="480"/>
        <v>5.4505221170515634E-10</v>
      </c>
      <c r="Q2769" s="2">
        <f t="shared" si="483"/>
        <v>0.98132423458917029</v>
      </c>
      <c r="R2769" s="2">
        <f t="shared" si="481"/>
        <v>196.90422028073559</v>
      </c>
    </row>
    <row r="2770" spans="5:18" x14ac:dyDescent="0.25">
      <c r="E2770" s="2">
        <f t="shared" si="482"/>
        <v>2769</v>
      </c>
      <c r="I2770" s="2">
        <f t="shared" si="473"/>
        <v>4.8901168368570845E-10</v>
      </c>
      <c r="J2770" s="2">
        <f t="shared" si="474"/>
        <v>1.0686535265595768E-7</v>
      </c>
      <c r="K2770" s="2">
        <f t="shared" si="475"/>
        <v>-6.9514025734753071E-2</v>
      </c>
      <c r="L2770" s="2">
        <f t="shared" si="476"/>
        <v>4.3420078169784028E-8</v>
      </c>
      <c r="M2770" s="2">
        <f t="shared" si="477"/>
        <v>3.5917885637259311E-5</v>
      </c>
      <c r="N2770" s="2">
        <f t="shared" si="478"/>
        <v>4.8900502602290728E-10</v>
      </c>
      <c r="O2770" s="2">
        <f t="shared" si="479"/>
        <v>1.0654834273126789E-7</v>
      </c>
      <c r="P2770" s="2">
        <f t="shared" si="480"/>
        <v>5.4505221170515634E-10</v>
      </c>
      <c r="Q2770" s="2">
        <f t="shared" si="483"/>
        <v>0.98132423458917029</v>
      </c>
      <c r="R2770" s="2">
        <f t="shared" si="481"/>
        <v>196.90422028073559</v>
      </c>
    </row>
    <row r="2771" spans="5:18" x14ac:dyDescent="0.25">
      <c r="E2771" s="2">
        <f t="shared" si="482"/>
        <v>2770</v>
      </c>
      <c r="I2771" s="2">
        <f t="shared" si="473"/>
        <v>4.8901168368570845E-10</v>
      </c>
      <c r="J2771" s="2">
        <f t="shared" si="474"/>
        <v>1.0686535265595768E-7</v>
      </c>
      <c r="K2771" s="2">
        <f t="shared" si="475"/>
        <v>-6.9514025734753071E-2</v>
      </c>
      <c r="L2771" s="2">
        <f t="shared" si="476"/>
        <v>4.3420078169784028E-8</v>
      </c>
      <c r="M2771" s="2">
        <f t="shared" si="477"/>
        <v>3.5917885637259311E-5</v>
      </c>
      <c r="N2771" s="2">
        <f t="shared" si="478"/>
        <v>4.8900502602290728E-10</v>
      </c>
      <c r="O2771" s="2">
        <f t="shared" si="479"/>
        <v>1.0654834273126789E-7</v>
      </c>
      <c r="P2771" s="2">
        <f t="shared" si="480"/>
        <v>5.4505221170515634E-10</v>
      </c>
      <c r="Q2771" s="2">
        <f t="shared" si="483"/>
        <v>0.98132423458917029</v>
      </c>
      <c r="R2771" s="2">
        <f t="shared" si="481"/>
        <v>196.90422028073559</v>
      </c>
    </row>
    <row r="2772" spans="5:18" x14ac:dyDescent="0.25">
      <c r="E2772" s="2">
        <f t="shared" si="482"/>
        <v>2771</v>
      </c>
      <c r="I2772" s="2">
        <f t="shared" si="473"/>
        <v>4.8901168368570845E-10</v>
      </c>
      <c r="J2772" s="2">
        <f t="shared" si="474"/>
        <v>1.0686535265595768E-7</v>
      </c>
      <c r="K2772" s="2">
        <f t="shared" si="475"/>
        <v>-6.9514025734753071E-2</v>
      </c>
      <c r="L2772" s="2">
        <f t="shared" si="476"/>
        <v>4.3420078169784028E-8</v>
      </c>
      <c r="M2772" s="2">
        <f t="shared" si="477"/>
        <v>3.5917885637259311E-5</v>
      </c>
      <c r="N2772" s="2">
        <f t="shared" si="478"/>
        <v>4.8900502602290728E-10</v>
      </c>
      <c r="O2772" s="2">
        <f t="shared" si="479"/>
        <v>1.0654834273126789E-7</v>
      </c>
      <c r="P2772" s="2">
        <f t="shared" si="480"/>
        <v>5.4505221170515634E-10</v>
      </c>
      <c r="Q2772" s="2">
        <f t="shared" si="483"/>
        <v>0.98132423458917029</v>
      </c>
      <c r="R2772" s="2">
        <f t="shared" si="481"/>
        <v>196.90422028073559</v>
      </c>
    </row>
    <row r="2773" spans="5:18" x14ac:dyDescent="0.25">
      <c r="E2773" s="2">
        <f t="shared" si="482"/>
        <v>2772</v>
      </c>
      <c r="I2773" s="2">
        <f t="shared" si="473"/>
        <v>4.8901168368570845E-10</v>
      </c>
      <c r="J2773" s="2">
        <f t="shared" si="474"/>
        <v>1.0686535265595768E-7</v>
      </c>
      <c r="K2773" s="2">
        <f t="shared" si="475"/>
        <v>-6.9514025734753071E-2</v>
      </c>
      <c r="L2773" s="2">
        <f t="shared" si="476"/>
        <v>4.3420078169784028E-8</v>
      </c>
      <c r="M2773" s="2">
        <f t="shared" si="477"/>
        <v>3.5917885637259311E-5</v>
      </c>
      <c r="N2773" s="2">
        <f t="shared" si="478"/>
        <v>4.8900502602290728E-10</v>
      </c>
      <c r="O2773" s="2">
        <f t="shared" si="479"/>
        <v>1.0654834273126789E-7</v>
      </c>
      <c r="P2773" s="2">
        <f t="shared" si="480"/>
        <v>5.4505221170515634E-10</v>
      </c>
      <c r="Q2773" s="2">
        <f t="shared" si="483"/>
        <v>0.98132423458917029</v>
      </c>
      <c r="R2773" s="2">
        <f t="shared" si="481"/>
        <v>196.90422028073559</v>
      </c>
    </row>
    <row r="2774" spans="5:18" x14ac:dyDescent="0.25">
      <c r="E2774" s="2">
        <f t="shared" si="482"/>
        <v>2773</v>
      </c>
      <c r="I2774" s="2">
        <f t="shared" si="473"/>
        <v>4.8901168368570845E-10</v>
      </c>
      <c r="J2774" s="2">
        <f t="shared" si="474"/>
        <v>1.0686535265595768E-7</v>
      </c>
      <c r="K2774" s="2">
        <f t="shared" si="475"/>
        <v>-6.9514025734753071E-2</v>
      </c>
      <c r="L2774" s="2">
        <f t="shared" si="476"/>
        <v>4.3420078169784028E-8</v>
      </c>
      <c r="M2774" s="2">
        <f t="shared" si="477"/>
        <v>3.5917885637259311E-5</v>
      </c>
      <c r="N2774" s="2">
        <f t="shared" si="478"/>
        <v>4.8900502602290728E-10</v>
      </c>
      <c r="O2774" s="2">
        <f t="shared" si="479"/>
        <v>1.0654834273126789E-7</v>
      </c>
      <c r="P2774" s="2">
        <f t="shared" si="480"/>
        <v>5.4505221170515634E-10</v>
      </c>
      <c r="Q2774" s="2">
        <f t="shared" si="483"/>
        <v>0.98132423458917029</v>
      </c>
      <c r="R2774" s="2">
        <f t="shared" si="481"/>
        <v>196.90422028073559</v>
      </c>
    </row>
    <row r="2775" spans="5:18" x14ac:dyDescent="0.25">
      <c r="E2775" s="2">
        <f t="shared" si="482"/>
        <v>2774</v>
      </c>
      <c r="I2775" s="2">
        <f t="shared" si="473"/>
        <v>4.8901168368570845E-10</v>
      </c>
      <c r="J2775" s="2">
        <f t="shared" si="474"/>
        <v>1.0686535265595768E-7</v>
      </c>
      <c r="K2775" s="2">
        <f t="shared" si="475"/>
        <v>-6.9514025734753071E-2</v>
      </c>
      <c r="L2775" s="2">
        <f t="shared" si="476"/>
        <v>4.3420078169784028E-8</v>
      </c>
      <c r="M2775" s="2">
        <f t="shared" si="477"/>
        <v>3.5917885637259311E-5</v>
      </c>
      <c r="N2775" s="2">
        <f t="shared" si="478"/>
        <v>4.8900502602290728E-10</v>
      </c>
      <c r="O2775" s="2">
        <f t="shared" si="479"/>
        <v>1.0654834273126789E-7</v>
      </c>
      <c r="P2775" s="2">
        <f t="shared" si="480"/>
        <v>5.4505221170515634E-10</v>
      </c>
      <c r="Q2775" s="2">
        <f t="shared" si="483"/>
        <v>0.98132423458917029</v>
      </c>
      <c r="R2775" s="2">
        <f t="shared" si="481"/>
        <v>196.90422028073559</v>
      </c>
    </row>
    <row r="2776" spans="5:18" x14ac:dyDescent="0.25">
      <c r="E2776" s="2">
        <f t="shared" si="482"/>
        <v>2775</v>
      </c>
      <c r="I2776" s="2">
        <f t="shared" si="473"/>
        <v>4.8901168368570845E-10</v>
      </c>
      <c r="J2776" s="2">
        <f t="shared" si="474"/>
        <v>1.0686535265595768E-7</v>
      </c>
      <c r="K2776" s="2">
        <f t="shared" si="475"/>
        <v>-6.9514025734753071E-2</v>
      </c>
      <c r="L2776" s="2">
        <f t="shared" si="476"/>
        <v>4.3420078169784028E-8</v>
      </c>
      <c r="M2776" s="2">
        <f t="shared" si="477"/>
        <v>3.5917885637259311E-5</v>
      </c>
      <c r="N2776" s="2">
        <f t="shared" si="478"/>
        <v>4.8900502602290728E-10</v>
      </c>
      <c r="O2776" s="2">
        <f t="shared" si="479"/>
        <v>1.0654834273126789E-7</v>
      </c>
      <c r="P2776" s="2">
        <f t="shared" si="480"/>
        <v>5.4505221170515634E-10</v>
      </c>
      <c r="Q2776" s="2">
        <f t="shared" si="483"/>
        <v>0.98132423458917029</v>
      </c>
      <c r="R2776" s="2">
        <f t="shared" si="481"/>
        <v>196.90422028073559</v>
      </c>
    </row>
    <row r="2777" spans="5:18" x14ac:dyDescent="0.25">
      <c r="E2777" s="2">
        <f t="shared" si="482"/>
        <v>2776</v>
      </c>
      <c r="I2777" s="2">
        <f t="shared" si="473"/>
        <v>4.8901168368570845E-10</v>
      </c>
      <c r="J2777" s="2">
        <f t="shared" si="474"/>
        <v>1.0686535265595768E-7</v>
      </c>
      <c r="K2777" s="2">
        <f t="shared" si="475"/>
        <v>-6.9514025734753071E-2</v>
      </c>
      <c r="L2777" s="2">
        <f t="shared" si="476"/>
        <v>4.3420078169784028E-8</v>
      </c>
      <c r="M2777" s="2">
        <f t="shared" si="477"/>
        <v>3.5917885637259311E-5</v>
      </c>
      <c r="N2777" s="2">
        <f t="shared" si="478"/>
        <v>4.8900502602290728E-10</v>
      </c>
      <c r="O2777" s="2">
        <f t="shared" si="479"/>
        <v>1.0654834273126789E-7</v>
      </c>
      <c r="P2777" s="2">
        <f t="shared" si="480"/>
        <v>5.4505221170515634E-10</v>
      </c>
      <c r="Q2777" s="2">
        <f t="shared" si="483"/>
        <v>0.98132423458917029</v>
      </c>
      <c r="R2777" s="2">
        <f t="shared" si="481"/>
        <v>196.90422028073559</v>
      </c>
    </row>
    <row r="2778" spans="5:18" x14ac:dyDescent="0.25">
      <c r="E2778" s="2">
        <f t="shared" si="482"/>
        <v>2777</v>
      </c>
      <c r="I2778" s="2">
        <f t="shared" si="473"/>
        <v>4.8901168368570845E-10</v>
      </c>
      <c r="J2778" s="2">
        <f t="shared" si="474"/>
        <v>1.0686535265595768E-7</v>
      </c>
      <c r="K2778" s="2">
        <f t="shared" si="475"/>
        <v>-6.9514025734753071E-2</v>
      </c>
      <c r="L2778" s="2">
        <f t="shared" si="476"/>
        <v>4.3420078169784028E-8</v>
      </c>
      <c r="M2778" s="2">
        <f t="shared" si="477"/>
        <v>3.5917885637259311E-5</v>
      </c>
      <c r="N2778" s="2">
        <f t="shared" si="478"/>
        <v>4.8900502602290728E-10</v>
      </c>
      <c r="O2778" s="2">
        <f t="shared" si="479"/>
        <v>1.0654834273126789E-7</v>
      </c>
      <c r="P2778" s="2">
        <f t="shared" si="480"/>
        <v>5.4505221170515634E-10</v>
      </c>
      <c r="Q2778" s="2">
        <f t="shared" si="483"/>
        <v>0.98132423458917029</v>
      </c>
      <c r="R2778" s="2">
        <f t="shared" si="481"/>
        <v>196.90422028073559</v>
      </c>
    </row>
    <row r="2779" spans="5:18" x14ac:dyDescent="0.25">
      <c r="E2779" s="2">
        <f t="shared" si="482"/>
        <v>2778</v>
      </c>
      <c r="I2779" s="2">
        <f t="shared" si="473"/>
        <v>4.8901168368570845E-10</v>
      </c>
      <c r="J2779" s="2">
        <f t="shared" si="474"/>
        <v>1.0686535265595768E-7</v>
      </c>
      <c r="K2779" s="2">
        <f t="shared" si="475"/>
        <v>-6.9514025734753071E-2</v>
      </c>
      <c r="L2779" s="2">
        <f t="shared" si="476"/>
        <v>4.3420078169784028E-8</v>
      </c>
      <c r="M2779" s="2">
        <f t="shared" si="477"/>
        <v>3.5917885637259311E-5</v>
      </c>
      <c r="N2779" s="2">
        <f t="shared" si="478"/>
        <v>4.8900502602290728E-10</v>
      </c>
      <c r="O2779" s="2">
        <f t="shared" si="479"/>
        <v>1.0654834273126789E-7</v>
      </c>
      <c r="P2779" s="2">
        <f t="shared" si="480"/>
        <v>5.4505221170515634E-10</v>
      </c>
      <c r="Q2779" s="2">
        <f t="shared" si="483"/>
        <v>0.98132423458917029</v>
      </c>
      <c r="R2779" s="2">
        <f t="shared" si="481"/>
        <v>196.90422028073559</v>
      </c>
    </row>
    <row r="2780" spans="5:18" x14ac:dyDescent="0.25">
      <c r="E2780" s="2">
        <f t="shared" si="482"/>
        <v>2779</v>
      </c>
      <c r="I2780" s="2">
        <f t="shared" si="473"/>
        <v>4.8901168368570845E-10</v>
      </c>
      <c r="J2780" s="2">
        <f t="shared" si="474"/>
        <v>1.0686535265595768E-7</v>
      </c>
      <c r="K2780" s="2">
        <f t="shared" si="475"/>
        <v>-6.9514025734753071E-2</v>
      </c>
      <c r="L2780" s="2">
        <f t="shared" si="476"/>
        <v>4.3420078169784028E-8</v>
      </c>
      <c r="M2780" s="2">
        <f t="shared" si="477"/>
        <v>3.5917885637259311E-5</v>
      </c>
      <c r="N2780" s="2">
        <f t="shared" si="478"/>
        <v>4.8900502602290728E-10</v>
      </c>
      <c r="O2780" s="2">
        <f t="shared" si="479"/>
        <v>1.0654834273126789E-7</v>
      </c>
      <c r="P2780" s="2">
        <f t="shared" si="480"/>
        <v>5.4505221170515634E-10</v>
      </c>
      <c r="Q2780" s="2">
        <f t="shared" si="483"/>
        <v>0.98132423458917029</v>
      </c>
      <c r="R2780" s="2">
        <f t="shared" si="481"/>
        <v>196.90422028073559</v>
      </c>
    </row>
    <row r="2781" spans="5:18" x14ac:dyDescent="0.25">
      <c r="E2781" s="2">
        <f t="shared" si="482"/>
        <v>2780</v>
      </c>
      <c r="I2781" s="2">
        <f t="shared" si="473"/>
        <v>4.8901168368570845E-10</v>
      </c>
      <c r="J2781" s="2">
        <f t="shared" si="474"/>
        <v>1.0686535265595768E-7</v>
      </c>
      <c r="K2781" s="2">
        <f t="shared" si="475"/>
        <v>-6.9514025734753071E-2</v>
      </c>
      <c r="L2781" s="2">
        <f t="shared" si="476"/>
        <v>4.3420078169784028E-8</v>
      </c>
      <c r="M2781" s="2">
        <f t="shared" si="477"/>
        <v>3.5917885637259311E-5</v>
      </c>
      <c r="N2781" s="2">
        <f t="shared" si="478"/>
        <v>4.8900502602290728E-10</v>
      </c>
      <c r="O2781" s="2">
        <f t="shared" si="479"/>
        <v>1.0654834273126789E-7</v>
      </c>
      <c r="P2781" s="2">
        <f t="shared" si="480"/>
        <v>5.4505221170515634E-10</v>
      </c>
      <c r="Q2781" s="2">
        <f t="shared" si="483"/>
        <v>0.98132423458917029</v>
      </c>
      <c r="R2781" s="2">
        <f t="shared" si="481"/>
        <v>196.90422028073559</v>
      </c>
    </row>
    <row r="2782" spans="5:18" x14ac:dyDescent="0.25">
      <c r="E2782" s="2">
        <f t="shared" si="482"/>
        <v>2781</v>
      </c>
      <c r="I2782" s="2">
        <f t="shared" si="473"/>
        <v>4.8901168368570845E-10</v>
      </c>
      <c r="J2782" s="2">
        <f t="shared" si="474"/>
        <v>1.0686535265595768E-7</v>
      </c>
      <c r="K2782" s="2">
        <f t="shared" si="475"/>
        <v>-6.9514025734753071E-2</v>
      </c>
      <c r="L2782" s="2">
        <f t="shared" si="476"/>
        <v>4.3420078169784028E-8</v>
      </c>
      <c r="M2782" s="2">
        <f t="shared" si="477"/>
        <v>3.5917885637259311E-5</v>
      </c>
      <c r="N2782" s="2">
        <f t="shared" si="478"/>
        <v>4.8900502602290728E-10</v>
      </c>
      <c r="O2782" s="2">
        <f t="shared" si="479"/>
        <v>1.0654834273126789E-7</v>
      </c>
      <c r="P2782" s="2">
        <f t="shared" si="480"/>
        <v>5.4505221170515634E-10</v>
      </c>
      <c r="Q2782" s="2">
        <f t="shared" si="483"/>
        <v>0.98132423458917029</v>
      </c>
      <c r="R2782" s="2">
        <f t="shared" si="481"/>
        <v>196.90422028073559</v>
      </c>
    </row>
    <row r="2783" spans="5:18" x14ac:dyDescent="0.25">
      <c r="E2783" s="2">
        <f t="shared" si="482"/>
        <v>2782</v>
      </c>
      <c r="I2783" s="2">
        <f t="shared" si="473"/>
        <v>4.8901168368570845E-10</v>
      </c>
      <c r="J2783" s="2">
        <f t="shared" si="474"/>
        <v>1.0686535265595768E-7</v>
      </c>
      <c r="K2783" s="2">
        <f t="shared" si="475"/>
        <v>-6.9514025734753071E-2</v>
      </c>
      <c r="L2783" s="2">
        <f t="shared" si="476"/>
        <v>4.3420078169784028E-8</v>
      </c>
      <c r="M2783" s="2">
        <f t="shared" si="477"/>
        <v>3.5917885637259311E-5</v>
      </c>
      <c r="N2783" s="2">
        <f t="shared" si="478"/>
        <v>4.8900502602290728E-10</v>
      </c>
      <c r="O2783" s="2">
        <f t="shared" si="479"/>
        <v>1.0654834273126789E-7</v>
      </c>
      <c r="P2783" s="2">
        <f t="shared" si="480"/>
        <v>5.4505221170515634E-10</v>
      </c>
      <c r="Q2783" s="2">
        <f t="shared" si="483"/>
        <v>0.98132423458917029</v>
      </c>
      <c r="R2783" s="2">
        <f t="shared" si="481"/>
        <v>196.90422028073559</v>
      </c>
    </row>
    <row r="2784" spans="5:18" x14ac:dyDescent="0.25">
      <c r="E2784" s="2">
        <f t="shared" si="482"/>
        <v>2783</v>
      </c>
      <c r="I2784" s="2">
        <f t="shared" si="473"/>
        <v>4.8901168368570845E-10</v>
      </c>
      <c r="J2784" s="2">
        <f t="shared" si="474"/>
        <v>1.0686535265595768E-7</v>
      </c>
      <c r="K2784" s="2">
        <f t="shared" si="475"/>
        <v>-6.9514025734753071E-2</v>
      </c>
      <c r="L2784" s="2">
        <f t="shared" si="476"/>
        <v>4.3420078169784028E-8</v>
      </c>
      <c r="M2784" s="2">
        <f t="shared" si="477"/>
        <v>3.5917885637259311E-5</v>
      </c>
      <c r="N2784" s="2">
        <f t="shared" si="478"/>
        <v>4.8900502602290728E-10</v>
      </c>
      <c r="O2784" s="2">
        <f t="shared" si="479"/>
        <v>1.0654834273126789E-7</v>
      </c>
      <c r="P2784" s="2">
        <f t="shared" si="480"/>
        <v>5.4505221170515634E-10</v>
      </c>
      <c r="Q2784" s="2">
        <f t="shared" si="483"/>
        <v>0.98132423458917029</v>
      </c>
      <c r="R2784" s="2">
        <f t="shared" si="481"/>
        <v>196.90422028073559</v>
      </c>
    </row>
    <row r="2785" spans="5:18" x14ac:dyDescent="0.25">
      <c r="E2785" s="2">
        <f t="shared" si="482"/>
        <v>2784</v>
      </c>
      <c r="I2785" s="2">
        <f t="shared" si="473"/>
        <v>4.8901168368570845E-10</v>
      </c>
      <c r="J2785" s="2">
        <f t="shared" si="474"/>
        <v>1.0686535265595768E-7</v>
      </c>
      <c r="K2785" s="2">
        <f t="shared" si="475"/>
        <v>-6.9514025734753071E-2</v>
      </c>
      <c r="L2785" s="2">
        <f t="shared" si="476"/>
        <v>4.3420078169784028E-8</v>
      </c>
      <c r="M2785" s="2">
        <f t="shared" si="477"/>
        <v>3.5917885637259311E-5</v>
      </c>
      <c r="N2785" s="2">
        <f t="shared" si="478"/>
        <v>4.8900502602290728E-10</v>
      </c>
      <c r="O2785" s="2">
        <f t="shared" si="479"/>
        <v>1.0654834273126789E-7</v>
      </c>
      <c r="P2785" s="2">
        <f t="shared" si="480"/>
        <v>5.4505221170515634E-10</v>
      </c>
      <c r="Q2785" s="2">
        <f t="shared" si="483"/>
        <v>0.98132423458917029</v>
      </c>
      <c r="R2785" s="2">
        <f t="shared" si="481"/>
        <v>196.90422028073559</v>
      </c>
    </row>
    <row r="2786" spans="5:18" x14ac:dyDescent="0.25">
      <c r="E2786" s="2">
        <f t="shared" si="482"/>
        <v>2785</v>
      </c>
      <c r="I2786" s="2">
        <f t="shared" si="473"/>
        <v>4.8901168368570845E-10</v>
      </c>
      <c r="J2786" s="2">
        <f t="shared" si="474"/>
        <v>1.0686535265595768E-7</v>
      </c>
      <c r="K2786" s="2">
        <f t="shared" si="475"/>
        <v>-6.9514025734753071E-2</v>
      </c>
      <c r="L2786" s="2">
        <f t="shared" si="476"/>
        <v>4.3420078169784028E-8</v>
      </c>
      <c r="M2786" s="2">
        <f t="shared" si="477"/>
        <v>3.5917885637259311E-5</v>
      </c>
      <c r="N2786" s="2">
        <f t="shared" si="478"/>
        <v>4.8900502602290728E-10</v>
      </c>
      <c r="O2786" s="2">
        <f t="shared" si="479"/>
        <v>1.0654834273126789E-7</v>
      </c>
      <c r="P2786" s="2">
        <f t="shared" si="480"/>
        <v>5.4505221170515634E-10</v>
      </c>
      <c r="Q2786" s="2">
        <f t="shared" si="483"/>
        <v>0.98132423458917029</v>
      </c>
      <c r="R2786" s="2">
        <f t="shared" si="481"/>
        <v>196.90422028073559</v>
      </c>
    </row>
    <row r="2787" spans="5:18" x14ac:dyDescent="0.25">
      <c r="E2787" s="2">
        <f t="shared" si="482"/>
        <v>2786</v>
      </c>
      <c r="I2787" s="2">
        <f t="shared" si="473"/>
        <v>4.8901168368570845E-10</v>
      </c>
      <c r="J2787" s="2">
        <f t="shared" si="474"/>
        <v>1.0686535265595768E-7</v>
      </c>
      <c r="K2787" s="2">
        <f t="shared" si="475"/>
        <v>-6.9514025734753071E-2</v>
      </c>
      <c r="L2787" s="2">
        <f t="shared" si="476"/>
        <v>4.3420078169784028E-8</v>
      </c>
      <c r="M2787" s="2">
        <f t="shared" si="477"/>
        <v>3.5917885637259311E-5</v>
      </c>
      <c r="N2787" s="2">
        <f t="shared" si="478"/>
        <v>4.8900502602290728E-10</v>
      </c>
      <c r="O2787" s="2">
        <f t="shared" si="479"/>
        <v>1.0654834273126789E-7</v>
      </c>
      <c r="P2787" s="2">
        <f t="shared" si="480"/>
        <v>5.4505221170515634E-10</v>
      </c>
      <c r="Q2787" s="2">
        <f t="shared" si="483"/>
        <v>0.98132423458917029</v>
      </c>
      <c r="R2787" s="2">
        <f t="shared" si="481"/>
        <v>196.90422028073559</v>
      </c>
    </row>
    <row r="2788" spans="5:18" x14ac:dyDescent="0.25">
      <c r="E2788" s="2">
        <f t="shared" si="482"/>
        <v>2787</v>
      </c>
      <c r="I2788" s="2">
        <f t="shared" si="473"/>
        <v>4.8901168368570845E-10</v>
      </c>
      <c r="J2788" s="2">
        <f t="shared" si="474"/>
        <v>1.0686535265595768E-7</v>
      </c>
      <c r="K2788" s="2">
        <f t="shared" si="475"/>
        <v>-6.9514025734753071E-2</v>
      </c>
      <c r="L2788" s="2">
        <f t="shared" si="476"/>
        <v>4.3420078169784028E-8</v>
      </c>
      <c r="M2788" s="2">
        <f t="shared" si="477"/>
        <v>3.5917885637259311E-5</v>
      </c>
      <c r="N2788" s="2">
        <f t="shared" si="478"/>
        <v>4.8900502602290728E-10</v>
      </c>
      <c r="O2788" s="2">
        <f t="shared" si="479"/>
        <v>1.0654834273126789E-7</v>
      </c>
      <c r="P2788" s="2">
        <f t="shared" si="480"/>
        <v>5.4505221170515634E-10</v>
      </c>
      <c r="Q2788" s="2">
        <f t="shared" si="483"/>
        <v>0.98132423458917029</v>
      </c>
      <c r="R2788" s="2">
        <f t="shared" si="481"/>
        <v>196.90422028073559</v>
      </c>
    </row>
    <row r="2789" spans="5:18" x14ac:dyDescent="0.25">
      <c r="E2789" s="2">
        <f t="shared" si="482"/>
        <v>2788</v>
      </c>
      <c r="I2789" s="2">
        <f t="shared" si="473"/>
        <v>4.8901168368570845E-10</v>
      </c>
      <c r="J2789" s="2">
        <f t="shared" si="474"/>
        <v>1.0686535265595768E-7</v>
      </c>
      <c r="K2789" s="2">
        <f t="shared" si="475"/>
        <v>-6.9514025734753071E-2</v>
      </c>
      <c r="L2789" s="2">
        <f t="shared" si="476"/>
        <v>4.3420078169784028E-8</v>
      </c>
      <c r="M2789" s="2">
        <f t="shared" si="477"/>
        <v>3.5917885637259311E-5</v>
      </c>
      <c r="N2789" s="2">
        <f t="shared" si="478"/>
        <v>4.8900502602290728E-10</v>
      </c>
      <c r="O2789" s="2">
        <f t="shared" si="479"/>
        <v>1.0654834273126789E-7</v>
      </c>
      <c r="P2789" s="2">
        <f t="shared" si="480"/>
        <v>5.4505221170515634E-10</v>
      </c>
      <c r="Q2789" s="2">
        <f t="shared" si="483"/>
        <v>0.98132423458917029</v>
      </c>
      <c r="R2789" s="2">
        <f t="shared" si="481"/>
        <v>196.90422028073559</v>
      </c>
    </row>
    <row r="2790" spans="5:18" x14ac:dyDescent="0.25">
      <c r="E2790" s="2">
        <f t="shared" si="482"/>
        <v>2789</v>
      </c>
      <c r="I2790" s="2">
        <f t="shared" si="473"/>
        <v>4.8901168368570845E-10</v>
      </c>
      <c r="J2790" s="2">
        <f t="shared" si="474"/>
        <v>1.0686535265595768E-7</v>
      </c>
      <c r="K2790" s="2">
        <f t="shared" si="475"/>
        <v>-6.9514025734753071E-2</v>
      </c>
      <c r="L2790" s="2">
        <f t="shared" si="476"/>
        <v>4.3420078169784028E-8</v>
      </c>
      <c r="M2790" s="2">
        <f t="shared" si="477"/>
        <v>3.5917885637259311E-5</v>
      </c>
      <c r="N2790" s="2">
        <f t="shared" si="478"/>
        <v>4.8900502602290728E-10</v>
      </c>
      <c r="O2790" s="2">
        <f t="shared" si="479"/>
        <v>1.0654834273126789E-7</v>
      </c>
      <c r="P2790" s="2">
        <f t="shared" si="480"/>
        <v>5.4505221170515634E-10</v>
      </c>
      <c r="Q2790" s="2">
        <f t="shared" si="483"/>
        <v>0.98132423458917029</v>
      </c>
      <c r="R2790" s="2">
        <f t="shared" si="481"/>
        <v>196.90422028073559</v>
      </c>
    </row>
    <row r="2791" spans="5:18" x14ac:dyDescent="0.25">
      <c r="E2791" s="2">
        <f t="shared" si="482"/>
        <v>2790</v>
      </c>
      <c r="I2791" s="2">
        <f t="shared" si="473"/>
        <v>4.8901168368570845E-10</v>
      </c>
      <c r="J2791" s="2">
        <f t="shared" si="474"/>
        <v>1.0686535265595768E-7</v>
      </c>
      <c r="K2791" s="2">
        <f t="shared" si="475"/>
        <v>-6.9514025734753071E-2</v>
      </c>
      <c r="L2791" s="2">
        <f t="shared" si="476"/>
        <v>4.3420078169784028E-8</v>
      </c>
      <c r="M2791" s="2">
        <f t="shared" si="477"/>
        <v>3.5917885637259311E-5</v>
      </c>
      <c r="N2791" s="2">
        <f t="shared" si="478"/>
        <v>4.8900502602290728E-10</v>
      </c>
      <c r="O2791" s="2">
        <f t="shared" si="479"/>
        <v>1.0654834273126789E-7</v>
      </c>
      <c r="P2791" s="2">
        <f t="shared" si="480"/>
        <v>5.4505221170515634E-10</v>
      </c>
      <c r="Q2791" s="2">
        <f t="shared" si="483"/>
        <v>0.98132423458917029</v>
      </c>
      <c r="R2791" s="2">
        <f t="shared" si="481"/>
        <v>196.90422028073559</v>
      </c>
    </row>
    <row r="2792" spans="5:18" x14ac:dyDescent="0.25">
      <c r="E2792" s="2">
        <f t="shared" si="482"/>
        <v>2791</v>
      </c>
      <c r="I2792" s="2">
        <f t="shared" si="473"/>
        <v>4.8901168368570845E-10</v>
      </c>
      <c r="J2792" s="2">
        <f t="shared" si="474"/>
        <v>1.0686535265595768E-7</v>
      </c>
      <c r="K2792" s="2">
        <f t="shared" si="475"/>
        <v>-6.9514025734753071E-2</v>
      </c>
      <c r="L2792" s="2">
        <f t="shared" si="476"/>
        <v>4.3420078169784028E-8</v>
      </c>
      <c r="M2792" s="2">
        <f t="shared" si="477"/>
        <v>3.5917885637259311E-5</v>
      </c>
      <c r="N2792" s="2">
        <f t="shared" si="478"/>
        <v>4.8900502602290728E-10</v>
      </c>
      <c r="O2792" s="2">
        <f t="shared" si="479"/>
        <v>1.0654834273126789E-7</v>
      </c>
      <c r="P2792" s="2">
        <f t="shared" si="480"/>
        <v>5.4505221170515634E-10</v>
      </c>
      <c r="Q2792" s="2">
        <f t="shared" si="483"/>
        <v>0.98132423458917029</v>
      </c>
      <c r="R2792" s="2">
        <f t="shared" si="481"/>
        <v>196.90422028073559</v>
      </c>
    </row>
    <row r="2793" spans="5:18" x14ac:dyDescent="0.25">
      <c r="E2793" s="2">
        <f t="shared" si="482"/>
        <v>2792</v>
      </c>
      <c r="I2793" s="2">
        <f t="shared" si="473"/>
        <v>4.8901168368570845E-10</v>
      </c>
      <c r="J2793" s="2">
        <f t="shared" si="474"/>
        <v>1.0686535265595768E-7</v>
      </c>
      <c r="K2793" s="2">
        <f t="shared" si="475"/>
        <v>-6.9514025734753071E-2</v>
      </c>
      <c r="L2793" s="2">
        <f t="shared" si="476"/>
        <v>4.3420078169784028E-8</v>
      </c>
      <c r="M2793" s="2">
        <f t="shared" si="477"/>
        <v>3.5917885637259311E-5</v>
      </c>
      <c r="N2793" s="2">
        <f t="shared" si="478"/>
        <v>4.8900502602290728E-10</v>
      </c>
      <c r="O2793" s="2">
        <f t="shared" si="479"/>
        <v>1.0654834273126789E-7</v>
      </c>
      <c r="P2793" s="2">
        <f t="shared" si="480"/>
        <v>5.4505221170515634E-10</v>
      </c>
      <c r="Q2793" s="2">
        <f t="shared" si="483"/>
        <v>0.98132423458917029</v>
      </c>
      <c r="R2793" s="2">
        <f t="shared" si="481"/>
        <v>196.90422028073559</v>
      </c>
    </row>
    <row r="2794" spans="5:18" x14ac:dyDescent="0.25">
      <c r="E2794" s="2">
        <f t="shared" si="482"/>
        <v>2793</v>
      </c>
      <c r="I2794" s="2">
        <f t="shared" si="473"/>
        <v>4.8901168368570845E-10</v>
      </c>
      <c r="J2794" s="2">
        <f t="shared" si="474"/>
        <v>1.0686535265595768E-7</v>
      </c>
      <c r="K2794" s="2">
        <f t="shared" si="475"/>
        <v>-6.9514025734753071E-2</v>
      </c>
      <c r="L2794" s="2">
        <f t="shared" si="476"/>
        <v>4.3420078169784028E-8</v>
      </c>
      <c r="M2794" s="2">
        <f t="shared" si="477"/>
        <v>3.5917885637259311E-5</v>
      </c>
      <c r="N2794" s="2">
        <f t="shared" si="478"/>
        <v>4.8900502602290728E-10</v>
      </c>
      <c r="O2794" s="2">
        <f t="shared" si="479"/>
        <v>1.0654834273126789E-7</v>
      </c>
      <c r="P2794" s="2">
        <f t="shared" si="480"/>
        <v>5.4505221170515634E-10</v>
      </c>
      <c r="Q2794" s="2">
        <f t="shared" si="483"/>
        <v>0.98132423458917029</v>
      </c>
      <c r="R2794" s="2">
        <f t="shared" si="481"/>
        <v>196.90422028073559</v>
      </c>
    </row>
    <row r="2795" spans="5:18" x14ac:dyDescent="0.25">
      <c r="E2795" s="2">
        <f t="shared" si="482"/>
        <v>2794</v>
      </c>
      <c r="I2795" s="2">
        <f t="shared" si="473"/>
        <v>4.8901168368570845E-10</v>
      </c>
      <c r="J2795" s="2">
        <f t="shared" si="474"/>
        <v>1.0686535265595768E-7</v>
      </c>
      <c r="K2795" s="2">
        <f t="shared" si="475"/>
        <v>-6.9514025734753071E-2</v>
      </c>
      <c r="L2795" s="2">
        <f t="shared" si="476"/>
        <v>4.3420078169784028E-8</v>
      </c>
      <c r="M2795" s="2">
        <f t="shared" si="477"/>
        <v>3.5917885637259311E-5</v>
      </c>
      <c r="N2795" s="2">
        <f t="shared" si="478"/>
        <v>4.8900502602290728E-10</v>
      </c>
      <c r="O2795" s="2">
        <f t="shared" si="479"/>
        <v>1.0654834273126789E-7</v>
      </c>
      <c r="P2795" s="2">
        <f t="shared" si="480"/>
        <v>5.4505221170515634E-10</v>
      </c>
      <c r="Q2795" s="2">
        <f t="shared" si="483"/>
        <v>0.98132423458917029</v>
      </c>
      <c r="R2795" s="2">
        <f t="shared" si="481"/>
        <v>196.90422028073559</v>
      </c>
    </row>
    <row r="2796" spans="5:18" x14ac:dyDescent="0.25">
      <c r="E2796" s="2">
        <f t="shared" si="482"/>
        <v>2795</v>
      </c>
      <c r="I2796" s="2">
        <f t="shared" si="473"/>
        <v>4.8901168368570845E-10</v>
      </c>
      <c r="J2796" s="2">
        <f t="shared" si="474"/>
        <v>1.0686535265595768E-7</v>
      </c>
      <c r="K2796" s="2">
        <f t="shared" si="475"/>
        <v>-6.9514025734753071E-2</v>
      </c>
      <c r="L2796" s="2">
        <f t="shared" si="476"/>
        <v>4.3420078169784028E-8</v>
      </c>
      <c r="M2796" s="2">
        <f t="shared" si="477"/>
        <v>3.5917885637259311E-5</v>
      </c>
      <c r="N2796" s="2">
        <f t="shared" si="478"/>
        <v>4.8900502602290728E-10</v>
      </c>
      <c r="O2796" s="2">
        <f t="shared" si="479"/>
        <v>1.0654834273126789E-7</v>
      </c>
      <c r="P2796" s="2">
        <f t="shared" si="480"/>
        <v>5.4505221170515634E-10</v>
      </c>
      <c r="Q2796" s="2">
        <f t="shared" si="483"/>
        <v>0.98132423458917029</v>
      </c>
      <c r="R2796" s="2">
        <f t="shared" si="481"/>
        <v>196.90422028073559</v>
      </c>
    </row>
    <row r="2797" spans="5:18" x14ac:dyDescent="0.25">
      <c r="E2797" s="2">
        <f t="shared" si="482"/>
        <v>2796</v>
      </c>
      <c r="I2797" s="2">
        <f t="shared" si="473"/>
        <v>4.8901168368570845E-10</v>
      </c>
      <c r="J2797" s="2">
        <f t="shared" si="474"/>
        <v>1.0686535265595768E-7</v>
      </c>
      <c r="K2797" s="2">
        <f t="shared" si="475"/>
        <v>-6.9514025734753071E-2</v>
      </c>
      <c r="L2797" s="2">
        <f t="shared" si="476"/>
        <v>4.3420078169784028E-8</v>
      </c>
      <c r="M2797" s="2">
        <f t="shared" si="477"/>
        <v>3.5917885637259311E-5</v>
      </c>
      <c r="N2797" s="2">
        <f t="shared" si="478"/>
        <v>4.8900502602290728E-10</v>
      </c>
      <c r="O2797" s="2">
        <f t="shared" si="479"/>
        <v>1.0654834273126789E-7</v>
      </c>
      <c r="P2797" s="2">
        <f t="shared" si="480"/>
        <v>5.4505221170515634E-10</v>
      </c>
      <c r="Q2797" s="2">
        <f t="shared" si="483"/>
        <v>0.98132423458917029</v>
      </c>
      <c r="R2797" s="2">
        <f t="shared" si="481"/>
        <v>196.90422028073559</v>
      </c>
    </row>
    <row r="2798" spans="5:18" x14ac:dyDescent="0.25">
      <c r="E2798" s="2">
        <f t="shared" si="482"/>
        <v>2797</v>
      </c>
      <c r="I2798" s="2">
        <f t="shared" si="473"/>
        <v>4.8901168368570845E-10</v>
      </c>
      <c r="J2798" s="2">
        <f t="shared" si="474"/>
        <v>1.0686535265595768E-7</v>
      </c>
      <c r="K2798" s="2">
        <f t="shared" si="475"/>
        <v>-6.9514025734753071E-2</v>
      </c>
      <c r="L2798" s="2">
        <f t="shared" si="476"/>
        <v>4.3420078169784028E-8</v>
      </c>
      <c r="M2798" s="2">
        <f t="shared" si="477"/>
        <v>3.5917885637259311E-5</v>
      </c>
      <c r="N2798" s="2">
        <f t="shared" si="478"/>
        <v>4.8900502602290728E-10</v>
      </c>
      <c r="O2798" s="2">
        <f t="shared" si="479"/>
        <v>1.0654834273126789E-7</v>
      </c>
      <c r="P2798" s="2">
        <f t="shared" si="480"/>
        <v>5.4505221170515634E-10</v>
      </c>
      <c r="Q2798" s="2">
        <f t="shared" si="483"/>
        <v>0.98132423458917029</v>
      </c>
      <c r="R2798" s="2">
        <f t="shared" si="481"/>
        <v>196.90422028073559</v>
      </c>
    </row>
    <row r="2799" spans="5:18" x14ac:dyDescent="0.25">
      <c r="E2799" s="2">
        <f t="shared" si="482"/>
        <v>2798</v>
      </c>
      <c r="I2799" s="2">
        <f t="shared" si="473"/>
        <v>4.8901168368570845E-10</v>
      </c>
      <c r="J2799" s="2">
        <f t="shared" si="474"/>
        <v>1.0686535265595768E-7</v>
      </c>
      <c r="K2799" s="2">
        <f t="shared" si="475"/>
        <v>-6.9514025734753071E-2</v>
      </c>
      <c r="L2799" s="2">
        <f t="shared" si="476"/>
        <v>4.3420078169784028E-8</v>
      </c>
      <c r="M2799" s="2">
        <f t="shared" si="477"/>
        <v>3.5917885637259311E-5</v>
      </c>
      <c r="N2799" s="2">
        <f t="shared" si="478"/>
        <v>4.8900502602290728E-10</v>
      </c>
      <c r="O2799" s="2">
        <f t="shared" si="479"/>
        <v>1.0654834273126789E-7</v>
      </c>
      <c r="P2799" s="2">
        <f t="shared" si="480"/>
        <v>5.4505221170515634E-10</v>
      </c>
      <c r="Q2799" s="2">
        <f t="shared" si="483"/>
        <v>0.98132423458917029</v>
      </c>
      <c r="R2799" s="2">
        <f t="shared" si="481"/>
        <v>196.90422028073559</v>
      </c>
    </row>
    <row r="2800" spans="5:18" x14ac:dyDescent="0.25">
      <c r="E2800" s="2">
        <f t="shared" si="482"/>
        <v>2799</v>
      </c>
      <c r="I2800" s="2">
        <f t="shared" si="473"/>
        <v>4.8901168368570845E-10</v>
      </c>
      <c r="J2800" s="2">
        <f t="shared" si="474"/>
        <v>1.0686535265595768E-7</v>
      </c>
      <c r="K2800" s="2">
        <f t="shared" si="475"/>
        <v>-6.9514025734753071E-2</v>
      </c>
      <c r="L2800" s="2">
        <f t="shared" si="476"/>
        <v>4.3420078169784028E-8</v>
      </c>
      <c r="M2800" s="2">
        <f t="shared" si="477"/>
        <v>3.5917885637259311E-5</v>
      </c>
      <c r="N2800" s="2">
        <f t="shared" si="478"/>
        <v>4.8900502602290728E-10</v>
      </c>
      <c r="O2800" s="2">
        <f t="shared" si="479"/>
        <v>1.0654834273126789E-7</v>
      </c>
      <c r="P2800" s="2">
        <f t="shared" si="480"/>
        <v>5.4505221170515634E-10</v>
      </c>
      <c r="Q2800" s="2">
        <f t="shared" si="483"/>
        <v>0.98132423458917029</v>
      </c>
      <c r="R2800" s="2">
        <f t="shared" si="481"/>
        <v>196.90422028073559</v>
      </c>
    </row>
    <row r="2801" spans="5:18" x14ac:dyDescent="0.25">
      <c r="E2801" s="2">
        <f t="shared" si="482"/>
        <v>2800</v>
      </c>
      <c r="I2801" s="2">
        <f t="shared" si="473"/>
        <v>4.8901168368570845E-10</v>
      </c>
      <c r="J2801" s="2">
        <f t="shared" si="474"/>
        <v>1.0686535265595768E-7</v>
      </c>
      <c r="K2801" s="2">
        <f t="shared" si="475"/>
        <v>-6.9514025734753071E-2</v>
      </c>
      <c r="L2801" s="2">
        <f t="shared" si="476"/>
        <v>4.3420078169784028E-8</v>
      </c>
      <c r="M2801" s="2">
        <f t="shared" si="477"/>
        <v>3.5917885637259311E-5</v>
      </c>
      <c r="N2801" s="2">
        <f t="shared" si="478"/>
        <v>4.8900502602290728E-10</v>
      </c>
      <c r="O2801" s="2">
        <f t="shared" si="479"/>
        <v>1.0654834273126789E-7</v>
      </c>
      <c r="P2801" s="2">
        <f t="shared" si="480"/>
        <v>5.4505221170515634E-10</v>
      </c>
      <c r="Q2801" s="2">
        <f t="shared" si="483"/>
        <v>0.98132423458917029</v>
      </c>
      <c r="R2801" s="2">
        <f t="shared" si="481"/>
        <v>196.90422028073559</v>
      </c>
    </row>
    <row r="2802" spans="5:18" x14ac:dyDescent="0.25">
      <c r="E2802" s="2">
        <f t="shared" si="482"/>
        <v>2801</v>
      </c>
      <c r="I2802" s="2">
        <f t="shared" si="473"/>
        <v>4.8901168368570845E-10</v>
      </c>
      <c r="J2802" s="2">
        <f t="shared" si="474"/>
        <v>1.0686535265595768E-7</v>
      </c>
      <c r="K2802" s="2">
        <f t="shared" si="475"/>
        <v>-6.9514025734753071E-2</v>
      </c>
      <c r="L2802" s="2">
        <f t="shared" si="476"/>
        <v>4.3420078169784028E-8</v>
      </c>
      <c r="M2802" s="2">
        <f t="shared" si="477"/>
        <v>3.5917885637259311E-5</v>
      </c>
      <c r="N2802" s="2">
        <f t="shared" si="478"/>
        <v>4.8900502602290728E-10</v>
      </c>
      <c r="O2802" s="2">
        <f t="shared" si="479"/>
        <v>1.0654834273126789E-7</v>
      </c>
      <c r="P2802" s="2">
        <f t="shared" si="480"/>
        <v>5.4505221170515634E-10</v>
      </c>
      <c r="Q2802" s="2">
        <f t="shared" si="483"/>
        <v>0.98132423458917029</v>
      </c>
      <c r="R2802" s="2">
        <f t="shared" si="481"/>
        <v>196.90422028073559</v>
      </c>
    </row>
    <row r="2803" spans="5:18" x14ac:dyDescent="0.25">
      <c r="E2803" s="2">
        <f t="shared" si="482"/>
        <v>2802</v>
      </c>
      <c r="I2803" s="2">
        <f t="shared" si="473"/>
        <v>4.8901168368570845E-10</v>
      </c>
      <c r="J2803" s="2">
        <f t="shared" si="474"/>
        <v>1.0686535265595768E-7</v>
      </c>
      <c r="K2803" s="2">
        <f t="shared" si="475"/>
        <v>-6.9514025734753071E-2</v>
      </c>
      <c r="L2803" s="2">
        <f t="shared" si="476"/>
        <v>4.3420078169784028E-8</v>
      </c>
      <c r="M2803" s="2">
        <f t="shared" si="477"/>
        <v>3.5917885637259311E-5</v>
      </c>
      <c r="N2803" s="2">
        <f t="shared" si="478"/>
        <v>4.8900502602290728E-10</v>
      </c>
      <c r="O2803" s="2">
        <f t="shared" si="479"/>
        <v>1.0654834273126789E-7</v>
      </c>
      <c r="P2803" s="2">
        <f t="shared" si="480"/>
        <v>5.4505221170515634E-10</v>
      </c>
      <c r="Q2803" s="2">
        <f t="shared" si="483"/>
        <v>0.98132423458917029</v>
      </c>
      <c r="R2803" s="2">
        <f t="shared" si="481"/>
        <v>196.90422028073559</v>
      </c>
    </row>
    <row r="2804" spans="5:18" x14ac:dyDescent="0.25">
      <c r="E2804" s="2">
        <f t="shared" si="482"/>
        <v>2803</v>
      </c>
      <c r="I2804" s="2">
        <f t="shared" si="473"/>
        <v>4.8901168368570845E-10</v>
      </c>
      <c r="J2804" s="2">
        <f t="shared" si="474"/>
        <v>1.0686535265595768E-7</v>
      </c>
      <c r="K2804" s="2">
        <f t="shared" si="475"/>
        <v>-6.9514025734753071E-2</v>
      </c>
      <c r="L2804" s="2">
        <f t="shared" si="476"/>
        <v>4.3420078169784028E-8</v>
      </c>
      <c r="M2804" s="2">
        <f t="shared" si="477"/>
        <v>3.5917885637259311E-5</v>
      </c>
      <c r="N2804" s="2">
        <f t="shared" si="478"/>
        <v>4.8900502602290728E-10</v>
      </c>
      <c r="O2804" s="2">
        <f t="shared" si="479"/>
        <v>1.0654834273126789E-7</v>
      </c>
      <c r="P2804" s="2">
        <f t="shared" si="480"/>
        <v>5.4505221170515634E-10</v>
      </c>
      <c r="Q2804" s="2">
        <f t="shared" si="483"/>
        <v>0.98132423458917029</v>
      </c>
      <c r="R2804" s="2">
        <f t="shared" si="481"/>
        <v>196.90422028073559</v>
      </c>
    </row>
    <row r="2805" spans="5:18" x14ac:dyDescent="0.25">
      <c r="E2805" s="2">
        <f t="shared" si="482"/>
        <v>2804</v>
      </c>
      <c r="I2805" s="2">
        <f t="shared" si="473"/>
        <v>4.8901168368570845E-10</v>
      </c>
      <c r="J2805" s="2">
        <f t="shared" si="474"/>
        <v>1.0686535265595768E-7</v>
      </c>
      <c r="K2805" s="2">
        <f t="shared" si="475"/>
        <v>-6.9514025734753071E-2</v>
      </c>
      <c r="L2805" s="2">
        <f t="shared" si="476"/>
        <v>4.3420078169784028E-8</v>
      </c>
      <c r="M2805" s="2">
        <f t="shared" si="477"/>
        <v>3.5917885637259311E-5</v>
      </c>
      <c r="N2805" s="2">
        <f t="shared" si="478"/>
        <v>4.8900502602290728E-10</v>
      </c>
      <c r="O2805" s="2">
        <f t="shared" si="479"/>
        <v>1.0654834273126789E-7</v>
      </c>
      <c r="P2805" s="2">
        <f t="shared" si="480"/>
        <v>5.4505221170515634E-10</v>
      </c>
      <c r="Q2805" s="2">
        <f t="shared" si="483"/>
        <v>0.98132423458917029</v>
      </c>
      <c r="R2805" s="2">
        <f t="shared" si="481"/>
        <v>196.90422028073559</v>
      </c>
    </row>
    <row r="2806" spans="5:18" x14ac:dyDescent="0.25">
      <c r="E2806" s="2">
        <f t="shared" si="482"/>
        <v>2805</v>
      </c>
      <c r="I2806" s="2">
        <f t="shared" si="473"/>
        <v>4.8901168368570845E-10</v>
      </c>
      <c r="J2806" s="2">
        <f t="shared" si="474"/>
        <v>1.0686535265595768E-7</v>
      </c>
      <c r="K2806" s="2">
        <f t="shared" si="475"/>
        <v>-6.9514025734753071E-2</v>
      </c>
      <c r="L2806" s="2">
        <f t="shared" si="476"/>
        <v>4.3420078169784028E-8</v>
      </c>
      <c r="M2806" s="2">
        <f t="shared" si="477"/>
        <v>3.5917885637259311E-5</v>
      </c>
      <c r="N2806" s="2">
        <f t="shared" si="478"/>
        <v>4.8900502602290728E-10</v>
      </c>
      <c r="O2806" s="2">
        <f t="shared" si="479"/>
        <v>1.0654834273126789E-7</v>
      </c>
      <c r="P2806" s="2">
        <f t="shared" si="480"/>
        <v>5.4505221170515634E-10</v>
      </c>
      <c r="Q2806" s="2">
        <f t="shared" si="483"/>
        <v>0.98132423458917029</v>
      </c>
      <c r="R2806" s="2">
        <f t="shared" si="481"/>
        <v>196.90422028073559</v>
      </c>
    </row>
    <row r="2807" spans="5:18" x14ac:dyDescent="0.25">
      <c r="E2807" s="2">
        <f t="shared" si="482"/>
        <v>2806</v>
      </c>
      <c r="I2807" s="2">
        <f t="shared" si="473"/>
        <v>4.8901168368570845E-10</v>
      </c>
      <c r="J2807" s="2">
        <f t="shared" si="474"/>
        <v>1.0686535265595768E-7</v>
      </c>
      <c r="K2807" s="2">
        <f t="shared" si="475"/>
        <v>-6.9514025734753071E-2</v>
      </c>
      <c r="L2807" s="2">
        <f t="shared" si="476"/>
        <v>4.3420078169784028E-8</v>
      </c>
      <c r="M2807" s="2">
        <f t="shared" si="477"/>
        <v>3.5917885637259311E-5</v>
      </c>
      <c r="N2807" s="2">
        <f t="shared" si="478"/>
        <v>4.8900502602290728E-10</v>
      </c>
      <c r="O2807" s="2">
        <f t="shared" si="479"/>
        <v>1.0654834273126789E-7</v>
      </c>
      <c r="P2807" s="2">
        <f t="shared" si="480"/>
        <v>5.4505221170515634E-10</v>
      </c>
      <c r="Q2807" s="2">
        <f t="shared" si="483"/>
        <v>0.98132423458917029</v>
      </c>
      <c r="R2807" s="2">
        <f t="shared" si="481"/>
        <v>196.90422028073559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F2" sqref="F2:G71"/>
    </sheetView>
  </sheetViews>
  <sheetFormatPr defaultRowHeight="15" x14ac:dyDescent="0.25"/>
  <cols>
    <col min="1" max="8" width="9.140625" style="2"/>
    <col min="9" max="9" width="12" style="2" bestFit="1" customWidth="1"/>
    <col min="10" max="13" width="9.140625" style="2"/>
    <col min="14" max="14" width="12" style="2" bestFit="1" customWidth="1"/>
    <col min="15" max="15" width="9.140625" style="2"/>
    <col min="16" max="16" width="12" style="2" bestFit="1" customWidth="1"/>
    <col min="17" max="264" width="9.140625" style="2"/>
    <col min="265" max="265" width="12" style="2" bestFit="1" customWidth="1"/>
    <col min="266" max="269" width="9.140625" style="2"/>
    <col min="270" max="270" width="12" style="2" bestFit="1" customWidth="1"/>
    <col min="271" max="271" width="9.140625" style="2"/>
    <col min="272" max="272" width="12" style="2" bestFit="1" customWidth="1"/>
    <col min="273" max="520" width="9.140625" style="2"/>
    <col min="521" max="521" width="12" style="2" bestFit="1" customWidth="1"/>
    <col min="522" max="525" width="9.140625" style="2"/>
    <col min="526" max="526" width="12" style="2" bestFit="1" customWidth="1"/>
    <col min="527" max="527" width="9.140625" style="2"/>
    <col min="528" max="528" width="12" style="2" bestFit="1" customWidth="1"/>
    <col min="529" max="776" width="9.140625" style="2"/>
    <col min="777" max="777" width="12" style="2" bestFit="1" customWidth="1"/>
    <col min="778" max="781" width="9.140625" style="2"/>
    <col min="782" max="782" width="12" style="2" bestFit="1" customWidth="1"/>
    <col min="783" max="783" width="9.140625" style="2"/>
    <col min="784" max="784" width="12" style="2" bestFit="1" customWidth="1"/>
    <col min="785" max="1032" width="9.140625" style="2"/>
    <col min="1033" max="1033" width="12" style="2" bestFit="1" customWidth="1"/>
    <col min="1034" max="1037" width="9.140625" style="2"/>
    <col min="1038" max="1038" width="12" style="2" bestFit="1" customWidth="1"/>
    <col min="1039" max="1039" width="9.140625" style="2"/>
    <col min="1040" max="1040" width="12" style="2" bestFit="1" customWidth="1"/>
    <col min="1041" max="1288" width="9.140625" style="2"/>
    <col min="1289" max="1289" width="12" style="2" bestFit="1" customWidth="1"/>
    <col min="1290" max="1293" width="9.140625" style="2"/>
    <col min="1294" max="1294" width="12" style="2" bestFit="1" customWidth="1"/>
    <col min="1295" max="1295" width="9.140625" style="2"/>
    <col min="1296" max="1296" width="12" style="2" bestFit="1" customWidth="1"/>
    <col min="1297" max="1544" width="9.140625" style="2"/>
    <col min="1545" max="1545" width="12" style="2" bestFit="1" customWidth="1"/>
    <col min="1546" max="1549" width="9.140625" style="2"/>
    <col min="1550" max="1550" width="12" style="2" bestFit="1" customWidth="1"/>
    <col min="1551" max="1551" width="9.140625" style="2"/>
    <col min="1552" max="1552" width="12" style="2" bestFit="1" customWidth="1"/>
    <col min="1553" max="1800" width="9.140625" style="2"/>
    <col min="1801" max="1801" width="12" style="2" bestFit="1" customWidth="1"/>
    <col min="1802" max="1805" width="9.140625" style="2"/>
    <col min="1806" max="1806" width="12" style="2" bestFit="1" customWidth="1"/>
    <col min="1807" max="1807" width="9.140625" style="2"/>
    <col min="1808" max="1808" width="12" style="2" bestFit="1" customWidth="1"/>
    <col min="1809" max="2056" width="9.140625" style="2"/>
    <col min="2057" max="2057" width="12" style="2" bestFit="1" customWidth="1"/>
    <col min="2058" max="2061" width="9.140625" style="2"/>
    <col min="2062" max="2062" width="12" style="2" bestFit="1" customWidth="1"/>
    <col min="2063" max="2063" width="9.140625" style="2"/>
    <col min="2064" max="2064" width="12" style="2" bestFit="1" customWidth="1"/>
    <col min="2065" max="2312" width="9.140625" style="2"/>
    <col min="2313" max="2313" width="12" style="2" bestFit="1" customWidth="1"/>
    <col min="2314" max="2317" width="9.140625" style="2"/>
    <col min="2318" max="2318" width="12" style="2" bestFit="1" customWidth="1"/>
    <col min="2319" max="2319" width="9.140625" style="2"/>
    <col min="2320" max="2320" width="12" style="2" bestFit="1" customWidth="1"/>
    <col min="2321" max="2568" width="9.140625" style="2"/>
    <col min="2569" max="2569" width="12" style="2" bestFit="1" customWidth="1"/>
    <col min="2570" max="2573" width="9.140625" style="2"/>
    <col min="2574" max="2574" width="12" style="2" bestFit="1" customWidth="1"/>
    <col min="2575" max="2575" width="9.140625" style="2"/>
    <col min="2576" max="2576" width="12" style="2" bestFit="1" customWidth="1"/>
    <col min="2577" max="2824" width="9.140625" style="2"/>
    <col min="2825" max="2825" width="12" style="2" bestFit="1" customWidth="1"/>
    <col min="2826" max="2829" width="9.140625" style="2"/>
    <col min="2830" max="2830" width="12" style="2" bestFit="1" customWidth="1"/>
    <col min="2831" max="2831" width="9.140625" style="2"/>
    <col min="2832" max="2832" width="12" style="2" bestFit="1" customWidth="1"/>
    <col min="2833" max="3080" width="9.140625" style="2"/>
    <col min="3081" max="3081" width="12" style="2" bestFit="1" customWidth="1"/>
    <col min="3082" max="3085" width="9.140625" style="2"/>
    <col min="3086" max="3086" width="12" style="2" bestFit="1" customWidth="1"/>
    <col min="3087" max="3087" width="9.140625" style="2"/>
    <col min="3088" max="3088" width="12" style="2" bestFit="1" customWidth="1"/>
    <col min="3089" max="3336" width="9.140625" style="2"/>
    <col min="3337" max="3337" width="12" style="2" bestFit="1" customWidth="1"/>
    <col min="3338" max="3341" width="9.140625" style="2"/>
    <col min="3342" max="3342" width="12" style="2" bestFit="1" customWidth="1"/>
    <col min="3343" max="3343" width="9.140625" style="2"/>
    <col min="3344" max="3344" width="12" style="2" bestFit="1" customWidth="1"/>
    <col min="3345" max="3592" width="9.140625" style="2"/>
    <col min="3593" max="3593" width="12" style="2" bestFit="1" customWidth="1"/>
    <col min="3594" max="3597" width="9.140625" style="2"/>
    <col min="3598" max="3598" width="12" style="2" bestFit="1" customWidth="1"/>
    <col min="3599" max="3599" width="9.140625" style="2"/>
    <col min="3600" max="3600" width="12" style="2" bestFit="1" customWidth="1"/>
    <col min="3601" max="3848" width="9.140625" style="2"/>
    <col min="3849" max="3849" width="12" style="2" bestFit="1" customWidth="1"/>
    <col min="3850" max="3853" width="9.140625" style="2"/>
    <col min="3854" max="3854" width="12" style="2" bestFit="1" customWidth="1"/>
    <col min="3855" max="3855" width="9.140625" style="2"/>
    <col min="3856" max="3856" width="12" style="2" bestFit="1" customWidth="1"/>
    <col min="3857" max="4104" width="9.140625" style="2"/>
    <col min="4105" max="4105" width="12" style="2" bestFit="1" customWidth="1"/>
    <col min="4106" max="4109" width="9.140625" style="2"/>
    <col min="4110" max="4110" width="12" style="2" bestFit="1" customWidth="1"/>
    <col min="4111" max="4111" width="9.140625" style="2"/>
    <col min="4112" max="4112" width="12" style="2" bestFit="1" customWidth="1"/>
    <col min="4113" max="4360" width="9.140625" style="2"/>
    <col min="4361" max="4361" width="12" style="2" bestFit="1" customWidth="1"/>
    <col min="4362" max="4365" width="9.140625" style="2"/>
    <col min="4366" max="4366" width="12" style="2" bestFit="1" customWidth="1"/>
    <col min="4367" max="4367" width="9.140625" style="2"/>
    <col min="4368" max="4368" width="12" style="2" bestFit="1" customWidth="1"/>
    <col min="4369" max="4616" width="9.140625" style="2"/>
    <col min="4617" max="4617" width="12" style="2" bestFit="1" customWidth="1"/>
    <col min="4618" max="4621" width="9.140625" style="2"/>
    <col min="4622" max="4622" width="12" style="2" bestFit="1" customWidth="1"/>
    <col min="4623" max="4623" width="9.140625" style="2"/>
    <col min="4624" max="4624" width="12" style="2" bestFit="1" customWidth="1"/>
    <col min="4625" max="4872" width="9.140625" style="2"/>
    <col min="4873" max="4873" width="12" style="2" bestFit="1" customWidth="1"/>
    <col min="4874" max="4877" width="9.140625" style="2"/>
    <col min="4878" max="4878" width="12" style="2" bestFit="1" customWidth="1"/>
    <col min="4879" max="4879" width="9.140625" style="2"/>
    <col min="4880" max="4880" width="12" style="2" bestFit="1" customWidth="1"/>
    <col min="4881" max="5128" width="9.140625" style="2"/>
    <col min="5129" max="5129" width="12" style="2" bestFit="1" customWidth="1"/>
    <col min="5130" max="5133" width="9.140625" style="2"/>
    <col min="5134" max="5134" width="12" style="2" bestFit="1" customWidth="1"/>
    <col min="5135" max="5135" width="9.140625" style="2"/>
    <col min="5136" max="5136" width="12" style="2" bestFit="1" customWidth="1"/>
    <col min="5137" max="5384" width="9.140625" style="2"/>
    <col min="5385" max="5385" width="12" style="2" bestFit="1" customWidth="1"/>
    <col min="5386" max="5389" width="9.140625" style="2"/>
    <col min="5390" max="5390" width="12" style="2" bestFit="1" customWidth="1"/>
    <col min="5391" max="5391" width="9.140625" style="2"/>
    <col min="5392" max="5392" width="12" style="2" bestFit="1" customWidth="1"/>
    <col min="5393" max="5640" width="9.140625" style="2"/>
    <col min="5641" max="5641" width="12" style="2" bestFit="1" customWidth="1"/>
    <col min="5642" max="5645" width="9.140625" style="2"/>
    <col min="5646" max="5646" width="12" style="2" bestFit="1" customWidth="1"/>
    <col min="5647" max="5647" width="9.140625" style="2"/>
    <col min="5648" max="5648" width="12" style="2" bestFit="1" customWidth="1"/>
    <col min="5649" max="5896" width="9.140625" style="2"/>
    <col min="5897" max="5897" width="12" style="2" bestFit="1" customWidth="1"/>
    <col min="5898" max="5901" width="9.140625" style="2"/>
    <col min="5902" max="5902" width="12" style="2" bestFit="1" customWidth="1"/>
    <col min="5903" max="5903" width="9.140625" style="2"/>
    <col min="5904" max="5904" width="12" style="2" bestFit="1" customWidth="1"/>
    <col min="5905" max="6152" width="9.140625" style="2"/>
    <col min="6153" max="6153" width="12" style="2" bestFit="1" customWidth="1"/>
    <col min="6154" max="6157" width="9.140625" style="2"/>
    <col min="6158" max="6158" width="12" style="2" bestFit="1" customWidth="1"/>
    <col min="6159" max="6159" width="9.140625" style="2"/>
    <col min="6160" max="6160" width="12" style="2" bestFit="1" customWidth="1"/>
    <col min="6161" max="6408" width="9.140625" style="2"/>
    <col min="6409" max="6409" width="12" style="2" bestFit="1" customWidth="1"/>
    <col min="6410" max="6413" width="9.140625" style="2"/>
    <col min="6414" max="6414" width="12" style="2" bestFit="1" customWidth="1"/>
    <col min="6415" max="6415" width="9.140625" style="2"/>
    <col min="6416" max="6416" width="12" style="2" bestFit="1" customWidth="1"/>
    <col min="6417" max="6664" width="9.140625" style="2"/>
    <col min="6665" max="6665" width="12" style="2" bestFit="1" customWidth="1"/>
    <col min="6666" max="6669" width="9.140625" style="2"/>
    <col min="6670" max="6670" width="12" style="2" bestFit="1" customWidth="1"/>
    <col min="6671" max="6671" width="9.140625" style="2"/>
    <col min="6672" max="6672" width="12" style="2" bestFit="1" customWidth="1"/>
    <col min="6673" max="6920" width="9.140625" style="2"/>
    <col min="6921" max="6921" width="12" style="2" bestFit="1" customWidth="1"/>
    <col min="6922" max="6925" width="9.140625" style="2"/>
    <col min="6926" max="6926" width="12" style="2" bestFit="1" customWidth="1"/>
    <col min="6927" max="6927" width="9.140625" style="2"/>
    <col min="6928" max="6928" width="12" style="2" bestFit="1" customWidth="1"/>
    <col min="6929" max="7176" width="9.140625" style="2"/>
    <col min="7177" max="7177" width="12" style="2" bestFit="1" customWidth="1"/>
    <col min="7178" max="7181" width="9.140625" style="2"/>
    <col min="7182" max="7182" width="12" style="2" bestFit="1" customWidth="1"/>
    <col min="7183" max="7183" width="9.140625" style="2"/>
    <col min="7184" max="7184" width="12" style="2" bestFit="1" customWidth="1"/>
    <col min="7185" max="7432" width="9.140625" style="2"/>
    <col min="7433" max="7433" width="12" style="2" bestFit="1" customWidth="1"/>
    <col min="7434" max="7437" width="9.140625" style="2"/>
    <col min="7438" max="7438" width="12" style="2" bestFit="1" customWidth="1"/>
    <col min="7439" max="7439" width="9.140625" style="2"/>
    <col min="7440" max="7440" width="12" style="2" bestFit="1" customWidth="1"/>
    <col min="7441" max="7688" width="9.140625" style="2"/>
    <col min="7689" max="7689" width="12" style="2" bestFit="1" customWidth="1"/>
    <col min="7690" max="7693" width="9.140625" style="2"/>
    <col min="7694" max="7694" width="12" style="2" bestFit="1" customWidth="1"/>
    <col min="7695" max="7695" width="9.140625" style="2"/>
    <col min="7696" max="7696" width="12" style="2" bestFit="1" customWidth="1"/>
    <col min="7697" max="7944" width="9.140625" style="2"/>
    <col min="7945" max="7945" width="12" style="2" bestFit="1" customWidth="1"/>
    <col min="7946" max="7949" width="9.140625" style="2"/>
    <col min="7950" max="7950" width="12" style="2" bestFit="1" customWidth="1"/>
    <col min="7951" max="7951" width="9.140625" style="2"/>
    <col min="7952" max="7952" width="12" style="2" bestFit="1" customWidth="1"/>
    <col min="7953" max="8200" width="9.140625" style="2"/>
    <col min="8201" max="8201" width="12" style="2" bestFit="1" customWidth="1"/>
    <col min="8202" max="8205" width="9.140625" style="2"/>
    <col min="8206" max="8206" width="12" style="2" bestFit="1" customWidth="1"/>
    <col min="8207" max="8207" width="9.140625" style="2"/>
    <col min="8208" max="8208" width="12" style="2" bestFit="1" customWidth="1"/>
    <col min="8209" max="8456" width="9.140625" style="2"/>
    <col min="8457" max="8457" width="12" style="2" bestFit="1" customWidth="1"/>
    <col min="8458" max="8461" width="9.140625" style="2"/>
    <col min="8462" max="8462" width="12" style="2" bestFit="1" customWidth="1"/>
    <col min="8463" max="8463" width="9.140625" style="2"/>
    <col min="8464" max="8464" width="12" style="2" bestFit="1" customWidth="1"/>
    <col min="8465" max="8712" width="9.140625" style="2"/>
    <col min="8713" max="8713" width="12" style="2" bestFit="1" customWidth="1"/>
    <col min="8714" max="8717" width="9.140625" style="2"/>
    <col min="8718" max="8718" width="12" style="2" bestFit="1" customWidth="1"/>
    <col min="8719" max="8719" width="9.140625" style="2"/>
    <col min="8720" max="8720" width="12" style="2" bestFit="1" customWidth="1"/>
    <col min="8721" max="8968" width="9.140625" style="2"/>
    <col min="8969" max="8969" width="12" style="2" bestFit="1" customWidth="1"/>
    <col min="8970" max="8973" width="9.140625" style="2"/>
    <col min="8974" max="8974" width="12" style="2" bestFit="1" customWidth="1"/>
    <col min="8975" max="8975" width="9.140625" style="2"/>
    <col min="8976" max="8976" width="12" style="2" bestFit="1" customWidth="1"/>
    <col min="8977" max="9224" width="9.140625" style="2"/>
    <col min="9225" max="9225" width="12" style="2" bestFit="1" customWidth="1"/>
    <col min="9226" max="9229" width="9.140625" style="2"/>
    <col min="9230" max="9230" width="12" style="2" bestFit="1" customWidth="1"/>
    <col min="9231" max="9231" width="9.140625" style="2"/>
    <col min="9232" max="9232" width="12" style="2" bestFit="1" customWidth="1"/>
    <col min="9233" max="9480" width="9.140625" style="2"/>
    <col min="9481" max="9481" width="12" style="2" bestFit="1" customWidth="1"/>
    <col min="9482" max="9485" width="9.140625" style="2"/>
    <col min="9486" max="9486" width="12" style="2" bestFit="1" customWidth="1"/>
    <col min="9487" max="9487" width="9.140625" style="2"/>
    <col min="9488" max="9488" width="12" style="2" bestFit="1" customWidth="1"/>
    <col min="9489" max="9736" width="9.140625" style="2"/>
    <col min="9737" max="9737" width="12" style="2" bestFit="1" customWidth="1"/>
    <col min="9738" max="9741" width="9.140625" style="2"/>
    <col min="9742" max="9742" width="12" style="2" bestFit="1" customWidth="1"/>
    <col min="9743" max="9743" width="9.140625" style="2"/>
    <col min="9744" max="9744" width="12" style="2" bestFit="1" customWidth="1"/>
    <col min="9745" max="9992" width="9.140625" style="2"/>
    <col min="9993" max="9993" width="12" style="2" bestFit="1" customWidth="1"/>
    <col min="9994" max="9997" width="9.140625" style="2"/>
    <col min="9998" max="9998" width="12" style="2" bestFit="1" customWidth="1"/>
    <col min="9999" max="9999" width="9.140625" style="2"/>
    <col min="10000" max="10000" width="12" style="2" bestFit="1" customWidth="1"/>
    <col min="10001" max="10248" width="9.140625" style="2"/>
    <col min="10249" max="10249" width="12" style="2" bestFit="1" customWidth="1"/>
    <col min="10250" max="10253" width="9.140625" style="2"/>
    <col min="10254" max="10254" width="12" style="2" bestFit="1" customWidth="1"/>
    <col min="10255" max="10255" width="9.140625" style="2"/>
    <col min="10256" max="10256" width="12" style="2" bestFit="1" customWidth="1"/>
    <col min="10257" max="10504" width="9.140625" style="2"/>
    <col min="10505" max="10505" width="12" style="2" bestFit="1" customWidth="1"/>
    <col min="10506" max="10509" width="9.140625" style="2"/>
    <col min="10510" max="10510" width="12" style="2" bestFit="1" customWidth="1"/>
    <col min="10511" max="10511" width="9.140625" style="2"/>
    <col min="10512" max="10512" width="12" style="2" bestFit="1" customWidth="1"/>
    <col min="10513" max="10760" width="9.140625" style="2"/>
    <col min="10761" max="10761" width="12" style="2" bestFit="1" customWidth="1"/>
    <col min="10762" max="10765" width="9.140625" style="2"/>
    <col min="10766" max="10766" width="12" style="2" bestFit="1" customWidth="1"/>
    <col min="10767" max="10767" width="9.140625" style="2"/>
    <col min="10768" max="10768" width="12" style="2" bestFit="1" customWidth="1"/>
    <col min="10769" max="11016" width="9.140625" style="2"/>
    <col min="11017" max="11017" width="12" style="2" bestFit="1" customWidth="1"/>
    <col min="11018" max="11021" width="9.140625" style="2"/>
    <col min="11022" max="11022" width="12" style="2" bestFit="1" customWidth="1"/>
    <col min="11023" max="11023" width="9.140625" style="2"/>
    <col min="11024" max="11024" width="12" style="2" bestFit="1" customWidth="1"/>
    <col min="11025" max="11272" width="9.140625" style="2"/>
    <col min="11273" max="11273" width="12" style="2" bestFit="1" customWidth="1"/>
    <col min="11274" max="11277" width="9.140625" style="2"/>
    <col min="11278" max="11278" width="12" style="2" bestFit="1" customWidth="1"/>
    <col min="11279" max="11279" width="9.140625" style="2"/>
    <col min="11280" max="11280" width="12" style="2" bestFit="1" customWidth="1"/>
    <col min="11281" max="11528" width="9.140625" style="2"/>
    <col min="11529" max="11529" width="12" style="2" bestFit="1" customWidth="1"/>
    <col min="11530" max="11533" width="9.140625" style="2"/>
    <col min="11534" max="11534" width="12" style="2" bestFit="1" customWidth="1"/>
    <col min="11535" max="11535" width="9.140625" style="2"/>
    <col min="11536" max="11536" width="12" style="2" bestFit="1" customWidth="1"/>
    <col min="11537" max="11784" width="9.140625" style="2"/>
    <col min="11785" max="11785" width="12" style="2" bestFit="1" customWidth="1"/>
    <col min="11786" max="11789" width="9.140625" style="2"/>
    <col min="11790" max="11790" width="12" style="2" bestFit="1" customWidth="1"/>
    <col min="11791" max="11791" width="9.140625" style="2"/>
    <col min="11792" max="11792" width="12" style="2" bestFit="1" customWidth="1"/>
    <col min="11793" max="12040" width="9.140625" style="2"/>
    <col min="12041" max="12041" width="12" style="2" bestFit="1" customWidth="1"/>
    <col min="12042" max="12045" width="9.140625" style="2"/>
    <col min="12046" max="12046" width="12" style="2" bestFit="1" customWidth="1"/>
    <col min="12047" max="12047" width="9.140625" style="2"/>
    <col min="12048" max="12048" width="12" style="2" bestFit="1" customWidth="1"/>
    <col min="12049" max="12296" width="9.140625" style="2"/>
    <col min="12297" max="12297" width="12" style="2" bestFit="1" customWidth="1"/>
    <col min="12298" max="12301" width="9.140625" style="2"/>
    <col min="12302" max="12302" width="12" style="2" bestFit="1" customWidth="1"/>
    <col min="12303" max="12303" width="9.140625" style="2"/>
    <col min="12304" max="12304" width="12" style="2" bestFit="1" customWidth="1"/>
    <col min="12305" max="12552" width="9.140625" style="2"/>
    <col min="12553" max="12553" width="12" style="2" bestFit="1" customWidth="1"/>
    <col min="12554" max="12557" width="9.140625" style="2"/>
    <col min="12558" max="12558" width="12" style="2" bestFit="1" customWidth="1"/>
    <col min="12559" max="12559" width="9.140625" style="2"/>
    <col min="12560" max="12560" width="12" style="2" bestFit="1" customWidth="1"/>
    <col min="12561" max="12808" width="9.140625" style="2"/>
    <col min="12809" max="12809" width="12" style="2" bestFit="1" customWidth="1"/>
    <col min="12810" max="12813" width="9.140625" style="2"/>
    <col min="12814" max="12814" width="12" style="2" bestFit="1" customWidth="1"/>
    <col min="12815" max="12815" width="9.140625" style="2"/>
    <col min="12816" max="12816" width="12" style="2" bestFit="1" customWidth="1"/>
    <col min="12817" max="13064" width="9.140625" style="2"/>
    <col min="13065" max="13065" width="12" style="2" bestFit="1" customWidth="1"/>
    <col min="13066" max="13069" width="9.140625" style="2"/>
    <col min="13070" max="13070" width="12" style="2" bestFit="1" customWidth="1"/>
    <col min="13071" max="13071" width="9.140625" style="2"/>
    <col min="13072" max="13072" width="12" style="2" bestFit="1" customWidth="1"/>
    <col min="13073" max="13320" width="9.140625" style="2"/>
    <col min="13321" max="13321" width="12" style="2" bestFit="1" customWidth="1"/>
    <col min="13322" max="13325" width="9.140625" style="2"/>
    <col min="13326" max="13326" width="12" style="2" bestFit="1" customWidth="1"/>
    <col min="13327" max="13327" width="9.140625" style="2"/>
    <col min="13328" max="13328" width="12" style="2" bestFit="1" customWidth="1"/>
    <col min="13329" max="13576" width="9.140625" style="2"/>
    <col min="13577" max="13577" width="12" style="2" bestFit="1" customWidth="1"/>
    <col min="13578" max="13581" width="9.140625" style="2"/>
    <col min="13582" max="13582" width="12" style="2" bestFit="1" customWidth="1"/>
    <col min="13583" max="13583" width="9.140625" style="2"/>
    <col min="13584" max="13584" width="12" style="2" bestFit="1" customWidth="1"/>
    <col min="13585" max="13832" width="9.140625" style="2"/>
    <col min="13833" max="13833" width="12" style="2" bestFit="1" customWidth="1"/>
    <col min="13834" max="13837" width="9.140625" style="2"/>
    <col min="13838" max="13838" width="12" style="2" bestFit="1" customWidth="1"/>
    <col min="13839" max="13839" width="9.140625" style="2"/>
    <col min="13840" max="13840" width="12" style="2" bestFit="1" customWidth="1"/>
    <col min="13841" max="14088" width="9.140625" style="2"/>
    <col min="14089" max="14089" width="12" style="2" bestFit="1" customWidth="1"/>
    <col min="14090" max="14093" width="9.140625" style="2"/>
    <col min="14094" max="14094" width="12" style="2" bestFit="1" customWidth="1"/>
    <col min="14095" max="14095" width="9.140625" style="2"/>
    <col min="14096" max="14096" width="12" style="2" bestFit="1" customWidth="1"/>
    <col min="14097" max="14344" width="9.140625" style="2"/>
    <col min="14345" max="14345" width="12" style="2" bestFit="1" customWidth="1"/>
    <col min="14346" max="14349" width="9.140625" style="2"/>
    <col min="14350" max="14350" width="12" style="2" bestFit="1" customWidth="1"/>
    <col min="14351" max="14351" width="9.140625" style="2"/>
    <col min="14352" max="14352" width="12" style="2" bestFit="1" customWidth="1"/>
    <col min="14353" max="14600" width="9.140625" style="2"/>
    <col min="14601" max="14601" width="12" style="2" bestFit="1" customWidth="1"/>
    <col min="14602" max="14605" width="9.140625" style="2"/>
    <col min="14606" max="14606" width="12" style="2" bestFit="1" customWidth="1"/>
    <col min="14607" max="14607" width="9.140625" style="2"/>
    <col min="14608" max="14608" width="12" style="2" bestFit="1" customWidth="1"/>
    <col min="14609" max="14856" width="9.140625" style="2"/>
    <col min="14857" max="14857" width="12" style="2" bestFit="1" customWidth="1"/>
    <col min="14858" max="14861" width="9.140625" style="2"/>
    <col min="14862" max="14862" width="12" style="2" bestFit="1" customWidth="1"/>
    <col min="14863" max="14863" width="9.140625" style="2"/>
    <col min="14864" max="14864" width="12" style="2" bestFit="1" customWidth="1"/>
    <col min="14865" max="15112" width="9.140625" style="2"/>
    <col min="15113" max="15113" width="12" style="2" bestFit="1" customWidth="1"/>
    <col min="15114" max="15117" width="9.140625" style="2"/>
    <col min="15118" max="15118" width="12" style="2" bestFit="1" customWidth="1"/>
    <col min="15119" max="15119" width="9.140625" style="2"/>
    <col min="15120" max="15120" width="12" style="2" bestFit="1" customWidth="1"/>
    <col min="15121" max="15368" width="9.140625" style="2"/>
    <col min="15369" max="15369" width="12" style="2" bestFit="1" customWidth="1"/>
    <col min="15370" max="15373" width="9.140625" style="2"/>
    <col min="15374" max="15374" width="12" style="2" bestFit="1" customWidth="1"/>
    <col min="15375" max="15375" width="9.140625" style="2"/>
    <col min="15376" max="15376" width="12" style="2" bestFit="1" customWidth="1"/>
    <col min="15377" max="15624" width="9.140625" style="2"/>
    <col min="15625" max="15625" width="12" style="2" bestFit="1" customWidth="1"/>
    <col min="15626" max="15629" width="9.140625" style="2"/>
    <col min="15630" max="15630" width="12" style="2" bestFit="1" customWidth="1"/>
    <col min="15631" max="15631" width="9.140625" style="2"/>
    <col min="15632" max="15632" width="12" style="2" bestFit="1" customWidth="1"/>
    <col min="15633" max="15880" width="9.140625" style="2"/>
    <col min="15881" max="15881" width="12" style="2" bestFit="1" customWidth="1"/>
    <col min="15882" max="15885" width="9.140625" style="2"/>
    <col min="15886" max="15886" width="12" style="2" bestFit="1" customWidth="1"/>
    <col min="15887" max="15887" width="9.140625" style="2"/>
    <col min="15888" max="15888" width="12" style="2" bestFit="1" customWidth="1"/>
    <col min="15889" max="16136" width="9.140625" style="2"/>
    <col min="16137" max="16137" width="12" style="2" bestFit="1" customWidth="1"/>
    <col min="16138" max="16141" width="9.140625" style="2"/>
    <col min="16142" max="16142" width="12" style="2" bestFit="1" customWidth="1"/>
    <col min="16143" max="16143" width="9.140625" style="2"/>
    <col min="16144" max="16144" width="12" style="2" bestFit="1" customWidth="1"/>
    <col min="16145" max="16384" width="9.140625" style="2"/>
  </cols>
  <sheetData>
    <row r="1" spans="1:18" x14ac:dyDescent="0.25">
      <c r="A1" s="2" t="s">
        <v>15</v>
      </c>
      <c r="B1" s="2">
        <v>17580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16</v>
      </c>
      <c r="O1" s="2" t="s">
        <v>17</v>
      </c>
      <c r="P1" s="2" t="s">
        <v>21</v>
      </c>
      <c r="Q1" s="2" t="s">
        <v>22</v>
      </c>
      <c r="R1" s="2" t="s">
        <v>23</v>
      </c>
    </row>
    <row r="2" spans="1:18" x14ac:dyDescent="0.25">
      <c r="A2" s="2" t="s">
        <v>24</v>
      </c>
      <c r="B2" s="2">
        <v>70850</v>
      </c>
      <c r="E2" s="2">
        <v>1</v>
      </c>
      <c r="F2" s="5">
        <v>0</v>
      </c>
      <c r="G2" s="5">
        <v>80</v>
      </c>
      <c r="I2" s="2">
        <f>$B$1*EXP(-$B$2/(273.15+G2)/8.31)</f>
        <v>5.7560902056105371E-7</v>
      </c>
      <c r="J2" s="2">
        <f>$B$3*EXP(-$B$4/(273.15+G2)/8.31)</f>
        <v>3.8744055033536017E-5</v>
      </c>
      <c r="K2" s="2">
        <f>0.00048*(G2-R2)+0.025</f>
        <v>6.7763450996257718E-2</v>
      </c>
      <c r="L2" s="2">
        <f>$B$11*EXP(-$B$12/(273.15+G2)/8.31)</f>
        <v>3.6891779114721461E-2</v>
      </c>
      <c r="M2" s="2">
        <f>L2*EXP(-$B$13/K2)</f>
        <v>3.7491841167626951E-5</v>
      </c>
      <c r="N2" s="2">
        <f>I2*M2/(I2+M2)</f>
        <v>5.6690537104123211E-7</v>
      </c>
      <c r="O2" s="2">
        <f>J2*M2/(J2+M2)</f>
        <v>1.9053831985843052E-5</v>
      </c>
      <c r="P2" s="2">
        <f>N2*(1-Q2)^$B$6+O2*Q2^$B$5*(1-Q2)^$B$7</f>
        <v>7.4508488039786098E-7</v>
      </c>
      <c r="Q2" s="2">
        <v>0.02</v>
      </c>
      <c r="R2" s="2">
        <f>$B$8+($B$9-$B$8)*$B$10*Q2/(1-(1-$B$10)*Q2)</f>
        <v>-9.0905229088702342</v>
      </c>
    </row>
    <row r="3" spans="1:18" x14ac:dyDescent="0.25">
      <c r="A3" s="2" t="s">
        <v>25</v>
      </c>
      <c r="B3" s="2">
        <v>21225</v>
      </c>
      <c r="E3" s="2">
        <f>E2+1</f>
        <v>2</v>
      </c>
      <c r="F3" s="5">
        <v>2.2759100000000001</v>
      </c>
      <c r="G3" s="5">
        <v>80.000500000000002</v>
      </c>
      <c r="I3" s="2">
        <f t="shared" ref="I3:I66" si="0">$B$1*EXP(-$B$2/(273.15+G3)/8.31)</f>
        <v>5.7562869601734327E-7</v>
      </c>
      <c r="J3" s="2">
        <f t="shared" ref="J3:J66" si="1">$B$3*EXP(-$B$4/(273.15+G3)/8.31)</f>
        <v>3.8745158809939614E-5</v>
      </c>
      <c r="K3" s="2">
        <f t="shared" ref="K3:K66" si="2">0.00048*(G3-R3)+0.025</f>
        <v>6.776361239628137E-2</v>
      </c>
      <c r="L3" s="2">
        <f t="shared" ref="L3:L66" si="3">$B$11*EXP(-$B$12/(273.15+G3)/8.31)</f>
        <v>3.68942140082366E-2</v>
      </c>
      <c r="M3" s="2">
        <f t="shared" ref="M3:M66" si="4">L3*EXP(-$B$13/K3)</f>
        <v>3.7494931122385213E-5</v>
      </c>
      <c r="N3" s="2">
        <f t="shared" ref="N3:N66" si="5">I3*M3/(I3+M3)</f>
        <v>5.6692516244023884E-7</v>
      </c>
      <c r="O3" s="2">
        <f t="shared" ref="O3:O66" si="6">J3*M3/(J3+M3)</f>
        <v>1.9054896999650787E-5</v>
      </c>
      <c r="P3" s="2">
        <f t="shared" ref="P3:P66" si="7">N3*(1-Q3)^$B$6+O3*Q3^$B$5*(1-Q3)^$B$7</f>
        <v>7.4513241689998683E-7</v>
      </c>
      <c r="Q3" s="2">
        <f>Q2+P2*(F3-F2)</f>
        <v>2.0001695746130147E-2</v>
      </c>
      <c r="R3" s="2">
        <f t="shared" ref="R3:R66" si="8">$B$8+($B$9-$B$8)*$B$10*Q3/(1-(1-$B$10)*Q3)</f>
        <v>-9.0903591589195081</v>
      </c>
    </row>
    <row r="4" spans="1:18" x14ac:dyDescent="0.25">
      <c r="A4" s="2" t="s">
        <v>26</v>
      </c>
      <c r="B4" s="2">
        <v>59050</v>
      </c>
      <c r="E4" s="2">
        <f t="shared" ref="E4:E67" si="9">E3+1</f>
        <v>3</v>
      </c>
      <c r="F4" s="5">
        <v>4.5518299999999998</v>
      </c>
      <c r="G4" s="5">
        <v>80.001000000000005</v>
      </c>
      <c r="I4" s="2">
        <f t="shared" si="0"/>
        <v>5.7564837209046192E-7</v>
      </c>
      <c r="J4" s="2">
        <f t="shared" si="1"/>
        <v>3.8746262614663032E-5</v>
      </c>
      <c r="K4" s="2">
        <f t="shared" si="2"/>
        <v>6.7763773790792597E-2</v>
      </c>
      <c r="L4" s="2">
        <f t="shared" si="3"/>
        <v>3.6896649055562107E-2</v>
      </c>
      <c r="M4" s="2">
        <f t="shared" si="4"/>
        <v>3.7498021300846048E-5</v>
      </c>
      <c r="N4" s="2">
        <f t="shared" si="5"/>
        <v>5.669449544494263E-7</v>
      </c>
      <c r="O4" s="2">
        <f t="shared" si="6"/>
        <v>1.9055962050386166E-5</v>
      </c>
      <c r="P4" s="2">
        <f t="shared" si="7"/>
        <v>7.451799577494663E-7</v>
      </c>
      <c r="Q4" s="2">
        <f t="shared" ref="Q4:Q67" si="10">Q3+P3*(F4-F3)</f>
        <v>2.000339160790042E-2</v>
      </c>
      <c r="R4" s="2">
        <f t="shared" si="8"/>
        <v>-9.0901953974845817</v>
      </c>
    </row>
    <row r="5" spans="1:18" x14ac:dyDescent="0.25">
      <c r="A5" s="2" t="s">
        <v>27</v>
      </c>
      <c r="B5" s="2">
        <v>1.1599999999999999</v>
      </c>
      <c r="E5" s="2">
        <f t="shared" si="9"/>
        <v>4</v>
      </c>
      <c r="F5" s="5">
        <v>7.2829199999999998</v>
      </c>
      <c r="G5" s="5">
        <v>80.002399999999994</v>
      </c>
      <c r="I5" s="2">
        <f t="shared" si="0"/>
        <v>5.7570346837687252E-7</v>
      </c>
      <c r="J5" s="2">
        <f t="shared" si="1"/>
        <v>3.8749353418555412E-5</v>
      </c>
      <c r="K5" s="2">
        <f t="shared" si="2"/>
        <v>6.776435145847029E-2</v>
      </c>
      <c r="L5" s="2">
        <f t="shared" si="3"/>
        <v>3.6903468006421157E-2</v>
      </c>
      <c r="M5" s="2">
        <f t="shared" si="4"/>
        <v>3.7507154813420389E-5</v>
      </c>
      <c r="N5" s="2">
        <f t="shared" si="5"/>
        <v>5.6700048497555621E-7</v>
      </c>
      <c r="O5" s="2">
        <f t="shared" si="6"/>
        <v>1.9059068285272858E-5</v>
      </c>
      <c r="P5" s="2">
        <f t="shared" si="7"/>
        <v>7.4528670003983841E-7</v>
      </c>
      <c r="Q5" s="2">
        <f t="shared" si="10"/>
        <v>2.000542676143123E-2</v>
      </c>
      <c r="R5" s="2">
        <f t="shared" si="8"/>
        <v>-9.0899988718131297</v>
      </c>
    </row>
    <row r="6" spans="1:18" x14ac:dyDescent="0.25">
      <c r="A6" s="2" t="s">
        <v>28</v>
      </c>
      <c r="B6" s="2">
        <v>1.8</v>
      </c>
      <c r="E6" s="2">
        <f t="shared" si="9"/>
        <v>5</v>
      </c>
      <c r="F6" s="5">
        <v>10.5602</v>
      </c>
      <c r="G6" s="5">
        <v>80.008700000000005</v>
      </c>
      <c r="I6" s="2">
        <f t="shared" si="0"/>
        <v>5.7595146152250834E-7</v>
      </c>
      <c r="J6" s="2">
        <f t="shared" si="1"/>
        <v>3.8763264784094351E-5</v>
      </c>
      <c r="K6" s="2">
        <f t="shared" si="2"/>
        <v>6.7767262244146115E-2</v>
      </c>
      <c r="L6" s="2">
        <f t="shared" si="3"/>
        <v>3.6934168214280333E-2</v>
      </c>
      <c r="M6" s="2">
        <f t="shared" si="4"/>
        <v>3.7549470592889258E-5</v>
      </c>
      <c r="N6" s="2">
        <f t="shared" si="5"/>
        <v>5.6725070312679835E-7</v>
      </c>
      <c r="O6" s="2">
        <f t="shared" si="6"/>
        <v>1.9073357335500916E-5</v>
      </c>
      <c r="P6" s="2">
        <f t="shared" si="7"/>
        <v>7.4570186288803071E-7</v>
      </c>
      <c r="Q6" s="2">
        <f t="shared" si="10"/>
        <v>2.0007869274627537E-2</v>
      </c>
      <c r="R6" s="2">
        <f t="shared" si="8"/>
        <v>-9.0897630086377283</v>
      </c>
    </row>
    <row r="7" spans="1:18" x14ac:dyDescent="0.25">
      <c r="A7" s="2" t="s">
        <v>29</v>
      </c>
      <c r="B7" s="2">
        <v>1.32</v>
      </c>
      <c r="E7" s="2">
        <f t="shared" si="9"/>
        <v>6</v>
      </c>
      <c r="F7" s="5">
        <v>14.493</v>
      </c>
      <c r="G7" s="5">
        <v>80.034700000000001</v>
      </c>
      <c r="I7" s="2">
        <f t="shared" si="0"/>
        <v>5.769759621935305E-7</v>
      </c>
      <c r="J7" s="2">
        <f t="shared" si="1"/>
        <v>3.8820724366581343E-5</v>
      </c>
      <c r="K7" s="2">
        <f t="shared" si="2"/>
        <v>6.7779606308647988E-2</v>
      </c>
      <c r="L7" s="2">
        <f t="shared" si="3"/>
        <v>3.7061126284256667E-2</v>
      </c>
      <c r="M7" s="2">
        <f t="shared" si="4"/>
        <v>3.7725861316569508E-5</v>
      </c>
      <c r="N7" s="2">
        <f t="shared" si="5"/>
        <v>5.682846671198434E-7</v>
      </c>
      <c r="O7" s="2">
        <f t="shared" si="6"/>
        <v>1.9132731402607661E-5</v>
      </c>
      <c r="P7" s="2">
        <f t="shared" si="7"/>
        <v>7.4734763286044277E-7</v>
      </c>
      <c r="Q7" s="2">
        <f t="shared" si="10"/>
        <v>2.0010801970913903E-2</v>
      </c>
      <c r="R7" s="2">
        <f t="shared" si="8"/>
        <v>-9.0894798096833114</v>
      </c>
    </row>
    <row r="8" spans="1:18" x14ac:dyDescent="0.25">
      <c r="A8" s="2" t="s">
        <v>30</v>
      </c>
      <c r="B8" s="2">
        <v>-11</v>
      </c>
      <c r="E8" s="2">
        <f t="shared" si="9"/>
        <v>7</v>
      </c>
      <c r="F8" s="5">
        <v>19.212399999999999</v>
      </c>
      <c r="G8" s="5">
        <v>80.114400000000003</v>
      </c>
      <c r="I8" s="2">
        <f t="shared" si="0"/>
        <v>5.8012687427736458E-7</v>
      </c>
      <c r="J8" s="2">
        <f t="shared" si="1"/>
        <v>3.8997338362898294E-5</v>
      </c>
      <c r="K8" s="2">
        <f t="shared" si="2"/>
        <v>6.7817698824048228E-2</v>
      </c>
      <c r="L8" s="2">
        <f t="shared" si="3"/>
        <v>3.7452909410401622E-2</v>
      </c>
      <c r="M8" s="2">
        <f t="shared" si="4"/>
        <v>3.8272501063085902E-5</v>
      </c>
      <c r="N8" s="2">
        <f t="shared" si="5"/>
        <v>5.7146472687252515E-7</v>
      </c>
      <c r="O8" s="2">
        <f t="shared" si="6"/>
        <v>1.9315760004668022E-5</v>
      </c>
      <c r="P8" s="2">
        <f t="shared" si="7"/>
        <v>7.5235790050636874E-7</v>
      </c>
      <c r="Q8" s="2">
        <f t="shared" si="10"/>
        <v>2.0014329003332425E-2</v>
      </c>
      <c r="R8" s="2">
        <f t="shared" si="8"/>
        <v>-9.0891392167671547</v>
      </c>
    </row>
    <row r="9" spans="1:18" x14ac:dyDescent="0.25">
      <c r="A9" s="2" t="s">
        <v>31</v>
      </c>
      <c r="B9" s="2">
        <v>206</v>
      </c>
      <c r="E9" s="2">
        <f t="shared" si="9"/>
        <v>8</v>
      </c>
      <c r="F9" s="5">
        <v>24.875599999999999</v>
      </c>
      <c r="G9" s="5">
        <v>80.303399999999996</v>
      </c>
      <c r="I9" s="2">
        <f t="shared" si="0"/>
        <v>5.8766211184683124E-7</v>
      </c>
      <c r="J9" s="2">
        <f>$B$3*EXP(-$B$4/(273.15+G9)/8.31)</f>
        <v>3.9419055577245988E-5</v>
      </c>
      <c r="K9" s="2">
        <f t="shared" si="2"/>
        <v>6.7908221329225651E-2</v>
      </c>
      <c r="L9" s="2">
        <f t="shared" si="3"/>
        <v>3.8397889224791662E-2</v>
      </c>
      <c r="M9" s="2">
        <f t="shared" si="4"/>
        <v>3.959999584631858E-5</v>
      </c>
      <c r="N9" s="2">
        <f t="shared" si="5"/>
        <v>5.7906875818437658E-7</v>
      </c>
      <c r="O9" s="2">
        <f t="shared" si="6"/>
        <v>1.9754659275234381E-5</v>
      </c>
      <c r="P9" s="2">
        <f t="shared" si="7"/>
        <v>7.6430984125674357E-7</v>
      </c>
      <c r="Q9" s="2">
        <f>Q8+P8*(F9-F8)</f>
        <v>2.0018589756594572E-2</v>
      </c>
      <c r="R9" s="2">
        <f t="shared" si="8"/>
        <v>-9.0887277692201032</v>
      </c>
    </row>
    <row r="10" spans="1:18" x14ac:dyDescent="0.25">
      <c r="A10" s="2" t="s">
        <v>32</v>
      </c>
      <c r="B10" s="2">
        <v>0.435</v>
      </c>
      <c r="E10" s="2">
        <f t="shared" si="9"/>
        <v>9</v>
      </c>
      <c r="F10" s="5">
        <v>31.671399999999998</v>
      </c>
      <c r="G10" s="5">
        <v>80.672300000000007</v>
      </c>
      <c r="I10" s="2">
        <f t="shared" si="0"/>
        <v>6.0262896205468062E-7</v>
      </c>
      <c r="J10" s="2">
        <f t="shared" si="1"/>
        <v>4.0254035317631582E-5</v>
      </c>
      <c r="K10" s="2">
        <f t="shared" si="2"/>
        <v>6.8085052570676818E-2</v>
      </c>
      <c r="L10" s="2">
        <f t="shared" si="3"/>
        <v>4.0308494614647715E-2</v>
      </c>
      <c r="M10" s="2">
        <f t="shared" si="4"/>
        <v>4.2319568400255397E-5</v>
      </c>
      <c r="N10" s="2">
        <f t="shared" si="5"/>
        <v>5.941680330197195E-7</v>
      </c>
      <c r="O10" s="2">
        <f t="shared" si="6"/>
        <v>2.0630483887210914E-5</v>
      </c>
      <c r="P10" s="2">
        <f t="shared" si="7"/>
        <v>7.8805751317158363E-7</v>
      </c>
      <c r="Q10" s="2">
        <f t="shared" si="10"/>
        <v>2.0023783853413784E-2</v>
      </c>
      <c r="R10" s="2">
        <f t="shared" si="8"/>
        <v>-9.0882261889100224</v>
      </c>
    </row>
    <row r="11" spans="1:18" x14ac:dyDescent="0.25">
      <c r="A11" s="2" t="s">
        <v>33</v>
      </c>
      <c r="B11" s="2">
        <f>6.48*10^18</f>
        <v>6.48E+18</v>
      </c>
      <c r="E11" s="2">
        <f t="shared" si="9"/>
        <v>10</v>
      </c>
      <c r="F11" s="5">
        <v>39.8264</v>
      </c>
      <c r="G11" s="5">
        <v>81.293700000000001</v>
      </c>
      <c r="I11" s="2">
        <f t="shared" si="0"/>
        <v>6.2863255413558915E-7</v>
      </c>
      <c r="J11" s="2">
        <f t="shared" si="1"/>
        <v>4.169659944287302E-5</v>
      </c>
      <c r="K11" s="2">
        <f t="shared" si="2"/>
        <v>6.8383026680323478E-2</v>
      </c>
      <c r="L11" s="2">
        <f t="shared" si="3"/>
        <v>4.3734225646413008E-2</v>
      </c>
      <c r="M11" s="2">
        <f t="shared" si="4"/>
        <v>4.7309269224280873E-5</v>
      </c>
      <c r="N11" s="2">
        <f t="shared" si="5"/>
        <v>6.2038899583498445E-7</v>
      </c>
      <c r="O11" s="2">
        <f t="shared" si="6"/>
        <v>2.2162984062958167E-5</v>
      </c>
      <c r="P11" s="2">
        <f t="shared" si="7"/>
        <v>8.2939876395394123E-7</v>
      </c>
      <c r="Q11" s="2">
        <f t="shared" si="10"/>
        <v>2.0030210462433699E-2</v>
      </c>
      <c r="R11" s="2">
        <f t="shared" si="8"/>
        <v>-9.0876055840072425</v>
      </c>
    </row>
    <row r="12" spans="1:18" x14ac:dyDescent="0.25">
      <c r="A12" s="2" t="s">
        <v>34</v>
      </c>
      <c r="B12" s="2">
        <v>136800</v>
      </c>
      <c r="E12" s="2">
        <f t="shared" si="9"/>
        <v>11</v>
      </c>
      <c r="F12" s="5">
        <v>49.612400000000001</v>
      </c>
      <c r="G12" s="5">
        <v>82.230900000000005</v>
      </c>
      <c r="I12" s="2">
        <f t="shared" si="0"/>
        <v>6.6980192304599041E-7</v>
      </c>
      <c r="J12" s="2">
        <f t="shared" si="1"/>
        <v>4.3960418021500545E-5</v>
      </c>
      <c r="K12" s="2">
        <f t="shared" si="2"/>
        <v>6.8832506456090958E-2</v>
      </c>
      <c r="L12" s="2">
        <f t="shared" si="3"/>
        <v>4.9432793791326701E-2</v>
      </c>
      <c r="M12" s="2">
        <f t="shared" si="4"/>
        <v>5.5912288799459203E-5</v>
      </c>
      <c r="N12" s="2">
        <f t="shared" si="5"/>
        <v>6.6187300754662613E-7</v>
      </c>
      <c r="O12" s="2">
        <f t="shared" si="6"/>
        <v>2.4610603501208574E-5</v>
      </c>
      <c r="P12" s="2">
        <f t="shared" si="7"/>
        <v>8.9504033375684352E-7</v>
      </c>
      <c r="Q12" s="2">
        <f t="shared" si="10"/>
        <v>2.0038326958737751E-2</v>
      </c>
      <c r="R12" s="2">
        <f t="shared" si="8"/>
        <v>-9.0868217835228116</v>
      </c>
    </row>
    <row r="13" spans="1:18" x14ac:dyDescent="0.25">
      <c r="A13" s="2" t="s">
        <v>35</v>
      </c>
      <c r="B13" s="2">
        <v>0.46700000000000003</v>
      </c>
      <c r="E13" s="2">
        <f t="shared" si="9"/>
        <v>12</v>
      </c>
      <c r="F13" s="5">
        <v>61.355600000000003</v>
      </c>
      <c r="G13" s="5">
        <v>83.5304</v>
      </c>
      <c r="I13" s="2">
        <f t="shared" si="0"/>
        <v>7.3098149170714382E-7</v>
      </c>
      <c r="J13" s="2">
        <f t="shared" si="1"/>
        <v>4.7282409933665137E-5</v>
      </c>
      <c r="K13" s="2">
        <f t="shared" si="2"/>
        <v>6.945577925095614E-2</v>
      </c>
      <c r="L13" s="2">
        <f t="shared" si="3"/>
        <v>5.8520741083162228E-2</v>
      </c>
      <c r="M13" s="2">
        <f t="shared" si="4"/>
        <v>7.0346566028995505E-5</v>
      </c>
      <c r="N13" s="2">
        <f t="shared" si="5"/>
        <v>7.2346387243274835E-7</v>
      </c>
      <c r="O13" s="2">
        <f t="shared" si="6"/>
        <v>2.8276665210997331E-5</v>
      </c>
      <c r="P13" s="2">
        <f t="shared" si="7"/>
        <v>9.9285031738981614E-7</v>
      </c>
      <c r="Q13" s="2">
        <f t="shared" si="10"/>
        <v>2.0048837596385125E-2</v>
      </c>
      <c r="R13" s="2">
        <f t="shared" si="8"/>
        <v>-9.0858067728252809</v>
      </c>
    </row>
    <row r="14" spans="1:18" x14ac:dyDescent="0.25">
      <c r="A14" s="2" t="s">
        <v>36</v>
      </c>
      <c r="B14" s="2">
        <f>10^12</f>
        <v>1000000000000</v>
      </c>
      <c r="E14" s="2">
        <f t="shared" si="9"/>
        <v>13</v>
      </c>
      <c r="F14" s="5">
        <v>75.447500000000005</v>
      </c>
      <c r="G14" s="5">
        <v>85.221299999999999</v>
      </c>
      <c r="I14" s="2">
        <f t="shared" si="0"/>
        <v>8.1825277753905407E-7</v>
      </c>
      <c r="J14" s="2">
        <f t="shared" si="1"/>
        <v>5.194251268708451E-5</v>
      </c>
      <c r="K14" s="2">
        <f t="shared" si="2"/>
        <v>7.0266762702835189E-2</v>
      </c>
      <c r="L14" s="2">
        <f t="shared" si="3"/>
        <v>7.2758625953174449E-2</v>
      </c>
      <c r="M14" s="2">
        <f t="shared" si="4"/>
        <v>9.4519085244241903E-5</v>
      </c>
      <c r="N14" s="2">
        <f t="shared" si="5"/>
        <v>8.1122995078677563E-7</v>
      </c>
      <c r="O14" s="2">
        <f t="shared" si="6"/>
        <v>3.3521133551831615E-5</v>
      </c>
      <c r="P14" s="2">
        <f t="shared" si="7"/>
        <v>1.1324976928680871E-6</v>
      </c>
      <c r="Q14" s="2">
        <f t="shared" si="10"/>
        <v>2.006282874377275E-2</v>
      </c>
      <c r="R14" s="2">
        <f t="shared" si="8"/>
        <v>-9.0844556309066284</v>
      </c>
    </row>
    <row r="15" spans="1:18" x14ac:dyDescent="0.25">
      <c r="E15" s="2">
        <f t="shared" si="9"/>
        <v>14</v>
      </c>
      <c r="F15" s="5">
        <v>92.357699999999994</v>
      </c>
      <c r="G15" s="5">
        <v>87.317499999999995</v>
      </c>
      <c r="I15" s="2">
        <f t="shared" si="0"/>
        <v>9.3966092586022814E-7</v>
      </c>
      <c r="J15" s="2">
        <f t="shared" si="1"/>
        <v>5.8290764949206611E-5</v>
      </c>
      <c r="K15" s="2">
        <f t="shared" si="2"/>
        <v>7.127205096818981E-2</v>
      </c>
      <c r="L15" s="2">
        <f t="shared" si="3"/>
        <v>9.5037816325904509E-2</v>
      </c>
      <c r="M15" s="2">
        <f t="shared" si="4"/>
        <v>1.3559494072035708E-4</v>
      </c>
      <c r="N15" s="2">
        <f>I15*M15/(I15+M15)</f>
        <v>9.3319397429672355E-7</v>
      </c>
      <c r="O15" s="2">
        <f t="shared" si="6"/>
        <v>4.0765938832553677E-5</v>
      </c>
      <c r="P15" s="2">
        <f t="shared" si="7"/>
        <v>1.3262369774024502E-6</v>
      </c>
      <c r="Q15" s="2">
        <f t="shared" si="10"/>
        <v>2.0081979506258688E-2</v>
      </c>
      <c r="R15" s="2">
        <f t="shared" si="8"/>
        <v>-9.0826061837287728</v>
      </c>
    </row>
    <row r="16" spans="1:18" x14ac:dyDescent="0.25">
      <c r="E16" s="2">
        <f t="shared" si="9"/>
        <v>15</v>
      </c>
      <c r="F16" s="5">
        <v>112.65</v>
      </c>
      <c r="G16" s="5">
        <v>89.823300000000003</v>
      </c>
      <c r="I16" s="2">
        <f t="shared" si="0"/>
        <v>1.1063298756904445E-6</v>
      </c>
      <c r="J16" s="2">
        <f t="shared" si="1"/>
        <v>6.6788648566198534E-5</v>
      </c>
      <c r="K16" s="2">
        <f t="shared" si="2"/>
        <v>7.2473587409635082E-2</v>
      </c>
      <c r="L16" s="2">
        <f t="shared" si="3"/>
        <v>0.13026237863490811</v>
      </c>
      <c r="M16" s="2">
        <f t="shared" si="4"/>
        <v>2.0717817211123032E-4</v>
      </c>
      <c r="N16" s="2">
        <f t="shared" si="5"/>
        <v>1.1004534625047813E-6</v>
      </c>
      <c r="O16" s="2">
        <f t="shared" si="6"/>
        <v>5.0506663885464981E-5</v>
      </c>
      <c r="P16" s="2">
        <f t="shared" si="7"/>
        <v>1.5901590913360095E-6</v>
      </c>
      <c r="Q16" s="2">
        <f t="shared" si="10"/>
        <v>2.0108891904875231E-2</v>
      </c>
      <c r="R16" s="2">
        <f t="shared" si="8"/>
        <v>-9.080007103406416</v>
      </c>
    </row>
    <row r="17" spans="1:18" x14ac:dyDescent="0.25">
      <c r="A17" s="2" t="s">
        <v>37</v>
      </c>
      <c r="B17" s="2">
        <v>3.9</v>
      </c>
      <c r="E17" s="2">
        <f t="shared" si="9"/>
        <v>16</v>
      </c>
      <c r="F17" s="5">
        <v>137.001</v>
      </c>
      <c r="G17" s="5">
        <v>92.738200000000006</v>
      </c>
      <c r="I17" s="2">
        <f t="shared" si="0"/>
        <v>1.3339925875230824E-6</v>
      </c>
      <c r="J17" s="2">
        <f t="shared" si="1"/>
        <v>7.806137460273308E-5</v>
      </c>
      <c r="K17" s="2">
        <f t="shared" si="2"/>
        <v>7.3870944336285299E-2</v>
      </c>
      <c r="L17" s="2">
        <f t="shared" si="3"/>
        <v>0.18695452952106126</v>
      </c>
      <c r="M17" s="2">
        <f t="shared" si="4"/>
        <v>3.3589030869646605E-4</v>
      </c>
      <c r="N17" s="2">
        <f t="shared" si="5"/>
        <v>1.3287155768901271E-6</v>
      </c>
      <c r="O17" s="2">
        <f t="shared" si="6"/>
        <v>6.3340868682084707E-5</v>
      </c>
      <c r="P17" s="2">
        <f t="shared" si="7"/>
        <v>1.9460613269369734E-6</v>
      </c>
      <c r="Q17" s="2">
        <f t="shared" si="10"/>
        <v>2.0147613868908353E-2</v>
      </c>
      <c r="R17" s="2">
        <f t="shared" si="8"/>
        <v>-9.0762673672610301</v>
      </c>
    </row>
    <row r="18" spans="1:18" x14ac:dyDescent="0.25">
      <c r="E18" s="2">
        <f t="shared" si="9"/>
        <v>17</v>
      </c>
      <c r="F18" s="5">
        <v>166.22200000000001</v>
      </c>
      <c r="G18" s="5">
        <v>96.062299999999993</v>
      </c>
      <c r="I18" s="2">
        <f t="shared" si="0"/>
        <v>1.6453746555951679E-6</v>
      </c>
      <c r="J18" s="2">
        <f t="shared" si="1"/>
        <v>9.297647287965366E-5</v>
      </c>
      <c r="K18" s="2">
        <f t="shared" si="2"/>
        <v>7.5463876004026875E-2</v>
      </c>
      <c r="L18" s="2">
        <f t="shared" si="3"/>
        <v>0.28032219437489425</v>
      </c>
      <c r="M18" s="2">
        <f t="shared" si="4"/>
        <v>5.7553700786932215E-4</v>
      </c>
      <c r="N18" s="2">
        <f t="shared" si="5"/>
        <v>1.6406841836763407E-6</v>
      </c>
      <c r="O18" s="2">
        <f t="shared" si="6"/>
        <v>8.0045358163079988E-5</v>
      </c>
      <c r="P18" s="2">
        <f t="shared" si="7"/>
        <v>2.4247444715226857E-6</v>
      </c>
      <c r="Q18" s="2">
        <f t="shared" si="10"/>
        <v>2.0204479726942778E-2</v>
      </c>
      <c r="R18" s="2">
        <f t="shared" si="8"/>
        <v>-9.0707750083893206</v>
      </c>
    </row>
    <row r="19" spans="1:18" x14ac:dyDescent="0.25">
      <c r="A19" s="2" t="s">
        <v>38</v>
      </c>
      <c r="B19" s="2">
        <f>3855/60</f>
        <v>64.25</v>
      </c>
      <c r="E19" s="2">
        <f t="shared" si="9"/>
        <v>18</v>
      </c>
      <c r="F19" s="5">
        <v>201.28700000000001</v>
      </c>
      <c r="G19" s="5">
        <v>99.798599999999993</v>
      </c>
      <c r="I19" s="2">
        <f t="shared" si="0"/>
        <v>2.0736505706431989E-6</v>
      </c>
      <c r="J19" s="2">
        <f t="shared" si="1"/>
        <v>1.1274843638333511E-4</v>
      </c>
      <c r="K19" s="2">
        <f t="shared" si="2"/>
        <v>7.7253357940788303E-2</v>
      </c>
      <c r="L19" s="2">
        <f t="shared" si="3"/>
        <v>0.43817788024556759</v>
      </c>
      <c r="M19" s="2">
        <f t="shared" si="4"/>
        <v>1.0382953406188919E-3</v>
      </c>
      <c r="N19" s="2">
        <f t="shared" si="5"/>
        <v>2.0695173960430867E-6</v>
      </c>
      <c r="O19" s="2">
        <f t="shared" si="6"/>
        <v>1.0170436476688055E-4</v>
      </c>
      <c r="P19" s="2">
        <f t="shared" si="7"/>
        <v>3.071073982173723E-6</v>
      </c>
      <c r="Q19" s="2">
        <f t="shared" si="10"/>
        <v>2.028950339183672E-2</v>
      </c>
      <c r="R19" s="2">
        <f t="shared" si="8"/>
        <v>-9.0625623766422905</v>
      </c>
    </row>
    <row r="20" spans="1:18" x14ac:dyDescent="0.25">
      <c r="E20" s="2">
        <f t="shared" si="9"/>
        <v>19</v>
      </c>
      <c r="F20" s="5">
        <v>243.36500000000001</v>
      </c>
      <c r="G20" s="5">
        <v>103.955</v>
      </c>
      <c r="I20" s="2">
        <f t="shared" si="0"/>
        <v>2.6678644696137381E-6</v>
      </c>
      <c r="J20" s="2">
        <f t="shared" si="1"/>
        <v>1.390956521169138E-4</v>
      </c>
      <c r="K20" s="2">
        <f t="shared" si="2"/>
        <v>7.9242437795765022E-2</v>
      </c>
      <c r="L20" s="2">
        <f t="shared" si="3"/>
        <v>0.71275250150374614</v>
      </c>
      <c r="M20" s="2">
        <f t="shared" si="4"/>
        <v>1.9656587011514909E-3</v>
      </c>
      <c r="N20" s="2">
        <f t="shared" si="5"/>
        <v>2.664248453373069E-6</v>
      </c>
      <c r="O20" s="2">
        <f t="shared" si="6"/>
        <v>1.2990332028598765E-4</v>
      </c>
      <c r="P20" s="2">
        <f t="shared" si="7"/>
        <v>3.9520555211149548E-6</v>
      </c>
      <c r="Q20" s="2">
        <f t="shared" si="10"/>
        <v>2.0418728042858627E-2</v>
      </c>
      <c r="R20" s="2">
        <f t="shared" si="8"/>
        <v>-9.0500787411771348</v>
      </c>
    </row>
    <row r="21" spans="1:18" s="3" customFormat="1" x14ac:dyDescent="0.25">
      <c r="E21" s="3">
        <f t="shared" si="9"/>
        <v>20</v>
      </c>
      <c r="F21" s="5">
        <v>293.858</v>
      </c>
      <c r="G21" s="5">
        <v>108.551</v>
      </c>
      <c r="I21" s="3">
        <f t="shared" si="0"/>
        <v>3.502603758051481E-6</v>
      </c>
      <c r="J21" s="3">
        <f t="shared" si="1"/>
        <v>1.745219937911764E-4</v>
      </c>
      <c r="K21" s="3">
        <f t="shared" si="2"/>
        <v>8.1439262873471793E-2</v>
      </c>
      <c r="L21" s="3">
        <f t="shared" si="3"/>
        <v>1.205637152974379</v>
      </c>
      <c r="M21" s="3">
        <f t="shared" si="4"/>
        <v>3.8978637778181243E-3</v>
      </c>
      <c r="N21" s="3">
        <f t="shared" si="5"/>
        <v>3.499459158983869E-6</v>
      </c>
      <c r="O21" s="3">
        <f t="shared" si="6"/>
        <v>1.6704285796637677E-4</v>
      </c>
      <c r="P21" s="3">
        <f t="shared" si="7"/>
        <v>5.1712570913872586E-6</v>
      </c>
      <c r="Q21" s="3">
        <f t="shared" si="10"/>
        <v>2.0618279182286283E-2</v>
      </c>
      <c r="R21" s="3">
        <f t="shared" si="8"/>
        <v>-9.0307976530662319</v>
      </c>
    </row>
    <row r="22" spans="1:18" x14ac:dyDescent="0.25">
      <c r="E22" s="2">
        <f t="shared" si="9"/>
        <v>21</v>
      </c>
      <c r="F22" s="5">
        <v>354.45100000000002</v>
      </c>
      <c r="G22" s="5">
        <v>113.60899999999999</v>
      </c>
      <c r="I22" s="2">
        <f t="shared" si="0"/>
        <v>4.6908869069851103E-6</v>
      </c>
      <c r="J22" s="2">
        <f t="shared" si="1"/>
        <v>2.2263069835261925E-4</v>
      </c>
      <c r="K22" s="2">
        <f t="shared" si="2"/>
        <v>8.3852566218291444E-2</v>
      </c>
      <c r="L22" s="2">
        <f t="shared" si="3"/>
        <v>2.1191934028811952</v>
      </c>
      <c r="M22" s="2">
        <f t="shared" si="4"/>
        <v>8.0808089265467283E-3</v>
      </c>
      <c r="N22" s="2">
        <f t="shared" si="5"/>
        <v>4.6881654401021956E-6</v>
      </c>
      <c r="O22" s="2">
        <f t="shared" si="6"/>
        <v>2.1666155422825578E-4</v>
      </c>
      <c r="P22" s="2">
        <f t="shared" si="7"/>
        <v>6.8886822074718856E-6</v>
      </c>
      <c r="Q22" s="2">
        <f t="shared" si="10"/>
        <v>2.0931621163224712E-2</v>
      </c>
      <c r="R22" s="2">
        <f t="shared" si="8"/>
        <v>-9.0005129547738338</v>
      </c>
    </row>
    <row r="23" spans="1:18" x14ac:dyDescent="0.25">
      <c r="E23" s="2">
        <f t="shared" si="9"/>
        <v>22</v>
      </c>
      <c r="F23" s="5">
        <v>427.16199999999998</v>
      </c>
      <c r="G23" s="5">
        <v>119.05800000000001</v>
      </c>
      <c r="I23" s="2">
        <f t="shared" si="0"/>
        <v>6.3718359956217314E-6</v>
      </c>
      <c r="J23" s="2">
        <f t="shared" si="1"/>
        <v>2.8737041054559276E-4</v>
      </c>
      <c r="K23" s="2">
        <f t="shared" si="2"/>
        <v>8.6444838284224057E-2</v>
      </c>
      <c r="L23" s="2">
        <f t="shared" si="3"/>
        <v>3.8281669895146222</v>
      </c>
      <c r="M23" s="2">
        <f t="shared" si="4"/>
        <v>1.7250693798601183E-2</v>
      </c>
      <c r="N23" s="2">
        <f t="shared" si="5"/>
        <v>6.3694833190534909E-6</v>
      </c>
      <c r="O23" s="2">
        <f t="shared" si="6"/>
        <v>2.8266169515532336E-4</v>
      </c>
      <c r="P23" s="2">
        <f t="shared" si="7"/>
        <v>9.3092690201446502E-6</v>
      </c>
      <c r="Q23" s="2">
        <f t="shared" si="10"/>
        <v>2.1432504135212201E-2</v>
      </c>
      <c r="R23" s="2">
        <f t="shared" si="8"/>
        <v>-8.9520797588001173</v>
      </c>
    </row>
    <row r="24" spans="1:18" x14ac:dyDescent="0.25">
      <c r="E24" s="2">
        <f t="shared" si="9"/>
        <v>23</v>
      </c>
      <c r="F24" s="5">
        <v>514.41499999999996</v>
      </c>
      <c r="G24" s="5">
        <v>124.363</v>
      </c>
      <c r="I24" s="2">
        <f t="shared" si="0"/>
        <v>8.5163978943588062E-6</v>
      </c>
      <c r="J24" s="2">
        <f t="shared" si="1"/>
        <v>3.6597352003261833E-4</v>
      </c>
      <c r="K24" s="2">
        <f t="shared" si="2"/>
        <v>8.8953509723333962E-2</v>
      </c>
      <c r="L24" s="2">
        <f t="shared" si="3"/>
        <v>6.7028576581448602</v>
      </c>
      <c r="M24" s="2">
        <f t="shared" si="4"/>
        <v>3.5175712202134973E-2</v>
      </c>
      <c r="N24" s="2">
        <f t="shared" si="5"/>
        <v>8.5143364868480862E-6</v>
      </c>
      <c r="O24" s="2">
        <f t="shared" si="6"/>
        <v>3.6220508264301168E-4</v>
      </c>
      <c r="P24" s="2">
        <f t="shared" si="7"/>
        <v>1.2430897735363154E-5</v>
      </c>
      <c r="Q24" s="2">
        <f t="shared" si="10"/>
        <v>2.224476578502688E-2</v>
      </c>
      <c r="R24" s="2">
        <f t="shared" si="8"/>
        <v>-8.8734785902790989</v>
      </c>
    </row>
    <row r="25" spans="1:18" x14ac:dyDescent="0.25">
      <c r="E25" s="2">
        <f t="shared" si="9"/>
        <v>24</v>
      </c>
      <c r="F25" s="5">
        <v>619.11800000000005</v>
      </c>
      <c r="G25" s="5">
        <v>129.126</v>
      </c>
      <c r="I25" s="2">
        <f t="shared" si="0"/>
        <v>1.0978523724603284E-5</v>
      </c>
      <c r="J25" s="2">
        <f t="shared" si="1"/>
        <v>4.5224034376046949E-4</v>
      </c>
      <c r="K25" s="2">
        <f t="shared" si="2"/>
        <v>9.1179221034601243E-2</v>
      </c>
      <c r="L25" s="2">
        <f t="shared" si="3"/>
        <v>10.944815842846616</v>
      </c>
      <c r="M25" s="2">
        <f t="shared" si="4"/>
        <v>6.5290086160362706E-2</v>
      </c>
      <c r="N25" s="2">
        <f t="shared" si="5"/>
        <v>1.0976677996914849E-5</v>
      </c>
      <c r="O25" s="2">
        <f t="shared" si="6"/>
        <v>4.4912939014200029E-4</v>
      </c>
      <c r="P25" s="2">
        <f t="shared" si="7"/>
        <v>1.614109465123539E-5</v>
      </c>
      <c r="Q25" s="2">
        <f t="shared" si="10"/>
        <v>2.354631807061261E-2</v>
      </c>
      <c r="R25" s="2">
        <f t="shared" si="8"/>
        <v>-8.7473771554192545</v>
      </c>
    </row>
    <row r="26" spans="1:18" x14ac:dyDescent="0.25">
      <c r="E26" s="2">
        <f t="shared" si="9"/>
        <v>25</v>
      </c>
      <c r="F26" s="5">
        <v>744.76300000000003</v>
      </c>
      <c r="G26" s="5">
        <v>133.16200000000001</v>
      </c>
      <c r="I26" s="2">
        <f t="shared" si="0"/>
        <v>1.3551092984586019E-5</v>
      </c>
      <c r="J26" s="2">
        <f t="shared" si="1"/>
        <v>5.3897924336278238E-4</v>
      </c>
      <c r="K26" s="2">
        <f t="shared" si="2"/>
        <v>9.3022006642634769E-2</v>
      </c>
      <c r="L26" s="2">
        <f t="shared" si="3"/>
        <v>16.434098155541705</v>
      </c>
      <c r="M26" s="2">
        <f t="shared" si="4"/>
        <v>0.10850499354657347</v>
      </c>
      <c r="N26" s="2">
        <f t="shared" si="5"/>
        <v>1.3549400811863956E-5</v>
      </c>
      <c r="O26" s="2">
        <f t="shared" si="6"/>
        <v>5.3631519309623951E-4</v>
      </c>
      <c r="P26" s="2">
        <f t="shared" si="7"/>
        <v>2.0304684395541671E-5</v>
      </c>
      <c r="Q26" s="2">
        <f t="shared" si="10"/>
        <v>2.5574365908067082E-2</v>
      </c>
      <c r="R26" s="2">
        <f t="shared" si="8"/>
        <v>-8.5505138388224324</v>
      </c>
    </row>
    <row r="27" spans="1:18" x14ac:dyDescent="0.25">
      <c r="E27" s="2">
        <f t="shared" si="9"/>
        <v>26</v>
      </c>
      <c r="F27" s="5">
        <v>895.53599999999994</v>
      </c>
      <c r="G27" s="5">
        <v>136.41900000000001</v>
      </c>
      <c r="I27" s="2">
        <f t="shared" si="0"/>
        <v>1.6011928542251514E-5</v>
      </c>
      <c r="J27" s="2">
        <f t="shared" si="1"/>
        <v>6.1940065814043536E-4</v>
      </c>
      <c r="K27" s="2">
        <f t="shared" si="2"/>
        <v>9.4442307645767831E-2</v>
      </c>
      <c r="L27" s="2">
        <f t="shared" si="3"/>
        <v>22.681539046840005</v>
      </c>
      <c r="M27" s="2">
        <f t="shared" si="4"/>
        <v>0.16149736976623444</v>
      </c>
      <c r="N27" s="2">
        <f t="shared" si="5"/>
        <v>1.6010341170029152E-5</v>
      </c>
      <c r="O27" s="2">
        <f t="shared" si="6"/>
        <v>6.1703410979197957E-4</v>
      </c>
      <c r="P27" s="2">
        <f>N27*(1-Q27)^$B$6+O27*Q27^$B$5*(1-Q27)^$B$7</f>
        <v>2.4825488073368539E-5</v>
      </c>
      <c r="Q27" s="2">
        <f t="shared" si="10"/>
        <v>2.8635764088436086E-2</v>
      </c>
      <c r="R27" s="2">
        <f t="shared" si="8"/>
        <v>-8.2524742620162836</v>
      </c>
    </row>
    <row r="28" spans="1:18" x14ac:dyDescent="0.25">
      <c r="E28" s="2">
        <f t="shared" si="9"/>
        <v>27</v>
      </c>
      <c r="F28" s="5">
        <v>1076.46</v>
      </c>
      <c r="G28" s="5">
        <v>138.93199999999999</v>
      </c>
      <c r="I28" s="2">
        <f t="shared" si="0"/>
        <v>1.8179242823398714E-5</v>
      </c>
      <c r="J28" s="2">
        <f t="shared" si="1"/>
        <v>6.8852799531258059E-4</v>
      </c>
      <c r="K28" s="2">
        <f t="shared" si="2"/>
        <v>9.5437746048839284E-2</v>
      </c>
      <c r="L28" s="2">
        <f t="shared" si="3"/>
        <v>28.981700534320325</v>
      </c>
      <c r="M28" s="2">
        <f t="shared" si="4"/>
        <v>0.21727802641879929</v>
      </c>
      <c r="N28" s="2">
        <f t="shared" si="5"/>
        <v>1.8177721927676557E-5</v>
      </c>
      <c r="O28" s="2">
        <f t="shared" si="6"/>
        <v>6.8635302492960851E-4</v>
      </c>
      <c r="P28" s="2">
        <f t="shared" si="7"/>
        <v>2.9716325836457857E-5</v>
      </c>
      <c r="Q28" s="2">
        <f t="shared" si="10"/>
        <v>3.312729069262222E-2</v>
      </c>
      <c r="R28" s="2">
        <f t="shared" si="8"/>
        <v>-7.8133042684151564</v>
      </c>
    </row>
    <row r="29" spans="1:18" x14ac:dyDescent="0.25">
      <c r="E29" s="2">
        <f t="shared" si="9"/>
        <v>28</v>
      </c>
      <c r="F29" s="5">
        <v>1293.58</v>
      </c>
      <c r="G29" s="5">
        <v>140.79900000000001</v>
      </c>
      <c r="I29" s="2">
        <f t="shared" si="0"/>
        <v>1.9957314108131448E-5</v>
      </c>
      <c r="J29" s="2">
        <f t="shared" si="1"/>
        <v>7.4421477574923046E-4</v>
      </c>
      <c r="K29" s="2">
        <f t="shared" si="2"/>
        <v>9.6029177656418913E-2</v>
      </c>
      <c r="L29" s="2">
        <f t="shared" si="3"/>
        <v>34.703530705098551</v>
      </c>
      <c r="M29" s="2">
        <f t="shared" si="4"/>
        <v>0.26813522911640647</v>
      </c>
      <c r="N29" s="2">
        <f t="shared" si="5"/>
        <v>1.9955828795124034E-5</v>
      </c>
      <c r="O29" s="2">
        <f t="shared" si="6"/>
        <v>7.4215490971995667E-4</v>
      </c>
      <c r="P29" s="2">
        <f t="shared" si="7"/>
        <v>3.5168109091990323E-5</v>
      </c>
      <c r="Q29" s="2">
        <f t="shared" si="10"/>
        <v>3.9579299358233948E-2</v>
      </c>
      <c r="R29" s="2">
        <f t="shared" si="8"/>
        <v>-7.1784534508726816</v>
      </c>
    </row>
    <row r="30" spans="1:18" x14ac:dyDescent="0.25">
      <c r="E30" s="2">
        <f t="shared" si="9"/>
        <v>29</v>
      </c>
      <c r="F30" s="5">
        <v>1554.11</v>
      </c>
      <c r="G30" s="5">
        <v>142.16</v>
      </c>
      <c r="I30" s="2">
        <f t="shared" si="0"/>
        <v>2.135085211345342E-5</v>
      </c>
      <c r="J30" s="2">
        <f t="shared" si="1"/>
        <v>7.8728021217509803E-4</v>
      </c>
      <c r="K30" s="2">
        <f t="shared" si="2"/>
        <v>9.6245794180832234E-2</v>
      </c>
      <c r="L30" s="2">
        <f t="shared" si="3"/>
        <v>39.534167681939039</v>
      </c>
      <c r="M30" s="2">
        <f t="shared" si="4"/>
        <v>0.30882059379223209</v>
      </c>
      <c r="N30" s="2">
        <f t="shared" si="5"/>
        <v>2.134937608698138E-5</v>
      </c>
      <c r="O30" s="2">
        <f t="shared" si="6"/>
        <v>7.8527829237743274E-4</v>
      </c>
      <c r="P30" s="2">
        <f t="shared" si="7"/>
        <v>4.1610361451142179E-5</v>
      </c>
      <c r="Q30" s="2">
        <f t="shared" si="10"/>
        <v>4.8741646819970189E-2</v>
      </c>
      <c r="R30" s="2">
        <f t="shared" si="8"/>
        <v>-6.2687378767338213</v>
      </c>
    </row>
    <row r="31" spans="1:18" x14ac:dyDescent="0.25">
      <c r="E31" s="2">
        <f t="shared" si="9"/>
        <v>30</v>
      </c>
      <c r="F31" s="5">
        <v>1866.76</v>
      </c>
      <c r="G31" s="5">
        <v>143.17400000000001</v>
      </c>
      <c r="I31" s="2">
        <f t="shared" si="0"/>
        <v>2.2445541321602899E-5</v>
      </c>
      <c r="J31" s="2">
        <f t="shared" si="1"/>
        <v>8.2078160768183001E-4</v>
      </c>
      <c r="K31" s="2">
        <f t="shared" si="2"/>
        <v>9.6104454552001811E-2</v>
      </c>
      <c r="L31" s="2">
        <f t="shared" si="3"/>
        <v>43.5412144220847</v>
      </c>
      <c r="M31" s="2">
        <f t="shared" si="4"/>
        <v>0.33770311076022175</v>
      </c>
      <c r="N31" s="2">
        <f t="shared" si="5"/>
        <v>2.2444049570931921E-5</v>
      </c>
      <c r="O31" s="2">
        <f t="shared" si="6"/>
        <v>8.1879154889219323E-4</v>
      </c>
      <c r="P31" s="2">
        <f t="shared" si="7"/>
        <v>4.978139191282388E-5</v>
      </c>
      <c r="Q31" s="2">
        <f t="shared" si="10"/>
        <v>6.1751126327669797E-2</v>
      </c>
      <c r="R31" s="2">
        <f t="shared" si="8"/>
        <v>-4.9602803166704259</v>
      </c>
    </row>
    <row r="32" spans="1:18" x14ac:dyDescent="0.25">
      <c r="E32" s="2">
        <f t="shared" si="9"/>
        <v>31</v>
      </c>
      <c r="F32" s="5">
        <v>2241.9299999999998</v>
      </c>
      <c r="G32" s="5">
        <v>144.005</v>
      </c>
      <c r="I32" s="2">
        <f t="shared" si="0"/>
        <v>2.338014988611287E-5</v>
      </c>
      <c r="J32" s="2">
        <f t="shared" si="1"/>
        <v>8.491688201414609E-4</v>
      </c>
      <c r="K32" s="2">
        <f>0.00048*(G32-R32)+0.025</f>
        <v>9.5584778269959009E-2</v>
      </c>
      <c r="L32" s="2">
        <f t="shared" si="3"/>
        <v>47.109622790235825</v>
      </c>
      <c r="M32" s="2">
        <f t="shared" si="4"/>
        <v>0.35585288724487757</v>
      </c>
      <c r="N32" s="2">
        <f t="shared" si="5"/>
        <v>2.3378613870764895E-5</v>
      </c>
      <c r="O32" s="2">
        <f t="shared" si="6"/>
        <v>8.4714727955082013E-4</v>
      </c>
      <c r="P32" s="2">
        <f t="shared" si="7"/>
        <v>6.085683885294311E-5</v>
      </c>
      <c r="Q32" s="2">
        <f t="shared" si="10"/>
        <v>8.0427611131603932E-2</v>
      </c>
      <c r="R32" s="2">
        <f t="shared" si="8"/>
        <v>-3.0466213957479065</v>
      </c>
    </row>
    <row r="33" spans="5:18" x14ac:dyDescent="0.25">
      <c r="E33" s="2">
        <f t="shared" si="9"/>
        <v>32</v>
      </c>
      <c r="F33" s="5">
        <v>2692.14</v>
      </c>
      <c r="G33" s="5">
        <v>144.81399999999999</v>
      </c>
      <c r="I33" s="2">
        <f t="shared" si="0"/>
        <v>2.4323595505892571E-5</v>
      </c>
      <c r="J33" s="2">
        <f t="shared" si="1"/>
        <v>8.77633370280281E-4</v>
      </c>
      <c r="K33" s="2">
        <f t="shared" si="2"/>
        <v>9.4588223722298498E-2</v>
      </c>
      <c r="L33" s="2">
        <f t="shared" si="3"/>
        <v>50.848996257179493</v>
      </c>
      <c r="M33" s="2">
        <f t="shared" si="4"/>
        <v>0.36482799767096097</v>
      </c>
      <c r="N33" s="2">
        <f t="shared" si="5"/>
        <v>2.4321973925697383E-5</v>
      </c>
      <c r="O33" s="2">
        <f t="shared" si="6"/>
        <v>8.7552719452784183E-4</v>
      </c>
      <c r="P33" s="2">
        <f t="shared" si="7"/>
        <v>7.6668522346357281E-5</v>
      </c>
      <c r="Q33" s="2">
        <f t="shared" si="10"/>
        <v>0.10782596855158745</v>
      </c>
      <c r="R33" s="2">
        <f t="shared" si="8"/>
        <v>-0.16146608812187502</v>
      </c>
    </row>
    <row r="34" spans="5:18" x14ac:dyDescent="0.25">
      <c r="E34" s="2">
        <f t="shared" si="9"/>
        <v>33</v>
      </c>
      <c r="F34" s="5">
        <v>3232.38</v>
      </c>
      <c r="G34" s="5">
        <v>145.761</v>
      </c>
      <c r="I34" s="2">
        <f t="shared" si="0"/>
        <v>2.547150551092477E-5</v>
      </c>
      <c r="J34" s="2">
        <f t="shared" si="1"/>
        <v>9.1202032909571947E-4</v>
      </c>
      <c r="K34" s="2">
        <f t="shared" si="2"/>
        <v>9.2860303909474362E-2</v>
      </c>
      <c r="L34" s="2">
        <f t="shared" si="3"/>
        <v>55.584155137538673</v>
      </c>
      <c r="M34" s="2">
        <f t="shared" si="4"/>
        <v>0.3637962254227996</v>
      </c>
      <c r="N34" s="2">
        <f t="shared" si="5"/>
        <v>2.5469722226424505E-5</v>
      </c>
      <c r="O34" s="2">
        <f t="shared" si="6"/>
        <v>9.0973965381521129E-4</v>
      </c>
      <c r="P34" s="2">
        <f t="shared" si="7"/>
        <v>9.9946800001018577E-5</v>
      </c>
      <c r="Q34" s="2">
        <f t="shared" si="10"/>
        <v>0.14924537106398353</v>
      </c>
      <c r="R34" s="2">
        <f t="shared" si="8"/>
        <v>4.38536685526174</v>
      </c>
    </row>
    <row r="35" spans="5:18" x14ac:dyDescent="0.25">
      <c r="E35" s="2">
        <f t="shared" si="9"/>
        <v>34</v>
      </c>
      <c r="F35" s="5">
        <v>3880.68</v>
      </c>
      <c r="G35" s="5">
        <v>147.03200000000001</v>
      </c>
      <c r="I35" s="2">
        <f t="shared" si="0"/>
        <v>2.7088903026467431E-5</v>
      </c>
      <c r="J35" s="2">
        <f t="shared" si="1"/>
        <v>9.6003780053248238E-4</v>
      </c>
      <c r="K35" s="2">
        <f t="shared" si="2"/>
        <v>8.9823086229811139E-2</v>
      </c>
      <c r="L35" s="2">
        <f t="shared" si="3"/>
        <v>62.600167216490803</v>
      </c>
      <c r="M35" s="2">
        <f t="shared" si="4"/>
        <v>0.34564575001453052</v>
      </c>
      <c r="N35" s="2">
        <f t="shared" si="5"/>
        <v>2.7086780184911597E-5</v>
      </c>
      <c r="O35" s="2">
        <f t="shared" si="6"/>
        <v>9.5737866265639183E-4</v>
      </c>
      <c r="P35" s="2">
        <f t="shared" si="7"/>
        <v>1.3407471601497981E-4</v>
      </c>
      <c r="Q35" s="2">
        <f t="shared" si="10"/>
        <v>0.21404088150464384</v>
      </c>
      <c r="R35" s="2">
        <f t="shared" si="8"/>
        <v>11.983903687893477</v>
      </c>
    </row>
    <row r="36" spans="5:18" x14ac:dyDescent="0.25">
      <c r="E36" s="2">
        <f t="shared" si="9"/>
        <v>35</v>
      </c>
      <c r="F36" s="5">
        <v>4658.6400000000003</v>
      </c>
      <c r="G36" s="5">
        <v>148.85400000000001</v>
      </c>
      <c r="I36" s="2">
        <f t="shared" si="0"/>
        <v>2.9569103887296268E-5</v>
      </c>
      <c r="J36" s="2">
        <f t="shared" si="1"/>
        <v>1.0327576695238446E-3</v>
      </c>
      <c r="K36" s="2">
        <f t="shared" si="2"/>
        <v>8.4142426393156639E-2</v>
      </c>
      <c r="L36" s="2">
        <f t="shared" si="3"/>
        <v>74.137453075961233</v>
      </c>
      <c r="M36" s="2">
        <f t="shared" si="4"/>
        <v>0.2881735264425701</v>
      </c>
      <c r="N36" s="2">
        <f t="shared" si="5"/>
        <v>2.9566070151995681E-5</v>
      </c>
      <c r="O36" s="2">
        <f t="shared" si="6"/>
        <v>1.0290696846405464E-3</v>
      </c>
      <c r="P36" s="2">
        <f t="shared" si="7"/>
        <v>1.7931201670808182E-4</v>
      </c>
      <c r="Q36" s="2">
        <f t="shared" si="10"/>
        <v>0.31834564757565759</v>
      </c>
      <c r="R36" s="2">
        <f t="shared" si="8"/>
        <v>25.640611680923698</v>
      </c>
    </row>
    <row r="37" spans="5:18" x14ac:dyDescent="0.25">
      <c r="E37" s="2">
        <f t="shared" si="9"/>
        <v>36</v>
      </c>
      <c r="F37" s="5">
        <v>5592.19</v>
      </c>
      <c r="G37" s="5">
        <v>151.46799999999999</v>
      </c>
      <c r="I37" s="2">
        <f t="shared" si="0"/>
        <v>3.3485214527026631E-5</v>
      </c>
      <c r="J37" s="2">
        <f t="shared" si="1"/>
        <v>1.1455583558680812E-3</v>
      </c>
      <c r="K37" s="2">
        <f t="shared" si="2"/>
        <v>7.2650928365677617E-2</v>
      </c>
      <c r="L37" s="2">
        <f t="shared" si="3"/>
        <v>94.260952613652449</v>
      </c>
      <c r="M37" s="2">
        <f t="shared" si="4"/>
        <v>0.15229578938675897</v>
      </c>
      <c r="N37" s="2">
        <f t="shared" si="5"/>
        <v>3.3477853764659344E-5</v>
      </c>
      <c r="O37" s="2">
        <f t="shared" si="6"/>
        <v>1.1370058765917629E-3</v>
      </c>
      <c r="P37" s="2">
        <f t="shared" si="7"/>
        <v>2.1464081587590028E-4</v>
      </c>
      <c r="Q37" s="2">
        <f t="shared" si="10"/>
        <v>0.48574238077348725</v>
      </c>
      <c r="R37" s="2">
        <f t="shared" si="8"/>
        <v>52.195232571504953</v>
      </c>
    </row>
    <row r="38" spans="5:18" x14ac:dyDescent="0.25">
      <c r="E38" s="2">
        <f t="shared" si="9"/>
        <v>37</v>
      </c>
      <c r="F38" s="5">
        <v>6712.45</v>
      </c>
      <c r="G38" s="5">
        <v>154.79900000000001</v>
      </c>
      <c r="I38" s="2">
        <f t="shared" si="0"/>
        <v>3.9149633197839343E-5</v>
      </c>
      <c r="J38" s="2">
        <f t="shared" si="1"/>
        <v>1.304930486033875E-3</v>
      </c>
      <c r="K38" s="2">
        <f t="shared" si="2"/>
        <v>4.8786192583091581E-2</v>
      </c>
      <c r="L38" s="2">
        <f t="shared" si="3"/>
        <v>127.4637896571045</v>
      </c>
      <c r="M38" s="2">
        <f t="shared" si="4"/>
        <v>8.8747225319466272E-3</v>
      </c>
      <c r="N38" s="2">
        <f t="shared" si="5"/>
        <v>3.8977688418833132E-5</v>
      </c>
      <c r="O38" s="2">
        <f t="shared" si="6"/>
        <v>1.1376513488793134E-3</v>
      </c>
      <c r="P38" s="2">
        <f t="shared" si="7"/>
        <v>1.457744583634781E-4</v>
      </c>
      <c r="Q38" s="2">
        <f t="shared" si="10"/>
        <v>0.72619590116662336</v>
      </c>
      <c r="R38" s="2">
        <f t="shared" si="8"/>
        <v>105.24443211855922</v>
      </c>
    </row>
    <row r="39" spans="5:18" x14ac:dyDescent="0.25">
      <c r="E39" s="2">
        <f t="shared" si="9"/>
        <v>38</v>
      </c>
      <c r="F39" s="5">
        <v>6880.15</v>
      </c>
      <c r="G39" s="5">
        <v>154.67699999999999</v>
      </c>
      <c r="I39" s="2">
        <f t="shared" si="0"/>
        <v>3.8927847730390966E-5</v>
      </c>
      <c r="J39" s="2">
        <f t="shared" si="1"/>
        <v>1.2987662664907657E-3</v>
      </c>
      <c r="K39" s="2">
        <f t="shared" si="2"/>
        <v>4.5465987186422835E-2</v>
      </c>
      <c r="L39" s="2">
        <f t="shared" si="3"/>
        <v>126.07322329987973</v>
      </c>
      <c r="M39" s="2">
        <f t="shared" si="4"/>
        <v>4.363190934525773E-3</v>
      </c>
      <c r="N39" s="2">
        <f t="shared" si="5"/>
        <v>3.8583609556939442E-5</v>
      </c>
      <c r="O39" s="2">
        <f t="shared" si="6"/>
        <v>1.0008491761476033E-3</v>
      </c>
      <c r="P39" s="2">
        <f t="shared" si="7"/>
        <v>1.178972806565749E-4</v>
      </c>
      <c r="Q39" s="2">
        <f t="shared" si="10"/>
        <v>0.75064227783417858</v>
      </c>
      <c r="R39" s="2">
        <f t="shared" si="8"/>
        <v>112.03952669495243</v>
      </c>
    </row>
    <row r="40" spans="5:18" x14ac:dyDescent="0.25">
      <c r="E40" s="2">
        <f t="shared" si="9"/>
        <v>39</v>
      </c>
      <c r="F40" s="5">
        <v>7047.85</v>
      </c>
      <c r="G40" s="5">
        <v>157.34800000000001</v>
      </c>
      <c r="I40" s="2">
        <f t="shared" si="0"/>
        <v>4.4051260741737984E-5</v>
      </c>
      <c r="J40" s="2">
        <f t="shared" si="1"/>
        <v>1.4397450935204404E-3</v>
      </c>
      <c r="K40" s="2">
        <f t="shared" si="2"/>
        <v>4.3993461717062206E-2</v>
      </c>
      <c r="L40" s="2">
        <f t="shared" si="3"/>
        <v>160.06817554036473</v>
      </c>
      <c r="M40" s="2">
        <f t="shared" si="4"/>
        <v>3.9280430273069423E-3</v>
      </c>
      <c r="N40" s="2">
        <f t="shared" si="5"/>
        <v>4.3562724107858154E-5</v>
      </c>
      <c r="O40" s="2">
        <f t="shared" si="6"/>
        <v>1.0535774789170768E-3</v>
      </c>
      <c r="P40" s="2">
        <f t="shared" si="7"/>
        <v>1.1469497325340972E-4</v>
      </c>
      <c r="Q40" s="2">
        <f t="shared" si="10"/>
        <v>0.77041365180028631</v>
      </c>
      <c r="R40" s="2">
        <f t="shared" si="8"/>
        <v>117.77828808945375</v>
      </c>
    </row>
    <row r="41" spans="5:18" x14ac:dyDescent="0.25">
      <c r="E41" s="2">
        <f t="shared" si="9"/>
        <v>40</v>
      </c>
      <c r="F41" s="5">
        <v>7181.35</v>
      </c>
      <c r="G41" s="5">
        <v>160.53399999999999</v>
      </c>
      <c r="I41" s="2">
        <f t="shared" si="0"/>
        <v>5.0950078022077329E-5</v>
      </c>
      <c r="J41" s="2">
        <f t="shared" si="1"/>
        <v>1.6253558734739388E-3</v>
      </c>
      <c r="K41" s="2">
        <f t="shared" si="2"/>
        <v>4.331341521664836E-2</v>
      </c>
      <c r="L41" s="2">
        <f t="shared" si="3"/>
        <v>211.98641253621784</v>
      </c>
      <c r="M41" s="2">
        <f t="shared" si="4"/>
        <v>4.4034948275540643E-3</v>
      </c>
      <c r="N41" s="2">
        <f t="shared" si="5"/>
        <v>5.0367309460453371E-5</v>
      </c>
      <c r="O41" s="2">
        <f t="shared" si="6"/>
        <v>1.1871659353841183E-3</v>
      </c>
      <c r="P41" s="2">
        <f t="shared" si="7"/>
        <v>1.2061153813609364E-4</v>
      </c>
      <c r="Q41" s="2">
        <f t="shared" si="10"/>
        <v>0.78572543072961654</v>
      </c>
      <c r="R41" s="2">
        <f t="shared" si="8"/>
        <v>122.38105163198259</v>
      </c>
    </row>
    <row r="42" spans="5:18" x14ac:dyDescent="0.25">
      <c r="E42" s="2">
        <f t="shared" si="9"/>
        <v>41</v>
      </c>
      <c r="F42" s="5">
        <v>7314.84</v>
      </c>
      <c r="G42" s="5">
        <v>164.84800000000001</v>
      </c>
      <c r="I42" s="2">
        <f t="shared" si="0"/>
        <v>6.1835439026954351E-5</v>
      </c>
      <c r="J42" s="2">
        <f t="shared" si="1"/>
        <v>1.9100094613974719E-3</v>
      </c>
      <c r="K42" s="2">
        <f t="shared" si="2"/>
        <v>4.2985634081955146E-2</v>
      </c>
      <c r="L42" s="2">
        <f t="shared" si="3"/>
        <v>308.0898247878751</v>
      </c>
      <c r="M42" s="2">
        <f t="shared" si="4"/>
        <v>5.8946899933378519E-3</v>
      </c>
      <c r="N42" s="2">
        <f t="shared" si="5"/>
        <v>6.1193517564002054E-5</v>
      </c>
      <c r="O42" s="2">
        <f t="shared" si="6"/>
        <v>1.4425813222633714E-3</v>
      </c>
      <c r="P42" s="2">
        <f t="shared" si="7"/>
        <v>1.3514006579772573E-4</v>
      </c>
      <c r="Q42" s="2">
        <f t="shared" si="10"/>
        <v>0.80182586495540364</v>
      </c>
      <c r="R42" s="2">
        <f t="shared" si="8"/>
        <v>127.37792899592679</v>
      </c>
    </row>
    <row r="43" spans="5:18" x14ac:dyDescent="0.25">
      <c r="E43" s="2">
        <f t="shared" si="9"/>
        <v>42</v>
      </c>
      <c r="F43" s="5">
        <v>7475.04</v>
      </c>
      <c r="G43" s="5">
        <v>171.42400000000001</v>
      </c>
      <c r="I43" s="2">
        <f t="shared" si="0"/>
        <v>8.2467560490268017E-5</v>
      </c>
      <c r="J43" s="2">
        <f t="shared" si="1"/>
        <v>2.4280351835786339E-3</v>
      </c>
      <c r="K43" s="2">
        <f t="shared" si="2"/>
        <v>4.2788331932385681E-2</v>
      </c>
      <c r="L43" s="2">
        <f t="shared" si="3"/>
        <v>537.18090699105596</v>
      </c>
      <c r="M43" s="2">
        <f t="shared" si="4"/>
        <v>9.7757012152722665E-3</v>
      </c>
      <c r="N43" s="2">
        <f t="shared" si="5"/>
        <v>8.1777686063494467E-5</v>
      </c>
      <c r="O43" s="2">
        <f t="shared" si="6"/>
        <v>1.9449573244689571E-3</v>
      </c>
      <c r="P43" s="2">
        <f t="shared" si="7"/>
        <v>1.6094802711746147E-4</v>
      </c>
      <c r="Q43" s="2">
        <f t="shared" si="10"/>
        <v>0.82347530349619924</v>
      </c>
      <c r="R43" s="2">
        <f t="shared" si="8"/>
        <v>134.36497514086318</v>
      </c>
    </row>
    <row r="44" spans="5:18" x14ac:dyDescent="0.25">
      <c r="E44" s="2">
        <f t="shared" si="9"/>
        <v>43</v>
      </c>
      <c r="F44" s="5">
        <v>7598.91</v>
      </c>
      <c r="G44" s="5">
        <v>177.97200000000001</v>
      </c>
      <c r="I44" s="2">
        <f t="shared" si="0"/>
        <v>1.0893666741134775E-4</v>
      </c>
      <c r="J44" s="2">
        <f t="shared" si="1"/>
        <v>3.0620455206043003E-3</v>
      </c>
      <c r="K44" s="2">
        <f t="shared" si="2"/>
        <v>4.2704300620656839E-2</v>
      </c>
      <c r="L44" s="2">
        <f t="shared" si="3"/>
        <v>919.47854953281546</v>
      </c>
      <c r="M44" s="2">
        <f t="shared" si="4"/>
        <v>1.6377284008556189E-2</v>
      </c>
      <c r="N44" s="2">
        <f t="shared" si="5"/>
        <v>1.082168421863955E-4</v>
      </c>
      <c r="O44" s="2">
        <f t="shared" si="6"/>
        <v>2.5797180434046388E-3</v>
      </c>
      <c r="P44" s="2">
        <f t="shared" si="7"/>
        <v>1.8701696933718349E-4</v>
      </c>
      <c r="Q44" s="2">
        <f t="shared" si="10"/>
        <v>0.84341193561523919</v>
      </c>
      <c r="R44" s="2">
        <f t="shared" si="8"/>
        <v>141.0880403736316</v>
      </c>
    </row>
    <row r="45" spans="5:18" x14ac:dyDescent="0.25">
      <c r="E45" s="2">
        <f t="shared" si="9"/>
        <v>44</v>
      </c>
      <c r="F45" s="5">
        <v>7722.77</v>
      </c>
      <c r="G45" s="5">
        <v>184.43700000000001</v>
      </c>
      <c r="I45" s="2">
        <f t="shared" si="0"/>
        <v>1.4227817919239418E-4</v>
      </c>
      <c r="J45" s="2">
        <f t="shared" si="1"/>
        <v>3.8252702849818649E-3</v>
      </c>
      <c r="K45" s="2">
        <f t="shared" si="2"/>
        <v>4.1879142675794012E-2</v>
      </c>
      <c r="L45" s="2">
        <f t="shared" si="3"/>
        <v>1539.748965711454</v>
      </c>
      <c r="M45" s="2">
        <f t="shared" si="4"/>
        <v>2.2109211307268988E-2</v>
      </c>
      <c r="N45" s="2">
        <f t="shared" si="5"/>
        <v>1.4136843873269959E-4</v>
      </c>
      <c r="O45" s="2">
        <f t="shared" si="6"/>
        <v>3.2610526158869313E-3</v>
      </c>
      <c r="P45" s="2">
        <f t="shared" si="7"/>
        <v>1.9719465806296258E-4</v>
      </c>
      <c r="Q45" s="2">
        <f t="shared" si="10"/>
        <v>0.86657585743734289</v>
      </c>
      <c r="R45" s="2">
        <f t="shared" si="8"/>
        <v>149.27211942542917</v>
      </c>
    </row>
    <row r="46" spans="5:18" x14ac:dyDescent="0.25">
      <c r="E46" s="2">
        <f t="shared" si="9"/>
        <v>45</v>
      </c>
      <c r="F46" s="5">
        <v>7871.41</v>
      </c>
      <c r="G46" s="5">
        <v>191.80600000000001</v>
      </c>
      <c r="I46" s="2">
        <f t="shared" si="0"/>
        <v>1.9115470346115697E-4</v>
      </c>
      <c r="J46" s="2">
        <f t="shared" si="1"/>
        <v>4.892709747829075E-3</v>
      </c>
      <c r="K46" s="2">
        <f t="shared" si="2"/>
        <v>4.0146981740920032E-2</v>
      </c>
      <c r="L46" s="2">
        <f t="shared" si="3"/>
        <v>2723.1636065932398</v>
      </c>
      <c r="M46" s="2">
        <f t="shared" si="4"/>
        <v>2.4168450561926503E-2</v>
      </c>
      <c r="N46" s="2">
        <f t="shared" si="5"/>
        <v>1.896546742013544E-4</v>
      </c>
      <c r="O46" s="2">
        <f t="shared" si="6"/>
        <v>4.068977714374593E-3</v>
      </c>
      <c r="P46" s="2">
        <f t="shared" si="7"/>
        <v>1.8403527168066569E-4</v>
      </c>
      <c r="Q46" s="2">
        <f t="shared" si="10"/>
        <v>0.89588687141182155</v>
      </c>
      <c r="R46" s="2">
        <f t="shared" si="8"/>
        <v>160.24978803974994</v>
      </c>
    </row>
    <row r="47" spans="5:18" x14ac:dyDescent="0.25">
      <c r="E47" s="2">
        <f t="shared" si="9"/>
        <v>46</v>
      </c>
      <c r="F47" s="5">
        <v>8049.78</v>
      </c>
      <c r="G47" s="5">
        <v>198.14099999999999</v>
      </c>
      <c r="I47" s="2">
        <f t="shared" si="0"/>
        <v>2.4458542477922662E-4</v>
      </c>
      <c r="J47" s="2">
        <f t="shared" si="1"/>
        <v>6.0085087398601819E-3</v>
      </c>
      <c r="K47" s="2">
        <f t="shared" si="2"/>
        <v>3.6850629037156135E-2</v>
      </c>
      <c r="L47" s="2">
        <f t="shared" si="3"/>
        <v>4382.9004842578479</v>
      </c>
      <c r="M47" s="2">
        <f t="shared" si="4"/>
        <v>1.3741754315516004E-2</v>
      </c>
      <c r="N47" s="2">
        <f t="shared" si="5"/>
        <v>2.4030824925473361E-4</v>
      </c>
      <c r="O47" s="2">
        <f t="shared" si="6"/>
        <v>4.1805747434494915E-3</v>
      </c>
      <c r="P47" s="2">
        <f t="shared" si="7"/>
        <v>1.195473560568902E-4</v>
      </c>
      <c r="Q47" s="2">
        <f t="shared" si="10"/>
        <v>0.92871324282150192</v>
      </c>
      <c r="R47" s="2">
        <f t="shared" si="8"/>
        <v>173.45218950592471</v>
      </c>
    </row>
    <row r="48" spans="5:18" x14ac:dyDescent="0.25">
      <c r="E48" s="2">
        <f t="shared" si="9"/>
        <v>47</v>
      </c>
      <c r="F48" s="5">
        <v>8263.82</v>
      </c>
      <c r="G48" s="5">
        <v>202.14</v>
      </c>
      <c r="I48" s="2">
        <f t="shared" si="0"/>
        <v>2.8479634962348032E-4</v>
      </c>
      <c r="J48" s="2">
        <f t="shared" si="1"/>
        <v>6.8212035595233422E-3</v>
      </c>
      <c r="K48" s="2">
        <f t="shared" si="2"/>
        <v>3.3476597349448252E-2</v>
      </c>
      <c r="L48" s="2">
        <f t="shared" si="3"/>
        <v>5880.2737596425013</v>
      </c>
      <c r="M48" s="2">
        <f t="shared" si="4"/>
        <v>5.1400872582503272E-3</v>
      </c>
      <c r="N48" s="2">
        <f t="shared" si="5"/>
        <v>2.6984506833863646E-4</v>
      </c>
      <c r="O48" s="2">
        <f t="shared" si="6"/>
        <v>2.9312539956087825E-3</v>
      </c>
      <c r="P48" s="2">
        <f t="shared" si="7"/>
        <v>4.8312170951683827E-5</v>
      </c>
      <c r="Q48" s="2">
        <f t="shared" si="10"/>
        <v>0.95430115891191869</v>
      </c>
      <c r="R48" s="2">
        <f t="shared" si="8"/>
        <v>184.48042218864947</v>
      </c>
    </row>
    <row r="49" spans="5:18" x14ac:dyDescent="0.25">
      <c r="E49" s="2">
        <f t="shared" si="9"/>
        <v>48</v>
      </c>
      <c r="F49" s="5">
        <v>8520.67</v>
      </c>
      <c r="G49" s="5">
        <v>202.399</v>
      </c>
      <c r="I49" s="2">
        <f t="shared" si="0"/>
        <v>2.8759238248232802E-4</v>
      </c>
      <c r="J49" s="2">
        <f t="shared" si="1"/>
        <v>6.8769728413616673E-3</v>
      </c>
      <c r="K49" s="2">
        <f t="shared" si="2"/>
        <v>3.0912341504266399E-2</v>
      </c>
      <c r="L49" s="2">
        <f t="shared" si="3"/>
        <v>5992.2513482243276</v>
      </c>
      <c r="M49" s="2">
        <f t="shared" si="4"/>
        <v>1.6466501191628436E-3</v>
      </c>
      <c r="N49" s="2">
        <f t="shared" si="5"/>
        <v>2.4483177806405415E-4</v>
      </c>
      <c r="O49" s="2">
        <f t="shared" si="6"/>
        <v>1.3285393078920275E-3</v>
      </c>
      <c r="P49" s="2">
        <f t="shared" si="7"/>
        <v>1.4850125257340145E-5</v>
      </c>
      <c r="Q49" s="2">
        <f t="shared" si="10"/>
        <v>0.96671014002085864</v>
      </c>
      <c r="R49" s="2">
        <f t="shared" si="8"/>
        <v>190.08162186611167</v>
      </c>
    </row>
    <row r="50" spans="5:18" x14ac:dyDescent="0.25">
      <c r="E50" s="2">
        <f t="shared" si="9"/>
        <v>49</v>
      </c>
      <c r="F50" s="5">
        <v>8828.89</v>
      </c>
      <c r="G50" s="5">
        <v>200.155</v>
      </c>
      <c r="I50" s="2">
        <f t="shared" si="0"/>
        <v>2.6415680570981753E-4</v>
      </c>
      <c r="J50" s="2">
        <f t="shared" si="1"/>
        <v>6.406635097911605E-3</v>
      </c>
      <c r="K50" s="2">
        <f t="shared" si="2"/>
        <v>2.8822436342569823E-2</v>
      </c>
      <c r="L50" s="2">
        <f t="shared" si="3"/>
        <v>5085.2459376873412</v>
      </c>
      <c r="M50" s="2">
        <f t="shared" si="4"/>
        <v>4.6729182903822587E-4</v>
      </c>
      <c r="N50" s="2">
        <f t="shared" si="5"/>
        <v>1.6875869477226622E-4</v>
      </c>
      <c r="O50" s="2">
        <f t="shared" si="6"/>
        <v>4.3552517573998016E-4</v>
      </c>
      <c r="P50" s="2">
        <f t="shared" si="7"/>
        <v>4.1644718812704827E-6</v>
      </c>
      <c r="Q50" s="2">
        <f t="shared" si="10"/>
        <v>0.97128724562767599</v>
      </c>
      <c r="R50" s="2">
        <f t="shared" si="8"/>
        <v>192.19159095297954</v>
      </c>
    </row>
    <row r="51" spans="5:18" x14ac:dyDescent="0.25">
      <c r="E51" s="2">
        <f t="shared" si="9"/>
        <v>50</v>
      </c>
      <c r="F51" s="5">
        <v>9198.76</v>
      </c>
      <c r="G51" s="5">
        <v>197.65899999999999</v>
      </c>
      <c r="I51" s="2">
        <f t="shared" si="0"/>
        <v>2.4009727772702366E-4</v>
      </c>
      <c r="J51" s="2">
        <f t="shared" si="1"/>
        <v>5.9164741335116511E-3</v>
      </c>
      <c r="K51" s="2">
        <f t="shared" si="2"/>
        <v>2.7280912437224112E-2</v>
      </c>
      <c r="L51" s="2">
        <f t="shared" si="3"/>
        <v>4228.9369891462975</v>
      </c>
      <c r="M51" s="2">
        <f t="shared" si="4"/>
        <v>1.5555832184394373E-4</v>
      </c>
      <c r="N51" s="2">
        <f t="shared" si="5"/>
        <v>9.4398081672583288E-5</v>
      </c>
      <c r="O51" s="2">
        <f t="shared" si="6"/>
        <v>1.5157310080423061E-4</v>
      </c>
      <c r="P51" s="2">
        <f t="shared" si="7"/>
        <v>1.4016761740307177E-6</v>
      </c>
      <c r="Q51" s="2">
        <f t="shared" si="10"/>
        <v>0.97282755884240146</v>
      </c>
      <c r="R51" s="2">
        <f t="shared" si="8"/>
        <v>192.90709908911643</v>
      </c>
    </row>
    <row r="52" spans="5:18" x14ac:dyDescent="0.25">
      <c r="E52" s="2">
        <f t="shared" si="9"/>
        <v>51</v>
      </c>
      <c r="F52" s="5">
        <v>9642.59</v>
      </c>
      <c r="G52" s="5">
        <v>195.93799999999999</v>
      </c>
      <c r="I52" s="2">
        <f t="shared" si="0"/>
        <v>2.2466390777520901E-4</v>
      </c>
      <c r="J52" s="2">
        <f t="shared" si="1"/>
        <v>5.597764672342939E-3</v>
      </c>
      <c r="K52" s="2">
        <f t="shared" si="2"/>
        <v>2.6315744763469016E-2</v>
      </c>
      <c r="L52" s="2">
        <f t="shared" si="3"/>
        <v>3719.7941147840925</v>
      </c>
      <c r="M52" s="2">
        <f t="shared" si="4"/>
        <v>7.3032460588970787E-5</v>
      </c>
      <c r="N52" s="2">
        <f t="shared" si="5"/>
        <v>5.511574790286013E-5</v>
      </c>
      <c r="O52" s="2">
        <f t="shared" si="6"/>
        <v>7.2091897882414942E-5</v>
      </c>
      <c r="P52" s="2">
        <f t="shared" si="7"/>
        <v>6.6118050029996497E-7</v>
      </c>
      <c r="Q52" s="2">
        <f t="shared" si="10"/>
        <v>0.97344966477872152</v>
      </c>
      <c r="R52" s="2">
        <f t="shared" si="8"/>
        <v>193.19686507610621</v>
      </c>
    </row>
    <row r="53" spans="5:18" x14ac:dyDescent="0.25">
      <c r="E53" s="2">
        <f t="shared" si="9"/>
        <v>52</v>
      </c>
      <c r="F53" s="5">
        <v>10175.200000000001</v>
      </c>
      <c r="G53" s="5">
        <v>195.01599999999999</v>
      </c>
      <c r="I53" s="2">
        <f t="shared" si="0"/>
        <v>2.1676441169472021E-4</v>
      </c>
      <c r="J53" s="2">
        <f t="shared" si="1"/>
        <v>5.4332334918507008E-3</v>
      </c>
      <c r="K53" s="2">
        <f t="shared" si="2"/>
        <v>2.579435598371304E-2</v>
      </c>
      <c r="L53" s="2">
        <f t="shared" si="3"/>
        <v>3471.3896664693948</v>
      </c>
      <c r="M53" s="2">
        <f t="shared" si="4"/>
        <v>4.761200995394742E-5</v>
      </c>
      <c r="N53" s="2">
        <f t="shared" si="5"/>
        <v>3.9037480206860901E-5</v>
      </c>
      <c r="O53" s="2">
        <f t="shared" si="6"/>
        <v>4.7198405248047865E-5</v>
      </c>
      <c r="P53" s="2">
        <f t="shared" si="7"/>
        <v>4.2933726033150907E-7</v>
      </c>
      <c r="Q53" s="2">
        <f t="shared" si="10"/>
        <v>0.97380181612498629</v>
      </c>
      <c r="R53" s="2">
        <f t="shared" si="8"/>
        <v>193.36109170059783</v>
      </c>
    </row>
    <row r="54" spans="5:18" x14ac:dyDescent="0.25">
      <c r="E54" s="2">
        <f t="shared" si="9"/>
        <v>53</v>
      </c>
      <c r="F54" s="5">
        <v>10814.3</v>
      </c>
      <c r="G54" s="5">
        <v>194.59800000000001</v>
      </c>
      <c r="I54" s="2">
        <f t="shared" si="0"/>
        <v>2.1326526500076325E-4</v>
      </c>
      <c r="J54" s="2">
        <f t="shared" si="1"/>
        <v>5.3600354111833903E-3</v>
      </c>
      <c r="K54" s="2">
        <f t="shared" si="2"/>
        <v>2.5532245784089448E-2</v>
      </c>
      <c r="L54" s="2">
        <f t="shared" si="3"/>
        <v>3364.0037489404635</v>
      </c>
      <c r="M54" s="2">
        <f t="shared" si="4"/>
        <v>3.8313465116723542E-5</v>
      </c>
      <c r="N54" s="2">
        <f t="shared" si="5"/>
        <v>3.2478625229564258E-5</v>
      </c>
      <c r="O54" s="2">
        <f t="shared" si="6"/>
        <v>3.8041544638279684E-5</v>
      </c>
      <c r="P54" s="2">
        <f t="shared" si="7"/>
        <v>3.4255691575479201E-7</v>
      </c>
      <c r="Q54" s="2">
        <f t="shared" si="10"/>
        <v>0.97407620556806418</v>
      </c>
      <c r="R54" s="2">
        <f t="shared" si="8"/>
        <v>193.48915461648033</v>
      </c>
    </row>
    <row r="55" spans="5:18" x14ac:dyDescent="0.25">
      <c r="E55" s="2">
        <f t="shared" si="9"/>
        <v>54</v>
      </c>
      <c r="F55" s="5">
        <v>11581.3</v>
      </c>
      <c r="G55" s="5">
        <v>194.43199999999999</v>
      </c>
      <c r="I55" s="2">
        <f t="shared" si="0"/>
        <v>2.1188966267551501E-4</v>
      </c>
      <c r="J55" s="2">
        <f t="shared" si="1"/>
        <v>5.3312047713586367E-3</v>
      </c>
      <c r="K55" s="2">
        <f t="shared" si="2"/>
        <v>2.5393665357005404E-2</v>
      </c>
      <c r="L55" s="2">
        <f t="shared" si="3"/>
        <v>3322.2332599285623</v>
      </c>
      <c r="M55" s="2">
        <f t="shared" si="4"/>
        <v>3.4243261690322743E-5</v>
      </c>
      <c r="N55" s="2">
        <f t="shared" si="5"/>
        <v>2.9479165321610043E-5</v>
      </c>
      <c r="O55" s="2">
        <f t="shared" si="6"/>
        <v>3.4024714988543291E-5</v>
      </c>
      <c r="P55" s="2">
        <f t="shared" si="7"/>
        <v>3.0276988369244933E-7</v>
      </c>
      <c r="Q55" s="2">
        <f t="shared" si="10"/>
        <v>0.97433894672244814</v>
      </c>
      <c r="R55" s="2">
        <f t="shared" si="8"/>
        <v>193.61186383957207</v>
      </c>
    </row>
    <row r="56" spans="5:18" x14ac:dyDescent="0.25">
      <c r="E56" s="2">
        <f t="shared" si="9"/>
        <v>55</v>
      </c>
      <c r="F56" s="5">
        <v>12501.6</v>
      </c>
      <c r="G56" s="5">
        <v>194.37299999999999</v>
      </c>
      <c r="I56" s="2">
        <f t="shared" si="0"/>
        <v>2.1140264999272272E-4</v>
      </c>
      <c r="J56" s="2">
        <f t="shared" si="1"/>
        <v>5.3209902245334719E-3</v>
      </c>
      <c r="K56" s="2">
        <f t="shared" si="2"/>
        <v>2.5302838455279524E-2</v>
      </c>
      <c r="L56" s="2">
        <f t="shared" si="3"/>
        <v>3307.5053196740364</v>
      </c>
      <c r="M56" s="2">
        <f t="shared" si="4"/>
        <v>3.1913614335085337E-5</v>
      </c>
      <c r="N56" s="2">
        <f t="shared" si="5"/>
        <v>2.7727791481268967E-5</v>
      </c>
      <c r="O56" s="2">
        <f t="shared" si="6"/>
        <v>3.1723347741366024E-5</v>
      </c>
      <c r="P56" s="2">
        <f t="shared" si="7"/>
        <v>2.7846383223677678E-7</v>
      </c>
      <c r="Q56" s="2">
        <f t="shared" si="10"/>
        <v>0.97461758584641034</v>
      </c>
      <c r="R56" s="2">
        <f t="shared" si="8"/>
        <v>193.74208655150099</v>
      </c>
    </row>
    <row r="57" spans="5:18" x14ac:dyDescent="0.25">
      <c r="E57" s="2">
        <f t="shared" si="9"/>
        <v>56</v>
      </c>
      <c r="F57" s="5">
        <v>13606</v>
      </c>
      <c r="G57" s="5">
        <v>194.35300000000001</v>
      </c>
      <c r="I57" s="2">
        <f t="shared" si="0"/>
        <v>2.1123778726824267E-4</v>
      </c>
      <c r="J57" s="2">
        <f t="shared" si="1"/>
        <v>5.317531525555883E-3</v>
      </c>
      <c r="K57" s="2">
        <f t="shared" si="2"/>
        <v>2.5224198392966343E-2</v>
      </c>
      <c r="L57" s="2">
        <f t="shared" si="3"/>
        <v>3302.526789112826</v>
      </c>
      <c r="M57" s="2">
        <f t="shared" si="4"/>
        <v>3.0083768696646436E-5</v>
      </c>
      <c r="N57" s="2">
        <f t="shared" si="5"/>
        <v>2.6333448360053708E-5</v>
      </c>
      <c r="O57" s="2">
        <f t="shared" si="6"/>
        <v>2.9914528186775423E-5</v>
      </c>
      <c r="P57" s="2">
        <f t="shared" si="7"/>
        <v>2.5852036915059592E-7</v>
      </c>
      <c r="Q57" s="2">
        <f t="shared" si="10"/>
        <v>0.97492512130273268</v>
      </c>
      <c r="R57" s="2">
        <f t="shared" si="8"/>
        <v>193.88592001465346</v>
      </c>
    </row>
    <row r="58" spans="5:18" x14ac:dyDescent="0.25">
      <c r="E58" s="2">
        <f t="shared" si="9"/>
        <v>57</v>
      </c>
      <c r="F58" s="5">
        <v>14931.3</v>
      </c>
      <c r="G58" s="5">
        <v>194.345</v>
      </c>
      <c r="I58" s="2">
        <f t="shared" si="0"/>
        <v>2.1117187423631926E-4</v>
      </c>
      <c r="J58" s="2">
        <f t="shared" si="1"/>
        <v>5.3161485927267675E-3</v>
      </c>
      <c r="K58" s="2">
        <f t="shared" si="2"/>
        <v>2.5143379771897012E-2</v>
      </c>
      <c r="L58" s="2">
        <f t="shared" si="3"/>
        <v>3300.5373566715634</v>
      </c>
      <c r="M58" s="2">
        <f t="shared" si="4"/>
        <v>2.8328647351742443E-5</v>
      </c>
      <c r="N58" s="2">
        <f t="shared" si="5"/>
        <v>2.4977872766960135E-5</v>
      </c>
      <c r="O58" s="2">
        <f t="shared" si="6"/>
        <v>2.8178490053894617E-5</v>
      </c>
      <c r="P58" s="2">
        <f t="shared" si="7"/>
        <v>2.3923015982767062E-7</v>
      </c>
      <c r="Q58" s="2">
        <f t="shared" si="10"/>
        <v>0.97526773834796798</v>
      </c>
      <c r="R58" s="2">
        <f t="shared" si="8"/>
        <v>194.04629214188122</v>
      </c>
    </row>
    <row r="59" spans="5:18" x14ac:dyDescent="0.25">
      <c r="E59" s="2">
        <f t="shared" si="9"/>
        <v>58</v>
      </c>
      <c r="F59" s="5">
        <v>16521.7</v>
      </c>
      <c r="G59" s="5">
        <v>194.34100000000001</v>
      </c>
      <c r="I59" s="2">
        <f t="shared" si="0"/>
        <v>2.1113892458768924E-4</v>
      </c>
      <c r="J59" s="2">
        <f t="shared" si="1"/>
        <v>5.315457243445957E-3</v>
      </c>
      <c r="K59" s="2">
        <f t="shared" si="2"/>
        <v>2.5055898219337656E-2</v>
      </c>
      <c r="L59" s="2">
        <f t="shared" si="3"/>
        <v>3299.5430643887153</v>
      </c>
      <c r="M59" s="2">
        <f t="shared" si="4"/>
        <v>2.6541878330198038E-5</v>
      </c>
      <c r="N59" s="2">
        <f t="shared" si="5"/>
        <v>2.3577939734204598E-5</v>
      </c>
      <c r="O59" s="2">
        <f t="shared" si="6"/>
        <v>2.6410004234145992E-5</v>
      </c>
      <c r="P59" s="2">
        <f t="shared" si="7"/>
        <v>2.1975143541280557E-7</v>
      </c>
      <c r="Q59" s="2">
        <f t="shared" si="10"/>
        <v>0.97564820999415791</v>
      </c>
      <c r="R59" s="2">
        <f t="shared" si="8"/>
        <v>194.22454537637989</v>
      </c>
    </row>
    <row r="60" spans="5:18" x14ac:dyDescent="0.25">
      <c r="E60" s="2">
        <f t="shared" si="9"/>
        <v>59</v>
      </c>
      <c r="F60" s="5">
        <v>18430.099999999999</v>
      </c>
      <c r="G60" s="5">
        <v>194.33799999999999</v>
      </c>
      <c r="I60" s="2">
        <f t="shared" si="0"/>
        <v>2.1111421535522002E-4</v>
      </c>
      <c r="J60" s="2">
        <f t="shared" si="1"/>
        <v>5.3149387827252873E-3</v>
      </c>
      <c r="K60" s="2">
        <f t="shared" si="2"/>
        <v>2.496005325231973E-2</v>
      </c>
      <c r="L60" s="2">
        <f t="shared" si="3"/>
        <v>3298.7975305875743</v>
      </c>
      <c r="M60" s="2">
        <f t="shared" si="4"/>
        <v>2.4703078576480934E-5</v>
      </c>
      <c r="N60" s="2">
        <f t="shared" si="5"/>
        <v>2.2115303604673595E-5</v>
      </c>
      <c r="O60" s="2">
        <f t="shared" si="6"/>
        <v>2.4588793366534844E-5</v>
      </c>
      <c r="P60" s="2">
        <f t="shared" si="7"/>
        <v>2.0002101506864709E-7</v>
      </c>
      <c r="Q60" s="2">
        <f t="shared" si="10"/>
        <v>0.97606758363349966</v>
      </c>
      <c r="R60" s="2">
        <f t="shared" si="8"/>
        <v>194.42122239100055</v>
      </c>
    </row>
    <row r="61" spans="5:18" x14ac:dyDescent="0.25">
      <c r="E61" s="2">
        <f t="shared" si="9"/>
        <v>60</v>
      </c>
      <c r="F61" s="5">
        <v>20720.2</v>
      </c>
      <c r="G61" s="5">
        <v>194.33500000000001</v>
      </c>
      <c r="I61" s="2">
        <f t="shared" si="0"/>
        <v>2.1108950869735426E-4</v>
      </c>
      <c r="J61" s="2">
        <f t="shared" si="1"/>
        <v>5.3144203659211365E-3</v>
      </c>
      <c r="K61" s="2">
        <f t="shared" si="2"/>
        <v>2.4855383750651883E-2</v>
      </c>
      <c r="L61" s="2">
        <f t="shared" si="3"/>
        <v>3298.0521556748695</v>
      </c>
      <c r="M61" s="2">
        <f t="shared" si="4"/>
        <v>2.2826266297540234E-5</v>
      </c>
      <c r="N61" s="2">
        <f t="shared" si="5"/>
        <v>2.0598804583606688E-5</v>
      </c>
      <c r="O61" s="2">
        <f t="shared" si="6"/>
        <v>2.2728643221637964E-5</v>
      </c>
      <c r="P61" s="2">
        <f t="shared" si="7"/>
        <v>1.8027787589528893E-7</v>
      </c>
      <c r="Q61" s="2">
        <f t="shared" si="10"/>
        <v>0.97652565176010842</v>
      </c>
      <c r="R61" s="2">
        <f t="shared" si="8"/>
        <v>194.63628385280859</v>
      </c>
    </row>
    <row r="62" spans="5:18" x14ac:dyDescent="0.25">
      <c r="E62" s="2">
        <f t="shared" si="9"/>
        <v>61</v>
      </c>
      <c r="F62" s="5">
        <v>23468.3</v>
      </c>
      <c r="G62" s="5">
        <v>194.333</v>
      </c>
      <c r="I62" s="2">
        <f t="shared" si="0"/>
        <v>2.11073039022328E-4</v>
      </c>
      <c r="J62" s="2">
        <f t="shared" si="1"/>
        <v>5.3140747791148787E-3</v>
      </c>
      <c r="K62" s="2">
        <f t="shared" si="2"/>
        <v>2.4742642061403832E-2</v>
      </c>
      <c r="L62" s="2">
        <f t="shared" si="3"/>
        <v>3297.5553273220175</v>
      </c>
      <c r="M62" s="2">
        <f t="shared" si="4"/>
        <v>2.0950221178838165E-5</v>
      </c>
      <c r="N62" s="2">
        <f t="shared" si="5"/>
        <v>1.9058549770283269E-5</v>
      </c>
      <c r="O62" s="2">
        <f t="shared" si="6"/>
        <v>2.0867951317418946E-5</v>
      </c>
      <c r="P62" s="2">
        <f t="shared" si="7"/>
        <v>1.6095143420227534E-7</v>
      </c>
      <c r="Q62" s="2">
        <f t="shared" si="10"/>
        <v>0.97702107339085631</v>
      </c>
      <c r="R62" s="2">
        <f t="shared" si="8"/>
        <v>194.86916237207535</v>
      </c>
    </row>
    <row r="63" spans="5:18" x14ac:dyDescent="0.25">
      <c r="E63" s="2">
        <f t="shared" si="9"/>
        <v>62</v>
      </c>
      <c r="F63" s="5">
        <v>26766.1</v>
      </c>
      <c r="G63" s="5">
        <v>194.33</v>
      </c>
      <c r="I63" s="2">
        <f t="shared" si="0"/>
        <v>2.1104833665494611E-4</v>
      </c>
      <c r="J63" s="2">
        <f t="shared" si="1"/>
        <v>5.3135564354979802E-3</v>
      </c>
      <c r="K63" s="2">
        <f t="shared" si="2"/>
        <v>2.4621286106103264E-2</v>
      </c>
      <c r="L63" s="2">
        <f t="shared" si="3"/>
        <v>3296.8102171527557</v>
      </c>
      <c r="M63" s="2">
        <f t="shared" si="4"/>
        <v>1.9084826917158329E-5</v>
      </c>
      <c r="N63" s="2">
        <f t="shared" si="5"/>
        <v>1.7502131868759659E-5</v>
      </c>
      <c r="O63" s="2">
        <f t="shared" si="6"/>
        <v>1.9016524813091248E-5</v>
      </c>
      <c r="P63" s="2">
        <f t="shared" si="7"/>
        <v>1.422277398449659E-7</v>
      </c>
      <c r="Q63" s="2">
        <f t="shared" si="10"/>
        <v>0.97755185903056863</v>
      </c>
      <c r="R63" s="2">
        <f t="shared" si="8"/>
        <v>195.11898727895155</v>
      </c>
    </row>
    <row r="64" spans="5:18" x14ac:dyDescent="0.25">
      <c r="E64" s="2">
        <f t="shared" si="9"/>
        <v>63</v>
      </c>
      <c r="F64" s="5">
        <v>30723.3</v>
      </c>
      <c r="G64" s="5">
        <v>194.328</v>
      </c>
      <c r="I64" s="2">
        <f t="shared" si="0"/>
        <v>2.1103186984002648E-4</v>
      </c>
      <c r="J64" s="2">
        <f t="shared" si="1"/>
        <v>5.3132108974803371E-3</v>
      </c>
      <c r="K64" s="2">
        <f t="shared" si="2"/>
        <v>2.4492996458106639E-2</v>
      </c>
      <c r="L64" s="2">
        <f t="shared" si="3"/>
        <v>3296.313565266144</v>
      </c>
      <c r="M64" s="2">
        <f t="shared" si="4"/>
        <v>1.7277338196589281E-5</v>
      </c>
      <c r="N64" s="2">
        <f t="shared" si="5"/>
        <v>1.5969872686431456E-5</v>
      </c>
      <c r="O64" s="2">
        <f t="shared" si="6"/>
        <v>1.722133837031419E-5</v>
      </c>
      <c r="P64" s="2">
        <f t="shared" si="7"/>
        <v>1.2455136924730975E-7</v>
      </c>
      <c r="Q64" s="2">
        <f t="shared" si="10"/>
        <v>0.97811468264268309</v>
      </c>
      <c r="R64" s="2">
        <f t="shared" si="8"/>
        <v>195.38425737894451</v>
      </c>
    </row>
    <row r="65" spans="5:18" x14ac:dyDescent="0.25">
      <c r="E65" s="2">
        <f t="shared" si="9"/>
        <v>64</v>
      </c>
      <c r="F65" s="5">
        <v>35472.1</v>
      </c>
      <c r="G65" s="5">
        <v>194.32599999999999</v>
      </c>
      <c r="I65" s="2">
        <f t="shared" si="0"/>
        <v>2.1101540416903038E-4</v>
      </c>
      <c r="J65" s="2">
        <f t="shared" si="1"/>
        <v>5.3128653789765454E-3</v>
      </c>
      <c r="K65" s="2">
        <f t="shared" si="2"/>
        <v>2.4358030919869048E-2</v>
      </c>
      <c r="L65" s="2">
        <f t="shared" si="3"/>
        <v>3295.8169839496009</v>
      </c>
      <c r="M65" s="2">
        <f t="shared" si="4"/>
        <v>1.5542814110578811E-5</v>
      </c>
      <c r="N65" s="2">
        <f t="shared" si="5"/>
        <v>1.447651392376387E-5</v>
      </c>
      <c r="O65" s="2">
        <f t="shared" si="6"/>
        <v>1.5497476166914994E-5</v>
      </c>
      <c r="P65" s="2">
        <f t="shared" si="7"/>
        <v>1.0808522812903185E-7</v>
      </c>
      <c r="Q65" s="2">
        <f t="shared" si="10"/>
        <v>0.97870615218496471</v>
      </c>
      <c r="R65" s="2">
        <f t="shared" si="8"/>
        <v>195.66343558360614</v>
      </c>
    </row>
    <row r="66" spans="5:18" x14ac:dyDescent="0.25">
      <c r="E66" s="2">
        <f t="shared" si="9"/>
        <v>65</v>
      </c>
      <c r="F66" s="5">
        <v>41170.6</v>
      </c>
      <c r="G66" s="5">
        <v>194.32400000000001</v>
      </c>
      <c r="I66" s="2">
        <f t="shared" si="0"/>
        <v>2.1099893964188608E-4</v>
      </c>
      <c r="J66" s="2">
        <f t="shared" si="1"/>
        <v>5.3125198799856433E-3</v>
      </c>
      <c r="K66" s="2">
        <f t="shared" si="2"/>
        <v>2.4217311847509696E-2</v>
      </c>
      <c r="L66" s="2">
        <f t="shared" si="3"/>
        <v>3295.320473193633</v>
      </c>
      <c r="M66" s="2">
        <f t="shared" si="4"/>
        <v>1.3902150126013033E-5</v>
      </c>
      <c r="N66" s="2">
        <f t="shared" si="5"/>
        <v>1.3042795561187842E-5</v>
      </c>
      <c r="O66" s="2">
        <f t="shared" si="6"/>
        <v>1.3865865021859889E-5</v>
      </c>
      <c r="P66" s="2">
        <f t="shared" si="7"/>
        <v>9.3002931670746654E-8</v>
      </c>
      <c r="Q66" s="2">
        <f t="shared" si="10"/>
        <v>0.97932207585745801</v>
      </c>
      <c r="R66" s="2">
        <f t="shared" si="8"/>
        <v>195.95460031768815</v>
      </c>
    </row>
    <row r="67" spans="5:18" x14ac:dyDescent="0.25">
      <c r="E67" s="2">
        <f t="shared" si="9"/>
        <v>66</v>
      </c>
      <c r="F67" s="5">
        <v>48008.800000000003</v>
      </c>
      <c r="G67" s="5">
        <v>194.32300000000001</v>
      </c>
      <c r="I67" s="2">
        <f t="shared" ref="I67:I130" si="11">$B$1*EXP(-$B$2/(273.15+G67)/8.31)</f>
        <v>2.1099070780723723E-4</v>
      </c>
      <c r="J67" s="2">
        <f t="shared" ref="J67:J130" si="12">$B$3*EXP(-$B$4/(273.15+G67)/8.31)</f>
        <v>5.3123471378072468E-3</v>
      </c>
      <c r="K67" s="2">
        <f t="shared" ref="K67:K130" si="13">0.00048*(G67-R67)+0.025</f>
        <v>2.4072294771822895E-2</v>
      </c>
      <c r="L67" s="2">
        <f t="shared" ref="L67:L130" si="14">$B$11*EXP(-$B$12/(273.15+G67)/8.31)</f>
        <v>3295.0722442729461</v>
      </c>
      <c r="M67" s="2">
        <f t="shared" ref="M67:M130" si="15">L67*EXP(-$B$13/K67)</f>
        <v>1.2376488146413324E-5</v>
      </c>
      <c r="N67" s="2">
        <f t="shared" ref="N67:N130" si="16">I67*M67/(I67+M67)</f>
        <v>1.1690722905978939E-5</v>
      </c>
      <c r="O67" s="2">
        <f t="shared" ref="O67:O130" si="17">J67*M67/(J67+M67)</f>
        <v>1.2347720933389965E-5</v>
      </c>
      <c r="P67" s="2">
        <f t="shared" ref="P67:P130" si="18">N67*(1-Q67)^$B$6+O67*Q67^$B$5*(1-Q67)^$B$7</f>
        <v>7.9439256688253316E-8</v>
      </c>
      <c r="Q67" s="2">
        <f t="shared" si="10"/>
        <v>0.97995804850480894</v>
      </c>
      <c r="R67" s="2">
        <f t="shared" ref="R67:R130" si="19">$B$8+($B$9-$B$8)*$B$10*Q67/(1-(1-$B$10)*Q67)</f>
        <v>196.25571922536898</v>
      </c>
    </row>
    <row r="68" spans="5:18" x14ac:dyDescent="0.25">
      <c r="E68" s="2">
        <f t="shared" ref="E68:E131" si="20">E67+1</f>
        <v>67</v>
      </c>
      <c r="F68" s="5">
        <v>56214.7</v>
      </c>
      <c r="G68" s="5">
        <v>194.321</v>
      </c>
      <c r="I68" s="2">
        <f t="shared" si="11"/>
        <v>2.1097424499574413E-4</v>
      </c>
      <c r="J68" s="2">
        <f t="shared" si="12"/>
        <v>5.3120016680839989E-3</v>
      </c>
      <c r="K68" s="2">
        <f t="shared" si="13"/>
        <v>2.3922942854560997E-2</v>
      </c>
      <c r="L68" s="2">
        <f t="shared" si="14"/>
        <v>3294.5758393403016</v>
      </c>
      <c r="M68" s="2">
        <f t="shared" si="15"/>
        <v>1.0963083112266169E-5</v>
      </c>
      <c r="N68" s="2">
        <f t="shared" si="16"/>
        <v>1.0421537477058903E-5</v>
      </c>
      <c r="O68" s="2">
        <f t="shared" si="17"/>
        <v>1.0940503742132363E-5</v>
      </c>
      <c r="P68" s="2">
        <f t="shared" si="18"/>
        <v>6.734027305700098E-8</v>
      </c>
      <c r="Q68" s="2">
        <f t="shared" ref="Q68:Q131" si="21">Q67+P67*(F68-F67)</f>
        <v>0.98060991910126705</v>
      </c>
      <c r="R68" s="2">
        <f t="shared" si="19"/>
        <v>196.56486905299792</v>
      </c>
    </row>
    <row r="69" spans="5:18" x14ac:dyDescent="0.25">
      <c r="E69" s="2">
        <f t="shared" si="20"/>
        <v>68</v>
      </c>
      <c r="F69" s="5">
        <v>66061.7</v>
      </c>
      <c r="G69" s="5">
        <v>194.32</v>
      </c>
      <c r="I69" s="2">
        <f t="shared" si="11"/>
        <v>2.1096601401888082E-4</v>
      </c>
      <c r="J69" s="2">
        <f t="shared" si="12"/>
        <v>5.3118289405388996E-3</v>
      </c>
      <c r="K69" s="2">
        <f t="shared" si="13"/>
        <v>2.3771263059833247E-2</v>
      </c>
      <c r="L69" s="2">
        <f t="shared" si="14"/>
        <v>3294.3276633259593</v>
      </c>
      <c r="M69" s="2">
        <f t="shared" si="15"/>
        <v>9.678418012260295E-6</v>
      </c>
      <c r="N69" s="2">
        <f t="shared" si="16"/>
        <v>9.2538807857472589E-6</v>
      </c>
      <c r="O69" s="2">
        <f t="shared" si="17"/>
        <v>9.6608155231705217E-6</v>
      </c>
      <c r="P69" s="2">
        <f t="shared" si="18"/>
        <v>5.6752460190929444E-8</v>
      </c>
      <c r="Q69" s="2">
        <f t="shared" si="21"/>
        <v>0.98127301877005935</v>
      </c>
      <c r="R69" s="2">
        <f t="shared" si="19"/>
        <v>196.8798686253474</v>
      </c>
    </row>
    <row r="70" spans="5:18" x14ac:dyDescent="0.25">
      <c r="E70" s="2">
        <f t="shared" si="20"/>
        <v>69</v>
      </c>
      <c r="F70" s="5">
        <v>77878.100000000006</v>
      </c>
      <c r="G70" s="5">
        <v>194.31899999999999</v>
      </c>
      <c r="I70" s="2">
        <f t="shared" si="11"/>
        <v>2.1095778332792944E-4</v>
      </c>
      <c r="J70" s="2">
        <f t="shared" si="12"/>
        <v>5.3116562178713378E-3</v>
      </c>
      <c r="K70" s="2">
        <f t="shared" si="13"/>
        <v>2.3617611995563323E-2</v>
      </c>
      <c r="L70" s="2">
        <f t="shared" si="14"/>
        <v>3294.0795049447202</v>
      </c>
      <c r="M70" s="2">
        <f t="shared" si="15"/>
        <v>8.5165668775400563E-6</v>
      </c>
      <c r="N70" s="2">
        <f t="shared" si="16"/>
        <v>8.186086749398847E-6</v>
      </c>
      <c r="O70" s="2">
        <f t="shared" si="17"/>
        <v>8.5029335024008991E-6</v>
      </c>
      <c r="P70" s="2">
        <f t="shared" si="18"/>
        <v>4.7561382019165743E-8</v>
      </c>
      <c r="Q70" s="2">
        <f t="shared" si="21"/>
        <v>0.98194362854065942</v>
      </c>
      <c r="R70" s="2">
        <f t="shared" si="19"/>
        <v>197.19897500924307</v>
      </c>
    </row>
    <row r="71" spans="5:18" x14ac:dyDescent="0.25">
      <c r="E71" s="2">
        <f t="shared" si="20"/>
        <v>70</v>
      </c>
      <c r="F71" s="5">
        <v>80000</v>
      </c>
      <c r="G71" s="5">
        <v>194.31800000000001</v>
      </c>
      <c r="I71" s="2">
        <f t="shared" si="11"/>
        <v>2.1094955292288005E-4</v>
      </c>
      <c r="J71" s="2">
        <f t="shared" si="12"/>
        <v>5.3114835000812035E-3</v>
      </c>
      <c r="K71" s="2">
        <f t="shared" si="13"/>
        <v>2.359405861055491E-2</v>
      </c>
      <c r="L71" s="2">
        <f t="shared" si="14"/>
        <v>3293.8313641954396</v>
      </c>
      <c r="M71" s="2">
        <f t="shared" si="15"/>
        <v>8.3494752010145694E-6</v>
      </c>
      <c r="N71" s="2">
        <f t="shared" si="16"/>
        <v>8.0315816985729075E-6</v>
      </c>
      <c r="O71" s="2">
        <f t="shared" si="17"/>
        <v>8.3363707038515447E-6</v>
      </c>
      <c r="P71" s="2">
        <f t="shared" si="18"/>
        <v>4.6279462250923236E-8</v>
      </c>
      <c r="Q71" s="2">
        <f t="shared" si="21"/>
        <v>0.98204454903716587</v>
      </c>
      <c r="R71" s="2">
        <f t="shared" si="19"/>
        <v>197.24704456134396</v>
      </c>
    </row>
    <row r="72" spans="5:18" x14ac:dyDescent="0.25">
      <c r="E72" s="2">
        <f t="shared" si="20"/>
        <v>71</v>
      </c>
      <c r="F72" s="5">
        <v>72659.199999999997</v>
      </c>
      <c r="G72" s="5">
        <v>176.69200000000001</v>
      </c>
      <c r="I72" s="2">
        <f t="shared" si="11"/>
        <v>1.0323313743902998E-4</v>
      </c>
      <c r="J72" s="2">
        <f t="shared" si="12"/>
        <v>2.9278338671616388E-3</v>
      </c>
      <c r="K72" s="2">
        <f t="shared" si="13"/>
        <v>1.5211226924425501E-2</v>
      </c>
      <c r="L72" s="2">
        <f t="shared" si="14"/>
        <v>828.79461044449204</v>
      </c>
      <c r="M72" s="2">
        <f t="shared" si="15"/>
        <v>3.8474106303530309E-11</v>
      </c>
      <c r="N72" s="2">
        <f t="shared" si="16"/>
        <v>3.8474091964565697E-11</v>
      </c>
      <c r="O72" s="2">
        <f t="shared" si="17"/>
        <v>3.8474105797949422E-11</v>
      </c>
      <c r="P72" s="2">
        <f t="shared" si="18"/>
        <v>2.2015855758002857E-13</v>
      </c>
      <c r="Q72" s="2">
        <f t="shared" si="21"/>
        <v>0.98170482076067433</v>
      </c>
      <c r="R72" s="2">
        <f t="shared" si="19"/>
        <v>197.08527724078021</v>
      </c>
    </row>
    <row r="73" spans="5:18" x14ac:dyDescent="0.25">
      <c r="E73" s="2">
        <f t="shared" si="20"/>
        <v>72</v>
      </c>
      <c r="F73" s="5">
        <v>80000</v>
      </c>
      <c r="G73" s="5">
        <v>176.691</v>
      </c>
      <c r="I73" s="2">
        <f t="shared" si="11"/>
        <v>1.032287880348152E-4</v>
      </c>
      <c r="J73" s="2">
        <f t="shared" si="12"/>
        <v>2.9277310563836194E-3</v>
      </c>
      <c r="K73" s="2">
        <f t="shared" si="13"/>
        <v>1.5210746555199677E-2</v>
      </c>
      <c r="L73" s="2">
        <f t="shared" si="14"/>
        <v>828.72718942903418</v>
      </c>
      <c r="M73" s="2">
        <f t="shared" si="15"/>
        <v>3.843369443518941E-11</v>
      </c>
      <c r="N73" s="2">
        <f t="shared" si="16"/>
        <v>3.8433680125728391E-11</v>
      </c>
      <c r="O73" s="2">
        <f t="shared" si="17"/>
        <v>3.8433693930652341E-11</v>
      </c>
      <c r="P73" s="2">
        <f t="shared" si="18"/>
        <v>2.1992728417826889E-13</v>
      </c>
      <c r="Q73" s="2">
        <f t="shared" si="21"/>
        <v>0.98170482237681422</v>
      </c>
      <c r="R73" s="2">
        <f t="shared" si="19"/>
        <v>197.08527801000068</v>
      </c>
    </row>
    <row r="74" spans="5:18" x14ac:dyDescent="0.25">
      <c r="E74" s="2">
        <f t="shared" si="20"/>
        <v>73</v>
      </c>
      <c r="I74" s="2">
        <f t="shared" si="11"/>
        <v>4.8901168368570845E-10</v>
      </c>
      <c r="J74" s="2">
        <f t="shared" si="12"/>
        <v>1.0686535265595768E-7</v>
      </c>
      <c r="K74" s="2">
        <f t="shared" si="13"/>
        <v>-6.9600929425206237E-2</v>
      </c>
      <c r="L74" s="2">
        <f t="shared" si="14"/>
        <v>4.3420078169784028E-8</v>
      </c>
      <c r="M74" s="2">
        <f t="shared" si="15"/>
        <v>3.5617860123789881E-5</v>
      </c>
      <c r="N74" s="2">
        <f t="shared" si="16"/>
        <v>4.8900496994314072E-10</v>
      </c>
      <c r="O74" s="2">
        <f t="shared" si="17"/>
        <v>1.0654568039967089E-7</v>
      </c>
      <c r="P74" s="2">
        <f t="shared" si="18"/>
        <v>5.3066067139418272E-10</v>
      </c>
      <c r="Q74" s="2">
        <f t="shared" si="21"/>
        <v>0.98170480478263145</v>
      </c>
      <c r="R74" s="2">
        <f t="shared" si="19"/>
        <v>197.08526963584634</v>
      </c>
    </row>
    <row r="75" spans="5:18" x14ac:dyDescent="0.25">
      <c r="E75" s="2">
        <f t="shared" si="20"/>
        <v>74</v>
      </c>
      <c r="I75" s="2">
        <f t="shared" si="11"/>
        <v>4.8901168368570845E-10</v>
      </c>
      <c r="J75" s="2">
        <f t="shared" si="12"/>
        <v>1.0686535265595768E-7</v>
      </c>
      <c r="K75" s="2">
        <f t="shared" si="13"/>
        <v>-6.9600929425206237E-2</v>
      </c>
      <c r="L75" s="2">
        <f t="shared" si="14"/>
        <v>4.3420078169784028E-8</v>
      </c>
      <c r="M75" s="2">
        <f t="shared" si="15"/>
        <v>3.5617860123789881E-5</v>
      </c>
      <c r="N75" s="2">
        <f t="shared" si="16"/>
        <v>4.8900496994314072E-10</v>
      </c>
      <c r="O75" s="2">
        <f t="shared" si="17"/>
        <v>1.0654568039967089E-7</v>
      </c>
      <c r="P75" s="2">
        <f t="shared" si="18"/>
        <v>5.3066067139418272E-10</v>
      </c>
      <c r="Q75" s="2">
        <f t="shared" si="21"/>
        <v>0.98170480478263145</v>
      </c>
      <c r="R75" s="2">
        <f t="shared" si="19"/>
        <v>197.08526963584634</v>
      </c>
    </row>
    <row r="76" spans="5:18" x14ac:dyDescent="0.25">
      <c r="E76" s="2">
        <f t="shared" si="20"/>
        <v>75</v>
      </c>
      <c r="I76" s="2">
        <f t="shared" si="11"/>
        <v>4.8901168368570845E-10</v>
      </c>
      <c r="J76" s="2">
        <f t="shared" si="12"/>
        <v>1.0686535265595768E-7</v>
      </c>
      <c r="K76" s="2">
        <f t="shared" si="13"/>
        <v>-6.9600929425206237E-2</v>
      </c>
      <c r="L76" s="2">
        <f t="shared" si="14"/>
        <v>4.3420078169784028E-8</v>
      </c>
      <c r="M76" s="2">
        <f t="shared" si="15"/>
        <v>3.5617860123789881E-5</v>
      </c>
      <c r="N76" s="2">
        <f t="shared" si="16"/>
        <v>4.8900496994314072E-10</v>
      </c>
      <c r="O76" s="2">
        <f t="shared" si="17"/>
        <v>1.0654568039967089E-7</v>
      </c>
      <c r="P76" s="2">
        <f t="shared" si="18"/>
        <v>5.3066067139418272E-10</v>
      </c>
      <c r="Q76" s="2">
        <f t="shared" si="21"/>
        <v>0.98170480478263145</v>
      </c>
      <c r="R76" s="2">
        <f t="shared" si="19"/>
        <v>197.08526963584634</v>
      </c>
    </row>
    <row r="77" spans="5:18" x14ac:dyDescent="0.25">
      <c r="E77" s="2">
        <f t="shared" si="20"/>
        <v>76</v>
      </c>
      <c r="I77" s="2">
        <f t="shared" si="11"/>
        <v>4.8901168368570845E-10</v>
      </c>
      <c r="J77" s="2">
        <f t="shared" si="12"/>
        <v>1.0686535265595768E-7</v>
      </c>
      <c r="K77" s="2">
        <f t="shared" si="13"/>
        <v>-6.9600929425206237E-2</v>
      </c>
      <c r="L77" s="2">
        <f t="shared" si="14"/>
        <v>4.3420078169784028E-8</v>
      </c>
      <c r="M77" s="2">
        <f t="shared" si="15"/>
        <v>3.5617860123789881E-5</v>
      </c>
      <c r="N77" s="2">
        <f t="shared" si="16"/>
        <v>4.8900496994314072E-10</v>
      </c>
      <c r="O77" s="2">
        <f t="shared" si="17"/>
        <v>1.0654568039967089E-7</v>
      </c>
      <c r="P77" s="2">
        <f t="shared" si="18"/>
        <v>5.3066067139418272E-10</v>
      </c>
      <c r="Q77" s="2">
        <f t="shared" si="21"/>
        <v>0.98170480478263145</v>
      </c>
      <c r="R77" s="2">
        <f t="shared" si="19"/>
        <v>197.08526963584634</v>
      </c>
    </row>
    <row r="78" spans="5:18" x14ac:dyDescent="0.25">
      <c r="E78" s="2">
        <f t="shared" si="20"/>
        <v>77</v>
      </c>
      <c r="I78" s="2">
        <f t="shared" si="11"/>
        <v>4.8901168368570845E-10</v>
      </c>
      <c r="J78" s="2">
        <f t="shared" si="12"/>
        <v>1.0686535265595768E-7</v>
      </c>
      <c r="K78" s="2">
        <f t="shared" si="13"/>
        <v>-6.9600929425206237E-2</v>
      </c>
      <c r="L78" s="2">
        <f t="shared" si="14"/>
        <v>4.3420078169784028E-8</v>
      </c>
      <c r="M78" s="2">
        <f t="shared" si="15"/>
        <v>3.5617860123789881E-5</v>
      </c>
      <c r="N78" s="2">
        <f t="shared" si="16"/>
        <v>4.8900496994314072E-10</v>
      </c>
      <c r="O78" s="2">
        <f t="shared" si="17"/>
        <v>1.0654568039967089E-7</v>
      </c>
      <c r="P78" s="2">
        <f t="shared" si="18"/>
        <v>5.3066067139418272E-10</v>
      </c>
      <c r="Q78" s="2">
        <f t="shared" si="21"/>
        <v>0.98170480478263145</v>
      </c>
      <c r="R78" s="2">
        <f t="shared" si="19"/>
        <v>197.08526963584634</v>
      </c>
    </row>
    <row r="79" spans="5:18" x14ac:dyDescent="0.25">
      <c r="E79" s="2">
        <f t="shared" si="20"/>
        <v>78</v>
      </c>
      <c r="I79" s="2">
        <f t="shared" si="11"/>
        <v>4.8901168368570845E-10</v>
      </c>
      <c r="J79" s="2">
        <f t="shared" si="12"/>
        <v>1.0686535265595768E-7</v>
      </c>
      <c r="K79" s="2">
        <f t="shared" si="13"/>
        <v>-6.9600929425206237E-2</v>
      </c>
      <c r="L79" s="2">
        <f t="shared" si="14"/>
        <v>4.3420078169784028E-8</v>
      </c>
      <c r="M79" s="2">
        <f t="shared" si="15"/>
        <v>3.5617860123789881E-5</v>
      </c>
      <c r="N79" s="2">
        <f t="shared" si="16"/>
        <v>4.8900496994314072E-10</v>
      </c>
      <c r="O79" s="2">
        <f t="shared" si="17"/>
        <v>1.0654568039967089E-7</v>
      </c>
      <c r="P79" s="2">
        <f t="shared" si="18"/>
        <v>5.3066067139418272E-10</v>
      </c>
      <c r="Q79" s="2">
        <f t="shared" si="21"/>
        <v>0.98170480478263145</v>
      </c>
      <c r="R79" s="2">
        <f t="shared" si="19"/>
        <v>197.08526963584634</v>
      </c>
    </row>
    <row r="80" spans="5:18" x14ac:dyDescent="0.25">
      <c r="E80" s="2">
        <f t="shared" si="20"/>
        <v>79</v>
      </c>
      <c r="I80" s="2">
        <f t="shared" si="11"/>
        <v>4.8901168368570845E-10</v>
      </c>
      <c r="J80" s="2">
        <f t="shared" si="12"/>
        <v>1.0686535265595768E-7</v>
      </c>
      <c r="K80" s="2">
        <f t="shared" si="13"/>
        <v>-6.9600929425206237E-2</v>
      </c>
      <c r="L80" s="2">
        <f t="shared" si="14"/>
        <v>4.3420078169784028E-8</v>
      </c>
      <c r="M80" s="2">
        <f t="shared" si="15"/>
        <v>3.5617860123789881E-5</v>
      </c>
      <c r="N80" s="2">
        <f t="shared" si="16"/>
        <v>4.8900496994314072E-10</v>
      </c>
      <c r="O80" s="2">
        <f t="shared" si="17"/>
        <v>1.0654568039967089E-7</v>
      </c>
      <c r="P80" s="2">
        <f t="shared" si="18"/>
        <v>5.3066067139418272E-10</v>
      </c>
      <c r="Q80" s="2">
        <f t="shared" si="21"/>
        <v>0.98170480478263145</v>
      </c>
      <c r="R80" s="2">
        <f t="shared" si="19"/>
        <v>197.08526963584634</v>
      </c>
    </row>
    <row r="81" spans="5:18" x14ac:dyDescent="0.25">
      <c r="E81" s="2">
        <f t="shared" si="20"/>
        <v>80</v>
      </c>
      <c r="I81" s="2">
        <f t="shared" si="11"/>
        <v>4.8901168368570845E-10</v>
      </c>
      <c r="J81" s="2">
        <f t="shared" si="12"/>
        <v>1.0686535265595768E-7</v>
      </c>
      <c r="K81" s="2">
        <f t="shared" si="13"/>
        <v>-6.9600929425206237E-2</v>
      </c>
      <c r="L81" s="2">
        <f t="shared" si="14"/>
        <v>4.3420078169784028E-8</v>
      </c>
      <c r="M81" s="2">
        <f t="shared" si="15"/>
        <v>3.5617860123789881E-5</v>
      </c>
      <c r="N81" s="2">
        <f t="shared" si="16"/>
        <v>4.8900496994314072E-10</v>
      </c>
      <c r="O81" s="2">
        <f t="shared" si="17"/>
        <v>1.0654568039967089E-7</v>
      </c>
      <c r="P81" s="2">
        <f t="shared" si="18"/>
        <v>5.3066067139418272E-10</v>
      </c>
      <c r="Q81" s="2">
        <f t="shared" si="21"/>
        <v>0.98170480478263145</v>
      </c>
      <c r="R81" s="2">
        <f t="shared" si="19"/>
        <v>197.08526963584634</v>
      </c>
    </row>
    <row r="82" spans="5:18" x14ac:dyDescent="0.25">
      <c r="E82" s="2">
        <f t="shared" si="20"/>
        <v>81</v>
      </c>
      <c r="I82" s="2">
        <f t="shared" si="11"/>
        <v>4.8901168368570845E-10</v>
      </c>
      <c r="J82" s="2">
        <f t="shared" si="12"/>
        <v>1.0686535265595768E-7</v>
      </c>
      <c r="K82" s="2">
        <f t="shared" si="13"/>
        <v>-6.9600929425206237E-2</v>
      </c>
      <c r="L82" s="2">
        <f t="shared" si="14"/>
        <v>4.3420078169784028E-8</v>
      </c>
      <c r="M82" s="2">
        <f t="shared" si="15"/>
        <v>3.5617860123789881E-5</v>
      </c>
      <c r="N82" s="2">
        <f t="shared" si="16"/>
        <v>4.8900496994314072E-10</v>
      </c>
      <c r="O82" s="2">
        <f t="shared" si="17"/>
        <v>1.0654568039967089E-7</v>
      </c>
      <c r="P82" s="2">
        <f t="shared" si="18"/>
        <v>5.3066067139418272E-10</v>
      </c>
      <c r="Q82" s="2">
        <f t="shared" si="21"/>
        <v>0.98170480478263145</v>
      </c>
      <c r="R82" s="2">
        <f t="shared" si="19"/>
        <v>197.08526963584634</v>
      </c>
    </row>
    <row r="83" spans="5:18" x14ac:dyDescent="0.25">
      <c r="E83" s="2">
        <f t="shared" si="20"/>
        <v>82</v>
      </c>
      <c r="I83" s="2">
        <f t="shared" si="11"/>
        <v>4.8901168368570845E-10</v>
      </c>
      <c r="J83" s="2">
        <f t="shared" si="12"/>
        <v>1.0686535265595768E-7</v>
      </c>
      <c r="K83" s="2">
        <f t="shared" si="13"/>
        <v>-6.9600929425206237E-2</v>
      </c>
      <c r="L83" s="2">
        <f t="shared" si="14"/>
        <v>4.3420078169784028E-8</v>
      </c>
      <c r="M83" s="2">
        <f t="shared" si="15"/>
        <v>3.5617860123789881E-5</v>
      </c>
      <c r="N83" s="2">
        <f t="shared" si="16"/>
        <v>4.8900496994314072E-10</v>
      </c>
      <c r="O83" s="2">
        <f t="shared" si="17"/>
        <v>1.0654568039967089E-7</v>
      </c>
      <c r="P83" s="2">
        <f t="shared" si="18"/>
        <v>5.3066067139418272E-10</v>
      </c>
      <c r="Q83" s="2">
        <f t="shared" si="21"/>
        <v>0.98170480478263145</v>
      </c>
      <c r="R83" s="2">
        <f t="shared" si="19"/>
        <v>197.08526963584634</v>
      </c>
    </row>
    <row r="84" spans="5:18" x14ac:dyDescent="0.25">
      <c r="E84" s="2">
        <f t="shared" si="20"/>
        <v>83</v>
      </c>
      <c r="I84" s="2">
        <f t="shared" si="11"/>
        <v>4.8901168368570845E-10</v>
      </c>
      <c r="J84" s="2">
        <f t="shared" si="12"/>
        <v>1.0686535265595768E-7</v>
      </c>
      <c r="K84" s="2">
        <f t="shared" si="13"/>
        <v>-6.9600929425206237E-2</v>
      </c>
      <c r="L84" s="2">
        <f t="shared" si="14"/>
        <v>4.3420078169784028E-8</v>
      </c>
      <c r="M84" s="2">
        <f t="shared" si="15"/>
        <v>3.5617860123789881E-5</v>
      </c>
      <c r="N84" s="2">
        <f t="shared" si="16"/>
        <v>4.8900496994314072E-10</v>
      </c>
      <c r="O84" s="2">
        <f t="shared" si="17"/>
        <v>1.0654568039967089E-7</v>
      </c>
      <c r="P84" s="2">
        <f t="shared" si="18"/>
        <v>5.3066067139418272E-10</v>
      </c>
      <c r="Q84" s="2">
        <f t="shared" si="21"/>
        <v>0.98170480478263145</v>
      </c>
      <c r="R84" s="2">
        <f t="shared" si="19"/>
        <v>197.08526963584634</v>
      </c>
    </row>
    <row r="85" spans="5:18" x14ac:dyDescent="0.25">
      <c r="E85" s="2">
        <f t="shared" si="20"/>
        <v>84</v>
      </c>
      <c r="I85" s="2">
        <f t="shared" si="11"/>
        <v>4.8901168368570845E-10</v>
      </c>
      <c r="J85" s="2">
        <f t="shared" si="12"/>
        <v>1.0686535265595768E-7</v>
      </c>
      <c r="K85" s="2">
        <f t="shared" si="13"/>
        <v>-6.9600929425206237E-2</v>
      </c>
      <c r="L85" s="2">
        <f t="shared" si="14"/>
        <v>4.3420078169784028E-8</v>
      </c>
      <c r="M85" s="2">
        <f t="shared" si="15"/>
        <v>3.5617860123789881E-5</v>
      </c>
      <c r="N85" s="2">
        <f t="shared" si="16"/>
        <v>4.8900496994314072E-10</v>
      </c>
      <c r="O85" s="2">
        <f t="shared" si="17"/>
        <v>1.0654568039967089E-7</v>
      </c>
      <c r="P85" s="2">
        <f t="shared" si="18"/>
        <v>5.3066067139418272E-10</v>
      </c>
      <c r="Q85" s="2">
        <f t="shared" si="21"/>
        <v>0.98170480478263145</v>
      </c>
      <c r="R85" s="2">
        <f t="shared" si="19"/>
        <v>197.08526963584634</v>
      </c>
    </row>
    <row r="86" spans="5:18" x14ac:dyDescent="0.25">
      <c r="E86" s="2">
        <f t="shared" si="20"/>
        <v>85</v>
      </c>
      <c r="I86" s="2">
        <f t="shared" si="11"/>
        <v>4.8901168368570845E-10</v>
      </c>
      <c r="J86" s="2">
        <f t="shared" si="12"/>
        <v>1.0686535265595768E-7</v>
      </c>
      <c r="K86" s="2">
        <f t="shared" si="13"/>
        <v>-6.9600929425206237E-2</v>
      </c>
      <c r="L86" s="2">
        <f t="shared" si="14"/>
        <v>4.3420078169784028E-8</v>
      </c>
      <c r="M86" s="2">
        <f t="shared" si="15"/>
        <v>3.5617860123789881E-5</v>
      </c>
      <c r="N86" s="2">
        <f t="shared" si="16"/>
        <v>4.8900496994314072E-10</v>
      </c>
      <c r="O86" s="2">
        <f t="shared" si="17"/>
        <v>1.0654568039967089E-7</v>
      </c>
      <c r="P86" s="2">
        <f t="shared" si="18"/>
        <v>5.3066067139418272E-10</v>
      </c>
      <c r="Q86" s="2">
        <f t="shared" si="21"/>
        <v>0.98170480478263145</v>
      </c>
      <c r="R86" s="2">
        <f t="shared" si="19"/>
        <v>197.08526963584634</v>
      </c>
    </row>
    <row r="87" spans="5:18" x14ac:dyDescent="0.25">
      <c r="E87" s="2">
        <f t="shared" si="20"/>
        <v>86</v>
      </c>
      <c r="I87" s="2">
        <f t="shared" si="11"/>
        <v>4.8901168368570845E-10</v>
      </c>
      <c r="J87" s="2">
        <f t="shared" si="12"/>
        <v>1.0686535265595768E-7</v>
      </c>
      <c r="K87" s="2">
        <f t="shared" si="13"/>
        <v>-6.9600929425206237E-2</v>
      </c>
      <c r="L87" s="2">
        <f t="shared" si="14"/>
        <v>4.3420078169784028E-8</v>
      </c>
      <c r="M87" s="2">
        <f t="shared" si="15"/>
        <v>3.5617860123789881E-5</v>
      </c>
      <c r="N87" s="2">
        <f t="shared" si="16"/>
        <v>4.8900496994314072E-10</v>
      </c>
      <c r="O87" s="2">
        <f t="shared" si="17"/>
        <v>1.0654568039967089E-7</v>
      </c>
      <c r="P87" s="2">
        <f t="shared" si="18"/>
        <v>5.3066067139418272E-10</v>
      </c>
      <c r="Q87" s="2">
        <f t="shared" si="21"/>
        <v>0.98170480478263145</v>
      </c>
      <c r="R87" s="2">
        <f t="shared" si="19"/>
        <v>197.08526963584634</v>
      </c>
    </row>
    <row r="88" spans="5:18" x14ac:dyDescent="0.25">
      <c r="E88" s="2">
        <f t="shared" si="20"/>
        <v>87</v>
      </c>
      <c r="I88" s="2">
        <f t="shared" si="11"/>
        <v>4.8901168368570845E-10</v>
      </c>
      <c r="J88" s="2">
        <f t="shared" si="12"/>
        <v>1.0686535265595768E-7</v>
      </c>
      <c r="K88" s="2">
        <f t="shared" si="13"/>
        <v>-6.9600929425206237E-2</v>
      </c>
      <c r="L88" s="2">
        <f t="shared" si="14"/>
        <v>4.3420078169784028E-8</v>
      </c>
      <c r="M88" s="2">
        <f t="shared" si="15"/>
        <v>3.5617860123789881E-5</v>
      </c>
      <c r="N88" s="2">
        <f t="shared" si="16"/>
        <v>4.8900496994314072E-10</v>
      </c>
      <c r="O88" s="2">
        <f t="shared" si="17"/>
        <v>1.0654568039967089E-7</v>
      </c>
      <c r="P88" s="2">
        <f t="shared" si="18"/>
        <v>5.3066067139418272E-10</v>
      </c>
      <c r="Q88" s="2">
        <f t="shared" si="21"/>
        <v>0.98170480478263145</v>
      </c>
      <c r="R88" s="2">
        <f t="shared" si="19"/>
        <v>197.08526963584634</v>
      </c>
    </row>
    <row r="89" spans="5:18" x14ac:dyDescent="0.25">
      <c r="E89" s="2">
        <f t="shared" si="20"/>
        <v>88</v>
      </c>
      <c r="I89" s="2">
        <f t="shared" si="11"/>
        <v>4.8901168368570845E-10</v>
      </c>
      <c r="J89" s="2">
        <f t="shared" si="12"/>
        <v>1.0686535265595768E-7</v>
      </c>
      <c r="K89" s="2">
        <f t="shared" si="13"/>
        <v>-6.9600929425206237E-2</v>
      </c>
      <c r="L89" s="2">
        <f t="shared" si="14"/>
        <v>4.3420078169784028E-8</v>
      </c>
      <c r="M89" s="2">
        <f t="shared" si="15"/>
        <v>3.5617860123789881E-5</v>
      </c>
      <c r="N89" s="2">
        <f t="shared" si="16"/>
        <v>4.8900496994314072E-10</v>
      </c>
      <c r="O89" s="2">
        <f t="shared" si="17"/>
        <v>1.0654568039967089E-7</v>
      </c>
      <c r="P89" s="2">
        <f t="shared" si="18"/>
        <v>5.3066067139418272E-10</v>
      </c>
      <c r="Q89" s="2">
        <f t="shared" si="21"/>
        <v>0.98170480478263145</v>
      </c>
      <c r="R89" s="2">
        <f t="shared" si="19"/>
        <v>197.08526963584634</v>
      </c>
    </row>
    <row r="90" spans="5:18" x14ac:dyDescent="0.25">
      <c r="E90" s="2">
        <f t="shared" si="20"/>
        <v>89</v>
      </c>
      <c r="I90" s="2">
        <f t="shared" si="11"/>
        <v>4.8901168368570845E-10</v>
      </c>
      <c r="J90" s="2">
        <f t="shared" si="12"/>
        <v>1.0686535265595768E-7</v>
      </c>
      <c r="K90" s="2">
        <f t="shared" si="13"/>
        <v>-6.9600929425206237E-2</v>
      </c>
      <c r="L90" s="2">
        <f t="shared" si="14"/>
        <v>4.3420078169784028E-8</v>
      </c>
      <c r="M90" s="2">
        <f t="shared" si="15"/>
        <v>3.5617860123789881E-5</v>
      </c>
      <c r="N90" s="2">
        <f t="shared" si="16"/>
        <v>4.8900496994314072E-10</v>
      </c>
      <c r="O90" s="2">
        <f t="shared" si="17"/>
        <v>1.0654568039967089E-7</v>
      </c>
      <c r="P90" s="2">
        <f t="shared" si="18"/>
        <v>5.3066067139418272E-10</v>
      </c>
      <c r="Q90" s="2">
        <f t="shared" si="21"/>
        <v>0.98170480478263145</v>
      </c>
      <c r="R90" s="2">
        <f t="shared" si="19"/>
        <v>197.08526963584634</v>
      </c>
    </row>
    <row r="91" spans="5:18" x14ac:dyDescent="0.25">
      <c r="E91" s="2">
        <f t="shared" si="20"/>
        <v>90</v>
      </c>
      <c r="I91" s="2">
        <f t="shared" si="11"/>
        <v>4.8901168368570845E-10</v>
      </c>
      <c r="J91" s="2">
        <f t="shared" si="12"/>
        <v>1.0686535265595768E-7</v>
      </c>
      <c r="K91" s="2">
        <f t="shared" si="13"/>
        <v>-6.9600929425206237E-2</v>
      </c>
      <c r="L91" s="2">
        <f t="shared" si="14"/>
        <v>4.3420078169784028E-8</v>
      </c>
      <c r="M91" s="2">
        <f t="shared" si="15"/>
        <v>3.5617860123789881E-5</v>
      </c>
      <c r="N91" s="2">
        <f t="shared" si="16"/>
        <v>4.8900496994314072E-10</v>
      </c>
      <c r="O91" s="2">
        <f t="shared" si="17"/>
        <v>1.0654568039967089E-7</v>
      </c>
      <c r="P91" s="2">
        <f t="shared" si="18"/>
        <v>5.3066067139418272E-10</v>
      </c>
      <c r="Q91" s="2">
        <f t="shared" si="21"/>
        <v>0.98170480478263145</v>
      </c>
      <c r="R91" s="2">
        <f t="shared" si="19"/>
        <v>197.08526963584634</v>
      </c>
    </row>
    <row r="92" spans="5:18" x14ac:dyDescent="0.25">
      <c r="E92" s="2">
        <f t="shared" si="20"/>
        <v>91</v>
      </c>
      <c r="I92" s="2">
        <f t="shared" si="11"/>
        <v>4.8901168368570845E-10</v>
      </c>
      <c r="J92" s="2">
        <f t="shared" si="12"/>
        <v>1.0686535265595768E-7</v>
      </c>
      <c r="K92" s="2">
        <f t="shared" si="13"/>
        <v>-6.9600929425206237E-2</v>
      </c>
      <c r="L92" s="2">
        <f t="shared" si="14"/>
        <v>4.3420078169784028E-8</v>
      </c>
      <c r="M92" s="2">
        <f t="shared" si="15"/>
        <v>3.5617860123789881E-5</v>
      </c>
      <c r="N92" s="2">
        <f t="shared" si="16"/>
        <v>4.8900496994314072E-10</v>
      </c>
      <c r="O92" s="2">
        <f t="shared" si="17"/>
        <v>1.0654568039967089E-7</v>
      </c>
      <c r="P92" s="2">
        <f t="shared" si="18"/>
        <v>5.3066067139418272E-10</v>
      </c>
      <c r="Q92" s="2">
        <f t="shared" si="21"/>
        <v>0.98170480478263145</v>
      </c>
      <c r="R92" s="2">
        <f t="shared" si="19"/>
        <v>197.08526963584634</v>
      </c>
    </row>
    <row r="93" spans="5:18" x14ac:dyDescent="0.25">
      <c r="E93" s="2">
        <f t="shared" si="20"/>
        <v>92</v>
      </c>
      <c r="I93" s="2">
        <f t="shared" si="11"/>
        <v>4.8901168368570845E-10</v>
      </c>
      <c r="J93" s="2">
        <f t="shared" si="12"/>
        <v>1.0686535265595768E-7</v>
      </c>
      <c r="K93" s="2">
        <f t="shared" si="13"/>
        <v>-6.9600929425206237E-2</v>
      </c>
      <c r="L93" s="2">
        <f t="shared" si="14"/>
        <v>4.3420078169784028E-8</v>
      </c>
      <c r="M93" s="2">
        <f t="shared" si="15"/>
        <v>3.5617860123789881E-5</v>
      </c>
      <c r="N93" s="2">
        <f t="shared" si="16"/>
        <v>4.8900496994314072E-10</v>
      </c>
      <c r="O93" s="2">
        <f t="shared" si="17"/>
        <v>1.0654568039967089E-7</v>
      </c>
      <c r="P93" s="2">
        <f t="shared" si="18"/>
        <v>5.3066067139418272E-10</v>
      </c>
      <c r="Q93" s="2">
        <f t="shared" si="21"/>
        <v>0.98170480478263145</v>
      </c>
      <c r="R93" s="2">
        <f t="shared" si="19"/>
        <v>197.08526963584634</v>
      </c>
    </row>
    <row r="94" spans="5:18" x14ac:dyDescent="0.25">
      <c r="E94" s="2">
        <f t="shared" si="20"/>
        <v>93</v>
      </c>
      <c r="I94" s="2">
        <f t="shared" si="11"/>
        <v>4.8901168368570845E-10</v>
      </c>
      <c r="J94" s="2">
        <f t="shared" si="12"/>
        <v>1.0686535265595768E-7</v>
      </c>
      <c r="K94" s="2">
        <f t="shared" si="13"/>
        <v>-6.9600929425206237E-2</v>
      </c>
      <c r="L94" s="2">
        <f t="shared" si="14"/>
        <v>4.3420078169784028E-8</v>
      </c>
      <c r="M94" s="2">
        <f t="shared" si="15"/>
        <v>3.5617860123789881E-5</v>
      </c>
      <c r="N94" s="2">
        <f t="shared" si="16"/>
        <v>4.8900496994314072E-10</v>
      </c>
      <c r="O94" s="2">
        <f t="shared" si="17"/>
        <v>1.0654568039967089E-7</v>
      </c>
      <c r="P94" s="2">
        <f t="shared" si="18"/>
        <v>5.3066067139418272E-10</v>
      </c>
      <c r="Q94" s="2">
        <f t="shared" si="21"/>
        <v>0.98170480478263145</v>
      </c>
      <c r="R94" s="2">
        <f t="shared" si="19"/>
        <v>197.08526963584634</v>
      </c>
    </row>
    <row r="95" spans="5:18" x14ac:dyDescent="0.25">
      <c r="E95" s="2">
        <f t="shared" si="20"/>
        <v>94</v>
      </c>
      <c r="I95" s="2">
        <f t="shared" si="11"/>
        <v>4.8901168368570845E-10</v>
      </c>
      <c r="J95" s="2">
        <f t="shared" si="12"/>
        <v>1.0686535265595768E-7</v>
      </c>
      <c r="K95" s="2">
        <f t="shared" si="13"/>
        <v>-6.9600929425206237E-2</v>
      </c>
      <c r="L95" s="2">
        <f t="shared" si="14"/>
        <v>4.3420078169784028E-8</v>
      </c>
      <c r="M95" s="2">
        <f t="shared" si="15"/>
        <v>3.5617860123789881E-5</v>
      </c>
      <c r="N95" s="2">
        <f t="shared" si="16"/>
        <v>4.8900496994314072E-10</v>
      </c>
      <c r="O95" s="2">
        <f t="shared" si="17"/>
        <v>1.0654568039967089E-7</v>
      </c>
      <c r="P95" s="2">
        <f t="shared" si="18"/>
        <v>5.3066067139418272E-10</v>
      </c>
      <c r="Q95" s="2">
        <f t="shared" si="21"/>
        <v>0.98170480478263145</v>
      </c>
      <c r="R95" s="2">
        <f t="shared" si="19"/>
        <v>197.08526963584634</v>
      </c>
    </row>
    <row r="96" spans="5:18" x14ac:dyDescent="0.25">
      <c r="E96" s="2">
        <f t="shared" si="20"/>
        <v>95</v>
      </c>
      <c r="I96" s="2">
        <f t="shared" si="11"/>
        <v>4.8901168368570845E-10</v>
      </c>
      <c r="J96" s="2">
        <f t="shared" si="12"/>
        <v>1.0686535265595768E-7</v>
      </c>
      <c r="K96" s="2">
        <f t="shared" si="13"/>
        <v>-6.9600929425206237E-2</v>
      </c>
      <c r="L96" s="2">
        <f t="shared" si="14"/>
        <v>4.3420078169784028E-8</v>
      </c>
      <c r="M96" s="2">
        <f t="shared" si="15"/>
        <v>3.5617860123789881E-5</v>
      </c>
      <c r="N96" s="2">
        <f t="shared" si="16"/>
        <v>4.8900496994314072E-10</v>
      </c>
      <c r="O96" s="2">
        <f t="shared" si="17"/>
        <v>1.0654568039967089E-7</v>
      </c>
      <c r="P96" s="2">
        <f t="shared" si="18"/>
        <v>5.3066067139418272E-10</v>
      </c>
      <c r="Q96" s="2">
        <f t="shared" si="21"/>
        <v>0.98170480478263145</v>
      </c>
      <c r="R96" s="2">
        <f t="shared" si="19"/>
        <v>197.08526963584634</v>
      </c>
    </row>
    <row r="97" spans="5:18" x14ac:dyDescent="0.25">
      <c r="E97" s="2">
        <f t="shared" si="20"/>
        <v>96</v>
      </c>
      <c r="I97" s="2">
        <f t="shared" si="11"/>
        <v>4.8901168368570845E-10</v>
      </c>
      <c r="J97" s="2">
        <f t="shared" si="12"/>
        <v>1.0686535265595768E-7</v>
      </c>
      <c r="K97" s="2">
        <f t="shared" si="13"/>
        <v>-6.9600929425206237E-2</v>
      </c>
      <c r="L97" s="2">
        <f t="shared" si="14"/>
        <v>4.3420078169784028E-8</v>
      </c>
      <c r="M97" s="2">
        <f t="shared" si="15"/>
        <v>3.5617860123789881E-5</v>
      </c>
      <c r="N97" s="2">
        <f t="shared" si="16"/>
        <v>4.8900496994314072E-10</v>
      </c>
      <c r="O97" s="2">
        <f t="shared" si="17"/>
        <v>1.0654568039967089E-7</v>
      </c>
      <c r="P97" s="2">
        <f t="shared" si="18"/>
        <v>5.3066067139418272E-10</v>
      </c>
      <c r="Q97" s="2">
        <f t="shared" si="21"/>
        <v>0.98170480478263145</v>
      </c>
      <c r="R97" s="2">
        <f t="shared" si="19"/>
        <v>197.08526963584634</v>
      </c>
    </row>
    <row r="98" spans="5:18" x14ac:dyDescent="0.25">
      <c r="E98" s="2">
        <f t="shared" si="20"/>
        <v>97</v>
      </c>
      <c r="I98" s="2">
        <f t="shared" si="11"/>
        <v>4.8901168368570845E-10</v>
      </c>
      <c r="J98" s="2">
        <f t="shared" si="12"/>
        <v>1.0686535265595768E-7</v>
      </c>
      <c r="K98" s="2">
        <f t="shared" si="13"/>
        <v>-6.9600929425206237E-2</v>
      </c>
      <c r="L98" s="2">
        <f t="shared" si="14"/>
        <v>4.3420078169784028E-8</v>
      </c>
      <c r="M98" s="2">
        <f t="shared" si="15"/>
        <v>3.5617860123789881E-5</v>
      </c>
      <c r="N98" s="2">
        <f t="shared" si="16"/>
        <v>4.8900496994314072E-10</v>
      </c>
      <c r="O98" s="2">
        <f t="shared" si="17"/>
        <v>1.0654568039967089E-7</v>
      </c>
      <c r="P98" s="2">
        <f t="shared" si="18"/>
        <v>5.3066067139418272E-10</v>
      </c>
      <c r="Q98" s="2">
        <f t="shared" si="21"/>
        <v>0.98170480478263145</v>
      </c>
      <c r="R98" s="2">
        <f t="shared" si="19"/>
        <v>197.08526963584634</v>
      </c>
    </row>
    <row r="99" spans="5:18" x14ac:dyDescent="0.25">
      <c r="E99" s="2">
        <f t="shared" si="20"/>
        <v>98</v>
      </c>
      <c r="I99" s="2">
        <f t="shared" si="11"/>
        <v>4.8901168368570845E-10</v>
      </c>
      <c r="J99" s="2">
        <f t="shared" si="12"/>
        <v>1.0686535265595768E-7</v>
      </c>
      <c r="K99" s="2">
        <f t="shared" si="13"/>
        <v>-6.9600929425206237E-2</v>
      </c>
      <c r="L99" s="2">
        <f t="shared" si="14"/>
        <v>4.3420078169784028E-8</v>
      </c>
      <c r="M99" s="2">
        <f t="shared" si="15"/>
        <v>3.5617860123789881E-5</v>
      </c>
      <c r="N99" s="2">
        <f t="shared" si="16"/>
        <v>4.8900496994314072E-10</v>
      </c>
      <c r="O99" s="2">
        <f t="shared" si="17"/>
        <v>1.0654568039967089E-7</v>
      </c>
      <c r="P99" s="2">
        <f t="shared" si="18"/>
        <v>5.3066067139418272E-10</v>
      </c>
      <c r="Q99" s="2">
        <f t="shared" si="21"/>
        <v>0.98170480478263145</v>
      </c>
      <c r="R99" s="2">
        <f t="shared" si="19"/>
        <v>197.08526963584634</v>
      </c>
    </row>
    <row r="100" spans="5:18" x14ac:dyDescent="0.25">
      <c r="E100" s="2">
        <f t="shared" si="20"/>
        <v>99</v>
      </c>
      <c r="I100" s="2">
        <f t="shared" si="11"/>
        <v>4.8901168368570845E-10</v>
      </c>
      <c r="J100" s="2">
        <f t="shared" si="12"/>
        <v>1.0686535265595768E-7</v>
      </c>
      <c r="K100" s="2">
        <f t="shared" si="13"/>
        <v>-6.9600929425206237E-2</v>
      </c>
      <c r="L100" s="2">
        <f t="shared" si="14"/>
        <v>4.3420078169784028E-8</v>
      </c>
      <c r="M100" s="2">
        <f t="shared" si="15"/>
        <v>3.5617860123789881E-5</v>
      </c>
      <c r="N100" s="2">
        <f t="shared" si="16"/>
        <v>4.8900496994314072E-10</v>
      </c>
      <c r="O100" s="2">
        <f t="shared" si="17"/>
        <v>1.0654568039967089E-7</v>
      </c>
      <c r="P100" s="2">
        <f t="shared" si="18"/>
        <v>5.3066067139418272E-10</v>
      </c>
      <c r="Q100" s="2">
        <f t="shared" si="21"/>
        <v>0.98170480478263145</v>
      </c>
      <c r="R100" s="2">
        <f t="shared" si="19"/>
        <v>197.08526963584634</v>
      </c>
    </row>
    <row r="101" spans="5:18" x14ac:dyDescent="0.25">
      <c r="E101" s="2">
        <f t="shared" si="20"/>
        <v>100</v>
      </c>
      <c r="I101" s="2">
        <f t="shared" si="11"/>
        <v>4.8901168368570845E-10</v>
      </c>
      <c r="J101" s="2">
        <f t="shared" si="12"/>
        <v>1.0686535265595768E-7</v>
      </c>
      <c r="K101" s="2">
        <f t="shared" si="13"/>
        <v>-6.9600929425206237E-2</v>
      </c>
      <c r="L101" s="2">
        <f t="shared" si="14"/>
        <v>4.3420078169784028E-8</v>
      </c>
      <c r="M101" s="2">
        <f t="shared" si="15"/>
        <v>3.5617860123789881E-5</v>
      </c>
      <c r="N101" s="2">
        <f t="shared" si="16"/>
        <v>4.8900496994314072E-10</v>
      </c>
      <c r="O101" s="2">
        <f t="shared" si="17"/>
        <v>1.0654568039967089E-7</v>
      </c>
      <c r="P101" s="2">
        <f t="shared" si="18"/>
        <v>5.3066067139418272E-10</v>
      </c>
      <c r="Q101" s="2">
        <f t="shared" si="21"/>
        <v>0.98170480478263145</v>
      </c>
      <c r="R101" s="2">
        <f t="shared" si="19"/>
        <v>197.08526963584634</v>
      </c>
    </row>
    <row r="102" spans="5:18" x14ac:dyDescent="0.25">
      <c r="E102" s="2">
        <f t="shared" si="20"/>
        <v>101</v>
      </c>
      <c r="I102" s="2">
        <f t="shared" si="11"/>
        <v>4.8901168368570845E-10</v>
      </c>
      <c r="J102" s="2">
        <f t="shared" si="12"/>
        <v>1.0686535265595768E-7</v>
      </c>
      <c r="K102" s="2">
        <f t="shared" si="13"/>
        <v>-6.9600929425206237E-2</v>
      </c>
      <c r="L102" s="2">
        <f t="shared" si="14"/>
        <v>4.3420078169784028E-8</v>
      </c>
      <c r="M102" s="2">
        <f t="shared" si="15"/>
        <v>3.5617860123789881E-5</v>
      </c>
      <c r="N102" s="2">
        <f t="shared" si="16"/>
        <v>4.8900496994314072E-10</v>
      </c>
      <c r="O102" s="2">
        <f t="shared" si="17"/>
        <v>1.0654568039967089E-7</v>
      </c>
      <c r="P102" s="2">
        <f t="shared" si="18"/>
        <v>5.3066067139418272E-10</v>
      </c>
      <c r="Q102" s="2">
        <f t="shared" si="21"/>
        <v>0.98170480478263145</v>
      </c>
      <c r="R102" s="2">
        <f t="shared" si="19"/>
        <v>197.08526963584634</v>
      </c>
    </row>
    <row r="103" spans="5:18" x14ac:dyDescent="0.25">
      <c r="E103" s="2">
        <f t="shared" si="20"/>
        <v>102</v>
      </c>
      <c r="I103" s="2">
        <f t="shared" si="11"/>
        <v>4.8901168368570845E-10</v>
      </c>
      <c r="J103" s="2">
        <f t="shared" si="12"/>
        <v>1.0686535265595768E-7</v>
      </c>
      <c r="K103" s="2">
        <f t="shared" si="13"/>
        <v>-6.9600929425206237E-2</v>
      </c>
      <c r="L103" s="2">
        <f t="shared" si="14"/>
        <v>4.3420078169784028E-8</v>
      </c>
      <c r="M103" s="2">
        <f t="shared" si="15"/>
        <v>3.5617860123789881E-5</v>
      </c>
      <c r="N103" s="2">
        <f t="shared" si="16"/>
        <v>4.8900496994314072E-10</v>
      </c>
      <c r="O103" s="2">
        <f t="shared" si="17"/>
        <v>1.0654568039967089E-7</v>
      </c>
      <c r="P103" s="2">
        <f t="shared" si="18"/>
        <v>5.3066067139418272E-10</v>
      </c>
      <c r="Q103" s="2">
        <f t="shared" si="21"/>
        <v>0.98170480478263145</v>
      </c>
      <c r="R103" s="2">
        <f t="shared" si="19"/>
        <v>197.08526963584634</v>
      </c>
    </row>
    <row r="104" spans="5:18" x14ac:dyDescent="0.25">
      <c r="E104" s="2">
        <f t="shared" si="20"/>
        <v>103</v>
      </c>
      <c r="I104" s="2">
        <f t="shared" si="11"/>
        <v>4.8901168368570845E-10</v>
      </c>
      <c r="J104" s="2">
        <f t="shared" si="12"/>
        <v>1.0686535265595768E-7</v>
      </c>
      <c r="K104" s="2">
        <f t="shared" si="13"/>
        <v>-6.9600929425206237E-2</v>
      </c>
      <c r="L104" s="2">
        <f t="shared" si="14"/>
        <v>4.3420078169784028E-8</v>
      </c>
      <c r="M104" s="2">
        <f t="shared" si="15"/>
        <v>3.5617860123789881E-5</v>
      </c>
      <c r="N104" s="2">
        <f t="shared" si="16"/>
        <v>4.8900496994314072E-10</v>
      </c>
      <c r="O104" s="2">
        <f t="shared" si="17"/>
        <v>1.0654568039967089E-7</v>
      </c>
      <c r="P104" s="2">
        <f t="shared" si="18"/>
        <v>5.3066067139418272E-10</v>
      </c>
      <c r="Q104" s="2">
        <f t="shared" si="21"/>
        <v>0.98170480478263145</v>
      </c>
      <c r="R104" s="2">
        <f t="shared" si="19"/>
        <v>197.08526963584634</v>
      </c>
    </row>
    <row r="105" spans="5:18" x14ac:dyDescent="0.25">
      <c r="E105" s="2">
        <f t="shared" si="20"/>
        <v>104</v>
      </c>
      <c r="I105" s="2">
        <f t="shared" si="11"/>
        <v>4.8901168368570845E-10</v>
      </c>
      <c r="J105" s="2">
        <f t="shared" si="12"/>
        <v>1.0686535265595768E-7</v>
      </c>
      <c r="K105" s="2">
        <f t="shared" si="13"/>
        <v>-6.9600929425206237E-2</v>
      </c>
      <c r="L105" s="2">
        <f t="shared" si="14"/>
        <v>4.3420078169784028E-8</v>
      </c>
      <c r="M105" s="2">
        <f t="shared" si="15"/>
        <v>3.5617860123789881E-5</v>
      </c>
      <c r="N105" s="2">
        <f t="shared" si="16"/>
        <v>4.8900496994314072E-10</v>
      </c>
      <c r="O105" s="2">
        <f t="shared" si="17"/>
        <v>1.0654568039967089E-7</v>
      </c>
      <c r="P105" s="2">
        <f t="shared" si="18"/>
        <v>5.3066067139418272E-10</v>
      </c>
      <c r="Q105" s="2">
        <f t="shared" si="21"/>
        <v>0.98170480478263145</v>
      </c>
      <c r="R105" s="2">
        <f t="shared" si="19"/>
        <v>197.08526963584634</v>
      </c>
    </row>
    <row r="106" spans="5:18" x14ac:dyDescent="0.25">
      <c r="E106" s="2">
        <f t="shared" si="20"/>
        <v>105</v>
      </c>
      <c r="I106" s="2">
        <f t="shared" si="11"/>
        <v>4.8901168368570845E-10</v>
      </c>
      <c r="J106" s="2">
        <f t="shared" si="12"/>
        <v>1.0686535265595768E-7</v>
      </c>
      <c r="K106" s="2">
        <f t="shared" si="13"/>
        <v>-6.9600929425206237E-2</v>
      </c>
      <c r="L106" s="2">
        <f t="shared" si="14"/>
        <v>4.3420078169784028E-8</v>
      </c>
      <c r="M106" s="2">
        <f t="shared" si="15"/>
        <v>3.5617860123789881E-5</v>
      </c>
      <c r="N106" s="2">
        <f t="shared" si="16"/>
        <v>4.8900496994314072E-10</v>
      </c>
      <c r="O106" s="2">
        <f t="shared" si="17"/>
        <v>1.0654568039967089E-7</v>
      </c>
      <c r="P106" s="2">
        <f t="shared" si="18"/>
        <v>5.3066067139418272E-10</v>
      </c>
      <c r="Q106" s="2">
        <f t="shared" si="21"/>
        <v>0.98170480478263145</v>
      </c>
      <c r="R106" s="2">
        <f t="shared" si="19"/>
        <v>197.08526963584634</v>
      </c>
    </row>
    <row r="107" spans="5:18" x14ac:dyDescent="0.25">
      <c r="E107" s="2">
        <f t="shared" si="20"/>
        <v>106</v>
      </c>
      <c r="I107" s="2">
        <f t="shared" si="11"/>
        <v>4.8901168368570845E-10</v>
      </c>
      <c r="J107" s="2">
        <f t="shared" si="12"/>
        <v>1.0686535265595768E-7</v>
      </c>
      <c r="K107" s="2">
        <f t="shared" si="13"/>
        <v>-6.9600929425206237E-2</v>
      </c>
      <c r="L107" s="2">
        <f t="shared" si="14"/>
        <v>4.3420078169784028E-8</v>
      </c>
      <c r="M107" s="2">
        <f t="shared" si="15"/>
        <v>3.5617860123789881E-5</v>
      </c>
      <c r="N107" s="2">
        <f t="shared" si="16"/>
        <v>4.8900496994314072E-10</v>
      </c>
      <c r="O107" s="2">
        <f t="shared" si="17"/>
        <v>1.0654568039967089E-7</v>
      </c>
      <c r="P107" s="2">
        <f t="shared" si="18"/>
        <v>5.3066067139418272E-10</v>
      </c>
      <c r="Q107" s="2">
        <f t="shared" si="21"/>
        <v>0.98170480478263145</v>
      </c>
      <c r="R107" s="2">
        <f t="shared" si="19"/>
        <v>197.08526963584634</v>
      </c>
    </row>
    <row r="108" spans="5:18" x14ac:dyDescent="0.25">
      <c r="E108" s="2">
        <f t="shared" si="20"/>
        <v>107</v>
      </c>
      <c r="I108" s="2">
        <f t="shared" si="11"/>
        <v>4.8901168368570845E-10</v>
      </c>
      <c r="J108" s="2">
        <f t="shared" si="12"/>
        <v>1.0686535265595768E-7</v>
      </c>
      <c r="K108" s="2">
        <f t="shared" si="13"/>
        <v>-6.9600929425206237E-2</v>
      </c>
      <c r="L108" s="2">
        <f t="shared" si="14"/>
        <v>4.3420078169784028E-8</v>
      </c>
      <c r="M108" s="2">
        <f t="shared" si="15"/>
        <v>3.5617860123789881E-5</v>
      </c>
      <c r="N108" s="2">
        <f t="shared" si="16"/>
        <v>4.8900496994314072E-10</v>
      </c>
      <c r="O108" s="2">
        <f t="shared" si="17"/>
        <v>1.0654568039967089E-7</v>
      </c>
      <c r="P108" s="2">
        <f t="shared" si="18"/>
        <v>5.3066067139418272E-10</v>
      </c>
      <c r="Q108" s="2">
        <f t="shared" si="21"/>
        <v>0.98170480478263145</v>
      </c>
      <c r="R108" s="2">
        <f t="shared" si="19"/>
        <v>197.08526963584634</v>
      </c>
    </row>
    <row r="109" spans="5:18" x14ac:dyDescent="0.25">
      <c r="E109" s="2">
        <f t="shared" si="20"/>
        <v>108</v>
      </c>
      <c r="I109" s="2">
        <f t="shared" si="11"/>
        <v>4.8901168368570845E-10</v>
      </c>
      <c r="J109" s="2">
        <f t="shared" si="12"/>
        <v>1.0686535265595768E-7</v>
      </c>
      <c r="K109" s="2">
        <f t="shared" si="13"/>
        <v>-6.9600929425206237E-2</v>
      </c>
      <c r="L109" s="2">
        <f t="shared" si="14"/>
        <v>4.3420078169784028E-8</v>
      </c>
      <c r="M109" s="2">
        <f t="shared" si="15"/>
        <v>3.5617860123789881E-5</v>
      </c>
      <c r="N109" s="2">
        <f t="shared" si="16"/>
        <v>4.8900496994314072E-10</v>
      </c>
      <c r="O109" s="2">
        <f t="shared" si="17"/>
        <v>1.0654568039967089E-7</v>
      </c>
      <c r="P109" s="2">
        <f t="shared" si="18"/>
        <v>5.3066067139418272E-10</v>
      </c>
      <c r="Q109" s="2">
        <f t="shared" si="21"/>
        <v>0.98170480478263145</v>
      </c>
      <c r="R109" s="2">
        <f t="shared" si="19"/>
        <v>197.08526963584634</v>
      </c>
    </row>
    <row r="110" spans="5:18" x14ac:dyDescent="0.25">
      <c r="E110" s="2">
        <f t="shared" si="20"/>
        <v>109</v>
      </c>
      <c r="I110" s="2">
        <f t="shared" si="11"/>
        <v>4.8901168368570845E-10</v>
      </c>
      <c r="J110" s="2">
        <f t="shared" si="12"/>
        <v>1.0686535265595768E-7</v>
      </c>
      <c r="K110" s="2">
        <f t="shared" si="13"/>
        <v>-6.9600929425206237E-2</v>
      </c>
      <c r="L110" s="2">
        <f t="shared" si="14"/>
        <v>4.3420078169784028E-8</v>
      </c>
      <c r="M110" s="2">
        <f t="shared" si="15"/>
        <v>3.5617860123789881E-5</v>
      </c>
      <c r="N110" s="2">
        <f t="shared" si="16"/>
        <v>4.8900496994314072E-10</v>
      </c>
      <c r="O110" s="2">
        <f t="shared" si="17"/>
        <v>1.0654568039967089E-7</v>
      </c>
      <c r="P110" s="2">
        <f t="shared" si="18"/>
        <v>5.3066067139418272E-10</v>
      </c>
      <c r="Q110" s="2">
        <f t="shared" si="21"/>
        <v>0.98170480478263145</v>
      </c>
      <c r="R110" s="2">
        <f t="shared" si="19"/>
        <v>197.08526963584634</v>
      </c>
    </row>
    <row r="111" spans="5:18" x14ac:dyDescent="0.25">
      <c r="E111" s="2">
        <f t="shared" si="20"/>
        <v>110</v>
      </c>
      <c r="I111" s="2">
        <f t="shared" si="11"/>
        <v>4.8901168368570845E-10</v>
      </c>
      <c r="J111" s="2">
        <f t="shared" si="12"/>
        <v>1.0686535265595768E-7</v>
      </c>
      <c r="K111" s="2">
        <f t="shared" si="13"/>
        <v>-6.9600929425206237E-2</v>
      </c>
      <c r="L111" s="2">
        <f t="shared" si="14"/>
        <v>4.3420078169784028E-8</v>
      </c>
      <c r="M111" s="2">
        <f t="shared" si="15"/>
        <v>3.5617860123789881E-5</v>
      </c>
      <c r="N111" s="2">
        <f t="shared" si="16"/>
        <v>4.8900496994314072E-10</v>
      </c>
      <c r="O111" s="2">
        <f t="shared" si="17"/>
        <v>1.0654568039967089E-7</v>
      </c>
      <c r="P111" s="2">
        <f t="shared" si="18"/>
        <v>5.3066067139418272E-10</v>
      </c>
      <c r="Q111" s="2">
        <f t="shared" si="21"/>
        <v>0.98170480478263145</v>
      </c>
      <c r="R111" s="2">
        <f t="shared" si="19"/>
        <v>197.08526963584634</v>
      </c>
    </row>
    <row r="112" spans="5:18" x14ac:dyDescent="0.25">
      <c r="E112" s="2">
        <f t="shared" si="20"/>
        <v>111</v>
      </c>
      <c r="I112" s="2">
        <f t="shared" si="11"/>
        <v>4.8901168368570845E-10</v>
      </c>
      <c r="J112" s="2">
        <f t="shared" si="12"/>
        <v>1.0686535265595768E-7</v>
      </c>
      <c r="K112" s="2">
        <f t="shared" si="13"/>
        <v>-6.9600929425206237E-2</v>
      </c>
      <c r="L112" s="2">
        <f t="shared" si="14"/>
        <v>4.3420078169784028E-8</v>
      </c>
      <c r="M112" s="2">
        <f t="shared" si="15"/>
        <v>3.5617860123789881E-5</v>
      </c>
      <c r="N112" s="2">
        <f t="shared" si="16"/>
        <v>4.8900496994314072E-10</v>
      </c>
      <c r="O112" s="2">
        <f t="shared" si="17"/>
        <v>1.0654568039967089E-7</v>
      </c>
      <c r="P112" s="2">
        <f t="shared" si="18"/>
        <v>5.3066067139418272E-10</v>
      </c>
      <c r="Q112" s="2">
        <f t="shared" si="21"/>
        <v>0.98170480478263145</v>
      </c>
      <c r="R112" s="2">
        <f t="shared" si="19"/>
        <v>197.08526963584634</v>
      </c>
    </row>
    <row r="113" spans="5:18" x14ac:dyDescent="0.25">
      <c r="E113" s="2">
        <f t="shared" si="20"/>
        <v>112</v>
      </c>
      <c r="I113" s="2">
        <f t="shared" si="11"/>
        <v>4.8901168368570845E-10</v>
      </c>
      <c r="J113" s="2">
        <f t="shared" si="12"/>
        <v>1.0686535265595768E-7</v>
      </c>
      <c r="K113" s="2">
        <f t="shared" si="13"/>
        <v>-6.9600929425206237E-2</v>
      </c>
      <c r="L113" s="2">
        <f t="shared" si="14"/>
        <v>4.3420078169784028E-8</v>
      </c>
      <c r="M113" s="2">
        <f t="shared" si="15"/>
        <v>3.5617860123789881E-5</v>
      </c>
      <c r="N113" s="2">
        <f t="shared" si="16"/>
        <v>4.8900496994314072E-10</v>
      </c>
      <c r="O113" s="2">
        <f t="shared" si="17"/>
        <v>1.0654568039967089E-7</v>
      </c>
      <c r="P113" s="2">
        <f t="shared" si="18"/>
        <v>5.3066067139418272E-10</v>
      </c>
      <c r="Q113" s="2">
        <f t="shared" si="21"/>
        <v>0.98170480478263145</v>
      </c>
      <c r="R113" s="2">
        <f t="shared" si="19"/>
        <v>197.08526963584634</v>
      </c>
    </row>
    <row r="114" spans="5:18" x14ac:dyDescent="0.25">
      <c r="E114" s="2">
        <f t="shared" si="20"/>
        <v>113</v>
      </c>
      <c r="I114" s="2">
        <f t="shared" si="11"/>
        <v>4.8901168368570845E-10</v>
      </c>
      <c r="J114" s="2">
        <f t="shared" si="12"/>
        <v>1.0686535265595768E-7</v>
      </c>
      <c r="K114" s="2">
        <f t="shared" si="13"/>
        <v>-6.9600929425206237E-2</v>
      </c>
      <c r="L114" s="2">
        <f t="shared" si="14"/>
        <v>4.3420078169784028E-8</v>
      </c>
      <c r="M114" s="2">
        <f t="shared" si="15"/>
        <v>3.5617860123789881E-5</v>
      </c>
      <c r="N114" s="2">
        <f t="shared" si="16"/>
        <v>4.8900496994314072E-10</v>
      </c>
      <c r="O114" s="2">
        <f t="shared" si="17"/>
        <v>1.0654568039967089E-7</v>
      </c>
      <c r="P114" s="2">
        <f t="shared" si="18"/>
        <v>5.3066067139418272E-10</v>
      </c>
      <c r="Q114" s="2">
        <f t="shared" si="21"/>
        <v>0.98170480478263145</v>
      </c>
      <c r="R114" s="2">
        <f t="shared" si="19"/>
        <v>197.08526963584634</v>
      </c>
    </row>
    <row r="115" spans="5:18" x14ac:dyDescent="0.25">
      <c r="E115" s="2">
        <f t="shared" si="20"/>
        <v>114</v>
      </c>
      <c r="I115" s="2">
        <f t="shared" si="11"/>
        <v>4.8901168368570845E-10</v>
      </c>
      <c r="J115" s="2">
        <f t="shared" si="12"/>
        <v>1.0686535265595768E-7</v>
      </c>
      <c r="K115" s="2">
        <f t="shared" si="13"/>
        <v>-6.9600929425206237E-2</v>
      </c>
      <c r="L115" s="2">
        <f t="shared" si="14"/>
        <v>4.3420078169784028E-8</v>
      </c>
      <c r="M115" s="2">
        <f t="shared" si="15"/>
        <v>3.5617860123789881E-5</v>
      </c>
      <c r="N115" s="2">
        <f t="shared" si="16"/>
        <v>4.8900496994314072E-10</v>
      </c>
      <c r="O115" s="2">
        <f t="shared" si="17"/>
        <v>1.0654568039967089E-7</v>
      </c>
      <c r="P115" s="2">
        <f t="shared" si="18"/>
        <v>5.3066067139418272E-10</v>
      </c>
      <c r="Q115" s="2">
        <f t="shared" si="21"/>
        <v>0.98170480478263145</v>
      </c>
      <c r="R115" s="2">
        <f t="shared" si="19"/>
        <v>197.08526963584634</v>
      </c>
    </row>
    <row r="116" spans="5:18" x14ac:dyDescent="0.25">
      <c r="E116" s="2">
        <f t="shared" si="20"/>
        <v>115</v>
      </c>
      <c r="I116" s="2">
        <f t="shared" si="11"/>
        <v>4.8901168368570845E-10</v>
      </c>
      <c r="J116" s="2">
        <f t="shared" si="12"/>
        <v>1.0686535265595768E-7</v>
      </c>
      <c r="K116" s="2">
        <f t="shared" si="13"/>
        <v>-6.9600929425206237E-2</v>
      </c>
      <c r="L116" s="2">
        <f t="shared" si="14"/>
        <v>4.3420078169784028E-8</v>
      </c>
      <c r="M116" s="2">
        <f t="shared" si="15"/>
        <v>3.5617860123789881E-5</v>
      </c>
      <c r="N116" s="2">
        <f t="shared" si="16"/>
        <v>4.8900496994314072E-10</v>
      </c>
      <c r="O116" s="2">
        <f t="shared" si="17"/>
        <v>1.0654568039967089E-7</v>
      </c>
      <c r="P116" s="2">
        <f t="shared" si="18"/>
        <v>5.3066067139418272E-10</v>
      </c>
      <c r="Q116" s="2">
        <f t="shared" si="21"/>
        <v>0.98170480478263145</v>
      </c>
      <c r="R116" s="2">
        <f t="shared" si="19"/>
        <v>197.08526963584634</v>
      </c>
    </row>
    <row r="117" spans="5:18" x14ac:dyDescent="0.25">
      <c r="E117" s="2">
        <f t="shared" si="20"/>
        <v>116</v>
      </c>
      <c r="I117" s="2">
        <f t="shared" si="11"/>
        <v>4.8901168368570845E-10</v>
      </c>
      <c r="J117" s="2">
        <f t="shared" si="12"/>
        <v>1.0686535265595768E-7</v>
      </c>
      <c r="K117" s="2">
        <f t="shared" si="13"/>
        <v>-6.9600929425206237E-2</v>
      </c>
      <c r="L117" s="2">
        <f t="shared" si="14"/>
        <v>4.3420078169784028E-8</v>
      </c>
      <c r="M117" s="2">
        <f t="shared" si="15"/>
        <v>3.5617860123789881E-5</v>
      </c>
      <c r="N117" s="2">
        <f t="shared" si="16"/>
        <v>4.8900496994314072E-10</v>
      </c>
      <c r="O117" s="2">
        <f t="shared" si="17"/>
        <v>1.0654568039967089E-7</v>
      </c>
      <c r="P117" s="2">
        <f t="shared" si="18"/>
        <v>5.3066067139418272E-10</v>
      </c>
      <c r="Q117" s="2">
        <f t="shared" si="21"/>
        <v>0.98170480478263145</v>
      </c>
      <c r="R117" s="2">
        <f t="shared" si="19"/>
        <v>197.08526963584634</v>
      </c>
    </row>
    <row r="118" spans="5:18" x14ac:dyDescent="0.25">
      <c r="E118" s="2">
        <f t="shared" si="20"/>
        <v>117</v>
      </c>
      <c r="I118" s="2">
        <f t="shared" si="11"/>
        <v>4.8901168368570845E-10</v>
      </c>
      <c r="J118" s="2">
        <f t="shared" si="12"/>
        <v>1.0686535265595768E-7</v>
      </c>
      <c r="K118" s="2">
        <f t="shared" si="13"/>
        <v>-6.9600929425206237E-2</v>
      </c>
      <c r="L118" s="2">
        <f t="shared" si="14"/>
        <v>4.3420078169784028E-8</v>
      </c>
      <c r="M118" s="2">
        <f t="shared" si="15"/>
        <v>3.5617860123789881E-5</v>
      </c>
      <c r="N118" s="2">
        <f t="shared" si="16"/>
        <v>4.8900496994314072E-10</v>
      </c>
      <c r="O118" s="2">
        <f t="shared" si="17"/>
        <v>1.0654568039967089E-7</v>
      </c>
      <c r="P118" s="2">
        <f t="shared" si="18"/>
        <v>5.3066067139418272E-10</v>
      </c>
      <c r="Q118" s="2">
        <f t="shared" si="21"/>
        <v>0.98170480478263145</v>
      </c>
      <c r="R118" s="2">
        <f t="shared" si="19"/>
        <v>197.08526963584634</v>
      </c>
    </row>
    <row r="119" spans="5:18" x14ac:dyDescent="0.25">
      <c r="E119" s="2">
        <f t="shared" si="20"/>
        <v>118</v>
      </c>
      <c r="I119" s="2">
        <f t="shared" si="11"/>
        <v>4.8901168368570845E-10</v>
      </c>
      <c r="J119" s="2">
        <f t="shared" si="12"/>
        <v>1.0686535265595768E-7</v>
      </c>
      <c r="K119" s="2">
        <f t="shared" si="13"/>
        <v>-6.9600929425206237E-2</v>
      </c>
      <c r="L119" s="2">
        <f t="shared" si="14"/>
        <v>4.3420078169784028E-8</v>
      </c>
      <c r="M119" s="2">
        <f t="shared" si="15"/>
        <v>3.5617860123789881E-5</v>
      </c>
      <c r="N119" s="2">
        <f t="shared" si="16"/>
        <v>4.8900496994314072E-10</v>
      </c>
      <c r="O119" s="2">
        <f t="shared" si="17"/>
        <v>1.0654568039967089E-7</v>
      </c>
      <c r="P119" s="2">
        <f t="shared" si="18"/>
        <v>5.3066067139418272E-10</v>
      </c>
      <c r="Q119" s="2">
        <f t="shared" si="21"/>
        <v>0.98170480478263145</v>
      </c>
      <c r="R119" s="2">
        <f t="shared" si="19"/>
        <v>197.08526963584634</v>
      </c>
    </row>
    <row r="120" spans="5:18" x14ac:dyDescent="0.25">
      <c r="E120" s="2">
        <f t="shared" si="20"/>
        <v>119</v>
      </c>
      <c r="I120" s="2">
        <f t="shared" si="11"/>
        <v>4.8901168368570845E-10</v>
      </c>
      <c r="J120" s="2">
        <f t="shared" si="12"/>
        <v>1.0686535265595768E-7</v>
      </c>
      <c r="K120" s="2">
        <f t="shared" si="13"/>
        <v>-6.9600929425206237E-2</v>
      </c>
      <c r="L120" s="2">
        <f t="shared" si="14"/>
        <v>4.3420078169784028E-8</v>
      </c>
      <c r="M120" s="2">
        <f t="shared" si="15"/>
        <v>3.5617860123789881E-5</v>
      </c>
      <c r="N120" s="2">
        <f t="shared" si="16"/>
        <v>4.8900496994314072E-10</v>
      </c>
      <c r="O120" s="2">
        <f t="shared" si="17"/>
        <v>1.0654568039967089E-7</v>
      </c>
      <c r="P120" s="2">
        <f t="shared" si="18"/>
        <v>5.3066067139418272E-10</v>
      </c>
      <c r="Q120" s="2">
        <f t="shared" si="21"/>
        <v>0.98170480478263145</v>
      </c>
      <c r="R120" s="2">
        <f t="shared" si="19"/>
        <v>197.08526963584634</v>
      </c>
    </row>
    <row r="121" spans="5:18" x14ac:dyDescent="0.25">
      <c r="E121" s="2">
        <f t="shared" si="20"/>
        <v>120</v>
      </c>
      <c r="I121" s="2">
        <f t="shared" si="11"/>
        <v>4.8901168368570845E-10</v>
      </c>
      <c r="J121" s="2">
        <f t="shared" si="12"/>
        <v>1.0686535265595768E-7</v>
      </c>
      <c r="K121" s="2">
        <f t="shared" si="13"/>
        <v>-6.9600929425206237E-2</v>
      </c>
      <c r="L121" s="2">
        <f t="shared" si="14"/>
        <v>4.3420078169784028E-8</v>
      </c>
      <c r="M121" s="2">
        <f t="shared" si="15"/>
        <v>3.5617860123789881E-5</v>
      </c>
      <c r="N121" s="2">
        <f t="shared" si="16"/>
        <v>4.8900496994314072E-10</v>
      </c>
      <c r="O121" s="2">
        <f t="shared" si="17"/>
        <v>1.0654568039967089E-7</v>
      </c>
      <c r="P121" s="2">
        <f t="shared" si="18"/>
        <v>5.3066067139418272E-10</v>
      </c>
      <c r="Q121" s="2">
        <f t="shared" si="21"/>
        <v>0.98170480478263145</v>
      </c>
      <c r="R121" s="2">
        <f t="shared" si="19"/>
        <v>197.08526963584634</v>
      </c>
    </row>
    <row r="122" spans="5:18" x14ac:dyDescent="0.25">
      <c r="E122" s="2">
        <f t="shared" si="20"/>
        <v>121</v>
      </c>
      <c r="I122" s="2">
        <f t="shared" si="11"/>
        <v>4.8901168368570845E-10</v>
      </c>
      <c r="J122" s="2">
        <f t="shared" si="12"/>
        <v>1.0686535265595768E-7</v>
      </c>
      <c r="K122" s="2">
        <f t="shared" si="13"/>
        <v>-6.9600929425206237E-2</v>
      </c>
      <c r="L122" s="2">
        <f t="shared" si="14"/>
        <v>4.3420078169784028E-8</v>
      </c>
      <c r="M122" s="2">
        <f t="shared" si="15"/>
        <v>3.5617860123789881E-5</v>
      </c>
      <c r="N122" s="2">
        <f t="shared" si="16"/>
        <v>4.8900496994314072E-10</v>
      </c>
      <c r="O122" s="2">
        <f t="shared" si="17"/>
        <v>1.0654568039967089E-7</v>
      </c>
      <c r="P122" s="2">
        <f t="shared" si="18"/>
        <v>5.3066067139418272E-10</v>
      </c>
      <c r="Q122" s="2">
        <f t="shared" si="21"/>
        <v>0.98170480478263145</v>
      </c>
      <c r="R122" s="2">
        <f t="shared" si="19"/>
        <v>197.08526963584634</v>
      </c>
    </row>
    <row r="123" spans="5:18" x14ac:dyDescent="0.25">
      <c r="E123" s="2">
        <f t="shared" si="20"/>
        <v>122</v>
      </c>
      <c r="I123" s="2">
        <f t="shared" si="11"/>
        <v>4.8901168368570845E-10</v>
      </c>
      <c r="J123" s="2">
        <f t="shared" si="12"/>
        <v>1.0686535265595768E-7</v>
      </c>
      <c r="K123" s="2">
        <f t="shared" si="13"/>
        <v>-6.9600929425206237E-2</v>
      </c>
      <c r="L123" s="2">
        <f t="shared" si="14"/>
        <v>4.3420078169784028E-8</v>
      </c>
      <c r="M123" s="2">
        <f t="shared" si="15"/>
        <v>3.5617860123789881E-5</v>
      </c>
      <c r="N123" s="2">
        <f t="shared" si="16"/>
        <v>4.8900496994314072E-10</v>
      </c>
      <c r="O123" s="2">
        <f t="shared" si="17"/>
        <v>1.0654568039967089E-7</v>
      </c>
      <c r="P123" s="2">
        <f t="shared" si="18"/>
        <v>5.3066067139418272E-10</v>
      </c>
      <c r="Q123" s="2">
        <f t="shared" si="21"/>
        <v>0.98170480478263145</v>
      </c>
      <c r="R123" s="2">
        <f t="shared" si="19"/>
        <v>197.08526963584634</v>
      </c>
    </row>
    <row r="124" spans="5:18" x14ac:dyDescent="0.25">
      <c r="E124" s="2">
        <f t="shared" si="20"/>
        <v>123</v>
      </c>
      <c r="I124" s="2">
        <f t="shared" si="11"/>
        <v>4.8901168368570845E-10</v>
      </c>
      <c r="J124" s="2">
        <f t="shared" si="12"/>
        <v>1.0686535265595768E-7</v>
      </c>
      <c r="K124" s="2">
        <f t="shared" si="13"/>
        <v>-6.9600929425206237E-2</v>
      </c>
      <c r="L124" s="2">
        <f t="shared" si="14"/>
        <v>4.3420078169784028E-8</v>
      </c>
      <c r="M124" s="2">
        <f t="shared" si="15"/>
        <v>3.5617860123789881E-5</v>
      </c>
      <c r="N124" s="2">
        <f t="shared" si="16"/>
        <v>4.8900496994314072E-10</v>
      </c>
      <c r="O124" s="2">
        <f t="shared" si="17"/>
        <v>1.0654568039967089E-7</v>
      </c>
      <c r="P124" s="2">
        <f t="shared" si="18"/>
        <v>5.3066067139418272E-10</v>
      </c>
      <c r="Q124" s="2">
        <f t="shared" si="21"/>
        <v>0.98170480478263145</v>
      </c>
      <c r="R124" s="2">
        <f t="shared" si="19"/>
        <v>197.08526963584634</v>
      </c>
    </row>
    <row r="125" spans="5:18" x14ac:dyDescent="0.25">
      <c r="E125" s="2">
        <f t="shared" si="20"/>
        <v>124</v>
      </c>
      <c r="I125" s="2">
        <f t="shared" si="11"/>
        <v>4.8901168368570845E-10</v>
      </c>
      <c r="J125" s="2">
        <f t="shared" si="12"/>
        <v>1.0686535265595768E-7</v>
      </c>
      <c r="K125" s="2">
        <f t="shared" si="13"/>
        <v>-6.9600929425206237E-2</v>
      </c>
      <c r="L125" s="2">
        <f t="shared" si="14"/>
        <v>4.3420078169784028E-8</v>
      </c>
      <c r="M125" s="2">
        <f t="shared" si="15"/>
        <v>3.5617860123789881E-5</v>
      </c>
      <c r="N125" s="2">
        <f t="shared" si="16"/>
        <v>4.8900496994314072E-10</v>
      </c>
      <c r="O125" s="2">
        <f t="shared" si="17"/>
        <v>1.0654568039967089E-7</v>
      </c>
      <c r="P125" s="2">
        <f t="shared" si="18"/>
        <v>5.3066067139418272E-10</v>
      </c>
      <c r="Q125" s="2">
        <f t="shared" si="21"/>
        <v>0.98170480478263145</v>
      </c>
      <c r="R125" s="2">
        <f t="shared" si="19"/>
        <v>197.08526963584634</v>
      </c>
    </row>
    <row r="126" spans="5:18" x14ac:dyDescent="0.25">
      <c r="E126" s="2">
        <f t="shared" si="20"/>
        <v>125</v>
      </c>
      <c r="I126" s="2">
        <f t="shared" si="11"/>
        <v>4.8901168368570845E-10</v>
      </c>
      <c r="J126" s="2">
        <f t="shared" si="12"/>
        <v>1.0686535265595768E-7</v>
      </c>
      <c r="K126" s="2">
        <f t="shared" si="13"/>
        <v>-6.9600929425206237E-2</v>
      </c>
      <c r="L126" s="2">
        <f t="shared" si="14"/>
        <v>4.3420078169784028E-8</v>
      </c>
      <c r="M126" s="2">
        <f t="shared" si="15"/>
        <v>3.5617860123789881E-5</v>
      </c>
      <c r="N126" s="2">
        <f t="shared" si="16"/>
        <v>4.8900496994314072E-10</v>
      </c>
      <c r="O126" s="2">
        <f t="shared" si="17"/>
        <v>1.0654568039967089E-7</v>
      </c>
      <c r="P126" s="2">
        <f t="shared" si="18"/>
        <v>5.3066067139418272E-10</v>
      </c>
      <c r="Q126" s="2">
        <f t="shared" si="21"/>
        <v>0.98170480478263145</v>
      </c>
      <c r="R126" s="2">
        <f t="shared" si="19"/>
        <v>197.08526963584634</v>
      </c>
    </row>
    <row r="127" spans="5:18" x14ac:dyDescent="0.25">
      <c r="E127" s="2">
        <f t="shared" si="20"/>
        <v>126</v>
      </c>
      <c r="I127" s="2">
        <f t="shared" si="11"/>
        <v>4.8901168368570845E-10</v>
      </c>
      <c r="J127" s="2">
        <f t="shared" si="12"/>
        <v>1.0686535265595768E-7</v>
      </c>
      <c r="K127" s="2">
        <f t="shared" si="13"/>
        <v>-6.9600929425206237E-2</v>
      </c>
      <c r="L127" s="2">
        <f t="shared" si="14"/>
        <v>4.3420078169784028E-8</v>
      </c>
      <c r="M127" s="2">
        <f t="shared" si="15"/>
        <v>3.5617860123789881E-5</v>
      </c>
      <c r="N127" s="2">
        <f t="shared" si="16"/>
        <v>4.8900496994314072E-10</v>
      </c>
      <c r="O127" s="2">
        <f t="shared" si="17"/>
        <v>1.0654568039967089E-7</v>
      </c>
      <c r="P127" s="2">
        <f t="shared" si="18"/>
        <v>5.3066067139418272E-10</v>
      </c>
      <c r="Q127" s="2">
        <f t="shared" si="21"/>
        <v>0.98170480478263145</v>
      </c>
      <c r="R127" s="2">
        <f t="shared" si="19"/>
        <v>197.08526963584634</v>
      </c>
    </row>
    <row r="128" spans="5:18" x14ac:dyDescent="0.25">
      <c r="E128" s="2">
        <f t="shared" si="20"/>
        <v>127</v>
      </c>
      <c r="I128" s="2">
        <f t="shared" si="11"/>
        <v>4.8901168368570845E-10</v>
      </c>
      <c r="J128" s="2">
        <f t="shared" si="12"/>
        <v>1.0686535265595768E-7</v>
      </c>
      <c r="K128" s="2">
        <f t="shared" si="13"/>
        <v>-6.9600929425206237E-2</v>
      </c>
      <c r="L128" s="2">
        <f t="shared" si="14"/>
        <v>4.3420078169784028E-8</v>
      </c>
      <c r="M128" s="2">
        <f t="shared" si="15"/>
        <v>3.5617860123789881E-5</v>
      </c>
      <c r="N128" s="2">
        <f t="shared" si="16"/>
        <v>4.8900496994314072E-10</v>
      </c>
      <c r="O128" s="2">
        <f t="shared" si="17"/>
        <v>1.0654568039967089E-7</v>
      </c>
      <c r="P128" s="2">
        <f t="shared" si="18"/>
        <v>5.3066067139418272E-10</v>
      </c>
      <c r="Q128" s="2">
        <f t="shared" si="21"/>
        <v>0.98170480478263145</v>
      </c>
      <c r="R128" s="2">
        <f t="shared" si="19"/>
        <v>197.08526963584634</v>
      </c>
    </row>
    <row r="129" spans="5:18" x14ac:dyDescent="0.25">
      <c r="E129" s="2">
        <f t="shared" si="20"/>
        <v>128</v>
      </c>
      <c r="I129" s="2">
        <f t="shared" si="11"/>
        <v>4.8901168368570845E-10</v>
      </c>
      <c r="J129" s="2">
        <f t="shared" si="12"/>
        <v>1.0686535265595768E-7</v>
      </c>
      <c r="K129" s="2">
        <f t="shared" si="13"/>
        <v>-6.9600929425206237E-2</v>
      </c>
      <c r="L129" s="2">
        <f t="shared" si="14"/>
        <v>4.3420078169784028E-8</v>
      </c>
      <c r="M129" s="2">
        <f t="shared" si="15"/>
        <v>3.5617860123789881E-5</v>
      </c>
      <c r="N129" s="2">
        <f t="shared" si="16"/>
        <v>4.8900496994314072E-10</v>
      </c>
      <c r="O129" s="2">
        <f t="shared" si="17"/>
        <v>1.0654568039967089E-7</v>
      </c>
      <c r="P129" s="2">
        <f t="shared" si="18"/>
        <v>5.3066067139418272E-10</v>
      </c>
      <c r="Q129" s="2">
        <f t="shared" si="21"/>
        <v>0.98170480478263145</v>
      </c>
      <c r="R129" s="2">
        <f t="shared" si="19"/>
        <v>197.08526963584634</v>
      </c>
    </row>
    <row r="130" spans="5:18" x14ac:dyDescent="0.25">
      <c r="E130" s="2">
        <f t="shared" si="20"/>
        <v>129</v>
      </c>
      <c r="I130" s="2">
        <f t="shared" si="11"/>
        <v>4.8901168368570845E-10</v>
      </c>
      <c r="J130" s="2">
        <f t="shared" si="12"/>
        <v>1.0686535265595768E-7</v>
      </c>
      <c r="K130" s="2">
        <f t="shared" si="13"/>
        <v>-6.9600929425206237E-2</v>
      </c>
      <c r="L130" s="2">
        <f t="shared" si="14"/>
        <v>4.3420078169784028E-8</v>
      </c>
      <c r="M130" s="2">
        <f t="shared" si="15"/>
        <v>3.5617860123789881E-5</v>
      </c>
      <c r="N130" s="2">
        <f t="shared" si="16"/>
        <v>4.8900496994314072E-10</v>
      </c>
      <c r="O130" s="2">
        <f t="shared" si="17"/>
        <v>1.0654568039967089E-7</v>
      </c>
      <c r="P130" s="2">
        <f t="shared" si="18"/>
        <v>5.3066067139418272E-10</v>
      </c>
      <c r="Q130" s="2">
        <f t="shared" si="21"/>
        <v>0.98170480478263145</v>
      </c>
      <c r="R130" s="2">
        <f t="shared" si="19"/>
        <v>197.08526963584634</v>
      </c>
    </row>
    <row r="131" spans="5:18" x14ac:dyDescent="0.25">
      <c r="E131" s="2">
        <f t="shared" si="20"/>
        <v>130</v>
      </c>
      <c r="I131" s="2">
        <f t="shared" ref="I131:I194" si="22">$B$1*EXP(-$B$2/(273.15+G131)/8.31)</f>
        <v>4.8901168368570845E-10</v>
      </c>
      <c r="J131" s="2">
        <f t="shared" ref="J131:J194" si="23">$B$3*EXP(-$B$4/(273.15+G131)/8.31)</f>
        <v>1.0686535265595768E-7</v>
      </c>
      <c r="K131" s="2">
        <f t="shared" ref="K131:K194" si="24">0.00048*(G131-R131)+0.025</f>
        <v>-6.9600929425206237E-2</v>
      </c>
      <c r="L131" s="2">
        <f t="shared" ref="L131:L194" si="25">$B$11*EXP(-$B$12/(273.15+G131)/8.31)</f>
        <v>4.3420078169784028E-8</v>
      </c>
      <c r="M131" s="2">
        <f t="shared" ref="M131:M194" si="26">L131*EXP(-$B$13/K131)</f>
        <v>3.5617860123789881E-5</v>
      </c>
      <c r="N131" s="2">
        <f t="shared" ref="N131:N194" si="27">I131*M131/(I131+M131)</f>
        <v>4.8900496994314072E-10</v>
      </c>
      <c r="O131" s="2">
        <f t="shared" ref="O131:O194" si="28">J131*M131/(J131+M131)</f>
        <v>1.0654568039967089E-7</v>
      </c>
      <c r="P131" s="2">
        <f t="shared" ref="P131:P194" si="29">N131*(1-Q131)^$B$6+O131*Q131^$B$5*(1-Q131)^$B$7</f>
        <v>5.3066067139418272E-10</v>
      </c>
      <c r="Q131" s="2">
        <f t="shared" si="21"/>
        <v>0.98170480478263145</v>
      </c>
      <c r="R131" s="2">
        <f t="shared" ref="R131:R194" si="30">$B$8+($B$9-$B$8)*$B$10*Q131/(1-(1-$B$10)*Q131)</f>
        <v>197.08526963584634</v>
      </c>
    </row>
    <row r="132" spans="5:18" x14ac:dyDescent="0.25">
      <c r="E132" s="2">
        <f t="shared" ref="E132:E195" si="31">E131+1</f>
        <v>131</v>
      </c>
      <c r="I132" s="2">
        <f t="shared" si="22"/>
        <v>4.8901168368570845E-10</v>
      </c>
      <c r="J132" s="2">
        <f t="shared" si="23"/>
        <v>1.0686535265595768E-7</v>
      </c>
      <c r="K132" s="2">
        <f t="shared" si="24"/>
        <v>-6.9600929425206237E-2</v>
      </c>
      <c r="L132" s="2">
        <f t="shared" si="25"/>
        <v>4.3420078169784028E-8</v>
      </c>
      <c r="M132" s="2">
        <f t="shared" si="26"/>
        <v>3.5617860123789881E-5</v>
      </c>
      <c r="N132" s="2">
        <f t="shared" si="27"/>
        <v>4.8900496994314072E-10</v>
      </c>
      <c r="O132" s="2">
        <f t="shared" si="28"/>
        <v>1.0654568039967089E-7</v>
      </c>
      <c r="P132" s="2">
        <f t="shared" si="29"/>
        <v>5.3066067139418272E-10</v>
      </c>
      <c r="Q132" s="2">
        <f t="shared" ref="Q132:Q195" si="32">Q131+P131*(F132-F131)</f>
        <v>0.98170480478263145</v>
      </c>
      <c r="R132" s="2">
        <f t="shared" si="30"/>
        <v>197.08526963584634</v>
      </c>
    </row>
    <row r="133" spans="5:18" x14ac:dyDescent="0.25">
      <c r="E133" s="2">
        <f t="shared" si="31"/>
        <v>132</v>
      </c>
      <c r="I133" s="2">
        <f t="shared" si="22"/>
        <v>4.8901168368570845E-10</v>
      </c>
      <c r="J133" s="2">
        <f t="shared" si="23"/>
        <v>1.0686535265595768E-7</v>
      </c>
      <c r="K133" s="2">
        <f t="shared" si="24"/>
        <v>-6.9600929425206237E-2</v>
      </c>
      <c r="L133" s="2">
        <f t="shared" si="25"/>
        <v>4.3420078169784028E-8</v>
      </c>
      <c r="M133" s="2">
        <f t="shared" si="26"/>
        <v>3.5617860123789881E-5</v>
      </c>
      <c r="N133" s="2">
        <f t="shared" si="27"/>
        <v>4.8900496994314072E-10</v>
      </c>
      <c r="O133" s="2">
        <f t="shared" si="28"/>
        <v>1.0654568039967089E-7</v>
      </c>
      <c r="P133" s="2">
        <f t="shared" si="29"/>
        <v>5.3066067139418272E-10</v>
      </c>
      <c r="Q133" s="2">
        <f t="shared" si="32"/>
        <v>0.98170480478263145</v>
      </c>
      <c r="R133" s="2">
        <f t="shared" si="30"/>
        <v>197.08526963584634</v>
      </c>
    </row>
    <row r="134" spans="5:18" x14ac:dyDescent="0.25">
      <c r="E134" s="2">
        <f t="shared" si="31"/>
        <v>133</v>
      </c>
      <c r="I134" s="2">
        <f t="shared" si="22"/>
        <v>4.8901168368570845E-10</v>
      </c>
      <c r="J134" s="2">
        <f t="shared" si="23"/>
        <v>1.0686535265595768E-7</v>
      </c>
      <c r="K134" s="2">
        <f t="shared" si="24"/>
        <v>-6.9600929425206237E-2</v>
      </c>
      <c r="L134" s="2">
        <f t="shared" si="25"/>
        <v>4.3420078169784028E-8</v>
      </c>
      <c r="M134" s="2">
        <f t="shared" si="26"/>
        <v>3.5617860123789881E-5</v>
      </c>
      <c r="N134" s="2">
        <f t="shared" si="27"/>
        <v>4.8900496994314072E-10</v>
      </c>
      <c r="O134" s="2">
        <f t="shared" si="28"/>
        <v>1.0654568039967089E-7</v>
      </c>
      <c r="P134" s="2">
        <f t="shared" si="29"/>
        <v>5.3066067139418272E-10</v>
      </c>
      <c r="Q134" s="2">
        <f t="shared" si="32"/>
        <v>0.98170480478263145</v>
      </c>
      <c r="R134" s="2">
        <f t="shared" si="30"/>
        <v>197.08526963584634</v>
      </c>
    </row>
    <row r="135" spans="5:18" x14ac:dyDescent="0.25">
      <c r="E135" s="2">
        <f t="shared" si="31"/>
        <v>134</v>
      </c>
      <c r="I135" s="2">
        <f t="shared" si="22"/>
        <v>4.8901168368570845E-10</v>
      </c>
      <c r="J135" s="2">
        <f t="shared" si="23"/>
        <v>1.0686535265595768E-7</v>
      </c>
      <c r="K135" s="2">
        <f t="shared" si="24"/>
        <v>-6.9600929425206237E-2</v>
      </c>
      <c r="L135" s="2">
        <f t="shared" si="25"/>
        <v>4.3420078169784028E-8</v>
      </c>
      <c r="M135" s="2">
        <f t="shared" si="26"/>
        <v>3.5617860123789881E-5</v>
      </c>
      <c r="N135" s="2">
        <f t="shared" si="27"/>
        <v>4.8900496994314072E-10</v>
      </c>
      <c r="O135" s="2">
        <f t="shared" si="28"/>
        <v>1.0654568039967089E-7</v>
      </c>
      <c r="P135" s="2">
        <f t="shared" si="29"/>
        <v>5.3066067139418272E-10</v>
      </c>
      <c r="Q135" s="2">
        <f t="shared" si="32"/>
        <v>0.98170480478263145</v>
      </c>
      <c r="R135" s="2">
        <f t="shared" si="30"/>
        <v>197.08526963584634</v>
      </c>
    </row>
    <row r="136" spans="5:18" x14ac:dyDescent="0.25">
      <c r="E136" s="2">
        <f t="shared" si="31"/>
        <v>135</v>
      </c>
      <c r="I136" s="2">
        <f t="shared" si="22"/>
        <v>4.8901168368570845E-10</v>
      </c>
      <c r="J136" s="2">
        <f t="shared" si="23"/>
        <v>1.0686535265595768E-7</v>
      </c>
      <c r="K136" s="2">
        <f t="shared" si="24"/>
        <v>-6.9600929425206237E-2</v>
      </c>
      <c r="L136" s="2">
        <f t="shared" si="25"/>
        <v>4.3420078169784028E-8</v>
      </c>
      <c r="M136" s="2">
        <f t="shared" si="26"/>
        <v>3.5617860123789881E-5</v>
      </c>
      <c r="N136" s="2">
        <f t="shared" si="27"/>
        <v>4.8900496994314072E-10</v>
      </c>
      <c r="O136" s="2">
        <f t="shared" si="28"/>
        <v>1.0654568039967089E-7</v>
      </c>
      <c r="P136" s="2">
        <f t="shared" si="29"/>
        <v>5.3066067139418272E-10</v>
      </c>
      <c r="Q136" s="2">
        <f t="shared" si="32"/>
        <v>0.98170480478263145</v>
      </c>
      <c r="R136" s="2">
        <f t="shared" si="30"/>
        <v>197.08526963584634</v>
      </c>
    </row>
    <row r="137" spans="5:18" x14ac:dyDescent="0.25">
      <c r="E137" s="2">
        <f t="shared" si="31"/>
        <v>136</v>
      </c>
      <c r="I137" s="2">
        <f t="shared" si="22"/>
        <v>4.8901168368570845E-10</v>
      </c>
      <c r="J137" s="2">
        <f t="shared" si="23"/>
        <v>1.0686535265595768E-7</v>
      </c>
      <c r="K137" s="2">
        <f t="shared" si="24"/>
        <v>-6.9600929425206237E-2</v>
      </c>
      <c r="L137" s="2">
        <f t="shared" si="25"/>
        <v>4.3420078169784028E-8</v>
      </c>
      <c r="M137" s="2">
        <f t="shared" si="26"/>
        <v>3.5617860123789881E-5</v>
      </c>
      <c r="N137" s="2">
        <f t="shared" si="27"/>
        <v>4.8900496994314072E-10</v>
      </c>
      <c r="O137" s="2">
        <f t="shared" si="28"/>
        <v>1.0654568039967089E-7</v>
      </c>
      <c r="P137" s="2">
        <f t="shared" si="29"/>
        <v>5.3066067139418272E-10</v>
      </c>
      <c r="Q137" s="2">
        <f t="shared" si="32"/>
        <v>0.98170480478263145</v>
      </c>
      <c r="R137" s="2">
        <f t="shared" si="30"/>
        <v>197.08526963584634</v>
      </c>
    </row>
    <row r="138" spans="5:18" x14ac:dyDescent="0.25">
      <c r="E138" s="2">
        <f t="shared" si="31"/>
        <v>137</v>
      </c>
      <c r="I138" s="2">
        <f t="shared" si="22"/>
        <v>4.8901168368570845E-10</v>
      </c>
      <c r="J138" s="2">
        <f t="shared" si="23"/>
        <v>1.0686535265595768E-7</v>
      </c>
      <c r="K138" s="2">
        <f t="shared" si="24"/>
        <v>-6.9600929425206237E-2</v>
      </c>
      <c r="L138" s="2">
        <f t="shared" si="25"/>
        <v>4.3420078169784028E-8</v>
      </c>
      <c r="M138" s="2">
        <f t="shared" si="26"/>
        <v>3.5617860123789881E-5</v>
      </c>
      <c r="N138" s="2">
        <f t="shared" si="27"/>
        <v>4.8900496994314072E-10</v>
      </c>
      <c r="O138" s="2">
        <f t="shared" si="28"/>
        <v>1.0654568039967089E-7</v>
      </c>
      <c r="P138" s="2">
        <f t="shared" si="29"/>
        <v>5.3066067139418272E-10</v>
      </c>
      <c r="Q138" s="2">
        <f t="shared" si="32"/>
        <v>0.98170480478263145</v>
      </c>
      <c r="R138" s="2">
        <f t="shared" si="30"/>
        <v>197.08526963584634</v>
      </c>
    </row>
    <row r="139" spans="5:18" x14ac:dyDescent="0.25">
      <c r="E139" s="2">
        <f t="shared" si="31"/>
        <v>138</v>
      </c>
      <c r="I139" s="2">
        <f t="shared" si="22"/>
        <v>4.8901168368570845E-10</v>
      </c>
      <c r="J139" s="2">
        <f t="shared" si="23"/>
        <v>1.0686535265595768E-7</v>
      </c>
      <c r="K139" s="2">
        <f t="shared" si="24"/>
        <v>-6.9600929425206237E-2</v>
      </c>
      <c r="L139" s="2">
        <f t="shared" si="25"/>
        <v>4.3420078169784028E-8</v>
      </c>
      <c r="M139" s="2">
        <f t="shared" si="26"/>
        <v>3.5617860123789881E-5</v>
      </c>
      <c r="N139" s="2">
        <f t="shared" si="27"/>
        <v>4.8900496994314072E-10</v>
      </c>
      <c r="O139" s="2">
        <f t="shared" si="28"/>
        <v>1.0654568039967089E-7</v>
      </c>
      <c r="P139" s="2">
        <f t="shared" si="29"/>
        <v>5.3066067139418272E-10</v>
      </c>
      <c r="Q139" s="2">
        <f t="shared" si="32"/>
        <v>0.98170480478263145</v>
      </c>
      <c r="R139" s="2">
        <f t="shared" si="30"/>
        <v>197.08526963584634</v>
      </c>
    </row>
    <row r="140" spans="5:18" x14ac:dyDescent="0.25">
      <c r="E140" s="2">
        <f t="shared" si="31"/>
        <v>139</v>
      </c>
      <c r="I140" s="2">
        <f t="shared" si="22"/>
        <v>4.8901168368570845E-10</v>
      </c>
      <c r="J140" s="2">
        <f t="shared" si="23"/>
        <v>1.0686535265595768E-7</v>
      </c>
      <c r="K140" s="2">
        <f t="shared" si="24"/>
        <v>-6.9600929425206237E-2</v>
      </c>
      <c r="L140" s="2">
        <f t="shared" si="25"/>
        <v>4.3420078169784028E-8</v>
      </c>
      <c r="M140" s="2">
        <f t="shared" si="26"/>
        <v>3.5617860123789881E-5</v>
      </c>
      <c r="N140" s="2">
        <f t="shared" si="27"/>
        <v>4.8900496994314072E-10</v>
      </c>
      <c r="O140" s="2">
        <f t="shared" si="28"/>
        <v>1.0654568039967089E-7</v>
      </c>
      <c r="P140" s="2">
        <f t="shared" si="29"/>
        <v>5.3066067139418272E-10</v>
      </c>
      <c r="Q140" s="2">
        <f t="shared" si="32"/>
        <v>0.98170480478263145</v>
      </c>
      <c r="R140" s="2">
        <f t="shared" si="30"/>
        <v>197.08526963584634</v>
      </c>
    </row>
    <row r="141" spans="5:18" x14ac:dyDescent="0.25">
      <c r="E141" s="2">
        <f t="shared" si="31"/>
        <v>140</v>
      </c>
      <c r="I141" s="2">
        <f t="shared" si="22"/>
        <v>4.8901168368570845E-10</v>
      </c>
      <c r="J141" s="2">
        <f t="shared" si="23"/>
        <v>1.0686535265595768E-7</v>
      </c>
      <c r="K141" s="2">
        <f t="shared" si="24"/>
        <v>-6.9600929425206237E-2</v>
      </c>
      <c r="L141" s="2">
        <f t="shared" si="25"/>
        <v>4.3420078169784028E-8</v>
      </c>
      <c r="M141" s="2">
        <f t="shared" si="26"/>
        <v>3.5617860123789881E-5</v>
      </c>
      <c r="N141" s="2">
        <f t="shared" si="27"/>
        <v>4.8900496994314072E-10</v>
      </c>
      <c r="O141" s="2">
        <f t="shared" si="28"/>
        <v>1.0654568039967089E-7</v>
      </c>
      <c r="P141" s="2">
        <f t="shared" si="29"/>
        <v>5.3066067139418272E-10</v>
      </c>
      <c r="Q141" s="2">
        <f t="shared" si="32"/>
        <v>0.98170480478263145</v>
      </c>
      <c r="R141" s="2">
        <f t="shared" si="30"/>
        <v>197.08526963584634</v>
      </c>
    </row>
    <row r="142" spans="5:18" x14ac:dyDescent="0.25">
      <c r="E142" s="2">
        <f t="shared" si="31"/>
        <v>141</v>
      </c>
      <c r="I142" s="2">
        <f t="shared" si="22"/>
        <v>4.8901168368570845E-10</v>
      </c>
      <c r="J142" s="2">
        <f t="shared" si="23"/>
        <v>1.0686535265595768E-7</v>
      </c>
      <c r="K142" s="2">
        <f t="shared" si="24"/>
        <v>-6.9600929425206237E-2</v>
      </c>
      <c r="L142" s="2">
        <f t="shared" si="25"/>
        <v>4.3420078169784028E-8</v>
      </c>
      <c r="M142" s="2">
        <f t="shared" si="26"/>
        <v>3.5617860123789881E-5</v>
      </c>
      <c r="N142" s="2">
        <f t="shared" si="27"/>
        <v>4.8900496994314072E-10</v>
      </c>
      <c r="O142" s="2">
        <f t="shared" si="28"/>
        <v>1.0654568039967089E-7</v>
      </c>
      <c r="P142" s="2">
        <f t="shared" si="29"/>
        <v>5.3066067139418272E-10</v>
      </c>
      <c r="Q142" s="2">
        <f t="shared" si="32"/>
        <v>0.98170480478263145</v>
      </c>
      <c r="R142" s="2">
        <f t="shared" si="30"/>
        <v>197.08526963584634</v>
      </c>
    </row>
    <row r="143" spans="5:18" x14ac:dyDescent="0.25">
      <c r="E143" s="2">
        <f t="shared" si="31"/>
        <v>142</v>
      </c>
      <c r="I143" s="2">
        <f t="shared" si="22"/>
        <v>4.8901168368570845E-10</v>
      </c>
      <c r="J143" s="2">
        <f t="shared" si="23"/>
        <v>1.0686535265595768E-7</v>
      </c>
      <c r="K143" s="2">
        <f t="shared" si="24"/>
        <v>-6.9600929425206237E-2</v>
      </c>
      <c r="L143" s="2">
        <f t="shared" si="25"/>
        <v>4.3420078169784028E-8</v>
      </c>
      <c r="M143" s="2">
        <f t="shared" si="26"/>
        <v>3.5617860123789881E-5</v>
      </c>
      <c r="N143" s="2">
        <f t="shared" si="27"/>
        <v>4.8900496994314072E-10</v>
      </c>
      <c r="O143" s="2">
        <f t="shared" si="28"/>
        <v>1.0654568039967089E-7</v>
      </c>
      <c r="P143" s="2">
        <f t="shared" si="29"/>
        <v>5.3066067139418272E-10</v>
      </c>
      <c r="Q143" s="2">
        <f t="shared" si="32"/>
        <v>0.98170480478263145</v>
      </c>
      <c r="R143" s="2">
        <f t="shared" si="30"/>
        <v>197.08526963584634</v>
      </c>
    </row>
    <row r="144" spans="5:18" x14ac:dyDescent="0.25">
      <c r="E144" s="2">
        <f t="shared" si="31"/>
        <v>143</v>
      </c>
      <c r="I144" s="2">
        <f t="shared" si="22"/>
        <v>4.8901168368570845E-10</v>
      </c>
      <c r="J144" s="2">
        <f t="shared" si="23"/>
        <v>1.0686535265595768E-7</v>
      </c>
      <c r="K144" s="2">
        <f t="shared" si="24"/>
        <v>-6.9600929425206237E-2</v>
      </c>
      <c r="L144" s="2">
        <f t="shared" si="25"/>
        <v>4.3420078169784028E-8</v>
      </c>
      <c r="M144" s="2">
        <f t="shared" si="26"/>
        <v>3.5617860123789881E-5</v>
      </c>
      <c r="N144" s="2">
        <f t="shared" si="27"/>
        <v>4.8900496994314072E-10</v>
      </c>
      <c r="O144" s="2">
        <f t="shared" si="28"/>
        <v>1.0654568039967089E-7</v>
      </c>
      <c r="P144" s="2">
        <f t="shared" si="29"/>
        <v>5.3066067139418272E-10</v>
      </c>
      <c r="Q144" s="2">
        <f t="shared" si="32"/>
        <v>0.98170480478263145</v>
      </c>
      <c r="R144" s="2">
        <f t="shared" si="30"/>
        <v>197.08526963584634</v>
      </c>
    </row>
    <row r="145" spans="5:18" x14ac:dyDescent="0.25">
      <c r="E145" s="2">
        <f t="shared" si="31"/>
        <v>144</v>
      </c>
      <c r="I145" s="2">
        <f t="shared" si="22"/>
        <v>4.8901168368570845E-10</v>
      </c>
      <c r="J145" s="2">
        <f t="shared" si="23"/>
        <v>1.0686535265595768E-7</v>
      </c>
      <c r="K145" s="2">
        <f t="shared" si="24"/>
        <v>-6.9600929425206237E-2</v>
      </c>
      <c r="L145" s="2">
        <f t="shared" si="25"/>
        <v>4.3420078169784028E-8</v>
      </c>
      <c r="M145" s="2">
        <f t="shared" si="26"/>
        <v>3.5617860123789881E-5</v>
      </c>
      <c r="N145" s="2">
        <f t="shared" si="27"/>
        <v>4.8900496994314072E-10</v>
      </c>
      <c r="O145" s="2">
        <f t="shared" si="28"/>
        <v>1.0654568039967089E-7</v>
      </c>
      <c r="P145" s="2">
        <f t="shared" si="29"/>
        <v>5.3066067139418272E-10</v>
      </c>
      <c r="Q145" s="2">
        <f t="shared" si="32"/>
        <v>0.98170480478263145</v>
      </c>
      <c r="R145" s="2">
        <f t="shared" si="30"/>
        <v>197.08526963584634</v>
      </c>
    </row>
    <row r="146" spans="5:18" x14ac:dyDescent="0.25">
      <c r="E146" s="2">
        <f t="shared" si="31"/>
        <v>145</v>
      </c>
      <c r="I146" s="2">
        <f t="shared" si="22"/>
        <v>4.8901168368570845E-10</v>
      </c>
      <c r="J146" s="2">
        <f t="shared" si="23"/>
        <v>1.0686535265595768E-7</v>
      </c>
      <c r="K146" s="2">
        <f t="shared" si="24"/>
        <v>-6.9600929425206237E-2</v>
      </c>
      <c r="L146" s="2">
        <f t="shared" si="25"/>
        <v>4.3420078169784028E-8</v>
      </c>
      <c r="M146" s="2">
        <f t="shared" si="26"/>
        <v>3.5617860123789881E-5</v>
      </c>
      <c r="N146" s="2">
        <f t="shared" si="27"/>
        <v>4.8900496994314072E-10</v>
      </c>
      <c r="O146" s="2">
        <f t="shared" si="28"/>
        <v>1.0654568039967089E-7</v>
      </c>
      <c r="P146" s="2">
        <f t="shared" si="29"/>
        <v>5.3066067139418272E-10</v>
      </c>
      <c r="Q146" s="2">
        <f t="shared" si="32"/>
        <v>0.98170480478263145</v>
      </c>
      <c r="R146" s="2">
        <f t="shared" si="30"/>
        <v>197.08526963584634</v>
      </c>
    </row>
    <row r="147" spans="5:18" x14ac:dyDescent="0.25">
      <c r="E147" s="2">
        <f t="shared" si="31"/>
        <v>146</v>
      </c>
      <c r="I147" s="2">
        <f t="shared" si="22"/>
        <v>4.8901168368570845E-10</v>
      </c>
      <c r="J147" s="2">
        <f t="shared" si="23"/>
        <v>1.0686535265595768E-7</v>
      </c>
      <c r="K147" s="2">
        <f t="shared" si="24"/>
        <v>-6.9600929425206237E-2</v>
      </c>
      <c r="L147" s="2">
        <f t="shared" si="25"/>
        <v>4.3420078169784028E-8</v>
      </c>
      <c r="M147" s="2">
        <f t="shared" si="26"/>
        <v>3.5617860123789881E-5</v>
      </c>
      <c r="N147" s="2">
        <f t="shared" si="27"/>
        <v>4.8900496994314072E-10</v>
      </c>
      <c r="O147" s="2">
        <f t="shared" si="28"/>
        <v>1.0654568039967089E-7</v>
      </c>
      <c r="P147" s="2">
        <f t="shared" si="29"/>
        <v>5.3066067139418272E-10</v>
      </c>
      <c r="Q147" s="2">
        <f t="shared" si="32"/>
        <v>0.98170480478263145</v>
      </c>
      <c r="R147" s="2">
        <f t="shared" si="30"/>
        <v>197.08526963584634</v>
      </c>
    </row>
    <row r="148" spans="5:18" x14ac:dyDescent="0.25">
      <c r="E148" s="2">
        <f t="shared" si="31"/>
        <v>147</v>
      </c>
      <c r="I148" s="2">
        <f t="shared" si="22"/>
        <v>4.8901168368570845E-10</v>
      </c>
      <c r="J148" s="2">
        <f t="shared" si="23"/>
        <v>1.0686535265595768E-7</v>
      </c>
      <c r="K148" s="2">
        <f t="shared" si="24"/>
        <v>-6.9600929425206237E-2</v>
      </c>
      <c r="L148" s="2">
        <f t="shared" si="25"/>
        <v>4.3420078169784028E-8</v>
      </c>
      <c r="M148" s="2">
        <f t="shared" si="26"/>
        <v>3.5617860123789881E-5</v>
      </c>
      <c r="N148" s="2">
        <f t="shared" si="27"/>
        <v>4.8900496994314072E-10</v>
      </c>
      <c r="O148" s="2">
        <f t="shared" si="28"/>
        <v>1.0654568039967089E-7</v>
      </c>
      <c r="P148" s="2">
        <f t="shared" si="29"/>
        <v>5.3066067139418272E-10</v>
      </c>
      <c r="Q148" s="2">
        <f t="shared" si="32"/>
        <v>0.98170480478263145</v>
      </c>
      <c r="R148" s="2">
        <f t="shared" si="30"/>
        <v>197.08526963584634</v>
      </c>
    </row>
    <row r="149" spans="5:18" x14ac:dyDescent="0.25">
      <c r="E149" s="2">
        <f t="shared" si="31"/>
        <v>148</v>
      </c>
      <c r="I149" s="2">
        <f t="shared" si="22"/>
        <v>4.8901168368570845E-10</v>
      </c>
      <c r="J149" s="2">
        <f t="shared" si="23"/>
        <v>1.0686535265595768E-7</v>
      </c>
      <c r="K149" s="2">
        <f t="shared" si="24"/>
        <v>-6.9600929425206237E-2</v>
      </c>
      <c r="L149" s="2">
        <f t="shared" si="25"/>
        <v>4.3420078169784028E-8</v>
      </c>
      <c r="M149" s="2">
        <f t="shared" si="26"/>
        <v>3.5617860123789881E-5</v>
      </c>
      <c r="N149" s="2">
        <f t="shared" si="27"/>
        <v>4.8900496994314072E-10</v>
      </c>
      <c r="O149" s="2">
        <f t="shared" si="28"/>
        <v>1.0654568039967089E-7</v>
      </c>
      <c r="P149" s="2">
        <f t="shared" si="29"/>
        <v>5.3066067139418272E-10</v>
      </c>
      <c r="Q149" s="2">
        <f t="shared" si="32"/>
        <v>0.98170480478263145</v>
      </c>
      <c r="R149" s="2">
        <f t="shared" si="30"/>
        <v>197.08526963584634</v>
      </c>
    </row>
    <row r="150" spans="5:18" x14ac:dyDescent="0.25">
      <c r="E150" s="2">
        <f t="shared" si="31"/>
        <v>149</v>
      </c>
      <c r="I150" s="2">
        <f t="shared" si="22"/>
        <v>4.8901168368570845E-10</v>
      </c>
      <c r="J150" s="2">
        <f t="shared" si="23"/>
        <v>1.0686535265595768E-7</v>
      </c>
      <c r="K150" s="2">
        <f t="shared" si="24"/>
        <v>-6.9600929425206237E-2</v>
      </c>
      <c r="L150" s="2">
        <f t="shared" si="25"/>
        <v>4.3420078169784028E-8</v>
      </c>
      <c r="M150" s="2">
        <f t="shared" si="26"/>
        <v>3.5617860123789881E-5</v>
      </c>
      <c r="N150" s="2">
        <f t="shared" si="27"/>
        <v>4.8900496994314072E-10</v>
      </c>
      <c r="O150" s="2">
        <f t="shared" si="28"/>
        <v>1.0654568039967089E-7</v>
      </c>
      <c r="P150" s="2">
        <f t="shared" si="29"/>
        <v>5.3066067139418272E-10</v>
      </c>
      <c r="Q150" s="2">
        <f t="shared" si="32"/>
        <v>0.98170480478263145</v>
      </c>
      <c r="R150" s="2">
        <f t="shared" si="30"/>
        <v>197.08526963584634</v>
      </c>
    </row>
    <row r="151" spans="5:18" x14ac:dyDescent="0.25">
      <c r="E151" s="2">
        <f t="shared" si="31"/>
        <v>150</v>
      </c>
      <c r="I151" s="2">
        <f t="shared" si="22"/>
        <v>4.8901168368570845E-10</v>
      </c>
      <c r="J151" s="2">
        <f t="shared" si="23"/>
        <v>1.0686535265595768E-7</v>
      </c>
      <c r="K151" s="2">
        <f t="shared" si="24"/>
        <v>-6.9600929425206237E-2</v>
      </c>
      <c r="L151" s="2">
        <f t="shared" si="25"/>
        <v>4.3420078169784028E-8</v>
      </c>
      <c r="M151" s="2">
        <f t="shared" si="26"/>
        <v>3.5617860123789881E-5</v>
      </c>
      <c r="N151" s="2">
        <f t="shared" si="27"/>
        <v>4.8900496994314072E-10</v>
      </c>
      <c r="O151" s="2">
        <f t="shared" si="28"/>
        <v>1.0654568039967089E-7</v>
      </c>
      <c r="P151" s="2">
        <f t="shared" si="29"/>
        <v>5.3066067139418272E-10</v>
      </c>
      <c r="Q151" s="2">
        <f t="shared" si="32"/>
        <v>0.98170480478263145</v>
      </c>
      <c r="R151" s="2">
        <f t="shared" si="30"/>
        <v>197.08526963584634</v>
      </c>
    </row>
    <row r="152" spans="5:18" x14ac:dyDescent="0.25">
      <c r="E152" s="2">
        <f t="shared" si="31"/>
        <v>151</v>
      </c>
      <c r="I152" s="2">
        <f t="shared" si="22"/>
        <v>4.8901168368570845E-10</v>
      </c>
      <c r="J152" s="2">
        <f t="shared" si="23"/>
        <v>1.0686535265595768E-7</v>
      </c>
      <c r="K152" s="2">
        <f t="shared" si="24"/>
        <v>-6.9600929425206237E-2</v>
      </c>
      <c r="L152" s="2">
        <f t="shared" si="25"/>
        <v>4.3420078169784028E-8</v>
      </c>
      <c r="M152" s="2">
        <f t="shared" si="26"/>
        <v>3.5617860123789881E-5</v>
      </c>
      <c r="N152" s="2">
        <f t="shared" si="27"/>
        <v>4.8900496994314072E-10</v>
      </c>
      <c r="O152" s="2">
        <f t="shared" si="28"/>
        <v>1.0654568039967089E-7</v>
      </c>
      <c r="P152" s="2">
        <f t="shared" si="29"/>
        <v>5.3066067139418272E-10</v>
      </c>
      <c r="Q152" s="2">
        <f t="shared" si="32"/>
        <v>0.98170480478263145</v>
      </c>
      <c r="R152" s="2">
        <f t="shared" si="30"/>
        <v>197.08526963584634</v>
      </c>
    </row>
    <row r="153" spans="5:18" x14ac:dyDescent="0.25">
      <c r="E153" s="2">
        <f t="shared" si="31"/>
        <v>152</v>
      </c>
      <c r="I153" s="2">
        <f t="shared" si="22"/>
        <v>4.8901168368570845E-10</v>
      </c>
      <c r="J153" s="2">
        <f t="shared" si="23"/>
        <v>1.0686535265595768E-7</v>
      </c>
      <c r="K153" s="2">
        <f t="shared" si="24"/>
        <v>-6.9600929425206237E-2</v>
      </c>
      <c r="L153" s="2">
        <f t="shared" si="25"/>
        <v>4.3420078169784028E-8</v>
      </c>
      <c r="M153" s="2">
        <f t="shared" si="26"/>
        <v>3.5617860123789881E-5</v>
      </c>
      <c r="N153" s="2">
        <f t="shared" si="27"/>
        <v>4.8900496994314072E-10</v>
      </c>
      <c r="O153" s="2">
        <f t="shared" si="28"/>
        <v>1.0654568039967089E-7</v>
      </c>
      <c r="P153" s="2">
        <f t="shared" si="29"/>
        <v>5.3066067139418272E-10</v>
      </c>
      <c r="Q153" s="2">
        <f t="shared" si="32"/>
        <v>0.98170480478263145</v>
      </c>
      <c r="R153" s="2">
        <f t="shared" si="30"/>
        <v>197.08526963584634</v>
      </c>
    </row>
    <row r="154" spans="5:18" x14ac:dyDescent="0.25">
      <c r="E154" s="2">
        <f t="shared" si="31"/>
        <v>153</v>
      </c>
      <c r="I154" s="2">
        <f t="shared" si="22"/>
        <v>4.8901168368570845E-10</v>
      </c>
      <c r="J154" s="2">
        <f t="shared" si="23"/>
        <v>1.0686535265595768E-7</v>
      </c>
      <c r="K154" s="2">
        <f t="shared" si="24"/>
        <v>-6.9600929425206237E-2</v>
      </c>
      <c r="L154" s="2">
        <f t="shared" si="25"/>
        <v>4.3420078169784028E-8</v>
      </c>
      <c r="M154" s="2">
        <f t="shared" si="26"/>
        <v>3.5617860123789881E-5</v>
      </c>
      <c r="N154" s="2">
        <f t="shared" si="27"/>
        <v>4.8900496994314072E-10</v>
      </c>
      <c r="O154" s="2">
        <f t="shared" si="28"/>
        <v>1.0654568039967089E-7</v>
      </c>
      <c r="P154" s="2">
        <f t="shared" si="29"/>
        <v>5.3066067139418272E-10</v>
      </c>
      <c r="Q154" s="2">
        <f t="shared" si="32"/>
        <v>0.98170480478263145</v>
      </c>
      <c r="R154" s="2">
        <f t="shared" si="30"/>
        <v>197.08526963584634</v>
      </c>
    </row>
    <row r="155" spans="5:18" x14ac:dyDescent="0.25">
      <c r="E155" s="2">
        <f t="shared" si="31"/>
        <v>154</v>
      </c>
      <c r="I155" s="2">
        <f t="shared" si="22"/>
        <v>4.8901168368570845E-10</v>
      </c>
      <c r="J155" s="2">
        <f t="shared" si="23"/>
        <v>1.0686535265595768E-7</v>
      </c>
      <c r="K155" s="2">
        <f t="shared" si="24"/>
        <v>-6.9600929425206237E-2</v>
      </c>
      <c r="L155" s="2">
        <f t="shared" si="25"/>
        <v>4.3420078169784028E-8</v>
      </c>
      <c r="M155" s="2">
        <f t="shared" si="26"/>
        <v>3.5617860123789881E-5</v>
      </c>
      <c r="N155" s="2">
        <f t="shared" si="27"/>
        <v>4.8900496994314072E-10</v>
      </c>
      <c r="O155" s="2">
        <f t="shared" si="28"/>
        <v>1.0654568039967089E-7</v>
      </c>
      <c r="P155" s="2">
        <f t="shared" si="29"/>
        <v>5.3066067139418272E-10</v>
      </c>
      <c r="Q155" s="2">
        <f t="shared" si="32"/>
        <v>0.98170480478263145</v>
      </c>
      <c r="R155" s="2">
        <f t="shared" si="30"/>
        <v>197.08526963584634</v>
      </c>
    </row>
    <row r="156" spans="5:18" x14ac:dyDescent="0.25">
      <c r="E156" s="2">
        <f t="shared" si="31"/>
        <v>155</v>
      </c>
      <c r="I156" s="2">
        <f t="shared" si="22"/>
        <v>4.8901168368570845E-10</v>
      </c>
      <c r="J156" s="2">
        <f t="shared" si="23"/>
        <v>1.0686535265595768E-7</v>
      </c>
      <c r="K156" s="2">
        <f t="shared" si="24"/>
        <v>-6.9600929425206237E-2</v>
      </c>
      <c r="L156" s="2">
        <f t="shared" si="25"/>
        <v>4.3420078169784028E-8</v>
      </c>
      <c r="M156" s="2">
        <f t="shared" si="26"/>
        <v>3.5617860123789881E-5</v>
      </c>
      <c r="N156" s="2">
        <f t="shared" si="27"/>
        <v>4.8900496994314072E-10</v>
      </c>
      <c r="O156" s="2">
        <f t="shared" si="28"/>
        <v>1.0654568039967089E-7</v>
      </c>
      <c r="P156" s="2">
        <f t="shared" si="29"/>
        <v>5.3066067139418272E-10</v>
      </c>
      <c r="Q156" s="2">
        <f t="shared" si="32"/>
        <v>0.98170480478263145</v>
      </c>
      <c r="R156" s="2">
        <f t="shared" si="30"/>
        <v>197.08526963584634</v>
      </c>
    </row>
    <row r="157" spans="5:18" x14ac:dyDescent="0.25">
      <c r="E157" s="2">
        <f t="shared" si="31"/>
        <v>156</v>
      </c>
      <c r="I157" s="2">
        <f t="shared" si="22"/>
        <v>4.8901168368570845E-10</v>
      </c>
      <c r="J157" s="2">
        <f t="shared" si="23"/>
        <v>1.0686535265595768E-7</v>
      </c>
      <c r="K157" s="2">
        <f t="shared" si="24"/>
        <v>-6.9600929425206237E-2</v>
      </c>
      <c r="L157" s="2">
        <f t="shared" si="25"/>
        <v>4.3420078169784028E-8</v>
      </c>
      <c r="M157" s="2">
        <f t="shared" si="26"/>
        <v>3.5617860123789881E-5</v>
      </c>
      <c r="N157" s="2">
        <f t="shared" si="27"/>
        <v>4.8900496994314072E-10</v>
      </c>
      <c r="O157" s="2">
        <f t="shared" si="28"/>
        <v>1.0654568039967089E-7</v>
      </c>
      <c r="P157" s="2">
        <f t="shared" si="29"/>
        <v>5.3066067139418272E-10</v>
      </c>
      <c r="Q157" s="2">
        <f t="shared" si="32"/>
        <v>0.98170480478263145</v>
      </c>
      <c r="R157" s="2">
        <f t="shared" si="30"/>
        <v>197.08526963584634</v>
      </c>
    </row>
    <row r="158" spans="5:18" x14ac:dyDescent="0.25">
      <c r="E158" s="2">
        <f t="shared" si="31"/>
        <v>157</v>
      </c>
      <c r="I158" s="2">
        <f t="shared" si="22"/>
        <v>4.8901168368570845E-10</v>
      </c>
      <c r="J158" s="2">
        <f t="shared" si="23"/>
        <v>1.0686535265595768E-7</v>
      </c>
      <c r="K158" s="2">
        <f t="shared" si="24"/>
        <v>-6.9600929425206237E-2</v>
      </c>
      <c r="L158" s="2">
        <f t="shared" si="25"/>
        <v>4.3420078169784028E-8</v>
      </c>
      <c r="M158" s="2">
        <f t="shared" si="26"/>
        <v>3.5617860123789881E-5</v>
      </c>
      <c r="N158" s="2">
        <f t="shared" si="27"/>
        <v>4.8900496994314072E-10</v>
      </c>
      <c r="O158" s="2">
        <f t="shared" si="28"/>
        <v>1.0654568039967089E-7</v>
      </c>
      <c r="P158" s="2">
        <f t="shared" si="29"/>
        <v>5.3066067139418272E-10</v>
      </c>
      <c r="Q158" s="2">
        <f t="shared" si="32"/>
        <v>0.98170480478263145</v>
      </c>
      <c r="R158" s="2">
        <f t="shared" si="30"/>
        <v>197.08526963584634</v>
      </c>
    </row>
    <row r="159" spans="5:18" x14ac:dyDescent="0.25">
      <c r="E159" s="2">
        <f t="shared" si="31"/>
        <v>158</v>
      </c>
      <c r="I159" s="2">
        <f t="shared" si="22"/>
        <v>4.8901168368570845E-10</v>
      </c>
      <c r="J159" s="2">
        <f t="shared" si="23"/>
        <v>1.0686535265595768E-7</v>
      </c>
      <c r="K159" s="2">
        <f t="shared" si="24"/>
        <v>-6.9600929425206237E-2</v>
      </c>
      <c r="L159" s="2">
        <f t="shared" si="25"/>
        <v>4.3420078169784028E-8</v>
      </c>
      <c r="M159" s="2">
        <f t="shared" si="26"/>
        <v>3.5617860123789881E-5</v>
      </c>
      <c r="N159" s="2">
        <f t="shared" si="27"/>
        <v>4.8900496994314072E-10</v>
      </c>
      <c r="O159" s="2">
        <f t="shared" si="28"/>
        <v>1.0654568039967089E-7</v>
      </c>
      <c r="P159" s="2">
        <f t="shared" si="29"/>
        <v>5.3066067139418272E-10</v>
      </c>
      <c r="Q159" s="2">
        <f t="shared" si="32"/>
        <v>0.98170480478263145</v>
      </c>
      <c r="R159" s="2">
        <f t="shared" si="30"/>
        <v>197.08526963584634</v>
      </c>
    </row>
    <row r="160" spans="5:18" x14ac:dyDescent="0.25">
      <c r="E160" s="2">
        <f t="shared" si="31"/>
        <v>159</v>
      </c>
      <c r="I160" s="2">
        <f t="shared" si="22"/>
        <v>4.8901168368570845E-10</v>
      </c>
      <c r="J160" s="2">
        <f t="shared" si="23"/>
        <v>1.0686535265595768E-7</v>
      </c>
      <c r="K160" s="2">
        <f t="shared" si="24"/>
        <v>-6.9600929425206237E-2</v>
      </c>
      <c r="L160" s="2">
        <f t="shared" si="25"/>
        <v>4.3420078169784028E-8</v>
      </c>
      <c r="M160" s="2">
        <f t="shared" si="26"/>
        <v>3.5617860123789881E-5</v>
      </c>
      <c r="N160" s="2">
        <f t="shared" si="27"/>
        <v>4.8900496994314072E-10</v>
      </c>
      <c r="O160" s="2">
        <f t="shared" si="28"/>
        <v>1.0654568039967089E-7</v>
      </c>
      <c r="P160" s="2">
        <f t="shared" si="29"/>
        <v>5.3066067139418272E-10</v>
      </c>
      <c r="Q160" s="2">
        <f t="shared" si="32"/>
        <v>0.98170480478263145</v>
      </c>
      <c r="R160" s="2">
        <f t="shared" si="30"/>
        <v>197.08526963584634</v>
      </c>
    </row>
    <row r="161" spans="5:18" x14ac:dyDescent="0.25">
      <c r="E161" s="2">
        <f t="shared" si="31"/>
        <v>160</v>
      </c>
      <c r="I161" s="2">
        <f t="shared" si="22"/>
        <v>4.8901168368570845E-10</v>
      </c>
      <c r="J161" s="2">
        <f t="shared" si="23"/>
        <v>1.0686535265595768E-7</v>
      </c>
      <c r="K161" s="2">
        <f t="shared" si="24"/>
        <v>-6.9600929425206237E-2</v>
      </c>
      <c r="L161" s="2">
        <f t="shared" si="25"/>
        <v>4.3420078169784028E-8</v>
      </c>
      <c r="M161" s="2">
        <f t="shared" si="26"/>
        <v>3.5617860123789881E-5</v>
      </c>
      <c r="N161" s="2">
        <f t="shared" si="27"/>
        <v>4.8900496994314072E-10</v>
      </c>
      <c r="O161" s="2">
        <f t="shared" si="28"/>
        <v>1.0654568039967089E-7</v>
      </c>
      <c r="P161" s="2">
        <f t="shared" si="29"/>
        <v>5.3066067139418272E-10</v>
      </c>
      <c r="Q161" s="2">
        <f t="shared" si="32"/>
        <v>0.98170480478263145</v>
      </c>
      <c r="R161" s="2">
        <f t="shared" si="30"/>
        <v>197.08526963584634</v>
      </c>
    </row>
    <row r="162" spans="5:18" x14ac:dyDescent="0.25">
      <c r="E162" s="2">
        <f t="shared" si="31"/>
        <v>161</v>
      </c>
      <c r="I162" s="2">
        <f t="shared" si="22"/>
        <v>4.8901168368570845E-10</v>
      </c>
      <c r="J162" s="2">
        <f t="shared" si="23"/>
        <v>1.0686535265595768E-7</v>
      </c>
      <c r="K162" s="2">
        <f t="shared" si="24"/>
        <v>-6.9600929425206237E-2</v>
      </c>
      <c r="L162" s="2">
        <f t="shared" si="25"/>
        <v>4.3420078169784028E-8</v>
      </c>
      <c r="M162" s="2">
        <f t="shared" si="26"/>
        <v>3.5617860123789881E-5</v>
      </c>
      <c r="N162" s="2">
        <f t="shared" si="27"/>
        <v>4.8900496994314072E-10</v>
      </c>
      <c r="O162" s="2">
        <f t="shared" si="28"/>
        <v>1.0654568039967089E-7</v>
      </c>
      <c r="P162" s="2">
        <f t="shared" si="29"/>
        <v>5.3066067139418272E-10</v>
      </c>
      <c r="Q162" s="2">
        <f t="shared" si="32"/>
        <v>0.98170480478263145</v>
      </c>
      <c r="R162" s="2">
        <f t="shared" si="30"/>
        <v>197.08526963584634</v>
      </c>
    </row>
    <row r="163" spans="5:18" x14ac:dyDescent="0.25">
      <c r="E163" s="2">
        <f t="shared" si="31"/>
        <v>162</v>
      </c>
      <c r="I163" s="2">
        <f t="shared" si="22"/>
        <v>4.8901168368570845E-10</v>
      </c>
      <c r="J163" s="2">
        <f t="shared" si="23"/>
        <v>1.0686535265595768E-7</v>
      </c>
      <c r="K163" s="2">
        <f t="shared" si="24"/>
        <v>-6.9600929425206237E-2</v>
      </c>
      <c r="L163" s="2">
        <f t="shared" si="25"/>
        <v>4.3420078169784028E-8</v>
      </c>
      <c r="M163" s="2">
        <f t="shared" si="26"/>
        <v>3.5617860123789881E-5</v>
      </c>
      <c r="N163" s="2">
        <f t="shared" si="27"/>
        <v>4.8900496994314072E-10</v>
      </c>
      <c r="O163" s="2">
        <f t="shared" si="28"/>
        <v>1.0654568039967089E-7</v>
      </c>
      <c r="P163" s="2">
        <f t="shared" si="29"/>
        <v>5.3066067139418272E-10</v>
      </c>
      <c r="Q163" s="2">
        <f t="shared" si="32"/>
        <v>0.98170480478263145</v>
      </c>
      <c r="R163" s="2">
        <f t="shared" si="30"/>
        <v>197.08526963584634</v>
      </c>
    </row>
    <row r="164" spans="5:18" x14ac:dyDescent="0.25">
      <c r="E164" s="2">
        <f t="shared" si="31"/>
        <v>163</v>
      </c>
      <c r="I164" s="2">
        <f t="shared" si="22"/>
        <v>4.8901168368570845E-10</v>
      </c>
      <c r="J164" s="2">
        <f t="shared" si="23"/>
        <v>1.0686535265595768E-7</v>
      </c>
      <c r="K164" s="2">
        <f t="shared" si="24"/>
        <v>-6.9600929425206237E-2</v>
      </c>
      <c r="L164" s="2">
        <f t="shared" si="25"/>
        <v>4.3420078169784028E-8</v>
      </c>
      <c r="M164" s="2">
        <f t="shared" si="26"/>
        <v>3.5617860123789881E-5</v>
      </c>
      <c r="N164" s="2">
        <f t="shared" si="27"/>
        <v>4.8900496994314072E-10</v>
      </c>
      <c r="O164" s="2">
        <f t="shared" si="28"/>
        <v>1.0654568039967089E-7</v>
      </c>
      <c r="P164" s="2">
        <f t="shared" si="29"/>
        <v>5.3066067139418272E-10</v>
      </c>
      <c r="Q164" s="2">
        <f t="shared" si="32"/>
        <v>0.98170480478263145</v>
      </c>
      <c r="R164" s="2">
        <f t="shared" si="30"/>
        <v>197.08526963584634</v>
      </c>
    </row>
    <row r="165" spans="5:18" x14ac:dyDescent="0.25">
      <c r="E165" s="2">
        <f t="shared" si="31"/>
        <v>164</v>
      </c>
      <c r="I165" s="2">
        <f t="shared" si="22"/>
        <v>4.8901168368570845E-10</v>
      </c>
      <c r="J165" s="2">
        <f t="shared" si="23"/>
        <v>1.0686535265595768E-7</v>
      </c>
      <c r="K165" s="2">
        <f t="shared" si="24"/>
        <v>-6.9600929425206237E-2</v>
      </c>
      <c r="L165" s="2">
        <f t="shared" si="25"/>
        <v>4.3420078169784028E-8</v>
      </c>
      <c r="M165" s="2">
        <f t="shared" si="26"/>
        <v>3.5617860123789881E-5</v>
      </c>
      <c r="N165" s="2">
        <f t="shared" si="27"/>
        <v>4.8900496994314072E-10</v>
      </c>
      <c r="O165" s="2">
        <f t="shared" si="28"/>
        <v>1.0654568039967089E-7</v>
      </c>
      <c r="P165" s="2">
        <f t="shared" si="29"/>
        <v>5.3066067139418272E-10</v>
      </c>
      <c r="Q165" s="2">
        <f t="shared" si="32"/>
        <v>0.98170480478263145</v>
      </c>
      <c r="R165" s="2">
        <f t="shared" si="30"/>
        <v>197.08526963584634</v>
      </c>
    </row>
    <row r="166" spans="5:18" x14ac:dyDescent="0.25">
      <c r="E166" s="2">
        <f t="shared" si="31"/>
        <v>165</v>
      </c>
      <c r="I166" s="2">
        <f t="shared" si="22"/>
        <v>4.8901168368570845E-10</v>
      </c>
      <c r="J166" s="2">
        <f t="shared" si="23"/>
        <v>1.0686535265595768E-7</v>
      </c>
      <c r="K166" s="2">
        <f t="shared" si="24"/>
        <v>-6.9600929425206237E-2</v>
      </c>
      <c r="L166" s="2">
        <f t="shared" si="25"/>
        <v>4.3420078169784028E-8</v>
      </c>
      <c r="M166" s="2">
        <f t="shared" si="26"/>
        <v>3.5617860123789881E-5</v>
      </c>
      <c r="N166" s="2">
        <f t="shared" si="27"/>
        <v>4.8900496994314072E-10</v>
      </c>
      <c r="O166" s="2">
        <f t="shared" si="28"/>
        <v>1.0654568039967089E-7</v>
      </c>
      <c r="P166" s="2">
        <f t="shared" si="29"/>
        <v>5.3066067139418272E-10</v>
      </c>
      <c r="Q166" s="2">
        <f t="shared" si="32"/>
        <v>0.98170480478263145</v>
      </c>
      <c r="R166" s="2">
        <f t="shared" si="30"/>
        <v>197.08526963584634</v>
      </c>
    </row>
    <row r="167" spans="5:18" x14ac:dyDescent="0.25">
      <c r="E167" s="2">
        <f t="shared" si="31"/>
        <v>166</v>
      </c>
      <c r="I167" s="2">
        <f t="shared" si="22"/>
        <v>4.8901168368570845E-10</v>
      </c>
      <c r="J167" s="2">
        <f t="shared" si="23"/>
        <v>1.0686535265595768E-7</v>
      </c>
      <c r="K167" s="2">
        <f t="shared" si="24"/>
        <v>-6.9600929425206237E-2</v>
      </c>
      <c r="L167" s="2">
        <f t="shared" si="25"/>
        <v>4.3420078169784028E-8</v>
      </c>
      <c r="M167" s="2">
        <f t="shared" si="26"/>
        <v>3.5617860123789881E-5</v>
      </c>
      <c r="N167" s="2">
        <f t="shared" si="27"/>
        <v>4.8900496994314072E-10</v>
      </c>
      <c r="O167" s="2">
        <f t="shared" si="28"/>
        <v>1.0654568039967089E-7</v>
      </c>
      <c r="P167" s="2">
        <f t="shared" si="29"/>
        <v>5.3066067139418272E-10</v>
      </c>
      <c r="Q167" s="2">
        <f t="shared" si="32"/>
        <v>0.98170480478263145</v>
      </c>
      <c r="R167" s="2">
        <f t="shared" si="30"/>
        <v>197.08526963584634</v>
      </c>
    </row>
    <row r="168" spans="5:18" x14ac:dyDescent="0.25">
      <c r="E168" s="2">
        <f t="shared" si="31"/>
        <v>167</v>
      </c>
      <c r="I168" s="2">
        <f t="shared" si="22"/>
        <v>4.8901168368570845E-10</v>
      </c>
      <c r="J168" s="2">
        <f t="shared" si="23"/>
        <v>1.0686535265595768E-7</v>
      </c>
      <c r="K168" s="2">
        <f t="shared" si="24"/>
        <v>-6.9600929425206237E-2</v>
      </c>
      <c r="L168" s="2">
        <f t="shared" si="25"/>
        <v>4.3420078169784028E-8</v>
      </c>
      <c r="M168" s="2">
        <f t="shared" si="26"/>
        <v>3.5617860123789881E-5</v>
      </c>
      <c r="N168" s="2">
        <f t="shared" si="27"/>
        <v>4.8900496994314072E-10</v>
      </c>
      <c r="O168" s="2">
        <f t="shared" si="28"/>
        <v>1.0654568039967089E-7</v>
      </c>
      <c r="P168" s="2">
        <f t="shared" si="29"/>
        <v>5.3066067139418272E-10</v>
      </c>
      <c r="Q168" s="2">
        <f t="shared" si="32"/>
        <v>0.98170480478263145</v>
      </c>
      <c r="R168" s="2">
        <f t="shared" si="30"/>
        <v>197.08526963584634</v>
      </c>
    </row>
    <row r="169" spans="5:18" x14ac:dyDescent="0.25">
      <c r="E169" s="2">
        <f t="shared" si="31"/>
        <v>168</v>
      </c>
      <c r="I169" s="2">
        <f t="shared" si="22"/>
        <v>4.8901168368570845E-10</v>
      </c>
      <c r="J169" s="2">
        <f t="shared" si="23"/>
        <v>1.0686535265595768E-7</v>
      </c>
      <c r="K169" s="2">
        <f t="shared" si="24"/>
        <v>-6.9600929425206237E-2</v>
      </c>
      <c r="L169" s="2">
        <f t="shared" si="25"/>
        <v>4.3420078169784028E-8</v>
      </c>
      <c r="M169" s="2">
        <f t="shared" si="26"/>
        <v>3.5617860123789881E-5</v>
      </c>
      <c r="N169" s="2">
        <f t="shared" si="27"/>
        <v>4.8900496994314072E-10</v>
      </c>
      <c r="O169" s="2">
        <f t="shared" si="28"/>
        <v>1.0654568039967089E-7</v>
      </c>
      <c r="P169" s="2">
        <f t="shared" si="29"/>
        <v>5.3066067139418272E-10</v>
      </c>
      <c r="Q169" s="2">
        <f t="shared" si="32"/>
        <v>0.98170480478263145</v>
      </c>
      <c r="R169" s="2">
        <f t="shared" si="30"/>
        <v>197.08526963584634</v>
      </c>
    </row>
    <row r="170" spans="5:18" x14ac:dyDescent="0.25">
      <c r="E170" s="2">
        <f t="shared" si="31"/>
        <v>169</v>
      </c>
      <c r="I170" s="2">
        <f t="shared" si="22"/>
        <v>4.8901168368570845E-10</v>
      </c>
      <c r="J170" s="2">
        <f t="shared" si="23"/>
        <v>1.0686535265595768E-7</v>
      </c>
      <c r="K170" s="2">
        <f t="shared" si="24"/>
        <v>-6.9600929425206237E-2</v>
      </c>
      <c r="L170" s="2">
        <f t="shared" si="25"/>
        <v>4.3420078169784028E-8</v>
      </c>
      <c r="M170" s="2">
        <f t="shared" si="26"/>
        <v>3.5617860123789881E-5</v>
      </c>
      <c r="N170" s="2">
        <f t="shared" si="27"/>
        <v>4.8900496994314072E-10</v>
      </c>
      <c r="O170" s="2">
        <f t="shared" si="28"/>
        <v>1.0654568039967089E-7</v>
      </c>
      <c r="P170" s="2">
        <f t="shared" si="29"/>
        <v>5.3066067139418272E-10</v>
      </c>
      <c r="Q170" s="2">
        <f t="shared" si="32"/>
        <v>0.98170480478263145</v>
      </c>
      <c r="R170" s="2">
        <f t="shared" si="30"/>
        <v>197.08526963584634</v>
      </c>
    </row>
    <row r="171" spans="5:18" x14ac:dyDescent="0.25">
      <c r="E171" s="2">
        <f t="shared" si="31"/>
        <v>170</v>
      </c>
      <c r="I171" s="2">
        <f t="shared" si="22"/>
        <v>4.8901168368570845E-10</v>
      </c>
      <c r="J171" s="2">
        <f t="shared" si="23"/>
        <v>1.0686535265595768E-7</v>
      </c>
      <c r="K171" s="2">
        <f t="shared" si="24"/>
        <v>-6.9600929425206237E-2</v>
      </c>
      <c r="L171" s="2">
        <f t="shared" si="25"/>
        <v>4.3420078169784028E-8</v>
      </c>
      <c r="M171" s="2">
        <f t="shared" si="26"/>
        <v>3.5617860123789881E-5</v>
      </c>
      <c r="N171" s="2">
        <f t="shared" si="27"/>
        <v>4.8900496994314072E-10</v>
      </c>
      <c r="O171" s="2">
        <f t="shared" si="28"/>
        <v>1.0654568039967089E-7</v>
      </c>
      <c r="P171" s="2">
        <f t="shared" si="29"/>
        <v>5.3066067139418272E-10</v>
      </c>
      <c r="Q171" s="2">
        <f t="shared" si="32"/>
        <v>0.98170480478263145</v>
      </c>
      <c r="R171" s="2">
        <f t="shared" si="30"/>
        <v>197.08526963584634</v>
      </c>
    </row>
    <row r="172" spans="5:18" x14ac:dyDescent="0.25">
      <c r="E172" s="2">
        <f t="shared" si="31"/>
        <v>171</v>
      </c>
      <c r="I172" s="2">
        <f t="shared" si="22"/>
        <v>4.8901168368570845E-10</v>
      </c>
      <c r="J172" s="2">
        <f t="shared" si="23"/>
        <v>1.0686535265595768E-7</v>
      </c>
      <c r="K172" s="2">
        <f t="shared" si="24"/>
        <v>-6.9600929425206237E-2</v>
      </c>
      <c r="L172" s="2">
        <f t="shared" si="25"/>
        <v>4.3420078169784028E-8</v>
      </c>
      <c r="M172" s="2">
        <f t="shared" si="26"/>
        <v>3.5617860123789881E-5</v>
      </c>
      <c r="N172" s="2">
        <f t="shared" si="27"/>
        <v>4.8900496994314072E-10</v>
      </c>
      <c r="O172" s="2">
        <f t="shared" si="28"/>
        <v>1.0654568039967089E-7</v>
      </c>
      <c r="P172" s="2">
        <f t="shared" si="29"/>
        <v>5.3066067139418272E-10</v>
      </c>
      <c r="Q172" s="2">
        <f t="shared" si="32"/>
        <v>0.98170480478263145</v>
      </c>
      <c r="R172" s="2">
        <f t="shared" si="30"/>
        <v>197.08526963584634</v>
      </c>
    </row>
    <row r="173" spans="5:18" x14ac:dyDescent="0.25">
      <c r="E173" s="2">
        <f t="shared" si="31"/>
        <v>172</v>
      </c>
      <c r="I173" s="2">
        <f t="shared" si="22"/>
        <v>4.8901168368570845E-10</v>
      </c>
      <c r="J173" s="2">
        <f t="shared" si="23"/>
        <v>1.0686535265595768E-7</v>
      </c>
      <c r="K173" s="2">
        <f t="shared" si="24"/>
        <v>-6.9600929425206237E-2</v>
      </c>
      <c r="L173" s="2">
        <f t="shared" si="25"/>
        <v>4.3420078169784028E-8</v>
      </c>
      <c r="M173" s="2">
        <f t="shared" si="26"/>
        <v>3.5617860123789881E-5</v>
      </c>
      <c r="N173" s="2">
        <f t="shared" si="27"/>
        <v>4.8900496994314072E-10</v>
      </c>
      <c r="O173" s="2">
        <f t="shared" si="28"/>
        <v>1.0654568039967089E-7</v>
      </c>
      <c r="P173" s="2">
        <f t="shared" si="29"/>
        <v>5.3066067139418272E-10</v>
      </c>
      <c r="Q173" s="2">
        <f t="shared" si="32"/>
        <v>0.98170480478263145</v>
      </c>
      <c r="R173" s="2">
        <f t="shared" si="30"/>
        <v>197.08526963584634</v>
      </c>
    </row>
    <row r="174" spans="5:18" x14ac:dyDescent="0.25">
      <c r="E174" s="2">
        <f t="shared" si="31"/>
        <v>173</v>
      </c>
      <c r="I174" s="2">
        <f t="shared" si="22"/>
        <v>4.8901168368570845E-10</v>
      </c>
      <c r="J174" s="2">
        <f t="shared" si="23"/>
        <v>1.0686535265595768E-7</v>
      </c>
      <c r="K174" s="2">
        <f t="shared" si="24"/>
        <v>-6.9600929425206237E-2</v>
      </c>
      <c r="L174" s="2">
        <f t="shared" si="25"/>
        <v>4.3420078169784028E-8</v>
      </c>
      <c r="M174" s="2">
        <f t="shared" si="26"/>
        <v>3.5617860123789881E-5</v>
      </c>
      <c r="N174" s="2">
        <f t="shared" si="27"/>
        <v>4.8900496994314072E-10</v>
      </c>
      <c r="O174" s="2">
        <f t="shared" si="28"/>
        <v>1.0654568039967089E-7</v>
      </c>
      <c r="P174" s="2">
        <f t="shared" si="29"/>
        <v>5.3066067139418272E-10</v>
      </c>
      <c r="Q174" s="2">
        <f t="shared" si="32"/>
        <v>0.98170480478263145</v>
      </c>
      <c r="R174" s="2">
        <f t="shared" si="30"/>
        <v>197.08526963584634</v>
      </c>
    </row>
    <row r="175" spans="5:18" x14ac:dyDescent="0.25">
      <c r="E175" s="2">
        <f t="shared" si="31"/>
        <v>174</v>
      </c>
      <c r="I175" s="2">
        <f t="shared" si="22"/>
        <v>4.8901168368570845E-10</v>
      </c>
      <c r="J175" s="2">
        <f t="shared" si="23"/>
        <v>1.0686535265595768E-7</v>
      </c>
      <c r="K175" s="2">
        <f t="shared" si="24"/>
        <v>-6.9600929425206237E-2</v>
      </c>
      <c r="L175" s="2">
        <f t="shared" si="25"/>
        <v>4.3420078169784028E-8</v>
      </c>
      <c r="M175" s="2">
        <f t="shared" si="26"/>
        <v>3.5617860123789881E-5</v>
      </c>
      <c r="N175" s="2">
        <f t="shared" si="27"/>
        <v>4.8900496994314072E-10</v>
      </c>
      <c r="O175" s="2">
        <f t="shared" si="28"/>
        <v>1.0654568039967089E-7</v>
      </c>
      <c r="P175" s="2">
        <f t="shared" si="29"/>
        <v>5.3066067139418272E-10</v>
      </c>
      <c r="Q175" s="2">
        <f t="shared" si="32"/>
        <v>0.98170480478263145</v>
      </c>
      <c r="R175" s="2">
        <f t="shared" si="30"/>
        <v>197.08526963584634</v>
      </c>
    </row>
    <row r="176" spans="5:18" x14ac:dyDescent="0.25">
      <c r="E176" s="2">
        <f t="shared" si="31"/>
        <v>175</v>
      </c>
      <c r="I176" s="2">
        <f t="shared" si="22"/>
        <v>4.8901168368570845E-10</v>
      </c>
      <c r="J176" s="2">
        <f t="shared" si="23"/>
        <v>1.0686535265595768E-7</v>
      </c>
      <c r="K176" s="2">
        <f t="shared" si="24"/>
        <v>-6.9600929425206237E-2</v>
      </c>
      <c r="L176" s="2">
        <f t="shared" si="25"/>
        <v>4.3420078169784028E-8</v>
      </c>
      <c r="M176" s="2">
        <f t="shared" si="26"/>
        <v>3.5617860123789881E-5</v>
      </c>
      <c r="N176" s="2">
        <f t="shared" si="27"/>
        <v>4.8900496994314072E-10</v>
      </c>
      <c r="O176" s="2">
        <f t="shared" si="28"/>
        <v>1.0654568039967089E-7</v>
      </c>
      <c r="P176" s="2">
        <f t="shared" si="29"/>
        <v>5.3066067139418272E-10</v>
      </c>
      <c r="Q176" s="2">
        <f t="shared" si="32"/>
        <v>0.98170480478263145</v>
      </c>
      <c r="R176" s="2">
        <f t="shared" si="30"/>
        <v>197.08526963584634</v>
      </c>
    </row>
    <row r="177" spans="5:18" x14ac:dyDescent="0.25">
      <c r="E177" s="2">
        <f t="shared" si="31"/>
        <v>176</v>
      </c>
      <c r="I177" s="2">
        <f t="shared" si="22"/>
        <v>4.8901168368570845E-10</v>
      </c>
      <c r="J177" s="2">
        <f t="shared" si="23"/>
        <v>1.0686535265595768E-7</v>
      </c>
      <c r="K177" s="2">
        <f t="shared" si="24"/>
        <v>-6.9600929425206237E-2</v>
      </c>
      <c r="L177" s="2">
        <f t="shared" si="25"/>
        <v>4.3420078169784028E-8</v>
      </c>
      <c r="M177" s="2">
        <f t="shared" si="26"/>
        <v>3.5617860123789881E-5</v>
      </c>
      <c r="N177" s="2">
        <f t="shared" si="27"/>
        <v>4.8900496994314072E-10</v>
      </c>
      <c r="O177" s="2">
        <f t="shared" si="28"/>
        <v>1.0654568039967089E-7</v>
      </c>
      <c r="P177" s="2">
        <f t="shared" si="29"/>
        <v>5.3066067139418272E-10</v>
      </c>
      <c r="Q177" s="2">
        <f t="shared" si="32"/>
        <v>0.98170480478263145</v>
      </c>
      <c r="R177" s="2">
        <f t="shared" si="30"/>
        <v>197.08526963584634</v>
      </c>
    </row>
    <row r="178" spans="5:18" x14ac:dyDescent="0.25">
      <c r="E178" s="2">
        <f t="shared" si="31"/>
        <v>177</v>
      </c>
      <c r="I178" s="2">
        <f t="shared" si="22"/>
        <v>4.8901168368570845E-10</v>
      </c>
      <c r="J178" s="2">
        <f t="shared" si="23"/>
        <v>1.0686535265595768E-7</v>
      </c>
      <c r="K178" s="2">
        <f t="shared" si="24"/>
        <v>-6.9600929425206237E-2</v>
      </c>
      <c r="L178" s="2">
        <f t="shared" si="25"/>
        <v>4.3420078169784028E-8</v>
      </c>
      <c r="M178" s="2">
        <f t="shared" si="26"/>
        <v>3.5617860123789881E-5</v>
      </c>
      <c r="N178" s="2">
        <f t="shared" si="27"/>
        <v>4.8900496994314072E-10</v>
      </c>
      <c r="O178" s="2">
        <f t="shared" si="28"/>
        <v>1.0654568039967089E-7</v>
      </c>
      <c r="P178" s="2">
        <f t="shared" si="29"/>
        <v>5.3066067139418272E-10</v>
      </c>
      <c r="Q178" s="2">
        <f t="shared" si="32"/>
        <v>0.98170480478263145</v>
      </c>
      <c r="R178" s="2">
        <f t="shared" si="30"/>
        <v>197.08526963584634</v>
      </c>
    </row>
    <row r="179" spans="5:18" x14ac:dyDescent="0.25">
      <c r="E179" s="2">
        <f t="shared" si="31"/>
        <v>178</v>
      </c>
      <c r="I179" s="2">
        <f t="shared" si="22"/>
        <v>4.8901168368570845E-10</v>
      </c>
      <c r="J179" s="2">
        <f t="shared" si="23"/>
        <v>1.0686535265595768E-7</v>
      </c>
      <c r="K179" s="2">
        <f t="shared" si="24"/>
        <v>-6.9600929425206237E-2</v>
      </c>
      <c r="L179" s="2">
        <f t="shared" si="25"/>
        <v>4.3420078169784028E-8</v>
      </c>
      <c r="M179" s="2">
        <f t="shared" si="26"/>
        <v>3.5617860123789881E-5</v>
      </c>
      <c r="N179" s="2">
        <f t="shared" si="27"/>
        <v>4.8900496994314072E-10</v>
      </c>
      <c r="O179" s="2">
        <f t="shared" si="28"/>
        <v>1.0654568039967089E-7</v>
      </c>
      <c r="P179" s="2">
        <f t="shared" si="29"/>
        <v>5.3066067139418272E-10</v>
      </c>
      <c r="Q179" s="2">
        <f t="shared" si="32"/>
        <v>0.98170480478263145</v>
      </c>
      <c r="R179" s="2">
        <f t="shared" si="30"/>
        <v>197.08526963584634</v>
      </c>
    </row>
    <row r="180" spans="5:18" x14ac:dyDescent="0.25">
      <c r="E180" s="2">
        <f t="shared" si="31"/>
        <v>179</v>
      </c>
      <c r="I180" s="2">
        <f t="shared" si="22"/>
        <v>4.8901168368570845E-10</v>
      </c>
      <c r="J180" s="2">
        <f t="shared" si="23"/>
        <v>1.0686535265595768E-7</v>
      </c>
      <c r="K180" s="2">
        <f t="shared" si="24"/>
        <v>-6.9600929425206237E-2</v>
      </c>
      <c r="L180" s="2">
        <f t="shared" si="25"/>
        <v>4.3420078169784028E-8</v>
      </c>
      <c r="M180" s="2">
        <f t="shared" si="26"/>
        <v>3.5617860123789881E-5</v>
      </c>
      <c r="N180" s="2">
        <f t="shared" si="27"/>
        <v>4.8900496994314072E-10</v>
      </c>
      <c r="O180" s="2">
        <f t="shared" si="28"/>
        <v>1.0654568039967089E-7</v>
      </c>
      <c r="P180" s="2">
        <f t="shared" si="29"/>
        <v>5.3066067139418272E-10</v>
      </c>
      <c r="Q180" s="2">
        <f t="shared" si="32"/>
        <v>0.98170480478263145</v>
      </c>
      <c r="R180" s="2">
        <f t="shared" si="30"/>
        <v>197.08526963584634</v>
      </c>
    </row>
    <row r="181" spans="5:18" x14ac:dyDescent="0.25">
      <c r="E181" s="2">
        <f t="shared" si="31"/>
        <v>180</v>
      </c>
      <c r="I181" s="2">
        <f t="shared" si="22"/>
        <v>4.8901168368570845E-10</v>
      </c>
      <c r="J181" s="2">
        <f t="shared" si="23"/>
        <v>1.0686535265595768E-7</v>
      </c>
      <c r="K181" s="2">
        <f t="shared" si="24"/>
        <v>-6.9600929425206237E-2</v>
      </c>
      <c r="L181" s="2">
        <f t="shared" si="25"/>
        <v>4.3420078169784028E-8</v>
      </c>
      <c r="M181" s="2">
        <f t="shared" si="26"/>
        <v>3.5617860123789881E-5</v>
      </c>
      <c r="N181" s="2">
        <f t="shared" si="27"/>
        <v>4.8900496994314072E-10</v>
      </c>
      <c r="O181" s="2">
        <f t="shared" si="28"/>
        <v>1.0654568039967089E-7</v>
      </c>
      <c r="P181" s="2">
        <f t="shared" si="29"/>
        <v>5.3066067139418272E-10</v>
      </c>
      <c r="Q181" s="2">
        <f t="shared" si="32"/>
        <v>0.98170480478263145</v>
      </c>
      <c r="R181" s="2">
        <f t="shared" si="30"/>
        <v>197.08526963584634</v>
      </c>
    </row>
    <row r="182" spans="5:18" x14ac:dyDescent="0.25">
      <c r="E182" s="2">
        <f t="shared" si="31"/>
        <v>181</v>
      </c>
      <c r="I182" s="2">
        <f t="shared" si="22"/>
        <v>4.8901168368570845E-10</v>
      </c>
      <c r="J182" s="2">
        <f t="shared" si="23"/>
        <v>1.0686535265595768E-7</v>
      </c>
      <c r="K182" s="2">
        <f t="shared" si="24"/>
        <v>-6.9600929425206237E-2</v>
      </c>
      <c r="L182" s="2">
        <f t="shared" si="25"/>
        <v>4.3420078169784028E-8</v>
      </c>
      <c r="M182" s="2">
        <f t="shared" si="26"/>
        <v>3.5617860123789881E-5</v>
      </c>
      <c r="N182" s="2">
        <f t="shared" si="27"/>
        <v>4.8900496994314072E-10</v>
      </c>
      <c r="O182" s="2">
        <f t="shared" si="28"/>
        <v>1.0654568039967089E-7</v>
      </c>
      <c r="P182" s="2">
        <f t="shared" si="29"/>
        <v>5.3066067139418272E-10</v>
      </c>
      <c r="Q182" s="2">
        <f t="shared" si="32"/>
        <v>0.98170480478263145</v>
      </c>
      <c r="R182" s="2">
        <f t="shared" si="30"/>
        <v>197.08526963584634</v>
      </c>
    </row>
    <row r="183" spans="5:18" x14ac:dyDescent="0.25">
      <c r="E183" s="2">
        <f t="shared" si="31"/>
        <v>182</v>
      </c>
      <c r="I183" s="2">
        <f t="shared" si="22"/>
        <v>4.8901168368570845E-10</v>
      </c>
      <c r="J183" s="2">
        <f t="shared" si="23"/>
        <v>1.0686535265595768E-7</v>
      </c>
      <c r="K183" s="2">
        <f t="shared" si="24"/>
        <v>-6.9600929425206237E-2</v>
      </c>
      <c r="L183" s="2">
        <f t="shared" si="25"/>
        <v>4.3420078169784028E-8</v>
      </c>
      <c r="M183" s="2">
        <f t="shared" si="26"/>
        <v>3.5617860123789881E-5</v>
      </c>
      <c r="N183" s="2">
        <f t="shared" si="27"/>
        <v>4.8900496994314072E-10</v>
      </c>
      <c r="O183" s="2">
        <f t="shared" si="28"/>
        <v>1.0654568039967089E-7</v>
      </c>
      <c r="P183" s="2">
        <f t="shared" si="29"/>
        <v>5.3066067139418272E-10</v>
      </c>
      <c r="Q183" s="2">
        <f t="shared" si="32"/>
        <v>0.98170480478263145</v>
      </c>
      <c r="R183" s="2">
        <f t="shared" si="30"/>
        <v>197.08526963584634</v>
      </c>
    </row>
    <row r="184" spans="5:18" x14ac:dyDescent="0.25">
      <c r="E184" s="2">
        <f t="shared" si="31"/>
        <v>183</v>
      </c>
      <c r="I184" s="2">
        <f t="shared" si="22"/>
        <v>4.8901168368570845E-10</v>
      </c>
      <c r="J184" s="2">
        <f t="shared" si="23"/>
        <v>1.0686535265595768E-7</v>
      </c>
      <c r="K184" s="2">
        <f t="shared" si="24"/>
        <v>-6.9600929425206237E-2</v>
      </c>
      <c r="L184" s="2">
        <f t="shared" si="25"/>
        <v>4.3420078169784028E-8</v>
      </c>
      <c r="M184" s="2">
        <f t="shared" si="26"/>
        <v>3.5617860123789881E-5</v>
      </c>
      <c r="N184" s="2">
        <f t="shared" si="27"/>
        <v>4.8900496994314072E-10</v>
      </c>
      <c r="O184" s="2">
        <f t="shared" si="28"/>
        <v>1.0654568039967089E-7</v>
      </c>
      <c r="P184" s="2">
        <f t="shared" si="29"/>
        <v>5.3066067139418272E-10</v>
      </c>
      <c r="Q184" s="2">
        <f t="shared" si="32"/>
        <v>0.98170480478263145</v>
      </c>
      <c r="R184" s="2">
        <f t="shared" si="30"/>
        <v>197.08526963584634</v>
      </c>
    </row>
    <row r="185" spans="5:18" x14ac:dyDescent="0.25">
      <c r="E185" s="2">
        <f t="shared" si="31"/>
        <v>184</v>
      </c>
      <c r="I185" s="2">
        <f t="shared" si="22"/>
        <v>4.8901168368570845E-10</v>
      </c>
      <c r="J185" s="2">
        <f t="shared" si="23"/>
        <v>1.0686535265595768E-7</v>
      </c>
      <c r="K185" s="2">
        <f t="shared" si="24"/>
        <v>-6.9600929425206237E-2</v>
      </c>
      <c r="L185" s="2">
        <f t="shared" si="25"/>
        <v>4.3420078169784028E-8</v>
      </c>
      <c r="M185" s="2">
        <f t="shared" si="26"/>
        <v>3.5617860123789881E-5</v>
      </c>
      <c r="N185" s="2">
        <f t="shared" si="27"/>
        <v>4.8900496994314072E-10</v>
      </c>
      <c r="O185" s="2">
        <f t="shared" si="28"/>
        <v>1.0654568039967089E-7</v>
      </c>
      <c r="P185" s="2">
        <f t="shared" si="29"/>
        <v>5.3066067139418272E-10</v>
      </c>
      <c r="Q185" s="2">
        <f t="shared" si="32"/>
        <v>0.98170480478263145</v>
      </c>
      <c r="R185" s="2">
        <f t="shared" si="30"/>
        <v>197.08526963584634</v>
      </c>
    </row>
    <row r="186" spans="5:18" x14ac:dyDescent="0.25">
      <c r="E186" s="2">
        <f t="shared" si="31"/>
        <v>185</v>
      </c>
      <c r="I186" s="2">
        <f t="shared" si="22"/>
        <v>4.8901168368570845E-10</v>
      </c>
      <c r="J186" s="2">
        <f t="shared" si="23"/>
        <v>1.0686535265595768E-7</v>
      </c>
      <c r="K186" s="2">
        <f t="shared" si="24"/>
        <v>-6.9600929425206237E-2</v>
      </c>
      <c r="L186" s="2">
        <f t="shared" si="25"/>
        <v>4.3420078169784028E-8</v>
      </c>
      <c r="M186" s="2">
        <f t="shared" si="26"/>
        <v>3.5617860123789881E-5</v>
      </c>
      <c r="N186" s="2">
        <f t="shared" si="27"/>
        <v>4.8900496994314072E-10</v>
      </c>
      <c r="O186" s="2">
        <f t="shared" si="28"/>
        <v>1.0654568039967089E-7</v>
      </c>
      <c r="P186" s="2">
        <f t="shared" si="29"/>
        <v>5.3066067139418272E-10</v>
      </c>
      <c r="Q186" s="2">
        <f t="shared" si="32"/>
        <v>0.98170480478263145</v>
      </c>
      <c r="R186" s="2">
        <f t="shared" si="30"/>
        <v>197.08526963584634</v>
      </c>
    </row>
    <row r="187" spans="5:18" x14ac:dyDescent="0.25">
      <c r="E187" s="2">
        <f t="shared" si="31"/>
        <v>186</v>
      </c>
      <c r="I187" s="2">
        <f t="shared" si="22"/>
        <v>4.8901168368570845E-10</v>
      </c>
      <c r="J187" s="2">
        <f t="shared" si="23"/>
        <v>1.0686535265595768E-7</v>
      </c>
      <c r="K187" s="2">
        <f t="shared" si="24"/>
        <v>-6.9600929425206237E-2</v>
      </c>
      <c r="L187" s="2">
        <f t="shared" si="25"/>
        <v>4.3420078169784028E-8</v>
      </c>
      <c r="M187" s="2">
        <f t="shared" si="26"/>
        <v>3.5617860123789881E-5</v>
      </c>
      <c r="N187" s="2">
        <f t="shared" si="27"/>
        <v>4.8900496994314072E-10</v>
      </c>
      <c r="O187" s="2">
        <f t="shared" si="28"/>
        <v>1.0654568039967089E-7</v>
      </c>
      <c r="P187" s="2">
        <f t="shared" si="29"/>
        <v>5.3066067139418272E-10</v>
      </c>
      <c r="Q187" s="2">
        <f t="shared" si="32"/>
        <v>0.98170480478263145</v>
      </c>
      <c r="R187" s="2">
        <f t="shared" si="30"/>
        <v>197.08526963584634</v>
      </c>
    </row>
    <row r="188" spans="5:18" x14ac:dyDescent="0.25">
      <c r="E188" s="2">
        <f t="shared" si="31"/>
        <v>187</v>
      </c>
      <c r="I188" s="2">
        <f t="shared" si="22"/>
        <v>4.8901168368570845E-10</v>
      </c>
      <c r="J188" s="2">
        <f t="shared" si="23"/>
        <v>1.0686535265595768E-7</v>
      </c>
      <c r="K188" s="2">
        <f t="shared" si="24"/>
        <v>-6.9600929425206237E-2</v>
      </c>
      <c r="L188" s="2">
        <f t="shared" si="25"/>
        <v>4.3420078169784028E-8</v>
      </c>
      <c r="M188" s="2">
        <f t="shared" si="26"/>
        <v>3.5617860123789881E-5</v>
      </c>
      <c r="N188" s="2">
        <f t="shared" si="27"/>
        <v>4.8900496994314072E-10</v>
      </c>
      <c r="O188" s="2">
        <f t="shared" si="28"/>
        <v>1.0654568039967089E-7</v>
      </c>
      <c r="P188" s="2">
        <f t="shared" si="29"/>
        <v>5.3066067139418272E-10</v>
      </c>
      <c r="Q188" s="2">
        <f t="shared" si="32"/>
        <v>0.98170480478263145</v>
      </c>
      <c r="R188" s="2">
        <f t="shared" si="30"/>
        <v>197.08526963584634</v>
      </c>
    </row>
    <row r="189" spans="5:18" x14ac:dyDescent="0.25">
      <c r="E189" s="2">
        <f t="shared" si="31"/>
        <v>188</v>
      </c>
      <c r="I189" s="2">
        <f t="shared" si="22"/>
        <v>4.8901168368570845E-10</v>
      </c>
      <c r="J189" s="2">
        <f t="shared" si="23"/>
        <v>1.0686535265595768E-7</v>
      </c>
      <c r="K189" s="2">
        <f t="shared" si="24"/>
        <v>-6.9600929425206237E-2</v>
      </c>
      <c r="L189" s="2">
        <f t="shared" si="25"/>
        <v>4.3420078169784028E-8</v>
      </c>
      <c r="M189" s="2">
        <f t="shared" si="26"/>
        <v>3.5617860123789881E-5</v>
      </c>
      <c r="N189" s="2">
        <f t="shared" si="27"/>
        <v>4.8900496994314072E-10</v>
      </c>
      <c r="O189" s="2">
        <f t="shared" si="28"/>
        <v>1.0654568039967089E-7</v>
      </c>
      <c r="P189" s="2">
        <f t="shared" si="29"/>
        <v>5.3066067139418272E-10</v>
      </c>
      <c r="Q189" s="2">
        <f t="shared" si="32"/>
        <v>0.98170480478263145</v>
      </c>
      <c r="R189" s="2">
        <f t="shared" si="30"/>
        <v>197.08526963584634</v>
      </c>
    </row>
    <row r="190" spans="5:18" x14ac:dyDescent="0.25">
      <c r="E190" s="2">
        <f t="shared" si="31"/>
        <v>189</v>
      </c>
      <c r="I190" s="2">
        <f t="shared" si="22"/>
        <v>4.8901168368570845E-10</v>
      </c>
      <c r="J190" s="2">
        <f t="shared" si="23"/>
        <v>1.0686535265595768E-7</v>
      </c>
      <c r="K190" s="2">
        <f t="shared" si="24"/>
        <v>-6.9600929425206237E-2</v>
      </c>
      <c r="L190" s="2">
        <f t="shared" si="25"/>
        <v>4.3420078169784028E-8</v>
      </c>
      <c r="M190" s="2">
        <f t="shared" si="26"/>
        <v>3.5617860123789881E-5</v>
      </c>
      <c r="N190" s="2">
        <f t="shared" si="27"/>
        <v>4.8900496994314072E-10</v>
      </c>
      <c r="O190" s="2">
        <f t="shared" si="28"/>
        <v>1.0654568039967089E-7</v>
      </c>
      <c r="P190" s="2">
        <f t="shared" si="29"/>
        <v>5.3066067139418272E-10</v>
      </c>
      <c r="Q190" s="2">
        <f t="shared" si="32"/>
        <v>0.98170480478263145</v>
      </c>
      <c r="R190" s="2">
        <f t="shared" si="30"/>
        <v>197.08526963584634</v>
      </c>
    </row>
    <row r="191" spans="5:18" x14ac:dyDescent="0.25">
      <c r="E191" s="2">
        <f t="shared" si="31"/>
        <v>190</v>
      </c>
      <c r="I191" s="2">
        <f t="shared" si="22"/>
        <v>4.8901168368570845E-10</v>
      </c>
      <c r="J191" s="2">
        <f t="shared" si="23"/>
        <v>1.0686535265595768E-7</v>
      </c>
      <c r="K191" s="2">
        <f t="shared" si="24"/>
        <v>-6.9600929425206237E-2</v>
      </c>
      <c r="L191" s="2">
        <f t="shared" si="25"/>
        <v>4.3420078169784028E-8</v>
      </c>
      <c r="M191" s="2">
        <f t="shared" si="26"/>
        <v>3.5617860123789881E-5</v>
      </c>
      <c r="N191" s="2">
        <f t="shared" si="27"/>
        <v>4.8900496994314072E-10</v>
      </c>
      <c r="O191" s="2">
        <f t="shared" si="28"/>
        <v>1.0654568039967089E-7</v>
      </c>
      <c r="P191" s="2">
        <f t="shared" si="29"/>
        <v>5.3066067139418272E-10</v>
      </c>
      <c r="Q191" s="2">
        <f t="shared" si="32"/>
        <v>0.98170480478263145</v>
      </c>
      <c r="R191" s="2">
        <f t="shared" si="30"/>
        <v>197.08526963584634</v>
      </c>
    </row>
    <row r="192" spans="5:18" x14ac:dyDescent="0.25">
      <c r="E192" s="2">
        <f t="shared" si="31"/>
        <v>191</v>
      </c>
      <c r="I192" s="2">
        <f t="shared" si="22"/>
        <v>4.8901168368570845E-10</v>
      </c>
      <c r="J192" s="2">
        <f t="shared" si="23"/>
        <v>1.0686535265595768E-7</v>
      </c>
      <c r="K192" s="2">
        <f t="shared" si="24"/>
        <v>-6.9600929425206237E-2</v>
      </c>
      <c r="L192" s="2">
        <f t="shared" si="25"/>
        <v>4.3420078169784028E-8</v>
      </c>
      <c r="M192" s="2">
        <f t="shared" si="26"/>
        <v>3.5617860123789881E-5</v>
      </c>
      <c r="N192" s="2">
        <f t="shared" si="27"/>
        <v>4.8900496994314072E-10</v>
      </c>
      <c r="O192" s="2">
        <f t="shared" si="28"/>
        <v>1.0654568039967089E-7</v>
      </c>
      <c r="P192" s="2">
        <f t="shared" si="29"/>
        <v>5.3066067139418272E-10</v>
      </c>
      <c r="Q192" s="2">
        <f t="shared" si="32"/>
        <v>0.98170480478263145</v>
      </c>
      <c r="R192" s="2">
        <f t="shared" si="30"/>
        <v>197.08526963584634</v>
      </c>
    </row>
    <row r="193" spans="5:18" x14ac:dyDescent="0.25">
      <c r="E193" s="2">
        <f t="shared" si="31"/>
        <v>192</v>
      </c>
      <c r="I193" s="2">
        <f t="shared" si="22"/>
        <v>4.8901168368570845E-10</v>
      </c>
      <c r="J193" s="2">
        <f t="shared" si="23"/>
        <v>1.0686535265595768E-7</v>
      </c>
      <c r="K193" s="2">
        <f t="shared" si="24"/>
        <v>-6.9600929425206237E-2</v>
      </c>
      <c r="L193" s="2">
        <f t="shared" si="25"/>
        <v>4.3420078169784028E-8</v>
      </c>
      <c r="M193" s="2">
        <f t="shared" si="26"/>
        <v>3.5617860123789881E-5</v>
      </c>
      <c r="N193" s="2">
        <f t="shared" si="27"/>
        <v>4.8900496994314072E-10</v>
      </c>
      <c r="O193" s="2">
        <f t="shared" si="28"/>
        <v>1.0654568039967089E-7</v>
      </c>
      <c r="P193" s="2">
        <f t="shared" si="29"/>
        <v>5.3066067139418272E-10</v>
      </c>
      <c r="Q193" s="2">
        <f t="shared" si="32"/>
        <v>0.98170480478263145</v>
      </c>
      <c r="R193" s="2">
        <f t="shared" si="30"/>
        <v>197.08526963584634</v>
      </c>
    </row>
    <row r="194" spans="5:18" x14ac:dyDescent="0.25">
      <c r="E194" s="2">
        <f t="shared" si="31"/>
        <v>193</v>
      </c>
      <c r="I194" s="2">
        <f t="shared" si="22"/>
        <v>4.8901168368570845E-10</v>
      </c>
      <c r="J194" s="2">
        <f t="shared" si="23"/>
        <v>1.0686535265595768E-7</v>
      </c>
      <c r="K194" s="2">
        <f t="shared" si="24"/>
        <v>-6.9600929425206237E-2</v>
      </c>
      <c r="L194" s="2">
        <f t="shared" si="25"/>
        <v>4.3420078169784028E-8</v>
      </c>
      <c r="M194" s="2">
        <f t="shared" si="26"/>
        <v>3.5617860123789881E-5</v>
      </c>
      <c r="N194" s="2">
        <f t="shared" si="27"/>
        <v>4.8900496994314072E-10</v>
      </c>
      <c r="O194" s="2">
        <f t="shared" si="28"/>
        <v>1.0654568039967089E-7</v>
      </c>
      <c r="P194" s="2">
        <f t="shared" si="29"/>
        <v>5.3066067139418272E-10</v>
      </c>
      <c r="Q194" s="2">
        <f t="shared" si="32"/>
        <v>0.98170480478263145</v>
      </c>
      <c r="R194" s="2">
        <f t="shared" si="30"/>
        <v>197.08526963584634</v>
      </c>
    </row>
    <row r="195" spans="5:18" x14ac:dyDescent="0.25">
      <c r="E195" s="2">
        <f t="shared" si="31"/>
        <v>194</v>
      </c>
      <c r="I195" s="2">
        <f t="shared" ref="I195:I258" si="33">$B$1*EXP(-$B$2/(273.15+G195)/8.31)</f>
        <v>4.8901168368570845E-10</v>
      </c>
      <c r="J195" s="2">
        <f t="shared" ref="J195:J258" si="34">$B$3*EXP(-$B$4/(273.15+G195)/8.31)</f>
        <v>1.0686535265595768E-7</v>
      </c>
      <c r="K195" s="2">
        <f t="shared" ref="K195:K258" si="35">0.00048*(G195-R195)+0.025</f>
        <v>-6.9600929425206237E-2</v>
      </c>
      <c r="L195" s="2">
        <f t="shared" ref="L195:L258" si="36">$B$11*EXP(-$B$12/(273.15+G195)/8.31)</f>
        <v>4.3420078169784028E-8</v>
      </c>
      <c r="M195" s="2">
        <f t="shared" ref="M195:M258" si="37">L195*EXP(-$B$13/K195)</f>
        <v>3.5617860123789881E-5</v>
      </c>
      <c r="N195" s="2">
        <f t="shared" ref="N195:N258" si="38">I195*M195/(I195+M195)</f>
        <v>4.8900496994314072E-10</v>
      </c>
      <c r="O195" s="2">
        <f t="shared" ref="O195:O258" si="39">J195*M195/(J195+M195)</f>
        <v>1.0654568039967089E-7</v>
      </c>
      <c r="P195" s="2">
        <f t="shared" ref="P195:P258" si="40">N195*(1-Q195)^$B$6+O195*Q195^$B$5*(1-Q195)^$B$7</f>
        <v>5.3066067139418272E-10</v>
      </c>
      <c r="Q195" s="2">
        <f t="shared" si="32"/>
        <v>0.98170480478263145</v>
      </c>
      <c r="R195" s="2">
        <f t="shared" ref="R195:R258" si="41">$B$8+($B$9-$B$8)*$B$10*Q195/(1-(1-$B$10)*Q195)</f>
        <v>197.08526963584634</v>
      </c>
    </row>
    <row r="196" spans="5:18" x14ac:dyDescent="0.25">
      <c r="E196" s="2">
        <f t="shared" ref="E196:E259" si="42">E195+1</f>
        <v>195</v>
      </c>
      <c r="I196" s="2">
        <f t="shared" si="33"/>
        <v>4.8901168368570845E-10</v>
      </c>
      <c r="J196" s="2">
        <f t="shared" si="34"/>
        <v>1.0686535265595768E-7</v>
      </c>
      <c r="K196" s="2">
        <f t="shared" si="35"/>
        <v>-6.9600929425206237E-2</v>
      </c>
      <c r="L196" s="2">
        <f t="shared" si="36"/>
        <v>4.3420078169784028E-8</v>
      </c>
      <c r="M196" s="2">
        <f t="shared" si="37"/>
        <v>3.5617860123789881E-5</v>
      </c>
      <c r="N196" s="2">
        <f t="shared" si="38"/>
        <v>4.8900496994314072E-10</v>
      </c>
      <c r="O196" s="2">
        <f t="shared" si="39"/>
        <v>1.0654568039967089E-7</v>
      </c>
      <c r="P196" s="2">
        <f t="shared" si="40"/>
        <v>5.3066067139418272E-10</v>
      </c>
      <c r="Q196" s="2">
        <f t="shared" ref="Q196:Q259" si="43">Q195+P195*(F196-F195)</f>
        <v>0.98170480478263145</v>
      </c>
      <c r="R196" s="2">
        <f t="shared" si="41"/>
        <v>197.08526963584634</v>
      </c>
    </row>
    <row r="197" spans="5:18" x14ac:dyDescent="0.25">
      <c r="E197" s="2">
        <f t="shared" si="42"/>
        <v>196</v>
      </c>
      <c r="I197" s="2">
        <f t="shared" si="33"/>
        <v>4.8901168368570845E-10</v>
      </c>
      <c r="J197" s="2">
        <f t="shared" si="34"/>
        <v>1.0686535265595768E-7</v>
      </c>
      <c r="K197" s="2">
        <f t="shared" si="35"/>
        <v>-6.9600929425206237E-2</v>
      </c>
      <c r="L197" s="2">
        <f t="shared" si="36"/>
        <v>4.3420078169784028E-8</v>
      </c>
      <c r="M197" s="2">
        <f t="shared" si="37"/>
        <v>3.5617860123789881E-5</v>
      </c>
      <c r="N197" s="2">
        <f t="shared" si="38"/>
        <v>4.8900496994314072E-10</v>
      </c>
      <c r="O197" s="2">
        <f t="shared" si="39"/>
        <v>1.0654568039967089E-7</v>
      </c>
      <c r="P197" s="2">
        <f t="shared" si="40"/>
        <v>5.3066067139418272E-10</v>
      </c>
      <c r="Q197" s="2">
        <f t="shared" si="43"/>
        <v>0.98170480478263145</v>
      </c>
      <c r="R197" s="2">
        <f t="shared" si="41"/>
        <v>197.08526963584634</v>
      </c>
    </row>
    <row r="198" spans="5:18" x14ac:dyDescent="0.25">
      <c r="E198" s="2">
        <f t="shared" si="42"/>
        <v>197</v>
      </c>
      <c r="I198" s="2">
        <f t="shared" si="33"/>
        <v>4.8901168368570845E-10</v>
      </c>
      <c r="J198" s="2">
        <f t="shared" si="34"/>
        <v>1.0686535265595768E-7</v>
      </c>
      <c r="K198" s="2">
        <f t="shared" si="35"/>
        <v>-6.9600929425206237E-2</v>
      </c>
      <c r="L198" s="2">
        <f t="shared" si="36"/>
        <v>4.3420078169784028E-8</v>
      </c>
      <c r="M198" s="2">
        <f t="shared" si="37"/>
        <v>3.5617860123789881E-5</v>
      </c>
      <c r="N198" s="2">
        <f t="shared" si="38"/>
        <v>4.8900496994314072E-10</v>
      </c>
      <c r="O198" s="2">
        <f t="shared" si="39"/>
        <v>1.0654568039967089E-7</v>
      </c>
      <c r="P198" s="2">
        <f t="shared" si="40"/>
        <v>5.3066067139418272E-10</v>
      </c>
      <c r="Q198" s="2">
        <f t="shared" si="43"/>
        <v>0.98170480478263145</v>
      </c>
      <c r="R198" s="2">
        <f t="shared" si="41"/>
        <v>197.08526963584634</v>
      </c>
    </row>
    <row r="199" spans="5:18" x14ac:dyDescent="0.25">
      <c r="E199" s="2">
        <f t="shared" si="42"/>
        <v>198</v>
      </c>
      <c r="I199" s="2">
        <f t="shared" si="33"/>
        <v>4.8901168368570845E-10</v>
      </c>
      <c r="J199" s="2">
        <f t="shared" si="34"/>
        <v>1.0686535265595768E-7</v>
      </c>
      <c r="K199" s="2">
        <f t="shared" si="35"/>
        <v>-6.9600929425206237E-2</v>
      </c>
      <c r="L199" s="2">
        <f t="shared" si="36"/>
        <v>4.3420078169784028E-8</v>
      </c>
      <c r="M199" s="2">
        <f t="shared" si="37"/>
        <v>3.5617860123789881E-5</v>
      </c>
      <c r="N199" s="2">
        <f t="shared" si="38"/>
        <v>4.8900496994314072E-10</v>
      </c>
      <c r="O199" s="2">
        <f t="shared" si="39"/>
        <v>1.0654568039967089E-7</v>
      </c>
      <c r="P199" s="2">
        <f t="shared" si="40"/>
        <v>5.3066067139418272E-10</v>
      </c>
      <c r="Q199" s="2">
        <f t="shared" si="43"/>
        <v>0.98170480478263145</v>
      </c>
      <c r="R199" s="2">
        <f t="shared" si="41"/>
        <v>197.08526963584634</v>
      </c>
    </row>
    <row r="200" spans="5:18" x14ac:dyDescent="0.25">
      <c r="E200" s="2">
        <f t="shared" si="42"/>
        <v>199</v>
      </c>
      <c r="I200" s="2">
        <f t="shared" si="33"/>
        <v>4.8901168368570845E-10</v>
      </c>
      <c r="J200" s="2">
        <f t="shared" si="34"/>
        <v>1.0686535265595768E-7</v>
      </c>
      <c r="K200" s="2">
        <f t="shared" si="35"/>
        <v>-6.9600929425206237E-2</v>
      </c>
      <c r="L200" s="2">
        <f t="shared" si="36"/>
        <v>4.3420078169784028E-8</v>
      </c>
      <c r="M200" s="2">
        <f t="shared" si="37"/>
        <v>3.5617860123789881E-5</v>
      </c>
      <c r="N200" s="2">
        <f t="shared" si="38"/>
        <v>4.8900496994314072E-10</v>
      </c>
      <c r="O200" s="2">
        <f t="shared" si="39"/>
        <v>1.0654568039967089E-7</v>
      </c>
      <c r="P200" s="2">
        <f t="shared" si="40"/>
        <v>5.3066067139418272E-10</v>
      </c>
      <c r="Q200" s="2">
        <f t="shared" si="43"/>
        <v>0.98170480478263145</v>
      </c>
      <c r="R200" s="2">
        <f t="shared" si="41"/>
        <v>197.08526963584634</v>
      </c>
    </row>
    <row r="201" spans="5:18" x14ac:dyDescent="0.25">
      <c r="E201" s="2">
        <f t="shared" si="42"/>
        <v>200</v>
      </c>
      <c r="I201" s="2">
        <f t="shared" si="33"/>
        <v>4.8901168368570845E-10</v>
      </c>
      <c r="J201" s="2">
        <f t="shared" si="34"/>
        <v>1.0686535265595768E-7</v>
      </c>
      <c r="K201" s="2">
        <f t="shared" si="35"/>
        <v>-6.9600929425206237E-2</v>
      </c>
      <c r="L201" s="2">
        <f t="shared" si="36"/>
        <v>4.3420078169784028E-8</v>
      </c>
      <c r="M201" s="2">
        <f t="shared" si="37"/>
        <v>3.5617860123789881E-5</v>
      </c>
      <c r="N201" s="2">
        <f t="shared" si="38"/>
        <v>4.8900496994314072E-10</v>
      </c>
      <c r="O201" s="2">
        <f t="shared" si="39"/>
        <v>1.0654568039967089E-7</v>
      </c>
      <c r="P201" s="2">
        <f t="shared" si="40"/>
        <v>5.3066067139418272E-10</v>
      </c>
      <c r="Q201" s="2">
        <f t="shared" si="43"/>
        <v>0.98170480478263145</v>
      </c>
      <c r="R201" s="2">
        <f t="shared" si="41"/>
        <v>197.08526963584634</v>
      </c>
    </row>
    <row r="202" spans="5:18" x14ac:dyDescent="0.25">
      <c r="E202" s="2">
        <f t="shared" si="42"/>
        <v>201</v>
      </c>
      <c r="I202" s="2">
        <f t="shared" si="33"/>
        <v>4.8901168368570845E-10</v>
      </c>
      <c r="J202" s="2">
        <f t="shared" si="34"/>
        <v>1.0686535265595768E-7</v>
      </c>
      <c r="K202" s="2">
        <f t="shared" si="35"/>
        <v>-6.9600929425206237E-2</v>
      </c>
      <c r="L202" s="2">
        <f t="shared" si="36"/>
        <v>4.3420078169784028E-8</v>
      </c>
      <c r="M202" s="2">
        <f t="shared" si="37"/>
        <v>3.5617860123789881E-5</v>
      </c>
      <c r="N202" s="2">
        <f t="shared" si="38"/>
        <v>4.8900496994314072E-10</v>
      </c>
      <c r="O202" s="2">
        <f t="shared" si="39"/>
        <v>1.0654568039967089E-7</v>
      </c>
      <c r="P202" s="2">
        <f t="shared" si="40"/>
        <v>5.3066067139418272E-10</v>
      </c>
      <c r="Q202" s="2">
        <f t="shared" si="43"/>
        <v>0.98170480478263145</v>
      </c>
      <c r="R202" s="2">
        <f t="shared" si="41"/>
        <v>197.08526963584634</v>
      </c>
    </row>
    <row r="203" spans="5:18" x14ac:dyDescent="0.25">
      <c r="E203" s="2">
        <f t="shared" si="42"/>
        <v>202</v>
      </c>
      <c r="I203" s="2">
        <f t="shared" si="33"/>
        <v>4.8901168368570845E-10</v>
      </c>
      <c r="J203" s="2">
        <f t="shared" si="34"/>
        <v>1.0686535265595768E-7</v>
      </c>
      <c r="K203" s="2">
        <f t="shared" si="35"/>
        <v>-6.9600929425206237E-2</v>
      </c>
      <c r="L203" s="2">
        <f t="shared" si="36"/>
        <v>4.3420078169784028E-8</v>
      </c>
      <c r="M203" s="2">
        <f t="shared" si="37"/>
        <v>3.5617860123789881E-5</v>
      </c>
      <c r="N203" s="2">
        <f t="shared" si="38"/>
        <v>4.8900496994314072E-10</v>
      </c>
      <c r="O203" s="2">
        <f t="shared" si="39"/>
        <v>1.0654568039967089E-7</v>
      </c>
      <c r="P203" s="2">
        <f t="shared" si="40"/>
        <v>5.3066067139418272E-10</v>
      </c>
      <c r="Q203" s="2">
        <f t="shared" si="43"/>
        <v>0.98170480478263145</v>
      </c>
      <c r="R203" s="2">
        <f t="shared" si="41"/>
        <v>197.08526963584634</v>
      </c>
    </row>
    <row r="204" spans="5:18" x14ac:dyDescent="0.25">
      <c r="E204" s="2">
        <f t="shared" si="42"/>
        <v>203</v>
      </c>
      <c r="I204" s="2">
        <f t="shared" si="33"/>
        <v>4.8901168368570845E-10</v>
      </c>
      <c r="J204" s="2">
        <f t="shared" si="34"/>
        <v>1.0686535265595768E-7</v>
      </c>
      <c r="K204" s="2">
        <f t="shared" si="35"/>
        <v>-6.9600929425206237E-2</v>
      </c>
      <c r="L204" s="2">
        <f t="shared" si="36"/>
        <v>4.3420078169784028E-8</v>
      </c>
      <c r="M204" s="2">
        <f t="shared" si="37"/>
        <v>3.5617860123789881E-5</v>
      </c>
      <c r="N204" s="2">
        <f t="shared" si="38"/>
        <v>4.8900496994314072E-10</v>
      </c>
      <c r="O204" s="2">
        <f t="shared" si="39"/>
        <v>1.0654568039967089E-7</v>
      </c>
      <c r="P204" s="2">
        <f t="shared" si="40"/>
        <v>5.3066067139418272E-10</v>
      </c>
      <c r="Q204" s="2">
        <f t="shared" si="43"/>
        <v>0.98170480478263145</v>
      </c>
      <c r="R204" s="2">
        <f t="shared" si="41"/>
        <v>197.08526963584634</v>
      </c>
    </row>
    <row r="205" spans="5:18" x14ac:dyDescent="0.25">
      <c r="E205" s="2">
        <f t="shared" si="42"/>
        <v>204</v>
      </c>
      <c r="I205" s="2">
        <f t="shared" si="33"/>
        <v>4.8901168368570845E-10</v>
      </c>
      <c r="J205" s="2">
        <f t="shared" si="34"/>
        <v>1.0686535265595768E-7</v>
      </c>
      <c r="K205" s="2">
        <f t="shared" si="35"/>
        <v>-6.9600929425206237E-2</v>
      </c>
      <c r="L205" s="2">
        <f t="shared" si="36"/>
        <v>4.3420078169784028E-8</v>
      </c>
      <c r="M205" s="2">
        <f t="shared" si="37"/>
        <v>3.5617860123789881E-5</v>
      </c>
      <c r="N205" s="2">
        <f t="shared" si="38"/>
        <v>4.8900496994314072E-10</v>
      </c>
      <c r="O205" s="2">
        <f t="shared" si="39"/>
        <v>1.0654568039967089E-7</v>
      </c>
      <c r="P205" s="2">
        <f t="shared" si="40"/>
        <v>5.3066067139418272E-10</v>
      </c>
      <c r="Q205" s="2">
        <f t="shared" si="43"/>
        <v>0.98170480478263145</v>
      </c>
      <c r="R205" s="2">
        <f t="shared" si="41"/>
        <v>197.08526963584634</v>
      </c>
    </row>
    <row r="206" spans="5:18" x14ac:dyDescent="0.25">
      <c r="E206" s="2">
        <f t="shared" si="42"/>
        <v>205</v>
      </c>
      <c r="I206" s="2">
        <f t="shared" si="33"/>
        <v>4.8901168368570845E-10</v>
      </c>
      <c r="J206" s="2">
        <f t="shared" si="34"/>
        <v>1.0686535265595768E-7</v>
      </c>
      <c r="K206" s="2">
        <f t="shared" si="35"/>
        <v>-6.9600929425206237E-2</v>
      </c>
      <c r="L206" s="2">
        <f t="shared" si="36"/>
        <v>4.3420078169784028E-8</v>
      </c>
      <c r="M206" s="2">
        <f t="shared" si="37"/>
        <v>3.5617860123789881E-5</v>
      </c>
      <c r="N206" s="2">
        <f t="shared" si="38"/>
        <v>4.8900496994314072E-10</v>
      </c>
      <c r="O206" s="2">
        <f t="shared" si="39"/>
        <v>1.0654568039967089E-7</v>
      </c>
      <c r="P206" s="2">
        <f t="shared" si="40"/>
        <v>5.3066067139418272E-10</v>
      </c>
      <c r="Q206" s="2">
        <f t="shared" si="43"/>
        <v>0.98170480478263145</v>
      </c>
      <c r="R206" s="2">
        <f t="shared" si="41"/>
        <v>197.08526963584634</v>
      </c>
    </row>
    <row r="207" spans="5:18" x14ac:dyDescent="0.25">
      <c r="E207" s="2">
        <f t="shared" si="42"/>
        <v>206</v>
      </c>
      <c r="I207" s="2">
        <f t="shared" si="33"/>
        <v>4.8901168368570845E-10</v>
      </c>
      <c r="J207" s="2">
        <f t="shared" si="34"/>
        <v>1.0686535265595768E-7</v>
      </c>
      <c r="K207" s="2">
        <f t="shared" si="35"/>
        <v>-6.9600929425206237E-2</v>
      </c>
      <c r="L207" s="2">
        <f t="shared" si="36"/>
        <v>4.3420078169784028E-8</v>
      </c>
      <c r="M207" s="2">
        <f t="shared" si="37"/>
        <v>3.5617860123789881E-5</v>
      </c>
      <c r="N207" s="2">
        <f t="shared" si="38"/>
        <v>4.8900496994314072E-10</v>
      </c>
      <c r="O207" s="2">
        <f t="shared" si="39"/>
        <v>1.0654568039967089E-7</v>
      </c>
      <c r="P207" s="2">
        <f t="shared" si="40"/>
        <v>5.3066067139418272E-10</v>
      </c>
      <c r="Q207" s="2">
        <f t="shared" si="43"/>
        <v>0.98170480478263145</v>
      </c>
      <c r="R207" s="2">
        <f t="shared" si="41"/>
        <v>197.08526963584634</v>
      </c>
    </row>
    <row r="208" spans="5:18" x14ac:dyDescent="0.25">
      <c r="E208" s="2">
        <f t="shared" si="42"/>
        <v>207</v>
      </c>
      <c r="I208" s="2">
        <f t="shared" si="33"/>
        <v>4.8901168368570845E-10</v>
      </c>
      <c r="J208" s="2">
        <f t="shared" si="34"/>
        <v>1.0686535265595768E-7</v>
      </c>
      <c r="K208" s="2">
        <f t="shared" si="35"/>
        <v>-6.9600929425206237E-2</v>
      </c>
      <c r="L208" s="2">
        <f t="shared" si="36"/>
        <v>4.3420078169784028E-8</v>
      </c>
      <c r="M208" s="2">
        <f t="shared" si="37"/>
        <v>3.5617860123789881E-5</v>
      </c>
      <c r="N208" s="2">
        <f t="shared" si="38"/>
        <v>4.8900496994314072E-10</v>
      </c>
      <c r="O208" s="2">
        <f t="shared" si="39"/>
        <v>1.0654568039967089E-7</v>
      </c>
      <c r="P208" s="2">
        <f t="shared" si="40"/>
        <v>5.3066067139418272E-10</v>
      </c>
      <c r="Q208" s="2">
        <f t="shared" si="43"/>
        <v>0.98170480478263145</v>
      </c>
      <c r="R208" s="2">
        <f t="shared" si="41"/>
        <v>197.08526963584634</v>
      </c>
    </row>
    <row r="209" spans="5:18" x14ac:dyDescent="0.25">
      <c r="E209" s="2">
        <f t="shared" si="42"/>
        <v>208</v>
      </c>
      <c r="I209" s="2">
        <f t="shared" si="33"/>
        <v>4.8901168368570845E-10</v>
      </c>
      <c r="J209" s="2">
        <f t="shared" si="34"/>
        <v>1.0686535265595768E-7</v>
      </c>
      <c r="K209" s="2">
        <f t="shared" si="35"/>
        <v>-6.9600929425206237E-2</v>
      </c>
      <c r="L209" s="2">
        <f t="shared" si="36"/>
        <v>4.3420078169784028E-8</v>
      </c>
      <c r="M209" s="2">
        <f t="shared" si="37"/>
        <v>3.5617860123789881E-5</v>
      </c>
      <c r="N209" s="2">
        <f t="shared" si="38"/>
        <v>4.8900496994314072E-10</v>
      </c>
      <c r="O209" s="2">
        <f t="shared" si="39"/>
        <v>1.0654568039967089E-7</v>
      </c>
      <c r="P209" s="2">
        <f t="shared" si="40"/>
        <v>5.3066067139418272E-10</v>
      </c>
      <c r="Q209" s="2">
        <f t="shared" si="43"/>
        <v>0.98170480478263145</v>
      </c>
      <c r="R209" s="2">
        <f t="shared" si="41"/>
        <v>197.08526963584634</v>
      </c>
    </row>
    <row r="210" spans="5:18" x14ac:dyDescent="0.25">
      <c r="E210" s="2">
        <f t="shared" si="42"/>
        <v>209</v>
      </c>
      <c r="I210" s="2">
        <f t="shared" si="33"/>
        <v>4.8901168368570845E-10</v>
      </c>
      <c r="J210" s="2">
        <f t="shared" si="34"/>
        <v>1.0686535265595768E-7</v>
      </c>
      <c r="K210" s="2">
        <f t="shared" si="35"/>
        <v>-6.9600929425206237E-2</v>
      </c>
      <c r="L210" s="2">
        <f t="shared" si="36"/>
        <v>4.3420078169784028E-8</v>
      </c>
      <c r="M210" s="2">
        <f t="shared" si="37"/>
        <v>3.5617860123789881E-5</v>
      </c>
      <c r="N210" s="2">
        <f t="shared" si="38"/>
        <v>4.8900496994314072E-10</v>
      </c>
      <c r="O210" s="2">
        <f t="shared" si="39"/>
        <v>1.0654568039967089E-7</v>
      </c>
      <c r="P210" s="2">
        <f t="shared" si="40"/>
        <v>5.3066067139418272E-10</v>
      </c>
      <c r="Q210" s="2">
        <f t="shared" si="43"/>
        <v>0.98170480478263145</v>
      </c>
      <c r="R210" s="2">
        <f t="shared" si="41"/>
        <v>197.08526963584634</v>
      </c>
    </row>
    <row r="211" spans="5:18" x14ac:dyDescent="0.25">
      <c r="E211" s="2">
        <f t="shared" si="42"/>
        <v>210</v>
      </c>
      <c r="I211" s="2">
        <f t="shared" si="33"/>
        <v>4.8901168368570845E-10</v>
      </c>
      <c r="J211" s="2">
        <f t="shared" si="34"/>
        <v>1.0686535265595768E-7</v>
      </c>
      <c r="K211" s="2">
        <f t="shared" si="35"/>
        <v>-6.9600929425206237E-2</v>
      </c>
      <c r="L211" s="2">
        <f t="shared" si="36"/>
        <v>4.3420078169784028E-8</v>
      </c>
      <c r="M211" s="2">
        <f t="shared" si="37"/>
        <v>3.5617860123789881E-5</v>
      </c>
      <c r="N211" s="2">
        <f t="shared" si="38"/>
        <v>4.8900496994314072E-10</v>
      </c>
      <c r="O211" s="2">
        <f t="shared" si="39"/>
        <v>1.0654568039967089E-7</v>
      </c>
      <c r="P211" s="2">
        <f t="shared" si="40"/>
        <v>5.3066067139418272E-10</v>
      </c>
      <c r="Q211" s="2">
        <f t="shared" si="43"/>
        <v>0.98170480478263145</v>
      </c>
      <c r="R211" s="2">
        <f t="shared" si="41"/>
        <v>197.08526963584634</v>
      </c>
    </row>
    <row r="212" spans="5:18" x14ac:dyDescent="0.25">
      <c r="E212" s="2">
        <f t="shared" si="42"/>
        <v>211</v>
      </c>
      <c r="I212" s="2">
        <f t="shared" si="33"/>
        <v>4.8901168368570845E-10</v>
      </c>
      <c r="J212" s="2">
        <f t="shared" si="34"/>
        <v>1.0686535265595768E-7</v>
      </c>
      <c r="K212" s="2">
        <f t="shared" si="35"/>
        <v>-6.9600929425206237E-2</v>
      </c>
      <c r="L212" s="2">
        <f t="shared" si="36"/>
        <v>4.3420078169784028E-8</v>
      </c>
      <c r="M212" s="2">
        <f t="shared" si="37"/>
        <v>3.5617860123789881E-5</v>
      </c>
      <c r="N212" s="2">
        <f t="shared" si="38"/>
        <v>4.8900496994314072E-10</v>
      </c>
      <c r="O212" s="2">
        <f t="shared" si="39"/>
        <v>1.0654568039967089E-7</v>
      </c>
      <c r="P212" s="2">
        <f t="shared" si="40"/>
        <v>5.3066067139418272E-10</v>
      </c>
      <c r="Q212" s="2">
        <f t="shared" si="43"/>
        <v>0.98170480478263145</v>
      </c>
      <c r="R212" s="2">
        <f t="shared" si="41"/>
        <v>197.08526963584634</v>
      </c>
    </row>
    <row r="213" spans="5:18" x14ac:dyDescent="0.25">
      <c r="E213" s="2">
        <f t="shared" si="42"/>
        <v>212</v>
      </c>
      <c r="I213" s="2">
        <f t="shared" si="33"/>
        <v>4.8901168368570845E-10</v>
      </c>
      <c r="J213" s="2">
        <f t="shared" si="34"/>
        <v>1.0686535265595768E-7</v>
      </c>
      <c r="K213" s="2">
        <f t="shared" si="35"/>
        <v>-6.9600929425206237E-2</v>
      </c>
      <c r="L213" s="2">
        <f t="shared" si="36"/>
        <v>4.3420078169784028E-8</v>
      </c>
      <c r="M213" s="2">
        <f t="shared" si="37"/>
        <v>3.5617860123789881E-5</v>
      </c>
      <c r="N213" s="2">
        <f t="shared" si="38"/>
        <v>4.8900496994314072E-10</v>
      </c>
      <c r="O213" s="2">
        <f t="shared" si="39"/>
        <v>1.0654568039967089E-7</v>
      </c>
      <c r="P213" s="2">
        <f t="shared" si="40"/>
        <v>5.3066067139418272E-10</v>
      </c>
      <c r="Q213" s="2">
        <f t="shared" si="43"/>
        <v>0.98170480478263145</v>
      </c>
      <c r="R213" s="2">
        <f t="shared" si="41"/>
        <v>197.08526963584634</v>
      </c>
    </row>
    <row r="214" spans="5:18" x14ac:dyDescent="0.25">
      <c r="E214" s="2">
        <f t="shared" si="42"/>
        <v>213</v>
      </c>
      <c r="I214" s="2">
        <f t="shared" si="33"/>
        <v>4.8901168368570845E-10</v>
      </c>
      <c r="J214" s="2">
        <f t="shared" si="34"/>
        <v>1.0686535265595768E-7</v>
      </c>
      <c r="K214" s="2">
        <f t="shared" si="35"/>
        <v>-6.9600929425206237E-2</v>
      </c>
      <c r="L214" s="2">
        <f t="shared" si="36"/>
        <v>4.3420078169784028E-8</v>
      </c>
      <c r="M214" s="2">
        <f t="shared" si="37"/>
        <v>3.5617860123789881E-5</v>
      </c>
      <c r="N214" s="2">
        <f t="shared" si="38"/>
        <v>4.8900496994314072E-10</v>
      </c>
      <c r="O214" s="2">
        <f t="shared" si="39"/>
        <v>1.0654568039967089E-7</v>
      </c>
      <c r="P214" s="2">
        <f t="shared" si="40"/>
        <v>5.3066067139418272E-10</v>
      </c>
      <c r="Q214" s="2">
        <f t="shared" si="43"/>
        <v>0.98170480478263145</v>
      </c>
      <c r="R214" s="2">
        <f t="shared" si="41"/>
        <v>197.08526963584634</v>
      </c>
    </row>
    <row r="215" spans="5:18" x14ac:dyDescent="0.25">
      <c r="E215" s="2">
        <f t="shared" si="42"/>
        <v>214</v>
      </c>
      <c r="I215" s="2">
        <f t="shared" si="33"/>
        <v>4.8901168368570845E-10</v>
      </c>
      <c r="J215" s="2">
        <f t="shared" si="34"/>
        <v>1.0686535265595768E-7</v>
      </c>
      <c r="K215" s="2">
        <f t="shared" si="35"/>
        <v>-6.9600929425206237E-2</v>
      </c>
      <c r="L215" s="2">
        <f t="shared" si="36"/>
        <v>4.3420078169784028E-8</v>
      </c>
      <c r="M215" s="2">
        <f t="shared" si="37"/>
        <v>3.5617860123789881E-5</v>
      </c>
      <c r="N215" s="2">
        <f t="shared" si="38"/>
        <v>4.8900496994314072E-10</v>
      </c>
      <c r="O215" s="2">
        <f t="shared" si="39"/>
        <v>1.0654568039967089E-7</v>
      </c>
      <c r="P215" s="2">
        <f t="shared" si="40"/>
        <v>5.3066067139418272E-10</v>
      </c>
      <c r="Q215" s="2">
        <f t="shared" si="43"/>
        <v>0.98170480478263145</v>
      </c>
      <c r="R215" s="2">
        <f t="shared" si="41"/>
        <v>197.08526963584634</v>
      </c>
    </row>
    <row r="216" spans="5:18" x14ac:dyDescent="0.25">
      <c r="E216" s="2">
        <f t="shared" si="42"/>
        <v>215</v>
      </c>
      <c r="I216" s="2">
        <f t="shared" si="33"/>
        <v>4.8901168368570845E-10</v>
      </c>
      <c r="J216" s="2">
        <f t="shared" si="34"/>
        <v>1.0686535265595768E-7</v>
      </c>
      <c r="K216" s="2">
        <f t="shared" si="35"/>
        <v>-6.9600929425206237E-2</v>
      </c>
      <c r="L216" s="2">
        <f t="shared" si="36"/>
        <v>4.3420078169784028E-8</v>
      </c>
      <c r="M216" s="2">
        <f t="shared" si="37"/>
        <v>3.5617860123789881E-5</v>
      </c>
      <c r="N216" s="2">
        <f t="shared" si="38"/>
        <v>4.8900496994314072E-10</v>
      </c>
      <c r="O216" s="2">
        <f t="shared" si="39"/>
        <v>1.0654568039967089E-7</v>
      </c>
      <c r="P216" s="2">
        <f t="shared" si="40"/>
        <v>5.3066067139418272E-10</v>
      </c>
      <c r="Q216" s="2">
        <f t="shared" si="43"/>
        <v>0.98170480478263145</v>
      </c>
      <c r="R216" s="2">
        <f t="shared" si="41"/>
        <v>197.08526963584634</v>
      </c>
    </row>
    <row r="217" spans="5:18" x14ac:dyDescent="0.25">
      <c r="E217" s="2">
        <f t="shared" si="42"/>
        <v>216</v>
      </c>
      <c r="I217" s="2">
        <f t="shared" si="33"/>
        <v>4.8901168368570845E-10</v>
      </c>
      <c r="J217" s="2">
        <f t="shared" si="34"/>
        <v>1.0686535265595768E-7</v>
      </c>
      <c r="K217" s="2">
        <f t="shared" si="35"/>
        <v>-6.9600929425206237E-2</v>
      </c>
      <c r="L217" s="2">
        <f t="shared" si="36"/>
        <v>4.3420078169784028E-8</v>
      </c>
      <c r="M217" s="2">
        <f t="shared" si="37"/>
        <v>3.5617860123789881E-5</v>
      </c>
      <c r="N217" s="2">
        <f t="shared" si="38"/>
        <v>4.8900496994314072E-10</v>
      </c>
      <c r="O217" s="2">
        <f t="shared" si="39"/>
        <v>1.0654568039967089E-7</v>
      </c>
      <c r="P217" s="2">
        <f t="shared" si="40"/>
        <v>5.3066067139418272E-10</v>
      </c>
      <c r="Q217" s="2">
        <f t="shared" si="43"/>
        <v>0.98170480478263145</v>
      </c>
      <c r="R217" s="2">
        <f t="shared" si="41"/>
        <v>197.08526963584634</v>
      </c>
    </row>
    <row r="218" spans="5:18" x14ac:dyDescent="0.25">
      <c r="E218" s="2">
        <f t="shared" si="42"/>
        <v>217</v>
      </c>
      <c r="I218" s="2">
        <f t="shared" si="33"/>
        <v>4.8901168368570845E-10</v>
      </c>
      <c r="J218" s="2">
        <f t="shared" si="34"/>
        <v>1.0686535265595768E-7</v>
      </c>
      <c r="K218" s="2">
        <f t="shared" si="35"/>
        <v>-6.9600929425206237E-2</v>
      </c>
      <c r="L218" s="2">
        <f t="shared" si="36"/>
        <v>4.3420078169784028E-8</v>
      </c>
      <c r="M218" s="2">
        <f t="shared" si="37"/>
        <v>3.5617860123789881E-5</v>
      </c>
      <c r="N218" s="2">
        <f t="shared" si="38"/>
        <v>4.8900496994314072E-10</v>
      </c>
      <c r="O218" s="2">
        <f t="shared" si="39"/>
        <v>1.0654568039967089E-7</v>
      </c>
      <c r="P218" s="2">
        <f t="shared" si="40"/>
        <v>5.3066067139418272E-10</v>
      </c>
      <c r="Q218" s="2">
        <f t="shared" si="43"/>
        <v>0.98170480478263145</v>
      </c>
      <c r="R218" s="2">
        <f t="shared" si="41"/>
        <v>197.08526963584634</v>
      </c>
    </row>
    <row r="219" spans="5:18" x14ac:dyDescent="0.25">
      <c r="E219" s="2">
        <f t="shared" si="42"/>
        <v>218</v>
      </c>
      <c r="I219" s="2">
        <f t="shared" si="33"/>
        <v>4.8901168368570845E-10</v>
      </c>
      <c r="J219" s="2">
        <f t="shared" si="34"/>
        <v>1.0686535265595768E-7</v>
      </c>
      <c r="K219" s="2">
        <f t="shared" si="35"/>
        <v>-6.9600929425206237E-2</v>
      </c>
      <c r="L219" s="2">
        <f t="shared" si="36"/>
        <v>4.3420078169784028E-8</v>
      </c>
      <c r="M219" s="2">
        <f t="shared" si="37"/>
        <v>3.5617860123789881E-5</v>
      </c>
      <c r="N219" s="2">
        <f t="shared" si="38"/>
        <v>4.8900496994314072E-10</v>
      </c>
      <c r="O219" s="2">
        <f t="shared" si="39"/>
        <v>1.0654568039967089E-7</v>
      </c>
      <c r="P219" s="2">
        <f t="shared" si="40"/>
        <v>5.3066067139418272E-10</v>
      </c>
      <c r="Q219" s="2">
        <f t="shared" si="43"/>
        <v>0.98170480478263145</v>
      </c>
      <c r="R219" s="2">
        <f t="shared" si="41"/>
        <v>197.08526963584634</v>
      </c>
    </row>
    <row r="220" spans="5:18" x14ac:dyDescent="0.25">
      <c r="E220" s="2">
        <f t="shared" si="42"/>
        <v>219</v>
      </c>
      <c r="I220" s="2">
        <f t="shared" si="33"/>
        <v>4.8901168368570845E-10</v>
      </c>
      <c r="J220" s="2">
        <f t="shared" si="34"/>
        <v>1.0686535265595768E-7</v>
      </c>
      <c r="K220" s="2">
        <f t="shared" si="35"/>
        <v>-6.9600929425206237E-2</v>
      </c>
      <c r="L220" s="2">
        <f t="shared" si="36"/>
        <v>4.3420078169784028E-8</v>
      </c>
      <c r="M220" s="2">
        <f t="shared" si="37"/>
        <v>3.5617860123789881E-5</v>
      </c>
      <c r="N220" s="2">
        <f t="shared" si="38"/>
        <v>4.8900496994314072E-10</v>
      </c>
      <c r="O220" s="2">
        <f t="shared" si="39"/>
        <v>1.0654568039967089E-7</v>
      </c>
      <c r="P220" s="2">
        <f t="shared" si="40"/>
        <v>5.3066067139418272E-10</v>
      </c>
      <c r="Q220" s="2">
        <f t="shared" si="43"/>
        <v>0.98170480478263145</v>
      </c>
      <c r="R220" s="2">
        <f t="shared" si="41"/>
        <v>197.08526963584634</v>
      </c>
    </row>
    <row r="221" spans="5:18" x14ac:dyDescent="0.25">
      <c r="E221" s="2">
        <f t="shared" si="42"/>
        <v>220</v>
      </c>
      <c r="I221" s="2">
        <f t="shared" si="33"/>
        <v>4.8901168368570845E-10</v>
      </c>
      <c r="J221" s="2">
        <f t="shared" si="34"/>
        <v>1.0686535265595768E-7</v>
      </c>
      <c r="K221" s="2">
        <f t="shared" si="35"/>
        <v>-6.9600929425206237E-2</v>
      </c>
      <c r="L221" s="2">
        <f t="shared" si="36"/>
        <v>4.3420078169784028E-8</v>
      </c>
      <c r="M221" s="2">
        <f t="shared" si="37"/>
        <v>3.5617860123789881E-5</v>
      </c>
      <c r="N221" s="2">
        <f t="shared" si="38"/>
        <v>4.8900496994314072E-10</v>
      </c>
      <c r="O221" s="2">
        <f t="shared" si="39"/>
        <v>1.0654568039967089E-7</v>
      </c>
      <c r="P221" s="2">
        <f t="shared" si="40"/>
        <v>5.3066067139418272E-10</v>
      </c>
      <c r="Q221" s="2">
        <f t="shared" si="43"/>
        <v>0.98170480478263145</v>
      </c>
      <c r="R221" s="2">
        <f t="shared" si="41"/>
        <v>197.08526963584634</v>
      </c>
    </row>
    <row r="222" spans="5:18" x14ac:dyDescent="0.25">
      <c r="E222" s="2">
        <f t="shared" si="42"/>
        <v>221</v>
      </c>
      <c r="I222" s="2">
        <f t="shared" si="33"/>
        <v>4.8901168368570845E-10</v>
      </c>
      <c r="J222" s="2">
        <f t="shared" si="34"/>
        <v>1.0686535265595768E-7</v>
      </c>
      <c r="K222" s="2">
        <f t="shared" si="35"/>
        <v>-6.9600929425206237E-2</v>
      </c>
      <c r="L222" s="2">
        <f t="shared" si="36"/>
        <v>4.3420078169784028E-8</v>
      </c>
      <c r="M222" s="2">
        <f t="shared" si="37"/>
        <v>3.5617860123789881E-5</v>
      </c>
      <c r="N222" s="2">
        <f t="shared" si="38"/>
        <v>4.8900496994314072E-10</v>
      </c>
      <c r="O222" s="2">
        <f t="shared" si="39"/>
        <v>1.0654568039967089E-7</v>
      </c>
      <c r="P222" s="2">
        <f t="shared" si="40"/>
        <v>5.3066067139418272E-10</v>
      </c>
      <c r="Q222" s="2">
        <f t="shared" si="43"/>
        <v>0.98170480478263145</v>
      </c>
      <c r="R222" s="2">
        <f t="shared" si="41"/>
        <v>197.08526963584634</v>
      </c>
    </row>
    <row r="223" spans="5:18" x14ac:dyDescent="0.25">
      <c r="E223" s="2">
        <f t="shared" si="42"/>
        <v>222</v>
      </c>
      <c r="I223" s="2">
        <f t="shared" si="33"/>
        <v>4.8901168368570845E-10</v>
      </c>
      <c r="J223" s="2">
        <f t="shared" si="34"/>
        <v>1.0686535265595768E-7</v>
      </c>
      <c r="K223" s="2">
        <f t="shared" si="35"/>
        <v>-6.9600929425206237E-2</v>
      </c>
      <c r="L223" s="2">
        <f t="shared" si="36"/>
        <v>4.3420078169784028E-8</v>
      </c>
      <c r="M223" s="2">
        <f t="shared" si="37"/>
        <v>3.5617860123789881E-5</v>
      </c>
      <c r="N223" s="2">
        <f t="shared" si="38"/>
        <v>4.8900496994314072E-10</v>
      </c>
      <c r="O223" s="2">
        <f t="shared" si="39"/>
        <v>1.0654568039967089E-7</v>
      </c>
      <c r="P223" s="2">
        <f t="shared" si="40"/>
        <v>5.3066067139418272E-10</v>
      </c>
      <c r="Q223" s="2">
        <f t="shared" si="43"/>
        <v>0.98170480478263145</v>
      </c>
      <c r="R223" s="2">
        <f t="shared" si="41"/>
        <v>197.08526963584634</v>
      </c>
    </row>
    <row r="224" spans="5:18" x14ac:dyDescent="0.25">
      <c r="E224" s="2">
        <f t="shared" si="42"/>
        <v>223</v>
      </c>
      <c r="I224" s="2">
        <f t="shared" si="33"/>
        <v>4.8901168368570845E-10</v>
      </c>
      <c r="J224" s="2">
        <f t="shared" si="34"/>
        <v>1.0686535265595768E-7</v>
      </c>
      <c r="K224" s="2">
        <f t="shared" si="35"/>
        <v>-6.9600929425206237E-2</v>
      </c>
      <c r="L224" s="2">
        <f t="shared" si="36"/>
        <v>4.3420078169784028E-8</v>
      </c>
      <c r="M224" s="2">
        <f t="shared" si="37"/>
        <v>3.5617860123789881E-5</v>
      </c>
      <c r="N224" s="2">
        <f t="shared" si="38"/>
        <v>4.8900496994314072E-10</v>
      </c>
      <c r="O224" s="2">
        <f t="shared" si="39"/>
        <v>1.0654568039967089E-7</v>
      </c>
      <c r="P224" s="2">
        <f t="shared" si="40"/>
        <v>5.3066067139418272E-10</v>
      </c>
      <c r="Q224" s="2">
        <f t="shared" si="43"/>
        <v>0.98170480478263145</v>
      </c>
      <c r="R224" s="2">
        <f t="shared" si="41"/>
        <v>197.08526963584634</v>
      </c>
    </row>
    <row r="225" spans="5:18" x14ac:dyDescent="0.25">
      <c r="E225" s="2">
        <f t="shared" si="42"/>
        <v>224</v>
      </c>
      <c r="I225" s="2">
        <f t="shared" si="33"/>
        <v>4.8901168368570845E-10</v>
      </c>
      <c r="J225" s="2">
        <f t="shared" si="34"/>
        <v>1.0686535265595768E-7</v>
      </c>
      <c r="K225" s="2">
        <f t="shared" si="35"/>
        <v>-6.9600929425206237E-2</v>
      </c>
      <c r="L225" s="2">
        <f t="shared" si="36"/>
        <v>4.3420078169784028E-8</v>
      </c>
      <c r="M225" s="2">
        <f t="shared" si="37"/>
        <v>3.5617860123789881E-5</v>
      </c>
      <c r="N225" s="2">
        <f t="shared" si="38"/>
        <v>4.8900496994314072E-10</v>
      </c>
      <c r="O225" s="2">
        <f t="shared" si="39"/>
        <v>1.0654568039967089E-7</v>
      </c>
      <c r="P225" s="2">
        <f t="shared" si="40"/>
        <v>5.3066067139418272E-10</v>
      </c>
      <c r="Q225" s="2">
        <f t="shared" si="43"/>
        <v>0.98170480478263145</v>
      </c>
      <c r="R225" s="2">
        <f t="shared" si="41"/>
        <v>197.08526963584634</v>
      </c>
    </row>
    <row r="226" spans="5:18" x14ac:dyDescent="0.25">
      <c r="E226" s="2">
        <f t="shared" si="42"/>
        <v>225</v>
      </c>
      <c r="I226" s="2">
        <f t="shared" si="33"/>
        <v>4.8901168368570845E-10</v>
      </c>
      <c r="J226" s="2">
        <f t="shared" si="34"/>
        <v>1.0686535265595768E-7</v>
      </c>
      <c r="K226" s="2">
        <f t="shared" si="35"/>
        <v>-6.9600929425206237E-2</v>
      </c>
      <c r="L226" s="2">
        <f t="shared" si="36"/>
        <v>4.3420078169784028E-8</v>
      </c>
      <c r="M226" s="2">
        <f t="shared" si="37"/>
        <v>3.5617860123789881E-5</v>
      </c>
      <c r="N226" s="2">
        <f t="shared" si="38"/>
        <v>4.8900496994314072E-10</v>
      </c>
      <c r="O226" s="2">
        <f t="shared" si="39"/>
        <v>1.0654568039967089E-7</v>
      </c>
      <c r="P226" s="2">
        <f t="shared" si="40"/>
        <v>5.3066067139418272E-10</v>
      </c>
      <c r="Q226" s="2">
        <f t="shared" si="43"/>
        <v>0.98170480478263145</v>
      </c>
      <c r="R226" s="2">
        <f t="shared" si="41"/>
        <v>197.08526963584634</v>
      </c>
    </row>
    <row r="227" spans="5:18" x14ac:dyDescent="0.25">
      <c r="E227" s="2">
        <f t="shared" si="42"/>
        <v>226</v>
      </c>
      <c r="I227" s="2">
        <f t="shared" si="33"/>
        <v>4.8901168368570845E-10</v>
      </c>
      <c r="J227" s="2">
        <f t="shared" si="34"/>
        <v>1.0686535265595768E-7</v>
      </c>
      <c r="K227" s="2">
        <f t="shared" si="35"/>
        <v>-6.9600929425206237E-2</v>
      </c>
      <c r="L227" s="2">
        <f t="shared" si="36"/>
        <v>4.3420078169784028E-8</v>
      </c>
      <c r="M227" s="2">
        <f t="shared" si="37"/>
        <v>3.5617860123789881E-5</v>
      </c>
      <c r="N227" s="2">
        <f t="shared" si="38"/>
        <v>4.8900496994314072E-10</v>
      </c>
      <c r="O227" s="2">
        <f t="shared" si="39"/>
        <v>1.0654568039967089E-7</v>
      </c>
      <c r="P227" s="2">
        <f t="shared" si="40"/>
        <v>5.3066067139418272E-10</v>
      </c>
      <c r="Q227" s="2">
        <f t="shared" si="43"/>
        <v>0.98170480478263145</v>
      </c>
      <c r="R227" s="2">
        <f t="shared" si="41"/>
        <v>197.08526963584634</v>
      </c>
    </row>
    <row r="228" spans="5:18" x14ac:dyDescent="0.25">
      <c r="E228" s="2">
        <f t="shared" si="42"/>
        <v>227</v>
      </c>
      <c r="I228" s="2">
        <f t="shared" si="33"/>
        <v>4.8901168368570845E-10</v>
      </c>
      <c r="J228" s="2">
        <f t="shared" si="34"/>
        <v>1.0686535265595768E-7</v>
      </c>
      <c r="K228" s="2">
        <f t="shared" si="35"/>
        <v>-6.9600929425206237E-2</v>
      </c>
      <c r="L228" s="2">
        <f t="shared" si="36"/>
        <v>4.3420078169784028E-8</v>
      </c>
      <c r="M228" s="2">
        <f t="shared" si="37"/>
        <v>3.5617860123789881E-5</v>
      </c>
      <c r="N228" s="2">
        <f t="shared" si="38"/>
        <v>4.8900496994314072E-10</v>
      </c>
      <c r="O228" s="2">
        <f t="shared" si="39"/>
        <v>1.0654568039967089E-7</v>
      </c>
      <c r="P228" s="2">
        <f t="shared" si="40"/>
        <v>5.3066067139418272E-10</v>
      </c>
      <c r="Q228" s="2">
        <f t="shared" si="43"/>
        <v>0.98170480478263145</v>
      </c>
      <c r="R228" s="2">
        <f t="shared" si="41"/>
        <v>197.08526963584634</v>
      </c>
    </row>
    <row r="229" spans="5:18" x14ac:dyDescent="0.25">
      <c r="E229" s="2">
        <f t="shared" si="42"/>
        <v>228</v>
      </c>
      <c r="I229" s="2">
        <f t="shared" si="33"/>
        <v>4.8901168368570845E-10</v>
      </c>
      <c r="J229" s="2">
        <f t="shared" si="34"/>
        <v>1.0686535265595768E-7</v>
      </c>
      <c r="K229" s="2">
        <f t="shared" si="35"/>
        <v>-6.9600929425206237E-2</v>
      </c>
      <c r="L229" s="2">
        <f t="shared" si="36"/>
        <v>4.3420078169784028E-8</v>
      </c>
      <c r="M229" s="2">
        <f t="shared" si="37"/>
        <v>3.5617860123789881E-5</v>
      </c>
      <c r="N229" s="2">
        <f t="shared" si="38"/>
        <v>4.8900496994314072E-10</v>
      </c>
      <c r="O229" s="2">
        <f t="shared" si="39"/>
        <v>1.0654568039967089E-7</v>
      </c>
      <c r="P229" s="2">
        <f t="shared" si="40"/>
        <v>5.3066067139418272E-10</v>
      </c>
      <c r="Q229" s="2">
        <f t="shared" si="43"/>
        <v>0.98170480478263145</v>
      </c>
      <c r="R229" s="2">
        <f t="shared" si="41"/>
        <v>197.08526963584634</v>
      </c>
    </row>
    <row r="230" spans="5:18" x14ac:dyDescent="0.25">
      <c r="E230" s="2">
        <f t="shared" si="42"/>
        <v>229</v>
      </c>
      <c r="I230" s="2">
        <f t="shared" si="33"/>
        <v>4.8901168368570845E-10</v>
      </c>
      <c r="J230" s="2">
        <f t="shared" si="34"/>
        <v>1.0686535265595768E-7</v>
      </c>
      <c r="K230" s="2">
        <f t="shared" si="35"/>
        <v>-6.9600929425206237E-2</v>
      </c>
      <c r="L230" s="2">
        <f t="shared" si="36"/>
        <v>4.3420078169784028E-8</v>
      </c>
      <c r="M230" s="2">
        <f t="shared" si="37"/>
        <v>3.5617860123789881E-5</v>
      </c>
      <c r="N230" s="2">
        <f t="shared" si="38"/>
        <v>4.8900496994314072E-10</v>
      </c>
      <c r="O230" s="2">
        <f t="shared" si="39"/>
        <v>1.0654568039967089E-7</v>
      </c>
      <c r="P230" s="2">
        <f t="shared" si="40"/>
        <v>5.3066067139418272E-10</v>
      </c>
      <c r="Q230" s="2">
        <f t="shared" si="43"/>
        <v>0.98170480478263145</v>
      </c>
      <c r="R230" s="2">
        <f t="shared" si="41"/>
        <v>197.08526963584634</v>
      </c>
    </row>
    <row r="231" spans="5:18" x14ac:dyDescent="0.25">
      <c r="E231" s="2">
        <f t="shared" si="42"/>
        <v>230</v>
      </c>
      <c r="I231" s="2">
        <f t="shared" si="33"/>
        <v>4.8901168368570845E-10</v>
      </c>
      <c r="J231" s="2">
        <f t="shared" si="34"/>
        <v>1.0686535265595768E-7</v>
      </c>
      <c r="K231" s="2">
        <f t="shared" si="35"/>
        <v>-6.9600929425206237E-2</v>
      </c>
      <c r="L231" s="2">
        <f t="shared" si="36"/>
        <v>4.3420078169784028E-8</v>
      </c>
      <c r="M231" s="2">
        <f t="shared" si="37"/>
        <v>3.5617860123789881E-5</v>
      </c>
      <c r="N231" s="2">
        <f t="shared" si="38"/>
        <v>4.8900496994314072E-10</v>
      </c>
      <c r="O231" s="2">
        <f t="shared" si="39"/>
        <v>1.0654568039967089E-7</v>
      </c>
      <c r="P231" s="2">
        <f t="shared" si="40"/>
        <v>5.3066067139418272E-10</v>
      </c>
      <c r="Q231" s="2">
        <f t="shared" si="43"/>
        <v>0.98170480478263145</v>
      </c>
      <c r="R231" s="2">
        <f t="shared" si="41"/>
        <v>197.08526963584634</v>
      </c>
    </row>
    <row r="232" spans="5:18" x14ac:dyDescent="0.25">
      <c r="E232" s="2">
        <f t="shared" si="42"/>
        <v>231</v>
      </c>
      <c r="I232" s="2">
        <f t="shared" si="33"/>
        <v>4.8901168368570845E-10</v>
      </c>
      <c r="J232" s="2">
        <f t="shared" si="34"/>
        <v>1.0686535265595768E-7</v>
      </c>
      <c r="K232" s="2">
        <f t="shared" si="35"/>
        <v>-6.9600929425206237E-2</v>
      </c>
      <c r="L232" s="2">
        <f t="shared" si="36"/>
        <v>4.3420078169784028E-8</v>
      </c>
      <c r="M232" s="2">
        <f t="shared" si="37"/>
        <v>3.5617860123789881E-5</v>
      </c>
      <c r="N232" s="2">
        <f t="shared" si="38"/>
        <v>4.8900496994314072E-10</v>
      </c>
      <c r="O232" s="2">
        <f t="shared" si="39"/>
        <v>1.0654568039967089E-7</v>
      </c>
      <c r="P232" s="2">
        <f t="shared" si="40"/>
        <v>5.3066067139418272E-10</v>
      </c>
      <c r="Q232" s="2">
        <f t="shared" si="43"/>
        <v>0.98170480478263145</v>
      </c>
      <c r="R232" s="2">
        <f t="shared" si="41"/>
        <v>197.08526963584634</v>
      </c>
    </row>
    <row r="233" spans="5:18" x14ac:dyDescent="0.25">
      <c r="E233" s="2">
        <f t="shared" si="42"/>
        <v>232</v>
      </c>
      <c r="I233" s="2">
        <f t="shared" si="33"/>
        <v>4.8901168368570845E-10</v>
      </c>
      <c r="J233" s="2">
        <f t="shared" si="34"/>
        <v>1.0686535265595768E-7</v>
      </c>
      <c r="K233" s="2">
        <f t="shared" si="35"/>
        <v>-6.9600929425206237E-2</v>
      </c>
      <c r="L233" s="2">
        <f t="shared" si="36"/>
        <v>4.3420078169784028E-8</v>
      </c>
      <c r="M233" s="2">
        <f t="shared" si="37"/>
        <v>3.5617860123789881E-5</v>
      </c>
      <c r="N233" s="2">
        <f t="shared" si="38"/>
        <v>4.8900496994314072E-10</v>
      </c>
      <c r="O233" s="2">
        <f t="shared" si="39"/>
        <v>1.0654568039967089E-7</v>
      </c>
      <c r="P233" s="2">
        <f t="shared" si="40"/>
        <v>5.3066067139418272E-10</v>
      </c>
      <c r="Q233" s="2">
        <f t="shared" si="43"/>
        <v>0.98170480478263145</v>
      </c>
      <c r="R233" s="2">
        <f t="shared" si="41"/>
        <v>197.08526963584634</v>
      </c>
    </row>
    <row r="234" spans="5:18" x14ac:dyDescent="0.25">
      <c r="E234" s="2">
        <f t="shared" si="42"/>
        <v>233</v>
      </c>
      <c r="I234" s="2">
        <f t="shared" si="33"/>
        <v>4.8901168368570845E-10</v>
      </c>
      <c r="J234" s="2">
        <f t="shared" si="34"/>
        <v>1.0686535265595768E-7</v>
      </c>
      <c r="K234" s="2">
        <f t="shared" si="35"/>
        <v>-6.9600929425206237E-2</v>
      </c>
      <c r="L234" s="2">
        <f t="shared" si="36"/>
        <v>4.3420078169784028E-8</v>
      </c>
      <c r="M234" s="2">
        <f t="shared" si="37"/>
        <v>3.5617860123789881E-5</v>
      </c>
      <c r="N234" s="2">
        <f t="shared" si="38"/>
        <v>4.8900496994314072E-10</v>
      </c>
      <c r="O234" s="2">
        <f t="shared" si="39"/>
        <v>1.0654568039967089E-7</v>
      </c>
      <c r="P234" s="2">
        <f t="shared" si="40"/>
        <v>5.3066067139418272E-10</v>
      </c>
      <c r="Q234" s="2">
        <f t="shared" si="43"/>
        <v>0.98170480478263145</v>
      </c>
      <c r="R234" s="2">
        <f t="shared" si="41"/>
        <v>197.08526963584634</v>
      </c>
    </row>
    <row r="235" spans="5:18" x14ac:dyDescent="0.25">
      <c r="E235" s="2">
        <f t="shared" si="42"/>
        <v>234</v>
      </c>
      <c r="I235" s="2">
        <f t="shared" si="33"/>
        <v>4.8901168368570845E-10</v>
      </c>
      <c r="J235" s="2">
        <f t="shared" si="34"/>
        <v>1.0686535265595768E-7</v>
      </c>
      <c r="K235" s="2">
        <f t="shared" si="35"/>
        <v>-6.9600929425206237E-2</v>
      </c>
      <c r="L235" s="2">
        <f t="shared" si="36"/>
        <v>4.3420078169784028E-8</v>
      </c>
      <c r="M235" s="2">
        <f t="shared" si="37"/>
        <v>3.5617860123789881E-5</v>
      </c>
      <c r="N235" s="2">
        <f t="shared" si="38"/>
        <v>4.8900496994314072E-10</v>
      </c>
      <c r="O235" s="2">
        <f t="shared" si="39"/>
        <v>1.0654568039967089E-7</v>
      </c>
      <c r="P235" s="2">
        <f t="shared" si="40"/>
        <v>5.3066067139418272E-10</v>
      </c>
      <c r="Q235" s="2">
        <f t="shared" si="43"/>
        <v>0.98170480478263145</v>
      </c>
      <c r="R235" s="2">
        <f t="shared" si="41"/>
        <v>197.08526963584634</v>
      </c>
    </row>
    <row r="236" spans="5:18" x14ac:dyDescent="0.25">
      <c r="E236" s="2">
        <f t="shared" si="42"/>
        <v>235</v>
      </c>
      <c r="I236" s="2">
        <f t="shared" si="33"/>
        <v>4.8901168368570845E-10</v>
      </c>
      <c r="J236" s="2">
        <f t="shared" si="34"/>
        <v>1.0686535265595768E-7</v>
      </c>
      <c r="K236" s="2">
        <f t="shared" si="35"/>
        <v>-6.9600929425206237E-2</v>
      </c>
      <c r="L236" s="2">
        <f t="shared" si="36"/>
        <v>4.3420078169784028E-8</v>
      </c>
      <c r="M236" s="2">
        <f t="shared" si="37"/>
        <v>3.5617860123789881E-5</v>
      </c>
      <c r="N236" s="2">
        <f t="shared" si="38"/>
        <v>4.8900496994314072E-10</v>
      </c>
      <c r="O236" s="2">
        <f t="shared" si="39"/>
        <v>1.0654568039967089E-7</v>
      </c>
      <c r="P236" s="2">
        <f t="shared" si="40"/>
        <v>5.3066067139418272E-10</v>
      </c>
      <c r="Q236" s="2">
        <f t="shared" si="43"/>
        <v>0.98170480478263145</v>
      </c>
      <c r="R236" s="2">
        <f t="shared" si="41"/>
        <v>197.08526963584634</v>
      </c>
    </row>
    <row r="237" spans="5:18" x14ac:dyDescent="0.25">
      <c r="E237" s="2">
        <f t="shared" si="42"/>
        <v>236</v>
      </c>
      <c r="I237" s="2">
        <f t="shared" si="33"/>
        <v>4.8901168368570845E-10</v>
      </c>
      <c r="J237" s="2">
        <f t="shared" si="34"/>
        <v>1.0686535265595768E-7</v>
      </c>
      <c r="K237" s="2">
        <f t="shared" si="35"/>
        <v>-6.9600929425206237E-2</v>
      </c>
      <c r="L237" s="2">
        <f t="shared" si="36"/>
        <v>4.3420078169784028E-8</v>
      </c>
      <c r="M237" s="2">
        <f t="shared" si="37"/>
        <v>3.5617860123789881E-5</v>
      </c>
      <c r="N237" s="2">
        <f t="shared" si="38"/>
        <v>4.8900496994314072E-10</v>
      </c>
      <c r="O237" s="2">
        <f t="shared" si="39"/>
        <v>1.0654568039967089E-7</v>
      </c>
      <c r="P237" s="2">
        <f t="shared" si="40"/>
        <v>5.3066067139418272E-10</v>
      </c>
      <c r="Q237" s="2">
        <f t="shared" si="43"/>
        <v>0.98170480478263145</v>
      </c>
      <c r="R237" s="2">
        <f t="shared" si="41"/>
        <v>197.08526963584634</v>
      </c>
    </row>
    <row r="238" spans="5:18" x14ac:dyDescent="0.25">
      <c r="E238" s="2">
        <f t="shared" si="42"/>
        <v>237</v>
      </c>
      <c r="I238" s="2">
        <f t="shared" si="33"/>
        <v>4.8901168368570845E-10</v>
      </c>
      <c r="J238" s="2">
        <f t="shared" si="34"/>
        <v>1.0686535265595768E-7</v>
      </c>
      <c r="K238" s="2">
        <f t="shared" si="35"/>
        <v>-6.9600929425206237E-2</v>
      </c>
      <c r="L238" s="2">
        <f t="shared" si="36"/>
        <v>4.3420078169784028E-8</v>
      </c>
      <c r="M238" s="2">
        <f t="shared" si="37"/>
        <v>3.5617860123789881E-5</v>
      </c>
      <c r="N238" s="2">
        <f t="shared" si="38"/>
        <v>4.8900496994314072E-10</v>
      </c>
      <c r="O238" s="2">
        <f t="shared" si="39"/>
        <v>1.0654568039967089E-7</v>
      </c>
      <c r="P238" s="2">
        <f t="shared" si="40"/>
        <v>5.3066067139418272E-10</v>
      </c>
      <c r="Q238" s="2">
        <f t="shared" si="43"/>
        <v>0.98170480478263145</v>
      </c>
      <c r="R238" s="2">
        <f t="shared" si="41"/>
        <v>197.08526963584634</v>
      </c>
    </row>
    <row r="239" spans="5:18" x14ac:dyDescent="0.25">
      <c r="E239" s="2">
        <f t="shared" si="42"/>
        <v>238</v>
      </c>
      <c r="I239" s="2">
        <f t="shared" si="33"/>
        <v>4.8901168368570845E-10</v>
      </c>
      <c r="J239" s="2">
        <f t="shared" si="34"/>
        <v>1.0686535265595768E-7</v>
      </c>
      <c r="K239" s="2">
        <f t="shared" si="35"/>
        <v>-6.9600929425206237E-2</v>
      </c>
      <c r="L239" s="2">
        <f t="shared" si="36"/>
        <v>4.3420078169784028E-8</v>
      </c>
      <c r="M239" s="2">
        <f t="shared" si="37"/>
        <v>3.5617860123789881E-5</v>
      </c>
      <c r="N239" s="2">
        <f t="shared" si="38"/>
        <v>4.8900496994314072E-10</v>
      </c>
      <c r="O239" s="2">
        <f t="shared" si="39"/>
        <v>1.0654568039967089E-7</v>
      </c>
      <c r="P239" s="2">
        <f t="shared" si="40"/>
        <v>5.3066067139418272E-10</v>
      </c>
      <c r="Q239" s="2">
        <f t="shared" si="43"/>
        <v>0.98170480478263145</v>
      </c>
      <c r="R239" s="2">
        <f t="shared" si="41"/>
        <v>197.08526963584634</v>
      </c>
    </row>
    <row r="240" spans="5:18" x14ac:dyDescent="0.25">
      <c r="E240" s="2">
        <f t="shared" si="42"/>
        <v>239</v>
      </c>
      <c r="I240" s="2">
        <f t="shared" si="33"/>
        <v>4.8901168368570845E-10</v>
      </c>
      <c r="J240" s="2">
        <f t="shared" si="34"/>
        <v>1.0686535265595768E-7</v>
      </c>
      <c r="K240" s="2">
        <f t="shared" si="35"/>
        <v>-6.9600929425206237E-2</v>
      </c>
      <c r="L240" s="2">
        <f t="shared" si="36"/>
        <v>4.3420078169784028E-8</v>
      </c>
      <c r="M240" s="2">
        <f t="shared" si="37"/>
        <v>3.5617860123789881E-5</v>
      </c>
      <c r="N240" s="2">
        <f t="shared" si="38"/>
        <v>4.8900496994314072E-10</v>
      </c>
      <c r="O240" s="2">
        <f t="shared" si="39"/>
        <v>1.0654568039967089E-7</v>
      </c>
      <c r="P240" s="2">
        <f t="shared" si="40"/>
        <v>5.3066067139418272E-10</v>
      </c>
      <c r="Q240" s="2">
        <f t="shared" si="43"/>
        <v>0.98170480478263145</v>
      </c>
      <c r="R240" s="2">
        <f t="shared" si="41"/>
        <v>197.08526963584634</v>
      </c>
    </row>
    <row r="241" spans="5:18" x14ac:dyDescent="0.25">
      <c r="E241" s="2">
        <f t="shared" si="42"/>
        <v>240</v>
      </c>
      <c r="I241" s="2">
        <f t="shared" si="33"/>
        <v>4.8901168368570845E-10</v>
      </c>
      <c r="J241" s="2">
        <f t="shared" si="34"/>
        <v>1.0686535265595768E-7</v>
      </c>
      <c r="K241" s="2">
        <f t="shared" si="35"/>
        <v>-6.9600929425206237E-2</v>
      </c>
      <c r="L241" s="2">
        <f t="shared" si="36"/>
        <v>4.3420078169784028E-8</v>
      </c>
      <c r="M241" s="2">
        <f t="shared" si="37"/>
        <v>3.5617860123789881E-5</v>
      </c>
      <c r="N241" s="2">
        <f t="shared" si="38"/>
        <v>4.8900496994314072E-10</v>
      </c>
      <c r="O241" s="2">
        <f t="shared" si="39"/>
        <v>1.0654568039967089E-7</v>
      </c>
      <c r="P241" s="2">
        <f t="shared" si="40"/>
        <v>5.3066067139418272E-10</v>
      </c>
      <c r="Q241" s="2">
        <f t="shared" si="43"/>
        <v>0.98170480478263145</v>
      </c>
      <c r="R241" s="2">
        <f t="shared" si="41"/>
        <v>197.08526963584634</v>
      </c>
    </row>
    <row r="242" spans="5:18" x14ac:dyDescent="0.25">
      <c r="E242" s="2">
        <f t="shared" si="42"/>
        <v>241</v>
      </c>
      <c r="I242" s="2">
        <f t="shared" si="33"/>
        <v>4.8901168368570845E-10</v>
      </c>
      <c r="J242" s="2">
        <f t="shared" si="34"/>
        <v>1.0686535265595768E-7</v>
      </c>
      <c r="K242" s="2">
        <f t="shared" si="35"/>
        <v>-6.9600929425206237E-2</v>
      </c>
      <c r="L242" s="2">
        <f t="shared" si="36"/>
        <v>4.3420078169784028E-8</v>
      </c>
      <c r="M242" s="2">
        <f t="shared" si="37"/>
        <v>3.5617860123789881E-5</v>
      </c>
      <c r="N242" s="2">
        <f t="shared" si="38"/>
        <v>4.8900496994314072E-10</v>
      </c>
      <c r="O242" s="2">
        <f t="shared" si="39"/>
        <v>1.0654568039967089E-7</v>
      </c>
      <c r="P242" s="2">
        <f t="shared" si="40"/>
        <v>5.3066067139418272E-10</v>
      </c>
      <c r="Q242" s="2">
        <f t="shared" si="43"/>
        <v>0.98170480478263145</v>
      </c>
      <c r="R242" s="2">
        <f t="shared" si="41"/>
        <v>197.08526963584634</v>
      </c>
    </row>
    <row r="243" spans="5:18" x14ac:dyDescent="0.25">
      <c r="E243" s="2">
        <f t="shared" si="42"/>
        <v>242</v>
      </c>
      <c r="I243" s="2">
        <f t="shared" si="33"/>
        <v>4.8901168368570845E-10</v>
      </c>
      <c r="J243" s="2">
        <f t="shared" si="34"/>
        <v>1.0686535265595768E-7</v>
      </c>
      <c r="K243" s="2">
        <f t="shared" si="35"/>
        <v>-6.9600929425206237E-2</v>
      </c>
      <c r="L243" s="2">
        <f t="shared" si="36"/>
        <v>4.3420078169784028E-8</v>
      </c>
      <c r="M243" s="2">
        <f t="shared" si="37"/>
        <v>3.5617860123789881E-5</v>
      </c>
      <c r="N243" s="2">
        <f t="shared" si="38"/>
        <v>4.8900496994314072E-10</v>
      </c>
      <c r="O243" s="2">
        <f t="shared" si="39"/>
        <v>1.0654568039967089E-7</v>
      </c>
      <c r="P243" s="2">
        <f t="shared" si="40"/>
        <v>5.3066067139418272E-10</v>
      </c>
      <c r="Q243" s="2">
        <f t="shared" si="43"/>
        <v>0.98170480478263145</v>
      </c>
      <c r="R243" s="2">
        <f t="shared" si="41"/>
        <v>197.08526963584634</v>
      </c>
    </row>
    <row r="244" spans="5:18" x14ac:dyDescent="0.25">
      <c r="E244" s="2">
        <f t="shared" si="42"/>
        <v>243</v>
      </c>
      <c r="I244" s="2">
        <f t="shared" si="33"/>
        <v>4.8901168368570845E-10</v>
      </c>
      <c r="J244" s="2">
        <f t="shared" si="34"/>
        <v>1.0686535265595768E-7</v>
      </c>
      <c r="K244" s="2">
        <f t="shared" si="35"/>
        <v>-6.9600929425206237E-2</v>
      </c>
      <c r="L244" s="2">
        <f t="shared" si="36"/>
        <v>4.3420078169784028E-8</v>
      </c>
      <c r="M244" s="2">
        <f t="shared" si="37"/>
        <v>3.5617860123789881E-5</v>
      </c>
      <c r="N244" s="2">
        <f t="shared" si="38"/>
        <v>4.8900496994314072E-10</v>
      </c>
      <c r="O244" s="2">
        <f t="shared" si="39"/>
        <v>1.0654568039967089E-7</v>
      </c>
      <c r="P244" s="2">
        <f t="shared" si="40"/>
        <v>5.3066067139418272E-10</v>
      </c>
      <c r="Q244" s="2">
        <f t="shared" si="43"/>
        <v>0.98170480478263145</v>
      </c>
      <c r="R244" s="2">
        <f t="shared" si="41"/>
        <v>197.08526963584634</v>
      </c>
    </row>
    <row r="245" spans="5:18" x14ac:dyDescent="0.25">
      <c r="E245" s="2">
        <f t="shared" si="42"/>
        <v>244</v>
      </c>
      <c r="I245" s="2">
        <f t="shared" si="33"/>
        <v>4.8901168368570845E-10</v>
      </c>
      <c r="J245" s="2">
        <f t="shared" si="34"/>
        <v>1.0686535265595768E-7</v>
      </c>
      <c r="K245" s="2">
        <f t="shared" si="35"/>
        <v>-6.9600929425206237E-2</v>
      </c>
      <c r="L245" s="2">
        <f t="shared" si="36"/>
        <v>4.3420078169784028E-8</v>
      </c>
      <c r="M245" s="2">
        <f t="shared" si="37"/>
        <v>3.5617860123789881E-5</v>
      </c>
      <c r="N245" s="2">
        <f t="shared" si="38"/>
        <v>4.8900496994314072E-10</v>
      </c>
      <c r="O245" s="2">
        <f t="shared" si="39"/>
        <v>1.0654568039967089E-7</v>
      </c>
      <c r="P245" s="2">
        <f t="shared" si="40"/>
        <v>5.3066067139418272E-10</v>
      </c>
      <c r="Q245" s="2">
        <f t="shared" si="43"/>
        <v>0.98170480478263145</v>
      </c>
      <c r="R245" s="2">
        <f t="shared" si="41"/>
        <v>197.08526963584634</v>
      </c>
    </row>
    <row r="246" spans="5:18" x14ac:dyDescent="0.25">
      <c r="E246" s="2">
        <f t="shared" si="42"/>
        <v>245</v>
      </c>
      <c r="I246" s="2">
        <f t="shared" si="33"/>
        <v>4.8901168368570845E-10</v>
      </c>
      <c r="J246" s="2">
        <f t="shared" si="34"/>
        <v>1.0686535265595768E-7</v>
      </c>
      <c r="K246" s="2">
        <f t="shared" si="35"/>
        <v>-6.9600929425206237E-2</v>
      </c>
      <c r="L246" s="2">
        <f t="shared" si="36"/>
        <v>4.3420078169784028E-8</v>
      </c>
      <c r="M246" s="2">
        <f t="shared" si="37"/>
        <v>3.5617860123789881E-5</v>
      </c>
      <c r="N246" s="2">
        <f t="shared" si="38"/>
        <v>4.8900496994314072E-10</v>
      </c>
      <c r="O246" s="2">
        <f t="shared" si="39"/>
        <v>1.0654568039967089E-7</v>
      </c>
      <c r="P246" s="2">
        <f t="shared" si="40"/>
        <v>5.3066067139418272E-10</v>
      </c>
      <c r="Q246" s="2">
        <f t="shared" si="43"/>
        <v>0.98170480478263145</v>
      </c>
      <c r="R246" s="2">
        <f t="shared" si="41"/>
        <v>197.08526963584634</v>
      </c>
    </row>
    <row r="247" spans="5:18" x14ac:dyDescent="0.25">
      <c r="E247" s="2">
        <f t="shared" si="42"/>
        <v>246</v>
      </c>
      <c r="I247" s="2">
        <f t="shared" si="33"/>
        <v>4.8901168368570845E-10</v>
      </c>
      <c r="J247" s="2">
        <f t="shared" si="34"/>
        <v>1.0686535265595768E-7</v>
      </c>
      <c r="K247" s="2">
        <f t="shared" si="35"/>
        <v>-6.9600929425206237E-2</v>
      </c>
      <c r="L247" s="2">
        <f t="shared" si="36"/>
        <v>4.3420078169784028E-8</v>
      </c>
      <c r="M247" s="2">
        <f t="shared" si="37"/>
        <v>3.5617860123789881E-5</v>
      </c>
      <c r="N247" s="2">
        <f t="shared" si="38"/>
        <v>4.8900496994314072E-10</v>
      </c>
      <c r="O247" s="2">
        <f t="shared" si="39"/>
        <v>1.0654568039967089E-7</v>
      </c>
      <c r="P247" s="2">
        <f t="shared" si="40"/>
        <v>5.3066067139418272E-10</v>
      </c>
      <c r="Q247" s="2">
        <f t="shared" si="43"/>
        <v>0.98170480478263145</v>
      </c>
      <c r="R247" s="2">
        <f t="shared" si="41"/>
        <v>197.08526963584634</v>
      </c>
    </row>
    <row r="248" spans="5:18" x14ac:dyDescent="0.25">
      <c r="E248" s="2">
        <f t="shared" si="42"/>
        <v>247</v>
      </c>
      <c r="I248" s="2">
        <f t="shared" si="33"/>
        <v>4.8901168368570845E-10</v>
      </c>
      <c r="J248" s="2">
        <f t="shared" si="34"/>
        <v>1.0686535265595768E-7</v>
      </c>
      <c r="K248" s="2">
        <f t="shared" si="35"/>
        <v>-6.9600929425206237E-2</v>
      </c>
      <c r="L248" s="2">
        <f t="shared" si="36"/>
        <v>4.3420078169784028E-8</v>
      </c>
      <c r="M248" s="2">
        <f t="shared" si="37"/>
        <v>3.5617860123789881E-5</v>
      </c>
      <c r="N248" s="2">
        <f t="shared" si="38"/>
        <v>4.8900496994314072E-10</v>
      </c>
      <c r="O248" s="2">
        <f t="shared" si="39"/>
        <v>1.0654568039967089E-7</v>
      </c>
      <c r="P248" s="2">
        <f t="shared" si="40"/>
        <v>5.3066067139418272E-10</v>
      </c>
      <c r="Q248" s="2">
        <f t="shared" si="43"/>
        <v>0.98170480478263145</v>
      </c>
      <c r="R248" s="2">
        <f t="shared" si="41"/>
        <v>197.08526963584634</v>
      </c>
    </row>
    <row r="249" spans="5:18" x14ac:dyDescent="0.25">
      <c r="E249" s="2">
        <f t="shared" si="42"/>
        <v>248</v>
      </c>
      <c r="I249" s="2">
        <f t="shared" si="33"/>
        <v>4.8901168368570845E-10</v>
      </c>
      <c r="J249" s="2">
        <f t="shared" si="34"/>
        <v>1.0686535265595768E-7</v>
      </c>
      <c r="K249" s="2">
        <f t="shared" si="35"/>
        <v>-6.9600929425206237E-2</v>
      </c>
      <c r="L249" s="2">
        <f t="shared" si="36"/>
        <v>4.3420078169784028E-8</v>
      </c>
      <c r="M249" s="2">
        <f t="shared" si="37"/>
        <v>3.5617860123789881E-5</v>
      </c>
      <c r="N249" s="2">
        <f t="shared" si="38"/>
        <v>4.8900496994314072E-10</v>
      </c>
      <c r="O249" s="2">
        <f t="shared" si="39"/>
        <v>1.0654568039967089E-7</v>
      </c>
      <c r="P249" s="2">
        <f t="shared" si="40"/>
        <v>5.3066067139418272E-10</v>
      </c>
      <c r="Q249" s="2">
        <f t="shared" si="43"/>
        <v>0.98170480478263145</v>
      </c>
      <c r="R249" s="2">
        <f t="shared" si="41"/>
        <v>197.08526963584634</v>
      </c>
    </row>
    <row r="250" spans="5:18" x14ac:dyDescent="0.25">
      <c r="E250" s="2">
        <f t="shared" si="42"/>
        <v>249</v>
      </c>
      <c r="I250" s="2">
        <f t="shared" si="33"/>
        <v>4.8901168368570845E-10</v>
      </c>
      <c r="J250" s="2">
        <f t="shared" si="34"/>
        <v>1.0686535265595768E-7</v>
      </c>
      <c r="K250" s="2">
        <f t="shared" si="35"/>
        <v>-6.9600929425206237E-2</v>
      </c>
      <c r="L250" s="2">
        <f t="shared" si="36"/>
        <v>4.3420078169784028E-8</v>
      </c>
      <c r="M250" s="2">
        <f t="shared" si="37"/>
        <v>3.5617860123789881E-5</v>
      </c>
      <c r="N250" s="2">
        <f t="shared" si="38"/>
        <v>4.8900496994314072E-10</v>
      </c>
      <c r="O250" s="2">
        <f t="shared" si="39"/>
        <v>1.0654568039967089E-7</v>
      </c>
      <c r="P250" s="2">
        <f t="shared" si="40"/>
        <v>5.3066067139418272E-10</v>
      </c>
      <c r="Q250" s="2">
        <f t="shared" si="43"/>
        <v>0.98170480478263145</v>
      </c>
      <c r="R250" s="2">
        <f t="shared" si="41"/>
        <v>197.08526963584634</v>
      </c>
    </row>
    <row r="251" spans="5:18" x14ac:dyDescent="0.25">
      <c r="E251" s="2">
        <f t="shared" si="42"/>
        <v>250</v>
      </c>
      <c r="I251" s="2">
        <f t="shared" si="33"/>
        <v>4.8901168368570845E-10</v>
      </c>
      <c r="J251" s="2">
        <f t="shared" si="34"/>
        <v>1.0686535265595768E-7</v>
      </c>
      <c r="K251" s="2">
        <f t="shared" si="35"/>
        <v>-6.9600929425206237E-2</v>
      </c>
      <c r="L251" s="2">
        <f t="shared" si="36"/>
        <v>4.3420078169784028E-8</v>
      </c>
      <c r="M251" s="2">
        <f t="shared" si="37"/>
        <v>3.5617860123789881E-5</v>
      </c>
      <c r="N251" s="2">
        <f t="shared" si="38"/>
        <v>4.8900496994314072E-10</v>
      </c>
      <c r="O251" s="2">
        <f t="shared" si="39"/>
        <v>1.0654568039967089E-7</v>
      </c>
      <c r="P251" s="2">
        <f t="shared" si="40"/>
        <v>5.3066067139418272E-10</v>
      </c>
      <c r="Q251" s="2">
        <f t="shared" si="43"/>
        <v>0.98170480478263145</v>
      </c>
      <c r="R251" s="2">
        <f t="shared" si="41"/>
        <v>197.08526963584634</v>
      </c>
    </row>
    <row r="252" spans="5:18" x14ac:dyDescent="0.25">
      <c r="E252" s="2">
        <f t="shared" si="42"/>
        <v>251</v>
      </c>
      <c r="I252" s="2">
        <f t="shared" si="33"/>
        <v>4.8901168368570845E-10</v>
      </c>
      <c r="J252" s="2">
        <f t="shared" si="34"/>
        <v>1.0686535265595768E-7</v>
      </c>
      <c r="K252" s="2">
        <f t="shared" si="35"/>
        <v>-6.9600929425206237E-2</v>
      </c>
      <c r="L252" s="2">
        <f t="shared" si="36"/>
        <v>4.3420078169784028E-8</v>
      </c>
      <c r="M252" s="2">
        <f t="shared" si="37"/>
        <v>3.5617860123789881E-5</v>
      </c>
      <c r="N252" s="2">
        <f t="shared" si="38"/>
        <v>4.8900496994314072E-10</v>
      </c>
      <c r="O252" s="2">
        <f t="shared" si="39"/>
        <v>1.0654568039967089E-7</v>
      </c>
      <c r="P252" s="2">
        <f t="shared" si="40"/>
        <v>5.3066067139418272E-10</v>
      </c>
      <c r="Q252" s="2">
        <f t="shared" si="43"/>
        <v>0.98170480478263145</v>
      </c>
      <c r="R252" s="2">
        <f t="shared" si="41"/>
        <v>197.08526963584634</v>
      </c>
    </row>
    <row r="253" spans="5:18" x14ac:dyDescent="0.25">
      <c r="E253" s="2">
        <f t="shared" si="42"/>
        <v>252</v>
      </c>
      <c r="I253" s="2">
        <f t="shared" si="33"/>
        <v>4.8901168368570845E-10</v>
      </c>
      <c r="J253" s="2">
        <f t="shared" si="34"/>
        <v>1.0686535265595768E-7</v>
      </c>
      <c r="K253" s="2">
        <f t="shared" si="35"/>
        <v>-6.9600929425206237E-2</v>
      </c>
      <c r="L253" s="2">
        <f t="shared" si="36"/>
        <v>4.3420078169784028E-8</v>
      </c>
      <c r="M253" s="2">
        <f t="shared" si="37"/>
        <v>3.5617860123789881E-5</v>
      </c>
      <c r="N253" s="2">
        <f t="shared" si="38"/>
        <v>4.8900496994314072E-10</v>
      </c>
      <c r="O253" s="2">
        <f t="shared" si="39"/>
        <v>1.0654568039967089E-7</v>
      </c>
      <c r="P253" s="2">
        <f t="shared" si="40"/>
        <v>5.3066067139418272E-10</v>
      </c>
      <c r="Q253" s="2">
        <f t="shared" si="43"/>
        <v>0.98170480478263145</v>
      </c>
      <c r="R253" s="2">
        <f t="shared" si="41"/>
        <v>197.08526963584634</v>
      </c>
    </row>
    <row r="254" spans="5:18" x14ac:dyDescent="0.25">
      <c r="E254" s="2">
        <f t="shared" si="42"/>
        <v>253</v>
      </c>
      <c r="I254" s="2">
        <f t="shared" si="33"/>
        <v>4.8901168368570845E-10</v>
      </c>
      <c r="J254" s="2">
        <f t="shared" si="34"/>
        <v>1.0686535265595768E-7</v>
      </c>
      <c r="K254" s="2">
        <f t="shared" si="35"/>
        <v>-6.9600929425206237E-2</v>
      </c>
      <c r="L254" s="2">
        <f t="shared" si="36"/>
        <v>4.3420078169784028E-8</v>
      </c>
      <c r="M254" s="2">
        <f t="shared" si="37"/>
        <v>3.5617860123789881E-5</v>
      </c>
      <c r="N254" s="2">
        <f t="shared" si="38"/>
        <v>4.8900496994314072E-10</v>
      </c>
      <c r="O254" s="2">
        <f t="shared" si="39"/>
        <v>1.0654568039967089E-7</v>
      </c>
      <c r="P254" s="2">
        <f t="shared" si="40"/>
        <v>5.3066067139418272E-10</v>
      </c>
      <c r="Q254" s="2">
        <f t="shared" si="43"/>
        <v>0.98170480478263145</v>
      </c>
      <c r="R254" s="2">
        <f t="shared" si="41"/>
        <v>197.08526963584634</v>
      </c>
    </row>
    <row r="255" spans="5:18" x14ac:dyDescent="0.25">
      <c r="E255" s="2">
        <f t="shared" si="42"/>
        <v>254</v>
      </c>
      <c r="I255" s="2">
        <f t="shared" si="33"/>
        <v>4.8901168368570845E-10</v>
      </c>
      <c r="J255" s="2">
        <f t="shared" si="34"/>
        <v>1.0686535265595768E-7</v>
      </c>
      <c r="K255" s="2">
        <f t="shared" si="35"/>
        <v>-6.9600929425206237E-2</v>
      </c>
      <c r="L255" s="2">
        <f t="shared" si="36"/>
        <v>4.3420078169784028E-8</v>
      </c>
      <c r="M255" s="2">
        <f t="shared" si="37"/>
        <v>3.5617860123789881E-5</v>
      </c>
      <c r="N255" s="2">
        <f t="shared" si="38"/>
        <v>4.8900496994314072E-10</v>
      </c>
      <c r="O255" s="2">
        <f t="shared" si="39"/>
        <v>1.0654568039967089E-7</v>
      </c>
      <c r="P255" s="2">
        <f t="shared" si="40"/>
        <v>5.3066067139418272E-10</v>
      </c>
      <c r="Q255" s="2">
        <f t="shared" si="43"/>
        <v>0.98170480478263145</v>
      </c>
      <c r="R255" s="2">
        <f t="shared" si="41"/>
        <v>197.08526963584634</v>
      </c>
    </row>
    <row r="256" spans="5:18" x14ac:dyDescent="0.25">
      <c r="E256" s="2">
        <f t="shared" si="42"/>
        <v>255</v>
      </c>
      <c r="I256" s="2">
        <f t="shared" si="33"/>
        <v>4.8901168368570845E-10</v>
      </c>
      <c r="J256" s="2">
        <f t="shared" si="34"/>
        <v>1.0686535265595768E-7</v>
      </c>
      <c r="K256" s="2">
        <f t="shared" si="35"/>
        <v>-6.9600929425206237E-2</v>
      </c>
      <c r="L256" s="2">
        <f t="shared" si="36"/>
        <v>4.3420078169784028E-8</v>
      </c>
      <c r="M256" s="2">
        <f t="shared" si="37"/>
        <v>3.5617860123789881E-5</v>
      </c>
      <c r="N256" s="2">
        <f t="shared" si="38"/>
        <v>4.8900496994314072E-10</v>
      </c>
      <c r="O256" s="2">
        <f t="shared" si="39"/>
        <v>1.0654568039967089E-7</v>
      </c>
      <c r="P256" s="2">
        <f t="shared" si="40"/>
        <v>5.3066067139418272E-10</v>
      </c>
      <c r="Q256" s="2">
        <f t="shared" si="43"/>
        <v>0.98170480478263145</v>
      </c>
      <c r="R256" s="2">
        <f t="shared" si="41"/>
        <v>197.08526963584634</v>
      </c>
    </row>
    <row r="257" spans="5:18" x14ac:dyDescent="0.25">
      <c r="E257" s="2">
        <f t="shared" si="42"/>
        <v>256</v>
      </c>
      <c r="I257" s="2">
        <f t="shared" si="33"/>
        <v>4.8901168368570845E-10</v>
      </c>
      <c r="J257" s="2">
        <f t="shared" si="34"/>
        <v>1.0686535265595768E-7</v>
      </c>
      <c r="K257" s="2">
        <f t="shared" si="35"/>
        <v>-6.9600929425206237E-2</v>
      </c>
      <c r="L257" s="2">
        <f t="shared" si="36"/>
        <v>4.3420078169784028E-8</v>
      </c>
      <c r="M257" s="2">
        <f t="shared" si="37"/>
        <v>3.5617860123789881E-5</v>
      </c>
      <c r="N257" s="2">
        <f t="shared" si="38"/>
        <v>4.8900496994314072E-10</v>
      </c>
      <c r="O257" s="2">
        <f t="shared" si="39"/>
        <v>1.0654568039967089E-7</v>
      </c>
      <c r="P257" s="2">
        <f t="shared" si="40"/>
        <v>5.3066067139418272E-10</v>
      </c>
      <c r="Q257" s="2">
        <f t="shared" si="43"/>
        <v>0.98170480478263145</v>
      </c>
      <c r="R257" s="2">
        <f t="shared" si="41"/>
        <v>197.08526963584634</v>
      </c>
    </row>
    <row r="258" spans="5:18" x14ac:dyDescent="0.25">
      <c r="E258" s="2">
        <f t="shared" si="42"/>
        <v>257</v>
      </c>
      <c r="I258" s="2">
        <f t="shared" si="33"/>
        <v>4.8901168368570845E-10</v>
      </c>
      <c r="J258" s="2">
        <f t="shared" si="34"/>
        <v>1.0686535265595768E-7</v>
      </c>
      <c r="K258" s="2">
        <f t="shared" si="35"/>
        <v>-6.9600929425206237E-2</v>
      </c>
      <c r="L258" s="2">
        <f t="shared" si="36"/>
        <v>4.3420078169784028E-8</v>
      </c>
      <c r="M258" s="2">
        <f t="shared" si="37"/>
        <v>3.5617860123789881E-5</v>
      </c>
      <c r="N258" s="2">
        <f t="shared" si="38"/>
        <v>4.8900496994314072E-10</v>
      </c>
      <c r="O258" s="2">
        <f t="shared" si="39"/>
        <v>1.0654568039967089E-7</v>
      </c>
      <c r="P258" s="2">
        <f t="shared" si="40"/>
        <v>5.3066067139418272E-10</v>
      </c>
      <c r="Q258" s="2">
        <f t="shared" si="43"/>
        <v>0.98170480478263145</v>
      </c>
      <c r="R258" s="2">
        <f t="shared" si="41"/>
        <v>197.08526963584634</v>
      </c>
    </row>
    <row r="259" spans="5:18" x14ac:dyDescent="0.25">
      <c r="E259" s="2">
        <f t="shared" si="42"/>
        <v>258</v>
      </c>
      <c r="I259" s="2">
        <f t="shared" ref="I259:I322" si="44">$B$1*EXP(-$B$2/(273.15+G259)/8.31)</f>
        <v>4.8901168368570845E-10</v>
      </c>
      <c r="J259" s="2">
        <f t="shared" ref="J259:J322" si="45">$B$3*EXP(-$B$4/(273.15+G259)/8.31)</f>
        <v>1.0686535265595768E-7</v>
      </c>
      <c r="K259" s="2">
        <f t="shared" ref="K259:K322" si="46">0.00048*(G259-R259)+0.025</f>
        <v>-6.9600929425206237E-2</v>
      </c>
      <c r="L259" s="2">
        <f t="shared" ref="L259:L322" si="47">$B$11*EXP(-$B$12/(273.15+G259)/8.31)</f>
        <v>4.3420078169784028E-8</v>
      </c>
      <c r="M259" s="2">
        <f t="shared" ref="M259:M322" si="48">L259*EXP(-$B$13/K259)</f>
        <v>3.5617860123789881E-5</v>
      </c>
      <c r="N259" s="2">
        <f t="shared" ref="N259:N322" si="49">I259*M259/(I259+M259)</f>
        <v>4.8900496994314072E-10</v>
      </c>
      <c r="O259" s="2">
        <f t="shared" ref="O259:O322" si="50">J259*M259/(J259+M259)</f>
        <v>1.0654568039967089E-7</v>
      </c>
      <c r="P259" s="2">
        <f t="shared" ref="P259:P322" si="51">N259*(1-Q259)^$B$6+O259*Q259^$B$5*(1-Q259)^$B$7</f>
        <v>5.3066067139418272E-10</v>
      </c>
      <c r="Q259" s="2">
        <f t="shared" si="43"/>
        <v>0.98170480478263145</v>
      </c>
      <c r="R259" s="2">
        <f t="shared" ref="R259:R322" si="52">$B$8+($B$9-$B$8)*$B$10*Q259/(1-(1-$B$10)*Q259)</f>
        <v>197.08526963584634</v>
      </c>
    </row>
    <row r="260" spans="5:18" x14ac:dyDescent="0.25">
      <c r="E260" s="2">
        <f t="shared" ref="E260:E323" si="53">E259+1</f>
        <v>259</v>
      </c>
      <c r="I260" s="2">
        <f t="shared" si="44"/>
        <v>4.8901168368570845E-10</v>
      </c>
      <c r="J260" s="2">
        <f t="shared" si="45"/>
        <v>1.0686535265595768E-7</v>
      </c>
      <c r="K260" s="2">
        <f t="shared" si="46"/>
        <v>-6.9600929425206237E-2</v>
      </c>
      <c r="L260" s="2">
        <f t="shared" si="47"/>
        <v>4.3420078169784028E-8</v>
      </c>
      <c r="M260" s="2">
        <f t="shared" si="48"/>
        <v>3.5617860123789881E-5</v>
      </c>
      <c r="N260" s="2">
        <f t="shared" si="49"/>
        <v>4.8900496994314072E-10</v>
      </c>
      <c r="O260" s="2">
        <f t="shared" si="50"/>
        <v>1.0654568039967089E-7</v>
      </c>
      <c r="P260" s="2">
        <f t="shared" si="51"/>
        <v>5.3066067139418272E-10</v>
      </c>
      <c r="Q260" s="2">
        <f t="shared" ref="Q260:Q323" si="54">Q259+P259*(F260-F259)</f>
        <v>0.98170480478263145</v>
      </c>
      <c r="R260" s="2">
        <f t="shared" si="52"/>
        <v>197.08526963584634</v>
      </c>
    </row>
    <row r="261" spans="5:18" x14ac:dyDescent="0.25">
      <c r="E261" s="2">
        <f t="shared" si="53"/>
        <v>260</v>
      </c>
      <c r="I261" s="2">
        <f t="shared" si="44"/>
        <v>4.8901168368570845E-10</v>
      </c>
      <c r="J261" s="2">
        <f t="shared" si="45"/>
        <v>1.0686535265595768E-7</v>
      </c>
      <c r="K261" s="2">
        <f t="shared" si="46"/>
        <v>-6.9600929425206237E-2</v>
      </c>
      <c r="L261" s="2">
        <f t="shared" si="47"/>
        <v>4.3420078169784028E-8</v>
      </c>
      <c r="M261" s="2">
        <f t="shared" si="48"/>
        <v>3.5617860123789881E-5</v>
      </c>
      <c r="N261" s="2">
        <f t="shared" si="49"/>
        <v>4.8900496994314072E-10</v>
      </c>
      <c r="O261" s="2">
        <f t="shared" si="50"/>
        <v>1.0654568039967089E-7</v>
      </c>
      <c r="P261" s="2">
        <f t="shared" si="51"/>
        <v>5.3066067139418272E-10</v>
      </c>
      <c r="Q261" s="2">
        <f t="shared" si="54"/>
        <v>0.98170480478263145</v>
      </c>
      <c r="R261" s="2">
        <f t="shared" si="52"/>
        <v>197.08526963584634</v>
      </c>
    </row>
    <row r="262" spans="5:18" x14ac:dyDescent="0.25">
      <c r="E262" s="2">
        <f t="shared" si="53"/>
        <v>261</v>
      </c>
      <c r="I262" s="2">
        <f t="shared" si="44"/>
        <v>4.8901168368570845E-10</v>
      </c>
      <c r="J262" s="2">
        <f t="shared" si="45"/>
        <v>1.0686535265595768E-7</v>
      </c>
      <c r="K262" s="2">
        <f t="shared" si="46"/>
        <v>-6.9600929425206237E-2</v>
      </c>
      <c r="L262" s="2">
        <f t="shared" si="47"/>
        <v>4.3420078169784028E-8</v>
      </c>
      <c r="M262" s="2">
        <f t="shared" si="48"/>
        <v>3.5617860123789881E-5</v>
      </c>
      <c r="N262" s="2">
        <f t="shared" si="49"/>
        <v>4.8900496994314072E-10</v>
      </c>
      <c r="O262" s="2">
        <f t="shared" si="50"/>
        <v>1.0654568039967089E-7</v>
      </c>
      <c r="P262" s="2">
        <f t="shared" si="51"/>
        <v>5.3066067139418272E-10</v>
      </c>
      <c r="Q262" s="2">
        <f t="shared" si="54"/>
        <v>0.98170480478263145</v>
      </c>
      <c r="R262" s="2">
        <f t="shared" si="52"/>
        <v>197.08526963584634</v>
      </c>
    </row>
    <row r="263" spans="5:18" x14ac:dyDescent="0.25">
      <c r="E263" s="2">
        <f t="shared" si="53"/>
        <v>262</v>
      </c>
      <c r="I263" s="2">
        <f t="shared" si="44"/>
        <v>4.8901168368570845E-10</v>
      </c>
      <c r="J263" s="2">
        <f t="shared" si="45"/>
        <v>1.0686535265595768E-7</v>
      </c>
      <c r="K263" s="2">
        <f t="shared" si="46"/>
        <v>-6.9600929425206237E-2</v>
      </c>
      <c r="L263" s="2">
        <f t="shared" si="47"/>
        <v>4.3420078169784028E-8</v>
      </c>
      <c r="M263" s="2">
        <f t="shared" si="48"/>
        <v>3.5617860123789881E-5</v>
      </c>
      <c r="N263" s="2">
        <f t="shared" si="49"/>
        <v>4.8900496994314072E-10</v>
      </c>
      <c r="O263" s="2">
        <f t="shared" si="50"/>
        <v>1.0654568039967089E-7</v>
      </c>
      <c r="P263" s="2">
        <f t="shared" si="51"/>
        <v>5.3066067139418272E-10</v>
      </c>
      <c r="Q263" s="2">
        <f t="shared" si="54"/>
        <v>0.98170480478263145</v>
      </c>
      <c r="R263" s="2">
        <f t="shared" si="52"/>
        <v>197.08526963584634</v>
      </c>
    </row>
    <row r="264" spans="5:18" x14ac:dyDescent="0.25">
      <c r="E264" s="2">
        <f t="shared" si="53"/>
        <v>263</v>
      </c>
      <c r="I264" s="2">
        <f t="shared" si="44"/>
        <v>4.8901168368570845E-10</v>
      </c>
      <c r="J264" s="2">
        <f t="shared" si="45"/>
        <v>1.0686535265595768E-7</v>
      </c>
      <c r="K264" s="2">
        <f t="shared" si="46"/>
        <v>-6.9600929425206237E-2</v>
      </c>
      <c r="L264" s="2">
        <f t="shared" si="47"/>
        <v>4.3420078169784028E-8</v>
      </c>
      <c r="M264" s="2">
        <f t="shared" si="48"/>
        <v>3.5617860123789881E-5</v>
      </c>
      <c r="N264" s="2">
        <f t="shared" si="49"/>
        <v>4.8900496994314072E-10</v>
      </c>
      <c r="O264" s="2">
        <f t="shared" si="50"/>
        <v>1.0654568039967089E-7</v>
      </c>
      <c r="P264" s="2">
        <f t="shared" si="51"/>
        <v>5.3066067139418272E-10</v>
      </c>
      <c r="Q264" s="2">
        <f t="shared" si="54"/>
        <v>0.98170480478263145</v>
      </c>
      <c r="R264" s="2">
        <f t="shared" si="52"/>
        <v>197.08526963584634</v>
      </c>
    </row>
    <row r="265" spans="5:18" x14ac:dyDescent="0.25">
      <c r="E265" s="2">
        <f t="shared" si="53"/>
        <v>264</v>
      </c>
      <c r="I265" s="2">
        <f t="shared" si="44"/>
        <v>4.8901168368570845E-10</v>
      </c>
      <c r="J265" s="2">
        <f t="shared" si="45"/>
        <v>1.0686535265595768E-7</v>
      </c>
      <c r="K265" s="2">
        <f t="shared" si="46"/>
        <v>-6.9600929425206237E-2</v>
      </c>
      <c r="L265" s="2">
        <f t="shared" si="47"/>
        <v>4.3420078169784028E-8</v>
      </c>
      <c r="M265" s="2">
        <f t="shared" si="48"/>
        <v>3.5617860123789881E-5</v>
      </c>
      <c r="N265" s="2">
        <f t="shared" si="49"/>
        <v>4.8900496994314072E-10</v>
      </c>
      <c r="O265" s="2">
        <f t="shared" si="50"/>
        <v>1.0654568039967089E-7</v>
      </c>
      <c r="P265" s="2">
        <f t="shared" si="51"/>
        <v>5.3066067139418272E-10</v>
      </c>
      <c r="Q265" s="2">
        <f t="shared" si="54"/>
        <v>0.98170480478263145</v>
      </c>
      <c r="R265" s="2">
        <f t="shared" si="52"/>
        <v>197.08526963584634</v>
      </c>
    </row>
    <row r="266" spans="5:18" x14ac:dyDescent="0.25">
      <c r="E266" s="2">
        <f t="shared" si="53"/>
        <v>265</v>
      </c>
      <c r="I266" s="2">
        <f t="shared" si="44"/>
        <v>4.8901168368570845E-10</v>
      </c>
      <c r="J266" s="2">
        <f t="shared" si="45"/>
        <v>1.0686535265595768E-7</v>
      </c>
      <c r="K266" s="2">
        <f t="shared" si="46"/>
        <v>-6.9600929425206237E-2</v>
      </c>
      <c r="L266" s="2">
        <f t="shared" si="47"/>
        <v>4.3420078169784028E-8</v>
      </c>
      <c r="M266" s="2">
        <f t="shared" si="48"/>
        <v>3.5617860123789881E-5</v>
      </c>
      <c r="N266" s="2">
        <f t="shared" si="49"/>
        <v>4.8900496994314072E-10</v>
      </c>
      <c r="O266" s="2">
        <f t="shared" si="50"/>
        <v>1.0654568039967089E-7</v>
      </c>
      <c r="P266" s="2">
        <f t="shared" si="51"/>
        <v>5.3066067139418272E-10</v>
      </c>
      <c r="Q266" s="2">
        <f t="shared" si="54"/>
        <v>0.98170480478263145</v>
      </c>
      <c r="R266" s="2">
        <f t="shared" si="52"/>
        <v>197.08526963584634</v>
      </c>
    </row>
    <row r="267" spans="5:18" x14ac:dyDescent="0.25">
      <c r="E267" s="2">
        <f t="shared" si="53"/>
        <v>266</v>
      </c>
      <c r="I267" s="2">
        <f t="shared" si="44"/>
        <v>4.8901168368570845E-10</v>
      </c>
      <c r="J267" s="2">
        <f t="shared" si="45"/>
        <v>1.0686535265595768E-7</v>
      </c>
      <c r="K267" s="2">
        <f t="shared" si="46"/>
        <v>-6.9600929425206237E-2</v>
      </c>
      <c r="L267" s="2">
        <f t="shared" si="47"/>
        <v>4.3420078169784028E-8</v>
      </c>
      <c r="M267" s="2">
        <f t="shared" si="48"/>
        <v>3.5617860123789881E-5</v>
      </c>
      <c r="N267" s="2">
        <f t="shared" si="49"/>
        <v>4.8900496994314072E-10</v>
      </c>
      <c r="O267" s="2">
        <f t="shared" si="50"/>
        <v>1.0654568039967089E-7</v>
      </c>
      <c r="P267" s="2">
        <f t="shared" si="51"/>
        <v>5.3066067139418272E-10</v>
      </c>
      <c r="Q267" s="2">
        <f t="shared" si="54"/>
        <v>0.98170480478263145</v>
      </c>
      <c r="R267" s="2">
        <f t="shared" si="52"/>
        <v>197.08526963584634</v>
      </c>
    </row>
    <row r="268" spans="5:18" x14ac:dyDescent="0.25">
      <c r="E268" s="2">
        <f t="shared" si="53"/>
        <v>267</v>
      </c>
      <c r="I268" s="2">
        <f t="shared" si="44"/>
        <v>4.8901168368570845E-10</v>
      </c>
      <c r="J268" s="2">
        <f t="shared" si="45"/>
        <v>1.0686535265595768E-7</v>
      </c>
      <c r="K268" s="2">
        <f t="shared" si="46"/>
        <v>-6.9600929425206237E-2</v>
      </c>
      <c r="L268" s="2">
        <f t="shared" si="47"/>
        <v>4.3420078169784028E-8</v>
      </c>
      <c r="M268" s="2">
        <f t="shared" si="48"/>
        <v>3.5617860123789881E-5</v>
      </c>
      <c r="N268" s="2">
        <f t="shared" si="49"/>
        <v>4.8900496994314072E-10</v>
      </c>
      <c r="O268" s="2">
        <f t="shared" si="50"/>
        <v>1.0654568039967089E-7</v>
      </c>
      <c r="P268" s="2">
        <f t="shared" si="51"/>
        <v>5.3066067139418272E-10</v>
      </c>
      <c r="Q268" s="2">
        <f t="shared" si="54"/>
        <v>0.98170480478263145</v>
      </c>
      <c r="R268" s="2">
        <f t="shared" si="52"/>
        <v>197.08526963584634</v>
      </c>
    </row>
    <row r="269" spans="5:18" x14ac:dyDescent="0.25">
      <c r="E269" s="2">
        <f t="shared" si="53"/>
        <v>268</v>
      </c>
      <c r="I269" s="2">
        <f t="shared" si="44"/>
        <v>4.8901168368570845E-10</v>
      </c>
      <c r="J269" s="2">
        <f t="shared" si="45"/>
        <v>1.0686535265595768E-7</v>
      </c>
      <c r="K269" s="2">
        <f t="shared" si="46"/>
        <v>-6.9600929425206237E-2</v>
      </c>
      <c r="L269" s="2">
        <f t="shared" si="47"/>
        <v>4.3420078169784028E-8</v>
      </c>
      <c r="M269" s="2">
        <f t="shared" si="48"/>
        <v>3.5617860123789881E-5</v>
      </c>
      <c r="N269" s="2">
        <f t="shared" si="49"/>
        <v>4.8900496994314072E-10</v>
      </c>
      <c r="O269" s="2">
        <f t="shared" si="50"/>
        <v>1.0654568039967089E-7</v>
      </c>
      <c r="P269" s="2">
        <f t="shared" si="51"/>
        <v>5.3066067139418272E-10</v>
      </c>
      <c r="Q269" s="2">
        <f t="shared" si="54"/>
        <v>0.98170480478263145</v>
      </c>
      <c r="R269" s="2">
        <f t="shared" si="52"/>
        <v>197.08526963584634</v>
      </c>
    </row>
    <row r="270" spans="5:18" x14ac:dyDescent="0.25">
      <c r="E270" s="2">
        <f t="shared" si="53"/>
        <v>269</v>
      </c>
      <c r="I270" s="2">
        <f t="shared" si="44"/>
        <v>4.8901168368570845E-10</v>
      </c>
      <c r="J270" s="2">
        <f t="shared" si="45"/>
        <v>1.0686535265595768E-7</v>
      </c>
      <c r="K270" s="2">
        <f t="shared" si="46"/>
        <v>-6.9600929425206237E-2</v>
      </c>
      <c r="L270" s="2">
        <f t="shared" si="47"/>
        <v>4.3420078169784028E-8</v>
      </c>
      <c r="M270" s="2">
        <f t="shared" si="48"/>
        <v>3.5617860123789881E-5</v>
      </c>
      <c r="N270" s="2">
        <f t="shared" si="49"/>
        <v>4.8900496994314072E-10</v>
      </c>
      <c r="O270" s="2">
        <f t="shared" si="50"/>
        <v>1.0654568039967089E-7</v>
      </c>
      <c r="P270" s="2">
        <f t="shared" si="51"/>
        <v>5.3066067139418272E-10</v>
      </c>
      <c r="Q270" s="2">
        <f t="shared" si="54"/>
        <v>0.98170480478263145</v>
      </c>
      <c r="R270" s="2">
        <f t="shared" si="52"/>
        <v>197.08526963584634</v>
      </c>
    </row>
    <row r="271" spans="5:18" x14ac:dyDescent="0.25">
      <c r="E271" s="2">
        <f t="shared" si="53"/>
        <v>270</v>
      </c>
      <c r="I271" s="2">
        <f t="shared" si="44"/>
        <v>4.8901168368570845E-10</v>
      </c>
      <c r="J271" s="2">
        <f t="shared" si="45"/>
        <v>1.0686535265595768E-7</v>
      </c>
      <c r="K271" s="2">
        <f t="shared" si="46"/>
        <v>-6.9600929425206237E-2</v>
      </c>
      <c r="L271" s="2">
        <f t="shared" si="47"/>
        <v>4.3420078169784028E-8</v>
      </c>
      <c r="M271" s="2">
        <f t="shared" si="48"/>
        <v>3.5617860123789881E-5</v>
      </c>
      <c r="N271" s="2">
        <f t="shared" si="49"/>
        <v>4.8900496994314072E-10</v>
      </c>
      <c r="O271" s="2">
        <f t="shared" si="50"/>
        <v>1.0654568039967089E-7</v>
      </c>
      <c r="P271" s="2">
        <f t="shared" si="51"/>
        <v>5.3066067139418272E-10</v>
      </c>
      <c r="Q271" s="2">
        <f t="shared" si="54"/>
        <v>0.98170480478263145</v>
      </c>
      <c r="R271" s="2">
        <f t="shared" si="52"/>
        <v>197.08526963584634</v>
      </c>
    </row>
    <row r="272" spans="5:18" x14ac:dyDescent="0.25">
      <c r="E272" s="2">
        <f t="shared" si="53"/>
        <v>271</v>
      </c>
      <c r="I272" s="2">
        <f t="shared" si="44"/>
        <v>4.8901168368570845E-10</v>
      </c>
      <c r="J272" s="2">
        <f t="shared" si="45"/>
        <v>1.0686535265595768E-7</v>
      </c>
      <c r="K272" s="2">
        <f t="shared" si="46"/>
        <v>-6.9600929425206237E-2</v>
      </c>
      <c r="L272" s="2">
        <f t="shared" si="47"/>
        <v>4.3420078169784028E-8</v>
      </c>
      <c r="M272" s="2">
        <f t="shared" si="48"/>
        <v>3.5617860123789881E-5</v>
      </c>
      <c r="N272" s="2">
        <f t="shared" si="49"/>
        <v>4.8900496994314072E-10</v>
      </c>
      <c r="O272" s="2">
        <f t="shared" si="50"/>
        <v>1.0654568039967089E-7</v>
      </c>
      <c r="P272" s="2">
        <f t="shared" si="51"/>
        <v>5.3066067139418272E-10</v>
      </c>
      <c r="Q272" s="2">
        <f t="shared" si="54"/>
        <v>0.98170480478263145</v>
      </c>
      <c r="R272" s="2">
        <f t="shared" si="52"/>
        <v>197.08526963584634</v>
      </c>
    </row>
    <row r="273" spans="5:18" x14ac:dyDescent="0.25">
      <c r="E273" s="2">
        <f t="shared" si="53"/>
        <v>272</v>
      </c>
      <c r="I273" s="2">
        <f t="shared" si="44"/>
        <v>4.8901168368570845E-10</v>
      </c>
      <c r="J273" s="2">
        <f t="shared" si="45"/>
        <v>1.0686535265595768E-7</v>
      </c>
      <c r="K273" s="2">
        <f t="shared" si="46"/>
        <v>-6.9600929425206237E-2</v>
      </c>
      <c r="L273" s="2">
        <f t="shared" si="47"/>
        <v>4.3420078169784028E-8</v>
      </c>
      <c r="M273" s="2">
        <f t="shared" si="48"/>
        <v>3.5617860123789881E-5</v>
      </c>
      <c r="N273" s="2">
        <f t="shared" si="49"/>
        <v>4.8900496994314072E-10</v>
      </c>
      <c r="O273" s="2">
        <f t="shared" si="50"/>
        <v>1.0654568039967089E-7</v>
      </c>
      <c r="P273" s="2">
        <f t="shared" si="51"/>
        <v>5.3066067139418272E-10</v>
      </c>
      <c r="Q273" s="2">
        <f t="shared" si="54"/>
        <v>0.98170480478263145</v>
      </c>
      <c r="R273" s="2">
        <f t="shared" si="52"/>
        <v>197.08526963584634</v>
      </c>
    </row>
    <row r="274" spans="5:18" x14ac:dyDescent="0.25">
      <c r="E274" s="2">
        <f t="shared" si="53"/>
        <v>273</v>
      </c>
      <c r="I274" s="2">
        <f t="shared" si="44"/>
        <v>4.8901168368570845E-10</v>
      </c>
      <c r="J274" s="2">
        <f t="shared" si="45"/>
        <v>1.0686535265595768E-7</v>
      </c>
      <c r="K274" s="2">
        <f t="shared" si="46"/>
        <v>-6.9600929425206237E-2</v>
      </c>
      <c r="L274" s="2">
        <f t="shared" si="47"/>
        <v>4.3420078169784028E-8</v>
      </c>
      <c r="M274" s="2">
        <f t="shared" si="48"/>
        <v>3.5617860123789881E-5</v>
      </c>
      <c r="N274" s="2">
        <f t="shared" si="49"/>
        <v>4.8900496994314072E-10</v>
      </c>
      <c r="O274" s="2">
        <f t="shared" si="50"/>
        <v>1.0654568039967089E-7</v>
      </c>
      <c r="P274" s="2">
        <f t="shared" si="51"/>
        <v>5.3066067139418272E-10</v>
      </c>
      <c r="Q274" s="2">
        <f t="shared" si="54"/>
        <v>0.98170480478263145</v>
      </c>
      <c r="R274" s="2">
        <f t="shared" si="52"/>
        <v>197.08526963584634</v>
      </c>
    </row>
    <row r="275" spans="5:18" x14ac:dyDescent="0.25">
      <c r="E275" s="2">
        <f t="shared" si="53"/>
        <v>274</v>
      </c>
      <c r="I275" s="2">
        <f t="shared" si="44"/>
        <v>4.8901168368570845E-10</v>
      </c>
      <c r="J275" s="2">
        <f t="shared" si="45"/>
        <v>1.0686535265595768E-7</v>
      </c>
      <c r="K275" s="2">
        <f t="shared" si="46"/>
        <v>-6.9600929425206237E-2</v>
      </c>
      <c r="L275" s="2">
        <f t="shared" si="47"/>
        <v>4.3420078169784028E-8</v>
      </c>
      <c r="M275" s="2">
        <f t="shared" si="48"/>
        <v>3.5617860123789881E-5</v>
      </c>
      <c r="N275" s="2">
        <f t="shared" si="49"/>
        <v>4.8900496994314072E-10</v>
      </c>
      <c r="O275" s="2">
        <f t="shared" si="50"/>
        <v>1.0654568039967089E-7</v>
      </c>
      <c r="P275" s="2">
        <f t="shared" si="51"/>
        <v>5.3066067139418272E-10</v>
      </c>
      <c r="Q275" s="2">
        <f t="shared" si="54"/>
        <v>0.98170480478263145</v>
      </c>
      <c r="R275" s="2">
        <f t="shared" si="52"/>
        <v>197.08526963584634</v>
      </c>
    </row>
    <row r="276" spans="5:18" x14ac:dyDescent="0.25">
      <c r="E276" s="2">
        <f t="shared" si="53"/>
        <v>275</v>
      </c>
      <c r="I276" s="2">
        <f t="shared" si="44"/>
        <v>4.8901168368570845E-10</v>
      </c>
      <c r="J276" s="2">
        <f t="shared" si="45"/>
        <v>1.0686535265595768E-7</v>
      </c>
      <c r="K276" s="2">
        <f t="shared" si="46"/>
        <v>-6.9600929425206237E-2</v>
      </c>
      <c r="L276" s="2">
        <f t="shared" si="47"/>
        <v>4.3420078169784028E-8</v>
      </c>
      <c r="M276" s="2">
        <f t="shared" si="48"/>
        <v>3.5617860123789881E-5</v>
      </c>
      <c r="N276" s="2">
        <f t="shared" si="49"/>
        <v>4.8900496994314072E-10</v>
      </c>
      <c r="O276" s="2">
        <f t="shared" si="50"/>
        <v>1.0654568039967089E-7</v>
      </c>
      <c r="P276" s="2">
        <f t="shared" si="51"/>
        <v>5.3066067139418272E-10</v>
      </c>
      <c r="Q276" s="2">
        <f t="shared" si="54"/>
        <v>0.98170480478263145</v>
      </c>
      <c r="R276" s="2">
        <f t="shared" si="52"/>
        <v>197.08526963584634</v>
      </c>
    </row>
    <row r="277" spans="5:18" x14ac:dyDescent="0.25">
      <c r="E277" s="2">
        <f t="shared" si="53"/>
        <v>276</v>
      </c>
      <c r="I277" s="2">
        <f t="shared" si="44"/>
        <v>4.8901168368570845E-10</v>
      </c>
      <c r="J277" s="2">
        <f t="shared" si="45"/>
        <v>1.0686535265595768E-7</v>
      </c>
      <c r="K277" s="2">
        <f t="shared" si="46"/>
        <v>-6.9600929425206237E-2</v>
      </c>
      <c r="L277" s="2">
        <f t="shared" si="47"/>
        <v>4.3420078169784028E-8</v>
      </c>
      <c r="M277" s="2">
        <f t="shared" si="48"/>
        <v>3.5617860123789881E-5</v>
      </c>
      <c r="N277" s="2">
        <f t="shared" si="49"/>
        <v>4.8900496994314072E-10</v>
      </c>
      <c r="O277" s="2">
        <f t="shared" si="50"/>
        <v>1.0654568039967089E-7</v>
      </c>
      <c r="P277" s="2">
        <f t="shared" si="51"/>
        <v>5.3066067139418272E-10</v>
      </c>
      <c r="Q277" s="2">
        <f t="shared" si="54"/>
        <v>0.98170480478263145</v>
      </c>
      <c r="R277" s="2">
        <f t="shared" si="52"/>
        <v>197.08526963584634</v>
      </c>
    </row>
    <row r="278" spans="5:18" x14ac:dyDescent="0.25">
      <c r="E278" s="2">
        <f t="shared" si="53"/>
        <v>277</v>
      </c>
      <c r="I278" s="2">
        <f t="shared" si="44"/>
        <v>4.8901168368570845E-10</v>
      </c>
      <c r="J278" s="2">
        <f t="shared" si="45"/>
        <v>1.0686535265595768E-7</v>
      </c>
      <c r="K278" s="2">
        <f t="shared" si="46"/>
        <v>-6.9600929425206237E-2</v>
      </c>
      <c r="L278" s="2">
        <f t="shared" si="47"/>
        <v>4.3420078169784028E-8</v>
      </c>
      <c r="M278" s="2">
        <f t="shared" si="48"/>
        <v>3.5617860123789881E-5</v>
      </c>
      <c r="N278" s="2">
        <f t="shared" si="49"/>
        <v>4.8900496994314072E-10</v>
      </c>
      <c r="O278" s="2">
        <f t="shared" si="50"/>
        <v>1.0654568039967089E-7</v>
      </c>
      <c r="P278" s="2">
        <f t="shared" si="51"/>
        <v>5.3066067139418272E-10</v>
      </c>
      <c r="Q278" s="2">
        <f t="shared" si="54"/>
        <v>0.98170480478263145</v>
      </c>
      <c r="R278" s="2">
        <f t="shared" si="52"/>
        <v>197.08526963584634</v>
      </c>
    </row>
    <row r="279" spans="5:18" x14ac:dyDescent="0.25">
      <c r="E279" s="2">
        <f t="shared" si="53"/>
        <v>278</v>
      </c>
      <c r="I279" s="2">
        <f t="shared" si="44"/>
        <v>4.8901168368570845E-10</v>
      </c>
      <c r="J279" s="2">
        <f t="shared" si="45"/>
        <v>1.0686535265595768E-7</v>
      </c>
      <c r="K279" s="2">
        <f t="shared" si="46"/>
        <v>-6.9600929425206237E-2</v>
      </c>
      <c r="L279" s="2">
        <f t="shared" si="47"/>
        <v>4.3420078169784028E-8</v>
      </c>
      <c r="M279" s="2">
        <f t="shared" si="48"/>
        <v>3.5617860123789881E-5</v>
      </c>
      <c r="N279" s="2">
        <f t="shared" si="49"/>
        <v>4.8900496994314072E-10</v>
      </c>
      <c r="O279" s="2">
        <f t="shared" si="50"/>
        <v>1.0654568039967089E-7</v>
      </c>
      <c r="P279" s="2">
        <f t="shared" si="51"/>
        <v>5.3066067139418272E-10</v>
      </c>
      <c r="Q279" s="2">
        <f t="shared" si="54"/>
        <v>0.98170480478263145</v>
      </c>
      <c r="R279" s="2">
        <f t="shared" si="52"/>
        <v>197.08526963584634</v>
      </c>
    </row>
    <row r="280" spans="5:18" x14ac:dyDescent="0.25">
      <c r="E280" s="2">
        <f t="shared" si="53"/>
        <v>279</v>
      </c>
      <c r="I280" s="2">
        <f t="shared" si="44"/>
        <v>4.8901168368570845E-10</v>
      </c>
      <c r="J280" s="2">
        <f t="shared" si="45"/>
        <v>1.0686535265595768E-7</v>
      </c>
      <c r="K280" s="2">
        <f t="shared" si="46"/>
        <v>-6.9600929425206237E-2</v>
      </c>
      <c r="L280" s="2">
        <f t="shared" si="47"/>
        <v>4.3420078169784028E-8</v>
      </c>
      <c r="M280" s="2">
        <f t="shared" si="48"/>
        <v>3.5617860123789881E-5</v>
      </c>
      <c r="N280" s="2">
        <f t="shared" si="49"/>
        <v>4.8900496994314072E-10</v>
      </c>
      <c r="O280" s="2">
        <f t="shared" si="50"/>
        <v>1.0654568039967089E-7</v>
      </c>
      <c r="P280" s="2">
        <f t="shared" si="51"/>
        <v>5.3066067139418272E-10</v>
      </c>
      <c r="Q280" s="2">
        <f t="shared" si="54"/>
        <v>0.98170480478263145</v>
      </c>
      <c r="R280" s="2">
        <f t="shared" si="52"/>
        <v>197.08526963584634</v>
      </c>
    </row>
    <row r="281" spans="5:18" x14ac:dyDescent="0.25">
      <c r="E281" s="2">
        <f t="shared" si="53"/>
        <v>280</v>
      </c>
      <c r="I281" s="2">
        <f t="shared" si="44"/>
        <v>4.8901168368570845E-10</v>
      </c>
      <c r="J281" s="2">
        <f t="shared" si="45"/>
        <v>1.0686535265595768E-7</v>
      </c>
      <c r="K281" s="2">
        <f t="shared" si="46"/>
        <v>-6.9600929425206237E-2</v>
      </c>
      <c r="L281" s="2">
        <f t="shared" si="47"/>
        <v>4.3420078169784028E-8</v>
      </c>
      <c r="M281" s="2">
        <f t="shared" si="48"/>
        <v>3.5617860123789881E-5</v>
      </c>
      <c r="N281" s="2">
        <f t="shared" si="49"/>
        <v>4.8900496994314072E-10</v>
      </c>
      <c r="O281" s="2">
        <f t="shared" si="50"/>
        <v>1.0654568039967089E-7</v>
      </c>
      <c r="P281" s="2">
        <f t="shared" si="51"/>
        <v>5.3066067139418272E-10</v>
      </c>
      <c r="Q281" s="2">
        <f t="shared" si="54"/>
        <v>0.98170480478263145</v>
      </c>
      <c r="R281" s="2">
        <f t="shared" si="52"/>
        <v>197.08526963584634</v>
      </c>
    </row>
    <row r="282" spans="5:18" x14ac:dyDescent="0.25">
      <c r="E282" s="2">
        <f t="shared" si="53"/>
        <v>281</v>
      </c>
      <c r="I282" s="2">
        <f t="shared" si="44"/>
        <v>4.8901168368570845E-10</v>
      </c>
      <c r="J282" s="2">
        <f t="shared" si="45"/>
        <v>1.0686535265595768E-7</v>
      </c>
      <c r="K282" s="2">
        <f t="shared" si="46"/>
        <v>-6.9600929425206237E-2</v>
      </c>
      <c r="L282" s="2">
        <f t="shared" si="47"/>
        <v>4.3420078169784028E-8</v>
      </c>
      <c r="M282" s="2">
        <f t="shared" si="48"/>
        <v>3.5617860123789881E-5</v>
      </c>
      <c r="N282" s="2">
        <f t="shared" si="49"/>
        <v>4.8900496994314072E-10</v>
      </c>
      <c r="O282" s="2">
        <f t="shared" si="50"/>
        <v>1.0654568039967089E-7</v>
      </c>
      <c r="P282" s="2">
        <f t="shared" si="51"/>
        <v>5.3066067139418272E-10</v>
      </c>
      <c r="Q282" s="2">
        <f t="shared" si="54"/>
        <v>0.98170480478263145</v>
      </c>
      <c r="R282" s="2">
        <f t="shared" si="52"/>
        <v>197.08526963584634</v>
      </c>
    </row>
    <row r="283" spans="5:18" x14ac:dyDescent="0.25">
      <c r="E283" s="2">
        <f t="shared" si="53"/>
        <v>282</v>
      </c>
      <c r="I283" s="2">
        <f t="shared" si="44"/>
        <v>4.8901168368570845E-10</v>
      </c>
      <c r="J283" s="2">
        <f t="shared" si="45"/>
        <v>1.0686535265595768E-7</v>
      </c>
      <c r="K283" s="2">
        <f t="shared" si="46"/>
        <v>-6.9600929425206237E-2</v>
      </c>
      <c r="L283" s="2">
        <f t="shared" si="47"/>
        <v>4.3420078169784028E-8</v>
      </c>
      <c r="M283" s="2">
        <f t="shared" si="48"/>
        <v>3.5617860123789881E-5</v>
      </c>
      <c r="N283" s="2">
        <f t="shared" si="49"/>
        <v>4.8900496994314072E-10</v>
      </c>
      <c r="O283" s="2">
        <f t="shared" si="50"/>
        <v>1.0654568039967089E-7</v>
      </c>
      <c r="P283" s="2">
        <f t="shared" si="51"/>
        <v>5.3066067139418272E-10</v>
      </c>
      <c r="Q283" s="2">
        <f t="shared" si="54"/>
        <v>0.98170480478263145</v>
      </c>
      <c r="R283" s="2">
        <f t="shared" si="52"/>
        <v>197.08526963584634</v>
      </c>
    </row>
    <row r="284" spans="5:18" x14ac:dyDescent="0.25">
      <c r="E284" s="2">
        <f t="shared" si="53"/>
        <v>283</v>
      </c>
      <c r="I284" s="2">
        <f t="shared" si="44"/>
        <v>4.8901168368570845E-10</v>
      </c>
      <c r="J284" s="2">
        <f t="shared" si="45"/>
        <v>1.0686535265595768E-7</v>
      </c>
      <c r="K284" s="2">
        <f t="shared" si="46"/>
        <v>-6.9600929425206237E-2</v>
      </c>
      <c r="L284" s="2">
        <f t="shared" si="47"/>
        <v>4.3420078169784028E-8</v>
      </c>
      <c r="M284" s="2">
        <f t="shared" si="48"/>
        <v>3.5617860123789881E-5</v>
      </c>
      <c r="N284" s="2">
        <f t="shared" si="49"/>
        <v>4.8900496994314072E-10</v>
      </c>
      <c r="O284" s="2">
        <f t="shared" si="50"/>
        <v>1.0654568039967089E-7</v>
      </c>
      <c r="P284" s="2">
        <f t="shared" si="51"/>
        <v>5.3066067139418272E-10</v>
      </c>
      <c r="Q284" s="2">
        <f t="shared" si="54"/>
        <v>0.98170480478263145</v>
      </c>
      <c r="R284" s="2">
        <f t="shared" si="52"/>
        <v>197.08526963584634</v>
      </c>
    </row>
    <row r="285" spans="5:18" x14ac:dyDescent="0.25">
      <c r="E285" s="2">
        <f t="shared" si="53"/>
        <v>284</v>
      </c>
      <c r="I285" s="2">
        <f t="shared" si="44"/>
        <v>4.8901168368570845E-10</v>
      </c>
      <c r="J285" s="2">
        <f t="shared" si="45"/>
        <v>1.0686535265595768E-7</v>
      </c>
      <c r="K285" s="2">
        <f t="shared" si="46"/>
        <v>-6.9600929425206237E-2</v>
      </c>
      <c r="L285" s="2">
        <f t="shared" si="47"/>
        <v>4.3420078169784028E-8</v>
      </c>
      <c r="M285" s="2">
        <f t="shared" si="48"/>
        <v>3.5617860123789881E-5</v>
      </c>
      <c r="N285" s="2">
        <f t="shared" si="49"/>
        <v>4.8900496994314072E-10</v>
      </c>
      <c r="O285" s="2">
        <f t="shared" si="50"/>
        <v>1.0654568039967089E-7</v>
      </c>
      <c r="P285" s="2">
        <f t="shared" si="51"/>
        <v>5.3066067139418272E-10</v>
      </c>
      <c r="Q285" s="2">
        <f t="shared" si="54"/>
        <v>0.98170480478263145</v>
      </c>
      <c r="R285" s="2">
        <f t="shared" si="52"/>
        <v>197.08526963584634</v>
      </c>
    </row>
    <row r="286" spans="5:18" x14ac:dyDescent="0.25">
      <c r="E286" s="2">
        <f t="shared" si="53"/>
        <v>285</v>
      </c>
      <c r="I286" s="2">
        <f t="shared" si="44"/>
        <v>4.8901168368570845E-10</v>
      </c>
      <c r="J286" s="2">
        <f t="shared" si="45"/>
        <v>1.0686535265595768E-7</v>
      </c>
      <c r="K286" s="2">
        <f t="shared" si="46"/>
        <v>-6.9600929425206237E-2</v>
      </c>
      <c r="L286" s="2">
        <f t="shared" si="47"/>
        <v>4.3420078169784028E-8</v>
      </c>
      <c r="M286" s="2">
        <f t="shared" si="48"/>
        <v>3.5617860123789881E-5</v>
      </c>
      <c r="N286" s="2">
        <f t="shared" si="49"/>
        <v>4.8900496994314072E-10</v>
      </c>
      <c r="O286" s="2">
        <f t="shared" si="50"/>
        <v>1.0654568039967089E-7</v>
      </c>
      <c r="P286" s="2">
        <f t="shared" si="51"/>
        <v>5.3066067139418272E-10</v>
      </c>
      <c r="Q286" s="2">
        <f t="shared" si="54"/>
        <v>0.98170480478263145</v>
      </c>
      <c r="R286" s="2">
        <f t="shared" si="52"/>
        <v>197.08526963584634</v>
      </c>
    </row>
    <row r="287" spans="5:18" x14ac:dyDescent="0.25">
      <c r="E287" s="2">
        <f t="shared" si="53"/>
        <v>286</v>
      </c>
      <c r="I287" s="2">
        <f t="shared" si="44"/>
        <v>4.8901168368570845E-10</v>
      </c>
      <c r="J287" s="2">
        <f t="shared" si="45"/>
        <v>1.0686535265595768E-7</v>
      </c>
      <c r="K287" s="2">
        <f t="shared" si="46"/>
        <v>-6.9600929425206237E-2</v>
      </c>
      <c r="L287" s="2">
        <f t="shared" si="47"/>
        <v>4.3420078169784028E-8</v>
      </c>
      <c r="M287" s="2">
        <f t="shared" si="48"/>
        <v>3.5617860123789881E-5</v>
      </c>
      <c r="N287" s="2">
        <f t="shared" si="49"/>
        <v>4.8900496994314072E-10</v>
      </c>
      <c r="O287" s="2">
        <f t="shared" si="50"/>
        <v>1.0654568039967089E-7</v>
      </c>
      <c r="P287" s="2">
        <f t="shared" si="51"/>
        <v>5.3066067139418272E-10</v>
      </c>
      <c r="Q287" s="2">
        <f t="shared" si="54"/>
        <v>0.98170480478263145</v>
      </c>
      <c r="R287" s="2">
        <f t="shared" si="52"/>
        <v>197.08526963584634</v>
      </c>
    </row>
    <row r="288" spans="5:18" x14ac:dyDescent="0.25">
      <c r="E288" s="2">
        <f t="shared" si="53"/>
        <v>287</v>
      </c>
      <c r="I288" s="2">
        <f t="shared" si="44"/>
        <v>4.8901168368570845E-10</v>
      </c>
      <c r="J288" s="2">
        <f t="shared" si="45"/>
        <v>1.0686535265595768E-7</v>
      </c>
      <c r="K288" s="2">
        <f t="shared" si="46"/>
        <v>-6.9600929425206237E-2</v>
      </c>
      <c r="L288" s="2">
        <f t="shared" si="47"/>
        <v>4.3420078169784028E-8</v>
      </c>
      <c r="M288" s="2">
        <f t="shared" si="48"/>
        <v>3.5617860123789881E-5</v>
      </c>
      <c r="N288" s="2">
        <f t="shared" si="49"/>
        <v>4.8900496994314072E-10</v>
      </c>
      <c r="O288" s="2">
        <f t="shared" si="50"/>
        <v>1.0654568039967089E-7</v>
      </c>
      <c r="P288" s="2">
        <f t="shared" si="51"/>
        <v>5.3066067139418272E-10</v>
      </c>
      <c r="Q288" s="2">
        <f t="shared" si="54"/>
        <v>0.98170480478263145</v>
      </c>
      <c r="R288" s="2">
        <f t="shared" si="52"/>
        <v>197.08526963584634</v>
      </c>
    </row>
    <row r="289" spans="5:18" x14ac:dyDescent="0.25">
      <c r="E289" s="2">
        <f t="shared" si="53"/>
        <v>288</v>
      </c>
      <c r="I289" s="2">
        <f t="shared" si="44"/>
        <v>4.8901168368570845E-10</v>
      </c>
      <c r="J289" s="2">
        <f t="shared" si="45"/>
        <v>1.0686535265595768E-7</v>
      </c>
      <c r="K289" s="2">
        <f t="shared" si="46"/>
        <v>-6.9600929425206237E-2</v>
      </c>
      <c r="L289" s="2">
        <f t="shared" si="47"/>
        <v>4.3420078169784028E-8</v>
      </c>
      <c r="M289" s="2">
        <f t="shared" si="48"/>
        <v>3.5617860123789881E-5</v>
      </c>
      <c r="N289" s="2">
        <f t="shared" si="49"/>
        <v>4.8900496994314072E-10</v>
      </c>
      <c r="O289" s="2">
        <f t="shared" si="50"/>
        <v>1.0654568039967089E-7</v>
      </c>
      <c r="P289" s="2">
        <f t="shared" si="51"/>
        <v>5.3066067139418272E-10</v>
      </c>
      <c r="Q289" s="2">
        <f t="shared" si="54"/>
        <v>0.98170480478263145</v>
      </c>
      <c r="R289" s="2">
        <f t="shared" si="52"/>
        <v>197.08526963584634</v>
      </c>
    </row>
    <row r="290" spans="5:18" x14ac:dyDescent="0.25">
      <c r="E290" s="2">
        <f t="shared" si="53"/>
        <v>289</v>
      </c>
      <c r="I290" s="2">
        <f t="shared" si="44"/>
        <v>4.8901168368570845E-10</v>
      </c>
      <c r="J290" s="2">
        <f t="shared" si="45"/>
        <v>1.0686535265595768E-7</v>
      </c>
      <c r="K290" s="2">
        <f t="shared" si="46"/>
        <v>-6.9600929425206237E-2</v>
      </c>
      <c r="L290" s="2">
        <f t="shared" si="47"/>
        <v>4.3420078169784028E-8</v>
      </c>
      <c r="M290" s="2">
        <f t="shared" si="48"/>
        <v>3.5617860123789881E-5</v>
      </c>
      <c r="N290" s="2">
        <f t="shared" si="49"/>
        <v>4.8900496994314072E-10</v>
      </c>
      <c r="O290" s="2">
        <f t="shared" si="50"/>
        <v>1.0654568039967089E-7</v>
      </c>
      <c r="P290" s="2">
        <f t="shared" si="51"/>
        <v>5.3066067139418272E-10</v>
      </c>
      <c r="Q290" s="2">
        <f t="shared" si="54"/>
        <v>0.98170480478263145</v>
      </c>
      <c r="R290" s="2">
        <f t="shared" si="52"/>
        <v>197.08526963584634</v>
      </c>
    </row>
    <row r="291" spans="5:18" x14ac:dyDescent="0.25">
      <c r="E291" s="2">
        <f t="shared" si="53"/>
        <v>290</v>
      </c>
      <c r="I291" s="2">
        <f t="shared" si="44"/>
        <v>4.8901168368570845E-10</v>
      </c>
      <c r="J291" s="2">
        <f t="shared" si="45"/>
        <v>1.0686535265595768E-7</v>
      </c>
      <c r="K291" s="2">
        <f t="shared" si="46"/>
        <v>-6.9600929425206237E-2</v>
      </c>
      <c r="L291" s="2">
        <f t="shared" si="47"/>
        <v>4.3420078169784028E-8</v>
      </c>
      <c r="M291" s="2">
        <f t="shared" si="48"/>
        <v>3.5617860123789881E-5</v>
      </c>
      <c r="N291" s="2">
        <f t="shared" si="49"/>
        <v>4.8900496994314072E-10</v>
      </c>
      <c r="O291" s="2">
        <f t="shared" si="50"/>
        <v>1.0654568039967089E-7</v>
      </c>
      <c r="P291" s="2">
        <f t="shared" si="51"/>
        <v>5.3066067139418272E-10</v>
      </c>
      <c r="Q291" s="2">
        <f t="shared" si="54"/>
        <v>0.98170480478263145</v>
      </c>
      <c r="R291" s="2">
        <f t="shared" si="52"/>
        <v>197.08526963584634</v>
      </c>
    </row>
    <row r="292" spans="5:18" x14ac:dyDescent="0.25">
      <c r="E292" s="2">
        <f t="shared" si="53"/>
        <v>291</v>
      </c>
      <c r="I292" s="2">
        <f t="shared" si="44"/>
        <v>4.8901168368570845E-10</v>
      </c>
      <c r="J292" s="2">
        <f t="shared" si="45"/>
        <v>1.0686535265595768E-7</v>
      </c>
      <c r="K292" s="2">
        <f t="shared" si="46"/>
        <v>-6.9600929425206237E-2</v>
      </c>
      <c r="L292" s="2">
        <f t="shared" si="47"/>
        <v>4.3420078169784028E-8</v>
      </c>
      <c r="M292" s="2">
        <f t="shared" si="48"/>
        <v>3.5617860123789881E-5</v>
      </c>
      <c r="N292" s="2">
        <f t="shared" si="49"/>
        <v>4.8900496994314072E-10</v>
      </c>
      <c r="O292" s="2">
        <f t="shared" si="50"/>
        <v>1.0654568039967089E-7</v>
      </c>
      <c r="P292" s="2">
        <f t="shared" si="51"/>
        <v>5.3066067139418272E-10</v>
      </c>
      <c r="Q292" s="2">
        <f t="shared" si="54"/>
        <v>0.98170480478263145</v>
      </c>
      <c r="R292" s="2">
        <f t="shared" si="52"/>
        <v>197.08526963584634</v>
      </c>
    </row>
    <row r="293" spans="5:18" x14ac:dyDescent="0.25">
      <c r="E293" s="2">
        <f t="shared" si="53"/>
        <v>292</v>
      </c>
      <c r="I293" s="2">
        <f t="shared" si="44"/>
        <v>4.8901168368570845E-10</v>
      </c>
      <c r="J293" s="2">
        <f t="shared" si="45"/>
        <v>1.0686535265595768E-7</v>
      </c>
      <c r="K293" s="2">
        <f t="shared" si="46"/>
        <v>-6.9600929425206237E-2</v>
      </c>
      <c r="L293" s="2">
        <f t="shared" si="47"/>
        <v>4.3420078169784028E-8</v>
      </c>
      <c r="M293" s="2">
        <f t="shared" si="48"/>
        <v>3.5617860123789881E-5</v>
      </c>
      <c r="N293" s="2">
        <f t="shared" si="49"/>
        <v>4.8900496994314072E-10</v>
      </c>
      <c r="O293" s="2">
        <f t="shared" si="50"/>
        <v>1.0654568039967089E-7</v>
      </c>
      <c r="P293" s="2">
        <f t="shared" si="51"/>
        <v>5.3066067139418272E-10</v>
      </c>
      <c r="Q293" s="2">
        <f t="shared" si="54"/>
        <v>0.98170480478263145</v>
      </c>
      <c r="R293" s="2">
        <f t="shared" si="52"/>
        <v>197.08526963584634</v>
      </c>
    </row>
    <row r="294" spans="5:18" x14ac:dyDescent="0.25">
      <c r="E294" s="2">
        <f t="shared" si="53"/>
        <v>293</v>
      </c>
      <c r="I294" s="2">
        <f t="shared" si="44"/>
        <v>4.8901168368570845E-10</v>
      </c>
      <c r="J294" s="2">
        <f t="shared" si="45"/>
        <v>1.0686535265595768E-7</v>
      </c>
      <c r="K294" s="2">
        <f t="shared" si="46"/>
        <v>-6.9600929425206237E-2</v>
      </c>
      <c r="L294" s="2">
        <f t="shared" si="47"/>
        <v>4.3420078169784028E-8</v>
      </c>
      <c r="M294" s="2">
        <f t="shared" si="48"/>
        <v>3.5617860123789881E-5</v>
      </c>
      <c r="N294" s="2">
        <f t="shared" si="49"/>
        <v>4.8900496994314072E-10</v>
      </c>
      <c r="O294" s="2">
        <f t="shared" si="50"/>
        <v>1.0654568039967089E-7</v>
      </c>
      <c r="P294" s="2">
        <f t="shared" si="51"/>
        <v>5.3066067139418272E-10</v>
      </c>
      <c r="Q294" s="2">
        <f t="shared" si="54"/>
        <v>0.98170480478263145</v>
      </c>
      <c r="R294" s="2">
        <f t="shared" si="52"/>
        <v>197.08526963584634</v>
      </c>
    </row>
    <row r="295" spans="5:18" x14ac:dyDescent="0.25">
      <c r="E295" s="2">
        <f t="shared" si="53"/>
        <v>294</v>
      </c>
      <c r="I295" s="2">
        <f t="shared" si="44"/>
        <v>4.8901168368570845E-10</v>
      </c>
      <c r="J295" s="2">
        <f t="shared" si="45"/>
        <v>1.0686535265595768E-7</v>
      </c>
      <c r="K295" s="2">
        <f t="shared" si="46"/>
        <v>-6.9600929425206237E-2</v>
      </c>
      <c r="L295" s="2">
        <f t="shared" si="47"/>
        <v>4.3420078169784028E-8</v>
      </c>
      <c r="M295" s="2">
        <f t="shared" si="48"/>
        <v>3.5617860123789881E-5</v>
      </c>
      <c r="N295" s="2">
        <f t="shared" si="49"/>
        <v>4.8900496994314072E-10</v>
      </c>
      <c r="O295" s="2">
        <f t="shared" si="50"/>
        <v>1.0654568039967089E-7</v>
      </c>
      <c r="P295" s="2">
        <f t="shared" si="51"/>
        <v>5.3066067139418272E-10</v>
      </c>
      <c r="Q295" s="2">
        <f t="shared" si="54"/>
        <v>0.98170480478263145</v>
      </c>
      <c r="R295" s="2">
        <f t="shared" si="52"/>
        <v>197.08526963584634</v>
      </c>
    </row>
    <row r="296" spans="5:18" x14ac:dyDescent="0.25">
      <c r="E296" s="2">
        <f t="shared" si="53"/>
        <v>295</v>
      </c>
      <c r="I296" s="2">
        <f t="shared" si="44"/>
        <v>4.8901168368570845E-10</v>
      </c>
      <c r="J296" s="2">
        <f t="shared" si="45"/>
        <v>1.0686535265595768E-7</v>
      </c>
      <c r="K296" s="2">
        <f t="shared" si="46"/>
        <v>-6.9600929425206237E-2</v>
      </c>
      <c r="L296" s="2">
        <f t="shared" si="47"/>
        <v>4.3420078169784028E-8</v>
      </c>
      <c r="M296" s="2">
        <f t="shared" si="48"/>
        <v>3.5617860123789881E-5</v>
      </c>
      <c r="N296" s="2">
        <f t="shared" si="49"/>
        <v>4.8900496994314072E-10</v>
      </c>
      <c r="O296" s="2">
        <f t="shared" si="50"/>
        <v>1.0654568039967089E-7</v>
      </c>
      <c r="P296" s="2">
        <f t="shared" si="51"/>
        <v>5.3066067139418272E-10</v>
      </c>
      <c r="Q296" s="2">
        <f t="shared" si="54"/>
        <v>0.98170480478263145</v>
      </c>
      <c r="R296" s="2">
        <f t="shared" si="52"/>
        <v>197.08526963584634</v>
      </c>
    </row>
    <row r="297" spans="5:18" x14ac:dyDescent="0.25">
      <c r="E297" s="2">
        <f t="shared" si="53"/>
        <v>296</v>
      </c>
      <c r="I297" s="2">
        <f t="shared" si="44"/>
        <v>4.8901168368570845E-10</v>
      </c>
      <c r="J297" s="2">
        <f t="shared" si="45"/>
        <v>1.0686535265595768E-7</v>
      </c>
      <c r="K297" s="2">
        <f t="shared" si="46"/>
        <v>-6.9600929425206237E-2</v>
      </c>
      <c r="L297" s="2">
        <f t="shared" si="47"/>
        <v>4.3420078169784028E-8</v>
      </c>
      <c r="M297" s="2">
        <f t="shared" si="48"/>
        <v>3.5617860123789881E-5</v>
      </c>
      <c r="N297" s="2">
        <f t="shared" si="49"/>
        <v>4.8900496994314072E-10</v>
      </c>
      <c r="O297" s="2">
        <f t="shared" si="50"/>
        <v>1.0654568039967089E-7</v>
      </c>
      <c r="P297" s="2">
        <f t="shared" si="51"/>
        <v>5.3066067139418272E-10</v>
      </c>
      <c r="Q297" s="2">
        <f t="shared" si="54"/>
        <v>0.98170480478263145</v>
      </c>
      <c r="R297" s="2">
        <f t="shared" si="52"/>
        <v>197.08526963584634</v>
      </c>
    </row>
    <row r="298" spans="5:18" x14ac:dyDescent="0.25">
      <c r="E298" s="2">
        <f t="shared" si="53"/>
        <v>297</v>
      </c>
      <c r="I298" s="2">
        <f t="shared" si="44"/>
        <v>4.8901168368570845E-10</v>
      </c>
      <c r="J298" s="2">
        <f t="shared" si="45"/>
        <v>1.0686535265595768E-7</v>
      </c>
      <c r="K298" s="2">
        <f t="shared" si="46"/>
        <v>-6.9600929425206237E-2</v>
      </c>
      <c r="L298" s="2">
        <f t="shared" si="47"/>
        <v>4.3420078169784028E-8</v>
      </c>
      <c r="M298" s="2">
        <f t="shared" si="48"/>
        <v>3.5617860123789881E-5</v>
      </c>
      <c r="N298" s="2">
        <f t="shared" si="49"/>
        <v>4.8900496994314072E-10</v>
      </c>
      <c r="O298" s="2">
        <f t="shared" si="50"/>
        <v>1.0654568039967089E-7</v>
      </c>
      <c r="P298" s="2">
        <f t="shared" si="51"/>
        <v>5.3066067139418272E-10</v>
      </c>
      <c r="Q298" s="2">
        <f t="shared" si="54"/>
        <v>0.98170480478263145</v>
      </c>
      <c r="R298" s="2">
        <f t="shared" si="52"/>
        <v>197.08526963584634</v>
      </c>
    </row>
    <row r="299" spans="5:18" x14ac:dyDescent="0.25">
      <c r="E299" s="2">
        <f t="shared" si="53"/>
        <v>298</v>
      </c>
      <c r="I299" s="2">
        <f t="shared" si="44"/>
        <v>4.8901168368570845E-10</v>
      </c>
      <c r="J299" s="2">
        <f t="shared" si="45"/>
        <v>1.0686535265595768E-7</v>
      </c>
      <c r="K299" s="2">
        <f t="shared" si="46"/>
        <v>-6.9600929425206237E-2</v>
      </c>
      <c r="L299" s="2">
        <f t="shared" si="47"/>
        <v>4.3420078169784028E-8</v>
      </c>
      <c r="M299" s="2">
        <f t="shared" si="48"/>
        <v>3.5617860123789881E-5</v>
      </c>
      <c r="N299" s="2">
        <f t="shared" si="49"/>
        <v>4.8900496994314072E-10</v>
      </c>
      <c r="O299" s="2">
        <f t="shared" si="50"/>
        <v>1.0654568039967089E-7</v>
      </c>
      <c r="P299" s="2">
        <f t="shared" si="51"/>
        <v>5.3066067139418272E-10</v>
      </c>
      <c r="Q299" s="2">
        <f t="shared" si="54"/>
        <v>0.98170480478263145</v>
      </c>
      <c r="R299" s="2">
        <f t="shared" si="52"/>
        <v>197.08526963584634</v>
      </c>
    </row>
    <row r="300" spans="5:18" x14ac:dyDescent="0.25">
      <c r="E300" s="2">
        <f t="shared" si="53"/>
        <v>299</v>
      </c>
      <c r="I300" s="2">
        <f t="shared" si="44"/>
        <v>4.8901168368570845E-10</v>
      </c>
      <c r="J300" s="2">
        <f t="shared" si="45"/>
        <v>1.0686535265595768E-7</v>
      </c>
      <c r="K300" s="2">
        <f t="shared" si="46"/>
        <v>-6.9600929425206237E-2</v>
      </c>
      <c r="L300" s="2">
        <f t="shared" si="47"/>
        <v>4.3420078169784028E-8</v>
      </c>
      <c r="M300" s="2">
        <f t="shared" si="48"/>
        <v>3.5617860123789881E-5</v>
      </c>
      <c r="N300" s="2">
        <f t="shared" si="49"/>
        <v>4.8900496994314072E-10</v>
      </c>
      <c r="O300" s="2">
        <f t="shared" si="50"/>
        <v>1.0654568039967089E-7</v>
      </c>
      <c r="P300" s="2">
        <f t="shared" si="51"/>
        <v>5.3066067139418272E-10</v>
      </c>
      <c r="Q300" s="2">
        <f t="shared" si="54"/>
        <v>0.98170480478263145</v>
      </c>
      <c r="R300" s="2">
        <f t="shared" si="52"/>
        <v>197.08526963584634</v>
      </c>
    </row>
    <row r="301" spans="5:18" x14ac:dyDescent="0.25">
      <c r="E301" s="2">
        <f t="shared" si="53"/>
        <v>300</v>
      </c>
      <c r="I301" s="2">
        <f t="shared" si="44"/>
        <v>4.8901168368570845E-10</v>
      </c>
      <c r="J301" s="2">
        <f t="shared" si="45"/>
        <v>1.0686535265595768E-7</v>
      </c>
      <c r="K301" s="2">
        <f t="shared" si="46"/>
        <v>-6.9600929425206237E-2</v>
      </c>
      <c r="L301" s="2">
        <f t="shared" si="47"/>
        <v>4.3420078169784028E-8</v>
      </c>
      <c r="M301" s="2">
        <f t="shared" si="48"/>
        <v>3.5617860123789881E-5</v>
      </c>
      <c r="N301" s="2">
        <f t="shared" si="49"/>
        <v>4.8900496994314072E-10</v>
      </c>
      <c r="O301" s="2">
        <f t="shared" si="50"/>
        <v>1.0654568039967089E-7</v>
      </c>
      <c r="P301" s="2">
        <f t="shared" si="51"/>
        <v>5.3066067139418272E-10</v>
      </c>
      <c r="Q301" s="2">
        <f t="shared" si="54"/>
        <v>0.98170480478263145</v>
      </c>
      <c r="R301" s="2">
        <f t="shared" si="52"/>
        <v>197.08526963584634</v>
      </c>
    </row>
    <row r="302" spans="5:18" x14ac:dyDescent="0.25">
      <c r="E302" s="2">
        <f t="shared" si="53"/>
        <v>301</v>
      </c>
      <c r="I302" s="2">
        <f t="shared" si="44"/>
        <v>4.8901168368570845E-10</v>
      </c>
      <c r="J302" s="2">
        <f t="shared" si="45"/>
        <v>1.0686535265595768E-7</v>
      </c>
      <c r="K302" s="2">
        <f t="shared" si="46"/>
        <v>-6.9600929425206237E-2</v>
      </c>
      <c r="L302" s="2">
        <f t="shared" si="47"/>
        <v>4.3420078169784028E-8</v>
      </c>
      <c r="M302" s="2">
        <f t="shared" si="48"/>
        <v>3.5617860123789881E-5</v>
      </c>
      <c r="N302" s="2">
        <f t="shared" si="49"/>
        <v>4.8900496994314072E-10</v>
      </c>
      <c r="O302" s="2">
        <f t="shared" si="50"/>
        <v>1.0654568039967089E-7</v>
      </c>
      <c r="P302" s="2">
        <f t="shared" si="51"/>
        <v>5.3066067139418272E-10</v>
      </c>
      <c r="Q302" s="2">
        <f t="shared" si="54"/>
        <v>0.98170480478263145</v>
      </c>
      <c r="R302" s="2">
        <f t="shared" si="52"/>
        <v>197.08526963584634</v>
      </c>
    </row>
    <row r="303" spans="5:18" x14ac:dyDescent="0.25">
      <c r="E303" s="2">
        <f t="shared" si="53"/>
        <v>302</v>
      </c>
      <c r="I303" s="2">
        <f t="shared" si="44"/>
        <v>4.8901168368570845E-10</v>
      </c>
      <c r="J303" s="2">
        <f t="shared" si="45"/>
        <v>1.0686535265595768E-7</v>
      </c>
      <c r="K303" s="2">
        <f t="shared" si="46"/>
        <v>-6.9600929425206237E-2</v>
      </c>
      <c r="L303" s="2">
        <f t="shared" si="47"/>
        <v>4.3420078169784028E-8</v>
      </c>
      <c r="M303" s="2">
        <f t="shared" si="48"/>
        <v>3.5617860123789881E-5</v>
      </c>
      <c r="N303" s="2">
        <f t="shared" si="49"/>
        <v>4.8900496994314072E-10</v>
      </c>
      <c r="O303" s="2">
        <f t="shared" si="50"/>
        <v>1.0654568039967089E-7</v>
      </c>
      <c r="P303" s="2">
        <f t="shared" si="51"/>
        <v>5.3066067139418272E-10</v>
      </c>
      <c r="Q303" s="2">
        <f t="shared" si="54"/>
        <v>0.98170480478263145</v>
      </c>
      <c r="R303" s="2">
        <f t="shared" si="52"/>
        <v>197.08526963584634</v>
      </c>
    </row>
    <row r="304" spans="5:18" x14ac:dyDescent="0.25">
      <c r="E304" s="2">
        <f t="shared" si="53"/>
        <v>303</v>
      </c>
      <c r="I304" s="2">
        <f t="shared" si="44"/>
        <v>4.8901168368570845E-10</v>
      </c>
      <c r="J304" s="2">
        <f t="shared" si="45"/>
        <v>1.0686535265595768E-7</v>
      </c>
      <c r="K304" s="2">
        <f t="shared" si="46"/>
        <v>-6.9600929425206237E-2</v>
      </c>
      <c r="L304" s="2">
        <f t="shared" si="47"/>
        <v>4.3420078169784028E-8</v>
      </c>
      <c r="M304" s="2">
        <f t="shared" si="48"/>
        <v>3.5617860123789881E-5</v>
      </c>
      <c r="N304" s="2">
        <f t="shared" si="49"/>
        <v>4.8900496994314072E-10</v>
      </c>
      <c r="O304" s="2">
        <f t="shared" si="50"/>
        <v>1.0654568039967089E-7</v>
      </c>
      <c r="P304" s="2">
        <f t="shared" si="51"/>
        <v>5.3066067139418272E-10</v>
      </c>
      <c r="Q304" s="2">
        <f t="shared" si="54"/>
        <v>0.98170480478263145</v>
      </c>
      <c r="R304" s="2">
        <f t="shared" si="52"/>
        <v>197.08526963584634</v>
      </c>
    </row>
    <row r="305" spans="5:18" x14ac:dyDescent="0.25">
      <c r="E305" s="2">
        <f t="shared" si="53"/>
        <v>304</v>
      </c>
      <c r="I305" s="2">
        <f t="shared" si="44"/>
        <v>4.8901168368570845E-10</v>
      </c>
      <c r="J305" s="2">
        <f t="shared" si="45"/>
        <v>1.0686535265595768E-7</v>
      </c>
      <c r="K305" s="2">
        <f t="shared" si="46"/>
        <v>-6.9600929425206237E-2</v>
      </c>
      <c r="L305" s="2">
        <f t="shared" si="47"/>
        <v>4.3420078169784028E-8</v>
      </c>
      <c r="M305" s="2">
        <f t="shared" si="48"/>
        <v>3.5617860123789881E-5</v>
      </c>
      <c r="N305" s="2">
        <f t="shared" si="49"/>
        <v>4.8900496994314072E-10</v>
      </c>
      <c r="O305" s="2">
        <f t="shared" si="50"/>
        <v>1.0654568039967089E-7</v>
      </c>
      <c r="P305" s="2">
        <f t="shared" si="51"/>
        <v>5.3066067139418272E-10</v>
      </c>
      <c r="Q305" s="2">
        <f t="shared" si="54"/>
        <v>0.98170480478263145</v>
      </c>
      <c r="R305" s="2">
        <f t="shared" si="52"/>
        <v>197.08526963584634</v>
      </c>
    </row>
    <row r="306" spans="5:18" x14ac:dyDescent="0.25">
      <c r="E306" s="2">
        <f t="shared" si="53"/>
        <v>305</v>
      </c>
      <c r="I306" s="2">
        <f t="shared" si="44"/>
        <v>4.8901168368570845E-10</v>
      </c>
      <c r="J306" s="2">
        <f t="shared" si="45"/>
        <v>1.0686535265595768E-7</v>
      </c>
      <c r="K306" s="2">
        <f t="shared" si="46"/>
        <v>-6.9600929425206237E-2</v>
      </c>
      <c r="L306" s="2">
        <f t="shared" si="47"/>
        <v>4.3420078169784028E-8</v>
      </c>
      <c r="M306" s="2">
        <f t="shared" si="48"/>
        <v>3.5617860123789881E-5</v>
      </c>
      <c r="N306" s="2">
        <f t="shared" si="49"/>
        <v>4.8900496994314072E-10</v>
      </c>
      <c r="O306" s="2">
        <f t="shared" si="50"/>
        <v>1.0654568039967089E-7</v>
      </c>
      <c r="P306" s="2">
        <f t="shared" si="51"/>
        <v>5.3066067139418272E-10</v>
      </c>
      <c r="Q306" s="2">
        <f t="shared" si="54"/>
        <v>0.98170480478263145</v>
      </c>
      <c r="R306" s="2">
        <f t="shared" si="52"/>
        <v>197.08526963584634</v>
      </c>
    </row>
    <row r="307" spans="5:18" x14ac:dyDescent="0.25">
      <c r="E307" s="2">
        <f t="shared" si="53"/>
        <v>306</v>
      </c>
      <c r="I307" s="2">
        <f t="shared" si="44"/>
        <v>4.8901168368570845E-10</v>
      </c>
      <c r="J307" s="2">
        <f t="shared" si="45"/>
        <v>1.0686535265595768E-7</v>
      </c>
      <c r="K307" s="2">
        <f t="shared" si="46"/>
        <v>-6.9600929425206237E-2</v>
      </c>
      <c r="L307" s="2">
        <f t="shared" si="47"/>
        <v>4.3420078169784028E-8</v>
      </c>
      <c r="M307" s="2">
        <f t="shared" si="48"/>
        <v>3.5617860123789881E-5</v>
      </c>
      <c r="N307" s="2">
        <f t="shared" si="49"/>
        <v>4.8900496994314072E-10</v>
      </c>
      <c r="O307" s="2">
        <f t="shared" si="50"/>
        <v>1.0654568039967089E-7</v>
      </c>
      <c r="P307" s="2">
        <f t="shared" si="51"/>
        <v>5.3066067139418272E-10</v>
      </c>
      <c r="Q307" s="2">
        <f t="shared" si="54"/>
        <v>0.98170480478263145</v>
      </c>
      <c r="R307" s="2">
        <f t="shared" si="52"/>
        <v>197.08526963584634</v>
      </c>
    </row>
    <row r="308" spans="5:18" x14ac:dyDescent="0.25">
      <c r="E308" s="2">
        <f t="shared" si="53"/>
        <v>307</v>
      </c>
      <c r="I308" s="2">
        <f t="shared" si="44"/>
        <v>4.8901168368570845E-10</v>
      </c>
      <c r="J308" s="2">
        <f t="shared" si="45"/>
        <v>1.0686535265595768E-7</v>
      </c>
      <c r="K308" s="2">
        <f t="shared" si="46"/>
        <v>-6.9600929425206237E-2</v>
      </c>
      <c r="L308" s="2">
        <f t="shared" si="47"/>
        <v>4.3420078169784028E-8</v>
      </c>
      <c r="M308" s="2">
        <f t="shared" si="48"/>
        <v>3.5617860123789881E-5</v>
      </c>
      <c r="N308" s="2">
        <f t="shared" si="49"/>
        <v>4.8900496994314072E-10</v>
      </c>
      <c r="O308" s="2">
        <f t="shared" si="50"/>
        <v>1.0654568039967089E-7</v>
      </c>
      <c r="P308" s="2">
        <f t="shared" si="51"/>
        <v>5.3066067139418272E-10</v>
      </c>
      <c r="Q308" s="2">
        <f t="shared" si="54"/>
        <v>0.98170480478263145</v>
      </c>
      <c r="R308" s="2">
        <f t="shared" si="52"/>
        <v>197.08526963584634</v>
      </c>
    </row>
    <row r="309" spans="5:18" x14ac:dyDescent="0.25">
      <c r="E309" s="2">
        <f t="shared" si="53"/>
        <v>308</v>
      </c>
      <c r="I309" s="2">
        <f t="shared" si="44"/>
        <v>4.8901168368570845E-10</v>
      </c>
      <c r="J309" s="2">
        <f t="shared" si="45"/>
        <v>1.0686535265595768E-7</v>
      </c>
      <c r="K309" s="2">
        <f t="shared" si="46"/>
        <v>-6.9600929425206237E-2</v>
      </c>
      <c r="L309" s="2">
        <f t="shared" si="47"/>
        <v>4.3420078169784028E-8</v>
      </c>
      <c r="M309" s="2">
        <f t="shared" si="48"/>
        <v>3.5617860123789881E-5</v>
      </c>
      <c r="N309" s="2">
        <f t="shared" si="49"/>
        <v>4.8900496994314072E-10</v>
      </c>
      <c r="O309" s="2">
        <f t="shared" si="50"/>
        <v>1.0654568039967089E-7</v>
      </c>
      <c r="P309" s="2">
        <f t="shared" si="51"/>
        <v>5.3066067139418272E-10</v>
      </c>
      <c r="Q309" s="2">
        <f t="shared" si="54"/>
        <v>0.98170480478263145</v>
      </c>
      <c r="R309" s="2">
        <f t="shared" si="52"/>
        <v>197.08526963584634</v>
      </c>
    </row>
    <row r="310" spans="5:18" x14ac:dyDescent="0.25">
      <c r="E310" s="2">
        <f t="shared" si="53"/>
        <v>309</v>
      </c>
      <c r="I310" s="2">
        <f t="shared" si="44"/>
        <v>4.8901168368570845E-10</v>
      </c>
      <c r="J310" s="2">
        <f t="shared" si="45"/>
        <v>1.0686535265595768E-7</v>
      </c>
      <c r="K310" s="2">
        <f t="shared" si="46"/>
        <v>-6.9600929425206237E-2</v>
      </c>
      <c r="L310" s="2">
        <f t="shared" si="47"/>
        <v>4.3420078169784028E-8</v>
      </c>
      <c r="M310" s="2">
        <f t="shared" si="48"/>
        <v>3.5617860123789881E-5</v>
      </c>
      <c r="N310" s="2">
        <f t="shared" si="49"/>
        <v>4.8900496994314072E-10</v>
      </c>
      <c r="O310" s="2">
        <f t="shared" si="50"/>
        <v>1.0654568039967089E-7</v>
      </c>
      <c r="P310" s="2">
        <f t="shared" si="51"/>
        <v>5.3066067139418272E-10</v>
      </c>
      <c r="Q310" s="2">
        <f t="shared" si="54"/>
        <v>0.98170480478263145</v>
      </c>
      <c r="R310" s="2">
        <f t="shared" si="52"/>
        <v>197.08526963584634</v>
      </c>
    </row>
    <row r="311" spans="5:18" x14ac:dyDescent="0.25">
      <c r="E311" s="2">
        <f t="shared" si="53"/>
        <v>310</v>
      </c>
      <c r="I311" s="2">
        <f t="shared" si="44"/>
        <v>4.8901168368570845E-10</v>
      </c>
      <c r="J311" s="2">
        <f t="shared" si="45"/>
        <v>1.0686535265595768E-7</v>
      </c>
      <c r="K311" s="2">
        <f t="shared" si="46"/>
        <v>-6.9600929425206237E-2</v>
      </c>
      <c r="L311" s="2">
        <f t="shared" si="47"/>
        <v>4.3420078169784028E-8</v>
      </c>
      <c r="M311" s="2">
        <f t="shared" si="48"/>
        <v>3.5617860123789881E-5</v>
      </c>
      <c r="N311" s="2">
        <f t="shared" si="49"/>
        <v>4.8900496994314072E-10</v>
      </c>
      <c r="O311" s="2">
        <f t="shared" si="50"/>
        <v>1.0654568039967089E-7</v>
      </c>
      <c r="P311" s="2">
        <f t="shared" si="51"/>
        <v>5.3066067139418272E-10</v>
      </c>
      <c r="Q311" s="2">
        <f t="shared" si="54"/>
        <v>0.98170480478263145</v>
      </c>
      <c r="R311" s="2">
        <f t="shared" si="52"/>
        <v>197.08526963584634</v>
      </c>
    </row>
    <row r="312" spans="5:18" x14ac:dyDescent="0.25">
      <c r="E312" s="2">
        <f t="shared" si="53"/>
        <v>311</v>
      </c>
      <c r="I312" s="2">
        <f t="shared" si="44"/>
        <v>4.8901168368570845E-10</v>
      </c>
      <c r="J312" s="2">
        <f t="shared" si="45"/>
        <v>1.0686535265595768E-7</v>
      </c>
      <c r="K312" s="2">
        <f t="shared" si="46"/>
        <v>-6.9600929425206237E-2</v>
      </c>
      <c r="L312" s="2">
        <f t="shared" si="47"/>
        <v>4.3420078169784028E-8</v>
      </c>
      <c r="M312" s="2">
        <f t="shared" si="48"/>
        <v>3.5617860123789881E-5</v>
      </c>
      <c r="N312" s="2">
        <f t="shared" si="49"/>
        <v>4.8900496994314072E-10</v>
      </c>
      <c r="O312" s="2">
        <f t="shared" si="50"/>
        <v>1.0654568039967089E-7</v>
      </c>
      <c r="P312" s="2">
        <f t="shared" si="51"/>
        <v>5.3066067139418272E-10</v>
      </c>
      <c r="Q312" s="2">
        <f t="shared" si="54"/>
        <v>0.98170480478263145</v>
      </c>
      <c r="R312" s="2">
        <f t="shared" si="52"/>
        <v>197.08526963584634</v>
      </c>
    </row>
    <row r="313" spans="5:18" x14ac:dyDescent="0.25">
      <c r="E313" s="2">
        <f t="shared" si="53"/>
        <v>312</v>
      </c>
      <c r="I313" s="2">
        <f t="shared" si="44"/>
        <v>4.8901168368570845E-10</v>
      </c>
      <c r="J313" s="2">
        <f t="shared" si="45"/>
        <v>1.0686535265595768E-7</v>
      </c>
      <c r="K313" s="2">
        <f t="shared" si="46"/>
        <v>-6.9600929425206237E-2</v>
      </c>
      <c r="L313" s="2">
        <f t="shared" si="47"/>
        <v>4.3420078169784028E-8</v>
      </c>
      <c r="M313" s="2">
        <f t="shared" si="48"/>
        <v>3.5617860123789881E-5</v>
      </c>
      <c r="N313" s="2">
        <f t="shared" si="49"/>
        <v>4.8900496994314072E-10</v>
      </c>
      <c r="O313" s="2">
        <f t="shared" si="50"/>
        <v>1.0654568039967089E-7</v>
      </c>
      <c r="P313" s="2">
        <f t="shared" si="51"/>
        <v>5.3066067139418272E-10</v>
      </c>
      <c r="Q313" s="2">
        <f t="shared" si="54"/>
        <v>0.98170480478263145</v>
      </c>
      <c r="R313" s="2">
        <f t="shared" si="52"/>
        <v>197.08526963584634</v>
      </c>
    </row>
    <row r="314" spans="5:18" x14ac:dyDescent="0.25">
      <c r="E314" s="2">
        <f t="shared" si="53"/>
        <v>313</v>
      </c>
      <c r="I314" s="2">
        <f t="shared" si="44"/>
        <v>4.8901168368570845E-10</v>
      </c>
      <c r="J314" s="2">
        <f t="shared" si="45"/>
        <v>1.0686535265595768E-7</v>
      </c>
      <c r="K314" s="2">
        <f t="shared" si="46"/>
        <v>-6.9600929425206237E-2</v>
      </c>
      <c r="L314" s="2">
        <f t="shared" si="47"/>
        <v>4.3420078169784028E-8</v>
      </c>
      <c r="M314" s="2">
        <f t="shared" si="48"/>
        <v>3.5617860123789881E-5</v>
      </c>
      <c r="N314" s="2">
        <f t="shared" si="49"/>
        <v>4.8900496994314072E-10</v>
      </c>
      <c r="O314" s="2">
        <f t="shared" si="50"/>
        <v>1.0654568039967089E-7</v>
      </c>
      <c r="P314" s="2">
        <f t="shared" si="51"/>
        <v>5.3066067139418272E-10</v>
      </c>
      <c r="Q314" s="2">
        <f t="shared" si="54"/>
        <v>0.98170480478263145</v>
      </c>
      <c r="R314" s="2">
        <f t="shared" si="52"/>
        <v>197.08526963584634</v>
      </c>
    </row>
    <row r="315" spans="5:18" x14ac:dyDescent="0.25">
      <c r="E315" s="2">
        <f t="shared" si="53"/>
        <v>314</v>
      </c>
      <c r="I315" s="2">
        <f t="shared" si="44"/>
        <v>4.8901168368570845E-10</v>
      </c>
      <c r="J315" s="2">
        <f t="shared" si="45"/>
        <v>1.0686535265595768E-7</v>
      </c>
      <c r="K315" s="2">
        <f t="shared" si="46"/>
        <v>-6.9600929425206237E-2</v>
      </c>
      <c r="L315" s="2">
        <f t="shared" si="47"/>
        <v>4.3420078169784028E-8</v>
      </c>
      <c r="M315" s="2">
        <f t="shared" si="48"/>
        <v>3.5617860123789881E-5</v>
      </c>
      <c r="N315" s="2">
        <f t="shared" si="49"/>
        <v>4.8900496994314072E-10</v>
      </c>
      <c r="O315" s="2">
        <f t="shared" si="50"/>
        <v>1.0654568039967089E-7</v>
      </c>
      <c r="P315" s="2">
        <f t="shared" si="51"/>
        <v>5.3066067139418272E-10</v>
      </c>
      <c r="Q315" s="2">
        <f t="shared" si="54"/>
        <v>0.98170480478263145</v>
      </c>
      <c r="R315" s="2">
        <f t="shared" si="52"/>
        <v>197.08526963584634</v>
      </c>
    </row>
    <row r="316" spans="5:18" x14ac:dyDescent="0.25">
      <c r="E316" s="2">
        <f t="shared" si="53"/>
        <v>315</v>
      </c>
      <c r="I316" s="2">
        <f t="shared" si="44"/>
        <v>4.8901168368570845E-10</v>
      </c>
      <c r="J316" s="2">
        <f t="shared" si="45"/>
        <v>1.0686535265595768E-7</v>
      </c>
      <c r="K316" s="2">
        <f t="shared" si="46"/>
        <v>-6.9600929425206237E-2</v>
      </c>
      <c r="L316" s="2">
        <f t="shared" si="47"/>
        <v>4.3420078169784028E-8</v>
      </c>
      <c r="M316" s="2">
        <f t="shared" si="48"/>
        <v>3.5617860123789881E-5</v>
      </c>
      <c r="N316" s="2">
        <f t="shared" si="49"/>
        <v>4.8900496994314072E-10</v>
      </c>
      <c r="O316" s="2">
        <f t="shared" si="50"/>
        <v>1.0654568039967089E-7</v>
      </c>
      <c r="P316" s="2">
        <f t="shared" si="51"/>
        <v>5.3066067139418272E-10</v>
      </c>
      <c r="Q316" s="2">
        <f t="shared" si="54"/>
        <v>0.98170480478263145</v>
      </c>
      <c r="R316" s="2">
        <f t="shared" si="52"/>
        <v>197.08526963584634</v>
      </c>
    </row>
    <row r="317" spans="5:18" x14ac:dyDescent="0.25">
      <c r="E317" s="2">
        <f t="shared" si="53"/>
        <v>316</v>
      </c>
      <c r="I317" s="2">
        <f t="shared" si="44"/>
        <v>4.8901168368570845E-10</v>
      </c>
      <c r="J317" s="2">
        <f t="shared" si="45"/>
        <v>1.0686535265595768E-7</v>
      </c>
      <c r="K317" s="2">
        <f t="shared" si="46"/>
        <v>-6.9600929425206237E-2</v>
      </c>
      <c r="L317" s="2">
        <f t="shared" si="47"/>
        <v>4.3420078169784028E-8</v>
      </c>
      <c r="M317" s="2">
        <f t="shared" si="48"/>
        <v>3.5617860123789881E-5</v>
      </c>
      <c r="N317" s="2">
        <f t="shared" si="49"/>
        <v>4.8900496994314072E-10</v>
      </c>
      <c r="O317" s="2">
        <f t="shared" si="50"/>
        <v>1.0654568039967089E-7</v>
      </c>
      <c r="P317" s="2">
        <f t="shared" si="51"/>
        <v>5.3066067139418272E-10</v>
      </c>
      <c r="Q317" s="2">
        <f t="shared" si="54"/>
        <v>0.98170480478263145</v>
      </c>
      <c r="R317" s="2">
        <f t="shared" si="52"/>
        <v>197.08526963584634</v>
      </c>
    </row>
    <row r="318" spans="5:18" x14ac:dyDescent="0.25">
      <c r="E318" s="2">
        <f t="shared" si="53"/>
        <v>317</v>
      </c>
      <c r="I318" s="2">
        <f t="shared" si="44"/>
        <v>4.8901168368570845E-10</v>
      </c>
      <c r="J318" s="2">
        <f t="shared" si="45"/>
        <v>1.0686535265595768E-7</v>
      </c>
      <c r="K318" s="2">
        <f t="shared" si="46"/>
        <v>-6.9600929425206237E-2</v>
      </c>
      <c r="L318" s="2">
        <f t="shared" si="47"/>
        <v>4.3420078169784028E-8</v>
      </c>
      <c r="M318" s="2">
        <f t="shared" si="48"/>
        <v>3.5617860123789881E-5</v>
      </c>
      <c r="N318" s="2">
        <f t="shared" si="49"/>
        <v>4.8900496994314072E-10</v>
      </c>
      <c r="O318" s="2">
        <f t="shared" si="50"/>
        <v>1.0654568039967089E-7</v>
      </c>
      <c r="P318" s="2">
        <f t="shared" si="51"/>
        <v>5.3066067139418272E-10</v>
      </c>
      <c r="Q318" s="2">
        <f t="shared" si="54"/>
        <v>0.98170480478263145</v>
      </c>
      <c r="R318" s="2">
        <f t="shared" si="52"/>
        <v>197.08526963584634</v>
      </c>
    </row>
    <row r="319" spans="5:18" x14ac:dyDescent="0.25">
      <c r="E319" s="2">
        <f t="shared" si="53"/>
        <v>318</v>
      </c>
      <c r="I319" s="2">
        <f t="shared" si="44"/>
        <v>4.8901168368570845E-10</v>
      </c>
      <c r="J319" s="2">
        <f t="shared" si="45"/>
        <v>1.0686535265595768E-7</v>
      </c>
      <c r="K319" s="2">
        <f t="shared" si="46"/>
        <v>-6.9600929425206237E-2</v>
      </c>
      <c r="L319" s="2">
        <f t="shared" si="47"/>
        <v>4.3420078169784028E-8</v>
      </c>
      <c r="M319" s="2">
        <f t="shared" si="48"/>
        <v>3.5617860123789881E-5</v>
      </c>
      <c r="N319" s="2">
        <f t="shared" si="49"/>
        <v>4.8900496994314072E-10</v>
      </c>
      <c r="O319" s="2">
        <f t="shared" si="50"/>
        <v>1.0654568039967089E-7</v>
      </c>
      <c r="P319" s="2">
        <f t="shared" si="51"/>
        <v>5.3066067139418272E-10</v>
      </c>
      <c r="Q319" s="2">
        <f t="shared" si="54"/>
        <v>0.98170480478263145</v>
      </c>
      <c r="R319" s="2">
        <f t="shared" si="52"/>
        <v>197.08526963584634</v>
      </c>
    </row>
    <row r="320" spans="5:18" x14ac:dyDescent="0.25">
      <c r="E320" s="2">
        <f t="shared" si="53"/>
        <v>319</v>
      </c>
      <c r="I320" s="2">
        <f t="shared" si="44"/>
        <v>4.8901168368570845E-10</v>
      </c>
      <c r="J320" s="2">
        <f t="shared" si="45"/>
        <v>1.0686535265595768E-7</v>
      </c>
      <c r="K320" s="2">
        <f t="shared" si="46"/>
        <v>-6.9600929425206237E-2</v>
      </c>
      <c r="L320" s="2">
        <f t="shared" si="47"/>
        <v>4.3420078169784028E-8</v>
      </c>
      <c r="M320" s="2">
        <f t="shared" si="48"/>
        <v>3.5617860123789881E-5</v>
      </c>
      <c r="N320" s="2">
        <f t="shared" si="49"/>
        <v>4.8900496994314072E-10</v>
      </c>
      <c r="O320" s="2">
        <f t="shared" si="50"/>
        <v>1.0654568039967089E-7</v>
      </c>
      <c r="P320" s="2">
        <f t="shared" si="51"/>
        <v>5.3066067139418272E-10</v>
      </c>
      <c r="Q320" s="2">
        <f t="shared" si="54"/>
        <v>0.98170480478263145</v>
      </c>
      <c r="R320" s="2">
        <f t="shared" si="52"/>
        <v>197.08526963584634</v>
      </c>
    </row>
    <row r="321" spans="5:18" x14ac:dyDescent="0.25">
      <c r="E321" s="2">
        <f t="shared" si="53"/>
        <v>320</v>
      </c>
      <c r="I321" s="2">
        <f t="shared" si="44"/>
        <v>4.8901168368570845E-10</v>
      </c>
      <c r="J321" s="2">
        <f t="shared" si="45"/>
        <v>1.0686535265595768E-7</v>
      </c>
      <c r="K321" s="2">
        <f t="shared" si="46"/>
        <v>-6.9600929425206237E-2</v>
      </c>
      <c r="L321" s="2">
        <f t="shared" si="47"/>
        <v>4.3420078169784028E-8</v>
      </c>
      <c r="M321" s="2">
        <f t="shared" si="48"/>
        <v>3.5617860123789881E-5</v>
      </c>
      <c r="N321" s="2">
        <f t="shared" si="49"/>
        <v>4.8900496994314072E-10</v>
      </c>
      <c r="O321" s="2">
        <f t="shared" si="50"/>
        <v>1.0654568039967089E-7</v>
      </c>
      <c r="P321" s="2">
        <f t="shared" si="51"/>
        <v>5.3066067139418272E-10</v>
      </c>
      <c r="Q321" s="2">
        <f t="shared" si="54"/>
        <v>0.98170480478263145</v>
      </c>
      <c r="R321" s="2">
        <f t="shared" si="52"/>
        <v>197.08526963584634</v>
      </c>
    </row>
    <row r="322" spans="5:18" x14ac:dyDescent="0.25">
      <c r="E322" s="2">
        <f t="shared" si="53"/>
        <v>321</v>
      </c>
      <c r="I322" s="2">
        <f t="shared" si="44"/>
        <v>4.8901168368570845E-10</v>
      </c>
      <c r="J322" s="2">
        <f t="shared" si="45"/>
        <v>1.0686535265595768E-7</v>
      </c>
      <c r="K322" s="2">
        <f t="shared" si="46"/>
        <v>-6.9600929425206237E-2</v>
      </c>
      <c r="L322" s="2">
        <f t="shared" si="47"/>
        <v>4.3420078169784028E-8</v>
      </c>
      <c r="M322" s="2">
        <f t="shared" si="48"/>
        <v>3.5617860123789881E-5</v>
      </c>
      <c r="N322" s="2">
        <f t="shared" si="49"/>
        <v>4.8900496994314072E-10</v>
      </c>
      <c r="O322" s="2">
        <f t="shared" si="50"/>
        <v>1.0654568039967089E-7</v>
      </c>
      <c r="P322" s="2">
        <f t="shared" si="51"/>
        <v>5.3066067139418272E-10</v>
      </c>
      <c r="Q322" s="2">
        <f t="shared" si="54"/>
        <v>0.98170480478263145</v>
      </c>
      <c r="R322" s="2">
        <f t="shared" si="52"/>
        <v>197.08526963584634</v>
      </c>
    </row>
    <row r="323" spans="5:18" x14ac:dyDescent="0.25">
      <c r="E323" s="2">
        <f t="shared" si="53"/>
        <v>322</v>
      </c>
      <c r="I323" s="2">
        <f t="shared" ref="I323:I386" si="55">$B$1*EXP(-$B$2/(273.15+G323)/8.31)</f>
        <v>4.8901168368570845E-10</v>
      </c>
      <c r="J323" s="2">
        <f t="shared" ref="J323:J386" si="56">$B$3*EXP(-$B$4/(273.15+G323)/8.31)</f>
        <v>1.0686535265595768E-7</v>
      </c>
      <c r="K323" s="2">
        <f t="shared" ref="K323:K386" si="57">0.00048*(G323-R323)+0.025</f>
        <v>-6.9600929425206237E-2</v>
      </c>
      <c r="L323" s="2">
        <f t="shared" ref="L323:L386" si="58">$B$11*EXP(-$B$12/(273.15+G323)/8.31)</f>
        <v>4.3420078169784028E-8</v>
      </c>
      <c r="M323" s="2">
        <f t="shared" ref="M323:M386" si="59">L323*EXP(-$B$13/K323)</f>
        <v>3.5617860123789881E-5</v>
      </c>
      <c r="N323" s="2">
        <f t="shared" ref="N323:N386" si="60">I323*M323/(I323+M323)</f>
        <v>4.8900496994314072E-10</v>
      </c>
      <c r="O323" s="2">
        <f t="shared" ref="O323:O386" si="61">J323*M323/(J323+M323)</f>
        <v>1.0654568039967089E-7</v>
      </c>
      <c r="P323" s="2">
        <f t="shared" ref="P323:P386" si="62">N323*(1-Q323)^$B$6+O323*Q323^$B$5*(1-Q323)^$B$7</f>
        <v>5.3066067139418272E-10</v>
      </c>
      <c r="Q323" s="2">
        <f t="shared" si="54"/>
        <v>0.98170480478263145</v>
      </c>
      <c r="R323" s="2">
        <f t="shared" ref="R323:R386" si="63">$B$8+($B$9-$B$8)*$B$10*Q323/(1-(1-$B$10)*Q323)</f>
        <v>197.08526963584634</v>
      </c>
    </row>
    <row r="324" spans="5:18" x14ac:dyDescent="0.25">
      <c r="E324" s="2">
        <f t="shared" ref="E324:E387" si="64">E323+1</f>
        <v>323</v>
      </c>
      <c r="I324" s="2">
        <f t="shared" si="55"/>
        <v>4.8901168368570845E-10</v>
      </c>
      <c r="J324" s="2">
        <f t="shared" si="56"/>
        <v>1.0686535265595768E-7</v>
      </c>
      <c r="K324" s="2">
        <f t="shared" si="57"/>
        <v>-6.9600929425206237E-2</v>
      </c>
      <c r="L324" s="2">
        <f t="shared" si="58"/>
        <v>4.3420078169784028E-8</v>
      </c>
      <c r="M324" s="2">
        <f t="shared" si="59"/>
        <v>3.5617860123789881E-5</v>
      </c>
      <c r="N324" s="2">
        <f t="shared" si="60"/>
        <v>4.8900496994314072E-10</v>
      </c>
      <c r="O324" s="2">
        <f t="shared" si="61"/>
        <v>1.0654568039967089E-7</v>
      </c>
      <c r="P324" s="2">
        <f t="shared" si="62"/>
        <v>5.3066067139418272E-10</v>
      </c>
      <c r="Q324" s="2">
        <f t="shared" ref="Q324:Q387" si="65">Q323+P323*(F324-F323)</f>
        <v>0.98170480478263145</v>
      </c>
      <c r="R324" s="2">
        <f t="shared" si="63"/>
        <v>197.08526963584634</v>
      </c>
    </row>
    <row r="325" spans="5:18" x14ac:dyDescent="0.25">
      <c r="E325" s="2">
        <f t="shared" si="64"/>
        <v>324</v>
      </c>
      <c r="I325" s="2">
        <f t="shared" si="55"/>
        <v>4.8901168368570845E-10</v>
      </c>
      <c r="J325" s="2">
        <f t="shared" si="56"/>
        <v>1.0686535265595768E-7</v>
      </c>
      <c r="K325" s="2">
        <f t="shared" si="57"/>
        <v>-6.9600929425206237E-2</v>
      </c>
      <c r="L325" s="2">
        <f t="shared" si="58"/>
        <v>4.3420078169784028E-8</v>
      </c>
      <c r="M325" s="2">
        <f t="shared" si="59"/>
        <v>3.5617860123789881E-5</v>
      </c>
      <c r="N325" s="2">
        <f t="shared" si="60"/>
        <v>4.8900496994314072E-10</v>
      </c>
      <c r="O325" s="2">
        <f t="shared" si="61"/>
        <v>1.0654568039967089E-7</v>
      </c>
      <c r="P325" s="2">
        <f t="shared" si="62"/>
        <v>5.3066067139418272E-10</v>
      </c>
      <c r="Q325" s="2">
        <f t="shared" si="65"/>
        <v>0.98170480478263145</v>
      </c>
      <c r="R325" s="2">
        <f t="shared" si="63"/>
        <v>197.08526963584634</v>
      </c>
    </row>
    <row r="326" spans="5:18" x14ac:dyDescent="0.25">
      <c r="E326" s="2">
        <f t="shared" si="64"/>
        <v>325</v>
      </c>
      <c r="I326" s="2">
        <f t="shared" si="55"/>
        <v>4.8901168368570845E-10</v>
      </c>
      <c r="J326" s="2">
        <f t="shared" si="56"/>
        <v>1.0686535265595768E-7</v>
      </c>
      <c r="K326" s="2">
        <f t="shared" si="57"/>
        <v>-6.9600929425206237E-2</v>
      </c>
      <c r="L326" s="2">
        <f t="shared" si="58"/>
        <v>4.3420078169784028E-8</v>
      </c>
      <c r="M326" s="2">
        <f t="shared" si="59"/>
        <v>3.5617860123789881E-5</v>
      </c>
      <c r="N326" s="2">
        <f t="shared" si="60"/>
        <v>4.8900496994314072E-10</v>
      </c>
      <c r="O326" s="2">
        <f t="shared" si="61"/>
        <v>1.0654568039967089E-7</v>
      </c>
      <c r="P326" s="2">
        <f t="shared" si="62"/>
        <v>5.3066067139418272E-10</v>
      </c>
      <c r="Q326" s="2">
        <f t="shared" si="65"/>
        <v>0.98170480478263145</v>
      </c>
      <c r="R326" s="2">
        <f t="shared" si="63"/>
        <v>197.08526963584634</v>
      </c>
    </row>
    <row r="327" spans="5:18" x14ac:dyDescent="0.25">
      <c r="E327" s="2">
        <f t="shared" si="64"/>
        <v>326</v>
      </c>
      <c r="I327" s="2">
        <f t="shared" si="55"/>
        <v>4.8901168368570845E-10</v>
      </c>
      <c r="J327" s="2">
        <f t="shared" si="56"/>
        <v>1.0686535265595768E-7</v>
      </c>
      <c r="K327" s="2">
        <f t="shared" si="57"/>
        <v>-6.9600929425206237E-2</v>
      </c>
      <c r="L327" s="2">
        <f t="shared" si="58"/>
        <v>4.3420078169784028E-8</v>
      </c>
      <c r="M327" s="2">
        <f t="shared" si="59"/>
        <v>3.5617860123789881E-5</v>
      </c>
      <c r="N327" s="2">
        <f t="shared" si="60"/>
        <v>4.8900496994314072E-10</v>
      </c>
      <c r="O327" s="2">
        <f t="shared" si="61"/>
        <v>1.0654568039967089E-7</v>
      </c>
      <c r="P327" s="2">
        <f t="shared" si="62"/>
        <v>5.3066067139418272E-10</v>
      </c>
      <c r="Q327" s="2">
        <f t="shared" si="65"/>
        <v>0.98170480478263145</v>
      </c>
      <c r="R327" s="2">
        <f t="shared" si="63"/>
        <v>197.08526963584634</v>
      </c>
    </row>
    <row r="328" spans="5:18" x14ac:dyDescent="0.25">
      <c r="E328" s="2">
        <f t="shared" si="64"/>
        <v>327</v>
      </c>
      <c r="I328" s="2">
        <f t="shared" si="55"/>
        <v>4.8901168368570845E-10</v>
      </c>
      <c r="J328" s="2">
        <f t="shared" si="56"/>
        <v>1.0686535265595768E-7</v>
      </c>
      <c r="K328" s="2">
        <f t="shared" si="57"/>
        <v>-6.9600929425206237E-2</v>
      </c>
      <c r="L328" s="2">
        <f t="shared" si="58"/>
        <v>4.3420078169784028E-8</v>
      </c>
      <c r="M328" s="2">
        <f t="shared" si="59"/>
        <v>3.5617860123789881E-5</v>
      </c>
      <c r="N328" s="2">
        <f t="shared" si="60"/>
        <v>4.8900496994314072E-10</v>
      </c>
      <c r="O328" s="2">
        <f t="shared" si="61"/>
        <v>1.0654568039967089E-7</v>
      </c>
      <c r="P328" s="2">
        <f t="shared" si="62"/>
        <v>5.3066067139418272E-10</v>
      </c>
      <c r="Q328" s="2">
        <f t="shared" si="65"/>
        <v>0.98170480478263145</v>
      </c>
      <c r="R328" s="2">
        <f t="shared" si="63"/>
        <v>197.08526963584634</v>
      </c>
    </row>
    <row r="329" spans="5:18" x14ac:dyDescent="0.25">
      <c r="E329" s="2">
        <f t="shared" si="64"/>
        <v>328</v>
      </c>
      <c r="I329" s="2">
        <f t="shared" si="55"/>
        <v>4.8901168368570845E-10</v>
      </c>
      <c r="J329" s="2">
        <f t="shared" si="56"/>
        <v>1.0686535265595768E-7</v>
      </c>
      <c r="K329" s="2">
        <f t="shared" si="57"/>
        <v>-6.9600929425206237E-2</v>
      </c>
      <c r="L329" s="2">
        <f t="shared" si="58"/>
        <v>4.3420078169784028E-8</v>
      </c>
      <c r="M329" s="2">
        <f t="shared" si="59"/>
        <v>3.5617860123789881E-5</v>
      </c>
      <c r="N329" s="2">
        <f t="shared" si="60"/>
        <v>4.8900496994314072E-10</v>
      </c>
      <c r="O329" s="2">
        <f t="shared" si="61"/>
        <v>1.0654568039967089E-7</v>
      </c>
      <c r="P329" s="2">
        <f t="shared" si="62"/>
        <v>5.3066067139418272E-10</v>
      </c>
      <c r="Q329" s="2">
        <f t="shared" si="65"/>
        <v>0.98170480478263145</v>
      </c>
      <c r="R329" s="2">
        <f t="shared" si="63"/>
        <v>197.08526963584634</v>
      </c>
    </row>
    <row r="330" spans="5:18" x14ac:dyDescent="0.25">
      <c r="E330" s="2">
        <f t="shared" si="64"/>
        <v>329</v>
      </c>
      <c r="I330" s="2">
        <f t="shared" si="55"/>
        <v>4.8901168368570845E-10</v>
      </c>
      <c r="J330" s="2">
        <f t="shared" si="56"/>
        <v>1.0686535265595768E-7</v>
      </c>
      <c r="K330" s="2">
        <f t="shared" si="57"/>
        <v>-6.9600929425206237E-2</v>
      </c>
      <c r="L330" s="2">
        <f t="shared" si="58"/>
        <v>4.3420078169784028E-8</v>
      </c>
      <c r="M330" s="2">
        <f t="shared" si="59"/>
        <v>3.5617860123789881E-5</v>
      </c>
      <c r="N330" s="2">
        <f t="shared" si="60"/>
        <v>4.8900496994314072E-10</v>
      </c>
      <c r="O330" s="2">
        <f t="shared" si="61"/>
        <v>1.0654568039967089E-7</v>
      </c>
      <c r="P330" s="2">
        <f t="shared" si="62"/>
        <v>5.3066067139418272E-10</v>
      </c>
      <c r="Q330" s="2">
        <f t="shared" si="65"/>
        <v>0.98170480478263145</v>
      </c>
      <c r="R330" s="2">
        <f t="shared" si="63"/>
        <v>197.08526963584634</v>
      </c>
    </row>
    <row r="331" spans="5:18" x14ac:dyDescent="0.25">
      <c r="E331" s="2">
        <f t="shared" si="64"/>
        <v>330</v>
      </c>
      <c r="I331" s="2">
        <f t="shared" si="55"/>
        <v>4.8901168368570845E-10</v>
      </c>
      <c r="J331" s="2">
        <f t="shared" si="56"/>
        <v>1.0686535265595768E-7</v>
      </c>
      <c r="K331" s="2">
        <f t="shared" si="57"/>
        <v>-6.9600929425206237E-2</v>
      </c>
      <c r="L331" s="2">
        <f t="shared" si="58"/>
        <v>4.3420078169784028E-8</v>
      </c>
      <c r="M331" s="2">
        <f t="shared" si="59"/>
        <v>3.5617860123789881E-5</v>
      </c>
      <c r="N331" s="2">
        <f t="shared" si="60"/>
        <v>4.8900496994314072E-10</v>
      </c>
      <c r="O331" s="2">
        <f t="shared" si="61"/>
        <v>1.0654568039967089E-7</v>
      </c>
      <c r="P331" s="2">
        <f t="shared" si="62"/>
        <v>5.3066067139418272E-10</v>
      </c>
      <c r="Q331" s="2">
        <f t="shared" si="65"/>
        <v>0.98170480478263145</v>
      </c>
      <c r="R331" s="2">
        <f t="shared" si="63"/>
        <v>197.08526963584634</v>
      </c>
    </row>
    <row r="332" spans="5:18" x14ac:dyDescent="0.25">
      <c r="E332" s="2">
        <f t="shared" si="64"/>
        <v>331</v>
      </c>
      <c r="I332" s="2">
        <f t="shared" si="55"/>
        <v>4.8901168368570845E-10</v>
      </c>
      <c r="J332" s="2">
        <f t="shared" si="56"/>
        <v>1.0686535265595768E-7</v>
      </c>
      <c r="K332" s="2">
        <f t="shared" si="57"/>
        <v>-6.9600929425206237E-2</v>
      </c>
      <c r="L332" s="2">
        <f t="shared" si="58"/>
        <v>4.3420078169784028E-8</v>
      </c>
      <c r="M332" s="2">
        <f t="shared" si="59"/>
        <v>3.5617860123789881E-5</v>
      </c>
      <c r="N332" s="2">
        <f t="shared" si="60"/>
        <v>4.8900496994314072E-10</v>
      </c>
      <c r="O332" s="2">
        <f t="shared" si="61"/>
        <v>1.0654568039967089E-7</v>
      </c>
      <c r="P332" s="2">
        <f t="shared" si="62"/>
        <v>5.3066067139418272E-10</v>
      </c>
      <c r="Q332" s="2">
        <f t="shared" si="65"/>
        <v>0.98170480478263145</v>
      </c>
      <c r="R332" s="2">
        <f t="shared" si="63"/>
        <v>197.08526963584634</v>
      </c>
    </row>
    <row r="333" spans="5:18" x14ac:dyDescent="0.25">
      <c r="E333" s="2">
        <f t="shared" si="64"/>
        <v>332</v>
      </c>
      <c r="I333" s="2">
        <f t="shared" si="55"/>
        <v>4.8901168368570845E-10</v>
      </c>
      <c r="J333" s="2">
        <f t="shared" si="56"/>
        <v>1.0686535265595768E-7</v>
      </c>
      <c r="K333" s="2">
        <f t="shared" si="57"/>
        <v>-6.9600929425206237E-2</v>
      </c>
      <c r="L333" s="2">
        <f t="shared" si="58"/>
        <v>4.3420078169784028E-8</v>
      </c>
      <c r="M333" s="2">
        <f t="shared" si="59"/>
        <v>3.5617860123789881E-5</v>
      </c>
      <c r="N333" s="2">
        <f t="shared" si="60"/>
        <v>4.8900496994314072E-10</v>
      </c>
      <c r="O333" s="2">
        <f t="shared" si="61"/>
        <v>1.0654568039967089E-7</v>
      </c>
      <c r="P333" s="2">
        <f t="shared" si="62"/>
        <v>5.3066067139418272E-10</v>
      </c>
      <c r="Q333" s="2">
        <f t="shared" si="65"/>
        <v>0.98170480478263145</v>
      </c>
      <c r="R333" s="2">
        <f t="shared" si="63"/>
        <v>197.08526963584634</v>
      </c>
    </row>
    <row r="334" spans="5:18" x14ac:dyDescent="0.25">
      <c r="E334" s="2">
        <f t="shared" si="64"/>
        <v>333</v>
      </c>
      <c r="I334" s="2">
        <f t="shared" si="55"/>
        <v>4.8901168368570845E-10</v>
      </c>
      <c r="J334" s="2">
        <f t="shared" si="56"/>
        <v>1.0686535265595768E-7</v>
      </c>
      <c r="K334" s="2">
        <f t="shared" si="57"/>
        <v>-6.9600929425206237E-2</v>
      </c>
      <c r="L334" s="2">
        <f t="shared" si="58"/>
        <v>4.3420078169784028E-8</v>
      </c>
      <c r="M334" s="2">
        <f t="shared" si="59"/>
        <v>3.5617860123789881E-5</v>
      </c>
      <c r="N334" s="2">
        <f t="shared" si="60"/>
        <v>4.8900496994314072E-10</v>
      </c>
      <c r="O334" s="2">
        <f t="shared" si="61"/>
        <v>1.0654568039967089E-7</v>
      </c>
      <c r="P334" s="2">
        <f t="shared" si="62"/>
        <v>5.3066067139418272E-10</v>
      </c>
      <c r="Q334" s="2">
        <f t="shared" si="65"/>
        <v>0.98170480478263145</v>
      </c>
      <c r="R334" s="2">
        <f t="shared" si="63"/>
        <v>197.08526963584634</v>
      </c>
    </row>
    <row r="335" spans="5:18" x14ac:dyDescent="0.25">
      <c r="E335" s="2">
        <f t="shared" si="64"/>
        <v>334</v>
      </c>
      <c r="I335" s="2">
        <f t="shared" si="55"/>
        <v>4.8901168368570845E-10</v>
      </c>
      <c r="J335" s="2">
        <f t="shared" si="56"/>
        <v>1.0686535265595768E-7</v>
      </c>
      <c r="K335" s="2">
        <f t="shared" si="57"/>
        <v>-6.9600929425206237E-2</v>
      </c>
      <c r="L335" s="2">
        <f t="shared" si="58"/>
        <v>4.3420078169784028E-8</v>
      </c>
      <c r="M335" s="2">
        <f t="shared" si="59"/>
        <v>3.5617860123789881E-5</v>
      </c>
      <c r="N335" s="2">
        <f t="shared" si="60"/>
        <v>4.8900496994314072E-10</v>
      </c>
      <c r="O335" s="2">
        <f t="shared" si="61"/>
        <v>1.0654568039967089E-7</v>
      </c>
      <c r="P335" s="2">
        <f t="shared" si="62"/>
        <v>5.3066067139418272E-10</v>
      </c>
      <c r="Q335" s="2">
        <f t="shared" si="65"/>
        <v>0.98170480478263145</v>
      </c>
      <c r="R335" s="2">
        <f t="shared" si="63"/>
        <v>197.08526963584634</v>
      </c>
    </row>
    <row r="336" spans="5:18" x14ac:dyDescent="0.25">
      <c r="E336" s="2">
        <f t="shared" si="64"/>
        <v>335</v>
      </c>
      <c r="I336" s="2">
        <f t="shared" si="55"/>
        <v>4.8901168368570845E-10</v>
      </c>
      <c r="J336" s="2">
        <f t="shared" si="56"/>
        <v>1.0686535265595768E-7</v>
      </c>
      <c r="K336" s="2">
        <f t="shared" si="57"/>
        <v>-6.9600929425206237E-2</v>
      </c>
      <c r="L336" s="2">
        <f t="shared" si="58"/>
        <v>4.3420078169784028E-8</v>
      </c>
      <c r="M336" s="2">
        <f t="shared" si="59"/>
        <v>3.5617860123789881E-5</v>
      </c>
      <c r="N336" s="2">
        <f t="shared" si="60"/>
        <v>4.8900496994314072E-10</v>
      </c>
      <c r="O336" s="2">
        <f t="shared" si="61"/>
        <v>1.0654568039967089E-7</v>
      </c>
      <c r="P336" s="2">
        <f t="shared" si="62"/>
        <v>5.3066067139418272E-10</v>
      </c>
      <c r="Q336" s="2">
        <f t="shared" si="65"/>
        <v>0.98170480478263145</v>
      </c>
      <c r="R336" s="2">
        <f t="shared" si="63"/>
        <v>197.08526963584634</v>
      </c>
    </row>
    <row r="337" spans="5:18" x14ac:dyDescent="0.25">
      <c r="E337" s="2">
        <f t="shared" si="64"/>
        <v>336</v>
      </c>
      <c r="I337" s="2">
        <f t="shared" si="55"/>
        <v>4.8901168368570845E-10</v>
      </c>
      <c r="J337" s="2">
        <f t="shared" si="56"/>
        <v>1.0686535265595768E-7</v>
      </c>
      <c r="K337" s="2">
        <f t="shared" si="57"/>
        <v>-6.9600929425206237E-2</v>
      </c>
      <c r="L337" s="2">
        <f t="shared" si="58"/>
        <v>4.3420078169784028E-8</v>
      </c>
      <c r="M337" s="2">
        <f t="shared" si="59"/>
        <v>3.5617860123789881E-5</v>
      </c>
      <c r="N337" s="2">
        <f t="shared" si="60"/>
        <v>4.8900496994314072E-10</v>
      </c>
      <c r="O337" s="2">
        <f t="shared" si="61"/>
        <v>1.0654568039967089E-7</v>
      </c>
      <c r="P337" s="2">
        <f t="shared" si="62"/>
        <v>5.3066067139418272E-10</v>
      </c>
      <c r="Q337" s="2">
        <f t="shared" si="65"/>
        <v>0.98170480478263145</v>
      </c>
      <c r="R337" s="2">
        <f t="shared" si="63"/>
        <v>197.08526963584634</v>
      </c>
    </row>
    <row r="338" spans="5:18" x14ac:dyDescent="0.25">
      <c r="E338" s="2">
        <f t="shared" si="64"/>
        <v>337</v>
      </c>
      <c r="I338" s="2">
        <f t="shared" si="55"/>
        <v>4.8901168368570845E-10</v>
      </c>
      <c r="J338" s="2">
        <f t="shared" si="56"/>
        <v>1.0686535265595768E-7</v>
      </c>
      <c r="K338" s="2">
        <f t="shared" si="57"/>
        <v>-6.9600929425206237E-2</v>
      </c>
      <c r="L338" s="2">
        <f t="shared" si="58"/>
        <v>4.3420078169784028E-8</v>
      </c>
      <c r="M338" s="2">
        <f t="shared" si="59"/>
        <v>3.5617860123789881E-5</v>
      </c>
      <c r="N338" s="2">
        <f t="shared" si="60"/>
        <v>4.8900496994314072E-10</v>
      </c>
      <c r="O338" s="2">
        <f t="shared" si="61"/>
        <v>1.0654568039967089E-7</v>
      </c>
      <c r="P338" s="2">
        <f t="shared" si="62"/>
        <v>5.3066067139418272E-10</v>
      </c>
      <c r="Q338" s="2">
        <f t="shared" si="65"/>
        <v>0.98170480478263145</v>
      </c>
      <c r="R338" s="2">
        <f t="shared" si="63"/>
        <v>197.08526963584634</v>
      </c>
    </row>
    <row r="339" spans="5:18" x14ac:dyDescent="0.25">
      <c r="E339" s="2">
        <f t="shared" si="64"/>
        <v>338</v>
      </c>
      <c r="I339" s="2">
        <f t="shared" si="55"/>
        <v>4.8901168368570845E-10</v>
      </c>
      <c r="J339" s="2">
        <f t="shared" si="56"/>
        <v>1.0686535265595768E-7</v>
      </c>
      <c r="K339" s="2">
        <f t="shared" si="57"/>
        <v>-6.9600929425206237E-2</v>
      </c>
      <c r="L339" s="2">
        <f t="shared" si="58"/>
        <v>4.3420078169784028E-8</v>
      </c>
      <c r="M339" s="2">
        <f t="shared" si="59"/>
        <v>3.5617860123789881E-5</v>
      </c>
      <c r="N339" s="2">
        <f t="shared" si="60"/>
        <v>4.8900496994314072E-10</v>
      </c>
      <c r="O339" s="2">
        <f t="shared" si="61"/>
        <v>1.0654568039967089E-7</v>
      </c>
      <c r="P339" s="2">
        <f t="shared" si="62"/>
        <v>5.3066067139418272E-10</v>
      </c>
      <c r="Q339" s="2">
        <f t="shared" si="65"/>
        <v>0.98170480478263145</v>
      </c>
      <c r="R339" s="2">
        <f t="shared" si="63"/>
        <v>197.08526963584634</v>
      </c>
    </row>
    <row r="340" spans="5:18" x14ac:dyDescent="0.25">
      <c r="E340" s="2">
        <f t="shared" si="64"/>
        <v>339</v>
      </c>
      <c r="I340" s="2">
        <f t="shared" si="55"/>
        <v>4.8901168368570845E-10</v>
      </c>
      <c r="J340" s="2">
        <f t="shared" si="56"/>
        <v>1.0686535265595768E-7</v>
      </c>
      <c r="K340" s="2">
        <f t="shared" si="57"/>
        <v>-6.9600929425206237E-2</v>
      </c>
      <c r="L340" s="2">
        <f t="shared" si="58"/>
        <v>4.3420078169784028E-8</v>
      </c>
      <c r="M340" s="2">
        <f t="shared" si="59"/>
        <v>3.5617860123789881E-5</v>
      </c>
      <c r="N340" s="2">
        <f t="shared" si="60"/>
        <v>4.8900496994314072E-10</v>
      </c>
      <c r="O340" s="2">
        <f t="shared" si="61"/>
        <v>1.0654568039967089E-7</v>
      </c>
      <c r="P340" s="2">
        <f t="shared" si="62"/>
        <v>5.3066067139418272E-10</v>
      </c>
      <c r="Q340" s="2">
        <f t="shared" si="65"/>
        <v>0.98170480478263145</v>
      </c>
      <c r="R340" s="2">
        <f t="shared" si="63"/>
        <v>197.08526963584634</v>
      </c>
    </row>
    <row r="341" spans="5:18" x14ac:dyDescent="0.25">
      <c r="E341" s="2">
        <f t="shared" si="64"/>
        <v>340</v>
      </c>
      <c r="I341" s="2">
        <f t="shared" si="55"/>
        <v>4.8901168368570845E-10</v>
      </c>
      <c r="J341" s="2">
        <f t="shared" si="56"/>
        <v>1.0686535265595768E-7</v>
      </c>
      <c r="K341" s="2">
        <f t="shared" si="57"/>
        <v>-6.9600929425206237E-2</v>
      </c>
      <c r="L341" s="2">
        <f t="shared" si="58"/>
        <v>4.3420078169784028E-8</v>
      </c>
      <c r="M341" s="2">
        <f t="shared" si="59"/>
        <v>3.5617860123789881E-5</v>
      </c>
      <c r="N341" s="2">
        <f t="shared" si="60"/>
        <v>4.8900496994314072E-10</v>
      </c>
      <c r="O341" s="2">
        <f t="shared" si="61"/>
        <v>1.0654568039967089E-7</v>
      </c>
      <c r="P341" s="2">
        <f t="shared" si="62"/>
        <v>5.3066067139418272E-10</v>
      </c>
      <c r="Q341" s="2">
        <f t="shared" si="65"/>
        <v>0.98170480478263145</v>
      </c>
      <c r="R341" s="2">
        <f t="shared" si="63"/>
        <v>197.08526963584634</v>
      </c>
    </row>
    <row r="342" spans="5:18" x14ac:dyDescent="0.25">
      <c r="E342" s="2">
        <f t="shared" si="64"/>
        <v>341</v>
      </c>
      <c r="I342" s="2">
        <f t="shared" si="55"/>
        <v>4.8901168368570845E-10</v>
      </c>
      <c r="J342" s="2">
        <f t="shared" si="56"/>
        <v>1.0686535265595768E-7</v>
      </c>
      <c r="K342" s="2">
        <f t="shared" si="57"/>
        <v>-6.9600929425206237E-2</v>
      </c>
      <c r="L342" s="2">
        <f t="shared" si="58"/>
        <v>4.3420078169784028E-8</v>
      </c>
      <c r="M342" s="2">
        <f t="shared" si="59"/>
        <v>3.5617860123789881E-5</v>
      </c>
      <c r="N342" s="2">
        <f t="shared" si="60"/>
        <v>4.8900496994314072E-10</v>
      </c>
      <c r="O342" s="2">
        <f t="shared" si="61"/>
        <v>1.0654568039967089E-7</v>
      </c>
      <c r="P342" s="2">
        <f t="shared" si="62"/>
        <v>5.3066067139418272E-10</v>
      </c>
      <c r="Q342" s="2">
        <f t="shared" si="65"/>
        <v>0.98170480478263145</v>
      </c>
      <c r="R342" s="2">
        <f t="shared" si="63"/>
        <v>197.08526963584634</v>
      </c>
    </row>
    <row r="343" spans="5:18" x14ac:dyDescent="0.25">
      <c r="E343" s="2">
        <f t="shared" si="64"/>
        <v>342</v>
      </c>
      <c r="I343" s="2">
        <f t="shared" si="55"/>
        <v>4.8901168368570845E-10</v>
      </c>
      <c r="J343" s="2">
        <f t="shared" si="56"/>
        <v>1.0686535265595768E-7</v>
      </c>
      <c r="K343" s="2">
        <f t="shared" si="57"/>
        <v>-6.9600929425206237E-2</v>
      </c>
      <c r="L343" s="2">
        <f t="shared" si="58"/>
        <v>4.3420078169784028E-8</v>
      </c>
      <c r="M343" s="2">
        <f t="shared" si="59"/>
        <v>3.5617860123789881E-5</v>
      </c>
      <c r="N343" s="2">
        <f t="shared" si="60"/>
        <v>4.8900496994314072E-10</v>
      </c>
      <c r="O343" s="2">
        <f t="shared" si="61"/>
        <v>1.0654568039967089E-7</v>
      </c>
      <c r="P343" s="2">
        <f t="shared" si="62"/>
        <v>5.3066067139418272E-10</v>
      </c>
      <c r="Q343" s="2">
        <f t="shared" si="65"/>
        <v>0.98170480478263145</v>
      </c>
      <c r="R343" s="2">
        <f t="shared" si="63"/>
        <v>197.08526963584634</v>
      </c>
    </row>
    <row r="344" spans="5:18" x14ac:dyDescent="0.25">
      <c r="E344" s="2">
        <f t="shared" si="64"/>
        <v>343</v>
      </c>
      <c r="I344" s="2">
        <f t="shared" si="55"/>
        <v>4.8901168368570845E-10</v>
      </c>
      <c r="J344" s="2">
        <f t="shared" si="56"/>
        <v>1.0686535265595768E-7</v>
      </c>
      <c r="K344" s="2">
        <f t="shared" si="57"/>
        <v>-6.9600929425206237E-2</v>
      </c>
      <c r="L344" s="2">
        <f t="shared" si="58"/>
        <v>4.3420078169784028E-8</v>
      </c>
      <c r="M344" s="2">
        <f t="shared" si="59"/>
        <v>3.5617860123789881E-5</v>
      </c>
      <c r="N344" s="2">
        <f t="shared" si="60"/>
        <v>4.8900496994314072E-10</v>
      </c>
      <c r="O344" s="2">
        <f t="shared" si="61"/>
        <v>1.0654568039967089E-7</v>
      </c>
      <c r="P344" s="2">
        <f t="shared" si="62"/>
        <v>5.3066067139418272E-10</v>
      </c>
      <c r="Q344" s="2">
        <f t="shared" si="65"/>
        <v>0.98170480478263145</v>
      </c>
      <c r="R344" s="2">
        <f t="shared" si="63"/>
        <v>197.08526963584634</v>
      </c>
    </row>
    <row r="345" spans="5:18" x14ac:dyDescent="0.25">
      <c r="E345" s="2">
        <f t="shared" si="64"/>
        <v>344</v>
      </c>
      <c r="I345" s="2">
        <f t="shared" si="55"/>
        <v>4.8901168368570845E-10</v>
      </c>
      <c r="J345" s="2">
        <f t="shared" si="56"/>
        <v>1.0686535265595768E-7</v>
      </c>
      <c r="K345" s="2">
        <f t="shared" si="57"/>
        <v>-6.9600929425206237E-2</v>
      </c>
      <c r="L345" s="2">
        <f t="shared" si="58"/>
        <v>4.3420078169784028E-8</v>
      </c>
      <c r="M345" s="2">
        <f t="shared" si="59"/>
        <v>3.5617860123789881E-5</v>
      </c>
      <c r="N345" s="2">
        <f t="shared" si="60"/>
        <v>4.8900496994314072E-10</v>
      </c>
      <c r="O345" s="2">
        <f t="shared" si="61"/>
        <v>1.0654568039967089E-7</v>
      </c>
      <c r="P345" s="2">
        <f t="shared" si="62"/>
        <v>5.3066067139418272E-10</v>
      </c>
      <c r="Q345" s="2">
        <f t="shared" si="65"/>
        <v>0.98170480478263145</v>
      </c>
      <c r="R345" s="2">
        <f t="shared" si="63"/>
        <v>197.08526963584634</v>
      </c>
    </row>
    <row r="346" spans="5:18" x14ac:dyDescent="0.25">
      <c r="E346" s="2">
        <f t="shared" si="64"/>
        <v>345</v>
      </c>
      <c r="I346" s="2">
        <f t="shared" si="55"/>
        <v>4.8901168368570845E-10</v>
      </c>
      <c r="J346" s="2">
        <f t="shared" si="56"/>
        <v>1.0686535265595768E-7</v>
      </c>
      <c r="K346" s="2">
        <f t="shared" si="57"/>
        <v>-6.9600929425206237E-2</v>
      </c>
      <c r="L346" s="2">
        <f t="shared" si="58"/>
        <v>4.3420078169784028E-8</v>
      </c>
      <c r="M346" s="2">
        <f t="shared" si="59"/>
        <v>3.5617860123789881E-5</v>
      </c>
      <c r="N346" s="2">
        <f t="shared" si="60"/>
        <v>4.8900496994314072E-10</v>
      </c>
      <c r="O346" s="2">
        <f t="shared" si="61"/>
        <v>1.0654568039967089E-7</v>
      </c>
      <c r="P346" s="2">
        <f t="shared" si="62"/>
        <v>5.3066067139418272E-10</v>
      </c>
      <c r="Q346" s="2">
        <f t="shared" si="65"/>
        <v>0.98170480478263145</v>
      </c>
      <c r="R346" s="2">
        <f t="shared" si="63"/>
        <v>197.08526963584634</v>
      </c>
    </row>
    <row r="347" spans="5:18" x14ac:dyDescent="0.25">
      <c r="E347" s="2">
        <f t="shared" si="64"/>
        <v>346</v>
      </c>
      <c r="I347" s="2">
        <f t="shared" si="55"/>
        <v>4.8901168368570845E-10</v>
      </c>
      <c r="J347" s="2">
        <f t="shared" si="56"/>
        <v>1.0686535265595768E-7</v>
      </c>
      <c r="K347" s="2">
        <f t="shared" si="57"/>
        <v>-6.9600929425206237E-2</v>
      </c>
      <c r="L347" s="2">
        <f t="shared" si="58"/>
        <v>4.3420078169784028E-8</v>
      </c>
      <c r="M347" s="2">
        <f t="shared" si="59"/>
        <v>3.5617860123789881E-5</v>
      </c>
      <c r="N347" s="2">
        <f t="shared" si="60"/>
        <v>4.8900496994314072E-10</v>
      </c>
      <c r="O347" s="2">
        <f t="shared" si="61"/>
        <v>1.0654568039967089E-7</v>
      </c>
      <c r="P347" s="2">
        <f t="shared" si="62"/>
        <v>5.3066067139418272E-10</v>
      </c>
      <c r="Q347" s="2">
        <f t="shared" si="65"/>
        <v>0.98170480478263145</v>
      </c>
      <c r="R347" s="2">
        <f t="shared" si="63"/>
        <v>197.08526963584634</v>
      </c>
    </row>
    <row r="348" spans="5:18" x14ac:dyDescent="0.25">
      <c r="E348" s="2">
        <f t="shared" si="64"/>
        <v>347</v>
      </c>
      <c r="I348" s="2">
        <f t="shared" si="55"/>
        <v>4.8901168368570845E-10</v>
      </c>
      <c r="J348" s="2">
        <f t="shared" si="56"/>
        <v>1.0686535265595768E-7</v>
      </c>
      <c r="K348" s="2">
        <f t="shared" si="57"/>
        <v>-6.9600929425206237E-2</v>
      </c>
      <c r="L348" s="2">
        <f t="shared" si="58"/>
        <v>4.3420078169784028E-8</v>
      </c>
      <c r="M348" s="2">
        <f t="shared" si="59"/>
        <v>3.5617860123789881E-5</v>
      </c>
      <c r="N348" s="2">
        <f t="shared" si="60"/>
        <v>4.8900496994314072E-10</v>
      </c>
      <c r="O348" s="2">
        <f t="shared" si="61"/>
        <v>1.0654568039967089E-7</v>
      </c>
      <c r="P348" s="2">
        <f t="shared" si="62"/>
        <v>5.3066067139418272E-10</v>
      </c>
      <c r="Q348" s="2">
        <f t="shared" si="65"/>
        <v>0.98170480478263145</v>
      </c>
      <c r="R348" s="2">
        <f t="shared" si="63"/>
        <v>197.08526963584634</v>
      </c>
    </row>
    <row r="349" spans="5:18" x14ac:dyDescent="0.25">
      <c r="E349" s="2">
        <f t="shared" si="64"/>
        <v>348</v>
      </c>
      <c r="I349" s="2">
        <f t="shared" si="55"/>
        <v>4.8901168368570845E-10</v>
      </c>
      <c r="J349" s="2">
        <f t="shared" si="56"/>
        <v>1.0686535265595768E-7</v>
      </c>
      <c r="K349" s="2">
        <f t="shared" si="57"/>
        <v>-6.9600929425206237E-2</v>
      </c>
      <c r="L349" s="2">
        <f t="shared" si="58"/>
        <v>4.3420078169784028E-8</v>
      </c>
      <c r="M349" s="2">
        <f t="shared" si="59"/>
        <v>3.5617860123789881E-5</v>
      </c>
      <c r="N349" s="2">
        <f t="shared" si="60"/>
        <v>4.8900496994314072E-10</v>
      </c>
      <c r="O349" s="2">
        <f t="shared" si="61"/>
        <v>1.0654568039967089E-7</v>
      </c>
      <c r="P349" s="2">
        <f t="shared" si="62"/>
        <v>5.3066067139418272E-10</v>
      </c>
      <c r="Q349" s="2">
        <f t="shared" si="65"/>
        <v>0.98170480478263145</v>
      </c>
      <c r="R349" s="2">
        <f t="shared" si="63"/>
        <v>197.08526963584634</v>
      </c>
    </row>
    <row r="350" spans="5:18" x14ac:dyDescent="0.25">
      <c r="E350" s="2">
        <f t="shared" si="64"/>
        <v>349</v>
      </c>
      <c r="I350" s="2">
        <f t="shared" si="55"/>
        <v>4.8901168368570845E-10</v>
      </c>
      <c r="J350" s="2">
        <f t="shared" si="56"/>
        <v>1.0686535265595768E-7</v>
      </c>
      <c r="K350" s="2">
        <f t="shared" si="57"/>
        <v>-6.9600929425206237E-2</v>
      </c>
      <c r="L350" s="2">
        <f t="shared" si="58"/>
        <v>4.3420078169784028E-8</v>
      </c>
      <c r="M350" s="2">
        <f t="shared" si="59"/>
        <v>3.5617860123789881E-5</v>
      </c>
      <c r="N350" s="2">
        <f t="shared" si="60"/>
        <v>4.8900496994314072E-10</v>
      </c>
      <c r="O350" s="2">
        <f t="shared" si="61"/>
        <v>1.0654568039967089E-7</v>
      </c>
      <c r="P350" s="2">
        <f t="shared" si="62"/>
        <v>5.3066067139418272E-10</v>
      </c>
      <c r="Q350" s="2">
        <f t="shared" si="65"/>
        <v>0.98170480478263145</v>
      </c>
      <c r="R350" s="2">
        <f t="shared" si="63"/>
        <v>197.08526963584634</v>
      </c>
    </row>
    <row r="351" spans="5:18" x14ac:dyDescent="0.25">
      <c r="E351" s="2">
        <f t="shared" si="64"/>
        <v>350</v>
      </c>
      <c r="I351" s="2">
        <f t="shared" si="55"/>
        <v>4.8901168368570845E-10</v>
      </c>
      <c r="J351" s="2">
        <f t="shared" si="56"/>
        <v>1.0686535265595768E-7</v>
      </c>
      <c r="K351" s="2">
        <f t="shared" si="57"/>
        <v>-6.9600929425206237E-2</v>
      </c>
      <c r="L351" s="2">
        <f t="shared" si="58"/>
        <v>4.3420078169784028E-8</v>
      </c>
      <c r="M351" s="2">
        <f t="shared" si="59"/>
        <v>3.5617860123789881E-5</v>
      </c>
      <c r="N351" s="2">
        <f t="shared" si="60"/>
        <v>4.8900496994314072E-10</v>
      </c>
      <c r="O351" s="2">
        <f t="shared" si="61"/>
        <v>1.0654568039967089E-7</v>
      </c>
      <c r="P351" s="2">
        <f t="shared" si="62"/>
        <v>5.3066067139418272E-10</v>
      </c>
      <c r="Q351" s="2">
        <f t="shared" si="65"/>
        <v>0.98170480478263145</v>
      </c>
      <c r="R351" s="2">
        <f t="shared" si="63"/>
        <v>197.08526963584634</v>
      </c>
    </row>
    <row r="352" spans="5:18" x14ac:dyDescent="0.25">
      <c r="E352" s="2">
        <f t="shared" si="64"/>
        <v>351</v>
      </c>
      <c r="I352" s="2">
        <f t="shared" si="55"/>
        <v>4.8901168368570845E-10</v>
      </c>
      <c r="J352" s="2">
        <f t="shared" si="56"/>
        <v>1.0686535265595768E-7</v>
      </c>
      <c r="K352" s="2">
        <f t="shared" si="57"/>
        <v>-6.9600929425206237E-2</v>
      </c>
      <c r="L352" s="2">
        <f t="shared" si="58"/>
        <v>4.3420078169784028E-8</v>
      </c>
      <c r="M352" s="2">
        <f t="shared" si="59"/>
        <v>3.5617860123789881E-5</v>
      </c>
      <c r="N352" s="2">
        <f t="shared" si="60"/>
        <v>4.8900496994314072E-10</v>
      </c>
      <c r="O352" s="2">
        <f t="shared" si="61"/>
        <v>1.0654568039967089E-7</v>
      </c>
      <c r="P352" s="2">
        <f t="shared" si="62"/>
        <v>5.3066067139418272E-10</v>
      </c>
      <c r="Q352" s="2">
        <f t="shared" si="65"/>
        <v>0.98170480478263145</v>
      </c>
      <c r="R352" s="2">
        <f t="shared" si="63"/>
        <v>197.08526963584634</v>
      </c>
    </row>
    <row r="353" spans="5:18" x14ac:dyDescent="0.25">
      <c r="E353" s="2">
        <f t="shared" si="64"/>
        <v>352</v>
      </c>
      <c r="I353" s="2">
        <f t="shared" si="55"/>
        <v>4.8901168368570845E-10</v>
      </c>
      <c r="J353" s="2">
        <f t="shared" si="56"/>
        <v>1.0686535265595768E-7</v>
      </c>
      <c r="K353" s="2">
        <f t="shared" si="57"/>
        <v>-6.9600929425206237E-2</v>
      </c>
      <c r="L353" s="2">
        <f t="shared" si="58"/>
        <v>4.3420078169784028E-8</v>
      </c>
      <c r="M353" s="2">
        <f t="shared" si="59"/>
        <v>3.5617860123789881E-5</v>
      </c>
      <c r="N353" s="2">
        <f t="shared" si="60"/>
        <v>4.8900496994314072E-10</v>
      </c>
      <c r="O353" s="2">
        <f t="shared" si="61"/>
        <v>1.0654568039967089E-7</v>
      </c>
      <c r="P353" s="2">
        <f t="shared" si="62"/>
        <v>5.3066067139418272E-10</v>
      </c>
      <c r="Q353" s="2">
        <f t="shared" si="65"/>
        <v>0.98170480478263145</v>
      </c>
      <c r="R353" s="2">
        <f t="shared" si="63"/>
        <v>197.08526963584634</v>
      </c>
    </row>
    <row r="354" spans="5:18" x14ac:dyDescent="0.25">
      <c r="E354" s="2">
        <f t="shared" si="64"/>
        <v>353</v>
      </c>
      <c r="I354" s="2">
        <f t="shared" si="55"/>
        <v>4.8901168368570845E-10</v>
      </c>
      <c r="J354" s="2">
        <f t="shared" si="56"/>
        <v>1.0686535265595768E-7</v>
      </c>
      <c r="K354" s="2">
        <f t="shared" si="57"/>
        <v>-6.9600929425206237E-2</v>
      </c>
      <c r="L354" s="2">
        <f t="shared" si="58"/>
        <v>4.3420078169784028E-8</v>
      </c>
      <c r="M354" s="2">
        <f t="shared" si="59"/>
        <v>3.5617860123789881E-5</v>
      </c>
      <c r="N354" s="2">
        <f t="shared" si="60"/>
        <v>4.8900496994314072E-10</v>
      </c>
      <c r="O354" s="2">
        <f t="shared" si="61"/>
        <v>1.0654568039967089E-7</v>
      </c>
      <c r="P354" s="2">
        <f t="shared" si="62"/>
        <v>5.3066067139418272E-10</v>
      </c>
      <c r="Q354" s="2">
        <f t="shared" si="65"/>
        <v>0.98170480478263145</v>
      </c>
      <c r="R354" s="2">
        <f t="shared" si="63"/>
        <v>197.08526963584634</v>
      </c>
    </row>
    <row r="355" spans="5:18" x14ac:dyDescent="0.25">
      <c r="E355" s="2">
        <f t="shared" si="64"/>
        <v>354</v>
      </c>
      <c r="I355" s="2">
        <f t="shared" si="55"/>
        <v>4.8901168368570845E-10</v>
      </c>
      <c r="J355" s="2">
        <f t="shared" si="56"/>
        <v>1.0686535265595768E-7</v>
      </c>
      <c r="K355" s="2">
        <f t="shared" si="57"/>
        <v>-6.9600929425206237E-2</v>
      </c>
      <c r="L355" s="2">
        <f t="shared" si="58"/>
        <v>4.3420078169784028E-8</v>
      </c>
      <c r="M355" s="2">
        <f t="shared" si="59"/>
        <v>3.5617860123789881E-5</v>
      </c>
      <c r="N355" s="2">
        <f t="shared" si="60"/>
        <v>4.8900496994314072E-10</v>
      </c>
      <c r="O355" s="2">
        <f t="shared" si="61"/>
        <v>1.0654568039967089E-7</v>
      </c>
      <c r="P355" s="2">
        <f t="shared" si="62"/>
        <v>5.3066067139418272E-10</v>
      </c>
      <c r="Q355" s="2">
        <f t="shared" si="65"/>
        <v>0.98170480478263145</v>
      </c>
      <c r="R355" s="2">
        <f t="shared" si="63"/>
        <v>197.08526963584634</v>
      </c>
    </row>
    <row r="356" spans="5:18" x14ac:dyDescent="0.25">
      <c r="E356" s="2">
        <f t="shared" si="64"/>
        <v>355</v>
      </c>
      <c r="I356" s="2">
        <f t="shared" si="55"/>
        <v>4.8901168368570845E-10</v>
      </c>
      <c r="J356" s="2">
        <f t="shared" si="56"/>
        <v>1.0686535265595768E-7</v>
      </c>
      <c r="K356" s="2">
        <f t="shared" si="57"/>
        <v>-6.9600929425206237E-2</v>
      </c>
      <c r="L356" s="2">
        <f t="shared" si="58"/>
        <v>4.3420078169784028E-8</v>
      </c>
      <c r="M356" s="2">
        <f t="shared" si="59"/>
        <v>3.5617860123789881E-5</v>
      </c>
      <c r="N356" s="2">
        <f t="shared" si="60"/>
        <v>4.8900496994314072E-10</v>
      </c>
      <c r="O356" s="2">
        <f t="shared" si="61"/>
        <v>1.0654568039967089E-7</v>
      </c>
      <c r="P356" s="2">
        <f t="shared" si="62"/>
        <v>5.3066067139418272E-10</v>
      </c>
      <c r="Q356" s="2">
        <f t="shared" si="65"/>
        <v>0.98170480478263145</v>
      </c>
      <c r="R356" s="2">
        <f t="shared" si="63"/>
        <v>197.08526963584634</v>
      </c>
    </row>
    <row r="357" spans="5:18" x14ac:dyDescent="0.25">
      <c r="E357" s="2">
        <f t="shared" si="64"/>
        <v>356</v>
      </c>
      <c r="I357" s="2">
        <f t="shared" si="55"/>
        <v>4.8901168368570845E-10</v>
      </c>
      <c r="J357" s="2">
        <f t="shared" si="56"/>
        <v>1.0686535265595768E-7</v>
      </c>
      <c r="K357" s="2">
        <f t="shared" si="57"/>
        <v>-6.9600929425206237E-2</v>
      </c>
      <c r="L357" s="2">
        <f t="shared" si="58"/>
        <v>4.3420078169784028E-8</v>
      </c>
      <c r="M357" s="2">
        <f t="shared" si="59"/>
        <v>3.5617860123789881E-5</v>
      </c>
      <c r="N357" s="2">
        <f t="shared" si="60"/>
        <v>4.8900496994314072E-10</v>
      </c>
      <c r="O357" s="2">
        <f t="shared" si="61"/>
        <v>1.0654568039967089E-7</v>
      </c>
      <c r="P357" s="2">
        <f t="shared" si="62"/>
        <v>5.3066067139418272E-10</v>
      </c>
      <c r="Q357" s="2">
        <f t="shared" si="65"/>
        <v>0.98170480478263145</v>
      </c>
      <c r="R357" s="2">
        <f t="shared" si="63"/>
        <v>197.08526963584634</v>
      </c>
    </row>
    <row r="358" spans="5:18" x14ac:dyDescent="0.25">
      <c r="E358" s="2">
        <f t="shared" si="64"/>
        <v>357</v>
      </c>
      <c r="I358" s="2">
        <f t="shared" si="55"/>
        <v>4.8901168368570845E-10</v>
      </c>
      <c r="J358" s="2">
        <f t="shared" si="56"/>
        <v>1.0686535265595768E-7</v>
      </c>
      <c r="K358" s="2">
        <f t="shared" si="57"/>
        <v>-6.9600929425206237E-2</v>
      </c>
      <c r="L358" s="2">
        <f t="shared" si="58"/>
        <v>4.3420078169784028E-8</v>
      </c>
      <c r="M358" s="2">
        <f t="shared" si="59"/>
        <v>3.5617860123789881E-5</v>
      </c>
      <c r="N358" s="2">
        <f t="shared" si="60"/>
        <v>4.8900496994314072E-10</v>
      </c>
      <c r="O358" s="2">
        <f t="shared" si="61"/>
        <v>1.0654568039967089E-7</v>
      </c>
      <c r="P358" s="2">
        <f t="shared" si="62"/>
        <v>5.3066067139418272E-10</v>
      </c>
      <c r="Q358" s="2">
        <f t="shared" si="65"/>
        <v>0.98170480478263145</v>
      </c>
      <c r="R358" s="2">
        <f t="shared" si="63"/>
        <v>197.08526963584634</v>
      </c>
    </row>
    <row r="359" spans="5:18" x14ac:dyDescent="0.25">
      <c r="E359" s="2">
        <f t="shared" si="64"/>
        <v>358</v>
      </c>
      <c r="I359" s="2">
        <f t="shared" si="55"/>
        <v>4.8901168368570845E-10</v>
      </c>
      <c r="J359" s="2">
        <f t="shared" si="56"/>
        <v>1.0686535265595768E-7</v>
      </c>
      <c r="K359" s="2">
        <f t="shared" si="57"/>
        <v>-6.9600929425206237E-2</v>
      </c>
      <c r="L359" s="2">
        <f t="shared" si="58"/>
        <v>4.3420078169784028E-8</v>
      </c>
      <c r="M359" s="2">
        <f t="shared" si="59"/>
        <v>3.5617860123789881E-5</v>
      </c>
      <c r="N359" s="2">
        <f t="shared" si="60"/>
        <v>4.8900496994314072E-10</v>
      </c>
      <c r="O359" s="2">
        <f t="shared" si="61"/>
        <v>1.0654568039967089E-7</v>
      </c>
      <c r="P359" s="2">
        <f t="shared" si="62"/>
        <v>5.3066067139418272E-10</v>
      </c>
      <c r="Q359" s="2">
        <f t="shared" si="65"/>
        <v>0.98170480478263145</v>
      </c>
      <c r="R359" s="2">
        <f t="shared" si="63"/>
        <v>197.08526963584634</v>
      </c>
    </row>
    <row r="360" spans="5:18" x14ac:dyDescent="0.25">
      <c r="E360" s="2">
        <f t="shared" si="64"/>
        <v>359</v>
      </c>
      <c r="I360" s="2">
        <f t="shared" si="55"/>
        <v>4.8901168368570845E-10</v>
      </c>
      <c r="J360" s="2">
        <f t="shared" si="56"/>
        <v>1.0686535265595768E-7</v>
      </c>
      <c r="K360" s="2">
        <f t="shared" si="57"/>
        <v>-6.9600929425206237E-2</v>
      </c>
      <c r="L360" s="2">
        <f t="shared" si="58"/>
        <v>4.3420078169784028E-8</v>
      </c>
      <c r="M360" s="2">
        <f t="shared" si="59"/>
        <v>3.5617860123789881E-5</v>
      </c>
      <c r="N360" s="2">
        <f t="shared" si="60"/>
        <v>4.8900496994314072E-10</v>
      </c>
      <c r="O360" s="2">
        <f t="shared" si="61"/>
        <v>1.0654568039967089E-7</v>
      </c>
      <c r="P360" s="2">
        <f t="shared" si="62"/>
        <v>5.3066067139418272E-10</v>
      </c>
      <c r="Q360" s="2">
        <f t="shared" si="65"/>
        <v>0.98170480478263145</v>
      </c>
      <c r="R360" s="2">
        <f t="shared" si="63"/>
        <v>197.08526963584634</v>
      </c>
    </row>
    <row r="361" spans="5:18" x14ac:dyDescent="0.25">
      <c r="E361" s="2">
        <f t="shared" si="64"/>
        <v>360</v>
      </c>
      <c r="I361" s="2">
        <f t="shared" si="55"/>
        <v>4.8901168368570845E-10</v>
      </c>
      <c r="J361" s="2">
        <f t="shared" si="56"/>
        <v>1.0686535265595768E-7</v>
      </c>
      <c r="K361" s="2">
        <f t="shared" si="57"/>
        <v>-6.9600929425206237E-2</v>
      </c>
      <c r="L361" s="2">
        <f t="shared" si="58"/>
        <v>4.3420078169784028E-8</v>
      </c>
      <c r="M361" s="2">
        <f t="shared" si="59"/>
        <v>3.5617860123789881E-5</v>
      </c>
      <c r="N361" s="2">
        <f t="shared" si="60"/>
        <v>4.8900496994314072E-10</v>
      </c>
      <c r="O361" s="2">
        <f t="shared" si="61"/>
        <v>1.0654568039967089E-7</v>
      </c>
      <c r="P361" s="2">
        <f t="shared" si="62"/>
        <v>5.3066067139418272E-10</v>
      </c>
      <c r="Q361" s="2">
        <f t="shared" si="65"/>
        <v>0.98170480478263145</v>
      </c>
      <c r="R361" s="2">
        <f t="shared" si="63"/>
        <v>197.08526963584634</v>
      </c>
    </row>
    <row r="362" spans="5:18" x14ac:dyDescent="0.25">
      <c r="E362" s="2">
        <f t="shared" si="64"/>
        <v>361</v>
      </c>
      <c r="I362" s="2">
        <f t="shared" si="55"/>
        <v>4.8901168368570845E-10</v>
      </c>
      <c r="J362" s="2">
        <f t="shared" si="56"/>
        <v>1.0686535265595768E-7</v>
      </c>
      <c r="K362" s="2">
        <f t="shared" si="57"/>
        <v>-6.9600929425206237E-2</v>
      </c>
      <c r="L362" s="2">
        <f t="shared" si="58"/>
        <v>4.3420078169784028E-8</v>
      </c>
      <c r="M362" s="2">
        <f t="shared" si="59"/>
        <v>3.5617860123789881E-5</v>
      </c>
      <c r="N362" s="2">
        <f t="shared" si="60"/>
        <v>4.8900496994314072E-10</v>
      </c>
      <c r="O362" s="2">
        <f t="shared" si="61"/>
        <v>1.0654568039967089E-7</v>
      </c>
      <c r="P362" s="2">
        <f t="shared" si="62"/>
        <v>5.3066067139418272E-10</v>
      </c>
      <c r="Q362" s="2">
        <f t="shared" si="65"/>
        <v>0.98170480478263145</v>
      </c>
      <c r="R362" s="2">
        <f t="shared" si="63"/>
        <v>197.08526963584634</v>
      </c>
    </row>
    <row r="363" spans="5:18" x14ac:dyDescent="0.25">
      <c r="E363" s="2">
        <f t="shared" si="64"/>
        <v>362</v>
      </c>
      <c r="I363" s="2">
        <f t="shared" si="55"/>
        <v>4.8901168368570845E-10</v>
      </c>
      <c r="J363" s="2">
        <f t="shared" si="56"/>
        <v>1.0686535265595768E-7</v>
      </c>
      <c r="K363" s="2">
        <f t="shared" si="57"/>
        <v>-6.9600929425206237E-2</v>
      </c>
      <c r="L363" s="2">
        <f t="shared" si="58"/>
        <v>4.3420078169784028E-8</v>
      </c>
      <c r="M363" s="2">
        <f t="shared" si="59"/>
        <v>3.5617860123789881E-5</v>
      </c>
      <c r="N363" s="2">
        <f t="shared" si="60"/>
        <v>4.8900496994314072E-10</v>
      </c>
      <c r="O363" s="2">
        <f t="shared" si="61"/>
        <v>1.0654568039967089E-7</v>
      </c>
      <c r="P363" s="2">
        <f t="shared" si="62"/>
        <v>5.3066067139418272E-10</v>
      </c>
      <c r="Q363" s="2">
        <f t="shared" si="65"/>
        <v>0.98170480478263145</v>
      </c>
      <c r="R363" s="2">
        <f t="shared" si="63"/>
        <v>197.08526963584634</v>
      </c>
    </row>
    <row r="364" spans="5:18" x14ac:dyDescent="0.25">
      <c r="E364" s="2">
        <f t="shared" si="64"/>
        <v>363</v>
      </c>
      <c r="I364" s="2">
        <f t="shared" si="55"/>
        <v>4.8901168368570845E-10</v>
      </c>
      <c r="J364" s="2">
        <f t="shared" si="56"/>
        <v>1.0686535265595768E-7</v>
      </c>
      <c r="K364" s="2">
        <f t="shared" si="57"/>
        <v>-6.9600929425206237E-2</v>
      </c>
      <c r="L364" s="2">
        <f t="shared" si="58"/>
        <v>4.3420078169784028E-8</v>
      </c>
      <c r="M364" s="2">
        <f t="shared" si="59"/>
        <v>3.5617860123789881E-5</v>
      </c>
      <c r="N364" s="2">
        <f t="shared" si="60"/>
        <v>4.8900496994314072E-10</v>
      </c>
      <c r="O364" s="2">
        <f t="shared" si="61"/>
        <v>1.0654568039967089E-7</v>
      </c>
      <c r="P364" s="2">
        <f t="shared" si="62"/>
        <v>5.3066067139418272E-10</v>
      </c>
      <c r="Q364" s="2">
        <f t="shared" si="65"/>
        <v>0.98170480478263145</v>
      </c>
      <c r="R364" s="2">
        <f t="shared" si="63"/>
        <v>197.08526963584634</v>
      </c>
    </row>
    <row r="365" spans="5:18" x14ac:dyDescent="0.25">
      <c r="E365" s="2">
        <f t="shared" si="64"/>
        <v>364</v>
      </c>
      <c r="I365" s="2">
        <f t="shared" si="55"/>
        <v>4.8901168368570845E-10</v>
      </c>
      <c r="J365" s="2">
        <f t="shared" si="56"/>
        <v>1.0686535265595768E-7</v>
      </c>
      <c r="K365" s="2">
        <f t="shared" si="57"/>
        <v>-6.9600929425206237E-2</v>
      </c>
      <c r="L365" s="2">
        <f t="shared" si="58"/>
        <v>4.3420078169784028E-8</v>
      </c>
      <c r="M365" s="2">
        <f t="shared" si="59"/>
        <v>3.5617860123789881E-5</v>
      </c>
      <c r="N365" s="2">
        <f t="shared" si="60"/>
        <v>4.8900496994314072E-10</v>
      </c>
      <c r="O365" s="2">
        <f t="shared" si="61"/>
        <v>1.0654568039967089E-7</v>
      </c>
      <c r="P365" s="2">
        <f t="shared" si="62"/>
        <v>5.3066067139418272E-10</v>
      </c>
      <c r="Q365" s="2">
        <f t="shared" si="65"/>
        <v>0.98170480478263145</v>
      </c>
      <c r="R365" s="2">
        <f t="shared" si="63"/>
        <v>197.08526963584634</v>
      </c>
    </row>
    <row r="366" spans="5:18" x14ac:dyDescent="0.25">
      <c r="E366" s="2">
        <f t="shared" si="64"/>
        <v>365</v>
      </c>
      <c r="I366" s="2">
        <f t="shared" si="55"/>
        <v>4.8901168368570845E-10</v>
      </c>
      <c r="J366" s="2">
        <f t="shared" si="56"/>
        <v>1.0686535265595768E-7</v>
      </c>
      <c r="K366" s="2">
        <f t="shared" si="57"/>
        <v>-6.9600929425206237E-2</v>
      </c>
      <c r="L366" s="2">
        <f t="shared" si="58"/>
        <v>4.3420078169784028E-8</v>
      </c>
      <c r="M366" s="2">
        <f t="shared" si="59"/>
        <v>3.5617860123789881E-5</v>
      </c>
      <c r="N366" s="2">
        <f t="shared" si="60"/>
        <v>4.8900496994314072E-10</v>
      </c>
      <c r="O366" s="2">
        <f t="shared" si="61"/>
        <v>1.0654568039967089E-7</v>
      </c>
      <c r="P366" s="2">
        <f t="shared" si="62"/>
        <v>5.3066067139418272E-10</v>
      </c>
      <c r="Q366" s="2">
        <f t="shared" si="65"/>
        <v>0.98170480478263145</v>
      </c>
      <c r="R366" s="2">
        <f t="shared" si="63"/>
        <v>197.08526963584634</v>
      </c>
    </row>
    <row r="367" spans="5:18" x14ac:dyDescent="0.25">
      <c r="E367" s="2">
        <f t="shared" si="64"/>
        <v>366</v>
      </c>
      <c r="I367" s="2">
        <f t="shared" si="55"/>
        <v>4.8901168368570845E-10</v>
      </c>
      <c r="J367" s="2">
        <f t="shared" si="56"/>
        <v>1.0686535265595768E-7</v>
      </c>
      <c r="K367" s="2">
        <f t="shared" si="57"/>
        <v>-6.9600929425206237E-2</v>
      </c>
      <c r="L367" s="2">
        <f t="shared" si="58"/>
        <v>4.3420078169784028E-8</v>
      </c>
      <c r="M367" s="2">
        <f t="shared" si="59"/>
        <v>3.5617860123789881E-5</v>
      </c>
      <c r="N367" s="2">
        <f t="shared" si="60"/>
        <v>4.8900496994314072E-10</v>
      </c>
      <c r="O367" s="2">
        <f t="shared" si="61"/>
        <v>1.0654568039967089E-7</v>
      </c>
      <c r="P367" s="2">
        <f t="shared" si="62"/>
        <v>5.3066067139418272E-10</v>
      </c>
      <c r="Q367" s="2">
        <f t="shared" si="65"/>
        <v>0.98170480478263145</v>
      </c>
      <c r="R367" s="2">
        <f t="shared" si="63"/>
        <v>197.08526963584634</v>
      </c>
    </row>
    <row r="368" spans="5:18" x14ac:dyDescent="0.25">
      <c r="E368" s="2">
        <f t="shared" si="64"/>
        <v>367</v>
      </c>
      <c r="I368" s="2">
        <f t="shared" si="55"/>
        <v>4.8901168368570845E-10</v>
      </c>
      <c r="J368" s="2">
        <f t="shared" si="56"/>
        <v>1.0686535265595768E-7</v>
      </c>
      <c r="K368" s="2">
        <f t="shared" si="57"/>
        <v>-6.9600929425206237E-2</v>
      </c>
      <c r="L368" s="2">
        <f t="shared" si="58"/>
        <v>4.3420078169784028E-8</v>
      </c>
      <c r="M368" s="2">
        <f t="shared" si="59"/>
        <v>3.5617860123789881E-5</v>
      </c>
      <c r="N368" s="2">
        <f t="shared" si="60"/>
        <v>4.8900496994314072E-10</v>
      </c>
      <c r="O368" s="2">
        <f t="shared" si="61"/>
        <v>1.0654568039967089E-7</v>
      </c>
      <c r="P368" s="2">
        <f t="shared" si="62"/>
        <v>5.3066067139418272E-10</v>
      </c>
      <c r="Q368" s="2">
        <f t="shared" si="65"/>
        <v>0.98170480478263145</v>
      </c>
      <c r="R368" s="2">
        <f t="shared" si="63"/>
        <v>197.08526963584634</v>
      </c>
    </row>
    <row r="369" spans="5:18" x14ac:dyDescent="0.25">
      <c r="E369" s="2">
        <f t="shared" si="64"/>
        <v>368</v>
      </c>
      <c r="I369" s="2">
        <f t="shared" si="55"/>
        <v>4.8901168368570845E-10</v>
      </c>
      <c r="J369" s="2">
        <f t="shared" si="56"/>
        <v>1.0686535265595768E-7</v>
      </c>
      <c r="K369" s="2">
        <f t="shared" si="57"/>
        <v>-6.9600929425206237E-2</v>
      </c>
      <c r="L369" s="2">
        <f t="shared" si="58"/>
        <v>4.3420078169784028E-8</v>
      </c>
      <c r="M369" s="2">
        <f t="shared" si="59"/>
        <v>3.5617860123789881E-5</v>
      </c>
      <c r="N369" s="2">
        <f t="shared" si="60"/>
        <v>4.8900496994314072E-10</v>
      </c>
      <c r="O369" s="2">
        <f t="shared" si="61"/>
        <v>1.0654568039967089E-7</v>
      </c>
      <c r="P369" s="2">
        <f t="shared" si="62"/>
        <v>5.3066067139418272E-10</v>
      </c>
      <c r="Q369" s="2">
        <f t="shared" si="65"/>
        <v>0.98170480478263145</v>
      </c>
      <c r="R369" s="2">
        <f t="shared" si="63"/>
        <v>197.08526963584634</v>
      </c>
    </row>
    <row r="370" spans="5:18" x14ac:dyDescent="0.25">
      <c r="E370" s="2">
        <f t="shared" si="64"/>
        <v>369</v>
      </c>
      <c r="I370" s="2">
        <f t="shared" si="55"/>
        <v>4.8901168368570845E-10</v>
      </c>
      <c r="J370" s="2">
        <f t="shared" si="56"/>
        <v>1.0686535265595768E-7</v>
      </c>
      <c r="K370" s="2">
        <f t="shared" si="57"/>
        <v>-6.9600929425206237E-2</v>
      </c>
      <c r="L370" s="2">
        <f t="shared" si="58"/>
        <v>4.3420078169784028E-8</v>
      </c>
      <c r="M370" s="2">
        <f t="shared" si="59"/>
        <v>3.5617860123789881E-5</v>
      </c>
      <c r="N370" s="2">
        <f t="shared" si="60"/>
        <v>4.8900496994314072E-10</v>
      </c>
      <c r="O370" s="2">
        <f t="shared" si="61"/>
        <v>1.0654568039967089E-7</v>
      </c>
      <c r="P370" s="2">
        <f t="shared" si="62"/>
        <v>5.3066067139418272E-10</v>
      </c>
      <c r="Q370" s="2">
        <f t="shared" si="65"/>
        <v>0.98170480478263145</v>
      </c>
      <c r="R370" s="2">
        <f t="shared" si="63"/>
        <v>197.08526963584634</v>
      </c>
    </row>
    <row r="371" spans="5:18" x14ac:dyDescent="0.25">
      <c r="E371" s="2">
        <f t="shared" si="64"/>
        <v>370</v>
      </c>
      <c r="I371" s="2">
        <f t="shared" si="55"/>
        <v>4.8901168368570845E-10</v>
      </c>
      <c r="J371" s="2">
        <f t="shared" si="56"/>
        <v>1.0686535265595768E-7</v>
      </c>
      <c r="K371" s="2">
        <f t="shared" si="57"/>
        <v>-6.9600929425206237E-2</v>
      </c>
      <c r="L371" s="2">
        <f t="shared" si="58"/>
        <v>4.3420078169784028E-8</v>
      </c>
      <c r="M371" s="2">
        <f t="shared" si="59"/>
        <v>3.5617860123789881E-5</v>
      </c>
      <c r="N371" s="2">
        <f t="shared" si="60"/>
        <v>4.8900496994314072E-10</v>
      </c>
      <c r="O371" s="2">
        <f t="shared" si="61"/>
        <v>1.0654568039967089E-7</v>
      </c>
      <c r="P371" s="2">
        <f t="shared" si="62"/>
        <v>5.3066067139418272E-10</v>
      </c>
      <c r="Q371" s="2">
        <f t="shared" si="65"/>
        <v>0.98170480478263145</v>
      </c>
      <c r="R371" s="2">
        <f t="shared" si="63"/>
        <v>197.08526963584634</v>
      </c>
    </row>
    <row r="372" spans="5:18" x14ac:dyDescent="0.25">
      <c r="E372" s="2">
        <f t="shared" si="64"/>
        <v>371</v>
      </c>
      <c r="I372" s="2">
        <f t="shared" si="55"/>
        <v>4.8901168368570845E-10</v>
      </c>
      <c r="J372" s="2">
        <f t="shared" si="56"/>
        <v>1.0686535265595768E-7</v>
      </c>
      <c r="K372" s="2">
        <f t="shared" si="57"/>
        <v>-6.9600929425206237E-2</v>
      </c>
      <c r="L372" s="2">
        <f t="shared" si="58"/>
        <v>4.3420078169784028E-8</v>
      </c>
      <c r="M372" s="2">
        <f t="shared" si="59"/>
        <v>3.5617860123789881E-5</v>
      </c>
      <c r="N372" s="2">
        <f t="shared" si="60"/>
        <v>4.8900496994314072E-10</v>
      </c>
      <c r="O372" s="2">
        <f t="shared" si="61"/>
        <v>1.0654568039967089E-7</v>
      </c>
      <c r="P372" s="2">
        <f t="shared" si="62"/>
        <v>5.3066067139418272E-10</v>
      </c>
      <c r="Q372" s="2">
        <f t="shared" si="65"/>
        <v>0.98170480478263145</v>
      </c>
      <c r="R372" s="2">
        <f t="shared" si="63"/>
        <v>197.08526963584634</v>
      </c>
    </row>
    <row r="373" spans="5:18" x14ac:dyDescent="0.25">
      <c r="E373" s="2">
        <f t="shared" si="64"/>
        <v>372</v>
      </c>
      <c r="I373" s="2">
        <f t="shared" si="55"/>
        <v>4.8901168368570845E-10</v>
      </c>
      <c r="J373" s="2">
        <f t="shared" si="56"/>
        <v>1.0686535265595768E-7</v>
      </c>
      <c r="K373" s="2">
        <f t="shared" si="57"/>
        <v>-6.9600929425206237E-2</v>
      </c>
      <c r="L373" s="2">
        <f t="shared" si="58"/>
        <v>4.3420078169784028E-8</v>
      </c>
      <c r="M373" s="2">
        <f t="shared" si="59"/>
        <v>3.5617860123789881E-5</v>
      </c>
      <c r="N373" s="2">
        <f t="shared" si="60"/>
        <v>4.8900496994314072E-10</v>
      </c>
      <c r="O373" s="2">
        <f t="shared" si="61"/>
        <v>1.0654568039967089E-7</v>
      </c>
      <c r="P373" s="2">
        <f t="shared" si="62"/>
        <v>5.3066067139418272E-10</v>
      </c>
      <c r="Q373" s="2">
        <f t="shared" si="65"/>
        <v>0.98170480478263145</v>
      </c>
      <c r="R373" s="2">
        <f t="shared" si="63"/>
        <v>197.08526963584634</v>
      </c>
    </row>
    <row r="374" spans="5:18" x14ac:dyDescent="0.25">
      <c r="E374" s="2">
        <f t="shared" si="64"/>
        <v>373</v>
      </c>
      <c r="I374" s="2">
        <f t="shared" si="55"/>
        <v>4.8901168368570845E-10</v>
      </c>
      <c r="J374" s="2">
        <f t="shared" si="56"/>
        <v>1.0686535265595768E-7</v>
      </c>
      <c r="K374" s="2">
        <f t="shared" si="57"/>
        <v>-6.9600929425206237E-2</v>
      </c>
      <c r="L374" s="2">
        <f t="shared" si="58"/>
        <v>4.3420078169784028E-8</v>
      </c>
      <c r="M374" s="2">
        <f t="shared" si="59"/>
        <v>3.5617860123789881E-5</v>
      </c>
      <c r="N374" s="2">
        <f t="shared" si="60"/>
        <v>4.8900496994314072E-10</v>
      </c>
      <c r="O374" s="2">
        <f t="shared" si="61"/>
        <v>1.0654568039967089E-7</v>
      </c>
      <c r="P374" s="2">
        <f t="shared" si="62"/>
        <v>5.3066067139418272E-10</v>
      </c>
      <c r="Q374" s="2">
        <f t="shared" si="65"/>
        <v>0.98170480478263145</v>
      </c>
      <c r="R374" s="2">
        <f t="shared" si="63"/>
        <v>197.08526963584634</v>
      </c>
    </row>
    <row r="375" spans="5:18" x14ac:dyDescent="0.25">
      <c r="E375" s="2">
        <f t="shared" si="64"/>
        <v>374</v>
      </c>
      <c r="I375" s="2">
        <f t="shared" si="55"/>
        <v>4.8901168368570845E-10</v>
      </c>
      <c r="J375" s="2">
        <f t="shared" si="56"/>
        <v>1.0686535265595768E-7</v>
      </c>
      <c r="K375" s="2">
        <f t="shared" si="57"/>
        <v>-6.9600929425206237E-2</v>
      </c>
      <c r="L375" s="2">
        <f t="shared" si="58"/>
        <v>4.3420078169784028E-8</v>
      </c>
      <c r="M375" s="2">
        <f t="shared" si="59"/>
        <v>3.5617860123789881E-5</v>
      </c>
      <c r="N375" s="2">
        <f t="shared" si="60"/>
        <v>4.8900496994314072E-10</v>
      </c>
      <c r="O375" s="2">
        <f t="shared" si="61"/>
        <v>1.0654568039967089E-7</v>
      </c>
      <c r="P375" s="2">
        <f t="shared" si="62"/>
        <v>5.3066067139418272E-10</v>
      </c>
      <c r="Q375" s="2">
        <f t="shared" si="65"/>
        <v>0.98170480478263145</v>
      </c>
      <c r="R375" s="2">
        <f t="shared" si="63"/>
        <v>197.08526963584634</v>
      </c>
    </row>
    <row r="376" spans="5:18" x14ac:dyDescent="0.25">
      <c r="E376" s="2">
        <f t="shared" si="64"/>
        <v>375</v>
      </c>
      <c r="I376" s="2">
        <f t="shared" si="55"/>
        <v>4.8901168368570845E-10</v>
      </c>
      <c r="J376" s="2">
        <f t="shared" si="56"/>
        <v>1.0686535265595768E-7</v>
      </c>
      <c r="K376" s="2">
        <f t="shared" si="57"/>
        <v>-6.9600929425206237E-2</v>
      </c>
      <c r="L376" s="2">
        <f t="shared" si="58"/>
        <v>4.3420078169784028E-8</v>
      </c>
      <c r="M376" s="2">
        <f t="shared" si="59"/>
        <v>3.5617860123789881E-5</v>
      </c>
      <c r="N376" s="2">
        <f t="shared" si="60"/>
        <v>4.8900496994314072E-10</v>
      </c>
      <c r="O376" s="2">
        <f t="shared" si="61"/>
        <v>1.0654568039967089E-7</v>
      </c>
      <c r="P376" s="2">
        <f t="shared" si="62"/>
        <v>5.3066067139418272E-10</v>
      </c>
      <c r="Q376" s="2">
        <f t="shared" si="65"/>
        <v>0.98170480478263145</v>
      </c>
      <c r="R376" s="2">
        <f t="shared" si="63"/>
        <v>197.08526963584634</v>
      </c>
    </row>
    <row r="377" spans="5:18" x14ac:dyDescent="0.25">
      <c r="E377" s="2">
        <f t="shared" si="64"/>
        <v>376</v>
      </c>
      <c r="I377" s="2">
        <f t="shared" si="55"/>
        <v>4.8901168368570845E-10</v>
      </c>
      <c r="J377" s="2">
        <f t="shared" si="56"/>
        <v>1.0686535265595768E-7</v>
      </c>
      <c r="K377" s="2">
        <f t="shared" si="57"/>
        <v>-6.9600929425206237E-2</v>
      </c>
      <c r="L377" s="2">
        <f t="shared" si="58"/>
        <v>4.3420078169784028E-8</v>
      </c>
      <c r="M377" s="2">
        <f t="shared" si="59"/>
        <v>3.5617860123789881E-5</v>
      </c>
      <c r="N377" s="2">
        <f t="shared" si="60"/>
        <v>4.8900496994314072E-10</v>
      </c>
      <c r="O377" s="2">
        <f t="shared" si="61"/>
        <v>1.0654568039967089E-7</v>
      </c>
      <c r="P377" s="2">
        <f t="shared" si="62"/>
        <v>5.3066067139418272E-10</v>
      </c>
      <c r="Q377" s="2">
        <f t="shared" si="65"/>
        <v>0.98170480478263145</v>
      </c>
      <c r="R377" s="2">
        <f t="shared" si="63"/>
        <v>197.08526963584634</v>
      </c>
    </row>
    <row r="378" spans="5:18" x14ac:dyDescent="0.25">
      <c r="E378" s="2">
        <f t="shared" si="64"/>
        <v>377</v>
      </c>
      <c r="I378" s="2">
        <f t="shared" si="55"/>
        <v>4.8901168368570845E-10</v>
      </c>
      <c r="J378" s="2">
        <f t="shared" si="56"/>
        <v>1.0686535265595768E-7</v>
      </c>
      <c r="K378" s="2">
        <f t="shared" si="57"/>
        <v>-6.9600929425206237E-2</v>
      </c>
      <c r="L378" s="2">
        <f t="shared" si="58"/>
        <v>4.3420078169784028E-8</v>
      </c>
      <c r="M378" s="2">
        <f t="shared" si="59"/>
        <v>3.5617860123789881E-5</v>
      </c>
      <c r="N378" s="2">
        <f t="shared" si="60"/>
        <v>4.8900496994314072E-10</v>
      </c>
      <c r="O378" s="2">
        <f t="shared" si="61"/>
        <v>1.0654568039967089E-7</v>
      </c>
      <c r="P378" s="2">
        <f t="shared" si="62"/>
        <v>5.3066067139418272E-10</v>
      </c>
      <c r="Q378" s="2">
        <f t="shared" si="65"/>
        <v>0.98170480478263145</v>
      </c>
      <c r="R378" s="2">
        <f t="shared" si="63"/>
        <v>197.08526963584634</v>
      </c>
    </row>
    <row r="379" spans="5:18" x14ac:dyDescent="0.25">
      <c r="E379" s="2">
        <f t="shared" si="64"/>
        <v>378</v>
      </c>
      <c r="I379" s="2">
        <f t="shared" si="55"/>
        <v>4.8901168368570845E-10</v>
      </c>
      <c r="J379" s="2">
        <f t="shared" si="56"/>
        <v>1.0686535265595768E-7</v>
      </c>
      <c r="K379" s="2">
        <f t="shared" si="57"/>
        <v>-6.9600929425206237E-2</v>
      </c>
      <c r="L379" s="2">
        <f t="shared" si="58"/>
        <v>4.3420078169784028E-8</v>
      </c>
      <c r="M379" s="2">
        <f t="shared" si="59"/>
        <v>3.5617860123789881E-5</v>
      </c>
      <c r="N379" s="2">
        <f t="shared" si="60"/>
        <v>4.8900496994314072E-10</v>
      </c>
      <c r="O379" s="2">
        <f t="shared" si="61"/>
        <v>1.0654568039967089E-7</v>
      </c>
      <c r="P379" s="2">
        <f t="shared" si="62"/>
        <v>5.3066067139418272E-10</v>
      </c>
      <c r="Q379" s="2">
        <f t="shared" si="65"/>
        <v>0.98170480478263145</v>
      </c>
      <c r="R379" s="2">
        <f t="shared" si="63"/>
        <v>197.08526963584634</v>
      </c>
    </row>
    <row r="380" spans="5:18" x14ac:dyDescent="0.25">
      <c r="E380" s="2">
        <f t="shared" si="64"/>
        <v>379</v>
      </c>
      <c r="I380" s="2">
        <f t="shared" si="55"/>
        <v>4.8901168368570845E-10</v>
      </c>
      <c r="J380" s="2">
        <f t="shared" si="56"/>
        <v>1.0686535265595768E-7</v>
      </c>
      <c r="K380" s="2">
        <f t="shared" si="57"/>
        <v>-6.9600929425206237E-2</v>
      </c>
      <c r="L380" s="2">
        <f t="shared" si="58"/>
        <v>4.3420078169784028E-8</v>
      </c>
      <c r="M380" s="2">
        <f t="shared" si="59"/>
        <v>3.5617860123789881E-5</v>
      </c>
      <c r="N380" s="2">
        <f t="shared" si="60"/>
        <v>4.8900496994314072E-10</v>
      </c>
      <c r="O380" s="2">
        <f t="shared" si="61"/>
        <v>1.0654568039967089E-7</v>
      </c>
      <c r="P380" s="2">
        <f t="shared" si="62"/>
        <v>5.3066067139418272E-10</v>
      </c>
      <c r="Q380" s="2">
        <f t="shared" si="65"/>
        <v>0.98170480478263145</v>
      </c>
      <c r="R380" s="2">
        <f t="shared" si="63"/>
        <v>197.08526963584634</v>
      </c>
    </row>
    <row r="381" spans="5:18" x14ac:dyDescent="0.25">
      <c r="E381" s="2">
        <f t="shared" si="64"/>
        <v>380</v>
      </c>
      <c r="I381" s="2">
        <f t="shared" si="55"/>
        <v>4.8901168368570845E-10</v>
      </c>
      <c r="J381" s="2">
        <f t="shared" si="56"/>
        <v>1.0686535265595768E-7</v>
      </c>
      <c r="K381" s="2">
        <f t="shared" si="57"/>
        <v>-6.9600929425206237E-2</v>
      </c>
      <c r="L381" s="2">
        <f t="shared" si="58"/>
        <v>4.3420078169784028E-8</v>
      </c>
      <c r="M381" s="2">
        <f t="shared" si="59"/>
        <v>3.5617860123789881E-5</v>
      </c>
      <c r="N381" s="2">
        <f t="shared" si="60"/>
        <v>4.8900496994314072E-10</v>
      </c>
      <c r="O381" s="2">
        <f t="shared" si="61"/>
        <v>1.0654568039967089E-7</v>
      </c>
      <c r="P381" s="2">
        <f t="shared" si="62"/>
        <v>5.3066067139418272E-10</v>
      </c>
      <c r="Q381" s="2">
        <f t="shared" si="65"/>
        <v>0.98170480478263145</v>
      </c>
      <c r="R381" s="2">
        <f t="shared" si="63"/>
        <v>197.08526963584634</v>
      </c>
    </row>
    <row r="382" spans="5:18" x14ac:dyDescent="0.25">
      <c r="E382" s="2">
        <f t="shared" si="64"/>
        <v>381</v>
      </c>
      <c r="I382" s="2">
        <f t="shared" si="55"/>
        <v>4.8901168368570845E-10</v>
      </c>
      <c r="J382" s="2">
        <f t="shared" si="56"/>
        <v>1.0686535265595768E-7</v>
      </c>
      <c r="K382" s="2">
        <f t="shared" si="57"/>
        <v>-6.9600929425206237E-2</v>
      </c>
      <c r="L382" s="2">
        <f t="shared" si="58"/>
        <v>4.3420078169784028E-8</v>
      </c>
      <c r="M382" s="2">
        <f t="shared" si="59"/>
        <v>3.5617860123789881E-5</v>
      </c>
      <c r="N382" s="2">
        <f t="shared" si="60"/>
        <v>4.8900496994314072E-10</v>
      </c>
      <c r="O382" s="2">
        <f t="shared" si="61"/>
        <v>1.0654568039967089E-7</v>
      </c>
      <c r="P382" s="2">
        <f t="shared" si="62"/>
        <v>5.3066067139418272E-10</v>
      </c>
      <c r="Q382" s="2">
        <f t="shared" si="65"/>
        <v>0.98170480478263145</v>
      </c>
      <c r="R382" s="2">
        <f t="shared" si="63"/>
        <v>197.08526963584634</v>
      </c>
    </row>
    <row r="383" spans="5:18" x14ac:dyDescent="0.25">
      <c r="E383" s="2">
        <f t="shared" si="64"/>
        <v>382</v>
      </c>
      <c r="I383" s="2">
        <f t="shared" si="55"/>
        <v>4.8901168368570845E-10</v>
      </c>
      <c r="J383" s="2">
        <f t="shared" si="56"/>
        <v>1.0686535265595768E-7</v>
      </c>
      <c r="K383" s="2">
        <f t="shared" si="57"/>
        <v>-6.9600929425206237E-2</v>
      </c>
      <c r="L383" s="2">
        <f t="shared" si="58"/>
        <v>4.3420078169784028E-8</v>
      </c>
      <c r="M383" s="2">
        <f t="shared" si="59"/>
        <v>3.5617860123789881E-5</v>
      </c>
      <c r="N383" s="2">
        <f t="shared" si="60"/>
        <v>4.8900496994314072E-10</v>
      </c>
      <c r="O383" s="2">
        <f t="shared" si="61"/>
        <v>1.0654568039967089E-7</v>
      </c>
      <c r="P383" s="2">
        <f t="shared" si="62"/>
        <v>5.3066067139418272E-10</v>
      </c>
      <c r="Q383" s="2">
        <f t="shared" si="65"/>
        <v>0.98170480478263145</v>
      </c>
      <c r="R383" s="2">
        <f t="shared" si="63"/>
        <v>197.08526963584634</v>
      </c>
    </row>
    <row r="384" spans="5:18" x14ac:dyDescent="0.25">
      <c r="E384" s="2">
        <f t="shared" si="64"/>
        <v>383</v>
      </c>
      <c r="I384" s="2">
        <f t="shared" si="55"/>
        <v>4.8901168368570845E-10</v>
      </c>
      <c r="J384" s="2">
        <f t="shared" si="56"/>
        <v>1.0686535265595768E-7</v>
      </c>
      <c r="K384" s="2">
        <f t="shared" si="57"/>
        <v>-6.9600929425206237E-2</v>
      </c>
      <c r="L384" s="2">
        <f t="shared" si="58"/>
        <v>4.3420078169784028E-8</v>
      </c>
      <c r="M384" s="2">
        <f t="shared" si="59"/>
        <v>3.5617860123789881E-5</v>
      </c>
      <c r="N384" s="2">
        <f t="shared" si="60"/>
        <v>4.8900496994314072E-10</v>
      </c>
      <c r="O384" s="2">
        <f t="shared" si="61"/>
        <v>1.0654568039967089E-7</v>
      </c>
      <c r="P384" s="2">
        <f t="shared" si="62"/>
        <v>5.3066067139418272E-10</v>
      </c>
      <c r="Q384" s="2">
        <f t="shared" si="65"/>
        <v>0.98170480478263145</v>
      </c>
      <c r="R384" s="2">
        <f t="shared" si="63"/>
        <v>197.08526963584634</v>
      </c>
    </row>
    <row r="385" spans="5:18" x14ac:dyDescent="0.25">
      <c r="E385" s="2">
        <f t="shared" si="64"/>
        <v>384</v>
      </c>
      <c r="I385" s="2">
        <f t="shared" si="55"/>
        <v>4.8901168368570845E-10</v>
      </c>
      <c r="J385" s="2">
        <f t="shared" si="56"/>
        <v>1.0686535265595768E-7</v>
      </c>
      <c r="K385" s="2">
        <f t="shared" si="57"/>
        <v>-6.9600929425206237E-2</v>
      </c>
      <c r="L385" s="2">
        <f t="shared" si="58"/>
        <v>4.3420078169784028E-8</v>
      </c>
      <c r="M385" s="2">
        <f t="shared" si="59"/>
        <v>3.5617860123789881E-5</v>
      </c>
      <c r="N385" s="2">
        <f t="shared" si="60"/>
        <v>4.8900496994314072E-10</v>
      </c>
      <c r="O385" s="2">
        <f t="shared" si="61"/>
        <v>1.0654568039967089E-7</v>
      </c>
      <c r="P385" s="2">
        <f t="shared" si="62"/>
        <v>5.3066067139418272E-10</v>
      </c>
      <c r="Q385" s="2">
        <f t="shared" si="65"/>
        <v>0.98170480478263145</v>
      </c>
      <c r="R385" s="2">
        <f t="shared" si="63"/>
        <v>197.08526963584634</v>
      </c>
    </row>
    <row r="386" spans="5:18" x14ac:dyDescent="0.25">
      <c r="E386" s="2">
        <f t="shared" si="64"/>
        <v>385</v>
      </c>
      <c r="I386" s="2">
        <f t="shared" si="55"/>
        <v>4.8901168368570845E-10</v>
      </c>
      <c r="J386" s="2">
        <f t="shared" si="56"/>
        <v>1.0686535265595768E-7</v>
      </c>
      <c r="K386" s="2">
        <f t="shared" si="57"/>
        <v>-6.9600929425206237E-2</v>
      </c>
      <c r="L386" s="2">
        <f t="shared" si="58"/>
        <v>4.3420078169784028E-8</v>
      </c>
      <c r="M386" s="2">
        <f t="shared" si="59"/>
        <v>3.5617860123789881E-5</v>
      </c>
      <c r="N386" s="2">
        <f t="shared" si="60"/>
        <v>4.8900496994314072E-10</v>
      </c>
      <c r="O386" s="2">
        <f t="shared" si="61"/>
        <v>1.0654568039967089E-7</v>
      </c>
      <c r="P386" s="2">
        <f t="shared" si="62"/>
        <v>5.3066067139418272E-10</v>
      </c>
      <c r="Q386" s="2">
        <f t="shared" si="65"/>
        <v>0.98170480478263145</v>
      </c>
      <c r="R386" s="2">
        <f t="shared" si="63"/>
        <v>197.08526963584634</v>
      </c>
    </row>
    <row r="387" spans="5:18" x14ac:dyDescent="0.25">
      <c r="E387" s="2">
        <f t="shared" si="64"/>
        <v>386</v>
      </c>
      <c r="I387" s="2">
        <f t="shared" ref="I387:I450" si="66">$B$1*EXP(-$B$2/(273.15+G387)/8.31)</f>
        <v>4.8901168368570845E-10</v>
      </c>
      <c r="J387" s="2">
        <f t="shared" ref="J387:J450" si="67">$B$3*EXP(-$B$4/(273.15+G387)/8.31)</f>
        <v>1.0686535265595768E-7</v>
      </c>
      <c r="K387" s="2">
        <f t="shared" ref="K387:K450" si="68">0.00048*(G387-R387)+0.025</f>
        <v>-6.9600929425206237E-2</v>
      </c>
      <c r="L387" s="2">
        <f t="shared" ref="L387:L450" si="69">$B$11*EXP(-$B$12/(273.15+G387)/8.31)</f>
        <v>4.3420078169784028E-8</v>
      </c>
      <c r="M387" s="2">
        <f t="shared" ref="M387:M450" si="70">L387*EXP(-$B$13/K387)</f>
        <v>3.5617860123789881E-5</v>
      </c>
      <c r="N387" s="2">
        <f t="shared" ref="N387:N450" si="71">I387*M387/(I387+M387)</f>
        <v>4.8900496994314072E-10</v>
      </c>
      <c r="O387" s="2">
        <f t="shared" ref="O387:O450" si="72">J387*M387/(J387+M387)</f>
        <v>1.0654568039967089E-7</v>
      </c>
      <c r="P387" s="2">
        <f t="shared" ref="P387:P450" si="73">N387*(1-Q387)^$B$6+O387*Q387^$B$5*(1-Q387)^$B$7</f>
        <v>5.3066067139418272E-10</v>
      </c>
      <c r="Q387" s="2">
        <f t="shared" si="65"/>
        <v>0.98170480478263145</v>
      </c>
      <c r="R387" s="2">
        <f t="shared" ref="R387:R450" si="74">$B$8+($B$9-$B$8)*$B$10*Q387/(1-(1-$B$10)*Q387)</f>
        <v>197.08526963584634</v>
      </c>
    </row>
    <row r="388" spans="5:18" x14ac:dyDescent="0.25">
      <c r="E388" s="2">
        <f t="shared" ref="E388:E451" si="75">E387+1</f>
        <v>387</v>
      </c>
      <c r="I388" s="2">
        <f t="shared" si="66"/>
        <v>4.8901168368570845E-10</v>
      </c>
      <c r="J388" s="2">
        <f t="shared" si="67"/>
        <v>1.0686535265595768E-7</v>
      </c>
      <c r="K388" s="2">
        <f t="shared" si="68"/>
        <v>-6.9600929425206237E-2</v>
      </c>
      <c r="L388" s="2">
        <f t="shared" si="69"/>
        <v>4.3420078169784028E-8</v>
      </c>
      <c r="M388" s="2">
        <f t="shared" si="70"/>
        <v>3.5617860123789881E-5</v>
      </c>
      <c r="N388" s="2">
        <f t="shared" si="71"/>
        <v>4.8900496994314072E-10</v>
      </c>
      <c r="O388" s="2">
        <f t="shared" si="72"/>
        <v>1.0654568039967089E-7</v>
      </c>
      <c r="P388" s="2">
        <f t="shared" si="73"/>
        <v>5.3066067139418272E-10</v>
      </c>
      <c r="Q388" s="2">
        <f t="shared" ref="Q388:Q451" si="76">Q387+P387*(F388-F387)</f>
        <v>0.98170480478263145</v>
      </c>
      <c r="R388" s="2">
        <f t="shared" si="74"/>
        <v>197.08526963584634</v>
      </c>
    </row>
    <row r="389" spans="5:18" x14ac:dyDescent="0.25">
      <c r="E389" s="2">
        <f t="shared" si="75"/>
        <v>388</v>
      </c>
      <c r="I389" s="2">
        <f t="shared" si="66"/>
        <v>4.8901168368570845E-10</v>
      </c>
      <c r="J389" s="2">
        <f t="shared" si="67"/>
        <v>1.0686535265595768E-7</v>
      </c>
      <c r="K389" s="2">
        <f t="shared" si="68"/>
        <v>-6.9600929425206237E-2</v>
      </c>
      <c r="L389" s="2">
        <f t="shared" si="69"/>
        <v>4.3420078169784028E-8</v>
      </c>
      <c r="M389" s="2">
        <f t="shared" si="70"/>
        <v>3.5617860123789881E-5</v>
      </c>
      <c r="N389" s="2">
        <f t="shared" si="71"/>
        <v>4.8900496994314072E-10</v>
      </c>
      <c r="O389" s="2">
        <f t="shared" si="72"/>
        <v>1.0654568039967089E-7</v>
      </c>
      <c r="P389" s="2">
        <f t="shared" si="73"/>
        <v>5.3066067139418272E-10</v>
      </c>
      <c r="Q389" s="2">
        <f t="shared" si="76"/>
        <v>0.98170480478263145</v>
      </c>
      <c r="R389" s="2">
        <f t="shared" si="74"/>
        <v>197.08526963584634</v>
      </c>
    </row>
    <row r="390" spans="5:18" x14ac:dyDescent="0.25">
      <c r="E390" s="2">
        <f t="shared" si="75"/>
        <v>389</v>
      </c>
      <c r="I390" s="2">
        <f t="shared" si="66"/>
        <v>4.8901168368570845E-10</v>
      </c>
      <c r="J390" s="2">
        <f t="shared" si="67"/>
        <v>1.0686535265595768E-7</v>
      </c>
      <c r="K390" s="2">
        <f t="shared" si="68"/>
        <v>-6.9600929425206237E-2</v>
      </c>
      <c r="L390" s="2">
        <f t="shared" si="69"/>
        <v>4.3420078169784028E-8</v>
      </c>
      <c r="M390" s="2">
        <f t="shared" si="70"/>
        <v>3.5617860123789881E-5</v>
      </c>
      <c r="N390" s="2">
        <f t="shared" si="71"/>
        <v>4.8900496994314072E-10</v>
      </c>
      <c r="O390" s="2">
        <f t="shared" si="72"/>
        <v>1.0654568039967089E-7</v>
      </c>
      <c r="P390" s="2">
        <f t="shared" si="73"/>
        <v>5.3066067139418272E-10</v>
      </c>
      <c r="Q390" s="2">
        <f t="shared" si="76"/>
        <v>0.98170480478263145</v>
      </c>
      <c r="R390" s="2">
        <f t="shared" si="74"/>
        <v>197.08526963584634</v>
      </c>
    </row>
    <row r="391" spans="5:18" x14ac:dyDescent="0.25">
      <c r="E391" s="2">
        <f t="shared" si="75"/>
        <v>390</v>
      </c>
      <c r="I391" s="2">
        <f t="shared" si="66"/>
        <v>4.8901168368570845E-10</v>
      </c>
      <c r="J391" s="2">
        <f t="shared" si="67"/>
        <v>1.0686535265595768E-7</v>
      </c>
      <c r="K391" s="2">
        <f t="shared" si="68"/>
        <v>-6.9600929425206237E-2</v>
      </c>
      <c r="L391" s="2">
        <f t="shared" si="69"/>
        <v>4.3420078169784028E-8</v>
      </c>
      <c r="M391" s="2">
        <f t="shared" si="70"/>
        <v>3.5617860123789881E-5</v>
      </c>
      <c r="N391" s="2">
        <f t="shared" si="71"/>
        <v>4.8900496994314072E-10</v>
      </c>
      <c r="O391" s="2">
        <f t="shared" si="72"/>
        <v>1.0654568039967089E-7</v>
      </c>
      <c r="P391" s="2">
        <f t="shared" si="73"/>
        <v>5.3066067139418272E-10</v>
      </c>
      <c r="Q391" s="2">
        <f t="shared" si="76"/>
        <v>0.98170480478263145</v>
      </c>
      <c r="R391" s="2">
        <f t="shared" si="74"/>
        <v>197.08526963584634</v>
      </c>
    </row>
    <row r="392" spans="5:18" x14ac:dyDescent="0.25">
      <c r="E392" s="2">
        <f t="shared" si="75"/>
        <v>391</v>
      </c>
      <c r="I392" s="2">
        <f t="shared" si="66"/>
        <v>4.8901168368570845E-10</v>
      </c>
      <c r="J392" s="2">
        <f t="shared" si="67"/>
        <v>1.0686535265595768E-7</v>
      </c>
      <c r="K392" s="2">
        <f t="shared" si="68"/>
        <v>-6.9600929425206237E-2</v>
      </c>
      <c r="L392" s="2">
        <f t="shared" si="69"/>
        <v>4.3420078169784028E-8</v>
      </c>
      <c r="M392" s="2">
        <f t="shared" si="70"/>
        <v>3.5617860123789881E-5</v>
      </c>
      <c r="N392" s="2">
        <f t="shared" si="71"/>
        <v>4.8900496994314072E-10</v>
      </c>
      <c r="O392" s="2">
        <f t="shared" si="72"/>
        <v>1.0654568039967089E-7</v>
      </c>
      <c r="P392" s="2">
        <f t="shared" si="73"/>
        <v>5.3066067139418272E-10</v>
      </c>
      <c r="Q392" s="2">
        <f t="shared" si="76"/>
        <v>0.98170480478263145</v>
      </c>
      <c r="R392" s="2">
        <f t="shared" si="74"/>
        <v>197.08526963584634</v>
      </c>
    </row>
    <row r="393" spans="5:18" x14ac:dyDescent="0.25">
      <c r="E393" s="2">
        <f t="shared" si="75"/>
        <v>392</v>
      </c>
      <c r="I393" s="2">
        <f t="shared" si="66"/>
        <v>4.8901168368570845E-10</v>
      </c>
      <c r="J393" s="2">
        <f t="shared" si="67"/>
        <v>1.0686535265595768E-7</v>
      </c>
      <c r="K393" s="2">
        <f t="shared" si="68"/>
        <v>-6.9600929425206237E-2</v>
      </c>
      <c r="L393" s="2">
        <f t="shared" si="69"/>
        <v>4.3420078169784028E-8</v>
      </c>
      <c r="M393" s="2">
        <f t="shared" si="70"/>
        <v>3.5617860123789881E-5</v>
      </c>
      <c r="N393" s="2">
        <f t="shared" si="71"/>
        <v>4.8900496994314072E-10</v>
      </c>
      <c r="O393" s="2">
        <f t="shared" si="72"/>
        <v>1.0654568039967089E-7</v>
      </c>
      <c r="P393" s="2">
        <f t="shared" si="73"/>
        <v>5.3066067139418272E-10</v>
      </c>
      <c r="Q393" s="2">
        <f t="shared" si="76"/>
        <v>0.98170480478263145</v>
      </c>
      <c r="R393" s="2">
        <f t="shared" si="74"/>
        <v>197.08526963584634</v>
      </c>
    </row>
    <row r="394" spans="5:18" x14ac:dyDescent="0.25">
      <c r="E394" s="2">
        <f t="shared" si="75"/>
        <v>393</v>
      </c>
      <c r="I394" s="2">
        <f t="shared" si="66"/>
        <v>4.8901168368570845E-10</v>
      </c>
      <c r="J394" s="2">
        <f t="shared" si="67"/>
        <v>1.0686535265595768E-7</v>
      </c>
      <c r="K394" s="2">
        <f t="shared" si="68"/>
        <v>-6.9600929425206237E-2</v>
      </c>
      <c r="L394" s="2">
        <f t="shared" si="69"/>
        <v>4.3420078169784028E-8</v>
      </c>
      <c r="M394" s="2">
        <f t="shared" si="70"/>
        <v>3.5617860123789881E-5</v>
      </c>
      <c r="N394" s="2">
        <f t="shared" si="71"/>
        <v>4.8900496994314072E-10</v>
      </c>
      <c r="O394" s="2">
        <f t="shared" si="72"/>
        <v>1.0654568039967089E-7</v>
      </c>
      <c r="P394" s="2">
        <f t="shared" si="73"/>
        <v>5.3066067139418272E-10</v>
      </c>
      <c r="Q394" s="2">
        <f t="shared" si="76"/>
        <v>0.98170480478263145</v>
      </c>
      <c r="R394" s="2">
        <f t="shared" si="74"/>
        <v>197.08526963584634</v>
      </c>
    </row>
    <row r="395" spans="5:18" x14ac:dyDescent="0.25">
      <c r="E395" s="2">
        <f t="shared" si="75"/>
        <v>394</v>
      </c>
      <c r="I395" s="2">
        <f t="shared" si="66"/>
        <v>4.8901168368570845E-10</v>
      </c>
      <c r="J395" s="2">
        <f t="shared" si="67"/>
        <v>1.0686535265595768E-7</v>
      </c>
      <c r="K395" s="2">
        <f t="shared" si="68"/>
        <v>-6.9600929425206237E-2</v>
      </c>
      <c r="L395" s="2">
        <f t="shared" si="69"/>
        <v>4.3420078169784028E-8</v>
      </c>
      <c r="M395" s="2">
        <f t="shared" si="70"/>
        <v>3.5617860123789881E-5</v>
      </c>
      <c r="N395" s="2">
        <f t="shared" si="71"/>
        <v>4.8900496994314072E-10</v>
      </c>
      <c r="O395" s="2">
        <f t="shared" si="72"/>
        <v>1.0654568039967089E-7</v>
      </c>
      <c r="P395" s="2">
        <f t="shared" si="73"/>
        <v>5.3066067139418272E-10</v>
      </c>
      <c r="Q395" s="2">
        <f t="shared" si="76"/>
        <v>0.98170480478263145</v>
      </c>
      <c r="R395" s="2">
        <f t="shared" si="74"/>
        <v>197.08526963584634</v>
      </c>
    </row>
    <row r="396" spans="5:18" x14ac:dyDescent="0.25">
      <c r="E396" s="2">
        <f t="shared" si="75"/>
        <v>395</v>
      </c>
      <c r="I396" s="2">
        <f t="shared" si="66"/>
        <v>4.8901168368570845E-10</v>
      </c>
      <c r="J396" s="2">
        <f t="shared" si="67"/>
        <v>1.0686535265595768E-7</v>
      </c>
      <c r="K396" s="2">
        <f t="shared" si="68"/>
        <v>-6.9600929425206237E-2</v>
      </c>
      <c r="L396" s="2">
        <f t="shared" si="69"/>
        <v>4.3420078169784028E-8</v>
      </c>
      <c r="M396" s="2">
        <f t="shared" si="70"/>
        <v>3.5617860123789881E-5</v>
      </c>
      <c r="N396" s="2">
        <f t="shared" si="71"/>
        <v>4.8900496994314072E-10</v>
      </c>
      <c r="O396" s="2">
        <f t="shared" si="72"/>
        <v>1.0654568039967089E-7</v>
      </c>
      <c r="P396" s="2">
        <f t="shared" si="73"/>
        <v>5.3066067139418272E-10</v>
      </c>
      <c r="Q396" s="2">
        <f t="shared" si="76"/>
        <v>0.98170480478263145</v>
      </c>
      <c r="R396" s="2">
        <f t="shared" si="74"/>
        <v>197.08526963584634</v>
      </c>
    </row>
    <row r="397" spans="5:18" x14ac:dyDescent="0.25">
      <c r="E397" s="2">
        <f t="shared" si="75"/>
        <v>396</v>
      </c>
      <c r="I397" s="2">
        <f t="shared" si="66"/>
        <v>4.8901168368570845E-10</v>
      </c>
      <c r="J397" s="2">
        <f t="shared" si="67"/>
        <v>1.0686535265595768E-7</v>
      </c>
      <c r="K397" s="2">
        <f t="shared" si="68"/>
        <v>-6.9600929425206237E-2</v>
      </c>
      <c r="L397" s="2">
        <f t="shared" si="69"/>
        <v>4.3420078169784028E-8</v>
      </c>
      <c r="M397" s="2">
        <f t="shared" si="70"/>
        <v>3.5617860123789881E-5</v>
      </c>
      <c r="N397" s="2">
        <f t="shared" si="71"/>
        <v>4.8900496994314072E-10</v>
      </c>
      <c r="O397" s="2">
        <f t="shared" si="72"/>
        <v>1.0654568039967089E-7</v>
      </c>
      <c r="P397" s="2">
        <f t="shared" si="73"/>
        <v>5.3066067139418272E-10</v>
      </c>
      <c r="Q397" s="2">
        <f t="shared" si="76"/>
        <v>0.98170480478263145</v>
      </c>
      <c r="R397" s="2">
        <f t="shared" si="74"/>
        <v>197.08526963584634</v>
      </c>
    </row>
    <row r="398" spans="5:18" x14ac:dyDescent="0.25">
      <c r="E398" s="2">
        <f t="shared" si="75"/>
        <v>397</v>
      </c>
      <c r="I398" s="2">
        <f t="shared" si="66"/>
        <v>4.8901168368570845E-10</v>
      </c>
      <c r="J398" s="2">
        <f t="shared" si="67"/>
        <v>1.0686535265595768E-7</v>
      </c>
      <c r="K398" s="2">
        <f t="shared" si="68"/>
        <v>-6.9600929425206237E-2</v>
      </c>
      <c r="L398" s="2">
        <f t="shared" si="69"/>
        <v>4.3420078169784028E-8</v>
      </c>
      <c r="M398" s="2">
        <f t="shared" si="70"/>
        <v>3.5617860123789881E-5</v>
      </c>
      <c r="N398" s="2">
        <f t="shared" si="71"/>
        <v>4.8900496994314072E-10</v>
      </c>
      <c r="O398" s="2">
        <f t="shared" si="72"/>
        <v>1.0654568039967089E-7</v>
      </c>
      <c r="P398" s="2">
        <f t="shared" si="73"/>
        <v>5.3066067139418272E-10</v>
      </c>
      <c r="Q398" s="2">
        <f t="shared" si="76"/>
        <v>0.98170480478263145</v>
      </c>
      <c r="R398" s="2">
        <f t="shared" si="74"/>
        <v>197.08526963584634</v>
      </c>
    </row>
    <row r="399" spans="5:18" x14ac:dyDescent="0.25">
      <c r="E399" s="2">
        <f t="shared" si="75"/>
        <v>398</v>
      </c>
      <c r="I399" s="2">
        <f t="shared" si="66"/>
        <v>4.8901168368570845E-10</v>
      </c>
      <c r="J399" s="2">
        <f t="shared" si="67"/>
        <v>1.0686535265595768E-7</v>
      </c>
      <c r="K399" s="2">
        <f t="shared" si="68"/>
        <v>-6.9600929425206237E-2</v>
      </c>
      <c r="L399" s="2">
        <f t="shared" si="69"/>
        <v>4.3420078169784028E-8</v>
      </c>
      <c r="M399" s="2">
        <f t="shared" si="70"/>
        <v>3.5617860123789881E-5</v>
      </c>
      <c r="N399" s="2">
        <f t="shared" si="71"/>
        <v>4.8900496994314072E-10</v>
      </c>
      <c r="O399" s="2">
        <f t="shared" si="72"/>
        <v>1.0654568039967089E-7</v>
      </c>
      <c r="P399" s="2">
        <f t="shared" si="73"/>
        <v>5.3066067139418272E-10</v>
      </c>
      <c r="Q399" s="2">
        <f t="shared" si="76"/>
        <v>0.98170480478263145</v>
      </c>
      <c r="R399" s="2">
        <f t="shared" si="74"/>
        <v>197.08526963584634</v>
      </c>
    </row>
    <row r="400" spans="5:18" x14ac:dyDescent="0.25">
      <c r="E400" s="2">
        <f t="shared" si="75"/>
        <v>399</v>
      </c>
      <c r="I400" s="2">
        <f t="shared" si="66"/>
        <v>4.8901168368570845E-10</v>
      </c>
      <c r="J400" s="2">
        <f t="shared" si="67"/>
        <v>1.0686535265595768E-7</v>
      </c>
      <c r="K400" s="2">
        <f t="shared" si="68"/>
        <v>-6.9600929425206237E-2</v>
      </c>
      <c r="L400" s="2">
        <f t="shared" si="69"/>
        <v>4.3420078169784028E-8</v>
      </c>
      <c r="M400" s="2">
        <f t="shared" si="70"/>
        <v>3.5617860123789881E-5</v>
      </c>
      <c r="N400" s="2">
        <f t="shared" si="71"/>
        <v>4.8900496994314072E-10</v>
      </c>
      <c r="O400" s="2">
        <f t="shared" si="72"/>
        <v>1.0654568039967089E-7</v>
      </c>
      <c r="P400" s="2">
        <f t="shared" si="73"/>
        <v>5.3066067139418272E-10</v>
      </c>
      <c r="Q400" s="2">
        <f t="shared" si="76"/>
        <v>0.98170480478263145</v>
      </c>
      <c r="R400" s="2">
        <f t="shared" si="74"/>
        <v>197.08526963584634</v>
      </c>
    </row>
    <row r="401" spans="5:18" x14ac:dyDescent="0.25">
      <c r="E401" s="2">
        <f t="shared" si="75"/>
        <v>400</v>
      </c>
      <c r="I401" s="2">
        <f t="shared" si="66"/>
        <v>4.8901168368570845E-10</v>
      </c>
      <c r="J401" s="2">
        <f t="shared" si="67"/>
        <v>1.0686535265595768E-7</v>
      </c>
      <c r="K401" s="2">
        <f t="shared" si="68"/>
        <v>-6.9600929425206237E-2</v>
      </c>
      <c r="L401" s="2">
        <f t="shared" si="69"/>
        <v>4.3420078169784028E-8</v>
      </c>
      <c r="M401" s="2">
        <f t="shared" si="70"/>
        <v>3.5617860123789881E-5</v>
      </c>
      <c r="N401" s="2">
        <f t="shared" si="71"/>
        <v>4.8900496994314072E-10</v>
      </c>
      <c r="O401" s="2">
        <f t="shared" si="72"/>
        <v>1.0654568039967089E-7</v>
      </c>
      <c r="P401" s="2">
        <f t="shared" si="73"/>
        <v>5.3066067139418272E-10</v>
      </c>
      <c r="Q401" s="2">
        <f t="shared" si="76"/>
        <v>0.98170480478263145</v>
      </c>
      <c r="R401" s="2">
        <f t="shared" si="74"/>
        <v>197.08526963584634</v>
      </c>
    </row>
    <row r="402" spans="5:18" x14ac:dyDescent="0.25">
      <c r="E402" s="2">
        <f t="shared" si="75"/>
        <v>401</v>
      </c>
      <c r="I402" s="2">
        <f t="shared" si="66"/>
        <v>4.8901168368570845E-10</v>
      </c>
      <c r="J402" s="2">
        <f t="shared" si="67"/>
        <v>1.0686535265595768E-7</v>
      </c>
      <c r="K402" s="2">
        <f t="shared" si="68"/>
        <v>-6.9600929425206237E-2</v>
      </c>
      <c r="L402" s="2">
        <f t="shared" si="69"/>
        <v>4.3420078169784028E-8</v>
      </c>
      <c r="M402" s="2">
        <f t="shared" si="70"/>
        <v>3.5617860123789881E-5</v>
      </c>
      <c r="N402" s="2">
        <f t="shared" si="71"/>
        <v>4.8900496994314072E-10</v>
      </c>
      <c r="O402" s="2">
        <f t="shared" si="72"/>
        <v>1.0654568039967089E-7</v>
      </c>
      <c r="P402" s="2">
        <f t="shared" si="73"/>
        <v>5.3066067139418272E-10</v>
      </c>
      <c r="Q402" s="2">
        <f t="shared" si="76"/>
        <v>0.98170480478263145</v>
      </c>
      <c r="R402" s="2">
        <f t="shared" si="74"/>
        <v>197.08526963584634</v>
      </c>
    </row>
    <row r="403" spans="5:18" x14ac:dyDescent="0.25">
      <c r="E403" s="2">
        <f t="shared" si="75"/>
        <v>402</v>
      </c>
      <c r="I403" s="2">
        <f t="shared" si="66"/>
        <v>4.8901168368570845E-10</v>
      </c>
      <c r="J403" s="2">
        <f t="shared" si="67"/>
        <v>1.0686535265595768E-7</v>
      </c>
      <c r="K403" s="2">
        <f t="shared" si="68"/>
        <v>-6.9600929425206237E-2</v>
      </c>
      <c r="L403" s="2">
        <f t="shared" si="69"/>
        <v>4.3420078169784028E-8</v>
      </c>
      <c r="M403" s="2">
        <f t="shared" si="70"/>
        <v>3.5617860123789881E-5</v>
      </c>
      <c r="N403" s="2">
        <f t="shared" si="71"/>
        <v>4.8900496994314072E-10</v>
      </c>
      <c r="O403" s="2">
        <f t="shared" si="72"/>
        <v>1.0654568039967089E-7</v>
      </c>
      <c r="P403" s="2">
        <f t="shared" si="73"/>
        <v>5.3066067139418272E-10</v>
      </c>
      <c r="Q403" s="2">
        <f t="shared" si="76"/>
        <v>0.98170480478263145</v>
      </c>
      <c r="R403" s="2">
        <f t="shared" si="74"/>
        <v>197.08526963584634</v>
      </c>
    </row>
    <row r="404" spans="5:18" x14ac:dyDescent="0.25">
      <c r="E404" s="2">
        <f t="shared" si="75"/>
        <v>403</v>
      </c>
      <c r="I404" s="2">
        <f t="shared" si="66"/>
        <v>4.8901168368570845E-10</v>
      </c>
      <c r="J404" s="2">
        <f t="shared" si="67"/>
        <v>1.0686535265595768E-7</v>
      </c>
      <c r="K404" s="2">
        <f t="shared" si="68"/>
        <v>-6.9600929425206237E-2</v>
      </c>
      <c r="L404" s="2">
        <f t="shared" si="69"/>
        <v>4.3420078169784028E-8</v>
      </c>
      <c r="M404" s="2">
        <f t="shared" si="70"/>
        <v>3.5617860123789881E-5</v>
      </c>
      <c r="N404" s="2">
        <f t="shared" si="71"/>
        <v>4.8900496994314072E-10</v>
      </c>
      <c r="O404" s="2">
        <f t="shared" si="72"/>
        <v>1.0654568039967089E-7</v>
      </c>
      <c r="P404" s="2">
        <f t="shared" si="73"/>
        <v>5.3066067139418272E-10</v>
      </c>
      <c r="Q404" s="2">
        <f t="shared" si="76"/>
        <v>0.98170480478263145</v>
      </c>
      <c r="R404" s="2">
        <f t="shared" si="74"/>
        <v>197.08526963584634</v>
      </c>
    </row>
    <row r="405" spans="5:18" x14ac:dyDescent="0.25">
      <c r="E405" s="2">
        <f t="shared" si="75"/>
        <v>404</v>
      </c>
      <c r="I405" s="2">
        <f t="shared" si="66"/>
        <v>4.8901168368570845E-10</v>
      </c>
      <c r="J405" s="2">
        <f t="shared" si="67"/>
        <v>1.0686535265595768E-7</v>
      </c>
      <c r="K405" s="2">
        <f t="shared" si="68"/>
        <v>-6.9600929425206237E-2</v>
      </c>
      <c r="L405" s="2">
        <f t="shared" si="69"/>
        <v>4.3420078169784028E-8</v>
      </c>
      <c r="M405" s="2">
        <f t="shared" si="70"/>
        <v>3.5617860123789881E-5</v>
      </c>
      <c r="N405" s="2">
        <f t="shared" si="71"/>
        <v>4.8900496994314072E-10</v>
      </c>
      <c r="O405" s="2">
        <f t="shared" si="72"/>
        <v>1.0654568039967089E-7</v>
      </c>
      <c r="P405" s="2">
        <f t="shared" si="73"/>
        <v>5.3066067139418272E-10</v>
      </c>
      <c r="Q405" s="2">
        <f t="shared" si="76"/>
        <v>0.98170480478263145</v>
      </c>
      <c r="R405" s="2">
        <f t="shared" si="74"/>
        <v>197.08526963584634</v>
      </c>
    </row>
    <row r="406" spans="5:18" x14ac:dyDescent="0.25">
      <c r="E406" s="2">
        <f t="shared" si="75"/>
        <v>405</v>
      </c>
      <c r="I406" s="2">
        <f t="shared" si="66"/>
        <v>4.8901168368570845E-10</v>
      </c>
      <c r="J406" s="2">
        <f t="shared" si="67"/>
        <v>1.0686535265595768E-7</v>
      </c>
      <c r="K406" s="2">
        <f t="shared" si="68"/>
        <v>-6.9600929425206237E-2</v>
      </c>
      <c r="L406" s="2">
        <f t="shared" si="69"/>
        <v>4.3420078169784028E-8</v>
      </c>
      <c r="M406" s="2">
        <f t="shared" si="70"/>
        <v>3.5617860123789881E-5</v>
      </c>
      <c r="N406" s="2">
        <f t="shared" si="71"/>
        <v>4.8900496994314072E-10</v>
      </c>
      <c r="O406" s="2">
        <f t="shared" si="72"/>
        <v>1.0654568039967089E-7</v>
      </c>
      <c r="P406" s="2">
        <f t="shared" si="73"/>
        <v>5.3066067139418272E-10</v>
      </c>
      <c r="Q406" s="2">
        <f t="shared" si="76"/>
        <v>0.98170480478263145</v>
      </c>
      <c r="R406" s="2">
        <f t="shared" si="74"/>
        <v>197.08526963584634</v>
      </c>
    </row>
    <row r="407" spans="5:18" x14ac:dyDescent="0.25">
      <c r="E407" s="2">
        <f t="shared" si="75"/>
        <v>406</v>
      </c>
      <c r="I407" s="2">
        <f t="shared" si="66"/>
        <v>4.8901168368570845E-10</v>
      </c>
      <c r="J407" s="2">
        <f t="shared" si="67"/>
        <v>1.0686535265595768E-7</v>
      </c>
      <c r="K407" s="2">
        <f t="shared" si="68"/>
        <v>-6.9600929425206237E-2</v>
      </c>
      <c r="L407" s="2">
        <f t="shared" si="69"/>
        <v>4.3420078169784028E-8</v>
      </c>
      <c r="M407" s="2">
        <f t="shared" si="70"/>
        <v>3.5617860123789881E-5</v>
      </c>
      <c r="N407" s="2">
        <f t="shared" si="71"/>
        <v>4.8900496994314072E-10</v>
      </c>
      <c r="O407" s="2">
        <f t="shared" si="72"/>
        <v>1.0654568039967089E-7</v>
      </c>
      <c r="P407" s="2">
        <f t="shared" si="73"/>
        <v>5.3066067139418272E-10</v>
      </c>
      <c r="Q407" s="2">
        <f t="shared" si="76"/>
        <v>0.98170480478263145</v>
      </c>
      <c r="R407" s="2">
        <f t="shared" si="74"/>
        <v>197.08526963584634</v>
      </c>
    </row>
    <row r="408" spans="5:18" x14ac:dyDescent="0.25">
      <c r="E408" s="2">
        <f t="shared" si="75"/>
        <v>407</v>
      </c>
      <c r="I408" s="2">
        <f t="shared" si="66"/>
        <v>4.8901168368570845E-10</v>
      </c>
      <c r="J408" s="2">
        <f t="shared" si="67"/>
        <v>1.0686535265595768E-7</v>
      </c>
      <c r="K408" s="2">
        <f t="shared" si="68"/>
        <v>-6.9600929425206237E-2</v>
      </c>
      <c r="L408" s="2">
        <f t="shared" si="69"/>
        <v>4.3420078169784028E-8</v>
      </c>
      <c r="M408" s="2">
        <f t="shared" si="70"/>
        <v>3.5617860123789881E-5</v>
      </c>
      <c r="N408" s="2">
        <f t="shared" si="71"/>
        <v>4.8900496994314072E-10</v>
      </c>
      <c r="O408" s="2">
        <f t="shared" si="72"/>
        <v>1.0654568039967089E-7</v>
      </c>
      <c r="P408" s="2">
        <f t="shared" si="73"/>
        <v>5.3066067139418272E-10</v>
      </c>
      <c r="Q408" s="2">
        <f t="shared" si="76"/>
        <v>0.98170480478263145</v>
      </c>
      <c r="R408" s="2">
        <f t="shared" si="74"/>
        <v>197.08526963584634</v>
      </c>
    </row>
    <row r="409" spans="5:18" x14ac:dyDescent="0.25">
      <c r="E409" s="2">
        <f t="shared" si="75"/>
        <v>408</v>
      </c>
      <c r="I409" s="2">
        <f t="shared" si="66"/>
        <v>4.8901168368570845E-10</v>
      </c>
      <c r="J409" s="2">
        <f t="shared" si="67"/>
        <v>1.0686535265595768E-7</v>
      </c>
      <c r="K409" s="2">
        <f t="shared" si="68"/>
        <v>-6.9600929425206237E-2</v>
      </c>
      <c r="L409" s="2">
        <f t="shared" si="69"/>
        <v>4.3420078169784028E-8</v>
      </c>
      <c r="M409" s="2">
        <f t="shared" si="70"/>
        <v>3.5617860123789881E-5</v>
      </c>
      <c r="N409" s="2">
        <f t="shared" si="71"/>
        <v>4.8900496994314072E-10</v>
      </c>
      <c r="O409" s="2">
        <f t="shared" si="72"/>
        <v>1.0654568039967089E-7</v>
      </c>
      <c r="P409" s="2">
        <f t="shared" si="73"/>
        <v>5.3066067139418272E-10</v>
      </c>
      <c r="Q409" s="2">
        <f t="shared" si="76"/>
        <v>0.98170480478263145</v>
      </c>
      <c r="R409" s="2">
        <f t="shared" si="74"/>
        <v>197.08526963584634</v>
      </c>
    </row>
    <row r="410" spans="5:18" x14ac:dyDescent="0.25">
      <c r="E410" s="2">
        <f t="shared" si="75"/>
        <v>409</v>
      </c>
      <c r="I410" s="2">
        <f t="shared" si="66"/>
        <v>4.8901168368570845E-10</v>
      </c>
      <c r="J410" s="2">
        <f t="shared" si="67"/>
        <v>1.0686535265595768E-7</v>
      </c>
      <c r="K410" s="2">
        <f t="shared" si="68"/>
        <v>-6.9600929425206237E-2</v>
      </c>
      <c r="L410" s="2">
        <f t="shared" si="69"/>
        <v>4.3420078169784028E-8</v>
      </c>
      <c r="M410" s="2">
        <f t="shared" si="70"/>
        <v>3.5617860123789881E-5</v>
      </c>
      <c r="N410" s="2">
        <f t="shared" si="71"/>
        <v>4.8900496994314072E-10</v>
      </c>
      <c r="O410" s="2">
        <f t="shared" si="72"/>
        <v>1.0654568039967089E-7</v>
      </c>
      <c r="P410" s="2">
        <f t="shared" si="73"/>
        <v>5.3066067139418272E-10</v>
      </c>
      <c r="Q410" s="2">
        <f t="shared" si="76"/>
        <v>0.98170480478263145</v>
      </c>
      <c r="R410" s="2">
        <f t="shared" si="74"/>
        <v>197.08526963584634</v>
      </c>
    </row>
    <row r="411" spans="5:18" x14ac:dyDescent="0.25">
      <c r="E411" s="2">
        <f t="shared" si="75"/>
        <v>410</v>
      </c>
      <c r="I411" s="2">
        <f t="shared" si="66"/>
        <v>4.8901168368570845E-10</v>
      </c>
      <c r="J411" s="2">
        <f t="shared" si="67"/>
        <v>1.0686535265595768E-7</v>
      </c>
      <c r="K411" s="2">
        <f t="shared" si="68"/>
        <v>-6.9600929425206237E-2</v>
      </c>
      <c r="L411" s="2">
        <f t="shared" si="69"/>
        <v>4.3420078169784028E-8</v>
      </c>
      <c r="M411" s="2">
        <f t="shared" si="70"/>
        <v>3.5617860123789881E-5</v>
      </c>
      <c r="N411" s="2">
        <f t="shared" si="71"/>
        <v>4.8900496994314072E-10</v>
      </c>
      <c r="O411" s="2">
        <f t="shared" si="72"/>
        <v>1.0654568039967089E-7</v>
      </c>
      <c r="P411" s="2">
        <f t="shared" si="73"/>
        <v>5.3066067139418272E-10</v>
      </c>
      <c r="Q411" s="2">
        <f t="shared" si="76"/>
        <v>0.98170480478263145</v>
      </c>
      <c r="R411" s="2">
        <f t="shared" si="74"/>
        <v>197.08526963584634</v>
      </c>
    </row>
    <row r="412" spans="5:18" x14ac:dyDescent="0.25">
      <c r="E412" s="2">
        <f t="shared" si="75"/>
        <v>411</v>
      </c>
      <c r="I412" s="2">
        <f t="shared" si="66"/>
        <v>4.8901168368570845E-10</v>
      </c>
      <c r="J412" s="2">
        <f t="shared" si="67"/>
        <v>1.0686535265595768E-7</v>
      </c>
      <c r="K412" s="2">
        <f t="shared" si="68"/>
        <v>-6.9600929425206237E-2</v>
      </c>
      <c r="L412" s="2">
        <f t="shared" si="69"/>
        <v>4.3420078169784028E-8</v>
      </c>
      <c r="M412" s="2">
        <f t="shared" si="70"/>
        <v>3.5617860123789881E-5</v>
      </c>
      <c r="N412" s="2">
        <f t="shared" si="71"/>
        <v>4.8900496994314072E-10</v>
      </c>
      <c r="O412" s="2">
        <f t="shared" si="72"/>
        <v>1.0654568039967089E-7</v>
      </c>
      <c r="P412" s="2">
        <f t="shared" si="73"/>
        <v>5.3066067139418272E-10</v>
      </c>
      <c r="Q412" s="2">
        <f t="shared" si="76"/>
        <v>0.98170480478263145</v>
      </c>
      <c r="R412" s="2">
        <f t="shared" si="74"/>
        <v>197.08526963584634</v>
      </c>
    </row>
    <row r="413" spans="5:18" x14ac:dyDescent="0.25">
      <c r="E413" s="2">
        <f t="shared" si="75"/>
        <v>412</v>
      </c>
      <c r="I413" s="2">
        <f t="shared" si="66"/>
        <v>4.8901168368570845E-10</v>
      </c>
      <c r="J413" s="2">
        <f t="shared" si="67"/>
        <v>1.0686535265595768E-7</v>
      </c>
      <c r="K413" s="2">
        <f t="shared" si="68"/>
        <v>-6.9600929425206237E-2</v>
      </c>
      <c r="L413" s="2">
        <f t="shared" si="69"/>
        <v>4.3420078169784028E-8</v>
      </c>
      <c r="M413" s="2">
        <f t="shared" si="70"/>
        <v>3.5617860123789881E-5</v>
      </c>
      <c r="N413" s="2">
        <f t="shared" si="71"/>
        <v>4.8900496994314072E-10</v>
      </c>
      <c r="O413" s="2">
        <f t="shared" si="72"/>
        <v>1.0654568039967089E-7</v>
      </c>
      <c r="P413" s="2">
        <f t="shared" si="73"/>
        <v>5.3066067139418272E-10</v>
      </c>
      <c r="Q413" s="2">
        <f t="shared" si="76"/>
        <v>0.98170480478263145</v>
      </c>
      <c r="R413" s="2">
        <f t="shared" si="74"/>
        <v>197.08526963584634</v>
      </c>
    </row>
    <row r="414" spans="5:18" x14ac:dyDescent="0.25">
      <c r="E414" s="2">
        <f t="shared" si="75"/>
        <v>413</v>
      </c>
      <c r="I414" s="2">
        <f t="shared" si="66"/>
        <v>4.8901168368570845E-10</v>
      </c>
      <c r="J414" s="2">
        <f t="shared" si="67"/>
        <v>1.0686535265595768E-7</v>
      </c>
      <c r="K414" s="2">
        <f t="shared" si="68"/>
        <v>-6.9600929425206237E-2</v>
      </c>
      <c r="L414" s="2">
        <f t="shared" si="69"/>
        <v>4.3420078169784028E-8</v>
      </c>
      <c r="M414" s="2">
        <f t="shared" si="70"/>
        <v>3.5617860123789881E-5</v>
      </c>
      <c r="N414" s="2">
        <f t="shared" si="71"/>
        <v>4.8900496994314072E-10</v>
      </c>
      <c r="O414" s="2">
        <f t="shared" si="72"/>
        <v>1.0654568039967089E-7</v>
      </c>
      <c r="P414" s="2">
        <f t="shared" si="73"/>
        <v>5.3066067139418272E-10</v>
      </c>
      <c r="Q414" s="2">
        <f t="shared" si="76"/>
        <v>0.98170480478263145</v>
      </c>
      <c r="R414" s="2">
        <f t="shared" si="74"/>
        <v>197.08526963584634</v>
      </c>
    </row>
    <row r="415" spans="5:18" x14ac:dyDescent="0.25">
      <c r="E415" s="2">
        <f t="shared" si="75"/>
        <v>414</v>
      </c>
      <c r="I415" s="2">
        <f t="shared" si="66"/>
        <v>4.8901168368570845E-10</v>
      </c>
      <c r="J415" s="2">
        <f t="shared" si="67"/>
        <v>1.0686535265595768E-7</v>
      </c>
      <c r="K415" s="2">
        <f t="shared" si="68"/>
        <v>-6.9600929425206237E-2</v>
      </c>
      <c r="L415" s="2">
        <f t="shared" si="69"/>
        <v>4.3420078169784028E-8</v>
      </c>
      <c r="M415" s="2">
        <f t="shared" si="70"/>
        <v>3.5617860123789881E-5</v>
      </c>
      <c r="N415" s="2">
        <f t="shared" si="71"/>
        <v>4.8900496994314072E-10</v>
      </c>
      <c r="O415" s="2">
        <f t="shared" si="72"/>
        <v>1.0654568039967089E-7</v>
      </c>
      <c r="P415" s="2">
        <f t="shared" si="73"/>
        <v>5.3066067139418272E-10</v>
      </c>
      <c r="Q415" s="2">
        <f t="shared" si="76"/>
        <v>0.98170480478263145</v>
      </c>
      <c r="R415" s="2">
        <f t="shared" si="74"/>
        <v>197.08526963584634</v>
      </c>
    </row>
    <row r="416" spans="5:18" x14ac:dyDescent="0.25">
      <c r="E416" s="2">
        <f t="shared" si="75"/>
        <v>415</v>
      </c>
      <c r="I416" s="2">
        <f t="shared" si="66"/>
        <v>4.8901168368570845E-10</v>
      </c>
      <c r="J416" s="2">
        <f t="shared" si="67"/>
        <v>1.0686535265595768E-7</v>
      </c>
      <c r="K416" s="2">
        <f t="shared" si="68"/>
        <v>-6.9600929425206237E-2</v>
      </c>
      <c r="L416" s="2">
        <f t="shared" si="69"/>
        <v>4.3420078169784028E-8</v>
      </c>
      <c r="M416" s="2">
        <f t="shared" si="70"/>
        <v>3.5617860123789881E-5</v>
      </c>
      <c r="N416" s="2">
        <f t="shared" si="71"/>
        <v>4.8900496994314072E-10</v>
      </c>
      <c r="O416" s="2">
        <f t="shared" si="72"/>
        <v>1.0654568039967089E-7</v>
      </c>
      <c r="P416" s="2">
        <f t="shared" si="73"/>
        <v>5.3066067139418272E-10</v>
      </c>
      <c r="Q416" s="2">
        <f t="shared" si="76"/>
        <v>0.98170480478263145</v>
      </c>
      <c r="R416" s="2">
        <f t="shared" si="74"/>
        <v>197.08526963584634</v>
      </c>
    </row>
    <row r="417" spans="5:18" x14ac:dyDescent="0.25">
      <c r="E417" s="2">
        <f t="shared" si="75"/>
        <v>416</v>
      </c>
      <c r="I417" s="2">
        <f t="shared" si="66"/>
        <v>4.8901168368570845E-10</v>
      </c>
      <c r="J417" s="2">
        <f t="shared" si="67"/>
        <v>1.0686535265595768E-7</v>
      </c>
      <c r="K417" s="2">
        <f t="shared" si="68"/>
        <v>-6.9600929425206237E-2</v>
      </c>
      <c r="L417" s="2">
        <f t="shared" si="69"/>
        <v>4.3420078169784028E-8</v>
      </c>
      <c r="M417" s="2">
        <f t="shared" si="70"/>
        <v>3.5617860123789881E-5</v>
      </c>
      <c r="N417" s="2">
        <f t="shared" si="71"/>
        <v>4.8900496994314072E-10</v>
      </c>
      <c r="O417" s="2">
        <f t="shared" si="72"/>
        <v>1.0654568039967089E-7</v>
      </c>
      <c r="P417" s="2">
        <f t="shared" si="73"/>
        <v>5.3066067139418272E-10</v>
      </c>
      <c r="Q417" s="2">
        <f t="shared" si="76"/>
        <v>0.98170480478263145</v>
      </c>
      <c r="R417" s="2">
        <f t="shared" si="74"/>
        <v>197.08526963584634</v>
      </c>
    </row>
    <row r="418" spans="5:18" x14ac:dyDescent="0.25">
      <c r="E418" s="2">
        <f t="shared" si="75"/>
        <v>417</v>
      </c>
      <c r="I418" s="2">
        <f t="shared" si="66"/>
        <v>4.8901168368570845E-10</v>
      </c>
      <c r="J418" s="2">
        <f t="shared" si="67"/>
        <v>1.0686535265595768E-7</v>
      </c>
      <c r="K418" s="2">
        <f t="shared" si="68"/>
        <v>-6.9600929425206237E-2</v>
      </c>
      <c r="L418" s="2">
        <f t="shared" si="69"/>
        <v>4.3420078169784028E-8</v>
      </c>
      <c r="M418" s="2">
        <f t="shared" si="70"/>
        <v>3.5617860123789881E-5</v>
      </c>
      <c r="N418" s="2">
        <f t="shared" si="71"/>
        <v>4.8900496994314072E-10</v>
      </c>
      <c r="O418" s="2">
        <f t="shared" si="72"/>
        <v>1.0654568039967089E-7</v>
      </c>
      <c r="P418" s="2">
        <f t="shared" si="73"/>
        <v>5.3066067139418272E-10</v>
      </c>
      <c r="Q418" s="2">
        <f t="shared" si="76"/>
        <v>0.98170480478263145</v>
      </c>
      <c r="R418" s="2">
        <f t="shared" si="74"/>
        <v>197.08526963584634</v>
      </c>
    </row>
    <row r="419" spans="5:18" x14ac:dyDescent="0.25">
      <c r="E419" s="2">
        <f t="shared" si="75"/>
        <v>418</v>
      </c>
      <c r="I419" s="2">
        <f t="shared" si="66"/>
        <v>4.8901168368570845E-10</v>
      </c>
      <c r="J419" s="2">
        <f t="shared" si="67"/>
        <v>1.0686535265595768E-7</v>
      </c>
      <c r="K419" s="2">
        <f t="shared" si="68"/>
        <v>-6.9600929425206237E-2</v>
      </c>
      <c r="L419" s="2">
        <f t="shared" si="69"/>
        <v>4.3420078169784028E-8</v>
      </c>
      <c r="M419" s="2">
        <f t="shared" si="70"/>
        <v>3.5617860123789881E-5</v>
      </c>
      <c r="N419" s="2">
        <f t="shared" si="71"/>
        <v>4.8900496994314072E-10</v>
      </c>
      <c r="O419" s="2">
        <f t="shared" si="72"/>
        <v>1.0654568039967089E-7</v>
      </c>
      <c r="P419" s="2">
        <f t="shared" si="73"/>
        <v>5.3066067139418272E-10</v>
      </c>
      <c r="Q419" s="2">
        <f t="shared" si="76"/>
        <v>0.98170480478263145</v>
      </c>
      <c r="R419" s="2">
        <f t="shared" si="74"/>
        <v>197.08526963584634</v>
      </c>
    </row>
    <row r="420" spans="5:18" x14ac:dyDescent="0.25">
      <c r="E420" s="2">
        <f t="shared" si="75"/>
        <v>419</v>
      </c>
      <c r="I420" s="2">
        <f t="shared" si="66"/>
        <v>4.8901168368570845E-10</v>
      </c>
      <c r="J420" s="2">
        <f t="shared" si="67"/>
        <v>1.0686535265595768E-7</v>
      </c>
      <c r="K420" s="2">
        <f t="shared" si="68"/>
        <v>-6.9600929425206237E-2</v>
      </c>
      <c r="L420" s="2">
        <f t="shared" si="69"/>
        <v>4.3420078169784028E-8</v>
      </c>
      <c r="M420" s="2">
        <f t="shared" si="70"/>
        <v>3.5617860123789881E-5</v>
      </c>
      <c r="N420" s="2">
        <f t="shared" si="71"/>
        <v>4.8900496994314072E-10</v>
      </c>
      <c r="O420" s="2">
        <f t="shared" si="72"/>
        <v>1.0654568039967089E-7</v>
      </c>
      <c r="P420" s="2">
        <f t="shared" si="73"/>
        <v>5.3066067139418272E-10</v>
      </c>
      <c r="Q420" s="2">
        <f t="shared" si="76"/>
        <v>0.98170480478263145</v>
      </c>
      <c r="R420" s="2">
        <f t="shared" si="74"/>
        <v>197.08526963584634</v>
      </c>
    </row>
    <row r="421" spans="5:18" x14ac:dyDescent="0.25">
      <c r="E421" s="2">
        <f t="shared" si="75"/>
        <v>420</v>
      </c>
      <c r="I421" s="2">
        <f t="shared" si="66"/>
        <v>4.8901168368570845E-10</v>
      </c>
      <c r="J421" s="2">
        <f t="shared" si="67"/>
        <v>1.0686535265595768E-7</v>
      </c>
      <c r="K421" s="2">
        <f t="shared" si="68"/>
        <v>-6.9600929425206237E-2</v>
      </c>
      <c r="L421" s="2">
        <f t="shared" si="69"/>
        <v>4.3420078169784028E-8</v>
      </c>
      <c r="M421" s="2">
        <f t="shared" si="70"/>
        <v>3.5617860123789881E-5</v>
      </c>
      <c r="N421" s="2">
        <f t="shared" si="71"/>
        <v>4.8900496994314072E-10</v>
      </c>
      <c r="O421" s="2">
        <f t="shared" si="72"/>
        <v>1.0654568039967089E-7</v>
      </c>
      <c r="P421" s="2">
        <f t="shared" si="73"/>
        <v>5.3066067139418272E-10</v>
      </c>
      <c r="Q421" s="2">
        <f t="shared" si="76"/>
        <v>0.98170480478263145</v>
      </c>
      <c r="R421" s="2">
        <f t="shared" si="74"/>
        <v>197.08526963584634</v>
      </c>
    </row>
    <row r="422" spans="5:18" x14ac:dyDescent="0.25">
      <c r="E422" s="2">
        <f t="shared" si="75"/>
        <v>421</v>
      </c>
      <c r="I422" s="2">
        <f t="shared" si="66"/>
        <v>4.8901168368570845E-10</v>
      </c>
      <c r="J422" s="2">
        <f t="shared" si="67"/>
        <v>1.0686535265595768E-7</v>
      </c>
      <c r="K422" s="2">
        <f t="shared" si="68"/>
        <v>-6.9600929425206237E-2</v>
      </c>
      <c r="L422" s="2">
        <f t="shared" si="69"/>
        <v>4.3420078169784028E-8</v>
      </c>
      <c r="M422" s="2">
        <f t="shared" si="70"/>
        <v>3.5617860123789881E-5</v>
      </c>
      <c r="N422" s="2">
        <f t="shared" si="71"/>
        <v>4.8900496994314072E-10</v>
      </c>
      <c r="O422" s="2">
        <f t="shared" si="72"/>
        <v>1.0654568039967089E-7</v>
      </c>
      <c r="P422" s="2">
        <f t="shared" si="73"/>
        <v>5.3066067139418272E-10</v>
      </c>
      <c r="Q422" s="2">
        <f t="shared" si="76"/>
        <v>0.98170480478263145</v>
      </c>
      <c r="R422" s="2">
        <f t="shared" si="74"/>
        <v>197.08526963584634</v>
      </c>
    </row>
    <row r="423" spans="5:18" x14ac:dyDescent="0.25">
      <c r="E423" s="2">
        <f t="shared" si="75"/>
        <v>422</v>
      </c>
      <c r="I423" s="2">
        <f t="shared" si="66"/>
        <v>4.8901168368570845E-10</v>
      </c>
      <c r="J423" s="2">
        <f t="shared" si="67"/>
        <v>1.0686535265595768E-7</v>
      </c>
      <c r="K423" s="2">
        <f t="shared" si="68"/>
        <v>-6.9600929425206237E-2</v>
      </c>
      <c r="L423" s="2">
        <f t="shared" si="69"/>
        <v>4.3420078169784028E-8</v>
      </c>
      <c r="M423" s="2">
        <f t="shared" si="70"/>
        <v>3.5617860123789881E-5</v>
      </c>
      <c r="N423" s="2">
        <f t="shared" si="71"/>
        <v>4.8900496994314072E-10</v>
      </c>
      <c r="O423" s="2">
        <f t="shared" si="72"/>
        <v>1.0654568039967089E-7</v>
      </c>
      <c r="P423" s="2">
        <f t="shared" si="73"/>
        <v>5.3066067139418272E-10</v>
      </c>
      <c r="Q423" s="2">
        <f t="shared" si="76"/>
        <v>0.98170480478263145</v>
      </c>
      <c r="R423" s="2">
        <f t="shared" si="74"/>
        <v>197.08526963584634</v>
      </c>
    </row>
    <row r="424" spans="5:18" x14ac:dyDescent="0.25">
      <c r="E424" s="2">
        <f t="shared" si="75"/>
        <v>423</v>
      </c>
      <c r="I424" s="2">
        <f t="shared" si="66"/>
        <v>4.8901168368570845E-10</v>
      </c>
      <c r="J424" s="2">
        <f t="shared" si="67"/>
        <v>1.0686535265595768E-7</v>
      </c>
      <c r="K424" s="2">
        <f t="shared" si="68"/>
        <v>-6.9600929425206237E-2</v>
      </c>
      <c r="L424" s="2">
        <f t="shared" si="69"/>
        <v>4.3420078169784028E-8</v>
      </c>
      <c r="M424" s="2">
        <f t="shared" si="70"/>
        <v>3.5617860123789881E-5</v>
      </c>
      <c r="N424" s="2">
        <f t="shared" si="71"/>
        <v>4.8900496994314072E-10</v>
      </c>
      <c r="O424" s="2">
        <f t="shared" si="72"/>
        <v>1.0654568039967089E-7</v>
      </c>
      <c r="P424" s="2">
        <f t="shared" si="73"/>
        <v>5.3066067139418272E-10</v>
      </c>
      <c r="Q424" s="2">
        <f t="shared" si="76"/>
        <v>0.98170480478263145</v>
      </c>
      <c r="R424" s="2">
        <f t="shared" si="74"/>
        <v>197.08526963584634</v>
      </c>
    </row>
    <row r="425" spans="5:18" x14ac:dyDescent="0.25">
      <c r="E425" s="2">
        <f t="shared" si="75"/>
        <v>424</v>
      </c>
      <c r="I425" s="2">
        <f t="shared" si="66"/>
        <v>4.8901168368570845E-10</v>
      </c>
      <c r="J425" s="2">
        <f t="shared" si="67"/>
        <v>1.0686535265595768E-7</v>
      </c>
      <c r="K425" s="2">
        <f t="shared" si="68"/>
        <v>-6.9600929425206237E-2</v>
      </c>
      <c r="L425" s="2">
        <f t="shared" si="69"/>
        <v>4.3420078169784028E-8</v>
      </c>
      <c r="M425" s="2">
        <f t="shared" si="70"/>
        <v>3.5617860123789881E-5</v>
      </c>
      <c r="N425" s="2">
        <f t="shared" si="71"/>
        <v>4.8900496994314072E-10</v>
      </c>
      <c r="O425" s="2">
        <f t="shared" si="72"/>
        <v>1.0654568039967089E-7</v>
      </c>
      <c r="P425" s="2">
        <f t="shared" si="73"/>
        <v>5.3066067139418272E-10</v>
      </c>
      <c r="Q425" s="2">
        <f t="shared" si="76"/>
        <v>0.98170480478263145</v>
      </c>
      <c r="R425" s="2">
        <f t="shared" si="74"/>
        <v>197.08526963584634</v>
      </c>
    </row>
    <row r="426" spans="5:18" x14ac:dyDescent="0.25">
      <c r="E426" s="2">
        <f t="shared" si="75"/>
        <v>425</v>
      </c>
      <c r="I426" s="2">
        <f t="shared" si="66"/>
        <v>4.8901168368570845E-10</v>
      </c>
      <c r="J426" s="2">
        <f t="shared" si="67"/>
        <v>1.0686535265595768E-7</v>
      </c>
      <c r="K426" s="2">
        <f t="shared" si="68"/>
        <v>-6.9600929425206237E-2</v>
      </c>
      <c r="L426" s="2">
        <f t="shared" si="69"/>
        <v>4.3420078169784028E-8</v>
      </c>
      <c r="M426" s="2">
        <f t="shared" si="70"/>
        <v>3.5617860123789881E-5</v>
      </c>
      <c r="N426" s="2">
        <f t="shared" si="71"/>
        <v>4.8900496994314072E-10</v>
      </c>
      <c r="O426" s="2">
        <f t="shared" si="72"/>
        <v>1.0654568039967089E-7</v>
      </c>
      <c r="P426" s="2">
        <f t="shared" si="73"/>
        <v>5.3066067139418272E-10</v>
      </c>
      <c r="Q426" s="2">
        <f t="shared" si="76"/>
        <v>0.98170480478263145</v>
      </c>
      <c r="R426" s="2">
        <f t="shared" si="74"/>
        <v>197.08526963584634</v>
      </c>
    </row>
    <row r="427" spans="5:18" x14ac:dyDescent="0.25">
      <c r="E427" s="2">
        <f t="shared" si="75"/>
        <v>426</v>
      </c>
      <c r="I427" s="2">
        <f t="shared" si="66"/>
        <v>4.8901168368570845E-10</v>
      </c>
      <c r="J427" s="2">
        <f t="shared" si="67"/>
        <v>1.0686535265595768E-7</v>
      </c>
      <c r="K427" s="2">
        <f t="shared" si="68"/>
        <v>-6.9600929425206237E-2</v>
      </c>
      <c r="L427" s="2">
        <f t="shared" si="69"/>
        <v>4.3420078169784028E-8</v>
      </c>
      <c r="M427" s="2">
        <f t="shared" si="70"/>
        <v>3.5617860123789881E-5</v>
      </c>
      <c r="N427" s="2">
        <f t="shared" si="71"/>
        <v>4.8900496994314072E-10</v>
      </c>
      <c r="O427" s="2">
        <f t="shared" si="72"/>
        <v>1.0654568039967089E-7</v>
      </c>
      <c r="P427" s="2">
        <f t="shared" si="73"/>
        <v>5.3066067139418272E-10</v>
      </c>
      <c r="Q427" s="2">
        <f t="shared" si="76"/>
        <v>0.98170480478263145</v>
      </c>
      <c r="R427" s="2">
        <f t="shared" si="74"/>
        <v>197.08526963584634</v>
      </c>
    </row>
    <row r="428" spans="5:18" x14ac:dyDescent="0.25">
      <c r="E428" s="2">
        <f t="shared" si="75"/>
        <v>427</v>
      </c>
      <c r="I428" s="2">
        <f t="shared" si="66"/>
        <v>4.8901168368570845E-10</v>
      </c>
      <c r="J428" s="2">
        <f t="shared" si="67"/>
        <v>1.0686535265595768E-7</v>
      </c>
      <c r="K428" s="2">
        <f t="shared" si="68"/>
        <v>-6.9600929425206237E-2</v>
      </c>
      <c r="L428" s="2">
        <f t="shared" si="69"/>
        <v>4.3420078169784028E-8</v>
      </c>
      <c r="M428" s="2">
        <f t="shared" si="70"/>
        <v>3.5617860123789881E-5</v>
      </c>
      <c r="N428" s="2">
        <f t="shared" si="71"/>
        <v>4.8900496994314072E-10</v>
      </c>
      <c r="O428" s="2">
        <f t="shared" si="72"/>
        <v>1.0654568039967089E-7</v>
      </c>
      <c r="P428" s="2">
        <f t="shared" si="73"/>
        <v>5.3066067139418272E-10</v>
      </c>
      <c r="Q428" s="2">
        <f t="shared" si="76"/>
        <v>0.98170480478263145</v>
      </c>
      <c r="R428" s="2">
        <f t="shared" si="74"/>
        <v>197.08526963584634</v>
      </c>
    </row>
    <row r="429" spans="5:18" x14ac:dyDescent="0.25">
      <c r="E429" s="2">
        <f t="shared" si="75"/>
        <v>428</v>
      </c>
      <c r="I429" s="2">
        <f t="shared" si="66"/>
        <v>4.8901168368570845E-10</v>
      </c>
      <c r="J429" s="2">
        <f t="shared" si="67"/>
        <v>1.0686535265595768E-7</v>
      </c>
      <c r="K429" s="2">
        <f t="shared" si="68"/>
        <v>-6.9600929425206237E-2</v>
      </c>
      <c r="L429" s="2">
        <f t="shared" si="69"/>
        <v>4.3420078169784028E-8</v>
      </c>
      <c r="M429" s="2">
        <f t="shared" si="70"/>
        <v>3.5617860123789881E-5</v>
      </c>
      <c r="N429" s="2">
        <f t="shared" si="71"/>
        <v>4.8900496994314072E-10</v>
      </c>
      <c r="O429" s="2">
        <f t="shared" si="72"/>
        <v>1.0654568039967089E-7</v>
      </c>
      <c r="P429" s="2">
        <f t="shared" si="73"/>
        <v>5.3066067139418272E-10</v>
      </c>
      <c r="Q429" s="2">
        <f t="shared" si="76"/>
        <v>0.98170480478263145</v>
      </c>
      <c r="R429" s="2">
        <f t="shared" si="74"/>
        <v>197.08526963584634</v>
      </c>
    </row>
    <row r="430" spans="5:18" x14ac:dyDescent="0.25">
      <c r="E430" s="2">
        <f t="shared" si="75"/>
        <v>429</v>
      </c>
      <c r="I430" s="2">
        <f t="shared" si="66"/>
        <v>4.8901168368570845E-10</v>
      </c>
      <c r="J430" s="2">
        <f t="shared" si="67"/>
        <v>1.0686535265595768E-7</v>
      </c>
      <c r="K430" s="2">
        <f t="shared" si="68"/>
        <v>-6.9600929425206237E-2</v>
      </c>
      <c r="L430" s="2">
        <f t="shared" si="69"/>
        <v>4.3420078169784028E-8</v>
      </c>
      <c r="M430" s="2">
        <f t="shared" si="70"/>
        <v>3.5617860123789881E-5</v>
      </c>
      <c r="N430" s="2">
        <f t="shared" si="71"/>
        <v>4.8900496994314072E-10</v>
      </c>
      <c r="O430" s="2">
        <f t="shared" si="72"/>
        <v>1.0654568039967089E-7</v>
      </c>
      <c r="P430" s="2">
        <f t="shared" si="73"/>
        <v>5.3066067139418272E-10</v>
      </c>
      <c r="Q430" s="2">
        <f t="shared" si="76"/>
        <v>0.98170480478263145</v>
      </c>
      <c r="R430" s="2">
        <f t="shared" si="74"/>
        <v>197.08526963584634</v>
      </c>
    </row>
    <row r="431" spans="5:18" x14ac:dyDescent="0.25">
      <c r="E431" s="2">
        <f t="shared" si="75"/>
        <v>430</v>
      </c>
      <c r="I431" s="2">
        <f t="shared" si="66"/>
        <v>4.8901168368570845E-10</v>
      </c>
      <c r="J431" s="2">
        <f t="shared" si="67"/>
        <v>1.0686535265595768E-7</v>
      </c>
      <c r="K431" s="2">
        <f t="shared" si="68"/>
        <v>-6.9600929425206237E-2</v>
      </c>
      <c r="L431" s="2">
        <f t="shared" si="69"/>
        <v>4.3420078169784028E-8</v>
      </c>
      <c r="M431" s="2">
        <f t="shared" si="70"/>
        <v>3.5617860123789881E-5</v>
      </c>
      <c r="N431" s="2">
        <f t="shared" si="71"/>
        <v>4.8900496994314072E-10</v>
      </c>
      <c r="O431" s="2">
        <f t="shared" si="72"/>
        <v>1.0654568039967089E-7</v>
      </c>
      <c r="P431" s="2">
        <f t="shared" si="73"/>
        <v>5.3066067139418272E-10</v>
      </c>
      <c r="Q431" s="2">
        <f t="shared" si="76"/>
        <v>0.98170480478263145</v>
      </c>
      <c r="R431" s="2">
        <f t="shared" si="74"/>
        <v>197.08526963584634</v>
      </c>
    </row>
    <row r="432" spans="5:18" x14ac:dyDescent="0.25">
      <c r="E432" s="2">
        <f t="shared" si="75"/>
        <v>431</v>
      </c>
      <c r="I432" s="2">
        <f t="shared" si="66"/>
        <v>4.8901168368570845E-10</v>
      </c>
      <c r="J432" s="2">
        <f t="shared" si="67"/>
        <v>1.0686535265595768E-7</v>
      </c>
      <c r="K432" s="2">
        <f t="shared" si="68"/>
        <v>-6.9600929425206237E-2</v>
      </c>
      <c r="L432" s="2">
        <f t="shared" si="69"/>
        <v>4.3420078169784028E-8</v>
      </c>
      <c r="M432" s="2">
        <f t="shared" si="70"/>
        <v>3.5617860123789881E-5</v>
      </c>
      <c r="N432" s="2">
        <f t="shared" si="71"/>
        <v>4.8900496994314072E-10</v>
      </c>
      <c r="O432" s="2">
        <f t="shared" si="72"/>
        <v>1.0654568039967089E-7</v>
      </c>
      <c r="P432" s="2">
        <f t="shared" si="73"/>
        <v>5.3066067139418272E-10</v>
      </c>
      <c r="Q432" s="2">
        <f t="shared" si="76"/>
        <v>0.98170480478263145</v>
      </c>
      <c r="R432" s="2">
        <f t="shared" si="74"/>
        <v>197.08526963584634</v>
      </c>
    </row>
    <row r="433" spans="5:18" x14ac:dyDescent="0.25">
      <c r="E433" s="2">
        <f t="shared" si="75"/>
        <v>432</v>
      </c>
      <c r="I433" s="2">
        <f t="shared" si="66"/>
        <v>4.8901168368570845E-10</v>
      </c>
      <c r="J433" s="2">
        <f t="shared" si="67"/>
        <v>1.0686535265595768E-7</v>
      </c>
      <c r="K433" s="2">
        <f t="shared" si="68"/>
        <v>-6.9600929425206237E-2</v>
      </c>
      <c r="L433" s="2">
        <f t="shared" si="69"/>
        <v>4.3420078169784028E-8</v>
      </c>
      <c r="M433" s="2">
        <f t="shared" si="70"/>
        <v>3.5617860123789881E-5</v>
      </c>
      <c r="N433" s="2">
        <f t="shared" si="71"/>
        <v>4.8900496994314072E-10</v>
      </c>
      <c r="O433" s="2">
        <f t="shared" si="72"/>
        <v>1.0654568039967089E-7</v>
      </c>
      <c r="P433" s="2">
        <f t="shared" si="73"/>
        <v>5.3066067139418272E-10</v>
      </c>
      <c r="Q433" s="2">
        <f t="shared" si="76"/>
        <v>0.98170480478263145</v>
      </c>
      <c r="R433" s="2">
        <f t="shared" si="74"/>
        <v>197.08526963584634</v>
      </c>
    </row>
    <row r="434" spans="5:18" x14ac:dyDescent="0.25">
      <c r="E434" s="2">
        <f t="shared" si="75"/>
        <v>433</v>
      </c>
      <c r="I434" s="2">
        <f t="shared" si="66"/>
        <v>4.8901168368570845E-10</v>
      </c>
      <c r="J434" s="2">
        <f t="shared" si="67"/>
        <v>1.0686535265595768E-7</v>
      </c>
      <c r="K434" s="2">
        <f t="shared" si="68"/>
        <v>-6.9600929425206237E-2</v>
      </c>
      <c r="L434" s="2">
        <f t="shared" si="69"/>
        <v>4.3420078169784028E-8</v>
      </c>
      <c r="M434" s="2">
        <f t="shared" si="70"/>
        <v>3.5617860123789881E-5</v>
      </c>
      <c r="N434" s="2">
        <f t="shared" si="71"/>
        <v>4.8900496994314072E-10</v>
      </c>
      <c r="O434" s="2">
        <f t="shared" si="72"/>
        <v>1.0654568039967089E-7</v>
      </c>
      <c r="P434" s="2">
        <f t="shared" si="73"/>
        <v>5.3066067139418272E-10</v>
      </c>
      <c r="Q434" s="2">
        <f t="shared" si="76"/>
        <v>0.98170480478263145</v>
      </c>
      <c r="R434" s="2">
        <f t="shared" si="74"/>
        <v>197.08526963584634</v>
      </c>
    </row>
    <row r="435" spans="5:18" x14ac:dyDescent="0.25">
      <c r="E435" s="2">
        <f t="shared" si="75"/>
        <v>434</v>
      </c>
      <c r="I435" s="2">
        <f t="shared" si="66"/>
        <v>4.8901168368570845E-10</v>
      </c>
      <c r="J435" s="2">
        <f t="shared" si="67"/>
        <v>1.0686535265595768E-7</v>
      </c>
      <c r="K435" s="2">
        <f t="shared" si="68"/>
        <v>-6.9600929425206237E-2</v>
      </c>
      <c r="L435" s="2">
        <f t="shared" si="69"/>
        <v>4.3420078169784028E-8</v>
      </c>
      <c r="M435" s="2">
        <f t="shared" si="70"/>
        <v>3.5617860123789881E-5</v>
      </c>
      <c r="N435" s="2">
        <f t="shared" si="71"/>
        <v>4.8900496994314072E-10</v>
      </c>
      <c r="O435" s="2">
        <f t="shared" si="72"/>
        <v>1.0654568039967089E-7</v>
      </c>
      <c r="P435" s="2">
        <f t="shared" si="73"/>
        <v>5.3066067139418272E-10</v>
      </c>
      <c r="Q435" s="2">
        <f t="shared" si="76"/>
        <v>0.98170480478263145</v>
      </c>
      <c r="R435" s="2">
        <f t="shared" si="74"/>
        <v>197.08526963584634</v>
      </c>
    </row>
    <row r="436" spans="5:18" x14ac:dyDescent="0.25">
      <c r="E436" s="2">
        <f t="shared" si="75"/>
        <v>435</v>
      </c>
      <c r="I436" s="2">
        <f t="shared" si="66"/>
        <v>4.8901168368570845E-10</v>
      </c>
      <c r="J436" s="2">
        <f t="shared" si="67"/>
        <v>1.0686535265595768E-7</v>
      </c>
      <c r="K436" s="2">
        <f t="shared" si="68"/>
        <v>-6.9600929425206237E-2</v>
      </c>
      <c r="L436" s="2">
        <f t="shared" si="69"/>
        <v>4.3420078169784028E-8</v>
      </c>
      <c r="M436" s="2">
        <f t="shared" si="70"/>
        <v>3.5617860123789881E-5</v>
      </c>
      <c r="N436" s="2">
        <f t="shared" si="71"/>
        <v>4.8900496994314072E-10</v>
      </c>
      <c r="O436" s="2">
        <f t="shared" si="72"/>
        <v>1.0654568039967089E-7</v>
      </c>
      <c r="P436" s="2">
        <f t="shared" si="73"/>
        <v>5.3066067139418272E-10</v>
      </c>
      <c r="Q436" s="2">
        <f t="shared" si="76"/>
        <v>0.98170480478263145</v>
      </c>
      <c r="R436" s="2">
        <f t="shared" si="74"/>
        <v>197.08526963584634</v>
      </c>
    </row>
    <row r="437" spans="5:18" x14ac:dyDescent="0.25">
      <c r="E437" s="2">
        <f t="shared" si="75"/>
        <v>436</v>
      </c>
      <c r="I437" s="2">
        <f t="shared" si="66"/>
        <v>4.8901168368570845E-10</v>
      </c>
      <c r="J437" s="2">
        <f t="shared" si="67"/>
        <v>1.0686535265595768E-7</v>
      </c>
      <c r="K437" s="2">
        <f t="shared" si="68"/>
        <v>-6.9600929425206237E-2</v>
      </c>
      <c r="L437" s="2">
        <f t="shared" si="69"/>
        <v>4.3420078169784028E-8</v>
      </c>
      <c r="M437" s="2">
        <f t="shared" si="70"/>
        <v>3.5617860123789881E-5</v>
      </c>
      <c r="N437" s="2">
        <f t="shared" si="71"/>
        <v>4.8900496994314072E-10</v>
      </c>
      <c r="O437" s="2">
        <f t="shared" si="72"/>
        <v>1.0654568039967089E-7</v>
      </c>
      <c r="P437" s="2">
        <f t="shared" si="73"/>
        <v>5.3066067139418272E-10</v>
      </c>
      <c r="Q437" s="2">
        <f t="shared" si="76"/>
        <v>0.98170480478263145</v>
      </c>
      <c r="R437" s="2">
        <f t="shared" si="74"/>
        <v>197.08526963584634</v>
      </c>
    </row>
    <row r="438" spans="5:18" x14ac:dyDescent="0.25">
      <c r="E438" s="2">
        <f t="shared" si="75"/>
        <v>437</v>
      </c>
      <c r="I438" s="2">
        <f t="shared" si="66"/>
        <v>4.8901168368570845E-10</v>
      </c>
      <c r="J438" s="2">
        <f t="shared" si="67"/>
        <v>1.0686535265595768E-7</v>
      </c>
      <c r="K438" s="2">
        <f t="shared" si="68"/>
        <v>-6.9600929425206237E-2</v>
      </c>
      <c r="L438" s="2">
        <f t="shared" si="69"/>
        <v>4.3420078169784028E-8</v>
      </c>
      <c r="M438" s="2">
        <f t="shared" si="70"/>
        <v>3.5617860123789881E-5</v>
      </c>
      <c r="N438" s="2">
        <f t="shared" si="71"/>
        <v>4.8900496994314072E-10</v>
      </c>
      <c r="O438" s="2">
        <f t="shared" si="72"/>
        <v>1.0654568039967089E-7</v>
      </c>
      <c r="P438" s="2">
        <f t="shared" si="73"/>
        <v>5.3066067139418272E-10</v>
      </c>
      <c r="Q438" s="2">
        <f t="shared" si="76"/>
        <v>0.98170480478263145</v>
      </c>
      <c r="R438" s="2">
        <f t="shared" si="74"/>
        <v>197.08526963584634</v>
      </c>
    </row>
    <row r="439" spans="5:18" x14ac:dyDescent="0.25">
      <c r="E439" s="2">
        <f t="shared" si="75"/>
        <v>438</v>
      </c>
      <c r="I439" s="2">
        <f t="shared" si="66"/>
        <v>4.8901168368570845E-10</v>
      </c>
      <c r="J439" s="2">
        <f t="shared" si="67"/>
        <v>1.0686535265595768E-7</v>
      </c>
      <c r="K439" s="2">
        <f t="shared" si="68"/>
        <v>-6.9600929425206237E-2</v>
      </c>
      <c r="L439" s="2">
        <f t="shared" si="69"/>
        <v>4.3420078169784028E-8</v>
      </c>
      <c r="M439" s="2">
        <f t="shared" si="70"/>
        <v>3.5617860123789881E-5</v>
      </c>
      <c r="N439" s="2">
        <f t="shared" si="71"/>
        <v>4.8900496994314072E-10</v>
      </c>
      <c r="O439" s="2">
        <f t="shared" si="72"/>
        <v>1.0654568039967089E-7</v>
      </c>
      <c r="P439" s="2">
        <f t="shared" si="73"/>
        <v>5.3066067139418272E-10</v>
      </c>
      <c r="Q439" s="2">
        <f t="shared" si="76"/>
        <v>0.98170480478263145</v>
      </c>
      <c r="R439" s="2">
        <f t="shared" si="74"/>
        <v>197.08526963584634</v>
      </c>
    </row>
    <row r="440" spans="5:18" x14ac:dyDescent="0.25">
      <c r="E440" s="2">
        <f t="shared" si="75"/>
        <v>439</v>
      </c>
      <c r="I440" s="2">
        <f t="shared" si="66"/>
        <v>4.8901168368570845E-10</v>
      </c>
      <c r="J440" s="2">
        <f t="shared" si="67"/>
        <v>1.0686535265595768E-7</v>
      </c>
      <c r="K440" s="2">
        <f t="shared" si="68"/>
        <v>-6.9600929425206237E-2</v>
      </c>
      <c r="L440" s="2">
        <f t="shared" si="69"/>
        <v>4.3420078169784028E-8</v>
      </c>
      <c r="M440" s="2">
        <f t="shared" si="70"/>
        <v>3.5617860123789881E-5</v>
      </c>
      <c r="N440" s="2">
        <f t="shared" si="71"/>
        <v>4.8900496994314072E-10</v>
      </c>
      <c r="O440" s="2">
        <f t="shared" si="72"/>
        <v>1.0654568039967089E-7</v>
      </c>
      <c r="P440" s="2">
        <f t="shared" si="73"/>
        <v>5.3066067139418272E-10</v>
      </c>
      <c r="Q440" s="2">
        <f t="shared" si="76"/>
        <v>0.98170480478263145</v>
      </c>
      <c r="R440" s="2">
        <f t="shared" si="74"/>
        <v>197.08526963584634</v>
      </c>
    </row>
    <row r="441" spans="5:18" x14ac:dyDescent="0.25">
      <c r="E441" s="2">
        <f t="shared" si="75"/>
        <v>440</v>
      </c>
      <c r="I441" s="2">
        <f t="shared" si="66"/>
        <v>4.8901168368570845E-10</v>
      </c>
      <c r="J441" s="2">
        <f t="shared" si="67"/>
        <v>1.0686535265595768E-7</v>
      </c>
      <c r="K441" s="2">
        <f t="shared" si="68"/>
        <v>-6.9600929425206237E-2</v>
      </c>
      <c r="L441" s="2">
        <f t="shared" si="69"/>
        <v>4.3420078169784028E-8</v>
      </c>
      <c r="M441" s="2">
        <f t="shared" si="70"/>
        <v>3.5617860123789881E-5</v>
      </c>
      <c r="N441" s="2">
        <f t="shared" si="71"/>
        <v>4.8900496994314072E-10</v>
      </c>
      <c r="O441" s="2">
        <f t="shared" si="72"/>
        <v>1.0654568039967089E-7</v>
      </c>
      <c r="P441" s="2">
        <f t="shared" si="73"/>
        <v>5.3066067139418272E-10</v>
      </c>
      <c r="Q441" s="2">
        <f t="shared" si="76"/>
        <v>0.98170480478263145</v>
      </c>
      <c r="R441" s="2">
        <f t="shared" si="74"/>
        <v>197.08526963584634</v>
      </c>
    </row>
    <row r="442" spans="5:18" x14ac:dyDescent="0.25">
      <c r="E442" s="2">
        <f t="shared" si="75"/>
        <v>441</v>
      </c>
      <c r="I442" s="2">
        <f t="shared" si="66"/>
        <v>4.8901168368570845E-10</v>
      </c>
      <c r="J442" s="2">
        <f t="shared" si="67"/>
        <v>1.0686535265595768E-7</v>
      </c>
      <c r="K442" s="2">
        <f t="shared" si="68"/>
        <v>-6.9600929425206237E-2</v>
      </c>
      <c r="L442" s="2">
        <f t="shared" si="69"/>
        <v>4.3420078169784028E-8</v>
      </c>
      <c r="M442" s="2">
        <f t="shared" si="70"/>
        <v>3.5617860123789881E-5</v>
      </c>
      <c r="N442" s="2">
        <f t="shared" si="71"/>
        <v>4.8900496994314072E-10</v>
      </c>
      <c r="O442" s="2">
        <f t="shared" si="72"/>
        <v>1.0654568039967089E-7</v>
      </c>
      <c r="P442" s="2">
        <f t="shared" si="73"/>
        <v>5.3066067139418272E-10</v>
      </c>
      <c r="Q442" s="2">
        <f t="shared" si="76"/>
        <v>0.98170480478263145</v>
      </c>
      <c r="R442" s="2">
        <f t="shared" si="74"/>
        <v>197.08526963584634</v>
      </c>
    </row>
    <row r="443" spans="5:18" x14ac:dyDescent="0.25">
      <c r="E443" s="2">
        <f t="shared" si="75"/>
        <v>442</v>
      </c>
      <c r="I443" s="2">
        <f t="shared" si="66"/>
        <v>4.8901168368570845E-10</v>
      </c>
      <c r="J443" s="2">
        <f t="shared" si="67"/>
        <v>1.0686535265595768E-7</v>
      </c>
      <c r="K443" s="2">
        <f t="shared" si="68"/>
        <v>-6.9600929425206237E-2</v>
      </c>
      <c r="L443" s="2">
        <f t="shared" si="69"/>
        <v>4.3420078169784028E-8</v>
      </c>
      <c r="M443" s="2">
        <f t="shared" si="70"/>
        <v>3.5617860123789881E-5</v>
      </c>
      <c r="N443" s="2">
        <f t="shared" si="71"/>
        <v>4.8900496994314072E-10</v>
      </c>
      <c r="O443" s="2">
        <f t="shared" si="72"/>
        <v>1.0654568039967089E-7</v>
      </c>
      <c r="P443" s="2">
        <f t="shared" si="73"/>
        <v>5.3066067139418272E-10</v>
      </c>
      <c r="Q443" s="2">
        <f t="shared" si="76"/>
        <v>0.98170480478263145</v>
      </c>
      <c r="R443" s="2">
        <f t="shared" si="74"/>
        <v>197.08526963584634</v>
      </c>
    </row>
    <row r="444" spans="5:18" x14ac:dyDescent="0.25">
      <c r="E444" s="2">
        <f t="shared" si="75"/>
        <v>443</v>
      </c>
      <c r="I444" s="2">
        <f t="shared" si="66"/>
        <v>4.8901168368570845E-10</v>
      </c>
      <c r="J444" s="2">
        <f t="shared" si="67"/>
        <v>1.0686535265595768E-7</v>
      </c>
      <c r="K444" s="2">
        <f t="shared" si="68"/>
        <v>-6.9600929425206237E-2</v>
      </c>
      <c r="L444" s="2">
        <f t="shared" si="69"/>
        <v>4.3420078169784028E-8</v>
      </c>
      <c r="M444" s="2">
        <f t="shared" si="70"/>
        <v>3.5617860123789881E-5</v>
      </c>
      <c r="N444" s="2">
        <f t="shared" si="71"/>
        <v>4.8900496994314072E-10</v>
      </c>
      <c r="O444" s="2">
        <f t="shared" si="72"/>
        <v>1.0654568039967089E-7</v>
      </c>
      <c r="P444" s="2">
        <f t="shared" si="73"/>
        <v>5.3066067139418272E-10</v>
      </c>
      <c r="Q444" s="2">
        <f t="shared" si="76"/>
        <v>0.98170480478263145</v>
      </c>
      <c r="R444" s="2">
        <f t="shared" si="74"/>
        <v>197.08526963584634</v>
      </c>
    </row>
    <row r="445" spans="5:18" x14ac:dyDescent="0.25">
      <c r="E445" s="2">
        <f t="shared" si="75"/>
        <v>444</v>
      </c>
      <c r="I445" s="2">
        <f t="shared" si="66"/>
        <v>4.8901168368570845E-10</v>
      </c>
      <c r="J445" s="2">
        <f t="shared" si="67"/>
        <v>1.0686535265595768E-7</v>
      </c>
      <c r="K445" s="2">
        <f t="shared" si="68"/>
        <v>-6.9600929425206237E-2</v>
      </c>
      <c r="L445" s="2">
        <f t="shared" si="69"/>
        <v>4.3420078169784028E-8</v>
      </c>
      <c r="M445" s="2">
        <f t="shared" si="70"/>
        <v>3.5617860123789881E-5</v>
      </c>
      <c r="N445" s="2">
        <f t="shared" si="71"/>
        <v>4.8900496994314072E-10</v>
      </c>
      <c r="O445" s="2">
        <f t="shared" si="72"/>
        <v>1.0654568039967089E-7</v>
      </c>
      <c r="P445" s="2">
        <f t="shared" si="73"/>
        <v>5.3066067139418272E-10</v>
      </c>
      <c r="Q445" s="2">
        <f t="shared" si="76"/>
        <v>0.98170480478263145</v>
      </c>
      <c r="R445" s="2">
        <f t="shared" si="74"/>
        <v>197.08526963584634</v>
      </c>
    </row>
    <row r="446" spans="5:18" x14ac:dyDescent="0.25">
      <c r="E446" s="2">
        <f t="shared" si="75"/>
        <v>445</v>
      </c>
      <c r="I446" s="2">
        <f t="shared" si="66"/>
        <v>4.8901168368570845E-10</v>
      </c>
      <c r="J446" s="2">
        <f t="shared" si="67"/>
        <v>1.0686535265595768E-7</v>
      </c>
      <c r="K446" s="2">
        <f t="shared" si="68"/>
        <v>-6.9600929425206237E-2</v>
      </c>
      <c r="L446" s="2">
        <f t="shared" si="69"/>
        <v>4.3420078169784028E-8</v>
      </c>
      <c r="M446" s="2">
        <f t="shared" si="70"/>
        <v>3.5617860123789881E-5</v>
      </c>
      <c r="N446" s="2">
        <f t="shared" si="71"/>
        <v>4.8900496994314072E-10</v>
      </c>
      <c r="O446" s="2">
        <f t="shared" si="72"/>
        <v>1.0654568039967089E-7</v>
      </c>
      <c r="P446" s="2">
        <f t="shared" si="73"/>
        <v>5.3066067139418272E-10</v>
      </c>
      <c r="Q446" s="2">
        <f t="shared" si="76"/>
        <v>0.98170480478263145</v>
      </c>
      <c r="R446" s="2">
        <f t="shared" si="74"/>
        <v>197.08526963584634</v>
      </c>
    </row>
    <row r="447" spans="5:18" x14ac:dyDescent="0.25">
      <c r="E447" s="2">
        <f t="shared" si="75"/>
        <v>446</v>
      </c>
      <c r="I447" s="2">
        <f t="shared" si="66"/>
        <v>4.8901168368570845E-10</v>
      </c>
      <c r="J447" s="2">
        <f t="shared" si="67"/>
        <v>1.0686535265595768E-7</v>
      </c>
      <c r="K447" s="2">
        <f t="shared" si="68"/>
        <v>-6.9600929425206237E-2</v>
      </c>
      <c r="L447" s="2">
        <f t="shared" si="69"/>
        <v>4.3420078169784028E-8</v>
      </c>
      <c r="M447" s="2">
        <f t="shared" si="70"/>
        <v>3.5617860123789881E-5</v>
      </c>
      <c r="N447" s="2">
        <f t="shared" si="71"/>
        <v>4.8900496994314072E-10</v>
      </c>
      <c r="O447" s="2">
        <f t="shared" si="72"/>
        <v>1.0654568039967089E-7</v>
      </c>
      <c r="P447" s="2">
        <f t="shared" si="73"/>
        <v>5.3066067139418272E-10</v>
      </c>
      <c r="Q447" s="2">
        <f t="shared" si="76"/>
        <v>0.98170480478263145</v>
      </c>
      <c r="R447" s="2">
        <f t="shared" si="74"/>
        <v>197.08526963584634</v>
      </c>
    </row>
    <row r="448" spans="5:18" x14ac:dyDescent="0.25">
      <c r="E448" s="2">
        <f t="shared" si="75"/>
        <v>447</v>
      </c>
      <c r="I448" s="2">
        <f t="shared" si="66"/>
        <v>4.8901168368570845E-10</v>
      </c>
      <c r="J448" s="2">
        <f t="shared" si="67"/>
        <v>1.0686535265595768E-7</v>
      </c>
      <c r="K448" s="2">
        <f t="shared" si="68"/>
        <v>-6.9600929425206237E-2</v>
      </c>
      <c r="L448" s="2">
        <f t="shared" si="69"/>
        <v>4.3420078169784028E-8</v>
      </c>
      <c r="M448" s="2">
        <f t="shared" si="70"/>
        <v>3.5617860123789881E-5</v>
      </c>
      <c r="N448" s="2">
        <f t="shared" si="71"/>
        <v>4.8900496994314072E-10</v>
      </c>
      <c r="O448" s="2">
        <f t="shared" si="72"/>
        <v>1.0654568039967089E-7</v>
      </c>
      <c r="P448" s="2">
        <f t="shared" si="73"/>
        <v>5.3066067139418272E-10</v>
      </c>
      <c r="Q448" s="2">
        <f t="shared" si="76"/>
        <v>0.98170480478263145</v>
      </c>
      <c r="R448" s="2">
        <f t="shared" si="74"/>
        <v>197.08526963584634</v>
      </c>
    </row>
    <row r="449" spans="5:18" x14ac:dyDescent="0.25">
      <c r="E449" s="2">
        <f t="shared" si="75"/>
        <v>448</v>
      </c>
      <c r="I449" s="2">
        <f t="shared" si="66"/>
        <v>4.8901168368570845E-10</v>
      </c>
      <c r="J449" s="2">
        <f t="shared" si="67"/>
        <v>1.0686535265595768E-7</v>
      </c>
      <c r="K449" s="2">
        <f t="shared" si="68"/>
        <v>-6.9600929425206237E-2</v>
      </c>
      <c r="L449" s="2">
        <f t="shared" si="69"/>
        <v>4.3420078169784028E-8</v>
      </c>
      <c r="M449" s="2">
        <f t="shared" si="70"/>
        <v>3.5617860123789881E-5</v>
      </c>
      <c r="N449" s="2">
        <f t="shared" si="71"/>
        <v>4.8900496994314072E-10</v>
      </c>
      <c r="O449" s="2">
        <f t="shared" si="72"/>
        <v>1.0654568039967089E-7</v>
      </c>
      <c r="P449" s="2">
        <f t="shared" si="73"/>
        <v>5.3066067139418272E-10</v>
      </c>
      <c r="Q449" s="2">
        <f t="shared" si="76"/>
        <v>0.98170480478263145</v>
      </c>
      <c r="R449" s="2">
        <f t="shared" si="74"/>
        <v>197.08526963584634</v>
      </c>
    </row>
    <row r="450" spans="5:18" x14ac:dyDescent="0.25">
      <c r="E450" s="2">
        <f t="shared" si="75"/>
        <v>449</v>
      </c>
      <c r="I450" s="2">
        <f t="shared" si="66"/>
        <v>4.8901168368570845E-10</v>
      </c>
      <c r="J450" s="2">
        <f t="shared" si="67"/>
        <v>1.0686535265595768E-7</v>
      </c>
      <c r="K450" s="2">
        <f t="shared" si="68"/>
        <v>-6.9600929425206237E-2</v>
      </c>
      <c r="L450" s="2">
        <f t="shared" si="69"/>
        <v>4.3420078169784028E-8</v>
      </c>
      <c r="M450" s="2">
        <f t="shared" si="70"/>
        <v>3.5617860123789881E-5</v>
      </c>
      <c r="N450" s="2">
        <f t="shared" si="71"/>
        <v>4.8900496994314072E-10</v>
      </c>
      <c r="O450" s="2">
        <f t="shared" si="72"/>
        <v>1.0654568039967089E-7</v>
      </c>
      <c r="P450" s="2">
        <f t="shared" si="73"/>
        <v>5.3066067139418272E-10</v>
      </c>
      <c r="Q450" s="2">
        <f t="shared" si="76"/>
        <v>0.98170480478263145</v>
      </c>
      <c r="R450" s="2">
        <f t="shared" si="74"/>
        <v>197.08526963584634</v>
      </c>
    </row>
    <row r="451" spans="5:18" x14ac:dyDescent="0.25">
      <c r="E451" s="2">
        <f t="shared" si="75"/>
        <v>450</v>
      </c>
      <c r="I451" s="2">
        <f t="shared" ref="I451:I514" si="77">$B$1*EXP(-$B$2/(273.15+G451)/8.31)</f>
        <v>4.8901168368570845E-10</v>
      </c>
      <c r="J451" s="2">
        <f t="shared" ref="J451:J514" si="78">$B$3*EXP(-$B$4/(273.15+G451)/8.31)</f>
        <v>1.0686535265595768E-7</v>
      </c>
      <c r="K451" s="2">
        <f t="shared" ref="K451:K514" si="79">0.00048*(G451-R451)+0.025</f>
        <v>-6.9600929425206237E-2</v>
      </c>
      <c r="L451" s="2">
        <f t="shared" ref="L451:L514" si="80">$B$11*EXP(-$B$12/(273.15+G451)/8.31)</f>
        <v>4.3420078169784028E-8</v>
      </c>
      <c r="M451" s="2">
        <f t="shared" ref="M451:M514" si="81">L451*EXP(-$B$13/K451)</f>
        <v>3.5617860123789881E-5</v>
      </c>
      <c r="N451" s="2">
        <f t="shared" ref="N451:N514" si="82">I451*M451/(I451+M451)</f>
        <v>4.8900496994314072E-10</v>
      </c>
      <c r="O451" s="2">
        <f t="shared" ref="O451:O514" si="83">J451*M451/(J451+M451)</f>
        <v>1.0654568039967089E-7</v>
      </c>
      <c r="P451" s="2">
        <f t="shared" ref="P451:P514" si="84">N451*(1-Q451)^$B$6+O451*Q451^$B$5*(1-Q451)^$B$7</f>
        <v>5.3066067139418272E-10</v>
      </c>
      <c r="Q451" s="2">
        <f t="shared" si="76"/>
        <v>0.98170480478263145</v>
      </c>
      <c r="R451" s="2">
        <f t="shared" ref="R451:R514" si="85">$B$8+($B$9-$B$8)*$B$10*Q451/(1-(1-$B$10)*Q451)</f>
        <v>197.08526963584634</v>
      </c>
    </row>
    <row r="452" spans="5:18" x14ac:dyDescent="0.25">
      <c r="E452" s="2">
        <f t="shared" ref="E452:E515" si="86">E451+1</f>
        <v>451</v>
      </c>
      <c r="I452" s="2">
        <f t="shared" si="77"/>
        <v>4.8901168368570845E-10</v>
      </c>
      <c r="J452" s="2">
        <f t="shared" si="78"/>
        <v>1.0686535265595768E-7</v>
      </c>
      <c r="K452" s="2">
        <f t="shared" si="79"/>
        <v>-6.9600929425206237E-2</v>
      </c>
      <c r="L452" s="2">
        <f t="shared" si="80"/>
        <v>4.3420078169784028E-8</v>
      </c>
      <c r="M452" s="2">
        <f t="shared" si="81"/>
        <v>3.5617860123789881E-5</v>
      </c>
      <c r="N452" s="2">
        <f t="shared" si="82"/>
        <v>4.8900496994314072E-10</v>
      </c>
      <c r="O452" s="2">
        <f t="shared" si="83"/>
        <v>1.0654568039967089E-7</v>
      </c>
      <c r="P452" s="2">
        <f t="shared" si="84"/>
        <v>5.3066067139418272E-10</v>
      </c>
      <c r="Q452" s="2">
        <f t="shared" ref="Q452:Q515" si="87">Q451+P451*(F452-F451)</f>
        <v>0.98170480478263145</v>
      </c>
      <c r="R452" s="2">
        <f t="shared" si="85"/>
        <v>197.08526963584634</v>
      </c>
    </row>
    <row r="453" spans="5:18" x14ac:dyDescent="0.25">
      <c r="E453" s="2">
        <f t="shared" si="86"/>
        <v>452</v>
      </c>
      <c r="I453" s="2">
        <f t="shared" si="77"/>
        <v>4.8901168368570845E-10</v>
      </c>
      <c r="J453" s="2">
        <f t="shared" si="78"/>
        <v>1.0686535265595768E-7</v>
      </c>
      <c r="K453" s="2">
        <f t="shared" si="79"/>
        <v>-6.9600929425206237E-2</v>
      </c>
      <c r="L453" s="2">
        <f t="shared" si="80"/>
        <v>4.3420078169784028E-8</v>
      </c>
      <c r="M453" s="2">
        <f t="shared" si="81"/>
        <v>3.5617860123789881E-5</v>
      </c>
      <c r="N453" s="2">
        <f t="shared" si="82"/>
        <v>4.8900496994314072E-10</v>
      </c>
      <c r="O453" s="2">
        <f t="shared" si="83"/>
        <v>1.0654568039967089E-7</v>
      </c>
      <c r="P453" s="2">
        <f t="shared" si="84"/>
        <v>5.3066067139418272E-10</v>
      </c>
      <c r="Q453" s="2">
        <f t="shared" si="87"/>
        <v>0.98170480478263145</v>
      </c>
      <c r="R453" s="2">
        <f t="shared" si="85"/>
        <v>197.08526963584634</v>
      </c>
    </row>
    <row r="454" spans="5:18" x14ac:dyDescent="0.25">
      <c r="E454" s="2">
        <f t="shared" si="86"/>
        <v>453</v>
      </c>
      <c r="I454" s="2">
        <f t="shared" si="77"/>
        <v>4.8901168368570845E-10</v>
      </c>
      <c r="J454" s="2">
        <f t="shared" si="78"/>
        <v>1.0686535265595768E-7</v>
      </c>
      <c r="K454" s="2">
        <f t="shared" si="79"/>
        <v>-6.9600929425206237E-2</v>
      </c>
      <c r="L454" s="2">
        <f t="shared" si="80"/>
        <v>4.3420078169784028E-8</v>
      </c>
      <c r="M454" s="2">
        <f t="shared" si="81"/>
        <v>3.5617860123789881E-5</v>
      </c>
      <c r="N454" s="2">
        <f t="shared" si="82"/>
        <v>4.8900496994314072E-10</v>
      </c>
      <c r="O454" s="2">
        <f t="shared" si="83"/>
        <v>1.0654568039967089E-7</v>
      </c>
      <c r="P454" s="2">
        <f t="shared" si="84"/>
        <v>5.3066067139418272E-10</v>
      </c>
      <c r="Q454" s="2">
        <f t="shared" si="87"/>
        <v>0.98170480478263145</v>
      </c>
      <c r="R454" s="2">
        <f t="shared" si="85"/>
        <v>197.08526963584634</v>
      </c>
    </row>
    <row r="455" spans="5:18" x14ac:dyDescent="0.25">
      <c r="E455" s="2">
        <f t="shared" si="86"/>
        <v>454</v>
      </c>
      <c r="I455" s="2">
        <f t="shared" si="77"/>
        <v>4.8901168368570845E-10</v>
      </c>
      <c r="J455" s="2">
        <f t="shared" si="78"/>
        <v>1.0686535265595768E-7</v>
      </c>
      <c r="K455" s="2">
        <f t="shared" si="79"/>
        <v>-6.9600929425206237E-2</v>
      </c>
      <c r="L455" s="2">
        <f t="shared" si="80"/>
        <v>4.3420078169784028E-8</v>
      </c>
      <c r="M455" s="2">
        <f t="shared" si="81"/>
        <v>3.5617860123789881E-5</v>
      </c>
      <c r="N455" s="2">
        <f t="shared" si="82"/>
        <v>4.8900496994314072E-10</v>
      </c>
      <c r="O455" s="2">
        <f t="shared" si="83"/>
        <v>1.0654568039967089E-7</v>
      </c>
      <c r="P455" s="2">
        <f t="shared" si="84"/>
        <v>5.3066067139418272E-10</v>
      </c>
      <c r="Q455" s="2">
        <f t="shared" si="87"/>
        <v>0.98170480478263145</v>
      </c>
      <c r="R455" s="2">
        <f t="shared" si="85"/>
        <v>197.08526963584634</v>
      </c>
    </row>
    <row r="456" spans="5:18" x14ac:dyDescent="0.25">
      <c r="E456" s="2">
        <f t="shared" si="86"/>
        <v>455</v>
      </c>
      <c r="I456" s="2">
        <f t="shared" si="77"/>
        <v>4.8901168368570845E-10</v>
      </c>
      <c r="J456" s="2">
        <f t="shared" si="78"/>
        <v>1.0686535265595768E-7</v>
      </c>
      <c r="K456" s="2">
        <f t="shared" si="79"/>
        <v>-6.9600929425206237E-2</v>
      </c>
      <c r="L456" s="2">
        <f t="shared" si="80"/>
        <v>4.3420078169784028E-8</v>
      </c>
      <c r="M456" s="2">
        <f t="shared" si="81"/>
        <v>3.5617860123789881E-5</v>
      </c>
      <c r="N456" s="2">
        <f t="shared" si="82"/>
        <v>4.8900496994314072E-10</v>
      </c>
      <c r="O456" s="2">
        <f t="shared" si="83"/>
        <v>1.0654568039967089E-7</v>
      </c>
      <c r="P456" s="2">
        <f t="shared" si="84"/>
        <v>5.3066067139418272E-10</v>
      </c>
      <c r="Q456" s="2">
        <f t="shared" si="87"/>
        <v>0.98170480478263145</v>
      </c>
      <c r="R456" s="2">
        <f t="shared" si="85"/>
        <v>197.08526963584634</v>
      </c>
    </row>
    <row r="457" spans="5:18" x14ac:dyDescent="0.25">
      <c r="E457" s="2">
        <f t="shared" si="86"/>
        <v>456</v>
      </c>
      <c r="I457" s="2">
        <f t="shared" si="77"/>
        <v>4.8901168368570845E-10</v>
      </c>
      <c r="J457" s="2">
        <f t="shared" si="78"/>
        <v>1.0686535265595768E-7</v>
      </c>
      <c r="K457" s="2">
        <f t="shared" si="79"/>
        <v>-6.9600929425206237E-2</v>
      </c>
      <c r="L457" s="2">
        <f t="shared" si="80"/>
        <v>4.3420078169784028E-8</v>
      </c>
      <c r="M457" s="2">
        <f t="shared" si="81"/>
        <v>3.5617860123789881E-5</v>
      </c>
      <c r="N457" s="2">
        <f t="shared" si="82"/>
        <v>4.8900496994314072E-10</v>
      </c>
      <c r="O457" s="2">
        <f t="shared" si="83"/>
        <v>1.0654568039967089E-7</v>
      </c>
      <c r="P457" s="2">
        <f t="shared" si="84"/>
        <v>5.3066067139418272E-10</v>
      </c>
      <c r="Q457" s="2">
        <f t="shared" si="87"/>
        <v>0.98170480478263145</v>
      </c>
      <c r="R457" s="2">
        <f t="shared" si="85"/>
        <v>197.08526963584634</v>
      </c>
    </row>
    <row r="458" spans="5:18" x14ac:dyDescent="0.25">
      <c r="E458" s="2">
        <f t="shared" si="86"/>
        <v>457</v>
      </c>
      <c r="I458" s="2">
        <f t="shared" si="77"/>
        <v>4.8901168368570845E-10</v>
      </c>
      <c r="J458" s="2">
        <f t="shared" si="78"/>
        <v>1.0686535265595768E-7</v>
      </c>
      <c r="K458" s="2">
        <f t="shared" si="79"/>
        <v>-6.9600929425206237E-2</v>
      </c>
      <c r="L458" s="2">
        <f t="shared" si="80"/>
        <v>4.3420078169784028E-8</v>
      </c>
      <c r="M458" s="2">
        <f t="shared" si="81"/>
        <v>3.5617860123789881E-5</v>
      </c>
      <c r="N458" s="2">
        <f t="shared" si="82"/>
        <v>4.8900496994314072E-10</v>
      </c>
      <c r="O458" s="2">
        <f t="shared" si="83"/>
        <v>1.0654568039967089E-7</v>
      </c>
      <c r="P458" s="2">
        <f t="shared" si="84"/>
        <v>5.3066067139418272E-10</v>
      </c>
      <c r="Q458" s="2">
        <f t="shared" si="87"/>
        <v>0.98170480478263145</v>
      </c>
      <c r="R458" s="2">
        <f t="shared" si="85"/>
        <v>197.08526963584634</v>
      </c>
    </row>
    <row r="459" spans="5:18" x14ac:dyDescent="0.25">
      <c r="E459" s="2">
        <f t="shared" si="86"/>
        <v>458</v>
      </c>
      <c r="I459" s="2">
        <f t="shared" si="77"/>
        <v>4.8901168368570845E-10</v>
      </c>
      <c r="J459" s="2">
        <f t="shared" si="78"/>
        <v>1.0686535265595768E-7</v>
      </c>
      <c r="K459" s="2">
        <f t="shared" si="79"/>
        <v>-6.9600929425206237E-2</v>
      </c>
      <c r="L459" s="2">
        <f t="shared" si="80"/>
        <v>4.3420078169784028E-8</v>
      </c>
      <c r="M459" s="2">
        <f t="shared" si="81"/>
        <v>3.5617860123789881E-5</v>
      </c>
      <c r="N459" s="2">
        <f t="shared" si="82"/>
        <v>4.8900496994314072E-10</v>
      </c>
      <c r="O459" s="2">
        <f t="shared" si="83"/>
        <v>1.0654568039967089E-7</v>
      </c>
      <c r="P459" s="2">
        <f t="shared" si="84"/>
        <v>5.3066067139418272E-10</v>
      </c>
      <c r="Q459" s="2">
        <f t="shared" si="87"/>
        <v>0.98170480478263145</v>
      </c>
      <c r="R459" s="2">
        <f t="shared" si="85"/>
        <v>197.08526963584634</v>
      </c>
    </row>
    <row r="460" spans="5:18" x14ac:dyDescent="0.25">
      <c r="E460" s="2">
        <f t="shared" si="86"/>
        <v>459</v>
      </c>
      <c r="I460" s="2">
        <f t="shared" si="77"/>
        <v>4.8901168368570845E-10</v>
      </c>
      <c r="J460" s="2">
        <f t="shared" si="78"/>
        <v>1.0686535265595768E-7</v>
      </c>
      <c r="K460" s="2">
        <f t="shared" si="79"/>
        <v>-6.9600929425206237E-2</v>
      </c>
      <c r="L460" s="2">
        <f t="shared" si="80"/>
        <v>4.3420078169784028E-8</v>
      </c>
      <c r="M460" s="2">
        <f t="shared" si="81"/>
        <v>3.5617860123789881E-5</v>
      </c>
      <c r="N460" s="2">
        <f t="shared" si="82"/>
        <v>4.8900496994314072E-10</v>
      </c>
      <c r="O460" s="2">
        <f t="shared" si="83"/>
        <v>1.0654568039967089E-7</v>
      </c>
      <c r="P460" s="2">
        <f t="shared" si="84"/>
        <v>5.3066067139418272E-10</v>
      </c>
      <c r="Q460" s="2">
        <f t="shared" si="87"/>
        <v>0.98170480478263145</v>
      </c>
      <c r="R460" s="2">
        <f t="shared" si="85"/>
        <v>197.08526963584634</v>
      </c>
    </row>
    <row r="461" spans="5:18" x14ac:dyDescent="0.25">
      <c r="E461" s="2">
        <f t="shared" si="86"/>
        <v>460</v>
      </c>
      <c r="I461" s="2">
        <f t="shared" si="77"/>
        <v>4.8901168368570845E-10</v>
      </c>
      <c r="J461" s="2">
        <f t="shared" si="78"/>
        <v>1.0686535265595768E-7</v>
      </c>
      <c r="K461" s="2">
        <f t="shared" si="79"/>
        <v>-6.9600929425206237E-2</v>
      </c>
      <c r="L461" s="2">
        <f t="shared" si="80"/>
        <v>4.3420078169784028E-8</v>
      </c>
      <c r="M461" s="2">
        <f t="shared" si="81"/>
        <v>3.5617860123789881E-5</v>
      </c>
      <c r="N461" s="2">
        <f t="shared" si="82"/>
        <v>4.8900496994314072E-10</v>
      </c>
      <c r="O461" s="2">
        <f t="shared" si="83"/>
        <v>1.0654568039967089E-7</v>
      </c>
      <c r="P461" s="2">
        <f t="shared" si="84"/>
        <v>5.3066067139418272E-10</v>
      </c>
      <c r="Q461" s="2">
        <f t="shared" si="87"/>
        <v>0.98170480478263145</v>
      </c>
      <c r="R461" s="2">
        <f t="shared" si="85"/>
        <v>197.08526963584634</v>
      </c>
    </row>
    <row r="462" spans="5:18" x14ac:dyDescent="0.25">
      <c r="E462" s="2">
        <f t="shared" si="86"/>
        <v>461</v>
      </c>
      <c r="I462" s="2">
        <f t="shared" si="77"/>
        <v>4.8901168368570845E-10</v>
      </c>
      <c r="J462" s="2">
        <f t="shared" si="78"/>
        <v>1.0686535265595768E-7</v>
      </c>
      <c r="K462" s="2">
        <f t="shared" si="79"/>
        <v>-6.9600929425206237E-2</v>
      </c>
      <c r="L462" s="2">
        <f t="shared" si="80"/>
        <v>4.3420078169784028E-8</v>
      </c>
      <c r="M462" s="2">
        <f t="shared" si="81"/>
        <v>3.5617860123789881E-5</v>
      </c>
      <c r="N462" s="2">
        <f t="shared" si="82"/>
        <v>4.8900496994314072E-10</v>
      </c>
      <c r="O462" s="2">
        <f t="shared" si="83"/>
        <v>1.0654568039967089E-7</v>
      </c>
      <c r="P462" s="2">
        <f t="shared" si="84"/>
        <v>5.3066067139418272E-10</v>
      </c>
      <c r="Q462" s="2">
        <f t="shared" si="87"/>
        <v>0.98170480478263145</v>
      </c>
      <c r="R462" s="2">
        <f t="shared" si="85"/>
        <v>197.08526963584634</v>
      </c>
    </row>
    <row r="463" spans="5:18" x14ac:dyDescent="0.25">
      <c r="E463" s="2">
        <f t="shared" si="86"/>
        <v>462</v>
      </c>
      <c r="I463" s="2">
        <f t="shared" si="77"/>
        <v>4.8901168368570845E-10</v>
      </c>
      <c r="J463" s="2">
        <f t="shared" si="78"/>
        <v>1.0686535265595768E-7</v>
      </c>
      <c r="K463" s="2">
        <f t="shared" si="79"/>
        <v>-6.9600929425206237E-2</v>
      </c>
      <c r="L463" s="2">
        <f t="shared" si="80"/>
        <v>4.3420078169784028E-8</v>
      </c>
      <c r="M463" s="2">
        <f t="shared" si="81"/>
        <v>3.5617860123789881E-5</v>
      </c>
      <c r="N463" s="2">
        <f t="shared" si="82"/>
        <v>4.8900496994314072E-10</v>
      </c>
      <c r="O463" s="2">
        <f t="shared" si="83"/>
        <v>1.0654568039967089E-7</v>
      </c>
      <c r="P463" s="2">
        <f t="shared" si="84"/>
        <v>5.3066067139418272E-10</v>
      </c>
      <c r="Q463" s="2">
        <f t="shared" si="87"/>
        <v>0.98170480478263145</v>
      </c>
      <c r="R463" s="2">
        <f t="shared" si="85"/>
        <v>197.08526963584634</v>
      </c>
    </row>
    <row r="464" spans="5:18" x14ac:dyDescent="0.25">
      <c r="E464" s="2">
        <f t="shared" si="86"/>
        <v>463</v>
      </c>
      <c r="I464" s="2">
        <f t="shared" si="77"/>
        <v>4.8901168368570845E-10</v>
      </c>
      <c r="J464" s="2">
        <f t="shared" si="78"/>
        <v>1.0686535265595768E-7</v>
      </c>
      <c r="K464" s="2">
        <f t="shared" si="79"/>
        <v>-6.9600929425206237E-2</v>
      </c>
      <c r="L464" s="2">
        <f t="shared" si="80"/>
        <v>4.3420078169784028E-8</v>
      </c>
      <c r="M464" s="2">
        <f t="shared" si="81"/>
        <v>3.5617860123789881E-5</v>
      </c>
      <c r="N464" s="2">
        <f t="shared" si="82"/>
        <v>4.8900496994314072E-10</v>
      </c>
      <c r="O464" s="2">
        <f t="shared" si="83"/>
        <v>1.0654568039967089E-7</v>
      </c>
      <c r="P464" s="2">
        <f t="shared" si="84"/>
        <v>5.3066067139418272E-10</v>
      </c>
      <c r="Q464" s="2">
        <f t="shared" si="87"/>
        <v>0.98170480478263145</v>
      </c>
      <c r="R464" s="2">
        <f t="shared" si="85"/>
        <v>197.08526963584634</v>
      </c>
    </row>
    <row r="465" spans="5:18" x14ac:dyDescent="0.25">
      <c r="E465" s="2">
        <f t="shared" si="86"/>
        <v>464</v>
      </c>
      <c r="I465" s="2">
        <f t="shared" si="77"/>
        <v>4.8901168368570845E-10</v>
      </c>
      <c r="J465" s="2">
        <f t="shared" si="78"/>
        <v>1.0686535265595768E-7</v>
      </c>
      <c r="K465" s="2">
        <f t="shared" si="79"/>
        <v>-6.9600929425206237E-2</v>
      </c>
      <c r="L465" s="2">
        <f t="shared" si="80"/>
        <v>4.3420078169784028E-8</v>
      </c>
      <c r="M465" s="2">
        <f t="shared" si="81"/>
        <v>3.5617860123789881E-5</v>
      </c>
      <c r="N465" s="2">
        <f t="shared" si="82"/>
        <v>4.8900496994314072E-10</v>
      </c>
      <c r="O465" s="2">
        <f t="shared" si="83"/>
        <v>1.0654568039967089E-7</v>
      </c>
      <c r="P465" s="2">
        <f t="shared" si="84"/>
        <v>5.3066067139418272E-10</v>
      </c>
      <c r="Q465" s="2">
        <f t="shared" si="87"/>
        <v>0.98170480478263145</v>
      </c>
      <c r="R465" s="2">
        <f t="shared" si="85"/>
        <v>197.08526963584634</v>
      </c>
    </row>
    <row r="466" spans="5:18" x14ac:dyDescent="0.25">
      <c r="E466" s="2">
        <f t="shared" si="86"/>
        <v>465</v>
      </c>
      <c r="I466" s="2">
        <f t="shared" si="77"/>
        <v>4.8901168368570845E-10</v>
      </c>
      <c r="J466" s="2">
        <f t="shared" si="78"/>
        <v>1.0686535265595768E-7</v>
      </c>
      <c r="K466" s="2">
        <f t="shared" si="79"/>
        <v>-6.9600929425206237E-2</v>
      </c>
      <c r="L466" s="2">
        <f t="shared" si="80"/>
        <v>4.3420078169784028E-8</v>
      </c>
      <c r="M466" s="2">
        <f t="shared" si="81"/>
        <v>3.5617860123789881E-5</v>
      </c>
      <c r="N466" s="2">
        <f t="shared" si="82"/>
        <v>4.8900496994314072E-10</v>
      </c>
      <c r="O466" s="2">
        <f t="shared" si="83"/>
        <v>1.0654568039967089E-7</v>
      </c>
      <c r="P466" s="2">
        <f t="shared" si="84"/>
        <v>5.3066067139418272E-10</v>
      </c>
      <c r="Q466" s="2">
        <f t="shared" si="87"/>
        <v>0.98170480478263145</v>
      </c>
      <c r="R466" s="2">
        <f t="shared" si="85"/>
        <v>197.08526963584634</v>
      </c>
    </row>
    <row r="467" spans="5:18" x14ac:dyDescent="0.25">
      <c r="E467" s="2">
        <f t="shared" si="86"/>
        <v>466</v>
      </c>
      <c r="I467" s="2">
        <f t="shared" si="77"/>
        <v>4.8901168368570845E-10</v>
      </c>
      <c r="J467" s="2">
        <f t="shared" si="78"/>
        <v>1.0686535265595768E-7</v>
      </c>
      <c r="K467" s="2">
        <f t="shared" si="79"/>
        <v>-6.9600929425206237E-2</v>
      </c>
      <c r="L467" s="2">
        <f t="shared" si="80"/>
        <v>4.3420078169784028E-8</v>
      </c>
      <c r="M467" s="2">
        <f t="shared" si="81"/>
        <v>3.5617860123789881E-5</v>
      </c>
      <c r="N467" s="2">
        <f t="shared" si="82"/>
        <v>4.8900496994314072E-10</v>
      </c>
      <c r="O467" s="2">
        <f t="shared" si="83"/>
        <v>1.0654568039967089E-7</v>
      </c>
      <c r="P467" s="2">
        <f t="shared" si="84"/>
        <v>5.3066067139418272E-10</v>
      </c>
      <c r="Q467" s="2">
        <f t="shared" si="87"/>
        <v>0.98170480478263145</v>
      </c>
      <c r="R467" s="2">
        <f t="shared" si="85"/>
        <v>197.08526963584634</v>
      </c>
    </row>
    <row r="468" spans="5:18" x14ac:dyDescent="0.25">
      <c r="E468" s="2">
        <f t="shared" si="86"/>
        <v>467</v>
      </c>
      <c r="I468" s="2">
        <f t="shared" si="77"/>
        <v>4.8901168368570845E-10</v>
      </c>
      <c r="J468" s="2">
        <f t="shared" si="78"/>
        <v>1.0686535265595768E-7</v>
      </c>
      <c r="K468" s="2">
        <f t="shared" si="79"/>
        <v>-6.9600929425206237E-2</v>
      </c>
      <c r="L468" s="2">
        <f t="shared" si="80"/>
        <v>4.3420078169784028E-8</v>
      </c>
      <c r="M468" s="2">
        <f t="shared" si="81"/>
        <v>3.5617860123789881E-5</v>
      </c>
      <c r="N468" s="2">
        <f t="shared" si="82"/>
        <v>4.8900496994314072E-10</v>
      </c>
      <c r="O468" s="2">
        <f t="shared" si="83"/>
        <v>1.0654568039967089E-7</v>
      </c>
      <c r="P468" s="2">
        <f t="shared" si="84"/>
        <v>5.3066067139418272E-10</v>
      </c>
      <c r="Q468" s="2">
        <f t="shared" si="87"/>
        <v>0.98170480478263145</v>
      </c>
      <c r="R468" s="2">
        <f t="shared" si="85"/>
        <v>197.08526963584634</v>
      </c>
    </row>
    <row r="469" spans="5:18" x14ac:dyDescent="0.25">
      <c r="E469" s="2">
        <f t="shared" si="86"/>
        <v>468</v>
      </c>
      <c r="I469" s="2">
        <f t="shared" si="77"/>
        <v>4.8901168368570845E-10</v>
      </c>
      <c r="J469" s="2">
        <f t="shared" si="78"/>
        <v>1.0686535265595768E-7</v>
      </c>
      <c r="K469" s="2">
        <f t="shared" si="79"/>
        <v>-6.9600929425206237E-2</v>
      </c>
      <c r="L469" s="2">
        <f t="shared" si="80"/>
        <v>4.3420078169784028E-8</v>
      </c>
      <c r="M469" s="2">
        <f t="shared" si="81"/>
        <v>3.5617860123789881E-5</v>
      </c>
      <c r="N469" s="2">
        <f t="shared" si="82"/>
        <v>4.8900496994314072E-10</v>
      </c>
      <c r="O469" s="2">
        <f t="shared" si="83"/>
        <v>1.0654568039967089E-7</v>
      </c>
      <c r="P469" s="2">
        <f t="shared" si="84"/>
        <v>5.3066067139418272E-10</v>
      </c>
      <c r="Q469" s="2">
        <f t="shared" si="87"/>
        <v>0.98170480478263145</v>
      </c>
      <c r="R469" s="2">
        <f t="shared" si="85"/>
        <v>197.08526963584634</v>
      </c>
    </row>
    <row r="470" spans="5:18" x14ac:dyDescent="0.25">
      <c r="E470" s="2">
        <f t="shared" si="86"/>
        <v>469</v>
      </c>
      <c r="I470" s="2">
        <f t="shared" si="77"/>
        <v>4.8901168368570845E-10</v>
      </c>
      <c r="J470" s="2">
        <f t="shared" si="78"/>
        <v>1.0686535265595768E-7</v>
      </c>
      <c r="K470" s="2">
        <f t="shared" si="79"/>
        <v>-6.9600929425206237E-2</v>
      </c>
      <c r="L470" s="2">
        <f t="shared" si="80"/>
        <v>4.3420078169784028E-8</v>
      </c>
      <c r="M470" s="2">
        <f t="shared" si="81"/>
        <v>3.5617860123789881E-5</v>
      </c>
      <c r="N470" s="2">
        <f t="shared" si="82"/>
        <v>4.8900496994314072E-10</v>
      </c>
      <c r="O470" s="2">
        <f t="shared" si="83"/>
        <v>1.0654568039967089E-7</v>
      </c>
      <c r="P470" s="2">
        <f t="shared" si="84"/>
        <v>5.3066067139418272E-10</v>
      </c>
      <c r="Q470" s="2">
        <f t="shared" si="87"/>
        <v>0.98170480478263145</v>
      </c>
      <c r="R470" s="2">
        <f t="shared" si="85"/>
        <v>197.08526963584634</v>
      </c>
    </row>
    <row r="471" spans="5:18" x14ac:dyDescent="0.25">
      <c r="E471" s="2">
        <f t="shared" si="86"/>
        <v>470</v>
      </c>
      <c r="I471" s="2">
        <f t="shared" si="77"/>
        <v>4.8901168368570845E-10</v>
      </c>
      <c r="J471" s="2">
        <f t="shared" si="78"/>
        <v>1.0686535265595768E-7</v>
      </c>
      <c r="K471" s="2">
        <f t="shared" si="79"/>
        <v>-6.9600929425206237E-2</v>
      </c>
      <c r="L471" s="2">
        <f t="shared" si="80"/>
        <v>4.3420078169784028E-8</v>
      </c>
      <c r="M471" s="2">
        <f t="shared" si="81"/>
        <v>3.5617860123789881E-5</v>
      </c>
      <c r="N471" s="2">
        <f t="shared" si="82"/>
        <v>4.8900496994314072E-10</v>
      </c>
      <c r="O471" s="2">
        <f t="shared" si="83"/>
        <v>1.0654568039967089E-7</v>
      </c>
      <c r="P471" s="2">
        <f t="shared" si="84"/>
        <v>5.3066067139418272E-10</v>
      </c>
      <c r="Q471" s="2">
        <f t="shared" si="87"/>
        <v>0.98170480478263145</v>
      </c>
      <c r="R471" s="2">
        <f t="shared" si="85"/>
        <v>197.08526963584634</v>
      </c>
    </row>
    <row r="472" spans="5:18" x14ac:dyDescent="0.25">
      <c r="E472" s="2">
        <f t="shared" si="86"/>
        <v>471</v>
      </c>
      <c r="I472" s="2">
        <f t="shared" si="77"/>
        <v>4.8901168368570845E-10</v>
      </c>
      <c r="J472" s="2">
        <f t="shared" si="78"/>
        <v>1.0686535265595768E-7</v>
      </c>
      <c r="K472" s="2">
        <f t="shared" si="79"/>
        <v>-6.9600929425206237E-2</v>
      </c>
      <c r="L472" s="2">
        <f t="shared" si="80"/>
        <v>4.3420078169784028E-8</v>
      </c>
      <c r="M472" s="2">
        <f t="shared" si="81"/>
        <v>3.5617860123789881E-5</v>
      </c>
      <c r="N472" s="2">
        <f t="shared" si="82"/>
        <v>4.8900496994314072E-10</v>
      </c>
      <c r="O472" s="2">
        <f t="shared" si="83"/>
        <v>1.0654568039967089E-7</v>
      </c>
      <c r="P472" s="2">
        <f t="shared" si="84"/>
        <v>5.3066067139418272E-10</v>
      </c>
      <c r="Q472" s="2">
        <f t="shared" si="87"/>
        <v>0.98170480478263145</v>
      </c>
      <c r="R472" s="2">
        <f t="shared" si="85"/>
        <v>197.08526963584634</v>
      </c>
    </row>
    <row r="473" spans="5:18" x14ac:dyDescent="0.25">
      <c r="E473" s="2">
        <f t="shared" si="86"/>
        <v>472</v>
      </c>
      <c r="I473" s="2">
        <f t="shared" si="77"/>
        <v>4.8901168368570845E-10</v>
      </c>
      <c r="J473" s="2">
        <f t="shared" si="78"/>
        <v>1.0686535265595768E-7</v>
      </c>
      <c r="K473" s="2">
        <f t="shared" si="79"/>
        <v>-6.9600929425206237E-2</v>
      </c>
      <c r="L473" s="2">
        <f t="shared" si="80"/>
        <v>4.3420078169784028E-8</v>
      </c>
      <c r="M473" s="2">
        <f t="shared" si="81"/>
        <v>3.5617860123789881E-5</v>
      </c>
      <c r="N473" s="2">
        <f t="shared" si="82"/>
        <v>4.8900496994314072E-10</v>
      </c>
      <c r="O473" s="2">
        <f t="shared" si="83"/>
        <v>1.0654568039967089E-7</v>
      </c>
      <c r="P473" s="2">
        <f t="shared" si="84"/>
        <v>5.3066067139418272E-10</v>
      </c>
      <c r="Q473" s="2">
        <f t="shared" si="87"/>
        <v>0.98170480478263145</v>
      </c>
      <c r="R473" s="2">
        <f t="shared" si="85"/>
        <v>197.08526963584634</v>
      </c>
    </row>
    <row r="474" spans="5:18" x14ac:dyDescent="0.25">
      <c r="E474" s="2">
        <f t="shared" si="86"/>
        <v>473</v>
      </c>
      <c r="I474" s="2">
        <f t="shared" si="77"/>
        <v>4.8901168368570845E-10</v>
      </c>
      <c r="J474" s="2">
        <f t="shared" si="78"/>
        <v>1.0686535265595768E-7</v>
      </c>
      <c r="K474" s="2">
        <f t="shared" si="79"/>
        <v>-6.9600929425206237E-2</v>
      </c>
      <c r="L474" s="2">
        <f t="shared" si="80"/>
        <v>4.3420078169784028E-8</v>
      </c>
      <c r="M474" s="2">
        <f t="shared" si="81"/>
        <v>3.5617860123789881E-5</v>
      </c>
      <c r="N474" s="2">
        <f t="shared" si="82"/>
        <v>4.8900496994314072E-10</v>
      </c>
      <c r="O474" s="2">
        <f t="shared" si="83"/>
        <v>1.0654568039967089E-7</v>
      </c>
      <c r="P474" s="2">
        <f t="shared" si="84"/>
        <v>5.3066067139418272E-10</v>
      </c>
      <c r="Q474" s="2">
        <f t="shared" si="87"/>
        <v>0.98170480478263145</v>
      </c>
      <c r="R474" s="2">
        <f t="shared" si="85"/>
        <v>197.08526963584634</v>
      </c>
    </row>
    <row r="475" spans="5:18" x14ac:dyDescent="0.25">
      <c r="E475" s="2">
        <f t="shared" si="86"/>
        <v>474</v>
      </c>
      <c r="I475" s="2">
        <f t="shared" si="77"/>
        <v>4.8901168368570845E-10</v>
      </c>
      <c r="J475" s="2">
        <f t="shared" si="78"/>
        <v>1.0686535265595768E-7</v>
      </c>
      <c r="K475" s="2">
        <f t="shared" si="79"/>
        <v>-6.9600929425206237E-2</v>
      </c>
      <c r="L475" s="2">
        <f t="shared" si="80"/>
        <v>4.3420078169784028E-8</v>
      </c>
      <c r="M475" s="2">
        <f t="shared" si="81"/>
        <v>3.5617860123789881E-5</v>
      </c>
      <c r="N475" s="2">
        <f t="shared" si="82"/>
        <v>4.8900496994314072E-10</v>
      </c>
      <c r="O475" s="2">
        <f t="shared" si="83"/>
        <v>1.0654568039967089E-7</v>
      </c>
      <c r="P475" s="2">
        <f t="shared" si="84"/>
        <v>5.3066067139418272E-10</v>
      </c>
      <c r="Q475" s="2">
        <f t="shared" si="87"/>
        <v>0.98170480478263145</v>
      </c>
      <c r="R475" s="2">
        <f t="shared" si="85"/>
        <v>197.08526963584634</v>
      </c>
    </row>
    <row r="476" spans="5:18" x14ac:dyDescent="0.25">
      <c r="E476" s="2">
        <f t="shared" si="86"/>
        <v>475</v>
      </c>
      <c r="I476" s="2">
        <f t="shared" si="77"/>
        <v>4.8901168368570845E-10</v>
      </c>
      <c r="J476" s="2">
        <f t="shared" si="78"/>
        <v>1.0686535265595768E-7</v>
      </c>
      <c r="K476" s="2">
        <f t="shared" si="79"/>
        <v>-6.9600929425206237E-2</v>
      </c>
      <c r="L476" s="2">
        <f t="shared" si="80"/>
        <v>4.3420078169784028E-8</v>
      </c>
      <c r="M476" s="2">
        <f t="shared" si="81"/>
        <v>3.5617860123789881E-5</v>
      </c>
      <c r="N476" s="2">
        <f t="shared" si="82"/>
        <v>4.8900496994314072E-10</v>
      </c>
      <c r="O476" s="2">
        <f t="shared" si="83"/>
        <v>1.0654568039967089E-7</v>
      </c>
      <c r="P476" s="2">
        <f t="shared" si="84"/>
        <v>5.3066067139418272E-10</v>
      </c>
      <c r="Q476" s="2">
        <f t="shared" si="87"/>
        <v>0.98170480478263145</v>
      </c>
      <c r="R476" s="2">
        <f t="shared" si="85"/>
        <v>197.08526963584634</v>
      </c>
    </row>
    <row r="477" spans="5:18" x14ac:dyDescent="0.25">
      <c r="E477" s="2">
        <f t="shared" si="86"/>
        <v>476</v>
      </c>
      <c r="I477" s="2">
        <f t="shared" si="77"/>
        <v>4.8901168368570845E-10</v>
      </c>
      <c r="J477" s="2">
        <f t="shared" si="78"/>
        <v>1.0686535265595768E-7</v>
      </c>
      <c r="K477" s="2">
        <f t="shared" si="79"/>
        <v>-6.9600929425206237E-2</v>
      </c>
      <c r="L477" s="2">
        <f t="shared" si="80"/>
        <v>4.3420078169784028E-8</v>
      </c>
      <c r="M477" s="2">
        <f t="shared" si="81"/>
        <v>3.5617860123789881E-5</v>
      </c>
      <c r="N477" s="2">
        <f t="shared" si="82"/>
        <v>4.8900496994314072E-10</v>
      </c>
      <c r="O477" s="2">
        <f t="shared" si="83"/>
        <v>1.0654568039967089E-7</v>
      </c>
      <c r="P477" s="2">
        <f t="shared" si="84"/>
        <v>5.3066067139418272E-10</v>
      </c>
      <c r="Q477" s="2">
        <f t="shared" si="87"/>
        <v>0.98170480478263145</v>
      </c>
      <c r="R477" s="2">
        <f t="shared" si="85"/>
        <v>197.08526963584634</v>
      </c>
    </row>
    <row r="478" spans="5:18" x14ac:dyDescent="0.25">
      <c r="E478" s="2">
        <f t="shared" si="86"/>
        <v>477</v>
      </c>
      <c r="I478" s="2">
        <f t="shared" si="77"/>
        <v>4.8901168368570845E-10</v>
      </c>
      <c r="J478" s="2">
        <f t="shared" si="78"/>
        <v>1.0686535265595768E-7</v>
      </c>
      <c r="K478" s="2">
        <f t="shared" si="79"/>
        <v>-6.9600929425206237E-2</v>
      </c>
      <c r="L478" s="2">
        <f t="shared" si="80"/>
        <v>4.3420078169784028E-8</v>
      </c>
      <c r="M478" s="2">
        <f t="shared" si="81"/>
        <v>3.5617860123789881E-5</v>
      </c>
      <c r="N478" s="2">
        <f t="shared" si="82"/>
        <v>4.8900496994314072E-10</v>
      </c>
      <c r="O478" s="2">
        <f t="shared" si="83"/>
        <v>1.0654568039967089E-7</v>
      </c>
      <c r="P478" s="2">
        <f t="shared" si="84"/>
        <v>5.3066067139418272E-10</v>
      </c>
      <c r="Q478" s="2">
        <f t="shared" si="87"/>
        <v>0.98170480478263145</v>
      </c>
      <c r="R478" s="2">
        <f t="shared" si="85"/>
        <v>197.08526963584634</v>
      </c>
    </row>
    <row r="479" spans="5:18" x14ac:dyDescent="0.25">
      <c r="E479" s="2">
        <f t="shared" si="86"/>
        <v>478</v>
      </c>
      <c r="I479" s="2">
        <f t="shared" si="77"/>
        <v>4.8901168368570845E-10</v>
      </c>
      <c r="J479" s="2">
        <f t="shared" si="78"/>
        <v>1.0686535265595768E-7</v>
      </c>
      <c r="K479" s="2">
        <f t="shared" si="79"/>
        <v>-6.9600929425206237E-2</v>
      </c>
      <c r="L479" s="2">
        <f t="shared" si="80"/>
        <v>4.3420078169784028E-8</v>
      </c>
      <c r="M479" s="2">
        <f t="shared" si="81"/>
        <v>3.5617860123789881E-5</v>
      </c>
      <c r="N479" s="2">
        <f t="shared" si="82"/>
        <v>4.8900496994314072E-10</v>
      </c>
      <c r="O479" s="2">
        <f t="shared" si="83"/>
        <v>1.0654568039967089E-7</v>
      </c>
      <c r="P479" s="2">
        <f t="shared" si="84"/>
        <v>5.3066067139418272E-10</v>
      </c>
      <c r="Q479" s="2">
        <f t="shared" si="87"/>
        <v>0.98170480478263145</v>
      </c>
      <c r="R479" s="2">
        <f t="shared" si="85"/>
        <v>197.08526963584634</v>
      </c>
    </row>
    <row r="480" spans="5:18" x14ac:dyDescent="0.25">
      <c r="E480" s="2">
        <f t="shared" si="86"/>
        <v>479</v>
      </c>
      <c r="I480" s="2">
        <f t="shared" si="77"/>
        <v>4.8901168368570845E-10</v>
      </c>
      <c r="J480" s="2">
        <f t="shared" si="78"/>
        <v>1.0686535265595768E-7</v>
      </c>
      <c r="K480" s="2">
        <f t="shared" si="79"/>
        <v>-6.9600929425206237E-2</v>
      </c>
      <c r="L480" s="2">
        <f t="shared" si="80"/>
        <v>4.3420078169784028E-8</v>
      </c>
      <c r="M480" s="2">
        <f t="shared" si="81"/>
        <v>3.5617860123789881E-5</v>
      </c>
      <c r="N480" s="2">
        <f t="shared" si="82"/>
        <v>4.8900496994314072E-10</v>
      </c>
      <c r="O480" s="2">
        <f t="shared" si="83"/>
        <v>1.0654568039967089E-7</v>
      </c>
      <c r="P480" s="2">
        <f t="shared" si="84"/>
        <v>5.3066067139418272E-10</v>
      </c>
      <c r="Q480" s="2">
        <f t="shared" si="87"/>
        <v>0.98170480478263145</v>
      </c>
      <c r="R480" s="2">
        <f t="shared" si="85"/>
        <v>197.08526963584634</v>
      </c>
    </row>
    <row r="481" spans="5:18" x14ac:dyDescent="0.25">
      <c r="E481" s="2">
        <f t="shared" si="86"/>
        <v>480</v>
      </c>
      <c r="I481" s="2">
        <f t="shared" si="77"/>
        <v>4.8901168368570845E-10</v>
      </c>
      <c r="J481" s="2">
        <f t="shared" si="78"/>
        <v>1.0686535265595768E-7</v>
      </c>
      <c r="K481" s="2">
        <f t="shared" si="79"/>
        <v>-6.9600929425206237E-2</v>
      </c>
      <c r="L481" s="2">
        <f t="shared" si="80"/>
        <v>4.3420078169784028E-8</v>
      </c>
      <c r="M481" s="2">
        <f t="shared" si="81"/>
        <v>3.5617860123789881E-5</v>
      </c>
      <c r="N481" s="2">
        <f t="shared" si="82"/>
        <v>4.8900496994314072E-10</v>
      </c>
      <c r="O481" s="2">
        <f t="shared" si="83"/>
        <v>1.0654568039967089E-7</v>
      </c>
      <c r="P481" s="2">
        <f t="shared" si="84"/>
        <v>5.3066067139418272E-10</v>
      </c>
      <c r="Q481" s="2">
        <f t="shared" si="87"/>
        <v>0.98170480478263145</v>
      </c>
      <c r="R481" s="2">
        <f t="shared" si="85"/>
        <v>197.08526963584634</v>
      </c>
    </row>
    <row r="482" spans="5:18" x14ac:dyDescent="0.25">
      <c r="E482" s="2">
        <f t="shared" si="86"/>
        <v>481</v>
      </c>
      <c r="I482" s="2">
        <f t="shared" si="77"/>
        <v>4.8901168368570845E-10</v>
      </c>
      <c r="J482" s="2">
        <f t="shared" si="78"/>
        <v>1.0686535265595768E-7</v>
      </c>
      <c r="K482" s="2">
        <f t="shared" si="79"/>
        <v>-6.9600929425206237E-2</v>
      </c>
      <c r="L482" s="2">
        <f t="shared" si="80"/>
        <v>4.3420078169784028E-8</v>
      </c>
      <c r="M482" s="2">
        <f t="shared" si="81"/>
        <v>3.5617860123789881E-5</v>
      </c>
      <c r="N482" s="2">
        <f t="shared" si="82"/>
        <v>4.8900496994314072E-10</v>
      </c>
      <c r="O482" s="2">
        <f t="shared" si="83"/>
        <v>1.0654568039967089E-7</v>
      </c>
      <c r="P482" s="2">
        <f t="shared" si="84"/>
        <v>5.3066067139418272E-10</v>
      </c>
      <c r="Q482" s="2">
        <f t="shared" si="87"/>
        <v>0.98170480478263145</v>
      </c>
      <c r="R482" s="2">
        <f t="shared" si="85"/>
        <v>197.08526963584634</v>
      </c>
    </row>
    <row r="483" spans="5:18" x14ac:dyDescent="0.25">
      <c r="E483" s="2">
        <f t="shared" si="86"/>
        <v>482</v>
      </c>
      <c r="I483" s="2">
        <f t="shared" si="77"/>
        <v>4.8901168368570845E-10</v>
      </c>
      <c r="J483" s="2">
        <f t="shared" si="78"/>
        <v>1.0686535265595768E-7</v>
      </c>
      <c r="K483" s="2">
        <f t="shared" si="79"/>
        <v>-6.9600929425206237E-2</v>
      </c>
      <c r="L483" s="2">
        <f t="shared" si="80"/>
        <v>4.3420078169784028E-8</v>
      </c>
      <c r="M483" s="2">
        <f t="shared" si="81"/>
        <v>3.5617860123789881E-5</v>
      </c>
      <c r="N483" s="2">
        <f t="shared" si="82"/>
        <v>4.8900496994314072E-10</v>
      </c>
      <c r="O483" s="2">
        <f t="shared" si="83"/>
        <v>1.0654568039967089E-7</v>
      </c>
      <c r="P483" s="2">
        <f t="shared" si="84"/>
        <v>5.3066067139418272E-10</v>
      </c>
      <c r="Q483" s="2">
        <f t="shared" si="87"/>
        <v>0.98170480478263145</v>
      </c>
      <c r="R483" s="2">
        <f t="shared" si="85"/>
        <v>197.08526963584634</v>
      </c>
    </row>
    <row r="484" spans="5:18" x14ac:dyDescent="0.25">
      <c r="E484" s="2">
        <f t="shared" si="86"/>
        <v>483</v>
      </c>
      <c r="I484" s="2">
        <f t="shared" si="77"/>
        <v>4.8901168368570845E-10</v>
      </c>
      <c r="J484" s="2">
        <f t="shared" si="78"/>
        <v>1.0686535265595768E-7</v>
      </c>
      <c r="K484" s="2">
        <f t="shared" si="79"/>
        <v>-6.9600929425206237E-2</v>
      </c>
      <c r="L484" s="2">
        <f t="shared" si="80"/>
        <v>4.3420078169784028E-8</v>
      </c>
      <c r="M484" s="2">
        <f t="shared" si="81"/>
        <v>3.5617860123789881E-5</v>
      </c>
      <c r="N484" s="2">
        <f t="shared" si="82"/>
        <v>4.8900496994314072E-10</v>
      </c>
      <c r="O484" s="2">
        <f t="shared" si="83"/>
        <v>1.0654568039967089E-7</v>
      </c>
      <c r="P484" s="2">
        <f t="shared" si="84"/>
        <v>5.3066067139418272E-10</v>
      </c>
      <c r="Q484" s="2">
        <f t="shared" si="87"/>
        <v>0.98170480478263145</v>
      </c>
      <c r="R484" s="2">
        <f t="shared" si="85"/>
        <v>197.08526963584634</v>
      </c>
    </row>
    <row r="485" spans="5:18" x14ac:dyDescent="0.25">
      <c r="E485" s="2">
        <f t="shared" si="86"/>
        <v>484</v>
      </c>
      <c r="I485" s="2">
        <f t="shared" si="77"/>
        <v>4.8901168368570845E-10</v>
      </c>
      <c r="J485" s="2">
        <f t="shared" si="78"/>
        <v>1.0686535265595768E-7</v>
      </c>
      <c r="K485" s="2">
        <f t="shared" si="79"/>
        <v>-6.9600929425206237E-2</v>
      </c>
      <c r="L485" s="2">
        <f t="shared" si="80"/>
        <v>4.3420078169784028E-8</v>
      </c>
      <c r="M485" s="2">
        <f t="shared" si="81"/>
        <v>3.5617860123789881E-5</v>
      </c>
      <c r="N485" s="2">
        <f t="shared" si="82"/>
        <v>4.8900496994314072E-10</v>
      </c>
      <c r="O485" s="2">
        <f t="shared" si="83"/>
        <v>1.0654568039967089E-7</v>
      </c>
      <c r="P485" s="2">
        <f t="shared" si="84"/>
        <v>5.3066067139418272E-10</v>
      </c>
      <c r="Q485" s="2">
        <f t="shared" si="87"/>
        <v>0.98170480478263145</v>
      </c>
      <c r="R485" s="2">
        <f t="shared" si="85"/>
        <v>197.08526963584634</v>
      </c>
    </row>
    <row r="486" spans="5:18" x14ac:dyDescent="0.25">
      <c r="E486" s="2">
        <f t="shared" si="86"/>
        <v>485</v>
      </c>
      <c r="I486" s="2">
        <f t="shared" si="77"/>
        <v>4.8901168368570845E-10</v>
      </c>
      <c r="J486" s="2">
        <f t="shared" si="78"/>
        <v>1.0686535265595768E-7</v>
      </c>
      <c r="K486" s="2">
        <f t="shared" si="79"/>
        <v>-6.9600929425206237E-2</v>
      </c>
      <c r="L486" s="2">
        <f t="shared" si="80"/>
        <v>4.3420078169784028E-8</v>
      </c>
      <c r="M486" s="2">
        <f t="shared" si="81"/>
        <v>3.5617860123789881E-5</v>
      </c>
      <c r="N486" s="2">
        <f t="shared" si="82"/>
        <v>4.8900496994314072E-10</v>
      </c>
      <c r="O486" s="2">
        <f t="shared" si="83"/>
        <v>1.0654568039967089E-7</v>
      </c>
      <c r="P486" s="2">
        <f t="shared" si="84"/>
        <v>5.3066067139418272E-10</v>
      </c>
      <c r="Q486" s="2">
        <f t="shared" si="87"/>
        <v>0.98170480478263145</v>
      </c>
      <c r="R486" s="2">
        <f t="shared" si="85"/>
        <v>197.08526963584634</v>
      </c>
    </row>
    <row r="487" spans="5:18" x14ac:dyDescent="0.25">
      <c r="E487" s="2">
        <f t="shared" si="86"/>
        <v>486</v>
      </c>
      <c r="I487" s="2">
        <f t="shared" si="77"/>
        <v>4.8901168368570845E-10</v>
      </c>
      <c r="J487" s="2">
        <f t="shared" si="78"/>
        <v>1.0686535265595768E-7</v>
      </c>
      <c r="K487" s="2">
        <f t="shared" si="79"/>
        <v>-6.9600929425206237E-2</v>
      </c>
      <c r="L487" s="2">
        <f t="shared" si="80"/>
        <v>4.3420078169784028E-8</v>
      </c>
      <c r="M487" s="2">
        <f t="shared" si="81"/>
        <v>3.5617860123789881E-5</v>
      </c>
      <c r="N487" s="2">
        <f t="shared" si="82"/>
        <v>4.8900496994314072E-10</v>
      </c>
      <c r="O487" s="2">
        <f t="shared" si="83"/>
        <v>1.0654568039967089E-7</v>
      </c>
      <c r="P487" s="2">
        <f t="shared" si="84"/>
        <v>5.3066067139418272E-10</v>
      </c>
      <c r="Q487" s="2">
        <f t="shared" si="87"/>
        <v>0.98170480478263145</v>
      </c>
      <c r="R487" s="2">
        <f t="shared" si="85"/>
        <v>197.08526963584634</v>
      </c>
    </row>
    <row r="488" spans="5:18" x14ac:dyDescent="0.25">
      <c r="E488" s="2">
        <f t="shared" si="86"/>
        <v>487</v>
      </c>
      <c r="I488" s="2">
        <f t="shared" si="77"/>
        <v>4.8901168368570845E-10</v>
      </c>
      <c r="J488" s="2">
        <f t="shared" si="78"/>
        <v>1.0686535265595768E-7</v>
      </c>
      <c r="K488" s="2">
        <f t="shared" si="79"/>
        <v>-6.9600929425206237E-2</v>
      </c>
      <c r="L488" s="2">
        <f t="shared" si="80"/>
        <v>4.3420078169784028E-8</v>
      </c>
      <c r="M488" s="2">
        <f t="shared" si="81"/>
        <v>3.5617860123789881E-5</v>
      </c>
      <c r="N488" s="2">
        <f t="shared" si="82"/>
        <v>4.8900496994314072E-10</v>
      </c>
      <c r="O488" s="2">
        <f t="shared" si="83"/>
        <v>1.0654568039967089E-7</v>
      </c>
      <c r="P488" s="2">
        <f t="shared" si="84"/>
        <v>5.3066067139418272E-10</v>
      </c>
      <c r="Q488" s="2">
        <f t="shared" si="87"/>
        <v>0.98170480478263145</v>
      </c>
      <c r="R488" s="2">
        <f t="shared" si="85"/>
        <v>197.08526963584634</v>
      </c>
    </row>
    <row r="489" spans="5:18" x14ac:dyDescent="0.25">
      <c r="E489" s="2">
        <f t="shared" si="86"/>
        <v>488</v>
      </c>
      <c r="I489" s="2">
        <f t="shared" si="77"/>
        <v>4.8901168368570845E-10</v>
      </c>
      <c r="J489" s="2">
        <f t="shared" si="78"/>
        <v>1.0686535265595768E-7</v>
      </c>
      <c r="K489" s="2">
        <f t="shared" si="79"/>
        <v>-6.9600929425206237E-2</v>
      </c>
      <c r="L489" s="2">
        <f t="shared" si="80"/>
        <v>4.3420078169784028E-8</v>
      </c>
      <c r="M489" s="2">
        <f t="shared" si="81"/>
        <v>3.5617860123789881E-5</v>
      </c>
      <c r="N489" s="2">
        <f t="shared" si="82"/>
        <v>4.8900496994314072E-10</v>
      </c>
      <c r="O489" s="2">
        <f t="shared" si="83"/>
        <v>1.0654568039967089E-7</v>
      </c>
      <c r="P489" s="2">
        <f t="shared" si="84"/>
        <v>5.3066067139418272E-10</v>
      </c>
      <c r="Q489" s="2">
        <f t="shared" si="87"/>
        <v>0.98170480478263145</v>
      </c>
      <c r="R489" s="2">
        <f t="shared" si="85"/>
        <v>197.08526963584634</v>
      </c>
    </row>
    <row r="490" spans="5:18" x14ac:dyDescent="0.25">
      <c r="E490" s="2">
        <f t="shared" si="86"/>
        <v>489</v>
      </c>
      <c r="I490" s="2">
        <f t="shared" si="77"/>
        <v>4.8901168368570845E-10</v>
      </c>
      <c r="J490" s="2">
        <f t="shared" si="78"/>
        <v>1.0686535265595768E-7</v>
      </c>
      <c r="K490" s="2">
        <f t="shared" si="79"/>
        <v>-6.9600929425206237E-2</v>
      </c>
      <c r="L490" s="2">
        <f t="shared" si="80"/>
        <v>4.3420078169784028E-8</v>
      </c>
      <c r="M490" s="2">
        <f t="shared" si="81"/>
        <v>3.5617860123789881E-5</v>
      </c>
      <c r="N490" s="2">
        <f t="shared" si="82"/>
        <v>4.8900496994314072E-10</v>
      </c>
      <c r="O490" s="2">
        <f t="shared" si="83"/>
        <v>1.0654568039967089E-7</v>
      </c>
      <c r="P490" s="2">
        <f t="shared" si="84"/>
        <v>5.3066067139418272E-10</v>
      </c>
      <c r="Q490" s="2">
        <f t="shared" si="87"/>
        <v>0.98170480478263145</v>
      </c>
      <c r="R490" s="2">
        <f t="shared" si="85"/>
        <v>197.08526963584634</v>
      </c>
    </row>
    <row r="491" spans="5:18" x14ac:dyDescent="0.25">
      <c r="E491" s="2">
        <f t="shared" si="86"/>
        <v>490</v>
      </c>
      <c r="I491" s="2">
        <f t="shared" si="77"/>
        <v>4.8901168368570845E-10</v>
      </c>
      <c r="J491" s="2">
        <f t="shared" si="78"/>
        <v>1.0686535265595768E-7</v>
      </c>
      <c r="K491" s="2">
        <f t="shared" si="79"/>
        <v>-6.9600929425206237E-2</v>
      </c>
      <c r="L491" s="2">
        <f t="shared" si="80"/>
        <v>4.3420078169784028E-8</v>
      </c>
      <c r="M491" s="2">
        <f t="shared" si="81"/>
        <v>3.5617860123789881E-5</v>
      </c>
      <c r="N491" s="2">
        <f t="shared" si="82"/>
        <v>4.8900496994314072E-10</v>
      </c>
      <c r="O491" s="2">
        <f t="shared" si="83"/>
        <v>1.0654568039967089E-7</v>
      </c>
      <c r="P491" s="2">
        <f t="shared" si="84"/>
        <v>5.3066067139418272E-10</v>
      </c>
      <c r="Q491" s="2">
        <f t="shared" si="87"/>
        <v>0.98170480478263145</v>
      </c>
      <c r="R491" s="2">
        <f t="shared" si="85"/>
        <v>197.08526963584634</v>
      </c>
    </row>
    <row r="492" spans="5:18" x14ac:dyDescent="0.25">
      <c r="E492" s="2">
        <f t="shared" si="86"/>
        <v>491</v>
      </c>
      <c r="I492" s="2">
        <f t="shared" si="77"/>
        <v>4.8901168368570845E-10</v>
      </c>
      <c r="J492" s="2">
        <f t="shared" si="78"/>
        <v>1.0686535265595768E-7</v>
      </c>
      <c r="K492" s="2">
        <f t="shared" si="79"/>
        <v>-6.9600929425206237E-2</v>
      </c>
      <c r="L492" s="2">
        <f t="shared" si="80"/>
        <v>4.3420078169784028E-8</v>
      </c>
      <c r="M492" s="2">
        <f t="shared" si="81"/>
        <v>3.5617860123789881E-5</v>
      </c>
      <c r="N492" s="2">
        <f t="shared" si="82"/>
        <v>4.8900496994314072E-10</v>
      </c>
      <c r="O492" s="2">
        <f t="shared" si="83"/>
        <v>1.0654568039967089E-7</v>
      </c>
      <c r="P492" s="2">
        <f t="shared" si="84"/>
        <v>5.3066067139418272E-10</v>
      </c>
      <c r="Q492" s="2">
        <f t="shared" si="87"/>
        <v>0.98170480478263145</v>
      </c>
      <c r="R492" s="2">
        <f t="shared" si="85"/>
        <v>197.08526963584634</v>
      </c>
    </row>
    <row r="493" spans="5:18" x14ac:dyDescent="0.25">
      <c r="E493" s="2">
        <f t="shared" si="86"/>
        <v>492</v>
      </c>
      <c r="I493" s="2">
        <f t="shared" si="77"/>
        <v>4.8901168368570845E-10</v>
      </c>
      <c r="J493" s="2">
        <f t="shared" si="78"/>
        <v>1.0686535265595768E-7</v>
      </c>
      <c r="K493" s="2">
        <f t="shared" si="79"/>
        <v>-6.9600929425206237E-2</v>
      </c>
      <c r="L493" s="2">
        <f t="shared" si="80"/>
        <v>4.3420078169784028E-8</v>
      </c>
      <c r="M493" s="2">
        <f t="shared" si="81"/>
        <v>3.5617860123789881E-5</v>
      </c>
      <c r="N493" s="2">
        <f t="shared" si="82"/>
        <v>4.8900496994314072E-10</v>
      </c>
      <c r="O493" s="2">
        <f t="shared" si="83"/>
        <v>1.0654568039967089E-7</v>
      </c>
      <c r="P493" s="2">
        <f t="shared" si="84"/>
        <v>5.3066067139418272E-10</v>
      </c>
      <c r="Q493" s="2">
        <f t="shared" si="87"/>
        <v>0.98170480478263145</v>
      </c>
      <c r="R493" s="2">
        <f t="shared" si="85"/>
        <v>197.08526963584634</v>
      </c>
    </row>
    <row r="494" spans="5:18" x14ac:dyDescent="0.25">
      <c r="E494" s="2">
        <f t="shared" si="86"/>
        <v>493</v>
      </c>
      <c r="I494" s="2">
        <f t="shared" si="77"/>
        <v>4.8901168368570845E-10</v>
      </c>
      <c r="J494" s="2">
        <f t="shared" si="78"/>
        <v>1.0686535265595768E-7</v>
      </c>
      <c r="K494" s="2">
        <f t="shared" si="79"/>
        <v>-6.9600929425206237E-2</v>
      </c>
      <c r="L494" s="2">
        <f t="shared" si="80"/>
        <v>4.3420078169784028E-8</v>
      </c>
      <c r="M494" s="2">
        <f t="shared" si="81"/>
        <v>3.5617860123789881E-5</v>
      </c>
      <c r="N494" s="2">
        <f t="shared" si="82"/>
        <v>4.8900496994314072E-10</v>
      </c>
      <c r="O494" s="2">
        <f t="shared" si="83"/>
        <v>1.0654568039967089E-7</v>
      </c>
      <c r="P494" s="2">
        <f t="shared" si="84"/>
        <v>5.3066067139418272E-10</v>
      </c>
      <c r="Q494" s="2">
        <f t="shared" si="87"/>
        <v>0.98170480478263145</v>
      </c>
      <c r="R494" s="2">
        <f t="shared" si="85"/>
        <v>197.08526963584634</v>
      </c>
    </row>
    <row r="495" spans="5:18" x14ac:dyDescent="0.25">
      <c r="E495" s="2">
        <f t="shared" si="86"/>
        <v>494</v>
      </c>
      <c r="I495" s="2">
        <f t="shared" si="77"/>
        <v>4.8901168368570845E-10</v>
      </c>
      <c r="J495" s="2">
        <f t="shared" si="78"/>
        <v>1.0686535265595768E-7</v>
      </c>
      <c r="K495" s="2">
        <f t="shared" si="79"/>
        <v>-6.9600929425206237E-2</v>
      </c>
      <c r="L495" s="2">
        <f t="shared" si="80"/>
        <v>4.3420078169784028E-8</v>
      </c>
      <c r="M495" s="2">
        <f t="shared" si="81"/>
        <v>3.5617860123789881E-5</v>
      </c>
      <c r="N495" s="2">
        <f t="shared" si="82"/>
        <v>4.8900496994314072E-10</v>
      </c>
      <c r="O495" s="2">
        <f t="shared" si="83"/>
        <v>1.0654568039967089E-7</v>
      </c>
      <c r="P495" s="2">
        <f t="shared" si="84"/>
        <v>5.3066067139418272E-10</v>
      </c>
      <c r="Q495" s="2">
        <f t="shared" si="87"/>
        <v>0.98170480478263145</v>
      </c>
      <c r="R495" s="2">
        <f t="shared" si="85"/>
        <v>197.08526963584634</v>
      </c>
    </row>
    <row r="496" spans="5:18" x14ac:dyDescent="0.25">
      <c r="E496" s="2">
        <f t="shared" si="86"/>
        <v>495</v>
      </c>
      <c r="I496" s="2">
        <f t="shared" si="77"/>
        <v>4.8901168368570845E-10</v>
      </c>
      <c r="J496" s="2">
        <f t="shared" si="78"/>
        <v>1.0686535265595768E-7</v>
      </c>
      <c r="K496" s="2">
        <f t="shared" si="79"/>
        <v>-6.9600929425206237E-2</v>
      </c>
      <c r="L496" s="2">
        <f t="shared" si="80"/>
        <v>4.3420078169784028E-8</v>
      </c>
      <c r="M496" s="2">
        <f t="shared" si="81"/>
        <v>3.5617860123789881E-5</v>
      </c>
      <c r="N496" s="2">
        <f t="shared" si="82"/>
        <v>4.8900496994314072E-10</v>
      </c>
      <c r="O496" s="2">
        <f t="shared" si="83"/>
        <v>1.0654568039967089E-7</v>
      </c>
      <c r="P496" s="2">
        <f t="shared" si="84"/>
        <v>5.3066067139418272E-10</v>
      </c>
      <c r="Q496" s="2">
        <f t="shared" si="87"/>
        <v>0.98170480478263145</v>
      </c>
      <c r="R496" s="2">
        <f t="shared" si="85"/>
        <v>197.08526963584634</v>
      </c>
    </row>
    <row r="497" spans="5:18" x14ac:dyDescent="0.25">
      <c r="E497" s="2">
        <f t="shared" si="86"/>
        <v>496</v>
      </c>
      <c r="I497" s="2">
        <f t="shared" si="77"/>
        <v>4.8901168368570845E-10</v>
      </c>
      <c r="J497" s="2">
        <f t="shared" si="78"/>
        <v>1.0686535265595768E-7</v>
      </c>
      <c r="K497" s="2">
        <f t="shared" si="79"/>
        <v>-6.9600929425206237E-2</v>
      </c>
      <c r="L497" s="2">
        <f t="shared" si="80"/>
        <v>4.3420078169784028E-8</v>
      </c>
      <c r="M497" s="2">
        <f t="shared" si="81"/>
        <v>3.5617860123789881E-5</v>
      </c>
      <c r="N497" s="2">
        <f t="shared" si="82"/>
        <v>4.8900496994314072E-10</v>
      </c>
      <c r="O497" s="2">
        <f t="shared" si="83"/>
        <v>1.0654568039967089E-7</v>
      </c>
      <c r="P497" s="2">
        <f t="shared" si="84"/>
        <v>5.3066067139418272E-10</v>
      </c>
      <c r="Q497" s="2">
        <f t="shared" si="87"/>
        <v>0.98170480478263145</v>
      </c>
      <c r="R497" s="2">
        <f t="shared" si="85"/>
        <v>197.08526963584634</v>
      </c>
    </row>
    <row r="498" spans="5:18" x14ac:dyDescent="0.25">
      <c r="E498" s="2">
        <f t="shared" si="86"/>
        <v>497</v>
      </c>
      <c r="I498" s="2">
        <f t="shared" si="77"/>
        <v>4.8901168368570845E-10</v>
      </c>
      <c r="J498" s="2">
        <f t="shared" si="78"/>
        <v>1.0686535265595768E-7</v>
      </c>
      <c r="K498" s="2">
        <f t="shared" si="79"/>
        <v>-6.9600929425206237E-2</v>
      </c>
      <c r="L498" s="2">
        <f t="shared" si="80"/>
        <v>4.3420078169784028E-8</v>
      </c>
      <c r="M498" s="2">
        <f t="shared" si="81"/>
        <v>3.5617860123789881E-5</v>
      </c>
      <c r="N498" s="2">
        <f t="shared" si="82"/>
        <v>4.8900496994314072E-10</v>
      </c>
      <c r="O498" s="2">
        <f t="shared" si="83"/>
        <v>1.0654568039967089E-7</v>
      </c>
      <c r="P498" s="2">
        <f t="shared" si="84"/>
        <v>5.3066067139418272E-10</v>
      </c>
      <c r="Q498" s="2">
        <f t="shared" si="87"/>
        <v>0.98170480478263145</v>
      </c>
      <c r="R498" s="2">
        <f t="shared" si="85"/>
        <v>197.08526963584634</v>
      </c>
    </row>
    <row r="499" spans="5:18" x14ac:dyDescent="0.25">
      <c r="E499" s="2">
        <f t="shared" si="86"/>
        <v>498</v>
      </c>
      <c r="I499" s="2">
        <f t="shared" si="77"/>
        <v>4.8901168368570845E-10</v>
      </c>
      <c r="J499" s="2">
        <f t="shared" si="78"/>
        <v>1.0686535265595768E-7</v>
      </c>
      <c r="K499" s="2">
        <f t="shared" si="79"/>
        <v>-6.9600929425206237E-2</v>
      </c>
      <c r="L499" s="2">
        <f t="shared" si="80"/>
        <v>4.3420078169784028E-8</v>
      </c>
      <c r="M499" s="2">
        <f t="shared" si="81"/>
        <v>3.5617860123789881E-5</v>
      </c>
      <c r="N499" s="2">
        <f t="shared" si="82"/>
        <v>4.8900496994314072E-10</v>
      </c>
      <c r="O499" s="2">
        <f t="shared" si="83"/>
        <v>1.0654568039967089E-7</v>
      </c>
      <c r="P499" s="2">
        <f t="shared" si="84"/>
        <v>5.3066067139418272E-10</v>
      </c>
      <c r="Q499" s="2">
        <f t="shared" si="87"/>
        <v>0.98170480478263145</v>
      </c>
      <c r="R499" s="2">
        <f t="shared" si="85"/>
        <v>197.08526963584634</v>
      </c>
    </row>
    <row r="500" spans="5:18" x14ac:dyDescent="0.25">
      <c r="E500" s="2">
        <f t="shared" si="86"/>
        <v>499</v>
      </c>
      <c r="I500" s="2">
        <f t="shared" si="77"/>
        <v>4.8901168368570845E-10</v>
      </c>
      <c r="J500" s="2">
        <f t="shared" si="78"/>
        <v>1.0686535265595768E-7</v>
      </c>
      <c r="K500" s="2">
        <f t="shared" si="79"/>
        <v>-6.9600929425206237E-2</v>
      </c>
      <c r="L500" s="2">
        <f t="shared" si="80"/>
        <v>4.3420078169784028E-8</v>
      </c>
      <c r="M500" s="2">
        <f t="shared" si="81"/>
        <v>3.5617860123789881E-5</v>
      </c>
      <c r="N500" s="2">
        <f t="shared" si="82"/>
        <v>4.8900496994314072E-10</v>
      </c>
      <c r="O500" s="2">
        <f t="shared" si="83"/>
        <v>1.0654568039967089E-7</v>
      </c>
      <c r="P500" s="2">
        <f t="shared" si="84"/>
        <v>5.3066067139418272E-10</v>
      </c>
      <c r="Q500" s="2">
        <f t="shared" si="87"/>
        <v>0.98170480478263145</v>
      </c>
      <c r="R500" s="2">
        <f t="shared" si="85"/>
        <v>197.08526963584634</v>
      </c>
    </row>
    <row r="501" spans="5:18" x14ac:dyDescent="0.25">
      <c r="E501" s="2">
        <f t="shared" si="86"/>
        <v>500</v>
      </c>
      <c r="I501" s="2">
        <f t="shared" si="77"/>
        <v>4.8901168368570845E-10</v>
      </c>
      <c r="J501" s="2">
        <f t="shared" si="78"/>
        <v>1.0686535265595768E-7</v>
      </c>
      <c r="K501" s="2">
        <f t="shared" si="79"/>
        <v>-6.9600929425206237E-2</v>
      </c>
      <c r="L501" s="2">
        <f t="shared" si="80"/>
        <v>4.3420078169784028E-8</v>
      </c>
      <c r="M501" s="2">
        <f t="shared" si="81"/>
        <v>3.5617860123789881E-5</v>
      </c>
      <c r="N501" s="2">
        <f t="shared" si="82"/>
        <v>4.8900496994314072E-10</v>
      </c>
      <c r="O501" s="2">
        <f t="shared" si="83"/>
        <v>1.0654568039967089E-7</v>
      </c>
      <c r="P501" s="2">
        <f t="shared" si="84"/>
        <v>5.3066067139418272E-10</v>
      </c>
      <c r="Q501" s="2">
        <f t="shared" si="87"/>
        <v>0.98170480478263145</v>
      </c>
      <c r="R501" s="2">
        <f t="shared" si="85"/>
        <v>197.08526963584634</v>
      </c>
    </row>
    <row r="502" spans="5:18" x14ac:dyDescent="0.25">
      <c r="E502" s="2">
        <f t="shared" si="86"/>
        <v>501</v>
      </c>
      <c r="I502" s="2">
        <f t="shared" si="77"/>
        <v>4.8901168368570845E-10</v>
      </c>
      <c r="J502" s="2">
        <f t="shared" si="78"/>
        <v>1.0686535265595768E-7</v>
      </c>
      <c r="K502" s="2">
        <f t="shared" si="79"/>
        <v>-6.9600929425206237E-2</v>
      </c>
      <c r="L502" s="2">
        <f t="shared" si="80"/>
        <v>4.3420078169784028E-8</v>
      </c>
      <c r="M502" s="2">
        <f t="shared" si="81"/>
        <v>3.5617860123789881E-5</v>
      </c>
      <c r="N502" s="2">
        <f t="shared" si="82"/>
        <v>4.8900496994314072E-10</v>
      </c>
      <c r="O502" s="2">
        <f t="shared" si="83"/>
        <v>1.0654568039967089E-7</v>
      </c>
      <c r="P502" s="2">
        <f t="shared" si="84"/>
        <v>5.3066067139418272E-10</v>
      </c>
      <c r="Q502" s="2">
        <f t="shared" si="87"/>
        <v>0.98170480478263145</v>
      </c>
      <c r="R502" s="2">
        <f t="shared" si="85"/>
        <v>197.08526963584634</v>
      </c>
    </row>
    <row r="503" spans="5:18" x14ac:dyDescent="0.25">
      <c r="E503" s="2">
        <f t="shared" si="86"/>
        <v>502</v>
      </c>
      <c r="I503" s="2">
        <f t="shared" si="77"/>
        <v>4.8901168368570845E-10</v>
      </c>
      <c r="J503" s="2">
        <f t="shared" si="78"/>
        <v>1.0686535265595768E-7</v>
      </c>
      <c r="K503" s="2">
        <f t="shared" si="79"/>
        <v>-6.9600929425206237E-2</v>
      </c>
      <c r="L503" s="2">
        <f t="shared" si="80"/>
        <v>4.3420078169784028E-8</v>
      </c>
      <c r="M503" s="2">
        <f t="shared" si="81"/>
        <v>3.5617860123789881E-5</v>
      </c>
      <c r="N503" s="2">
        <f t="shared" si="82"/>
        <v>4.8900496994314072E-10</v>
      </c>
      <c r="O503" s="2">
        <f t="shared" si="83"/>
        <v>1.0654568039967089E-7</v>
      </c>
      <c r="P503" s="2">
        <f t="shared" si="84"/>
        <v>5.3066067139418272E-10</v>
      </c>
      <c r="Q503" s="2">
        <f t="shared" si="87"/>
        <v>0.98170480478263145</v>
      </c>
      <c r="R503" s="2">
        <f t="shared" si="85"/>
        <v>197.08526963584634</v>
      </c>
    </row>
    <row r="504" spans="5:18" x14ac:dyDescent="0.25">
      <c r="E504" s="2">
        <f t="shared" si="86"/>
        <v>503</v>
      </c>
      <c r="I504" s="2">
        <f t="shared" si="77"/>
        <v>4.8901168368570845E-10</v>
      </c>
      <c r="J504" s="2">
        <f t="shared" si="78"/>
        <v>1.0686535265595768E-7</v>
      </c>
      <c r="K504" s="2">
        <f t="shared" si="79"/>
        <v>-6.9600929425206237E-2</v>
      </c>
      <c r="L504" s="2">
        <f t="shared" si="80"/>
        <v>4.3420078169784028E-8</v>
      </c>
      <c r="M504" s="2">
        <f t="shared" si="81"/>
        <v>3.5617860123789881E-5</v>
      </c>
      <c r="N504" s="2">
        <f t="shared" si="82"/>
        <v>4.8900496994314072E-10</v>
      </c>
      <c r="O504" s="2">
        <f t="shared" si="83"/>
        <v>1.0654568039967089E-7</v>
      </c>
      <c r="P504" s="2">
        <f t="shared" si="84"/>
        <v>5.3066067139418272E-10</v>
      </c>
      <c r="Q504" s="2">
        <f t="shared" si="87"/>
        <v>0.98170480478263145</v>
      </c>
      <c r="R504" s="2">
        <f t="shared" si="85"/>
        <v>197.08526963584634</v>
      </c>
    </row>
    <row r="505" spans="5:18" x14ac:dyDescent="0.25">
      <c r="E505" s="2">
        <f t="shared" si="86"/>
        <v>504</v>
      </c>
      <c r="I505" s="2">
        <f t="shared" si="77"/>
        <v>4.8901168368570845E-10</v>
      </c>
      <c r="J505" s="2">
        <f t="shared" si="78"/>
        <v>1.0686535265595768E-7</v>
      </c>
      <c r="K505" s="2">
        <f t="shared" si="79"/>
        <v>-6.9600929425206237E-2</v>
      </c>
      <c r="L505" s="2">
        <f t="shared" si="80"/>
        <v>4.3420078169784028E-8</v>
      </c>
      <c r="M505" s="2">
        <f t="shared" si="81"/>
        <v>3.5617860123789881E-5</v>
      </c>
      <c r="N505" s="2">
        <f t="shared" si="82"/>
        <v>4.8900496994314072E-10</v>
      </c>
      <c r="O505" s="2">
        <f t="shared" si="83"/>
        <v>1.0654568039967089E-7</v>
      </c>
      <c r="P505" s="2">
        <f t="shared" si="84"/>
        <v>5.3066067139418272E-10</v>
      </c>
      <c r="Q505" s="2">
        <f t="shared" si="87"/>
        <v>0.98170480478263145</v>
      </c>
      <c r="R505" s="2">
        <f t="shared" si="85"/>
        <v>197.08526963584634</v>
      </c>
    </row>
    <row r="506" spans="5:18" x14ac:dyDescent="0.25">
      <c r="E506" s="2">
        <f t="shared" si="86"/>
        <v>505</v>
      </c>
      <c r="I506" s="2">
        <f t="shared" si="77"/>
        <v>4.8901168368570845E-10</v>
      </c>
      <c r="J506" s="2">
        <f t="shared" si="78"/>
        <v>1.0686535265595768E-7</v>
      </c>
      <c r="K506" s="2">
        <f t="shared" si="79"/>
        <v>-6.9600929425206237E-2</v>
      </c>
      <c r="L506" s="2">
        <f t="shared" si="80"/>
        <v>4.3420078169784028E-8</v>
      </c>
      <c r="M506" s="2">
        <f t="shared" si="81"/>
        <v>3.5617860123789881E-5</v>
      </c>
      <c r="N506" s="2">
        <f t="shared" si="82"/>
        <v>4.8900496994314072E-10</v>
      </c>
      <c r="O506" s="2">
        <f t="shared" si="83"/>
        <v>1.0654568039967089E-7</v>
      </c>
      <c r="P506" s="2">
        <f t="shared" si="84"/>
        <v>5.3066067139418272E-10</v>
      </c>
      <c r="Q506" s="2">
        <f t="shared" si="87"/>
        <v>0.98170480478263145</v>
      </c>
      <c r="R506" s="2">
        <f t="shared" si="85"/>
        <v>197.08526963584634</v>
      </c>
    </row>
    <row r="507" spans="5:18" x14ac:dyDescent="0.25">
      <c r="E507" s="2">
        <f t="shared" si="86"/>
        <v>506</v>
      </c>
      <c r="I507" s="2">
        <f t="shared" si="77"/>
        <v>4.8901168368570845E-10</v>
      </c>
      <c r="J507" s="2">
        <f t="shared" si="78"/>
        <v>1.0686535265595768E-7</v>
      </c>
      <c r="K507" s="2">
        <f t="shared" si="79"/>
        <v>-6.9600929425206237E-2</v>
      </c>
      <c r="L507" s="2">
        <f t="shared" si="80"/>
        <v>4.3420078169784028E-8</v>
      </c>
      <c r="M507" s="2">
        <f t="shared" si="81"/>
        <v>3.5617860123789881E-5</v>
      </c>
      <c r="N507" s="2">
        <f t="shared" si="82"/>
        <v>4.8900496994314072E-10</v>
      </c>
      <c r="O507" s="2">
        <f t="shared" si="83"/>
        <v>1.0654568039967089E-7</v>
      </c>
      <c r="P507" s="2">
        <f t="shared" si="84"/>
        <v>5.3066067139418272E-10</v>
      </c>
      <c r="Q507" s="2">
        <f t="shared" si="87"/>
        <v>0.98170480478263145</v>
      </c>
      <c r="R507" s="2">
        <f t="shared" si="85"/>
        <v>197.08526963584634</v>
      </c>
    </row>
    <row r="508" spans="5:18" x14ac:dyDescent="0.25">
      <c r="E508" s="2">
        <f t="shared" si="86"/>
        <v>507</v>
      </c>
      <c r="I508" s="2">
        <f t="shared" si="77"/>
        <v>4.8901168368570845E-10</v>
      </c>
      <c r="J508" s="2">
        <f t="shared" si="78"/>
        <v>1.0686535265595768E-7</v>
      </c>
      <c r="K508" s="2">
        <f t="shared" si="79"/>
        <v>-6.9600929425206237E-2</v>
      </c>
      <c r="L508" s="2">
        <f t="shared" si="80"/>
        <v>4.3420078169784028E-8</v>
      </c>
      <c r="M508" s="2">
        <f t="shared" si="81"/>
        <v>3.5617860123789881E-5</v>
      </c>
      <c r="N508" s="2">
        <f t="shared" si="82"/>
        <v>4.8900496994314072E-10</v>
      </c>
      <c r="O508" s="2">
        <f t="shared" si="83"/>
        <v>1.0654568039967089E-7</v>
      </c>
      <c r="P508" s="2">
        <f t="shared" si="84"/>
        <v>5.3066067139418272E-10</v>
      </c>
      <c r="Q508" s="2">
        <f t="shared" si="87"/>
        <v>0.98170480478263145</v>
      </c>
      <c r="R508" s="2">
        <f t="shared" si="85"/>
        <v>197.08526963584634</v>
      </c>
    </row>
    <row r="509" spans="5:18" x14ac:dyDescent="0.25">
      <c r="E509" s="2">
        <f t="shared" si="86"/>
        <v>508</v>
      </c>
      <c r="I509" s="2">
        <f t="shared" si="77"/>
        <v>4.8901168368570845E-10</v>
      </c>
      <c r="J509" s="2">
        <f t="shared" si="78"/>
        <v>1.0686535265595768E-7</v>
      </c>
      <c r="K509" s="2">
        <f t="shared" si="79"/>
        <v>-6.9600929425206237E-2</v>
      </c>
      <c r="L509" s="2">
        <f t="shared" si="80"/>
        <v>4.3420078169784028E-8</v>
      </c>
      <c r="M509" s="2">
        <f t="shared" si="81"/>
        <v>3.5617860123789881E-5</v>
      </c>
      <c r="N509" s="2">
        <f t="shared" si="82"/>
        <v>4.8900496994314072E-10</v>
      </c>
      <c r="O509" s="2">
        <f t="shared" si="83"/>
        <v>1.0654568039967089E-7</v>
      </c>
      <c r="P509" s="2">
        <f t="shared" si="84"/>
        <v>5.3066067139418272E-10</v>
      </c>
      <c r="Q509" s="2">
        <f t="shared" si="87"/>
        <v>0.98170480478263145</v>
      </c>
      <c r="R509" s="2">
        <f t="shared" si="85"/>
        <v>197.08526963584634</v>
      </c>
    </row>
    <row r="510" spans="5:18" x14ac:dyDescent="0.25">
      <c r="E510" s="2">
        <f t="shared" si="86"/>
        <v>509</v>
      </c>
      <c r="I510" s="2">
        <f t="shared" si="77"/>
        <v>4.8901168368570845E-10</v>
      </c>
      <c r="J510" s="2">
        <f t="shared" si="78"/>
        <v>1.0686535265595768E-7</v>
      </c>
      <c r="K510" s="2">
        <f t="shared" si="79"/>
        <v>-6.9600929425206237E-2</v>
      </c>
      <c r="L510" s="2">
        <f t="shared" si="80"/>
        <v>4.3420078169784028E-8</v>
      </c>
      <c r="M510" s="2">
        <f t="shared" si="81"/>
        <v>3.5617860123789881E-5</v>
      </c>
      <c r="N510" s="2">
        <f t="shared" si="82"/>
        <v>4.8900496994314072E-10</v>
      </c>
      <c r="O510" s="2">
        <f t="shared" si="83"/>
        <v>1.0654568039967089E-7</v>
      </c>
      <c r="P510" s="2">
        <f t="shared" si="84"/>
        <v>5.3066067139418272E-10</v>
      </c>
      <c r="Q510" s="2">
        <f t="shared" si="87"/>
        <v>0.98170480478263145</v>
      </c>
      <c r="R510" s="2">
        <f t="shared" si="85"/>
        <v>197.08526963584634</v>
      </c>
    </row>
    <row r="511" spans="5:18" x14ac:dyDescent="0.25">
      <c r="E511" s="2">
        <f t="shared" si="86"/>
        <v>510</v>
      </c>
      <c r="I511" s="2">
        <f t="shared" si="77"/>
        <v>4.8901168368570845E-10</v>
      </c>
      <c r="J511" s="2">
        <f t="shared" si="78"/>
        <v>1.0686535265595768E-7</v>
      </c>
      <c r="K511" s="2">
        <f t="shared" si="79"/>
        <v>-6.9600929425206237E-2</v>
      </c>
      <c r="L511" s="2">
        <f t="shared" si="80"/>
        <v>4.3420078169784028E-8</v>
      </c>
      <c r="M511" s="2">
        <f t="shared" si="81"/>
        <v>3.5617860123789881E-5</v>
      </c>
      <c r="N511" s="2">
        <f t="shared" si="82"/>
        <v>4.8900496994314072E-10</v>
      </c>
      <c r="O511" s="2">
        <f t="shared" si="83"/>
        <v>1.0654568039967089E-7</v>
      </c>
      <c r="P511" s="2">
        <f t="shared" si="84"/>
        <v>5.3066067139418272E-10</v>
      </c>
      <c r="Q511" s="2">
        <f t="shared" si="87"/>
        <v>0.98170480478263145</v>
      </c>
      <c r="R511" s="2">
        <f t="shared" si="85"/>
        <v>197.08526963584634</v>
      </c>
    </row>
    <row r="512" spans="5:18" x14ac:dyDescent="0.25">
      <c r="E512" s="2">
        <f t="shared" si="86"/>
        <v>511</v>
      </c>
      <c r="I512" s="2">
        <f t="shared" si="77"/>
        <v>4.8901168368570845E-10</v>
      </c>
      <c r="J512" s="2">
        <f t="shared" si="78"/>
        <v>1.0686535265595768E-7</v>
      </c>
      <c r="K512" s="2">
        <f t="shared" si="79"/>
        <v>-6.9600929425206237E-2</v>
      </c>
      <c r="L512" s="2">
        <f t="shared" si="80"/>
        <v>4.3420078169784028E-8</v>
      </c>
      <c r="M512" s="2">
        <f t="shared" si="81"/>
        <v>3.5617860123789881E-5</v>
      </c>
      <c r="N512" s="2">
        <f t="shared" si="82"/>
        <v>4.8900496994314072E-10</v>
      </c>
      <c r="O512" s="2">
        <f t="shared" si="83"/>
        <v>1.0654568039967089E-7</v>
      </c>
      <c r="P512" s="2">
        <f t="shared" si="84"/>
        <v>5.3066067139418272E-10</v>
      </c>
      <c r="Q512" s="2">
        <f t="shared" si="87"/>
        <v>0.98170480478263145</v>
      </c>
      <c r="R512" s="2">
        <f t="shared" si="85"/>
        <v>197.08526963584634</v>
      </c>
    </row>
    <row r="513" spans="5:18" x14ac:dyDescent="0.25">
      <c r="E513" s="2">
        <f t="shared" si="86"/>
        <v>512</v>
      </c>
      <c r="I513" s="2">
        <f t="shared" si="77"/>
        <v>4.8901168368570845E-10</v>
      </c>
      <c r="J513" s="2">
        <f t="shared" si="78"/>
        <v>1.0686535265595768E-7</v>
      </c>
      <c r="K513" s="2">
        <f t="shared" si="79"/>
        <v>-6.9600929425206237E-2</v>
      </c>
      <c r="L513" s="2">
        <f t="shared" si="80"/>
        <v>4.3420078169784028E-8</v>
      </c>
      <c r="M513" s="2">
        <f t="shared" si="81"/>
        <v>3.5617860123789881E-5</v>
      </c>
      <c r="N513" s="2">
        <f t="shared" si="82"/>
        <v>4.8900496994314072E-10</v>
      </c>
      <c r="O513" s="2">
        <f t="shared" si="83"/>
        <v>1.0654568039967089E-7</v>
      </c>
      <c r="P513" s="2">
        <f t="shared" si="84"/>
        <v>5.3066067139418272E-10</v>
      </c>
      <c r="Q513" s="2">
        <f t="shared" si="87"/>
        <v>0.98170480478263145</v>
      </c>
      <c r="R513" s="2">
        <f t="shared" si="85"/>
        <v>197.08526963584634</v>
      </c>
    </row>
    <row r="514" spans="5:18" x14ac:dyDescent="0.25">
      <c r="E514" s="2">
        <f t="shared" si="86"/>
        <v>513</v>
      </c>
      <c r="I514" s="2">
        <f t="shared" si="77"/>
        <v>4.8901168368570845E-10</v>
      </c>
      <c r="J514" s="2">
        <f t="shared" si="78"/>
        <v>1.0686535265595768E-7</v>
      </c>
      <c r="K514" s="2">
        <f t="shared" si="79"/>
        <v>-6.9600929425206237E-2</v>
      </c>
      <c r="L514" s="2">
        <f t="shared" si="80"/>
        <v>4.3420078169784028E-8</v>
      </c>
      <c r="M514" s="2">
        <f t="shared" si="81"/>
        <v>3.5617860123789881E-5</v>
      </c>
      <c r="N514" s="2">
        <f t="shared" si="82"/>
        <v>4.8900496994314072E-10</v>
      </c>
      <c r="O514" s="2">
        <f t="shared" si="83"/>
        <v>1.0654568039967089E-7</v>
      </c>
      <c r="P514" s="2">
        <f t="shared" si="84"/>
        <v>5.3066067139418272E-10</v>
      </c>
      <c r="Q514" s="2">
        <f t="shared" si="87"/>
        <v>0.98170480478263145</v>
      </c>
      <c r="R514" s="2">
        <f t="shared" si="85"/>
        <v>197.08526963584634</v>
      </c>
    </row>
    <row r="515" spans="5:18" x14ac:dyDescent="0.25">
      <c r="E515" s="2">
        <f t="shared" si="86"/>
        <v>514</v>
      </c>
      <c r="I515" s="2">
        <f t="shared" ref="I515:I578" si="88">$B$1*EXP(-$B$2/(273.15+G515)/8.31)</f>
        <v>4.8901168368570845E-10</v>
      </c>
      <c r="J515" s="2">
        <f t="shared" ref="J515:J578" si="89">$B$3*EXP(-$B$4/(273.15+G515)/8.31)</f>
        <v>1.0686535265595768E-7</v>
      </c>
      <c r="K515" s="2">
        <f t="shared" ref="K515:K578" si="90">0.00048*(G515-R515)+0.025</f>
        <v>-6.9600929425206237E-2</v>
      </c>
      <c r="L515" s="2">
        <f t="shared" ref="L515:L578" si="91">$B$11*EXP(-$B$12/(273.15+G515)/8.31)</f>
        <v>4.3420078169784028E-8</v>
      </c>
      <c r="M515" s="2">
        <f t="shared" ref="M515:M578" si="92">L515*EXP(-$B$13/K515)</f>
        <v>3.5617860123789881E-5</v>
      </c>
      <c r="N515" s="2">
        <f t="shared" ref="N515:N578" si="93">I515*M515/(I515+M515)</f>
        <v>4.8900496994314072E-10</v>
      </c>
      <c r="O515" s="2">
        <f t="shared" ref="O515:O578" si="94">J515*M515/(J515+M515)</f>
        <v>1.0654568039967089E-7</v>
      </c>
      <c r="P515" s="2">
        <f t="shared" ref="P515:P578" si="95">N515*(1-Q515)^$B$6+O515*Q515^$B$5*(1-Q515)^$B$7</f>
        <v>5.3066067139418272E-10</v>
      </c>
      <c r="Q515" s="2">
        <f t="shared" si="87"/>
        <v>0.98170480478263145</v>
      </c>
      <c r="R515" s="2">
        <f t="shared" ref="R515:R578" si="96">$B$8+($B$9-$B$8)*$B$10*Q515/(1-(1-$B$10)*Q515)</f>
        <v>197.08526963584634</v>
      </c>
    </row>
    <row r="516" spans="5:18" x14ac:dyDescent="0.25">
      <c r="E516" s="2">
        <f t="shared" ref="E516:E579" si="97">E515+1</f>
        <v>515</v>
      </c>
      <c r="I516" s="2">
        <f t="shared" si="88"/>
        <v>4.8901168368570845E-10</v>
      </c>
      <c r="J516" s="2">
        <f t="shared" si="89"/>
        <v>1.0686535265595768E-7</v>
      </c>
      <c r="K516" s="2">
        <f t="shared" si="90"/>
        <v>-6.9600929425206237E-2</v>
      </c>
      <c r="L516" s="2">
        <f t="shared" si="91"/>
        <v>4.3420078169784028E-8</v>
      </c>
      <c r="M516" s="2">
        <f t="shared" si="92"/>
        <v>3.5617860123789881E-5</v>
      </c>
      <c r="N516" s="2">
        <f t="shared" si="93"/>
        <v>4.8900496994314072E-10</v>
      </c>
      <c r="O516" s="2">
        <f t="shared" si="94"/>
        <v>1.0654568039967089E-7</v>
      </c>
      <c r="P516" s="2">
        <f t="shared" si="95"/>
        <v>5.3066067139418272E-10</v>
      </c>
      <c r="Q516" s="2">
        <f t="shared" ref="Q516:Q579" si="98">Q515+P515*(F516-F515)</f>
        <v>0.98170480478263145</v>
      </c>
      <c r="R516" s="2">
        <f t="shared" si="96"/>
        <v>197.08526963584634</v>
      </c>
    </row>
    <row r="517" spans="5:18" x14ac:dyDescent="0.25">
      <c r="E517" s="2">
        <f t="shared" si="97"/>
        <v>516</v>
      </c>
      <c r="I517" s="2">
        <f t="shared" si="88"/>
        <v>4.8901168368570845E-10</v>
      </c>
      <c r="J517" s="2">
        <f t="shared" si="89"/>
        <v>1.0686535265595768E-7</v>
      </c>
      <c r="K517" s="2">
        <f t="shared" si="90"/>
        <v>-6.9600929425206237E-2</v>
      </c>
      <c r="L517" s="2">
        <f t="shared" si="91"/>
        <v>4.3420078169784028E-8</v>
      </c>
      <c r="M517" s="2">
        <f t="shared" si="92"/>
        <v>3.5617860123789881E-5</v>
      </c>
      <c r="N517" s="2">
        <f t="shared" si="93"/>
        <v>4.8900496994314072E-10</v>
      </c>
      <c r="O517" s="2">
        <f t="shared" si="94"/>
        <v>1.0654568039967089E-7</v>
      </c>
      <c r="P517" s="2">
        <f t="shared" si="95"/>
        <v>5.3066067139418272E-10</v>
      </c>
      <c r="Q517" s="2">
        <f t="shared" si="98"/>
        <v>0.98170480478263145</v>
      </c>
      <c r="R517" s="2">
        <f t="shared" si="96"/>
        <v>197.08526963584634</v>
      </c>
    </row>
    <row r="518" spans="5:18" x14ac:dyDescent="0.25">
      <c r="E518" s="2">
        <f t="shared" si="97"/>
        <v>517</v>
      </c>
      <c r="I518" s="2">
        <f t="shared" si="88"/>
        <v>4.8901168368570845E-10</v>
      </c>
      <c r="J518" s="2">
        <f t="shared" si="89"/>
        <v>1.0686535265595768E-7</v>
      </c>
      <c r="K518" s="2">
        <f t="shared" si="90"/>
        <v>-6.9600929425206237E-2</v>
      </c>
      <c r="L518" s="2">
        <f t="shared" si="91"/>
        <v>4.3420078169784028E-8</v>
      </c>
      <c r="M518" s="2">
        <f t="shared" si="92"/>
        <v>3.5617860123789881E-5</v>
      </c>
      <c r="N518" s="2">
        <f t="shared" si="93"/>
        <v>4.8900496994314072E-10</v>
      </c>
      <c r="O518" s="2">
        <f t="shared" si="94"/>
        <v>1.0654568039967089E-7</v>
      </c>
      <c r="P518" s="2">
        <f t="shared" si="95"/>
        <v>5.3066067139418272E-10</v>
      </c>
      <c r="Q518" s="2">
        <f t="shared" si="98"/>
        <v>0.98170480478263145</v>
      </c>
      <c r="R518" s="2">
        <f t="shared" si="96"/>
        <v>197.08526963584634</v>
      </c>
    </row>
    <row r="519" spans="5:18" x14ac:dyDescent="0.25">
      <c r="E519" s="2">
        <f t="shared" si="97"/>
        <v>518</v>
      </c>
      <c r="I519" s="2">
        <f t="shared" si="88"/>
        <v>4.8901168368570845E-10</v>
      </c>
      <c r="J519" s="2">
        <f t="shared" si="89"/>
        <v>1.0686535265595768E-7</v>
      </c>
      <c r="K519" s="2">
        <f t="shared" si="90"/>
        <v>-6.9600929425206237E-2</v>
      </c>
      <c r="L519" s="2">
        <f t="shared" si="91"/>
        <v>4.3420078169784028E-8</v>
      </c>
      <c r="M519" s="2">
        <f t="shared" si="92"/>
        <v>3.5617860123789881E-5</v>
      </c>
      <c r="N519" s="2">
        <f t="shared" si="93"/>
        <v>4.8900496994314072E-10</v>
      </c>
      <c r="O519" s="2">
        <f t="shared" si="94"/>
        <v>1.0654568039967089E-7</v>
      </c>
      <c r="P519" s="2">
        <f t="shared" si="95"/>
        <v>5.3066067139418272E-10</v>
      </c>
      <c r="Q519" s="2">
        <f t="shared" si="98"/>
        <v>0.98170480478263145</v>
      </c>
      <c r="R519" s="2">
        <f t="shared" si="96"/>
        <v>197.08526963584634</v>
      </c>
    </row>
    <row r="520" spans="5:18" x14ac:dyDescent="0.25">
      <c r="E520" s="2">
        <f t="shared" si="97"/>
        <v>519</v>
      </c>
      <c r="I520" s="2">
        <f t="shared" si="88"/>
        <v>4.8901168368570845E-10</v>
      </c>
      <c r="J520" s="2">
        <f t="shared" si="89"/>
        <v>1.0686535265595768E-7</v>
      </c>
      <c r="K520" s="2">
        <f t="shared" si="90"/>
        <v>-6.9600929425206237E-2</v>
      </c>
      <c r="L520" s="2">
        <f t="shared" si="91"/>
        <v>4.3420078169784028E-8</v>
      </c>
      <c r="M520" s="2">
        <f t="shared" si="92"/>
        <v>3.5617860123789881E-5</v>
      </c>
      <c r="N520" s="2">
        <f t="shared" si="93"/>
        <v>4.8900496994314072E-10</v>
      </c>
      <c r="O520" s="2">
        <f t="shared" si="94"/>
        <v>1.0654568039967089E-7</v>
      </c>
      <c r="P520" s="2">
        <f t="shared" si="95"/>
        <v>5.3066067139418272E-10</v>
      </c>
      <c r="Q520" s="2">
        <f t="shared" si="98"/>
        <v>0.98170480478263145</v>
      </c>
      <c r="R520" s="2">
        <f t="shared" si="96"/>
        <v>197.08526963584634</v>
      </c>
    </row>
    <row r="521" spans="5:18" x14ac:dyDescent="0.25">
      <c r="E521" s="2">
        <f t="shared" si="97"/>
        <v>520</v>
      </c>
      <c r="I521" s="2">
        <f t="shared" si="88"/>
        <v>4.8901168368570845E-10</v>
      </c>
      <c r="J521" s="2">
        <f t="shared" si="89"/>
        <v>1.0686535265595768E-7</v>
      </c>
      <c r="K521" s="2">
        <f t="shared" si="90"/>
        <v>-6.9600929425206237E-2</v>
      </c>
      <c r="L521" s="2">
        <f t="shared" si="91"/>
        <v>4.3420078169784028E-8</v>
      </c>
      <c r="M521" s="2">
        <f t="shared" si="92"/>
        <v>3.5617860123789881E-5</v>
      </c>
      <c r="N521" s="2">
        <f t="shared" si="93"/>
        <v>4.8900496994314072E-10</v>
      </c>
      <c r="O521" s="2">
        <f t="shared" si="94"/>
        <v>1.0654568039967089E-7</v>
      </c>
      <c r="P521" s="2">
        <f t="shared" si="95"/>
        <v>5.3066067139418272E-10</v>
      </c>
      <c r="Q521" s="2">
        <f t="shared" si="98"/>
        <v>0.98170480478263145</v>
      </c>
      <c r="R521" s="2">
        <f t="shared" si="96"/>
        <v>197.08526963584634</v>
      </c>
    </row>
    <row r="522" spans="5:18" x14ac:dyDescent="0.25">
      <c r="E522" s="2">
        <f t="shared" si="97"/>
        <v>521</v>
      </c>
      <c r="I522" s="2">
        <f t="shared" si="88"/>
        <v>4.8901168368570845E-10</v>
      </c>
      <c r="J522" s="2">
        <f t="shared" si="89"/>
        <v>1.0686535265595768E-7</v>
      </c>
      <c r="K522" s="2">
        <f t="shared" si="90"/>
        <v>-6.9600929425206237E-2</v>
      </c>
      <c r="L522" s="2">
        <f t="shared" si="91"/>
        <v>4.3420078169784028E-8</v>
      </c>
      <c r="M522" s="2">
        <f t="shared" si="92"/>
        <v>3.5617860123789881E-5</v>
      </c>
      <c r="N522" s="2">
        <f t="shared" si="93"/>
        <v>4.8900496994314072E-10</v>
      </c>
      <c r="O522" s="2">
        <f t="shared" si="94"/>
        <v>1.0654568039967089E-7</v>
      </c>
      <c r="P522" s="2">
        <f t="shared" si="95"/>
        <v>5.3066067139418272E-10</v>
      </c>
      <c r="Q522" s="2">
        <f t="shared" si="98"/>
        <v>0.98170480478263145</v>
      </c>
      <c r="R522" s="2">
        <f t="shared" si="96"/>
        <v>197.08526963584634</v>
      </c>
    </row>
    <row r="523" spans="5:18" x14ac:dyDescent="0.25">
      <c r="E523" s="2">
        <f t="shared" si="97"/>
        <v>522</v>
      </c>
      <c r="I523" s="2">
        <f t="shared" si="88"/>
        <v>4.8901168368570845E-10</v>
      </c>
      <c r="J523" s="2">
        <f t="shared" si="89"/>
        <v>1.0686535265595768E-7</v>
      </c>
      <c r="K523" s="2">
        <f t="shared" si="90"/>
        <v>-6.9600929425206237E-2</v>
      </c>
      <c r="L523" s="2">
        <f t="shared" si="91"/>
        <v>4.3420078169784028E-8</v>
      </c>
      <c r="M523" s="2">
        <f t="shared" si="92"/>
        <v>3.5617860123789881E-5</v>
      </c>
      <c r="N523" s="2">
        <f t="shared" si="93"/>
        <v>4.8900496994314072E-10</v>
      </c>
      <c r="O523" s="2">
        <f t="shared" si="94"/>
        <v>1.0654568039967089E-7</v>
      </c>
      <c r="P523" s="2">
        <f t="shared" si="95"/>
        <v>5.3066067139418272E-10</v>
      </c>
      <c r="Q523" s="2">
        <f t="shared" si="98"/>
        <v>0.98170480478263145</v>
      </c>
      <c r="R523" s="2">
        <f t="shared" si="96"/>
        <v>197.08526963584634</v>
      </c>
    </row>
    <row r="524" spans="5:18" x14ac:dyDescent="0.25">
      <c r="E524" s="2">
        <f t="shared" si="97"/>
        <v>523</v>
      </c>
      <c r="I524" s="2">
        <f t="shared" si="88"/>
        <v>4.8901168368570845E-10</v>
      </c>
      <c r="J524" s="2">
        <f t="shared" si="89"/>
        <v>1.0686535265595768E-7</v>
      </c>
      <c r="K524" s="2">
        <f t="shared" si="90"/>
        <v>-6.9600929425206237E-2</v>
      </c>
      <c r="L524" s="2">
        <f t="shared" si="91"/>
        <v>4.3420078169784028E-8</v>
      </c>
      <c r="M524" s="2">
        <f t="shared" si="92"/>
        <v>3.5617860123789881E-5</v>
      </c>
      <c r="N524" s="2">
        <f t="shared" si="93"/>
        <v>4.8900496994314072E-10</v>
      </c>
      <c r="O524" s="2">
        <f t="shared" si="94"/>
        <v>1.0654568039967089E-7</v>
      </c>
      <c r="P524" s="2">
        <f t="shared" si="95"/>
        <v>5.3066067139418272E-10</v>
      </c>
      <c r="Q524" s="2">
        <f t="shared" si="98"/>
        <v>0.98170480478263145</v>
      </c>
      <c r="R524" s="2">
        <f t="shared" si="96"/>
        <v>197.08526963584634</v>
      </c>
    </row>
    <row r="525" spans="5:18" x14ac:dyDescent="0.25">
      <c r="E525" s="2">
        <f t="shared" si="97"/>
        <v>524</v>
      </c>
      <c r="I525" s="2">
        <f t="shared" si="88"/>
        <v>4.8901168368570845E-10</v>
      </c>
      <c r="J525" s="2">
        <f t="shared" si="89"/>
        <v>1.0686535265595768E-7</v>
      </c>
      <c r="K525" s="2">
        <f t="shared" si="90"/>
        <v>-6.9600929425206237E-2</v>
      </c>
      <c r="L525" s="2">
        <f t="shared" si="91"/>
        <v>4.3420078169784028E-8</v>
      </c>
      <c r="M525" s="2">
        <f t="shared" si="92"/>
        <v>3.5617860123789881E-5</v>
      </c>
      <c r="N525" s="2">
        <f t="shared" si="93"/>
        <v>4.8900496994314072E-10</v>
      </c>
      <c r="O525" s="2">
        <f t="shared" si="94"/>
        <v>1.0654568039967089E-7</v>
      </c>
      <c r="P525" s="2">
        <f t="shared" si="95"/>
        <v>5.3066067139418272E-10</v>
      </c>
      <c r="Q525" s="2">
        <f t="shared" si="98"/>
        <v>0.98170480478263145</v>
      </c>
      <c r="R525" s="2">
        <f t="shared" si="96"/>
        <v>197.08526963584634</v>
      </c>
    </row>
    <row r="526" spans="5:18" x14ac:dyDescent="0.25">
      <c r="E526" s="2">
        <f t="shared" si="97"/>
        <v>525</v>
      </c>
      <c r="I526" s="2">
        <f t="shared" si="88"/>
        <v>4.8901168368570845E-10</v>
      </c>
      <c r="J526" s="2">
        <f t="shared" si="89"/>
        <v>1.0686535265595768E-7</v>
      </c>
      <c r="K526" s="2">
        <f t="shared" si="90"/>
        <v>-6.9600929425206237E-2</v>
      </c>
      <c r="L526" s="2">
        <f t="shared" si="91"/>
        <v>4.3420078169784028E-8</v>
      </c>
      <c r="M526" s="2">
        <f t="shared" si="92"/>
        <v>3.5617860123789881E-5</v>
      </c>
      <c r="N526" s="2">
        <f t="shared" si="93"/>
        <v>4.8900496994314072E-10</v>
      </c>
      <c r="O526" s="2">
        <f t="shared" si="94"/>
        <v>1.0654568039967089E-7</v>
      </c>
      <c r="P526" s="2">
        <f t="shared" si="95"/>
        <v>5.3066067139418272E-10</v>
      </c>
      <c r="Q526" s="2">
        <f t="shared" si="98"/>
        <v>0.98170480478263145</v>
      </c>
      <c r="R526" s="2">
        <f t="shared" si="96"/>
        <v>197.08526963584634</v>
      </c>
    </row>
    <row r="527" spans="5:18" x14ac:dyDescent="0.25">
      <c r="E527" s="2">
        <f t="shared" si="97"/>
        <v>526</v>
      </c>
      <c r="I527" s="2">
        <f t="shared" si="88"/>
        <v>4.8901168368570845E-10</v>
      </c>
      <c r="J527" s="2">
        <f t="shared" si="89"/>
        <v>1.0686535265595768E-7</v>
      </c>
      <c r="K527" s="2">
        <f t="shared" si="90"/>
        <v>-6.9600929425206237E-2</v>
      </c>
      <c r="L527" s="2">
        <f t="shared" si="91"/>
        <v>4.3420078169784028E-8</v>
      </c>
      <c r="M527" s="2">
        <f t="shared" si="92"/>
        <v>3.5617860123789881E-5</v>
      </c>
      <c r="N527" s="2">
        <f t="shared" si="93"/>
        <v>4.8900496994314072E-10</v>
      </c>
      <c r="O527" s="2">
        <f t="shared" si="94"/>
        <v>1.0654568039967089E-7</v>
      </c>
      <c r="P527" s="2">
        <f t="shared" si="95"/>
        <v>5.3066067139418272E-10</v>
      </c>
      <c r="Q527" s="2">
        <f t="shared" si="98"/>
        <v>0.98170480478263145</v>
      </c>
      <c r="R527" s="2">
        <f t="shared" si="96"/>
        <v>197.08526963584634</v>
      </c>
    </row>
    <row r="528" spans="5:18" x14ac:dyDescent="0.25">
      <c r="E528" s="2">
        <f t="shared" si="97"/>
        <v>527</v>
      </c>
      <c r="I528" s="2">
        <f t="shared" si="88"/>
        <v>4.8901168368570845E-10</v>
      </c>
      <c r="J528" s="2">
        <f t="shared" si="89"/>
        <v>1.0686535265595768E-7</v>
      </c>
      <c r="K528" s="2">
        <f t="shared" si="90"/>
        <v>-6.9600929425206237E-2</v>
      </c>
      <c r="L528" s="2">
        <f t="shared" si="91"/>
        <v>4.3420078169784028E-8</v>
      </c>
      <c r="M528" s="2">
        <f t="shared" si="92"/>
        <v>3.5617860123789881E-5</v>
      </c>
      <c r="N528" s="2">
        <f t="shared" si="93"/>
        <v>4.8900496994314072E-10</v>
      </c>
      <c r="O528" s="2">
        <f t="shared" si="94"/>
        <v>1.0654568039967089E-7</v>
      </c>
      <c r="P528" s="2">
        <f t="shared" si="95"/>
        <v>5.3066067139418272E-10</v>
      </c>
      <c r="Q528" s="2">
        <f t="shared" si="98"/>
        <v>0.98170480478263145</v>
      </c>
      <c r="R528" s="2">
        <f t="shared" si="96"/>
        <v>197.08526963584634</v>
      </c>
    </row>
    <row r="529" spans="5:18" x14ac:dyDescent="0.25">
      <c r="E529" s="2">
        <f t="shared" si="97"/>
        <v>528</v>
      </c>
      <c r="I529" s="2">
        <f t="shared" si="88"/>
        <v>4.8901168368570845E-10</v>
      </c>
      <c r="J529" s="2">
        <f t="shared" si="89"/>
        <v>1.0686535265595768E-7</v>
      </c>
      <c r="K529" s="2">
        <f t="shared" si="90"/>
        <v>-6.9600929425206237E-2</v>
      </c>
      <c r="L529" s="2">
        <f t="shared" si="91"/>
        <v>4.3420078169784028E-8</v>
      </c>
      <c r="M529" s="2">
        <f t="shared" si="92"/>
        <v>3.5617860123789881E-5</v>
      </c>
      <c r="N529" s="2">
        <f t="shared" si="93"/>
        <v>4.8900496994314072E-10</v>
      </c>
      <c r="O529" s="2">
        <f t="shared" si="94"/>
        <v>1.0654568039967089E-7</v>
      </c>
      <c r="P529" s="2">
        <f t="shared" si="95"/>
        <v>5.3066067139418272E-10</v>
      </c>
      <c r="Q529" s="2">
        <f t="shared" si="98"/>
        <v>0.98170480478263145</v>
      </c>
      <c r="R529" s="2">
        <f t="shared" si="96"/>
        <v>197.08526963584634</v>
      </c>
    </row>
    <row r="530" spans="5:18" x14ac:dyDescent="0.25">
      <c r="E530" s="2">
        <f t="shared" si="97"/>
        <v>529</v>
      </c>
      <c r="I530" s="2">
        <f t="shared" si="88"/>
        <v>4.8901168368570845E-10</v>
      </c>
      <c r="J530" s="2">
        <f t="shared" si="89"/>
        <v>1.0686535265595768E-7</v>
      </c>
      <c r="K530" s="2">
        <f t="shared" si="90"/>
        <v>-6.9600929425206237E-2</v>
      </c>
      <c r="L530" s="2">
        <f t="shared" si="91"/>
        <v>4.3420078169784028E-8</v>
      </c>
      <c r="M530" s="2">
        <f t="shared" si="92"/>
        <v>3.5617860123789881E-5</v>
      </c>
      <c r="N530" s="2">
        <f t="shared" si="93"/>
        <v>4.8900496994314072E-10</v>
      </c>
      <c r="O530" s="2">
        <f t="shared" si="94"/>
        <v>1.0654568039967089E-7</v>
      </c>
      <c r="P530" s="2">
        <f t="shared" si="95"/>
        <v>5.3066067139418272E-10</v>
      </c>
      <c r="Q530" s="2">
        <f t="shared" si="98"/>
        <v>0.98170480478263145</v>
      </c>
      <c r="R530" s="2">
        <f t="shared" si="96"/>
        <v>197.08526963584634</v>
      </c>
    </row>
    <row r="531" spans="5:18" x14ac:dyDescent="0.25">
      <c r="E531" s="2">
        <f t="shared" si="97"/>
        <v>530</v>
      </c>
      <c r="I531" s="2">
        <f t="shared" si="88"/>
        <v>4.8901168368570845E-10</v>
      </c>
      <c r="J531" s="2">
        <f t="shared" si="89"/>
        <v>1.0686535265595768E-7</v>
      </c>
      <c r="K531" s="2">
        <f t="shared" si="90"/>
        <v>-6.9600929425206237E-2</v>
      </c>
      <c r="L531" s="2">
        <f t="shared" si="91"/>
        <v>4.3420078169784028E-8</v>
      </c>
      <c r="M531" s="2">
        <f t="shared" si="92"/>
        <v>3.5617860123789881E-5</v>
      </c>
      <c r="N531" s="2">
        <f t="shared" si="93"/>
        <v>4.8900496994314072E-10</v>
      </c>
      <c r="O531" s="2">
        <f t="shared" si="94"/>
        <v>1.0654568039967089E-7</v>
      </c>
      <c r="P531" s="2">
        <f t="shared" si="95"/>
        <v>5.3066067139418272E-10</v>
      </c>
      <c r="Q531" s="2">
        <f t="shared" si="98"/>
        <v>0.98170480478263145</v>
      </c>
      <c r="R531" s="2">
        <f t="shared" si="96"/>
        <v>197.08526963584634</v>
      </c>
    </row>
    <row r="532" spans="5:18" x14ac:dyDescent="0.25">
      <c r="E532" s="2">
        <f t="shared" si="97"/>
        <v>531</v>
      </c>
      <c r="I532" s="2">
        <f t="shared" si="88"/>
        <v>4.8901168368570845E-10</v>
      </c>
      <c r="J532" s="2">
        <f t="shared" si="89"/>
        <v>1.0686535265595768E-7</v>
      </c>
      <c r="K532" s="2">
        <f t="shared" si="90"/>
        <v>-6.9600929425206237E-2</v>
      </c>
      <c r="L532" s="2">
        <f t="shared" si="91"/>
        <v>4.3420078169784028E-8</v>
      </c>
      <c r="M532" s="2">
        <f t="shared" si="92"/>
        <v>3.5617860123789881E-5</v>
      </c>
      <c r="N532" s="2">
        <f t="shared" si="93"/>
        <v>4.8900496994314072E-10</v>
      </c>
      <c r="O532" s="2">
        <f t="shared" si="94"/>
        <v>1.0654568039967089E-7</v>
      </c>
      <c r="P532" s="2">
        <f t="shared" si="95"/>
        <v>5.3066067139418272E-10</v>
      </c>
      <c r="Q532" s="2">
        <f t="shared" si="98"/>
        <v>0.98170480478263145</v>
      </c>
      <c r="R532" s="2">
        <f t="shared" si="96"/>
        <v>197.08526963584634</v>
      </c>
    </row>
    <row r="533" spans="5:18" x14ac:dyDescent="0.25">
      <c r="E533" s="2">
        <f t="shared" si="97"/>
        <v>532</v>
      </c>
      <c r="I533" s="2">
        <f t="shared" si="88"/>
        <v>4.8901168368570845E-10</v>
      </c>
      <c r="J533" s="2">
        <f t="shared" si="89"/>
        <v>1.0686535265595768E-7</v>
      </c>
      <c r="K533" s="2">
        <f t="shared" si="90"/>
        <v>-6.9600929425206237E-2</v>
      </c>
      <c r="L533" s="2">
        <f t="shared" si="91"/>
        <v>4.3420078169784028E-8</v>
      </c>
      <c r="M533" s="2">
        <f t="shared" si="92"/>
        <v>3.5617860123789881E-5</v>
      </c>
      <c r="N533" s="2">
        <f t="shared" si="93"/>
        <v>4.8900496994314072E-10</v>
      </c>
      <c r="O533" s="2">
        <f t="shared" si="94"/>
        <v>1.0654568039967089E-7</v>
      </c>
      <c r="P533" s="2">
        <f t="shared" si="95"/>
        <v>5.3066067139418272E-10</v>
      </c>
      <c r="Q533" s="2">
        <f t="shared" si="98"/>
        <v>0.98170480478263145</v>
      </c>
      <c r="R533" s="2">
        <f t="shared" si="96"/>
        <v>197.08526963584634</v>
      </c>
    </row>
    <row r="534" spans="5:18" x14ac:dyDescent="0.25">
      <c r="E534" s="2">
        <f t="shared" si="97"/>
        <v>533</v>
      </c>
      <c r="I534" s="2">
        <f t="shared" si="88"/>
        <v>4.8901168368570845E-10</v>
      </c>
      <c r="J534" s="2">
        <f t="shared" si="89"/>
        <v>1.0686535265595768E-7</v>
      </c>
      <c r="K534" s="2">
        <f t="shared" si="90"/>
        <v>-6.9600929425206237E-2</v>
      </c>
      <c r="L534" s="2">
        <f t="shared" si="91"/>
        <v>4.3420078169784028E-8</v>
      </c>
      <c r="M534" s="2">
        <f t="shared" si="92"/>
        <v>3.5617860123789881E-5</v>
      </c>
      <c r="N534" s="2">
        <f t="shared" si="93"/>
        <v>4.8900496994314072E-10</v>
      </c>
      <c r="O534" s="2">
        <f t="shared" si="94"/>
        <v>1.0654568039967089E-7</v>
      </c>
      <c r="P534" s="2">
        <f t="shared" si="95"/>
        <v>5.3066067139418272E-10</v>
      </c>
      <c r="Q534" s="2">
        <f t="shared" si="98"/>
        <v>0.98170480478263145</v>
      </c>
      <c r="R534" s="2">
        <f t="shared" si="96"/>
        <v>197.08526963584634</v>
      </c>
    </row>
    <row r="535" spans="5:18" x14ac:dyDescent="0.25">
      <c r="E535" s="2">
        <f t="shared" si="97"/>
        <v>534</v>
      </c>
      <c r="I535" s="2">
        <f t="shared" si="88"/>
        <v>4.8901168368570845E-10</v>
      </c>
      <c r="J535" s="2">
        <f t="shared" si="89"/>
        <v>1.0686535265595768E-7</v>
      </c>
      <c r="K535" s="2">
        <f t="shared" si="90"/>
        <v>-6.9600929425206237E-2</v>
      </c>
      <c r="L535" s="2">
        <f t="shared" si="91"/>
        <v>4.3420078169784028E-8</v>
      </c>
      <c r="M535" s="2">
        <f t="shared" si="92"/>
        <v>3.5617860123789881E-5</v>
      </c>
      <c r="N535" s="2">
        <f t="shared" si="93"/>
        <v>4.8900496994314072E-10</v>
      </c>
      <c r="O535" s="2">
        <f t="shared" si="94"/>
        <v>1.0654568039967089E-7</v>
      </c>
      <c r="P535" s="2">
        <f t="shared" si="95"/>
        <v>5.3066067139418272E-10</v>
      </c>
      <c r="Q535" s="2">
        <f t="shared" si="98"/>
        <v>0.98170480478263145</v>
      </c>
      <c r="R535" s="2">
        <f t="shared" si="96"/>
        <v>197.08526963584634</v>
      </c>
    </row>
    <row r="536" spans="5:18" x14ac:dyDescent="0.25">
      <c r="E536" s="2">
        <f t="shared" si="97"/>
        <v>535</v>
      </c>
      <c r="I536" s="2">
        <f t="shared" si="88"/>
        <v>4.8901168368570845E-10</v>
      </c>
      <c r="J536" s="2">
        <f t="shared" si="89"/>
        <v>1.0686535265595768E-7</v>
      </c>
      <c r="K536" s="2">
        <f t="shared" si="90"/>
        <v>-6.9600929425206237E-2</v>
      </c>
      <c r="L536" s="2">
        <f t="shared" si="91"/>
        <v>4.3420078169784028E-8</v>
      </c>
      <c r="M536" s="2">
        <f t="shared" si="92"/>
        <v>3.5617860123789881E-5</v>
      </c>
      <c r="N536" s="2">
        <f t="shared" si="93"/>
        <v>4.8900496994314072E-10</v>
      </c>
      <c r="O536" s="2">
        <f t="shared" si="94"/>
        <v>1.0654568039967089E-7</v>
      </c>
      <c r="P536" s="2">
        <f t="shared" si="95"/>
        <v>5.3066067139418272E-10</v>
      </c>
      <c r="Q536" s="2">
        <f t="shared" si="98"/>
        <v>0.98170480478263145</v>
      </c>
      <c r="R536" s="2">
        <f t="shared" si="96"/>
        <v>197.08526963584634</v>
      </c>
    </row>
    <row r="537" spans="5:18" x14ac:dyDescent="0.25">
      <c r="E537" s="2">
        <f t="shared" si="97"/>
        <v>536</v>
      </c>
      <c r="I537" s="2">
        <f t="shared" si="88"/>
        <v>4.8901168368570845E-10</v>
      </c>
      <c r="J537" s="2">
        <f t="shared" si="89"/>
        <v>1.0686535265595768E-7</v>
      </c>
      <c r="K537" s="2">
        <f t="shared" si="90"/>
        <v>-6.9600929425206237E-2</v>
      </c>
      <c r="L537" s="2">
        <f t="shared" si="91"/>
        <v>4.3420078169784028E-8</v>
      </c>
      <c r="M537" s="2">
        <f t="shared" si="92"/>
        <v>3.5617860123789881E-5</v>
      </c>
      <c r="N537" s="2">
        <f t="shared" si="93"/>
        <v>4.8900496994314072E-10</v>
      </c>
      <c r="O537" s="2">
        <f t="shared" si="94"/>
        <v>1.0654568039967089E-7</v>
      </c>
      <c r="P537" s="2">
        <f t="shared" si="95"/>
        <v>5.3066067139418272E-10</v>
      </c>
      <c r="Q537" s="2">
        <f t="shared" si="98"/>
        <v>0.98170480478263145</v>
      </c>
      <c r="R537" s="2">
        <f t="shared" si="96"/>
        <v>197.08526963584634</v>
      </c>
    </row>
    <row r="538" spans="5:18" x14ac:dyDescent="0.25">
      <c r="E538" s="2">
        <f t="shared" si="97"/>
        <v>537</v>
      </c>
      <c r="I538" s="2">
        <f t="shared" si="88"/>
        <v>4.8901168368570845E-10</v>
      </c>
      <c r="J538" s="2">
        <f t="shared" si="89"/>
        <v>1.0686535265595768E-7</v>
      </c>
      <c r="K538" s="2">
        <f t="shared" si="90"/>
        <v>-6.9600929425206237E-2</v>
      </c>
      <c r="L538" s="2">
        <f t="shared" si="91"/>
        <v>4.3420078169784028E-8</v>
      </c>
      <c r="M538" s="2">
        <f t="shared" si="92"/>
        <v>3.5617860123789881E-5</v>
      </c>
      <c r="N538" s="2">
        <f t="shared" si="93"/>
        <v>4.8900496994314072E-10</v>
      </c>
      <c r="O538" s="2">
        <f t="shared" si="94"/>
        <v>1.0654568039967089E-7</v>
      </c>
      <c r="P538" s="2">
        <f t="shared" si="95"/>
        <v>5.3066067139418272E-10</v>
      </c>
      <c r="Q538" s="2">
        <f t="shared" si="98"/>
        <v>0.98170480478263145</v>
      </c>
      <c r="R538" s="2">
        <f t="shared" si="96"/>
        <v>197.08526963584634</v>
      </c>
    </row>
    <row r="539" spans="5:18" x14ac:dyDescent="0.25">
      <c r="E539" s="2">
        <f t="shared" si="97"/>
        <v>538</v>
      </c>
      <c r="I539" s="2">
        <f t="shared" si="88"/>
        <v>4.8901168368570845E-10</v>
      </c>
      <c r="J539" s="2">
        <f t="shared" si="89"/>
        <v>1.0686535265595768E-7</v>
      </c>
      <c r="K539" s="2">
        <f t="shared" si="90"/>
        <v>-6.9600929425206237E-2</v>
      </c>
      <c r="L539" s="2">
        <f t="shared" si="91"/>
        <v>4.3420078169784028E-8</v>
      </c>
      <c r="M539" s="2">
        <f t="shared" si="92"/>
        <v>3.5617860123789881E-5</v>
      </c>
      <c r="N539" s="2">
        <f t="shared" si="93"/>
        <v>4.8900496994314072E-10</v>
      </c>
      <c r="O539" s="2">
        <f t="shared" si="94"/>
        <v>1.0654568039967089E-7</v>
      </c>
      <c r="P539" s="2">
        <f t="shared" si="95"/>
        <v>5.3066067139418272E-10</v>
      </c>
      <c r="Q539" s="2">
        <f t="shared" si="98"/>
        <v>0.98170480478263145</v>
      </c>
      <c r="R539" s="2">
        <f t="shared" si="96"/>
        <v>197.08526963584634</v>
      </c>
    </row>
    <row r="540" spans="5:18" x14ac:dyDescent="0.25">
      <c r="E540" s="2">
        <f t="shared" si="97"/>
        <v>539</v>
      </c>
      <c r="I540" s="2">
        <f t="shared" si="88"/>
        <v>4.8901168368570845E-10</v>
      </c>
      <c r="J540" s="2">
        <f t="shared" si="89"/>
        <v>1.0686535265595768E-7</v>
      </c>
      <c r="K540" s="2">
        <f t="shared" si="90"/>
        <v>-6.9600929425206237E-2</v>
      </c>
      <c r="L540" s="2">
        <f t="shared" si="91"/>
        <v>4.3420078169784028E-8</v>
      </c>
      <c r="M540" s="2">
        <f t="shared" si="92"/>
        <v>3.5617860123789881E-5</v>
      </c>
      <c r="N540" s="2">
        <f t="shared" si="93"/>
        <v>4.8900496994314072E-10</v>
      </c>
      <c r="O540" s="2">
        <f t="shared" si="94"/>
        <v>1.0654568039967089E-7</v>
      </c>
      <c r="P540" s="2">
        <f t="shared" si="95"/>
        <v>5.3066067139418272E-10</v>
      </c>
      <c r="Q540" s="2">
        <f t="shared" si="98"/>
        <v>0.98170480478263145</v>
      </c>
      <c r="R540" s="2">
        <f t="shared" si="96"/>
        <v>197.08526963584634</v>
      </c>
    </row>
    <row r="541" spans="5:18" x14ac:dyDescent="0.25">
      <c r="E541" s="2">
        <f t="shared" si="97"/>
        <v>540</v>
      </c>
      <c r="I541" s="2">
        <f t="shared" si="88"/>
        <v>4.8901168368570845E-10</v>
      </c>
      <c r="J541" s="2">
        <f t="shared" si="89"/>
        <v>1.0686535265595768E-7</v>
      </c>
      <c r="K541" s="2">
        <f t="shared" si="90"/>
        <v>-6.9600929425206237E-2</v>
      </c>
      <c r="L541" s="2">
        <f t="shared" si="91"/>
        <v>4.3420078169784028E-8</v>
      </c>
      <c r="M541" s="2">
        <f t="shared" si="92"/>
        <v>3.5617860123789881E-5</v>
      </c>
      <c r="N541" s="2">
        <f t="shared" si="93"/>
        <v>4.8900496994314072E-10</v>
      </c>
      <c r="O541" s="2">
        <f t="shared" si="94"/>
        <v>1.0654568039967089E-7</v>
      </c>
      <c r="P541" s="2">
        <f t="shared" si="95"/>
        <v>5.3066067139418272E-10</v>
      </c>
      <c r="Q541" s="2">
        <f t="shared" si="98"/>
        <v>0.98170480478263145</v>
      </c>
      <c r="R541" s="2">
        <f t="shared" si="96"/>
        <v>197.08526963584634</v>
      </c>
    </row>
    <row r="542" spans="5:18" x14ac:dyDescent="0.25">
      <c r="E542" s="2">
        <f t="shared" si="97"/>
        <v>541</v>
      </c>
      <c r="I542" s="2">
        <f t="shared" si="88"/>
        <v>4.8901168368570845E-10</v>
      </c>
      <c r="J542" s="2">
        <f t="shared" si="89"/>
        <v>1.0686535265595768E-7</v>
      </c>
      <c r="K542" s="2">
        <f t="shared" si="90"/>
        <v>-6.9600929425206237E-2</v>
      </c>
      <c r="L542" s="2">
        <f t="shared" si="91"/>
        <v>4.3420078169784028E-8</v>
      </c>
      <c r="M542" s="2">
        <f t="shared" si="92"/>
        <v>3.5617860123789881E-5</v>
      </c>
      <c r="N542" s="2">
        <f t="shared" si="93"/>
        <v>4.8900496994314072E-10</v>
      </c>
      <c r="O542" s="2">
        <f t="shared" si="94"/>
        <v>1.0654568039967089E-7</v>
      </c>
      <c r="P542" s="2">
        <f t="shared" si="95"/>
        <v>5.3066067139418272E-10</v>
      </c>
      <c r="Q542" s="2">
        <f t="shared" si="98"/>
        <v>0.98170480478263145</v>
      </c>
      <c r="R542" s="2">
        <f t="shared" si="96"/>
        <v>197.08526963584634</v>
      </c>
    </row>
    <row r="543" spans="5:18" x14ac:dyDescent="0.25">
      <c r="E543" s="2">
        <f t="shared" si="97"/>
        <v>542</v>
      </c>
      <c r="I543" s="2">
        <f t="shared" si="88"/>
        <v>4.8901168368570845E-10</v>
      </c>
      <c r="J543" s="2">
        <f t="shared" si="89"/>
        <v>1.0686535265595768E-7</v>
      </c>
      <c r="K543" s="2">
        <f t="shared" si="90"/>
        <v>-6.9600929425206237E-2</v>
      </c>
      <c r="L543" s="2">
        <f t="shared" si="91"/>
        <v>4.3420078169784028E-8</v>
      </c>
      <c r="M543" s="2">
        <f t="shared" si="92"/>
        <v>3.5617860123789881E-5</v>
      </c>
      <c r="N543" s="2">
        <f t="shared" si="93"/>
        <v>4.8900496994314072E-10</v>
      </c>
      <c r="O543" s="2">
        <f t="shared" si="94"/>
        <v>1.0654568039967089E-7</v>
      </c>
      <c r="P543" s="2">
        <f t="shared" si="95"/>
        <v>5.3066067139418272E-10</v>
      </c>
      <c r="Q543" s="2">
        <f t="shared" si="98"/>
        <v>0.98170480478263145</v>
      </c>
      <c r="R543" s="2">
        <f t="shared" si="96"/>
        <v>197.08526963584634</v>
      </c>
    </row>
    <row r="544" spans="5:18" x14ac:dyDescent="0.25">
      <c r="E544" s="2">
        <f t="shared" si="97"/>
        <v>543</v>
      </c>
      <c r="I544" s="2">
        <f t="shared" si="88"/>
        <v>4.8901168368570845E-10</v>
      </c>
      <c r="J544" s="2">
        <f t="shared" si="89"/>
        <v>1.0686535265595768E-7</v>
      </c>
      <c r="K544" s="2">
        <f t="shared" si="90"/>
        <v>-6.9600929425206237E-2</v>
      </c>
      <c r="L544" s="2">
        <f t="shared" si="91"/>
        <v>4.3420078169784028E-8</v>
      </c>
      <c r="M544" s="2">
        <f t="shared" si="92"/>
        <v>3.5617860123789881E-5</v>
      </c>
      <c r="N544" s="2">
        <f t="shared" si="93"/>
        <v>4.8900496994314072E-10</v>
      </c>
      <c r="O544" s="2">
        <f t="shared" si="94"/>
        <v>1.0654568039967089E-7</v>
      </c>
      <c r="P544" s="2">
        <f t="shared" si="95"/>
        <v>5.3066067139418272E-10</v>
      </c>
      <c r="Q544" s="2">
        <f t="shared" si="98"/>
        <v>0.98170480478263145</v>
      </c>
      <c r="R544" s="2">
        <f t="shared" si="96"/>
        <v>197.08526963584634</v>
      </c>
    </row>
    <row r="545" spans="5:18" x14ac:dyDescent="0.25">
      <c r="E545" s="2">
        <f t="shared" si="97"/>
        <v>544</v>
      </c>
      <c r="I545" s="2">
        <f t="shared" si="88"/>
        <v>4.8901168368570845E-10</v>
      </c>
      <c r="J545" s="2">
        <f t="shared" si="89"/>
        <v>1.0686535265595768E-7</v>
      </c>
      <c r="K545" s="2">
        <f t="shared" si="90"/>
        <v>-6.9600929425206237E-2</v>
      </c>
      <c r="L545" s="2">
        <f t="shared" si="91"/>
        <v>4.3420078169784028E-8</v>
      </c>
      <c r="M545" s="2">
        <f t="shared" si="92"/>
        <v>3.5617860123789881E-5</v>
      </c>
      <c r="N545" s="2">
        <f t="shared" si="93"/>
        <v>4.8900496994314072E-10</v>
      </c>
      <c r="O545" s="2">
        <f t="shared" si="94"/>
        <v>1.0654568039967089E-7</v>
      </c>
      <c r="P545" s="2">
        <f t="shared" si="95"/>
        <v>5.3066067139418272E-10</v>
      </c>
      <c r="Q545" s="2">
        <f t="shared" si="98"/>
        <v>0.98170480478263145</v>
      </c>
      <c r="R545" s="2">
        <f t="shared" si="96"/>
        <v>197.08526963584634</v>
      </c>
    </row>
    <row r="546" spans="5:18" x14ac:dyDescent="0.25">
      <c r="E546" s="2">
        <f t="shared" si="97"/>
        <v>545</v>
      </c>
      <c r="I546" s="2">
        <f t="shared" si="88"/>
        <v>4.8901168368570845E-10</v>
      </c>
      <c r="J546" s="2">
        <f t="shared" si="89"/>
        <v>1.0686535265595768E-7</v>
      </c>
      <c r="K546" s="2">
        <f t="shared" si="90"/>
        <v>-6.9600929425206237E-2</v>
      </c>
      <c r="L546" s="2">
        <f t="shared" si="91"/>
        <v>4.3420078169784028E-8</v>
      </c>
      <c r="M546" s="2">
        <f t="shared" si="92"/>
        <v>3.5617860123789881E-5</v>
      </c>
      <c r="N546" s="2">
        <f t="shared" si="93"/>
        <v>4.8900496994314072E-10</v>
      </c>
      <c r="O546" s="2">
        <f t="shared" si="94"/>
        <v>1.0654568039967089E-7</v>
      </c>
      <c r="P546" s="2">
        <f t="shared" si="95"/>
        <v>5.3066067139418272E-10</v>
      </c>
      <c r="Q546" s="2">
        <f t="shared" si="98"/>
        <v>0.98170480478263145</v>
      </c>
      <c r="R546" s="2">
        <f t="shared" si="96"/>
        <v>197.08526963584634</v>
      </c>
    </row>
    <row r="547" spans="5:18" x14ac:dyDescent="0.25">
      <c r="E547" s="2">
        <f t="shared" si="97"/>
        <v>546</v>
      </c>
      <c r="I547" s="2">
        <f t="shared" si="88"/>
        <v>4.8901168368570845E-10</v>
      </c>
      <c r="J547" s="2">
        <f t="shared" si="89"/>
        <v>1.0686535265595768E-7</v>
      </c>
      <c r="K547" s="2">
        <f t="shared" si="90"/>
        <v>-6.9600929425206237E-2</v>
      </c>
      <c r="L547" s="2">
        <f t="shared" si="91"/>
        <v>4.3420078169784028E-8</v>
      </c>
      <c r="M547" s="2">
        <f t="shared" si="92"/>
        <v>3.5617860123789881E-5</v>
      </c>
      <c r="N547" s="2">
        <f t="shared" si="93"/>
        <v>4.8900496994314072E-10</v>
      </c>
      <c r="O547" s="2">
        <f t="shared" si="94"/>
        <v>1.0654568039967089E-7</v>
      </c>
      <c r="P547" s="2">
        <f t="shared" si="95"/>
        <v>5.3066067139418272E-10</v>
      </c>
      <c r="Q547" s="2">
        <f t="shared" si="98"/>
        <v>0.98170480478263145</v>
      </c>
      <c r="R547" s="2">
        <f t="shared" si="96"/>
        <v>197.08526963584634</v>
      </c>
    </row>
    <row r="548" spans="5:18" x14ac:dyDescent="0.25">
      <c r="E548" s="2">
        <f t="shared" si="97"/>
        <v>547</v>
      </c>
      <c r="I548" s="2">
        <f t="shared" si="88"/>
        <v>4.8901168368570845E-10</v>
      </c>
      <c r="J548" s="2">
        <f t="shared" si="89"/>
        <v>1.0686535265595768E-7</v>
      </c>
      <c r="K548" s="2">
        <f t="shared" si="90"/>
        <v>-6.9600929425206237E-2</v>
      </c>
      <c r="L548" s="2">
        <f t="shared" si="91"/>
        <v>4.3420078169784028E-8</v>
      </c>
      <c r="M548" s="2">
        <f t="shared" si="92"/>
        <v>3.5617860123789881E-5</v>
      </c>
      <c r="N548" s="2">
        <f t="shared" si="93"/>
        <v>4.8900496994314072E-10</v>
      </c>
      <c r="O548" s="2">
        <f t="shared" si="94"/>
        <v>1.0654568039967089E-7</v>
      </c>
      <c r="P548" s="2">
        <f t="shared" si="95"/>
        <v>5.3066067139418272E-10</v>
      </c>
      <c r="Q548" s="2">
        <f t="shared" si="98"/>
        <v>0.98170480478263145</v>
      </c>
      <c r="R548" s="2">
        <f t="shared" si="96"/>
        <v>197.08526963584634</v>
      </c>
    </row>
    <row r="549" spans="5:18" x14ac:dyDescent="0.25">
      <c r="E549" s="2">
        <f t="shared" si="97"/>
        <v>548</v>
      </c>
      <c r="I549" s="2">
        <f t="shared" si="88"/>
        <v>4.8901168368570845E-10</v>
      </c>
      <c r="J549" s="2">
        <f t="shared" si="89"/>
        <v>1.0686535265595768E-7</v>
      </c>
      <c r="K549" s="2">
        <f t="shared" si="90"/>
        <v>-6.9600929425206237E-2</v>
      </c>
      <c r="L549" s="2">
        <f t="shared" si="91"/>
        <v>4.3420078169784028E-8</v>
      </c>
      <c r="M549" s="2">
        <f t="shared" si="92"/>
        <v>3.5617860123789881E-5</v>
      </c>
      <c r="N549" s="2">
        <f t="shared" si="93"/>
        <v>4.8900496994314072E-10</v>
      </c>
      <c r="O549" s="2">
        <f t="shared" si="94"/>
        <v>1.0654568039967089E-7</v>
      </c>
      <c r="P549" s="2">
        <f t="shared" si="95"/>
        <v>5.3066067139418272E-10</v>
      </c>
      <c r="Q549" s="2">
        <f t="shared" si="98"/>
        <v>0.98170480478263145</v>
      </c>
      <c r="R549" s="2">
        <f t="shared" si="96"/>
        <v>197.08526963584634</v>
      </c>
    </row>
    <row r="550" spans="5:18" x14ac:dyDescent="0.25">
      <c r="E550" s="2">
        <f t="shared" si="97"/>
        <v>549</v>
      </c>
      <c r="I550" s="2">
        <f t="shared" si="88"/>
        <v>4.8901168368570845E-10</v>
      </c>
      <c r="J550" s="2">
        <f t="shared" si="89"/>
        <v>1.0686535265595768E-7</v>
      </c>
      <c r="K550" s="2">
        <f t="shared" si="90"/>
        <v>-6.9600929425206237E-2</v>
      </c>
      <c r="L550" s="2">
        <f t="shared" si="91"/>
        <v>4.3420078169784028E-8</v>
      </c>
      <c r="M550" s="2">
        <f t="shared" si="92"/>
        <v>3.5617860123789881E-5</v>
      </c>
      <c r="N550" s="2">
        <f t="shared" si="93"/>
        <v>4.8900496994314072E-10</v>
      </c>
      <c r="O550" s="2">
        <f t="shared" si="94"/>
        <v>1.0654568039967089E-7</v>
      </c>
      <c r="P550" s="2">
        <f t="shared" si="95"/>
        <v>5.3066067139418272E-10</v>
      </c>
      <c r="Q550" s="2">
        <f t="shared" si="98"/>
        <v>0.98170480478263145</v>
      </c>
      <c r="R550" s="2">
        <f t="shared" si="96"/>
        <v>197.08526963584634</v>
      </c>
    </row>
    <row r="551" spans="5:18" x14ac:dyDescent="0.25">
      <c r="E551" s="2">
        <f t="shared" si="97"/>
        <v>550</v>
      </c>
      <c r="I551" s="2">
        <f t="shared" si="88"/>
        <v>4.8901168368570845E-10</v>
      </c>
      <c r="J551" s="2">
        <f t="shared" si="89"/>
        <v>1.0686535265595768E-7</v>
      </c>
      <c r="K551" s="2">
        <f t="shared" si="90"/>
        <v>-6.9600929425206237E-2</v>
      </c>
      <c r="L551" s="2">
        <f t="shared" si="91"/>
        <v>4.3420078169784028E-8</v>
      </c>
      <c r="M551" s="2">
        <f t="shared" si="92"/>
        <v>3.5617860123789881E-5</v>
      </c>
      <c r="N551" s="2">
        <f t="shared" si="93"/>
        <v>4.8900496994314072E-10</v>
      </c>
      <c r="O551" s="2">
        <f t="shared" si="94"/>
        <v>1.0654568039967089E-7</v>
      </c>
      <c r="P551" s="2">
        <f t="shared" si="95"/>
        <v>5.3066067139418272E-10</v>
      </c>
      <c r="Q551" s="2">
        <f t="shared" si="98"/>
        <v>0.98170480478263145</v>
      </c>
      <c r="R551" s="2">
        <f t="shared" si="96"/>
        <v>197.08526963584634</v>
      </c>
    </row>
    <row r="552" spans="5:18" x14ac:dyDescent="0.25">
      <c r="E552" s="2">
        <f t="shared" si="97"/>
        <v>551</v>
      </c>
      <c r="I552" s="2">
        <f t="shared" si="88"/>
        <v>4.8901168368570845E-10</v>
      </c>
      <c r="J552" s="2">
        <f t="shared" si="89"/>
        <v>1.0686535265595768E-7</v>
      </c>
      <c r="K552" s="2">
        <f t="shared" si="90"/>
        <v>-6.9600929425206237E-2</v>
      </c>
      <c r="L552" s="2">
        <f t="shared" si="91"/>
        <v>4.3420078169784028E-8</v>
      </c>
      <c r="M552" s="2">
        <f t="shared" si="92"/>
        <v>3.5617860123789881E-5</v>
      </c>
      <c r="N552" s="2">
        <f t="shared" si="93"/>
        <v>4.8900496994314072E-10</v>
      </c>
      <c r="O552" s="2">
        <f t="shared" si="94"/>
        <v>1.0654568039967089E-7</v>
      </c>
      <c r="P552" s="2">
        <f t="shared" si="95"/>
        <v>5.3066067139418272E-10</v>
      </c>
      <c r="Q552" s="2">
        <f t="shared" si="98"/>
        <v>0.98170480478263145</v>
      </c>
      <c r="R552" s="2">
        <f t="shared" si="96"/>
        <v>197.08526963584634</v>
      </c>
    </row>
    <row r="553" spans="5:18" x14ac:dyDescent="0.25">
      <c r="E553" s="2">
        <f t="shared" si="97"/>
        <v>552</v>
      </c>
      <c r="I553" s="2">
        <f t="shared" si="88"/>
        <v>4.8901168368570845E-10</v>
      </c>
      <c r="J553" s="2">
        <f t="shared" si="89"/>
        <v>1.0686535265595768E-7</v>
      </c>
      <c r="K553" s="2">
        <f t="shared" si="90"/>
        <v>-6.9600929425206237E-2</v>
      </c>
      <c r="L553" s="2">
        <f t="shared" si="91"/>
        <v>4.3420078169784028E-8</v>
      </c>
      <c r="M553" s="2">
        <f t="shared" si="92"/>
        <v>3.5617860123789881E-5</v>
      </c>
      <c r="N553" s="2">
        <f t="shared" si="93"/>
        <v>4.8900496994314072E-10</v>
      </c>
      <c r="O553" s="2">
        <f t="shared" si="94"/>
        <v>1.0654568039967089E-7</v>
      </c>
      <c r="P553" s="2">
        <f t="shared" si="95"/>
        <v>5.3066067139418272E-10</v>
      </c>
      <c r="Q553" s="2">
        <f t="shared" si="98"/>
        <v>0.98170480478263145</v>
      </c>
      <c r="R553" s="2">
        <f t="shared" si="96"/>
        <v>197.08526963584634</v>
      </c>
    </row>
    <row r="554" spans="5:18" x14ac:dyDescent="0.25">
      <c r="E554" s="2">
        <f t="shared" si="97"/>
        <v>553</v>
      </c>
      <c r="I554" s="2">
        <f t="shared" si="88"/>
        <v>4.8901168368570845E-10</v>
      </c>
      <c r="J554" s="2">
        <f t="shared" si="89"/>
        <v>1.0686535265595768E-7</v>
      </c>
      <c r="K554" s="2">
        <f t="shared" si="90"/>
        <v>-6.9600929425206237E-2</v>
      </c>
      <c r="L554" s="2">
        <f t="shared" si="91"/>
        <v>4.3420078169784028E-8</v>
      </c>
      <c r="M554" s="2">
        <f t="shared" si="92"/>
        <v>3.5617860123789881E-5</v>
      </c>
      <c r="N554" s="2">
        <f t="shared" si="93"/>
        <v>4.8900496994314072E-10</v>
      </c>
      <c r="O554" s="2">
        <f t="shared" si="94"/>
        <v>1.0654568039967089E-7</v>
      </c>
      <c r="P554" s="2">
        <f t="shared" si="95"/>
        <v>5.3066067139418272E-10</v>
      </c>
      <c r="Q554" s="2">
        <f t="shared" si="98"/>
        <v>0.98170480478263145</v>
      </c>
      <c r="R554" s="2">
        <f t="shared" si="96"/>
        <v>197.08526963584634</v>
      </c>
    </row>
    <row r="555" spans="5:18" x14ac:dyDescent="0.25">
      <c r="E555" s="2">
        <f t="shared" si="97"/>
        <v>554</v>
      </c>
      <c r="I555" s="2">
        <f t="shared" si="88"/>
        <v>4.8901168368570845E-10</v>
      </c>
      <c r="J555" s="2">
        <f t="shared" si="89"/>
        <v>1.0686535265595768E-7</v>
      </c>
      <c r="K555" s="2">
        <f t="shared" si="90"/>
        <v>-6.9600929425206237E-2</v>
      </c>
      <c r="L555" s="2">
        <f t="shared" si="91"/>
        <v>4.3420078169784028E-8</v>
      </c>
      <c r="M555" s="2">
        <f t="shared" si="92"/>
        <v>3.5617860123789881E-5</v>
      </c>
      <c r="N555" s="2">
        <f t="shared" si="93"/>
        <v>4.8900496994314072E-10</v>
      </c>
      <c r="O555" s="2">
        <f t="shared" si="94"/>
        <v>1.0654568039967089E-7</v>
      </c>
      <c r="P555" s="2">
        <f t="shared" si="95"/>
        <v>5.3066067139418272E-10</v>
      </c>
      <c r="Q555" s="2">
        <f t="shared" si="98"/>
        <v>0.98170480478263145</v>
      </c>
      <c r="R555" s="2">
        <f t="shared" si="96"/>
        <v>197.08526963584634</v>
      </c>
    </row>
    <row r="556" spans="5:18" x14ac:dyDescent="0.25">
      <c r="E556" s="2">
        <f t="shared" si="97"/>
        <v>555</v>
      </c>
      <c r="I556" s="2">
        <f t="shared" si="88"/>
        <v>4.8901168368570845E-10</v>
      </c>
      <c r="J556" s="2">
        <f t="shared" si="89"/>
        <v>1.0686535265595768E-7</v>
      </c>
      <c r="K556" s="2">
        <f t="shared" si="90"/>
        <v>-6.9600929425206237E-2</v>
      </c>
      <c r="L556" s="2">
        <f t="shared" si="91"/>
        <v>4.3420078169784028E-8</v>
      </c>
      <c r="M556" s="2">
        <f t="shared" si="92"/>
        <v>3.5617860123789881E-5</v>
      </c>
      <c r="N556" s="2">
        <f t="shared" si="93"/>
        <v>4.8900496994314072E-10</v>
      </c>
      <c r="O556" s="2">
        <f t="shared" si="94"/>
        <v>1.0654568039967089E-7</v>
      </c>
      <c r="P556" s="2">
        <f t="shared" si="95"/>
        <v>5.3066067139418272E-10</v>
      </c>
      <c r="Q556" s="2">
        <f t="shared" si="98"/>
        <v>0.98170480478263145</v>
      </c>
      <c r="R556" s="2">
        <f t="shared" si="96"/>
        <v>197.08526963584634</v>
      </c>
    </row>
    <row r="557" spans="5:18" x14ac:dyDescent="0.25">
      <c r="E557" s="2">
        <f t="shared" si="97"/>
        <v>556</v>
      </c>
      <c r="I557" s="2">
        <f t="shared" si="88"/>
        <v>4.8901168368570845E-10</v>
      </c>
      <c r="J557" s="2">
        <f t="shared" si="89"/>
        <v>1.0686535265595768E-7</v>
      </c>
      <c r="K557" s="2">
        <f t="shared" si="90"/>
        <v>-6.9600929425206237E-2</v>
      </c>
      <c r="L557" s="2">
        <f t="shared" si="91"/>
        <v>4.3420078169784028E-8</v>
      </c>
      <c r="M557" s="2">
        <f t="shared" si="92"/>
        <v>3.5617860123789881E-5</v>
      </c>
      <c r="N557" s="2">
        <f t="shared" si="93"/>
        <v>4.8900496994314072E-10</v>
      </c>
      <c r="O557" s="2">
        <f t="shared" si="94"/>
        <v>1.0654568039967089E-7</v>
      </c>
      <c r="P557" s="2">
        <f t="shared" si="95"/>
        <v>5.3066067139418272E-10</v>
      </c>
      <c r="Q557" s="2">
        <f t="shared" si="98"/>
        <v>0.98170480478263145</v>
      </c>
      <c r="R557" s="2">
        <f t="shared" si="96"/>
        <v>197.08526963584634</v>
      </c>
    </row>
    <row r="558" spans="5:18" x14ac:dyDescent="0.25">
      <c r="E558" s="2">
        <f t="shared" si="97"/>
        <v>557</v>
      </c>
      <c r="I558" s="2">
        <f t="shared" si="88"/>
        <v>4.8901168368570845E-10</v>
      </c>
      <c r="J558" s="2">
        <f t="shared" si="89"/>
        <v>1.0686535265595768E-7</v>
      </c>
      <c r="K558" s="2">
        <f t="shared" si="90"/>
        <v>-6.9600929425206237E-2</v>
      </c>
      <c r="L558" s="2">
        <f t="shared" si="91"/>
        <v>4.3420078169784028E-8</v>
      </c>
      <c r="M558" s="2">
        <f t="shared" si="92"/>
        <v>3.5617860123789881E-5</v>
      </c>
      <c r="N558" s="2">
        <f t="shared" si="93"/>
        <v>4.8900496994314072E-10</v>
      </c>
      <c r="O558" s="2">
        <f t="shared" si="94"/>
        <v>1.0654568039967089E-7</v>
      </c>
      <c r="P558" s="2">
        <f t="shared" si="95"/>
        <v>5.3066067139418272E-10</v>
      </c>
      <c r="Q558" s="2">
        <f t="shared" si="98"/>
        <v>0.98170480478263145</v>
      </c>
      <c r="R558" s="2">
        <f t="shared" si="96"/>
        <v>197.08526963584634</v>
      </c>
    </row>
    <row r="559" spans="5:18" x14ac:dyDescent="0.25">
      <c r="E559" s="2">
        <f t="shared" si="97"/>
        <v>558</v>
      </c>
      <c r="I559" s="2">
        <f t="shared" si="88"/>
        <v>4.8901168368570845E-10</v>
      </c>
      <c r="J559" s="2">
        <f t="shared" si="89"/>
        <v>1.0686535265595768E-7</v>
      </c>
      <c r="K559" s="2">
        <f t="shared" si="90"/>
        <v>-6.9600929425206237E-2</v>
      </c>
      <c r="L559" s="2">
        <f t="shared" si="91"/>
        <v>4.3420078169784028E-8</v>
      </c>
      <c r="M559" s="2">
        <f t="shared" si="92"/>
        <v>3.5617860123789881E-5</v>
      </c>
      <c r="N559" s="2">
        <f t="shared" si="93"/>
        <v>4.8900496994314072E-10</v>
      </c>
      <c r="O559" s="2">
        <f t="shared" si="94"/>
        <v>1.0654568039967089E-7</v>
      </c>
      <c r="P559" s="2">
        <f t="shared" si="95"/>
        <v>5.3066067139418272E-10</v>
      </c>
      <c r="Q559" s="2">
        <f t="shared" si="98"/>
        <v>0.98170480478263145</v>
      </c>
      <c r="R559" s="2">
        <f t="shared" si="96"/>
        <v>197.08526963584634</v>
      </c>
    </row>
    <row r="560" spans="5:18" x14ac:dyDescent="0.25">
      <c r="E560" s="2">
        <f t="shared" si="97"/>
        <v>559</v>
      </c>
      <c r="I560" s="2">
        <f t="shared" si="88"/>
        <v>4.8901168368570845E-10</v>
      </c>
      <c r="J560" s="2">
        <f t="shared" si="89"/>
        <v>1.0686535265595768E-7</v>
      </c>
      <c r="K560" s="2">
        <f t="shared" si="90"/>
        <v>-6.9600929425206237E-2</v>
      </c>
      <c r="L560" s="2">
        <f t="shared" si="91"/>
        <v>4.3420078169784028E-8</v>
      </c>
      <c r="M560" s="2">
        <f t="shared" si="92"/>
        <v>3.5617860123789881E-5</v>
      </c>
      <c r="N560" s="2">
        <f t="shared" si="93"/>
        <v>4.8900496994314072E-10</v>
      </c>
      <c r="O560" s="2">
        <f t="shared" si="94"/>
        <v>1.0654568039967089E-7</v>
      </c>
      <c r="P560" s="2">
        <f t="shared" si="95"/>
        <v>5.3066067139418272E-10</v>
      </c>
      <c r="Q560" s="2">
        <f t="shared" si="98"/>
        <v>0.98170480478263145</v>
      </c>
      <c r="R560" s="2">
        <f t="shared" si="96"/>
        <v>197.08526963584634</v>
      </c>
    </row>
    <row r="561" spans="5:18" x14ac:dyDescent="0.25">
      <c r="E561" s="2">
        <f t="shared" si="97"/>
        <v>560</v>
      </c>
      <c r="I561" s="2">
        <f t="shared" si="88"/>
        <v>4.8901168368570845E-10</v>
      </c>
      <c r="J561" s="2">
        <f t="shared" si="89"/>
        <v>1.0686535265595768E-7</v>
      </c>
      <c r="K561" s="2">
        <f t="shared" si="90"/>
        <v>-6.9600929425206237E-2</v>
      </c>
      <c r="L561" s="2">
        <f t="shared" si="91"/>
        <v>4.3420078169784028E-8</v>
      </c>
      <c r="M561" s="2">
        <f t="shared" si="92"/>
        <v>3.5617860123789881E-5</v>
      </c>
      <c r="N561" s="2">
        <f t="shared" si="93"/>
        <v>4.8900496994314072E-10</v>
      </c>
      <c r="O561" s="2">
        <f t="shared" si="94"/>
        <v>1.0654568039967089E-7</v>
      </c>
      <c r="P561" s="2">
        <f t="shared" si="95"/>
        <v>5.3066067139418272E-10</v>
      </c>
      <c r="Q561" s="2">
        <f t="shared" si="98"/>
        <v>0.98170480478263145</v>
      </c>
      <c r="R561" s="2">
        <f t="shared" si="96"/>
        <v>197.08526963584634</v>
      </c>
    </row>
    <row r="562" spans="5:18" x14ac:dyDescent="0.25">
      <c r="E562" s="2">
        <f t="shared" si="97"/>
        <v>561</v>
      </c>
      <c r="I562" s="2">
        <f t="shared" si="88"/>
        <v>4.8901168368570845E-10</v>
      </c>
      <c r="J562" s="2">
        <f t="shared" si="89"/>
        <v>1.0686535265595768E-7</v>
      </c>
      <c r="K562" s="2">
        <f t="shared" si="90"/>
        <v>-6.9600929425206237E-2</v>
      </c>
      <c r="L562" s="2">
        <f t="shared" si="91"/>
        <v>4.3420078169784028E-8</v>
      </c>
      <c r="M562" s="2">
        <f t="shared" si="92"/>
        <v>3.5617860123789881E-5</v>
      </c>
      <c r="N562" s="2">
        <f t="shared" si="93"/>
        <v>4.8900496994314072E-10</v>
      </c>
      <c r="O562" s="2">
        <f t="shared" si="94"/>
        <v>1.0654568039967089E-7</v>
      </c>
      <c r="P562" s="2">
        <f t="shared" si="95"/>
        <v>5.3066067139418272E-10</v>
      </c>
      <c r="Q562" s="2">
        <f t="shared" si="98"/>
        <v>0.98170480478263145</v>
      </c>
      <c r="R562" s="2">
        <f t="shared" si="96"/>
        <v>197.08526963584634</v>
      </c>
    </row>
    <row r="563" spans="5:18" x14ac:dyDescent="0.25">
      <c r="E563" s="2">
        <f t="shared" si="97"/>
        <v>562</v>
      </c>
      <c r="I563" s="2">
        <f t="shared" si="88"/>
        <v>4.8901168368570845E-10</v>
      </c>
      <c r="J563" s="2">
        <f t="shared" si="89"/>
        <v>1.0686535265595768E-7</v>
      </c>
      <c r="K563" s="2">
        <f t="shared" si="90"/>
        <v>-6.9600929425206237E-2</v>
      </c>
      <c r="L563" s="2">
        <f t="shared" si="91"/>
        <v>4.3420078169784028E-8</v>
      </c>
      <c r="M563" s="2">
        <f t="shared" si="92"/>
        <v>3.5617860123789881E-5</v>
      </c>
      <c r="N563" s="2">
        <f t="shared" si="93"/>
        <v>4.8900496994314072E-10</v>
      </c>
      <c r="O563" s="2">
        <f t="shared" si="94"/>
        <v>1.0654568039967089E-7</v>
      </c>
      <c r="P563" s="2">
        <f t="shared" si="95"/>
        <v>5.3066067139418272E-10</v>
      </c>
      <c r="Q563" s="2">
        <f t="shared" si="98"/>
        <v>0.98170480478263145</v>
      </c>
      <c r="R563" s="2">
        <f t="shared" si="96"/>
        <v>197.08526963584634</v>
      </c>
    </row>
    <row r="564" spans="5:18" x14ac:dyDescent="0.25">
      <c r="E564" s="2">
        <f t="shared" si="97"/>
        <v>563</v>
      </c>
      <c r="I564" s="2">
        <f t="shared" si="88"/>
        <v>4.8901168368570845E-10</v>
      </c>
      <c r="J564" s="2">
        <f t="shared" si="89"/>
        <v>1.0686535265595768E-7</v>
      </c>
      <c r="K564" s="2">
        <f t="shared" si="90"/>
        <v>-6.9600929425206237E-2</v>
      </c>
      <c r="L564" s="2">
        <f t="shared" si="91"/>
        <v>4.3420078169784028E-8</v>
      </c>
      <c r="M564" s="2">
        <f t="shared" si="92"/>
        <v>3.5617860123789881E-5</v>
      </c>
      <c r="N564" s="2">
        <f t="shared" si="93"/>
        <v>4.8900496994314072E-10</v>
      </c>
      <c r="O564" s="2">
        <f t="shared" si="94"/>
        <v>1.0654568039967089E-7</v>
      </c>
      <c r="P564" s="2">
        <f t="shared" si="95"/>
        <v>5.3066067139418272E-10</v>
      </c>
      <c r="Q564" s="2">
        <f t="shared" si="98"/>
        <v>0.98170480478263145</v>
      </c>
      <c r="R564" s="2">
        <f t="shared" si="96"/>
        <v>197.08526963584634</v>
      </c>
    </row>
    <row r="565" spans="5:18" x14ac:dyDescent="0.25">
      <c r="E565" s="2">
        <f t="shared" si="97"/>
        <v>564</v>
      </c>
      <c r="I565" s="2">
        <f t="shared" si="88"/>
        <v>4.8901168368570845E-10</v>
      </c>
      <c r="J565" s="2">
        <f t="shared" si="89"/>
        <v>1.0686535265595768E-7</v>
      </c>
      <c r="K565" s="2">
        <f t="shared" si="90"/>
        <v>-6.9600929425206237E-2</v>
      </c>
      <c r="L565" s="2">
        <f t="shared" si="91"/>
        <v>4.3420078169784028E-8</v>
      </c>
      <c r="M565" s="2">
        <f t="shared" si="92"/>
        <v>3.5617860123789881E-5</v>
      </c>
      <c r="N565" s="2">
        <f t="shared" si="93"/>
        <v>4.8900496994314072E-10</v>
      </c>
      <c r="O565" s="2">
        <f t="shared" si="94"/>
        <v>1.0654568039967089E-7</v>
      </c>
      <c r="P565" s="2">
        <f t="shared" si="95"/>
        <v>5.3066067139418272E-10</v>
      </c>
      <c r="Q565" s="2">
        <f t="shared" si="98"/>
        <v>0.98170480478263145</v>
      </c>
      <c r="R565" s="2">
        <f t="shared" si="96"/>
        <v>197.08526963584634</v>
      </c>
    </row>
    <row r="566" spans="5:18" x14ac:dyDescent="0.25">
      <c r="E566" s="2">
        <f t="shared" si="97"/>
        <v>565</v>
      </c>
      <c r="I566" s="2">
        <f t="shared" si="88"/>
        <v>4.8901168368570845E-10</v>
      </c>
      <c r="J566" s="2">
        <f t="shared" si="89"/>
        <v>1.0686535265595768E-7</v>
      </c>
      <c r="K566" s="2">
        <f t="shared" si="90"/>
        <v>-6.9600929425206237E-2</v>
      </c>
      <c r="L566" s="2">
        <f t="shared" si="91"/>
        <v>4.3420078169784028E-8</v>
      </c>
      <c r="M566" s="2">
        <f t="shared" si="92"/>
        <v>3.5617860123789881E-5</v>
      </c>
      <c r="N566" s="2">
        <f t="shared" si="93"/>
        <v>4.8900496994314072E-10</v>
      </c>
      <c r="O566" s="2">
        <f t="shared" si="94"/>
        <v>1.0654568039967089E-7</v>
      </c>
      <c r="P566" s="2">
        <f t="shared" si="95"/>
        <v>5.3066067139418272E-10</v>
      </c>
      <c r="Q566" s="2">
        <f t="shared" si="98"/>
        <v>0.98170480478263145</v>
      </c>
      <c r="R566" s="2">
        <f t="shared" si="96"/>
        <v>197.08526963584634</v>
      </c>
    </row>
    <row r="567" spans="5:18" x14ac:dyDescent="0.25">
      <c r="E567" s="2">
        <f t="shared" si="97"/>
        <v>566</v>
      </c>
      <c r="I567" s="2">
        <f t="shared" si="88"/>
        <v>4.8901168368570845E-10</v>
      </c>
      <c r="J567" s="2">
        <f t="shared" si="89"/>
        <v>1.0686535265595768E-7</v>
      </c>
      <c r="K567" s="2">
        <f t="shared" si="90"/>
        <v>-6.9600929425206237E-2</v>
      </c>
      <c r="L567" s="2">
        <f t="shared" si="91"/>
        <v>4.3420078169784028E-8</v>
      </c>
      <c r="M567" s="2">
        <f t="shared" si="92"/>
        <v>3.5617860123789881E-5</v>
      </c>
      <c r="N567" s="2">
        <f t="shared" si="93"/>
        <v>4.8900496994314072E-10</v>
      </c>
      <c r="O567" s="2">
        <f t="shared" si="94"/>
        <v>1.0654568039967089E-7</v>
      </c>
      <c r="P567" s="2">
        <f t="shared" si="95"/>
        <v>5.3066067139418272E-10</v>
      </c>
      <c r="Q567" s="2">
        <f t="shared" si="98"/>
        <v>0.98170480478263145</v>
      </c>
      <c r="R567" s="2">
        <f t="shared" si="96"/>
        <v>197.08526963584634</v>
      </c>
    </row>
    <row r="568" spans="5:18" x14ac:dyDescent="0.25">
      <c r="E568" s="2">
        <f t="shared" si="97"/>
        <v>567</v>
      </c>
      <c r="I568" s="2">
        <f t="shared" si="88"/>
        <v>4.8901168368570845E-10</v>
      </c>
      <c r="J568" s="2">
        <f t="shared" si="89"/>
        <v>1.0686535265595768E-7</v>
      </c>
      <c r="K568" s="2">
        <f t="shared" si="90"/>
        <v>-6.9600929425206237E-2</v>
      </c>
      <c r="L568" s="2">
        <f t="shared" si="91"/>
        <v>4.3420078169784028E-8</v>
      </c>
      <c r="M568" s="2">
        <f t="shared" si="92"/>
        <v>3.5617860123789881E-5</v>
      </c>
      <c r="N568" s="2">
        <f t="shared" si="93"/>
        <v>4.8900496994314072E-10</v>
      </c>
      <c r="O568" s="2">
        <f t="shared" si="94"/>
        <v>1.0654568039967089E-7</v>
      </c>
      <c r="P568" s="2">
        <f t="shared" si="95"/>
        <v>5.3066067139418272E-10</v>
      </c>
      <c r="Q568" s="2">
        <f t="shared" si="98"/>
        <v>0.98170480478263145</v>
      </c>
      <c r="R568" s="2">
        <f t="shared" si="96"/>
        <v>197.08526963584634</v>
      </c>
    </row>
    <row r="569" spans="5:18" x14ac:dyDescent="0.25">
      <c r="E569" s="2">
        <f t="shared" si="97"/>
        <v>568</v>
      </c>
      <c r="I569" s="2">
        <f t="shared" si="88"/>
        <v>4.8901168368570845E-10</v>
      </c>
      <c r="J569" s="2">
        <f t="shared" si="89"/>
        <v>1.0686535265595768E-7</v>
      </c>
      <c r="K569" s="2">
        <f t="shared" si="90"/>
        <v>-6.9600929425206237E-2</v>
      </c>
      <c r="L569" s="2">
        <f t="shared" si="91"/>
        <v>4.3420078169784028E-8</v>
      </c>
      <c r="M569" s="2">
        <f t="shared" si="92"/>
        <v>3.5617860123789881E-5</v>
      </c>
      <c r="N569" s="2">
        <f t="shared" si="93"/>
        <v>4.8900496994314072E-10</v>
      </c>
      <c r="O569" s="2">
        <f t="shared" si="94"/>
        <v>1.0654568039967089E-7</v>
      </c>
      <c r="P569" s="2">
        <f t="shared" si="95"/>
        <v>5.3066067139418272E-10</v>
      </c>
      <c r="Q569" s="2">
        <f t="shared" si="98"/>
        <v>0.98170480478263145</v>
      </c>
      <c r="R569" s="2">
        <f t="shared" si="96"/>
        <v>197.08526963584634</v>
      </c>
    </row>
    <row r="570" spans="5:18" x14ac:dyDescent="0.25">
      <c r="E570" s="2">
        <f t="shared" si="97"/>
        <v>569</v>
      </c>
      <c r="I570" s="2">
        <f t="shared" si="88"/>
        <v>4.8901168368570845E-10</v>
      </c>
      <c r="J570" s="2">
        <f t="shared" si="89"/>
        <v>1.0686535265595768E-7</v>
      </c>
      <c r="K570" s="2">
        <f t="shared" si="90"/>
        <v>-6.9600929425206237E-2</v>
      </c>
      <c r="L570" s="2">
        <f t="shared" si="91"/>
        <v>4.3420078169784028E-8</v>
      </c>
      <c r="M570" s="2">
        <f t="shared" si="92"/>
        <v>3.5617860123789881E-5</v>
      </c>
      <c r="N570" s="2">
        <f t="shared" si="93"/>
        <v>4.8900496994314072E-10</v>
      </c>
      <c r="O570" s="2">
        <f t="shared" si="94"/>
        <v>1.0654568039967089E-7</v>
      </c>
      <c r="P570" s="2">
        <f t="shared" si="95"/>
        <v>5.3066067139418272E-10</v>
      </c>
      <c r="Q570" s="2">
        <f t="shared" si="98"/>
        <v>0.98170480478263145</v>
      </c>
      <c r="R570" s="2">
        <f t="shared" si="96"/>
        <v>197.08526963584634</v>
      </c>
    </row>
    <row r="571" spans="5:18" x14ac:dyDescent="0.25">
      <c r="E571" s="2">
        <f t="shared" si="97"/>
        <v>570</v>
      </c>
      <c r="I571" s="2">
        <f t="shared" si="88"/>
        <v>4.8901168368570845E-10</v>
      </c>
      <c r="J571" s="2">
        <f t="shared" si="89"/>
        <v>1.0686535265595768E-7</v>
      </c>
      <c r="K571" s="2">
        <f t="shared" si="90"/>
        <v>-6.9600929425206237E-2</v>
      </c>
      <c r="L571" s="2">
        <f t="shared" si="91"/>
        <v>4.3420078169784028E-8</v>
      </c>
      <c r="M571" s="2">
        <f t="shared" si="92"/>
        <v>3.5617860123789881E-5</v>
      </c>
      <c r="N571" s="2">
        <f t="shared" si="93"/>
        <v>4.8900496994314072E-10</v>
      </c>
      <c r="O571" s="2">
        <f t="shared" si="94"/>
        <v>1.0654568039967089E-7</v>
      </c>
      <c r="P571" s="2">
        <f t="shared" si="95"/>
        <v>5.3066067139418272E-10</v>
      </c>
      <c r="Q571" s="2">
        <f t="shared" si="98"/>
        <v>0.98170480478263145</v>
      </c>
      <c r="R571" s="2">
        <f t="shared" si="96"/>
        <v>197.08526963584634</v>
      </c>
    </row>
    <row r="572" spans="5:18" x14ac:dyDescent="0.25">
      <c r="E572" s="2">
        <f t="shared" si="97"/>
        <v>571</v>
      </c>
      <c r="I572" s="2">
        <f t="shared" si="88"/>
        <v>4.8901168368570845E-10</v>
      </c>
      <c r="J572" s="2">
        <f t="shared" si="89"/>
        <v>1.0686535265595768E-7</v>
      </c>
      <c r="K572" s="2">
        <f t="shared" si="90"/>
        <v>-6.9600929425206237E-2</v>
      </c>
      <c r="L572" s="2">
        <f t="shared" si="91"/>
        <v>4.3420078169784028E-8</v>
      </c>
      <c r="M572" s="2">
        <f t="shared" si="92"/>
        <v>3.5617860123789881E-5</v>
      </c>
      <c r="N572" s="2">
        <f t="shared" si="93"/>
        <v>4.8900496994314072E-10</v>
      </c>
      <c r="O572" s="2">
        <f t="shared" si="94"/>
        <v>1.0654568039967089E-7</v>
      </c>
      <c r="P572" s="2">
        <f t="shared" si="95"/>
        <v>5.3066067139418272E-10</v>
      </c>
      <c r="Q572" s="2">
        <f t="shared" si="98"/>
        <v>0.98170480478263145</v>
      </c>
      <c r="R572" s="2">
        <f t="shared" si="96"/>
        <v>197.08526963584634</v>
      </c>
    </row>
    <row r="573" spans="5:18" x14ac:dyDescent="0.25">
      <c r="E573" s="2">
        <f t="shared" si="97"/>
        <v>572</v>
      </c>
      <c r="I573" s="2">
        <f t="shared" si="88"/>
        <v>4.8901168368570845E-10</v>
      </c>
      <c r="J573" s="2">
        <f t="shared" si="89"/>
        <v>1.0686535265595768E-7</v>
      </c>
      <c r="K573" s="2">
        <f t="shared" si="90"/>
        <v>-6.9600929425206237E-2</v>
      </c>
      <c r="L573" s="2">
        <f t="shared" si="91"/>
        <v>4.3420078169784028E-8</v>
      </c>
      <c r="M573" s="2">
        <f t="shared" si="92"/>
        <v>3.5617860123789881E-5</v>
      </c>
      <c r="N573" s="2">
        <f t="shared" si="93"/>
        <v>4.8900496994314072E-10</v>
      </c>
      <c r="O573" s="2">
        <f t="shared" si="94"/>
        <v>1.0654568039967089E-7</v>
      </c>
      <c r="P573" s="2">
        <f t="shared" si="95"/>
        <v>5.3066067139418272E-10</v>
      </c>
      <c r="Q573" s="2">
        <f t="shared" si="98"/>
        <v>0.98170480478263145</v>
      </c>
      <c r="R573" s="2">
        <f t="shared" si="96"/>
        <v>197.08526963584634</v>
      </c>
    </row>
    <row r="574" spans="5:18" x14ac:dyDescent="0.25">
      <c r="E574" s="2">
        <f t="shared" si="97"/>
        <v>573</v>
      </c>
      <c r="I574" s="2">
        <f t="shared" si="88"/>
        <v>4.8901168368570845E-10</v>
      </c>
      <c r="J574" s="2">
        <f t="shared" si="89"/>
        <v>1.0686535265595768E-7</v>
      </c>
      <c r="K574" s="2">
        <f t="shared" si="90"/>
        <v>-6.9600929425206237E-2</v>
      </c>
      <c r="L574" s="2">
        <f t="shared" si="91"/>
        <v>4.3420078169784028E-8</v>
      </c>
      <c r="M574" s="2">
        <f t="shared" si="92"/>
        <v>3.5617860123789881E-5</v>
      </c>
      <c r="N574" s="2">
        <f t="shared" si="93"/>
        <v>4.8900496994314072E-10</v>
      </c>
      <c r="O574" s="2">
        <f t="shared" si="94"/>
        <v>1.0654568039967089E-7</v>
      </c>
      <c r="P574" s="2">
        <f t="shared" si="95"/>
        <v>5.3066067139418272E-10</v>
      </c>
      <c r="Q574" s="2">
        <f t="shared" si="98"/>
        <v>0.98170480478263145</v>
      </c>
      <c r="R574" s="2">
        <f t="shared" si="96"/>
        <v>197.08526963584634</v>
      </c>
    </row>
    <row r="575" spans="5:18" x14ac:dyDescent="0.25">
      <c r="E575" s="2">
        <f t="shared" si="97"/>
        <v>574</v>
      </c>
      <c r="I575" s="2">
        <f t="shared" si="88"/>
        <v>4.8901168368570845E-10</v>
      </c>
      <c r="J575" s="2">
        <f t="shared" si="89"/>
        <v>1.0686535265595768E-7</v>
      </c>
      <c r="K575" s="2">
        <f t="shared" si="90"/>
        <v>-6.9600929425206237E-2</v>
      </c>
      <c r="L575" s="2">
        <f t="shared" si="91"/>
        <v>4.3420078169784028E-8</v>
      </c>
      <c r="M575" s="2">
        <f t="shared" si="92"/>
        <v>3.5617860123789881E-5</v>
      </c>
      <c r="N575" s="2">
        <f t="shared" si="93"/>
        <v>4.8900496994314072E-10</v>
      </c>
      <c r="O575" s="2">
        <f t="shared" si="94"/>
        <v>1.0654568039967089E-7</v>
      </c>
      <c r="P575" s="2">
        <f t="shared" si="95"/>
        <v>5.3066067139418272E-10</v>
      </c>
      <c r="Q575" s="2">
        <f t="shared" si="98"/>
        <v>0.98170480478263145</v>
      </c>
      <c r="R575" s="2">
        <f t="shared" si="96"/>
        <v>197.08526963584634</v>
      </c>
    </row>
    <row r="576" spans="5:18" x14ac:dyDescent="0.25">
      <c r="E576" s="2">
        <f t="shared" si="97"/>
        <v>575</v>
      </c>
      <c r="I576" s="2">
        <f t="shared" si="88"/>
        <v>4.8901168368570845E-10</v>
      </c>
      <c r="J576" s="2">
        <f t="shared" si="89"/>
        <v>1.0686535265595768E-7</v>
      </c>
      <c r="K576" s="2">
        <f t="shared" si="90"/>
        <v>-6.9600929425206237E-2</v>
      </c>
      <c r="L576" s="2">
        <f t="shared" si="91"/>
        <v>4.3420078169784028E-8</v>
      </c>
      <c r="M576" s="2">
        <f t="shared" si="92"/>
        <v>3.5617860123789881E-5</v>
      </c>
      <c r="N576" s="2">
        <f t="shared" si="93"/>
        <v>4.8900496994314072E-10</v>
      </c>
      <c r="O576" s="2">
        <f t="shared" si="94"/>
        <v>1.0654568039967089E-7</v>
      </c>
      <c r="P576" s="2">
        <f t="shared" si="95"/>
        <v>5.3066067139418272E-10</v>
      </c>
      <c r="Q576" s="2">
        <f t="shared" si="98"/>
        <v>0.98170480478263145</v>
      </c>
      <c r="R576" s="2">
        <f t="shared" si="96"/>
        <v>197.08526963584634</v>
      </c>
    </row>
    <row r="577" spans="5:18" x14ac:dyDescent="0.25">
      <c r="E577" s="2">
        <f t="shared" si="97"/>
        <v>576</v>
      </c>
      <c r="I577" s="2">
        <f t="shared" si="88"/>
        <v>4.8901168368570845E-10</v>
      </c>
      <c r="J577" s="2">
        <f t="shared" si="89"/>
        <v>1.0686535265595768E-7</v>
      </c>
      <c r="K577" s="2">
        <f t="shared" si="90"/>
        <v>-6.9600929425206237E-2</v>
      </c>
      <c r="L577" s="2">
        <f t="shared" si="91"/>
        <v>4.3420078169784028E-8</v>
      </c>
      <c r="M577" s="2">
        <f t="shared" si="92"/>
        <v>3.5617860123789881E-5</v>
      </c>
      <c r="N577" s="2">
        <f t="shared" si="93"/>
        <v>4.8900496994314072E-10</v>
      </c>
      <c r="O577" s="2">
        <f t="shared" si="94"/>
        <v>1.0654568039967089E-7</v>
      </c>
      <c r="P577" s="2">
        <f t="shared" si="95"/>
        <v>5.3066067139418272E-10</v>
      </c>
      <c r="Q577" s="2">
        <f t="shared" si="98"/>
        <v>0.98170480478263145</v>
      </c>
      <c r="R577" s="2">
        <f t="shared" si="96"/>
        <v>197.08526963584634</v>
      </c>
    </row>
    <row r="578" spans="5:18" x14ac:dyDescent="0.25">
      <c r="E578" s="2">
        <f t="shared" si="97"/>
        <v>577</v>
      </c>
      <c r="I578" s="2">
        <f t="shared" si="88"/>
        <v>4.8901168368570845E-10</v>
      </c>
      <c r="J578" s="2">
        <f t="shared" si="89"/>
        <v>1.0686535265595768E-7</v>
      </c>
      <c r="K578" s="2">
        <f t="shared" si="90"/>
        <v>-6.9600929425206237E-2</v>
      </c>
      <c r="L578" s="2">
        <f t="shared" si="91"/>
        <v>4.3420078169784028E-8</v>
      </c>
      <c r="M578" s="2">
        <f t="shared" si="92"/>
        <v>3.5617860123789881E-5</v>
      </c>
      <c r="N578" s="2">
        <f t="shared" si="93"/>
        <v>4.8900496994314072E-10</v>
      </c>
      <c r="O578" s="2">
        <f t="shared" si="94"/>
        <v>1.0654568039967089E-7</v>
      </c>
      <c r="P578" s="2">
        <f t="shared" si="95"/>
        <v>5.3066067139418272E-10</v>
      </c>
      <c r="Q578" s="2">
        <f t="shared" si="98"/>
        <v>0.98170480478263145</v>
      </c>
      <c r="R578" s="2">
        <f t="shared" si="96"/>
        <v>197.08526963584634</v>
      </c>
    </row>
    <row r="579" spans="5:18" x14ac:dyDescent="0.25">
      <c r="E579" s="2">
        <f t="shared" si="97"/>
        <v>578</v>
      </c>
      <c r="I579" s="2">
        <f t="shared" ref="I579:I642" si="99">$B$1*EXP(-$B$2/(273.15+G579)/8.31)</f>
        <v>4.8901168368570845E-10</v>
      </c>
      <c r="J579" s="2">
        <f t="shared" ref="J579:J642" si="100">$B$3*EXP(-$B$4/(273.15+G579)/8.31)</f>
        <v>1.0686535265595768E-7</v>
      </c>
      <c r="K579" s="2">
        <f t="shared" ref="K579:K642" si="101">0.00048*(G579-R579)+0.025</f>
        <v>-6.9600929425206237E-2</v>
      </c>
      <c r="L579" s="2">
        <f t="shared" ref="L579:L642" si="102">$B$11*EXP(-$B$12/(273.15+G579)/8.31)</f>
        <v>4.3420078169784028E-8</v>
      </c>
      <c r="M579" s="2">
        <f t="shared" ref="M579:M642" si="103">L579*EXP(-$B$13/K579)</f>
        <v>3.5617860123789881E-5</v>
      </c>
      <c r="N579" s="2">
        <f t="shared" ref="N579:N642" si="104">I579*M579/(I579+M579)</f>
        <v>4.8900496994314072E-10</v>
      </c>
      <c r="O579" s="2">
        <f t="shared" ref="O579:O642" si="105">J579*M579/(J579+M579)</f>
        <v>1.0654568039967089E-7</v>
      </c>
      <c r="P579" s="2">
        <f t="shared" ref="P579:P642" si="106">N579*(1-Q579)^$B$6+O579*Q579^$B$5*(1-Q579)^$B$7</f>
        <v>5.3066067139418272E-10</v>
      </c>
      <c r="Q579" s="2">
        <f t="shared" si="98"/>
        <v>0.98170480478263145</v>
      </c>
      <c r="R579" s="2">
        <f t="shared" ref="R579:R642" si="107">$B$8+($B$9-$B$8)*$B$10*Q579/(1-(1-$B$10)*Q579)</f>
        <v>197.08526963584634</v>
      </c>
    </row>
    <row r="580" spans="5:18" x14ac:dyDescent="0.25">
      <c r="E580" s="2">
        <f t="shared" ref="E580:E643" si="108">E579+1</f>
        <v>579</v>
      </c>
      <c r="I580" s="2">
        <f t="shared" si="99"/>
        <v>4.8901168368570845E-10</v>
      </c>
      <c r="J580" s="2">
        <f t="shared" si="100"/>
        <v>1.0686535265595768E-7</v>
      </c>
      <c r="K580" s="2">
        <f t="shared" si="101"/>
        <v>-6.9600929425206237E-2</v>
      </c>
      <c r="L580" s="2">
        <f t="shared" si="102"/>
        <v>4.3420078169784028E-8</v>
      </c>
      <c r="M580" s="2">
        <f t="shared" si="103"/>
        <v>3.5617860123789881E-5</v>
      </c>
      <c r="N580" s="2">
        <f t="shared" si="104"/>
        <v>4.8900496994314072E-10</v>
      </c>
      <c r="O580" s="2">
        <f t="shared" si="105"/>
        <v>1.0654568039967089E-7</v>
      </c>
      <c r="P580" s="2">
        <f t="shared" si="106"/>
        <v>5.3066067139418272E-10</v>
      </c>
      <c r="Q580" s="2">
        <f t="shared" ref="Q580:Q643" si="109">Q579+P579*(F580-F579)</f>
        <v>0.98170480478263145</v>
      </c>
      <c r="R580" s="2">
        <f t="shared" si="107"/>
        <v>197.08526963584634</v>
      </c>
    </row>
    <row r="581" spans="5:18" x14ac:dyDescent="0.25">
      <c r="E581" s="2">
        <f t="shared" si="108"/>
        <v>580</v>
      </c>
      <c r="I581" s="2">
        <f t="shared" si="99"/>
        <v>4.8901168368570845E-10</v>
      </c>
      <c r="J581" s="2">
        <f t="shared" si="100"/>
        <v>1.0686535265595768E-7</v>
      </c>
      <c r="K581" s="2">
        <f t="shared" si="101"/>
        <v>-6.9600929425206237E-2</v>
      </c>
      <c r="L581" s="2">
        <f t="shared" si="102"/>
        <v>4.3420078169784028E-8</v>
      </c>
      <c r="M581" s="2">
        <f t="shared" si="103"/>
        <v>3.5617860123789881E-5</v>
      </c>
      <c r="N581" s="2">
        <f t="shared" si="104"/>
        <v>4.8900496994314072E-10</v>
      </c>
      <c r="O581" s="2">
        <f t="shared" si="105"/>
        <v>1.0654568039967089E-7</v>
      </c>
      <c r="P581" s="2">
        <f t="shared" si="106"/>
        <v>5.3066067139418272E-10</v>
      </c>
      <c r="Q581" s="2">
        <f t="shared" si="109"/>
        <v>0.98170480478263145</v>
      </c>
      <c r="R581" s="2">
        <f t="shared" si="107"/>
        <v>197.08526963584634</v>
      </c>
    </row>
    <row r="582" spans="5:18" x14ac:dyDescent="0.25">
      <c r="E582" s="2">
        <f t="shared" si="108"/>
        <v>581</v>
      </c>
      <c r="I582" s="2">
        <f t="shared" si="99"/>
        <v>4.8901168368570845E-10</v>
      </c>
      <c r="J582" s="2">
        <f t="shared" si="100"/>
        <v>1.0686535265595768E-7</v>
      </c>
      <c r="K582" s="2">
        <f t="shared" si="101"/>
        <v>-6.9600929425206237E-2</v>
      </c>
      <c r="L582" s="2">
        <f t="shared" si="102"/>
        <v>4.3420078169784028E-8</v>
      </c>
      <c r="M582" s="2">
        <f t="shared" si="103"/>
        <v>3.5617860123789881E-5</v>
      </c>
      <c r="N582" s="2">
        <f t="shared" si="104"/>
        <v>4.8900496994314072E-10</v>
      </c>
      <c r="O582" s="2">
        <f t="shared" si="105"/>
        <v>1.0654568039967089E-7</v>
      </c>
      <c r="P582" s="2">
        <f t="shared" si="106"/>
        <v>5.3066067139418272E-10</v>
      </c>
      <c r="Q582" s="2">
        <f t="shared" si="109"/>
        <v>0.98170480478263145</v>
      </c>
      <c r="R582" s="2">
        <f t="shared" si="107"/>
        <v>197.08526963584634</v>
      </c>
    </row>
    <row r="583" spans="5:18" x14ac:dyDescent="0.25">
      <c r="E583" s="2">
        <f t="shared" si="108"/>
        <v>582</v>
      </c>
      <c r="I583" s="2">
        <f t="shared" si="99"/>
        <v>4.8901168368570845E-10</v>
      </c>
      <c r="J583" s="2">
        <f t="shared" si="100"/>
        <v>1.0686535265595768E-7</v>
      </c>
      <c r="K583" s="2">
        <f t="shared" si="101"/>
        <v>-6.9600929425206237E-2</v>
      </c>
      <c r="L583" s="2">
        <f t="shared" si="102"/>
        <v>4.3420078169784028E-8</v>
      </c>
      <c r="M583" s="2">
        <f t="shared" si="103"/>
        <v>3.5617860123789881E-5</v>
      </c>
      <c r="N583" s="2">
        <f t="shared" si="104"/>
        <v>4.8900496994314072E-10</v>
      </c>
      <c r="O583" s="2">
        <f t="shared" si="105"/>
        <v>1.0654568039967089E-7</v>
      </c>
      <c r="P583" s="2">
        <f t="shared" si="106"/>
        <v>5.3066067139418272E-10</v>
      </c>
      <c r="Q583" s="2">
        <f t="shared" si="109"/>
        <v>0.98170480478263145</v>
      </c>
      <c r="R583" s="2">
        <f t="shared" si="107"/>
        <v>197.08526963584634</v>
      </c>
    </row>
    <row r="584" spans="5:18" x14ac:dyDescent="0.25">
      <c r="E584" s="2">
        <f t="shared" si="108"/>
        <v>583</v>
      </c>
      <c r="I584" s="2">
        <f t="shared" si="99"/>
        <v>4.8901168368570845E-10</v>
      </c>
      <c r="J584" s="2">
        <f t="shared" si="100"/>
        <v>1.0686535265595768E-7</v>
      </c>
      <c r="K584" s="2">
        <f t="shared" si="101"/>
        <v>-6.9600929425206237E-2</v>
      </c>
      <c r="L584" s="2">
        <f t="shared" si="102"/>
        <v>4.3420078169784028E-8</v>
      </c>
      <c r="M584" s="2">
        <f t="shared" si="103"/>
        <v>3.5617860123789881E-5</v>
      </c>
      <c r="N584" s="2">
        <f t="shared" si="104"/>
        <v>4.8900496994314072E-10</v>
      </c>
      <c r="O584" s="2">
        <f t="shared" si="105"/>
        <v>1.0654568039967089E-7</v>
      </c>
      <c r="P584" s="2">
        <f t="shared" si="106"/>
        <v>5.3066067139418272E-10</v>
      </c>
      <c r="Q584" s="2">
        <f t="shared" si="109"/>
        <v>0.98170480478263145</v>
      </c>
      <c r="R584" s="2">
        <f t="shared" si="107"/>
        <v>197.08526963584634</v>
      </c>
    </row>
    <row r="585" spans="5:18" x14ac:dyDescent="0.25">
      <c r="E585" s="2">
        <f t="shared" si="108"/>
        <v>584</v>
      </c>
      <c r="I585" s="2">
        <f t="shared" si="99"/>
        <v>4.8901168368570845E-10</v>
      </c>
      <c r="J585" s="2">
        <f t="shared" si="100"/>
        <v>1.0686535265595768E-7</v>
      </c>
      <c r="K585" s="2">
        <f t="shared" si="101"/>
        <v>-6.9600929425206237E-2</v>
      </c>
      <c r="L585" s="2">
        <f t="shared" si="102"/>
        <v>4.3420078169784028E-8</v>
      </c>
      <c r="M585" s="2">
        <f t="shared" si="103"/>
        <v>3.5617860123789881E-5</v>
      </c>
      <c r="N585" s="2">
        <f t="shared" si="104"/>
        <v>4.8900496994314072E-10</v>
      </c>
      <c r="O585" s="2">
        <f t="shared" si="105"/>
        <v>1.0654568039967089E-7</v>
      </c>
      <c r="P585" s="2">
        <f t="shared" si="106"/>
        <v>5.3066067139418272E-10</v>
      </c>
      <c r="Q585" s="2">
        <f t="shared" si="109"/>
        <v>0.98170480478263145</v>
      </c>
      <c r="R585" s="2">
        <f t="shared" si="107"/>
        <v>197.08526963584634</v>
      </c>
    </row>
    <row r="586" spans="5:18" x14ac:dyDescent="0.25">
      <c r="E586" s="2">
        <f t="shared" si="108"/>
        <v>585</v>
      </c>
      <c r="I586" s="2">
        <f t="shared" si="99"/>
        <v>4.8901168368570845E-10</v>
      </c>
      <c r="J586" s="2">
        <f t="shared" si="100"/>
        <v>1.0686535265595768E-7</v>
      </c>
      <c r="K586" s="2">
        <f t="shared" si="101"/>
        <v>-6.9600929425206237E-2</v>
      </c>
      <c r="L586" s="2">
        <f t="shared" si="102"/>
        <v>4.3420078169784028E-8</v>
      </c>
      <c r="M586" s="2">
        <f t="shared" si="103"/>
        <v>3.5617860123789881E-5</v>
      </c>
      <c r="N586" s="2">
        <f t="shared" si="104"/>
        <v>4.8900496994314072E-10</v>
      </c>
      <c r="O586" s="2">
        <f t="shared" si="105"/>
        <v>1.0654568039967089E-7</v>
      </c>
      <c r="P586" s="2">
        <f t="shared" si="106"/>
        <v>5.3066067139418272E-10</v>
      </c>
      <c r="Q586" s="2">
        <f t="shared" si="109"/>
        <v>0.98170480478263145</v>
      </c>
      <c r="R586" s="2">
        <f t="shared" si="107"/>
        <v>197.08526963584634</v>
      </c>
    </row>
    <row r="587" spans="5:18" x14ac:dyDescent="0.25">
      <c r="E587" s="2">
        <f t="shared" si="108"/>
        <v>586</v>
      </c>
      <c r="I587" s="2">
        <f t="shared" si="99"/>
        <v>4.8901168368570845E-10</v>
      </c>
      <c r="J587" s="2">
        <f t="shared" si="100"/>
        <v>1.0686535265595768E-7</v>
      </c>
      <c r="K587" s="2">
        <f t="shared" si="101"/>
        <v>-6.9600929425206237E-2</v>
      </c>
      <c r="L587" s="2">
        <f t="shared" si="102"/>
        <v>4.3420078169784028E-8</v>
      </c>
      <c r="M587" s="2">
        <f t="shared" si="103"/>
        <v>3.5617860123789881E-5</v>
      </c>
      <c r="N587" s="2">
        <f t="shared" si="104"/>
        <v>4.8900496994314072E-10</v>
      </c>
      <c r="O587" s="2">
        <f t="shared" si="105"/>
        <v>1.0654568039967089E-7</v>
      </c>
      <c r="P587" s="2">
        <f t="shared" si="106"/>
        <v>5.3066067139418272E-10</v>
      </c>
      <c r="Q587" s="2">
        <f t="shared" si="109"/>
        <v>0.98170480478263145</v>
      </c>
      <c r="R587" s="2">
        <f t="shared" si="107"/>
        <v>197.08526963584634</v>
      </c>
    </row>
    <row r="588" spans="5:18" x14ac:dyDescent="0.25">
      <c r="E588" s="2">
        <f t="shared" si="108"/>
        <v>587</v>
      </c>
      <c r="I588" s="2">
        <f t="shared" si="99"/>
        <v>4.8901168368570845E-10</v>
      </c>
      <c r="J588" s="2">
        <f t="shared" si="100"/>
        <v>1.0686535265595768E-7</v>
      </c>
      <c r="K588" s="2">
        <f t="shared" si="101"/>
        <v>-6.9600929425206237E-2</v>
      </c>
      <c r="L588" s="2">
        <f t="shared" si="102"/>
        <v>4.3420078169784028E-8</v>
      </c>
      <c r="M588" s="2">
        <f t="shared" si="103"/>
        <v>3.5617860123789881E-5</v>
      </c>
      <c r="N588" s="2">
        <f t="shared" si="104"/>
        <v>4.8900496994314072E-10</v>
      </c>
      <c r="O588" s="2">
        <f t="shared" si="105"/>
        <v>1.0654568039967089E-7</v>
      </c>
      <c r="P588" s="2">
        <f t="shared" si="106"/>
        <v>5.3066067139418272E-10</v>
      </c>
      <c r="Q588" s="2">
        <f t="shared" si="109"/>
        <v>0.98170480478263145</v>
      </c>
      <c r="R588" s="2">
        <f t="shared" si="107"/>
        <v>197.08526963584634</v>
      </c>
    </row>
    <row r="589" spans="5:18" x14ac:dyDescent="0.25">
      <c r="E589" s="2">
        <f t="shared" si="108"/>
        <v>588</v>
      </c>
      <c r="I589" s="2">
        <f t="shared" si="99"/>
        <v>4.8901168368570845E-10</v>
      </c>
      <c r="J589" s="2">
        <f t="shared" si="100"/>
        <v>1.0686535265595768E-7</v>
      </c>
      <c r="K589" s="2">
        <f t="shared" si="101"/>
        <v>-6.9600929425206237E-2</v>
      </c>
      <c r="L589" s="2">
        <f t="shared" si="102"/>
        <v>4.3420078169784028E-8</v>
      </c>
      <c r="M589" s="2">
        <f t="shared" si="103"/>
        <v>3.5617860123789881E-5</v>
      </c>
      <c r="N589" s="2">
        <f t="shared" si="104"/>
        <v>4.8900496994314072E-10</v>
      </c>
      <c r="O589" s="2">
        <f t="shared" si="105"/>
        <v>1.0654568039967089E-7</v>
      </c>
      <c r="P589" s="2">
        <f t="shared" si="106"/>
        <v>5.3066067139418272E-10</v>
      </c>
      <c r="Q589" s="2">
        <f t="shared" si="109"/>
        <v>0.98170480478263145</v>
      </c>
      <c r="R589" s="2">
        <f t="shared" si="107"/>
        <v>197.08526963584634</v>
      </c>
    </row>
    <row r="590" spans="5:18" x14ac:dyDescent="0.25">
      <c r="E590" s="2">
        <f t="shared" si="108"/>
        <v>589</v>
      </c>
      <c r="I590" s="2">
        <f t="shared" si="99"/>
        <v>4.8901168368570845E-10</v>
      </c>
      <c r="J590" s="2">
        <f t="shared" si="100"/>
        <v>1.0686535265595768E-7</v>
      </c>
      <c r="K590" s="2">
        <f t="shared" si="101"/>
        <v>-6.9600929425206237E-2</v>
      </c>
      <c r="L590" s="2">
        <f t="shared" si="102"/>
        <v>4.3420078169784028E-8</v>
      </c>
      <c r="M590" s="2">
        <f t="shared" si="103"/>
        <v>3.5617860123789881E-5</v>
      </c>
      <c r="N590" s="2">
        <f t="shared" si="104"/>
        <v>4.8900496994314072E-10</v>
      </c>
      <c r="O590" s="2">
        <f t="shared" si="105"/>
        <v>1.0654568039967089E-7</v>
      </c>
      <c r="P590" s="2">
        <f t="shared" si="106"/>
        <v>5.3066067139418272E-10</v>
      </c>
      <c r="Q590" s="2">
        <f t="shared" si="109"/>
        <v>0.98170480478263145</v>
      </c>
      <c r="R590" s="2">
        <f t="shared" si="107"/>
        <v>197.08526963584634</v>
      </c>
    </row>
    <row r="591" spans="5:18" x14ac:dyDescent="0.25">
      <c r="E591" s="2">
        <f t="shared" si="108"/>
        <v>590</v>
      </c>
      <c r="I591" s="2">
        <f t="shared" si="99"/>
        <v>4.8901168368570845E-10</v>
      </c>
      <c r="J591" s="2">
        <f t="shared" si="100"/>
        <v>1.0686535265595768E-7</v>
      </c>
      <c r="K591" s="2">
        <f t="shared" si="101"/>
        <v>-6.9600929425206237E-2</v>
      </c>
      <c r="L591" s="2">
        <f t="shared" si="102"/>
        <v>4.3420078169784028E-8</v>
      </c>
      <c r="M591" s="2">
        <f t="shared" si="103"/>
        <v>3.5617860123789881E-5</v>
      </c>
      <c r="N591" s="2">
        <f t="shared" si="104"/>
        <v>4.8900496994314072E-10</v>
      </c>
      <c r="O591" s="2">
        <f t="shared" si="105"/>
        <v>1.0654568039967089E-7</v>
      </c>
      <c r="P591" s="2">
        <f t="shared" si="106"/>
        <v>5.3066067139418272E-10</v>
      </c>
      <c r="Q591" s="2">
        <f t="shared" si="109"/>
        <v>0.98170480478263145</v>
      </c>
      <c r="R591" s="2">
        <f t="shared" si="107"/>
        <v>197.08526963584634</v>
      </c>
    </row>
    <row r="592" spans="5:18" x14ac:dyDescent="0.25">
      <c r="E592" s="2">
        <f t="shared" si="108"/>
        <v>591</v>
      </c>
      <c r="I592" s="2">
        <f t="shared" si="99"/>
        <v>4.8901168368570845E-10</v>
      </c>
      <c r="J592" s="2">
        <f t="shared" si="100"/>
        <v>1.0686535265595768E-7</v>
      </c>
      <c r="K592" s="2">
        <f t="shared" si="101"/>
        <v>-6.9600929425206237E-2</v>
      </c>
      <c r="L592" s="2">
        <f t="shared" si="102"/>
        <v>4.3420078169784028E-8</v>
      </c>
      <c r="M592" s="2">
        <f t="shared" si="103"/>
        <v>3.5617860123789881E-5</v>
      </c>
      <c r="N592" s="2">
        <f t="shared" si="104"/>
        <v>4.8900496994314072E-10</v>
      </c>
      <c r="O592" s="2">
        <f t="shared" si="105"/>
        <v>1.0654568039967089E-7</v>
      </c>
      <c r="P592" s="2">
        <f t="shared" si="106"/>
        <v>5.3066067139418272E-10</v>
      </c>
      <c r="Q592" s="2">
        <f t="shared" si="109"/>
        <v>0.98170480478263145</v>
      </c>
      <c r="R592" s="2">
        <f t="shared" si="107"/>
        <v>197.08526963584634</v>
      </c>
    </row>
    <row r="593" spans="5:18" x14ac:dyDescent="0.25">
      <c r="E593" s="2">
        <f t="shared" si="108"/>
        <v>592</v>
      </c>
      <c r="I593" s="2">
        <f t="shared" si="99"/>
        <v>4.8901168368570845E-10</v>
      </c>
      <c r="J593" s="2">
        <f t="shared" si="100"/>
        <v>1.0686535265595768E-7</v>
      </c>
      <c r="K593" s="2">
        <f t="shared" si="101"/>
        <v>-6.9600929425206237E-2</v>
      </c>
      <c r="L593" s="2">
        <f t="shared" si="102"/>
        <v>4.3420078169784028E-8</v>
      </c>
      <c r="M593" s="2">
        <f t="shared" si="103"/>
        <v>3.5617860123789881E-5</v>
      </c>
      <c r="N593" s="2">
        <f t="shared" si="104"/>
        <v>4.8900496994314072E-10</v>
      </c>
      <c r="O593" s="2">
        <f t="shared" si="105"/>
        <v>1.0654568039967089E-7</v>
      </c>
      <c r="P593" s="2">
        <f t="shared" si="106"/>
        <v>5.3066067139418272E-10</v>
      </c>
      <c r="Q593" s="2">
        <f t="shared" si="109"/>
        <v>0.98170480478263145</v>
      </c>
      <c r="R593" s="2">
        <f t="shared" si="107"/>
        <v>197.08526963584634</v>
      </c>
    </row>
    <row r="594" spans="5:18" x14ac:dyDescent="0.25">
      <c r="E594" s="2">
        <f t="shared" si="108"/>
        <v>593</v>
      </c>
      <c r="I594" s="2">
        <f t="shared" si="99"/>
        <v>4.8901168368570845E-10</v>
      </c>
      <c r="J594" s="2">
        <f t="shared" si="100"/>
        <v>1.0686535265595768E-7</v>
      </c>
      <c r="K594" s="2">
        <f t="shared" si="101"/>
        <v>-6.9600929425206237E-2</v>
      </c>
      <c r="L594" s="2">
        <f t="shared" si="102"/>
        <v>4.3420078169784028E-8</v>
      </c>
      <c r="M594" s="2">
        <f t="shared" si="103"/>
        <v>3.5617860123789881E-5</v>
      </c>
      <c r="N594" s="2">
        <f t="shared" si="104"/>
        <v>4.8900496994314072E-10</v>
      </c>
      <c r="O594" s="2">
        <f t="shared" si="105"/>
        <v>1.0654568039967089E-7</v>
      </c>
      <c r="P594" s="2">
        <f t="shared" si="106"/>
        <v>5.3066067139418272E-10</v>
      </c>
      <c r="Q594" s="2">
        <f t="shared" si="109"/>
        <v>0.98170480478263145</v>
      </c>
      <c r="R594" s="2">
        <f t="shared" si="107"/>
        <v>197.08526963584634</v>
      </c>
    </row>
    <row r="595" spans="5:18" x14ac:dyDescent="0.25">
      <c r="E595" s="2">
        <f t="shared" si="108"/>
        <v>594</v>
      </c>
      <c r="I595" s="2">
        <f t="shared" si="99"/>
        <v>4.8901168368570845E-10</v>
      </c>
      <c r="J595" s="2">
        <f t="shared" si="100"/>
        <v>1.0686535265595768E-7</v>
      </c>
      <c r="K595" s="2">
        <f t="shared" si="101"/>
        <v>-6.9600929425206237E-2</v>
      </c>
      <c r="L595" s="2">
        <f t="shared" si="102"/>
        <v>4.3420078169784028E-8</v>
      </c>
      <c r="M595" s="2">
        <f t="shared" si="103"/>
        <v>3.5617860123789881E-5</v>
      </c>
      <c r="N595" s="2">
        <f t="shared" si="104"/>
        <v>4.8900496994314072E-10</v>
      </c>
      <c r="O595" s="2">
        <f t="shared" si="105"/>
        <v>1.0654568039967089E-7</v>
      </c>
      <c r="P595" s="2">
        <f t="shared" si="106"/>
        <v>5.3066067139418272E-10</v>
      </c>
      <c r="Q595" s="2">
        <f t="shared" si="109"/>
        <v>0.98170480478263145</v>
      </c>
      <c r="R595" s="2">
        <f t="shared" si="107"/>
        <v>197.08526963584634</v>
      </c>
    </row>
    <row r="596" spans="5:18" x14ac:dyDescent="0.25">
      <c r="E596" s="2">
        <f t="shared" si="108"/>
        <v>595</v>
      </c>
      <c r="I596" s="2">
        <f t="shared" si="99"/>
        <v>4.8901168368570845E-10</v>
      </c>
      <c r="J596" s="2">
        <f t="shared" si="100"/>
        <v>1.0686535265595768E-7</v>
      </c>
      <c r="K596" s="2">
        <f t="shared" si="101"/>
        <v>-6.9600929425206237E-2</v>
      </c>
      <c r="L596" s="2">
        <f t="shared" si="102"/>
        <v>4.3420078169784028E-8</v>
      </c>
      <c r="M596" s="2">
        <f t="shared" si="103"/>
        <v>3.5617860123789881E-5</v>
      </c>
      <c r="N596" s="2">
        <f t="shared" si="104"/>
        <v>4.8900496994314072E-10</v>
      </c>
      <c r="O596" s="2">
        <f t="shared" si="105"/>
        <v>1.0654568039967089E-7</v>
      </c>
      <c r="P596" s="2">
        <f t="shared" si="106"/>
        <v>5.3066067139418272E-10</v>
      </c>
      <c r="Q596" s="2">
        <f t="shared" si="109"/>
        <v>0.98170480478263145</v>
      </c>
      <c r="R596" s="2">
        <f t="shared" si="107"/>
        <v>197.08526963584634</v>
      </c>
    </row>
    <row r="597" spans="5:18" x14ac:dyDescent="0.25">
      <c r="E597" s="2">
        <f t="shared" si="108"/>
        <v>596</v>
      </c>
      <c r="I597" s="2">
        <f t="shared" si="99"/>
        <v>4.8901168368570845E-10</v>
      </c>
      <c r="J597" s="2">
        <f t="shared" si="100"/>
        <v>1.0686535265595768E-7</v>
      </c>
      <c r="K597" s="2">
        <f t="shared" si="101"/>
        <v>-6.9600929425206237E-2</v>
      </c>
      <c r="L597" s="2">
        <f t="shared" si="102"/>
        <v>4.3420078169784028E-8</v>
      </c>
      <c r="M597" s="2">
        <f t="shared" si="103"/>
        <v>3.5617860123789881E-5</v>
      </c>
      <c r="N597" s="2">
        <f t="shared" si="104"/>
        <v>4.8900496994314072E-10</v>
      </c>
      <c r="O597" s="2">
        <f t="shared" si="105"/>
        <v>1.0654568039967089E-7</v>
      </c>
      <c r="P597" s="2">
        <f t="shared" si="106"/>
        <v>5.3066067139418272E-10</v>
      </c>
      <c r="Q597" s="2">
        <f t="shared" si="109"/>
        <v>0.98170480478263145</v>
      </c>
      <c r="R597" s="2">
        <f t="shared" si="107"/>
        <v>197.08526963584634</v>
      </c>
    </row>
    <row r="598" spans="5:18" x14ac:dyDescent="0.25">
      <c r="E598" s="2">
        <f t="shared" si="108"/>
        <v>597</v>
      </c>
      <c r="I598" s="2">
        <f t="shared" si="99"/>
        <v>4.8901168368570845E-10</v>
      </c>
      <c r="J598" s="2">
        <f t="shared" si="100"/>
        <v>1.0686535265595768E-7</v>
      </c>
      <c r="K598" s="2">
        <f t="shared" si="101"/>
        <v>-6.9600929425206237E-2</v>
      </c>
      <c r="L598" s="2">
        <f t="shared" si="102"/>
        <v>4.3420078169784028E-8</v>
      </c>
      <c r="M598" s="2">
        <f t="shared" si="103"/>
        <v>3.5617860123789881E-5</v>
      </c>
      <c r="N598" s="2">
        <f t="shared" si="104"/>
        <v>4.8900496994314072E-10</v>
      </c>
      <c r="O598" s="2">
        <f t="shared" si="105"/>
        <v>1.0654568039967089E-7</v>
      </c>
      <c r="P598" s="2">
        <f t="shared" si="106"/>
        <v>5.3066067139418272E-10</v>
      </c>
      <c r="Q598" s="2">
        <f t="shared" si="109"/>
        <v>0.98170480478263145</v>
      </c>
      <c r="R598" s="2">
        <f t="shared" si="107"/>
        <v>197.08526963584634</v>
      </c>
    </row>
    <row r="599" spans="5:18" x14ac:dyDescent="0.25">
      <c r="E599" s="2">
        <f t="shared" si="108"/>
        <v>598</v>
      </c>
      <c r="I599" s="2">
        <f t="shared" si="99"/>
        <v>4.8901168368570845E-10</v>
      </c>
      <c r="J599" s="2">
        <f t="shared" si="100"/>
        <v>1.0686535265595768E-7</v>
      </c>
      <c r="K599" s="2">
        <f t="shared" si="101"/>
        <v>-6.9600929425206237E-2</v>
      </c>
      <c r="L599" s="2">
        <f t="shared" si="102"/>
        <v>4.3420078169784028E-8</v>
      </c>
      <c r="M599" s="2">
        <f t="shared" si="103"/>
        <v>3.5617860123789881E-5</v>
      </c>
      <c r="N599" s="2">
        <f t="shared" si="104"/>
        <v>4.8900496994314072E-10</v>
      </c>
      <c r="O599" s="2">
        <f t="shared" si="105"/>
        <v>1.0654568039967089E-7</v>
      </c>
      <c r="P599" s="2">
        <f t="shared" si="106"/>
        <v>5.3066067139418272E-10</v>
      </c>
      <c r="Q599" s="2">
        <f t="shared" si="109"/>
        <v>0.98170480478263145</v>
      </c>
      <c r="R599" s="2">
        <f t="shared" si="107"/>
        <v>197.08526963584634</v>
      </c>
    </row>
    <row r="600" spans="5:18" x14ac:dyDescent="0.25">
      <c r="E600" s="2">
        <f t="shared" si="108"/>
        <v>599</v>
      </c>
      <c r="I600" s="2">
        <f t="shared" si="99"/>
        <v>4.8901168368570845E-10</v>
      </c>
      <c r="J600" s="2">
        <f t="shared" si="100"/>
        <v>1.0686535265595768E-7</v>
      </c>
      <c r="K600" s="2">
        <f t="shared" si="101"/>
        <v>-6.9600929425206237E-2</v>
      </c>
      <c r="L600" s="2">
        <f t="shared" si="102"/>
        <v>4.3420078169784028E-8</v>
      </c>
      <c r="M600" s="2">
        <f t="shared" si="103"/>
        <v>3.5617860123789881E-5</v>
      </c>
      <c r="N600" s="2">
        <f t="shared" si="104"/>
        <v>4.8900496994314072E-10</v>
      </c>
      <c r="O600" s="2">
        <f t="shared" si="105"/>
        <v>1.0654568039967089E-7</v>
      </c>
      <c r="P600" s="2">
        <f t="shared" si="106"/>
        <v>5.3066067139418272E-10</v>
      </c>
      <c r="Q600" s="2">
        <f t="shared" si="109"/>
        <v>0.98170480478263145</v>
      </c>
      <c r="R600" s="2">
        <f t="shared" si="107"/>
        <v>197.08526963584634</v>
      </c>
    </row>
    <row r="601" spans="5:18" x14ac:dyDescent="0.25">
      <c r="E601" s="2">
        <f t="shared" si="108"/>
        <v>600</v>
      </c>
      <c r="I601" s="2">
        <f t="shared" si="99"/>
        <v>4.8901168368570845E-10</v>
      </c>
      <c r="J601" s="2">
        <f t="shared" si="100"/>
        <v>1.0686535265595768E-7</v>
      </c>
      <c r="K601" s="2">
        <f t="shared" si="101"/>
        <v>-6.9600929425206237E-2</v>
      </c>
      <c r="L601" s="2">
        <f t="shared" si="102"/>
        <v>4.3420078169784028E-8</v>
      </c>
      <c r="M601" s="2">
        <f t="shared" si="103"/>
        <v>3.5617860123789881E-5</v>
      </c>
      <c r="N601" s="2">
        <f t="shared" si="104"/>
        <v>4.8900496994314072E-10</v>
      </c>
      <c r="O601" s="2">
        <f t="shared" si="105"/>
        <v>1.0654568039967089E-7</v>
      </c>
      <c r="P601" s="2">
        <f t="shared" si="106"/>
        <v>5.3066067139418272E-10</v>
      </c>
      <c r="Q601" s="2">
        <f t="shared" si="109"/>
        <v>0.98170480478263145</v>
      </c>
      <c r="R601" s="2">
        <f t="shared" si="107"/>
        <v>197.08526963584634</v>
      </c>
    </row>
    <row r="602" spans="5:18" x14ac:dyDescent="0.25">
      <c r="E602" s="2">
        <f t="shared" si="108"/>
        <v>601</v>
      </c>
      <c r="I602" s="2">
        <f t="shared" si="99"/>
        <v>4.8901168368570845E-10</v>
      </c>
      <c r="J602" s="2">
        <f t="shared" si="100"/>
        <v>1.0686535265595768E-7</v>
      </c>
      <c r="K602" s="2">
        <f t="shared" si="101"/>
        <v>-6.9600929425206237E-2</v>
      </c>
      <c r="L602" s="2">
        <f t="shared" si="102"/>
        <v>4.3420078169784028E-8</v>
      </c>
      <c r="M602" s="2">
        <f t="shared" si="103"/>
        <v>3.5617860123789881E-5</v>
      </c>
      <c r="N602" s="2">
        <f t="shared" si="104"/>
        <v>4.8900496994314072E-10</v>
      </c>
      <c r="O602" s="2">
        <f t="shared" si="105"/>
        <v>1.0654568039967089E-7</v>
      </c>
      <c r="P602" s="2">
        <f t="shared" si="106"/>
        <v>5.3066067139418272E-10</v>
      </c>
      <c r="Q602" s="2">
        <f t="shared" si="109"/>
        <v>0.98170480478263145</v>
      </c>
      <c r="R602" s="2">
        <f t="shared" si="107"/>
        <v>197.08526963584634</v>
      </c>
    </row>
    <row r="603" spans="5:18" x14ac:dyDescent="0.25">
      <c r="E603" s="2">
        <f t="shared" si="108"/>
        <v>602</v>
      </c>
      <c r="I603" s="2">
        <f t="shared" si="99"/>
        <v>4.8901168368570845E-10</v>
      </c>
      <c r="J603" s="2">
        <f t="shared" si="100"/>
        <v>1.0686535265595768E-7</v>
      </c>
      <c r="K603" s="2">
        <f t="shared" si="101"/>
        <v>-6.9600929425206237E-2</v>
      </c>
      <c r="L603" s="2">
        <f t="shared" si="102"/>
        <v>4.3420078169784028E-8</v>
      </c>
      <c r="M603" s="2">
        <f t="shared" si="103"/>
        <v>3.5617860123789881E-5</v>
      </c>
      <c r="N603" s="2">
        <f t="shared" si="104"/>
        <v>4.8900496994314072E-10</v>
      </c>
      <c r="O603" s="2">
        <f t="shared" si="105"/>
        <v>1.0654568039967089E-7</v>
      </c>
      <c r="P603" s="2">
        <f t="shared" si="106"/>
        <v>5.3066067139418272E-10</v>
      </c>
      <c r="Q603" s="2">
        <f t="shared" si="109"/>
        <v>0.98170480478263145</v>
      </c>
      <c r="R603" s="2">
        <f t="shared" si="107"/>
        <v>197.08526963584634</v>
      </c>
    </row>
    <row r="604" spans="5:18" x14ac:dyDescent="0.25">
      <c r="E604" s="2">
        <f t="shared" si="108"/>
        <v>603</v>
      </c>
      <c r="I604" s="2">
        <f t="shared" si="99"/>
        <v>4.8901168368570845E-10</v>
      </c>
      <c r="J604" s="2">
        <f t="shared" si="100"/>
        <v>1.0686535265595768E-7</v>
      </c>
      <c r="K604" s="2">
        <f t="shared" si="101"/>
        <v>-6.9600929425206237E-2</v>
      </c>
      <c r="L604" s="2">
        <f t="shared" si="102"/>
        <v>4.3420078169784028E-8</v>
      </c>
      <c r="M604" s="2">
        <f t="shared" si="103"/>
        <v>3.5617860123789881E-5</v>
      </c>
      <c r="N604" s="2">
        <f t="shared" si="104"/>
        <v>4.8900496994314072E-10</v>
      </c>
      <c r="O604" s="2">
        <f t="shared" si="105"/>
        <v>1.0654568039967089E-7</v>
      </c>
      <c r="P604" s="2">
        <f t="shared" si="106"/>
        <v>5.3066067139418272E-10</v>
      </c>
      <c r="Q604" s="2">
        <f t="shared" si="109"/>
        <v>0.98170480478263145</v>
      </c>
      <c r="R604" s="2">
        <f t="shared" si="107"/>
        <v>197.08526963584634</v>
      </c>
    </row>
    <row r="605" spans="5:18" x14ac:dyDescent="0.25">
      <c r="E605" s="2">
        <f t="shared" si="108"/>
        <v>604</v>
      </c>
      <c r="I605" s="2">
        <f t="shared" si="99"/>
        <v>4.8901168368570845E-10</v>
      </c>
      <c r="J605" s="2">
        <f t="shared" si="100"/>
        <v>1.0686535265595768E-7</v>
      </c>
      <c r="K605" s="2">
        <f t="shared" si="101"/>
        <v>-6.9600929425206237E-2</v>
      </c>
      <c r="L605" s="2">
        <f t="shared" si="102"/>
        <v>4.3420078169784028E-8</v>
      </c>
      <c r="M605" s="2">
        <f t="shared" si="103"/>
        <v>3.5617860123789881E-5</v>
      </c>
      <c r="N605" s="2">
        <f t="shared" si="104"/>
        <v>4.8900496994314072E-10</v>
      </c>
      <c r="O605" s="2">
        <f t="shared" si="105"/>
        <v>1.0654568039967089E-7</v>
      </c>
      <c r="P605" s="2">
        <f t="shared" si="106"/>
        <v>5.3066067139418272E-10</v>
      </c>
      <c r="Q605" s="2">
        <f t="shared" si="109"/>
        <v>0.98170480478263145</v>
      </c>
      <c r="R605" s="2">
        <f t="shared" si="107"/>
        <v>197.08526963584634</v>
      </c>
    </row>
    <row r="606" spans="5:18" x14ac:dyDescent="0.25">
      <c r="E606" s="2">
        <f t="shared" si="108"/>
        <v>605</v>
      </c>
      <c r="I606" s="2">
        <f t="shared" si="99"/>
        <v>4.8901168368570845E-10</v>
      </c>
      <c r="J606" s="2">
        <f t="shared" si="100"/>
        <v>1.0686535265595768E-7</v>
      </c>
      <c r="K606" s="2">
        <f t="shared" si="101"/>
        <v>-6.9600929425206237E-2</v>
      </c>
      <c r="L606" s="2">
        <f t="shared" si="102"/>
        <v>4.3420078169784028E-8</v>
      </c>
      <c r="M606" s="2">
        <f t="shared" si="103"/>
        <v>3.5617860123789881E-5</v>
      </c>
      <c r="N606" s="2">
        <f t="shared" si="104"/>
        <v>4.8900496994314072E-10</v>
      </c>
      <c r="O606" s="2">
        <f t="shared" si="105"/>
        <v>1.0654568039967089E-7</v>
      </c>
      <c r="P606" s="2">
        <f t="shared" si="106"/>
        <v>5.3066067139418272E-10</v>
      </c>
      <c r="Q606" s="2">
        <f t="shared" si="109"/>
        <v>0.98170480478263145</v>
      </c>
      <c r="R606" s="2">
        <f t="shared" si="107"/>
        <v>197.08526963584634</v>
      </c>
    </row>
    <row r="607" spans="5:18" x14ac:dyDescent="0.25">
      <c r="E607" s="2">
        <f t="shared" si="108"/>
        <v>606</v>
      </c>
      <c r="I607" s="2">
        <f t="shared" si="99"/>
        <v>4.8901168368570845E-10</v>
      </c>
      <c r="J607" s="2">
        <f t="shared" si="100"/>
        <v>1.0686535265595768E-7</v>
      </c>
      <c r="K607" s="2">
        <f t="shared" si="101"/>
        <v>-6.9600929425206237E-2</v>
      </c>
      <c r="L607" s="2">
        <f t="shared" si="102"/>
        <v>4.3420078169784028E-8</v>
      </c>
      <c r="M607" s="2">
        <f t="shared" si="103"/>
        <v>3.5617860123789881E-5</v>
      </c>
      <c r="N607" s="2">
        <f t="shared" si="104"/>
        <v>4.8900496994314072E-10</v>
      </c>
      <c r="O607" s="2">
        <f t="shared" si="105"/>
        <v>1.0654568039967089E-7</v>
      </c>
      <c r="P607" s="2">
        <f t="shared" si="106"/>
        <v>5.3066067139418272E-10</v>
      </c>
      <c r="Q607" s="2">
        <f t="shared" si="109"/>
        <v>0.98170480478263145</v>
      </c>
      <c r="R607" s="2">
        <f t="shared" si="107"/>
        <v>197.08526963584634</v>
      </c>
    </row>
    <row r="608" spans="5:18" x14ac:dyDescent="0.25">
      <c r="E608" s="2">
        <f t="shared" si="108"/>
        <v>607</v>
      </c>
      <c r="I608" s="2">
        <f t="shared" si="99"/>
        <v>4.8901168368570845E-10</v>
      </c>
      <c r="J608" s="2">
        <f t="shared" si="100"/>
        <v>1.0686535265595768E-7</v>
      </c>
      <c r="K608" s="2">
        <f t="shared" si="101"/>
        <v>-6.9600929425206237E-2</v>
      </c>
      <c r="L608" s="2">
        <f t="shared" si="102"/>
        <v>4.3420078169784028E-8</v>
      </c>
      <c r="M608" s="2">
        <f t="shared" si="103"/>
        <v>3.5617860123789881E-5</v>
      </c>
      <c r="N608" s="2">
        <f t="shared" si="104"/>
        <v>4.8900496994314072E-10</v>
      </c>
      <c r="O608" s="2">
        <f t="shared" si="105"/>
        <v>1.0654568039967089E-7</v>
      </c>
      <c r="P608" s="2">
        <f t="shared" si="106"/>
        <v>5.3066067139418272E-10</v>
      </c>
      <c r="Q608" s="2">
        <f t="shared" si="109"/>
        <v>0.98170480478263145</v>
      </c>
      <c r="R608" s="2">
        <f t="shared" si="107"/>
        <v>197.08526963584634</v>
      </c>
    </row>
    <row r="609" spans="5:18" x14ac:dyDescent="0.25">
      <c r="E609" s="2">
        <f t="shared" si="108"/>
        <v>608</v>
      </c>
      <c r="I609" s="2">
        <f t="shared" si="99"/>
        <v>4.8901168368570845E-10</v>
      </c>
      <c r="J609" s="2">
        <f t="shared" si="100"/>
        <v>1.0686535265595768E-7</v>
      </c>
      <c r="K609" s="2">
        <f t="shared" si="101"/>
        <v>-6.9600929425206237E-2</v>
      </c>
      <c r="L609" s="2">
        <f t="shared" si="102"/>
        <v>4.3420078169784028E-8</v>
      </c>
      <c r="M609" s="2">
        <f t="shared" si="103"/>
        <v>3.5617860123789881E-5</v>
      </c>
      <c r="N609" s="2">
        <f t="shared" si="104"/>
        <v>4.8900496994314072E-10</v>
      </c>
      <c r="O609" s="2">
        <f t="shared" si="105"/>
        <v>1.0654568039967089E-7</v>
      </c>
      <c r="P609" s="2">
        <f t="shared" si="106"/>
        <v>5.3066067139418272E-10</v>
      </c>
      <c r="Q609" s="2">
        <f t="shared" si="109"/>
        <v>0.98170480478263145</v>
      </c>
      <c r="R609" s="2">
        <f t="shared" si="107"/>
        <v>197.08526963584634</v>
      </c>
    </row>
    <row r="610" spans="5:18" x14ac:dyDescent="0.25">
      <c r="E610" s="2">
        <f t="shared" si="108"/>
        <v>609</v>
      </c>
      <c r="I610" s="2">
        <f t="shared" si="99"/>
        <v>4.8901168368570845E-10</v>
      </c>
      <c r="J610" s="2">
        <f t="shared" si="100"/>
        <v>1.0686535265595768E-7</v>
      </c>
      <c r="K610" s="2">
        <f t="shared" si="101"/>
        <v>-6.9600929425206237E-2</v>
      </c>
      <c r="L610" s="2">
        <f t="shared" si="102"/>
        <v>4.3420078169784028E-8</v>
      </c>
      <c r="M610" s="2">
        <f t="shared" si="103"/>
        <v>3.5617860123789881E-5</v>
      </c>
      <c r="N610" s="2">
        <f t="shared" si="104"/>
        <v>4.8900496994314072E-10</v>
      </c>
      <c r="O610" s="2">
        <f t="shared" si="105"/>
        <v>1.0654568039967089E-7</v>
      </c>
      <c r="P610" s="2">
        <f t="shared" si="106"/>
        <v>5.3066067139418272E-10</v>
      </c>
      <c r="Q610" s="2">
        <f t="shared" si="109"/>
        <v>0.98170480478263145</v>
      </c>
      <c r="R610" s="2">
        <f t="shared" si="107"/>
        <v>197.08526963584634</v>
      </c>
    </row>
    <row r="611" spans="5:18" x14ac:dyDescent="0.25">
      <c r="E611" s="2">
        <f t="shared" si="108"/>
        <v>610</v>
      </c>
      <c r="I611" s="2">
        <f t="shared" si="99"/>
        <v>4.8901168368570845E-10</v>
      </c>
      <c r="J611" s="2">
        <f t="shared" si="100"/>
        <v>1.0686535265595768E-7</v>
      </c>
      <c r="K611" s="2">
        <f t="shared" si="101"/>
        <v>-6.9600929425206237E-2</v>
      </c>
      <c r="L611" s="2">
        <f t="shared" si="102"/>
        <v>4.3420078169784028E-8</v>
      </c>
      <c r="M611" s="2">
        <f t="shared" si="103"/>
        <v>3.5617860123789881E-5</v>
      </c>
      <c r="N611" s="2">
        <f t="shared" si="104"/>
        <v>4.8900496994314072E-10</v>
      </c>
      <c r="O611" s="2">
        <f t="shared" si="105"/>
        <v>1.0654568039967089E-7</v>
      </c>
      <c r="P611" s="2">
        <f t="shared" si="106"/>
        <v>5.3066067139418272E-10</v>
      </c>
      <c r="Q611" s="2">
        <f t="shared" si="109"/>
        <v>0.98170480478263145</v>
      </c>
      <c r="R611" s="2">
        <f t="shared" si="107"/>
        <v>197.08526963584634</v>
      </c>
    </row>
    <row r="612" spans="5:18" x14ac:dyDescent="0.25">
      <c r="E612" s="2">
        <f t="shared" si="108"/>
        <v>611</v>
      </c>
      <c r="I612" s="2">
        <f t="shared" si="99"/>
        <v>4.8901168368570845E-10</v>
      </c>
      <c r="J612" s="2">
        <f t="shared" si="100"/>
        <v>1.0686535265595768E-7</v>
      </c>
      <c r="K612" s="2">
        <f t="shared" si="101"/>
        <v>-6.9600929425206237E-2</v>
      </c>
      <c r="L612" s="2">
        <f t="shared" si="102"/>
        <v>4.3420078169784028E-8</v>
      </c>
      <c r="M612" s="2">
        <f t="shared" si="103"/>
        <v>3.5617860123789881E-5</v>
      </c>
      <c r="N612" s="2">
        <f t="shared" si="104"/>
        <v>4.8900496994314072E-10</v>
      </c>
      <c r="O612" s="2">
        <f t="shared" si="105"/>
        <v>1.0654568039967089E-7</v>
      </c>
      <c r="P612" s="2">
        <f t="shared" si="106"/>
        <v>5.3066067139418272E-10</v>
      </c>
      <c r="Q612" s="2">
        <f t="shared" si="109"/>
        <v>0.98170480478263145</v>
      </c>
      <c r="R612" s="2">
        <f t="shared" si="107"/>
        <v>197.08526963584634</v>
      </c>
    </row>
    <row r="613" spans="5:18" x14ac:dyDescent="0.25">
      <c r="E613" s="2">
        <f t="shared" si="108"/>
        <v>612</v>
      </c>
      <c r="I613" s="2">
        <f t="shared" si="99"/>
        <v>4.8901168368570845E-10</v>
      </c>
      <c r="J613" s="2">
        <f t="shared" si="100"/>
        <v>1.0686535265595768E-7</v>
      </c>
      <c r="K613" s="2">
        <f t="shared" si="101"/>
        <v>-6.9600929425206237E-2</v>
      </c>
      <c r="L613" s="2">
        <f t="shared" si="102"/>
        <v>4.3420078169784028E-8</v>
      </c>
      <c r="M613" s="2">
        <f t="shared" si="103"/>
        <v>3.5617860123789881E-5</v>
      </c>
      <c r="N613" s="2">
        <f t="shared" si="104"/>
        <v>4.8900496994314072E-10</v>
      </c>
      <c r="O613" s="2">
        <f t="shared" si="105"/>
        <v>1.0654568039967089E-7</v>
      </c>
      <c r="P613" s="2">
        <f t="shared" si="106"/>
        <v>5.3066067139418272E-10</v>
      </c>
      <c r="Q613" s="2">
        <f t="shared" si="109"/>
        <v>0.98170480478263145</v>
      </c>
      <c r="R613" s="2">
        <f t="shared" si="107"/>
        <v>197.08526963584634</v>
      </c>
    </row>
    <row r="614" spans="5:18" x14ac:dyDescent="0.25">
      <c r="E614" s="2">
        <f t="shared" si="108"/>
        <v>613</v>
      </c>
      <c r="I614" s="2">
        <f t="shared" si="99"/>
        <v>4.8901168368570845E-10</v>
      </c>
      <c r="J614" s="2">
        <f t="shared" si="100"/>
        <v>1.0686535265595768E-7</v>
      </c>
      <c r="K614" s="2">
        <f t="shared" si="101"/>
        <v>-6.9600929425206237E-2</v>
      </c>
      <c r="L614" s="2">
        <f t="shared" si="102"/>
        <v>4.3420078169784028E-8</v>
      </c>
      <c r="M614" s="2">
        <f t="shared" si="103"/>
        <v>3.5617860123789881E-5</v>
      </c>
      <c r="N614" s="2">
        <f t="shared" si="104"/>
        <v>4.8900496994314072E-10</v>
      </c>
      <c r="O614" s="2">
        <f t="shared" si="105"/>
        <v>1.0654568039967089E-7</v>
      </c>
      <c r="P614" s="2">
        <f t="shared" si="106"/>
        <v>5.3066067139418272E-10</v>
      </c>
      <c r="Q614" s="2">
        <f t="shared" si="109"/>
        <v>0.98170480478263145</v>
      </c>
      <c r="R614" s="2">
        <f t="shared" si="107"/>
        <v>197.08526963584634</v>
      </c>
    </row>
    <row r="615" spans="5:18" x14ac:dyDescent="0.25">
      <c r="E615" s="2">
        <f t="shared" si="108"/>
        <v>614</v>
      </c>
      <c r="I615" s="2">
        <f t="shared" si="99"/>
        <v>4.8901168368570845E-10</v>
      </c>
      <c r="J615" s="2">
        <f t="shared" si="100"/>
        <v>1.0686535265595768E-7</v>
      </c>
      <c r="K615" s="2">
        <f t="shared" si="101"/>
        <v>-6.9600929425206237E-2</v>
      </c>
      <c r="L615" s="2">
        <f t="shared" si="102"/>
        <v>4.3420078169784028E-8</v>
      </c>
      <c r="M615" s="2">
        <f t="shared" si="103"/>
        <v>3.5617860123789881E-5</v>
      </c>
      <c r="N615" s="2">
        <f t="shared" si="104"/>
        <v>4.8900496994314072E-10</v>
      </c>
      <c r="O615" s="2">
        <f t="shared" si="105"/>
        <v>1.0654568039967089E-7</v>
      </c>
      <c r="P615" s="2">
        <f t="shared" si="106"/>
        <v>5.3066067139418272E-10</v>
      </c>
      <c r="Q615" s="2">
        <f t="shared" si="109"/>
        <v>0.98170480478263145</v>
      </c>
      <c r="R615" s="2">
        <f t="shared" si="107"/>
        <v>197.08526963584634</v>
      </c>
    </row>
    <row r="616" spans="5:18" x14ac:dyDescent="0.25">
      <c r="E616" s="2">
        <f t="shared" si="108"/>
        <v>615</v>
      </c>
      <c r="I616" s="2">
        <f t="shared" si="99"/>
        <v>4.8901168368570845E-10</v>
      </c>
      <c r="J616" s="2">
        <f t="shared" si="100"/>
        <v>1.0686535265595768E-7</v>
      </c>
      <c r="K616" s="2">
        <f t="shared" si="101"/>
        <v>-6.9600929425206237E-2</v>
      </c>
      <c r="L616" s="2">
        <f t="shared" si="102"/>
        <v>4.3420078169784028E-8</v>
      </c>
      <c r="M616" s="2">
        <f t="shared" si="103"/>
        <v>3.5617860123789881E-5</v>
      </c>
      <c r="N616" s="2">
        <f t="shared" si="104"/>
        <v>4.8900496994314072E-10</v>
      </c>
      <c r="O616" s="2">
        <f t="shared" si="105"/>
        <v>1.0654568039967089E-7</v>
      </c>
      <c r="P616" s="2">
        <f t="shared" si="106"/>
        <v>5.3066067139418272E-10</v>
      </c>
      <c r="Q616" s="2">
        <f t="shared" si="109"/>
        <v>0.98170480478263145</v>
      </c>
      <c r="R616" s="2">
        <f t="shared" si="107"/>
        <v>197.08526963584634</v>
      </c>
    </row>
    <row r="617" spans="5:18" x14ac:dyDescent="0.25">
      <c r="E617" s="2">
        <f t="shared" si="108"/>
        <v>616</v>
      </c>
      <c r="I617" s="2">
        <f t="shared" si="99"/>
        <v>4.8901168368570845E-10</v>
      </c>
      <c r="J617" s="2">
        <f t="shared" si="100"/>
        <v>1.0686535265595768E-7</v>
      </c>
      <c r="K617" s="2">
        <f t="shared" si="101"/>
        <v>-6.9600929425206237E-2</v>
      </c>
      <c r="L617" s="2">
        <f t="shared" si="102"/>
        <v>4.3420078169784028E-8</v>
      </c>
      <c r="M617" s="2">
        <f t="shared" si="103"/>
        <v>3.5617860123789881E-5</v>
      </c>
      <c r="N617" s="2">
        <f t="shared" si="104"/>
        <v>4.8900496994314072E-10</v>
      </c>
      <c r="O617" s="2">
        <f t="shared" si="105"/>
        <v>1.0654568039967089E-7</v>
      </c>
      <c r="P617" s="2">
        <f t="shared" si="106"/>
        <v>5.3066067139418272E-10</v>
      </c>
      <c r="Q617" s="2">
        <f t="shared" si="109"/>
        <v>0.98170480478263145</v>
      </c>
      <c r="R617" s="2">
        <f t="shared" si="107"/>
        <v>197.08526963584634</v>
      </c>
    </row>
    <row r="618" spans="5:18" x14ac:dyDescent="0.25">
      <c r="E618" s="2">
        <f t="shared" si="108"/>
        <v>617</v>
      </c>
      <c r="I618" s="2">
        <f t="shared" si="99"/>
        <v>4.8901168368570845E-10</v>
      </c>
      <c r="J618" s="2">
        <f t="shared" si="100"/>
        <v>1.0686535265595768E-7</v>
      </c>
      <c r="K618" s="2">
        <f t="shared" si="101"/>
        <v>-6.9600929425206237E-2</v>
      </c>
      <c r="L618" s="2">
        <f t="shared" si="102"/>
        <v>4.3420078169784028E-8</v>
      </c>
      <c r="M618" s="2">
        <f t="shared" si="103"/>
        <v>3.5617860123789881E-5</v>
      </c>
      <c r="N618" s="2">
        <f t="shared" si="104"/>
        <v>4.8900496994314072E-10</v>
      </c>
      <c r="O618" s="2">
        <f t="shared" si="105"/>
        <v>1.0654568039967089E-7</v>
      </c>
      <c r="P618" s="2">
        <f t="shared" si="106"/>
        <v>5.3066067139418272E-10</v>
      </c>
      <c r="Q618" s="2">
        <f t="shared" si="109"/>
        <v>0.98170480478263145</v>
      </c>
      <c r="R618" s="2">
        <f t="shared" si="107"/>
        <v>197.08526963584634</v>
      </c>
    </row>
    <row r="619" spans="5:18" x14ac:dyDescent="0.25">
      <c r="E619" s="2">
        <f t="shared" si="108"/>
        <v>618</v>
      </c>
      <c r="I619" s="2">
        <f t="shared" si="99"/>
        <v>4.8901168368570845E-10</v>
      </c>
      <c r="J619" s="2">
        <f t="shared" si="100"/>
        <v>1.0686535265595768E-7</v>
      </c>
      <c r="K619" s="2">
        <f t="shared" si="101"/>
        <v>-6.9600929425206237E-2</v>
      </c>
      <c r="L619" s="2">
        <f t="shared" si="102"/>
        <v>4.3420078169784028E-8</v>
      </c>
      <c r="M619" s="2">
        <f t="shared" si="103"/>
        <v>3.5617860123789881E-5</v>
      </c>
      <c r="N619" s="2">
        <f t="shared" si="104"/>
        <v>4.8900496994314072E-10</v>
      </c>
      <c r="O619" s="2">
        <f t="shared" si="105"/>
        <v>1.0654568039967089E-7</v>
      </c>
      <c r="P619" s="2">
        <f t="shared" si="106"/>
        <v>5.3066067139418272E-10</v>
      </c>
      <c r="Q619" s="2">
        <f t="shared" si="109"/>
        <v>0.98170480478263145</v>
      </c>
      <c r="R619" s="2">
        <f t="shared" si="107"/>
        <v>197.08526963584634</v>
      </c>
    </row>
    <row r="620" spans="5:18" x14ac:dyDescent="0.25">
      <c r="E620" s="2">
        <f t="shared" si="108"/>
        <v>619</v>
      </c>
      <c r="I620" s="2">
        <f t="shared" si="99"/>
        <v>4.8901168368570845E-10</v>
      </c>
      <c r="J620" s="2">
        <f t="shared" si="100"/>
        <v>1.0686535265595768E-7</v>
      </c>
      <c r="K620" s="2">
        <f t="shared" si="101"/>
        <v>-6.9600929425206237E-2</v>
      </c>
      <c r="L620" s="2">
        <f t="shared" si="102"/>
        <v>4.3420078169784028E-8</v>
      </c>
      <c r="M620" s="2">
        <f t="shared" si="103"/>
        <v>3.5617860123789881E-5</v>
      </c>
      <c r="N620" s="2">
        <f t="shared" si="104"/>
        <v>4.8900496994314072E-10</v>
      </c>
      <c r="O620" s="2">
        <f t="shared" si="105"/>
        <v>1.0654568039967089E-7</v>
      </c>
      <c r="P620" s="2">
        <f t="shared" si="106"/>
        <v>5.3066067139418272E-10</v>
      </c>
      <c r="Q620" s="2">
        <f t="shared" si="109"/>
        <v>0.98170480478263145</v>
      </c>
      <c r="R620" s="2">
        <f t="shared" si="107"/>
        <v>197.08526963584634</v>
      </c>
    </row>
    <row r="621" spans="5:18" x14ac:dyDescent="0.25">
      <c r="E621" s="2">
        <f t="shared" si="108"/>
        <v>620</v>
      </c>
      <c r="I621" s="2">
        <f t="shared" si="99"/>
        <v>4.8901168368570845E-10</v>
      </c>
      <c r="J621" s="2">
        <f t="shared" si="100"/>
        <v>1.0686535265595768E-7</v>
      </c>
      <c r="K621" s="2">
        <f t="shared" si="101"/>
        <v>-6.9600929425206237E-2</v>
      </c>
      <c r="L621" s="2">
        <f t="shared" si="102"/>
        <v>4.3420078169784028E-8</v>
      </c>
      <c r="M621" s="2">
        <f t="shared" si="103"/>
        <v>3.5617860123789881E-5</v>
      </c>
      <c r="N621" s="2">
        <f t="shared" si="104"/>
        <v>4.8900496994314072E-10</v>
      </c>
      <c r="O621" s="2">
        <f t="shared" si="105"/>
        <v>1.0654568039967089E-7</v>
      </c>
      <c r="P621" s="2">
        <f t="shared" si="106"/>
        <v>5.3066067139418272E-10</v>
      </c>
      <c r="Q621" s="2">
        <f t="shared" si="109"/>
        <v>0.98170480478263145</v>
      </c>
      <c r="R621" s="2">
        <f t="shared" si="107"/>
        <v>197.08526963584634</v>
      </c>
    </row>
    <row r="622" spans="5:18" x14ac:dyDescent="0.25">
      <c r="E622" s="2">
        <f t="shared" si="108"/>
        <v>621</v>
      </c>
      <c r="I622" s="2">
        <f t="shared" si="99"/>
        <v>4.8901168368570845E-10</v>
      </c>
      <c r="J622" s="2">
        <f t="shared" si="100"/>
        <v>1.0686535265595768E-7</v>
      </c>
      <c r="K622" s="2">
        <f t="shared" si="101"/>
        <v>-6.9600929425206237E-2</v>
      </c>
      <c r="L622" s="2">
        <f t="shared" si="102"/>
        <v>4.3420078169784028E-8</v>
      </c>
      <c r="M622" s="2">
        <f t="shared" si="103"/>
        <v>3.5617860123789881E-5</v>
      </c>
      <c r="N622" s="2">
        <f t="shared" si="104"/>
        <v>4.8900496994314072E-10</v>
      </c>
      <c r="O622" s="2">
        <f t="shared" si="105"/>
        <v>1.0654568039967089E-7</v>
      </c>
      <c r="P622" s="2">
        <f t="shared" si="106"/>
        <v>5.3066067139418272E-10</v>
      </c>
      <c r="Q622" s="2">
        <f t="shared" si="109"/>
        <v>0.98170480478263145</v>
      </c>
      <c r="R622" s="2">
        <f t="shared" si="107"/>
        <v>197.08526963584634</v>
      </c>
    </row>
    <row r="623" spans="5:18" x14ac:dyDescent="0.25">
      <c r="E623" s="2">
        <f t="shared" si="108"/>
        <v>622</v>
      </c>
      <c r="I623" s="2">
        <f t="shared" si="99"/>
        <v>4.8901168368570845E-10</v>
      </c>
      <c r="J623" s="2">
        <f t="shared" si="100"/>
        <v>1.0686535265595768E-7</v>
      </c>
      <c r="K623" s="2">
        <f t="shared" si="101"/>
        <v>-6.9600929425206237E-2</v>
      </c>
      <c r="L623" s="2">
        <f t="shared" si="102"/>
        <v>4.3420078169784028E-8</v>
      </c>
      <c r="M623" s="2">
        <f t="shared" si="103"/>
        <v>3.5617860123789881E-5</v>
      </c>
      <c r="N623" s="2">
        <f t="shared" si="104"/>
        <v>4.8900496994314072E-10</v>
      </c>
      <c r="O623" s="2">
        <f t="shared" si="105"/>
        <v>1.0654568039967089E-7</v>
      </c>
      <c r="P623" s="2">
        <f t="shared" si="106"/>
        <v>5.3066067139418272E-10</v>
      </c>
      <c r="Q623" s="2">
        <f t="shared" si="109"/>
        <v>0.98170480478263145</v>
      </c>
      <c r="R623" s="2">
        <f t="shared" si="107"/>
        <v>197.08526963584634</v>
      </c>
    </row>
    <row r="624" spans="5:18" x14ac:dyDescent="0.25">
      <c r="E624" s="2">
        <f t="shared" si="108"/>
        <v>623</v>
      </c>
      <c r="I624" s="2">
        <f t="shared" si="99"/>
        <v>4.8901168368570845E-10</v>
      </c>
      <c r="J624" s="2">
        <f t="shared" si="100"/>
        <v>1.0686535265595768E-7</v>
      </c>
      <c r="K624" s="2">
        <f t="shared" si="101"/>
        <v>-6.9600929425206237E-2</v>
      </c>
      <c r="L624" s="2">
        <f t="shared" si="102"/>
        <v>4.3420078169784028E-8</v>
      </c>
      <c r="M624" s="2">
        <f t="shared" si="103"/>
        <v>3.5617860123789881E-5</v>
      </c>
      <c r="N624" s="2">
        <f t="shared" si="104"/>
        <v>4.8900496994314072E-10</v>
      </c>
      <c r="O624" s="2">
        <f t="shared" si="105"/>
        <v>1.0654568039967089E-7</v>
      </c>
      <c r="P624" s="2">
        <f t="shared" si="106"/>
        <v>5.3066067139418272E-10</v>
      </c>
      <c r="Q624" s="2">
        <f t="shared" si="109"/>
        <v>0.98170480478263145</v>
      </c>
      <c r="R624" s="2">
        <f t="shared" si="107"/>
        <v>197.08526963584634</v>
      </c>
    </row>
    <row r="625" spans="5:18" x14ac:dyDescent="0.25">
      <c r="E625" s="2">
        <f t="shared" si="108"/>
        <v>624</v>
      </c>
      <c r="I625" s="2">
        <f t="shared" si="99"/>
        <v>4.8901168368570845E-10</v>
      </c>
      <c r="J625" s="2">
        <f t="shared" si="100"/>
        <v>1.0686535265595768E-7</v>
      </c>
      <c r="K625" s="2">
        <f t="shared" si="101"/>
        <v>-6.9600929425206237E-2</v>
      </c>
      <c r="L625" s="2">
        <f t="shared" si="102"/>
        <v>4.3420078169784028E-8</v>
      </c>
      <c r="M625" s="2">
        <f t="shared" si="103"/>
        <v>3.5617860123789881E-5</v>
      </c>
      <c r="N625" s="2">
        <f t="shared" si="104"/>
        <v>4.8900496994314072E-10</v>
      </c>
      <c r="O625" s="2">
        <f t="shared" si="105"/>
        <v>1.0654568039967089E-7</v>
      </c>
      <c r="P625" s="2">
        <f t="shared" si="106"/>
        <v>5.3066067139418272E-10</v>
      </c>
      <c r="Q625" s="2">
        <f t="shared" si="109"/>
        <v>0.98170480478263145</v>
      </c>
      <c r="R625" s="2">
        <f t="shared" si="107"/>
        <v>197.08526963584634</v>
      </c>
    </row>
    <row r="626" spans="5:18" x14ac:dyDescent="0.25">
      <c r="E626" s="2">
        <f t="shared" si="108"/>
        <v>625</v>
      </c>
      <c r="I626" s="2">
        <f t="shared" si="99"/>
        <v>4.8901168368570845E-10</v>
      </c>
      <c r="J626" s="2">
        <f t="shared" si="100"/>
        <v>1.0686535265595768E-7</v>
      </c>
      <c r="K626" s="2">
        <f t="shared" si="101"/>
        <v>-6.9600929425206237E-2</v>
      </c>
      <c r="L626" s="2">
        <f t="shared" si="102"/>
        <v>4.3420078169784028E-8</v>
      </c>
      <c r="M626" s="2">
        <f t="shared" si="103"/>
        <v>3.5617860123789881E-5</v>
      </c>
      <c r="N626" s="2">
        <f t="shared" si="104"/>
        <v>4.8900496994314072E-10</v>
      </c>
      <c r="O626" s="2">
        <f t="shared" si="105"/>
        <v>1.0654568039967089E-7</v>
      </c>
      <c r="P626" s="2">
        <f t="shared" si="106"/>
        <v>5.3066067139418272E-10</v>
      </c>
      <c r="Q626" s="2">
        <f t="shared" si="109"/>
        <v>0.98170480478263145</v>
      </c>
      <c r="R626" s="2">
        <f t="shared" si="107"/>
        <v>197.08526963584634</v>
      </c>
    </row>
    <row r="627" spans="5:18" x14ac:dyDescent="0.25">
      <c r="E627" s="2">
        <f t="shared" si="108"/>
        <v>626</v>
      </c>
      <c r="I627" s="2">
        <f t="shared" si="99"/>
        <v>4.8901168368570845E-10</v>
      </c>
      <c r="J627" s="2">
        <f t="shared" si="100"/>
        <v>1.0686535265595768E-7</v>
      </c>
      <c r="K627" s="2">
        <f t="shared" si="101"/>
        <v>-6.9600929425206237E-2</v>
      </c>
      <c r="L627" s="2">
        <f t="shared" si="102"/>
        <v>4.3420078169784028E-8</v>
      </c>
      <c r="M627" s="2">
        <f t="shared" si="103"/>
        <v>3.5617860123789881E-5</v>
      </c>
      <c r="N627" s="2">
        <f t="shared" si="104"/>
        <v>4.8900496994314072E-10</v>
      </c>
      <c r="O627" s="2">
        <f t="shared" si="105"/>
        <v>1.0654568039967089E-7</v>
      </c>
      <c r="P627" s="2">
        <f t="shared" si="106"/>
        <v>5.3066067139418272E-10</v>
      </c>
      <c r="Q627" s="2">
        <f t="shared" si="109"/>
        <v>0.98170480478263145</v>
      </c>
      <c r="R627" s="2">
        <f t="shared" si="107"/>
        <v>197.08526963584634</v>
      </c>
    </row>
    <row r="628" spans="5:18" x14ac:dyDescent="0.25">
      <c r="E628" s="2">
        <f t="shared" si="108"/>
        <v>627</v>
      </c>
      <c r="I628" s="2">
        <f t="shared" si="99"/>
        <v>4.8901168368570845E-10</v>
      </c>
      <c r="J628" s="2">
        <f t="shared" si="100"/>
        <v>1.0686535265595768E-7</v>
      </c>
      <c r="K628" s="2">
        <f t="shared" si="101"/>
        <v>-6.9600929425206237E-2</v>
      </c>
      <c r="L628" s="2">
        <f t="shared" si="102"/>
        <v>4.3420078169784028E-8</v>
      </c>
      <c r="M628" s="2">
        <f t="shared" si="103"/>
        <v>3.5617860123789881E-5</v>
      </c>
      <c r="N628" s="2">
        <f t="shared" si="104"/>
        <v>4.8900496994314072E-10</v>
      </c>
      <c r="O628" s="2">
        <f t="shared" si="105"/>
        <v>1.0654568039967089E-7</v>
      </c>
      <c r="P628" s="2">
        <f t="shared" si="106"/>
        <v>5.3066067139418272E-10</v>
      </c>
      <c r="Q628" s="2">
        <f t="shared" si="109"/>
        <v>0.98170480478263145</v>
      </c>
      <c r="R628" s="2">
        <f t="shared" si="107"/>
        <v>197.08526963584634</v>
      </c>
    </row>
    <row r="629" spans="5:18" x14ac:dyDescent="0.25">
      <c r="E629" s="2">
        <f t="shared" si="108"/>
        <v>628</v>
      </c>
      <c r="I629" s="2">
        <f t="shared" si="99"/>
        <v>4.8901168368570845E-10</v>
      </c>
      <c r="J629" s="2">
        <f t="shared" si="100"/>
        <v>1.0686535265595768E-7</v>
      </c>
      <c r="K629" s="2">
        <f t="shared" si="101"/>
        <v>-6.9600929425206237E-2</v>
      </c>
      <c r="L629" s="2">
        <f t="shared" si="102"/>
        <v>4.3420078169784028E-8</v>
      </c>
      <c r="M629" s="2">
        <f t="shared" si="103"/>
        <v>3.5617860123789881E-5</v>
      </c>
      <c r="N629" s="2">
        <f t="shared" si="104"/>
        <v>4.8900496994314072E-10</v>
      </c>
      <c r="O629" s="2">
        <f t="shared" si="105"/>
        <v>1.0654568039967089E-7</v>
      </c>
      <c r="P629" s="2">
        <f t="shared" si="106"/>
        <v>5.3066067139418272E-10</v>
      </c>
      <c r="Q629" s="2">
        <f t="shared" si="109"/>
        <v>0.98170480478263145</v>
      </c>
      <c r="R629" s="2">
        <f t="shared" si="107"/>
        <v>197.08526963584634</v>
      </c>
    </row>
    <row r="630" spans="5:18" x14ac:dyDescent="0.25">
      <c r="E630" s="2">
        <f t="shared" si="108"/>
        <v>629</v>
      </c>
      <c r="I630" s="2">
        <f t="shared" si="99"/>
        <v>4.8901168368570845E-10</v>
      </c>
      <c r="J630" s="2">
        <f t="shared" si="100"/>
        <v>1.0686535265595768E-7</v>
      </c>
      <c r="K630" s="2">
        <f t="shared" si="101"/>
        <v>-6.9600929425206237E-2</v>
      </c>
      <c r="L630" s="2">
        <f t="shared" si="102"/>
        <v>4.3420078169784028E-8</v>
      </c>
      <c r="M630" s="2">
        <f t="shared" si="103"/>
        <v>3.5617860123789881E-5</v>
      </c>
      <c r="N630" s="2">
        <f t="shared" si="104"/>
        <v>4.8900496994314072E-10</v>
      </c>
      <c r="O630" s="2">
        <f t="shared" si="105"/>
        <v>1.0654568039967089E-7</v>
      </c>
      <c r="P630" s="2">
        <f t="shared" si="106"/>
        <v>5.3066067139418272E-10</v>
      </c>
      <c r="Q630" s="2">
        <f t="shared" si="109"/>
        <v>0.98170480478263145</v>
      </c>
      <c r="R630" s="2">
        <f t="shared" si="107"/>
        <v>197.08526963584634</v>
      </c>
    </row>
    <row r="631" spans="5:18" x14ac:dyDescent="0.25">
      <c r="E631" s="2">
        <f t="shared" si="108"/>
        <v>630</v>
      </c>
      <c r="I631" s="2">
        <f t="shared" si="99"/>
        <v>4.8901168368570845E-10</v>
      </c>
      <c r="J631" s="2">
        <f t="shared" si="100"/>
        <v>1.0686535265595768E-7</v>
      </c>
      <c r="K631" s="2">
        <f t="shared" si="101"/>
        <v>-6.9600929425206237E-2</v>
      </c>
      <c r="L631" s="2">
        <f t="shared" si="102"/>
        <v>4.3420078169784028E-8</v>
      </c>
      <c r="M631" s="2">
        <f t="shared" si="103"/>
        <v>3.5617860123789881E-5</v>
      </c>
      <c r="N631" s="2">
        <f t="shared" si="104"/>
        <v>4.8900496994314072E-10</v>
      </c>
      <c r="O631" s="2">
        <f t="shared" si="105"/>
        <v>1.0654568039967089E-7</v>
      </c>
      <c r="P631" s="2">
        <f t="shared" si="106"/>
        <v>5.3066067139418272E-10</v>
      </c>
      <c r="Q631" s="2">
        <f t="shared" si="109"/>
        <v>0.98170480478263145</v>
      </c>
      <c r="R631" s="2">
        <f t="shared" si="107"/>
        <v>197.08526963584634</v>
      </c>
    </row>
    <row r="632" spans="5:18" x14ac:dyDescent="0.25">
      <c r="E632" s="2">
        <f t="shared" si="108"/>
        <v>631</v>
      </c>
      <c r="I632" s="2">
        <f t="shared" si="99"/>
        <v>4.8901168368570845E-10</v>
      </c>
      <c r="J632" s="2">
        <f t="shared" si="100"/>
        <v>1.0686535265595768E-7</v>
      </c>
      <c r="K632" s="2">
        <f t="shared" si="101"/>
        <v>-6.9600929425206237E-2</v>
      </c>
      <c r="L632" s="2">
        <f t="shared" si="102"/>
        <v>4.3420078169784028E-8</v>
      </c>
      <c r="M632" s="2">
        <f t="shared" si="103"/>
        <v>3.5617860123789881E-5</v>
      </c>
      <c r="N632" s="2">
        <f t="shared" si="104"/>
        <v>4.8900496994314072E-10</v>
      </c>
      <c r="O632" s="2">
        <f t="shared" si="105"/>
        <v>1.0654568039967089E-7</v>
      </c>
      <c r="P632" s="2">
        <f t="shared" si="106"/>
        <v>5.3066067139418272E-10</v>
      </c>
      <c r="Q632" s="2">
        <f t="shared" si="109"/>
        <v>0.98170480478263145</v>
      </c>
      <c r="R632" s="2">
        <f t="shared" si="107"/>
        <v>197.08526963584634</v>
      </c>
    </row>
    <row r="633" spans="5:18" x14ac:dyDescent="0.25">
      <c r="E633" s="2">
        <f t="shared" si="108"/>
        <v>632</v>
      </c>
      <c r="I633" s="2">
        <f t="shared" si="99"/>
        <v>4.8901168368570845E-10</v>
      </c>
      <c r="J633" s="2">
        <f t="shared" si="100"/>
        <v>1.0686535265595768E-7</v>
      </c>
      <c r="K633" s="2">
        <f t="shared" si="101"/>
        <v>-6.9600929425206237E-2</v>
      </c>
      <c r="L633" s="2">
        <f t="shared" si="102"/>
        <v>4.3420078169784028E-8</v>
      </c>
      <c r="M633" s="2">
        <f t="shared" si="103"/>
        <v>3.5617860123789881E-5</v>
      </c>
      <c r="N633" s="2">
        <f t="shared" si="104"/>
        <v>4.8900496994314072E-10</v>
      </c>
      <c r="O633" s="2">
        <f t="shared" si="105"/>
        <v>1.0654568039967089E-7</v>
      </c>
      <c r="P633" s="2">
        <f t="shared" si="106"/>
        <v>5.3066067139418272E-10</v>
      </c>
      <c r="Q633" s="2">
        <f t="shared" si="109"/>
        <v>0.98170480478263145</v>
      </c>
      <c r="R633" s="2">
        <f t="shared" si="107"/>
        <v>197.08526963584634</v>
      </c>
    </row>
    <row r="634" spans="5:18" x14ac:dyDescent="0.25">
      <c r="E634" s="2">
        <f t="shared" si="108"/>
        <v>633</v>
      </c>
      <c r="I634" s="2">
        <f t="shared" si="99"/>
        <v>4.8901168368570845E-10</v>
      </c>
      <c r="J634" s="2">
        <f t="shared" si="100"/>
        <v>1.0686535265595768E-7</v>
      </c>
      <c r="K634" s="2">
        <f t="shared" si="101"/>
        <v>-6.9600929425206237E-2</v>
      </c>
      <c r="L634" s="2">
        <f t="shared" si="102"/>
        <v>4.3420078169784028E-8</v>
      </c>
      <c r="M634" s="2">
        <f t="shared" si="103"/>
        <v>3.5617860123789881E-5</v>
      </c>
      <c r="N634" s="2">
        <f t="shared" si="104"/>
        <v>4.8900496994314072E-10</v>
      </c>
      <c r="O634" s="2">
        <f t="shared" si="105"/>
        <v>1.0654568039967089E-7</v>
      </c>
      <c r="P634" s="2">
        <f t="shared" si="106"/>
        <v>5.3066067139418272E-10</v>
      </c>
      <c r="Q634" s="2">
        <f t="shared" si="109"/>
        <v>0.98170480478263145</v>
      </c>
      <c r="R634" s="2">
        <f t="shared" si="107"/>
        <v>197.08526963584634</v>
      </c>
    </row>
    <row r="635" spans="5:18" x14ac:dyDescent="0.25">
      <c r="E635" s="2">
        <f t="shared" si="108"/>
        <v>634</v>
      </c>
      <c r="I635" s="2">
        <f t="shared" si="99"/>
        <v>4.8901168368570845E-10</v>
      </c>
      <c r="J635" s="2">
        <f t="shared" si="100"/>
        <v>1.0686535265595768E-7</v>
      </c>
      <c r="K635" s="2">
        <f t="shared" si="101"/>
        <v>-6.9600929425206237E-2</v>
      </c>
      <c r="L635" s="2">
        <f t="shared" si="102"/>
        <v>4.3420078169784028E-8</v>
      </c>
      <c r="M635" s="2">
        <f t="shared" si="103"/>
        <v>3.5617860123789881E-5</v>
      </c>
      <c r="N635" s="2">
        <f t="shared" si="104"/>
        <v>4.8900496994314072E-10</v>
      </c>
      <c r="O635" s="2">
        <f t="shared" si="105"/>
        <v>1.0654568039967089E-7</v>
      </c>
      <c r="P635" s="2">
        <f t="shared" si="106"/>
        <v>5.3066067139418272E-10</v>
      </c>
      <c r="Q635" s="2">
        <f t="shared" si="109"/>
        <v>0.98170480478263145</v>
      </c>
      <c r="R635" s="2">
        <f t="shared" si="107"/>
        <v>197.08526963584634</v>
      </c>
    </row>
    <row r="636" spans="5:18" x14ac:dyDescent="0.25">
      <c r="E636" s="2">
        <f t="shared" si="108"/>
        <v>635</v>
      </c>
      <c r="I636" s="2">
        <f t="shared" si="99"/>
        <v>4.8901168368570845E-10</v>
      </c>
      <c r="J636" s="2">
        <f t="shared" si="100"/>
        <v>1.0686535265595768E-7</v>
      </c>
      <c r="K636" s="2">
        <f t="shared" si="101"/>
        <v>-6.9600929425206237E-2</v>
      </c>
      <c r="L636" s="2">
        <f t="shared" si="102"/>
        <v>4.3420078169784028E-8</v>
      </c>
      <c r="M636" s="2">
        <f t="shared" si="103"/>
        <v>3.5617860123789881E-5</v>
      </c>
      <c r="N636" s="2">
        <f t="shared" si="104"/>
        <v>4.8900496994314072E-10</v>
      </c>
      <c r="O636" s="2">
        <f t="shared" si="105"/>
        <v>1.0654568039967089E-7</v>
      </c>
      <c r="P636" s="2">
        <f t="shared" si="106"/>
        <v>5.3066067139418272E-10</v>
      </c>
      <c r="Q636" s="2">
        <f t="shared" si="109"/>
        <v>0.98170480478263145</v>
      </c>
      <c r="R636" s="2">
        <f t="shared" si="107"/>
        <v>197.08526963584634</v>
      </c>
    </row>
    <row r="637" spans="5:18" x14ac:dyDescent="0.25">
      <c r="E637" s="2">
        <f t="shared" si="108"/>
        <v>636</v>
      </c>
      <c r="I637" s="2">
        <f t="shared" si="99"/>
        <v>4.8901168368570845E-10</v>
      </c>
      <c r="J637" s="2">
        <f t="shared" si="100"/>
        <v>1.0686535265595768E-7</v>
      </c>
      <c r="K637" s="2">
        <f t="shared" si="101"/>
        <v>-6.9600929425206237E-2</v>
      </c>
      <c r="L637" s="2">
        <f t="shared" si="102"/>
        <v>4.3420078169784028E-8</v>
      </c>
      <c r="M637" s="2">
        <f t="shared" si="103"/>
        <v>3.5617860123789881E-5</v>
      </c>
      <c r="N637" s="2">
        <f t="shared" si="104"/>
        <v>4.8900496994314072E-10</v>
      </c>
      <c r="O637" s="2">
        <f t="shared" si="105"/>
        <v>1.0654568039967089E-7</v>
      </c>
      <c r="P637" s="2">
        <f t="shared" si="106"/>
        <v>5.3066067139418272E-10</v>
      </c>
      <c r="Q637" s="2">
        <f t="shared" si="109"/>
        <v>0.98170480478263145</v>
      </c>
      <c r="R637" s="2">
        <f t="shared" si="107"/>
        <v>197.08526963584634</v>
      </c>
    </row>
    <row r="638" spans="5:18" x14ac:dyDescent="0.25">
      <c r="E638" s="2">
        <f t="shared" si="108"/>
        <v>637</v>
      </c>
      <c r="I638" s="2">
        <f t="shared" si="99"/>
        <v>4.8901168368570845E-10</v>
      </c>
      <c r="J638" s="2">
        <f t="shared" si="100"/>
        <v>1.0686535265595768E-7</v>
      </c>
      <c r="K638" s="2">
        <f t="shared" si="101"/>
        <v>-6.9600929425206237E-2</v>
      </c>
      <c r="L638" s="2">
        <f t="shared" si="102"/>
        <v>4.3420078169784028E-8</v>
      </c>
      <c r="M638" s="2">
        <f t="shared" si="103"/>
        <v>3.5617860123789881E-5</v>
      </c>
      <c r="N638" s="2">
        <f t="shared" si="104"/>
        <v>4.8900496994314072E-10</v>
      </c>
      <c r="O638" s="2">
        <f t="shared" si="105"/>
        <v>1.0654568039967089E-7</v>
      </c>
      <c r="P638" s="2">
        <f t="shared" si="106"/>
        <v>5.3066067139418272E-10</v>
      </c>
      <c r="Q638" s="2">
        <f t="shared" si="109"/>
        <v>0.98170480478263145</v>
      </c>
      <c r="R638" s="2">
        <f t="shared" si="107"/>
        <v>197.08526963584634</v>
      </c>
    </row>
    <row r="639" spans="5:18" x14ac:dyDescent="0.25">
      <c r="E639" s="2">
        <f t="shared" si="108"/>
        <v>638</v>
      </c>
      <c r="I639" s="2">
        <f t="shared" si="99"/>
        <v>4.8901168368570845E-10</v>
      </c>
      <c r="J639" s="2">
        <f t="shared" si="100"/>
        <v>1.0686535265595768E-7</v>
      </c>
      <c r="K639" s="2">
        <f t="shared" si="101"/>
        <v>-6.9600929425206237E-2</v>
      </c>
      <c r="L639" s="2">
        <f t="shared" si="102"/>
        <v>4.3420078169784028E-8</v>
      </c>
      <c r="M639" s="2">
        <f t="shared" si="103"/>
        <v>3.5617860123789881E-5</v>
      </c>
      <c r="N639" s="2">
        <f t="shared" si="104"/>
        <v>4.8900496994314072E-10</v>
      </c>
      <c r="O639" s="2">
        <f t="shared" si="105"/>
        <v>1.0654568039967089E-7</v>
      </c>
      <c r="P639" s="2">
        <f t="shared" si="106"/>
        <v>5.3066067139418272E-10</v>
      </c>
      <c r="Q639" s="2">
        <f t="shared" si="109"/>
        <v>0.98170480478263145</v>
      </c>
      <c r="R639" s="2">
        <f t="shared" si="107"/>
        <v>197.08526963584634</v>
      </c>
    </row>
    <row r="640" spans="5:18" x14ac:dyDescent="0.25">
      <c r="E640" s="2">
        <f t="shared" si="108"/>
        <v>639</v>
      </c>
      <c r="I640" s="2">
        <f t="shared" si="99"/>
        <v>4.8901168368570845E-10</v>
      </c>
      <c r="J640" s="2">
        <f t="shared" si="100"/>
        <v>1.0686535265595768E-7</v>
      </c>
      <c r="K640" s="2">
        <f t="shared" si="101"/>
        <v>-6.9600929425206237E-2</v>
      </c>
      <c r="L640" s="2">
        <f t="shared" si="102"/>
        <v>4.3420078169784028E-8</v>
      </c>
      <c r="M640" s="2">
        <f t="shared" si="103"/>
        <v>3.5617860123789881E-5</v>
      </c>
      <c r="N640" s="2">
        <f t="shared" si="104"/>
        <v>4.8900496994314072E-10</v>
      </c>
      <c r="O640" s="2">
        <f t="shared" si="105"/>
        <v>1.0654568039967089E-7</v>
      </c>
      <c r="P640" s="2">
        <f t="shared" si="106"/>
        <v>5.3066067139418272E-10</v>
      </c>
      <c r="Q640" s="2">
        <f t="shared" si="109"/>
        <v>0.98170480478263145</v>
      </c>
      <c r="R640" s="2">
        <f t="shared" si="107"/>
        <v>197.08526963584634</v>
      </c>
    </row>
    <row r="641" spans="5:18" x14ac:dyDescent="0.25">
      <c r="E641" s="2">
        <f t="shared" si="108"/>
        <v>640</v>
      </c>
      <c r="I641" s="2">
        <f t="shared" si="99"/>
        <v>4.8901168368570845E-10</v>
      </c>
      <c r="J641" s="2">
        <f t="shared" si="100"/>
        <v>1.0686535265595768E-7</v>
      </c>
      <c r="K641" s="2">
        <f t="shared" si="101"/>
        <v>-6.9600929425206237E-2</v>
      </c>
      <c r="L641" s="2">
        <f t="shared" si="102"/>
        <v>4.3420078169784028E-8</v>
      </c>
      <c r="M641" s="2">
        <f t="shared" si="103"/>
        <v>3.5617860123789881E-5</v>
      </c>
      <c r="N641" s="2">
        <f t="shared" si="104"/>
        <v>4.8900496994314072E-10</v>
      </c>
      <c r="O641" s="2">
        <f t="shared" si="105"/>
        <v>1.0654568039967089E-7</v>
      </c>
      <c r="P641" s="2">
        <f t="shared" si="106"/>
        <v>5.3066067139418272E-10</v>
      </c>
      <c r="Q641" s="2">
        <f t="shared" si="109"/>
        <v>0.98170480478263145</v>
      </c>
      <c r="R641" s="2">
        <f t="shared" si="107"/>
        <v>197.08526963584634</v>
      </c>
    </row>
    <row r="642" spans="5:18" x14ac:dyDescent="0.25">
      <c r="E642" s="2">
        <f t="shared" si="108"/>
        <v>641</v>
      </c>
      <c r="I642" s="2">
        <f t="shared" si="99"/>
        <v>4.8901168368570845E-10</v>
      </c>
      <c r="J642" s="2">
        <f t="shared" si="100"/>
        <v>1.0686535265595768E-7</v>
      </c>
      <c r="K642" s="2">
        <f t="shared" si="101"/>
        <v>-6.9600929425206237E-2</v>
      </c>
      <c r="L642" s="2">
        <f t="shared" si="102"/>
        <v>4.3420078169784028E-8</v>
      </c>
      <c r="M642" s="2">
        <f t="shared" si="103"/>
        <v>3.5617860123789881E-5</v>
      </c>
      <c r="N642" s="2">
        <f t="shared" si="104"/>
        <v>4.8900496994314072E-10</v>
      </c>
      <c r="O642" s="2">
        <f t="shared" si="105"/>
        <v>1.0654568039967089E-7</v>
      </c>
      <c r="P642" s="2">
        <f t="shared" si="106"/>
        <v>5.3066067139418272E-10</v>
      </c>
      <c r="Q642" s="2">
        <f t="shared" si="109"/>
        <v>0.98170480478263145</v>
      </c>
      <c r="R642" s="2">
        <f t="shared" si="107"/>
        <v>197.08526963584634</v>
      </c>
    </row>
    <row r="643" spans="5:18" x14ac:dyDescent="0.25">
      <c r="E643" s="2">
        <f t="shared" si="108"/>
        <v>642</v>
      </c>
      <c r="I643" s="2">
        <f t="shared" ref="I643:I706" si="110">$B$1*EXP(-$B$2/(273.15+G643)/8.31)</f>
        <v>4.8901168368570845E-10</v>
      </c>
      <c r="J643" s="2">
        <f t="shared" ref="J643:J706" si="111">$B$3*EXP(-$B$4/(273.15+G643)/8.31)</f>
        <v>1.0686535265595768E-7</v>
      </c>
      <c r="K643" s="2">
        <f t="shared" ref="K643:K706" si="112">0.00048*(G643-R643)+0.025</f>
        <v>-6.9600929425206237E-2</v>
      </c>
      <c r="L643" s="2">
        <f t="shared" ref="L643:L706" si="113">$B$11*EXP(-$B$12/(273.15+G643)/8.31)</f>
        <v>4.3420078169784028E-8</v>
      </c>
      <c r="M643" s="2">
        <f t="shared" ref="M643:M706" si="114">L643*EXP(-$B$13/K643)</f>
        <v>3.5617860123789881E-5</v>
      </c>
      <c r="N643" s="2">
        <f t="shared" ref="N643:N706" si="115">I643*M643/(I643+M643)</f>
        <v>4.8900496994314072E-10</v>
      </c>
      <c r="O643" s="2">
        <f t="shared" ref="O643:O706" si="116">J643*M643/(J643+M643)</f>
        <v>1.0654568039967089E-7</v>
      </c>
      <c r="P643" s="2">
        <f t="shared" ref="P643:P706" si="117">N643*(1-Q643)^$B$6+O643*Q643^$B$5*(1-Q643)^$B$7</f>
        <v>5.3066067139418272E-10</v>
      </c>
      <c r="Q643" s="2">
        <f t="shared" si="109"/>
        <v>0.98170480478263145</v>
      </c>
      <c r="R643" s="2">
        <f t="shared" ref="R643:R706" si="118">$B$8+($B$9-$B$8)*$B$10*Q643/(1-(1-$B$10)*Q643)</f>
        <v>197.08526963584634</v>
      </c>
    </row>
    <row r="644" spans="5:18" x14ac:dyDescent="0.25">
      <c r="E644" s="2">
        <f t="shared" ref="E644:E707" si="119">E643+1</f>
        <v>643</v>
      </c>
      <c r="I644" s="2">
        <f t="shared" si="110"/>
        <v>4.8901168368570845E-10</v>
      </c>
      <c r="J644" s="2">
        <f t="shared" si="111"/>
        <v>1.0686535265595768E-7</v>
      </c>
      <c r="K644" s="2">
        <f t="shared" si="112"/>
        <v>-6.9600929425206237E-2</v>
      </c>
      <c r="L644" s="2">
        <f t="shared" si="113"/>
        <v>4.3420078169784028E-8</v>
      </c>
      <c r="M644" s="2">
        <f t="shared" si="114"/>
        <v>3.5617860123789881E-5</v>
      </c>
      <c r="N644" s="2">
        <f t="shared" si="115"/>
        <v>4.8900496994314072E-10</v>
      </c>
      <c r="O644" s="2">
        <f t="shared" si="116"/>
        <v>1.0654568039967089E-7</v>
      </c>
      <c r="P644" s="2">
        <f t="shared" si="117"/>
        <v>5.3066067139418272E-10</v>
      </c>
      <c r="Q644" s="2">
        <f t="shared" ref="Q644:Q707" si="120">Q643+P643*(F644-F643)</f>
        <v>0.98170480478263145</v>
      </c>
      <c r="R644" s="2">
        <f t="shared" si="118"/>
        <v>197.08526963584634</v>
      </c>
    </row>
    <row r="645" spans="5:18" x14ac:dyDescent="0.25">
      <c r="E645" s="2">
        <f t="shared" si="119"/>
        <v>644</v>
      </c>
      <c r="I645" s="2">
        <f t="shared" si="110"/>
        <v>4.8901168368570845E-10</v>
      </c>
      <c r="J645" s="2">
        <f t="shared" si="111"/>
        <v>1.0686535265595768E-7</v>
      </c>
      <c r="K645" s="2">
        <f t="shared" si="112"/>
        <v>-6.9600929425206237E-2</v>
      </c>
      <c r="L645" s="2">
        <f t="shared" si="113"/>
        <v>4.3420078169784028E-8</v>
      </c>
      <c r="M645" s="2">
        <f t="shared" si="114"/>
        <v>3.5617860123789881E-5</v>
      </c>
      <c r="N645" s="2">
        <f t="shared" si="115"/>
        <v>4.8900496994314072E-10</v>
      </c>
      <c r="O645" s="2">
        <f t="shared" si="116"/>
        <v>1.0654568039967089E-7</v>
      </c>
      <c r="P645" s="2">
        <f t="shared" si="117"/>
        <v>5.3066067139418272E-10</v>
      </c>
      <c r="Q645" s="2">
        <f t="shared" si="120"/>
        <v>0.98170480478263145</v>
      </c>
      <c r="R645" s="2">
        <f t="shared" si="118"/>
        <v>197.08526963584634</v>
      </c>
    </row>
    <row r="646" spans="5:18" x14ac:dyDescent="0.25">
      <c r="E646" s="2">
        <f t="shared" si="119"/>
        <v>645</v>
      </c>
      <c r="I646" s="2">
        <f t="shared" si="110"/>
        <v>4.8901168368570845E-10</v>
      </c>
      <c r="J646" s="2">
        <f t="shared" si="111"/>
        <v>1.0686535265595768E-7</v>
      </c>
      <c r="K646" s="2">
        <f t="shared" si="112"/>
        <v>-6.9600929425206237E-2</v>
      </c>
      <c r="L646" s="2">
        <f t="shared" si="113"/>
        <v>4.3420078169784028E-8</v>
      </c>
      <c r="M646" s="2">
        <f t="shared" si="114"/>
        <v>3.5617860123789881E-5</v>
      </c>
      <c r="N646" s="2">
        <f t="shared" si="115"/>
        <v>4.8900496994314072E-10</v>
      </c>
      <c r="O646" s="2">
        <f t="shared" si="116"/>
        <v>1.0654568039967089E-7</v>
      </c>
      <c r="P646" s="2">
        <f t="shared" si="117"/>
        <v>5.3066067139418272E-10</v>
      </c>
      <c r="Q646" s="2">
        <f t="shared" si="120"/>
        <v>0.98170480478263145</v>
      </c>
      <c r="R646" s="2">
        <f t="shared" si="118"/>
        <v>197.08526963584634</v>
      </c>
    </row>
    <row r="647" spans="5:18" x14ac:dyDescent="0.25">
      <c r="E647" s="2">
        <f t="shared" si="119"/>
        <v>646</v>
      </c>
      <c r="I647" s="2">
        <f t="shared" si="110"/>
        <v>4.8901168368570845E-10</v>
      </c>
      <c r="J647" s="2">
        <f t="shared" si="111"/>
        <v>1.0686535265595768E-7</v>
      </c>
      <c r="K647" s="2">
        <f t="shared" si="112"/>
        <v>-6.9600929425206237E-2</v>
      </c>
      <c r="L647" s="2">
        <f t="shared" si="113"/>
        <v>4.3420078169784028E-8</v>
      </c>
      <c r="M647" s="2">
        <f t="shared" si="114"/>
        <v>3.5617860123789881E-5</v>
      </c>
      <c r="N647" s="2">
        <f t="shared" si="115"/>
        <v>4.8900496994314072E-10</v>
      </c>
      <c r="O647" s="2">
        <f t="shared" si="116"/>
        <v>1.0654568039967089E-7</v>
      </c>
      <c r="P647" s="2">
        <f t="shared" si="117"/>
        <v>5.3066067139418272E-10</v>
      </c>
      <c r="Q647" s="2">
        <f t="shared" si="120"/>
        <v>0.98170480478263145</v>
      </c>
      <c r="R647" s="2">
        <f t="shared" si="118"/>
        <v>197.08526963584634</v>
      </c>
    </row>
    <row r="648" spans="5:18" x14ac:dyDescent="0.25">
      <c r="E648" s="2">
        <f t="shared" si="119"/>
        <v>647</v>
      </c>
      <c r="I648" s="2">
        <f t="shared" si="110"/>
        <v>4.8901168368570845E-10</v>
      </c>
      <c r="J648" s="2">
        <f t="shared" si="111"/>
        <v>1.0686535265595768E-7</v>
      </c>
      <c r="K648" s="2">
        <f t="shared" si="112"/>
        <v>-6.9600929425206237E-2</v>
      </c>
      <c r="L648" s="2">
        <f t="shared" si="113"/>
        <v>4.3420078169784028E-8</v>
      </c>
      <c r="M648" s="2">
        <f t="shared" si="114"/>
        <v>3.5617860123789881E-5</v>
      </c>
      <c r="N648" s="2">
        <f t="shared" si="115"/>
        <v>4.8900496994314072E-10</v>
      </c>
      <c r="O648" s="2">
        <f t="shared" si="116"/>
        <v>1.0654568039967089E-7</v>
      </c>
      <c r="P648" s="2">
        <f t="shared" si="117"/>
        <v>5.3066067139418272E-10</v>
      </c>
      <c r="Q648" s="2">
        <f t="shared" si="120"/>
        <v>0.98170480478263145</v>
      </c>
      <c r="R648" s="2">
        <f t="shared" si="118"/>
        <v>197.08526963584634</v>
      </c>
    </row>
    <row r="649" spans="5:18" x14ac:dyDescent="0.25">
      <c r="E649" s="2">
        <f t="shared" si="119"/>
        <v>648</v>
      </c>
      <c r="I649" s="2">
        <f t="shared" si="110"/>
        <v>4.8901168368570845E-10</v>
      </c>
      <c r="J649" s="2">
        <f t="shared" si="111"/>
        <v>1.0686535265595768E-7</v>
      </c>
      <c r="K649" s="2">
        <f t="shared" si="112"/>
        <v>-6.9600929425206237E-2</v>
      </c>
      <c r="L649" s="2">
        <f t="shared" si="113"/>
        <v>4.3420078169784028E-8</v>
      </c>
      <c r="M649" s="2">
        <f t="shared" si="114"/>
        <v>3.5617860123789881E-5</v>
      </c>
      <c r="N649" s="2">
        <f t="shared" si="115"/>
        <v>4.8900496994314072E-10</v>
      </c>
      <c r="O649" s="2">
        <f t="shared" si="116"/>
        <v>1.0654568039967089E-7</v>
      </c>
      <c r="P649" s="2">
        <f t="shared" si="117"/>
        <v>5.3066067139418272E-10</v>
      </c>
      <c r="Q649" s="2">
        <f t="shared" si="120"/>
        <v>0.98170480478263145</v>
      </c>
      <c r="R649" s="2">
        <f t="shared" si="118"/>
        <v>197.08526963584634</v>
      </c>
    </row>
    <row r="650" spans="5:18" x14ac:dyDescent="0.25">
      <c r="E650" s="2">
        <f t="shared" si="119"/>
        <v>649</v>
      </c>
      <c r="I650" s="2">
        <f t="shared" si="110"/>
        <v>4.8901168368570845E-10</v>
      </c>
      <c r="J650" s="2">
        <f t="shared" si="111"/>
        <v>1.0686535265595768E-7</v>
      </c>
      <c r="K650" s="2">
        <f t="shared" si="112"/>
        <v>-6.9600929425206237E-2</v>
      </c>
      <c r="L650" s="2">
        <f t="shared" si="113"/>
        <v>4.3420078169784028E-8</v>
      </c>
      <c r="M650" s="2">
        <f t="shared" si="114"/>
        <v>3.5617860123789881E-5</v>
      </c>
      <c r="N650" s="2">
        <f t="shared" si="115"/>
        <v>4.8900496994314072E-10</v>
      </c>
      <c r="O650" s="2">
        <f t="shared" si="116"/>
        <v>1.0654568039967089E-7</v>
      </c>
      <c r="P650" s="2">
        <f t="shared" si="117"/>
        <v>5.3066067139418272E-10</v>
      </c>
      <c r="Q650" s="2">
        <f t="shared" si="120"/>
        <v>0.98170480478263145</v>
      </c>
      <c r="R650" s="2">
        <f t="shared" si="118"/>
        <v>197.08526963584634</v>
      </c>
    </row>
    <row r="651" spans="5:18" x14ac:dyDescent="0.25">
      <c r="E651" s="2">
        <f t="shared" si="119"/>
        <v>650</v>
      </c>
      <c r="I651" s="2">
        <f t="shared" si="110"/>
        <v>4.8901168368570845E-10</v>
      </c>
      <c r="J651" s="2">
        <f t="shared" si="111"/>
        <v>1.0686535265595768E-7</v>
      </c>
      <c r="K651" s="2">
        <f t="shared" si="112"/>
        <v>-6.9600929425206237E-2</v>
      </c>
      <c r="L651" s="2">
        <f t="shared" si="113"/>
        <v>4.3420078169784028E-8</v>
      </c>
      <c r="M651" s="2">
        <f t="shared" si="114"/>
        <v>3.5617860123789881E-5</v>
      </c>
      <c r="N651" s="2">
        <f t="shared" si="115"/>
        <v>4.8900496994314072E-10</v>
      </c>
      <c r="O651" s="2">
        <f t="shared" si="116"/>
        <v>1.0654568039967089E-7</v>
      </c>
      <c r="P651" s="2">
        <f t="shared" si="117"/>
        <v>5.3066067139418272E-10</v>
      </c>
      <c r="Q651" s="2">
        <f t="shared" si="120"/>
        <v>0.98170480478263145</v>
      </c>
      <c r="R651" s="2">
        <f t="shared" si="118"/>
        <v>197.08526963584634</v>
      </c>
    </row>
    <row r="652" spans="5:18" x14ac:dyDescent="0.25">
      <c r="E652" s="2">
        <f t="shared" si="119"/>
        <v>651</v>
      </c>
      <c r="I652" s="2">
        <f t="shared" si="110"/>
        <v>4.8901168368570845E-10</v>
      </c>
      <c r="J652" s="2">
        <f t="shared" si="111"/>
        <v>1.0686535265595768E-7</v>
      </c>
      <c r="K652" s="2">
        <f t="shared" si="112"/>
        <v>-6.9600929425206237E-2</v>
      </c>
      <c r="L652" s="2">
        <f t="shared" si="113"/>
        <v>4.3420078169784028E-8</v>
      </c>
      <c r="M652" s="2">
        <f t="shared" si="114"/>
        <v>3.5617860123789881E-5</v>
      </c>
      <c r="N652" s="2">
        <f t="shared" si="115"/>
        <v>4.8900496994314072E-10</v>
      </c>
      <c r="O652" s="2">
        <f t="shared" si="116"/>
        <v>1.0654568039967089E-7</v>
      </c>
      <c r="P652" s="2">
        <f t="shared" si="117"/>
        <v>5.3066067139418272E-10</v>
      </c>
      <c r="Q652" s="2">
        <f t="shared" si="120"/>
        <v>0.98170480478263145</v>
      </c>
      <c r="R652" s="2">
        <f t="shared" si="118"/>
        <v>197.08526963584634</v>
      </c>
    </row>
    <row r="653" spans="5:18" x14ac:dyDescent="0.25">
      <c r="E653" s="2">
        <f t="shared" si="119"/>
        <v>652</v>
      </c>
      <c r="I653" s="2">
        <f t="shared" si="110"/>
        <v>4.8901168368570845E-10</v>
      </c>
      <c r="J653" s="2">
        <f t="shared" si="111"/>
        <v>1.0686535265595768E-7</v>
      </c>
      <c r="K653" s="2">
        <f t="shared" si="112"/>
        <v>-6.9600929425206237E-2</v>
      </c>
      <c r="L653" s="2">
        <f t="shared" si="113"/>
        <v>4.3420078169784028E-8</v>
      </c>
      <c r="M653" s="2">
        <f t="shared" si="114"/>
        <v>3.5617860123789881E-5</v>
      </c>
      <c r="N653" s="2">
        <f t="shared" si="115"/>
        <v>4.8900496994314072E-10</v>
      </c>
      <c r="O653" s="2">
        <f t="shared" si="116"/>
        <v>1.0654568039967089E-7</v>
      </c>
      <c r="P653" s="2">
        <f t="shared" si="117"/>
        <v>5.3066067139418272E-10</v>
      </c>
      <c r="Q653" s="2">
        <f t="shared" si="120"/>
        <v>0.98170480478263145</v>
      </c>
      <c r="R653" s="2">
        <f t="shared" si="118"/>
        <v>197.08526963584634</v>
      </c>
    </row>
    <row r="654" spans="5:18" x14ac:dyDescent="0.25">
      <c r="E654" s="2">
        <f t="shared" si="119"/>
        <v>653</v>
      </c>
      <c r="I654" s="2">
        <f t="shared" si="110"/>
        <v>4.8901168368570845E-10</v>
      </c>
      <c r="J654" s="2">
        <f t="shared" si="111"/>
        <v>1.0686535265595768E-7</v>
      </c>
      <c r="K654" s="2">
        <f t="shared" si="112"/>
        <v>-6.9600929425206237E-2</v>
      </c>
      <c r="L654" s="2">
        <f t="shared" si="113"/>
        <v>4.3420078169784028E-8</v>
      </c>
      <c r="M654" s="2">
        <f t="shared" si="114"/>
        <v>3.5617860123789881E-5</v>
      </c>
      <c r="N654" s="2">
        <f t="shared" si="115"/>
        <v>4.8900496994314072E-10</v>
      </c>
      <c r="O654" s="2">
        <f t="shared" si="116"/>
        <v>1.0654568039967089E-7</v>
      </c>
      <c r="P654" s="2">
        <f t="shared" si="117"/>
        <v>5.3066067139418272E-10</v>
      </c>
      <c r="Q654" s="2">
        <f t="shared" si="120"/>
        <v>0.98170480478263145</v>
      </c>
      <c r="R654" s="2">
        <f t="shared" si="118"/>
        <v>197.08526963584634</v>
      </c>
    </row>
    <row r="655" spans="5:18" x14ac:dyDescent="0.25">
      <c r="E655" s="2">
        <f t="shared" si="119"/>
        <v>654</v>
      </c>
      <c r="I655" s="2">
        <f t="shared" si="110"/>
        <v>4.8901168368570845E-10</v>
      </c>
      <c r="J655" s="2">
        <f t="shared" si="111"/>
        <v>1.0686535265595768E-7</v>
      </c>
      <c r="K655" s="2">
        <f t="shared" si="112"/>
        <v>-6.9600929425206237E-2</v>
      </c>
      <c r="L655" s="2">
        <f t="shared" si="113"/>
        <v>4.3420078169784028E-8</v>
      </c>
      <c r="M655" s="2">
        <f t="shared" si="114"/>
        <v>3.5617860123789881E-5</v>
      </c>
      <c r="N655" s="2">
        <f t="shared" si="115"/>
        <v>4.8900496994314072E-10</v>
      </c>
      <c r="O655" s="2">
        <f t="shared" si="116"/>
        <v>1.0654568039967089E-7</v>
      </c>
      <c r="P655" s="2">
        <f t="shared" si="117"/>
        <v>5.3066067139418272E-10</v>
      </c>
      <c r="Q655" s="2">
        <f t="shared" si="120"/>
        <v>0.98170480478263145</v>
      </c>
      <c r="R655" s="2">
        <f t="shared" si="118"/>
        <v>197.08526963584634</v>
      </c>
    </row>
    <row r="656" spans="5:18" x14ac:dyDescent="0.25">
      <c r="E656" s="2">
        <f t="shared" si="119"/>
        <v>655</v>
      </c>
      <c r="I656" s="2">
        <f t="shared" si="110"/>
        <v>4.8901168368570845E-10</v>
      </c>
      <c r="J656" s="2">
        <f t="shared" si="111"/>
        <v>1.0686535265595768E-7</v>
      </c>
      <c r="K656" s="2">
        <f t="shared" si="112"/>
        <v>-6.9600929425206237E-2</v>
      </c>
      <c r="L656" s="2">
        <f t="shared" si="113"/>
        <v>4.3420078169784028E-8</v>
      </c>
      <c r="M656" s="2">
        <f t="shared" si="114"/>
        <v>3.5617860123789881E-5</v>
      </c>
      <c r="N656" s="2">
        <f t="shared" si="115"/>
        <v>4.8900496994314072E-10</v>
      </c>
      <c r="O656" s="2">
        <f t="shared" si="116"/>
        <v>1.0654568039967089E-7</v>
      </c>
      <c r="P656" s="2">
        <f t="shared" si="117"/>
        <v>5.3066067139418272E-10</v>
      </c>
      <c r="Q656" s="2">
        <f t="shared" si="120"/>
        <v>0.98170480478263145</v>
      </c>
      <c r="R656" s="2">
        <f t="shared" si="118"/>
        <v>197.08526963584634</v>
      </c>
    </row>
    <row r="657" spans="5:18" x14ac:dyDescent="0.25">
      <c r="E657" s="2">
        <f t="shared" si="119"/>
        <v>656</v>
      </c>
      <c r="I657" s="2">
        <f t="shared" si="110"/>
        <v>4.8901168368570845E-10</v>
      </c>
      <c r="J657" s="2">
        <f t="shared" si="111"/>
        <v>1.0686535265595768E-7</v>
      </c>
      <c r="K657" s="2">
        <f t="shared" si="112"/>
        <v>-6.9600929425206237E-2</v>
      </c>
      <c r="L657" s="2">
        <f t="shared" si="113"/>
        <v>4.3420078169784028E-8</v>
      </c>
      <c r="M657" s="2">
        <f t="shared" si="114"/>
        <v>3.5617860123789881E-5</v>
      </c>
      <c r="N657" s="2">
        <f t="shared" si="115"/>
        <v>4.8900496994314072E-10</v>
      </c>
      <c r="O657" s="2">
        <f t="shared" si="116"/>
        <v>1.0654568039967089E-7</v>
      </c>
      <c r="P657" s="2">
        <f t="shared" si="117"/>
        <v>5.3066067139418272E-10</v>
      </c>
      <c r="Q657" s="2">
        <f t="shared" si="120"/>
        <v>0.98170480478263145</v>
      </c>
      <c r="R657" s="2">
        <f t="shared" si="118"/>
        <v>197.08526963584634</v>
      </c>
    </row>
    <row r="658" spans="5:18" x14ac:dyDescent="0.25">
      <c r="E658" s="2">
        <f t="shared" si="119"/>
        <v>657</v>
      </c>
      <c r="I658" s="2">
        <f t="shared" si="110"/>
        <v>4.8901168368570845E-10</v>
      </c>
      <c r="J658" s="2">
        <f t="shared" si="111"/>
        <v>1.0686535265595768E-7</v>
      </c>
      <c r="K658" s="2">
        <f t="shared" si="112"/>
        <v>-6.9600929425206237E-2</v>
      </c>
      <c r="L658" s="2">
        <f t="shared" si="113"/>
        <v>4.3420078169784028E-8</v>
      </c>
      <c r="M658" s="2">
        <f t="shared" si="114"/>
        <v>3.5617860123789881E-5</v>
      </c>
      <c r="N658" s="2">
        <f t="shared" si="115"/>
        <v>4.8900496994314072E-10</v>
      </c>
      <c r="O658" s="2">
        <f t="shared" si="116"/>
        <v>1.0654568039967089E-7</v>
      </c>
      <c r="P658" s="2">
        <f t="shared" si="117"/>
        <v>5.3066067139418272E-10</v>
      </c>
      <c r="Q658" s="2">
        <f t="shared" si="120"/>
        <v>0.98170480478263145</v>
      </c>
      <c r="R658" s="2">
        <f t="shared" si="118"/>
        <v>197.08526963584634</v>
      </c>
    </row>
    <row r="659" spans="5:18" x14ac:dyDescent="0.25">
      <c r="E659" s="2">
        <f t="shared" si="119"/>
        <v>658</v>
      </c>
      <c r="I659" s="2">
        <f t="shared" si="110"/>
        <v>4.8901168368570845E-10</v>
      </c>
      <c r="J659" s="2">
        <f t="shared" si="111"/>
        <v>1.0686535265595768E-7</v>
      </c>
      <c r="K659" s="2">
        <f t="shared" si="112"/>
        <v>-6.9600929425206237E-2</v>
      </c>
      <c r="L659" s="2">
        <f t="shared" si="113"/>
        <v>4.3420078169784028E-8</v>
      </c>
      <c r="M659" s="2">
        <f t="shared" si="114"/>
        <v>3.5617860123789881E-5</v>
      </c>
      <c r="N659" s="2">
        <f t="shared" si="115"/>
        <v>4.8900496994314072E-10</v>
      </c>
      <c r="O659" s="2">
        <f t="shared" si="116"/>
        <v>1.0654568039967089E-7</v>
      </c>
      <c r="P659" s="2">
        <f t="shared" si="117"/>
        <v>5.3066067139418272E-10</v>
      </c>
      <c r="Q659" s="2">
        <f t="shared" si="120"/>
        <v>0.98170480478263145</v>
      </c>
      <c r="R659" s="2">
        <f t="shared" si="118"/>
        <v>197.08526963584634</v>
      </c>
    </row>
    <row r="660" spans="5:18" x14ac:dyDescent="0.25">
      <c r="E660" s="2">
        <f t="shared" si="119"/>
        <v>659</v>
      </c>
      <c r="I660" s="2">
        <f t="shared" si="110"/>
        <v>4.8901168368570845E-10</v>
      </c>
      <c r="J660" s="2">
        <f t="shared" si="111"/>
        <v>1.0686535265595768E-7</v>
      </c>
      <c r="K660" s="2">
        <f t="shared" si="112"/>
        <v>-6.9600929425206237E-2</v>
      </c>
      <c r="L660" s="2">
        <f t="shared" si="113"/>
        <v>4.3420078169784028E-8</v>
      </c>
      <c r="M660" s="2">
        <f t="shared" si="114"/>
        <v>3.5617860123789881E-5</v>
      </c>
      <c r="N660" s="2">
        <f t="shared" si="115"/>
        <v>4.8900496994314072E-10</v>
      </c>
      <c r="O660" s="2">
        <f t="shared" si="116"/>
        <v>1.0654568039967089E-7</v>
      </c>
      <c r="P660" s="2">
        <f t="shared" si="117"/>
        <v>5.3066067139418272E-10</v>
      </c>
      <c r="Q660" s="2">
        <f t="shared" si="120"/>
        <v>0.98170480478263145</v>
      </c>
      <c r="R660" s="2">
        <f t="shared" si="118"/>
        <v>197.08526963584634</v>
      </c>
    </row>
    <row r="661" spans="5:18" x14ac:dyDescent="0.25">
      <c r="E661" s="2">
        <f t="shared" si="119"/>
        <v>660</v>
      </c>
      <c r="I661" s="2">
        <f t="shared" si="110"/>
        <v>4.8901168368570845E-10</v>
      </c>
      <c r="J661" s="2">
        <f t="shared" si="111"/>
        <v>1.0686535265595768E-7</v>
      </c>
      <c r="K661" s="2">
        <f t="shared" si="112"/>
        <v>-6.9600929425206237E-2</v>
      </c>
      <c r="L661" s="2">
        <f t="shared" si="113"/>
        <v>4.3420078169784028E-8</v>
      </c>
      <c r="M661" s="2">
        <f t="shared" si="114"/>
        <v>3.5617860123789881E-5</v>
      </c>
      <c r="N661" s="2">
        <f t="shared" si="115"/>
        <v>4.8900496994314072E-10</v>
      </c>
      <c r="O661" s="2">
        <f t="shared" si="116"/>
        <v>1.0654568039967089E-7</v>
      </c>
      <c r="P661" s="2">
        <f t="shared" si="117"/>
        <v>5.3066067139418272E-10</v>
      </c>
      <c r="Q661" s="2">
        <f t="shared" si="120"/>
        <v>0.98170480478263145</v>
      </c>
      <c r="R661" s="2">
        <f t="shared" si="118"/>
        <v>197.08526963584634</v>
      </c>
    </row>
    <row r="662" spans="5:18" x14ac:dyDescent="0.25">
      <c r="E662" s="2">
        <f t="shared" si="119"/>
        <v>661</v>
      </c>
      <c r="I662" s="2">
        <f t="shared" si="110"/>
        <v>4.8901168368570845E-10</v>
      </c>
      <c r="J662" s="2">
        <f t="shared" si="111"/>
        <v>1.0686535265595768E-7</v>
      </c>
      <c r="K662" s="2">
        <f t="shared" si="112"/>
        <v>-6.9600929425206237E-2</v>
      </c>
      <c r="L662" s="2">
        <f t="shared" si="113"/>
        <v>4.3420078169784028E-8</v>
      </c>
      <c r="M662" s="2">
        <f t="shared" si="114"/>
        <v>3.5617860123789881E-5</v>
      </c>
      <c r="N662" s="2">
        <f t="shared" si="115"/>
        <v>4.8900496994314072E-10</v>
      </c>
      <c r="O662" s="2">
        <f t="shared" si="116"/>
        <v>1.0654568039967089E-7</v>
      </c>
      <c r="P662" s="2">
        <f t="shared" si="117"/>
        <v>5.3066067139418272E-10</v>
      </c>
      <c r="Q662" s="2">
        <f t="shared" si="120"/>
        <v>0.98170480478263145</v>
      </c>
      <c r="R662" s="2">
        <f t="shared" si="118"/>
        <v>197.08526963584634</v>
      </c>
    </row>
    <row r="663" spans="5:18" x14ac:dyDescent="0.25">
      <c r="E663" s="2">
        <f t="shared" si="119"/>
        <v>662</v>
      </c>
      <c r="I663" s="2">
        <f t="shared" si="110"/>
        <v>4.8901168368570845E-10</v>
      </c>
      <c r="J663" s="2">
        <f t="shared" si="111"/>
        <v>1.0686535265595768E-7</v>
      </c>
      <c r="K663" s="2">
        <f t="shared" si="112"/>
        <v>-6.9600929425206237E-2</v>
      </c>
      <c r="L663" s="2">
        <f t="shared" si="113"/>
        <v>4.3420078169784028E-8</v>
      </c>
      <c r="M663" s="2">
        <f t="shared" si="114"/>
        <v>3.5617860123789881E-5</v>
      </c>
      <c r="N663" s="2">
        <f t="shared" si="115"/>
        <v>4.8900496994314072E-10</v>
      </c>
      <c r="O663" s="2">
        <f t="shared" si="116"/>
        <v>1.0654568039967089E-7</v>
      </c>
      <c r="P663" s="2">
        <f t="shared" si="117"/>
        <v>5.3066067139418272E-10</v>
      </c>
      <c r="Q663" s="2">
        <f t="shared" si="120"/>
        <v>0.98170480478263145</v>
      </c>
      <c r="R663" s="2">
        <f t="shared" si="118"/>
        <v>197.08526963584634</v>
      </c>
    </row>
    <row r="664" spans="5:18" x14ac:dyDescent="0.25">
      <c r="E664" s="2">
        <f t="shared" si="119"/>
        <v>663</v>
      </c>
      <c r="I664" s="2">
        <f t="shared" si="110"/>
        <v>4.8901168368570845E-10</v>
      </c>
      <c r="J664" s="2">
        <f t="shared" si="111"/>
        <v>1.0686535265595768E-7</v>
      </c>
      <c r="K664" s="2">
        <f t="shared" si="112"/>
        <v>-6.9600929425206237E-2</v>
      </c>
      <c r="L664" s="2">
        <f t="shared" si="113"/>
        <v>4.3420078169784028E-8</v>
      </c>
      <c r="M664" s="2">
        <f t="shared" si="114"/>
        <v>3.5617860123789881E-5</v>
      </c>
      <c r="N664" s="2">
        <f t="shared" si="115"/>
        <v>4.8900496994314072E-10</v>
      </c>
      <c r="O664" s="2">
        <f t="shared" si="116"/>
        <v>1.0654568039967089E-7</v>
      </c>
      <c r="P664" s="2">
        <f t="shared" si="117"/>
        <v>5.3066067139418272E-10</v>
      </c>
      <c r="Q664" s="2">
        <f t="shared" si="120"/>
        <v>0.98170480478263145</v>
      </c>
      <c r="R664" s="2">
        <f t="shared" si="118"/>
        <v>197.08526963584634</v>
      </c>
    </row>
    <row r="665" spans="5:18" x14ac:dyDescent="0.25">
      <c r="E665" s="2">
        <f t="shared" si="119"/>
        <v>664</v>
      </c>
      <c r="I665" s="2">
        <f t="shared" si="110"/>
        <v>4.8901168368570845E-10</v>
      </c>
      <c r="J665" s="2">
        <f t="shared" si="111"/>
        <v>1.0686535265595768E-7</v>
      </c>
      <c r="K665" s="2">
        <f t="shared" si="112"/>
        <v>-6.9600929425206237E-2</v>
      </c>
      <c r="L665" s="2">
        <f t="shared" si="113"/>
        <v>4.3420078169784028E-8</v>
      </c>
      <c r="M665" s="2">
        <f t="shared" si="114"/>
        <v>3.5617860123789881E-5</v>
      </c>
      <c r="N665" s="2">
        <f t="shared" si="115"/>
        <v>4.8900496994314072E-10</v>
      </c>
      <c r="O665" s="2">
        <f t="shared" si="116"/>
        <v>1.0654568039967089E-7</v>
      </c>
      <c r="P665" s="2">
        <f t="shared" si="117"/>
        <v>5.3066067139418272E-10</v>
      </c>
      <c r="Q665" s="2">
        <f t="shared" si="120"/>
        <v>0.98170480478263145</v>
      </c>
      <c r="R665" s="2">
        <f t="shared" si="118"/>
        <v>197.08526963584634</v>
      </c>
    </row>
    <row r="666" spans="5:18" x14ac:dyDescent="0.25">
      <c r="E666" s="2">
        <f t="shared" si="119"/>
        <v>665</v>
      </c>
      <c r="I666" s="2">
        <f t="shared" si="110"/>
        <v>4.8901168368570845E-10</v>
      </c>
      <c r="J666" s="2">
        <f t="shared" si="111"/>
        <v>1.0686535265595768E-7</v>
      </c>
      <c r="K666" s="2">
        <f t="shared" si="112"/>
        <v>-6.9600929425206237E-2</v>
      </c>
      <c r="L666" s="2">
        <f t="shared" si="113"/>
        <v>4.3420078169784028E-8</v>
      </c>
      <c r="M666" s="2">
        <f t="shared" si="114"/>
        <v>3.5617860123789881E-5</v>
      </c>
      <c r="N666" s="2">
        <f t="shared" si="115"/>
        <v>4.8900496994314072E-10</v>
      </c>
      <c r="O666" s="2">
        <f t="shared" si="116"/>
        <v>1.0654568039967089E-7</v>
      </c>
      <c r="P666" s="2">
        <f t="shared" si="117"/>
        <v>5.3066067139418272E-10</v>
      </c>
      <c r="Q666" s="2">
        <f t="shared" si="120"/>
        <v>0.98170480478263145</v>
      </c>
      <c r="R666" s="2">
        <f t="shared" si="118"/>
        <v>197.08526963584634</v>
      </c>
    </row>
    <row r="667" spans="5:18" x14ac:dyDescent="0.25">
      <c r="E667" s="2">
        <f t="shared" si="119"/>
        <v>666</v>
      </c>
      <c r="I667" s="2">
        <f t="shared" si="110"/>
        <v>4.8901168368570845E-10</v>
      </c>
      <c r="J667" s="2">
        <f t="shared" si="111"/>
        <v>1.0686535265595768E-7</v>
      </c>
      <c r="K667" s="2">
        <f t="shared" si="112"/>
        <v>-6.9600929425206237E-2</v>
      </c>
      <c r="L667" s="2">
        <f t="shared" si="113"/>
        <v>4.3420078169784028E-8</v>
      </c>
      <c r="M667" s="2">
        <f t="shared" si="114"/>
        <v>3.5617860123789881E-5</v>
      </c>
      <c r="N667" s="2">
        <f t="shared" si="115"/>
        <v>4.8900496994314072E-10</v>
      </c>
      <c r="O667" s="2">
        <f t="shared" si="116"/>
        <v>1.0654568039967089E-7</v>
      </c>
      <c r="P667" s="2">
        <f t="shared" si="117"/>
        <v>5.3066067139418272E-10</v>
      </c>
      <c r="Q667" s="2">
        <f t="shared" si="120"/>
        <v>0.98170480478263145</v>
      </c>
      <c r="R667" s="2">
        <f t="shared" si="118"/>
        <v>197.08526963584634</v>
      </c>
    </row>
    <row r="668" spans="5:18" x14ac:dyDescent="0.25">
      <c r="E668" s="2">
        <f t="shared" si="119"/>
        <v>667</v>
      </c>
      <c r="I668" s="2">
        <f t="shared" si="110"/>
        <v>4.8901168368570845E-10</v>
      </c>
      <c r="J668" s="2">
        <f t="shared" si="111"/>
        <v>1.0686535265595768E-7</v>
      </c>
      <c r="K668" s="2">
        <f t="shared" si="112"/>
        <v>-6.9600929425206237E-2</v>
      </c>
      <c r="L668" s="2">
        <f t="shared" si="113"/>
        <v>4.3420078169784028E-8</v>
      </c>
      <c r="M668" s="2">
        <f t="shared" si="114"/>
        <v>3.5617860123789881E-5</v>
      </c>
      <c r="N668" s="2">
        <f t="shared" si="115"/>
        <v>4.8900496994314072E-10</v>
      </c>
      <c r="O668" s="2">
        <f t="shared" si="116"/>
        <v>1.0654568039967089E-7</v>
      </c>
      <c r="P668" s="2">
        <f t="shared" si="117"/>
        <v>5.3066067139418272E-10</v>
      </c>
      <c r="Q668" s="2">
        <f t="shared" si="120"/>
        <v>0.98170480478263145</v>
      </c>
      <c r="R668" s="2">
        <f t="shared" si="118"/>
        <v>197.08526963584634</v>
      </c>
    </row>
    <row r="669" spans="5:18" x14ac:dyDescent="0.25">
      <c r="E669" s="2">
        <f t="shared" si="119"/>
        <v>668</v>
      </c>
      <c r="I669" s="2">
        <f t="shared" si="110"/>
        <v>4.8901168368570845E-10</v>
      </c>
      <c r="J669" s="2">
        <f t="shared" si="111"/>
        <v>1.0686535265595768E-7</v>
      </c>
      <c r="K669" s="2">
        <f t="shared" si="112"/>
        <v>-6.9600929425206237E-2</v>
      </c>
      <c r="L669" s="2">
        <f t="shared" si="113"/>
        <v>4.3420078169784028E-8</v>
      </c>
      <c r="M669" s="2">
        <f t="shared" si="114"/>
        <v>3.5617860123789881E-5</v>
      </c>
      <c r="N669" s="2">
        <f t="shared" si="115"/>
        <v>4.8900496994314072E-10</v>
      </c>
      <c r="O669" s="2">
        <f t="shared" si="116"/>
        <v>1.0654568039967089E-7</v>
      </c>
      <c r="P669" s="2">
        <f t="shared" si="117"/>
        <v>5.3066067139418272E-10</v>
      </c>
      <c r="Q669" s="2">
        <f t="shared" si="120"/>
        <v>0.98170480478263145</v>
      </c>
      <c r="R669" s="2">
        <f t="shared" si="118"/>
        <v>197.08526963584634</v>
      </c>
    </row>
    <row r="670" spans="5:18" x14ac:dyDescent="0.25">
      <c r="E670" s="2">
        <f t="shared" si="119"/>
        <v>669</v>
      </c>
      <c r="I670" s="2">
        <f t="shared" si="110"/>
        <v>4.8901168368570845E-10</v>
      </c>
      <c r="J670" s="2">
        <f t="shared" si="111"/>
        <v>1.0686535265595768E-7</v>
      </c>
      <c r="K670" s="2">
        <f t="shared" si="112"/>
        <v>-6.9600929425206237E-2</v>
      </c>
      <c r="L670" s="2">
        <f t="shared" si="113"/>
        <v>4.3420078169784028E-8</v>
      </c>
      <c r="M670" s="2">
        <f t="shared" si="114"/>
        <v>3.5617860123789881E-5</v>
      </c>
      <c r="N670" s="2">
        <f t="shared" si="115"/>
        <v>4.8900496994314072E-10</v>
      </c>
      <c r="O670" s="2">
        <f t="shared" si="116"/>
        <v>1.0654568039967089E-7</v>
      </c>
      <c r="P670" s="2">
        <f t="shared" si="117"/>
        <v>5.3066067139418272E-10</v>
      </c>
      <c r="Q670" s="2">
        <f t="shared" si="120"/>
        <v>0.98170480478263145</v>
      </c>
      <c r="R670" s="2">
        <f t="shared" si="118"/>
        <v>197.08526963584634</v>
      </c>
    </row>
    <row r="671" spans="5:18" x14ac:dyDescent="0.25">
      <c r="E671" s="2">
        <f t="shared" si="119"/>
        <v>670</v>
      </c>
      <c r="I671" s="2">
        <f t="shared" si="110"/>
        <v>4.8901168368570845E-10</v>
      </c>
      <c r="J671" s="2">
        <f t="shared" si="111"/>
        <v>1.0686535265595768E-7</v>
      </c>
      <c r="K671" s="2">
        <f t="shared" si="112"/>
        <v>-6.9600929425206237E-2</v>
      </c>
      <c r="L671" s="2">
        <f t="shared" si="113"/>
        <v>4.3420078169784028E-8</v>
      </c>
      <c r="M671" s="2">
        <f t="shared" si="114"/>
        <v>3.5617860123789881E-5</v>
      </c>
      <c r="N671" s="2">
        <f t="shared" si="115"/>
        <v>4.8900496994314072E-10</v>
      </c>
      <c r="O671" s="2">
        <f t="shared" si="116"/>
        <v>1.0654568039967089E-7</v>
      </c>
      <c r="P671" s="2">
        <f t="shared" si="117"/>
        <v>5.3066067139418272E-10</v>
      </c>
      <c r="Q671" s="2">
        <f t="shared" si="120"/>
        <v>0.98170480478263145</v>
      </c>
      <c r="R671" s="2">
        <f t="shared" si="118"/>
        <v>197.08526963584634</v>
      </c>
    </row>
    <row r="672" spans="5:18" x14ac:dyDescent="0.25">
      <c r="E672" s="2">
        <f t="shared" si="119"/>
        <v>671</v>
      </c>
      <c r="I672" s="2">
        <f t="shared" si="110"/>
        <v>4.8901168368570845E-10</v>
      </c>
      <c r="J672" s="2">
        <f t="shared" si="111"/>
        <v>1.0686535265595768E-7</v>
      </c>
      <c r="K672" s="2">
        <f t="shared" si="112"/>
        <v>-6.9600929425206237E-2</v>
      </c>
      <c r="L672" s="2">
        <f t="shared" si="113"/>
        <v>4.3420078169784028E-8</v>
      </c>
      <c r="M672" s="2">
        <f t="shared" si="114"/>
        <v>3.5617860123789881E-5</v>
      </c>
      <c r="N672" s="2">
        <f t="shared" si="115"/>
        <v>4.8900496994314072E-10</v>
      </c>
      <c r="O672" s="2">
        <f t="shared" si="116"/>
        <v>1.0654568039967089E-7</v>
      </c>
      <c r="P672" s="2">
        <f t="shared" si="117"/>
        <v>5.3066067139418272E-10</v>
      </c>
      <c r="Q672" s="2">
        <f t="shared" si="120"/>
        <v>0.98170480478263145</v>
      </c>
      <c r="R672" s="2">
        <f t="shared" si="118"/>
        <v>197.08526963584634</v>
      </c>
    </row>
    <row r="673" spans="5:18" x14ac:dyDescent="0.25">
      <c r="E673" s="2">
        <f t="shared" si="119"/>
        <v>672</v>
      </c>
      <c r="I673" s="2">
        <f t="shared" si="110"/>
        <v>4.8901168368570845E-10</v>
      </c>
      <c r="J673" s="2">
        <f t="shared" si="111"/>
        <v>1.0686535265595768E-7</v>
      </c>
      <c r="K673" s="2">
        <f t="shared" si="112"/>
        <v>-6.9600929425206237E-2</v>
      </c>
      <c r="L673" s="2">
        <f t="shared" si="113"/>
        <v>4.3420078169784028E-8</v>
      </c>
      <c r="M673" s="2">
        <f t="shared" si="114"/>
        <v>3.5617860123789881E-5</v>
      </c>
      <c r="N673" s="2">
        <f t="shared" si="115"/>
        <v>4.8900496994314072E-10</v>
      </c>
      <c r="O673" s="2">
        <f t="shared" si="116"/>
        <v>1.0654568039967089E-7</v>
      </c>
      <c r="P673" s="2">
        <f t="shared" si="117"/>
        <v>5.3066067139418272E-10</v>
      </c>
      <c r="Q673" s="2">
        <f t="shared" si="120"/>
        <v>0.98170480478263145</v>
      </c>
      <c r="R673" s="2">
        <f t="shared" si="118"/>
        <v>197.08526963584634</v>
      </c>
    </row>
    <row r="674" spans="5:18" x14ac:dyDescent="0.25">
      <c r="E674" s="2">
        <f t="shared" si="119"/>
        <v>673</v>
      </c>
      <c r="I674" s="2">
        <f t="shared" si="110"/>
        <v>4.8901168368570845E-10</v>
      </c>
      <c r="J674" s="2">
        <f t="shared" si="111"/>
        <v>1.0686535265595768E-7</v>
      </c>
      <c r="K674" s="2">
        <f t="shared" si="112"/>
        <v>-6.9600929425206237E-2</v>
      </c>
      <c r="L674" s="2">
        <f t="shared" si="113"/>
        <v>4.3420078169784028E-8</v>
      </c>
      <c r="M674" s="2">
        <f t="shared" si="114"/>
        <v>3.5617860123789881E-5</v>
      </c>
      <c r="N674" s="2">
        <f t="shared" si="115"/>
        <v>4.8900496994314072E-10</v>
      </c>
      <c r="O674" s="2">
        <f t="shared" si="116"/>
        <v>1.0654568039967089E-7</v>
      </c>
      <c r="P674" s="2">
        <f t="shared" si="117"/>
        <v>5.3066067139418272E-10</v>
      </c>
      <c r="Q674" s="2">
        <f t="shared" si="120"/>
        <v>0.98170480478263145</v>
      </c>
      <c r="R674" s="2">
        <f t="shared" si="118"/>
        <v>197.08526963584634</v>
      </c>
    </row>
    <row r="675" spans="5:18" x14ac:dyDescent="0.25">
      <c r="E675" s="2">
        <f t="shared" si="119"/>
        <v>674</v>
      </c>
      <c r="I675" s="2">
        <f t="shared" si="110"/>
        <v>4.8901168368570845E-10</v>
      </c>
      <c r="J675" s="2">
        <f t="shared" si="111"/>
        <v>1.0686535265595768E-7</v>
      </c>
      <c r="K675" s="2">
        <f t="shared" si="112"/>
        <v>-6.9600929425206237E-2</v>
      </c>
      <c r="L675" s="2">
        <f t="shared" si="113"/>
        <v>4.3420078169784028E-8</v>
      </c>
      <c r="M675" s="2">
        <f t="shared" si="114"/>
        <v>3.5617860123789881E-5</v>
      </c>
      <c r="N675" s="2">
        <f t="shared" si="115"/>
        <v>4.8900496994314072E-10</v>
      </c>
      <c r="O675" s="2">
        <f t="shared" si="116"/>
        <v>1.0654568039967089E-7</v>
      </c>
      <c r="P675" s="2">
        <f t="shared" si="117"/>
        <v>5.3066067139418272E-10</v>
      </c>
      <c r="Q675" s="2">
        <f t="shared" si="120"/>
        <v>0.98170480478263145</v>
      </c>
      <c r="R675" s="2">
        <f t="shared" si="118"/>
        <v>197.08526963584634</v>
      </c>
    </row>
    <row r="676" spans="5:18" x14ac:dyDescent="0.25">
      <c r="E676" s="2">
        <f t="shared" si="119"/>
        <v>675</v>
      </c>
      <c r="I676" s="2">
        <f t="shared" si="110"/>
        <v>4.8901168368570845E-10</v>
      </c>
      <c r="J676" s="2">
        <f t="shared" si="111"/>
        <v>1.0686535265595768E-7</v>
      </c>
      <c r="K676" s="2">
        <f t="shared" si="112"/>
        <v>-6.9600929425206237E-2</v>
      </c>
      <c r="L676" s="2">
        <f t="shared" si="113"/>
        <v>4.3420078169784028E-8</v>
      </c>
      <c r="M676" s="2">
        <f t="shared" si="114"/>
        <v>3.5617860123789881E-5</v>
      </c>
      <c r="N676" s="2">
        <f t="shared" si="115"/>
        <v>4.8900496994314072E-10</v>
      </c>
      <c r="O676" s="2">
        <f t="shared" si="116"/>
        <v>1.0654568039967089E-7</v>
      </c>
      <c r="P676" s="2">
        <f t="shared" si="117"/>
        <v>5.3066067139418272E-10</v>
      </c>
      <c r="Q676" s="2">
        <f t="shared" si="120"/>
        <v>0.98170480478263145</v>
      </c>
      <c r="R676" s="2">
        <f t="shared" si="118"/>
        <v>197.08526963584634</v>
      </c>
    </row>
    <row r="677" spans="5:18" x14ac:dyDescent="0.25">
      <c r="E677" s="2">
        <f t="shared" si="119"/>
        <v>676</v>
      </c>
      <c r="I677" s="2">
        <f t="shared" si="110"/>
        <v>4.8901168368570845E-10</v>
      </c>
      <c r="J677" s="2">
        <f t="shared" si="111"/>
        <v>1.0686535265595768E-7</v>
      </c>
      <c r="K677" s="2">
        <f t="shared" si="112"/>
        <v>-6.9600929425206237E-2</v>
      </c>
      <c r="L677" s="2">
        <f t="shared" si="113"/>
        <v>4.3420078169784028E-8</v>
      </c>
      <c r="M677" s="2">
        <f t="shared" si="114"/>
        <v>3.5617860123789881E-5</v>
      </c>
      <c r="N677" s="2">
        <f t="shared" si="115"/>
        <v>4.8900496994314072E-10</v>
      </c>
      <c r="O677" s="2">
        <f t="shared" si="116"/>
        <v>1.0654568039967089E-7</v>
      </c>
      <c r="P677" s="2">
        <f t="shared" si="117"/>
        <v>5.3066067139418272E-10</v>
      </c>
      <c r="Q677" s="2">
        <f t="shared" si="120"/>
        <v>0.98170480478263145</v>
      </c>
      <c r="R677" s="2">
        <f t="shared" si="118"/>
        <v>197.08526963584634</v>
      </c>
    </row>
    <row r="678" spans="5:18" x14ac:dyDescent="0.25">
      <c r="E678" s="2">
        <f t="shared" si="119"/>
        <v>677</v>
      </c>
      <c r="I678" s="2">
        <f t="shared" si="110"/>
        <v>4.8901168368570845E-10</v>
      </c>
      <c r="J678" s="2">
        <f t="shared" si="111"/>
        <v>1.0686535265595768E-7</v>
      </c>
      <c r="K678" s="2">
        <f t="shared" si="112"/>
        <v>-6.9600929425206237E-2</v>
      </c>
      <c r="L678" s="2">
        <f t="shared" si="113"/>
        <v>4.3420078169784028E-8</v>
      </c>
      <c r="M678" s="2">
        <f t="shared" si="114"/>
        <v>3.5617860123789881E-5</v>
      </c>
      <c r="N678" s="2">
        <f t="shared" si="115"/>
        <v>4.8900496994314072E-10</v>
      </c>
      <c r="O678" s="2">
        <f t="shared" si="116"/>
        <v>1.0654568039967089E-7</v>
      </c>
      <c r="P678" s="2">
        <f t="shared" si="117"/>
        <v>5.3066067139418272E-10</v>
      </c>
      <c r="Q678" s="2">
        <f t="shared" si="120"/>
        <v>0.98170480478263145</v>
      </c>
      <c r="R678" s="2">
        <f t="shared" si="118"/>
        <v>197.08526963584634</v>
      </c>
    </row>
    <row r="679" spans="5:18" x14ac:dyDescent="0.25">
      <c r="E679" s="2">
        <f t="shared" si="119"/>
        <v>678</v>
      </c>
      <c r="I679" s="2">
        <f t="shared" si="110"/>
        <v>4.8901168368570845E-10</v>
      </c>
      <c r="J679" s="2">
        <f t="shared" si="111"/>
        <v>1.0686535265595768E-7</v>
      </c>
      <c r="K679" s="2">
        <f t="shared" si="112"/>
        <v>-6.9600929425206237E-2</v>
      </c>
      <c r="L679" s="2">
        <f t="shared" si="113"/>
        <v>4.3420078169784028E-8</v>
      </c>
      <c r="M679" s="2">
        <f t="shared" si="114"/>
        <v>3.5617860123789881E-5</v>
      </c>
      <c r="N679" s="2">
        <f t="shared" si="115"/>
        <v>4.8900496994314072E-10</v>
      </c>
      <c r="O679" s="2">
        <f t="shared" si="116"/>
        <v>1.0654568039967089E-7</v>
      </c>
      <c r="P679" s="2">
        <f t="shared" si="117"/>
        <v>5.3066067139418272E-10</v>
      </c>
      <c r="Q679" s="2">
        <f t="shared" si="120"/>
        <v>0.98170480478263145</v>
      </c>
      <c r="R679" s="2">
        <f t="shared" si="118"/>
        <v>197.08526963584634</v>
      </c>
    </row>
    <row r="680" spans="5:18" x14ac:dyDescent="0.25">
      <c r="E680" s="2">
        <f t="shared" si="119"/>
        <v>679</v>
      </c>
      <c r="I680" s="2">
        <f t="shared" si="110"/>
        <v>4.8901168368570845E-10</v>
      </c>
      <c r="J680" s="2">
        <f t="shared" si="111"/>
        <v>1.0686535265595768E-7</v>
      </c>
      <c r="K680" s="2">
        <f t="shared" si="112"/>
        <v>-6.9600929425206237E-2</v>
      </c>
      <c r="L680" s="2">
        <f t="shared" si="113"/>
        <v>4.3420078169784028E-8</v>
      </c>
      <c r="M680" s="2">
        <f t="shared" si="114"/>
        <v>3.5617860123789881E-5</v>
      </c>
      <c r="N680" s="2">
        <f t="shared" si="115"/>
        <v>4.8900496994314072E-10</v>
      </c>
      <c r="O680" s="2">
        <f t="shared" si="116"/>
        <v>1.0654568039967089E-7</v>
      </c>
      <c r="P680" s="2">
        <f t="shared" si="117"/>
        <v>5.3066067139418272E-10</v>
      </c>
      <c r="Q680" s="2">
        <f t="shared" si="120"/>
        <v>0.98170480478263145</v>
      </c>
      <c r="R680" s="2">
        <f t="shared" si="118"/>
        <v>197.08526963584634</v>
      </c>
    </row>
    <row r="681" spans="5:18" x14ac:dyDescent="0.25">
      <c r="E681" s="2">
        <f t="shared" si="119"/>
        <v>680</v>
      </c>
      <c r="I681" s="2">
        <f t="shared" si="110"/>
        <v>4.8901168368570845E-10</v>
      </c>
      <c r="J681" s="2">
        <f t="shared" si="111"/>
        <v>1.0686535265595768E-7</v>
      </c>
      <c r="K681" s="2">
        <f t="shared" si="112"/>
        <v>-6.9600929425206237E-2</v>
      </c>
      <c r="L681" s="2">
        <f t="shared" si="113"/>
        <v>4.3420078169784028E-8</v>
      </c>
      <c r="M681" s="2">
        <f t="shared" si="114"/>
        <v>3.5617860123789881E-5</v>
      </c>
      <c r="N681" s="2">
        <f t="shared" si="115"/>
        <v>4.8900496994314072E-10</v>
      </c>
      <c r="O681" s="2">
        <f t="shared" si="116"/>
        <v>1.0654568039967089E-7</v>
      </c>
      <c r="P681" s="2">
        <f t="shared" si="117"/>
        <v>5.3066067139418272E-10</v>
      </c>
      <c r="Q681" s="2">
        <f t="shared" si="120"/>
        <v>0.98170480478263145</v>
      </c>
      <c r="R681" s="2">
        <f t="shared" si="118"/>
        <v>197.08526963584634</v>
      </c>
    </row>
    <row r="682" spans="5:18" x14ac:dyDescent="0.25">
      <c r="E682" s="2">
        <f t="shared" si="119"/>
        <v>681</v>
      </c>
      <c r="I682" s="2">
        <f t="shared" si="110"/>
        <v>4.8901168368570845E-10</v>
      </c>
      <c r="J682" s="2">
        <f t="shared" si="111"/>
        <v>1.0686535265595768E-7</v>
      </c>
      <c r="K682" s="2">
        <f t="shared" si="112"/>
        <v>-6.9600929425206237E-2</v>
      </c>
      <c r="L682" s="2">
        <f t="shared" si="113"/>
        <v>4.3420078169784028E-8</v>
      </c>
      <c r="M682" s="2">
        <f t="shared" si="114"/>
        <v>3.5617860123789881E-5</v>
      </c>
      <c r="N682" s="2">
        <f t="shared" si="115"/>
        <v>4.8900496994314072E-10</v>
      </c>
      <c r="O682" s="2">
        <f t="shared" si="116"/>
        <v>1.0654568039967089E-7</v>
      </c>
      <c r="P682" s="2">
        <f t="shared" si="117"/>
        <v>5.3066067139418272E-10</v>
      </c>
      <c r="Q682" s="2">
        <f t="shared" si="120"/>
        <v>0.98170480478263145</v>
      </c>
      <c r="R682" s="2">
        <f t="shared" si="118"/>
        <v>197.08526963584634</v>
      </c>
    </row>
    <row r="683" spans="5:18" x14ac:dyDescent="0.25">
      <c r="E683" s="2">
        <f t="shared" si="119"/>
        <v>682</v>
      </c>
      <c r="I683" s="2">
        <f t="shared" si="110"/>
        <v>4.8901168368570845E-10</v>
      </c>
      <c r="J683" s="2">
        <f t="shared" si="111"/>
        <v>1.0686535265595768E-7</v>
      </c>
      <c r="K683" s="2">
        <f t="shared" si="112"/>
        <v>-6.9600929425206237E-2</v>
      </c>
      <c r="L683" s="2">
        <f t="shared" si="113"/>
        <v>4.3420078169784028E-8</v>
      </c>
      <c r="M683" s="2">
        <f t="shared" si="114"/>
        <v>3.5617860123789881E-5</v>
      </c>
      <c r="N683" s="2">
        <f t="shared" si="115"/>
        <v>4.8900496994314072E-10</v>
      </c>
      <c r="O683" s="2">
        <f t="shared" si="116"/>
        <v>1.0654568039967089E-7</v>
      </c>
      <c r="P683" s="2">
        <f t="shared" si="117"/>
        <v>5.3066067139418272E-10</v>
      </c>
      <c r="Q683" s="2">
        <f t="shared" si="120"/>
        <v>0.98170480478263145</v>
      </c>
      <c r="R683" s="2">
        <f t="shared" si="118"/>
        <v>197.08526963584634</v>
      </c>
    </row>
    <row r="684" spans="5:18" x14ac:dyDescent="0.25">
      <c r="E684" s="2">
        <f t="shared" si="119"/>
        <v>683</v>
      </c>
      <c r="I684" s="2">
        <f t="shared" si="110"/>
        <v>4.8901168368570845E-10</v>
      </c>
      <c r="J684" s="2">
        <f t="shared" si="111"/>
        <v>1.0686535265595768E-7</v>
      </c>
      <c r="K684" s="2">
        <f t="shared" si="112"/>
        <v>-6.9600929425206237E-2</v>
      </c>
      <c r="L684" s="2">
        <f t="shared" si="113"/>
        <v>4.3420078169784028E-8</v>
      </c>
      <c r="M684" s="2">
        <f t="shared" si="114"/>
        <v>3.5617860123789881E-5</v>
      </c>
      <c r="N684" s="2">
        <f t="shared" si="115"/>
        <v>4.8900496994314072E-10</v>
      </c>
      <c r="O684" s="2">
        <f t="shared" si="116"/>
        <v>1.0654568039967089E-7</v>
      </c>
      <c r="P684" s="2">
        <f t="shared" si="117"/>
        <v>5.3066067139418272E-10</v>
      </c>
      <c r="Q684" s="2">
        <f t="shared" si="120"/>
        <v>0.98170480478263145</v>
      </c>
      <c r="R684" s="2">
        <f t="shared" si="118"/>
        <v>197.08526963584634</v>
      </c>
    </row>
    <row r="685" spans="5:18" x14ac:dyDescent="0.25">
      <c r="E685" s="2">
        <f t="shared" si="119"/>
        <v>684</v>
      </c>
      <c r="I685" s="2">
        <f t="shared" si="110"/>
        <v>4.8901168368570845E-10</v>
      </c>
      <c r="J685" s="2">
        <f t="shared" si="111"/>
        <v>1.0686535265595768E-7</v>
      </c>
      <c r="K685" s="2">
        <f t="shared" si="112"/>
        <v>-6.9600929425206237E-2</v>
      </c>
      <c r="L685" s="2">
        <f t="shared" si="113"/>
        <v>4.3420078169784028E-8</v>
      </c>
      <c r="M685" s="2">
        <f t="shared" si="114"/>
        <v>3.5617860123789881E-5</v>
      </c>
      <c r="N685" s="2">
        <f t="shared" si="115"/>
        <v>4.8900496994314072E-10</v>
      </c>
      <c r="O685" s="2">
        <f t="shared" si="116"/>
        <v>1.0654568039967089E-7</v>
      </c>
      <c r="P685" s="2">
        <f t="shared" si="117"/>
        <v>5.3066067139418272E-10</v>
      </c>
      <c r="Q685" s="2">
        <f t="shared" si="120"/>
        <v>0.98170480478263145</v>
      </c>
      <c r="R685" s="2">
        <f t="shared" si="118"/>
        <v>197.08526963584634</v>
      </c>
    </row>
    <row r="686" spans="5:18" x14ac:dyDescent="0.25">
      <c r="E686" s="2">
        <f t="shared" si="119"/>
        <v>685</v>
      </c>
      <c r="I686" s="2">
        <f t="shared" si="110"/>
        <v>4.8901168368570845E-10</v>
      </c>
      <c r="J686" s="2">
        <f t="shared" si="111"/>
        <v>1.0686535265595768E-7</v>
      </c>
      <c r="K686" s="2">
        <f t="shared" si="112"/>
        <v>-6.9600929425206237E-2</v>
      </c>
      <c r="L686" s="2">
        <f t="shared" si="113"/>
        <v>4.3420078169784028E-8</v>
      </c>
      <c r="M686" s="2">
        <f t="shared" si="114"/>
        <v>3.5617860123789881E-5</v>
      </c>
      <c r="N686" s="2">
        <f t="shared" si="115"/>
        <v>4.8900496994314072E-10</v>
      </c>
      <c r="O686" s="2">
        <f t="shared" si="116"/>
        <v>1.0654568039967089E-7</v>
      </c>
      <c r="P686" s="2">
        <f t="shared" si="117"/>
        <v>5.3066067139418272E-10</v>
      </c>
      <c r="Q686" s="2">
        <f t="shared" si="120"/>
        <v>0.98170480478263145</v>
      </c>
      <c r="R686" s="2">
        <f t="shared" si="118"/>
        <v>197.08526963584634</v>
      </c>
    </row>
    <row r="687" spans="5:18" x14ac:dyDescent="0.25">
      <c r="E687" s="2">
        <f t="shared" si="119"/>
        <v>686</v>
      </c>
      <c r="I687" s="2">
        <f t="shared" si="110"/>
        <v>4.8901168368570845E-10</v>
      </c>
      <c r="J687" s="2">
        <f t="shared" si="111"/>
        <v>1.0686535265595768E-7</v>
      </c>
      <c r="K687" s="2">
        <f t="shared" si="112"/>
        <v>-6.9600929425206237E-2</v>
      </c>
      <c r="L687" s="2">
        <f t="shared" si="113"/>
        <v>4.3420078169784028E-8</v>
      </c>
      <c r="M687" s="2">
        <f t="shared" si="114"/>
        <v>3.5617860123789881E-5</v>
      </c>
      <c r="N687" s="2">
        <f t="shared" si="115"/>
        <v>4.8900496994314072E-10</v>
      </c>
      <c r="O687" s="2">
        <f t="shared" si="116"/>
        <v>1.0654568039967089E-7</v>
      </c>
      <c r="P687" s="2">
        <f t="shared" si="117"/>
        <v>5.3066067139418272E-10</v>
      </c>
      <c r="Q687" s="2">
        <f t="shared" si="120"/>
        <v>0.98170480478263145</v>
      </c>
      <c r="R687" s="2">
        <f t="shared" si="118"/>
        <v>197.08526963584634</v>
      </c>
    </row>
    <row r="688" spans="5:18" x14ac:dyDescent="0.25">
      <c r="E688" s="2">
        <f t="shared" si="119"/>
        <v>687</v>
      </c>
      <c r="I688" s="2">
        <f t="shared" si="110"/>
        <v>4.8901168368570845E-10</v>
      </c>
      <c r="J688" s="2">
        <f t="shared" si="111"/>
        <v>1.0686535265595768E-7</v>
      </c>
      <c r="K688" s="2">
        <f t="shared" si="112"/>
        <v>-6.9600929425206237E-2</v>
      </c>
      <c r="L688" s="2">
        <f t="shared" si="113"/>
        <v>4.3420078169784028E-8</v>
      </c>
      <c r="M688" s="2">
        <f t="shared" si="114"/>
        <v>3.5617860123789881E-5</v>
      </c>
      <c r="N688" s="2">
        <f t="shared" si="115"/>
        <v>4.8900496994314072E-10</v>
      </c>
      <c r="O688" s="2">
        <f t="shared" si="116"/>
        <v>1.0654568039967089E-7</v>
      </c>
      <c r="P688" s="2">
        <f t="shared" si="117"/>
        <v>5.3066067139418272E-10</v>
      </c>
      <c r="Q688" s="2">
        <f t="shared" si="120"/>
        <v>0.98170480478263145</v>
      </c>
      <c r="R688" s="2">
        <f t="shared" si="118"/>
        <v>197.08526963584634</v>
      </c>
    </row>
    <row r="689" spans="5:18" x14ac:dyDescent="0.25">
      <c r="E689" s="2">
        <f t="shared" si="119"/>
        <v>688</v>
      </c>
      <c r="I689" s="2">
        <f t="shared" si="110"/>
        <v>4.8901168368570845E-10</v>
      </c>
      <c r="J689" s="2">
        <f t="shared" si="111"/>
        <v>1.0686535265595768E-7</v>
      </c>
      <c r="K689" s="2">
        <f t="shared" si="112"/>
        <v>-6.9600929425206237E-2</v>
      </c>
      <c r="L689" s="2">
        <f t="shared" si="113"/>
        <v>4.3420078169784028E-8</v>
      </c>
      <c r="M689" s="2">
        <f t="shared" si="114"/>
        <v>3.5617860123789881E-5</v>
      </c>
      <c r="N689" s="2">
        <f t="shared" si="115"/>
        <v>4.8900496994314072E-10</v>
      </c>
      <c r="O689" s="2">
        <f t="shared" si="116"/>
        <v>1.0654568039967089E-7</v>
      </c>
      <c r="P689" s="2">
        <f t="shared" si="117"/>
        <v>5.3066067139418272E-10</v>
      </c>
      <c r="Q689" s="2">
        <f t="shared" si="120"/>
        <v>0.98170480478263145</v>
      </c>
      <c r="R689" s="2">
        <f t="shared" si="118"/>
        <v>197.08526963584634</v>
      </c>
    </row>
    <row r="690" spans="5:18" x14ac:dyDescent="0.25">
      <c r="E690" s="2">
        <f t="shared" si="119"/>
        <v>689</v>
      </c>
      <c r="I690" s="2">
        <f t="shared" si="110"/>
        <v>4.8901168368570845E-10</v>
      </c>
      <c r="J690" s="2">
        <f t="shared" si="111"/>
        <v>1.0686535265595768E-7</v>
      </c>
      <c r="K690" s="2">
        <f t="shared" si="112"/>
        <v>-6.9600929425206237E-2</v>
      </c>
      <c r="L690" s="2">
        <f t="shared" si="113"/>
        <v>4.3420078169784028E-8</v>
      </c>
      <c r="M690" s="2">
        <f t="shared" si="114"/>
        <v>3.5617860123789881E-5</v>
      </c>
      <c r="N690" s="2">
        <f t="shared" si="115"/>
        <v>4.8900496994314072E-10</v>
      </c>
      <c r="O690" s="2">
        <f t="shared" si="116"/>
        <v>1.0654568039967089E-7</v>
      </c>
      <c r="P690" s="2">
        <f t="shared" si="117"/>
        <v>5.3066067139418272E-10</v>
      </c>
      <c r="Q690" s="2">
        <f t="shared" si="120"/>
        <v>0.98170480478263145</v>
      </c>
      <c r="R690" s="2">
        <f t="shared" si="118"/>
        <v>197.08526963584634</v>
      </c>
    </row>
    <row r="691" spans="5:18" x14ac:dyDescent="0.25">
      <c r="E691" s="2">
        <f t="shared" si="119"/>
        <v>690</v>
      </c>
      <c r="I691" s="2">
        <f t="shared" si="110"/>
        <v>4.8901168368570845E-10</v>
      </c>
      <c r="J691" s="2">
        <f t="shared" si="111"/>
        <v>1.0686535265595768E-7</v>
      </c>
      <c r="K691" s="2">
        <f t="shared" si="112"/>
        <v>-6.9600929425206237E-2</v>
      </c>
      <c r="L691" s="2">
        <f t="shared" si="113"/>
        <v>4.3420078169784028E-8</v>
      </c>
      <c r="M691" s="2">
        <f t="shared" si="114"/>
        <v>3.5617860123789881E-5</v>
      </c>
      <c r="N691" s="2">
        <f t="shared" si="115"/>
        <v>4.8900496994314072E-10</v>
      </c>
      <c r="O691" s="2">
        <f t="shared" si="116"/>
        <v>1.0654568039967089E-7</v>
      </c>
      <c r="P691" s="2">
        <f t="shared" si="117"/>
        <v>5.3066067139418272E-10</v>
      </c>
      <c r="Q691" s="2">
        <f t="shared" si="120"/>
        <v>0.98170480478263145</v>
      </c>
      <c r="R691" s="2">
        <f t="shared" si="118"/>
        <v>197.08526963584634</v>
      </c>
    </row>
    <row r="692" spans="5:18" x14ac:dyDescent="0.25">
      <c r="E692" s="2">
        <f t="shared" si="119"/>
        <v>691</v>
      </c>
      <c r="I692" s="2">
        <f t="shared" si="110"/>
        <v>4.8901168368570845E-10</v>
      </c>
      <c r="J692" s="2">
        <f t="shared" si="111"/>
        <v>1.0686535265595768E-7</v>
      </c>
      <c r="K692" s="2">
        <f t="shared" si="112"/>
        <v>-6.9600929425206237E-2</v>
      </c>
      <c r="L692" s="2">
        <f t="shared" si="113"/>
        <v>4.3420078169784028E-8</v>
      </c>
      <c r="M692" s="2">
        <f t="shared" si="114"/>
        <v>3.5617860123789881E-5</v>
      </c>
      <c r="N692" s="2">
        <f t="shared" si="115"/>
        <v>4.8900496994314072E-10</v>
      </c>
      <c r="O692" s="2">
        <f t="shared" si="116"/>
        <v>1.0654568039967089E-7</v>
      </c>
      <c r="P692" s="2">
        <f t="shared" si="117"/>
        <v>5.3066067139418272E-10</v>
      </c>
      <c r="Q692" s="2">
        <f t="shared" si="120"/>
        <v>0.98170480478263145</v>
      </c>
      <c r="R692" s="2">
        <f t="shared" si="118"/>
        <v>197.08526963584634</v>
      </c>
    </row>
    <row r="693" spans="5:18" x14ac:dyDescent="0.25">
      <c r="E693" s="2">
        <f t="shared" si="119"/>
        <v>692</v>
      </c>
      <c r="I693" s="2">
        <f t="shared" si="110"/>
        <v>4.8901168368570845E-10</v>
      </c>
      <c r="J693" s="2">
        <f t="shared" si="111"/>
        <v>1.0686535265595768E-7</v>
      </c>
      <c r="K693" s="2">
        <f t="shared" si="112"/>
        <v>-6.9600929425206237E-2</v>
      </c>
      <c r="L693" s="2">
        <f t="shared" si="113"/>
        <v>4.3420078169784028E-8</v>
      </c>
      <c r="M693" s="2">
        <f t="shared" si="114"/>
        <v>3.5617860123789881E-5</v>
      </c>
      <c r="N693" s="2">
        <f t="shared" si="115"/>
        <v>4.8900496994314072E-10</v>
      </c>
      <c r="O693" s="2">
        <f t="shared" si="116"/>
        <v>1.0654568039967089E-7</v>
      </c>
      <c r="P693" s="2">
        <f t="shared" si="117"/>
        <v>5.3066067139418272E-10</v>
      </c>
      <c r="Q693" s="2">
        <f t="shared" si="120"/>
        <v>0.98170480478263145</v>
      </c>
      <c r="R693" s="2">
        <f t="shared" si="118"/>
        <v>197.08526963584634</v>
      </c>
    </row>
    <row r="694" spans="5:18" x14ac:dyDescent="0.25">
      <c r="E694" s="2">
        <f t="shared" si="119"/>
        <v>693</v>
      </c>
      <c r="I694" s="2">
        <f t="shared" si="110"/>
        <v>4.8901168368570845E-10</v>
      </c>
      <c r="J694" s="2">
        <f t="shared" si="111"/>
        <v>1.0686535265595768E-7</v>
      </c>
      <c r="K694" s="2">
        <f t="shared" si="112"/>
        <v>-6.9600929425206237E-2</v>
      </c>
      <c r="L694" s="2">
        <f t="shared" si="113"/>
        <v>4.3420078169784028E-8</v>
      </c>
      <c r="M694" s="2">
        <f t="shared" si="114"/>
        <v>3.5617860123789881E-5</v>
      </c>
      <c r="N694" s="2">
        <f t="shared" si="115"/>
        <v>4.8900496994314072E-10</v>
      </c>
      <c r="O694" s="2">
        <f t="shared" si="116"/>
        <v>1.0654568039967089E-7</v>
      </c>
      <c r="P694" s="2">
        <f t="shared" si="117"/>
        <v>5.3066067139418272E-10</v>
      </c>
      <c r="Q694" s="2">
        <f t="shared" si="120"/>
        <v>0.98170480478263145</v>
      </c>
      <c r="R694" s="2">
        <f t="shared" si="118"/>
        <v>197.08526963584634</v>
      </c>
    </row>
    <row r="695" spans="5:18" x14ac:dyDescent="0.25">
      <c r="E695" s="2">
        <f t="shared" si="119"/>
        <v>694</v>
      </c>
      <c r="I695" s="2">
        <f t="shared" si="110"/>
        <v>4.8901168368570845E-10</v>
      </c>
      <c r="J695" s="2">
        <f t="shared" si="111"/>
        <v>1.0686535265595768E-7</v>
      </c>
      <c r="K695" s="2">
        <f t="shared" si="112"/>
        <v>-6.9600929425206237E-2</v>
      </c>
      <c r="L695" s="2">
        <f t="shared" si="113"/>
        <v>4.3420078169784028E-8</v>
      </c>
      <c r="M695" s="2">
        <f t="shared" si="114"/>
        <v>3.5617860123789881E-5</v>
      </c>
      <c r="N695" s="2">
        <f t="shared" si="115"/>
        <v>4.8900496994314072E-10</v>
      </c>
      <c r="O695" s="2">
        <f t="shared" si="116"/>
        <v>1.0654568039967089E-7</v>
      </c>
      <c r="P695" s="2">
        <f t="shared" si="117"/>
        <v>5.3066067139418272E-10</v>
      </c>
      <c r="Q695" s="2">
        <f t="shared" si="120"/>
        <v>0.98170480478263145</v>
      </c>
      <c r="R695" s="2">
        <f t="shared" si="118"/>
        <v>197.08526963584634</v>
      </c>
    </row>
    <row r="696" spans="5:18" x14ac:dyDescent="0.25">
      <c r="E696" s="2">
        <f t="shared" si="119"/>
        <v>695</v>
      </c>
      <c r="I696" s="2">
        <f t="shared" si="110"/>
        <v>4.8901168368570845E-10</v>
      </c>
      <c r="J696" s="2">
        <f t="shared" si="111"/>
        <v>1.0686535265595768E-7</v>
      </c>
      <c r="K696" s="2">
        <f t="shared" si="112"/>
        <v>-6.9600929425206237E-2</v>
      </c>
      <c r="L696" s="2">
        <f t="shared" si="113"/>
        <v>4.3420078169784028E-8</v>
      </c>
      <c r="M696" s="2">
        <f t="shared" si="114"/>
        <v>3.5617860123789881E-5</v>
      </c>
      <c r="N696" s="2">
        <f t="shared" si="115"/>
        <v>4.8900496994314072E-10</v>
      </c>
      <c r="O696" s="2">
        <f t="shared" si="116"/>
        <v>1.0654568039967089E-7</v>
      </c>
      <c r="P696" s="2">
        <f t="shared" si="117"/>
        <v>5.3066067139418272E-10</v>
      </c>
      <c r="Q696" s="2">
        <f t="shared" si="120"/>
        <v>0.98170480478263145</v>
      </c>
      <c r="R696" s="2">
        <f t="shared" si="118"/>
        <v>197.08526963584634</v>
      </c>
    </row>
    <row r="697" spans="5:18" x14ac:dyDescent="0.25">
      <c r="E697" s="2">
        <f t="shared" si="119"/>
        <v>696</v>
      </c>
      <c r="I697" s="2">
        <f t="shared" si="110"/>
        <v>4.8901168368570845E-10</v>
      </c>
      <c r="J697" s="2">
        <f t="shared" si="111"/>
        <v>1.0686535265595768E-7</v>
      </c>
      <c r="K697" s="2">
        <f t="shared" si="112"/>
        <v>-6.9600929425206237E-2</v>
      </c>
      <c r="L697" s="2">
        <f t="shared" si="113"/>
        <v>4.3420078169784028E-8</v>
      </c>
      <c r="M697" s="2">
        <f t="shared" si="114"/>
        <v>3.5617860123789881E-5</v>
      </c>
      <c r="N697" s="2">
        <f t="shared" si="115"/>
        <v>4.8900496994314072E-10</v>
      </c>
      <c r="O697" s="2">
        <f t="shared" si="116"/>
        <v>1.0654568039967089E-7</v>
      </c>
      <c r="P697" s="2">
        <f t="shared" si="117"/>
        <v>5.3066067139418272E-10</v>
      </c>
      <c r="Q697" s="2">
        <f t="shared" si="120"/>
        <v>0.98170480478263145</v>
      </c>
      <c r="R697" s="2">
        <f t="shared" si="118"/>
        <v>197.08526963584634</v>
      </c>
    </row>
    <row r="698" spans="5:18" x14ac:dyDescent="0.25">
      <c r="E698" s="2">
        <f t="shared" si="119"/>
        <v>697</v>
      </c>
      <c r="I698" s="2">
        <f t="shared" si="110"/>
        <v>4.8901168368570845E-10</v>
      </c>
      <c r="J698" s="2">
        <f t="shared" si="111"/>
        <v>1.0686535265595768E-7</v>
      </c>
      <c r="K698" s="2">
        <f t="shared" si="112"/>
        <v>-6.9600929425206237E-2</v>
      </c>
      <c r="L698" s="2">
        <f t="shared" si="113"/>
        <v>4.3420078169784028E-8</v>
      </c>
      <c r="M698" s="2">
        <f t="shared" si="114"/>
        <v>3.5617860123789881E-5</v>
      </c>
      <c r="N698" s="2">
        <f t="shared" si="115"/>
        <v>4.8900496994314072E-10</v>
      </c>
      <c r="O698" s="2">
        <f t="shared" si="116"/>
        <v>1.0654568039967089E-7</v>
      </c>
      <c r="P698" s="2">
        <f t="shared" si="117"/>
        <v>5.3066067139418272E-10</v>
      </c>
      <c r="Q698" s="2">
        <f t="shared" si="120"/>
        <v>0.98170480478263145</v>
      </c>
      <c r="R698" s="2">
        <f t="shared" si="118"/>
        <v>197.08526963584634</v>
      </c>
    </row>
    <row r="699" spans="5:18" x14ac:dyDescent="0.25">
      <c r="E699" s="2">
        <f t="shared" si="119"/>
        <v>698</v>
      </c>
      <c r="I699" s="2">
        <f t="shared" si="110"/>
        <v>4.8901168368570845E-10</v>
      </c>
      <c r="J699" s="2">
        <f t="shared" si="111"/>
        <v>1.0686535265595768E-7</v>
      </c>
      <c r="K699" s="2">
        <f t="shared" si="112"/>
        <v>-6.9600929425206237E-2</v>
      </c>
      <c r="L699" s="2">
        <f t="shared" si="113"/>
        <v>4.3420078169784028E-8</v>
      </c>
      <c r="M699" s="2">
        <f t="shared" si="114"/>
        <v>3.5617860123789881E-5</v>
      </c>
      <c r="N699" s="2">
        <f t="shared" si="115"/>
        <v>4.8900496994314072E-10</v>
      </c>
      <c r="O699" s="2">
        <f t="shared" si="116"/>
        <v>1.0654568039967089E-7</v>
      </c>
      <c r="P699" s="2">
        <f t="shared" si="117"/>
        <v>5.3066067139418272E-10</v>
      </c>
      <c r="Q699" s="2">
        <f t="shared" si="120"/>
        <v>0.98170480478263145</v>
      </c>
      <c r="R699" s="2">
        <f t="shared" si="118"/>
        <v>197.08526963584634</v>
      </c>
    </row>
    <row r="700" spans="5:18" x14ac:dyDescent="0.25">
      <c r="E700" s="2">
        <f t="shared" si="119"/>
        <v>699</v>
      </c>
      <c r="I700" s="2">
        <f t="shared" si="110"/>
        <v>4.8901168368570845E-10</v>
      </c>
      <c r="J700" s="2">
        <f t="shared" si="111"/>
        <v>1.0686535265595768E-7</v>
      </c>
      <c r="K700" s="2">
        <f t="shared" si="112"/>
        <v>-6.9600929425206237E-2</v>
      </c>
      <c r="L700" s="2">
        <f t="shared" si="113"/>
        <v>4.3420078169784028E-8</v>
      </c>
      <c r="M700" s="2">
        <f t="shared" si="114"/>
        <v>3.5617860123789881E-5</v>
      </c>
      <c r="N700" s="2">
        <f t="shared" si="115"/>
        <v>4.8900496994314072E-10</v>
      </c>
      <c r="O700" s="2">
        <f t="shared" si="116"/>
        <v>1.0654568039967089E-7</v>
      </c>
      <c r="P700" s="2">
        <f t="shared" si="117"/>
        <v>5.3066067139418272E-10</v>
      </c>
      <c r="Q700" s="2">
        <f t="shared" si="120"/>
        <v>0.98170480478263145</v>
      </c>
      <c r="R700" s="2">
        <f t="shared" si="118"/>
        <v>197.08526963584634</v>
      </c>
    </row>
    <row r="701" spans="5:18" x14ac:dyDescent="0.25">
      <c r="E701" s="2">
        <f t="shared" si="119"/>
        <v>700</v>
      </c>
      <c r="I701" s="2">
        <f t="shared" si="110"/>
        <v>4.8901168368570845E-10</v>
      </c>
      <c r="J701" s="2">
        <f t="shared" si="111"/>
        <v>1.0686535265595768E-7</v>
      </c>
      <c r="K701" s="2">
        <f t="shared" si="112"/>
        <v>-6.9600929425206237E-2</v>
      </c>
      <c r="L701" s="2">
        <f t="shared" si="113"/>
        <v>4.3420078169784028E-8</v>
      </c>
      <c r="M701" s="2">
        <f t="shared" si="114"/>
        <v>3.5617860123789881E-5</v>
      </c>
      <c r="N701" s="2">
        <f t="shared" si="115"/>
        <v>4.8900496994314072E-10</v>
      </c>
      <c r="O701" s="2">
        <f t="shared" si="116"/>
        <v>1.0654568039967089E-7</v>
      </c>
      <c r="P701" s="2">
        <f t="shared" si="117"/>
        <v>5.3066067139418272E-10</v>
      </c>
      <c r="Q701" s="2">
        <f t="shared" si="120"/>
        <v>0.98170480478263145</v>
      </c>
      <c r="R701" s="2">
        <f t="shared" si="118"/>
        <v>197.08526963584634</v>
      </c>
    </row>
    <row r="702" spans="5:18" x14ac:dyDescent="0.25">
      <c r="E702" s="2">
        <f t="shared" si="119"/>
        <v>701</v>
      </c>
      <c r="I702" s="2">
        <f t="shared" si="110"/>
        <v>4.8901168368570845E-10</v>
      </c>
      <c r="J702" s="2">
        <f t="shared" si="111"/>
        <v>1.0686535265595768E-7</v>
      </c>
      <c r="K702" s="2">
        <f t="shared" si="112"/>
        <v>-6.9600929425206237E-2</v>
      </c>
      <c r="L702" s="2">
        <f t="shared" si="113"/>
        <v>4.3420078169784028E-8</v>
      </c>
      <c r="M702" s="2">
        <f t="shared" si="114"/>
        <v>3.5617860123789881E-5</v>
      </c>
      <c r="N702" s="2">
        <f t="shared" si="115"/>
        <v>4.8900496994314072E-10</v>
      </c>
      <c r="O702" s="2">
        <f t="shared" si="116"/>
        <v>1.0654568039967089E-7</v>
      </c>
      <c r="P702" s="2">
        <f t="shared" si="117"/>
        <v>5.3066067139418272E-10</v>
      </c>
      <c r="Q702" s="2">
        <f t="shared" si="120"/>
        <v>0.98170480478263145</v>
      </c>
      <c r="R702" s="2">
        <f t="shared" si="118"/>
        <v>197.08526963584634</v>
      </c>
    </row>
    <row r="703" spans="5:18" x14ac:dyDescent="0.25">
      <c r="E703" s="2">
        <f t="shared" si="119"/>
        <v>702</v>
      </c>
      <c r="I703" s="2">
        <f t="shared" si="110"/>
        <v>4.8901168368570845E-10</v>
      </c>
      <c r="J703" s="2">
        <f t="shared" si="111"/>
        <v>1.0686535265595768E-7</v>
      </c>
      <c r="K703" s="2">
        <f t="shared" si="112"/>
        <v>-6.9600929425206237E-2</v>
      </c>
      <c r="L703" s="2">
        <f t="shared" si="113"/>
        <v>4.3420078169784028E-8</v>
      </c>
      <c r="M703" s="2">
        <f t="shared" si="114"/>
        <v>3.5617860123789881E-5</v>
      </c>
      <c r="N703" s="2">
        <f t="shared" si="115"/>
        <v>4.8900496994314072E-10</v>
      </c>
      <c r="O703" s="2">
        <f t="shared" si="116"/>
        <v>1.0654568039967089E-7</v>
      </c>
      <c r="P703" s="2">
        <f t="shared" si="117"/>
        <v>5.3066067139418272E-10</v>
      </c>
      <c r="Q703" s="2">
        <f t="shared" si="120"/>
        <v>0.98170480478263145</v>
      </c>
      <c r="R703" s="2">
        <f t="shared" si="118"/>
        <v>197.08526963584634</v>
      </c>
    </row>
    <row r="704" spans="5:18" x14ac:dyDescent="0.25">
      <c r="E704" s="2">
        <f t="shared" si="119"/>
        <v>703</v>
      </c>
      <c r="I704" s="2">
        <f t="shared" si="110"/>
        <v>4.8901168368570845E-10</v>
      </c>
      <c r="J704" s="2">
        <f t="shared" si="111"/>
        <v>1.0686535265595768E-7</v>
      </c>
      <c r="K704" s="2">
        <f t="shared" si="112"/>
        <v>-6.9600929425206237E-2</v>
      </c>
      <c r="L704" s="2">
        <f t="shared" si="113"/>
        <v>4.3420078169784028E-8</v>
      </c>
      <c r="M704" s="2">
        <f t="shared" si="114"/>
        <v>3.5617860123789881E-5</v>
      </c>
      <c r="N704" s="2">
        <f t="shared" si="115"/>
        <v>4.8900496994314072E-10</v>
      </c>
      <c r="O704" s="2">
        <f t="shared" si="116"/>
        <v>1.0654568039967089E-7</v>
      </c>
      <c r="P704" s="2">
        <f t="shared" si="117"/>
        <v>5.3066067139418272E-10</v>
      </c>
      <c r="Q704" s="2">
        <f t="shared" si="120"/>
        <v>0.98170480478263145</v>
      </c>
      <c r="R704" s="2">
        <f t="shared" si="118"/>
        <v>197.08526963584634</v>
      </c>
    </row>
    <row r="705" spans="5:18" x14ac:dyDescent="0.25">
      <c r="E705" s="2">
        <f t="shared" si="119"/>
        <v>704</v>
      </c>
      <c r="I705" s="2">
        <f t="shared" si="110"/>
        <v>4.8901168368570845E-10</v>
      </c>
      <c r="J705" s="2">
        <f t="shared" si="111"/>
        <v>1.0686535265595768E-7</v>
      </c>
      <c r="K705" s="2">
        <f t="shared" si="112"/>
        <v>-6.9600929425206237E-2</v>
      </c>
      <c r="L705" s="2">
        <f t="shared" si="113"/>
        <v>4.3420078169784028E-8</v>
      </c>
      <c r="M705" s="2">
        <f t="shared" si="114"/>
        <v>3.5617860123789881E-5</v>
      </c>
      <c r="N705" s="2">
        <f t="shared" si="115"/>
        <v>4.8900496994314072E-10</v>
      </c>
      <c r="O705" s="2">
        <f t="shared" si="116"/>
        <v>1.0654568039967089E-7</v>
      </c>
      <c r="P705" s="2">
        <f t="shared" si="117"/>
        <v>5.3066067139418272E-10</v>
      </c>
      <c r="Q705" s="2">
        <f t="shared" si="120"/>
        <v>0.98170480478263145</v>
      </c>
      <c r="R705" s="2">
        <f t="shared" si="118"/>
        <v>197.08526963584634</v>
      </c>
    </row>
    <row r="706" spans="5:18" x14ac:dyDescent="0.25">
      <c r="E706" s="2">
        <f t="shared" si="119"/>
        <v>705</v>
      </c>
      <c r="I706" s="2">
        <f t="shared" si="110"/>
        <v>4.8901168368570845E-10</v>
      </c>
      <c r="J706" s="2">
        <f t="shared" si="111"/>
        <v>1.0686535265595768E-7</v>
      </c>
      <c r="K706" s="2">
        <f t="shared" si="112"/>
        <v>-6.9600929425206237E-2</v>
      </c>
      <c r="L706" s="2">
        <f t="shared" si="113"/>
        <v>4.3420078169784028E-8</v>
      </c>
      <c r="M706" s="2">
        <f t="shared" si="114"/>
        <v>3.5617860123789881E-5</v>
      </c>
      <c r="N706" s="2">
        <f t="shared" si="115"/>
        <v>4.8900496994314072E-10</v>
      </c>
      <c r="O706" s="2">
        <f t="shared" si="116"/>
        <v>1.0654568039967089E-7</v>
      </c>
      <c r="P706" s="2">
        <f t="shared" si="117"/>
        <v>5.3066067139418272E-10</v>
      </c>
      <c r="Q706" s="2">
        <f t="shared" si="120"/>
        <v>0.98170480478263145</v>
      </c>
      <c r="R706" s="2">
        <f t="shared" si="118"/>
        <v>197.08526963584634</v>
      </c>
    </row>
    <row r="707" spans="5:18" x14ac:dyDescent="0.25">
      <c r="E707" s="2">
        <f t="shared" si="119"/>
        <v>706</v>
      </c>
      <c r="I707" s="2">
        <f t="shared" ref="I707:I770" si="121">$B$1*EXP(-$B$2/(273.15+G707)/8.31)</f>
        <v>4.8901168368570845E-10</v>
      </c>
      <c r="J707" s="2">
        <f t="shared" ref="J707:J770" si="122">$B$3*EXP(-$B$4/(273.15+G707)/8.31)</f>
        <v>1.0686535265595768E-7</v>
      </c>
      <c r="K707" s="2">
        <f t="shared" ref="K707:K770" si="123">0.00048*(G707-R707)+0.025</f>
        <v>-6.9600929425206237E-2</v>
      </c>
      <c r="L707" s="2">
        <f t="shared" ref="L707:L770" si="124">$B$11*EXP(-$B$12/(273.15+G707)/8.31)</f>
        <v>4.3420078169784028E-8</v>
      </c>
      <c r="M707" s="2">
        <f t="shared" ref="M707:M770" si="125">L707*EXP(-$B$13/K707)</f>
        <v>3.5617860123789881E-5</v>
      </c>
      <c r="N707" s="2">
        <f t="shared" ref="N707:N770" si="126">I707*M707/(I707+M707)</f>
        <v>4.8900496994314072E-10</v>
      </c>
      <c r="O707" s="2">
        <f t="shared" ref="O707:O770" si="127">J707*M707/(J707+M707)</f>
        <v>1.0654568039967089E-7</v>
      </c>
      <c r="P707" s="2">
        <f t="shared" ref="P707:P770" si="128">N707*(1-Q707)^$B$6+O707*Q707^$B$5*(1-Q707)^$B$7</f>
        <v>5.3066067139418272E-10</v>
      </c>
      <c r="Q707" s="2">
        <f t="shared" si="120"/>
        <v>0.98170480478263145</v>
      </c>
      <c r="R707" s="2">
        <f t="shared" ref="R707:R770" si="129">$B$8+($B$9-$B$8)*$B$10*Q707/(1-(1-$B$10)*Q707)</f>
        <v>197.08526963584634</v>
      </c>
    </row>
    <row r="708" spans="5:18" x14ac:dyDescent="0.25">
      <c r="E708" s="2">
        <f t="shared" ref="E708:E771" si="130">E707+1</f>
        <v>707</v>
      </c>
      <c r="I708" s="2">
        <f t="shared" si="121"/>
        <v>4.8901168368570845E-10</v>
      </c>
      <c r="J708" s="2">
        <f t="shared" si="122"/>
        <v>1.0686535265595768E-7</v>
      </c>
      <c r="K708" s="2">
        <f t="shared" si="123"/>
        <v>-6.9600929425206237E-2</v>
      </c>
      <c r="L708" s="2">
        <f t="shared" si="124"/>
        <v>4.3420078169784028E-8</v>
      </c>
      <c r="M708" s="2">
        <f t="shared" si="125"/>
        <v>3.5617860123789881E-5</v>
      </c>
      <c r="N708" s="2">
        <f t="shared" si="126"/>
        <v>4.8900496994314072E-10</v>
      </c>
      <c r="O708" s="2">
        <f t="shared" si="127"/>
        <v>1.0654568039967089E-7</v>
      </c>
      <c r="P708" s="2">
        <f t="shared" si="128"/>
        <v>5.3066067139418272E-10</v>
      </c>
      <c r="Q708" s="2">
        <f t="shared" ref="Q708:Q771" si="131">Q707+P707*(F708-F707)</f>
        <v>0.98170480478263145</v>
      </c>
      <c r="R708" s="2">
        <f t="shared" si="129"/>
        <v>197.08526963584634</v>
      </c>
    </row>
    <row r="709" spans="5:18" x14ac:dyDescent="0.25">
      <c r="E709" s="2">
        <f t="shared" si="130"/>
        <v>708</v>
      </c>
      <c r="I709" s="2">
        <f t="shared" si="121"/>
        <v>4.8901168368570845E-10</v>
      </c>
      <c r="J709" s="2">
        <f t="shared" si="122"/>
        <v>1.0686535265595768E-7</v>
      </c>
      <c r="K709" s="2">
        <f t="shared" si="123"/>
        <v>-6.9600929425206237E-2</v>
      </c>
      <c r="L709" s="2">
        <f t="shared" si="124"/>
        <v>4.3420078169784028E-8</v>
      </c>
      <c r="M709" s="2">
        <f t="shared" si="125"/>
        <v>3.5617860123789881E-5</v>
      </c>
      <c r="N709" s="2">
        <f t="shared" si="126"/>
        <v>4.8900496994314072E-10</v>
      </c>
      <c r="O709" s="2">
        <f t="shared" si="127"/>
        <v>1.0654568039967089E-7</v>
      </c>
      <c r="P709" s="2">
        <f t="shared" si="128"/>
        <v>5.3066067139418272E-10</v>
      </c>
      <c r="Q709" s="2">
        <f t="shared" si="131"/>
        <v>0.98170480478263145</v>
      </c>
      <c r="R709" s="2">
        <f t="shared" si="129"/>
        <v>197.08526963584634</v>
      </c>
    </row>
    <row r="710" spans="5:18" x14ac:dyDescent="0.25">
      <c r="E710" s="2">
        <f t="shared" si="130"/>
        <v>709</v>
      </c>
      <c r="I710" s="2">
        <f t="shared" si="121"/>
        <v>4.8901168368570845E-10</v>
      </c>
      <c r="J710" s="2">
        <f t="shared" si="122"/>
        <v>1.0686535265595768E-7</v>
      </c>
      <c r="K710" s="2">
        <f t="shared" si="123"/>
        <v>-6.9600929425206237E-2</v>
      </c>
      <c r="L710" s="2">
        <f t="shared" si="124"/>
        <v>4.3420078169784028E-8</v>
      </c>
      <c r="M710" s="2">
        <f t="shared" si="125"/>
        <v>3.5617860123789881E-5</v>
      </c>
      <c r="N710" s="2">
        <f t="shared" si="126"/>
        <v>4.8900496994314072E-10</v>
      </c>
      <c r="O710" s="2">
        <f t="shared" si="127"/>
        <v>1.0654568039967089E-7</v>
      </c>
      <c r="P710" s="2">
        <f t="shared" si="128"/>
        <v>5.3066067139418272E-10</v>
      </c>
      <c r="Q710" s="2">
        <f t="shared" si="131"/>
        <v>0.98170480478263145</v>
      </c>
      <c r="R710" s="2">
        <f t="shared" si="129"/>
        <v>197.08526963584634</v>
      </c>
    </row>
    <row r="711" spans="5:18" x14ac:dyDescent="0.25">
      <c r="E711" s="2">
        <f t="shared" si="130"/>
        <v>710</v>
      </c>
      <c r="I711" s="2">
        <f t="shared" si="121"/>
        <v>4.8901168368570845E-10</v>
      </c>
      <c r="J711" s="2">
        <f t="shared" si="122"/>
        <v>1.0686535265595768E-7</v>
      </c>
      <c r="K711" s="2">
        <f t="shared" si="123"/>
        <v>-6.9600929425206237E-2</v>
      </c>
      <c r="L711" s="2">
        <f t="shared" si="124"/>
        <v>4.3420078169784028E-8</v>
      </c>
      <c r="M711" s="2">
        <f t="shared" si="125"/>
        <v>3.5617860123789881E-5</v>
      </c>
      <c r="N711" s="2">
        <f t="shared" si="126"/>
        <v>4.8900496994314072E-10</v>
      </c>
      <c r="O711" s="2">
        <f t="shared" si="127"/>
        <v>1.0654568039967089E-7</v>
      </c>
      <c r="P711" s="2">
        <f t="shared" si="128"/>
        <v>5.3066067139418272E-10</v>
      </c>
      <c r="Q711" s="2">
        <f t="shared" si="131"/>
        <v>0.98170480478263145</v>
      </c>
      <c r="R711" s="2">
        <f t="shared" si="129"/>
        <v>197.08526963584634</v>
      </c>
    </row>
    <row r="712" spans="5:18" x14ac:dyDescent="0.25">
      <c r="E712" s="2">
        <f t="shared" si="130"/>
        <v>711</v>
      </c>
      <c r="I712" s="2">
        <f t="shared" si="121"/>
        <v>4.8901168368570845E-10</v>
      </c>
      <c r="J712" s="2">
        <f t="shared" si="122"/>
        <v>1.0686535265595768E-7</v>
      </c>
      <c r="K712" s="2">
        <f t="shared" si="123"/>
        <v>-6.9600929425206237E-2</v>
      </c>
      <c r="L712" s="2">
        <f t="shared" si="124"/>
        <v>4.3420078169784028E-8</v>
      </c>
      <c r="M712" s="2">
        <f t="shared" si="125"/>
        <v>3.5617860123789881E-5</v>
      </c>
      <c r="N712" s="2">
        <f t="shared" si="126"/>
        <v>4.8900496994314072E-10</v>
      </c>
      <c r="O712" s="2">
        <f t="shared" si="127"/>
        <v>1.0654568039967089E-7</v>
      </c>
      <c r="P712" s="2">
        <f t="shared" si="128"/>
        <v>5.3066067139418272E-10</v>
      </c>
      <c r="Q712" s="2">
        <f t="shared" si="131"/>
        <v>0.98170480478263145</v>
      </c>
      <c r="R712" s="2">
        <f t="shared" si="129"/>
        <v>197.08526963584634</v>
      </c>
    </row>
    <row r="713" spans="5:18" x14ac:dyDescent="0.25">
      <c r="E713" s="2">
        <f t="shared" si="130"/>
        <v>712</v>
      </c>
      <c r="I713" s="2">
        <f t="shared" si="121"/>
        <v>4.8901168368570845E-10</v>
      </c>
      <c r="J713" s="2">
        <f t="shared" si="122"/>
        <v>1.0686535265595768E-7</v>
      </c>
      <c r="K713" s="2">
        <f t="shared" si="123"/>
        <v>-6.9600929425206237E-2</v>
      </c>
      <c r="L713" s="2">
        <f t="shared" si="124"/>
        <v>4.3420078169784028E-8</v>
      </c>
      <c r="M713" s="2">
        <f t="shared" si="125"/>
        <v>3.5617860123789881E-5</v>
      </c>
      <c r="N713" s="2">
        <f t="shared" si="126"/>
        <v>4.8900496994314072E-10</v>
      </c>
      <c r="O713" s="2">
        <f t="shared" si="127"/>
        <v>1.0654568039967089E-7</v>
      </c>
      <c r="P713" s="2">
        <f t="shared" si="128"/>
        <v>5.3066067139418272E-10</v>
      </c>
      <c r="Q713" s="2">
        <f t="shared" si="131"/>
        <v>0.98170480478263145</v>
      </c>
      <c r="R713" s="2">
        <f t="shared" si="129"/>
        <v>197.08526963584634</v>
      </c>
    </row>
    <row r="714" spans="5:18" x14ac:dyDescent="0.25">
      <c r="E714" s="2">
        <f t="shared" si="130"/>
        <v>713</v>
      </c>
      <c r="I714" s="2">
        <f t="shared" si="121"/>
        <v>4.8901168368570845E-10</v>
      </c>
      <c r="J714" s="2">
        <f t="shared" si="122"/>
        <v>1.0686535265595768E-7</v>
      </c>
      <c r="K714" s="2">
        <f t="shared" si="123"/>
        <v>-6.9600929425206237E-2</v>
      </c>
      <c r="L714" s="2">
        <f t="shared" si="124"/>
        <v>4.3420078169784028E-8</v>
      </c>
      <c r="M714" s="2">
        <f t="shared" si="125"/>
        <v>3.5617860123789881E-5</v>
      </c>
      <c r="N714" s="2">
        <f t="shared" si="126"/>
        <v>4.8900496994314072E-10</v>
      </c>
      <c r="O714" s="2">
        <f t="shared" si="127"/>
        <v>1.0654568039967089E-7</v>
      </c>
      <c r="P714" s="2">
        <f t="shared" si="128"/>
        <v>5.3066067139418272E-10</v>
      </c>
      <c r="Q714" s="2">
        <f t="shared" si="131"/>
        <v>0.98170480478263145</v>
      </c>
      <c r="R714" s="2">
        <f t="shared" si="129"/>
        <v>197.08526963584634</v>
      </c>
    </row>
    <row r="715" spans="5:18" x14ac:dyDescent="0.25">
      <c r="E715" s="2">
        <f t="shared" si="130"/>
        <v>714</v>
      </c>
      <c r="I715" s="2">
        <f t="shared" si="121"/>
        <v>4.8901168368570845E-10</v>
      </c>
      <c r="J715" s="2">
        <f t="shared" si="122"/>
        <v>1.0686535265595768E-7</v>
      </c>
      <c r="K715" s="2">
        <f t="shared" si="123"/>
        <v>-6.9600929425206237E-2</v>
      </c>
      <c r="L715" s="2">
        <f t="shared" si="124"/>
        <v>4.3420078169784028E-8</v>
      </c>
      <c r="M715" s="2">
        <f t="shared" si="125"/>
        <v>3.5617860123789881E-5</v>
      </c>
      <c r="N715" s="2">
        <f t="shared" si="126"/>
        <v>4.8900496994314072E-10</v>
      </c>
      <c r="O715" s="2">
        <f t="shared" si="127"/>
        <v>1.0654568039967089E-7</v>
      </c>
      <c r="P715" s="2">
        <f t="shared" si="128"/>
        <v>5.3066067139418272E-10</v>
      </c>
      <c r="Q715" s="2">
        <f t="shared" si="131"/>
        <v>0.98170480478263145</v>
      </c>
      <c r="R715" s="2">
        <f t="shared" si="129"/>
        <v>197.08526963584634</v>
      </c>
    </row>
    <row r="716" spans="5:18" x14ac:dyDescent="0.25">
      <c r="E716" s="2">
        <f t="shared" si="130"/>
        <v>715</v>
      </c>
      <c r="I716" s="2">
        <f t="shared" si="121"/>
        <v>4.8901168368570845E-10</v>
      </c>
      <c r="J716" s="2">
        <f t="shared" si="122"/>
        <v>1.0686535265595768E-7</v>
      </c>
      <c r="K716" s="2">
        <f t="shared" si="123"/>
        <v>-6.9600929425206237E-2</v>
      </c>
      <c r="L716" s="2">
        <f t="shared" si="124"/>
        <v>4.3420078169784028E-8</v>
      </c>
      <c r="M716" s="2">
        <f t="shared" si="125"/>
        <v>3.5617860123789881E-5</v>
      </c>
      <c r="N716" s="2">
        <f t="shared" si="126"/>
        <v>4.8900496994314072E-10</v>
      </c>
      <c r="O716" s="2">
        <f t="shared" si="127"/>
        <v>1.0654568039967089E-7</v>
      </c>
      <c r="P716" s="2">
        <f t="shared" si="128"/>
        <v>5.3066067139418272E-10</v>
      </c>
      <c r="Q716" s="2">
        <f t="shared" si="131"/>
        <v>0.98170480478263145</v>
      </c>
      <c r="R716" s="2">
        <f t="shared" si="129"/>
        <v>197.08526963584634</v>
      </c>
    </row>
    <row r="717" spans="5:18" x14ac:dyDescent="0.25">
      <c r="E717" s="2">
        <f t="shared" si="130"/>
        <v>716</v>
      </c>
      <c r="I717" s="2">
        <f t="shared" si="121"/>
        <v>4.8901168368570845E-10</v>
      </c>
      <c r="J717" s="2">
        <f t="shared" si="122"/>
        <v>1.0686535265595768E-7</v>
      </c>
      <c r="K717" s="2">
        <f t="shared" si="123"/>
        <v>-6.9600929425206237E-2</v>
      </c>
      <c r="L717" s="2">
        <f t="shared" si="124"/>
        <v>4.3420078169784028E-8</v>
      </c>
      <c r="M717" s="2">
        <f t="shared" si="125"/>
        <v>3.5617860123789881E-5</v>
      </c>
      <c r="N717" s="2">
        <f t="shared" si="126"/>
        <v>4.8900496994314072E-10</v>
      </c>
      <c r="O717" s="2">
        <f t="shared" si="127"/>
        <v>1.0654568039967089E-7</v>
      </c>
      <c r="P717" s="2">
        <f t="shared" si="128"/>
        <v>5.3066067139418272E-10</v>
      </c>
      <c r="Q717" s="2">
        <f t="shared" si="131"/>
        <v>0.98170480478263145</v>
      </c>
      <c r="R717" s="2">
        <f t="shared" si="129"/>
        <v>197.08526963584634</v>
      </c>
    </row>
    <row r="718" spans="5:18" x14ac:dyDescent="0.25">
      <c r="E718" s="2">
        <f t="shared" si="130"/>
        <v>717</v>
      </c>
      <c r="I718" s="2">
        <f t="shared" si="121"/>
        <v>4.8901168368570845E-10</v>
      </c>
      <c r="J718" s="2">
        <f t="shared" si="122"/>
        <v>1.0686535265595768E-7</v>
      </c>
      <c r="K718" s="2">
        <f t="shared" si="123"/>
        <v>-6.9600929425206237E-2</v>
      </c>
      <c r="L718" s="2">
        <f t="shared" si="124"/>
        <v>4.3420078169784028E-8</v>
      </c>
      <c r="M718" s="2">
        <f t="shared" si="125"/>
        <v>3.5617860123789881E-5</v>
      </c>
      <c r="N718" s="2">
        <f t="shared" si="126"/>
        <v>4.8900496994314072E-10</v>
      </c>
      <c r="O718" s="2">
        <f t="shared" si="127"/>
        <v>1.0654568039967089E-7</v>
      </c>
      <c r="P718" s="2">
        <f t="shared" si="128"/>
        <v>5.3066067139418272E-10</v>
      </c>
      <c r="Q718" s="2">
        <f t="shared" si="131"/>
        <v>0.98170480478263145</v>
      </c>
      <c r="R718" s="2">
        <f t="shared" si="129"/>
        <v>197.08526963584634</v>
      </c>
    </row>
    <row r="719" spans="5:18" x14ac:dyDescent="0.25">
      <c r="E719" s="2">
        <f t="shared" si="130"/>
        <v>718</v>
      </c>
      <c r="I719" s="2">
        <f t="shared" si="121"/>
        <v>4.8901168368570845E-10</v>
      </c>
      <c r="J719" s="2">
        <f t="shared" si="122"/>
        <v>1.0686535265595768E-7</v>
      </c>
      <c r="K719" s="2">
        <f t="shared" si="123"/>
        <v>-6.9600929425206237E-2</v>
      </c>
      <c r="L719" s="2">
        <f t="shared" si="124"/>
        <v>4.3420078169784028E-8</v>
      </c>
      <c r="M719" s="2">
        <f t="shared" si="125"/>
        <v>3.5617860123789881E-5</v>
      </c>
      <c r="N719" s="2">
        <f t="shared" si="126"/>
        <v>4.8900496994314072E-10</v>
      </c>
      <c r="O719" s="2">
        <f t="shared" si="127"/>
        <v>1.0654568039967089E-7</v>
      </c>
      <c r="P719" s="2">
        <f t="shared" si="128"/>
        <v>5.3066067139418272E-10</v>
      </c>
      <c r="Q719" s="2">
        <f t="shared" si="131"/>
        <v>0.98170480478263145</v>
      </c>
      <c r="R719" s="2">
        <f t="shared" si="129"/>
        <v>197.08526963584634</v>
      </c>
    </row>
    <row r="720" spans="5:18" x14ac:dyDescent="0.25">
      <c r="E720" s="2">
        <f t="shared" si="130"/>
        <v>719</v>
      </c>
      <c r="I720" s="2">
        <f t="shared" si="121"/>
        <v>4.8901168368570845E-10</v>
      </c>
      <c r="J720" s="2">
        <f t="shared" si="122"/>
        <v>1.0686535265595768E-7</v>
      </c>
      <c r="K720" s="2">
        <f t="shared" si="123"/>
        <v>-6.9600929425206237E-2</v>
      </c>
      <c r="L720" s="2">
        <f t="shared" si="124"/>
        <v>4.3420078169784028E-8</v>
      </c>
      <c r="M720" s="2">
        <f t="shared" si="125"/>
        <v>3.5617860123789881E-5</v>
      </c>
      <c r="N720" s="2">
        <f t="shared" si="126"/>
        <v>4.8900496994314072E-10</v>
      </c>
      <c r="O720" s="2">
        <f t="shared" si="127"/>
        <v>1.0654568039967089E-7</v>
      </c>
      <c r="P720" s="2">
        <f t="shared" si="128"/>
        <v>5.3066067139418272E-10</v>
      </c>
      <c r="Q720" s="2">
        <f t="shared" si="131"/>
        <v>0.98170480478263145</v>
      </c>
      <c r="R720" s="2">
        <f t="shared" si="129"/>
        <v>197.08526963584634</v>
      </c>
    </row>
    <row r="721" spans="5:18" x14ac:dyDescent="0.25">
      <c r="E721" s="2">
        <f t="shared" si="130"/>
        <v>720</v>
      </c>
      <c r="I721" s="2">
        <f t="shared" si="121"/>
        <v>4.8901168368570845E-10</v>
      </c>
      <c r="J721" s="2">
        <f t="shared" si="122"/>
        <v>1.0686535265595768E-7</v>
      </c>
      <c r="K721" s="2">
        <f t="shared" si="123"/>
        <v>-6.9600929425206237E-2</v>
      </c>
      <c r="L721" s="2">
        <f t="shared" si="124"/>
        <v>4.3420078169784028E-8</v>
      </c>
      <c r="M721" s="2">
        <f t="shared" si="125"/>
        <v>3.5617860123789881E-5</v>
      </c>
      <c r="N721" s="2">
        <f t="shared" si="126"/>
        <v>4.8900496994314072E-10</v>
      </c>
      <c r="O721" s="2">
        <f t="shared" si="127"/>
        <v>1.0654568039967089E-7</v>
      </c>
      <c r="P721" s="2">
        <f t="shared" si="128"/>
        <v>5.3066067139418272E-10</v>
      </c>
      <c r="Q721" s="2">
        <f t="shared" si="131"/>
        <v>0.98170480478263145</v>
      </c>
      <c r="R721" s="2">
        <f t="shared" si="129"/>
        <v>197.08526963584634</v>
      </c>
    </row>
    <row r="722" spans="5:18" x14ac:dyDescent="0.25">
      <c r="E722" s="2">
        <f t="shared" si="130"/>
        <v>721</v>
      </c>
      <c r="I722" s="2">
        <f t="shared" si="121"/>
        <v>4.8901168368570845E-10</v>
      </c>
      <c r="J722" s="2">
        <f t="shared" si="122"/>
        <v>1.0686535265595768E-7</v>
      </c>
      <c r="K722" s="2">
        <f t="shared" si="123"/>
        <v>-6.9600929425206237E-2</v>
      </c>
      <c r="L722" s="2">
        <f t="shared" si="124"/>
        <v>4.3420078169784028E-8</v>
      </c>
      <c r="M722" s="2">
        <f t="shared" si="125"/>
        <v>3.5617860123789881E-5</v>
      </c>
      <c r="N722" s="2">
        <f t="shared" si="126"/>
        <v>4.8900496994314072E-10</v>
      </c>
      <c r="O722" s="2">
        <f t="shared" si="127"/>
        <v>1.0654568039967089E-7</v>
      </c>
      <c r="P722" s="2">
        <f t="shared" si="128"/>
        <v>5.3066067139418272E-10</v>
      </c>
      <c r="Q722" s="2">
        <f t="shared" si="131"/>
        <v>0.98170480478263145</v>
      </c>
      <c r="R722" s="2">
        <f t="shared" si="129"/>
        <v>197.08526963584634</v>
      </c>
    </row>
    <row r="723" spans="5:18" x14ac:dyDescent="0.25">
      <c r="E723" s="2">
        <f t="shared" si="130"/>
        <v>722</v>
      </c>
      <c r="I723" s="2">
        <f t="shared" si="121"/>
        <v>4.8901168368570845E-10</v>
      </c>
      <c r="J723" s="2">
        <f t="shared" si="122"/>
        <v>1.0686535265595768E-7</v>
      </c>
      <c r="K723" s="2">
        <f t="shared" si="123"/>
        <v>-6.9600929425206237E-2</v>
      </c>
      <c r="L723" s="2">
        <f t="shared" si="124"/>
        <v>4.3420078169784028E-8</v>
      </c>
      <c r="M723" s="2">
        <f t="shared" si="125"/>
        <v>3.5617860123789881E-5</v>
      </c>
      <c r="N723" s="2">
        <f t="shared" si="126"/>
        <v>4.8900496994314072E-10</v>
      </c>
      <c r="O723" s="2">
        <f t="shared" si="127"/>
        <v>1.0654568039967089E-7</v>
      </c>
      <c r="P723" s="2">
        <f t="shared" si="128"/>
        <v>5.3066067139418272E-10</v>
      </c>
      <c r="Q723" s="2">
        <f t="shared" si="131"/>
        <v>0.98170480478263145</v>
      </c>
      <c r="R723" s="2">
        <f t="shared" si="129"/>
        <v>197.08526963584634</v>
      </c>
    </row>
    <row r="724" spans="5:18" x14ac:dyDescent="0.25">
      <c r="E724" s="2">
        <f t="shared" si="130"/>
        <v>723</v>
      </c>
      <c r="I724" s="2">
        <f t="shared" si="121"/>
        <v>4.8901168368570845E-10</v>
      </c>
      <c r="J724" s="2">
        <f t="shared" si="122"/>
        <v>1.0686535265595768E-7</v>
      </c>
      <c r="K724" s="2">
        <f t="shared" si="123"/>
        <v>-6.9600929425206237E-2</v>
      </c>
      <c r="L724" s="2">
        <f t="shared" si="124"/>
        <v>4.3420078169784028E-8</v>
      </c>
      <c r="M724" s="2">
        <f t="shared" si="125"/>
        <v>3.5617860123789881E-5</v>
      </c>
      <c r="N724" s="2">
        <f t="shared" si="126"/>
        <v>4.8900496994314072E-10</v>
      </c>
      <c r="O724" s="2">
        <f t="shared" si="127"/>
        <v>1.0654568039967089E-7</v>
      </c>
      <c r="P724" s="2">
        <f t="shared" si="128"/>
        <v>5.3066067139418272E-10</v>
      </c>
      <c r="Q724" s="2">
        <f t="shared" si="131"/>
        <v>0.98170480478263145</v>
      </c>
      <c r="R724" s="2">
        <f t="shared" si="129"/>
        <v>197.08526963584634</v>
      </c>
    </row>
    <row r="725" spans="5:18" x14ac:dyDescent="0.25">
      <c r="E725" s="2">
        <f t="shared" si="130"/>
        <v>724</v>
      </c>
      <c r="I725" s="2">
        <f t="shared" si="121"/>
        <v>4.8901168368570845E-10</v>
      </c>
      <c r="J725" s="2">
        <f t="shared" si="122"/>
        <v>1.0686535265595768E-7</v>
      </c>
      <c r="K725" s="2">
        <f t="shared" si="123"/>
        <v>-6.9600929425206237E-2</v>
      </c>
      <c r="L725" s="2">
        <f t="shared" si="124"/>
        <v>4.3420078169784028E-8</v>
      </c>
      <c r="M725" s="2">
        <f t="shared" si="125"/>
        <v>3.5617860123789881E-5</v>
      </c>
      <c r="N725" s="2">
        <f t="shared" si="126"/>
        <v>4.8900496994314072E-10</v>
      </c>
      <c r="O725" s="2">
        <f t="shared" si="127"/>
        <v>1.0654568039967089E-7</v>
      </c>
      <c r="P725" s="2">
        <f t="shared" si="128"/>
        <v>5.3066067139418272E-10</v>
      </c>
      <c r="Q725" s="2">
        <f t="shared" si="131"/>
        <v>0.98170480478263145</v>
      </c>
      <c r="R725" s="2">
        <f t="shared" si="129"/>
        <v>197.08526963584634</v>
      </c>
    </row>
    <row r="726" spans="5:18" x14ac:dyDescent="0.25">
      <c r="E726" s="2">
        <f t="shared" si="130"/>
        <v>725</v>
      </c>
      <c r="I726" s="2">
        <f t="shared" si="121"/>
        <v>4.8901168368570845E-10</v>
      </c>
      <c r="J726" s="2">
        <f t="shared" si="122"/>
        <v>1.0686535265595768E-7</v>
      </c>
      <c r="K726" s="2">
        <f t="shared" si="123"/>
        <v>-6.9600929425206237E-2</v>
      </c>
      <c r="L726" s="2">
        <f t="shared" si="124"/>
        <v>4.3420078169784028E-8</v>
      </c>
      <c r="M726" s="2">
        <f t="shared" si="125"/>
        <v>3.5617860123789881E-5</v>
      </c>
      <c r="N726" s="2">
        <f t="shared" si="126"/>
        <v>4.8900496994314072E-10</v>
      </c>
      <c r="O726" s="2">
        <f t="shared" si="127"/>
        <v>1.0654568039967089E-7</v>
      </c>
      <c r="P726" s="2">
        <f t="shared" si="128"/>
        <v>5.3066067139418272E-10</v>
      </c>
      <c r="Q726" s="2">
        <f t="shared" si="131"/>
        <v>0.98170480478263145</v>
      </c>
      <c r="R726" s="2">
        <f t="shared" si="129"/>
        <v>197.08526963584634</v>
      </c>
    </row>
    <row r="727" spans="5:18" x14ac:dyDescent="0.25">
      <c r="E727" s="2">
        <f t="shared" si="130"/>
        <v>726</v>
      </c>
      <c r="I727" s="2">
        <f t="shared" si="121"/>
        <v>4.8901168368570845E-10</v>
      </c>
      <c r="J727" s="2">
        <f t="shared" si="122"/>
        <v>1.0686535265595768E-7</v>
      </c>
      <c r="K727" s="2">
        <f t="shared" si="123"/>
        <v>-6.9600929425206237E-2</v>
      </c>
      <c r="L727" s="2">
        <f t="shared" si="124"/>
        <v>4.3420078169784028E-8</v>
      </c>
      <c r="M727" s="2">
        <f t="shared" si="125"/>
        <v>3.5617860123789881E-5</v>
      </c>
      <c r="N727" s="2">
        <f t="shared" si="126"/>
        <v>4.8900496994314072E-10</v>
      </c>
      <c r="O727" s="2">
        <f t="shared" si="127"/>
        <v>1.0654568039967089E-7</v>
      </c>
      <c r="P727" s="2">
        <f t="shared" si="128"/>
        <v>5.3066067139418272E-10</v>
      </c>
      <c r="Q727" s="2">
        <f t="shared" si="131"/>
        <v>0.98170480478263145</v>
      </c>
      <c r="R727" s="2">
        <f t="shared" si="129"/>
        <v>197.08526963584634</v>
      </c>
    </row>
    <row r="728" spans="5:18" x14ac:dyDescent="0.25">
      <c r="E728" s="2">
        <f t="shared" si="130"/>
        <v>727</v>
      </c>
      <c r="I728" s="2">
        <f t="shared" si="121"/>
        <v>4.8901168368570845E-10</v>
      </c>
      <c r="J728" s="2">
        <f t="shared" si="122"/>
        <v>1.0686535265595768E-7</v>
      </c>
      <c r="K728" s="2">
        <f t="shared" si="123"/>
        <v>-6.9600929425206237E-2</v>
      </c>
      <c r="L728" s="2">
        <f t="shared" si="124"/>
        <v>4.3420078169784028E-8</v>
      </c>
      <c r="M728" s="2">
        <f t="shared" si="125"/>
        <v>3.5617860123789881E-5</v>
      </c>
      <c r="N728" s="2">
        <f t="shared" si="126"/>
        <v>4.8900496994314072E-10</v>
      </c>
      <c r="O728" s="2">
        <f t="shared" si="127"/>
        <v>1.0654568039967089E-7</v>
      </c>
      <c r="P728" s="2">
        <f t="shared" si="128"/>
        <v>5.3066067139418272E-10</v>
      </c>
      <c r="Q728" s="2">
        <f t="shared" si="131"/>
        <v>0.98170480478263145</v>
      </c>
      <c r="R728" s="2">
        <f t="shared" si="129"/>
        <v>197.08526963584634</v>
      </c>
    </row>
    <row r="729" spans="5:18" x14ac:dyDescent="0.25">
      <c r="E729" s="2">
        <f t="shared" si="130"/>
        <v>728</v>
      </c>
      <c r="I729" s="2">
        <f t="shared" si="121"/>
        <v>4.8901168368570845E-10</v>
      </c>
      <c r="J729" s="2">
        <f t="shared" si="122"/>
        <v>1.0686535265595768E-7</v>
      </c>
      <c r="K729" s="2">
        <f t="shared" si="123"/>
        <v>-6.9600929425206237E-2</v>
      </c>
      <c r="L729" s="2">
        <f t="shared" si="124"/>
        <v>4.3420078169784028E-8</v>
      </c>
      <c r="M729" s="2">
        <f t="shared" si="125"/>
        <v>3.5617860123789881E-5</v>
      </c>
      <c r="N729" s="2">
        <f t="shared" si="126"/>
        <v>4.8900496994314072E-10</v>
      </c>
      <c r="O729" s="2">
        <f t="shared" si="127"/>
        <v>1.0654568039967089E-7</v>
      </c>
      <c r="P729" s="2">
        <f t="shared" si="128"/>
        <v>5.3066067139418272E-10</v>
      </c>
      <c r="Q729" s="2">
        <f t="shared" si="131"/>
        <v>0.98170480478263145</v>
      </c>
      <c r="R729" s="2">
        <f t="shared" si="129"/>
        <v>197.08526963584634</v>
      </c>
    </row>
    <row r="730" spans="5:18" x14ac:dyDescent="0.25">
      <c r="E730" s="2">
        <f t="shared" si="130"/>
        <v>729</v>
      </c>
      <c r="I730" s="2">
        <f t="shared" si="121"/>
        <v>4.8901168368570845E-10</v>
      </c>
      <c r="J730" s="2">
        <f t="shared" si="122"/>
        <v>1.0686535265595768E-7</v>
      </c>
      <c r="K730" s="2">
        <f t="shared" si="123"/>
        <v>-6.9600929425206237E-2</v>
      </c>
      <c r="L730" s="2">
        <f t="shared" si="124"/>
        <v>4.3420078169784028E-8</v>
      </c>
      <c r="M730" s="2">
        <f t="shared" si="125"/>
        <v>3.5617860123789881E-5</v>
      </c>
      <c r="N730" s="2">
        <f t="shared" si="126"/>
        <v>4.8900496994314072E-10</v>
      </c>
      <c r="O730" s="2">
        <f t="shared" si="127"/>
        <v>1.0654568039967089E-7</v>
      </c>
      <c r="P730" s="2">
        <f t="shared" si="128"/>
        <v>5.3066067139418272E-10</v>
      </c>
      <c r="Q730" s="2">
        <f t="shared" si="131"/>
        <v>0.98170480478263145</v>
      </c>
      <c r="R730" s="2">
        <f t="shared" si="129"/>
        <v>197.08526963584634</v>
      </c>
    </row>
    <row r="731" spans="5:18" x14ac:dyDescent="0.25">
      <c r="E731" s="2">
        <f t="shared" si="130"/>
        <v>730</v>
      </c>
      <c r="I731" s="2">
        <f t="shared" si="121"/>
        <v>4.8901168368570845E-10</v>
      </c>
      <c r="J731" s="2">
        <f t="shared" si="122"/>
        <v>1.0686535265595768E-7</v>
      </c>
      <c r="K731" s="2">
        <f t="shared" si="123"/>
        <v>-6.9600929425206237E-2</v>
      </c>
      <c r="L731" s="2">
        <f t="shared" si="124"/>
        <v>4.3420078169784028E-8</v>
      </c>
      <c r="M731" s="2">
        <f t="shared" si="125"/>
        <v>3.5617860123789881E-5</v>
      </c>
      <c r="N731" s="2">
        <f t="shared" si="126"/>
        <v>4.8900496994314072E-10</v>
      </c>
      <c r="O731" s="2">
        <f t="shared" si="127"/>
        <v>1.0654568039967089E-7</v>
      </c>
      <c r="P731" s="2">
        <f t="shared" si="128"/>
        <v>5.3066067139418272E-10</v>
      </c>
      <c r="Q731" s="2">
        <f t="shared" si="131"/>
        <v>0.98170480478263145</v>
      </c>
      <c r="R731" s="2">
        <f t="shared" si="129"/>
        <v>197.08526963584634</v>
      </c>
    </row>
    <row r="732" spans="5:18" x14ac:dyDescent="0.25">
      <c r="E732" s="2">
        <f t="shared" si="130"/>
        <v>731</v>
      </c>
      <c r="I732" s="2">
        <f t="shared" si="121"/>
        <v>4.8901168368570845E-10</v>
      </c>
      <c r="J732" s="2">
        <f t="shared" si="122"/>
        <v>1.0686535265595768E-7</v>
      </c>
      <c r="K732" s="2">
        <f t="shared" si="123"/>
        <v>-6.9600929425206237E-2</v>
      </c>
      <c r="L732" s="2">
        <f t="shared" si="124"/>
        <v>4.3420078169784028E-8</v>
      </c>
      <c r="M732" s="2">
        <f t="shared" si="125"/>
        <v>3.5617860123789881E-5</v>
      </c>
      <c r="N732" s="2">
        <f t="shared" si="126"/>
        <v>4.8900496994314072E-10</v>
      </c>
      <c r="O732" s="2">
        <f t="shared" si="127"/>
        <v>1.0654568039967089E-7</v>
      </c>
      <c r="P732" s="2">
        <f t="shared" si="128"/>
        <v>5.3066067139418272E-10</v>
      </c>
      <c r="Q732" s="2">
        <f t="shared" si="131"/>
        <v>0.98170480478263145</v>
      </c>
      <c r="R732" s="2">
        <f t="shared" si="129"/>
        <v>197.08526963584634</v>
      </c>
    </row>
    <row r="733" spans="5:18" x14ac:dyDescent="0.25">
      <c r="E733" s="2">
        <f t="shared" si="130"/>
        <v>732</v>
      </c>
      <c r="I733" s="2">
        <f t="shared" si="121"/>
        <v>4.8901168368570845E-10</v>
      </c>
      <c r="J733" s="2">
        <f t="shared" si="122"/>
        <v>1.0686535265595768E-7</v>
      </c>
      <c r="K733" s="2">
        <f t="shared" si="123"/>
        <v>-6.9600929425206237E-2</v>
      </c>
      <c r="L733" s="2">
        <f t="shared" si="124"/>
        <v>4.3420078169784028E-8</v>
      </c>
      <c r="M733" s="2">
        <f t="shared" si="125"/>
        <v>3.5617860123789881E-5</v>
      </c>
      <c r="N733" s="2">
        <f t="shared" si="126"/>
        <v>4.8900496994314072E-10</v>
      </c>
      <c r="O733" s="2">
        <f t="shared" si="127"/>
        <v>1.0654568039967089E-7</v>
      </c>
      <c r="P733" s="2">
        <f t="shared" si="128"/>
        <v>5.3066067139418272E-10</v>
      </c>
      <c r="Q733" s="2">
        <f t="shared" si="131"/>
        <v>0.98170480478263145</v>
      </c>
      <c r="R733" s="2">
        <f t="shared" si="129"/>
        <v>197.08526963584634</v>
      </c>
    </row>
    <row r="734" spans="5:18" x14ac:dyDescent="0.25">
      <c r="E734" s="2">
        <f t="shared" si="130"/>
        <v>733</v>
      </c>
      <c r="I734" s="2">
        <f t="shared" si="121"/>
        <v>4.8901168368570845E-10</v>
      </c>
      <c r="J734" s="2">
        <f t="shared" si="122"/>
        <v>1.0686535265595768E-7</v>
      </c>
      <c r="K734" s="2">
        <f t="shared" si="123"/>
        <v>-6.9600929425206237E-2</v>
      </c>
      <c r="L734" s="2">
        <f t="shared" si="124"/>
        <v>4.3420078169784028E-8</v>
      </c>
      <c r="M734" s="2">
        <f t="shared" si="125"/>
        <v>3.5617860123789881E-5</v>
      </c>
      <c r="N734" s="2">
        <f t="shared" si="126"/>
        <v>4.8900496994314072E-10</v>
      </c>
      <c r="O734" s="2">
        <f t="shared" si="127"/>
        <v>1.0654568039967089E-7</v>
      </c>
      <c r="P734" s="2">
        <f t="shared" si="128"/>
        <v>5.3066067139418272E-10</v>
      </c>
      <c r="Q734" s="2">
        <f t="shared" si="131"/>
        <v>0.98170480478263145</v>
      </c>
      <c r="R734" s="2">
        <f t="shared" si="129"/>
        <v>197.08526963584634</v>
      </c>
    </row>
    <row r="735" spans="5:18" x14ac:dyDescent="0.25">
      <c r="E735" s="2">
        <f t="shared" si="130"/>
        <v>734</v>
      </c>
      <c r="I735" s="2">
        <f t="shared" si="121"/>
        <v>4.8901168368570845E-10</v>
      </c>
      <c r="J735" s="2">
        <f t="shared" si="122"/>
        <v>1.0686535265595768E-7</v>
      </c>
      <c r="K735" s="2">
        <f t="shared" si="123"/>
        <v>-6.9600929425206237E-2</v>
      </c>
      <c r="L735" s="2">
        <f t="shared" si="124"/>
        <v>4.3420078169784028E-8</v>
      </c>
      <c r="M735" s="2">
        <f t="shared" si="125"/>
        <v>3.5617860123789881E-5</v>
      </c>
      <c r="N735" s="2">
        <f t="shared" si="126"/>
        <v>4.8900496994314072E-10</v>
      </c>
      <c r="O735" s="2">
        <f t="shared" si="127"/>
        <v>1.0654568039967089E-7</v>
      </c>
      <c r="P735" s="2">
        <f t="shared" si="128"/>
        <v>5.3066067139418272E-10</v>
      </c>
      <c r="Q735" s="2">
        <f t="shared" si="131"/>
        <v>0.98170480478263145</v>
      </c>
      <c r="R735" s="2">
        <f t="shared" si="129"/>
        <v>197.08526963584634</v>
      </c>
    </row>
    <row r="736" spans="5:18" x14ac:dyDescent="0.25">
      <c r="E736" s="2">
        <f t="shared" si="130"/>
        <v>735</v>
      </c>
      <c r="I736" s="2">
        <f t="shared" si="121"/>
        <v>4.8901168368570845E-10</v>
      </c>
      <c r="J736" s="2">
        <f t="shared" si="122"/>
        <v>1.0686535265595768E-7</v>
      </c>
      <c r="K736" s="2">
        <f t="shared" si="123"/>
        <v>-6.9600929425206237E-2</v>
      </c>
      <c r="L736" s="2">
        <f t="shared" si="124"/>
        <v>4.3420078169784028E-8</v>
      </c>
      <c r="M736" s="2">
        <f t="shared" si="125"/>
        <v>3.5617860123789881E-5</v>
      </c>
      <c r="N736" s="2">
        <f t="shared" si="126"/>
        <v>4.8900496994314072E-10</v>
      </c>
      <c r="O736" s="2">
        <f t="shared" si="127"/>
        <v>1.0654568039967089E-7</v>
      </c>
      <c r="P736" s="2">
        <f t="shared" si="128"/>
        <v>5.3066067139418272E-10</v>
      </c>
      <c r="Q736" s="2">
        <f t="shared" si="131"/>
        <v>0.98170480478263145</v>
      </c>
      <c r="R736" s="2">
        <f t="shared" si="129"/>
        <v>197.08526963584634</v>
      </c>
    </row>
    <row r="737" spans="5:18" x14ac:dyDescent="0.25">
      <c r="E737" s="2">
        <f t="shared" si="130"/>
        <v>736</v>
      </c>
      <c r="I737" s="2">
        <f t="shared" si="121"/>
        <v>4.8901168368570845E-10</v>
      </c>
      <c r="J737" s="2">
        <f t="shared" si="122"/>
        <v>1.0686535265595768E-7</v>
      </c>
      <c r="K737" s="2">
        <f t="shared" si="123"/>
        <v>-6.9600929425206237E-2</v>
      </c>
      <c r="L737" s="2">
        <f t="shared" si="124"/>
        <v>4.3420078169784028E-8</v>
      </c>
      <c r="M737" s="2">
        <f t="shared" si="125"/>
        <v>3.5617860123789881E-5</v>
      </c>
      <c r="N737" s="2">
        <f t="shared" si="126"/>
        <v>4.8900496994314072E-10</v>
      </c>
      <c r="O737" s="2">
        <f t="shared" si="127"/>
        <v>1.0654568039967089E-7</v>
      </c>
      <c r="P737" s="2">
        <f t="shared" si="128"/>
        <v>5.3066067139418272E-10</v>
      </c>
      <c r="Q737" s="2">
        <f t="shared" si="131"/>
        <v>0.98170480478263145</v>
      </c>
      <c r="R737" s="2">
        <f t="shared" si="129"/>
        <v>197.08526963584634</v>
      </c>
    </row>
    <row r="738" spans="5:18" x14ac:dyDescent="0.25">
      <c r="E738" s="2">
        <f t="shared" si="130"/>
        <v>737</v>
      </c>
      <c r="I738" s="2">
        <f t="shared" si="121"/>
        <v>4.8901168368570845E-10</v>
      </c>
      <c r="J738" s="2">
        <f t="shared" si="122"/>
        <v>1.0686535265595768E-7</v>
      </c>
      <c r="K738" s="2">
        <f t="shared" si="123"/>
        <v>-6.9600929425206237E-2</v>
      </c>
      <c r="L738" s="2">
        <f t="shared" si="124"/>
        <v>4.3420078169784028E-8</v>
      </c>
      <c r="M738" s="2">
        <f t="shared" si="125"/>
        <v>3.5617860123789881E-5</v>
      </c>
      <c r="N738" s="2">
        <f t="shared" si="126"/>
        <v>4.8900496994314072E-10</v>
      </c>
      <c r="O738" s="2">
        <f t="shared" si="127"/>
        <v>1.0654568039967089E-7</v>
      </c>
      <c r="P738" s="2">
        <f t="shared" si="128"/>
        <v>5.3066067139418272E-10</v>
      </c>
      <c r="Q738" s="2">
        <f t="shared" si="131"/>
        <v>0.98170480478263145</v>
      </c>
      <c r="R738" s="2">
        <f t="shared" si="129"/>
        <v>197.08526963584634</v>
      </c>
    </row>
    <row r="739" spans="5:18" x14ac:dyDescent="0.25">
      <c r="E739" s="2">
        <f t="shared" si="130"/>
        <v>738</v>
      </c>
      <c r="I739" s="2">
        <f t="shared" si="121"/>
        <v>4.8901168368570845E-10</v>
      </c>
      <c r="J739" s="2">
        <f t="shared" si="122"/>
        <v>1.0686535265595768E-7</v>
      </c>
      <c r="K739" s="2">
        <f t="shared" si="123"/>
        <v>-6.9600929425206237E-2</v>
      </c>
      <c r="L739" s="2">
        <f t="shared" si="124"/>
        <v>4.3420078169784028E-8</v>
      </c>
      <c r="M739" s="2">
        <f t="shared" si="125"/>
        <v>3.5617860123789881E-5</v>
      </c>
      <c r="N739" s="2">
        <f t="shared" si="126"/>
        <v>4.8900496994314072E-10</v>
      </c>
      <c r="O739" s="2">
        <f t="shared" si="127"/>
        <v>1.0654568039967089E-7</v>
      </c>
      <c r="P739" s="2">
        <f t="shared" si="128"/>
        <v>5.3066067139418272E-10</v>
      </c>
      <c r="Q739" s="2">
        <f t="shared" si="131"/>
        <v>0.98170480478263145</v>
      </c>
      <c r="R739" s="2">
        <f t="shared" si="129"/>
        <v>197.08526963584634</v>
      </c>
    </row>
    <row r="740" spans="5:18" x14ac:dyDescent="0.25">
      <c r="E740" s="2">
        <f t="shared" si="130"/>
        <v>739</v>
      </c>
      <c r="I740" s="2">
        <f t="shared" si="121"/>
        <v>4.8901168368570845E-10</v>
      </c>
      <c r="J740" s="2">
        <f t="shared" si="122"/>
        <v>1.0686535265595768E-7</v>
      </c>
      <c r="K740" s="2">
        <f t="shared" si="123"/>
        <v>-6.9600929425206237E-2</v>
      </c>
      <c r="L740" s="2">
        <f t="shared" si="124"/>
        <v>4.3420078169784028E-8</v>
      </c>
      <c r="M740" s="2">
        <f t="shared" si="125"/>
        <v>3.5617860123789881E-5</v>
      </c>
      <c r="N740" s="2">
        <f t="shared" si="126"/>
        <v>4.8900496994314072E-10</v>
      </c>
      <c r="O740" s="2">
        <f t="shared" si="127"/>
        <v>1.0654568039967089E-7</v>
      </c>
      <c r="P740" s="2">
        <f t="shared" si="128"/>
        <v>5.3066067139418272E-10</v>
      </c>
      <c r="Q740" s="2">
        <f t="shared" si="131"/>
        <v>0.98170480478263145</v>
      </c>
      <c r="R740" s="2">
        <f t="shared" si="129"/>
        <v>197.08526963584634</v>
      </c>
    </row>
    <row r="741" spans="5:18" x14ac:dyDescent="0.25">
      <c r="E741" s="2">
        <f t="shared" si="130"/>
        <v>740</v>
      </c>
      <c r="I741" s="2">
        <f t="shared" si="121"/>
        <v>4.8901168368570845E-10</v>
      </c>
      <c r="J741" s="2">
        <f t="shared" si="122"/>
        <v>1.0686535265595768E-7</v>
      </c>
      <c r="K741" s="2">
        <f t="shared" si="123"/>
        <v>-6.9600929425206237E-2</v>
      </c>
      <c r="L741" s="2">
        <f t="shared" si="124"/>
        <v>4.3420078169784028E-8</v>
      </c>
      <c r="M741" s="2">
        <f t="shared" si="125"/>
        <v>3.5617860123789881E-5</v>
      </c>
      <c r="N741" s="2">
        <f t="shared" si="126"/>
        <v>4.8900496994314072E-10</v>
      </c>
      <c r="O741" s="2">
        <f t="shared" si="127"/>
        <v>1.0654568039967089E-7</v>
      </c>
      <c r="P741" s="2">
        <f t="shared" si="128"/>
        <v>5.3066067139418272E-10</v>
      </c>
      <c r="Q741" s="2">
        <f t="shared" si="131"/>
        <v>0.98170480478263145</v>
      </c>
      <c r="R741" s="2">
        <f t="shared" si="129"/>
        <v>197.08526963584634</v>
      </c>
    </row>
    <row r="742" spans="5:18" x14ac:dyDescent="0.25">
      <c r="E742" s="2">
        <f t="shared" si="130"/>
        <v>741</v>
      </c>
      <c r="I742" s="2">
        <f t="shared" si="121"/>
        <v>4.8901168368570845E-10</v>
      </c>
      <c r="J742" s="2">
        <f t="shared" si="122"/>
        <v>1.0686535265595768E-7</v>
      </c>
      <c r="K742" s="2">
        <f t="shared" si="123"/>
        <v>-6.9600929425206237E-2</v>
      </c>
      <c r="L742" s="2">
        <f t="shared" si="124"/>
        <v>4.3420078169784028E-8</v>
      </c>
      <c r="M742" s="2">
        <f t="shared" si="125"/>
        <v>3.5617860123789881E-5</v>
      </c>
      <c r="N742" s="2">
        <f t="shared" si="126"/>
        <v>4.8900496994314072E-10</v>
      </c>
      <c r="O742" s="2">
        <f t="shared" si="127"/>
        <v>1.0654568039967089E-7</v>
      </c>
      <c r="P742" s="2">
        <f t="shared" si="128"/>
        <v>5.3066067139418272E-10</v>
      </c>
      <c r="Q742" s="2">
        <f t="shared" si="131"/>
        <v>0.98170480478263145</v>
      </c>
      <c r="R742" s="2">
        <f t="shared" si="129"/>
        <v>197.08526963584634</v>
      </c>
    </row>
    <row r="743" spans="5:18" x14ac:dyDescent="0.25">
      <c r="E743" s="2">
        <f t="shared" si="130"/>
        <v>742</v>
      </c>
      <c r="I743" s="2">
        <f t="shared" si="121"/>
        <v>4.8901168368570845E-10</v>
      </c>
      <c r="J743" s="2">
        <f t="shared" si="122"/>
        <v>1.0686535265595768E-7</v>
      </c>
      <c r="K743" s="2">
        <f t="shared" si="123"/>
        <v>-6.9600929425206237E-2</v>
      </c>
      <c r="L743" s="2">
        <f t="shared" si="124"/>
        <v>4.3420078169784028E-8</v>
      </c>
      <c r="M743" s="2">
        <f t="shared" si="125"/>
        <v>3.5617860123789881E-5</v>
      </c>
      <c r="N743" s="2">
        <f t="shared" si="126"/>
        <v>4.8900496994314072E-10</v>
      </c>
      <c r="O743" s="2">
        <f t="shared" si="127"/>
        <v>1.0654568039967089E-7</v>
      </c>
      <c r="P743" s="2">
        <f t="shared" si="128"/>
        <v>5.3066067139418272E-10</v>
      </c>
      <c r="Q743" s="2">
        <f t="shared" si="131"/>
        <v>0.98170480478263145</v>
      </c>
      <c r="R743" s="2">
        <f t="shared" si="129"/>
        <v>197.08526963584634</v>
      </c>
    </row>
    <row r="744" spans="5:18" x14ac:dyDescent="0.25">
      <c r="E744" s="2">
        <f t="shared" si="130"/>
        <v>743</v>
      </c>
      <c r="I744" s="2">
        <f t="shared" si="121"/>
        <v>4.8901168368570845E-10</v>
      </c>
      <c r="J744" s="2">
        <f t="shared" si="122"/>
        <v>1.0686535265595768E-7</v>
      </c>
      <c r="K744" s="2">
        <f t="shared" si="123"/>
        <v>-6.9600929425206237E-2</v>
      </c>
      <c r="L744" s="2">
        <f t="shared" si="124"/>
        <v>4.3420078169784028E-8</v>
      </c>
      <c r="M744" s="2">
        <f t="shared" si="125"/>
        <v>3.5617860123789881E-5</v>
      </c>
      <c r="N744" s="2">
        <f t="shared" si="126"/>
        <v>4.8900496994314072E-10</v>
      </c>
      <c r="O744" s="2">
        <f t="shared" si="127"/>
        <v>1.0654568039967089E-7</v>
      </c>
      <c r="P744" s="2">
        <f t="shared" si="128"/>
        <v>5.3066067139418272E-10</v>
      </c>
      <c r="Q744" s="2">
        <f t="shared" si="131"/>
        <v>0.98170480478263145</v>
      </c>
      <c r="R744" s="2">
        <f t="shared" si="129"/>
        <v>197.08526963584634</v>
      </c>
    </row>
    <row r="745" spans="5:18" x14ac:dyDescent="0.25">
      <c r="E745" s="2">
        <f t="shared" si="130"/>
        <v>744</v>
      </c>
      <c r="I745" s="2">
        <f t="shared" si="121"/>
        <v>4.8901168368570845E-10</v>
      </c>
      <c r="J745" s="2">
        <f t="shared" si="122"/>
        <v>1.0686535265595768E-7</v>
      </c>
      <c r="K745" s="2">
        <f t="shared" si="123"/>
        <v>-6.9600929425206237E-2</v>
      </c>
      <c r="L745" s="2">
        <f t="shared" si="124"/>
        <v>4.3420078169784028E-8</v>
      </c>
      <c r="M745" s="2">
        <f t="shared" si="125"/>
        <v>3.5617860123789881E-5</v>
      </c>
      <c r="N745" s="2">
        <f t="shared" si="126"/>
        <v>4.8900496994314072E-10</v>
      </c>
      <c r="O745" s="2">
        <f t="shared" si="127"/>
        <v>1.0654568039967089E-7</v>
      </c>
      <c r="P745" s="2">
        <f t="shared" si="128"/>
        <v>5.3066067139418272E-10</v>
      </c>
      <c r="Q745" s="2">
        <f t="shared" si="131"/>
        <v>0.98170480478263145</v>
      </c>
      <c r="R745" s="2">
        <f t="shared" si="129"/>
        <v>197.08526963584634</v>
      </c>
    </row>
    <row r="746" spans="5:18" x14ac:dyDescent="0.25">
      <c r="E746" s="2">
        <f t="shared" si="130"/>
        <v>745</v>
      </c>
      <c r="I746" s="2">
        <f t="shared" si="121"/>
        <v>4.8901168368570845E-10</v>
      </c>
      <c r="J746" s="2">
        <f t="shared" si="122"/>
        <v>1.0686535265595768E-7</v>
      </c>
      <c r="K746" s="2">
        <f t="shared" si="123"/>
        <v>-6.9600929425206237E-2</v>
      </c>
      <c r="L746" s="2">
        <f t="shared" si="124"/>
        <v>4.3420078169784028E-8</v>
      </c>
      <c r="M746" s="2">
        <f t="shared" si="125"/>
        <v>3.5617860123789881E-5</v>
      </c>
      <c r="N746" s="2">
        <f t="shared" si="126"/>
        <v>4.8900496994314072E-10</v>
      </c>
      <c r="O746" s="2">
        <f t="shared" si="127"/>
        <v>1.0654568039967089E-7</v>
      </c>
      <c r="P746" s="2">
        <f t="shared" si="128"/>
        <v>5.3066067139418272E-10</v>
      </c>
      <c r="Q746" s="2">
        <f t="shared" si="131"/>
        <v>0.98170480478263145</v>
      </c>
      <c r="R746" s="2">
        <f t="shared" si="129"/>
        <v>197.08526963584634</v>
      </c>
    </row>
    <row r="747" spans="5:18" x14ac:dyDescent="0.25">
      <c r="E747" s="2">
        <f t="shared" si="130"/>
        <v>746</v>
      </c>
      <c r="I747" s="2">
        <f t="shared" si="121"/>
        <v>4.8901168368570845E-10</v>
      </c>
      <c r="J747" s="2">
        <f t="shared" si="122"/>
        <v>1.0686535265595768E-7</v>
      </c>
      <c r="K747" s="2">
        <f t="shared" si="123"/>
        <v>-6.9600929425206237E-2</v>
      </c>
      <c r="L747" s="2">
        <f t="shared" si="124"/>
        <v>4.3420078169784028E-8</v>
      </c>
      <c r="M747" s="2">
        <f t="shared" si="125"/>
        <v>3.5617860123789881E-5</v>
      </c>
      <c r="N747" s="2">
        <f t="shared" si="126"/>
        <v>4.8900496994314072E-10</v>
      </c>
      <c r="O747" s="2">
        <f t="shared" si="127"/>
        <v>1.0654568039967089E-7</v>
      </c>
      <c r="P747" s="2">
        <f t="shared" si="128"/>
        <v>5.3066067139418272E-10</v>
      </c>
      <c r="Q747" s="2">
        <f t="shared" si="131"/>
        <v>0.98170480478263145</v>
      </c>
      <c r="R747" s="2">
        <f t="shared" si="129"/>
        <v>197.08526963584634</v>
      </c>
    </row>
    <row r="748" spans="5:18" x14ac:dyDescent="0.25">
      <c r="E748" s="2">
        <f t="shared" si="130"/>
        <v>747</v>
      </c>
      <c r="I748" s="2">
        <f t="shared" si="121"/>
        <v>4.8901168368570845E-10</v>
      </c>
      <c r="J748" s="2">
        <f t="shared" si="122"/>
        <v>1.0686535265595768E-7</v>
      </c>
      <c r="K748" s="2">
        <f t="shared" si="123"/>
        <v>-6.9600929425206237E-2</v>
      </c>
      <c r="L748" s="2">
        <f t="shared" si="124"/>
        <v>4.3420078169784028E-8</v>
      </c>
      <c r="M748" s="2">
        <f t="shared" si="125"/>
        <v>3.5617860123789881E-5</v>
      </c>
      <c r="N748" s="2">
        <f t="shared" si="126"/>
        <v>4.8900496994314072E-10</v>
      </c>
      <c r="O748" s="2">
        <f t="shared" si="127"/>
        <v>1.0654568039967089E-7</v>
      </c>
      <c r="P748" s="2">
        <f t="shared" si="128"/>
        <v>5.3066067139418272E-10</v>
      </c>
      <c r="Q748" s="2">
        <f t="shared" si="131"/>
        <v>0.98170480478263145</v>
      </c>
      <c r="R748" s="2">
        <f t="shared" si="129"/>
        <v>197.08526963584634</v>
      </c>
    </row>
    <row r="749" spans="5:18" x14ac:dyDescent="0.25">
      <c r="E749" s="2">
        <f t="shared" si="130"/>
        <v>748</v>
      </c>
      <c r="I749" s="2">
        <f t="shared" si="121"/>
        <v>4.8901168368570845E-10</v>
      </c>
      <c r="J749" s="2">
        <f t="shared" si="122"/>
        <v>1.0686535265595768E-7</v>
      </c>
      <c r="K749" s="2">
        <f t="shared" si="123"/>
        <v>-6.9600929425206237E-2</v>
      </c>
      <c r="L749" s="2">
        <f t="shared" si="124"/>
        <v>4.3420078169784028E-8</v>
      </c>
      <c r="M749" s="2">
        <f t="shared" si="125"/>
        <v>3.5617860123789881E-5</v>
      </c>
      <c r="N749" s="2">
        <f t="shared" si="126"/>
        <v>4.8900496994314072E-10</v>
      </c>
      <c r="O749" s="2">
        <f t="shared" si="127"/>
        <v>1.0654568039967089E-7</v>
      </c>
      <c r="P749" s="2">
        <f t="shared" si="128"/>
        <v>5.3066067139418272E-10</v>
      </c>
      <c r="Q749" s="2">
        <f t="shared" si="131"/>
        <v>0.98170480478263145</v>
      </c>
      <c r="R749" s="2">
        <f t="shared" si="129"/>
        <v>197.08526963584634</v>
      </c>
    </row>
    <row r="750" spans="5:18" x14ac:dyDescent="0.25">
      <c r="E750" s="2">
        <f t="shared" si="130"/>
        <v>749</v>
      </c>
      <c r="I750" s="2">
        <f t="shared" si="121"/>
        <v>4.8901168368570845E-10</v>
      </c>
      <c r="J750" s="2">
        <f t="shared" si="122"/>
        <v>1.0686535265595768E-7</v>
      </c>
      <c r="K750" s="2">
        <f t="shared" si="123"/>
        <v>-6.9600929425206237E-2</v>
      </c>
      <c r="L750" s="2">
        <f t="shared" si="124"/>
        <v>4.3420078169784028E-8</v>
      </c>
      <c r="M750" s="2">
        <f t="shared" si="125"/>
        <v>3.5617860123789881E-5</v>
      </c>
      <c r="N750" s="2">
        <f t="shared" si="126"/>
        <v>4.8900496994314072E-10</v>
      </c>
      <c r="O750" s="2">
        <f t="shared" si="127"/>
        <v>1.0654568039967089E-7</v>
      </c>
      <c r="P750" s="2">
        <f t="shared" si="128"/>
        <v>5.3066067139418272E-10</v>
      </c>
      <c r="Q750" s="2">
        <f t="shared" si="131"/>
        <v>0.98170480478263145</v>
      </c>
      <c r="R750" s="2">
        <f t="shared" si="129"/>
        <v>197.08526963584634</v>
      </c>
    </row>
    <row r="751" spans="5:18" x14ac:dyDescent="0.25">
      <c r="E751" s="2">
        <f t="shared" si="130"/>
        <v>750</v>
      </c>
      <c r="I751" s="2">
        <f t="shared" si="121"/>
        <v>4.8901168368570845E-10</v>
      </c>
      <c r="J751" s="2">
        <f t="shared" si="122"/>
        <v>1.0686535265595768E-7</v>
      </c>
      <c r="K751" s="2">
        <f t="shared" si="123"/>
        <v>-6.9600929425206237E-2</v>
      </c>
      <c r="L751" s="2">
        <f t="shared" si="124"/>
        <v>4.3420078169784028E-8</v>
      </c>
      <c r="M751" s="2">
        <f t="shared" si="125"/>
        <v>3.5617860123789881E-5</v>
      </c>
      <c r="N751" s="2">
        <f t="shared" si="126"/>
        <v>4.8900496994314072E-10</v>
      </c>
      <c r="O751" s="2">
        <f t="shared" si="127"/>
        <v>1.0654568039967089E-7</v>
      </c>
      <c r="P751" s="2">
        <f t="shared" si="128"/>
        <v>5.3066067139418272E-10</v>
      </c>
      <c r="Q751" s="2">
        <f t="shared" si="131"/>
        <v>0.98170480478263145</v>
      </c>
      <c r="R751" s="2">
        <f t="shared" si="129"/>
        <v>197.08526963584634</v>
      </c>
    </row>
    <row r="752" spans="5:18" x14ac:dyDescent="0.25">
      <c r="E752" s="2">
        <f t="shared" si="130"/>
        <v>751</v>
      </c>
      <c r="I752" s="2">
        <f t="shared" si="121"/>
        <v>4.8901168368570845E-10</v>
      </c>
      <c r="J752" s="2">
        <f t="shared" si="122"/>
        <v>1.0686535265595768E-7</v>
      </c>
      <c r="K752" s="2">
        <f t="shared" si="123"/>
        <v>-6.9600929425206237E-2</v>
      </c>
      <c r="L752" s="2">
        <f t="shared" si="124"/>
        <v>4.3420078169784028E-8</v>
      </c>
      <c r="M752" s="2">
        <f t="shared" si="125"/>
        <v>3.5617860123789881E-5</v>
      </c>
      <c r="N752" s="2">
        <f t="shared" si="126"/>
        <v>4.8900496994314072E-10</v>
      </c>
      <c r="O752" s="2">
        <f t="shared" si="127"/>
        <v>1.0654568039967089E-7</v>
      </c>
      <c r="P752" s="2">
        <f t="shared" si="128"/>
        <v>5.3066067139418272E-10</v>
      </c>
      <c r="Q752" s="2">
        <f t="shared" si="131"/>
        <v>0.98170480478263145</v>
      </c>
      <c r="R752" s="2">
        <f t="shared" si="129"/>
        <v>197.08526963584634</v>
      </c>
    </row>
    <row r="753" spans="5:18" x14ac:dyDescent="0.25">
      <c r="E753" s="2">
        <f t="shared" si="130"/>
        <v>752</v>
      </c>
      <c r="I753" s="2">
        <f t="shared" si="121"/>
        <v>4.8901168368570845E-10</v>
      </c>
      <c r="J753" s="2">
        <f t="shared" si="122"/>
        <v>1.0686535265595768E-7</v>
      </c>
      <c r="K753" s="2">
        <f t="shared" si="123"/>
        <v>-6.9600929425206237E-2</v>
      </c>
      <c r="L753" s="2">
        <f t="shared" si="124"/>
        <v>4.3420078169784028E-8</v>
      </c>
      <c r="M753" s="2">
        <f t="shared" si="125"/>
        <v>3.5617860123789881E-5</v>
      </c>
      <c r="N753" s="2">
        <f t="shared" si="126"/>
        <v>4.8900496994314072E-10</v>
      </c>
      <c r="O753" s="2">
        <f t="shared" si="127"/>
        <v>1.0654568039967089E-7</v>
      </c>
      <c r="P753" s="2">
        <f t="shared" si="128"/>
        <v>5.3066067139418272E-10</v>
      </c>
      <c r="Q753" s="2">
        <f t="shared" si="131"/>
        <v>0.98170480478263145</v>
      </c>
      <c r="R753" s="2">
        <f t="shared" si="129"/>
        <v>197.08526963584634</v>
      </c>
    </row>
    <row r="754" spans="5:18" x14ac:dyDescent="0.25">
      <c r="E754" s="2">
        <f t="shared" si="130"/>
        <v>753</v>
      </c>
      <c r="I754" s="2">
        <f t="shared" si="121"/>
        <v>4.8901168368570845E-10</v>
      </c>
      <c r="J754" s="2">
        <f t="shared" si="122"/>
        <v>1.0686535265595768E-7</v>
      </c>
      <c r="K754" s="2">
        <f t="shared" si="123"/>
        <v>-6.9600929425206237E-2</v>
      </c>
      <c r="L754" s="2">
        <f t="shared" si="124"/>
        <v>4.3420078169784028E-8</v>
      </c>
      <c r="M754" s="2">
        <f t="shared" si="125"/>
        <v>3.5617860123789881E-5</v>
      </c>
      <c r="N754" s="2">
        <f t="shared" si="126"/>
        <v>4.8900496994314072E-10</v>
      </c>
      <c r="O754" s="2">
        <f t="shared" si="127"/>
        <v>1.0654568039967089E-7</v>
      </c>
      <c r="P754" s="2">
        <f t="shared" si="128"/>
        <v>5.3066067139418272E-10</v>
      </c>
      <c r="Q754" s="2">
        <f t="shared" si="131"/>
        <v>0.98170480478263145</v>
      </c>
      <c r="R754" s="2">
        <f t="shared" si="129"/>
        <v>197.08526963584634</v>
      </c>
    </row>
    <row r="755" spans="5:18" x14ac:dyDescent="0.25">
      <c r="E755" s="2">
        <f t="shared" si="130"/>
        <v>754</v>
      </c>
      <c r="I755" s="2">
        <f t="shared" si="121"/>
        <v>4.8901168368570845E-10</v>
      </c>
      <c r="J755" s="2">
        <f t="shared" si="122"/>
        <v>1.0686535265595768E-7</v>
      </c>
      <c r="K755" s="2">
        <f t="shared" si="123"/>
        <v>-6.9600929425206237E-2</v>
      </c>
      <c r="L755" s="2">
        <f t="shared" si="124"/>
        <v>4.3420078169784028E-8</v>
      </c>
      <c r="M755" s="2">
        <f t="shared" si="125"/>
        <v>3.5617860123789881E-5</v>
      </c>
      <c r="N755" s="2">
        <f t="shared" si="126"/>
        <v>4.8900496994314072E-10</v>
      </c>
      <c r="O755" s="2">
        <f t="shared" si="127"/>
        <v>1.0654568039967089E-7</v>
      </c>
      <c r="P755" s="2">
        <f t="shared" si="128"/>
        <v>5.3066067139418272E-10</v>
      </c>
      <c r="Q755" s="2">
        <f t="shared" si="131"/>
        <v>0.98170480478263145</v>
      </c>
      <c r="R755" s="2">
        <f t="shared" si="129"/>
        <v>197.08526963584634</v>
      </c>
    </row>
    <row r="756" spans="5:18" x14ac:dyDescent="0.25">
      <c r="E756" s="2">
        <f t="shared" si="130"/>
        <v>755</v>
      </c>
      <c r="I756" s="2">
        <f t="shared" si="121"/>
        <v>4.8901168368570845E-10</v>
      </c>
      <c r="J756" s="2">
        <f t="shared" si="122"/>
        <v>1.0686535265595768E-7</v>
      </c>
      <c r="K756" s="2">
        <f t="shared" si="123"/>
        <v>-6.9600929425206237E-2</v>
      </c>
      <c r="L756" s="2">
        <f t="shared" si="124"/>
        <v>4.3420078169784028E-8</v>
      </c>
      <c r="M756" s="2">
        <f t="shared" si="125"/>
        <v>3.5617860123789881E-5</v>
      </c>
      <c r="N756" s="2">
        <f t="shared" si="126"/>
        <v>4.8900496994314072E-10</v>
      </c>
      <c r="O756" s="2">
        <f t="shared" si="127"/>
        <v>1.0654568039967089E-7</v>
      </c>
      <c r="P756" s="2">
        <f t="shared" si="128"/>
        <v>5.3066067139418272E-10</v>
      </c>
      <c r="Q756" s="2">
        <f t="shared" si="131"/>
        <v>0.98170480478263145</v>
      </c>
      <c r="R756" s="2">
        <f t="shared" si="129"/>
        <v>197.08526963584634</v>
      </c>
    </row>
    <row r="757" spans="5:18" x14ac:dyDescent="0.25">
      <c r="E757" s="2">
        <f t="shared" si="130"/>
        <v>756</v>
      </c>
      <c r="I757" s="2">
        <f t="shared" si="121"/>
        <v>4.8901168368570845E-10</v>
      </c>
      <c r="J757" s="2">
        <f t="shared" si="122"/>
        <v>1.0686535265595768E-7</v>
      </c>
      <c r="K757" s="2">
        <f t="shared" si="123"/>
        <v>-6.9600929425206237E-2</v>
      </c>
      <c r="L757" s="2">
        <f t="shared" si="124"/>
        <v>4.3420078169784028E-8</v>
      </c>
      <c r="M757" s="2">
        <f t="shared" si="125"/>
        <v>3.5617860123789881E-5</v>
      </c>
      <c r="N757" s="2">
        <f t="shared" si="126"/>
        <v>4.8900496994314072E-10</v>
      </c>
      <c r="O757" s="2">
        <f t="shared" si="127"/>
        <v>1.0654568039967089E-7</v>
      </c>
      <c r="P757" s="2">
        <f t="shared" si="128"/>
        <v>5.3066067139418272E-10</v>
      </c>
      <c r="Q757" s="2">
        <f t="shared" si="131"/>
        <v>0.98170480478263145</v>
      </c>
      <c r="R757" s="2">
        <f t="shared" si="129"/>
        <v>197.08526963584634</v>
      </c>
    </row>
    <row r="758" spans="5:18" x14ac:dyDescent="0.25">
      <c r="E758" s="2">
        <f t="shared" si="130"/>
        <v>757</v>
      </c>
      <c r="I758" s="2">
        <f t="shared" si="121"/>
        <v>4.8901168368570845E-10</v>
      </c>
      <c r="J758" s="2">
        <f t="shared" si="122"/>
        <v>1.0686535265595768E-7</v>
      </c>
      <c r="K758" s="2">
        <f t="shared" si="123"/>
        <v>-6.9600929425206237E-2</v>
      </c>
      <c r="L758" s="2">
        <f t="shared" si="124"/>
        <v>4.3420078169784028E-8</v>
      </c>
      <c r="M758" s="2">
        <f t="shared" si="125"/>
        <v>3.5617860123789881E-5</v>
      </c>
      <c r="N758" s="2">
        <f t="shared" si="126"/>
        <v>4.8900496994314072E-10</v>
      </c>
      <c r="O758" s="2">
        <f t="shared" si="127"/>
        <v>1.0654568039967089E-7</v>
      </c>
      <c r="P758" s="2">
        <f t="shared" si="128"/>
        <v>5.3066067139418272E-10</v>
      </c>
      <c r="Q758" s="2">
        <f t="shared" si="131"/>
        <v>0.98170480478263145</v>
      </c>
      <c r="R758" s="2">
        <f t="shared" si="129"/>
        <v>197.08526963584634</v>
      </c>
    </row>
    <row r="759" spans="5:18" x14ac:dyDescent="0.25">
      <c r="E759" s="2">
        <f t="shared" si="130"/>
        <v>758</v>
      </c>
      <c r="I759" s="2">
        <f t="shared" si="121"/>
        <v>4.8901168368570845E-10</v>
      </c>
      <c r="J759" s="2">
        <f t="shared" si="122"/>
        <v>1.0686535265595768E-7</v>
      </c>
      <c r="K759" s="2">
        <f t="shared" si="123"/>
        <v>-6.9600929425206237E-2</v>
      </c>
      <c r="L759" s="2">
        <f t="shared" si="124"/>
        <v>4.3420078169784028E-8</v>
      </c>
      <c r="M759" s="2">
        <f t="shared" si="125"/>
        <v>3.5617860123789881E-5</v>
      </c>
      <c r="N759" s="2">
        <f t="shared" si="126"/>
        <v>4.8900496994314072E-10</v>
      </c>
      <c r="O759" s="2">
        <f t="shared" si="127"/>
        <v>1.0654568039967089E-7</v>
      </c>
      <c r="P759" s="2">
        <f t="shared" si="128"/>
        <v>5.3066067139418272E-10</v>
      </c>
      <c r="Q759" s="2">
        <f t="shared" si="131"/>
        <v>0.98170480478263145</v>
      </c>
      <c r="R759" s="2">
        <f t="shared" si="129"/>
        <v>197.08526963584634</v>
      </c>
    </row>
    <row r="760" spans="5:18" x14ac:dyDescent="0.25">
      <c r="E760" s="2">
        <f t="shared" si="130"/>
        <v>759</v>
      </c>
      <c r="I760" s="2">
        <f t="shared" si="121"/>
        <v>4.8901168368570845E-10</v>
      </c>
      <c r="J760" s="2">
        <f t="shared" si="122"/>
        <v>1.0686535265595768E-7</v>
      </c>
      <c r="K760" s="2">
        <f t="shared" si="123"/>
        <v>-6.9600929425206237E-2</v>
      </c>
      <c r="L760" s="2">
        <f t="shared" si="124"/>
        <v>4.3420078169784028E-8</v>
      </c>
      <c r="M760" s="2">
        <f t="shared" si="125"/>
        <v>3.5617860123789881E-5</v>
      </c>
      <c r="N760" s="2">
        <f t="shared" si="126"/>
        <v>4.8900496994314072E-10</v>
      </c>
      <c r="O760" s="2">
        <f t="shared" si="127"/>
        <v>1.0654568039967089E-7</v>
      </c>
      <c r="P760" s="2">
        <f t="shared" si="128"/>
        <v>5.3066067139418272E-10</v>
      </c>
      <c r="Q760" s="2">
        <f t="shared" si="131"/>
        <v>0.98170480478263145</v>
      </c>
      <c r="R760" s="2">
        <f t="shared" si="129"/>
        <v>197.08526963584634</v>
      </c>
    </row>
    <row r="761" spans="5:18" x14ac:dyDescent="0.25">
      <c r="E761" s="2">
        <f t="shared" si="130"/>
        <v>760</v>
      </c>
      <c r="I761" s="2">
        <f t="shared" si="121"/>
        <v>4.8901168368570845E-10</v>
      </c>
      <c r="J761" s="2">
        <f t="shared" si="122"/>
        <v>1.0686535265595768E-7</v>
      </c>
      <c r="K761" s="2">
        <f t="shared" si="123"/>
        <v>-6.9600929425206237E-2</v>
      </c>
      <c r="L761" s="2">
        <f t="shared" si="124"/>
        <v>4.3420078169784028E-8</v>
      </c>
      <c r="M761" s="2">
        <f t="shared" si="125"/>
        <v>3.5617860123789881E-5</v>
      </c>
      <c r="N761" s="2">
        <f t="shared" si="126"/>
        <v>4.8900496994314072E-10</v>
      </c>
      <c r="O761" s="2">
        <f t="shared" si="127"/>
        <v>1.0654568039967089E-7</v>
      </c>
      <c r="P761" s="2">
        <f t="shared" si="128"/>
        <v>5.3066067139418272E-10</v>
      </c>
      <c r="Q761" s="2">
        <f t="shared" si="131"/>
        <v>0.98170480478263145</v>
      </c>
      <c r="R761" s="2">
        <f t="shared" si="129"/>
        <v>197.08526963584634</v>
      </c>
    </row>
    <row r="762" spans="5:18" x14ac:dyDescent="0.25">
      <c r="E762" s="2">
        <f t="shared" si="130"/>
        <v>761</v>
      </c>
      <c r="I762" s="2">
        <f t="shared" si="121"/>
        <v>4.8901168368570845E-10</v>
      </c>
      <c r="J762" s="2">
        <f t="shared" si="122"/>
        <v>1.0686535265595768E-7</v>
      </c>
      <c r="K762" s="2">
        <f t="shared" si="123"/>
        <v>-6.9600929425206237E-2</v>
      </c>
      <c r="L762" s="2">
        <f t="shared" si="124"/>
        <v>4.3420078169784028E-8</v>
      </c>
      <c r="M762" s="2">
        <f t="shared" si="125"/>
        <v>3.5617860123789881E-5</v>
      </c>
      <c r="N762" s="2">
        <f t="shared" si="126"/>
        <v>4.8900496994314072E-10</v>
      </c>
      <c r="O762" s="2">
        <f t="shared" si="127"/>
        <v>1.0654568039967089E-7</v>
      </c>
      <c r="P762" s="2">
        <f t="shared" si="128"/>
        <v>5.3066067139418272E-10</v>
      </c>
      <c r="Q762" s="2">
        <f t="shared" si="131"/>
        <v>0.98170480478263145</v>
      </c>
      <c r="R762" s="2">
        <f t="shared" si="129"/>
        <v>197.08526963584634</v>
      </c>
    </row>
    <row r="763" spans="5:18" x14ac:dyDescent="0.25">
      <c r="E763" s="2">
        <f t="shared" si="130"/>
        <v>762</v>
      </c>
      <c r="I763" s="2">
        <f t="shared" si="121"/>
        <v>4.8901168368570845E-10</v>
      </c>
      <c r="J763" s="2">
        <f t="shared" si="122"/>
        <v>1.0686535265595768E-7</v>
      </c>
      <c r="K763" s="2">
        <f t="shared" si="123"/>
        <v>-6.9600929425206237E-2</v>
      </c>
      <c r="L763" s="2">
        <f t="shared" si="124"/>
        <v>4.3420078169784028E-8</v>
      </c>
      <c r="M763" s="2">
        <f t="shared" si="125"/>
        <v>3.5617860123789881E-5</v>
      </c>
      <c r="N763" s="2">
        <f t="shared" si="126"/>
        <v>4.8900496994314072E-10</v>
      </c>
      <c r="O763" s="2">
        <f t="shared" si="127"/>
        <v>1.0654568039967089E-7</v>
      </c>
      <c r="P763" s="2">
        <f t="shared" si="128"/>
        <v>5.3066067139418272E-10</v>
      </c>
      <c r="Q763" s="2">
        <f t="shared" si="131"/>
        <v>0.98170480478263145</v>
      </c>
      <c r="R763" s="2">
        <f t="shared" si="129"/>
        <v>197.08526963584634</v>
      </c>
    </row>
    <row r="764" spans="5:18" x14ac:dyDescent="0.25">
      <c r="E764" s="2">
        <f t="shared" si="130"/>
        <v>763</v>
      </c>
      <c r="I764" s="2">
        <f t="shared" si="121"/>
        <v>4.8901168368570845E-10</v>
      </c>
      <c r="J764" s="2">
        <f t="shared" si="122"/>
        <v>1.0686535265595768E-7</v>
      </c>
      <c r="K764" s="2">
        <f t="shared" si="123"/>
        <v>-6.9600929425206237E-2</v>
      </c>
      <c r="L764" s="2">
        <f t="shared" si="124"/>
        <v>4.3420078169784028E-8</v>
      </c>
      <c r="M764" s="2">
        <f t="shared" si="125"/>
        <v>3.5617860123789881E-5</v>
      </c>
      <c r="N764" s="2">
        <f t="shared" si="126"/>
        <v>4.8900496994314072E-10</v>
      </c>
      <c r="O764" s="2">
        <f t="shared" si="127"/>
        <v>1.0654568039967089E-7</v>
      </c>
      <c r="P764" s="2">
        <f t="shared" si="128"/>
        <v>5.3066067139418272E-10</v>
      </c>
      <c r="Q764" s="2">
        <f t="shared" si="131"/>
        <v>0.98170480478263145</v>
      </c>
      <c r="R764" s="2">
        <f t="shared" si="129"/>
        <v>197.08526963584634</v>
      </c>
    </row>
    <row r="765" spans="5:18" x14ac:dyDescent="0.25">
      <c r="E765" s="2">
        <f t="shared" si="130"/>
        <v>764</v>
      </c>
      <c r="I765" s="2">
        <f t="shared" si="121"/>
        <v>4.8901168368570845E-10</v>
      </c>
      <c r="J765" s="2">
        <f t="shared" si="122"/>
        <v>1.0686535265595768E-7</v>
      </c>
      <c r="K765" s="2">
        <f t="shared" si="123"/>
        <v>-6.9600929425206237E-2</v>
      </c>
      <c r="L765" s="2">
        <f t="shared" si="124"/>
        <v>4.3420078169784028E-8</v>
      </c>
      <c r="M765" s="2">
        <f t="shared" si="125"/>
        <v>3.5617860123789881E-5</v>
      </c>
      <c r="N765" s="2">
        <f t="shared" si="126"/>
        <v>4.8900496994314072E-10</v>
      </c>
      <c r="O765" s="2">
        <f t="shared" si="127"/>
        <v>1.0654568039967089E-7</v>
      </c>
      <c r="P765" s="2">
        <f t="shared" si="128"/>
        <v>5.3066067139418272E-10</v>
      </c>
      <c r="Q765" s="2">
        <f t="shared" si="131"/>
        <v>0.98170480478263145</v>
      </c>
      <c r="R765" s="2">
        <f t="shared" si="129"/>
        <v>197.08526963584634</v>
      </c>
    </row>
    <row r="766" spans="5:18" x14ac:dyDescent="0.25">
      <c r="E766" s="2">
        <f t="shared" si="130"/>
        <v>765</v>
      </c>
      <c r="I766" s="2">
        <f t="shared" si="121"/>
        <v>4.8901168368570845E-10</v>
      </c>
      <c r="J766" s="2">
        <f t="shared" si="122"/>
        <v>1.0686535265595768E-7</v>
      </c>
      <c r="K766" s="2">
        <f t="shared" si="123"/>
        <v>-6.9600929425206237E-2</v>
      </c>
      <c r="L766" s="2">
        <f t="shared" si="124"/>
        <v>4.3420078169784028E-8</v>
      </c>
      <c r="M766" s="2">
        <f t="shared" si="125"/>
        <v>3.5617860123789881E-5</v>
      </c>
      <c r="N766" s="2">
        <f t="shared" si="126"/>
        <v>4.8900496994314072E-10</v>
      </c>
      <c r="O766" s="2">
        <f t="shared" si="127"/>
        <v>1.0654568039967089E-7</v>
      </c>
      <c r="P766" s="2">
        <f t="shared" si="128"/>
        <v>5.3066067139418272E-10</v>
      </c>
      <c r="Q766" s="2">
        <f t="shared" si="131"/>
        <v>0.98170480478263145</v>
      </c>
      <c r="R766" s="2">
        <f t="shared" si="129"/>
        <v>197.08526963584634</v>
      </c>
    </row>
    <row r="767" spans="5:18" x14ac:dyDescent="0.25">
      <c r="E767" s="2">
        <f t="shared" si="130"/>
        <v>766</v>
      </c>
      <c r="I767" s="2">
        <f t="shared" si="121"/>
        <v>4.8901168368570845E-10</v>
      </c>
      <c r="J767" s="2">
        <f t="shared" si="122"/>
        <v>1.0686535265595768E-7</v>
      </c>
      <c r="K767" s="2">
        <f t="shared" si="123"/>
        <v>-6.9600929425206237E-2</v>
      </c>
      <c r="L767" s="2">
        <f t="shared" si="124"/>
        <v>4.3420078169784028E-8</v>
      </c>
      <c r="M767" s="2">
        <f t="shared" si="125"/>
        <v>3.5617860123789881E-5</v>
      </c>
      <c r="N767" s="2">
        <f t="shared" si="126"/>
        <v>4.8900496994314072E-10</v>
      </c>
      <c r="O767" s="2">
        <f t="shared" si="127"/>
        <v>1.0654568039967089E-7</v>
      </c>
      <c r="P767" s="2">
        <f t="shared" si="128"/>
        <v>5.3066067139418272E-10</v>
      </c>
      <c r="Q767" s="2">
        <f t="shared" si="131"/>
        <v>0.98170480478263145</v>
      </c>
      <c r="R767" s="2">
        <f t="shared" si="129"/>
        <v>197.08526963584634</v>
      </c>
    </row>
    <row r="768" spans="5:18" x14ac:dyDescent="0.25">
      <c r="E768" s="2">
        <f t="shared" si="130"/>
        <v>767</v>
      </c>
      <c r="I768" s="2">
        <f t="shared" si="121"/>
        <v>4.8901168368570845E-10</v>
      </c>
      <c r="J768" s="2">
        <f t="shared" si="122"/>
        <v>1.0686535265595768E-7</v>
      </c>
      <c r="K768" s="2">
        <f t="shared" si="123"/>
        <v>-6.9600929425206237E-2</v>
      </c>
      <c r="L768" s="2">
        <f t="shared" si="124"/>
        <v>4.3420078169784028E-8</v>
      </c>
      <c r="M768" s="2">
        <f t="shared" si="125"/>
        <v>3.5617860123789881E-5</v>
      </c>
      <c r="N768" s="2">
        <f t="shared" si="126"/>
        <v>4.8900496994314072E-10</v>
      </c>
      <c r="O768" s="2">
        <f t="shared" si="127"/>
        <v>1.0654568039967089E-7</v>
      </c>
      <c r="P768" s="2">
        <f t="shared" si="128"/>
        <v>5.3066067139418272E-10</v>
      </c>
      <c r="Q768" s="2">
        <f t="shared" si="131"/>
        <v>0.98170480478263145</v>
      </c>
      <c r="R768" s="2">
        <f t="shared" si="129"/>
        <v>197.08526963584634</v>
      </c>
    </row>
    <row r="769" spans="5:18" x14ac:dyDescent="0.25">
      <c r="E769" s="2">
        <f t="shared" si="130"/>
        <v>768</v>
      </c>
      <c r="I769" s="2">
        <f t="shared" si="121"/>
        <v>4.8901168368570845E-10</v>
      </c>
      <c r="J769" s="2">
        <f t="shared" si="122"/>
        <v>1.0686535265595768E-7</v>
      </c>
      <c r="K769" s="2">
        <f t="shared" si="123"/>
        <v>-6.9600929425206237E-2</v>
      </c>
      <c r="L769" s="2">
        <f t="shared" si="124"/>
        <v>4.3420078169784028E-8</v>
      </c>
      <c r="M769" s="2">
        <f t="shared" si="125"/>
        <v>3.5617860123789881E-5</v>
      </c>
      <c r="N769" s="2">
        <f t="shared" si="126"/>
        <v>4.8900496994314072E-10</v>
      </c>
      <c r="O769" s="2">
        <f t="shared" si="127"/>
        <v>1.0654568039967089E-7</v>
      </c>
      <c r="P769" s="2">
        <f t="shared" si="128"/>
        <v>5.3066067139418272E-10</v>
      </c>
      <c r="Q769" s="2">
        <f t="shared" si="131"/>
        <v>0.98170480478263145</v>
      </c>
      <c r="R769" s="2">
        <f t="shared" si="129"/>
        <v>197.08526963584634</v>
      </c>
    </row>
    <row r="770" spans="5:18" x14ac:dyDescent="0.25">
      <c r="E770" s="2">
        <f t="shared" si="130"/>
        <v>769</v>
      </c>
      <c r="I770" s="2">
        <f t="shared" si="121"/>
        <v>4.8901168368570845E-10</v>
      </c>
      <c r="J770" s="2">
        <f t="shared" si="122"/>
        <v>1.0686535265595768E-7</v>
      </c>
      <c r="K770" s="2">
        <f t="shared" si="123"/>
        <v>-6.9600929425206237E-2</v>
      </c>
      <c r="L770" s="2">
        <f t="shared" si="124"/>
        <v>4.3420078169784028E-8</v>
      </c>
      <c r="M770" s="2">
        <f t="shared" si="125"/>
        <v>3.5617860123789881E-5</v>
      </c>
      <c r="N770" s="2">
        <f t="shared" si="126"/>
        <v>4.8900496994314072E-10</v>
      </c>
      <c r="O770" s="2">
        <f t="shared" si="127"/>
        <v>1.0654568039967089E-7</v>
      </c>
      <c r="P770" s="2">
        <f t="shared" si="128"/>
        <v>5.3066067139418272E-10</v>
      </c>
      <c r="Q770" s="2">
        <f t="shared" si="131"/>
        <v>0.98170480478263145</v>
      </c>
      <c r="R770" s="2">
        <f t="shared" si="129"/>
        <v>197.08526963584634</v>
      </c>
    </row>
    <row r="771" spans="5:18" x14ac:dyDescent="0.25">
      <c r="E771" s="2">
        <f t="shared" si="130"/>
        <v>770</v>
      </c>
      <c r="I771" s="2">
        <f t="shared" ref="I771:I834" si="132">$B$1*EXP(-$B$2/(273.15+G771)/8.31)</f>
        <v>4.8901168368570845E-10</v>
      </c>
      <c r="J771" s="2">
        <f t="shared" ref="J771:J834" si="133">$B$3*EXP(-$B$4/(273.15+G771)/8.31)</f>
        <v>1.0686535265595768E-7</v>
      </c>
      <c r="K771" s="2">
        <f t="shared" ref="K771:K834" si="134">0.00048*(G771-R771)+0.025</f>
        <v>-6.9600929425206237E-2</v>
      </c>
      <c r="L771" s="2">
        <f t="shared" ref="L771:L834" si="135">$B$11*EXP(-$B$12/(273.15+G771)/8.31)</f>
        <v>4.3420078169784028E-8</v>
      </c>
      <c r="M771" s="2">
        <f t="shared" ref="M771:M834" si="136">L771*EXP(-$B$13/K771)</f>
        <v>3.5617860123789881E-5</v>
      </c>
      <c r="N771" s="2">
        <f t="shared" ref="N771:N834" si="137">I771*M771/(I771+M771)</f>
        <v>4.8900496994314072E-10</v>
      </c>
      <c r="O771" s="2">
        <f t="shared" ref="O771:O834" si="138">J771*M771/(J771+M771)</f>
        <v>1.0654568039967089E-7</v>
      </c>
      <c r="P771" s="2">
        <f t="shared" ref="P771:P834" si="139">N771*(1-Q771)^$B$6+O771*Q771^$B$5*(1-Q771)^$B$7</f>
        <v>5.3066067139418272E-10</v>
      </c>
      <c r="Q771" s="2">
        <f t="shared" si="131"/>
        <v>0.98170480478263145</v>
      </c>
      <c r="R771" s="2">
        <f t="shared" ref="R771:R834" si="140">$B$8+($B$9-$B$8)*$B$10*Q771/(1-(1-$B$10)*Q771)</f>
        <v>197.08526963584634</v>
      </c>
    </row>
    <row r="772" spans="5:18" x14ac:dyDescent="0.25">
      <c r="E772" s="2">
        <f t="shared" ref="E772:E835" si="141">E771+1</f>
        <v>771</v>
      </c>
      <c r="I772" s="2">
        <f t="shared" si="132"/>
        <v>4.8901168368570845E-10</v>
      </c>
      <c r="J772" s="2">
        <f t="shared" si="133"/>
        <v>1.0686535265595768E-7</v>
      </c>
      <c r="K772" s="2">
        <f t="shared" si="134"/>
        <v>-6.9600929425206237E-2</v>
      </c>
      <c r="L772" s="2">
        <f t="shared" si="135"/>
        <v>4.3420078169784028E-8</v>
      </c>
      <c r="M772" s="2">
        <f t="shared" si="136"/>
        <v>3.5617860123789881E-5</v>
      </c>
      <c r="N772" s="2">
        <f t="shared" si="137"/>
        <v>4.8900496994314072E-10</v>
      </c>
      <c r="O772" s="2">
        <f t="shared" si="138"/>
        <v>1.0654568039967089E-7</v>
      </c>
      <c r="P772" s="2">
        <f t="shared" si="139"/>
        <v>5.3066067139418272E-10</v>
      </c>
      <c r="Q772" s="2">
        <f t="shared" ref="Q772:Q835" si="142">Q771+P771*(F772-F771)</f>
        <v>0.98170480478263145</v>
      </c>
      <c r="R772" s="2">
        <f t="shared" si="140"/>
        <v>197.08526963584634</v>
      </c>
    </row>
    <row r="773" spans="5:18" x14ac:dyDescent="0.25">
      <c r="E773" s="2">
        <f t="shared" si="141"/>
        <v>772</v>
      </c>
      <c r="I773" s="2">
        <f t="shared" si="132"/>
        <v>4.8901168368570845E-10</v>
      </c>
      <c r="J773" s="2">
        <f t="shared" si="133"/>
        <v>1.0686535265595768E-7</v>
      </c>
      <c r="K773" s="2">
        <f t="shared" si="134"/>
        <v>-6.9600929425206237E-2</v>
      </c>
      <c r="L773" s="2">
        <f t="shared" si="135"/>
        <v>4.3420078169784028E-8</v>
      </c>
      <c r="M773" s="2">
        <f t="shared" si="136"/>
        <v>3.5617860123789881E-5</v>
      </c>
      <c r="N773" s="2">
        <f t="shared" si="137"/>
        <v>4.8900496994314072E-10</v>
      </c>
      <c r="O773" s="2">
        <f t="shared" si="138"/>
        <v>1.0654568039967089E-7</v>
      </c>
      <c r="P773" s="2">
        <f t="shared" si="139"/>
        <v>5.3066067139418272E-10</v>
      </c>
      <c r="Q773" s="2">
        <f t="shared" si="142"/>
        <v>0.98170480478263145</v>
      </c>
      <c r="R773" s="2">
        <f t="shared" si="140"/>
        <v>197.08526963584634</v>
      </c>
    </row>
    <row r="774" spans="5:18" x14ac:dyDescent="0.25">
      <c r="E774" s="2">
        <f t="shared" si="141"/>
        <v>773</v>
      </c>
      <c r="I774" s="2">
        <f t="shared" si="132"/>
        <v>4.8901168368570845E-10</v>
      </c>
      <c r="J774" s="2">
        <f t="shared" si="133"/>
        <v>1.0686535265595768E-7</v>
      </c>
      <c r="K774" s="2">
        <f t="shared" si="134"/>
        <v>-6.9600929425206237E-2</v>
      </c>
      <c r="L774" s="2">
        <f t="shared" si="135"/>
        <v>4.3420078169784028E-8</v>
      </c>
      <c r="M774" s="2">
        <f t="shared" si="136"/>
        <v>3.5617860123789881E-5</v>
      </c>
      <c r="N774" s="2">
        <f t="shared" si="137"/>
        <v>4.8900496994314072E-10</v>
      </c>
      <c r="O774" s="2">
        <f t="shared" si="138"/>
        <v>1.0654568039967089E-7</v>
      </c>
      <c r="P774" s="2">
        <f t="shared" si="139"/>
        <v>5.3066067139418272E-10</v>
      </c>
      <c r="Q774" s="2">
        <f t="shared" si="142"/>
        <v>0.98170480478263145</v>
      </c>
      <c r="R774" s="2">
        <f t="shared" si="140"/>
        <v>197.08526963584634</v>
      </c>
    </row>
    <row r="775" spans="5:18" x14ac:dyDescent="0.25">
      <c r="E775" s="2">
        <f t="shared" si="141"/>
        <v>774</v>
      </c>
      <c r="I775" s="2">
        <f t="shared" si="132"/>
        <v>4.8901168368570845E-10</v>
      </c>
      <c r="J775" s="2">
        <f t="shared" si="133"/>
        <v>1.0686535265595768E-7</v>
      </c>
      <c r="K775" s="2">
        <f t="shared" si="134"/>
        <v>-6.9600929425206237E-2</v>
      </c>
      <c r="L775" s="2">
        <f t="shared" si="135"/>
        <v>4.3420078169784028E-8</v>
      </c>
      <c r="M775" s="2">
        <f t="shared" si="136"/>
        <v>3.5617860123789881E-5</v>
      </c>
      <c r="N775" s="2">
        <f t="shared" si="137"/>
        <v>4.8900496994314072E-10</v>
      </c>
      <c r="O775" s="2">
        <f t="shared" si="138"/>
        <v>1.0654568039967089E-7</v>
      </c>
      <c r="P775" s="2">
        <f t="shared" si="139"/>
        <v>5.3066067139418272E-10</v>
      </c>
      <c r="Q775" s="2">
        <f t="shared" si="142"/>
        <v>0.98170480478263145</v>
      </c>
      <c r="R775" s="2">
        <f t="shared" si="140"/>
        <v>197.08526963584634</v>
      </c>
    </row>
    <row r="776" spans="5:18" x14ac:dyDescent="0.25">
      <c r="E776" s="2">
        <f t="shared" si="141"/>
        <v>775</v>
      </c>
      <c r="I776" s="2">
        <f t="shared" si="132"/>
        <v>4.8901168368570845E-10</v>
      </c>
      <c r="J776" s="2">
        <f t="shared" si="133"/>
        <v>1.0686535265595768E-7</v>
      </c>
      <c r="K776" s="2">
        <f t="shared" si="134"/>
        <v>-6.9600929425206237E-2</v>
      </c>
      <c r="L776" s="2">
        <f t="shared" si="135"/>
        <v>4.3420078169784028E-8</v>
      </c>
      <c r="M776" s="2">
        <f t="shared" si="136"/>
        <v>3.5617860123789881E-5</v>
      </c>
      <c r="N776" s="2">
        <f t="shared" si="137"/>
        <v>4.8900496994314072E-10</v>
      </c>
      <c r="O776" s="2">
        <f t="shared" si="138"/>
        <v>1.0654568039967089E-7</v>
      </c>
      <c r="P776" s="2">
        <f t="shared" si="139"/>
        <v>5.3066067139418272E-10</v>
      </c>
      <c r="Q776" s="2">
        <f t="shared" si="142"/>
        <v>0.98170480478263145</v>
      </c>
      <c r="R776" s="2">
        <f t="shared" si="140"/>
        <v>197.08526963584634</v>
      </c>
    </row>
    <row r="777" spans="5:18" x14ac:dyDescent="0.25">
      <c r="E777" s="2">
        <f t="shared" si="141"/>
        <v>776</v>
      </c>
      <c r="I777" s="2">
        <f t="shared" si="132"/>
        <v>4.8901168368570845E-10</v>
      </c>
      <c r="J777" s="2">
        <f t="shared" si="133"/>
        <v>1.0686535265595768E-7</v>
      </c>
      <c r="K777" s="2">
        <f t="shared" si="134"/>
        <v>-6.9600929425206237E-2</v>
      </c>
      <c r="L777" s="2">
        <f t="shared" si="135"/>
        <v>4.3420078169784028E-8</v>
      </c>
      <c r="M777" s="2">
        <f t="shared" si="136"/>
        <v>3.5617860123789881E-5</v>
      </c>
      <c r="N777" s="2">
        <f t="shared" si="137"/>
        <v>4.8900496994314072E-10</v>
      </c>
      <c r="O777" s="2">
        <f t="shared" si="138"/>
        <v>1.0654568039967089E-7</v>
      </c>
      <c r="P777" s="2">
        <f t="shared" si="139"/>
        <v>5.3066067139418272E-10</v>
      </c>
      <c r="Q777" s="2">
        <f t="shared" si="142"/>
        <v>0.98170480478263145</v>
      </c>
      <c r="R777" s="2">
        <f t="shared" si="140"/>
        <v>197.08526963584634</v>
      </c>
    </row>
    <row r="778" spans="5:18" x14ac:dyDescent="0.25">
      <c r="E778" s="2">
        <f t="shared" si="141"/>
        <v>777</v>
      </c>
      <c r="I778" s="2">
        <f t="shared" si="132"/>
        <v>4.8901168368570845E-10</v>
      </c>
      <c r="J778" s="2">
        <f t="shared" si="133"/>
        <v>1.0686535265595768E-7</v>
      </c>
      <c r="K778" s="2">
        <f t="shared" si="134"/>
        <v>-6.9600929425206237E-2</v>
      </c>
      <c r="L778" s="2">
        <f t="shared" si="135"/>
        <v>4.3420078169784028E-8</v>
      </c>
      <c r="M778" s="2">
        <f t="shared" si="136"/>
        <v>3.5617860123789881E-5</v>
      </c>
      <c r="N778" s="2">
        <f t="shared" si="137"/>
        <v>4.8900496994314072E-10</v>
      </c>
      <c r="O778" s="2">
        <f t="shared" si="138"/>
        <v>1.0654568039967089E-7</v>
      </c>
      <c r="P778" s="2">
        <f t="shared" si="139"/>
        <v>5.3066067139418272E-10</v>
      </c>
      <c r="Q778" s="2">
        <f t="shared" si="142"/>
        <v>0.98170480478263145</v>
      </c>
      <c r="R778" s="2">
        <f t="shared" si="140"/>
        <v>197.08526963584634</v>
      </c>
    </row>
    <row r="779" spans="5:18" x14ac:dyDescent="0.25">
      <c r="E779" s="2">
        <f t="shared" si="141"/>
        <v>778</v>
      </c>
      <c r="I779" s="2">
        <f t="shared" si="132"/>
        <v>4.8901168368570845E-10</v>
      </c>
      <c r="J779" s="2">
        <f t="shared" si="133"/>
        <v>1.0686535265595768E-7</v>
      </c>
      <c r="K779" s="2">
        <f t="shared" si="134"/>
        <v>-6.9600929425206237E-2</v>
      </c>
      <c r="L779" s="2">
        <f t="shared" si="135"/>
        <v>4.3420078169784028E-8</v>
      </c>
      <c r="M779" s="2">
        <f t="shared" si="136"/>
        <v>3.5617860123789881E-5</v>
      </c>
      <c r="N779" s="2">
        <f t="shared" si="137"/>
        <v>4.8900496994314072E-10</v>
      </c>
      <c r="O779" s="2">
        <f t="shared" si="138"/>
        <v>1.0654568039967089E-7</v>
      </c>
      <c r="P779" s="2">
        <f t="shared" si="139"/>
        <v>5.3066067139418272E-10</v>
      </c>
      <c r="Q779" s="2">
        <f t="shared" si="142"/>
        <v>0.98170480478263145</v>
      </c>
      <c r="R779" s="2">
        <f t="shared" si="140"/>
        <v>197.08526963584634</v>
      </c>
    </row>
    <row r="780" spans="5:18" x14ac:dyDescent="0.25">
      <c r="E780" s="2">
        <f t="shared" si="141"/>
        <v>779</v>
      </c>
      <c r="I780" s="2">
        <f t="shared" si="132"/>
        <v>4.8901168368570845E-10</v>
      </c>
      <c r="J780" s="2">
        <f t="shared" si="133"/>
        <v>1.0686535265595768E-7</v>
      </c>
      <c r="K780" s="2">
        <f t="shared" si="134"/>
        <v>-6.9600929425206237E-2</v>
      </c>
      <c r="L780" s="2">
        <f t="shared" si="135"/>
        <v>4.3420078169784028E-8</v>
      </c>
      <c r="M780" s="2">
        <f t="shared" si="136"/>
        <v>3.5617860123789881E-5</v>
      </c>
      <c r="N780" s="2">
        <f t="shared" si="137"/>
        <v>4.8900496994314072E-10</v>
      </c>
      <c r="O780" s="2">
        <f t="shared" si="138"/>
        <v>1.0654568039967089E-7</v>
      </c>
      <c r="P780" s="2">
        <f t="shared" si="139"/>
        <v>5.3066067139418272E-10</v>
      </c>
      <c r="Q780" s="2">
        <f t="shared" si="142"/>
        <v>0.98170480478263145</v>
      </c>
      <c r="R780" s="2">
        <f t="shared" si="140"/>
        <v>197.08526963584634</v>
      </c>
    </row>
    <row r="781" spans="5:18" x14ac:dyDescent="0.25">
      <c r="E781" s="2">
        <f t="shared" si="141"/>
        <v>780</v>
      </c>
      <c r="I781" s="2">
        <f t="shared" si="132"/>
        <v>4.8901168368570845E-10</v>
      </c>
      <c r="J781" s="2">
        <f t="shared" si="133"/>
        <v>1.0686535265595768E-7</v>
      </c>
      <c r="K781" s="2">
        <f t="shared" si="134"/>
        <v>-6.9600929425206237E-2</v>
      </c>
      <c r="L781" s="2">
        <f t="shared" si="135"/>
        <v>4.3420078169784028E-8</v>
      </c>
      <c r="M781" s="2">
        <f t="shared" si="136"/>
        <v>3.5617860123789881E-5</v>
      </c>
      <c r="N781" s="2">
        <f t="shared" si="137"/>
        <v>4.8900496994314072E-10</v>
      </c>
      <c r="O781" s="2">
        <f t="shared" si="138"/>
        <v>1.0654568039967089E-7</v>
      </c>
      <c r="P781" s="2">
        <f t="shared" si="139"/>
        <v>5.3066067139418272E-10</v>
      </c>
      <c r="Q781" s="2">
        <f t="shared" si="142"/>
        <v>0.98170480478263145</v>
      </c>
      <c r="R781" s="2">
        <f t="shared" si="140"/>
        <v>197.08526963584634</v>
      </c>
    </row>
    <row r="782" spans="5:18" x14ac:dyDescent="0.25">
      <c r="E782" s="2">
        <f t="shared" si="141"/>
        <v>781</v>
      </c>
      <c r="I782" s="2">
        <f t="shared" si="132"/>
        <v>4.8901168368570845E-10</v>
      </c>
      <c r="J782" s="2">
        <f t="shared" si="133"/>
        <v>1.0686535265595768E-7</v>
      </c>
      <c r="K782" s="2">
        <f t="shared" si="134"/>
        <v>-6.9600929425206237E-2</v>
      </c>
      <c r="L782" s="2">
        <f t="shared" si="135"/>
        <v>4.3420078169784028E-8</v>
      </c>
      <c r="M782" s="2">
        <f t="shared" si="136"/>
        <v>3.5617860123789881E-5</v>
      </c>
      <c r="N782" s="2">
        <f t="shared" si="137"/>
        <v>4.8900496994314072E-10</v>
      </c>
      <c r="O782" s="2">
        <f t="shared" si="138"/>
        <v>1.0654568039967089E-7</v>
      </c>
      <c r="P782" s="2">
        <f t="shared" si="139"/>
        <v>5.3066067139418272E-10</v>
      </c>
      <c r="Q782" s="2">
        <f t="shared" si="142"/>
        <v>0.98170480478263145</v>
      </c>
      <c r="R782" s="2">
        <f t="shared" si="140"/>
        <v>197.08526963584634</v>
      </c>
    </row>
    <row r="783" spans="5:18" x14ac:dyDescent="0.25">
      <c r="E783" s="2">
        <f t="shared" si="141"/>
        <v>782</v>
      </c>
      <c r="I783" s="2">
        <f t="shared" si="132"/>
        <v>4.8901168368570845E-10</v>
      </c>
      <c r="J783" s="2">
        <f t="shared" si="133"/>
        <v>1.0686535265595768E-7</v>
      </c>
      <c r="K783" s="2">
        <f t="shared" si="134"/>
        <v>-6.9600929425206237E-2</v>
      </c>
      <c r="L783" s="2">
        <f t="shared" si="135"/>
        <v>4.3420078169784028E-8</v>
      </c>
      <c r="M783" s="2">
        <f t="shared" si="136"/>
        <v>3.5617860123789881E-5</v>
      </c>
      <c r="N783" s="2">
        <f t="shared" si="137"/>
        <v>4.8900496994314072E-10</v>
      </c>
      <c r="O783" s="2">
        <f t="shared" si="138"/>
        <v>1.0654568039967089E-7</v>
      </c>
      <c r="P783" s="2">
        <f t="shared" si="139"/>
        <v>5.3066067139418272E-10</v>
      </c>
      <c r="Q783" s="2">
        <f t="shared" si="142"/>
        <v>0.98170480478263145</v>
      </c>
      <c r="R783" s="2">
        <f t="shared" si="140"/>
        <v>197.08526963584634</v>
      </c>
    </row>
    <row r="784" spans="5:18" x14ac:dyDescent="0.25">
      <c r="E784" s="2">
        <f t="shared" si="141"/>
        <v>783</v>
      </c>
      <c r="I784" s="2">
        <f t="shared" si="132"/>
        <v>4.8901168368570845E-10</v>
      </c>
      <c r="J784" s="2">
        <f t="shared" si="133"/>
        <v>1.0686535265595768E-7</v>
      </c>
      <c r="K784" s="2">
        <f t="shared" si="134"/>
        <v>-6.9600929425206237E-2</v>
      </c>
      <c r="L784" s="2">
        <f t="shared" si="135"/>
        <v>4.3420078169784028E-8</v>
      </c>
      <c r="M784" s="2">
        <f t="shared" si="136"/>
        <v>3.5617860123789881E-5</v>
      </c>
      <c r="N784" s="2">
        <f t="shared" si="137"/>
        <v>4.8900496994314072E-10</v>
      </c>
      <c r="O784" s="2">
        <f t="shared" si="138"/>
        <v>1.0654568039967089E-7</v>
      </c>
      <c r="P784" s="2">
        <f t="shared" si="139"/>
        <v>5.3066067139418272E-10</v>
      </c>
      <c r="Q784" s="2">
        <f t="shared" si="142"/>
        <v>0.98170480478263145</v>
      </c>
      <c r="R784" s="2">
        <f t="shared" si="140"/>
        <v>197.08526963584634</v>
      </c>
    </row>
    <row r="785" spans="5:18" x14ac:dyDescent="0.25">
      <c r="E785" s="2">
        <f t="shared" si="141"/>
        <v>784</v>
      </c>
      <c r="I785" s="2">
        <f t="shared" si="132"/>
        <v>4.8901168368570845E-10</v>
      </c>
      <c r="J785" s="2">
        <f t="shared" si="133"/>
        <v>1.0686535265595768E-7</v>
      </c>
      <c r="K785" s="2">
        <f t="shared" si="134"/>
        <v>-6.9600929425206237E-2</v>
      </c>
      <c r="L785" s="2">
        <f t="shared" si="135"/>
        <v>4.3420078169784028E-8</v>
      </c>
      <c r="M785" s="2">
        <f t="shared" si="136"/>
        <v>3.5617860123789881E-5</v>
      </c>
      <c r="N785" s="2">
        <f t="shared" si="137"/>
        <v>4.8900496994314072E-10</v>
      </c>
      <c r="O785" s="2">
        <f t="shared" si="138"/>
        <v>1.0654568039967089E-7</v>
      </c>
      <c r="P785" s="2">
        <f t="shared" si="139"/>
        <v>5.3066067139418272E-10</v>
      </c>
      <c r="Q785" s="2">
        <f t="shared" si="142"/>
        <v>0.98170480478263145</v>
      </c>
      <c r="R785" s="2">
        <f t="shared" si="140"/>
        <v>197.08526963584634</v>
      </c>
    </row>
    <row r="786" spans="5:18" x14ac:dyDescent="0.25">
      <c r="E786" s="2">
        <f t="shared" si="141"/>
        <v>785</v>
      </c>
      <c r="I786" s="2">
        <f t="shared" si="132"/>
        <v>4.8901168368570845E-10</v>
      </c>
      <c r="J786" s="2">
        <f t="shared" si="133"/>
        <v>1.0686535265595768E-7</v>
      </c>
      <c r="K786" s="2">
        <f t="shared" si="134"/>
        <v>-6.9600929425206237E-2</v>
      </c>
      <c r="L786" s="2">
        <f t="shared" si="135"/>
        <v>4.3420078169784028E-8</v>
      </c>
      <c r="M786" s="2">
        <f t="shared" si="136"/>
        <v>3.5617860123789881E-5</v>
      </c>
      <c r="N786" s="2">
        <f t="shared" si="137"/>
        <v>4.8900496994314072E-10</v>
      </c>
      <c r="O786" s="2">
        <f t="shared" si="138"/>
        <v>1.0654568039967089E-7</v>
      </c>
      <c r="P786" s="2">
        <f t="shared" si="139"/>
        <v>5.3066067139418272E-10</v>
      </c>
      <c r="Q786" s="2">
        <f t="shared" si="142"/>
        <v>0.98170480478263145</v>
      </c>
      <c r="R786" s="2">
        <f t="shared" si="140"/>
        <v>197.08526963584634</v>
      </c>
    </row>
    <row r="787" spans="5:18" x14ac:dyDescent="0.25">
      <c r="E787" s="2">
        <f t="shared" si="141"/>
        <v>786</v>
      </c>
      <c r="I787" s="2">
        <f t="shared" si="132"/>
        <v>4.8901168368570845E-10</v>
      </c>
      <c r="J787" s="2">
        <f t="shared" si="133"/>
        <v>1.0686535265595768E-7</v>
      </c>
      <c r="K787" s="2">
        <f t="shared" si="134"/>
        <v>-6.9600929425206237E-2</v>
      </c>
      <c r="L787" s="2">
        <f t="shared" si="135"/>
        <v>4.3420078169784028E-8</v>
      </c>
      <c r="M787" s="2">
        <f t="shared" si="136"/>
        <v>3.5617860123789881E-5</v>
      </c>
      <c r="N787" s="2">
        <f t="shared" si="137"/>
        <v>4.8900496994314072E-10</v>
      </c>
      <c r="O787" s="2">
        <f t="shared" si="138"/>
        <v>1.0654568039967089E-7</v>
      </c>
      <c r="P787" s="2">
        <f t="shared" si="139"/>
        <v>5.3066067139418272E-10</v>
      </c>
      <c r="Q787" s="2">
        <f t="shared" si="142"/>
        <v>0.98170480478263145</v>
      </c>
      <c r="R787" s="2">
        <f t="shared" si="140"/>
        <v>197.08526963584634</v>
      </c>
    </row>
    <row r="788" spans="5:18" x14ac:dyDescent="0.25">
      <c r="E788" s="2">
        <f t="shared" si="141"/>
        <v>787</v>
      </c>
      <c r="I788" s="2">
        <f t="shared" si="132"/>
        <v>4.8901168368570845E-10</v>
      </c>
      <c r="J788" s="2">
        <f t="shared" si="133"/>
        <v>1.0686535265595768E-7</v>
      </c>
      <c r="K788" s="2">
        <f t="shared" si="134"/>
        <v>-6.9600929425206237E-2</v>
      </c>
      <c r="L788" s="2">
        <f t="shared" si="135"/>
        <v>4.3420078169784028E-8</v>
      </c>
      <c r="M788" s="2">
        <f t="shared" si="136"/>
        <v>3.5617860123789881E-5</v>
      </c>
      <c r="N788" s="2">
        <f t="shared" si="137"/>
        <v>4.8900496994314072E-10</v>
      </c>
      <c r="O788" s="2">
        <f t="shared" si="138"/>
        <v>1.0654568039967089E-7</v>
      </c>
      <c r="P788" s="2">
        <f t="shared" si="139"/>
        <v>5.3066067139418272E-10</v>
      </c>
      <c r="Q788" s="2">
        <f t="shared" si="142"/>
        <v>0.98170480478263145</v>
      </c>
      <c r="R788" s="2">
        <f t="shared" si="140"/>
        <v>197.08526963584634</v>
      </c>
    </row>
    <row r="789" spans="5:18" x14ac:dyDescent="0.25">
      <c r="E789" s="2">
        <f t="shared" si="141"/>
        <v>788</v>
      </c>
      <c r="I789" s="2">
        <f t="shared" si="132"/>
        <v>4.8901168368570845E-10</v>
      </c>
      <c r="J789" s="2">
        <f t="shared" si="133"/>
        <v>1.0686535265595768E-7</v>
      </c>
      <c r="K789" s="2">
        <f t="shared" si="134"/>
        <v>-6.9600929425206237E-2</v>
      </c>
      <c r="L789" s="2">
        <f t="shared" si="135"/>
        <v>4.3420078169784028E-8</v>
      </c>
      <c r="M789" s="2">
        <f t="shared" si="136"/>
        <v>3.5617860123789881E-5</v>
      </c>
      <c r="N789" s="2">
        <f t="shared" si="137"/>
        <v>4.8900496994314072E-10</v>
      </c>
      <c r="O789" s="2">
        <f t="shared" si="138"/>
        <v>1.0654568039967089E-7</v>
      </c>
      <c r="P789" s="2">
        <f t="shared" si="139"/>
        <v>5.3066067139418272E-10</v>
      </c>
      <c r="Q789" s="2">
        <f t="shared" si="142"/>
        <v>0.98170480478263145</v>
      </c>
      <c r="R789" s="2">
        <f t="shared" si="140"/>
        <v>197.08526963584634</v>
      </c>
    </row>
    <row r="790" spans="5:18" x14ac:dyDescent="0.25">
      <c r="E790" s="2">
        <f t="shared" si="141"/>
        <v>789</v>
      </c>
      <c r="I790" s="2">
        <f t="shared" si="132"/>
        <v>4.8901168368570845E-10</v>
      </c>
      <c r="J790" s="2">
        <f t="shared" si="133"/>
        <v>1.0686535265595768E-7</v>
      </c>
      <c r="K790" s="2">
        <f t="shared" si="134"/>
        <v>-6.9600929425206237E-2</v>
      </c>
      <c r="L790" s="2">
        <f t="shared" si="135"/>
        <v>4.3420078169784028E-8</v>
      </c>
      <c r="M790" s="2">
        <f t="shared" si="136"/>
        <v>3.5617860123789881E-5</v>
      </c>
      <c r="N790" s="2">
        <f t="shared" si="137"/>
        <v>4.8900496994314072E-10</v>
      </c>
      <c r="O790" s="2">
        <f t="shared" si="138"/>
        <v>1.0654568039967089E-7</v>
      </c>
      <c r="P790" s="2">
        <f t="shared" si="139"/>
        <v>5.3066067139418272E-10</v>
      </c>
      <c r="Q790" s="2">
        <f t="shared" si="142"/>
        <v>0.98170480478263145</v>
      </c>
      <c r="R790" s="2">
        <f t="shared" si="140"/>
        <v>197.08526963584634</v>
      </c>
    </row>
    <row r="791" spans="5:18" x14ac:dyDescent="0.25">
      <c r="E791" s="2">
        <f t="shared" si="141"/>
        <v>790</v>
      </c>
      <c r="I791" s="2">
        <f t="shared" si="132"/>
        <v>4.8901168368570845E-10</v>
      </c>
      <c r="J791" s="2">
        <f t="shared" si="133"/>
        <v>1.0686535265595768E-7</v>
      </c>
      <c r="K791" s="2">
        <f t="shared" si="134"/>
        <v>-6.9600929425206237E-2</v>
      </c>
      <c r="L791" s="2">
        <f t="shared" si="135"/>
        <v>4.3420078169784028E-8</v>
      </c>
      <c r="M791" s="2">
        <f t="shared" si="136"/>
        <v>3.5617860123789881E-5</v>
      </c>
      <c r="N791" s="2">
        <f t="shared" si="137"/>
        <v>4.8900496994314072E-10</v>
      </c>
      <c r="O791" s="2">
        <f t="shared" si="138"/>
        <v>1.0654568039967089E-7</v>
      </c>
      <c r="P791" s="2">
        <f t="shared" si="139"/>
        <v>5.3066067139418272E-10</v>
      </c>
      <c r="Q791" s="2">
        <f t="shared" si="142"/>
        <v>0.98170480478263145</v>
      </c>
      <c r="R791" s="2">
        <f t="shared" si="140"/>
        <v>197.08526963584634</v>
      </c>
    </row>
    <row r="792" spans="5:18" x14ac:dyDescent="0.25">
      <c r="E792" s="2">
        <f t="shared" si="141"/>
        <v>791</v>
      </c>
      <c r="I792" s="2">
        <f t="shared" si="132"/>
        <v>4.8901168368570845E-10</v>
      </c>
      <c r="J792" s="2">
        <f t="shared" si="133"/>
        <v>1.0686535265595768E-7</v>
      </c>
      <c r="K792" s="2">
        <f t="shared" si="134"/>
        <v>-6.9600929425206237E-2</v>
      </c>
      <c r="L792" s="2">
        <f t="shared" si="135"/>
        <v>4.3420078169784028E-8</v>
      </c>
      <c r="M792" s="2">
        <f t="shared" si="136"/>
        <v>3.5617860123789881E-5</v>
      </c>
      <c r="N792" s="2">
        <f t="shared" si="137"/>
        <v>4.8900496994314072E-10</v>
      </c>
      <c r="O792" s="2">
        <f t="shared" si="138"/>
        <v>1.0654568039967089E-7</v>
      </c>
      <c r="P792" s="2">
        <f t="shared" si="139"/>
        <v>5.3066067139418272E-10</v>
      </c>
      <c r="Q792" s="2">
        <f t="shared" si="142"/>
        <v>0.98170480478263145</v>
      </c>
      <c r="R792" s="2">
        <f t="shared" si="140"/>
        <v>197.08526963584634</v>
      </c>
    </row>
    <row r="793" spans="5:18" x14ac:dyDescent="0.25">
      <c r="E793" s="2">
        <f t="shared" si="141"/>
        <v>792</v>
      </c>
      <c r="I793" s="2">
        <f t="shared" si="132"/>
        <v>4.8901168368570845E-10</v>
      </c>
      <c r="J793" s="2">
        <f t="shared" si="133"/>
        <v>1.0686535265595768E-7</v>
      </c>
      <c r="K793" s="2">
        <f t="shared" si="134"/>
        <v>-6.9600929425206237E-2</v>
      </c>
      <c r="L793" s="2">
        <f t="shared" si="135"/>
        <v>4.3420078169784028E-8</v>
      </c>
      <c r="M793" s="2">
        <f t="shared" si="136"/>
        <v>3.5617860123789881E-5</v>
      </c>
      <c r="N793" s="2">
        <f t="shared" si="137"/>
        <v>4.8900496994314072E-10</v>
      </c>
      <c r="O793" s="2">
        <f t="shared" si="138"/>
        <v>1.0654568039967089E-7</v>
      </c>
      <c r="P793" s="2">
        <f t="shared" si="139"/>
        <v>5.3066067139418272E-10</v>
      </c>
      <c r="Q793" s="2">
        <f t="shared" si="142"/>
        <v>0.98170480478263145</v>
      </c>
      <c r="R793" s="2">
        <f t="shared" si="140"/>
        <v>197.08526963584634</v>
      </c>
    </row>
    <row r="794" spans="5:18" x14ac:dyDescent="0.25">
      <c r="E794" s="2">
        <f t="shared" si="141"/>
        <v>793</v>
      </c>
      <c r="I794" s="2">
        <f t="shared" si="132"/>
        <v>4.8901168368570845E-10</v>
      </c>
      <c r="J794" s="2">
        <f t="shared" si="133"/>
        <v>1.0686535265595768E-7</v>
      </c>
      <c r="K794" s="2">
        <f t="shared" si="134"/>
        <v>-6.9600929425206237E-2</v>
      </c>
      <c r="L794" s="2">
        <f t="shared" si="135"/>
        <v>4.3420078169784028E-8</v>
      </c>
      <c r="M794" s="2">
        <f t="shared" si="136"/>
        <v>3.5617860123789881E-5</v>
      </c>
      <c r="N794" s="2">
        <f t="shared" si="137"/>
        <v>4.8900496994314072E-10</v>
      </c>
      <c r="O794" s="2">
        <f t="shared" si="138"/>
        <v>1.0654568039967089E-7</v>
      </c>
      <c r="P794" s="2">
        <f t="shared" si="139"/>
        <v>5.3066067139418272E-10</v>
      </c>
      <c r="Q794" s="2">
        <f t="shared" si="142"/>
        <v>0.98170480478263145</v>
      </c>
      <c r="R794" s="2">
        <f t="shared" si="140"/>
        <v>197.08526963584634</v>
      </c>
    </row>
    <row r="795" spans="5:18" x14ac:dyDescent="0.25">
      <c r="E795" s="2">
        <f t="shared" si="141"/>
        <v>794</v>
      </c>
      <c r="I795" s="2">
        <f t="shared" si="132"/>
        <v>4.8901168368570845E-10</v>
      </c>
      <c r="J795" s="2">
        <f t="shared" si="133"/>
        <v>1.0686535265595768E-7</v>
      </c>
      <c r="K795" s="2">
        <f t="shared" si="134"/>
        <v>-6.9600929425206237E-2</v>
      </c>
      <c r="L795" s="2">
        <f t="shared" si="135"/>
        <v>4.3420078169784028E-8</v>
      </c>
      <c r="M795" s="2">
        <f t="shared" si="136"/>
        <v>3.5617860123789881E-5</v>
      </c>
      <c r="N795" s="2">
        <f t="shared" si="137"/>
        <v>4.8900496994314072E-10</v>
      </c>
      <c r="O795" s="2">
        <f t="shared" si="138"/>
        <v>1.0654568039967089E-7</v>
      </c>
      <c r="P795" s="2">
        <f t="shared" si="139"/>
        <v>5.3066067139418272E-10</v>
      </c>
      <c r="Q795" s="2">
        <f t="shared" si="142"/>
        <v>0.98170480478263145</v>
      </c>
      <c r="R795" s="2">
        <f t="shared" si="140"/>
        <v>197.08526963584634</v>
      </c>
    </row>
    <row r="796" spans="5:18" x14ac:dyDescent="0.25">
      <c r="E796" s="2">
        <f t="shared" si="141"/>
        <v>795</v>
      </c>
      <c r="I796" s="2">
        <f t="shared" si="132"/>
        <v>4.8901168368570845E-10</v>
      </c>
      <c r="J796" s="2">
        <f t="shared" si="133"/>
        <v>1.0686535265595768E-7</v>
      </c>
      <c r="K796" s="2">
        <f t="shared" si="134"/>
        <v>-6.9600929425206237E-2</v>
      </c>
      <c r="L796" s="2">
        <f t="shared" si="135"/>
        <v>4.3420078169784028E-8</v>
      </c>
      <c r="M796" s="2">
        <f t="shared" si="136"/>
        <v>3.5617860123789881E-5</v>
      </c>
      <c r="N796" s="2">
        <f t="shared" si="137"/>
        <v>4.8900496994314072E-10</v>
      </c>
      <c r="O796" s="2">
        <f t="shared" si="138"/>
        <v>1.0654568039967089E-7</v>
      </c>
      <c r="P796" s="2">
        <f t="shared" si="139"/>
        <v>5.3066067139418272E-10</v>
      </c>
      <c r="Q796" s="2">
        <f t="shared" si="142"/>
        <v>0.98170480478263145</v>
      </c>
      <c r="R796" s="2">
        <f t="shared" si="140"/>
        <v>197.08526963584634</v>
      </c>
    </row>
    <row r="797" spans="5:18" x14ac:dyDescent="0.25">
      <c r="E797" s="2">
        <f t="shared" si="141"/>
        <v>796</v>
      </c>
      <c r="I797" s="2">
        <f t="shared" si="132"/>
        <v>4.8901168368570845E-10</v>
      </c>
      <c r="J797" s="2">
        <f t="shared" si="133"/>
        <v>1.0686535265595768E-7</v>
      </c>
      <c r="K797" s="2">
        <f t="shared" si="134"/>
        <v>-6.9600929425206237E-2</v>
      </c>
      <c r="L797" s="2">
        <f t="shared" si="135"/>
        <v>4.3420078169784028E-8</v>
      </c>
      <c r="M797" s="2">
        <f t="shared" si="136"/>
        <v>3.5617860123789881E-5</v>
      </c>
      <c r="N797" s="2">
        <f t="shared" si="137"/>
        <v>4.8900496994314072E-10</v>
      </c>
      <c r="O797" s="2">
        <f t="shared" si="138"/>
        <v>1.0654568039967089E-7</v>
      </c>
      <c r="P797" s="2">
        <f t="shared" si="139"/>
        <v>5.3066067139418272E-10</v>
      </c>
      <c r="Q797" s="2">
        <f t="shared" si="142"/>
        <v>0.98170480478263145</v>
      </c>
      <c r="R797" s="2">
        <f t="shared" si="140"/>
        <v>197.08526963584634</v>
      </c>
    </row>
    <row r="798" spans="5:18" x14ac:dyDescent="0.25">
      <c r="E798" s="2">
        <f t="shared" si="141"/>
        <v>797</v>
      </c>
      <c r="I798" s="2">
        <f t="shared" si="132"/>
        <v>4.8901168368570845E-10</v>
      </c>
      <c r="J798" s="2">
        <f t="shared" si="133"/>
        <v>1.0686535265595768E-7</v>
      </c>
      <c r="K798" s="2">
        <f t="shared" si="134"/>
        <v>-6.9600929425206237E-2</v>
      </c>
      <c r="L798" s="2">
        <f t="shared" si="135"/>
        <v>4.3420078169784028E-8</v>
      </c>
      <c r="M798" s="2">
        <f t="shared" si="136"/>
        <v>3.5617860123789881E-5</v>
      </c>
      <c r="N798" s="2">
        <f t="shared" si="137"/>
        <v>4.8900496994314072E-10</v>
      </c>
      <c r="O798" s="2">
        <f t="shared" si="138"/>
        <v>1.0654568039967089E-7</v>
      </c>
      <c r="P798" s="2">
        <f t="shared" si="139"/>
        <v>5.3066067139418272E-10</v>
      </c>
      <c r="Q798" s="2">
        <f t="shared" si="142"/>
        <v>0.98170480478263145</v>
      </c>
      <c r="R798" s="2">
        <f t="shared" si="140"/>
        <v>197.08526963584634</v>
      </c>
    </row>
    <row r="799" spans="5:18" x14ac:dyDescent="0.25">
      <c r="E799" s="2">
        <f t="shared" si="141"/>
        <v>798</v>
      </c>
      <c r="I799" s="2">
        <f t="shared" si="132"/>
        <v>4.8901168368570845E-10</v>
      </c>
      <c r="J799" s="2">
        <f t="shared" si="133"/>
        <v>1.0686535265595768E-7</v>
      </c>
      <c r="K799" s="2">
        <f t="shared" si="134"/>
        <v>-6.9600929425206237E-2</v>
      </c>
      <c r="L799" s="2">
        <f t="shared" si="135"/>
        <v>4.3420078169784028E-8</v>
      </c>
      <c r="M799" s="2">
        <f t="shared" si="136"/>
        <v>3.5617860123789881E-5</v>
      </c>
      <c r="N799" s="2">
        <f t="shared" si="137"/>
        <v>4.8900496994314072E-10</v>
      </c>
      <c r="O799" s="2">
        <f t="shared" si="138"/>
        <v>1.0654568039967089E-7</v>
      </c>
      <c r="P799" s="2">
        <f t="shared" si="139"/>
        <v>5.3066067139418272E-10</v>
      </c>
      <c r="Q799" s="2">
        <f t="shared" si="142"/>
        <v>0.98170480478263145</v>
      </c>
      <c r="R799" s="2">
        <f t="shared" si="140"/>
        <v>197.08526963584634</v>
      </c>
    </row>
    <row r="800" spans="5:18" x14ac:dyDescent="0.25">
      <c r="E800" s="2">
        <f t="shared" si="141"/>
        <v>799</v>
      </c>
      <c r="I800" s="2">
        <f t="shared" si="132"/>
        <v>4.8901168368570845E-10</v>
      </c>
      <c r="J800" s="2">
        <f t="shared" si="133"/>
        <v>1.0686535265595768E-7</v>
      </c>
      <c r="K800" s="2">
        <f t="shared" si="134"/>
        <v>-6.9600929425206237E-2</v>
      </c>
      <c r="L800" s="2">
        <f t="shared" si="135"/>
        <v>4.3420078169784028E-8</v>
      </c>
      <c r="M800" s="2">
        <f t="shared" si="136"/>
        <v>3.5617860123789881E-5</v>
      </c>
      <c r="N800" s="2">
        <f t="shared" si="137"/>
        <v>4.8900496994314072E-10</v>
      </c>
      <c r="O800" s="2">
        <f t="shared" si="138"/>
        <v>1.0654568039967089E-7</v>
      </c>
      <c r="P800" s="2">
        <f t="shared" si="139"/>
        <v>5.3066067139418272E-10</v>
      </c>
      <c r="Q800" s="2">
        <f t="shared" si="142"/>
        <v>0.98170480478263145</v>
      </c>
      <c r="R800" s="2">
        <f t="shared" si="140"/>
        <v>197.08526963584634</v>
      </c>
    </row>
    <row r="801" spans="5:18" x14ac:dyDescent="0.25">
      <c r="E801" s="2">
        <f t="shared" si="141"/>
        <v>800</v>
      </c>
      <c r="I801" s="2">
        <f t="shared" si="132"/>
        <v>4.8901168368570845E-10</v>
      </c>
      <c r="J801" s="2">
        <f t="shared" si="133"/>
        <v>1.0686535265595768E-7</v>
      </c>
      <c r="K801" s="2">
        <f t="shared" si="134"/>
        <v>-6.9600929425206237E-2</v>
      </c>
      <c r="L801" s="2">
        <f t="shared" si="135"/>
        <v>4.3420078169784028E-8</v>
      </c>
      <c r="M801" s="2">
        <f t="shared" si="136"/>
        <v>3.5617860123789881E-5</v>
      </c>
      <c r="N801" s="2">
        <f t="shared" si="137"/>
        <v>4.8900496994314072E-10</v>
      </c>
      <c r="O801" s="2">
        <f t="shared" si="138"/>
        <v>1.0654568039967089E-7</v>
      </c>
      <c r="P801" s="2">
        <f t="shared" si="139"/>
        <v>5.3066067139418272E-10</v>
      </c>
      <c r="Q801" s="2">
        <f t="shared" si="142"/>
        <v>0.98170480478263145</v>
      </c>
      <c r="R801" s="2">
        <f t="shared" si="140"/>
        <v>197.08526963584634</v>
      </c>
    </row>
    <row r="802" spans="5:18" x14ac:dyDescent="0.25">
      <c r="E802" s="2">
        <f t="shared" si="141"/>
        <v>801</v>
      </c>
      <c r="I802" s="2">
        <f t="shared" si="132"/>
        <v>4.8901168368570845E-10</v>
      </c>
      <c r="J802" s="2">
        <f t="shared" si="133"/>
        <v>1.0686535265595768E-7</v>
      </c>
      <c r="K802" s="2">
        <f t="shared" si="134"/>
        <v>-6.9600929425206237E-2</v>
      </c>
      <c r="L802" s="2">
        <f t="shared" si="135"/>
        <v>4.3420078169784028E-8</v>
      </c>
      <c r="M802" s="2">
        <f t="shared" si="136"/>
        <v>3.5617860123789881E-5</v>
      </c>
      <c r="N802" s="2">
        <f t="shared" si="137"/>
        <v>4.8900496994314072E-10</v>
      </c>
      <c r="O802" s="2">
        <f t="shared" si="138"/>
        <v>1.0654568039967089E-7</v>
      </c>
      <c r="P802" s="2">
        <f t="shared" si="139"/>
        <v>5.3066067139418272E-10</v>
      </c>
      <c r="Q802" s="2">
        <f t="shared" si="142"/>
        <v>0.98170480478263145</v>
      </c>
      <c r="R802" s="2">
        <f t="shared" si="140"/>
        <v>197.08526963584634</v>
      </c>
    </row>
    <row r="803" spans="5:18" x14ac:dyDescent="0.25">
      <c r="E803" s="2">
        <f t="shared" si="141"/>
        <v>802</v>
      </c>
      <c r="I803" s="2">
        <f t="shared" si="132"/>
        <v>4.8901168368570845E-10</v>
      </c>
      <c r="J803" s="2">
        <f t="shared" si="133"/>
        <v>1.0686535265595768E-7</v>
      </c>
      <c r="K803" s="2">
        <f t="shared" si="134"/>
        <v>-6.9600929425206237E-2</v>
      </c>
      <c r="L803" s="2">
        <f t="shared" si="135"/>
        <v>4.3420078169784028E-8</v>
      </c>
      <c r="M803" s="2">
        <f t="shared" si="136"/>
        <v>3.5617860123789881E-5</v>
      </c>
      <c r="N803" s="2">
        <f t="shared" si="137"/>
        <v>4.8900496994314072E-10</v>
      </c>
      <c r="O803" s="2">
        <f t="shared" si="138"/>
        <v>1.0654568039967089E-7</v>
      </c>
      <c r="P803" s="2">
        <f t="shared" si="139"/>
        <v>5.3066067139418272E-10</v>
      </c>
      <c r="Q803" s="2">
        <f t="shared" si="142"/>
        <v>0.98170480478263145</v>
      </c>
      <c r="R803" s="2">
        <f t="shared" si="140"/>
        <v>197.08526963584634</v>
      </c>
    </row>
    <row r="804" spans="5:18" x14ac:dyDescent="0.25">
      <c r="E804" s="2">
        <f t="shared" si="141"/>
        <v>803</v>
      </c>
      <c r="I804" s="2">
        <f t="shared" si="132"/>
        <v>4.8901168368570845E-10</v>
      </c>
      <c r="J804" s="2">
        <f t="shared" si="133"/>
        <v>1.0686535265595768E-7</v>
      </c>
      <c r="K804" s="2">
        <f t="shared" si="134"/>
        <v>-6.9600929425206237E-2</v>
      </c>
      <c r="L804" s="2">
        <f t="shared" si="135"/>
        <v>4.3420078169784028E-8</v>
      </c>
      <c r="M804" s="2">
        <f t="shared" si="136"/>
        <v>3.5617860123789881E-5</v>
      </c>
      <c r="N804" s="2">
        <f t="shared" si="137"/>
        <v>4.8900496994314072E-10</v>
      </c>
      <c r="O804" s="2">
        <f t="shared" si="138"/>
        <v>1.0654568039967089E-7</v>
      </c>
      <c r="P804" s="2">
        <f t="shared" si="139"/>
        <v>5.3066067139418272E-10</v>
      </c>
      <c r="Q804" s="2">
        <f t="shared" si="142"/>
        <v>0.98170480478263145</v>
      </c>
      <c r="R804" s="2">
        <f t="shared" si="140"/>
        <v>197.08526963584634</v>
      </c>
    </row>
    <row r="805" spans="5:18" x14ac:dyDescent="0.25">
      <c r="E805" s="2">
        <f t="shared" si="141"/>
        <v>804</v>
      </c>
      <c r="I805" s="2">
        <f t="shared" si="132"/>
        <v>4.8901168368570845E-10</v>
      </c>
      <c r="J805" s="2">
        <f t="shared" si="133"/>
        <v>1.0686535265595768E-7</v>
      </c>
      <c r="K805" s="2">
        <f t="shared" si="134"/>
        <v>-6.9600929425206237E-2</v>
      </c>
      <c r="L805" s="2">
        <f t="shared" si="135"/>
        <v>4.3420078169784028E-8</v>
      </c>
      <c r="M805" s="2">
        <f t="shared" si="136"/>
        <v>3.5617860123789881E-5</v>
      </c>
      <c r="N805" s="2">
        <f t="shared" si="137"/>
        <v>4.8900496994314072E-10</v>
      </c>
      <c r="O805" s="2">
        <f t="shared" si="138"/>
        <v>1.0654568039967089E-7</v>
      </c>
      <c r="P805" s="2">
        <f t="shared" si="139"/>
        <v>5.3066067139418272E-10</v>
      </c>
      <c r="Q805" s="2">
        <f t="shared" si="142"/>
        <v>0.98170480478263145</v>
      </c>
      <c r="R805" s="2">
        <f t="shared" si="140"/>
        <v>197.08526963584634</v>
      </c>
    </row>
    <row r="806" spans="5:18" x14ac:dyDescent="0.25">
      <c r="E806" s="2">
        <f t="shared" si="141"/>
        <v>805</v>
      </c>
      <c r="I806" s="2">
        <f t="shared" si="132"/>
        <v>4.8901168368570845E-10</v>
      </c>
      <c r="J806" s="2">
        <f t="shared" si="133"/>
        <v>1.0686535265595768E-7</v>
      </c>
      <c r="K806" s="2">
        <f t="shared" si="134"/>
        <v>-6.9600929425206237E-2</v>
      </c>
      <c r="L806" s="2">
        <f t="shared" si="135"/>
        <v>4.3420078169784028E-8</v>
      </c>
      <c r="M806" s="2">
        <f t="shared" si="136"/>
        <v>3.5617860123789881E-5</v>
      </c>
      <c r="N806" s="2">
        <f t="shared" si="137"/>
        <v>4.8900496994314072E-10</v>
      </c>
      <c r="O806" s="2">
        <f t="shared" si="138"/>
        <v>1.0654568039967089E-7</v>
      </c>
      <c r="P806" s="2">
        <f t="shared" si="139"/>
        <v>5.3066067139418272E-10</v>
      </c>
      <c r="Q806" s="2">
        <f t="shared" si="142"/>
        <v>0.98170480478263145</v>
      </c>
      <c r="R806" s="2">
        <f t="shared" si="140"/>
        <v>197.08526963584634</v>
      </c>
    </row>
    <row r="807" spans="5:18" x14ac:dyDescent="0.25">
      <c r="E807" s="2">
        <f t="shared" si="141"/>
        <v>806</v>
      </c>
      <c r="I807" s="2">
        <f t="shared" si="132"/>
        <v>4.8901168368570845E-10</v>
      </c>
      <c r="J807" s="2">
        <f t="shared" si="133"/>
        <v>1.0686535265595768E-7</v>
      </c>
      <c r="K807" s="2">
        <f t="shared" si="134"/>
        <v>-6.9600929425206237E-2</v>
      </c>
      <c r="L807" s="2">
        <f t="shared" si="135"/>
        <v>4.3420078169784028E-8</v>
      </c>
      <c r="M807" s="2">
        <f t="shared" si="136"/>
        <v>3.5617860123789881E-5</v>
      </c>
      <c r="N807" s="2">
        <f t="shared" si="137"/>
        <v>4.8900496994314072E-10</v>
      </c>
      <c r="O807" s="2">
        <f t="shared" si="138"/>
        <v>1.0654568039967089E-7</v>
      </c>
      <c r="P807" s="2">
        <f t="shared" si="139"/>
        <v>5.3066067139418272E-10</v>
      </c>
      <c r="Q807" s="2">
        <f t="shared" si="142"/>
        <v>0.98170480478263145</v>
      </c>
      <c r="R807" s="2">
        <f t="shared" si="140"/>
        <v>197.08526963584634</v>
      </c>
    </row>
    <row r="808" spans="5:18" x14ac:dyDescent="0.25">
      <c r="E808" s="2">
        <f t="shared" si="141"/>
        <v>807</v>
      </c>
      <c r="I808" s="2">
        <f t="shared" si="132"/>
        <v>4.8901168368570845E-10</v>
      </c>
      <c r="J808" s="2">
        <f t="shared" si="133"/>
        <v>1.0686535265595768E-7</v>
      </c>
      <c r="K808" s="2">
        <f t="shared" si="134"/>
        <v>-6.9600929425206237E-2</v>
      </c>
      <c r="L808" s="2">
        <f t="shared" si="135"/>
        <v>4.3420078169784028E-8</v>
      </c>
      <c r="M808" s="2">
        <f t="shared" si="136"/>
        <v>3.5617860123789881E-5</v>
      </c>
      <c r="N808" s="2">
        <f t="shared" si="137"/>
        <v>4.8900496994314072E-10</v>
      </c>
      <c r="O808" s="2">
        <f t="shared" si="138"/>
        <v>1.0654568039967089E-7</v>
      </c>
      <c r="P808" s="2">
        <f t="shared" si="139"/>
        <v>5.3066067139418272E-10</v>
      </c>
      <c r="Q808" s="2">
        <f t="shared" si="142"/>
        <v>0.98170480478263145</v>
      </c>
      <c r="R808" s="2">
        <f t="shared" si="140"/>
        <v>197.08526963584634</v>
      </c>
    </row>
    <row r="809" spans="5:18" x14ac:dyDescent="0.25">
      <c r="E809" s="2">
        <f t="shared" si="141"/>
        <v>808</v>
      </c>
      <c r="I809" s="2">
        <f t="shared" si="132"/>
        <v>4.8901168368570845E-10</v>
      </c>
      <c r="J809" s="2">
        <f t="shared" si="133"/>
        <v>1.0686535265595768E-7</v>
      </c>
      <c r="K809" s="2">
        <f t="shared" si="134"/>
        <v>-6.9600929425206237E-2</v>
      </c>
      <c r="L809" s="2">
        <f t="shared" si="135"/>
        <v>4.3420078169784028E-8</v>
      </c>
      <c r="M809" s="2">
        <f t="shared" si="136"/>
        <v>3.5617860123789881E-5</v>
      </c>
      <c r="N809" s="2">
        <f t="shared" si="137"/>
        <v>4.8900496994314072E-10</v>
      </c>
      <c r="O809" s="2">
        <f t="shared" si="138"/>
        <v>1.0654568039967089E-7</v>
      </c>
      <c r="P809" s="2">
        <f t="shared" si="139"/>
        <v>5.3066067139418272E-10</v>
      </c>
      <c r="Q809" s="2">
        <f t="shared" si="142"/>
        <v>0.98170480478263145</v>
      </c>
      <c r="R809" s="2">
        <f t="shared" si="140"/>
        <v>197.08526963584634</v>
      </c>
    </row>
    <row r="810" spans="5:18" x14ac:dyDescent="0.25">
      <c r="E810" s="2">
        <f t="shared" si="141"/>
        <v>809</v>
      </c>
      <c r="I810" s="2">
        <f t="shared" si="132"/>
        <v>4.8901168368570845E-10</v>
      </c>
      <c r="J810" s="2">
        <f t="shared" si="133"/>
        <v>1.0686535265595768E-7</v>
      </c>
      <c r="K810" s="2">
        <f t="shared" si="134"/>
        <v>-6.9600929425206237E-2</v>
      </c>
      <c r="L810" s="2">
        <f t="shared" si="135"/>
        <v>4.3420078169784028E-8</v>
      </c>
      <c r="M810" s="2">
        <f t="shared" si="136"/>
        <v>3.5617860123789881E-5</v>
      </c>
      <c r="N810" s="2">
        <f t="shared" si="137"/>
        <v>4.8900496994314072E-10</v>
      </c>
      <c r="O810" s="2">
        <f t="shared" si="138"/>
        <v>1.0654568039967089E-7</v>
      </c>
      <c r="P810" s="2">
        <f t="shared" si="139"/>
        <v>5.3066067139418272E-10</v>
      </c>
      <c r="Q810" s="2">
        <f t="shared" si="142"/>
        <v>0.98170480478263145</v>
      </c>
      <c r="R810" s="2">
        <f t="shared" si="140"/>
        <v>197.08526963584634</v>
      </c>
    </row>
    <row r="811" spans="5:18" x14ac:dyDescent="0.25">
      <c r="E811" s="2">
        <f t="shared" si="141"/>
        <v>810</v>
      </c>
      <c r="I811" s="2">
        <f t="shared" si="132"/>
        <v>4.8901168368570845E-10</v>
      </c>
      <c r="J811" s="2">
        <f t="shared" si="133"/>
        <v>1.0686535265595768E-7</v>
      </c>
      <c r="K811" s="2">
        <f t="shared" si="134"/>
        <v>-6.9600929425206237E-2</v>
      </c>
      <c r="L811" s="2">
        <f t="shared" si="135"/>
        <v>4.3420078169784028E-8</v>
      </c>
      <c r="M811" s="2">
        <f t="shared" si="136"/>
        <v>3.5617860123789881E-5</v>
      </c>
      <c r="N811" s="2">
        <f t="shared" si="137"/>
        <v>4.8900496994314072E-10</v>
      </c>
      <c r="O811" s="2">
        <f t="shared" si="138"/>
        <v>1.0654568039967089E-7</v>
      </c>
      <c r="P811" s="2">
        <f t="shared" si="139"/>
        <v>5.3066067139418272E-10</v>
      </c>
      <c r="Q811" s="2">
        <f t="shared" si="142"/>
        <v>0.98170480478263145</v>
      </c>
      <c r="R811" s="2">
        <f t="shared" si="140"/>
        <v>197.08526963584634</v>
      </c>
    </row>
    <row r="812" spans="5:18" x14ac:dyDescent="0.25">
      <c r="E812" s="2">
        <f t="shared" si="141"/>
        <v>811</v>
      </c>
      <c r="I812" s="2">
        <f t="shared" si="132"/>
        <v>4.8901168368570845E-10</v>
      </c>
      <c r="J812" s="2">
        <f t="shared" si="133"/>
        <v>1.0686535265595768E-7</v>
      </c>
      <c r="K812" s="2">
        <f t="shared" si="134"/>
        <v>-6.9600929425206237E-2</v>
      </c>
      <c r="L812" s="2">
        <f t="shared" si="135"/>
        <v>4.3420078169784028E-8</v>
      </c>
      <c r="M812" s="2">
        <f t="shared" si="136"/>
        <v>3.5617860123789881E-5</v>
      </c>
      <c r="N812" s="2">
        <f t="shared" si="137"/>
        <v>4.8900496994314072E-10</v>
      </c>
      <c r="O812" s="2">
        <f t="shared" si="138"/>
        <v>1.0654568039967089E-7</v>
      </c>
      <c r="P812" s="2">
        <f t="shared" si="139"/>
        <v>5.3066067139418272E-10</v>
      </c>
      <c r="Q812" s="2">
        <f t="shared" si="142"/>
        <v>0.98170480478263145</v>
      </c>
      <c r="R812" s="2">
        <f t="shared" si="140"/>
        <v>197.08526963584634</v>
      </c>
    </row>
    <row r="813" spans="5:18" x14ac:dyDescent="0.25">
      <c r="E813" s="2">
        <f t="shared" si="141"/>
        <v>812</v>
      </c>
      <c r="I813" s="2">
        <f t="shared" si="132"/>
        <v>4.8901168368570845E-10</v>
      </c>
      <c r="J813" s="2">
        <f t="shared" si="133"/>
        <v>1.0686535265595768E-7</v>
      </c>
      <c r="K813" s="2">
        <f t="shared" si="134"/>
        <v>-6.9600929425206237E-2</v>
      </c>
      <c r="L813" s="2">
        <f t="shared" si="135"/>
        <v>4.3420078169784028E-8</v>
      </c>
      <c r="M813" s="2">
        <f t="shared" si="136"/>
        <v>3.5617860123789881E-5</v>
      </c>
      <c r="N813" s="2">
        <f t="shared" si="137"/>
        <v>4.8900496994314072E-10</v>
      </c>
      <c r="O813" s="2">
        <f t="shared" si="138"/>
        <v>1.0654568039967089E-7</v>
      </c>
      <c r="P813" s="2">
        <f t="shared" si="139"/>
        <v>5.3066067139418272E-10</v>
      </c>
      <c r="Q813" s="2">
        <f t="shared" si="142"/>
        <v>0.98170480478263145</v>
      </c>
      <c r="R813" s="2">
        <f t="shared" si="140"/>
        <v>197.08526963584634</v>
      </c>
    </row>
    <row r="814" spans="5:18" x14ac:dyDescent="0.25">
      <c r="E814" s="2">
        <f t="shared" si="141"/>
        <v>813</v>
      </c>
      <c r="I814" s="2">
        <f t="shared" si="132"/>
        <v>4.8901168368570845E-10</v>
      </c>
      <c r="J814" s="2">
        <f t="shared" si="133"/>
        <v>1.0686535265595768E-7</v>
      </c>
      <c r="K814" s="2">
        <f t="shared" si="134"/>
        <v>-6.9600929425206237E-2</v>
      </c>
      <c r="L814" s="2">
        <f t="shared" si="135"/>
        <v>4.3420078169784028E-8</v>
      </c>
      <c r="M814" s="2">
        <f t="shared" si="136"/>
        <v>3.5617860123789881E-5</v>
      </c>
      <c r="N814" s="2">
        <f t="shared" si="137"/>
        <v>4.8900496994314072E-10</v>
      </c>
      <c r="O814" s="2">
        <f t="shared" si="138"/>
        <v>1.0654568039967089E-7</v>
      </c>
      <c r="P814" s="2">
        <f t="shared" si="139"/>
        <v>5.3066067139418272E-10</v>
      </c>
      <c r="Q814" s="2">
        <f t="shared" si="142"/>
        <v>0.98170480478263145</v>
      </c>
      <c r="R814" s="2">
        <f t="shared" si="140"/>
        <v>197.08526963584634</v>
      </c>
    </row>
    <row r="815" spans="5:18" x14ac:dyDescent="0.25">
      <c r="E815" s="2">
        <f t="shared" si="141"/>
        <v>814</v>
      </c>
      <c r="I815" s="2">
        <f t="shared" si="132"/>
        <v>4.8901168368570845E-10</v>
      </c>
      <c r="J815" s="2">
        <f t="shared" si="133"/>
        <v>1.0686535265595768E-7</v>
      </c>
      <c r="K815" s="2">
        <f t="shared" si="134"/>
        <v>-6.9600929425206237E-2</v>
      </c>
      <c r="L815" s="2">
        <f t="shared" si="135"/>
        <v>4.3420078169784028E-8</v>
      </c>
      <c r="M815" s="2">
        <f t="shared" si="136"/>
        <v>3.5617860123789881E-5</v>
      </c>
      <c r="N815" s="2">
        <f t="shared" si="137"/>
        <v>4.8900496994314072E-10</v>
      </c>
      <c r="O815" s="2">
        <f t="shared" si="138"/>
        <v>1.0654568039967089E-7</v>
      </c>
      <c r="P815" s="2">
        <f t="shared" si="139"/>
        <v>5.3066067139418272E-10</v>
      </c>
      <c r="Q815" s="2">
        <f t="shared" si="142"/>
        <v>0.98170480478263145</v>
      </c>
      <c r="R815" s="2">
        <f t="shared" si="140"/>
        <v>197.08526963584634</v>
      </c>
    </row>
    <row r="816" spans="5:18" x14ac:dyDescent="0.25">
      <c r="E816" s="2">
        <f t="shared" si="141"/>
        <v>815</v>
      </c>
      <c r="I816" s="2">
        <f t="shared" si="132"/>
        <v>4.8901168368570845E-10</v>
      </c>
      <c r="J816" s="2">
        <f t="shared" si="133"/>
        <v>1.0686535265595768E-7</v>
      </c>
      <c r="K816" s="2">
        <f t="shared" si="134"/>
        <v>-6.9600929425206237E-2</v>
      </c>
      <c r="L816" s="2">
        <f t="shared" si="135"/>
        <v>4.3420078169784028E-8</v>
      </c>
      <c r="M816" s="2">
        <f t="shared" si="136"/>
        <v>3.5617860123789881E-5</v>
      </c>
      <c r="N816" s="2">
        <f t="shared" si="137"/>
        <v>4.8900496994314072E-10</v>
      </c>
      <c r="O816" s="2">
        <f t="shared" si="138"/>
        <v>1.0654568039967089E-7</v>
      </c>
      <c r="P816" s="2">
        <f t="shared" si="139"/>
        <v>5.3066067139418272E-10</v>
      </c>
      <c r="Q816" s="2">
        <f t="shared" si="142"/>
        <v>0.98170480478263145</v>
      </c>
      <c r="R816" s="2">
        <f t="shared" si="140"/>
        <v>197.08526963584634</v>
      </c>
    </row>
    <row r="817" spans="5:18" x14ac:dyDescent="0.25">
      <c r="E817" s="2">
        <f t="shared" si="141"/>
        <v>816</v>
      </c>
      <c r="I817" s="2">
        <f t="shared" si="132"/>
        <v>4.8901168368570845E-10</v>
      </c>
      <c r="J817" s="2">
        <f t="shared" si="133"/>
        <v>1.0686535265595768E-7</v>
      </c>
      <c r="K817" s="2">
        <f t="shared" si="134"/>
        <v>-6.9600929425206237E-2</v>
      </c>
      <c r="L817" s="2">
        <f t="shared" si="135"/>
        <v>4.3420078169784028E-8</v>
      </c>
      <c r="M817" s="2">
        <f t="shared" si="136"/>
        <v>3.5617860123789881E-5</v>
      </c>
      <c r="N817" s="2">
        <f t="shared" si="137"/>
        <v>4.8900496994314072E-10</v>
      </c>
      <c r="O817" s="2">
        <f t="shared" si="138"/>
        <v>1.0654568039967089E-7</v>
      </c>
      <c r="P817" s="2">
        <f t="shared" si="139"/>
        <v>5.3066067139418272E-10</v>
      </c>
      <c r="Q817" s="2">
        <f t="shared" si="142"/>
        <v>0.98170480478263145</v>
      </c>
      <c r="R817" s="2">
        <f t="shared" si="140"/>
        <v>197.08526963584634</v>
      </c>
    </row>
    <row r="818" spans="5:18" x14ac:dyDescent="0.25">
      <c r="E818" s="2">
        <f t="shared" si="141"/>
        <v>817</v>
      </c>
      <c r="I818" s="2">
        <f t="shared" si="132"/>
        <v>4.8901168368570845E-10</v>
      </c>
      <c r="J818" s="2">
        <f t="shared" si="133"/>
        <v>1.0686535265595768E-7</v>
      </c>
      <c r="K818" s="2">
        <f t="shared" si="134"/>
        <v>-6.9600929425206237E-2</v>
      </c>
      <c r="L818" s="2">
        <f t="shared" si="135"/>
        <v>4.3420078169784028E-8</v>
      </c>
      <c r="M818" s="2">
        <f t="shared" si="136"/>
        <v>3.5617860123789881E-5</v>
      </c>
      <c r="N818" s="2">
        <f t="shared" si="137"/>
        <v>4.8900496994314072E-10</v>
      </c>
      <c r="O818" s="2">
        <f t="shared" si="138"/>
        <v>1.0654568039967089E-7</v>
      </c>
      <c r="P818" s="2">
        <f t="shared" si="139"/>
        <v>5.3066067139418272E-10</v>
      </c>
      <c r="Q818" s="2">
        <f t="shared" si="142"/>
        <v>0.98170480478263145</v>
      </c>
      <c r="R818" s="2">
        <f t="shared" si="140"/>
        <v>197.08526963584634</v>
      </c>
    </row>
    <row r="819" spans="5:18" x14ac:dyDescent="0.25">
      <c r="E819" s="2">
        <f t="shared" si="141"/>
        <v>818</v>
      </c>
      <c r="I819" s="2">
        <f t="shared" si="132"/>
        <v>4.8901168368570845E-10</v>
      </c>
      <c r="J819" s="2">
        <f t="shared" si="133"/>
        <v>1.0686535265595768E-7</v>
      </c>
      <c r="K819" s="2">
        <f t="shared" si="134"/>
        <v>-6.9600929425206237E-2</v>
      </c>
      <c r="L819" s="2">
        <f t="shared" si="135"/>
        <v>4.3420078169784028E-8</v>
      </c>
      <c r="M819" s="2">
        <f t="shared" si="136"/>
        <v>3.5617860123789881E-5</v>
      </c>
      <c r="N819" s="2">
        <f t="shared" si="137"/>
        <v>4.8900496994314072E-10</v>
      </c>
      <c r="O819" s="2">
        <f t="shared" si="138"/>
        <v>1.0654568039967089E-7</v>
      </c>
      <c r="P819" s="2">
        <f t="shared" si="139"/>
        <v>5.3066067139418272E-10</v>
      </c>
      <c r="Q819" s="2">
        <f t="shared" si="142"/>
        <v>0.98170480478263145</v>
      </c>
      <c r="R819" s="2">
        <f t="shared" si="140"/>
        <v>197.08526963584634</v>
      </c>
    </row>
    <row r="820" spans="5:18" x14ac:dyDescent="0.25">
      <c r="E820" s="2">
        <f t="shared" si="141"/>
        <v>819</v>
      </c>
      <c r="I820" s="2">
        <f t="shared" si="132"/>
        <v>4.8901168368570845E-10</v>
      </c>
      <c r="J820" s="2">
        <f t="shared" si="133"/>
        <v>1.0686535265595768E-7</v>
      </c>
      <c r="K820" s="2">
        <f t="shared" si="134"/>
        <v>-6.9600929425206237E-2</v>
      </c>
      <c r="L820" s="2">
        <f t="shared" si="135"/>
        <v>4.3420078169784028E-8</v>
      </c>
      <c r="M820" s="2">
        <f t="shared" si="136"/>
        <v>3.5617860123789881E-5</v>
      </c>
      <c r="N820" s="2">
        <f t="shared" si="137"/>
        <v>4.8900496994314072E-10</v>
      </c>
      <c r="O820" s="2">
        <f t="shared" si="138"/>
        <v>1.0654568039967089E-7</v>
      </c>
      <c r="P820" s="2">
        <f t="shared" si="139"/>
        <v>5.3066067139418272E-10</v>
      </c>
      <c r="Q820" s="2">
        <f t="shared" si="142"/>
        <v>0.98170480478263145</v>
      </c>
      <c r="R820" s="2">
        <f t="shared" si="140"/>
        <v>197.08526963584634</v>
      </c>
    </row>
    <row r="821" spans="5:18" x14ac:dyDescent="0.25">
      <c r="E821" s="2">
        <f t="shared" si="141"/>
        <v>820</v>
      </c>
      <c r="I821" s="2">
        <f t="shared" si="132"/>
        <v>4.8901168368570845E-10</v>
      </c>
      <c r="J821" s="2">
        <f t="shared" si="133"/>
        <v>1.0686535265595768E-7</v>
      </c>
      <c r="K821" s="2">
        <f t="shared" si="134"/>
        <v>-6.9600929425206237E-2</v>
      </c>
      <c r="L821" s="2">
        <f t="shared" si="135"/>
        <v>4.3420078169784028E-8</v>
      </c>
      <c r="M821" s="2">
        <f t="shared" si="136"/>
        <v>3.5617860123789881E-5</v>
      </c>
      <c r="N821" s="2">
        <f t="shared" si="137"/>
        <v>4.8900496994314072E-10</v>
      </c>
      <c r="O821" s="2">
        <f t="shared" si="138"/>
        <v>1.0654568039967089E-7</v>
      </c>
      <c r="P821" s="2">
        <f t="shared" si="139"/>
        <v>5.3066067139418272E-10</v>
      </c>
      <c r="Q821" s="2">
        <f t="shared" si="142"/>
        <v>0.98170480478263145</v>
      </c>
      <c r="R821" s="2">
        <f t="shared" si="140"/>
        <v>197.08526963584634</v>
      </c>
    </row>
    <row r="822" spans="5:18" x14ac:dyDescent="0.25">
      <c r="E822" s="2">
        <f t="shared" si="141"/>
        <v>821</v>
      </c>
      <c r="I822" s="2">
        <f t="shared" si="132"/>
        <v>4.8901168368570845E-10</v>
      </c>
      <c r="J822" s="2">
        <f t="shared" si="133"/>
        <v>1.0686535265595768E-7</v>
      </c>
      <c r="K822" s="2">
        <f t="shared" si="134"/>
        <v>-6.9600929425206237E-2</v>
      </c>
      <c r="L822" s="2">
        <f t="shared" si="135"/>
        <v>4.3420078169784028E-8</v>
      </c>
      <c r="M822" s="2">
        <f t="shared" si="136"/>
        <v>3.5617860123789881E-5</v>
      </c>
      <c r="N822" s="2">
        <f t="shared" si="137"/>
        <v>4.8900496994314072E-10</v>
      </c>
      <c r="O822" s="2">
        <f t="shared" si="138"/>
        <v>1.0654568039967089E-7</v>
      </c>
      <c r="P822" s="2">
        <f t="shared" si="139"/>
        <v>5.3066067139418272E-10</v>
      </c>
      <c r="Q822" s="2">
        <f t="shared" si="142"/>
        <v>0.98170480478263145</v>
      </c>
      <c r="R822" s="2">
        <f t="shared" si="140"/>
        <v>197.08526963584634</v>
      </c>
    </row>
    <row r="823" spans="5:18" x14ac:dyDescent="0.25">
      <c r="E823" s="2">
        <f t="shared" si="141"/>
        <v>822</v>
      </c>
      <c r="I823" s="2">
        <f t="shared" si="132"/>
        <v>4.8901168368570845E-10</v>
      </c>
      <c r="J823" s="2">
        <f t="shared" si="133"/>
        <v>1.0686535265595768E-7</v>
      </c>
      <c r="K823" s="2">
        <f t="shared" si="134"/>
        <v>-6.9600929425206237E-2</v>
      </c>
      <c r="L823" s="2">
        <f t="shared" si="135"/>
        <v>4.3420078169784028E-8</v>
      </c>
      <c r="M823" s="2">
        <f t="shared" si="136"/>
        <v>3.5617860123789881E-5</v>
      </c>
      <c r="N823" s="2">
        <f t="shared" si="137"/>
        <v>4.8900496994314072E-10</v>
      </c>
      <c r="O823" s="2">
        <f t="shared" si="138"/>
        <v>1.0654568039967089E-7</v>
      </c>
      <c r="P823" s="2">
        <f t="shared" si="139"/>
        <v>5.3066067139418272E-10</v>
      </c>
      <c r="Q823" s="2">
        <f t="shared" si="142"/>
        <v>0.98170480478263145</v>
      </c>
      <c r="R823" s="2">
        <f t="shared" si="140"/>
        <v>197.08526963584634</v>
      </c>
    </row>
    <row r="824" spans="5:18" x14ac:dyDescent="0.25">
      <c r="E824" s="2">
        <f t="shared" si="141"/>
        <v>823</v>
      </c>
      <c r="I824" s="2">
        <f t="shared" si="132"/>
        <v>4.8901168368570845E-10</v>
      </c>
      <c r="J824" s="2">
        <f t="shared" si="133"/>
        <v>1.0686535265595768E-7</v>
      </c>
      <c r="K824" s="2">
        <f t="shared" si="134"/>
        <v>-6.9600929425206237E-2</v>
      </c>
      <c r="L824" s="2">
        <f t="shared" si="135"/>
        <v>4.3420078169784028E-8</v>
      </c>
      <c r="M824" s="2">
        <f t="shared" si="136"/>
        <v>3.5617860123789881E-5</v>
      </c>
      <c r="N824" s="2">
        <f t="shared" si="137"/>
        <v>4.8900496994314072E-10</v>
      </c>
      <c r="O824" s="2">
        <f t="shared" si="138"/>
        <v>1.0654568039967089E-7</v>
      </c>
      <c r="P824" s="2">
        <f t="shared" si="139"/>
        <v>5.3066067139418272E-10</v>
      </c>
      <c r="Q824" s="2">
        <f t="shared" si="142"/>
        <v>0.98170480478263145</v>
      </c>
      <c r="R824" s="2">
        <f t="shared" si="140"/>
        <v>197.08526963584634</v>
      </c>
    </row>
    <row r="825" spans="5:18" x14ac:dyDescent="0.25">
      <c r="E825" s="2">
        <f t="shared" si="141"/>
        <v>824</v>
      </c>
      <c r="I825" s="2">
        <f t="shared" si="132"/>
        <v>4.8901168368570845E-10</v>
      </c>
      <c r="J825" s="2">
        <f t="shared" si="133"/>
        <v>1.0686535265595768E-7</v>
      </c>
      <c r="K825" s="2">
        <f t="shared" si="134"/>
        <v>-6.9600929425206237E-2</v>
      </c>
      <c r="L825" s="2">
        <f t="shared" si="135"/>
        <v>4.3420078169784028E-8</v>
      </c>
      <c r="M825" s="2">
        <f t="shared" si="136"/>
        <v>3.5617860123789881E-5</v>
      </c>
      <c r="N825" s="2">
        <f t="shared" si="137"/>
        <v>4.8900496994314072E-10</v>
      </c>
      <c r="O825" s="2">
        <f t="shared" si="138"/>
        <v>1.0654568039967089E-7</v>
      </c>
      <c r="P825" s="2">
        <f t="shared" si="139"/>
        <v>5.3066067139418272E-10</v>
      </c>
      <c r="Q825" s="2">
        <f t="shared" si="142"/>
        <v>0.98170480478263145</v>
      </c>
      <c r="R825" s="2">
        <f t="shared" si="140"/>
        <v>197.08526963584634</v>
      </c>
    </row>
    <row r="826" spans="5:18" x14ac:dyDescent="0.25">
      <c r="E826" s="2">
        <f t="shared" si="141"/>
        <v>825</v>
      </c>
      <c r="I826" s="2">
        <f t="shared" si="132"/>
        <v>4.8901168368570845E-10</v>
      </c>
      <c r="J826" s="2">
        <f t="shared" si="133"/>
        <v>1.0686535265595768E-7</v>
      </c>
      <c r="K826" s="2">
        <f t="shared" si="134"/>
        <v>-6.9600929425206237E-2</v>
      </c>
      <c r="L826" s="2">
        <f t="shared" si="135"/>
        <v>4.3420078169784028E-8</v>
      </c>
      <c r="M826" s="2">
        <f t="shared" si="136"/>
        <v>3.5617860123789881E-5</v>
      </c>
      <c r="N826" s="2">
        <f t="shared" si="137"/>
        <v>4.8900496994314072E-10</v>
      </c>
      <c r="O826" s="2">
        <f t="shared" si="138"/>
        <v>1.0654568039967089E-7</v>
      </c>
      <c r="P826" s="2">
        <f t="shared" si="139"/>
        <v>5.3066067139418272E-10</v>
      </c>
      <c r="Q826" s="2">
        <f t="shared" si="142"/>
        <v>0.98170480478263145</v>
      </c>
      <c r="R826" s="2">
        <f t="shared" si="140"/>
        <v>197.08526963584634</v>
      </c>
    </row>
    <row r="827" spans="5:18" x14ac:dyDescent="0.25">
      <c r="E827" s="2">
        <f t="shared" si="141"/>
        <v>826</v>
      </c>
      <c r="I827" s="2">
        <f t="shared" si="132"/>
        <v>4.8901168368570845E-10</v>
      </c>
      <c r="J827" s="2">
        <f t="shared" si="133"/>
        <v>1.0686535265595768E-7</v>
      </c>
      <c r="K827" s="2">
        <f t="shared" si="134"/>
        <v>-6.9600929425206237E-2</v>
      </c>
      <c r="L827" s="2">
        <f t="shared" si="135"/>
        <v>4.3420078169784028E-8</v>
      </c>
      <c r="M827" s="2">
        <f t="shared" si="136"/>
        <v>3.5617860123789881E-5</v>
      </c>
      <c r="N827" s="2">
        <f t="shared" si="137"/>
        <v>4.8900496994314072E-10</v>
      </c>
      <c r="O827" s="2">
        <f t="shared" si="138"/>
        <v>1.0654568039967089E-7</v>
      </c>
      <c r="P827" s="2">
        <f t="shared" si="139"/>
        <v>5.3066067139418272E-10</v>
      </c>
      <c r="Q827" s="2">
        <f t="shared" si="142"/>
        <v>0.98170480478263145</v>
      </c>
      <c r="R827" s="2">
        <f t="shared" si="140"/>
        <v>197.08526963584634</v>
      </c>
    </row>
    <row r="828" spans="5:18" x14ac:dyDescent="0.25">
      <c r="E828" s="2">
        <f t="shared" si="141"/>
        <v>827</v>
      </c>
      <c r="I828" s="2">
        <f t="shared" si="132"/>
        <v>4.8901168368570845E-10</v>
      </c>
      <c r="J828" s="2">
        <f t="shared" si="133"/>
        <v>1.0686535265595768E-7</v>
      </c>
      <c r="K828" s="2">
        <f t="shared" si="134"/>
        <v>-6.9600929425206237E-2</v>
      </c>
      <c r="L828" s="2">
        <f t="shared" si="135"/>
        <v>4.3420078169784028E-8</v>
      </c>
      <c r="M828" s="2">
        <f t="shared" si="136"/>
        <v>3.5617860123789881E-5</v>
      </c>
      <c r="N828" s="2">
        <f t="shared" si="137"/>
        <v>4.8900496994314072E-10</v>
      </c>
      <c r="O828" s="2">
        <f t="shared" si="138"/>
        <v>1.0654568039967089E-7</v>
      </c>
      <c r="P828" s="2">
        <f t="shared" si="139"/>
        <v>5.3066067139418272E-10</v>
      </c>
      <c r="Q828" s="2">
        <f t="shared" si="142"/>
        <v>0.98170480478263145</v>
      </c>
      <c r="R828" s="2">
        <f t="shared" si="140"/>
        <v>197.08526963584634</v>
      </c>
    </row>
    <row r="829" spans="5:18" x14ac:dyDescent="0.25">
      <c r="E829" s="2">
        <f t="shared" si="141"/>
        <v>828</v>
      </c>
      <c r="I829" s="2">
        <f t="shared" si="132"/>
        <v>4.8901168368570845E-10</v>
      </c>
      <c r="J829" s="2">
        <f t="shared" si="133"/>
        <v>1.0686535265595768E-7</v>
      </c>
      <c r="K829" s="2">
        <f t="shared" si="134"/>
        <v>-6.9600929425206237E-2</v>
      </c>
      <c r="L829" s="2">
        <f t="shared" si="135"/>
        <v>4.3420078169784028E-8</v>
      </c>
      <c r="M829" s="2">
        <f t="shared" si="136"/>
        <v>3.5617860123789881E-5</v>
      </c>
      <c r="N829" s="2">
        <f t="shared" si="137"/>
        <v>4.8900496994314072E-10</v>
      </c>
      <c r="O829" s="2">
        <f t="shared" si="138"/>
        <v>1.0654568039967089E-7</v>
      </c>
      <c r="P829" s="2">
        <f t="shared" si="139"/>
        <v>5.3066067139418272E-10</v>
      </c>
      <c r="Q829" s="2">
        <f t="shared" si="142"/>
        <v>0.98170480478263145</v>
      </c>
      <c r="R829" s="2">
        <f t="shared" si="140"/>
        <v>197.08526963584634</v>
      </c>
    </row>
    <row r="830" spans="5:18" x14ac:dyDescent="0.25">
      <c r="E830" s="2">
        <f t="shared" si="141"/>
        <v>829</v>
      </c>
      <c r="I830" s="2">
        <f t="shared" si="132"/>
        <v>4.8901168368570845E-10</v>
      </c>
      <c r="J830" s="2">
        <f t="shared" si="133"/>
        <v>1.0686535265595768E-7</v>
      </c>
      <c r="K830" s="2">
        <f t="shared" si="134"/>
        <v>-6.9600929425206237E-2</v>
      </c>
      <c r="L830" s="2">
        <f t="shared" si="135"/>
        <v>4.3420078169784028E-8</v>
      </c>
      <c r="M830" s="2">
        <f t="shared" si="136"/>
        <v>3.5617860123789881E-5</v>
      </c>
      <c r="N830" s="2">
        <f t="shared" si="137"/>
        <v>4.8900496994314072E-10</v>
      </c>
      <c r="O830" s="2">
        <f t="shared" si="138"/>
        <v>1.0654568039967089E-7</v>
      </c>
      <c r="P830" s="2">
        <f t="shared" si="139"/>
        <v>5.3066067139418272E-10</v>
      </c>
      <c r="Q830" s="2">
        <f t="shared" si="142"/>
        <v>0.98170480478263145</v>
      </c>
      <c r="R830" s="2">
        <f t="shared" si="140"/>
        <v>197.08526963584634</v>
      </c>
    </row>
    <row r="831" spans="5:18" x14ac:dyDescent="0.25">
      <c r="E831" s="2">
        <f t="shared" si="141"/>
        <v>830</v>
      </c>
      <c r="I831" s="2">
        <f t="shared" si="132"/>
        <v>4.8901168368570845E-10</v>
      </c>
      <c r="J831" s="2">
        <f t="shared" si="133"/>
        <v>1.0686535265595768E-7</v>
      </c>
      <c r="K831" s="2">
        <f t="shared" si="134"/>
        <v>-6.9600929425206237E-2</v>
      </c>
      <c r="L831" s="2">
        <f t="shared" si="135"/>
        <v>4.3420078169784028E-8</v>
      </c>
      <c r="M831" s="2">
        <f t="shared" si="136"/>
        <v>3.5617860123789881E-5</v>
      </c>
      <c r="N831" s="2">
        <f t="shared" si="137"/>
        <v>4.8900496994314072E-10</v>
      </c>
      <c r="O831" s="2">
        <f t="shared" si="138"/>
        <v>1.0654568039967089E-7</v>
      </c>
      <c r="P831" s="2">
        <f t="shared" si="139"/>
        <v>5.3066067139418272E-10</v>
      </c>
      <c r="Q831" s="2">
        <f t="shared" si="142"/>
        <v>0.98170480478263145</v>
      </c>
      <c r="R831" s="2">
        <f t="shared" si="140"/>
        <v>197.08526963584634</v>
      </c>
    </row>
    <row r="832" spans="5:18" x14ac:dyDescent="0.25">
      <c r="E832" s="2">
        <f t="shared" si="141"/>
        <v>831</v>
      </c>
      <c r="I832" s="2">
        <f t="shared" si="132"/>
        <v>4.8901168368570845E-10</v>
      </c>
      <c r="J832" s="2">
        <f t="shared" si="133"/>
        <v>1.0686535265595768E-7</v>
      </c>
      <c r="K832" s="2">
        <f t="shared" si="134"/>
        <v>-6.9600929425206237E-2</v>
      </c>
      <c r="L832" s="2">
        <f t="shared" si="135"/>
        <v>4.3420078169784028E-8</v>
      </c>
      <c r="M832" s="2">
        <f t="shared" si="136"/>
        <v>3.5617860123789881E-5</v>
      </c>
      <c r="N832" s="2">
        <f t="shared" si="137"/>
        <v>4.8900496994314072E-10</v>
      </c>
      <c r="O832" s="2">
        <f t="shared" si="138"/>
        <v>1.0654568039967089E-7</v>
      </c>
      <c r="P832" s="2">
        <f t="shared" si="139"/>
        <v>5.3066067139418272E-10</v>
      </c>
      <c r="Q832" s="2">
        <f t="shared" si="142"/>
        <v>0.98170480478263145</v>
      </c>
      <c r="R832" s="2">
        <f t="shared" si="140"/>
        <v>197.08526963584634</v>
      </c>
    </row>
    <row r="833" spans="5:18" x14ac:dyDescent="0.25">
      <c r="E833" s="2">
        <f t="shared" si="141"/>
        <v>832</v>
      </c>
      <c r="I833" s="2">
        <f t="shared" si="132"/>
        <v>4.8901168368570845E-10</v>
      </c>
      <c r="J833" s="2">
        <f t="shared" si="133"/>
        <v>1.0686535265595768E-7</v>
      </c>
      <c r="K833" s="2">
        <f t="shared" si="134"/>
        <v>-6.9600929425206237E-2</v>
      </c>
      <c r="L833" s="2">
        <f t="shared" si="135"/>
        <v>4.3420078169784028E-8</v>
      </c>
      <c r="M833" s="2">
        <f t="shared" si="136"/>
        <v>3.5617860123789881E-5</v>
      </c>
      <c r="N833" s="2">
        <f t="shared" si="137"/>
        <v>4.8900496994314072E-10</v>
      </c>
      <c r="O833" s="2">
        <f t="shared" si="138"/>
        <v>1.0654568039967089E-7</v>
      </c>
      <c r="P833" s="2">
        <f t="shared" si="139"/>
        <v>5.3066067139418272E-10</v>
      </c>
      <c r="Q833" s="2">
        <f t="shared" si="142"/>
        <v>0.98170480478263145</v>
      </c>
      <c r="R833" s="2">
        <f t="shared" si="140"/>
        <v>197.08526963584634</v>
      </c>
    </row>
    <row r="834" spans="5:18" x14ac:dyDescent="0.25">
      <c r="E834" s="2">
        <f t="shared" si="141"/>
        <v>833</v>
      </c>
      <c r="I834" s="2">
        <f t="shared" si="132"/>
        <v>4.8901168368570845E-10</v>
      </c>
      <c r="J834" s="2">
        <f t="shared" si="133"/>
        <v>1.0686535265595768E-7</v>
      </c>
      <c r="K834" s="2">
        <f t="shared" si="134"/>
        <v>-6.9600929425206237E-2</v>
      </c>
      <c r="L834" s="2">
        <f t="shared" si="135"/>
        <v>4.3420078169784028E-8</v>
      </c>
      <c r="M834" s="2">
        <f t="shared" si="136"/>
        <v>3.5617860123789881E-5</v>
      </c>
      <c r="N834" s="2">
        <f t="shared" si="137"/>
        <v>4.8900496994314072E-10</v>
      </c>
      <c r="O834" s="2">
        <f t="shared" si="138"/>
        <v>1.0654568039967089E-7</v>
      </c>
      <c r="P834" s="2">
        <f t="shared" si="139"/>
        <v>5.3066067139418272E-10</v>
      </c>
      <c r="Q834" s="2">
        <f t="shared" si="142"/>
        <v>0.98170480478263145</v>
      </c>
      <c r="R834" s="2">
        <f t="shared" si="140"/>
        <v>197.08526963584634</v>
      </c>
    </row>
    <row r="835" spans="5:18" x14ac:dyDescent="0.25">
      <c r="E835" s="2">
        <f t="shared" si="141"/>
        <v>834</v>
      </c>
      <c r="I835" s="2">
        <f t="shared" ref="I835:I898" si="143">$B$1*EXP(-$B$2/(273.15+G835)/8.31)</f>
        <v>4.8901168368570845E-10</v>
      </c>
      <c r="J835" s="2">
        <f t="shared" ref="J835:J898" si="144">$B$3*EXP(-$B$4/(273.15+G835)/8.31)</f>
        <v>1.0686535265595768E-7</v>
      </c>
      <c r="K835" s="2">
        <f t="shared" ref="K835:K898" si="145">0.00048*(G835-R835)+0.025</f>
        <v>-6.9600929425206237E-2</v>
      </c>
      <c r="L835" s="2">
        <f t="shared" ref="L835:L898" si="146">$B$11*EXP(-$B$12/(273.15+G835)/8.31)</f>
        <v>4.3420078169784028E-8</v>
      </c>
      <c r="M835" s="2">
        <f t="shared" ref="M835:M898" si="147">L835*EXP(-$B$13/K835)</f>
        <v>3.5617860123789881E-5</v>
      </c>
      <c r="N835" s="2">
        <f t="shared" ref="N835:N898" si="148">I835*M835/(I835+M835)</f>
        <v>4.8900496994314072E-10</v>
      </c>
      <c r="O835" s="2">
        <f t="shared" ref="O835:O898" si="149">J835*M835/(J835+M835)</f>
        <v>1.0654568039967089E-7</v>
      </c>
      <c r="P835" s="2">
        <f t="shared" ref="P835:P898" si="150">N835*(1-Q835)^$B$6+O835*Q835^$B$5*(1-Q835)^$B$7</f>
        <v>5.3066067139418272E-10</v>
      </c>
      <c r="Q835" s="2">
        <f t="shared" si="142"/>
        <v>0.98170480478263145</v>
      </c>
      <c r="R835" s="2">
        <f t="shared" ref="R835:R898" si="151">$B$8+($B$9-$B$8)*$B$10*Q835/(1-(1-$B$10)*Q835)</f>
        <v>197.08526963584634</v>
      </c>
    </row>
    <row r="836" spans="5:18" x14ac:dyDescent="0.25">
      <c r="E836" s="2">
        <f t="shared" ref="E836:E899" si="152">E835+1</f>
        <v>835</v>
      </c>
      <c r="I836" s="2">
        <f t="shared" si="143"/>
        <v>4.8901168368570845E-10</v>
      </c>
      <c r="J836" s="2">
        <f t="shared" si="144"/>
        <v>1.0686535265595768E-7</v>
      </c>
      <c r="K836" s="2">
        <f t="shared" si="145"/>
        <v>-6.9600929425206237E-2</v>
      </c>
      <c r="L836" s="2">
        <f t="shared" si="146"/>
        <v>4.3420078169784028E-8</v>
      </c>
      <c r="M836" s="2">
        <f t="shared" si="147"/>
        <v>3.5617860123789881E-5</v>
      </c>
      <c r="N836" s="2">
        <f t="shared" si="148"/>
        <v>4.8900496994314072E-10</v>
      </c>
      <c r="O836" s="2">
        <f t="shared" si="149"/>
        <v>1.0654568039967089E-7</v>
      </c>
      <c r="P836" s="2">
        <f t="shared" si="150"/>
        <v>5.3066067139418272E-10</v>
      </c>
      <c r="Q836" s="2">
        <f t="shared" ref="Q836:Q899" si="153">Q835+P835*(F836-F835)</f>
        <v>0.98170480478263145</v>
      </c>
      <c r="R836" s="2">
        <f t="shared" si="151"/>
        <v>197.08526963584634</v>
      </c>
    </row>
    <row r="837" spans="5:18" x14ac:dyDescent="0.25">
      <c r="E837" s="2">
        <f t="shared" si="152"/>
        <v>836</v>
      </c>
      <c r="I837" s="2">
        <f t="shared" si="143"/>
        <v>4.8901168368570845E-10</v>
      </c>
      <c r="J837" s="2">
        <f t="shared" si="144"/>
        <v>1.0686535265595768E-7</v>
      </c>
      <c r="K837" s="2">
        <f t="shared" si="145"/>
        <v>-6.9600929425206237E-2</v>
      </c>
      <c r="L837" s="2">
        <f t="shared" si="146"/>
        <v>4.3420078169784028E-8</v>
      </c>
      <c r="M837" s="2">
        <f t="shared" si="147"/>
        <v>3.5617860123789881E-5</v>
      </c>
      <c r="N837" s="2">
        <f t="shared" si="148"/>
        <v>4.8900496994314072E-10</v>
      </c>
      <c r="O837" s="2">
        <f t="shared" si="149"/>
        <v>1.0654568039967089E-7</v>
      </c>
      <c r="P837" s="2">
        <f t="shared" si="150"/>
        <v>5.3066067139418272E-10</v>
      </c>
      <c r="Q837" s="2">
        <f t="shared" si="153"/>
        <v>0.98170480478263145</v>
      </c>
      <c r="R837" s="2">
        <f t="shared" si="151"/>
        <v>197.08526963584634</v>
      </c>
    </row>
    <row r="838" spans="5:18" x14ac:dyDescent="0.25">
      <c r="E838" s="2">
        <f t="shared" si="152"/>
        <v>837</v>
      </c>
      <c r="I838" s="2">
        <f t="shared" si="143"/>
        <v>4.8901168368570845E-10</v>
      </c>
      <c r="J838" s="2">
        <f t="shared" si="144"/>
        <v>1.0686535265595768E-7</v>
      </c>
      <c r="K838" s="2">
        <f t="shared" si="145"/>
        <v>-6.9600929425206237E-2</v>
      </c>
      <c r="L838" s="2">
        <f t="shared" si="146"/>
        <v>4.3420078169784028E-8</v>
      </c>
      <c r="M838" s="2">
        <f t="shared" si="147"/>
        <v>3.5617860123789881E-5</v>
      </c>
      <c r="N838" s="2">
        <f t="shared" si="148"/>
        <v>4.8900496994314072E-10</v>
      </c>
      <c r="O838" s="2">
        <f t="shared" si="149"/>
        <v>1.0654568039967089E-7</v>
      </c>
      <c r="P838" s="2">
        <f t="shared" si="150"/>
        <v>5.3066067139418272E-10</v>
      </c>
      <c r="Q838" s="2">
        <f t="shared" si="153"/>
        <v>0.98170480478263145</v>
      </c>
      <c r="R838" s="2">
        <f t="shared" si="151"/>
        <v>197.08526963584634</v>
      </c>
    </row>
    <row r="839" spans="5:18" x14ac:dyDescent="0.25">
      <c r="E839" s="2">
        <f t="shared" si="152"/>
        <v>838</v>
      </c>
      <c r="I839" s="2">
        <f t="shared" si="143"/>
        <v>4.8901168368570845E-10</v>
      </c>
      <c r="J839" s="2">
        <f t="shared" si="144"/>
        <v>1.0686535265595768E-7</v>
      </c>
      <c r="K839" s="2">
        <f t="shared" si="145"/>
        <v>-6.9600929425206237E-2</v>
      </c>
      <c r="L839" s="2">
        <f t="shared" si="146"/>
        <v>4.3420078169784028E-8</v>
      </c>
      <c r="M839" s="2">
        <f t="shared" si="147"/>
        <v>3.5617860123789881E-5</v>
      </c>
      <c r="N839" s="2">
        <f t="shared" si="148"/>
        <v>4.8900496994314072E-10</v>
      </c>
      <c r="O839" s="2">
        <f t="shared" si="149"/>
        <v>1.0654568039967089E-7</v>
      </c>
      <c r="P839" s="2">
        <f t="shared" si="150"/>
        <v>5.3066067139418272E-10</v>
      </c>
      <c r="Q839" s="2">
        <f t="shared" si="153"/>
        <v>0.98170480478263145</v>
      </c>
      <c r="R839" s="2">
        <f t="shared" si="151"/>
        <v>197.08526963584634</v>
      </c>
    </row>
    <row r="840" spans="5:18" x14ac:dyDescent="0.25">
      <c r="E840" s="2">
        <f t="shared" si="152"/>
        <v>839</v>
      </c>
      <c r="I840" s="2">
        <f t="shared" si="143"/>
        <v>4.8901168368570845E-10</v>
      </c>
      <c r="J840" s="2">
        <f t="shared" si="144"/>
        <v>1.0686535265595768E-7</v>
      </c>
      <c r="K840" s="2">
        <f t="shared" si="145"/>
        <v>-6.9600929425206237E-2</v>
      </c>
      <c r="L840" s="2">
        <f t="shared" si="146"/>
        <v>4.3420078169784028E-8</v>
      </c>
      <c r="M840" s="2">
        <f t="shared" si="147"/>
        <v>3.5617860123789881E-5</v>
      </c>
      <c r="N840" s="2">
        <f t="shared" si="148"/>
        <v>4.8900496994314072E-10</v>
      </c>
      <c r="O840" s="2">
        <f t="shared" si="149"/>
        <v>1.0654568039967089E-7</v>
      </c>
      <c r="P840" s="2">
        <f t="shared" si="150"/>
        <v>5.3066067139418272E-10</v>
      </c>
      <c r="Q840" s="2">
        <f t="shared" si="153"/>
        <v>0.98170480478263145</v>
      </c>
      <c r="R840" s="2">
        <f t="shared" si="151"/>
        <v>197.08526963584634</v>
      </c>
    </row>
    <row r="841" spans="5:18" x14ac:dyDescent="0.25">
      <c r="E841" s="2">
        <f t="shared" si="152"/>
        <v>840</v>
      </c>
      <c r="I841" s="2">
        <f t="shared" si="143"/>
        <v>4.8901168368570845E-10</v>
      </c>
      <c r="J841" s="2">
        <f t="shared" si="144"/>
        <v>1.0686535265595768E-7</v>
      </c>
      <c r="K841" s="2">
        <f t="shared" si="145"/>
        <v>-6.9600929425206237E-2</v>
      </c>
      <c r="L841" s="2">
        <f t="shared" si="146"/>
        <v>4.3420078169784028E-8</v>
      </c>
      <c r="M841" s="2">
        <f t="shared" si="147"/>
        <v>3.5617860123789881E-5</v>
      </c>
      <c r="N841" s="2">
        <f t="shared" si="148"/>
        <v>4.8900496994314072E-10</v>
      </c>
      <c r="O841" s="2">
        <f t="shared" si="149"/>
        <v>1.0654568039967089E-7</v>
      </c>
      <c r="P841" s="2">
        <f t="shared" si="150"/>
        <v>5.3066067139418272E-10</v>
      </c>
      <c r="Q841" s="2">
        <f t="shared" si="153"/>
        <v>0.98170480478263145</v>
      </c>
      <c r="R841" s="2">
        <f t="shared" si="151"/>
        <v>197.08526963584634</v>
      </c>
    </row>
    <row r="842" spans="5:18" x14ac:dyDescent="0.25">
      <c r="E842" s="2">
        <f t="shared" si="152"/>
        <v>841</v>
      </c>
      <c r="I842" s="2">
        <f t="shared" si="143"/>
        <v>4.8901168368570845E-10</v>
      </c>
      <c r="J842" s="2">
        <f t="shared" si="144"/>
        <v>1.0686535265595768E-7</v>
      </c>
      <c r="K842" s="2">
        <f t="shared" si="145"/>
        <v>-6.9600929425206237E-2</v>
      </c>
      <c r="L842" s="2">
        <f t="shared" si="146"/>
        <v>4.3420078169784028E-8</v>
      </c>
      <c r="M842" s="2">
        <f t="shared" si="147"/>
        <v>3.5617860123789881E-5</v>
      </c>
      <c r="N842" s="2">
        <f t="shared" si="148"/>
        <v>4.8900496994314072E-10</v>
      </c>
      <c r="O842" s="2">
        <f t="shared" si="149"/>
        <v>1.0654568039967089E-7</v>
      </c>
      <c r="P842" s="2">
        <f t="shared" si="150"/>
        <v>5.3066067139418272E-10</v>
      </c>
      <c r="Q842" s="2">
        <f t="shared" si="153"/>
        <v>0.98170480478263145</v>
      </c>
      <c r="R842" s="2">
        <f t="shared" si="151"/>
        <v>197.08526963584634</v>
      </c>
    </row>
    <row r="843" spans="5:18" x14ac:dyDescent="0.25">
      <c r="E843" s="2">
        <f t="shared" si="152"/>
        <v>842</v>
      </c>
      <c r="I843" s="2">
        <f t="shared" si="143"/>
        <v>4.8901168368570845E-10</v>
      </c>
      <c r="J843" s="2">
        <f t="shared" si="144"/>
        <v>1.0686535265595768E-7</v>
      </c>
      <c r="K843" s="2">
        <f t="shared" si="145"/>
        <v>-6.9600929425206237E-2</v>
      </c>
      <c r="L843" s="2">
        <f t="shared" si="146"/>
        <v>4.3420078169784028E-8</v>
      </c>
      <c r="M843" s="2">
        <f t="shared" si="147"/>
        <v>3.5617860123789881E-5</v>
      </c>
      <c r="N843" s="2">
        <f t="shared" si="148"/>
        <v>4.8900496994314072E-10</v>
      </c>
      <c r="O843" s="2">
        <f t="shared" si="149"/>
        <v>1.0654568039967089E-7</v>
      </c>
      <c r="P843" s="2">
        <f t="shared" si="150"/>
        <v>5.3066067139418272E-10</v>
      </c>
      <c r="Q843" s="2">
        <f t="shared" si="153"/>
        <v>0.98170480478263145</v>
      </c>
      <c r="R843" s="2">
        <f t="shared" si="151"/>
        <v>197.08526963584634</v>
      </c>
    </row>
    <row r="844" spans="5:18" x14ac:dyDescent="0.25">
      <c r="E844" s="2">
        <f t="shared" si="152"/>
        <v>843</v>
      </c>
      <c r="I844" s="2">
        <f t="shared" si="143"/>
        <v>4.8901168368570845E-10</v>
      </c>
      <c r="J844" s="2">
        <f t="shared" si="144"/>
        <v>1.0686535265595768E-7</v>
      </c>
      <c r="K844" s="2">
        <f t="shared" si="145"/>
        <v>-6.9600929425206237E-2</v>
      </c>
      <c r="L844" s="2">
        <f t="shared" si="146"/>
        <v>4.3420078169784028E-8</v>
      </c>
      <c r="M844" s="2">
        <f t="shared" si="147"/>
        <v>3.5617860123789881E-5</v>
      </c>
      <c r="N844" s="2">
        <f t="shared" si="148"/>
        <v>4.8900496994314072E-10</v>
      </c>
      <c r="O844" s="2">
        <f t="shared" si="149"/>
        <v>1.0654568039967089E-7</v>
      </c>
      <c r="P844" s="2">
        <f t="shared" si="150"/>
        <v>5.3066067139418272E-10</v>
      </c>
      <c r="Q844" s="2">
        <f t="shared" si="153"/>
        <v>0.98170480478263145</v>
      </c>
      <c r="R844" s="2">
        <f t="shared" si="151"/>
        <v>197.08526963584634</v>
      </c>
    </row>
    <row r="845" spans="5:18" x14ac:dyDescent="0.25">
      <c r="E845" s="2">
        <f t="shared" si="152"/>
        <v>844</v>
      </c>
      <c r="I845" s="2">
        <f t="shared" si="143"/>
        <v>4.8901168368570845E-10</v>
      </c>
      <c r="J845" s="2">
        <f t="shared" si="144"/>
        <v>1.0686535265595768E-7</v>
      </c>
      <c r="K845" s="2">
        <f t="shared" si="145"/>
        <v>-6.9600929425206237E-2</v>
      </c>
      <c r="L845" s="2">
        <f t="shared" si="146"/>
        <v>4.3420078169784028E-8</v>
      </c>
      <c r="M845" s="2">
        <f t="shared" si="147"/>
        <v>3.5617860123789881E-5</v>
      </c>
      <c r="N845" s="2">
        <f t="shared" si="148"/>
        <v>4.8900496994314072E-10</v>
      </c>
      <c r="O845" s="2">
        <f t="shared" si="149"/>
        <v>1.0654568039967089E-7</v>
      </c>
      <c r="P845" s="2">
        <f t="shared" si="150"/>
        <v>5.3066067139418272E-10</v>
      </c>
      <c r="Q845" s="2">
        <f t="shared" si="153"/>
        <v>0.98170480478263145</v>
      </c>
      <c r="R845" s="2">
        <f t="shared" si="151"/>
        <v>197.08526963584634</v>
      </c>
    </row>
    <row r="846" spans="5:18" x14ac:dyDescent="0.25">
      <c r="E846" s="2">
        <f t="shared" si="152"/>
        <v>845</v>
      </c>
      <c r="I846" s="2">
        <f t="shared" si="143"/>
        <v>4.8901168368570845E-10</v>
      </c>
      <c r="J846" s="2">
        <f t="shared" si="144"/>
        <v>1.0686535265595768E-7</v>
      </c>
      <c r="K846" s="2">
        <f t="shared" si="145"/>
        <v>-6.9600929425206237E-2</v>
      </c>
      <c r="L846" s="2">
        <f t="shared" si="146"/>
        <v>4.3420078169784028E-8</v>
      </c>
      <c r="M846" s="2">
        <f t="shared" si="147"/>
        <v>3.5617860123789881E-5</v>
      </c>
      <c r="N846" s="2">
        <f t="shared" si="148"/>
        <v>4.8900496994314072E-10</v>
      </c>
      <c r="O846" s="2">
        <f t="shared" si="149"/>
        <v>1.0654568039967089E-7</v>
      </c>
      <c r="P846" s="2">
        <f t="shared" si="150"/>
        <v>5.3066067139418272E-10</v>
      </c>
      <c r="Q846" s="2">
        <f t="shared" si="153"/>
        <v>0.98170480478263145</v>
      </c>
      <c r="R846" s="2">
        <f t="shared" si="151"/>
        <v>197.08526963584634</v>
      </c>
    </row>
    <row r="847" spans="5:18" x14ac:dyDescent="0.25">
      <c r="E847" s="2">
        <f t="shared" si="152"/>
        <v>846</v>
      </c>
      <c r="I847" s="2">
        <f t="shared" si="143"/>
        <v>4.8901168368570845E-10</v>
      </c>
      <c r="J847" s="2">
        <f t="shared" si="144"/>
        <v>1.0686535265595768E-7</v>
      </c>
      <c r="K847" s="2">
        <f t="shared" si="145"/>
        <v>-6.9600929425206237E-2</v>
      </c>
      <c r="L847" s="2">
        <f t="shared" si="146"/>
        <v>4.3420078169784028E-8</v>
      </c>
      <c r="M847" s="2">
        <f t="shared" si="147"/>
        <v>3.5617860123789881E-5</v>
      </c>
      <c r="N847" s="2">
        <f t="shared" si="148"/>
        <v>4.8900496994314072E-10</v>
      </c>
      <c r="O847" s="2">
        <f t="shared" si="149"/>
        <v>1.0654568039967089E-7</v>
      </c>
      <c r="P847" s="2">
        <f t="shared" si="150"/>
        <v>5.3066067139418272E-10</v>
      </c>
      <c r="Q847" s="2">
        <f t="shared" si="153"/>
        <v>0.98170480478263145</v>
      </c>
      <c r="R847" s="2">
        <f t="shared" si="151"/>
        <v>197.08526963584634</v>
      </c>
    </row>
    <row r="848" spans="5:18" x14ac:dyDescent="0.25">
      <c r="E848" s="2">
        <f t="shared" si="152"/>
        <v>847</v>
      </c>
      <c r="I848" s="2">
        <f t="shared" si="143"/>
        <v>4.8901168368570845E-10</v>
      </c>
      <c r="J848" s="2">
        <f t="shared" si="144"/>
        <v>1.0686535265595768E-7</v>
      </c>
      <c r="K848" s="2">
        <f t="shared" si="145"/>
        <v>-6.9600929425206237E-2</v>
      </c>
      <c r="L848" s="2">
        <f t="shared" si="146"/>
        <v>4.3420078169784028E-8</v>
      </c>
      <c r="M848" s="2">
        <f t="shared" si="147"/>
        <v>3.5617860123789881E-5</v>
      </c>
      <c r="N848" s="2">
        <f t="shared" si="148"/>
        <v>4.8900496994314072E-10</v>
      </c>
      <c r="O848" s="2">
        <f t="shared" si="149"/>
        <v>1.0654568039967089E-7</v>
      </c>
      <c r="P848" s="2">
        <f t="shared" si="150"/>
        <v>5.3066067139418272E-10</v>
      </c>
      <c r="Q848" s="2">
        <f t="shared" si="153"/>
        <v>0.98170480478263145</v>
      </c>
      <c r="R848" s="2">
        <f t="shared" si="151"/>
        <v>197.08526963584634</v>
      </c>
    </row>
    <row r="849" spans="5:18" x14ac:dyDescent="0.25">
      <c r="E849" s="2">
        <f t="shared" si="152"/>
        <v>848</v>
      </c>
      <c r="I849" s="2">
        <f t="shared" si="143"/>
        <v>4.8901168368570845E-10</v>
      </c>
      <c r="J849" s="2">
        <f t="shared" si="144"/>
        <v>1.0686535265595768E-7</v>
      </c>
      <c r="K849" s="2">
        <f t="shared" si="145"/>
        <v>-6.9600929425206237E-2</v>
      </c>
      <c r="L849" s="2">
        <f t="shared" si="146"/>
        <v>4.3420078169784028E-8</v>
      </c>
      <c r="M849" s="2">
        <f t="shared" si="147"/>
        <v>3.5617860123789881E-5</v>
      </c>
      <c r="N849" s="2">
        <f t="shared" si="148"/>
        <v>4.8900496994314072E-10</v>
      </c>
      <c r="O849" s="2">
        <f t="shared" si="149"/>
        <v>1.0654568039967089E-7</v>
      </c>
      <c r="P849" s="2">
        <f t="shared" si="150"/>
        <v>5.3066067139418272E-10</v>
      </c>
      <c r="Q849" s="2">
        <f t="shared" si="153"/>
        <v>0.98170480478263145</v>
      </c>
      <c r="R849" s="2">
        <f t="shared" si="151"/>
        <v>197.08526963584634</v>
      </c>
    </row>
    <row r="850" spans="5:18" x14ac:dyDescent="0.25">
      <c r="E850" s="2">
        <f t="shared" si="152"/>
        <v>849</v>
      </c>
      <c r="I850" s="2">
        <f t="shared" si="143"/>
        <v>4.8901168368570845E-10</v>
      </c>
      <c r="J850" s="2">
        <f t="shared" si="144"/>
        <v>1.0686535265595768E-7</v>
      </c>
      <c r="K850" s="2">
        <f t="shared" si="145"/>
        <v>-6.9600929425206237E-2</v>
      </c>
      <c r="L850" s="2">
        <f t="shared" si="146"/>
        <v>4.3420078169784028E-8</v>
      </c>
      <c r="M850" s="2">
        <f t="shared" si="147"/>
        <v>3.5617860123789881E-5</v>
      </c>
      <c r="N850" s="2">
        <f t="shared" si="148"/>
        <v>4.8900496994314072E-10</v>
      </c>
      <c r="O850" s="2">
        <f t="shared" si="149"/>
        <v>1.0654568039967089E-7</v>
      </c>
      <c r="P850" s="2">
        <f t="shared" si="150"/>
        <v>5.3066067139418272E-10</v>
      </c>
      <c r="Q850" s="2">
        <f t="shared" si="153"/>
        <v>0.98170480478263145</v>
      </c>
      <c r="R850" s="2">
        <f t="shared" si="151"/>
        <v>197.08526963584634</v>
      </c>
    </row>
    <row r="851" spans="5:18" x14ac:dyDescent="0.25">
      <c r="E851" s="2">
        <f t="shared" si="152"/>
        <v>850</v>
      </c>
      <c r="I851" s="2">
        <f t="shared" si="143"/>
        <v>4.8901168368570845E-10</v>
      </c>
      <c r="J851" s="2">
        <f t="shared" si="144"/>
        <v>1.0686535265595768E-7</v>
      </c>
      <c r="K851" s="2">
        <f t="shared" si="145"/>
        <v>-6.9600929425206237E-2</v>
      </c>
      <c r="L851" s="2">
        <f t="shared" si="146"/>
        <v>4.3420078169784028E-8</v>
      </c>
      <c r="M851" s="2">
        <f t="shared" si="147"/>
        <v>3.5617860123789881E-5</v>
      </c>
      <c r="N851" s="2">
        <f t="shared" si="148"/>
        <v>4.8900496994314072E-10</v>
      </c>
      <c r="O851" s="2">
        <f t="shared" si="149"/>
        <v>1.0654568039967089E-7</v>
      </c>
      <c r="P851" s="2">
        <f t="shared" si="150"/>
        <v>5.3066067139418272E-10</v>
      </c>
      <c r="Q851" s="2">
        <f t="shared" si="153"/>
        <v>0.98170480478263145</v>
      </c>
      <c r="R851" s="2">
        <f t="shared" si="151"/>
        <v>197.08526963584634</v>
      </c>
    </row>
    <row r="852" spans="5:18" x14ac:dyDescent="0.25">
      <c r="E852" s="2">
        <f t="shared" si="152"/>
        <v>851</v>
      </c>
      <c r="I852" s="2">
        <f t="shared" si="143"/>
        <v>4.8901168368570845E-10</v>
      </c>
      <c r="J852" s="2">
        <f t="shared" si="144"/>
        <v>1.0686535265595768E-7</v>
      </c>
      <c r="K852" s="2">
        <f t="shared" si="145"/>
        <v>-6.9600929425206237E-2</v>
      </c>
      <c r="L852" s="2">
        <f t="shared" si="146"/>
        <v>4.3420078169784028E-8</v>
      </c>
      <c r="M852" s="2">
        <f t="shared" si="147"/>
        <v>3.5617860123789881E-5</v>
      </c>
      <c r="N852" s="2">
        <f t="shared" si="148"/>
        <v>4.8900496994314072E-10</v>
      </c>
      <c r="O852" s="2">
        <f t="shared" si="149"/>
        <v>1.0654568039967089E-7</v>
      </c>
      <c r="P852" s="2">
        <f t="shared" si="150"/>
        <v>5.3066067139418272E-10</v>
      </c>
      <c r="Q852" s="2">
        <f t="shared" si="153"/>
        <v>0.98170480478263145</v>
      </c>
      <c r="R852" s="2">
        <f t="shared" si="151"/>
        <v>197.08526963584634</v>
      </c>
    </row>
    <row r="853" spans="5:18" x14ac:dyDescent="0.25">
      <c r="E853" s="2">
        <f t="shared" si="152"/>
        <v>852</v>
      </c>
      <c r="I853" s="2">
        <f t="shared" si="143"/>
        <v>4.8901168368570845E-10</v>
      </c>
      <c r="J853" s="2">
        <f t="shared" si="144"/>
        <v>1.0686535265595768E-7</v>
      </c>
      <c r="K853" s="2">
        <f t="shared" si="145"/>
        <v>-6.9600929425206237E-2</v>
      </c>
      <c r="L853" s="2">
        <f t="shared" si="146"/>
        <v>4.3420078169784028E-8</v>
      </c>
      <c r="M853" s="2">
        <f t="shared" si="147"/>
        <v>3.5617860123789881E-5</v>
      </c>
      <c r="N853" s="2">
        <f t="shared" si="148"/>
        <v>4.8900496994314072E-10</v>
      </c>
      <c r="O853" s="2">
        <f t="shared" si="149"/>
        <v>1.0654568039967089E-7</v>
      </c>
      <c r="P853" s="2">
        <f t="shared" si="150"/>
        <v>5.3066067139418272E-10</v>
      </c>
      <c r="Q853" s="2">
        <f t="shared" si="153"/>
        <v>0.98170480478263145</v>
      </c>
      <c r="R853" s="2">
        <f t="shared" si="151"/>
        <v>197.08526963584634</v>
      </c>
    </row>
    <row r="854" spans="5:18" x14ac:dyDescent="0.25">
      <c r="E854" s="2">
        <f t="shared" si="152"/>
        <v>853</v>
      </c>
      <c r="I854" s="2">
        <f t="shared" si="143"/>
        <v>4.8901168368570845E-10</v>
      </c>
      <c r="J854" s="2">
        <f t="shared" si="144"/>
        <v>1.0686535265595768E-7</v>
      </c>
      <c r="K854" s="2">
        <f t="shared" si="145"/>
        <v>-6.9600929425206237E-2</v>
      </c>
      <c r="L854" s="2">
        <f t="shared" si="146"/>
        <v>4.3420078169784028E-8</v>
      </c>
      <c r="M854" s="2">
        <f t="shared" si="147"/>
        <v>3.5617860123789881E-5</v>
      </c>
      <c r="N854" s="2">
        <f t="shared" si="148"/>
        <v>4.8900496994314072E-10</v>
      </c>
      <c r="O854" s="2">
        <f t="shared" si="149"/>
        <v>1.0654568039967089E-7</v>
      </c>
      <c r="P854" s="2">
        <f t="shared" si="150"/>
        <v>5.3066067139418272E-10</v>
      </c>
      <c r="Q854" s="2">
        <f t="shared" si="153"/>
        <v>0.98170480478263145</v>
      </c>
      <c r="R854" s="2">
        <f t="shared" si="151"/>
        <v>197.08526963584634</v>
      </c>
    </row>
    <row r="855" spans="5:18" x14ac:dyDescent="0.25">
      <c r="E855" s="2">
        <f t="shared" si="152"/>
        <v>854</v>
      </c>
      <c r="I855" s="2">
        <f t="shared" si="143"/>
        <v>4.8901168368570845E-10</v>
      </c>
      <c r="J855" s="2">
        <f t="shared" si="144"/>
        <v>1.0686535265595768E-7</v>
      </c>
      <c r="K855" s="2">
        <f t="shared" si="145"/>
        <v>-6.9600929425206237E-2</v>
      </c>
      <c r="L855" s="2">
        <f t="shared" si="146"/>
        <v>4.3420078169784028E-8</v>
      </c>
      <c r="M855" s="2">
        <f t="shared" si="147"/>
        <v>3.5617860123789881E-5</v>
      </c>
      <c r="N855" s="2">
        <f t="shared" si="148"/>
        <v>4.8900496994314072E-10</v>
      </c>
      <c r="O855" s="2">
        <f t="shared" si="149"/>
        <v>1.0654568039967089E-7</v>
      </c>
      <c r="P855" s="2">
        <f t="shared" si="150"/>
        <v>5.3066067139418272E-10</v>
      </c>
      <c r="Q855" s="2">
        <f t="shared" si="153"/>
        <v>0.98170480478263145</v>
      </c>
      <c r="R855" s="2">
        <f t="shared" si="151"/>
        <v>197.08526963584634</v>
      </c>
    </row>
    <row r="856" spans="5:18" x14ac:dyDescent="0.25">
      <c r="E856" s="2">
        <f t="shared" si="152"/>
        <v>855</v>
      </c>
      <c r="I856" s="2">
        <f t="shared" si="143"/>
        <v>4.8901168368570845E-10</v>
      </c>
      <c r="J856" s="2">
        <f t="shared" si="144"/>
        <v>1.0686535265595768E-7</v>
      </c>
      <c r="K856" s="2">
        <f t="shared" si="145"/>
        <v>-6.9600929425206237E-2</v>
      </c>
      <c r="L856" s="2">
        <f t="shared" si="146"/>
        <v>4.3420078169784028E-8</v>
      </c>
      <c r="M856" s="2">
        <f t="shared" si="147"/>
        <v>3.5617860123789881E-5</v>
      </c>
      <c r="N856" s="2">
        <f t="shared" si="148"/>
        <v>4.8900496994314072E-10</v>
      </c>
      <c r="O856" s="2">
        <f t="shared" si="149"/>
        <v>1.0654568039967089E-7</v>
      </c>
      <c r="P856" s="2">
        <f t="shared" si="150"/>
        <v>5.3066067139418272E-10</v>
      </c>
      <c r="Q856" s="2">
        <f t="shared" si="153"/>
        <v>0.98170480478263145</v>
      </c>
      <c r="R856" s="2">
        <f t="shared" si="151"/>
        <v>197.08526963584634</v>
      </c>
    </row>
    <row r="857" spans="5:18" x14ac:dyDescent="0.25">
      <c r="E857" s="2">
        <f t="shared" si="152"/>
        <v>856</v>
      </c>
      <c r="I857" s="2">
        <f t="shared" si="143"/>
        <v>4.8901168368570845E-10</v>
      </c>
      <c r="J857" s="2">
        <f t="shared" si="144"/>
        <v>1.0686535265595768E-7</v>
      </c>
      <c r="K857" s="2">
        <f t="shared" si="145"/>
        <v>-6.9600929425206237E-2</v>
      </c>
      <c r="L857" s="2">
        <f t="shared" si="146"/>
        <v>4.3420078169784028E-8</v>
      </c>
      <c r="M857" s="2">
        <f t="shared" si="147"/>
        <v>3.5617860123789881E-5</v>
      </c>
      <c r="N857" s="2">
        <f t="shared" si="148"/>
        <v>4.8900496994314072E-10</v>
      </c>
      <c r="O857" s="2">
        <f t="shared" si="149"/>
        <v>1.0654568039967089E-7</v>
      </c>
      <c r="P857" s="2">
        <f t="shared" si="150"/>
        <v>5.3066067139418272E-10</v>
      </c>
      <c r="Q857" s="2">
        <f t="shared" si="153"/>
        <v>0.98170480478263145</v>
      </c>
      <c r="R857" s="2">
        <f t="shared" si="151"/>
        <v>197.08526963584634</v>
      </c>
    </row>
    <row r="858" spans="5:18" x14ac:dyDescent="0.25">
      <c r="E858" s="2">
        <f t="shared" si="152"/>
        <v>857</v>
      </c>
      <c r="I858" s="2">
        <f t="shared" si="143"/>
        <v>4.8901168368570845E-10</v>
      </c>
      <c r="J858" s="2">
        <f t="shared" si="144"/>
        <v>1.0686535265595768E-7</v>
      </c>
      <c r="K858" s="2">
        <f t="shared" si="145"/>
        <v>-6.9600929425206237E-2</v>
      </c>
      <c r="L858" s="2">
        <f t="shared" si="146"/>
        <v>4.3420078169784028E-8</v>
      </c>
      <c r="M858" s="2">
        <f t="shared" si="147"/>
        <v>3.5617860123789881E-5</v>
      </c>
      <c r="N858" s="2">
        <f t="shared" si="148"/>
        <v>4.8900496994314072E-10</v>
      </c>
      <c r="O858" s="2">
        <f t="shared" si="149"/>
        <v>1.0654568039967089E-7</v>
      </c>
      <c r="P858" s="2">
        <f t="shared" si="150"/>
        <v>5.3066067139418272E-10</v>
      </c>
      <c r="Q858" s="2">
        <f t="shared" si="153"/>
        <v>0.98170480478263145</v>
      </c>
      <c r="R858" s="2">
        <f t="shared" si="151"/>
        <v>197.08526963584634</v>
      </c>
    </row>
    <row r="859" spans="5:18" x14ac:dyDescent="0.25">
      <c r="E859" s="2">
        <f t="shared" si="152"/>
        <v>858</v>
      </c>
      <c r="I859" s="2">
        <f t="shared" si="143"/>
        <v>4.8901168368570845E-10</v>
      </c>
      <c r="J859" s="2">
        <f t="shared" si="144"/>
        <v>1.0686535265595768E-7</v>
      </c>
      <c r="K859" s="2">
        <f t="shared" si="145"/>
        <v>-6.9600929425206237E-2</v>
      </c>
      <c r="L859" s="2">
        <f t="shared" si="146"/>
        <v>4.3420078169784028E-8</v>
      </c>
      <c r="M859" s="2">
        <f t="shared" si="147"/>
        <v>3.5617860123789881E-5</v>
      </c>
      <c r="N859" s="2">
        <f t="shared" si="148"/>
        <v>4.8900496994314072E-10</v>
      </c>
      <c r="O859" s="2">
        <f t="shared" si="149"/>
        <v>1.0654568039967089E-7</v>
      </c>
      <c r="P859" s="2">
        <f t="shared" si="150"/>
        <v>5.3066067139418272E-10</v>
      </c>
      <c r="Q859" s="2">
        <f t="shared" si="153"/>
        <v>0.98170480478263145</v>
      </c>
      <c r="R859" s="2">
        <f t="shared" si="151"/>
        <v>197.08526963584634</v>
      </c>
    </row>
    <row r="860" spans="5:18" x14ac:dyDescent="0.25">
      <c r="E860" s="2">
        <f t="shared" si="152"/>
        <v>859</v>
      </c>
      <c r="I860" s="2">
        <f t="shared" si="143"/>
        <v>4.8901168368570845E-10</v>
      </c>
      <c r="J860" s="2">
        <f t="shared" si="144"/>
        <v>1.0686535265595768E-7</v>
      </c>
      <c r="K860" s="2">
        <f t="shared" si="145"/>
        <v>-6.9600929425206237E-2</v>
      </c>
      <c r="L860" s="2">
        <f t="shared" si="146"/>
        <v>4.3420078169784028E-8</v>
      </c>
      <c r="M860" s="2">
        <f t="shared" si="147"/>
        <v>3.5617860123789881E-5</v>
      </c>
      <c r="N860" s="2">
        <f t="shared" si="148"/>
        <v>4.8900496994314072E-10</v>
      </c>
      <c r="O860" s="2">
        <f t="shared" si="149"/>
        <v>1.0654568039967089E-7</v>
      </c>
      <c r="P860" s="2">
        <f t="shared" si="150"/>
        <v>5.3066067139418272E-10</v>
      </c>
      <c r="Q860" s="2">
        <f t="shared" si="153"/>
        <v>0.98170480478263145</v>
      </c>
      <c r="R860" s="2">
        <f t="shared" si="151"/>
        <v>197.08526963584634</v>
      </c>
    </row>
    <row r="861" spans="5:18" x14ac:dyDescent="0.25">
      <c r="E861" s="2">
        <f t="shared" si="152"/>
        <v>860</v>
      </c>
      <c r="I861" s="2">
        <f t="shared" si="143"/>
        <v>4.8901168368570845E-10</v>
      </c>
      <c r="J861" s="2">
        <f t="shared" si="144"/>
        <v>1.0686535265595768E-7</v>
      </c>
      <c r="K861" s="2">
        <f t="shared" si="145"/>
        <v>-6.9600929425206237E-2</v>
      </c>
      <c r="L861" s="2">
        <f t="shared" si="146"/>
        <v>4.3420078169784028E-8</v>
      </c>
      <c r="M861" s="2">
        <f t="shared" si="147"/>
        <v>3.5617860123789881E-5</v>
      </c>
      <c r="N861" s="2">
        <f t="shared" si="148"/>
        <v>4.8900496994314072E-10</v>
      </c>
      <c r="O861" s="2">
        <f t="shared" si="149"/>
        <v>1.0654568039967089E-7</v>
      </c>
      <c r="P861" s="2">
        <f t="shared" si="150"/>
        <v>5.3066067139418272E-10</v>
      </c>
      <c r="Q861" s="2">
        <f t="shared" si="153"/>
        <v>0.98170480478263145</v>
      </c>
      <c r="R861" s="2">
        <f t="shared" si="151"/>
        <v>197.08526963584634</v>
      </c>
    </row>
    <row r="862" spans="5:18" x14ac:dyDescent="0.25">
      <c r="E862" s="2">
        <f t="shared" si="152"/>
        <v>861</v>
      </c>
      <c r="I862" s="2">
        <f t="shared" si="143"/>
        <v>4.8901168368570845E-10</v>
      </c>
      <c r="J862" s="2">
        <f t="shared" si="144"/>
        <v>1.0686535265595768E-7</v>
      </c>
      <c r="K862" s="2">
        <f t="shared" si="145"/>
        <v>-6.9600929425206237E-2</v>
      </c>
      <c r="L862" s="2">
        <f t="shared" si="146"/>
        <v>4.3420078169784028E-8</v>
      </c>
      <c r="M862" s="2">
        <f t="shared" si="147"/>
        <v>3.5617860123789881E-5</v>
      </c>
      <c r="N862" s="2">
        <f t="shared" si="148"/>
        <v>4.8900496994314072E-10</v>
      </c>
      <c r="O862" s="2">
        <f t="shared" si="149"/>
        <v>1.0654568039967089E-7</v>
      </c>
      <c r="P862" s="2">
        <f t="shared" si="150"/>
        <v>5.3066067139418272E-10</v>
      </c>
      <c r="Q862" s="2">
        <f t="shared" si="153"/>
        <v>0.98170480478263145</v>
      </c>
      <c r="R862" s="2">
        <f t="shared" si="151"/>
        <v>197.08526963584634</v>
      </c>
    </row>
    <row r="863" spans="5:18" x14ac:dyDescent="0.25">
      <c r="E863" s="2">
        <f t="shared" si="152"/>
        <v>862</v>
      </c>
      <c r="I863" s="2">
        <f t="shared" si="143"/>
        <v>4.8901168368570845E-10</v>
      </c>
      <c r="J863" s="2">
        <f t="shared" si="144"/>
        <v>1.0686535265595768E-7</v>
      </c>
      <c r="K863" s="2">
        <f t="shared" si="145"/>
        <v>-6.9600929425206237E-2</v>
      </c>
      <c r="L863" s="2">
        <f t="shared" si="146"/>
        <v>4.3420078169784028E-8</v>
      </c>
      <c r="M863" s="2">
        <f t="shared" si="147"/>
        <v>3.5617860123789881E-5</v>
      </c>
      <c r="N863" s="2">
        <f t="shared" si="148"/>
        <v>4.8900496994314072E-10</v>
      </c>
      <c r="O863" s="2">
        <f t="shared" si="149"/>
        <v>1.0654568039967089E-7</v>
      </c>
      <c r="P863" s="2">
        <f t="shared" si="150"/>
        <v>5.3066067139418272E-10</v>
      </c>
      <c r="Q863" s="2">
        <f t="shared" si="153"/>
        <v>0.98170480478263145</v>
      </c>
      <c r="R863" s="2">
        <f t="shared" si="151"/>
        <v>197.08526963584634</v>
      </c>
    </row>
    <row r="864" spans="5:18" x14ac:dyDescent="0.25">
      <c r="E864" s="2">
        <f t="shared" si="152"/>
        <v>863</v>
      </c>
      <c r="I864" s="2">
        <f t="shared" si="143"/>
        <v>4.8901168368570845E-10</v>
      </c>
      <c r="J864" s="2">
        <f t="shared" si="144"/>
        <v>1.0686535265595768E-7</v>
      </c>
      <c r="K864" s="2">
        <f t="shared" si="145"/>
        <v>-6.9600929425206237E-2</v>
      </c>
      <c r="L864" s="2">
        <f t="shared" si="146"/>
        <v>4.3420078169784028E-8</v>
      </c>
      <c r="M864" s="2">
        <f t="shared" si="147"/>
        <v>3.5617860123789881E-5</v>
      </c>
      <c r="N864" s="2">
        <f t="shared" si="148"/>
        <v>4.8900496994314072E-10</v>
      </c>
      <c r="O864" s="2">
        <f t="shared" si="149"/>
        <v>1.0654568039967089E-7</v>
      </c>
      <c r="P864" s="2">
        <f t="shared" si="150"/>
        <v>5.3066067139418272E-10</v>
      </c>
      <c r="Q864" s="2">
        <f t="shared" si="153"/>
        <v>0.98170480478263145</v>
      </c>
      <c r="R864" s="2">
        <f t="shared" si="151"/>
        <v>197.08526963584634</v>
      </c>
    </row>
    <row r="865" spans="5:18" x14ac:dyDescent="0.25">
      <c r="E865" s="2">
        <f t="shared" si="152"/>
        <v>864</v>
      </c>
      <c r="I865" s="2">
        <f t="shared" si="143"/>
        <v>4.8901168368570845E-10</v>
      </c>
      <c r="J865" s="2">
        <f t="shared" si="144"/>
        <v>1.0686535265595768E-7</v>
      </c>
      <c r="K865" s="2">
        <f t="shared" si="145"/>
        <v>-6.9600929425206237E-2</v>
      </c>
      <c r="L865" s="2">
        <f t="shared" si="146"/>
        <v>4.3420078169784028E-8</v>
      </c>
      <c r="M865" s="2">
        <f t="shared" si="147"/>
        <v>3.5617860123789881E-5</v>
      </c>
      <c r="N865" s="2">
        <f t="shared" si="148"/>
        <v>4.8900496994314072E-10</v>
      </c>
      <c r="O865" s="2">
        <f t="shared" si="149"/>
        <v>1.0654568039967089E-7</v>
      </c>
      <c r="P865" s="2">
        <f t="shared" si="150"/>
        <v>5.3066067139418272E-10</v>
      </c>
      <c r="Q865" s="2">
        <f t="shared" si="153"/>
        <v>0.98170480478263145</v>
      </c>
      <c r="R865" s="2">
        <f t="shared" si="151"/>
        <v>197.08526963584634</v>
      </c>
    </row>
    <row r="866" spans="5:18" x14ac:dyDescent="0.25">
      <c r="E866" s="2">
        <f t="shared" si="152"/>
        <v>865</v>
      </c>
      <c r="I866" s="2">
        <f t="shared" si="143"/>
        <v>4.8901168368570845E-10</v>
      </c>
      <c r="J866" s="2">
        <f t="shared" si="144"/>
        <v>1.0686535265595768E-7</v>
      </c>
      <c r="K866" s="2">
        <f t="shared" si="145"/>
        <v>-6.9600929425206237E-2</v>
      </c>
      <c r="L866" s="2">
        <f t="shared" si="146"/>
        <v>4.3420078169784028E-8</v>
      </c>
      <c r="M866" s="2">
        <f t="shared" si="147"/>
        <v>3.5617860123789881E-5</v>
      </c>
      <c r="N866" s="2">
        <f t="shared" si="148"/>
        <v>4.8900496994314072E-10</v>
      </c>
      <c r="O866" s="2">
        <f t="shared" si="149"/>
        <v>1.0654568039967089E-7</v>
      </c>
      <c r="P866" s="2">
        <f t="shared" si="150"/>
        <v>5.3066067139418272E-10</v>
      </c>
      <c r="Q866" s="2">
        <f t="shared" si="153"/>
        <v>0.98170480478263145</v>
      </c>
      <c r="R866" s="2">
        <f t="shared" si="151"/>
        <v>197.08526963584634</v>
      </c>
    </row>
    <row r="867" spans="5:18" x14ac:dyDescent="0.25">
      <c r="E867" s="2">
        <f t="shared" si="152"/>
        <v>866</v>
      </c>
      <c r="I867" s="2">
        <f t="shared" si="143"/>
        <v>4.8901168368570845E-10</v>
      </c>
      <c r="J867" s="2">
        <f t="shared" si="144"/>
        <v>1.0686535265595768E-7</v>
      </c>
      <c r="K867" s="2">
        <f t="shared" si="145"/>
        <v>-6.9600929425206237E-2</v>
      </c>
      <c r="L867" s="2">
        <f t="shared" si="146"/>
        <v>4.3420078169784028E-8</v>
      </c>
      <c r="M867" s="2">
        <f t="shared" si="147"/>
        <v>3.5617860123789881E-5</v>
      </c>
      <c r="N867" s="2">
        <f t="shared" si="148"/>
        <v>4.8900496994314072E-10</v>
      </c>
      <c r="O867" s="2">
        <f t="shared" si="149"/>
        <v>1.0654568039967089E-7</v>
      </c>
      <c r="P867" s="2">
        <f t="shared" si="150"/>
        <v>5.3066067139418272E-10</v>
      </c>
      <c r="Q867" s="2">
        <f t="shared" si="153"/>
        <v>0.98170480478263145</v>
      </c>
      <c r="R867" s="2">
        <f t="shared" si="151"/>
        <v>197.08526963584634</v>
      </c>
    </row>
    <row r="868" spans="5:18" x14ac:dyDescent="0.25">
      <c r="E868" s="2">
        <f t="shared" si="152"/>
        <v>867</v>
      </c>
      <c r="I868" s="2">
        <f t="shared" si="143"/>
        <v>4.8901168368570845E-10</v>
      </c>
      <c r="J868" s="2">
        <f t="shared" si="144"/>
        <v>1.0686535265595768E-7</v>
      </c>
      <c r="K868" s="2">
        <f t="shared" si="145"/>
        <v>-6.9600929425206237E-2</v>
      </c>
      <c r="L868" s="2">
        <f t="shared" si="146"/>
        <v>4.3420078169784028E-8</v>
      </c>
      <c r="M868" s="2">
        <f t="shared" si="147"/>
        <v>3.5617860123789881E-5</v>
      </c>
      <c r="N868" s="2">
        <f t="shared" si="148"/>
        <v>4.8900496994314072E-10</v>
      </c>
      <c r="O868" s="2">
        <f t="shared" si="149"/>
        <v>1.0654568039967089E-7</v>
      </c>
      <c r="P868" s="2">
        <f t="shared" si="150"/>
        <v>5.3066067139418272E-10</v>
      </c>
      <c r="Q868" s="2">
        <f t="shared" si="153"/>
        <v>0.98170480478263145</v>
      </c>
      <c r="R868" s="2">
        <f t="shared" si="151"/>
        <v>197.08526963584634</v>
      </c>
    </row>
    <row r="869" spans="5:18" x14ac:dyDescent="0.25">
      <c r="E869" s="2">
        <f t="shared" si="152"/>
        <v>868</v>
      </c>
      <c r="I869" s="2">
        <f t="shared" si="143"/>
        <v>4.8901168368570845E-10</v>
      </c>
      <c r="J869" s="2">
        <f t="shared" si="144"/>
        <v>1.0686535265595768E-7</v>
      </c>
      <c r="K869" s="2">
        <f t="shared" si="145"/>
        <v>-6.9600929425206237E-2</v>
      </c>
      <c r="L869" s="2">
        <f t="shared" si="146"/>
        <v>4.3420078169784028E-8</v>
      </c>
      <c r="M869" s="2">
        <f t="shared" si="147"/>
        <v>3.5617860123789881E-5</v>
      </c>
      <c r="N869" s="2">
        <f t="shared" si="148"/>
        <v>4.8900496994314072E-10</v>
      </c>
      <c r="O869" s="2">
        <f t="shared" si="149"/>
        <v>1.0654568039967089E-7</v>
      </c>
      <c r="P869" s="2">
        <f t="shared" si="150"/>
        <v>5.3066067139418272E-10</v>
      </c>
      <c r="Q869" s="2">
        <f t="shared" si="153"/>
        <v>0.98170480478263145</v>
      </c>
      <c r="R869" s="2">
        <f t="shared" si="151"/>
        <v>197.08526963584634</v>
      </c>
    </row>
    <row r="870" spans="5:18" x14ac:dyDescent="0.25">
      <c r="E870" s="2">
        <f t="shared" si="152"/>
        <v>869</v>
      </c>
      <c r="I870" s="2">
        <f t="shared" si="143"/>
        <v>4.8901168368570845E-10</v>
      </c>
      <c r="J870" s="2">
        <f t="shared" si="144"/>
        <v>1.0686535265595768E-7</v>
      </c>
      <c r="K870" s="2">
        <f t="shared" si="145"/>
        <v>-6.9600929425206237E-2</v>
      </c>
      <c r="L870" s="2">
        <f t="shared" si="146"/>
        <v>4.3420078169784028E-8</v>
      </c>
      <c r="M870" s="2">
        <f t="shared" si="147"/>
        <v>3.5617860123789881E-5</v>
      </c>
      <c r="N870" s="2">
        <f t="shared" si="148"/>
        <v>4.8900496994314072E-10</v>
      </c>
      <c r="O870" s="2">
        <f t="shared" si="149"/>
        <v>1.0654568039967089E-7</v>
      </c>
      <c r="P870" s="2">
        <f t="shared" si="150"/>
        <v>5.3066067139418272E-10</v>
      </c>
      <c r="Q870" s="2">
        <f t="shared" si="153"/>
        <v>0.98170480478263145</v>
      </c>
      <c r="R870" s="2">
        <f t="shared" si="151"/>
        <v>197.08526963584634</v>
      </c>
    </row>
    <row r="871" spans="5:18" x14ac:dyDescent="0.25">
      <c r="E871" s="2">
        <f t="shared" si="152"/>
        <v>870</v>
      </c>
      <c r="I871" s="2">
        <f t="shared" si="143"/>
        <v>4.8901168368570845E-10</v>
      </c>
      <c r="J871" s="2">
        <f t="shared" si="144"/>
        <v>1.0686535265595768E-7</v>
      </c>
      <c r="K871" s="2">
        <f t="shared" si="145"/>
        <v>-6.9600929425206237E-2</v>
      </c>
      <c r="L871" s="2">
        <f t="shared" si="146"/>
        <v>4.3420078169784028E-8</v>
      </c>
      <c r="M871" s="2">
        <f t="shared" si="147"/>
        <v>3.5617860123789881E-5</v>
      </c>
      <c r="N871" s="2">
        <f t="shared" si="148"/>
        <v>4.8900496994314072E-10</v>
      </c>
      <c r="O871" s="2">
        <f t="shared" si="149"/>
        <v>1.0654568039967089E-7</v>
      </c>
      <c r="P871" s="2">
        <f t="shared" si="150"/>
        <v>5.3066067139418272E-10</v>
      </c>
      <c r="Q871" s="2">
        <f t="shared" si="153"/>
        <v>0.98170480478263145</v>
      </c>
      <c r="R871" s="2">
        <f t="shared" si="151"/>
        <v>197.08526963584634</v>
      </c>
    </row>
    <row r="872" spans="5:18" x14ac:dyDescent="0.25">
      <c r="E872" s="2">
        <f t="shared" si="152"/>
        <v>871</v>
      </c>
      <c r="I872" s="2">
        <f t="shared" si="143"/>
        <v>4.8901168368570845E-10</v>
      </c>
      <c r="J872" s="2">
        <f t="shared" si="144"/>
        <v>1.0686535265595768E-7</v>
      </c>
      <c r="K872" s="2">
        <f t="shared" si="145"/>
        <v>-6.9600929425206237E-2</v>
      </c>
      <c r="L872" s="2">
        <f t="shared" si="146"/>
        <v>4.3420078169784028E-8</v>
      </c>
      <c r="M872" s="2">
        <f t="shared" si="147"/>
        <v>3.5617860123789881E-5</v>
      </c>
      <c r="N872" s="2">
        <f t="shared" si="148"/>
        <v>4.8900496994314072E-10</v>
      </c>
      <c r="O872" s="2">
        <f t="shared" si="149"/>
        <v>1.0654568039967089E-7</v>
      </c>
      <c r="P872" s="2">
        <f t="shared" si="150"/>
        <v>5.3066067139418272E-10</v>
      </c>
      <c r="Q872" s="2">
        <f t="shared" si="153"/>
        <v>0.98170480478263145</v>
      </c>
      <c r="R872" s="2">
        <f t="shared" si="151"/>
        <v>197.08526963584634</v>
      </c>
    </row>
    <row r="873" spans="5:18" x14ac:dyDescent="0.25">
      <c r="E873" s="2">
        <f t="shared" si="152"/>
        <v>872</v>
      </c>
      <c r="I873" s="2">
        <f t="shared" si="143"/>
        <v>4.8901168368570845E-10</v>
      </c>
      <c r="J873" s="2">
        <f t="shared" si="144"/>
        <v>1.0686535265595768E-7</v>
      </c>
      <c r="K873" s="2">
        <f t="shared" si="145"/>
        <v>-6.9600929425206237E-2</v>
      </c>
      <c r="L873" s="2">
        <f t="shared" si="146"/>
        <v>4.3420078169784028E-8</v>
      </c>
      <c r="M873" s="2">
        <f t="shared" si="147"/>
        <v>3.5617860123789881E-5</v>
      </c>
      <c r="N873" s="2">
        <f t="shared" si="148"/>
        <v>4.8900496994314072E-10</v>
      </c>
      <c r="O873" s="2">
        <f t="shared" si="149"/>
        <v>1.0654568039967089E-7</v>
      </c>
      <c r="P873" s="2">
        <f t="shared" si="150"/>
        <v>5.3066067139418272E-10</v>
      </c>
      <c r="Q873" s="2">
        <f t="shared" si="153"/>
        <v>0.98170480478263145</v>
      </c>
      <c r="R873" s="2">
        <f t="shared" si="151"/>
        <v>197.08526963584634</v>
      </c>
    </row>
    <row r="874" spans="5:18" x14ac:dyDescent="0.25">
      <c r="E874" s="2">
        <f t="shared" si="152"/>
        <v>873</v>
      </c>
      <c r="I874" s="2">
        <f t="shared" si="143"/>
        <v>4.8901168368570845E-10</v>
      </c>
      <c r="J874" s="2">
        <f t="shared" si="144"/>
        <v>1.0686535265595768E-7</v>
      </c>
      <c r="K874" s="2">
        <f t="shared" si="145"/>
        <v>-6.9600929425206237E-2</v>
      </c>
      <c r="L874" s="2">
        <f t="shared" si="146"/>
        <v>4.3420078169784028E-8</v>
      </c>
      <c r="M874" s="2">
        <f t="shared" si="147"/>
        <v>3.5617860123789881E-5</v>
      </c>
      <c r="N874" s="2">
        <f t="shared" si="148"/>
        <v>4.8900496994314072E-10</v>
      </c>
      <c r="O874" s="2">
        <f t="shared" si="149"/>
        <v>1.0654568039967089E-7</v>
      </c>
      <c r="P874" s="2">
        <f t="shared" si="150"/>
        <v>5.3066067139418272E-10</v>
      </c>
      <c r="Q874" s="2">
        <f t="shared" si="153"/>
        <v>0.98170480478263145</v>
      </c>
      <c r="R874" s="2">
        <f t="shared" si="151"/>
        <v>197.08526963584634</v>
      </c>
    </row>
    <row r="875" spans="5:18" x14ac:dyDescent="0.25">
      <c r="E875" s="2">
        <f t="shared" si="152"/>
        <v>874</v>
      </c>
      <c r="I875" s="2">
        <f t="shared" si="143"/>
        <v>4.8901168368570845E-10</v>
      </c>
      <c r="J875" s="2">
        <f t="shared" si="144"/>
        <v>1.0686535265595768E-7</v>
      </c>
      <c r="K875" s="2">
        <f t="shared" si="145"/>
        <v>-6.9600929425206237E-2</v>
      </c>
      <c r="L875" s="2">
        <f t="shared" si="146"/>
        <v>4.3420078169784028E-8</v>
      </c>
      <c r="M875" s="2">
        <f t="shared" si="147"/>
        <v>3.5617860123789881E-5</v>
      </c>
      <c r="N875" s="2">
        <f t="shared" si="148"/>
        <v>4.8900496994314072E-10</v>
      </c>
      <c r="O875" s="2">
        <f t="shared" si="149"/>
        <v>1.0654568039967089E-7</v>
      </c>
      <c r="P875" s="2">
        <f t="shared" si="150"/>
        <v>5.3066067139418272E-10</v>
      </c>
      <c r="Q875" s="2">
        <f t="shared" si="153"/>
        <v>0.98170480478263145</v>
      </c>
      <c r="R875" s="2">
        <f t="shared" si="151"/>
        <v>197.08526963584634</v>
      </c>
    </row>
    <row r="876" spans="5:18" x14ac:dyDescent="0.25">
      <c r="E876" s="2">
        <f t="shared" si="152"/>
        <v>875</v>
      </c>
      <c r="I876" s="2">
        <f t="shared" si="143"/>
        <v>4.8901168368570845E-10</v>
      </c>
      <c r="J876" s="2">
        <f t="shared" si="144"/>
        <v>1.0686535265595768E-7</v>
      </c>
      <c r="K876" s="2">
        <f t="shared" si="145"/>
        <v>-6.9600929425206237E-2</v>
      </c>
      <c r="L876" s="2">
        <f t="shared" si="146"/>
        <v>4.3420078169784028E-8</v>
      </c>
      <c r="M876" s="2">
        <f t="shared" si="147"/>
        <v>3.5617860123789881E-5</v>
      </c>
      <c r="N876" s="2">
        <f t="shared" si="148"/>
        <v>4.8900496994314072E-10</v>
      </c>
      <c r="O876" s="2">
        <f t="shared" si="149"/>
        <v>1.0654568039967089E-7</v>
      </c>
      <c r="P876" s="2">
        <f t="shared" si="150"/>
        <v>5.3066067139418272E-10</v>
      </c>
      <c r="Q876" s="2">
        <f t="shared" si="153"/>
        <v>0.98170480478263145</v>
      </c>
      <c r="R876" s="2">
        <f t="shared" si="151"/>
        <v>197.08526963584634</v>
      </c>
    </row>
    <row r="877" spans="5:18" x14ac:dyDescent="0.25">
      <c r="E877" s="2">
        <f t="shared" si="152"/>
        <v>876</v>
      </c>
      <c r="I877" s="2">
        <f t="shared" si="143"/>
        <v>4.8901168368570845E-10</v>
      </c>
      <c r="J877" s="2">
        <f t="shared" si="144"/>
        <v>1.0686535265595768E-7</v>
      </c>
      <c r="K877" s="2">
        <f t="shared" si="145"/>
        <v>-6.9600929425206237E-2</v>
      </c>
      <c r="L877" s="2">
        <f t="shared" si="146"/>
        <v>4.3420078169784028E-8</v>
      </c>
      <c r="M877" s="2">
        <f t="shared" si="147"/>
        <v>3.5617860123789881E-5</v>
      </c>
      <c r="N877" s="2">
        <f t="shared" si="148"/>
        <v>4.8900496994314072E-10</v>
      </c>
      <c r="O877" s="2">
        <f t="shared" si="149"/>
        <v>1.0654568039967089E-7</v>
      </c>
      <c r="P877" s="2">
        <f t="shared" si="150"/>
        <v>5.3066067139418272E-10</v>
      </c>
      <c r="Q877" s="2">
        <f t="shared" si="153"/>
        <v>0.98170480478263145</v>
      </c>
      <c r="R877" s="2">
        <f t="shared" si="151"/>
        <v>197.08526963584634</v>
      </c>
    </row>
    <row r="878" spans="5:18" x14ac:dyDescent="0.25">
      <c r="E878" s="2">
        <f t="shared" si="152"/>
        <v>877</v>
      </c>
      <c r="I878" s="2">
        <f t="shared" si="143"/>
        <v>4.8901168368570845E-10</v>
      </c>
      <c r="J878" s="2">
        <f t="shared" si="144"/>
        <v>1.0686535265595768E-7</v>
      </c>
      <c r="K878" s="2">
        <f t="shared" si="145"/>
        <v>-6.9600929425206237E-2</v>
      </c>
      <c r="L878" s="2">
        <f t="shared" si="146"/>
        <v>4.3420078169784028E-8</v>
      </c>
      <c r="M878" s="2">
        <f t="shared" si="147"/>
        <v>3.5617860123789881E-5</v>
      </c>
      <c r="N878" s="2">
        <f t="shared" si="148"/>
        <v>4.8900496994314072E-10</v>
      </c>
      <c r="O878" s="2">
        <f t="shared" si="149"/>
        <v>1.0654568039967089E-7</v>
      </c>
      <c r="P878" s="2">
        <f t="shared" si="150"/>
        <v>5.3066067139418272E-10</v>
      </c>
      <c r="Q878" s="2">
        <f t="shared" si="153"/>
        <v>0.98170480478263145</v>
      </c>
      <c r="R878" s="2">
        <f t="shared" si="151"/>
        <v>197.08526963584634</v>
      </c>
    </row>
    <row r="879" spans="5:18" x14ac:dyDescent="0.25">
      <c r="E879" s="2">
        <f t="shared" si="152"/>
        <v>878</v>
      </c>
      <c r="I879" s="2">
        <f t="shared" si="143"/>
        <v>4.8901168368570845E-10</v>
      </c>
      <c r="J879" s="2">
        <f t="shared" si="144"/>
        <v>1.0686535265595768E-7</v>
      </c>
      <c r="K879" s="2">
        <f t="shared" si="145"/>
        <v>-6.9600929425206237E-2</v>
      </c>
      <c r="L879" s="2">
        <f t="shared" si="146"/>
        <v>4.3420078169784028E-8</v>
      </c>
      <c r="M879" s="2">
        <f t="shared" si="147"/>
        <v>3.5617860123789881E-5</v>
      </c>
      <c r="N879" s="2">
        <f t="shared" si="148"/>
        <v>4.8900496994314072E-10</v>
      </c>
      <c r="O879" s="2">
        <f t="shared" si="149"/>
        <v>1.0654568039967089E-7</v>
      </c>
      <c r="P879" s="2">
        <f t="shared" si="150"/>
        <v>5.3066067139418272E-10</v>
      </c>
      <c r="Q879" s="2">
        <f t="shared" si="153"/>
        <v>0.98170480478263145</v>
      </c>
      <c r="R879" s="2">
        <f t="shared" si="151"/>
        <v>197.08526963584634</v>
      </c>
    </row>
    <row r="880" spans="5:18" x14ac:dyDescent="0.25">
      <c r="E880" s="2">
        <f t="shared" si="152"/>
        <v>879</v>
      </c>
      <c r="I880" s="2">
        <f t="shared" si="143"/>
        <v>4.8901168368570845E-10</v>
      </c>
      <c r="J880" s="2">
        <f t="shared" si="144"/>
        <v>1.0686535265595768E-7</v>
      </c>
      <c r="K880" s="2">
        <f t="shared" si="145"/>
        <v>-6.9600929425206237E-2</v>
      </c>
      <c r="L880" s="2">
        <f t="shared" si="146"/>
        <v>4.3420078169784028E-8</v>
      </c>
      <c r="M880" s="2">
        <f t="shared" si="147"/>
        <v>3.5617860123789881E-5</v>
      </c>
      <c r="N880" s="2">
        <f t="shared" si="148"/>
        <v>4.8900496994314072E-10</v>
      </c>
      <c r="O880" s="2">
        <f t="shared" si="149"/>
        <v>1.0654568039967089E-7</v>
      </c>
      <c r="P880" s="2">
        <f t="shared" si="150"/>
        <v>5.3066067139418272E-10</v>
      </c>
      <c r="Q880" s="2">
        <f t="shared" si="153"/>
        <v>0.98170480478263145</v>
      </c>
      <c r="R880" s="2">
        <f t="shared" si="151"/>
        <v>197.08526963584634</v>
      </c>
    </row>
    <row r="881" spans="5:18" x14ac:dyDescent="0.25">
      <c r="E881" s="2">
        <f t="shared" si="152"/>
        <v>880</v>
      </c>
      <c r="I881" s="2">
        <f t="shared" si="143"/>
        <v>4.8901168368570845E-10</v>
      </c>
      <c r="J881" s="2">
        <f t="shared" si="144"/>
        <v>1.0686535265595768E-7</v>
      </c>
      <c r="K881" s="2">
        <f t="shared" si="145"/>
        <v>-6.9600929425206237E-2</v>
      </c>
      <c r="L881" s="2">
        <f t="shared" si="146"/>
        <v>4.3420078169784028E-8</v>
      </c>
      <c r="M881" s="2">
        <f t="shared" si="147"/>
        <v>3.5617860123789881E-5</v>
      </c>
      <c r="N881" s="2">
        <f t="shared" si="148"/>
        <v>4.8900496994314072E-10</v>
      </c>
      <c r="O881" s="2">
        <f t="shared" si="149"/>
        <v>1.0654568039967089E-7</v>
      </c>
      <c r="P881" s="2">
        <f t="shared" si="150"/>
        <v>5.3066067139418272E-10</v>
      </c>
      <c r="Q881" s="2">
        <f t="shared" si="153"/>
        <v>0.98170480478263145</v>
      </c>
      <c r="R881" s="2">
        <f t="shared" si="151"/>
        <v>197.08526963584634</v>
      </c>
    </row>
    <row r="882" spans="5:18" x14ac:dyDescent="0.25">
      <c r="E882" s="2">
        <f t="shared" si="152"/>
        <v>881</v>
      </c>
      <c r="I882" s="2">
        <f t="shared" si="143"/>
        <v>4.8901168368570845E-10</v>
      </c>
      <c r="J882" s="2">
        <f t="shared" si="144"/>
        <v>1.0686535265595768E-7</v>
      </c>
      <c r="K882" s="2">
        <f t="shared" si="145"/>
        <v>-6.9600929425206237E-2</v>
      </c>
      <c r="L882" s="2">
        <f t="shared" si="146"/>
        <v>4.3420078169784028E-8</v>
      </c>
      <c r="M882" s="2">
        <f t="shared" si="147"/>
        <v>3.5617860123789881E-5</v>
      </c>
      <c r="N882" s="2">
        <f t="shared" si="148"/>
        <v>4.8900496994314072E-10</v>
      </c>
      <c r="O882" s="2">
        <f t="shared" si="149"/>
        <v>1.0654568039967089E-7</v>
      </c>
      <c r="P882" s="2">
        <f t="shared" si="150"/>
        <v>5.3066067139418272E-10</v>
      </c>
      <c r="Q882" s="2">
        <f t="shared" si="153"/>
        <v>0.98170480478263145</v>
      </c>
      <c r="R882" s="2">
        <f t="shared" si="151"/>
        <v>197.08526963584634</v>
      </c>
    </row>
    <row r="883" spans="5:18" x14ac:dyDescent="0.25">
      <c r="E883" s="2">
        <f t="shared" si="152"/>
        <v>882</v>
      </c>
      <c r="I883" s="2">
        <f t="shared" si="143"/>
        <v>4.8901168368570845E-10</v>
      </c>
      <c r="J883" s="2">
        <f t="shared" si="144"/>
        <v>1.0686535265595768E-7</v>
      </c>
      <c r="K883" s="2">
        <f t="shared" si="145"/>
        <v>-6.9600929425206237E-2</v>
      </c>
      <c r="L883" s="2">
        <f t="shared" si="146"/>
        <v>4.3420078169784028E-8</v>
      </c>
      <c r="M883" s="2">
        <f t="shared" si="147"/>
        <v>3.5617860123789881E-5</v>
      </c>
      <c r="N883" s="2">
        <f t="shared" si="148"/>
        <v>4.8900496994314072E-10</v>
      </c>
      <c r="O883" s="2">
        <f t="shared" si="149"/>
        <v>1.0654568039967089E-7</v>
      </c>
      <c r="P883" s="2">
        <f t="shared" si="150"/>
        <v>5.3066067139418272E-10</v>
      </c>
      <c r="Q883" s="2">
        <f t="shared" si="153"/>
        <v>0.98170480478263145</v>
      </c>
      <c r="R883" s="2">
        <f t="shared" si="151"/>
        <v>197.08526963584634</v>
      </c>
    </row>
    <row r="884" spans="5:18" x14ac:dyDescent="0.25">
      <c r="E884" s="2">
        <f t="shared" si="152"/>
        <v>883</v>
      </c>
      <c r="I884" s="2">
        <f t="shared" si="143"/>
        <v>4.8901168368570845E-10</v>
      </c>
      <c r="J884" s="2">
        <f t="shared" si="144"/>
        <v>1.0686535265595768E-7</v>
      </c>
      <c r="K884" s="2">
        <f t="shared" si="145"/>
        <v>-6.9600929425206237E-2</v>
      </c>
      <c r="L884" s="2">
        <f t="shared" si="146"/>
        <v>4.3420078169784028E-8</v>
      </c>
      <c r="M884" s="2">
        <f t="shared" si="147"/>
        <v>3.5617860123789881E-5</v>
      </c>
      <c r="N884" s="2">
        <f t="shared" si="148"/>
        <v>4.8900496994314072E-10</v>
      </c>
      <c r="O884" s="2">
        <f t="shared" si="149"/>
        <v>1.0654568039967089E-7</v>
      </c>
      <c r="P884" s="2">
        <f t="shared" si="150"/>
        <v>5.3066067139418272E-10</v>
      </c>
      <c r="Q884" s="2">
        <f t="shared" si="153"/>
        <v>0.98170480478263145</v>
      </c>
      <c r="R884" s="2">
        <f t="shared" si="151"/>
        <v>197.08526963584634</v>
      </c>
    </row>
    <row r="885" spans="5:18" x14ac:dyDescent="0.25">
      <c r="E885" s="2">
        <f t="shared" si="152"/>
        <v>884</v>
      </c>
      <c r="I885" s="2">
        <f t="shared" si="143"/>
        <v>4.8901168368570845E-10</v>
      </c>
      <c r="J885" s="2">
        <f t="shared" si="144"/>
        <v>1.0686535265595768E-7</v>
      </c>
      <c r="K885" s="2">
        <f t="shared" si="145"/>
        <v>-6.9600929425206237E-2</v>
      </c>
      <c r="L885" s="2">
        <f t="shared" si="146"/>
        <v>4.3420078169784028E-8</v>
      </c>
      <c r="M885" s="2">
        <f t="shared" si="147"/>
        <v>3.5617860123789881E-5</v>
      </c>
      <c r="N885" s="2">
        <f t="shared" si="148"/>
        <v>4.8900496994314072E-10</v>
      </c>
      <c r="O885" s="2">
        <f t="shared" si="149"/>
        <v>1.0654568039967089E-7</v>
      </c>
      <c r="P885" s="2">
        <f t="shared" si="150"/>
        <v>5.3066067139418272E-10</v>
      </c>
      <c r="Q885" s="2">
        <f t="shared" si="153"/>
        <v>0.98170480478263145</v>
      </c>
      <c r="R885" s="2">
        <f t="shared" si="151"/>
        <v>197.08526963584634</v>
      </c>
    </row>
    <row r="886" spans="5:18" x14ac:dyDescent="0.25">
      <c r="E886" s="2">
        <f t="shared" si="152"/>
        <v>885</v>
      </c>
      <c r="I886" s="2">
        <f t="shared" si="143"/>
        <v>4.8901168368570845E-10</v>
      </c>
      <c r="J886" s="2">
        <f t="shared" si="144"/>
        <v>1.0686535265595768E-7</v>
      </c>
      <c r="K886" s="2">
        <f t="shared" si="145"/>
        <v>-6.9600929425206237E-2</v>
      </c>
      <c r="L886" s="2">
        <f t="shared" si="146"/>
        <v>4.3420078169784028E-8</v>
      </c>
      <c r="M886" s="2">
        <f t="shared" si="147"/>
        <v>3.5617860123789881E-5</v>
      </c>
      <c r="N886" s="2">
        <f t="shared" si="148"/>
        <v>4.8900496994314072E-10</v>
      </c>
      <c r="O886" s="2">
        <f t="shared" si="149"/>
        <v>1.0654568039967089E-7</v>
      </c>
      <c r="P886" s="2">
        <f t="shared" si="150"/>
        <v>5.3066067139418272E-10</v>
      </c>
      <c r="Q886" s="2">
        <f t="shared" si="153"/>
        <v>0.98170480478263145</v>
      </c>
      <c r="R886" s="2">
        <f t="shared" si="151"/>
        <v>197.08526963584634</v>
      </c>
    </row>
    <row r="887" spans="5:18" x14ac:dyDescent="0.25">
      <c r="E887" s="2">
        <f t="shared" si="152"/>
        <v>886</v>
      </c>
      <c r="I887" s="2">
        <f t="shared" si="143"/>
        <v>4.8901168368570845E-10</v>
      </c>
      <c r="J887" s="2">
        <f t="shared" si="144"/>
        <v>1.0686535265595768E-7</v>
      </c>
      <c r="K887" s="2">
        <f t="shared" si="145"/>
        <v>-6.9600929425206237E-2</v>
      </c>
      <c r="L887" s="2">
        <f t="shared" si="146"/>
        <v>4.3420078169784028E-8</v>
      </c>
      <c r="M887" s="2">
        <f t="shared" si="147"/>
        <v>3.5617860123789881E-5</v>
      </c>
      <c r="N887" s="2">
        <f t="shared" si="148"/>
        <v>4.8900496994314072E-10</v>
      </c>
      <c r="O887" s="2">
        <f t="shared" si="149"/>
        <v>1.0654568039967089E-7</v>
      </c>
      <c r="P887" s="2">
        <f t="shared" si="150"/>
        <v>5.3066067139418272E-10</v>
      </c>
      <c r="Q887" s="2">
        <f t="shared" si="153"/>
        <v>0.98170480478263145</v>
      </c>
      <c r="R887" s="2">
        <f t="shared" si="151"/>
        <v>197.08526963584634</v>
      </c>
    </row>
    <row r="888" spans="5:18" x14ac:dyDescent="0.25">
      <c r="E888" s="2">
        <f t="shared" si="152"/>
        <v>887</v>
      </c>
      <c r="I888" s="2">
        <f t="shared" si="143"/>
        <v>4.8901168368570845E-10</v>
      </c>
      <c r="J888" s="2">
        <f t="shared" si="144"/>
        <v>1.0686535265595768E-7</v>
      </c>
      <c r="K888" s="2">
        <f t="shared" si="145"/>
        <v>-6.9600929425206237E-2</v>
      </c>
      <c r="L888" s="2">
        <f t="shared" si="146"/>
        <v>4.3420078169784028E-8</v>
      </c>
      <c r="M888" s="2">
        <f t="shared" si="147"/>
        <v>3.5617860123789881E-5</v>
      </c>
      <c r="N888" s="2">
        <f t="shared" si="148"/>
        <v>4.8900496994314072E-10</v>
      </c>
      <c r="O888" s="2">
        <f t="shared" si="149"/>
        <v>1.0654568039967089E-7</v>
      </c>
      <c r="P888" s="2">
        <f t="shared" si="150"/>
        <v>5.3066067139418272E-10</v>
      </c>
      <c r="Q888" s="2">
        <f t="shared" si="153"/>
        <v>0.98170480478263145</v>
      </c>
      <c r="R888" s="2">
        <f t="shared" si="151"/>
        <v>197.08526963584634</v>
      </c>
    </row>
    <row r="889" spans="5:18" x14ac:dyDescent="0.25">
      <c r="E889" s="2">
        <f t="shared" si="152"/>
        <v>888</v>
      </c>
      <c r="I889" s="2">
        <f t="shared" si="143"/>
        <v>4.8901168368570845E-10</v>
      </c>
      <c r="J889" s="2">
        <f t="shared" si="144"/>
        <v>1.0686535265595768E-7</v>
      </c>
      <c r="K889" s="2">
        <f t="shared" si="145"/>
        <v>-6.9600929425206237E-2</v>
      </c>
      <c r="L889" s="2">
        <f t="shared" si="146"/>
        <v>4.3420078169784028E-8</v>
      </c>
      <c r="M889" s="2">
        <f t="shared" si="147"/>
        <v>3.5617860123789881E-5</v>
      </c>
      <c r="N889" s="2">
        <f t="shared" si="148"/>
        <v>4.8900496994314072E-10</v>
      </c>
      <c r="O889" s="2">
        <f t="shared" si="149"/>
        <v>1.0654568039967089E-7</v>
      </c>
      <c r="P889" s="2">
        <f t="shared" si="150"/>
        <v>5.3066067139418272E-10</v>
      </c>
      <c r="Q889" s="2">
        <f t="shared" si="153"/>
        <v>0.98170480478263145</v>
      </c>
      <c r="R889" s="2">
        <f t="shared" si="151"/>
        <v>197.08526963584634</v>
      </c>
    </row>
    <row r="890" spans="5:18" x14ac:dyDescent="0.25">
      <c r="E890" s="2">
        <f t="shared" si="152"/>
        <v>889</v>
      </c>
      <c r="I890" s="2">
        <f t="shared" si="143"/>
        <v>4.8901168368570845E-10</v>
      </c>
      <c r="J890" s="2">
        <f t="shared" si="144"/>
        <v>1.0686535265595768E-7</v>
      </c>
      <c r="K890" s="2">
        <f t="shared" si="145"/>
        <v>-6.9600929425206237E-2</v>
      </c>
      <c r="L890" s="2">
        <f t="shared" si="146"/>
        <v>4.3420078169784028E-8</v>
      </c>
      <c r="M890" s="2">
        <f t="shared" si="147"/>
        <v>3.5617860123789881E-5</v>
      </c>
      <c r="N890" s="2">
        <f t="shared" si="148"/>
        <v>4.8900496994314072E-10</v>
      </c>
      <c r="O890" s="2">
        <f t="shared" si="149"/>
        <v>1.0654568039967089E-7</v>
      </c>
      <c r="P890" s="2">
        <f t="shared" si="150"/>
        <v>5.3066067139418272E-10</v>
      </c>
      <c r="Q890" s="2">
        <f t="shared" si="153"/>
        <v>0.98170480478263145</v>
      </c>
      <c r="R890" s="2">
        <f t="shared" si="151"/>
        <v>197.08526963584634</v>
      </c>
    </row>
    <row r="891" spans="5:18" x14ac:dyDescent="0.25">
      <c r="E891" s="2">
        <f t="shared" si="152"/>
        <v>890</v>
      </c>
      <c r="I891" s="2">
        <f t="shared" si="143"/>
        <v>4.8901168368570845E-10</v>
      </c>
      <c r="J891" s="2">
        <f t="shared" si="144"/>
        <v>1.0686535265595768E-7</v>
      </c>
      <c r="K891" s="2">
        <f t="shared" si="145"/>
        <v>-6.9600929425206237E-2</v>
      </c>
      <c r="L891" s="2">
        <f t="shared" si="146"/>
        <v>4.3420078169784028E-8</v>
      </c>
      <c r="M891" s="2">
        <f t="shared" si="147"/>
        <v>3.5617860123789881E-5</v>
      </c>
      <c r="N891" s="2">
        <f t="shared" si="148"/>
        <v>4.8900496994314072E-10</v>
      </c>
      <c r="O891" s="2">
        <f t="shared" si="149"/>
        <v>1.0654568039967089E-7</v>
      </c>
      <c r="P891" s="2">
        <f t="shared" si="150"/>
        <v>5.3066067139418272E-10</v>
      </c>
      <c r="Q891" s="2">
        <f t="shared" si="153"/>
        <v>0.98170480478263145</v>
      </c>
      <c r="R891" s="2">
        <f t="shared" si="151"/>
        <v>197.08526963584634</v>
      </c>
    </row>
    <row r="892" spans="5:18" x14ac:dyDescent="0.25">
      <c r="E892" s="2">
        <f t="shared" si="152"/>
        <v>891</v>
      </c>
      <c r="I892" s="2">
        <f t="shared" si="143"/>
        <v>4.8901168368570845E-10</v>
      </c>
      <c r="J892" s="2">
        <f t="shared" si="144"/>
        <v>1.0686535265595768E-7</v>
      </c>
      <c r="K892" s="2">
        <f t="shared" si="145"/>
        <v>-6.9600929425206237E-2</v>
      </c>
      <c r="L892" s="2">
        <f t="shared" si="146"/>
        <v>4.3420078169784028E-8</v>
      </c>
      <c r="M892" s="2">
        <f t="shared" si="147"/>
        <v>3.5617860123789881E-5</v>
      </c>
      <c r="N892" s="2">
        <f t="shared" si="148"/>
        <v>4.8900496994314072E-10</v>
      </c>
      <c r="O892" s="2">
        <f t="shared" si="149"/>
        <v>1.0654568039967089E-7</v>
      </c>
      <c r="P892" s="2">
        <f t="shared" si="150"/>
        <v>5.3066067139418272E-10</v>
      </c>
      <c r="Q892" s="2">
        <f t="shared" si="153"/>
        <v>0.98170480478263145</v>
      </c>
      <c r="R892" s="2">
        <f t="shared" si="151"/>
        <v>197.08526963584634</v>
      </c>
    </row>
    <row r="893" spans="5:18" x14ac:dyDescent="0.25">
      <c r="E893" s="2">
        <f t="shared" si="152"/>
        <v>892</v>
      </c>
      <c r="I893" s="2">
        <f t="shared" si="143"/>
        <v>4.8901168368570845E-10</v>
      </c>
      <c r="J893" s="2">
        <f t="shared" si="144"/>
        <v>1.0686535265595768E-7</v>
      </c>
      <c r="K893" s="2">
        <f t="shared" si="145"/>
        <v>-6.9600929425206237E-2</v>
      </c>
      <c r="L893" s="2">
        <f t="shared" si="146"/>
        <v>4.3420078169784028E-8</v>
      </c>
      <c r="M893" s="2">
        <f t="shared" si="147"/>
        <v>3.5617860123789881E-5</v>
      </c>
      <c r="N893" s="2">
        <f t="shared" si="148"/>
        <v>4.8900496994314072E-10</v>
      </c>
      <c r="O893" s="2">
        <f t="shared" si="149"/>
        <v>1.0654568039967089E-7</v>
      </c>
      <c r="P893" s="2">
        <f t="shared" si="150"/>
        <v>5.3066067139418272E-10</v>
      </c>
      <c r="Q893" s="2">
        <f t="shared" si="153"/>
        <v>0.98170480478263145</v>
      </c>
      <c r="R893" s="2">
        <f t="shared" si="151"/>
        <v>197.08526963584634</v>
      </c>
    </row>
    <row r="894" spans="5:18" x14ac:dyDescent="0.25">
      <c r="E894" s="2">
        <f t="shared" si="152"/>
        <v>893</v>
      </c>
      <c r="I894" s="2">
        <f t="shared" si="143"/>
        <v>4.8901168368570845E-10</v>
      </c>
      <c r="J894" s="2">
        <f t="shared" si="144"/>
        <v>1.0686535265595768E-7</v>
      </c>
      <c r="K894" s="2">
        <f t="shared" si="145"/>
        <v>-6.9600929425206237E-2</v>
      </c>
      <c r="L894" s="2">
        <f t="shared" si="146"/>
        <v>4.3420078169784028E-8</v>
      </c>
      <c r="M894" s="2">
        <f t="shared" si="147"/>
        <v>3.5617860123789881E-5</v>
      </c>
      <c r="N894" s="2">
        <f t="shared" si="148"/>
        <v>4.8900496994314072E-10</v>
      </c>
      <c r="O894" s="2">
        <f t="shared" si="149"/>
        <v>1.0654568039967089E-7</v>
      </c>
      <c r="P894" s="2">
        <f t="shared" si="150"/>
        <v>5.3066067139418272E-10</v>
      </c>
      <c r="Q894" s="2">
        <f t="shared" si="153"/>
        <v>0.98170480478263145</v>
      </c>
      <c r="R894" s="2">
        <f t="shared" si="151"/>
        <v>197.08526963584634</v>
      </c>
    </row>
    <row r="895" spans="5:18" x14ac:dyDescent="0.25">
      <c r="E895" s="2">
        <f t="shared" si="152"/>
        <v>894</v>
      </c>
      <c r="I895" s="2">
        <f t="shared" si="143"/>
        <v>4.8901168368570845E-10</v>
      </c>
      <c r="J895" s="2">
        <f t="shared" si="144"/>
        <v>1.0686535265595768E-7</v>
      </c>
      <c r="K895" s="2">
        <f t="shared" si="145"/>
        <v>-6.9600929425206237E-2</v>
      </c>
      <c r="L895" s="2">
        <f t="shared" si="146"/>
        <v>4.3420078169784028E-8</v>
      </c>
      <c r="M895" s="2">
        <f t="shared" si="147"/>
        <v>3.5617860123789881E-5</v>
      </c>
      <c r="N895" s="2">
        <f t="shared" si="148"/>
        <v>4.8900496994314072E-10</v>
      </c>
      <c r="O895" s="2">
        <f t="shared" si="149"/>
        <v>1.0654568039967089E-7</v>
      </c>
      <c r="P895" s="2">
        <f t="shared" si="150"/>
        <v>5.3066067139418272E-10</v>
      </c>
      <c r="Q895" s="2">
        <f t="shared" si="153"/>
        <v>0.98170480478263145</v>
      </c>
      <c r="R895" s="2">
        <f t="shared" si="151"/>
        <v>197.08526963584634</v>
      </c>
    </row>
    <row r="896" spans="5:18" x14ac:dyDescent="0.25">
      <c r="E896" s="2">
        <f t="shared" si="152"/>
        <v>895</v>
      </c>
      <c r="I896" s="2">
        <f t="shared" si="143"/>
        <v>4.8901168368570845E-10</v>
      </c>
      <c r="J896" s="2">
        <f t="shared" si="144"/>
        <v>1.0686535265595768E-7</v>
      </c>
      <c r="K896" s="2">
        <f t="shared" si="145"/>
        <v>-6.9600929425206237E-2</v>
      </c>
      <c r="L896" s="2">
        <f t="shared" si="146"/>
        <v>4.3420078169784028E-8</v>
      </c>
      <c r="M896" s="2">
        <f t="shared" si="147"/>
        <v>3.5617860123789881E-5</v>
      </c>
      <c r="N896" s="2">
        <f t="shared" si="148"/>
        <v>4.8900496994314072E-10</v>
      </c>
      <c r="O896" s="2">
        <f t="shared" si="149"/>
        <v>1.0654568039967089E-7</v>
      </c>
      <c r="P896" s="2">
        <f t="shared" si="150"/>
        <v>5.3066067139418272E-10</v>
      </c>
      <c r="Q896" s="2">
        <f t="shared" si="153"/>
        <v>0.98170480478263145</v>
      </c>
      <c r="R896" s="2">
        <f t="shared" si="151"/>
        <v>197.08526963584634</v>
      </c>
    </row>
    <row r="897" spans="5:18" x14ac:dyDescent="0.25">
      <c r="E897" s="2">
        <f t="shared" si="152"/>
        <v>896</v>
      </c>
      <c r="I897" s="2">
        <f t="shared" si="143"/>
        <v>4.8901168368570845E-10</v>
      </c>
      <c r="J897" s="2">
        <f t="shared" si="144"/>
        <v>1.0686535265595768E-7</v>
      </c>
      <c r="K897" s="2">
        <f t="shared" si="145"/>
        <v>-6.9600929425206237E-2</v>
      </c>
      <c r="L897" s="2">
        <f t="shared" si="146"/>
        <v>4.3420078169784028E-8</v>
      </c>
      <c r="M897" s="2">
        <f t="shared" si="147"/>
        <v>3.5617860123789881E-5</v>
      </c>
      <c r="N897" s="2">
        <f t="shared" si="148"/>
        <v>4.8900496994314072E-10</v>
      </c>
      <c r="O897" s="2">
        <f t="shared" si="149"/>
        <v>1.0654568039967089E-7</v>
      </c>
      <c r="P897" s="2">
        <f t="shared" si="150"/>
        <v>5.3066067139418272E-10</v>
      </c>
      <c r="Q897" s="2">
        <f t="shared" si="153"/>
        <v>0.98170480478263145</v>
      </c>
      <c r="R897" s="2">
        <f t="shared" si="151"/>
        <v>197.08526963584634</v>
      </c>
    </row>
    <row r="898" spans="5:18" x14ac:dyDescent="0.25">
      <c r="E898" s="2">
        <f t="shared" si="152"/>
        <v>897</v>
      </c>
      <c r="I898" s="2">
        <f t="shared" si="143"/>
        <v>4.8901168368570845E-10</v>
      </c>
      <c r="J898" s="2">
        <f t="shared" si="144"/>
        <v>1.0686535265595768E-7</v>
      </c>
      <c r="K898" s="2">
        <f t="shared" si="145"/>
        <v>-6.9600929425206237E-2</v>
      </c>
      <c r="L898" s="2">
        <f t="shared" si="146"/>
        <v>4.3420078169784028E-8</v>
      </c>
      <c r="M898" s="2">
        <f t="shared" si="147"/>
        <v>3.5617860123789881E-5</v>
      </c>
      <c r="N898" s="2">
        <f t="shared" si="148"/>
        <v>4.8900496994314072E-10</v>
      </c>
      <c r="O898" s="2">
        <f t="shared" si="149"/>
        <v>1.0654568039967089E-7</v>
      </c>
      <c r="P898" s="2">
        <f t="shared" si="150"/>
        <v>5.3066067139418272E-10</v>
      </c>
      <c r="Q898" s="2">
        <f t="shared" si="153"/>
        <v>0.98170480478263145</v>
      </c>
      <c r="R898" s="2">
        <f t="shared" si="151"/>
        <v>197.08526963584634</v>
      </c>
    </row>
    <row r="899" spans="5:18" x14ac:dyDescent="0.25">
      <c r="E899" s="2">
        <f t="shared" si="152"/>
        <v>898</v>
      </c>
      <c r="I899" s="2">
        <f t="shared" ref="I899:I962" si="154">$B$1*EXP(-$B$2/(273.15+G899)/8.31)</f>
        <v>4.8901168368570845E-10</v>
      </c>
      <c r="J899" s="2">
        <f t="shared" ref="J899:J962" si="155">$B$3*EXP(-$B$4/(273.15+G899)/8.31)</f>
        <v>1.0686535265595768E-7</v>
      </c>
      <c r="K899" s="2">
        <f t="shared" ref="K899:K962" si="156">0.00048*(G899-R899)+0.025</f>
        <v>-6.9600929425206237E-2</v>
      </c>
      <c r="L899" s="2">
        <f t="shared" ref="L899:L962" si="157">$B$11*EXP(-$B$12/(273.15+G899)/8.31)</f>
        <v>4.3420078169784028E-8</v>
      </c>
      <c r="M899" s="2">
        <f t="shared" ref="M899:M962" si="158">L899*EXP(-$B$13/K899)</f>
        <v>3.5617860123789881E-5</v>
      </c>
      <c r="N899" s="2">
        <f t="shared" ref="N899:N962" si="159">I899*M899/(I899+M899)</f>
        <v>4.8900496994314072E-10</v>
      </c>
      <c r="O899" s="2">
        <f t="shared" ref="O899:O962" si="160">J899*M899/(J899+M899)</f>
        <v>1.0654568039967089E-7</v>
      </c>
      <c r="P899" s="2">
        <f t="shared" ref="P899:P962" si="161">N899*(1-Q899)^$B$6+O899*Q899^$B$5*(1-Q899)^$B$7</f>
        <v>5.3066067139418272E-10</v>
      </c>
      <c r="Q899" s="2">
        <f t="shared" si="153"/>
        <v>0.98170480478263145</v>
      </c>
      <c r="R899" s="2">
        <f t="shared" ref="R899:R962" si="162">$B$8+($B$9-$B$8)*$B$10*Q899/(1-(1-$B$10)*Q899)</f>
        <v>197.08526963584634</v>
      </c>
    </row>
    <row r="900" spans="5:18" x14ac:dyDescent="0.25">
      <c r="E900" s="2">
        <f t="shared" ref="E900:E963" si="163">E899+1</f>
        <v>899</v>
      </c>
      <c r="I900" s="2">
        <f t="shared" si="154"/>
        <v>4.8901168368570845E-10</v>
      </c>
      <c r="J900" s="2">
        <f t="shared" si="155"/>
        <v>1.0686535265595768E-7</v>
      </c>
      <c r="K900" s="2">
        <f t="shared" si="156"/>
        <v>-6.9600929425206237E-2</v>
      </c>
      <c r="L900" s="2">
        <f t="shared" si="157"/>
        <v>4.3420078169784028E-8</v>
      </c>
      <c r="M900" s="2">
        <f t="shared" si="158"/>
        <v>3.5617860123789881E-5</v>
      </c>
      <c r="N900" s="2">
        <f t="shared" si="159"/>
        <v>4.8900496994314072E-10</v>
      </c>
      <c r="O900" s="2">
        <f t="shared" si="160"/>
        <v>1.0654568039967089E-7</v>
      </c>
      <c r="P900" s="2">
        <f t="shared" si="161"/>
        <v>5.3066067139418272E-10</v>
      </c>
      <c r="Q900" s="2">
        <f t="shared" ref="Q900:Q963" si="164">Q899+P899*(F900-F899)</f>
        <v>0.98170480478263145</v>
      </c>
      <c r="R900" s="2">
        <f t="shared" si="162"/>
        <v>197.08526963584634</v>
      </c>
    </row>
    <row r="901" spans="5:18" x14ac:dyDescent="0.25">
      <c r="E901" s="2">
        <f t="shared" si="163"/>
        <v>900</v>
      </c>
      <c r="I901" s="2">
        <f t="shared" si="154"/>
        <v>4.8901168368570845E-10</v>
      </c>
      <c r="J901" s="2">
        <f t="shared" si="155"/>
        <v>1.0686535265595768E-7</v>
      </c>
      <c r="K901" s="2">
        <f t="shared" si="156"/>
        <v>-6.9600929425206237E-2</v>
      </c>
      <c r="L901" s="2">
        <f t="shared" si="157"/>
        <v>4.3420078169784028E-8</v>
      </c>
      <c r="M901" s="2">
        <f t="shared" si="158"/>
        <v>3.5617860123789881E-5</v>
      </c>
      <c r="N901" s="2">
        <f t="shared" si="159"/>
        <v>4.8900496994314072E-10</v>
      </c>
      <c r="O901" s="2">
        <f t="shared" si="160"/>
        <v>1.0654568039967089E-7</v>
      </c>
      <c r="P901" s="2">
        <f t="shared" si="161"/>
        <v>5.3066067139418272E-10</v>
      </c>
      <c r="Q901" s="2">
        <f t="shared" si="164"/>
        <v>0.98170480478263145</v>
      </c>
      <c r="R901" s="2">
        <f t="shared" si="162"/>
        <v>197.08526963584634</v>
      </c>
    </row>
    <row r="902" spans="5:18" x14ac:dyDescent="0.25">
      <c r="E902" s="2">
        <f t="shared" si="163"/>
        <v>901</v>
      </c>
      <c r="I902" s="2">
        <f t="shared" si="154"/>
        <v>4.8901168368570845E-10</v>
      </c>
      <c r="J902" s="2">
        <f t="shared" si="155"/>
        <v>1.0686535265595768E-7</v>
      </c>
      <c r="K902" s="2">
        <f t="shared" si="156"/>
        <v>-6.9600929425206237E-2</v>
      </c>
      <c r="L902" s="2">
        <f t="shared" si="157"/>
        <v>4.3420078169784028E-8</v>
      </c>
      <c r="M902" s="2">
        <f t="shared" si="158"/>
        <v>3.5617860123789881E-5</v>
      </c>
      <c r="N902" s="2">
        <f t="shared" si="159"/>
        <v>4.8900496994314072E-10</v>
      </c>
      <c r="O902" s="2">
        <f t="shared" si="160"/>
        <v>1.0654568039967089E-7</v>
      </c>
      <c r="P902" s="2">
        <f t="shared" si="161"/>
        <v>5.3066067139418272E-10</v>
      </c>
      <c r="Q902" s="2">
        <f t="shared" si="164"/>
        <v>0.98170480478263145</v>
      </c>
      <c r="R902" s="2">
        <f t="shared" si="162"/>
        <v>197.08526963584634</v>
      </c>
    </row>
    <row r="903" spans="5:18" x14ac:dyDescent="0.25">
      <c r="E903" s="2">
        <f t="shared" si="163"/>
        <v>902</v>
      </c>
      <c r="I903" s="2">
        <f t="shared" si="154"/>
        <v>4.8901168368570845E-10</v>
      </c>
      <c r="J903" s="2">
        <f t="shared" si="155"/>
        <v>1.0686535265595768E-7</v>
      </c>
      <c r="K903" s="2">
        <f t="shared" si="156"/>
        <v>-6.9600929425206237E-2</v>
      </c>
      <c r="L903" s="2">
        <f t="shared" si="157"/>
        <v>4.3420078169784028E-8</v>
      </c>
      <c r="M903" s="2">
        <f t="shared" si="158"/>
        <v>3.5617860123789881E-5</v>
      </c>
      <c r="N903" s="2">
        <f t="shared" si="159"/>
        <v>4.8900496994314072E-10</v>
      </c>
      <c r="O903" s="2">
        <f t="shared" si="160"/>
        <v>1.0654568039967089E-7</v>
      </c>
      <c r="P903" s="2">
        <f t="shared" si="161"/>
        <v>5.3066067139418272E-10</v>
      </c>
      <c r="Q903" s="2">
        <f t="shared" si="164"/>
        <v>0.98170480478263145</v>
      </c>
      <c r="R903" s="2">
        <f t="shared" si="162"/>
        <v>197.08526963584634</v>
      </c>
    </row>
    <row r="904" spans="5:18" x14ac:dyDescent="0.25">
      <c r="E904" s="2">
        <f t="shared" si="163"/>
        <v>903</v>
      </c>
      <c r="I904" s="2">
        <f t="shared" si="154"/>
        <v>4.8901168368570845E-10</v>
      </c>
      <c r="J904" s="2">
        <f t="shared" si="155"/>
        <v>1.0686535265595768E-7</v>
      </c>
      <c r="K904" s="2">
        <f t="shared" si="156"/>
        <v>-6.9600929425206237E-2</v>
      </c>
      <c r="L904" s="2">
        <f t="shared" si="157"/>
        <v>4.3420078169784028E-8</v>
      </c>
      <c r="M904" s="2">
        <f t="shared" si="158"/>
        <v>3.5617860123789881E-5</v>
      </c>
      <c r="N904" s="2">
        <f t="shared" si="159"/>
        <v>4.8900496994314072E-10</v>
      </c>
      <c r="O904" s="2">
        <f t="shared" si="160"/>
        <v>1.0654568039967089E-7</v>
      </c>
      <c r="P904" s="2">
        <f t="shared" si="161"/>
        <v>5.3066067139418272E-10</v>
      </c>
      <c r="Q904" s="2">
        <f t="shared" si="164"/>
        <v>0.98170480478263145</v>
      </c>
      <c r="R904" s="2">
        <f t="shared" si="162"/>
        <v>197.08526963584634</v>
      </c>
    </row>
    <row r="905" spans="5:18" x14ac:dyDescent="0.25">
      <c r="E905" s="2">
        <f t="shared" si="163"/>
        <v>904</v>
      </c>
      <c r="I905" s="2">
        <f t="shared" si="154"/>
        <v>4.8901168368570845E-10</v>
      </c>
      <c r="J905" s="2">
        <f t="shared" si="155"/>
        <v>1.0686535265595768E-7</v>
      </c>
      <c r="K905" s="2">
        <f t="shared" si="156"/>
        <v>-6.9600929425206237E-2</v>
      </c>
      <c r="L905" s="2">
        <f t="shared" si="157"/>
        <v>4.3420078169784028E-8</v>
      </c>
      <c r="M905" s="2">
        <f t="shared" si="158"/>
        <v>3.5617860123789881E-5</v>
      </c>
      <c r="N905" s="2">
        <f t="shared" si="159"/>
        <v>4.8900496994314072E-10</v>
      </c>
      <c r="O905" s="2">
        <f t="shared" si="160"/>
        <v>1.0654568039967089E-7</v>
      </c>
      <c r="P905" s="2">
        <f t="shared" si="161"/>
        <v>5.3066067139418272E-10</v>
      </c>
      <c r="Q905" s="2">
        <f t="shared" si="164"/>
        <v>0.98170480478263145</v>
      </c>
      <c r="R905" s="2">
        <f t="shared" si="162"/>
        <v>197.08526963584634</v>
      </c>
    </row>
    <row r="906" spans="5:18" x14ac:dyDescent="0.25">
      <c r="E906" s="2">
        <f t="shared" si="163"/>
        <v>905</v>
      </c>
      <c r="I906" s="2">
        <f t="shared" si="154"/>
        <v>4.8901168368570845E-10</v>
      </c>
      <c r="J906" s="2">
        <f t="shared" si="155"/>
        <v>1.0686535265595768E-7</v>
      </c>
      <c r="K906" s="2">
        <f t="shared" si="156"/>
        <v>-6.9600929425206237E-2</v>
      </c>
      <c r="L906" s="2">
        <f t="shared" si="157"/>
        <v>4.3420078169784028E-8</v>
      </c>
      <c r="M906" s="2">
        <f t="shared" si="158"/>
        <v>3.5617860123789881E-5</v>
      </c>
      <c r="N906" s="2">
        <f t="shared" si="159"/>
        <v>4.8900496994314072E-10</v>
      </c>
      <c r="O906" s="2">
        <f t="shared" si="160"/>
        <v>1.0654568039967089E-7</v>
      </c>
      <c r="P906" s="2">
        <f t="shared" si="161"/>
        <v>5.3066067139418272E-10</v>
      </c>
      <c r="Q906" s="2">
        <f t="shared" si="164"/>
        <v>0.98170480478263145</v>
      </c>
      <c r="R906" s="2">
        <f t="shared" si="162"/>
        <v>197.08526963584634</v>
      </c>
    </row>
    <row r="907" spans="5:18" x14ac:dyDescent="0.25">
      <c r="E907" s="2">
        <f t="shared" si="163"/>
        <v>906</v>
      </c>
      <c r="I907" s="2">
        <f t="shared" si="154"/>
        <v>4.8901168368570845E-10</v>
      </c>
      <c r="J907" s="2">
        <f t="shared" si="155"/>
        <v>1.0686535265595768E-7</v>
      </c>
      <c r="K907" s="2">
        <f t="shared" si="156"/>
        <v>-6.9600929425206237E-2</v>
      </c>
      <c r="L907" s="2">
        <f t="shared" si="157"/>
        <v>4.3420078169784028E-8</v>
      </c>
      <c r="M907" s="2">
        <f t="shared" si="158"/>
        <v>3.5617860123789881E-5</v>
      </c>
      <c r="N907" s="2">
        <f t="shared" si="159"/>
        <v>4.8900496994314072E-10</v>
      </c>
      <c r="O907" s="2">
        <f t="shared" si="160"/>
        <v>1.0654568039967089E-7</v>
      </c>
      <c r="P907" s="2">
        <f t="shared" si="161"/>
        <v>5.3066067139418272E-10</v>
      </c>
      <c r="Q907" s="2">
        <f t="shared" si="164"/>
        <v>0.98170480478263145</v>
      </c>
      <c r="R907" s="2">
        <f t="shared" si="162"/>
        <v>197.08526963584634</v>
      </c>
    </row>
    <row r="908" spans="5:18" x14ac:dyDescent="0.25">
      <c r="E908" s="2">
        <f t="shared" si="163"/>
        <v>907</v>
      </c>
      <c r="I908" s="2">
        <f t="shared" si="154"/>
        <v>4.8901168368570845E-10</v>
      </c>
      <c r="J908" s="2">
        <f t="shared" si="155"/>
        <v>1.0686535265595768E-7</v>
      </c>
      <c r="K908" s="2">
        <f t="shared" si="156"/>
        <v>-6.9600929425206237E-2</v>
      </c>
      <c r="L908" s="2">
        <f t="shared" si="157"/>
        <v>4.3420078169784028E-8</v>
      </c>
      <c r="M908" s="2">
        <f t="shared" si="158"/>
        <v>3.5617860123789881E-5</v>
      </c>
      <c r="N908" s="2">
        <f t="shared" si="159"/>
        <v>4.8900496994314072E-10</v>
      </c>
      <c r="O908" s="2">
        <f t="shared" si="160"/>
        <v>1.0654568039967089E-7</v>
      </c>
      <c r="P908" s="2">
        <f t="shared" si="161"/>
        <v>5.3066067139418272E-10</v>
      </c>
      <c r="Q908" s="2">
        <f t="shared" si="164"/>
        <v>0.98170480478263145</v>
      </c>
      <c r="R908" s="2">
        <f t="shared" si="162"/>
        <v>197.08526963584634</v>
      </c>
    </row>
    <row r="909" spans="5:18" x14ac:dyDescent="0.25">
      <c r="E909" s="2">
        <f t="shared" si="163"/>
        <v>908</v>
      </c>
      <c r="I909" s="2">
        <f t="shared" si="154"/>
        <v>4.8901168368570845E-10</v>
      </c>
      <c r="J909" s="2">
        <f t="shared" si="155"/>
        <v>1.0686535265595768E-7</v>
      </c>
      <c r="K909" s="2">
        <f t="shared" si="156"/>
        <v>-6.9600929425206237E-2</v>
      </c>
      <c r="L909" s="2">
        <f t="shared" si="157"/>
        <v>4.3420078169784028E-8</v>
      </c>
      <c r="M909" s="2">
        <f t="shared" si="158"/>
        <v>3.5617860123789881E-5</v>
      </c>
      <c r="N909" s="2">
        <f t="shared" si="159"/>
        <v>4.8900496994314072E-10</v>
      </c>
      <c r="O909" s="2">
        <f t="shared" si="160"/>
        <v>1.0654568039967089E-7</v>
      </c>
      <c r="P909" s="2">
        <f t="shared" si="161"/>
        <v>5.3066067139418272E-10</v>
      </c>
      <c r="Q909" s="2">
        <f t="shared" si="164"/>
        <v>0.98170480478263145</v>
      </c>
      <c r="R909" s="2">
        <f t="shared" si="162"/>
        <v>197.08526963584634</v>
      </c>
    </row>
    <row r="910" spans="5:18" x14ac:dyDescent="0.25">
      <c r="E910" s="2">
        <f t="shared" si="163"/>
        <v>909</v>
      </c>
      <c r="I910" s="2">
        <f t="shared" si="154"/>
        <v>4.8901168368570845E-10</v>
      </c>
      <c r="J910" s="2">
        <f t="shared" si="155"/>
        <v>1.0686535265595768E-7</v>
      </c>
      <c r="K910" s="2">
        <f t="shared" si="156"/>
        <v>-6.9600929425206237E-2</v>
      </c>
      <c r="L910" s="2">
        <f t="shared" si="157"/>
        <v>4.3420078169784028E-8</v>
      </c>
      <c r="M910" s="2">
        <f t="shared" si="158"/>
        <v>3.5617860123789881E-5</v>
      </c>
      <c r="N910" s="2">
        <f t="shared" si="159"/>
        <v>4.8900496994314072E-10</v>
      </c>
      <c r="O910" s="2">
        <f t="shared" si="160"/>
        <v>1.0654568039967089E-7</v>
      </c>
      <c r="P910" s="2">
        <f t="shared" si="161"/>
        <v>5.3066067139418272E-10</v>
      </c>
      <c r="Q910" s="2">
        <f t="shared" si="164"/>
        <v>0.98170480478263145</v>
      </c>
      <c r="R910" s="2">
        <f t="shared" si="162"/>
        <v>197.08526963584634</v>
      </c>
    </row>
    <row r="911" spans="5:18" x14ac:dyDescent="0.25">
      <c r="E911" s="2">
        <f t="shared" si="163"/>
        <v>910</v>
      </c>
      <c r="I911" s="2">
        <f t="shared" si="154"/>
        <v>4.8901168368570845E-10</v>
      </c>
      <c r="J911" s="2">
        <f t="shared" si="155"/>
        <v>1.0686535265595768E-7</v>
      </c>
      <c r="K911" s="2">
        <f t="shared" si="156"/>
        <v>-6.9600929425206237E-2</v>
      </c>
      <c r="L911" s="2">
        <f t="shared" si="157"/>
        <v>4.3420078169784028E-8</v>
      </c>
      <c r="M911" s="2">
        <f t="shared" si="158"/>
        <v>3.5617860123789881E-5</v>
      </c>
      <c r="N911" s="2">
        <f t="shared" si="159"/>
        <v>4.8900496994314072E-10</v>
      </c>
      <c r="O911" s="2">
        <f t="shared" si="160"/>
        <v>1.0654568039967089E-7</v>
      </c>
      <c r="P911" s="2">
        <f t="shared" si="161"/>
        <v>5.3066067139418272E-10</v>
      </c>
      <c r="Q911" s="2">
        <f t="shared" si="164"/>
        <v>0.98170480478263145</v>
      </c>
      <c r="R911" s="2">
        <f t="shared" si="162"/>
        <v>197.08526963584634</v>
      </c>
    </row>
    <row r="912" spans="5:18" x14ac:dyDescent="0.25">
      <c r="E912" s="2">
        <f t="shared" si="163"/>
        <v>911</v>
      </c>
      <c r="I912" s="2">
        <f t="shared" si="154"/>
        <v>4.8901168368570845E-10</v>
      </c>
      <c r="J912" s="2">
        <f t="shared" si="155"/>
        <v>1.0686535265595768E-7</v>
      </c>
      <c r="K912" s="2">
        <f t="shared" si="156"/>
        <v>-6.9600929425206237E-2</v>
      </c>
      <c r="L912" s="2">
        <f t="shared" si="157"/>
        <v>4.3420078169784028E-8</v>
      </c>
      <c r="M912" s="2">
        <f t="shared" si="158"/>
        <v>3.5617860123789881E-5</v>
      </c>
      <c r="N912" s="2">
        <f t="shared" si="159"/>
        <v>4.8900496994314072E-10</v>
      </c>
      <c r="O912" s="2">
        <f t="shared" si="160"/>
        <v>1.0654568039967089E-7</v>
      </c>
      <c r="P912" s="2">
        <f t="shared" si="161"/>
        <v>5.3066067139418272E-10</v>
      </c>
      <c r="Q912" s="2">
        <f t="shared" si="164"/>
        <v>0.98170480478263145</v>
      </c>
      <c r="R912" s="2">
        <f t="shared" si="162"/>
        <v>197.08526963584634</v>
      </c>
    </row>
    <row r="913" spans="5:18" x14ac:dyDescent="0.25">
      <c r="E913" s="2">
        <f t="shared" si="163"/>
        <v>912</v>
      </c>
      <c r="I913" s="2">
        <f t="shared" si="154"/>
        <v>4.8901168368570845E-10</v>
      </c>
      <c r="J913" s="2">
        <f t="shared" si="155"/>
        <v>1.0686535265595768E-7</v>
      </c>
      <c r="K913" s="2">
        <f t="shared" si="156"/>
        <v>-6.9600929425206237E-2</v>
      </c>
      <c r="L913" s="2">
        <f t="shared" si="157"/>
        <v>4.3420078169784028E-8</v>
      </c>
      <c r="M913" s="2">
        <f t="shared" si="158"/>
        <v>3.5617860123789881E-5</v>
      </c>
      <c r="N913" s="2">
        <f t="shared" si="159"/>
        <v>4.8900496994314072E-10</v>
      </c>
      <c r="O913" s="2">
        <f t="shared" si="160"/>
        <v>1.0654568039967089E-7</v>
      </c>
      <c r="P913" s="2">
        <f t="shared" si="161"/>
        <v>5.3066067139418272E-10</v>
      </c>
      <c r="Q913" s="2">
        <f t="shared" si="164"/>
        <v>0.98170480478263145</v>
      </c>
      <c r="R913" s="2">
        <f t="shared" si="162"/>
        <v>197.08526963584634</v>
      </c>
    </row>
    <row r="914" spans="5:18" x14ac:dyDescent="0.25">
      <c r="E914" s="2">
        <f t="shared" si="163"/>
        <v>913</v>
      </c>
      <c r="I914" s="2">
        <f t="shared" si="154"/>
        <v>4.8901168368570845E-10</v>
      </c>
      <c r="J914" s="2">
        <f t="shared" si="155"/>
        <v>1.0686535265595768E-7</v>
      </c>
      <c r="K914" s="2">
        <f t="shared" si="156"/>
        <v>-6.9600929425206237E-2</v>
      </c>
      <c r="L914" s="2">
        <f t="shared" si="157"/>
        <v>4.3420078169784028E-8</v>
      </c>
      <c r="M914" s="2">
        <f t="shared" si="158"/>
        <v>3.5617860123789881E-5</v>
      </c>
      <c r="N914" s="2">
        <f t="shared" si="159"/>
        <v>4.8900496994314072E-10</v>
      </c>
      <c r="O914" s="2">
        <f t="shared" si="160"/>
        <v>1.0654568039967089E-7</v>
      </c>
      <c r="P914" s="2">
        <f t="shared" si="161"/>
        <v>5.3066067139418272E-10</v>
      </c>
      <c r="Q914" s="2">
        <f t="shared" si="164"/>
        <v>0.98170480478263145</v>
      </c>
      <c r="R914" s="2">
        <f t="shared" si="162"/>
        <v>197.08526963584634</v>
      </c>
    </row>
    <row r="915" spans="5:18" x14ac:dyDescent="0.25">
      <c r="E915" s="2">
        <f t="shared" si="163"/>
        <v>914</v>
      </c>
      <c r="I915" s="2">
        <f t="shared" si="154"/>
        <v>4.8901168368570845E-10</v>
      </c>
      <c r="J915" s="2">
        <f t="shared" si="155"/>
        <v>1.0686535265595768E-7</v>
      </c>
      <c r="K915" s="2">
        <f t="shared" si="156"/>
        <v>-6.9600929425206237E-2</v>
      </c>
      <c r="L915" s="2">
        <f t="shared" si="157"/>
        <v>4.3420078169784028E-8</v>
      </c>
      <c r="M915" s="2">
        <f t="shared" si="158"/>
        <v>3.5617860123789881E-5</v>
      </c>
      <c r="N915" s="2">
        <f t="shared" si="159"/>
        <v>4.8900496994314072E-10</v>
      </c>
      <c r="O915" s="2">
        <f t="shared" si="160"/>
        <v>1.0654568039967089E-7</v>
      </c>
      <c r="P915" s="2">
        <f t="shared" si="161"/>
        <v>5.3066067139418272E-10</v>
      </c>
      <c r="Q915" s="2">
        <f t="shared" si="164"/>
        <v>0.98170480478263145</v>
      </c>
      <c r="R915" s="2">
        <f t="shared" si="162"/>
        <v>197.08526963584634</v>
      </c>
    </row>
    <row r="916" spans="5:18" x14ac:dyDescent="0.25">
      <c r="E916" s="2">
        <f t="shared" si="163"/>
        <v>915</v>
      </c>
      <c r="I916" s="2">
        <f t="shared" si="154"/>
        <v>4.8901168368570845E-10</v>
      </c>
      <c r="J916" s="2">
        <f t="shared" si="155"/>
        <v>1.0686535265595768E-7</v>
      </c>
      <c r="K916" s="2">
        <f t="shared" si="156"/>
        <v>-6.9600929425206237E-2</v>
      </c>
      <c r="L916" s="2">
        <f t="shared" si="157"/>
        <v>4.3420078169784028E-8</v>
      </c>
      <c r="M916" s="2">
        <f t="shared" si="158"/>
        <v>3.5617860123789881E-5</v>
      </c>
      <c r="N916" s="2">
        <f t="shared" si="159"/>
        <v>4.8900496994314072E-10</v>
      </c>
      <c r="O916" s="2">
        <f t="shared" si="160"/>
        <v>1.0654568039967089E-7</v>
      </c>
      <c r="P916" s="2">
        <f t="shared" si="161"/>
        <v>5.3066067139418272E-10</v>
      </c>
      <c r="Q916" s="2">
        <f t="shared" si="164"/>
        <v>0.98170480478263145</v>
      </c>
      <c r="R916" s="2">
        <f t="shared" si="162"/>
        <v>197.08526963584634</v>
      </c>
    </row>
    <row r="917" spans="5:18" x14ac:dyDescent="0.25">
      <c r="E917" s="2">
        <f t="shared" si="163"/>
        <v>916</v>
      </c>
      <c r="I917" s="2">
        <f t="shared" si="154"/>
        <v>4.8901168368570845E-10</v>
      </c>
      <c r="J917" s="2">
        <f t="shared" si="155"/>
        <v>1.0686535265595768E-7</v>
      </c>
      <c r="K917" s="2">
        <f t="shared" si="156"/>
        <v>-6.9600929425206237E-2</v>
      </c>
      <c r="L917" s="2">
        <f t="shared" si="157"/>
        <v>4.3420078169784028E-8</v>
      </c>
      <c r="M917" s="2">
        <f t="shared" si="158"/>
        <v>3.5617860123789881E-5</v>
      </c>
      <c r="N917" s="2">
        <f t="shared" si="159"/>
        <v>4.8900496994314072E-10</v>
      </c>
      <c r="O917" s="2">
        <f t="shared" si="160"/>
        <v>1.0654568039967089E-7</v>
      </c>
      <c r="P917" s="2">
        <f t="shared" si="161"/>
        <v>5.3066067139418272E-10</v>
      </c>
      <c r="Q917" s="2">
        <f t="shared" si="164"/>
        <v>0.98170480478263145</v>
      </c>
      <c r="R917" s="2">
        <f t="shared" si="162"/>
        <v>197.08526963584634</v>
      </c>
    </row>
    <row r="918" spans="5:18" x14ac:dyDescent="0.25">
      <c r="E918" s="2">
        <f t="shared" si="163"/>
        <v>917</v>
      </c>
      <c r="I918" s="2">
        <f t="shared" si="154"/>
        <v>4.8901168368570845E-10</v>
      </c>
      <c r="J918" s="2">
        <f t="shared" si="155"/>
        <v>1.0686535265595768E-7</v>
      </c>
      <c r="K918" s="2">
        <f t="shared" si="156"/>
        <v>-6.9600929425206237E-2</v>
      </c>
      <c r="L918" s="2">
        <f t="shared" si="157"/>
        <v>4.3420078169784028E-8</v>
      </c>
      <c r="M918" s="2">
        <f t="shared" si="158"/>
        <v>3.5617860123789881E-5</v>
      </c>
      <c r="N918" s="2">
        <f t="shared" si="159"/>
        <v>4.8900496994314072E-10</v>
      </c>
      <c r="O918" s="2">
        <f t="shared" si="160"/>
        <v>1.0654568039967089E-7</v>
      </c>
      <c r="P918" s="2">
        <f t="shared" si="161"/>
        <v>5.3066067139418272E-10</v>
      </c>
      <c r="Q918" s="2">
        <f t="shared" si="164"/>
        <v>0.98170480478263145</v>
      </c>
      <c r="R918" s="2">
        <f t="shared" si="162"/>
        <v>197.08526963584634</v>
      </c>
    </row>
    <row r="919" spans="5:18" x14ac:dyDescent="0.25">
      <c r="E919" s="2">
        <f t="shared" si="163"/>
        <v>918</v>
      </c>
      <c r="I919" s="2">
        <f t="shared" si="154"/>
        <v>4.8901168368570845E-10</v>
      </c>
      <c r="J919" s="2">
        <f t="shared" si="155"/>
        <v>1.0686535265595768E-7</v>
      </c>
      <c r="K919" s="2">
        <f t="shared" si="156"/>
        <v>-6.9600929425206237E-2</v>
      </c>
      <c r="L919" s="2">
        <f t="shared" si="157"/>
        <v>4.3420078169784028E-8</v>
      </c>
      <c r="M919" s="2">
        <f t="shared" si="158"/>
        <v>3.5617860123789881E-5</v>
      </c>
      <c r="N919" s="2">
        <f t="shared" si="159"/>
        <v>4.8900496994314072E-10</v>
      </c>
      <c r="O919" s="2">
        <f t="shared" si="160"/>
        <v>1.0654568039967089E-7</v>
      </c>
      <c r="P919" s="2">
        <f t="shared" si="161"/>
        <v>5.3066067139418272E-10</v>
      </c>
      <c r="Q919" s="2">
        <f t="shared" si="164"/>
        <v>0.98170480478263145</v>
      </c>
      <c r="R919" s="2">
        <f t="shared" si="162"/>
        <v>197.08526963584634</v>
      </c>
    </row>
    <row r="920" spans="5:18" x14ac:dyDescent="0.25">
      <c r="E920" s="2">
        <f t="shared" si="163"/>
        <v>919</v>
      </c>
      <c r="I920" s="2">
        <f t="shared" si="154"/>
        <v>4.8901168368570845E-10</v>
      </c>
      <c r="J920" s="2">
        <f t="shared" si="155"/>
        <v>1.0686535265595768E-7</v>
      </c>
      <c r="K920" s="2">
        <f t="shared" si="156"/>
        <v>-6.9600929425206237E-2</v>
      </c>
      <c r="L920" s="2">
        <f t="shared" si="157"/>
        <v>4.3420078169784028E-8</v>
      </c>
      <c r="M920" s="2">
        <f t="shared" si="158"/>
        <v>3.5617860123789881E-5</v>
      </c>
      <c r="N920" s="2">
        <f t="shared" si="159"/>
        <v>4.8900496994314072E-10</v>
      </c>
      <c r="O920" s="2">
        <f t="shared" si="160"/>
        <v>1.0654568039967089E-7</v>
      </c>
      <c r="P920" s="2">
        <f t="shared" si="161"/>
        <v>5.3066067139418272E-10</v>
      </c>
      <c r="Q920" s="2">
        <f t="shared" si="164"/>
        <v>0.98170480478263145</v>
      </c>
      <c r="R920" s="2">
        <f t="shared" si="162"/>
        <v>197.08526963584634</v>
      </c>
    </row>
    <row r="921" spans="5:18" x14ac:dyDescent="0.25">
      <c r="E921" s="2">
        <f t="shared" si="163"/>
        <v>920</v>
      </c>
      <c r="I921" s="2">
        <f t="shared" si="154"/>
        <v>4.8901168368570845E-10</v>
      </c>
      <c r="J921" s="2">
        <f t="shared" si="155"/>
        <v>1.0686535265595768E-7</v>
      </c>
      <c r="K921" s="2">
        <f t="shared" si="156"/>
        <v>-6.9600929425206237E-2</v>
      </c>
      <c r="L921" s="2">
        <f t="shared" si="157"/>
        <v>4.3420078169784028E-8</v>
      </c>
      <c r="M921" s="2">
        <f t="shared" si="158"/>
        <v>3.5617860123789881E-5</v>
      </c>
      <c r="N921" s="2">
        <f t="shared" si="159"/>
        <v>4.8900496994314072E-10</v>
      </c>
      <c r="O921" s="2">
        <f t="shared" si="160"/>
        <v>1.0654568039967089E-7</v>
      </c>
      <c r="P921" s="2">
        <f t="shared" si="161"/>
        <v>5.3066067139418272E-10</v>
      </c>
      <c r="Q921" s="2">
        <f t="shared" si="164"/>
        <v>0.98170480478263145</v>
      </c>
      <c r="R921" s="2">
        <f t="shared" si="162"/>
        <v>197.08526963584634</v>
      </c>
    </row>
    <row r="922" spans="5:18" x14ac:dyDescent="0.25">
      <c r="E922" s="2">
        <f t="shared" si="163"/>
        <v>921</v>
      </c>
      <c r="I922" s="2">
        <f t="shared" si="154"/>
        <v>4.8901168368570845E-10</v>
      </c>
      <c r="J922" s="2">
        <f t="shared" si="155"/>
        <v>1.0686535265595768E-7</v>
      </c>
      <c r="K922" s="2">
        <f t="shared" si="156"/>
        <v>-6.9600929425206237E-2</v>
      </c>
      <c r="L922" s="2">
        <f t="shared" si="157"/>
        <v>4.3420078169784028E-8</v>
      </c>
      <c r="M922" s="2">
        <f t="shared" si="158"/>
        <v>3.5617860123789881E-5</v>
      </c>
      <c r="N922" s="2">
        <f t="shared" si="159"/>
        <v>4.8900496994314072E-10</v>
      </c>
      <c r="O922" s="2">
        <f t="shared" si="160"/>
        <v>1.0654568039967089E-7</v>
      </c>
      <c r="P922" s="2">
        <f t="shared" si="161"/>
        <v>5.3066067139418272E-10</v>
      </c>
      <c r="Q922" s="2">
        <f t="shared" si="164"/>
        <v>0.98170480478263145</v>
      </c>
      <c r="R922" s="2">
        <f t="shared" si="162"/>
        <v>197.08526963584634</v>
      </c>
    </row>
    <row r="923" spans="5:18" x14ac:dyDescent="0.25">
      <c r="E923" s="2">
        <f t="shared" si="163"/>
        <v>922</v>
      </c>
      <c r="I923" s="2">
        <f t="shared" si="154"/>
        <v>4.8901168368570845E-10</v>
      </c>
      <c r="J923" s="2">
        <f t="shared" si="155"/>
        <v>1.0686535265595768E-7</v>
      </c>
      <c r="K923" s="2">
        <f t="shared" si="156"/>
        <v>-6.9600929425206237E-2</v>
      </c>
      <c r="L923" s="2">
        <f t="shared" si="157"/>
        <v>4.3420078169784028E-8</v>
      </c>
      <c r="M923" s="2">
        <f t="shared" si="158"/>
        <v>3.5617860123789881E-5</v>
      </c>
      <c r="N923" s="2">
        <f t="shared" si="159"/>
        <v>4.8900496994314072E-10</v>
      </c>
      <c r="O923" s="2">
        <f t="shared" si="160"/>
        <v>1.0654568039967089E-7</v>
      </c>
      <c r="P923" s="2">
        <f t="shared" si="161"/>
        <v>5.3066067139418272E-10</v>
      </c>
      <c r="Q923" s="2">
        <f t="shared" si="164"/>
        <v>0.98170480478263145</v>
      </c>
      <c r="R923" s="2">
        <f t="shared" si="162"/>
        <v>197.08526963584634</v>
      </c>
    </row>
    <row r="924" spans="5:18" x14ac:dyDescent="0.25">
      <c r="E924" s="2">
        <f t="shared" si="163"/>
        <v>923</v>
      </c>
      <c r="I924" s="2">
        <f t="shared" si="154"/>
        <v>4.8901168368570845E-10</v>
      </c>
      <c r="J924" s="2">
        <f t="shared" si="155"/>
        <v>1.0686535265595768E-7</v>
      </c>
      <c r="K924" s="2">
        <f t="shared" si="156"/>
        <v>-6.9600929425206237E-2</v>
      </c>
      <c r="L924" s="2">
        <f t="shared" si="157"/>
        <v>4.3420078169784028E-8</v>
      </c>
      <c r="M924" s="2">
        <f t="shared" si="158"/>
        <v>3.5617860123789881E-5</v>
      </c>
      <c r="N924" s="2">
        <f t="shared" si="159"/>
        <v>4.8900496994314072E-10</v>
      </c>
      <c r="O924" s="2">
        <f t="shared" si="160"/>
        <v>1.0654568039967089E-7</v>
      </c>
      <c r="P924" s="2">
        <f t="shared" si="161"/>
        <v>5.3066067139418272E-10</v>
      </c>
      <c r="Q924" s="2">
        <f t="shared" si="164"/>
        <v>0.98170480478263145</v>
      </c>
      <c r="R924" s="2">
        <f t="shared" si="162"/>
        <v>197.08526963584634</v>
      </c>
    </row>
    <row r="925" spans="5:18" x14ac:dyDescent="0.25">
      <c r="E925" s="2">
        <f t="shared" si="163"/>
        <v>924</v>
      </c>
      <c r="I925" s="2">
        <f t="shared" si="154"/>
        <v>4.8901168368570845E-10</v>
      </c>
      <c r="J925" s="2">
        <f t="shared" si="155"/>
        <v>1.0686535265595768E-7</v>
      </c>
      <c r="K925" s="2">
        <f t="shared" si="156"/>
        <v>-6.9600929425206237E-2</v>
      </c>
      <c r="L925" s="2">
        <f t="shared" si="157"/>
        <v>4.3420078169784028E-8</v>
      </c>
      <c r="M925" s="2">
        <f t="shared" si="158"/>
        <v>3.5617860123789881E-5</v>
      </c>
      <c r="N925" s="2">
        <f t="shared" si="159"/>
        <v>4.8900496994314072E-10</v>
      </c>
      <c r="O925" s="2">
        <f t="shared" si="160"/>
        <v>1.0654568039967089E-7</v>
      </c>
      <c r="P925" s="2">
        <f t="shared" si="161"/>
        <v>5.3066067139418272E-10</v>
      </c>
      <c r="Q925" s="2">
        <f t="shared" si="164"/>
        <v>0.98170480478263145</v>
      </c>
      <c r="R925" s="2">
        <f t="shared" si="162"/>
        <v>197.08526963584634</v>
      </c>
    </row>
    <row r="926" spans="5:18" x14ac:dyDescent="0.25">
      <c r="E926" s="2">
        <f t="shared" si="163"/>
        <v>925</v>
      </c>
      <c r="I926" s="2">
        <f t="shared" si="154"/>
        <v>4.8901168368570845E-10</v>
      </c>
      <c r="J926" s="2">
        <f t="shared" si="155"/>
        <v>1.0686535265595768E-7</v>
      </c>
      <c r="K926" s="2">
        <f t="shared" si="156"/>
        <v>-6.9600929425206237E-2</v>
      </c>
      <c r="L926" s="2">
        <f t="shared" si="157"/>
        <v>4.3420078169784028E-8</v>
      </c>
      <c r="M926" s="2">
        <f t="shared" si="158"/>
        <v>3.5617860123789881E-5</v>
      </c>
      <c r="N926" s="2">
        <f t="shared" si="159"/>
        <v>4.8900496994314072E-10</v>
      </c>
      <c r="O926" s="2">
        <f t="shared" si="160"/>
        <v>1.0654568039967089E-7</v>
      </c>
      <c r="P926" s="2">
        <f t="shared" si="161"/>
        <v>5.3066067139418272E-10</v>
      </c>
      <c r="Q926" s="2">
        <f t="shared" si="164"/>
        <v>0.98170480478263145</v>
      </c>
      <c r="R926" s="2">
        <f t="shared" si="162"/>
        <v>197.08526963584634</v>
      </c>
    </row>
    <row r="927" spans="5:18" x14ac:dyDescent="0.25">
      <c r="E927" s="2">
        <f t="shared" si="163"/>
        <v>926</v>
      </c>
      <c r="I927" s="2">
        <f t="shared" si="154"/>
        <v>4.8901168368570845E-10</v>
      </c>
      <c r="J927" s="2">
        <f t="shared" si="155"/>
        <v>1.0686535265595768E-7</v>
      </c>
      <c r="K927" s="2">
        <f t="shared" si="156"/>
        <v>-6.9600929425206237E-2</v>
      </c>
      <c r="L927" s="2">
        <f t="shared" si="157"/>
        <v>4.3420078169784028E-8</v>
      </c>
      <c r="M927" s="2">
        <f t="shared" si="158"/>
        <v>3.5617860123789881E-5</v>
      </c>
      <c r="N927" s="2">
        <f t="shared" si="159"/>
        <v>4.8900496994314072E-10</v>
      </c>
      <c r="O927" s="2">
        <f t="shared" si="160"/>
        <v>1.0654568039967089E-7</v>
      </c>
      <c r="P927" s="2">
        <f t="shared" si="161"/>
        <v>5.3066067139418272E-10</v>
      </c>
      <c r="Q927" s="2">
        <f t="shared" si="164"/>
        <v>0.98170480478263145</v>
      </c>
      <c r="R927" s="2">
        <f t="shared" si="162"/>
        <v>197.08526963584634</v>
      </c>
    </row>
    <row r="928" spans="5:18" x14ac:dyDescent="0.25">
      <c r="E928" s="2">
        <f t="shared" si="163"/>
        <v>927</v>
      </c>
      <c r="I928" s="2">
        <f t="shared" si="154"/>
        <v>4.8901168368570845E-10</v>
      </c>
      <c r="J928" s="2">
        <f t="shared" si="155"/>
        <v>1.0686535265595768E-7</v>
      </c>
      <c r="K928" s="2">
        <f t="shared" si="156"/>
        <v>-6.9600929425206237E-2</v>
      </c>
      <c r="L928" s="2">
        <f t="shared" si="157"/>
        <v>4.3420078169784028E-8</v>
      </c>
      <c r="M928" s="2">
        <f t="shared" si="158"/>
        <v>3.5617860123789881E-5</v>
      </c>
      <c r="N928" s="2">
        <f t="shared" si="159"/>
        <v>4.8900496994314072E-10</v>
      </c>
      <c r="O928" s="2">
        <f t="shared" si="160"/>
        <v>1.0654568039967089E-7</v>
      </c>
      <c r="P928" s="2">
        <f t="shared" si="161"/>
        <v>5.3066067139418272E-10</v>
      </c>
      <c r="Q928" s="2">
        <f t="shared" si="164"/>
        <v>0.98170480478263145</v>
      </c>
      <c r="R928" s="2">
        <f t="shared" si="162"/>
        <v>197.08526963584634</v>
      </c>
    </row>
    <row r="929" spans="5:18" x14ac:dyDescent="0.25">
      <c r="E929" s="2">
        <f t="shared" si="163"/>
        <v>928</v>
      </c>
      <c r="I929" s="2">
        <f t="shared" si="154"/>
        <v>4.8901168368570845E-10</v>
      </c>
      <c r="J929" s="2">
        <f t="shared" si="155"/>
        <v>1.0686535265595768E-7</v>
      </c>
      <c r="K929" s="2">
        <f t="shared" si="156"/>
        <v>-6.9600929425206237E-2</v>
      </c>
      <c r="L929" s="2">
        <f t="shared" si="157"/>
        <v>4.3420078169784028E-8</v>
      </c>
      <c r="M929" s="2">
        <f t="shared" si="158"/>
        <v>3.5617860123789881E-5</v>
      </c>
      <c r="N929" s="2">
        <f t="shared" si="159"/>
        <v>4.8900496994314072E-10</v>
      </c>
      <c r="O929" s="2">
        <f t="shared" si="160"/>
        <v>1.0654568039967089E-7</v>
      </c>
      <c r="P929" s="2">
        <f t="shared" si="161"/>
        <v>5.3066067139418272E-10</v>
      </c>
      <c r="Q929" s="2">
        <f t="shared" si="164"/>
        <v>0.98170480478263145</v>
      </c>
      <c r="R929" s="2">
        <f t="shared" si="162"/>
        <v>197.08526963584634</v>
      </c>
    </row>
    <row r="930" spans="5:18" x14ac:dyDescent="0.25">
      <c r="E930" s="2">
        <f t="shared" si="163"/>
        <v>929</v>
      </c>
      <c r="I930" s="2">
        <f t="shared" si="154"/>
        <v>4.8901168368570845E-10</v>
      </c>
      <c r="J930" s="2">
        <f t="shared" si="155"/>
        <v>1.0686535265595768E-7</v>
      </c>
      <c r="K930" s="2">
        <f t="shared" si="156"/>
        <v>-6.9600929425206237E-2</v>
      </c>
      <c r="L930" s="2">
        <f t="shared" si="157"/>
        <v>4.3420078169784028E-8</v>
      </c>
      <c r="M930" s="2">
        <f t="shared" si="158"/>
        <v>3.5617860123789881E-5</v>
      </c>
      <c r="N930" s="2">
        <f t="shared" si="159"/>
        <v>4.8900496994314072E-10</v>
      </c>
      <c r="O930" s="2">
        <f t="shared" si="160"/>
        <v>1.0654568039967089E-7</v>
      </c>
      <c r="P930" s="2">
        <f t="shared" si="161"/>
        <v>5.3066067139418272E-10</v>
      </c>
      <c r="Q930" s="2">
        <f t="shared" si="164"/>
        <v>0.98170480478263145</v>
      </c>
      <c r="R930" s="2">
        <f t="shared" si="162"/>
        <v>197.08526963584634</v>
      </c>
    </row>
    <row r="931" spans="5:18" x14ac:dyDescent="0.25">
      <c r="E931" s="2">
        <f t="shared" si="163"/>
        <v>930</v>
      </c>
      <c r="I931" s="2">
        <f t="shared" si="154"/>
        <v>4.8901168368570845E-10</v>
      </c>
      <c r="J931" s="2">
        <f t="shared" si="155"/>
        <v>1.0686535265595768E-7</v>
      </c>
      <c r="K931" s="2">
        <f t="shared" si="156"/>
        <v>-6.9600929425206237E-2</v>
      </c>
      <c r="L931" s="2">
        <f t="shared" si="157"/>
        <v>4.3420078169784028E-8</v>
      </c>
      <c r="M931" s="2">
        <f t="shared" si="158"/>
        <v>3.5617860123789881E-5</v>
      </c>
      <c r="N931" s="2">
        <f t="shared" si="159"/>
        <v>4.8900496994314072E-10</v>
      </c>
      <c r="O931" s="2">
        <f t="shared" si="160"/>
        <v>1.0654568039967089E-7</v>
      </c>
      <c r="P931" s="2">
        <f t="shared" si="161"/>
        <v>5.3066067139418272E-10</v>
      </c>
      <c r="Q931" s="2">
        <f t="shared" si="164"/>
        <v>0.98170480478263145</v>
      </c>
      <c r="R931" s="2">
        <f t="shared" si="162"/>
        <v>197.08526963584634</v>
      </c>
    </row>
    <row r="932" spans="5:18" x14ac:dyDescent="0.25">
      <c r="E932" s="2">
        <f t="shared" si="163"/>
        <v>931</v>
      </c>
      <c r="I932" s="2">
        <f t="shared" si="154"/>
        <v>4.8901168368570845E-10</v>
      </c>
      <c r="J932" s="2">
        <f t="shared" si="155"/>
        <v>1.0686535265595768E-7</v>
      </c>
      <c r="K932" s="2">
        <f t="shared" si="156"/>
        <v>-6.9600929425206237E-2</v>
      </c>
      <c r="L932" s="2">
        <f t="shared" si="157"/>
        <v>4.3420078169784028E-8</v>
      </c>
      <c r="M932" s="2">
        <f t="shared" si="158"/>
        <v>3.5617860123789881E-5</v>
      </c>
      <c r="N932" s="2">
        <f t="shared" si="159"/>
        <v>4.8900496994314072E-10</v>
      </c>
      <c r="O932" s="2">
        <f t="shared" si="160"/>
        <v>1.0654568039967089E-7</v>
      </c>
      <c r="P932" s="2">
        <f t="shared" si="161"/>
        <v>5.3066067139418272E-10</v>
      </c>
      <c r="Q932" s="2">
        <f t="shared" si="164"/>
        <v>0.98170480478263145</v>
      </c>
      <c r="R932" s="2">
        <f t="shared" si="162"/>
        <v>197.08526963584634</v>
      </c>
    </row>
    <row r="933" spans="5:18" x14ac:dyDescent="0.25">
      <c r="E933" s="2">
        <f t="shared" si="163"/>
        <v>932</v>
      </c>
      <c r="I933" s="2">
        <f t="shared" si="154"/>
        <v>4.8901168368570845E-10</v>
      </c>
      <c r="J933" s="2">
        <f t="shared" si="155"/>
        <v>1.0686535265595768E-7</v>
      </c>
      <c r="K933" s="2">
        <f t="shared" si="156"/>
        <v>-6.9600929425206237E-2</v>
      </c>
      <c r="L933" s="2">
        <f t="shared" si="157"/>
        <v>4.3420078169784028E-8</v>
      </c>
      <c r="M933" s="2">
        <f t="shared" si="158"/>
        <v>3.5617860123789881E-5</v>
      </c>
      <c r="N933" s="2">
        <f t="shared" si="159"/>
        <v>4.8900496994314072E-10</v>
      </c>
      <c r="O933" s="2">
        <f t="shared" si="160"/>
        <v>1.0654568039967089E-7</v>
      </c>
      <c r="P933" s="2">
        <f t="shared" si="161"/>
        <v>5.3066067139418272E-10</v>
      </c>
      <c r="Q933" s="2">
        <f t="shared" si="164"/>
        <v>0.98170480478263145</v>
      </c>
      <c r="R933" s="2">
        <f t="shared" si="162"/>
        <v>197.08526963584634</v>
      </c>
    </row>
    <row r="934" spans="5:18" x14ac:dyDescent="0.25">
      <c r="E934" s="2">
        <f t="shared" si="163"/>
        <v>933</v>
      </c>
      <c r="I934" s="2">
        <f t="shared" si="154"/>
        <v>4.8901168368570845E-10</v>
      </c>
      <c r="J934" s="2">
        <f t="shared" si="155"/>
        <v>1.0686535265595768E-7</v>
      </c>
      <c r="K934" s="2">
        <f t="shared" si="156"/>
        <v>-6.9600929425206237E-2</v>
      </c>
      <c r="L934" s="2">
        <f t="shared" si="157"/>
        <v>4.3420078169784028E-8</v>
      </c>
      <c r="M934" s="2">
        <f t="shared" si="158"/>
        <v>3.5617860123789881E-5</v>
      </c>
      <c r="N934" s="2">
        <f t="shared" si="159"/>
        <v>4.8900496994314072E-10</v>
      </c>
      <c r="O934" s="2">
        <f t="shared" si="160"/>
        <v>1.0654568039967089E-7</v>
      </c>
      <c r="P934" s="2">
        <f t="shared" si="161"/>
        <v>5.3066067139418272E-10</v>
      </c>
      <c r="Q934" s="2">
        <f t="shared" si="164"/>
        <v>0.98170480478263145</v>
      </c>
      <c r="R934" s="2">
        <f t="shared" si="162"/>
        <v>197.08526963584634</v>
      </c>
    </row>
    <row r="935" spans="5:18" x14ac:dyDescent="0.25">
      <c r="E935" s="2">
        <f t="shared" si="163"/>
        <v>934</v>
      </c>
      <c r="I935" s="2">
        <f t="shared" si="154"/>
        <v>4.8901168368570845E-10</v>
      </c>
      <c r="J935" s="2">
        <f t="shared" si="155"/>
        <v>1.0686535265595768E-7</v>
      </c>
      <c r="K935" s="2">
        <f t="shared" si="156"/>
        <v>-6.9600929425206237E-2</v>
      </c>
      <c r="L935" s="2">
        <f t="shared" si="157"/>
        <v>4.3420078169784028E-8</v>
      </c>
      <c r="M935" s="2">
        <f t="shared" si="158"/>
        <v>3.5617860123789881E-5</v>
      </c>
      <c r="N935" s="2">
        <f t="shared" si="159"/>
        <v>4.8900496994314072E-10</v>
      </c>
      <c r="O935" s="2">
        <f t="shared" si="160"/>
        <v>1.0654568039967089E-7</v>
      </c>
      <c r="P935" s="2">
        <f t="shared" si="161"/>
        <v>5.3066067139418272E-10</v>
      </c>
      <c r="Q935" s="2">
        <f t="shared" si="164"/>
        <v>0.98170480478263145</v>
      </c>
      <c r="R935" s="2">
        <f t="shared" si="162"/>
        <v>197.08526963584634</v>
      </c>
    </row>
    <row r="936" spans="5:18" x14ac:dyDescent="0.25">
      <c r="E936" s="2">
        <f t="shared" si="163"/>
        <v>935</v>
      </c>
      <c r="I936" s="2">
        <f t="shared" si="154"/>
        <v>4.8901168368570845E-10</v>
      </c>
      <c r="J936" s="2">
        <f t="shared" si="155"/>
        <v>1.0686535265595768E-7</v>
      </c>
      <c r="K936" s="2">
        <f t="shared" si="156"/>
        <v>-6.9600929425206237E-2</v>
      </c>
      <c r="L936" s="2">
        <f t="shared" si="157"/>
        <v>4.3420078169784028E-8</v>
      </c>
      <c r="M936" s="2">
        <f t="shared" si="158"/>
        <v>3.5617860123789881E-5</v>
      </c>
      <c r="N936" s="2">
        <f t="shared" si="159"/>
        <v>4.8900496994314072E-10</v>
      </c>
      <c r="O936" s="2">
        <f t="shared" si="160"/>
        <v>1.0654568039967089E-7</v>
      </c>
      <c r="P936" s="2">
        <f t="shared" si="161"/>
        <v>5.3066067139418272E-10</v>
      </c>
      <c r="Q936" s="2">
        <f t="shared" si="164"/>
        <v>0.98170480478263145</v>
      </c>
      <c r="R936" s="2">
        <f t="shared" si="162"/>
        <v>197.08526963584634</v>
      </c>
    </row>
    <row r="937" spans="5:18" x14ac:dyDescent="0.25">
      <c r="E937" s="2">
        <f t="shared" si="163"/>
        <v>936</v>
      </c>
      <c r="I937" s="2">
        <f t="shared" si="154"/>
        <v>4.8901168368570845E-10</v>
      </c>
      <c r="J937" s="2">
        <f t="shared" si="155"/>
        <v>1.0686535265595768E-7</v>
      </c>
      <c r="K937" s="2">
        <f t="shared" si="156"/>
        <v>-6.9600929425206237E-2</v>
      </c>
      <c r="L937" s="2">
        <f t="shared" si="157"/>
        <v>4.3420078169784028E-8</v>
      </c>
      <c r="M937" s="2">
        <f t="shared" si="158"/>
        <v>3.5617860123789881E-5</v>
      </c>
      <c r="N937" s="2">
        <f t="shared" si="159"/>
        <v>4.8900496994314072E-10</v>
      </c>
      <c r="O937" s="2">
        <f t="shared" si="160"/>
        <v>1.0654568039967089E-7</v>
      </c>
      <c r="P937" s="2">
        <f t="shared" si="161"/>
        <v>5.3066067139418272E-10</v>
      </c>
      <c r="Q937" s="2">
        <f t="shared" si="164"/>
        <v>0.98170480478263145</v>
      </c>
      <c r="R937" s="2">
        <f t="shared" si="162"/>
        <v>197.08526963584634</v>
      </c>
    </row>
    <row r="938" spans="5:18" x14ac:dyDescent="0.25">
      <c r="E938" s="2">
        <f t="shared" si="163"/>
        <v>937</v>
      </c>
      <c r="I938" s="2">
        <f t="shared" si="154"/>
        <v>4.8901168368570845E-10</v>
      </c>
      <c r="J938" s="2">
        <f t="shared" si="155"/>
        <v>1.0686535265595768E-7</v>
      </c>
      <c r="K938" s="2">
        <f t="shared" si="156"/>
        <v>-6.9600929425206237E-2</v>
      </c>
      <c r="L938" s="2">
        <f t="shared" si="157"/>
        <v>4.3420078169784028E-8</v>
      </c>
      <c r="M938" s="2">
        <f t="shared" si="158"/>
        <v>3.5617860123789881E-5</v>
      </c>
      <c r="N938" s="2">
        <f t="shared" si="159"/>
        <v>4.8900496994314072E-10</v>
      </c>
      <c r="O938" s="2">
        <f t="shared" si="160"/>
        <v>1.0654568039967089E-7</v>
      </c>
      <c r="P938" s="2">
        <f t="shared" si="161"/>
        <v>5.3066067139418272E-10</v>
      </c>
      <c r="Q938" s="2">
        <f t="shared" si="164"/>
        <v>0.98170480478263145</v>
      </c>
      <c r="R938" s="2">
        <f t="shared" si="162"/>
        <v>197.08526963584634</v>
      </c>
    </row>
    <row r="939" spans="5:18" x14ac:dyDescent="0.25">
      <c r="E939" s="2">
        <f t="shared" si="163"/>
        <v>938</v>
      </c>
      <c r="I939" s="2">
        <f t="shared" si="154"/>
        <v>4.8901168368570845E-10</v>
      </c>
      <c r="J939" s="2">
        <f t="shared" si="155"/>
        <v>1.0686535265595768E-7</v>
      </c>
      <c r="K939" s="2">
        <f t="shared" si="156"/>
        <v>-6.9600929425206237E-2</v>
      </c>
      <c r="L939" s="2">
        <f t="shared" si="157"/>
        <v>4.3420078169784028E-8</v>
      </c>
      <c r="M939" s="2">
        <f t="shared" si="158"/>
        <v>3.5617860123789881E-5</v>
      </c>
      <c r="N939" s="2">
        <f t="shared" si="159"/>
        <v>4.8900496994314072E-10</v>
      </c>
      <c r="O939" s="2">
        <f t="shared" si="160"/>
        <v>1.0654568039967089E-7</v>
      </c>
      <c r="P939" s="2">
        <f t="shared" si="161"/>
        <v>5.3066067139418272E-10</v>
      </c>
      <c r="Q939" s="2">
        <f t="shared" si="164"/>
        <v>0.98170480478263145</v>
      </c>
      <c r="R939" s="2">
        <f t="shared" si="162"/>
        <v>197.08526963584634</v>
      </c>
    </row>
    <row r="940" spans="5:18" x14ac:dyDescent="0.25">
      <c r="E940" s="2">
        <f t="shared" si="163"/>
        <v>939</v>
      </c>
      <c r="I940" s="2">
        <f t="shared" si="154"/>
        <v>4.8901168368570845E-10</v>
      </c>
      <c r="J940" s="2">
        <f t="shared" si="155"/>
        <v>1.0686535265595768E-7</v>
      </c>
      <c r="K940" s="2">
        <f t="shared" si="156"/>
        <v>-6.9600929425206237E-2</v>
      </c>
      <c r="L940" s="2">
        <f t="shared" si="157"/>
        <v>4.3420078169784028E-8</v>
      </c>
      <c r="M940" s="2">
        <f t="shared" si="158"/>
        <v>3.5617860123789881E-5</v>
      </c>
      <c r="N940" s="2">
        <f t="shared" si="159"/>
        <v>4.8900496994314072E-10</v>
      </c>
      <c r="O940" s="2">
        <f t="shared" si="160"/>
        <v>1.0654568039967089E-7</v>
      </c>
      <c r="P940" s="2">
        <f t="shared" si="161"/>
        <v>5.3066067139418272E-10</v>
      </c>
      <c r="Q940" s="2">
        <f t="shared" si="164"/>
        <v>0.98170480478263145</v>
      </c>
      <c r="R940" s="2">
        <f t="shared" si="162"/>
        <v>197.08526963584634</v>
      </c>
    </row>
    <row r="941" spans="5:18" x14ac:dyDescent="0.25">
      <c r="E941" s="2">
        <f t="shared" si="163"/>
        <v>940</v>
      </c>
      <c r="I941" s="2">
        <f t="shared" si="154"/>
        <v>4.8901168368570845E-10</v>
      </c>
      <c r="J941" s="2">
        <f t="shared" si="155"/>
        <v>1.0686535265595768E-7</v>
      </c>
      <c r="K941" s="2">
        <f t="shared" si="156"/>
        <v>-6.9600929425206237E-2</v>
      </c>
      <c r="L941" s="2">
        <f t="shared" si="157"/>
        <v>4.3420078169784028E-8</v>
      </c>
      <c r="M941" s="2">
        <f t="shared" si="158"/>
        <v>3.5617860123789881E-5</v>
      </c>
      <c r="N941" s="2">
        <f t="shared" si="159"/>
        <v>4.8900496994314072E-10</v>
      </c>
      <c r="O941" s="2">
        <f t="shared" si="160"/>
        <v>1.0654568039967089E-7</v>
      </c>
      <c r="P941" s="2">
        <f t="shared" si="161"/>
        <v>5.3066067139418272E-10</v>
      </c>
      <c r="Q941" s="2">
        <f t="shared" si="164"/>
        <v>0.98170480478263145</v>
      </c>
      <c r="R941" s="2">
        <f t="shared" si="162"/>
        <v>197.08526963584634</v>
      </c>
    </row>
    <row r="942" spans="5:18" x14ac:dyDescent="0.25">
      <c r="E942" s="2">
        <f t="shared" si="163"/>
        <v>941</v>
      </c>
      <c r="I942" s="2">
        <f t="shared" si="154"/>
        <v>4.8901168368570845E-10</v>
      </c>
      <c r="J942" s="2">
        <f t="shared" si="155"/>
        <v>1.0686535265595768E-7</v>
      </c>
      <c r="K942" s="2">
        <f t="shared" si="156"/>
        <v>-6.9600929425206237E-2</v>
      </c>
      <c r="L942" s="2">
        <f t="shared" si="157"/>
        <v>4.3420078169784028E-8</v>
      </c>
      <c r="M942" s="2">
        <f t="shared" si="158"/>
        <v>3.5617860123789881E-5</v>
      </c>
      <c r="N942" s="2">
        <f t="shared" si="159"/>
        <v>4.8900496994314072E-10</v>
      </c>
      <c r="O942" s="2">
        <f t="shared" si="160"/>
        <v>1.0654568039967089E-7</v>
      </c>
      <c r="P942" s="2">
        <f t="shared" si="161"/>
        <v>5.3066067139418272E-10</v>
      </c>
      <c r="Q942" s="2">
        <f t="shared" si="164"/>
        <v>0.98170480478263145</v>
      </c>
      <c r="R942" s="2">
        <f t="shared" si="162"/>
        <v>197.08526963584634</v>
      </c>
    </row>
    <row r="943" spans="5:18" x14ac:dyDescent="0.25">
      <c r="E943" s="2">
        <f t="shared" si="163"/>
        <v>942</v>
      </c>
      <c r="I943" s="2">
        <f t="shared" si="154"/>
        <v>4.8901168368570845E-10</v>
      </c>
      <c r="J943" s="2">
        <f t="shared" si="155"/>
        <v>1.0686535265595768E-7</v>
      </c>
      <c r="K943" s="2">
        <f t="shared" si="156"/>
        <v>-6.9600929425206237E-2</v>
      </c>
      <c r="L943" s="2">
        <f t="shared" si="157"/>
        <v>4.3420078169784028E-8</v>
      </c>
      <c r="M943" s="2">
        <f t="shared" si="158"/>
        <v>3.5617860123789881E-5</v>
      </c>
      <c r="N943" s="2">
        <f t="shared" si="159"/>
        <v>4.8900496994314072E-10</v>
      </c>
      <c r="O943" s="2">
        <f t="shared" si="160"/>
        <v>1.0654568039967089E-7</v>
      </c>
      <c r="P943" s="2">
        <f t="shared" si="161"/>
        <v>5.3066067139418272E-10</v>
      </c>
      <c r="Q943" s="2">
        <f t="shared" si="164"/>
        <v>0.98170480478263145</v>
      </c>
      <c r="R943" s="2">
        <f t="shared" si="162"/>
        <v>197.08526963584634</v>
      </c>
    </row>
    <row r="944" spans="5:18" x14ac:dyDescent="0.25">
      <c r="E944" s="2">
        <f t="shared" si="163"/>
        <v>943</v>
      </c>
      <c r="I944" s="2">
        <f t="shared" si="154"/>
        <v>4.8901168368570845E-10</v>
      </c>
      <c r="J944" s="2">
        <f t="shared" si="155"/>
        <v>1.0686535265595768E-7</v>
      </c>
      <c r="K944" s="2">
        <f t="shared" si="156"/>
        <v>-6.9600929425206237E-2</v>
      </c>
      <c r="L944" s="2">
        <f t="shared" si="157"/>
        <v>4.3420078169784028E-8</v>
      </c>
      <c r="M944" s="2">
        <f t="shared" si="158"/>
        <v>3.5617860123789881E-5</v>
      </c>
      <c r="N944" s="2">
        <f t="shared" si="159"/>
        <v>4.8900496994314072E-10</v>
      </c>
      <c r="O944" s="2">
        <f t="shared" si="160"/>
        <v>1.0654568039967089E-7</v>
      </c>
      <c r="P944" s="2">
        <f t="shared" si="161"/>
        <v>5.3066067139418272E-10</v>
      </c>
      <c r="Q944" s="2">
        <f t="shared" si="164"/>
        <v>0.98170480478263145</v>
      </c>
      <c r="R944" s="2">
        <f t="shared" si="162"/>
        <v>197.08526963584634</v>
      </c>
    </row>
    <row r="945" spans="5:18" x14ac:dyDescent="0.25">
      <c r="E945" s="2">
        <f t="shared" si="163"/>
        <v>944</v>
      </c>
      <c r="I945" s="2">
        <f t="shared" si="154"/>
        <v>4.8901168368570845E-10</v>
      </c>
      <c r="J945" s="2">
        <f t="shared" si="155"/>
        <v>1.0686535265595768E-7</v>
      </c>
      <c r="K945" s="2">
        <f t="shared" si="156"/>
        <v>-6.9600929425206237E-2</v>
      </c>
      <c r="L945" s="2">
        <f t="shared" si="157"/>
        <v>4.3420078169784028E-8</v>
      </c>
      <c r="M945" s="2">
        <f t="shared" si="158"/>
        <v>3.5617860123789881E-5</v>
      </c>
      <c r="N945" s="2">
        <f t="shared" si="159"/>
        <v>4.8900496994314072E-10</v>
      </c>
      <c r="O945" s="2">
        <f t="shared" si="160"/>
        <v>1.0654568039967089E-7</v>
      </c>
      <c r="P945" s="2">
        <f t="shared" si="161"/>
        <v>5.3066067139418272E-10</v>
      </c>
      <c r="Q945" s="2">
        <f t="shared" si="164"/>
        <v>0.98170480478263145</v>
      </c>
      <c r="R945" s="2">
        <f t="shared" si="162"/>
        <v>197.08526963584634</v>
      </c>
    </row>
    <row r="946" spans="5:18" x14ac:dyDescent="0.25">
      <c r="E946" s="2">
        <f t="shared" si="163"/>
        <v>945</v>
      </c>
      <c r="I946" s="2">
        <f t="shared" si="154"/>
        <v>4.8901168368570845E-10</v>
      </c>
      <c r="J946" s="2">
        <f t="shared" si="155"/>
        <v>1.0686535265595768E-7</v>
      </c>
      <c r="K946" s="2">
        <f t="shared" si="156"/>
        <v>-6.9600929425206237E-2</v>
      </c>
      <c r="L946" s="2">
        <f t="shared" si="157"/>
        <v>4.3420078169784028E-8</v>
      </c>
      <c r="M946" s="2">
        <f t="shared" si="158"/>
        <v>3.5617860123789881E-5</v>
      </c>
      <c r="N946" s="2">
        <f t="shared" si="159"/>
        <v>4.8900496994314072E-10</v>
      </c>
      <c r="O946" s="2">
        <f t="shared" si="160"/>
        <v>1.0654568039967089E-7</v>
      </c>
      <c r="P946" s="2">
        <f t="shared" si="161"/>
        <v>5.3066067139418272E-10</v>
      </c>
      <c r="Q946" s="2">
        <f t="shared" si="164"/>
        <v>0.98170480478263145</v>
      </c>
      <c r="R946" s="2">
        <f t="shared" si="162"/>
        <v>197.08526963584634</v>
      </c>
    </row>
    <row r="947" spans="5:18" x14ac:dyDescent="0.25">
      <c r="E947" s="2">
        <f t="shared" si="163"/>
        <v>946</v>
      </c>
      <c r="I947" s="2">
        <f t="shared" si="154"/>
        <v>4.8901168368570845E-10</v>
      </c>
      <c r="J947" s="2">
        <f t="shared" si="155"/>
        <v>1.0686535265595768E-7</v>
      </c>
      <c r="K947" s="2">
        <f t="shared" si="156"/>
        <v>-6.9600929425206237E-2</v>
      </c>
      <c r="L947" s="2">
        <f t="shared" si="157"/>
        <v>4.3420078169784028E-8</v>
      </c>
      <c r="M947" s="2">
        <f t="shared" si="158"/>
        <v>3.5617860123789881E-5</v>
      </c>
      <c r="N947" s="2">
        <f t="shared" si="159"/>
        <v>4.8900496994314072E-10</v>
      </c>
      <c r="O947" s="2">
        <f t="shared" si="160"/>
        <v>1.0654568039967089E-7</v>
      </c>
      <c r="P947" s="2">
        <f t="shared" si="161"/>
        <v>5.3066067139418272E-10</v>
      </c>
      <c r="Q947" s="2">
        <f t="shared" si="164"/>
        <v>0.98170480478263145</v>
      </c>
      <c r="R947" s="2">
        <f t="shared" si="162"/>
        <v>197.08526963584634</v>
      </c>
    </row>
    <row r="948" spans="5:18" x14ac:dyDescent="0.25">
      <c r="E948" s="2">
        <f t="shared" si="163"/>
        <v>947</v>
      </c>
      <c r="I948" s="2">
        <f t="shared" si="154"/>
        <v>4.8901168368570845E-10</v>
      </c>
      <c r="J948" s="2">
        <f t="shared" si="155"/>
        <v>1.0686535265595768E-7</v>
      </c>
      <c r="K948" s="2">
        <f t="shared" si="156"/>
        <v>-6.9600929425206237E-2</v>
      </c>
      <c r="L948" s="2">
        <f t="shared" si="157"/>
        <v>4.3420078169784028E-8</v>
      </c>
      <c r="M948" s="2">
        <f t="shared" si="158"/>
        <v>3.5617860123789881E-5</v>
      </c>
      <c r="N948" s="2">
        <f t="shared" si="159"/>
        <v>4.8900496994314072E-10</v>
      </c>
      <c r="O948" s="2">
        <f t="shared" si="160"/>
        <v>1.0654568039967089E-7</v>
      </c>
      <c r="P948" s="2">
        <f t="shared" si="161"/>
        <v>5.3066067139418272E-10</v>
      </c>
      <c r="Q948" s="2">
        <f t="shared" si="164"/>
        <v>0.98170480478263145</v>
      </c>
      <c r="R948" s="2">
        <f t="shared" si="162"/>
        <v>197.08526963584634</v>
      </c>
    </row>
    <row r="949" spans="5:18" x14ac:dyDescent="0.25">
      <c r="E949" s="2">
        <f t="shared" si="163"/>
        <v>948</v>
      </c>
      <c r="I949" s="2">
        <f t="shared" si="154"/>
        <v>4.8901168368570845E-10</v>
      </c>
      <c r="J949" s="2">
        <f t="shared" si="155"/>
        <v>1.0686535265595768E-7</v>
      </c>
      <c r="K949" s="2">
        <f t="shared" si="156"/>
        <v>-6.9600929425206237E-2</v>
      </c>
      <c r="L949" s="2">
        <f t="shared" si="157"/>
        <v>4.3420078169784028E-8</v>
      </c>
      <c r="M949" s="2">
        <f t="shared" si="158"/>
        <v>3.5617860123789881E-5</v>
      </c>
      <c r="N949" s="2">
        <f t="shared" si="159"/>
        <v>4.8900496994314072E-10</v>
      </c>
      <c r="O949" s="2">
        <f t="shared" si="160"/>
        <v>1.0654568039967089E-7</v>
      </c>
      <c r="P949" s="2">
        <f t="shared" si="161"/>
        <v>5.3066067139418272E-10</v>
      </c>
      <c r="Q949" s="2">
        <f t="shared" si="164"/>
        <v>0.98170480478263145</v>
      </c>
      <c r="R949" s="2">
        <f t="shared" si="162"/>
        <v>197.08526963584634</v>
      </c>
    </row>
    <row r="950" spans="5:18" x14ac:dyDescent="0.25">
      <c r="E950" s="2">
        <f t="shared" si="163"/>
        <v>949</v>
      </c>
      <c r="I950" s="2">
        <f t="shared" si="154"/>
        <v>4.8901168368570845E-10</v>
      </c>
      <c r="J950" s="2">
        <f t="shared" si="155"/>
        <v>1.0686535265595768E-7</v>
      </c>
      <c r="K950" s="2">
        <f t="shared" si="156"/>
        <v>-6.9600929425206237E-2</v>
      </c>
      <c r="L950" s="2">
        <f t="shared" si="157"/>
        <v>4.3420078169784028E-8</v>
      </c>
      <c r="M950" s="2">
        <f t="shared" si="158"/>
        <v>3.5617860123789881E-5</v>
      </c>
      <c r="N950" s="2">
        <f t="shared" si="159"/>
        <v>4.8900496994314072E-10</v>
      </c>
      <c r="O950" s="2">
        <f t="shared" si="160"/>
        <v>1.0654568039967089E-7</v>
      </c>
      <c r="P950" s="2">
        <f t="shared" si="161"/>
        <v>5.3066067139418272E-10</v>
      </c>
      <c r="Q950" s="2">
        <f t="shared" si="164"/>
        <v>0.98170480478263145</v>
      </c>
      <c r="R950" s="2">
        <f t="shared" si="162"/>
        <v>197.08526963584634</v>
      </c>
    </row>
    <row r="951" spans="5:18" x14ac:dyDescent="0.25">
      <c r="E951" s="2">
        <f t="shared" si="163"/>
        <v>950</v>
      </c>
      <c r="I951" s="2">
        <f t="shared" si="154"/>
        <v>4.8901168368570845E-10</v>
      </c>
      <c r="J951" s="2">
        <f t="shared" si="155"/>
        <v>1.0686535265595768E-7</v>
      </c>
      <c r="K951" s="2">
        <f t="shared" si="156"/>
        <v>-6.9600929425206237E-2</v>
      </c>
      <c r="L951" s="2">
        <f t="shared" si="157"/>
        <v>4.3420078169784028E-8</v>
      </c>
      <c r="M951" s="2">
        <f t="shared" si="158"/>
        <v>3.5617860123789881E-5</v>
      </c>
      <c r="N951" s="2">
        <f t="shared" si="159"/>
        <v>4.8900496994314072E-10</v>
      </c>
      <c r="O951" s="2">
        <f t="shared" si="160"/>
        <v>1.0654568039967089E-7</v>
      </c>
      <c r="P951" s="2">
        <f t="shared" si="161"/>
        <v>5.3066067139418272E-10</v>
      </c>
      <c r="Q951" s="2">
        <f t="shared" si="164"/>
        <v>0.98170480478263145</v>
      </c>
      <c r="R951" s="2">
        <f t="shared" si="162"/>
        <v>197.08526963584634</v>
      </c>
    </row>
    <row r="952" spans="5:18" x14ac:dyDescent="0.25">
      <c r="E952" s="2">
        <f t="shared" si="163"/>
        <v>951</v>
      </c>
      <c r="I952" s="2">
        <f t="shared" si="154"/>
        <v>4.8901168368570845E-10</v>
      </c>
      <c r="J952" s="2">
        <f t="shared" si="155"/>
        <v>1.0686535265595768E-7</v>
      </c>
      <c r="K952" s="2">
        <f t="shared" si="156"/>
        <v>-6.9600929425206237E-2</v>
      </c>
      <c r="L952" s="2">
        <f t="shared" si="157"/>
        <v>4.3420078169784028E-8</v>
      </c>
      <c r="M952" s="2">
        <f t="shared" si="158"/>
        <v>3.5617860123789881E-5</v>
      </c>
      <c r="N952" s="2">
        <f t="shared" si="159"/>
        <v>4.8900496994314072E-10</v>
      </c>
      <c r="O952" s="2">
        <f t="shared" si="160"/>
        <v>1.0654568039967089E-7</v>
      </c>
      <c r="P952" s="2">
        <f t="shared" si="161"/>
        <v>5.3066067139418272E-10</v>
      </c>
      <c r="Q952" s="2">
        <f t="shared" si="164"/>
        <v>0.98170480478263145</v>
      </c>
      <c r="R952" s="2">
        <f t="shared" si="162"/>
        <v>197.08526963584634</v>
      </c>
    </row>
    <row r="953" spans="5:18" x14ac:dyDescent="0.25">
      <c r="E953" s="2">
        <f t="shared" si="163"/>
        <v>952</v>
      </c>
      <c r="I953" s="2">
        <f t="shared" si="154"/>
        <v>4.8901168368570845E-10</v>
      </c>
      <c r="J953" s="2">
        <f t="shared" si="155"/>
        <v>1.0686535265595768E-7</v>
      </c>
      <c r="K953" s="2">
        <f t="shared" si="156"/>
        <v>-6.9600929425206237E-2</v>
      </c>
      <c r="L953" s="2">
        <f t="shared" si="157"/>
        <v>4.3420078169784028E-8</v>
      </c>
      <c r="M953" s="2">
        <f t="shared" si="158"/>
        <v>3.5617860123789881E-5</v>
      </c>
      <c r="N953" s="2">
        <f t="shared" si="159"/>
        <v>4.8900496994314072E-10</v>
      </c>
      <c r="O953" s="2">
        <f t="shared" si="160"/>
        <v>1.0654568039967089E-7</v>
      </c>
      <c r="P953" s="2">
        <f t="shared" si="161"/>
        <v>5.3066067139418272E-10</v>
      </c>
      <c r="Q953" s="2">
        <f t="shared" si="164"/>
        <v>0.98170480478263145</v>
      </c>
      <c r="R953" s="2">
        <f t="shared" si="162"/>
        <v>197.08526963584634</v>
      </c>
    </row>
    <row r="954" spans="5:18" x14ac:dyDescent="0.25">
      <c r="E954" s="2">
        <f t="shared" si="163"/>
        <v>953</v>
      </c>
      <c r="I954" s="2">
        <f t="shared" si="154"/>
        <v>4.8901168368570845E-10</v>
      </c>
      <c r="J954" s="2">
        <f t="shared" si="155"/>
        <v>1.0686535265595768E-7</v>
      </c>
      <c r="K954" s="2">
        <f t="shared" si="156"/>
        <v>-6.9600929425206237E-2</v>
      </c>
      <c r="L954" s="2">
        <f t="shared" si="157"/>
        <v>4.3420078169784028E-8</v>
      </c>
      <c r="M954" s="2">
        <f t="shared" si="158"/>
        <v>3.5617860123789881E-5</v>
      </c>
      <c r="N954" s="2">
        <f t="shared" si="159"/>
        <v>4.8900496994314072E-10</v>
      </c>
      <c r="O954" s="2">
        <f t="shared" si="160"/>
        <v>1.0654568039967089E-7</v>
      </c>
      <c r="P954" s="2">
        <f t="shared" si="161"/>
        <v>5.3066067139418272E-10</v>
      </c>
      <c r="Q954" s="2">
        <f t="shared" si="164"/>
        <v>0.98170480478263145</v>
      </c>
      <c r="R954" s="2">
        <f t="shared" si="162"/>
        <v>197.08526963584634</v>
      </c>
    </row>
    <row r="955" spans="5:18" x14ac:dyDescent="0.25">
      <c r="E955" s="2">
        <f t="shared" si="163"/>
        <v>954</v>
      </c>
      <c r="I955" s="2">
        <f t="shared" si="154"/>
        <v>4.8901168368570845E-10</v>
      </c>
      <c r="J955" s="2">
        <f t="shared" si="155"/>
        <v>1.0686535265595768E-7</v>
      </c>
      <c r="K955" s="2">
        <f t="shared" si="156"/>
        <v>-6.9600929425206237E-2</v>
      </c>
      <c r="L955" s="2">
        <f t="shared" si="157"/>
        <v>4.3420078169784028E-8</v>
      </c>
      <c r="M955" s="2">
        <f t="shared" si="158"/>
        <v>3.5617860123789881E-5</v>
      </c>
      <c r="N955" s="2">
        <f t="shared" si="159"/>
        <v>4.8900496994314072E-10</v>
      </c>
      <c r="O955" s="2">
        <f t="shared" si="160"/>
        <v>1.0654568039967089E-7</v>
      </c>
      <c r="P955" s="2">
        <f t="shared" si="161"/>
        <v>5.3066067139418272E-10</v>
      </c>
      <c r="Q955" s="2">
        <f t="shared" si="164"/>
        <v>0.98170480478263145</v>
      </c>
      <c r="R955" s="2">
        <f t="shared" si="162"/>
        <v>197.08526963584634</v>
      </c>
    </row>
    <row r="956" spans="5:18" x14ac:dyDescent="0.25">
      <c r="E956" s="2">
        <f t="shared" si="163"/>
        <v>955</v>
      </c>
      <c r="I956" s="2">
        <f t="shared" si="154"/>
        <v>4.8901168368570845E-10</v>
      </c>
      <c r="J956" s="2">
        <f t="shared" si="155"/>
        <v>1.0686535265595768E-7</v>
      </c>
      <c r="K956" s="2">
        <f t="shared" si="156"/>
        <v>-6.9600929425206237E-2</v>
      </c>
      <c r="L956" s="2">
        <f t="shared" si="157"/>
        <v>4.3420078169784028E-8</v>
      </c>
      <c r="M956" s="2">
        <f t="shared" si="158"/>
        <v>3.5617860123789881E-5</v>
      </c>
      <c r="N956" s="2">
        <f t="shared" si="159"/>
        <v>4.8900496994314072E-10</v>
      </c>
      <c r="O956" s="2">
        <f t="shared" si="160"/>
        <v>1.0654568039967089E-7</v>
      </c>
      <c r="P956" s="2">
        <f t="shared" si="161"/>
        <v>5.3066067139418272E-10</v>
      </c>
      <c r="Q956" s="2">
        <f t="shared" si="164"/>
        <v>0.98170480478263145</v>
      </c>
      <c r="R956" s="2">
        <f t="shared" si="162"/>
        <v>197.08526963584634</v>
      </c>
    </row>
    <row r="957" spans="5:18" x14ac:dyDescent="0.25">
      <c r="E957" s="2">
        <f t="shared" si="163"/>
        <v>956</v>
      </c>
      <c r="I957" s="2">
        <f t="shared" si="154"/>
        <v>4.8901168368570845E-10</v>
      </c>
      <c r="J957" s="2">
        <f t="shared" si="155"/>
        <v>1.0686535265595768E-7</v>
      </c>
      <c r="K957" s="2">
        <f t="shared" si="156"/>
        <v>-6.9600929425206237E-2</v>
      </c>
      <c r="L957" s="2">
        <f t="shared" si="157"/>
        <v>4.3420078169784028E-8</v>
      </c>
      <c r="M957" s="2">
        <f t="shared" si="158"/>
        <v>3.5617860123789881E-5</v>
      </c>
      <c r="N957" s="2">
        <f t="shared" si="159"/>
        <v>4.8900496994314072E-10</v>
      </c>
      <c r="O957" s="2">
        <f t="shared" si="160"/>
        <v>1.0654568039967089E-7</v>
      </c>
      <c r="P957" s="2">
        <f t="shared" si="161"/>
        <v>5.3066067139418272E-10</v>
      </c>
      <c r="Q957" s="2">
        <f t="shared" si="164"/>
        <v>0.98170480478263145</v>
      </c>
      <c r="R957" s="2">
        <f t="shared" si="162"/>
        <v>197.08526963584634</v>
      </c>
    </row>
    <row r="958" spans="5:18" x14ac:dyDescent="0.25">
      <c r="E958" s="2">
        <f t="shared" si="163"/>
        <v>957</v>
      </c>
      <c r="I958" s="2">
        <f t="shared" si="154"/>
        <v>4.8901168368570845E-10</v>
      </c>
      <c r="J958" s="2">
        <f t="shared" si="155"/>
        <v>1.0686535265595768E-7</v>
      </c>
      <c r="K958" s="2">
        <f t="shared" si="156"/>
        <v>-6.9600929425206237E-2</v>
      </c>
      <c r="L958" s="2">
        <f t="shared" si="157"/>
        <v>4.3420078169784028E-8</v>
      </c>
      <c r="M958" s="2">
        <f t="shared" si="158"/>
        <v>3.5617860123789881E-5</v>
      </c>
      <c r="N958" s="2">
        <f t="shared" si="159"/>
        <v>4.8900496994314072E-10</v>
      </c>
      <c r="O958" s="2">
        <f t="shared" si="160"/>
        <v>1.0654568039967089E-7</v>
      </c>
      <c r="P958" s="2">
        <f t="shared" si="161"/>
        <v>5.3066067139418272E-10</v>
      </c>
      <c r="Q958" s="2">
        <f t="shared" si="164"/>
        <v>0.98170480478263145</v>
      </c>
      <c r="R958" s="2">
        <f t="shared" si="162"/>
        <v>197.08526963584634</v>
      </c>
    </row>
    <row r="959" spans="5:18" x14ac:dyDescent="0.25">
      <c r="E959" s="2">
        <f t="shared" si="163"/>
        <v>958</v>
      </c>
      <c r="I959" s="2">
        <f t="shared" si="154"/>
        <v>4.8901168368570845E-10</v>
      </c>
      <c r="J959" s="2">
        <f t="shared" si="155"/>
        <v>1.0686535265595768E-7</v>
      </c>
      <c r="K959" s="2">
        <f t="shared" si="156"/>
        <v>-6.9600929425206237E-2</v>
      </c>
      <c r="L959" s="2">
        <f t="shared" si="157"/>
        <v>4.3420078169784028E-8</v>
      </c>
      <c r="M959" s="2">
        <f t="shared" si="158"/>
        <v>3.5617860123789881E-5</v>
      </c>
      <c r="N959" s="2">
        <f t="shared" si="159"/>
        <v>4.8900496994314072E-10</v>
      </c>
      <c r="O959" s="2">
        <f t="shared" si="160"/>
        <v>1.0654568039967089E-7</v>
      </c>
      <c r="P959" s="2">
        <f t="shared" si="161"/>
        <v>5.3066067139418272E-10</v>
      </c>
      <c r="Q959" s="2">
        <f t="shared" si="164"/>
        <v>0.98170480478263145</v>
      </c>
      <c r="R959" s="2">
        <f t="shared" si="162"/>
        <v>197.08526963584634</v>
      </c>
    </row>
    <row r="960" spans="5:18" x14ac:dyDescent="0.25">
      <c r="E960" s="2">
        <f t="shared" si="163"/>
        <v>959</v>
      </c>
      <c r="I960" s="2">
        <f t="shared" si="154"/>
        <v>4.8901168368570845E-10</v>
      </c>
      <c r="J960" s="2">
        <f t="shared" si="155"/>
        <v>1.0686535265595768E-7</v>
      </c>
      <c r="K960" s="2">
        <f t="shared" si="156"/>
        <v>-6.9600929425206237E-2</v>
      </c>
      <c r="L960" s="2">
        <f t="shared" si="157"/>
        <v>4.3420078169784028E-8</v>
      </c>
      <c r="M960" s="2">
        <f t="shared" si="158"/>
        <v>3.5617860123789881E-5</v>
      </c>
      <c r="N960" s="2">
        <f t="shared" si="159"/>
        <v>4.8900496994314072E-10</v>
      </c>
      <c r="O960" s="2">
        <f t="shared" si="160"/>
        <v>1.0654568039967089E-7</v>
      </c>
      <c r="P960" s="2">
        <f t="shared" si="161"/>
        <v>5.3066067139418272E-10</v>
      </c>
      <c r="Q960" s="2">
        <f t="shared" si="164"/>
        <v>0.98170480478263145</v>
      </c>
      <c r="R960" s="2">
        <f t="shared" si="162"/>
        <v>197.08526963584634</v>
      </c>
    </row>
    <row r="961" spans="5:18" x14ac:dyDescent="0.25">
      <c r="E961" s="2">
        <f t="shared" si="163"/>
        <v>960</v>
      </c>
      <c r="I961" s="2">
        <f t="shared" si="154"/>
        <v>4.8901168368570845E-10</v>
      </c>
      <c r="J961" s="2">
        <f t="shared" si="155"/>
        <v>1.0686535265595768E-7</v>
      </c>
      <c r="K961" s="2">
        <f t="shared" si="156"/>
        <v>-6.9600929425206237E-2</v>
      </c>
      <c r="L961" s="2">
        <f t="shared" si="157"/>
        <v>4.3420078169784028E-8</v>
      </c>
      <c r="M961" s="2">
        <f t="shared" si="158"/>
        <v>3.5617860123789881E-5</v>
      </c>
      <c r="N961" s="2">
        <f t="shared" si="159"/>
        <v>4.8900496994314072E-10</v>
      </c>
      <c r="O961" s="2">
        <f t="shared" si="160"/>
        <v>1.0654568039967089E-7</v>
      </c>
      <c r="P961" s="2">
        <f t="shared" si="161"/>
        <v>5.3066067139418272E-10</v>
      </c>
      <c r="Q961" s="2">
        <f t="shared" si="164"/>
        <v>0.98170480478263145</v>
      </c>
      <c r="R961" s="2">
        <f t="shared" si="162"/>
        <v>197.08526963584634</v>
      </c>
    </row>
    <row r="962" spans="5:18" x14ac:dyDescent="0.25">
      <c r="E962" s="2">
        <f t="shared" si="163"/>
        <v>961</v>
      </c>
      <c r="I962" s="2">
        <f t="shared" si="154"/>
        <v>4.8901168368570845E-10</v>
      </c>
      <c r="J962" s="2">
        <f t="shared" si="155"/>
        <v>1.0686535265595768E-7</v>
      </c>
      <c r="K962" s="2">
        <f t="shared" si="156"/>
        <v>-6.9600929425206237E-2</v>
      </c>
      <c r="L962" s="2">
        <f t="shared" si="157"/>
        <v>4.3420078169784028E-8</v>
      </c>
      <c r="M962" s="2">
        <f t="shared" si="158"/>
        <v>3.5617860123789881E-5</v>
      </c>
      <c r="N962" s="2">
        <f t="shared" si="159"/>
        <v>4.8900496994314072E-10</v>
      </c>
      <c r="O962" s="2">
        <f t="shared" si="160"/>
        <v>1.0654568039967089E-7</v>
      </c>
      <c r="P962" s="2">
        <f t="shared" si="161"/>
        <v>5.3066067139418272E-10</v>
      </c>
      <c r="Q962" s="2">
        <f t="shared" si="164"/>
        <v>0.98170480478263145</v>
      </c>
      <c r="R962" s="2">
        <f t="shared" si="162"/>
        <v>197.08526963584634</v>
      </c>
    </row>
    <row r="963" spans="5:18" x14ac:dyDescent="0.25">
      <c r="E963" s="2">
        <f t="shared" si="163"/>
        <v>962</v>
      </c>
      <c r="I963" s="2">
        <f t="shared" ref="I963:I1026" si="165">$B$1*EXP(-$B$2/(273.15+G963)/8.31)</f>
        <v>4.8901168368570845E-10</v>
      </c>
      <c r="J963" s="2">
        <f t="shared" ref="J963:J1026" si="166">$B$3*EXP(-$B$4/(273.15+G963)/8.31)</f>
        <v>1.0686535265595768E-7</v>
      </c>
      <c r="K963" s="2">
        <f t="shared" ref="K963:K1026" si="167">0.00048*(G963-R963)+0.025</f>
        <v>-6.9600929425206237E-2</v>
      </c>
      <c r="L963" s="2">
        <f t="shared" ref="L963:L1026" si="168">$B$11*EXP(-$B$12/(273.15+G963)/8.31)</f>
        <v>4.3420078169784028E-8</v>
      </c>
      <c r="M963" s="2">
        <f t="shared" ref="M963:M1026" si="169">L963*EXP(-$B$13/K963)</f>
        <v>3.5617860123789881E-5</v>
      </c>
      <c r="N963" s="2">
        <f t="shared" ref="N963:N1026" si="170">I963*M963/(I963+M963)</f>
        <v>4.8900496994314072E-10</v>
      </c>
      <c r="O963" s="2">
        <f t="shared" ref="O963:O1026" si="171">J963*M963/(J963+M963)</f>
        <v>1.0654568039967089E-7</v>
      </c>
      <c r="P963" s="2">
        <f t="shared" ref="P963:P1026" si="172">N963*(1-Q963)^$B$6+O963*Q963^$B$5*(1-Q963)^$B$7</f>
        <v>5.3066067139418272E-10</v>
      </c>
      <c r="Q963" s="2">
        <f t="shared" si="164"/>
        <v>0.98170480478263145</v>
      </c>
      <c r="R963" s="2">
        <f t="shared" ref="R963:R1026" si="173">$B$8+($B$9-$B$8)*$B$10*Q963/(1-(1-$B$10)*Q963)</f>
        <v>197.08526963584634</v>
      </c>
    </row>
    <row r="964" spans="5:18" x14ac:dyDescent="0.25">
      <c r="E964" s="2">
        <f t="shared" ref="E964:E1027" si="174">E963+1</f>
        <v>963</v>
      </c>
      <c r="I964" s="2">
        <f t="shared" si="165"/>
        <v>4.8901168368570845E-10</v>
      </c>
      <c r="J964" s="2">
        <f t="shared" si="166"/>
        <v>1.0686535265595768E-7</v>
      </c>
      <c r="K964" s="2">
        <f t="shared" si="167"/>
        <v>-6.9600929425206237E-2</v>
      </c>
      <c r="L964" s="2">
        <f t="shared" si="168"/>
        <v>4.3420078169784028E-8</v>
      </c>
      <c r="M964" s="2">
        <f t="shared" si="169"/>
        <v>3.5617860123789881E-5</v>
      </c>
      <c r="N964" s="2">
        <f t="shared" si="170"/>
        <v>4.8900496994314072E-10</v>
      </c>
      <c r="O964" s="2">
        <f t="shared" si="171"/>
        <v>1.0654568039967089E-7</v>
      </c>
      <c r="P964" s="2">
        <f t="shared" si="172"/>
        <v>5.3066067139418272E-10</v>
      </c>
      <c r="Q964" s="2">
        <f t="shared" ref="Q964:Q1027" si="175">Q963+P963*(F964-F963)</f>
        <v>0.98170480478263145</v>
      </c>
      <c r="R964" s="2">
        <f t="shared" si="173"/>
        <v>197.08526963584634</v>
      </c>
    </row>
    <row r="965" spans="5:18" x14ac:dyDescent="0.25">
      <c r="E965" s="2">
        <f t="shared" si="174"/>
        <v>964</v>
      </c>
      <c r="I965" s="2">
        <f t="shared" si="165"/>
        <v>4.8901168368570845E-10</v>
      </c>
      <c r="J965" s="2">
        <f t="shared" si="166"/>
        <v>1.0686535265595768E-7</v>
      </c>
      <c r="K965" s="2">
        <f t="shared" si="167"/>
        <v>-6.9600929425206237E-2</v>
      </c>
      <c r="L965" s="2">
        <f t="shared" si="168"/>
        <v>4.3420078169784028E-8</v>
      </c>
      <c r="M965" s="2">
        <f t="shared" si="169"/>
        <v>3.5617860123789881E-5</v>
      </c>
      <c r="N965" s="2">
        <f t="shared" si="170"/>
        <v>4.8900496994314072E-10</v>
      </c>
      <c r="O965" s="2">
        <f t="shared" si="171"/>
        <v>1.0654568039967089E-7</v>
      </c>
      <c r="P965" s="2">
        <f t="shared" si="172"/>
        <v>5.3066067139418272E-10</v>
      </c>
      <c r="Q965" s="2">
        <f t="shared" si="175"/>
        <v>0.98170480478263145</v>
      </c>
      <c r="R965" s="2">
        <f t="shared" si="173"/>
        <v>197.08526963584634</v>
      </c>
    </row>
    <row r="966" spans="5:18" x14ac:dyDescent="0.25">
      <c r="E966" s="2">
        <f t="shared" si="174"/>
        <v>965</v>
      </c>
      <c r="I966" s="2">
        <f t="shared" si="165"/>
        <v>4.8901168368570845E-10</v>
      </c>
      <c r="J966" s="2">
        <f t="shared" si="166"/>
        <v>1.0686535265595768E-7</v>
      </c>
      <c r="K966" s="2">
        <f t="shared" si="167"/>
        <v>-6.9600929425206237E-2</v>
      </c>
      <c r="L966" s="2">
        <f t="shared" si="168"/>
        <v>4.3420078169784028E-8</v>
      </c>
      <c r="M966" s="2">
        <f t="shared" si="169"/>
        <v>3.5617860123789881E-5</v>
      </c>
      <c r="N966" s="2">
        <f t="shared" si="170"/>
        <v>4.8900496994314072E-10</v>
      </c>
      <c r="O966" s="2">
        <f t="shared" si="171"/>
        <v>1.0654568039967089E-7</v>
      </c>
      <c r="P966" s="2">
        <f t="shared" si="172"/>
        <v>5.3066067139418272E-10</v>
      </c>
      <c r="Q966" s="2">
        <f t="shared" si="175"/>
        <v>0.98170480478263145</v>
      </c>
      <c r="R966" s="2">
        <f t="shared" si="173"/>
        <v>197.08526963584634</v>
      </c>
    </row>
    <row r="967" spans="5:18" x14ac:dyDescent="0.25">
      <c r="E967" s="2">
        <f t="shared" si="174"/>
        <v>966</v>
      </c>
      <c r="I967" s="2">
        <f t="shared" si="165"/>
        <v>4.8901168368570845E-10</v>
      </c>
      <c r="J967" s="2">
        <f t="shared" si="166"/>
        <v>1.0686535265595768E-7</v>
      </c>
      <c r="K967" s="2">
        <f t="shared" si="167"/>
        <v>-6.9600929425206237E-2</v>
      </c>
      <c r="L967" s="2">
        <f t="shared" si="168"/>
        <v>4.3420078169784028E-8</v>
      </c>
      <c r="M967" s="2">
        <f t="shared" si="169"/>
        <v>3.5617860123789881E-5</v>
      </c>
      <c r="N967" s="2">
        <f t="shared" si="170"/>
        <v>4.8900496994314072E-10</v>
      </c>
      <c r="O967" s="2">
        <f t="shared" si="171"/>
        <v>1.0654568039967089E-7</v>
      </c>
      <c r="P967" s="2">
        <f t="shared" si="172"/>
        <v>5.3066067139418272E-10</v>
      </c>
      <c r="Q967" s="2">
        <f t="shared" si="175"/>
        <v>0.98170480478263145</v>
      </c>
      <c r="R967" s="2">
        <f t="shared" si="173"/>
        <v>197.08526963584634</v>
      </c>
    </row>
    <row r="968" spans="5:18" x14ac:dyDescent="0.25">
      <c r="E968" s="2">
        <f t="shared" si="174"/>
        <v>967</v>
      </c>
      <c r="I968" s="2">
        <f t="shared" si="165"/>
        <v>4.8901168368570845E-10</v>
      </c>
      <c r="J968" s="2">
        <f t="shared" si="166"/>
        <v>1.0686535265595768E-7</v>
      </c>
      <c r="K968" s="2">
        <f t="shared" si="167"/>
        <v>-6.9600929425206237E-2</v>
      </c>
      <c r="L968" s="2">
        <f t="shared" si="168"/>
        <v>4.3420078169784028E-8</v>
      </c>
      <c r="M968" s="2">
        <f t="shared" si="169"/>
        <v>3.5617860123789881E-5</v>
      </c>
      <c r="N968" s="2">
        <f t="shared" si="170"/>
        <v>4.8900496994314072E-10</v>
      </c>
      <c r="O968" s="2">
        <f t="shared" si="171"/>
        <v>1.0654568039967089E-7</v>
      </c>
      <c r="P968" s="2">
        <f t="shared" si="172"/>
        <v>5.3066067139418272E-10</v>
      </c>
      <c r="Q968" s="2">
        <f t="shared" si="175"/>
        <v>0.98170480478263145</v>
      </c>
      <c r="R968" s="2">
        <f t="shared" si="173"/>
        <v>197.08526963584634</v>
      </c>
    </row>
    <row r="969" spans="5:18" x14ac:dyDescent="0.25">
      <c r="E969" s="2">
        <f t="shared" si="174"/>
        <v>968</v>
      </c>
      <c r="I969" s="2">
        <f t="shared" si="165"/>
        <v>4.8901168368570845E-10</v>
      </c>
      <c r="J969" s="2">
        <f t="shared" si="166"/>
        <v>1.0686535265595768E-7</v>
      </c>
      <c r="K969" s="2">
        <f t="shared" si="167"/>
        <v>-6.9600929425206237E-2</v>
      </c>
      <c r="L969" s="2">
        <f t="shared" si="168"/>
        <v>4.3420078169784028E-8</v>
      </c>
      <c r="M969" s="2">
        <f t="shared" si="169"/>
        <v>3.5617860123789881E-5</v>
      </c>
      <c r="N969" s="2">
        <f t="shared" si="170"/>
        <v>4.8900496994314072E-10</v>
      </c>
      <c r="O969" s="2">
        <f t="shared" si="171"/>
        <v>1.0654568039967089E-7</v>
      </c>
      <c r="P969" s="2">
        <f t="shared" si="172"/>
        <v>5.3066067139418272E-10</v>
      </c>
      <c r="Q969" s="2">
        <f t="shared" si="175"/>
        <v>0.98170480478263145</v>
      </c>
      <c r="R969" s="2">
        <f t="shared" si="173"/>
        <v>197.08526963584634</v>
      </c>
    </row>
    <row r="970" spans="5:18" x14ac:dyDescent="0.25">
      <c r="E970" s="2">
        <f t="shared" si="174"/>
        <v>969</v>
      </c>
      <c r="I970" s="2">
        <f t="shared" si="165"/>
        <v>4.8901168368570845E-10</v>
      </c>
      <c r="J970" s="2">
        <f t="shared" si="166"/>
        <v>1.0686535265595768E-7</v>
      </c>
      <c r="K970" s="2">
        <f t="shared" si="167"/>
        <v>-6.9600929425206237E-2</v>
      </c>
      <c r="L970" s="2">
        <f t="shared" si="168"/>
        <v>4.3420078169784028E-8</v>
      </c>
      <c r="M970" s="2">
        <f t="shared" si="169"/>
        <v>3.5617860123789881E-5</v>
      </c>
      <c r="N970" s="2">
        <f t="shared" si="170"/>
        <v>4.8900496994314072E-10</v>
      </c>
      <c r="O970" s="2">
        <f t="shared" si="171"/>
        <v>1.0654568039967089E-7</v>
      </c>
      <c r="P970" s="2">
        <f t="shared" si="172"/>
        <v>5.3066067139418272E-10</v>
      </c>
      <c r="Q970" s="2">
        <f t="shared" si="175"/>
        <v>0.98170480478263145</v>
      </c>
      <c r="R970" s="2">
        <f t="shared" si="173"/>
        <v>197.08526963584634</v>
      </c>
    </row>
    <row r="971" spans="5:18" x14ac:dyDescent="0.25">
      <c r="E971" s="2">
        <f t="shared" si="174"/>
        <v>970</v>
      </c>
      <c r="I971" s="2">
        <f t="shared" si="165"/>
        <v>4.8901168368570845E-10</v>
      </c>
      <c r="J971" s="2">
        <f t="shared" si="166"/>
        <v>1.0686535265595768E-7</v>
      </c>
      <c r="K971" s="2">
        <f t="shared" si="167"/>
        <v>-6.9600929425206237E-2</v>
      </c>
      <c r="L971" s="2">
        <f t="shared" si="168"/>
        <v>4.3420078169784028E-8</v>
      </c>
      <c r="M971" s="2">
        <f t="shared" si="169"/>
        <v>3.5617860123789881E-5</v>
      </c>
      <c r="N971" s="2">
        <f t="shared" si="170"/>
        <v>4.8900496994314072E-10</v>
      </c>
      <c r="O971" s="2">
        <f t="shared" si="171"/>
        <v>1.0654568039967089E-7</v>
      </c>
      <c r="P971" s="2">
        <f t="shared" si="172"/>
        <v>5.3066067139418272E-10</v>
      </c>
      <c r="Q971" s="2">
        <f t="shared" si="175"/>
        <v>0.98170480478263145</v>
      </c>
      <c r="R971" s="2">
        <f t="shared" si="173"/>
        <v>197.08526963584634</v>
      </c>
    </row>
    <row r="972" spans="5:18" x14ac:dyDescent="0.25">
      <c r="E972" s="2">
        <f t="shared" si="174"/>
        <v>971</v>
      </c>
      <c r="I972" s="2">
        <f t="shared" si="165"/>
        <v>4.8901168368570845E-10</v>
      </c>
      <c r="J972" s="2">
        <f t="shared" si="166"/>
        <v>1.0686535265595768E-7</v>
      </c>
      <c r="K972" s="2">
        <f t="shared" si="167"/>
        <v>-6.9600929425206237E-2</v>
      </c>
      <c r="L972" s="2">
        <f t="shared" si="168"/>
        <v>4.3420078169784028E-8</v>
      </c>
      <c r="M972" s="2">
        <f t="shared" si="169"/>
        <v>3.5617860123789881E-5</v>
      </c>
      <c r="N972" s="2">
        <f t="shared" si="170"/>
        <v>4.8900496994314072E-10</v>
      </c>
      <c r="O972" s="2">
        <f t="shared" si="171"/>
        <v>1.0654568039967089E-7</v>
      </c>
      <c r="P972" s="2">
        <f t="shared" si="172"/>
        <v>5.3066067139418272E-10</v>
      </c>
      <c r="Q972" s="2">
        <f t="shared" si="175"/>
        <v>0.98170480478263145</v>
      </c>
      <c r="R972" s="2">
        <f t="shared" si="173"/>
        <v>197.08526963584634</v>
      </c>
    </row>
    <row r="973" spans="5:18" x14ac:dyDescent="0.25">
      <c r="E973" s="2">
        <f t="shared" si="174"/>
        <v>972</v>
      </c>
      <c r="I973" s="2">
        <f t="shared" si="165"/>
        <v>4.8901168368570845E-10</v>
      </c>
      <c r="J973" s="2">
        <f t="shared" si="166"/>
        <v>1.0686535265595768E-7</v>
      </c>
      <c r="K973" s="2">
        <f t="shared" si="167"/>
        <v>-6.9600929425206237E-2</v>
      </c>
      <c r="L973" s="2">
        <f t="shared" si="168"/>
        <v>4.3420078169784028E-8</v>
      </c>
      <c r="M973" s="2">
        <f t="shared" si="169"/>
        <v>3.5617860123789881E-5</v>
      </c>
      <c r="N973" s="2">
        <f t="shared" si="170"/>
        <v>4.8900496994314072E-10</v>
      </c>
      <c r="O973" s="2">
        <f t="shared" si="171"/>
        <v>1.0654568039967089E-7</v>
      </c>
      <c r="P973" s="2">
        <f t="shared" si="172"/>
        <v>5.3066067139418272E-10</v>
      </c>
      <c r="Q973" s="2">
        <f t="shared" si="175"/>
        <v>0.98170480478263145</v>
      </c>
      <c r="R973" s="2">
        <f t="shared" si="173"/>
        <v>197.08526963584634</v>
      </c>
    </row>
    <row r="974" spans="5:18" x14ac:dyDescent="0.25">
      <c r="E974" s="2">
        <f t="shared" si="174"/>
        <v>973</v>
      </c>
      <c r="I974" s="2">
        <f t="shared" si="165"/>
        <v>4.8901168368570845E-10</v>
      </c>
      <c r="J974" s="2">
        <f t="shared" si="166"/>
        <v>1.0686535265595768E-7</v>
      </c>
      <c r="K974" s="2">
        <f t="shared" si="167"/>
        <v>-6.9600929425206237E-2</v>
      </c>
      <c r="L974" s="2">
        <f t="shared" si="168"/>
        <v>4.3420078169784028E-8</v>
      </c>
      <c r="M974" s="2">
        <f t="shared" si="169"/>
        <v>3.5617860123789881E-5</v>
      </c>
      <c r="N974" s="2">
        <f t="shared" si="170"/>
        <v>4.8900496994314072E-10</v>
      </c>
      <c r="O974" s="2">
        <f t="shared" si="171"/>
        <v>1.0654568039967089E-7</v>
      </c>
      <c r="P974" s="2">
        <f t="shared" si="172"/>
        <v>5.3066067139418272E-10</v>
      </c>
      <c r="Q974" s="2">
        <f t="shared" si="175"/>
        <v>0.98170480478263145</v>
      </c>
      <c r="R974" s="2">
        <f t="shared" si="173"/>
        <v>197.08526963584634</v>
      </c>
    </row>
    <row r="975" spans="5:18" x14ac:dyDescent="0.25">
      <c r="E975" s="2">
        <f t="shared" si="174"/>
        <v>974</v>
      </c>
      <c r="I975" s="2">
        <f t="shared" si="165"/>
        <v>4.8901168368570845E-10</v>
      </c>
      <c r="J975" s="2">
        <f t="shared" si="166"/>
        <v>1.0686535265595768E-7</v>
      </c>
      <c r="K975" s="2">
        <f t="shared" si="167"/>
        <v>-6.9600929425206237E-2</v>
      </c>
      <c r="L975" s="2">
        <f t="shared" si="168"/>
        <v>4.3420078169784028E-8</v>
      </c>
      <c r="M975" s="2">
        <f t="shared" si="169"/>
        <v>3.5617860123789881E-5</v>
      </c>
      <c r="N975" s="2">
        <f t="shared" si="170"/>
        <v>4.8900496994314072E-10</v>
      </c>
      <c r="O975" s="2">
        <f t="shared" si="171"/>
        <v>1.0654568039967089E-7</v>
      </c>
      <c r="P975" s="2">
        <f t="shared" si="172"/>
        <v>5.3066067139418272E-10</v>
      </c>
      <c r="Q975" s="2">
        <f t="shared" si="175"/>
        <v>0.98170480478263145</v>
      </c>
      <c r="R975" s="2">
        <f t="shared" si="173"/>
        <v>197.08526963584634</v>
      </c>
    </row>
    <row r="976" spans="5:18" x14ac:dyDescent="0.25">
      <c r="E976" s="2">
        <f t="shared" si="174"/>
        <v>975</v>
      </c>
      <c r="I976" s="2">
        <f t="shared" si="165"/>
        <v>4.8901168368570845E-10</v>
      </c>
      <c r="J976" s="2">
        <f t="shared" si="166"/>
        <v>1.0686535265595768E-7</v>
      </c>
      <c r="K976" s="2">
        <f t="shared" si="167"/>
        <v>-6.9600929425206237E-2</v>
      </c>
      <c r="L976" s="2">
        <f t="shared" si="168"/>
        <v>4.3420078169784028E-8</v>
      </c>
      <c r="M976" s="2">
        <f t="shared" si="169"/>
        <v>3.5617860123789881E-5</v>
      </c>
      <c r="N976" s="2">
        <f t="shared" si="170"/>
        <v>4.8900496994314072E-10</v>
      </c>
      <c r="O976" s="2">
        <f t="shared" si="171"/>
        <v>1.0654568039967089E-7</v>
      </c>
      <c r="P976" s="2">
        <f t="shared" si="172"/>
        <v>5.3066067139418272E-10</v>
      </c>
      <c r="Q976" s="2">
        <f t="shared" si="175"/>
        <v>0.98170480478263145</v>
      </c>
      <c r="R976" s="2">
        <f t="shared" si="173"/>
        <v>197.08526963584634</v>
      </c>
    </row>
    <row r="977" spans="5:18" x14ac:dyDescent="0.25">
      <c r="E977" s="2">
        <f t="shared" si="174"/>
        <v>976</v>
      </c>
      <c r="I977" s="2">
        <f t="shared" si="165"/>
        <v>4.8901168368570845E-10</v>
      </c>
      <c r="J977" s="2">
        <f t="shared" si="166"/>
        <v>1.0686535265595768E-7</v>
      </c>
      <c r="K977" s="2">
        <f t="shared" si="167"/>
        <v>-6.9600929425206237E-2</v>
      </c>
      <c r="L977" s="2">
        <f t="shared" si="168"/>
        <v>4.3420078169784028E-8</v>
      </c>
      <c r="M977" s="2">
        <f t="shared" si="169"/>
        <v>3.5617860123789881E-5</v>
      </c>
      <c r="N977" s="2">
        <f t="shared" si="170"/>
        <v>4.8900496994314072E-10</v>
      </c>
      <c r="O977" s="2">
        <f t="shared" si="171"/>
        <v>1.0654568039967089E-7</v>
      </c>
      <c r="P977" s="2">
        <f t="shared" si="172"/>
        <v>5.3066067139418272E-10</v>
      </c>
      <c r="Q977" s="2">
        <f t="shared" si="175"/>
        <v>0.98170480478263145</v>
      </c>
      <c r="R977" s="2">
        <f t="shared" si="173"/>
        <v>197.08526963584634</v>
      </c>
    </row>
    <row r="978" spans="5:18" x14ac:dyDescent="0.25">
      <c r="E978" s="2">
        <f t="shared" si="174"/>
        <v>977</v>
      </c>
      <c r="I978" s="2">
        <f t="shared" si="165"/>
        <v>4.8901168368570845E-10</v>
      </c>
      <c r="J978" s="2">
        <f t="shared" si="166"/>
        <v>1.0686535265595768E-7</v>
      </c>
      <c r="K978" s="2">
        <f t="shared" si="167"/>
        <v>-6.9600929425206237E-2</v>
      </c>
      <c r="L978" s="2">
        <f t="shared" si="168"/>
        <v>4.3420078169784028E-8</v>
      </c>
      <c r="M978" s="2">
        <f t="shared" si="169"/>
        <v>3.5617860123789881E-5</v>
      </c>
      <c r="N978" s="2">
        <f t="shared" si="170"/>
        <v>4.8900496994314072E-10</v>
      </c>
      <c r="O978" s="2">
        <f t="shared" si="171"/>
        <v>1.0654568039967089E-7</v>
      </c>
      <c r="P978" s="2">
        <f t="shared" si="172"/>
        <v>5.3066067139418272E-10</v>
      </c>
      <c r="Q978" s="2">
        <f t="shared" si="175"/>
        <v>0.98170480478263145</v>
      </c>
      <c r="R978" s="2">
        <f t="shared" si="173"/>
        <v>197.08526963584634</v>
      </c>
    </row>
    <row r="979" spans="5:18" x14ac:dyDescent="0.25">
      <c r="E979" s="2">
        <f t="shared" si="174"/>
        <v>978</v>
      </c>
      <c r="I979" s="2">
        <f t="shared" si="165"/>
        <v>4.8901168368570845E-10</v>
      </c>
      <c r="J979" s="2">
        <f t="shared" si="166"/>
        <v>1.0686535265595768E-7</v>
      </c>
      <c r="K979" s="2">
        <f t="shared" si="167"/>
        <v>-6.9600929425206237E-2</v>
      </c>
      <c r="L979" s="2">
        <f t="shared" si="168"/>
        <v>4.3420078169784028E-8</v>
      </c>
      <c r="M979" s="2">
        <f t="shared" si="169"/>
        <v>3.5617860123789881E-5</v>
      </c>
      <c r="N979" s="2">
        <f t="shared" si="170"/>
        <v>4.8900496994314072E-10</v>
      </c>
      <c r="O979" s="2">
        <f t="shared" si="171"/>
        <v>1.0654568039967089E-7</v>
      </c>
      <c r="P979" s="2">
        <f t="shared" si="172"/>
        <v>5.3066067139418272E-10</v>
      </c>
      <c r="Q979" s="2">
        <f t="shared" si="175"/>
        <v>0.98170480478263145</v>
      </c>
      <c r="R979" s="2">
        <f t="shared" si="173"/>
        <v>197.08526963584634</v>
      </c>
    </row>
    <row r="980" spans="5:18" x14ac:dyDescent="0.25">
      <c r="E980" s="2">
        <f t="shared" si="174"/>
        <v>979</v>
      </c>
      <c r="I980" s="2">
        <f t="shared" si="165"/>
        <v>4.8901168368570845E-10</v>
      </c>
      <c r="J980" s="2">
        <f t="shared" si="166"/>
        <v>1.0686535265595768E-7</v>
      </c>
      <c r="K980" s="2">
        <f t="shared" si="167"/>
        <v>-6.9600929425206237E-2</v>
      </c>
      <c r="L980" s="2">
        <f t="shared" si="168"/>
        <v>4.3420078169784028E-8</v>
      </c>
      <c r="M980" s="2">
        <f t="shared" si="169"/>
        <v>3.5617860123789881E-5</v>
      </c>
      <c r="N980" s="2">
        <f t="shared" si="170"/>
        <v>4.8900496994314072E-10</v>
      </c>
      <c r="O980" s="2">
        <f t="shared" si="171"/>
        <v>1.0654568039967089E-7</v>
      </c>
      <c r="P980" s="2">
        <f t="shared" si="172"/>
        <v>5.3066067139418272E-10</v>
      </c>
      <c r="Q980" s="2">
        <f t="shared" si="175"/>
        <v>0.98170480478263145</v>
      </c>
      <c r="R980" s="2">
        <f t="shared" si="173"/>
        <v>197.08526963584634</v>
      </c>
    </row>
    <row r="981" spans="5:18" x14ac:dyDescent="0.25">
      <c r="E981" s="2">
        <f t="shared" si="174"/>
        <v>980</v>
      </c>
      <c r="I981" s="2">
        <f t="shared" si="165"/>
        <v>4.8901168368570845E-10</v>
      </c>
      <c r="J981" s="2">
        <f t="shared" si="166"/>
        <v>1.0686535265595768E-7</v>
      </c>
      <c r="K981" s="2">
        <f t="shared" si="167"/>
        <v>-6.9600929425206237E-2</v>
      </c>
      <c r="L981" s="2">
        <f t="shared" si="168"/>
        <v>4.3420078169784028E-8</v>
      </c>
      <c r="M981" s="2">
        <f t="shared" si="169"/>
        <v>3.5617860123789881E-5</v>
      </c>
      <c r="N981" s="2">
        <f t="shared" si="170"/>
        <v>4.8900496994314072E-10</v>
      </c>
      <c r="O981" s="2">
        <f t="shared" si="171"/>
        <v>1.0654568039967089E-7</v>
      </c>
      <c r="P981" s="2">
        <f t="shared" si="172"/>
        <v>5.3066067139418272E-10</v>
      </c>
      <c r="Q981" s="2">
        <f t="shared" si="175"/>
        <v>0.98170480478263145</v>
      </c>
      <c r="R981" s="2">
        <f t="shared" si="173"/>
        <v>197.08526963584634</v>
      </c>
    </row>
    <row r="982" spans="5:18" x14ac:dyDescent="0.25">
      <c r="E982" s="2">
        <f t="shared" si="174"/>
        <v>981</v>
      </c>
      <c r="I982" s="2">
        <f t="shared" si="165"/>
        <v>4.8901168368570845E-10</v>
      </c>
      <c r="J982" s="2">
        <f t="shared" si="166"/>
        <v>1.0686535265595768E-7</v>
      </c>
      <c r="K982" s="2">
        <f t="shared" si="167"/>
        <v>-6.9600929425206237E-2</v>
      </c>
      <c r="L982" s="2">
        <f t="shared" si="168"/>
        <v>4.3420078169784028E-8</v>
      </c>
      <c r="M982" s="2">
        <f t="shared" si="169"/>
        <v>3.5617860123789881E-5</v>
      </c>
      <c r="N982" s="2">
        <f t="shared" si="170"/>
        <v>4.8900496994314072E-10</v>
      </c>
      <c r="O982" s="2">
        <f t="shared" si="171"/>
        <v>1.0654568039967089E-7</v>
      </c>
      <c r="P982" s="2">
        <f t="shared" si="172"/>
        <v>5.3066067139418272E-10</v>
      </c>
      <c r="Q982" s="2">
        <f t="shared" si="175"/>
        <v>0.98170480478263145</v>
      </c>
      <c r="R982" s="2">
        <f t="shared" si="173"/>
        <v>197.08526963584634</v>
      </c>
    </row>
    <row r="983" spans="5:18" x14ac:dyDescent="0.25">
      <c r="E983" s="2">
        <f t="shared" si="174"/>
        <v>982</v>
      </c>
      <c r="I983" s="2">
        <f t="shared" si="165"/>
        <v>4.8901168368570845E-10</v>
      </c>
      <c r="J983" s="2">
        <f t="shared" si="166"/>
        <v>1.0686535265595768E-7</v>
      </c>
      <c r="K983" s="2">
        <f t="shared" si="167"/>
        <v>-6.9600929425206237E-2</v>
      </c>
      <c r="L983" s="2">
        <f t="shared" si="168"/>
        <v>4.3420078169784028E-8</v>
      </c>
      <c r="M983" s="2">
        <f t="shared" si="169"/>
        <v>3.5617860123789881E-5</v>
      </c>
      <c r="N983" s="2">
        <f t="shared" si="170"/>
        <v>4.8900496994314072E-10</v>
      </c>
      <c r="O983" s="2">
        <f t="shared" si="171"/>
        <v>1.0654568039967089E-7</v>
      </c>
      <c r="P983" s="2">
        <f t="shared" si="172"/>
        <v>5.3066067139418272E-10</v>
      </c>
      <c r="Q983" s="2">
        <f t="shared" si="175"/>
        <v>0.98170480478263145</v>
      </c>
      <c r="R983" s="2">
        <f t="shared" si="173"/>
        <v>197.08526963584634</v>
      </c>
    </row>
    <row r="984" spans="5:18" x14ac:dyDescent="0.25">
      <c r="E984" s="2">
        <f t="shared" si="174"/>
        <v>983</v>
      </c>
      <c r="I984" s="2">
        <f t="shared" si="165"/>
        <v>4.8901168368570845E-10</v>
      </c>
      <c r="J984" s="2">
        <f t="shared" si="166"/>
        <v>1.0686535265595768E-7</v>
      </c>
      <c r="K984" s="2">
        <f t="shared" si="167"/>
        <v>-6.9600929425206237E-2</v>
      </c>
      <c r="L984" s="2">
        <f t="shared" si="168"/>
        <v>4.3420078169784028E-8</v>
      </c>
      <c r="M984" s="2">
        <f t="shared" si="169"/>
        <v>3.5617860123789881E-5</v>
      </c>
      <c r="N984" s="2">
        <f t="shared" si="170"/>
        <v>4.8900496994314072E-10</v>
      </c>
      <c r="O984" s="2">
        <f t="shared" si="171"/>
        <v>1.0654568039967089E-7</v>
      </c>
      <c r="P984" s="2">
        <f t="shared" si="172"/>
        <v>5.3066067139418272E-10</v>
      </c>
      <c r="Q984" s="2">
        <f t="shared" si="175"/>
        <v>0.98170480478263145</v>
      </c>
      <c r="R984" s="2">
        <f t="shared" si="173"/>
        <v>197.08526963584634</v>
      </c>
    </row>
    <row r="985" spans="5:18" x14ac:dyDescent="0.25">
      <c r="E985" s="2">
        <f t="shared" si="174"/>
        <v>984</v>
      </c>
      <c r="I985" s="2">
        <f t="shared" si="165"/>
        <v>4.8901168368570845E-10</v>
      </c>
      <c r="J985" s="2">
        <f t="shared" si="166"/>
        <v>1.0686535265595768E-7</v>
      </c>
      <c r="K985" s="2">
        <f t="shared" si="167"/>
        <v>-6.9600929425206237E-2</v>
      </c>
      <c r="L985" s="2">
        <f t="shared" si="168"/>
        <v>4.3420078169784028E-8</v>
      </c>
      <c r="M985" s="2">
        <f t="shared" si="169"/>
        <v>3.5617860123789881E-5</v>
      </c>
      <c r="N985" s="2">
        <f t="shared" si="170"/>
        <v>4.8900496994314072E-10</v>
      </c>
      <c r="O985" s="2">
        <f t="shared" si="171"/>
        <v>1.0654568039967089E-7</v>
      </c>
      <c r="P985" s="2">
        <f t="shared" si="172"/>
        <v>5.3066067139418272E-10</v>
      </c>
      <c r="Q985" s="2">
        <f t="shared" si="175"/>
        <v>0.98170480478263145</v>
      </c>
      <c r="R985" s="2">
        <f t="shared" si="173"/>
        <v>197.08526963584634</v>
      </c>
    </row>
    <row r="986" spans="5:18" x14ac:dyDescent="0.25">
      <c r="E986" s="2">
        <f t="shared" si="174"/>
        <v>985</v>
      </c>
      <c r="I986" s="2">
        <f t="shared" si="165"/>
        <v>4.8901168368570845E-10</v>
      </c>
      <c r="J986" s="2">
        <f t="shared" si="166"/>
        <v>1.0686535265595768E-7</v>
      </c>
      <c r="K986" s="2">
        <f t="shared" si="167"/>
        <v>-6.9600929425206237E-2</v>
      </c>
      <c r="L986" s="2">
        <f t="shared" si="168"/>
        <v>4.3420078169784028E-8</v>
      </c>
      <c r="M986" s="2">
        <f t="shared" si="169"/>
        <v>3.5617860123789881E-5</v>
      </c>
      <c r="N986" s="2">
        <f t="shared" si="170"/>
        <v>4.8900496994314072E-10</v>
      </c>
      <c r="O986" s="2">
        <f t="shared" si="171"/>
        <v>1.0654568039967089E-7</v>
      </c>
      <c r="P986" s="2">
        <f t="shared" si="172"/>
        <v>5.3066067139418272E-10</v>
      </c>
      <c r="Q986" s="2">
        <f t="shared" si="175"/>
        <v>0.98170480478263145</v>
      </c>
      <c r="R986" s="2">
        <f t="shared" si="173"/>
        <v>197.08526963584634</v>
      </c>
    </row>
    <row r="987" spans="5:18" x14ac:dyDescent="0.25">
      <c r="E987" s="2">
        <f t="shared" si="174"/>
        <v>986</v>
      </c>
      <c r="I987" s="2">
        <f t="shared" si="165"/>
        <v>4.8901168368570845E-10</v>
      </c>
      <c r="J987" s="2">
        <f t="shared" si="166"/>
        <v>1.0686535265595768E-7</v>
      </c>
      <c r="K987" s="2">
        <f t="shared" si="167"/>
        <v>-6.9600929425206237E-2</v>
      </c>
      <c r="L987" s="2">
        <f t="shared" si="168"/>
        <v>4.3420078169784028E-8</v>
      </c>
      <c r="M987" s="2">
        <f t="shared" si="169"/>
        <v>3.5617860123789881E-5</v>
      </c>
      <c r="N987" s="2">
        <f t="shared" si="170"/>
        <v>4.8900496994314072E-10</v>
      </c>
      <c r="O987" s="2">
        <f t="shared" si="171"/>
        <v>1.0654568039967089E-7</v>
      </c>
      <c r="P987" s="2">
        <f t="shared" si="172"/>
        <v>5.3066067139418272E-10</v>
      </c>
      <c r="Q987" s="2">
        <f t="shared" si="175"/>
        <v>0.98170480478263145</v>
      </c>
      <c r="R987" s="2">
        <f t="shared" si="173"/>
        <v>197.08526963584634</v>
      </c>
    </row>
    <row r="988" spans="5:18" x14ac:dyDescent="0.25">
      <c r="E988" s="2">
        <f t="shared" si="174"/>
        <v>987</v>
      </c>
      <c r="I988" s="2">
        <f t="shared" si="165"/>
        <v>4.8901168368570845E-10</v>
      </c>
      <c r="J988" s="2">
        <f t="shared" si="166"/>
        <v>1.0686535265595768E-7</v>
      </c>
      <c r="K988" s="2">
        <f t="shared" si="167"/>
        <v>-6.9600929425206237E-2</v>
      </c>
      <c r="L988" s="2">
        <f t="shared" si="168"/>
        <v>4.3420078169784028E-8</v>
      </c>
      <c r="M988" s="2">
        <f t="shared" si="169"/>
        <v>3.5617860123789881E-5</v>
      </c>
      <c r="N988" s="2">
        <f t="shared" si="170"/>
        <v>4.8900496994314072E-10</v>
      </c>
      <c r="O988" s="2">
        <f t="shared" si="171"/>
        <v>1.0654568039967089E-7</v>
      </c>
      <c r="P988" s="2">
        <f t="shared" si="172"/>
        <v>5.3066067139418272E-10</v>
      </c>
      <c r="Q988" s="2">
        <f t="shared" si="175"/>
        <v>0.98170480478263145</v>
      </c>
      <c r="R988" s="2">
        <f t="shared" si="173"/>
        <v>197.08526963584634</v>
      </c>
    </row>
    <row r="989" spans="5:18" x14ac:dyDescent="0.25">
      <c r="E989" s="2">
        <f t="shared" si="174"/>
        <v>988</v>
      </c>
      <c r="I989" s="2">
        <f t="shared" si="165"/>
        <v>4.8901168368570845E-10</v>
      </c>
      <c r="J989" s="2">
        <f t="shared" si="166"/>
        <v>1.0686535265595768E-7</v>
      </c>
      <c r="K989" s="2">
        <f t="shared" si="167"/>
        <v>-6.9600929425206237E-2</v>
      </c>
      <c r="L989" s="2">
        <f t="shared" si="168"/>
        <v>4.3420078169784028E-8</v>
      </c>
      <c r="M989" s="2">
        <f t="shared" si="169"/>
        <v>3.5617860123789881E-5</v>
      </c>
      <c r="N989" s="2">
        <f t="shared" si="170"/>
        <v>4.8900496994314072E-10</v>
      </c>
      <c r="O989" s="2">
        <f t="shared" si="171"/>
        <v>1.0654568039967089E-7</v>
      </c>
      <c r="P989" s="2">
        <f t="shared" si="172"/>
        <v>5.3066067139418272E-10</v>
      </c>
      <c r="Q989" s="2">
        <f t="shared" si="175"/>
        <v>0.98170480478263145</v>
      </c>
      <c r="R989" s="2">
        <f t="shared" si="173"/>
        <v>197.08526963584634</v>
      </c>
    </row>
    <row r="990" spans="5:18" x14ac:dyDescent="0.25">
      <c r="E990" s="2">
        <f t="shared" si="174"/>
        <v>989</v>
      </c>
      <c r="I990" s="2">
        <f t="shared" si="165"/>
        <v>4.8901168368570845E-10</v>
      </c>
      <c r="J990" s="2">
        <f t="shared" si="166"/>
        <v>1.0686535265595768E-7</v>
      </c>
      <c r="K990" s="2">
        <f t="shared" si="167"/>
        <v>-6.9600929425206237E-2</v>
      </c>
      <c r="L990" s="2">
        <f t="shared" si="168"/>
        <v>4.3420078169784028E-8</v>
      </c>
      <c r="M990" s="2">
        <f t="shared" si="169"/>
        <v>3.5617860123789881E-5</v>
      </c>
      <c r="N990" s="2">
        <f t="shared" si="170"/>
        <v>4.8900496994314072E-10</v>
      </c>
      <c r="O990" s="2">
        <f t="shared" si="171"/>
        <v>1.0654568039967089E-7</v>
      </c>
      <c r="P990" s="2">
        <f t="shared" si="172"/>
        <v>5.3066067139418272E-10</v>
      </c>
      <c r="Q990" s="2">
        <f t="shared" si="175"/>
        <v>0.98170480478263145</v>
      </c>
      <c r="R990" s="2">
        <f t="shared" si="173"/>
        <v>197.08526963584634</v>
      </c>
    </row>
    <row r="991" spans="5:18" x14ac:dyDescent="0.25">
      <c r="E991" s="2">
        <f t="shared" si="174"/>
        <v>990</v>
      </c>
      <c r="I991" s="2">
        <f t="shared" si="165"/>
        <v>4.8901168368570845E-10</v>
      </c>
      <c r="J991" s="2">
        <f t="shared" si="166"/>
        <v>1.0686535265595768E-7</v>
      </c>
      <c r="K991" s="2">
        <f t="shared" si="167"/>
        <v>-6.9600929425206237E-2</v>
      </c>
      <c r="L991" s="2">
        <f t="shared" si="168"/>
        <v>4.3420078169784028E-8</v>
      </c>
      <c r="M991" s="2">
        <f t="shared" si="169"/>
        <v>3.5617860123789881E-5</v>
      </c>
      <c r="N991" s="2">
        <f t="shared" si="170"/>
        <v>4.8900496994314072E-10</v>
      </c>
      <c r="O991" s="2">
        <f t="shared" si="171"/>
        <v>1.0654568039967089E-7</v>
      </c>
      <c r="P991" s="2">
        <f t="shared" si="172"/>
        <v>5.3066067139418272E-10</v>
      </c>
      <c r="Q991" s="2">
        <f t="shared" si="175"/>
        <v>0.98170480478263145</v>
      </c>
      <c r="R991" s="2">
        <f t="shared" si="173"/>
        <v>197.08526963584634</v>
      </c>
    </row>
    <row r="992" spans="5:18" x14ac:dyDescent="0.25">
      <c r="E992" s="2">
        <f t="shared" si="174"/>
        <v>991</v>
      </c>
      <c r="I992" s="2">
        <f t="shared" si="165"/>
        <v>4.8901168368570845E-10</v>
      </c>
      <c r="J992" s="2">
        <f t="shared" si="166"/>
        <v>1.0686535265595768E-7</v>
      </c>
      <c r="K992" s="2">
        <f t="shared" si="167"/>
        <v>-6.9600929425206237E-2</v>
      </c>
      <c r="L992" s="2">
        <f t="shared" si="168"/>
        <v>4.3420078169784028E-8</v>
      </c>
      <c r="M992" s="2">
        <f t="shared" si="169"/>
        <v>3.5617860123789881E-5</v>
      </c>
      <c r="N992" s="2">
        <f t="shared" si="170"/>
        <v>4.8900496994314072E-10</v>
      </c>
      <c r="O992" s="2">
        <f t="shared" si="171"/>
        <v>1.0654568039967089E-7</v>
      </c>
      <c r="P992" s="2">
        <f t="shared" si="172"/>
        <v>5.3066067139418272E-10</v>
      </c>
      <c r="Q992" s="2">
        <f t="shared" si="175"/>
        <v>0.98170480478263145</v>
      </c>
      <c r="R992" s="2">
        <f t="shared" si="173"/>
        <v>197.08526963584634</v>
      </c>
    </row>
    <row r="993" spans="5:18" x14ac:dyDescent="0.25">
      <c r="E993" s="2">
        <f t="shared" si="174"/>
        <v>992</v>
      </c>
      <c r="I993" s="2">
        <f t="shared" si="165"/>
        <v>4.8901168368570845E-10</v>
      </c>
      <c r="J993" s="2">
        <f t="shared" si="166"/>
        <v>1.0686535265595768E-7</v>
      </c>
      <c r="K993" s="2">
        <f t="shared" si="167"/>
        <v>-6.9600929425206237E-2</v>
      </c>
      <c r="L993" s="2">
        <f t="shared" si="168"/>
        <v>4.3420078169784028E-8</v>
      </c>
      <c r="M993" s="2">
        <f t="shared" si="169"/>
        <v>3.5617860123789881E-5</v>
      </c>
      <c r="N993" s="2">
        <f t="shared" si="170"/>
        <v>4.8900496994314072E-10</v>
      </c>
      <c r="O993" s="2">
        <f t="shared" si="171"/>
        <v>1.0654568039967089E-7</v>
      </c>
      <c r="P993" s="2">
        <f t="shared" si="172"/>
        <v>5.3066067139418272E-10</v>
      </c>
      <c r="Q993" s="2">
        <f t="shared" si="175"/>
        <v>0.98170480478263145</v>
      </c>
      <c r="R993" s="2">
        <f t="shared" si="173"/>
        <v>197.08526963584634</v>
      </c>
    </row>
    <row r="994" spans="5:18" x14ac:dyDescent="0.25">
      <c r="E994" s="2">
        <f t="shared" si="174"/>
        <v>993</v>
      </c>
      <c r="I994" s="2">
        <f t="shared" si="165"/>
        <v>4.8901168368570845E-10</v>
      </c>
      <c r="J994" s="2">
        <f t="shared" si="166"/>
        <v>1.0686535265595768E-7</v>
      </c>
      <c r="K994" s="2">
        <f t="shared" si="167"/>
        <v>-6.9600929425206237E-2</v>
      </c>
      <c r="L994" s="2">
        <f t="shared" si="168"/>
        <v>4.3420078169784028E-8</v>
      </c>
      <c r="M994" s="2">
        <f t="shared" si="169"/>
        <v>3.5617860123789881E-5</v>
      </c>
      <c r="N994" s="2">
        <f t="shared" si="170"/>
        <v>4.8900496994314072E-10</v>
      </c>
      <c r="O994" s="2">
        <f t="shared" si="171"/>
        <v>1.0654568039967089E-7</v>
      </c>
      <c r="P994" s="2">
        <f t="shared" si="172"/>
        <v>5.3066067139418272E-10</v>
      </c>
      <c r="Q994" s="2">
        <f t="shared" si="175"/>
        <v>0.98170480478263145</v>
      </c>
      <c r="R994" s="2">
        <f t="shared" si="173"/>
        <v>197.08526963584634</v>
      </c>
    </row>
    <row r="995" spans="5:18" x14ac:dyDescent="0.25">
      <c r="E995" s="2">
        <f t="shared" si="174"/>
        <v>994</v>
      </c>
      <c r="I995" s="2">
        <f t="shared" si="165"/>
        <v>4.8901168368570845E-10</v>
      </c>
      <c r="J995" s="2">
        <f t="shared" si="166"/>
        <v>1.0686535265595768E-7</v>
      </c>
      <c r="K995" s="2">
        <f t="shared" si="167"/>
        <v>-6.9600929425206237E-2</v>
      </c>
      <c r="L995" s="2">
        <f t="shared" si="168"/>
        <v>4.3420078169784028E-8</v>
      </c>
      <c r="M995" s="2">
        <f t="shared" si="169"/>
        <v>3.5617860123789881E-5</v>
      </c>
      <c r="N995" s="2">
        <f t="shared" si="170"/>
        <v>4.8900496994314072E-10</v>
      </c>
      <c r="O995" s="2">
        <f t="shared" si="171"/>
        <v>1.0654568039967089E-7</v>
      </c>
      <c r="P995" s="2">
        <f t="shared" si="172"/>
        <v>5.3066067139418272E-10</v>
      </c>
      <c r="Q995" s="2">
        <f t="shared" si="175"/>
        <v>0.98170480478263145</v>
      </c>
      <c r="R995" s="2">
        <f t="shared" si="173"/>
        <v>197.08526963584634</v>
      </c>
    </row>
    <row r="996" spans="5:18" x14ac:dyDescent="0.25">
      <c r="E996" s="2">
        <f t="shared" si="174"/>
        <v>995</v>
      </c>
      <c r="I996" s="2">
        <f t="shared" si="165"/>
        <v>4.8901168368570845E-10</v>
      </c>
      <c r="J996" s="2">
        <f t="shared" si="166"/>
        <v>1.0686535265595768E-7</v>
      </c>
      <c r="K996" s="2">
        <f t="shared" si="167"/>
        <v>-6.9600929425206237E-2</v>
      </c>
      <c r="L996" s="2">
        <f t="shared" si="168"/>
        <v>4.3420078169784028E-8</v>
      </c>
      <c r="M996" s="2">
        <f t="shared" si="169"/>
        <v>3.5617860123789881E-5</v>
      </c>
      <c r="N996" s="2">
        <f t="shared" si="170"/>
        <v>4.8900496994314072E-10</v>
      </c>
      <c r="O996" s="2">
        <f t="shared" si="171"/>
        <v>1.0654568039967089E-7</v>
      </c>
      <c r="P996" s="2">
        <f t="shared" si="172"/>
        <v>5.3066067139418272E-10</v>
      </c>
      <c r="Q996" s="2">
        <f t="shared" si="175"/>
        <v>0.98170480478263145</v>
      </c>
      <c r="R996" s="2">
        <f t="shared" si="173"/>
        <v>197.08526963584634</v>
      </c>
    </row>
    <row r="997" spans="5:18" x14ac:dyDescent="0.25">
      <c r="E997" s="2">
        <f t="shared" si="174"/>
        <v>996</v>
      </c>
      <c r="I997" s="2">
        <f t="shared" si="165"/>
        <v>4.8901168368570845E-10</v>
      </c>
      <c r="J997" s="2">
        <f t="shared" si="166"/>
        <v>1.0686535265595768E-7</v>
      </c>
      <c r="K997" s="2">
        <f t="shared" si="167"/>
        <v>-6.9600929425206237E-2</v>
      </c>
      <c r="L997" s="2">
        <f t="shared" si="168"/>
        <v>4.3420078169784028E-8</v>
      </c>
      <c r="M997" s="2">
        <f t="shared" si="169"/>
        <v>3.5617860123789881E-5</v>
      </c>
      <c r="N997" s="2">
        <f t="shared" si="170"/>
        <v>4.8900496994314072E-10</v>
      </c>
      <c r="O997" s="2">
        <f t="shared" si="171"/>
        <v>1.0654568039967089E-7</v>
      </c>
      <c r="P997" s="2">
        <f t="shared" si="172"/>
        <v>5.3066067139418272E-10</v>
      </c>
      <c r="Q997" s="2">
        <f t="shared" si="175"/>
        <v>0.98170480478263145</v>
      </c>
      <c r="R997" s="2">
        <f t="shared" si="173"/>
        <v>197.08526963584634</v>
      </c>
    </row>
    <row r="998" spans="5:18" x14ac:dyDescent="0.25">
      <c r="E998" s="2">
        <f t="shared" si="174"/>
        <v>997</v>
      </c>
      <c r="I998" s="2">
        <f t="shared" si="165"/>
        <v>4.8901168368570845E-10</v>
      </c>
      <c r="J998" s="2">
        <f t="shared" si="166"/>
        <v>1.0686535265595768E-7</v>
      </c>
      <c r="K998" s="2">
        <f t="shared" si="167"/>
        <v>-6.9600929425206237E-2</v>
      </c>
      <c r="L998" s="2">
        <f t="shared" si="168"/>
        <v>4.3420078169784028E-8</v>
      </c>
      <c r="M998" s="2">
        <f t="shared" si="169"/>
        <v>3.5617860123789881E-5</v>
      </c>
      <c r="N998" s="2">
        <f t="shared" si="170"/>
        <v>4.8900496994314072E-10</v>
      </c>
      <c r="O998" s="2">
        <f t="shared" si="171"/>
        <v>1.0654568039967089E-7</v>
      </c>
      <c r="P998" s="2">
        <f t="shared" si="172"/>
        <v>5.3066067139418272E-10</v>
      </c>
      <c r="Q998" s="2">
        <f t="shared" si="175"/>
        <v>0.98170480478263145</v>
      </c>
      <c r="R998" s="2">
        <f t="shared" si="173"/>
        <v>197.08526963584634</v>
      </c>
    </row>
    <row r="999" spans="5:18" x14ac:dyDescent="0.25">
      <c r="E999" s="2">
        <f t="shared" si="174"/>
        <v>998</v>
      </c>
      <c r="I999" s="2">
        <f t="shared" si="165"/>
        <v>4.8901168368570845E-10</v>
      </c>
      <c r="J999" s="2">
        <f t="shared" si="166"/>
        <v>1.0686535265595768E-7</v>
      </c>
      <c r="K999" s="2">
        <f t="shared" si="167"/>
        <v>-6.9600929425206237E-2</v>
      </c>
      <c r="L999" s="2">
        <f t="shared" si="168"/>
        <v>4.3420078169784028E-8</v>
      </c>
      <c r="M999" s="2">
        <f t="shared" si="169"/>
        <v>3.5617860123789881E-5</v>
      </c>
      <c r="N999" s="2">
        <f t="shared" si="170"/>
        <v>4.8900496994314072E-10</v>
      </c>
      <c r="O999" s="2">
        <f t="shared" si="171"/>
        <v>1.0654568039967089E-7</v>
      </c>
      <c r="P999" s="2">
        <f t="shared" si="172"/>
        <v>5.3066067139418272E-10</v>
      </c>
      <c r="Q999" s="2">
        <f t="shared" si="175"/>
        <v>0.98170480478263145</v>
      </c>
      <c r="R999" s="2">
        <f t="shared" si="173"/>
        <v>197.08526963584634</v>
      </c>
    </row>
    <row r="1000" spans="5:18" x14ac:dyDescent="0.25">
      <c r="E1000" s="2">
        <f t="shared" si="174"/>
        <v>999</v>
      </c>
      <c r="I1000" s="2">
        <f t="shared" si="165"/>
        <v>4.8901168368570845E-10</v>
      </c>
      <c r="J1000" s="2">
        <f t="shared" si="166"/>
        <v>1.0686535265595768E-7</v>
      </c>
      <c r="K1000" s="2">
        <f t="shared" si="167"/>
        <v>-6.9600929425206237E-2</v>
      </c>
      <c r="L1000" s="2">
        <f t="shared" si="168"/>
        <v>4.3420078169784028E-8</v>
      </c>
      <c r="M1000" s="2">
        <f t="shared" si="169"/>
        <v>3.5617860123789881E-5</v>
      </c>
      <c r="N1000" s="2">
        <f t="shared" si="170"/>
        <v>4.8900496994314072E-10</v>
      </c>
      <c r="O1000" s="2">
        <f t="shared" si="171"/>
        <v>1.0654568039967089E-7</v>
      </c>
      <c r="P1000" s="2">
        <f t="shared" si="172"/>
        <v>5.3066067139418272E-10</v>
      </c>
      <c r="Q1000" s="2">
        <f t="shared" si="175"/>
        <v>0.98170480478263145</v>
      </c>
      <c r="R1000" s="2">
        <f t="shared" si="173"/>
        <v>197.08526963584634</v>
      </c>
    </row>
    <row r="1001" spans="5:18" x14ac:dyDescent="0.25">
      <c r="E1001" s="2">
        <f t="shared" si="174"/>
        <v>1000</v>
      </c>
      <c r="I1001" s="2">
        <f t="shared" si="165"/>
        <v>4.8901168368570845E-10</v>
      </c>
      <c r="J1001" s="2">
        <f t="shared" si="166"/>
        <v>1.0686535265595768E-7</v>
      </c>
      <c r="K1001" s="2">
        <f t="shared" si="167"/>
        <v>-6.9600929425206237E-2</v>
      </c>
      <c r="L1001" s="2">
        <f t="shared" si="168"/>
        <v>4.3420078169784028E-8</v>
      </c>
      <c r="M1001" s="2">
        <f t="shared" si="169"/>
        <v>3.5617860123789881E-5</v>
      </c>
      <c r="N1001" s="2">
        <f t="shared" si="170"/>
        <v>4.8900496994314072E-10</v>
      </c>
      <c r="O1001" s="2">
        <f t="shared" si="171"/>
        <v>1.0654568039967089E-7</v>
      </c>
      <c r="P1001" s="2">
        <f t="shared" si="172"/>
        <v>5.3066067139418272E-10</v>
      </c>
      <c r="Q1001" s="2">
        <f t="shared" si="175"/>
        <v>0.98170480478263145</v>
      </c>
      <c r="R1001" s="2">
        <f t="shared" si="173"/>
        <v>197.08526963584634</v>
      </c>
    </row>
    <row r="1002" spans="5:18" x14ac:dyDescent="0.25">
      <c r="E1002" s="2">
        <f t="shared" si="174"/>
        <v>1001</v>
      </c>
      <c r="I1002" s="2">
        <f t="shared" si="165"/>
        <v>4.8901168368570845E-10</v>
      </c>
      <c r="J1002" s="2">
        <f t="shared" si="166"/>
        <v>1.0686535265595768E-7</v>
      </c>
      <c r="K1002" s="2">
        <f t="shared" si="167"/>
        <v>-6.9600929425206237E-2</v>
      </c>
      <c r="L1002" s="2">
        <f t="shared" si="168"/>
        <v>4.3420078169784028E-8</v>
      </c>
      <c r="M1002" s="2">
        <f t="shared" si="169"/>
        <v>3.5617860123789881E-5</v>
      </c>
      <c r="N1002" s="2">
        <f t="shared" si="170"/>
        <v>4.8900496994314072E-10</v>
      </c>
      <c r="O1002" s="2">
        <f t="shared" si="171"/>
        <v>1.0654568039967089E-7</v>
      </c>
      <c r="P1002" s="2">
        <f t="shared" si="172"/>
        <v>5.3066067139418272E-10</v>
      </c>
      <c r="Q1002" s="2">
        <f t="shared" si="175"/>
        <v>0.98170480478263145</v>
      </c>
      <c r="R1002" s="2">
        <f t="shared" si="173"/>
        <v>197.08526963584634</v>
      </c>
    </row>
    <row r="1003" spans="5:18" x14ac:dyDescent="0.25">
      <c r="E1003" s="2">
        <f t="shared" si="174"/>
        <v>1002</v>
      </c>
      <c r="I1003" s="2">
        <f t="shared" si="165"/>
        <v>4.8901168368570845E-10</v>
      </c>
      <c r="J1003" s="2">
        <f t="shared" si="166"/>
        <v>1.0686535265595768E-7</v>
      </c>
      <c r="K1003" s="2">
        <f t="shared" si="167"/>
        <v>-6.9600929425206237E-2</v>
      </c>
      <c r="L1003" s="2">
        <f t="shared" si="168"/>
        <v>4.3420078169784028E-8</v>
      </c>
      <c r="M1003" s="2">
        <f t="shared" si="169"/>
        <v>3.5617860123789881E-5</v>
      </c>
      <c r="N1003" s="2">
        <f t="shared" si="170"/>
        <v>4.8900496994314072E-10</v>
      </c>
      <c r="O1003" s="2">
        <f t="shared" si="171"/>
        <v>1.0654568039967089E-7</v>
      </c>
      <c r="P1003" s="2">
        <f t="shared" si="172"/>
        <v>5.3066067139418272E-10</v>
      </c>
      <c r="Q1003" s="2">
        <f t="shared" si="175"/>
        <v>0.98170480478263145</v>
      </c>
      <c r="R1003" s="2">
        <f t="shared" si="173"/>
        <v>197.08526963584634</v>
      </c>
    </row>
    <row r="1004" spans="5:18" x14ac:dyDescent="0.25">
      <c r="E1004" s="2">
        <f t="shared" si="174"/>
        <v>1003</v>
      </c>
      <c r="I1004" s="2">
        <f t="shared" si="165"/>
        <v>4.8901168368570845E-10</v>
      </c>
      <c r="J1004" s="2">
        <f t="shared" si="166"/>
        <v>1.0686535265595768E-7</v>
      </c>
      <c r="K1004" s="2">
        <f t="shared" si="167"/>
        <v>-6.9600929425206237E-2</v>
      </c>
      <c r="L1004" s="2">
        <f t="shared" si="168"/>
        <v>4.3420078169784028E-8</v>
      </c>
      <c r="M1004" s="2">
        <f t="shared" si="169"/>
        <v>3.5617860123789881E-5</v>
      </c>
      <c r="N1004" s="2">
        <f t="shared" si="170"/>
        <v>4.8900496994314072E-10</v>
      </c>
      <c r="O1004" s="2">
        <f t="shared" si="171"/>
        <v>1.0654568039967089E-7</v>
      </c>
      <c r="P1004" s="2">
        <f t="shared" si="172"/>
        <v>5.3066067139418272E-10</v>
      </c>
      <c r="Q1004" s="2">
        <f t="shared" si="175"/>
        <v>0.98170480478263145</v>
      </c>
      <c r="R1004" s="2">
        <f t="shared" si="173"/>
        <v>197.08526963584634</v>
      </c>
    </row>
    <row r="1005" spans="5:18" x14ac:dyDescent="0.25">
      <c r="E1005" s="2">
        <f t="shared" si="174"/>
        <v>1004</v>
      </c>
      <c r="I1005" s="2">
        <f t="shared" si="165"/>
        <v>4.8901168368570845E-10</v>
      </c>
      <c r="J1005" s="2">
        <f t="shared" si="166"/>
        <v>1.0686535265595768E-7</v>
      </c>
      <c r="K1005" s="2">
        <f t="shared" si="167"/>
        <v>-6.9600929425206237E-2</v>
      </c>
      <c r="L1005" s="2">
        <f t="shared" si="168"/>
        <v>4.3420078169784028E-8</v>
      </c>
      <c r="M1005" s="2">
        <f t="shared" si="169"/>
        <v>3.5617860123789881E-5</v>
      </c>
      <c r="N1005" s="2">
        <f t="shared" si="170"/>
        <v>4.8900496994314072E-10</v>
      </c>
      <c r="O1005" s="2">
        <f t="shared" si="171"/>
        <v>1.0654568039967089E-7</v>
      </c>
      <c r="P1005" s="2">
        <f t="shared" si="172"/>
        <v>5.3066067139418272E-10</v>
      </c>
      <c r="Q1005" s="2">
        <f t="shared" si="175"/>
        <v>0.98170480478263145</v>
      </c>
      <c r="R1005" s="2">
        <f t="shared" si="173"/>
        <v>197.08526963584634</v>
      </c>
    </row>
    <row r="1006" spans="5:18" x14ac:dyDescent="0.25">
      <c r="E1006" s="2">
        <f t="shared" si="174"/>
        <v>1005</v>
      </c>
      <c r="I1006" s="2">
        <f t="shared" si="165"/>
        <v>4.8901168368570845E-10</v>
      </c>
      <c r="J1006" s="2">
        <f t="shared" si="166"/>
        <v>1.0686535265595768E-7</v>
      </c>
      <c r="K1006" s="2">
        <f t="shared" si="167"/>
        <v>-6.9600929425206237E-2</v>
      </c>
      <c r="L1006" s="2">
        <f t="shared" si="168"/>
        <v>4.3420078169784028E-8</v>
      </c>
      <c r="M1006" s="2">
        <f t="shared" si="169"/>
        <v>3.5617860123789881E-5</v>
      </c>
      <c r="N1006" s="2">
        <f t="shared" si="170"/>
        <v>4.8900496994314072E-10</v>
      </c>
      <c r="O1006" s="2">
        <f t="shared" si="171"/>
        <v>1.0654568039967089E-7</v>
      </c>
      <c r="P1006" s="2">
        <f t="shared" si="172"/>
        <v>5.3066067139418272E-10</v>
      </c>
      <c r="Q1006" s="2">
        <f t="shared" si="175"/>
        <v>0.98170480478263145</v>
      </c>
      <c r="R1006" s="2">
        <f t="shared" si="173"/>
        <v>197.08526963584634</v>
      </c>
    </row>
    <row r="1007" spans="5:18" x14ac:dyDescent="0.25">
      <c r="E1007" s="2">
        <f t="shared" si="174"/>
        <v>1006</v>
      </c>
      <c r="I1007" s="2">
        <f t="shared" si="165"/>
        <v>4.8901168368570845E-10</v>
      </c>
      <c r="J1007" s="2">
        <f t="shared" si="166"/>
        <v>1.0686535265595768E-7</v>
      </c>
      <c r="K1007" s="2">
        <f t="shared" si="167"/>
        <v>-6.9600929425206237E-2</v>
      </c>
      <c r="L1007" s="2">
        <f t="shared" si="168"/>
        <v>4.3420078169784028E-8</v>
      </c>
      <c r="M1007" s="2">
        <f t="shared" si="169"/>
        <v>3.5617860123789881E-5</v>
      </c>
      <c r="N1007" s="2">
        <f t="shared" si="170"/>
        <v>4.8900496994314072E-10</v>
      </c>
      <c r="O1007" s="2">
        <f t="shared" si="171"/>
        <v>1.0654568039967089E-7</v>
      </c>
      <c r="P1007" s="2">
        <f t="shared" si="172"/>
        <v>5.3066067139418272E-10</v>
      </c>
      <c r="Q1007" s="2">
        <f t="shared" si="175"/>
        <v>0.98170480478263145</v>
      </c>
      <c r="R1007" s="2">
        <f t="shared" si="173"/>
        <v>197.08526963584634</v>
      </c>
    </row>
    <row r="1008" spans="5:18" x14ac:dyDescent="0.25">
      <c r="E1008" s="2">
        <f t="shared" si="174"/>
        <v>1007</v>
      </c>
      <c r="I1008" s="2">
        <f t="shared" si="165"/>
        <v>4.8901168368570845E-10</v>
      </c>
      <c r="J1008" s="2">
        <f t="shared" si="166"/>
        <v>1.0686535265595768E-7</v>
      </c>
      <c r="K1008" s="2">
        <f t="shared" si="167"/>
        <v>-6.9600929425206237E-2</v>
      </c>
      <c r="L1008" s="2">
        <f t="shared" si="168"/>
        <v>4.3420078169784028E-8</v>
      </c>
      <c r="M1008" s="2">
        <f t="shared" si="169"/>
        <v>3.5617860123789881E-5</v>
      </c>
      <c r="N1008" s="2">
        <f t="shared" si="170"/>
        <v>4.8900496994314072E-10</v>
      </c>
      <c r="O1008" s="2">
        <f t="shared" si="171"/>
        <v>1.0654568039967089E-7</v>
      </c>
      <c r="P1008" s="2">
        <f t="shared" si="172"/>
        <v>5.3066067139418272E-10</v>
      </c>
      <c r="Q1008" s="2">
        <f t="shared" si="175"/>
        <v>0.98170480478263145</v>
      </c>
      <c r="R1008" s="2">
        <f t="shared" si="173"/>
        <v>197.08526963584634</v>
      </c>
    </row>
    <row r="1009" spans="5:18" x14ac:dyDescent="0.25">
      <c r="E1009" s="2">
        <f t="shared" si="174"/>
        <v>1008</v>
      </c>
      <c r="I1009" s="2">
        <f t="shared" si="165"/>
        <v>4.8901168368570845E-10</v>
      </c>
      <c r="J1009" s="2">
        <f t="shared" si="166"/>
        <v>1.0686535265595768E-7</v>
      </c>
      <c r="K1009" s="2">
        <f t="shared" si="167"/>
        <v>-6.9600929425206237E-2</v>
      </c>
      <c r="L1009" s="2">
        <f t="shared" si="168"/>
        <v>4.3420078169784028E-8</v>
      </c>
      <c r="M1009" s="2">
        <f t="shared" si="169"/>
        <v>3.5617860123789881E-5</v>
      </c>
      <c r="N1009" s="2">
        <f t="shared" si="170"/>
        <v>4.8900496994314072E-10</v>
      </c>
      <c r="O1009" s="2">
        <f t="shared" si="171"/>
        <v>1.0654568039967089E-7</v>
      </c>
      <c r="P1009" s="2">
        <f t="shared" si="172"/>
        <v>5.3066067139418272E-10</v>
      </c>
      <c r="Q1009" s="2">
        <f t="shared" si="175"/>
        <v>0.98170480478263145</v>
      </c>
      <c r="R1009" s="2">
        <f t="shared" si="173"/>
        <v>197.08526963584634</v>
      </c>
    </row>
    <row r="1010" spans="5:18" x14ac:dyDescent="0.25">
      <c r="E1010" s="2">
        <f t="shared" si="174"/>
        <v>1009</v>
      </c>
      <c r="I1010" s="2">
        <f t="shared" si="165"/>
        <v>4.8901168368570845E-10</v>
      </c>
      <c r="J1010" s="2">
        <f t="shared" si="166"/>
        <v>1.0686535265595768E-7</v>
      </c>
      <c r="K1010" s="2">
        <f t="shared" si="167"/>
        <v>-6.9600929425206237E-2</v>
      </c>
      <c r="L1010" s="2">
        <f t="shared" si="168"/>
        <v>4.3420078169784028E-8</v>
      </c>
      <c r="M1010" s="2">
        <f t="shared" si="169"/>
        <v>3.5617860123789881E-5</v>
      </c>
      <c r="N1010" s="2">
        <f t="shared" si="170"/>
        <v>4.8900496994314072E-10</v>
      </c>
      <c r="O1010" s="2">
        <f t="shared" si="171"/>
        <v>1.0654568039967089E-7</v>
      </c>
      <c r="P1010" s="2">
        <f t="shared" si="172"/>
        <v>5.3066067139418272E-10</v>
      </c>
      <c r="Q1010" s="2">
        <f t="shared" si="175"/>
        <v>0.98170480478263145</v>
      </c>
      <c r="R1010" s="2">
        <f t="shared" si="173"/>
        <v>197.08526963584634</v>
      </c>
    </row>
    <row r="1011" spans="5:18" x14ac:dyDescent="0.25">
      <c r="E1011" s="2">
        <f t="shared" si="174"/>
        <v>1010</v>
      </c>
      <c r="I1011" s="2">
        <f t="shared" si="165"/>
        <v>4.8901168368570845E-10</v>
      </c>
      <c r="J1011" s="2">
        <f t="shared" si="166"/>
        <v>1.0686535265595768E-7</v>
      </c>
      <c r="K1011" s="2">
        <f t="shared" si="167"/>
        <v>-6.9600929425206237E-2</v>
      </c>
      <c r="L1011" s="2">
        <f t="shared" si="168"/>
        <v>4.3420078169784028E-8</v>
      </c>
      <c r="M1011" s="2">
        <f t="shared" si="169"/>
        <v>3.5617860123789881E-5</v>
      </c>
      <c r="N1011" s="2">
        <f t="shared" si="170"/>
        <v>4.8900496994314072E-10</v>
      </c>
      <c r="O1011" s="2">
        <f t="shared" si="171"/>
        <v>1.0654568039967089E-7</v>
      </c>
      <c r="P1011" s="2">
        <f t="shared" si="172"/>
        <v>5.3066067139418272E-10</v>
      </c>
      <c r="Q1011" s="2">
        <f t="shared" si="175"/>
        <v>0.98170480478263145</v>
      </c>
      <c r="R1011" s="2">
        <f t="shared" si="173"/>
        <v>197.08526963584634</v>
      </c>
    </row>
    <row r="1012" spans="5:18" x14ac:dyDescent="0.25">
      <c r="E1012" s="2">
        <f t="shared" si="174"/>
        <v>1011</v>
      </c>
      <c r="I1012" s="2">
        <f t="shared" si="165"/>
        <v>4.8901168368570845E-10</v>
      </c>
      <c r="J1012" s="2">
        <f t="shared" si="166"/>
        <v>1.0686535265595768E-7</v>
      </c>
      <c r="K1012" s="2">
        <f t="shared" si="167"/>
        <v>-6.9600929425206237E-2</v>
      </c>
      <c r="L1012" s="2">
        <f t="shared" si="168"/>
        <v>4.3420078169784028E-8</v>
      </c>
      <c r="M1012" s="2">
        <f t="shared" si="169"/>
        <v>3.5617860123789881E-5</v>
      </c>
      <c r="N1012" s="2">
        <f t="shared" si="170"/>
        <v>4.8900496994314072E-10</v>
      </c>
      <c r="O1012" s="2">
        <f t="shared" si="171"/>
        <v>1.0654568039967089E-7</v>
      </c>
      <c r="P1012" s="2">
        <f t="shared" si="172"/>
        <v>5.3066067139418272E-10</v>
      </c>
      <c r="Q1012" s="2">
        <f t="shared" si="175"/>
        <v>0.98170480478263145</v>
      </c>
      <c r="R1012" s="2">
        <f t="shared" si="173"/>
        <v>197.08526963584634</v>
      </c>
    </row>
    <row r="1013" spans="5:18" x14ac:dyDescent="0.25">
      <c r="E1013" s="2">
        <f t="shared" si="174"/>
        <v>1012</v>
      </c>
      <c r="I1013" s="2">
        <f t="shared" si="165"/>
        <v>4.8901168368570845E-10</v>
      </c>
      <c r="J1013" s="2">
        <f t="shared" si="166"/>
        <v>1.0686535265595768E-7</v>
      </c>
      <c r="K1013" s="2">
        <f t="shared" si="167"/>
        <v>-6.9600929425206237E-2</v>
      </c>
      <c r="L1013" s="2">
        <f t="shared" si="168"/>
        <v>4.3420078169784028E-8</v>
      </c>
      <c r="M1013" s="2">
        <f t="shared" si="169"/>
        <v>3.5617860123789881E-5</v>
      </c>
      <c r="N1013" s="2">
        <f t="shared" si="170"/>
        <v>4.8900496994314072E-10</v>
      </c>
      <c r="O1013" s="2">
        <f t="shared" si="171"/>
        <v>1.0654568039967089E-7</v>
      </c>
      <c r="P1013" s="2">
        <f t="shared" si="172"/>
        <v>5.3066067139418272E-10</v>
      </c>
      <c r="Q1013" s="2">
        <f t="shared" si="175"/>
        <v>0.98170480478263145</v>
      </c>
      <c r="R1013" s="2">
        <f t="shared" si="173"/>
        <v>197.08526963584634</v>
      </c>
    </row>
    <row r="1014" spans="5:18" x14ac:dyDescent="0.25">
      <c r="E1014" s="2">
        <f t="shared" si="174"/>
        <v>1013</v>
      </c>
      <c r="I1014" s="2">
        <f t="shared" si="165"/>
        <v>4.8901168368570845E-10</v>
      </c>
      <c r="J1014" s="2">
        <f t="shared" si="166"/>
        <v>1.0686535265595768E-7</v>
      </c>
      <c r="K1014" s="2">
        <f t="shared" si="167"/>
        <v>-6.9600929425206237E-2</v>
      </c>
      <c r="L1014" s="2">
        <f t="shared" si="168"/>
        <v>4.3420078169784028E-8</v>
      </c>
      <c r="M1014" s="2">
        <f t="shared" si="169"/>
        <v>3.5617860123789881E-5</v>
      </c>
      <c r="N1014" s="2">
        <f t="shared" si="170"/>
        <v>4.8900496994314072E-10</v>
      </c>
      <c r="O1014" s="2">
        <f t="shared" si="171"/>
        <v>1.0654568039967089E-7</v>
      </c>
      <c r="P1014" s="2">
        <f t="shared" si="172"/>
        <v>5.3066067139418272E-10</v>
      </c>
      <c r="Q1014" s="2">
        <f t="shared" si="175"/>
        <v>0.98170480478263145</v>
      </c>
      <c r="R1014" s="2">
        <f t="shared" si="173"/>
        <v>197.08526963584634</v>
      </c>
    </row>
    <row r="1015" spans="5:18" x14ac:dyDescent="0.25">
      <c r="E1015" s="2">
        <f t="shared" si="174"/>
        <v>1014</v>
      </c>
      <c r="I1015" s="2">
        <f t="shared" si="165"/>
        <v>4.8901168368570845E-10</v>
      </c>
      <c r="J1015" s="2">
        <f t="shared" si="166"/>
        <v>1.0686535265595768E-7</v>
      </c>
      <c r="K1015" s="2">
        <f t="shared" si="167"/>
        <v>-6.9600929425206237E-2</v>
      </c>
      <c r="L1015" s="2">
        <f t="shared" si="168"/>
        <v>4.3420078169784028E-8</v>
      </c>
      <c r="M1015" s="2">
        <f t="shared" si="169"/>
        <v>3.5617860123789881E-5</v>
      </c>
      <c r="N1015" s="2">
        <f t="shared" si="170"/>
        <v>4.8900496994314072E-10</v>
      </c>
      <c r="O1015" s="2">
        <f t="shared" si="171"/>
        <v>1.0654568039967089E-7</v>
      </c>
      <c r="P1015" s="2">
        <f t="shared" si="172"/>
        <v>5.3066067139418272E-10</v>
      </c>
      <c r="Q1015" s="2">
        <f t="shared" si="175"/>
        <v>0.98170480478263145</v>
      </c>
      <c r="R1015" s="2">
        <f t="shared" si="173"/>
        <v>197.08526963584634</v>
      </c>
    </row>
    <row r="1016" spans="5:18" x14ac:dyDescent="0.25">
      <c r="E1016" s="2">
        <f t="shared" si="174"/>
        <v>1015</v>
      </c>
      <c r="I1016" s="2">
        <f t="shared" si="165"/>
        <v>4.8901168368570845E-10</v>
      </c>
      <c r="J1016" s="2">
        <f t="shared" si="166"/>
        <v>1.0686535265595768E-7</v>
      </c>
      <c r="K1016" s="2">
        <f t="shared" si="167"/>
        <v>-6.9600929425206237E-2</v>
      </c>
      <c r="L1016" s="2">
        <f t="shared" si="168"/>
        <v>4.3420078169784028E-8</v>
      </c>
      <c r="M1016" s="2">
        <f t="shared" si="169"/>
        <v>3.5617860123789881E-5</v>
      </c>
      <c r="N1016" s="2">
        <f t="shared" si="170"/>
        <v>4.8900496994314072E-10</v>
      </c>
      <c r="O1016" s="2">
        <f t="shared" si="171"/>
        <v>1.0654568039967089E-7</v>
      </c>
      <c r="P1016" s="2">
        <f t="shared" si="172"/>
        <v>5.3066067139418272E-10</v>
      </c>
      <c r="Q1016" s="2">
        <f t="shared" si="175"/>
        <v>0.98170480478263145</v>
      </c>
      <c r="R1016" s="2">
        <f t="shared" si="173"/>
        <v>197.08526963584634</v>
      </c>
    </row>
    <row r="1017" spans="5:18" x14ac:dyDescent="0.25">
      <c r="E1017" s="2">
        <f t="shared" si="174"/>
        <v>1016</v>
      </c>
      <c r="I1017" s="2">
        <f t="shared" si="165"/>
        <v>4.8901168368570845E-10</v>
      </c>
      <c r="J1017" s="2">
        <f t="shared" si="166"/>
        <v>1.0686535265595768E-7</v>
      </c>
      <c r="K1017" s="2">
        <f t="shared" si="167"/>
        <v>-6.9600929425206237E-2</v>
      </c>
      <c r="L1017" s="2">
        <f t="shared" si="168"/>
        <v>4.3420078169784028E-8</v>
      </c>
      <c r="M1017" s="2">
        <f t="shared" si="169"/>
        <v>3.5617860123789881E-5</v>
      </c>
      <c r="N1017" s="2">
        <f t="shared" si="170"/>
        <v>4.8900496994314072E-10</v>
      </c>
      <c r="O1017" s="2">
        <f t="shared" si="171"/>
        <v>1.0654568039967089E-7</v>
      </c>
      <c r="P1017" s="2">
        <f t="shared" si="172"/>
        <v>5.3066067139418272E-10</v>
      </c>
      <c r="Q1017" s="2">
        <f t="shared" si="175"/>
        <v>0.98170480478263145</v>
      </c>
      <c r="R1017" s="2">
        <f t="shared" si="173"/>
        <v>197.08526963584634</v>
      </c>
    </row>
    <row r="1018" spans="5:18" x14ac:dyDescent="0.25">
      <c r="E1018" s="2">
        <f t="shared" si="174"/>
        <v>1017</v>
      </c>
      <c r="I1018" s="2">
        <f t="shared" si="165"/>
        <v>4.8901168368570845E-10</v>
      </c>
      <c r="J1018" s="2">
        <f t="shared" si="166"/>
        <v>1.0686535265595768E-7</v>
      </c>
      <c r="K1018" s="2">
        <f t="shared" si="167"/>
        <v>-6.9600929425206237E-2</v>
      </c>
      <c r="L1018" s="2">
        <f t="shared" si="168"/>
        <v>4.3420078169784028E-8</v>
      </c>
      <c r="M1018" s="2">
        <f t="shared" si="169"/>
        <v>3.5617860123789881E-5</v>
      </c>
      <c r="N1018" s="2">
        <f t="shared" si="170"/>
        <v>4.8900496994314072E-10</v>
      </c>
      <c r="O1018" s="2">
        <f t="shared" si="171"/>
        <v>1.0654568039967089E-7</v>
      </c>
      <c r="P1018" s="2">
        <f t="shared" si="172"/>
        <v>5.3066067139418272E-10</v>
      </c>
      <c r="Q1018" s="2">
        <f t="shared" si="175"/>
        <v>0.98170480478263145</v>
      </c>
      <c r="R1018" s="2">
        <f t="shared" si="173"/>
        <v>197.08526963584634</v>
      </c>
    </row>
    <row r="1019" spans="5:18" x14ac:dyDescent="0.25">
      <c r="E1019" s="2">
        <f t="shared" si="174"/>
        <v>1018</v>
      </c>
      <c r="I1019" s="2">
        <f t="shared" si="165"/>
        <v>4.8901168368570845E-10</v>
      </c>
      <c r="J1019" s="2">
        <f t="shared" si="166"/>
        <v>1.0686535265595768E-7</v>
      </c>
      <c r="K1019" s="2">
        <f t="shared" si="167"/>
        <v>-6.9600929425206237E-2</v>
      </c>
      <c r="L1019" s="2">
        <f t="shared" si="168"/>
        <v>4.3420078169784028E-8</v>
      </c>
      <c r="M1019" s="2">
        <f t="shared" si="169"/>
        <v>3.5617860123789881E-5</v>
      </c>
      <c r="N1019" s="2">
        <f t="shared" si="170"/>
        <v>4.8900496994314072E-10</v>
      </c>
      <c r="O1019" s="2">
        <f t="shared" si="171"/>
        <v>1.0654568039967089E-7</v>
      </c>
      <c r="P1019" s="2">
        <f t="shared" si="172"/>
        <v>5.3066067139418272E-10</v>
      </c>
      <c r="Q1019" s="2">
        <f t="shared" si="175"/>
        <v>0.98170480478263145</v>
      </c>
      <c r="R1019" s="2">
        <f t="shared" si="173"/>
        <v>197.08526963584634</v>
      </c>
    </row>
    <row r="1020" spans="5:18" x14ac:dyDescent="0.25">
      <c r="E1020" s="2">
        <f t="shared" si="174"/>
        <v>1019</v>
      </c>
      <c r="I1020" s="2">
        <f t="shared" si="165"/>
        <v>4.8901168368570845E-10</v>
      </c>
      <c r="J1020" s="2">
        <f t="shared" si="166"/>
        <v>1.0686535265595768E-7</v>
      </c>
      <c r="K1020" s="2">
        <f t="shared" si="167"/>
        <v>-6.9600929425206237E-2</v>
      </c>
      <c r="L1020" s="2">
        <f t="shared" si="168"/>
        <v>4.3420078169784028E-8</v>
      </c>
      <c r="M1020" s="2">
        <f t="shared" si="169"/>
        <v>3.5617860123789881E-5</v>
      </c>
      <c r="N1020" s="2">
        <f t="shared" si="170"/>
        <v>4.8900496994314072E-10</v>
      </c>
      <c r="O1020" s="2">
        <f t="shared" si="171"/>
        <v>1.0654568039967089E-7</v>
      </c>
      <c r="P1020" s="2">
        <f t="shared" si="172"/>
        <v>5.3066067139418272E-10</v>
      </c>
      <c r="Q1020" s="2">
        <f t="shared" si="175"/>
        <v>0.98170480478263145</v>
      </c>
      <c r="R1020" s="2">
        <f t="shared" si="173"/>
        <v>197.08526963584634</v>
      </c>
    </row>
    <row r="1021" spans="5:18" x14ac:dyDescent="0.25">
      <c r="E1021" s="2">
        <f t="shared" si="174"/>
        <v>1020</v>
      </c>
      <c r="I1021" s="2">
        <f t="shared" si="165"/>
        <v>4.8901168368570845E-10</v>
      </c>
      <c r="J1021" s="2">
        <f t="shared" si="166"/>
        <v>1.0686535265595768E-7</v>
      </c>
      <c r="K1021" s="2">
        <f t="shared" si="167"/>
        <v>-6.9600929425206237E-2</v>
      </c>
      <c r="L1021" s="2">
        <f t="shared" si="168"/>
        <v>4.3420078169784028E-8</v>
      </c>
      <c r="M1021" s="2">
        <f t="shared" si="169"/>
        <v>3.5617860123789881E-5</v>
      </c>
      <c r="N1021" s="2">
        <f t="shared" si="170"/>
        <v>4.8900496994314072E-10</v>
      </c>
      <c r="O1021" s="2">
        <f t="shared" si="171"/>
        <v>1.0654568039967089E-7</v>
      </c>
      <c r="P1021" s="2">
        <f t="shared" si="172"/>
        <v>5.3066067139418272E-10</v>
      </c>
      <c r="Q1021" s="2">
        <f t="shared" si="175"/>
        <v>0.98170480478263145</v>
      </c>
      <c r="R1021" s="2">
        <f t="shared" si="173"/>
        <v>197.08526963584634</v>
      </c>
    </row>
    <row r="1022" spans="5:18" x14ac:dyDescent="0.25">
      <c r="E1022" s="2">
        <f t="shared" si="174"/>
        <v>1021</v>
      </c>
      <c r="I1022" s="2">
        <f t="shared" si="165"/>
        <v>4.8901168368570845E-10</v>
      </c>
      <c r="J1022" s="2">
        <f t="shared" si="166"/>
        <v>1.0686535265595768E-7</v>
      </c>
      <c r="K1022" s="2">
        <f t="shared" si="167"/>
        <v>-6.9600929425206237E-2</v>
      </c>
      <c r="L1022" s="2">
        <f t="shared" si="168"/>
        <v>4.3420078169784028E-8</v>
      </c>
      <c r="M1022" s="2">
        <f t="shared" si="169"/>
        <v>3.5617860123789881E-5</v>
      </c>
      <c r="N1022" s="2">
        <f t="shared" si="170"/>
        <v>4.8900496994314072E-10</v>
      </c>
      <c r="O1022" s="2">
        <f t="shared" si="171"/>
        <v>1.0654568039967089E-7</v>
      </c>
      <c r="P1022" s="2">
        <f t="shared" si="172"/>
        <v>5.3066067139418272E-10</v>
      </c>
      <c r="Q1022" s="2">
        <f t="shared" si="175"/>
        <v>0.98170480478263145</v>
      </c>
      <c r="R1022" s="2">
        <f t="shared" si="173"/>
        <v>197.08526963584634</v>
      </c>
    </row>
    <row r="1023" spans="5:18" x14ac:dyDescent="0.25">
      <c r="E1023" s="2">
        <f t="shared" si="174"/>
        <v>1022</v>
      </c>
      <c r="I1023" s="2">
        <f t="shared" si="165"/>
        <v>4.8901168368570845E-10</v>
      </c>
      <c r="J1023" s="2">
        <f t="shared" si="166"/>
        <v>1.0686535265595768E-7</v>
      </c>
      <c r="K1023" s="2">
        <f t="shared" si="167"/>
        <v>-6.9600929425206237E-2</v>
      </c>
      <c r="L1023" s="2">
        <f t="shared" si="168"/>
        <v>4.3420078169784028E-8</v>
      </c>
      <c r="M1023" s="2">
        <f t="shared" si="169"/>
        <v>3.5617860123789881E-5</v>
      </c>
      <c r="N1023" s="2">
        <f t="shared" si="170"/>
        <v>4.8900496994314072E-10</v>
      </c>
      <c r="O1023" s="2">
        <f t="shared" si="171"/>
        <v>1.0654568039967089E-7</v>
      </c>
      <c r="P1023" s="2">
        <f t="shared" si="172"/>
        <v>5.3066067139418272E-10</v>
      </c>
      <c r="Q1023" s="2">
        <f t="shared" si="175"/>
        <v>0.98170480478263145</v>
      </c>
      <c r="R1023" s="2">
        <f t="shared" si="173"/>
        <v>197.08526963584634</v>
      </c>
    </row>
    <row r="1024" spans="5:18" x14ac:dyDescent="0.25">
      <c r="E1024" s="2">
        <f t="shared" si="174"/>
        <v>1023</v>
      </c>
      <c r="I1024" s="2">
        <f t="shared" si="165"/>
        <v>4.8901168368570845E-10</v>
      </c>
      <c r="J1024" s="2">
        <f t="shared" si="166"/>
        <v>1.0686535265595768E-7</v>
      </c>
      <c r="K1024" s="2">
        <f t="shared" si="167"/>
        <v>-6.9600929425206237E-2</v>
      </c>
      <c r="L1024" s="2">
        <f t="shared" si="168"/>
        <v>4.3420078169784028E-8</v>
      </c>
      <c r="M1024" s="2">
        <f t="shared" si="169"/>
        <v>3.5617860123789881E-5</v>
      </c>
      <c r="N1024" s="2">
        <f t="shared" si="170"/>
        <v>4.8900496994314072E-10</v>
      </c>
      <c r="O1024" s="2">
        <f t="shared" si="171"/>
        <v>1.0654568039967089E-7</v>
      </c>
      <c r="P1024" s="2">
        <f t="shared" si="172"/>
        <v>5.3066067139418272E-10</v>
      </c>
      <c r="Q1024" s="2">
        <f t="shared" si="175"/>
        <v>0.98170480478263145</v>
      </c>
      <c r="R1024" s="2">
        <f t="shared" si="173"/>
        <v>197.08526963584634</v>
      </c>
    </row>
    <row r="1025" spans="5:18" x14ac:dyDescent="0.25">
      <c r="E1025" s="2">
        <f t="shared" si="174"/>
        <v>1024</v>
      </c>
      <c r="I1025" s="2">
        <f t="shared" si="165"/>
        <v>4.8901168368570845E-10</v>
      </c>
      <c r="J1025" s="2">
        <f t="shared" si="166"/>
        <v>1.0686535265595768E-7</v>
      </c>
      <c r="K1025" s="2">
        <f t="shared" si="167"/>
        <v>-6.9600929425206237E-2</v>
      </c>
      <c r="L1025" s="2">
        <f t="shared" si="168"/>
        <v>4.3420078169784028E-8</v>
      </c>
      <c r="M1025" s="2">
        <f t="shared" si="169"/>
        <v>3.5617860123789881E-5</v>
      </c>
      <c r="N1025" s="2">
        <f t="shared" si="170"/>
        <v>4.8900496994314072E-10</v>
      </c>
      <c r="O1025" s="2">
        <f t="shared" si="171"/>
        <v>1.0654568039967089E-7</v>
      </c>
      <c r="P1025" s="2">
        <f t="shared" si="172"/>
        <v>5.3066067139418272E-10</v>
      </c>
      <c r="Q1025" s="2">
        <f t="shared" si="175"/>
        <v>0.98170480478263145</v>
      </c>
      <c r="R1025" s="2">
        <f t="shared" si="173"/>
        <v>197.08526963584634</v>
      </c>
    </row>
    <row r="1026" spans="5:18" x14ac:dyDescent="0.25">
      <c r="E1026" s="2">
        <f t="shared" si="174"/>
        <v>1025</v>
      </c>
      <c r="I1026" s="2">
        <f t="shared" si="165"/>
        <v>4.8901168368570845E-10</v>
      </c>
      <c r="J1026" s="2">
        <f t="shared" si="166"/>
        <v>1.0686535265595768E-7</v>
      </c>
      <c r="K1026" s="2">
        <f t="shared" si="167"/>
        <v>-6.9600929425206237E-2</v>
      </c>
      <c r="L1026" s="2">
        <f t="shared" si="168"/>
        <v>4.3420078169784028E-8</v>
      </c>
      <c r="M1026" s="2">
        <f t="shared" si="169"/>
        <v>3.5617860123789881E-5</v>
      </c>
      <c r="N1026" s="2">
        <f t="shared" si="170"/>
        <v>4.8900496994314072E-10</v>
      </c>
      <c r="O1026" s="2">
        <f t="shared" si="171"/>
        <v>1.0654568039967089E-7</v>
      </c>
      <c r="P1026" s="2">
        <f t="shared" si="172"/>
        <v>5.3066067139418272E-10</v>
      </c>
      <c r="Q1026" s="2">
        <f t="shared" si="175"/>
        <v>0.98170480478263145</v>
      </c>
      <c r="R1026" s="2">
        <f t="shared" si="173"/>
        <v>197.08526963584634</v>
      </c>
    </row>
    <row r="1027" spans="5:18" x14ac:dyDescent="0.25">
      <c r="E1027" s="2">
        <f t="shared" si="174"/>
        <v>1026</v>
      </c>
      <c r="I1027" s="2">
        <f t="shared" ref="I1027:I1090" si="176">$B$1*EXP(-$B$2/(273.15+G1027)/8.31)</f>
        <v>4.8901168368570845E-10</v>
      </c>
      <c r="J1027" s="2">
        <f t="shared" ref="J1027:J1090" si="177">$B$3*EXP(-$B$4/(273.15+G1027)/8.31)</f>
        <v>1.0686535265595768E-7</v>
      </c>
      <c r="K1027" s="2">
        <f t="shared" ref="K1027:K1090" si="178">0.00048*(G1027-R1027)+0.025</f>
        <v>-6.9600929425206237E-2</v>
      </c>
      <c r="L1027" s="2">
        <f t="shared" ref="L1027:L1090" si="179">$B$11*EXP(-$B$12/(273.15+G1027)/8.31)</f>
        <v>4.3420078169784028E-8</v>
      </c>
      <c r="M1027" s="2">
        <f t="shared" ref="M1027:M1090" si="180">L1027*EXP(-$B$13/K1027)</f>
        <v>3.5617860123789881E-5</v>
      </c>
      <c r="N1027" s="2">
        <f t="shared" ref="N1027:N1090" si="181">I1027*M1027/(I1027+M1027)</f>
        <v>4.8900496994314072E-10</v>
      </c>
      <c r="O1027" s="2">
        <f t="shared" ref="O1027:O1090" si="182">J1027*M1027/(J1027+M1027)</f>
        <v>1.0654568039967089E-7</v>
      </c>
      <c r="P1027" s="2">
        <f t="shared" ref="P1027:P1090" si="183">N1027*(1-Q1027)^$B$6+O1027*Q1027^$B$5*(1-Q1027)^$B$7</f>
        <v>5.3066067139418272E-10</v>
      </c>
      <c r="Q1027" s="2">
        <f t="shared" si="175"/>
        <v>0.98170480478263145</v>
      </c>
      <c r="R1027" s="2">
        <f t="shared" ref="R1027:R1090" si="184">$B$8+($B$9-$B$8)*$B$10*Q1027/(1-(1-$B$10)*Q1027)</f>
        <v>197.08526963584634</v>
      </c>
    </row>
    <row r="1028" spans="5:18" x14ac:dyDescent="0.25">
      <c r="E1028" s="2">
        <f t="shared" ref="E1028:E1091" si="185">E1027+1</f>
        <v>1027</v>
      </c>
      <c r="I1028" s="2">
        <f t="shared" si="176"/>
        <v>4.8901168368570845E-10</v>
      </c>
      <c r="J1028" s="2">
        <f t="shared" si="177"/>
        <v>1.0686535265595768E-7</v>
      </c>
      <c r="K1028" s="2">
        <f t="shared" si="178"/>
        <v>-6.9600929425206237E-2</v>
      </c>
      <c r="L1028" s="2">
        <f t="shared" si="179"/>
        <v>4.3420078169784028E-8</v>
      </c>
      <c r="M1028" s="2">
        <f t="shared" si="180"/>
        <v>3.5617860123789881E-5</v>
      </c>
      <c r="N1028" s="2">
        <f t="shared" si="181"/>
        <v>4.8900496994314072E-10</v>
      </c>
      <c r="O1028" s="2">
        <f t="shared" si="182"/>
        <v>1.0654568039967089E-7</v>
      </c>
      <c r="P1028" s="2">
        <f t="shared" si="183"/>
        <v>5.3066067139418272E-10</v>
      </c>
      <c r="Q1028" s="2">
        <f t="shared" ref="Q1028:Q1091" si="186">Q1027+P1027*(F1028-F1027)</f>
        <v>0.98170480478263145</v>
      </c>
      <c r="R1028" s="2">
        <f t="shared" si="184"/>
        <v>197.08526963584634</v>
      </c>
    </row>
    <row r="1029" spans="5:18" x14ac:dyDescent="0.25">
      <c r="E1029" s="2">
        <f t="shared" si="185"/>
        <v>1028</v>
      </c>
      <c r="I1029" s="2">
        <f t="shared" si="176"/>
        <v>4.8901168368570845E-10</v>
      </c>
      <c r="J1029" s="2">
        <f t="shared" si="177"/>
        <v>1.0686535265595768E-7</v>
      </c>
      <c r="K1029" s="2">
        <f t="shared" si="178"/>
        <v>-6.9600929425206237E-2</v>
      </c>
      <c r="L1029" s="2">
        <f t="shared" si="179"/>
        <v>4.3420078169784028E-8</v>
      </c>
      <c r="M1029" s="2">
        <f t="shared" si="180"/>
        <v>3.5617860123789881E-5</v>
      </c>
      <c r="N1029" s="2">
        <f t="shared" si="181"/>
        <v>4.8900496994314072E-10</v>
      </c>
      <c r="O1029" s="2">
        <f t="shared" si="182"/>
        <v>1.0654568039967089E-7</v>
      </c>
      <c r="P1029" s="2">
        <f t="shared" si="183"/>
        <v>5.3066067139418272E-10</v>
      </c>
      <c r="Q1029" s="2">
        <f t="shared" si="186"/>
        <v>0.98170480478263145</v>
      </c>
      <c r="R1029" s="2">
        <f t="shared" si="184"/>
        <v>197.08526963584634</v>
      </c>
    </row>
    <row r="1030" spans="5:18" x14ac:dyDescent="0.25">
      <c r="E1030" s="2">
        <f t="shared" si="185"/>
        <v>1029</v>
      </c>
      <c r="I1030" s="2">
        <f t="shared" si="176"/>
        <v>4.8901168368570845E-10</v>
      </c>
      <c r="J1030" s="2">
        <f t="shared" si="177"/>
        <v>1.0686535265595768E-7</v>
      </c>
      <c r="K1030" s="2">
        <f t="shared" si="178"/>
        <v>-6.9600929425206237E-2</v>
      </c>
      <c r="L1030" s="2">
        <f t="shared" si="179"/>
        <v>4.3420078169784028E-8</v>
      </c>
      <c r="M1030" s="2">
        <f t="shared" si="180"/>
        <v>3.5617860123789881E-5</v>
      </c>
      <c r="N1030" s="2">
        <f t="shared" si="181"/>
        <v>4.8900496994314072E-10</v>
      </c>
      <c r="O1030" s="2">
        <f t="shared" si="182"/>
        <v>1.0654568039967089E-7</v>
      </c>
      <c r="P1030" s="2">
        <f t="shared" si="183"/>
        <v>5.3066067139418272E-10</v>
      </c>
      <c r="Q1030" s="2">
        <f t="shared" si="186"/>
        <v>0.98170480478263145</v>
      </c>
      <c r="R1030" s="2">
        <f t="shared" si="184"/>
        <v>197.08526963584634</v>
      </c>
    </row>
    <row r="1031" spans="5:18" x14ac:dyDescent="0.25">
      <c r="E1031" s="2">
        <f t="shared" si="185"/>
        <v>1030</v>
      </c>
      <c r="I1031" s="2">
        <f t="shared" si="176"/>
        <v>4.8901168368570845E-10</v>
      </c>
      <c r="J1031" s="2">
        <f t="shared" si="177"/>
        <v>1.0686535265595768E-7</v>
      </c>
      <c r="K1031" s="2">
        <f t="shared" si="178"/>
        <v>-6.9600929425206237E-2</v>
      </c>
      <c r="L1031" s="2">
        <f t="shared" si="179"/>
        <v>4.3420078169784028E-8</v>
      </c>
      <c r="M1031" s="2">
        <f t="shared" si="180"/>
        <v>3.5617860123789881E-5</v>
      </c>
      <c r="N1031" s="2">
        <f t="shared" si="181"/>
        <v>4.8900496994314072E-10</v>
      </c>
      <c r="O1031" s="2">
        <f t="shared" si="182"/>
        <v>1.0654568039967089E-7</v>
      </c>
      <c r="P1031" s="2">
        <f t="shared" si="183"/>
        <v>5.3066067139418272E-10</v>
      </c>
      <c r="Q1031" s="2">
        <f t="shared" si="186"/>
        <v>0.98170480478263145</v>
      </c>
      <c r="R1031" s="2">
        <f t="shared" si="184"/>
        <v>197.08526963584634</v>
      </c>
    </row>
    <row r="1032" spans="5:18" x14ac:dyDescent="0.25">
      <c r="E1032" s="2">
        <f t="shared" si="185"/>
        <v>1031</v>
      </c>
      <c r="I1032" s="2">
        <f t="shared" si="176"/>
        <v>4.8901168368570845E-10</v>
      </c>
      <c r="J1032" s="2">
        <f t="shared" si="177"/>
        <v>1.0686535265595768E-7</v>
      </c>
      <c r="K1032" s="2">
        <f t="shared" si="178"/>
        <v>-6.9600929425206237E-2</v>
      </c>
      <c r="L1032" s="2">
        <f t="shared" si="179"/>
        <v>4.3420078169784028E-8</v>
      </c>
      <c r="M1032" s="2">
        <f t="shared" si="180"/>
        <v>3.5617860123789881E-5</v>
      </c>
      <c r="N1032" s="2">
        <f t="shared" si="181"/>
        <v>4.8900496994314072E-10</v>
      </c>
      <c r="O1032" s="2">
        <f t="shared" si="182"/>
        <v>1.0654568039967089E-7</v>
      </c>
      <c r="P1032" s="2">
        <f t="shared" si="183"/>
        <v>5.3066067139418272E-10</v>
      </c>
      <c r="Q1032" s="2">
        <f t="shared" si="186"/>
        <v>0.98170480478263145</v>
      </c>
      <c r="R1032" s="2">
        <f t="shared" si="184"/>
        <v>197.08526963584634</v>
      </c>
    </row>
    <row r="1033" spans="5:18" x14ac:dyDescent="0.25">
      <c r="E1033" s="2">
        <f t="shared" si="185"/>
        <v>1032</v>
      </c>
      <c r="I1033" s="2">
        <f t="shared" si="176"/>
        <v>4.8901168368570845E-10</v>
      </c>
      <c r="J1033" s="2">
        <f t="shared" si="177"/>
        <v>1.0686535265595768E-7</v>
      </c>
      <c r="K1033" s="2">
        <f t="shared" si="178"/>
        <v>-6.9600929425206237E-2</v>
      </c>
      <c r="L1033" s="2">
        <f t="shared" si="179"/>
        <v>4.3420078169784028E-8</v>
      </c>
      <c r="M1033" s="2">
        <f t="shared" si="180"/>
        <v>3.5617860123789881E-5</v>
      </c>
      <c r="N1033" s="2">
        <f t="shared" si="181"/>
        <v>4.8900496994314072E-10</v>
      </c>
      <c r="O1033" s="2">
        <f t="shared" si="182"/>
        <v>1.0654568039967089E-7</v>
      </c>
      <c r="P1033" s="2">
        <f t="shared" si="183"/>
        <v>5.3066067139418272E-10</v>
      </c>
      <c r="Q1033" s="2">
        <f t="shared" si="186"/>
        <v>0.98170480478263145</v>
      </c>
      <c r="R1033" s="2">
        <f t="shared" si="184"/>
        <v>197.08526963584634</v>
      </c>
    </row>
    <row r="1034" spans="5:18" x14ac:dyDescent="0.25">
      <c r="E1034" s="2">
        <f t="shared" si="185"/>
        <v>1033</v>
      </c>
      <c r="I1034" s="2">
        <f t="shared" si="176"/>
        <v>4.8901168368570845E-10</v>
      </c>
      <c r="J1034" s="2">
        <f t="shared" si="177"/>
        <v>1.0686535265595768E-7</v>
      </c>
      <c r="K1034" s="2">
        <f t="shared" si="178"/>
        <v>-6.9600929425206237E-2</v>
      </c>
      <c r="L1034" s="2">
        <f t="shared" si="179"/>
        <v>4.3420078169784028E-8</v>
      </c>
      <c r="M1034" s="2">
        <f t="shared" si="180"/>
        <v>3.5617860123789881E-5</v>
      </c>
      <c r="N1034" s="2">
        <f t="shared" si="181"/>
        <v>4.8900496994314072E-10</v>
      </c>
      <c r="O1034" s="2">
        <f t="shared" si="182"/>
        <v>1.0654568039967089E-7</v>
      </c>
      <c r="P1034" s="2">
        <f t="shared" si="183"/>
        <v>5.3066067139418272E-10</v>
      </c>
      <c r="Q1034" s="2">
        <f t="shared" si="186"/>
        <v>0.98170480478263145</v>
      </c>
      <c r="R1034" s="2">
        <f t="shared" si="184"/>
        <v>197.08526963584634</v>
      </c>
    </row>
    <row r="1035" spans="5:18" x14ac:dyDescent="0.25">
      <c r="E1035" s="2">
        <f t="shared" si="185"/>
        <v>1034</v>
      </c>
      <c r="I1035" s="2">
        <f t="shared" si="176"/>
        <v>4.8901168368570845E-10</v>
      </c>
      <c r="J1035" s="2">
        <f t="shared" si="177"/>
        <v>1.0686535265595768E-7</v>
      </c>
      <c r="K1035" s="2">
        <f t="shared" si="178"/>
        <v>-6.9600929425206237E-2</v>
      </c>
      <c r="L1035" s="2">
        <f t="shared" si="179"/>
        <v>4.3420078169784028E-8</v>
      </c>
      <c r="M1035" s="2">
        <f t="shared" si="180"/>
        <v>3.5617860123789881E-5</v>
      </c>
      <c r="N1035" s="2">
        <f t="shared" si="181"/>
        <v>4.8900496994314072E-10</v>
      </c>
      <c r="O1035" s="2">
        <f t="shared" si="182"/>
        <v>1.0654568039967089E-7</v>
      </c>
      <c r="P1035" s="2">
        <f t="shared" si="183"/>
        <v>5.3066067139418272E-10</v>
      </c>
      <c r="Q1035" s="2">
        <f t="shared" si="186"/>
        <v>0.98170480478263145</v>
      </c>
      <c r="R1035" s="2">
        <f t="shared" si="184"/>
        <v>197.08526963584634</v>
      </c>
    </row>
    <row r="1036" spans="5:18" x14ac:dyDescent="0.25">
      <c r="E1036" s="2">
        <f t="shared" si="185"/>
        <v>1035</v>
      </c>
      <c r="I1036" s="2">
        <f t="shared" si="176"/>
        <v>4.8901168368570845E-10</v>
      </c>
      <c r="J1036" s="2">
        <f t="shared" si="177"/>
        <v>1.0686535265595768E-7</v>
      </c>
      <c r="K1036" s="2">
        <f t="shared" si="178"/>
        <v>-6.9600929425206237E-2</v>
      </c>
      <c r="L1036" s="2">
        <f t="shared" si="179"/>
        <v>4.3420078169784028E-8</v>
      </c>
      <c r="M1036" s="2">
        <f t="shared" si="180"/>
        <v>3.5617860123789881E-5</v>
      </c>
      <c r="N1036" s="2">
        <f t="shared" si="181"/>
        <v>4.8900496994314072E-10</v>
      </c>
      <c r="O1036" s="2">
        <f t="shared" si="182"/>
        <v>1.0654568039967089E-7</v>
      </c>
      <c r="P1036" s="2">
        <f t="shared" si="183"/>
        <v>5.3066067139418272E-10</v>
      </c>
      <c r="Q1036" s="2">
        <f t="shared" si="186"/>
        <v>0.98170480478263145</v>
      </c>
      <c r="R1036" s="2">
        <f t="shared" si="184"/>
        <v>197.08526963584634</v>
      </c>
    </row>
    <row r="1037" spans="5:18" x14ac:dyDescent="0.25">
      <c r="E1037" s="2">
        <f t="shared" si="185"/>
        <v>1036</v>
      </c>
      <c r="I1037" s="2">
        <f t="shared" si="176"/>
        <v>4.8901168368570845E-10</v>
      </c>
      <c r="J1037" s="2">
        <f t="shared" si="177"/>
        <v>1.0686535265595768E-7</v>
      </c>
      <c r="K1037" s="2">
        <f t="shared" si="178"/>
        <v>-6.9600929425206237E-2</v>
      </c>
      <c r="L1037" s="2">
        <f t="shared" si="179"/>
        <v>4.3420078169784028E-8</v>
      </c>
      <c r="M1037" s="2">
        <f t="shared" si="180"/>
        <v>3.5617860123789881E-5</v>
      </c>
      <c r="N1037" s="2">
        <f t="shared" si="181"/>
        <v>4.8900496994314072E-10</v>
      </c>
      <c r="O1037" s="2">
        <f t="shared" si="182"/>
        <v>1.0654568039967089E-7</v>
      </c>
      <c r="P1037" s="2">
        <f t="shared" si="183"/>
        <v>5.3066067139418272E-10</v>
      </c>
      <c r="Q1037" s="2">
        <f t="shared" si="186"/>
        <v>0.98170480478263145</v>
      </c>
      <c r="R1037" s="2">
        <f t="shared" si="184"/>
        <v>197.08526963584634</v>
      </c>
    </row>
    <row r="1038" spans="5:18" x14ac:dyDescent="0.25">
      <c r="E1038" s="2">
        <f t="shared" si="185"/>
        <v>1037</v>
      </c>
      <c r="I1038" s="2">
        <f t="shared" si="176"/>
        <v>4.8901168368570845E-10</v>
      </c>
      <c r="J1038" s="2">
        <f t="shared" si="177"/>
        <v>1.0686535265595768E-7</v>
      </c>
      <c r="K1038" s="2">
        <f t="shared" si="178"/>
        <v>-6.9600929425206237E-2</v>
      </c>
      <c r="L1038" s="2">
        <f t="shared" si="179"/>
        <v>4.3420078169784028E-8</v>
      </c>
      <c r="M1038" s="2">
        <f t="shared" si="180"/>
        <v>3.5617860123789881E-5</v>
      </c>
      <c r="N1038" s="2">
        <f t="shared" si="181"/>
        <v>4.8900496994314072E-10</v>
      </c>
      <c r="O1038" s="2">
        <f t="shared" si="182"/>
        <v>1.0654568039967089E-7</v>
      </c>
      <c r="P1038" s="2">
        <f t="shared" si="183"/>
        <v>5.3066067139418272E-10</v>
      </c>
      <c r="Q1038" s="2">
        <f t="shared" si="186"/>
        <v>0.98170480478263145</v>
      </c>
      <c r="R1038" s="2">
        <f t="shared" si="184"/>
        <v>197.08526963584634</v>
      </c>
    </row>
    <row r="1039" spans="5:18" x14ac:dyDescent="0.25">
      <c r="E1039" s="2">
        <f t="shared" si="185"/>
        <v>1038</v>
      </c>
      <c r="I1039" s="2">
        <f t="shared" si="176"/>
        <v>4.8901168368570845E-10</v>
      </c>
      <c r="J1039" s="2">
        <f t="shared" si="177"/>
        <v>1.0686535265595768E-7</v>
      </c>
      <c r="K1039" s="2">
        <f t="shared" si="178"/>
        <v>-6.9600929425206237E-2</v>
      </c>
      <c r="L1039" s="2">
        <f t="shared" si="179"/>
        <v>4.3420078169784028E-8</v>
      </c>
      <c r="M1039" s="2">
        <f t="shared" si="180"/>
        <v>3.5617860123789881E-5</v>
      </c>
      <c r="N1039" s="2">
        <f t="shared" si="181"/>
        <v>4.8900496994314072E-10</v>
      </c>
      <c r="O1039" s="2">
        <f t="shared" si="182"/>
        <v>1.0654568039967089E-7</v>
      </c>
      <c r="P1039" s="2">
        <f t="shared" si="183"/>
        <v>5.3066067139418272E-10</v>
      </c>
      <c r="Q1039" s="2">
        <f t="shared" si="186"/>
        <v>0.98170480478263145</v>
      </c>
      <c r="R1039" s="2">
        <f t="shared" si="184"/>
        <v>197.08526963584634</v>
      </c>
    </row>
    <row r="1040" spans="5:18" x14ac:dyDescent="0.25">
      <c r="E1040" s="2">
        <f t="shared" si="185"/>
        <v>1039</v>
      </c>
      <c r="I1040" s="2">
        <f t="shared" si="176"/>
        <v>4.8901168368570845E-10</v>
      </c>
      <c r="J1040" s="2">
        <f t="shared" si="177"/>
        <v>1.0686535265595768E-7</v>
      </c>
      <c r="K1040" s="2">
        <f t="shared" si="178"/>
        <v>-6.9600929425206237E-2</v>
      </c>
      <c r="L1040" s="2">
        <f t="shared" si="179"/>
        <v>4.3420078169784028E-8</v>
      </c>
      <c r="M1040" s="2">
        <f t="shared" si="180"/>
        <v>3.5617860123789881E-5</v>
      </c>
      <c r="N1040" s="2">
        <f t="shared" si="181"/>
        <v>4.8900496994314072E-10</v>
      </c>
      <c r="O1040" s="2">
        <f t="shared" si="182"/>
        <v>1.0654568039967089E-7</v>
      </c>
      <c r="P1040" s="2">
        <f t="shared" si="183"/>
        <v>5.3066067139418272E-10</v>
      </c>
      <c r="Q1040" s="2">
        <f t="shared" si="186"/>
        <v>0.98170480478263145</v>
      </c>
      <c r="R1040" s="2">
        <f t="shared" si="184"/>
        <v>197.08526963584634</v>
      </c>
    </row>
    <row r="1041" spans="5:18" x14ac:dyDescent="0.25">
      <c r="E1041" s="2">
        <f t="shared" si="185"/>
        <v>1040</v>
      </c>
      <c r="I1041" s="2">
        <f t="shared" si="176"/>
        <v>4.8901168368570845E-10</v>
      </c>
      <c r="J1041" s="2">
        <f t="shared" si="177"/>
        <v>1.0686535265595768E-7</v>
      </c>
      <c r="K1041" s="2">
        <f t="shared" si="178"/>
        <v>-6.9600929425206237E-2</v>
      </c>
      <c r="L1041" s="2">
        <f t="shared" si="179"/>
        <v>4.3420078169784028E-8</v>
      </c>
      <c r="M1041" s="2">
        <f t="shared" si="180"/>
        <v>3.5617860123789881E-5</v>
      </c>
      <c r="N1041" s="2">
        <f t="shared" si="181"/>
        <v>4.8900496994314072E-10</v>
      </c>
      <c r="O1041" s="2">
        <f t="shared" si="182"/>
        <v>1.0654568039967089E-7</v>
      </c>
      <c r="P1041" s="2">
        <f t="shared" si="183"/>
        <v>5.3066067139418272E-10</v>
      </c>
      <c r="Q1041" s="2">
        <f t="shared" si="186"/>
        <v>0.98170480478263145</v>
      </c>
      <c r="R1041" s="2">
        <f t="shared" si="184"/>
        <v>197.08526963584634</v>
      </c>
    </row>
    <row r="1042" spans="5:18" x14ac:dyDescent="0.25">
      <c r="E1042" s="2">
        <f t="shared" si="185"/>
        <v>1041</v>
      </c>
      <c r="I1042" s="2">
        <f t="shared" si="176"/>
        <v>4.8901168368570845E-10</v>
      </c>
      <c r="J1042" s="2">
        <f t="shared" si="177"/>
        <v>1.0686535265595768E-7</v>
      </c>
      <c r="K1042" s="2">
        <f t="shared" si="178"/>
        <v>-6.9600929425206237E-2</v>
      </c>
      <c r="L1042" s="2">
        <f t="shared" si="179"/>
        <v>4.3420078169784028E-8</v>
      </c>
      <c r="M1042" s="2">
        <f t="shared" si="180"/>
        <v>3.5617860123789881E-5</v>
      </c>
      <c r="N1042" s="2">
        <f t="shared" si="181"/>
        <v>4.8900496994314072E-10</v>
      </c>
      <c r="O1042" s="2">
        <f t="shared" si="182"/>
        <v>1.0654568039967089E-7</v>
      </c>
      <c r="P1042" s="2">
        <f t="shared" si="183"/>
        <v>5.3066067139418272E-10</v>
      </c>
      <c r="Q1042" s="2">
        <f t="shared" si="186"/>
        <v>0.98170480478263145</v>
      </c>
      <c r="R1042" s="2">
        <f t="shared" si="184"/>
        <v>197.08526963584634</v>
      </c>
    </row>
    <row r="1043" spans="5:18" x14ac:dyDescent="0.25">
      <c r="E1043" s="2">
        <f t="shared" si="185"/>
        <v>1042</v>
      </c>
      <c r="I1043" s="2">
        <f t="shared" si="176"/>
        <v>4.8901168368570845E-10</v>
      </c>
      <c r="J1043" s="2">
        <f t="shared" si="177"/>
        <v>1.0686535265595768E-7</v>
      </c>
      <c r="K1043" s="2">
        <f t="shared" si="178"/>
        <v>-6.9600929425206237E-2</v>
      </c>
      <c r="L1043" s="2">
        <f t="shared" si="179"/>
        <v>4.3420078169784028E-8</v>
      </c>
      <c r="M1043" s="2">
        <f t="shared" si="180"/>
        <v>3.5617860123789881E-5</v>
      </c>
      <c r="N1043" s="2">
        <f t="shared" si="181"/>
        <v>4.8900496994314072E-10</v>
      </c>
      <c r="O1043" s="2">
        <f t="shared" si="182"/>
        <v>1.0654568039967089E-7</v>
      </c>
      <c r="P1043" s="2">
        <f t="shared" si="183"/>
        <v>5.3066067139418272E-10</v>
      </c>
      <c r="Q1043" s="2">
        <f t="shared" si="186"/>
        <v>0.98170480478263145</v>
      </c>
      <c r="R1043" s="2">
        <f t="shared" si="184"/>
        <v>197.08526963584634</v>
      </c>
    </row>
    <row r="1044" spans="5:18" x14ac:dyDescent="0.25">
      <c r="E1044" s="2">
        <f t="shared" si="185"/>
        <v>1043</v>
      </c>
      <c r="I1044" s="2">
        <f t="shared" si="176"/>
        <v>4.8901168368570845E-10</v>
      </c>
      <c r="J1044" s="2">
        <f t="shared" si="177"/>
        <v>1.0686535265595768E-7</v>
      </c>
      <c r="K1044" s="2">
        <f t="shared" si="178"/>
        <v>-6.9600929425206237E-2</v>
      </c>
      <c r="L1044" s="2">
        <f t="shared" si="179"/>
        <v>4.3420078169784028E-8</v>
      </c>
      <c r="M1044" s="2">
        <f t="shared" si="180"/>
        <v>3.5617860123789881E-5</v>
      </c>
      <c r="N1044" s="2">
        <f t="shared" si="181"/>
        <v>4.8900496994314072E-10</v>
      </c>
      <c r="O1044" s="2">
        <f t="shared" si="182"/>
        <v>1.0654568039967089E-7</v>
      </c>
      <c r="P1044" s="2">
        <f t="shared" si="183"/>
        <v>5.3066067139418272E-10</v>
      </c>
      <c r="Q1044" s="2">
        <f t="shared" si="186"/>
        <v>0.98170480478263145</v>
      </c>
      <c r="R1044" s="2">
        <f t="shared" si="184"/>
        <v>197.08526963584634</v>
      </c>
    </row>
    <row r="1045" spans="5:18" x14ac:dyDescent="0.25">
      <c r="E1045" s="2">
        <f t="shared" si="185"/>
        <v>1044</v>
      </c>
      <c r="I1045" s="2">
        <f t="shared" si="176"/>
        <v>4.8901168368570845E-10</v>
      </c>
      <c r="J1045" s="2">
        <f t="shared" si="177"/>
        <v>1.0686535265595768E-7</v>
      </c>
      <c r="K1045" s="2">
        <f t="shared" si="178"/>
        <v>-6.9600929425206237E-2</v>
      </c>
      <c r="L1045" s="2">
        <f t="shared" si="179"/>
        <v>4.3420078169784028E-8</v>
      </c>
      <c r="M1045" s="2">
        <f t="shared" si="180"/>
        <v>3.5617860123789881E-5</v>
      </c>
      <c r="N1045" s="2">
        <f t="shared" si="181"/>
        <v>4.8900496994314072E-10</v>
      </c>
      <c r="O1045" s="2">
        <f t="shared" si="182"/>
        <v>1.0654568039967089E-7</v>
      </c>
      <c r="P1045" s="2">
        <f t="shared" si="183"/>
        <v>5.3066067139418272E-10</v>
      </c>
      <c r="Q1045" s="2">
        <f t="shared" si="186"/>
        <v>0.98170480478263145</v>
      </c>
      <c r="R1045" s="2">
        <f t="shared" si="184"/>
        <v>197.08526963584634</v>
      </c>
    </row>
    <row r="1046" spans="5:18" x14ac:dyDescent="0.25">
      <c r="E1046" s="2">
        <f t="shared" si="185"/>
        <v>1045</v>
      </c>
      <c r="I1046" s="2">
        <f t="shared" si="176"/>
        <v>4.8901168368570845E-10</v>
      </c>
      <c r="J1046" s="2">
        <f t="shared" si="177"/>
        <v>1.0686535265595768E-7</v>
      </c>
      <c r="K1046" s="2">
        <f t="shared" si="178"/>
        <v>-6.9600929425206237E-2</v>
      </c>
      <c r="L1046" s="2">
        <f t="shared" si="179"/>
        <v>4.3420078169784028E-8</v>
      </c>
      <c r="M1046" s="2">
        <f t="shared" si="180"/>
        <v>3.5617860123789881E-5</v>
      </c>
      <c r="N1046" s="2">
        <f t="shared" si="181"/>
        <v>4.8900496994314072E-10</v>
      </c>
      <c r="O1046" s="2">
        <f t="shared" si="182"/>
        <v>1.0654568039967089E-7</v>
      </c>
      <c r="P1046" s="2">
        <f t="shared" si="183"/>
        <v>5.3066067139418272E-10</v>
      </c>
      <c r="Q1046" s="2">
        <f t="shared" si="186"/>
        <v>0.98170480478263145</v>
      </c>
      <c r="R1046" s="2">
        <f t="shared" si="184"/>
        <v>197.08526963584634</v>
      </c>
    </row>
    <row r="1047" spans="5:18" x14ac:dyDescent="0.25">
      <c r="E1047" s="2">
        <f t="shared" si="185"/>
        <v>1046</v>
      </c>
      <c r="I1047" s="2">
        <f t="shared" si="176"/>
        <v>4.8901168368570845E-10</v>
      </c>
      <c r="J1047" s="2">
        <f t="shared" si="177"/>
        <v>1.0686535265595768E-7</v>
      </c>
      <c r="K1047" s="2">
        <f t="shared" si="178"/>
        <v>-6.9600929425206237E-2</v>
      </c>
      <c r="L1047" s="2">
        <f t="shared" si="179"/>
        <v>4.3420078169784028E-8</v>
      </c>
      <c r="M1047" s="2">
        <f t="shared" si="180"/>
        <v>3.5617860123789881E-5</v>
      </c>
      <c r="N1047" s="2">
        <f t="shared" si="181"/>
        <v>4.8900496994314072E-10</v>
      </c>
      <c r="O1047" s="2">
        <f t="shared" si="182"/>
        <v>1.0654568039967089E-7</v>
      </c>
      <c r="P1047" s="2">
        <f t="shared" si="183"/>
        <v>5.3066067139418272E-10</v>
      </c>
      <c r="Q1047" s="2">
        <f t="shared" si="186"/>
        <v>0.98170480478263145</v>
      </c>
      <c r="R1047" s="2">
        <f t="shared" si="184"/>
        <v>197.08526963584634</v>
      </c>
    </row>
    <row r="1048" spans="5:18" x14ac:dyDescent="0.25">
      <c r="E1048" s="2">
        <f t="shared" si="185"/>
        <v>1047</v>
      </c>
      <c r="I1048" s="2">
        <f t="shared" si="176"/>
        <v>4.8901168368570845E-10</v>
      </c>
      <c r="J1048" s="2">
        <f t="shared" si="177"/>
        <v>1.0686535265595768E-7</v>
      </c>
      <c r="K1048" s="2">
        <f t="shared" si="178"/>
        <v>-6.9600929425206237E-2</v>
      </c>
      <c r="L1048" s="2">
        <f t="shared" si="179"/>
        <v>4.3420078169784028E-8</v>
      </c>
      <c r="M1048" s="2">
        <f t="shared" si="180"/>
        <v>3.5617860123789881E-5</v>
      </c>
      <c r="N1048" s="2">
        <f t="shared" si="181"/>
        <v>4.8900496994314072E-10</v>
      </c>
      <c r="O1048" s="2">
        <f t="shared" si="182"/>
        <v>1.0654568039967089E-7</v>
      </c>
      <c r="P1048" s="2">
        <f t="shared" si="183"/>
        <v>5.3066067139418272E-10</v>
      </c>
      <c r="Q1048" s="2">
        <f t="shared" si="186"/>
        <v>0.98170480478263145</v>
      </c>
      <c r="R1048" s="2">
        <f t="shared" si="184"/>
        <v>197.08526963584634</v>
      </c>
    </row>
    <row r="1049" spans="5:18" x14ac:dyDescent="0.25">
      <c r="E1049" s="2">
        <f t="shared" si="185"/>
        <v>1048</v>
      </c>
      <c r="I1049" s="2">
        <f t="shared" si="176"/>
        <v>4.8901168368570845E-10</v>
      </c>
      <c r="J1049" s="2">
        <f t="shared" si="177"/>
        <v>1.0686535265595768E-7</v>
      </c>
      <c r="K1049" s="2">
        <f t="shared" si="178"/>
        <v>-6.9600929425206237E-2</v>
      </c>
      <c r="L1049" s="2">
        <f t="shared" si="179"/>
        <v>4.3420078169784028E-8</v>
      </c>
      <c r="M1049" s="2">
        <f t="shared" si="180"/>
        <v>3.5617860123789881E-5</v>
      </c>
      <c r="N1049" s="2">
        <f t="shared" si="181"/>
        <v>4.8900496994314072E-10</v>
      </c>
      <c r="O1049" s="2">
        <f t="shared" si="182"/>
        <v>1.0654568039967089E-7</v>
      </c>
      <c r="P1049" s="2">
        <f t="shared" si="183"/>
        <v>5.3066067139418272E-10</v>
      </c>
      <c r="Q1049" s="2">
        <f t="shared" si="186"/>
        <v>0.98170480478263145</v>
      </c>
      <c r="R1049" s="2">
        <f t="shared" si="184"/>
        <v>197.08526963584634</v>
      </c>
    </row>
    <row r="1050" spans="5:18" x14ac:dyDescent="0.25">
      <c r="E1050" s="2">
        <f t="shared" si="185"/>
        <v>1049</v>
      </c>
      <c r="I1050" s="2">
        <f t="shared" si="176"/>
        <v>4.8901168368570845E-10</v>
      </c>
      <c r="J1050" s="2">
        <f t="shared" si="177"/>
        <v>1.0686535265595768E-7</v>
      </c>
      <c r="K1050" s="2">
        <f t="shared" si="178"/>
        <v>-6.9600929425206237E-2</v>
      </c>
      <c r="L1050" s="2">
        <f t="shared" si="179"/>
        <v>4.3420078169784028E-8</v>
      </c>
      <c r="M1050" s="2">
        <f t="shared" si="180"/>
        <v>3.5617860123789881E-5</v>
      </c>
      <c r="N1050" s="2">
        <f t="shared" si="181"/>
        <v>4.8900496994314072E-10</v>
      </c>
      <c r="O1050" s="2">
        <f t="shared" si="182"/>
        <v>1.0654568039967089E-7</v>
      </c>
      <c r="P1050" s="2">
        <f t="shared" si="183"/>
        <v>5.3066067139418272E-10</v>
      </c>
      <c r="Q1050" s="2">
        <f t="shared" si="186"/>
        <v>0.98170480478263145</v>
      </c>
      <c r="R1050" s="2">
        <f t="shared" si="184"/>
        <v>197.08526963584634</v>
      </c>
    </row>
    <row r="1051" spans="5:18" x14ac:dyDescent="0.25">
      <c r="E1051" s="2">
        <f t="shared" si="185"/>
        <v>1050</v>
      </c>
      <c r="I1051" s="2">
        <f t="shared" si="176"/>
        <v>4.8901168368570845E-10</v>
      </c>
      <c r="J1051" s="2">
        <f t="shared" si="177"/>
        <v>1.0686535265595768E-7</v>
      </c>
      <c r="K1051" s="2">
        <f t="shared" si="178"/>
        <v>-6.9600929425206237E-2</v>
      </c>
      <c r="L1051" s="2">
        <f t="shared" si="179"/>
        <v>4.3420078169784028E-8</v>
      </c>
      <c r="M1051" s="2">
        <f t="shared" si="180"/>
        <v>3.5617860123789881E-5</v>
      </c>
      <c r="N1051" s="2">
        <f t="shared" si="181"/>
        <v>4.8900496994314072E-10</v>
      </c>
      <c r="O1051" s="2">
        <f t="shared" si="182"/>
        <v>1.0654568039967089E-7</v>
      </c>
      <c r="P1051" s="2">
        <f t="shared" si="183"/>
        <v>5.3066067139418272E-10</v>
      </c>
      <c r="Q1051" s="2">
        <f t="shared" si="186"/>
        <v>0.98170480478263145</v>
      </c>
      <c r="R1051" s="2">
        <f t="shared" si="184"/>
        <v>197.08526963584634</v>
      </c>
    </row>
    <row r="1052" spans="5:18" x14ac:dyDescent="0.25">
      <c r="E1052" s="2">
        <f t="shared" si="185"/>
        <v>1051</v>
      </c>
      <c r="I1052" s="2">
        <f t="shared" si="176"/>
        <v>4.8901168368570845E-10</v>
      </c>
      <c r="J1052" s="2">
        <f t="shared" si="177"/>
        <v>1.0686535265595768E-7</v>
      </c>
      <c r="K1052" s="2">
        <f t="shared" si="178"/>
        <v>-6.9600929425206237E-2</v>
      </c>
      <c r="L1052" s="2">
        <f t="shared" si="179"/>
        <v>4.3420078169784028E-8</v>
      </c>
      <c r="M1052" s="2">
        <f t="shared" si="180"/>
        <v>3.5617860123789881E-5</v>
      </c>
      <c r="N1052" s="2">
        <f t="shared" si="181"/>
        <v>4.8900496994314072E-10</v>
      </c>
      <c r="O1052" s="2">
        <f t="shared" si="182"/>
        <v>1.0654568039967089E-7</v>
      </c>
      <c r="P1052" s="2">
        <f t="shared" si="183"/>
        <v>5.3066067139418272E-10</v>
      </c>
      <c r="Q1052" s="2">
        <f t="shared" si="186"/>
        <v>0.98170480478263145</v>
      </c>
      <c r="R1052" s="2">
        <f t="shared" si="184"/>
        <v>197.08526963584634</v>
      </c>
    </row>
    <row r="1053" spans="5:18" x14ac:dyDescent="0.25">
      <c r="E1053" s="2">
        <f t="shared" si="185"/>
        <v>1052</v>
      </c>
      <c r="I1053" s="2">
        <f t="shared" si="176"/>
        <v>4.8901168368570845E-10</v>
      </c>
      <c r="J1053" s="2">
        <f t="shared" si="177"/>
        <v>1.0686535265595768E-7</v>
      </c>
      <c r="K1053" s="2">
        <f t="shared" si="178"/>
        <v>-6.9600929425206237E-2</v>
      </c>
      <c r="L1053" s="2">
        <f t="shared" si="179"/>
        <v>4.3420078169784028E-8</v>
      </c>
      <c r="M1053" s="2">
        <f t="shared" si="180"/>
        <v>3.5617860123789881E-5</v>
      </c>
      <c r="N1053" s="2">
        <f t="shared" si="181"/>
        <v>4.8900496994314072E-10</v>
      </c>
      <c r="O1053" s="2">
        <f t="shared" si="182"/>
        <v>1.0654568039967089E-7</v>
      </c>
      <c r="P1053" s="2">
        <f t="shared" si="183"/>
        <v>5.3066067139418272E-10</v>
      </c>
      <c r="Q1053" s="2">
        <f t="shared" si="186"/>
        <v>0.98170480478263145</v>
      </c>
      <c r="R1053" s="2">
        <f t="shared" si="184"/>
        <v>197.08526963584634</v>
      </c>
    </row>
    <row r="1054" spans="5:18" x14ac:dyDescent="0.25">
      <c r="E1054" s="2">
        <f t="shared" si="185"/>
        <v>1053</v>
      </c>
      <c r="I1054" s="2">
        <f t="shared" si="176"/>
        <v>4.8901168368570845E-10</v>
      </c>
      <c r="J1054" s="2">
        <f t="shared" si="177"/>
        <v>1.0686535265595768E-7</v>
      </c>
      <c r="K1054" s="2">
        <f t="shared" si="178"/>
        <v>-6.9600929425206237E-2</v>
      </c>
      <c r="L1054" s="2">
        <f t="shared" si="179"/>
        <v>4.3420078169784028E-8</v>
      </c>
      <c r="M1054" s="2">
        <f t="shared" si="180"/>
        <v>3.5617860123789881E-5</v>
      </c>
      <c r="N1054" s="2">
        <f t="shared" si="181"/>
        <v>4.8900496994314072E-10</v>
      </c>
      <c r="O1054" s="2">
        <f t="shared" si="182"/>
        <v>1.0654568039967089E-7</v>
      </c>
      <c r="P1054" s="2">
        <f t="shared" si="183"/>
        <v>5.3066067139418272E-10</v>
      </c>
      <c r="Q1054" s="2">
        <f t="shared" si="186"/>
        <v>0.98170480478263145</v>
      </c>
      <c r="R1054" s="2">
        <f t="shared" si="184"/>
        <v>197.08526963584634</v>
      </c>
    </row>
    <row r="1055" spans="5:18" x14ac:dyDescent="0.25">
      <c r="E1055" s="2">
        <f t="shared" si="185"/>
        <v>1054</v>
      </c>
      <c r="I1055" s="2">
        <f t="shared" si="176"/>
        <v>4.8901168368570845E-10</v>
      </c>
      <c r="J1055" s="2">
        <f t="shared" si="177"/>
        <v>1.0686535265595768E-7</v>
      </c>
      <c r="K1055" s="2">
        <f t="shared" si="178"/>
        <v>-6.9600929425206237E-2</v>
      </c>
      <c r="L1055" s="2">
        <f t="shared" si="179"/>
        <v>4.3420078169784028E-8</v>
      </c>
      <c r="M1055" s="2">
        <f t="shared" si="180"/>
        <v>3.5617860123789881E-5</v>
      </c>
      <c r="N1055" s="2">
        <f t="shared" si="181"/>
        <v>4.8900496994314072E-10</v>
      </c>
      <c r="O1055" s="2">
        <f t="shared" si="182"/>
        <v>1.0654568039967089E-7</v>
      </c>
      <c r="P1055" s="2">
        <f t="shared" si="183"/>
        <v>5.3066067139418272E-10</v>
      </c>
      <c r="Q1055" s="2">
        <f t="shared" si="186"/>
        <v>0.98170480478263145</v>
      </c>
      <c r="R1055" s="2">
        <f t="shared" si="184"/>
        <v>197.08526963584634</v>
      </c>
    </row>
    <row r="1056" spans="5:18" x14ac:dyDescent="0.25">
      <c r="E1056" s="2">
        <f t="shared" si="185"/>
        <v>1055</v>
      </c>
      <c r="I1056" s="2">
        <f t="shared" si="176"/>
        <v>4.8901168368570845E-10</v>
      </c>
      <c r="J1056" s="2">
        <f t="shared" si="177"/>
        <v>1.0686535265595768E-7</v>
      </c>
      <c r="K1056" s="2">
        <f t="shared" si="178"/>
        <v>-6.9600929425206237E-2</v>
      </c>
      <c r="L1056" s="2">
        <f t="shared" si="179"/>
        <v>4.3420078169784028E-8</v>
      </c>
      <c r="M1056" s="2">
        <f t="shared" si="180"/>
        <v>3.5617860123789881E-5</v>
      </c>
      <c r="N1056" s="2">
        <f t="shared" si="181"/>
        <v>4.8900496994314072E-10</v>
      </c>
      <c r="O1056" s="2">
        <f t="shared" si="182"/>
        <v>1.0654568039967089E-7</v>
      </c>
      <c r="P1056" s="2">
        <f t="shared" si="183"/>
        <v>5.3066067139418272E-10</v>
      </c>
      <c r="Q1056" s="2">
        <f t="shared" si="186"/>
        <v>0.98170480478263145</v>
      </c>
      <c r="R1056" s="2">
        <f t="shared" si="184"/>
        <v>197.08526963584634</v>
      </c>
    </row>
    <row r="1057" spans="5:18" x14ac:dyDescent="0.25">
      <c r="E1057" s="2">
        <f t="shared" si="185"/>
        <v>1056</v>
      </c>
      <c r="I1057" s="2">
        <f t="shared" si="176"/>
        <v>4.8901168368570845E-10</v>
      </c>
      <c r="J1057" s="2">
        <f t="shared" si="177"/>
        <v>1.0686535265595768E-7</v>
      </c>
      <c r="K1057" s="2">
        <f t="shared" si="178"/>
        <v>-6.9600929425206237E-2</v>
      </c>
      <c r="L1057" s="2">
        <f t="shared" si="179"/>
        <v>4.3420078169784028E-8</v>
      </c>
      <c r="M1057" s="2">
        <f t="shared" si="180"/>
        <v>3.5617860123789881E-5</v>
      </c>
      <c r="N1057" s="2">
        <f t="shared" si="181"/>
        <v>4.8900496994314072E-10</v>
      </c>
      <c r="O1057" s="2">
        <f t="shared" si="182"/>
        <v>1.0654568039967089E-7</v>
      </c>
      <c r="P1057" s="2">
        <f t="shared" si="183"/>
        <v>5.3066067139418272E-10</v>
      </c>
      <c r="Q1057" s="2">
        <f t="shared" si="186"/>
        <v>0.98170480478263145</v>
      </c>
      <c r="R1057" s="2">
        <f t="shared" si="184"/>
        <v>197.08526963584634</v>
      </c>
    </row>
    <row r="1058" spans="5:18" x14ac:dyDescent="0.25">
      <c r="E1058" s="2">
        <f t="shared" si="185"/>
        <v>1057</v>
      </c>
      <c r="I1058" s="2">
        <f t="shared" si="176"/>
        <v>4.8901168368570845E-10</v>
      </c>
      <c r="J1058" s="2">
        <f t="shared" si="177"/>
        <v>1.0686535265595768E-7</v>
      </c>
      <c r="K1058" s="2">
        <f t="shared" si="178"/>
        <v>-6.9600929425206237E-2</v>
      </c>
      <c r="L1058" s="2">
        <f t="shared" si="179"/>
        <v>4.3420078169784028E-8</v>
      </c>
      <c r="M1058" s="2">
        <f t="shared" si="180"/>
        <v>3.5617860123789881E-5</v>
      </c>
      <c r="N1058" s="2">
        <f t="shared" si="181"/>
        <v>4.8900496994314072E-10</v>
      </c>
      <c r="O1058" s="2">
        <f t="shared" si="182"/>
        <v>1.0654568039967089E-7</v>
      </c>
      <c r="P1058" s="2">
        <f t="shared" si="183"/>
        <v>5.3066067139418272E-10</v>
      </c>
      <c r="Q1058" s="2">
        <f t="shared" si="186"/>
        <v>0.98170480478263145</v>
      </c>
      <c r="R1058" s="2">
        <f t="shared" si="184"/>
        <v>197.08526963584634</v>
      </c>
    </row>
    <row r="1059" spans="5:18" x14ac:dyDescent="0.25">
      <c r="E1059" s="2">
        <f t="shared" si="185"/>
        <v>1058</v>
      </c>
      <c r="I1059" s="2">
        <f t="shared" si="176"/>
        <v>4.8901168368570845E-10</v>
      </c>
      <c r="J1059" s="2">
        <f t="shared" si="177"/>
        <v>1.0686535265595768E-7</v>
      </c>
      <c r="K1059" s="2">
        <f t="shared" si="178"/>
        <v>-6.9600929425206237E-2</v>
      </c>
      <c r="L1059" s="2">
        <f t="shared" si="179"/>
        <v>4.3420078169784028E-8</v>
      </c>
      <c r="M1059" s="2">
        <f t="shared" si="180"/>
        <v>3.5617860123789881E-5</v>
      </c>
      <c r="N1059" s="2">
        <f t="shared" si="181"/>
        <v>4.8900496994314072E-10</v>
      </c>
      <c r="O1059" s="2">
        <f t="shared" si="182"/>
        <v>1.0654568039967089E-7</v>
      </c>
      <c r="P1059" s="2">
        <f t="shared" si="183"/>
        <v>5.3066067139418272E-10</v>
      </c>
      <c r="Q1059" s="2">
        <f t="shared" si="186"/>
        <v>0.98170480478263145</v>
      </c>
      <c r="R1059" s="2">
        <f t="shared" si="184"/>
        <v>197.08526963584634</v>
      </c>
    </row>
    <row r="1060" spans="5:18" x14ac:dyDescent="0.25">
      <c r="E1060" s="2">
        <f t="shared" si="185"/>
        <v>1059</v>
      </c>
      <c r="I1060" s="2">
        <f t="shared" si="176"/>
        <v>4.8901168368570845E-10</v>
      </c>
      <c r="J1060" s="2">
        <f t="shared" si="177"/>
        <v>1.0686535265595768E-7</v>
      </c>
      <c r="K1060" s="2">
        <f t="shared" si="178"/>
        <v>-6.9600929425206237E-2</v>
      </c>
      <c r="L1060" s="2">
        <f t="shared" si="179"/>
        <v>4.3420078169784028E-8</v>
      </c>
      <c r="M1060" s="2">
        <f t="shared" si="180"/>
        <v>3.5617860123789881E-5</v>
      </c>
      <c r="N1060" s="2">
        <f t="shared" si="181"/>
        <v>4.8900496994314072E-10</v>
      </c>
      <c r="O1060" s="2">
        <f t="shared" si="182"/>
        <v>1.0654568039967089E-7</v>
      </c>
      <c r="P1060" s="2">
        <f t="shared" si="183"/>
        <v>5.3066067139418272E-10</v>
      </c>
      <c r="Q1060" s="2">
        <f t="shared" si="186"/>
        <v>0.98170480478263145</v>
      </c>
      <c r="R1060" s="2">
        <f t="shared" si="184"/>
        <v>197.08526963584634</v>
      </c>
    </row>
    <row r="1061" spans="5:18" x14ac:dyDescent="0.25">
      <c r="E1061" s="2">
        <f t="shared" si="185"/>
        <v>1060</v>
      </c>
      <c r="I1061" s="2">
        <f t="shared" si="176"/>
        <v>4.8901168368570845E-10</v>
      </c>
      <c r="J1061" s="2">
        <f t="shared" si="177"/>
        <v>1.0686535265595768E-7</v>
      </c>
      <c r="K1061" s="2">
        <f t="shared" si="178"/>
        <v>-6.9600929425206237E-2</v>
      </c>
      <c r="L1061" s="2">
        <f t="shared" si="179"/>
        <v>4.3420078169784028E-8</v>
      </c>
      <c r="M1061" s="2">
        <f t="shared" si="180"/>
        <v>3.5617860123789881E-5</v>
      </c>
      <c r="N1061" s="2">
        <f t="shared" si="181"/>
        <v>4.8900496994314072E-10</v>
      </c>
      <c r="O1061" s="2">
        <f t="shared" si="182"/>
        <v>1.0654568039967089E-7</v>
      </c>
      <c r="P1061" s="2">
        <f t="shared" si="183"/>
        <v>5.3066067139418272E-10</v>
      </c>
      <c r="Q1061" s="2">
        <f t="shared" si="186"/>
        <v>0.98170480478263145</v>
      </c>
      <c r="R1061" s="2">
        <f t="shared" si="184"/>
        <v>197.08526963584634</v>
      </c>
    </row>
    <row r="1062" spans="5:18" x14ac:dyDescent="0.25">
      <c r="E1062" s="2">
        <f t="shared" si="185"/>
        <v>1061</v>
      </c>
      <c r="I1062" s="2">
        <f t="shared" si="176"/>
        <v>4.8901168368570845E-10</v>
      </c>
      <c r="J1062" s="2">
        <f t="shared" si="177"/>
        <v>1.0686535265595768E-7</v>
      </c>
      <c r="K1062" s="2">
        <f t="shared" si="178"/>
        <v>-6.9600929425206237E-2</v>
      </c>
      <c r="L1062" s="2">
        <f t="shared" si="179"/>
        <v>4.3420078169784028E-8</v>
      </c>
      <c r="M1062" s="2">
        <f t="shared" si="180"/>
        <v>3.5617860123789881E-5</v>
      </c>
      <c r="N1062" s="2">
        <f t="shared" si="181"/>
        <v>4.8900496994314072E-10</v>
      </c>
      <c r="O1062" s="2">
        <f t="shared" si="182"/>
        <v>1.0654568039967089E-7</v>
      </c>
      <c r="P1062" s="2">
        <f t="shared" si="183"/>
        <v>5.3066067139418272E-10</v>
      </c>
      <c r="Q1062" s="2">
        <f t="shared" si="186"/>
        <v>0.98170480478263145</v>
      </c>
      <c r="R1062" s="2">
        <f t="shared" si="184"/>
        <v>197.08526963584634</v>
      </c>
    </row>
    <row r="1063" spans="5:18" x14ac:dyDescent="0.25">
      <c r="E1063" s="2">
        <f t="shared" si="185"/>
        <v>1062</v>
      </c>
      <c r="I1063" s="2">
        <f t="shared" si="176"/>
        <v>4.8901168368570845E-10</v>
      </c>
      <c r="J1063" s="2">
        <f t="shared" si="177"/>
        <v>1.0686535265595768E-7</v>
      </c>
      <c r="K1063" s="2">
        <f t="shared" si="178"/>
        <v>-6.9600929425206237E-2</v>
      </c>
      <c r="L1063" s="2">
        <f t="shared" si="179"/>
        <v>4.3420078169784028E-8</v>
      </c>
      <c r="M1063" s="2">
        <f t="shared" si="180"/>
        <v>3.5617860123789881E-5</v>
      </c>
      <c r="N1063" s="2">
        <f t="shared" si="181"/>
        <v>4.8900496994314072E-10</v>
      </c>
      <c r="O1063" s="2">
        <f t="shared" si="182"/>
        <v>1.0654568039967089E-7</v>
      </c>
      <c r="P1063" s="2">
        <f t="shared" si="183"/>
        <v>5.3066067139418272E-10</v>
      </c>
      <c r="Q1063" s="2">
        <f t="shared" si="186"/>
        <v>0.98170480478263145</v>
      </c>
      <c r="R1063" s="2">
        <f t="shared" si="184"/>
        <v>197.08526963584634</v>
      </c>
    </row>
    <row r="1064" spans="5:18" x14ac:dyDescent="0.25">
      <c r="E1064" s="2">
        <f t="shared" si="185"/>
        <v>1063</v>
      </c>
      <c r="I1064" s="2">
        <f t="shared" si="176"/>
        <v>4.8901168368570845E-10</v>
      </c>
      <c r="J1064" s="2">
        <f t="shared" si="177"/>
        <v>1.0686535265595768E-7</v>
      </c>
      <c r="K1064" s="2">
        <f t="shared" si="178"/>
        <v>-6.9600929425206237E-2</v>
      </c>
      <c r="L1064" s="2">
        <f t="shared" si="179"/>
        <v>4.3420078169784028E-8</v>
      </c>
      <c r="M1064" s="2">
        <f t="shared" si="180"/>
        <v>3.5617860123789881E-5</v>
      </c>
      <c r="N1064" s="2">
        <f t="shared" si="181"/>
        <v>4.8900496994314072E-10</v>
      </c>
      <c r="O1064" s="2">
        <f t="shared" si="182"/>
        <v>1.0654568039967089E-7</v>
      </c>
      <c r="P1064" s="2">
        <f t="shared" si="183"/>
        <v>5.3066067139418272E-10</v>
      </c>
      <c r="Q1064" s="2">
        <f t="shared" si="186"/>
        <v>0.98170480478263145</v>
      </c>
      <c r="R1064" s="2">
        <f t="shared" si="184"/>
        <v>197.08526963584634</v>
      </c>
    </row>
    <row r="1065" spans="5:18" x14ac:dyDescent="0.25">
      <c r="E1065" s="2">
        <f t="shared" si="185"/>
        <v>1064</v>
      </c>
      <c r="I1065" s="2">
        <f t="shared" si="176"/>
        <v>4.8901168368570845E-10</v>
      </c>
      <c r="J1065" s="2">
        <f t="shared" si="177"/>
        <v>1.0686535265595768E-7</v>
      </c>
      <c r="K1065" s="2">
        <f t="shared" si="178"/>
        <v>-6.9600929425206237E-2</v>
      </c>
      <c r="L1065" s="2">
        <f t="shared" si="179"/>
        <v>4.3420078169784028E-8</v>
      </c>
      <c r="M1065" s="2">
        <f t="shared" si="180"/>
        <v>3.5617860123789881E-5</v>
      </c>
      <c r="N1065" s="2">
        <f t="shared" si="181"/>
        <v>4.8900496994314072E-10</v>
      </c>
      <c r="O1065" s="2">
        <f t="shared" si="182"/>
        <v>1.0654568039967089E-7</v>
      </c>
      <c r="P1065" s="2">
        <f t="shared" si="183"/>
        <v>5.3066067139418272E-10</v>
      </c>
      <c r="Q1065" s="2">
        <f t="shared" si="186"/>
        <v>0.98170480478263145</v>
      </c>
      <c r="R1065" s="2">
        <f t="shared" si="184"/>
        <v>197.08526963584634</v>
      </c>
    </row>
    <row r="1066" spans="5:18" x14ac:dyDescent="0.25">
      <c r="E1066" s="2">
        <f t="shared" si="185"/>
        <v>1065</v>
      </c>
      <c r="I1066" s="2">
        <f t="shared" si="176"/>
        <v>4.8901168368570845E-10</v>
      </c>
      <c r="J1066" s="2">
        <f t="shared" si="177"/>
        <v>1.0686535265595768E-7</v>
      </c>
      <c r="K1066" s="2">
        <f t="shared" si="178"/>
        <v>-6.9600929425206237E-2</v>
      </c>
      <c r="L1066" s="2">
        <f t="shared" si="179"/>
        <v>4.3420078169784028E-8</v>
      </c>
      <c r="M1066" s="2">
        <f t="shared" si="180"/>
        <v>3.5617860123789881E-5</v>
      </c>
      <c r="N1066" s="2">
        <f t="shared" si="181"/>
        <v>4.8900496994314072E-10</v>
      </c>
      <c r="O1066" s="2">
        <f t="shared" si="182"/>
        <v>1.0654568039967089E-7</v>
      </c>
      <c r="P1066" s="2">
        <f t="shared" si="183"/>
        <v>5.3066067139418272E-10</v>
      </c>
      <c r="Q1066" s="2">
        <f t="shared" si="186"/>
        <v>0.98170480478263145</v>
      </c>
      <c r="R1066" s="2">
        <f t="shared" si="184"/>
        <v>197.08526963584634</v>
      </c>
    </row>
    <row r="1067" spans="5:18" x14ac:dyDescent="0.25">
      <c r="E1067" s="2">
        <f t="shared" si="185"/>
        <v>1066</v>
      </c>
      <c r="I1067" s="2">
        <f t="shared" si="176"/>
        <v>4.8901168368570845E-10</v>
      </c>
      <c r="J1067" s="2">
        <f t="shared" si="177"/>
        <v>1.0686535265595768E-7</v>
      </c>
      <c r="K1067" s="2">
        <f t="shared" si="178"/>
        <v>-6.9600929425206237E-2</v>
      </c>
      <c r="L1067" s="2">
        <f t="shared" si="179"/>
        <v>4.3420078169784028E-8</v>
      </c>
      <c r="M1067" s="2">
        <f t="shared" si="180"/>
        <v>3.5617860123789881E-5</v>
      </c>
      <c r="N1067" s="2">
        <f t="shared" si="181"/>
        <v>4.8900496994314072E-10</v>
      </c>
      <c r="O1067" s="2">
        <f t="shared" si="182"/>
        <v>1.0654568039967089E-7</v>
      </c>
      <c r="P1067" s="2">
        <f t="shared" si="183"/>
        <v>5.3066067139418272E-10</v>
      </c>
      <c r="Q1067" s="2">
        <f t="shared" si="186"/>
        <v>0.98170480478263145</v>
      </c>
      <c r="R1067" s="2">
        <f t="shared" si="184"/>
        <v>197.08526963584634</v>
      </c>
    </row>
    <row r="1068" spans="5:18" x14ac:dyDescent="0.25">
      <c r="E1068" s="2">
        <f t="shared" si="185"/>
        <v>1067</v>
      </c>
      <c r="I1068" s="2">
        <f t="shared" si="176"/>
        <v>4.8901168368570845E-10</v>
      </c>
      <c r="J1068" s="2">
        <f t="shared" si="177"/>
        <v>1.0686535265595768E-7</v>
      </c>
      <c r="K1068" s="2">
        <f t="shared" si="178"/>
        <v>-6.9600929425206237E-2</v>
      </c>
      <c r="L1068" s="2">
        <f t="shared" si="179"/>
        <v>4.3420078169784028E-8</v>
      </c>
      <c r="M1068" s="2">
        <f t="shared" si="180"/>
        <v>3.5617860123789881E-5</v>
      </c>
      <c r="N1068" s="2">
        <f t="shared" si="181"/>
        <v>4.8900496994314072E-10</v>
      </c>
      <c r="O1068" s="2">
        <f t="shared" si="182"/>
        <v>1.0654568039967089E-7</v>
      </c>
      <c r="P1068" s="2">
        <f t="shared" si="183"/>
        <v>5.3066067139418272E-10</v>
      </c>
      <c r="Q1068" s="2">
        <f t="shared" si="186"/>
        <v>0.98170480478263145</v>
      </c>
      <c r="R1068" s="2">
        <f t="shared" si="184"/>
        <v>197.08526963584634</v>
      </c>
    </row>
    <row r="1069" spans="5:18" x14ac:dyDescent="0.25">
      <c r="E1069" s="2">
        <f t="shared" si="185"/>
        <v>1068</v>
      </c>
      <c r="I1069" s="2">
        <f t="shared" si="176"/>
        <v>4.8901168368570845E-10</v>
      </c>
      <c r="J1069" s="2">
        <f t="shared" si="177"/>
        <v>1.0686535265595768E-7</v>
      </c>
      <c r="K1069" s="2">
        <f t="shared" si="178"/>
        <v>-6.9600929425206237E-2</v>
      </c>
      <c r="L1069" s="2">
        <f t="shared" si="179"/>
        <v>4.3420078169784028E-8</v>
      </c>
      <c r="M1069" s="2">
        <f t="shared" si="180"/>
        <v>3.5617860123789881E-5</v>
      </c>
      <c r="N1069" s="2">
        <f t="shared" si="181"/>
        <v>4.8900496994314072E-10</v>
      </c>
      <c r="O1069" s="2">
        <f t="shared" si="182"/>
        <v>1.0654568039967089E-7</v>
      </c>
      <c r="P1069" s="2">
        <f t="shared" si="183"/>
        <v>5.3066067139418272E-10</v>
      </c>
      <c r="Q1069" s="2">
        <f t="shared" si="186"/>
        <v>0.98170480478263145</v>
      </c>
      <c r="R1069" s="2">
        <f t="shared" si="184"/>
        <v>197.08526963584634</v>
      </c>
    </row>
    <row r="1070" spans="5:18" x14ac:dyDescent="0.25">
      <c r="E1070" s="2">
        <f t="shared" si="185"/>
        <v>1069</v>
      </c>
      <c r="I1070" s="2">
        <f t="shared" si="176"/>
        <v>4.8901168368570845E-10</v>
      </c>
      <c r="J1070" s="2">
        <f t="shared" si="177"/>
        <v>1.0686535265595768E-7</v>
      </c>
      <c r="K1070" s="2">
        <f t="shared" si="178"/>
        <v>-6.9600929425206237E-2</v>
      </c>
      <c r="L1070" s="2">
        <f t="shared" si="179"/>
        <v>4.3420078169784028E-8</v>
      </c>
      <c r="M1070" s="2">
        <f t="shared" si="180"/>
        <v>3.5617860123789881E-5</v>
      </c>
      <c r="N1070" s="2">
        <f t="shared" si="181"/>
        <v>4.8900496994314072E-10</v>
      </c>
      <c r="O1070" s="2">
        <f t="shared" si="182"/>
        <v>1.0654568039967089E-7</v>
      </c>
      <c r="P1070" s="2">
        <f t="shared" si="183"/>
        <v>5.3066067139418272E-10</v>
      </c>
      <c r="Q1070" s="2">
        <f t="shared" si="186"/>
        <v>0.98170480478263145</v>
      </c>
      <c r="R1070" s="2">
        <f t="shared" si="184"/>
        <v>197.08526963584634</v>
      </c>
    </row>
    <row r="1071" spans="5:18" x14ac:dyDescent="0.25">
      <c r="E1071" s="2">
        <f t="shared" si="185"/>
        <v>1070</v>
      </c>
      <c r="I1071" s="2">
        <f t="shared" si="176"/>
        <v>4.8901168368570845E-10</v>
      </c>
      <c r="J1071" s="2">
        <f t="shared" si="177"/>
        <v>1.0686535265595768E-7</v>
      </c>
      <c r="K1071" s="2">
        <f t="shared" si="178"/>
        <v>-6.9600929425206237E-2</v>
      </c>
      <c r="L1071" s="2">
        <f t="shared" si="179"/>
        <v>4.3420078169784028E-8</v>
      </c>
      <c r="M1071" s="2">
        <f t="shared" si="180"/>
        <v>3.5617860123789881E-5</v>
      </c>
      <c r="N1071" s="2">
        <f t="shared" si="181"/>
        <v>4.8900496994314072E-10</v>
      </c>
      <c r="O1071" s="2">
        <f t="shared" si="182"/>
        <v>1.0654568039967089E-7</v>
      </c>
      <c r="P1071" s="2">
        <f t="shared" si="183"/>
        <v>5.3066067139418272E-10</v>
      </c>
      <c r="Q1071" s="2">
        <f t="shared" si="186"/>
        <v>0.98170480478263145</v>
      </c>
      <c r="R1071" s="2">
        <f t="shared" si="184"/>
        <v>197.08526963584634</v>
      </c>
    </row>
    <row r="1072" spans="5:18" x14ac:dyDescent="0.25">
      <c r="E1072" s="2">
        <f t="shared" si="185"/>
        <v>1071</v>
      </c>
      <c r="I1072" s="2">
        <f t="shared" si="176"/>
        <v>4.8901168368570845E-10</v>
      </c>
      <c r="J1072" s="2">
        <f t="shared" si="177"/>
        <v>1.0686535265595768E-7</v>
      </c>
      <c r="K1072" s="2">
        <f t="shared" si="178"/>
        <v>-6.9600929425206237E-2</v>
      </c>
      <c r="L1072" s="2">
        <f t="shared" si="179"/>
        <v>4.3420078169784028E-8</v>
      </c>
      <c r="M1072" s="2">
        <f t="shared" si="180"/>
        <v>3.5617860123789881E-5</v>
      </c>
      <c r="N1072" s="2">
        <f t="shared" si="181"/>
        <v>4.8900496994314072E-10</v>
      </c>
      <c r="O1072" s="2">
        <f t="shared" si="182"/>
        <v>1.0654568039967089E-7</v>
      </c>
      <c r="P1072" s="2">
        <f t="shared" si="183"/>
        <v>5.3066067139418272E-10</v>
      </c>
      <c r="Q1072" s="2">
        <f t="shared" si="186"/>
        <v>0.98170480478263145</v>
      </c>
      <c r="R1072" s="2">
        <f t="shared" si="184"/>
        <v>197.08526963584634</v>
      </c>
    </row>
    <row r="1073" spans="5:18" x14ac:dyDescent="0.25">
      <c r="E1073" s="2">
        <f t="shared" si="185"/>
        <v>1072</v>
      </c>
      <c r="I1073" s="2">
        <f t="shared" si="176"/>
        <v>4.8901168368570845E-10</v>
      </c>
      <c r="J1073" s="2">
        <f t="shared" si="177"/>
        <v>1.0686535265595768E-7</v>
      </c>
      <c r="K1073" s="2">
        <f t="shared" si="178"/>
        <v>-6.9600929425206237E-2</v>
      </c>
      <c r="L1073" s="2">
        <f t="shared" si="179"/>
        <v>4.3420078169784028E-8</v>
      </c>
      <c r="M1073" s="2">
        <f t="shared" si="180"/>
        <v>3.5617860123789881E-5</v>
      </c>
      <c r="N1073" s="2">
        <f t="shared" si="181"/>
        <v>4.8900496994314072E-10</v>
      </c>
      <c r="O1073" s="2">
        <f t="shared" si="182"/>
        <v>1.0654568039967089E-7</v>
      </c>
      <c r="P1073" s="2">
        <f t="shared" si="183"/>
        <v>5.3066067139418272E-10</v>
      </c>
      <c r="Q1073" s="2">
        <f t="shared" si="186"/>
        <v>0.98170480478263145</v>
      </c>
      <c r="R1073" s="2">
        <f t="shared" si="184"/>
        <v>197.08526963584634</v>
      </c>
    </row>
    <row r="1074" spans="5:18" x14ac:dyDescent="0.25">
      <c r="E1074" s="2">
        <f t="shared" si="185"/>
        <v>1073</v>
      </c>
      <c r="I1074" s="2">
        <f t="shared" si="176"/>
        <v>4.8901168368570845E-10</v>
      </c>
      <c r="J1074" s="2">
        <f t="shared" si="177"/>
        <v>1.0686535265595768E-7</v>
      </c>
      <c r="K1074" s="2">
        <f t="shared" si="178"/>
        <v>-6.9600929425206237E-2</v>
      </c>
      <c r="L1074" s="2">
        <f t="shared" si="179"/>
        <v>4.3420078169784028E-8</v>
      </c>
      <c r="M1074" s="2">
        <f t="shared" si="180"/>
        <v>3.5617860123789881E-5</v>
      </c>
      <c r="N1074" s="2">
        <f t="shared" si="181"/>
        <v>4.8900496994314072E-10</v>
      </c>
      <c r="O1074" s="2">
        <f t="shared" si="182"/>
        <v>1.0654568039967089E-7</v>
      </c>
      <c r="P1074" s="2">
        <f t="shared" si="183"/>
        <v>5.3066067139418272E-10</v>
      </c>
      <c r="Q1074" s="2">
        <f t="shared" si="186"/>
        <v>0.98170480478263145</v>
      </c>
      <c r="R1074" s="2">
        <f t="shared" si="184"/>
        <v>197.08526963584634</v>
      </c>
    </row>
    <row r="1075" spans="5:18" x14ac:dyDescent="0.25">
      <c r="E1075" s="2">
        <f t="shared" si="185"/>
        <v>1074</v>
      </c>
      <c r="I1075" s="2">
        <f t="shared" si="176"/>
        <v>4.8901168368570845E-10</v>
      </c>
      <c r="J1075" s="2">
        <f t="shared" si="177"/>
        <v>1.0686535265595768E-7</v>
      </c>
      <c r="K1075" s="2">
        <f t="shared" si="178"/>
        <v>-6.9600929425206237E-2</v>
      </c>
      <c r="L1075" s="2">
        <f t="shared" si="179"/>
        <v>4.3420078169784028E-8</v>
      </c>
      <c r="M1075" s="2">
        <f t="shared" si="180"/>
        <v>3.5617860123789881E-5</v>
      </c>
      <c r="N1075" s="2">
        <f t="shared" si="181"/>
        <v>4.8900496994314072E-10</v>
      </c>
      <c r="O1075" s="2">
        <f t="shared" si="182"/>
        <v>1.0654568039967089E-7</v>
      </c>
      <c r="P1075" s="2">
        <f t="shared" si="183"/>
        <v>5.3066067139418272E-10</v>
      </c>
      <c r="Q1075" s="2">
        <f t="shared" si="186"/>
        <v>0.98170480478263145</v>
      </c>
      <c r="R1075" s="2">
        <f t="shared" si="184"/>
        <v>197.08526963584634</v>
      </c>
    </row>
    <row r="1076" spans="5:18" x14ac:dyDescent="0.25">
      <c r="E1076" s="2">
        <f t="shared" si="185"/>
        <v>1075</v>
      </c>
      <c r="I1076" s="2">
        <f t="shared" si="176"/>
        <v>4.8901168368570845E-10</v>
      </c>
      <c r="J1076" s="2">
        <f t="shared" si="177"/>
        <v>1.0686535265595768E-7</v>
      </c>
      <c r="K1076" s="2">
        <f t="shared" si="178"/>
        <v>-6.9600929425206237E-2</v>
      </c>
      <c r="L1076" s="2">
        <f t="shared" si="179"/>
        <v>4.3420078169784028E-8</v>
      </c>
      <c r="M1076" s="2">
        <f t="shared" si="180"/>
        <v>3.5617860123789881E-5</v>
      </c>
      <c r="N1076" s="2">
        <f t="shared" si="181"/>
        <v>4.8900496994314072E-10</v>
      </c>
      <c r="O1076" s="2">
        <f t="shared" si="182"/>
        <v>1.0654568039967089E-7</v>
      </c>
      <c r="P1076" s="2">
        <f t="shared" si="183"/>
        <v>5.3066067139418272E-10</v>
      </c>
      <c r="Q1076" s="2">
        <f t="shared" si="186"/>
        <v>0.98170480478263145</v>
      </c>
      <c r="R1076" s="2">
        <f t="shared" si="184"/>
        <v>197.08526963584634</v>
      </c>
    </row>
    <row r="1077" spans="5:18" x14ac:dyDescent="0.25">
      <c r="E1077" s="2">
        <f t="shared" si="185"/>
        <v>1076</v>
      </c>
      <c r="I1077" s="2">
        <f t="shared" si="176"/>
        <v>4.8901168368570845E-10</v>
      </c>
      <c r="J1077" s="2">
        <f t="shared" si="177"/>
        <v>1.0686535265595768E-7</v>
      </c>
      <c r="K1077" s="2">
        <f t="shared" si="178"/>
        <v>-6.9600929425206237E-2</v>
      </c>
      <c r="L1077" s="2">
        <f t="shared" si="179"/>
        <v>4.3420078169784028E-8</v>
      </c>
      <c r="M1077" s="2">
        <f t="shared" si="180"/>
        <v>3.5617860123789881E-5</v>
      </c>
      <c r="N1077" s="2">
        <f t="shared" si="181"/>
        <v>4.8900496994314072E-10</v>
      </c>
      <c r="O1077" s="2">
        <f t="shared" si="182"/>
        <v>1.0654568039967089E-7</v>
      </c>
      <c r="P1077" s="2">
        <f t="shared" si="183"/>
        <v>5.3066067139418272E-10</v>
      </c>
      <c r="Q1077" s="2">
        <f t="shared" si="186"/>
        <v>0.98170480478263145</v>
      </c>
      <c r="R1077" s="2">
        <f t="shared" si="184"/>
        <v>197.08526963584634</v>
      </c>
    </row>
    <row r="1078" spans="5:18" x14ac:dyDescent="0.25">
      <c r="E1078" s="2">
        <f t="shared" si="185"/>
        <v>1077</v>
      </c>
      <c r="I1078" s="2">
        <f t="shared" si="176"/>
        <v>4.8901168368570845E-10</v>
      </c>
      <c r="J1078" s="2">
        <f t="shared" si="177"/>
        <v>1.0686535265595768E-7</v>
      </c>
      <c r="K1078" s="2">
        <f t="shared" si="178"/>
        <v>-6.9600929425206237E-2</v>
      </c>
      <c r="L1078" s="2">
        <f t="shared" si="179"/>
        <v>4.3420078169784028E-8</v>
      </c>
      <c r="M1078" s="2">
        <f t="shared" si="180"/>
        <v>3.5617860123789881E-5</v>
      </c>
      <c r="N1078" s="2">
        <f t="shared" si="181"/>
        <v>4.8900496994314072E-10</v>
      </c>
      <c r="O1078" s="2">
        <f t="shared" si="182"/>
        <v>1.0654568039967089E-7</v>
      </c>
      <c r="P1078" s="2">
        <f t="shared" si="183"/>
        <v>5.3066067139418272E-10</v>
      </c>
      <c r="Q1078" s="2">
        <f t="shared" si="186"/>
        <v>0.98170480478263145</v>
      </c>
      <c r="R1078" s="2">
        <f t="shared" si="184"/>
        <v>197.08526963584634</v>
      </c>
    </row>
    <row r="1079" spans="5:18" x14ac:dyDescent="0.25">
      <c r="E1079" s="2">
        <f t="shared" si="185"/>
        <v>1078</v>
      </c>
      <c r="I1079" s="2">
        <f t="shared" si="176"/>
        <v>4.8901168368570845E-10</v>
      </c>
      <c r="J1079" s="2">
        <f t="shared" si="177"/>
        <v>1.0686535265595768E-7</v>
      </c>
      <c r="K1079" s="2">
        <f t="shared" si="178"/>
        <v>-6.9600929425206237E-2</v>
      </c>
      <c r="L1079" s="2">
        <f t="shared" si="179"/>
        <v>4.3420078169784028E-8</v>
      </c>
      <c r="M1079" s="2">
        <f t="shared" si="180"/>
        <v>3.5617860123789881E-5</v>
      </c>
      <c r="N1079" s="2">
        <f t="shared" si="181"/>
        <v>4.8900496994314072E-10</v>
      </c>
      <c r="O1079" s="2">
        <f t="shared" si="182"/>
        <v>1.0654568039967089E-7</v>
      </c>
      <c r="P1079" s="2">
        <f t="shared" si="183"/>
        <v>5.3066067139418272E-10</v>
      </c>
      <c r="Q1079" s="2">
        <f t="shared" si="186"/>
        <v>0.98170480478263145</v>
      </c>
      <c r="R1079" s="2">
        <f t="shared" si="184"/>
        <v>197.08526963584634</v>
      </c>
    </row>
    <row r="1080" spans="5:18" x14ac:dyDescent="0.25">
      <c r="E1080" s="2">
        <f t="shared" si="185"/>
        <v>1079</v>
      </c>
      <c r="I1080" s="2">
        <f t="shared" si="176"/>
        <v>4.8901168368570845E-10</v>
      </c>
      <c r="J1080" s="2">
        <f t="shared" si="177"/>
        <v>1.0686535265595768E-7</v>
      </c>
      <c r="K1080" s="2">
        <f t="shared" si="178"/>
        <v>-6.9600929425206237E-2</v>
      </c>
      <c r="L1080" s="2">
        <f t="shared" si="179"/>
        <v>4.3420078169784028E-8</v>
      </c>
      <c r="M1080" s="2">
        <f t="shared" si="180"/>
        <v>3.5617860123789881E-5</v>
      </c>
      <c r="N1080" s="2">
        <f t="shared" si="181"/>
        <v>4.8900496994314072E-10</v>
      </c>
      <c r="O1080" s="2">
        <f t="shared" si="182"/>
        <v>1.0654568039967089E-7</v>
      </c>
      <c r="P1080" s="2">
        <f t="shared" si="183"/>
        <v>5.3066067139418272E-10</v>
      </c>
      <c r="Q1080" s="2">
        <f t="shared" si="186"/>
        <v>0.98170480478263145</v>
      </c>
      <c r="R1080" s="2">
        <f t="shared" si="184"/>
        <v>197.08526963584634</v>
      </c>
    </row>
    <row r="1081" spans="5:18" x14ac:dyDescent="0.25">
      <c r="E1081" s="2">
        <f t="shared" si="185"/>
        <v>1080</v>
      </c>
      <c r="I1081" s="2">
        <f t="shared" si="176"/>
        <v>4.8901168368570845E-10</v>
      </c>
      <c r="J1081" s="2">
        <f t="shared" si="177"/>
        <v>1.0686535265595768E-7</v>
      </c>
      <c r="K1081" s="2">
        <f t="shared" si="178"/>
        <v>-6.9600929425206237E-2</v>
      </c>
      <c r="L1081" s="2">
        <f t="shared" si="179"/>
        <v>4.3420078169784028E-8</v>
      </c>
      <c r="M1081" s="2">
        <f t="shared" si="180"/>
        <v>3.5617860123789881E-5</v>
      </c>
      <c r="N1081" s="2">
        <f t="shared" si="181"/>
        <v>4.8900496994314072E-10</v>
      </c>
      <c r="O1081" s="2">
        <f t="shared" si="182"/>
        <v>1.0654568039967089E-7</v>
      </c>
      <c r="P1081" s="2">
        <f t="shared" si="183"/>
        <v>5.3066067139418272E-10</v>
      </c>
      <c r="Q1081" s="2">
        <f t="shared" si="186"/>
        <v>0.98170480478263145</v>
      </c>
      <c r="R1081" s="2">
        <f t="shared" si="184"/>
        <v>197.08526963584634</v>
      </c>
    </row>
    <row r="1082" spans="5:18" x14ac:dyDescent="0.25">
      <c r="E1082" s="2">
        <f t="shared" si="185"/>
        <v>1081</v>
      </c>
      <c r="I1082" s="2">
        <f t="shared" si="176"/>
        <v>4.8901168368570845E-10</v>
      </c>
      <c r="J1082" s="2">
        <f t="shared" si="177"/>
        <v>1.0686535265595768E-7</v>
      </c>
      <c r="K1082" s="2">
        <f t="shared" si="178"/>
        <v>-6.9600929425206237E-2</v>
      </c>
      <c r="L1082" s="2">
        <f t="shared" si="179"/>
        <v>4.3420078169784028E-8</v>
      </c>
      <c r="M1082" s="2">
        <f t="shared" si="180"/>
        <v>3.5617860123789881E-5</v>
      </c>
      <c r="N1082" s="2">
        <f t="shared" si="181"/>
        <v>4.8900496994314072E-10</v>
      </c>
      <c r="O1082" s="2">
        <f t="shared" si="182"/>
        <v>1.0654568039967089E-7</v>
      </c>
      <c r="P1082" s="2">
        <f t="shared" si="183"/>
        <v>5.3066067139418272E-10</v>
      </c>
      <c r="Q1082" s="2">
        <f t="shared" si="186"/>
        <v>0.98170480478263145</v>
      </c>
      <c r="R1082" s="2">
        <f t="shared" si="184"/>
        <v>197.08526963584634</v>
      </c>
    </row>
    <row r="1083" spans="5:18" x14ac:dyDescent="0.25">
      <c r="E1083" s="2">
        <f t="shared" si="185"/>
        <v>1082</v>
      </c>
      <c r="I1083" s="2">
        <f t="shared" si="176"/>
        <v>4.8901168368570845E-10</v>
      </c>
      <c r="J1083" s="2">
        <f t="shared" si="177"/>
        <v>1.0686535265595768E-7</v>
      </c>
      <c r="K1083" s="2">
        <f t="shared" si="178"/>
        <v>-6.9600929425206237E-2</v>
      </c>
      <c r="L1083" s="2">
        <f t="shared" si="179"/>
        <v>4.3420078169784028E-8</v>
      </c>
      <c r="M1083" s="2">
        <f t="shared" si="180"/>
        <v>3.5617860123789881E-5</v>
      </c>
      <c r="N1083" s="2">
        <f t="shared" si="181"/>
        <v>4.8900496994314072E-10</v>
      </c>
      <c r="O1083" s="2">
        <f t="shared" si="182"/>
        <v>1.0654568039967089E-7</v>
      </c>
      <c r="P1083" s="2">
        <f t="shared" si="183"/>
        <v>5.3066067139418272E-10</v>
      </c>
      <c r="Q1083" s="2">
        <f t="shared" si="186"/>
        <v>0.98170480478263145</v>
      </c>
      <c r="R1083" s="2">
        <f t="shared" si="184"/>
        <v>197.08526963584634</v>
      </c>
    </row>
    <row r="1084" spans="5:18" x14ac:dyDescent="0.25">
      <c r="E1084" s="2">
        <f t="shared" si="185"/>
        <v>1083</v>
      </c>
      <c r="I1084" s="2">
        <f t="shared" si="176"/>
        <v>4.8901168368570845E-10</v>
      </c>
      <c r="J1084" s="2">
        <f t="shared" si="177"/>
        <v>1.0686535265595768E-7</v>
      </c>
      <c r="K1084" s="2">
        <f t="shared" si="178"/>
        <v>-6.9600929425206237E-2</v>
      </c>
      <c r="L1084" s="2">
        <f t="shared" si="179"/>
        <v>4.3420078169784028E-8</v>
      </c>
      <c r="M1084" s="2">
        <f t="shared" si="180"/>
        <v>3.5617860123789881E-5</v>
      </c>
      <c r="N1084" s="2">
        <f t="shared" si="181"/>
        <v>4.8900496994314072E-10</v>
      </c>
      <c r="O1084" s="2">
        <f t="shared" si="182"/>
        <v>1.0654568039967089E-7</v>
      </c>
      <c r="P1084" s="2">
        <f t="shared" si="183"/>
        <v>5.3066067139418272E-10</v>
      </c>
      <c r="Q1084" s="2">
        <f t="shared" si="186"/>
        <v>0.98170480478263145</v>
      </c>
      <c r="R1084" s="2">
        <f t="shared" si="184"/>
        <v>197.08526963584634</v>
      </c>
    </row>
    <row r="1085" spans="5:18" x14ac:dyDescent="0.25">
      <c r="E1085" s="2">
        <f t="shared" si="185"/>
        <v>1084</v>
      </c>
      <c r="I1085" s="2">
        <f t="shared" si="176"/>
        <v>4.8901168368570845E-10</v>
      </c>
      <c r="J1085" s="2">
        <f t="shared" si="177"/>
        <v>1.0686535265595768E-7</v>
      </c>
      <c r="K1085" s="2">
        <f t="shared" si="178"/>
        <v>-6.9600929425206237E-2</v>
      </c>
      <c r="L1085" s="2">
        <f t="shared" si="179"/>
        <v>4.3420078169784028E-8</v>
      </c>
      <c r="M1085" s="2">
        <f t="shared" si="180"/>
        <v>3.5617860123789881E-5</v>
      </c>
      <c r="N1085" s="2">
        <f t="shared" si="181"/>
        <v>4.8900496994314072E-10</v>
      </c>
      <c r="O1085" s="2">
        <f t="shared" si="182"/>
        <v>1.0654568039967089E-7</v>
      </c>
      <c r="P1085" s="2">
        <f t="shared" si="183"/>
        <v>5.3066067139418272E-10</v>
      </c>
      <c r="Q1085" s="2">
        <f t="shared" si="186"/>
        <v>0.98170480478263145</v>
      </c>
      <c r="R1085" s="2">
        <f t="shared" si="184"/>
        <v>197.08526963584634</v>
      </c>
    </row>
    <row r="1086" spans="5:18" x14ac:dyDescent="0.25">
      <c r="E1086" s="2">
        <f t="shared" si="185"/>
        <v>1085</v>
      </c>
      <c r="I1086" s="2">
        <f t="shared" si="176"/>
        <v>4.8901168368570845E-10</v>
      </c>
      <c r="J1086" s="2">
        <f t="shared" si="177"/>
        <v>1.0686535265595768E-7</v>
      </c>
      <c r="K1086" s="2">
        <f t="shared" si="178"/>
        <v>-6.9600929425206237E-2</v>
      </c>
      <c r="L1086" s="2">
        <f t="shared" si="179"/>
        <v>4.3420078169784028E-8</v>
      </c>
      <c r="M1086" s="2">
        <f t="shared" si="180"/>
        <v>3.5617860123789881E-5</v>
      </c>
      <c r="N1086" s="2">
        <f t="shared" si="181"/>
        <v>4.8900496994314072E-10</v>
      </c>
      <c r="O1086" s="2">
        <f t="shared" si="182"/>
        <v>1.0654568039967089E-7</v>
      </c>
      <c r="P1086" s="2">
        <f t="shared" si="183"/>
        <v>5.3066067139418272E-10</v>
      </c>
      <c r="Q1086" s="2">
        <f t="shared" si="186"/>
        <v>0.98170480478263145</v>
      </c>
      <c r="R1086" s="2">
        <f t="shared" si="184"/>
        <v>197.08526963584634</v>
      </c>
    </row>
    <row r="1087" spans="5:18" x14ac:dyDescent="0.25">
      <c r="E1087" s="2">
        <f t="shared" si="185"/>
        <v>1086</v>
      </c>
      <c r="I1087" s="2">
        <f t="shared" si="176"/>
        <v>4.8901168368570845E-10</v>
      </c>
      <c r="J1087" s="2">
        <f t="shared" si="177"/>
        <v>1.0686535265595768E-7</v>
      </c>
      <c r="K1087" s="2">
        <f t="shared" si="178"/>
        <v>-6.9600929425206237E-2</v>
      </c>
      <c r="L1087" s="2">
        <f t="shared" si="179"/>
        <v>4.3420078169784028E-8</v>
      </c>
      <c r="M1087" s="2">
        <f t="shared" si="180"/>
        <v>3.5617860123789881E-5</v>
      </c>
      <c r="N1087" s="2">
        <f t="shared" si="181"/>
        <v>4.8900496994314072E-10</v>
      </c>
      <c r="O1087" s="2">
        <f t="shared" si="182"/>
        <v>1.0654568039967089E-7</v>
      </c>
      <c r="P1087" s="2">
        <f t="shared" si="183"/>
        <v>5.3066067139418272E-10</v>
      </c>
      <c r="Q1087" s="2">
        <f t="shared" si="186"/>
        <v>0.98170480478263145</v>
      </c>
      <c r="R1087" s="2">
        <f t="shared" si="184"/>
        <v>197.08526963584634</v>
      </c>
    </row>
    <row r="1088" spans="5:18" x14ac:dyDescent="0.25">
      <c r="E1088" s="2">
        <f t="shared" si="185"/>
        <v>1087</v>
      </c>
      <c r="I1088" s="2">
        <f t="shared" si="176"/>
        <v>4.8901168368570845E-10</v>
      </c>
      <c r="J1088" s="2">
        <f t="shared" si="177"/>
        <v>1.0686535265595768E-7</v>
      </c>
      <c r="K1088" s="2">
        <f t="shared" si="178"/>
        <v>-6.9600929425206237E-2</v>
      </c>
      <c r="L1088" s="2">
        <f t="shared" si="179"/>
        <v>4.3420078169784028E-8</v>
      </c>
      <c r="M1088" s="2">
        <f t="shared" si="180"/>
        <v>3.5617860123789881E-5</v>
      </c>
      <c r="N1088" s="2">
        <f t="shared" si="181"/>
        <v>4.8900496994314072E-10</v>
      </c>
      <c r="O1088" s="2">
        <f t="shared" si="182"/>
        <v>1.0654568039967089E-7</v>
      </c>
      <c r="P1088" s="2">
        <f t="shared" si="183"/>
        <v>5.3066067139418272E-10</v>
      </c>
      <c r="Q1088" s="2">
        <f t="shared" si="186"/>
        <v>0.98170480478263145</v>
      </c>
      <c r="R1088" s="2">
        <f t="shared" si="184"/>
        <v>197.08526963584634</v>
      </c>
    </row>
    <row r="1089" spans="5:18" x14ac:dyDescent="0.25">
      <c r="E1089" s="2">
        <f t="shared" si="185"/>
        <v>1088</v>
      </c>
      <c r="I1089" s="2">
        <f t="shared" si="176"/>
        <v>4.8901168368570845E-10</v>
      </c>
      <c r="J1089" s="2">
        <f t="shared" si="177"/>
        <v>1.0686535265595768E-7</v>
      </c>
      <c r="K1089" s="2">
        <f t="shared" si="178"/>
        <v>-6.9600929425206237E-2</v>
      </c>
      <c r="L1089" s="2">
        <f t="shared" si="179"/>
        <v>4.3420078169784028E-8</v>
      </c>
      <c r="M1089" s="2">
        <f t="shared" si="180"/>
        <v>3.5617860123789881E-5</v>
      </c>
      <c r="N1089" s="2">
        <f t="shared" si="181"/>
        <v>4.8900496994314072E-10</v>
      </c>
      <c r="O1089" s="2">
        <f t="shared" si="182"/>
        <v>1.0654568039967089E-7</v>
      </c>
      <c r="P1089" s="2">
        <f t="shared" si="183"/>
        <v>5.3066067139418272E-10</v>
      </c>
      <c r="Q1089" s="2">
        <f t="shared" si="186"/>
        <v>0.98170480478263145</v>
      </c>
      <c r="R1089" s="2">
        <f t="shared" si="184"/>
        <v>197.08526963584634</v>
      </c>
    </row>
    <row r="1090" spans="5:18" x14ac:dyDescent="0.25">
      <c r="E1090" s="2">
        <f t="shared" si="185"/>
        <v>1089</v>
      </c>
      <c r="I1090" s="2">
        <f t="shared" si="176"/>
        <v>4.8901168368570845E-10</v>
      </c>
      <c r="J1090" s="2">
        <f t="shared" si="177"/>
        <v>1.0686535265595768E-7</v>
      </c>
      <c r="K1090" s="2">
        <f t="shared" si="178"/>
        <v>-6.9600929425206237E-2</v>
      </c>
      <c r="L1090" s="2">
        <f t="shared" si="179"/>
        <v>4.3420078169784028E-8</v>
      </c>
      <c r="M1090" s="2">
        <f t="shared" si="180"/>
        <v>3.5617860123789881E-5</v>
      </c>
      <c r="N1090" s="2">
        <f t="shared" si="181"/>
        <v>4.8900496994314072E-10</v>
      </c>
      <c r="O1090" s="2">
        <f t="shared" si="182"/>
        <v>1.0654568039967089E-7</v>
      </c>
      <c r="P1090" s="2">
        <f t="shared" si="183"/>
        <v>5.3066067139418272E-10</v>
      </c>
      <c r="Q1090" s="2">
        <f t="shared" si="186"/>
        <v>0.98170480478263145</v>
      </c>
      <c r="R1090" s="2">
        <f t="shared" si="184"/>
        <v>197.08526963584634</v>
      </c>
    </row>
    <row r="1091" spans="5:18" x14ac:dyDescent="0.25">
      <c r="E1091" s="2">
        <f t="shared" si="185"/>
        <v>1090</v>
      </c>
      <c r="I1091" s="2">
        <f t="shared" ref="I1091:I1154" si="187">$B$1*EXP(-$B$2/(273.15+G1091)/8.31)</f>
        <v>4.8901168368570845E-10</v>
      </c>
      <c r="J1091" s="2">
        <f t="shared" ref="J1091:J1154" si="188">$B$3*EXP(-$B$4/(273.15+G1091)/8.31)</f>
        <v>1.0686535265595768E-7</v>
      </c>
      <c r="K1091" s="2">
        <f t="shared" ref="K1091:K1154" si="189">0.00048*(G1091-R1091)+0.025</f>
        <v>-6.9600929425206237E-2</v>
      </c>
      <c r="L1091" s="2">
        <f t="shared" ref="L1091:L1154" si="190">$B$11*EXP(-$B$12/(273.15+G1091)/8.31)</f>
        <v>4.3420078169784028E-8</v>
      </c>
      <c r="M1091" s="2">
        <f t="shared" ref="M1091:M1154" si="191">L1091*EXP(-$B$13/K1091)</f>
        <v>3.5617860123789881E-5</v>
      </c>
      <c r="N1091" s="2">
        <f t="shared" ref="N1091:N1154" si="192">I1091*M1091/(I1091+M1091)</f>
        <v>4.8900496994314072E-10</v>
      </c>
      <c r="O1091" s="2">
        <f t="shared" ref="O1091:O1154" si="193">J1091*M1091/(J1091+M1091)</f>
        <v>1.0654568039967089E-7</v>
      </c>
      <c r="P1091" s="2">
        <f t="shared" ref="P1091:P1154" si="194">N1091*(1-Q1091)^$B$6+O1091*Q1091^$B$5*(1-Q1091)^$B$7</f>
        <v>5.3066067139418272E-10</v>
      </c>
      <c r="Q1091" s="2">
        <f t="shared" si="186"/>
        <v>0.98170480478263145</v>
      </c>
      <c r="R1091" s="2">
        <f t="shared" ref="R1091:R1154" si="195">$B$8+($B$9-$B$8)*$B$10*Q1091/(1-(1-$B$10)*Q1091)</f>
        <v>197.08526963584634</v>
      </c>
    </row>
    <row r="1092" spans="5:18" x14ac:dyDescent="0.25">
      <c r="E1092" s="2">
        <f t="shared" ref="E1092:E1155" si="196">E1091+1</f>
        <v>1091</v>
      </c>
      <c r="I1092" s="2">
        <f t="shared" si="187"/>
        <v>4.8901168368570845E-10</v>
      </c>
      <c r="J1092" s="2">
        <f t="shared" si="188"/>
        <v>1.0686535265595768E-7</v>
      </c>
      <c r="K1092" s="2">
        <f t="shared" si="189"/>
        <v>-6.9600929425206237E-2</v>
      </c>
      <c r="L1092" s="2">
        <f t="shared" si="190"/>
        <v>4.3420078169784028E-8</v>
      </c>
      <c r="M1092" s="2">
        <f t="shared" si="191"/>
        <v>3.5617860123789881E-5</v>
      </c>
      <c r="N1092" s="2">
        <f t="shared" si="192"/>
        <v>4.8900496994314072E-10</v>
      </c>
      <c r="O1092" s="2">
        <f t="shared" si="193"/>
        <v>1.0654568039967089E-7</v>
      </c>
      <c r="P1092" s="2">
        <f t="shared" si="194"/>
        <v>5.3066067139418272E-10</v>
      </c>
      <c r="Q1092" s="2">
        <f t="shared" ref="Q1092:Q1155" si="197">Q1091+P1091*(F1092-F1091)</f>
        <v>0.98170480478263145</v>
      </c>
      <c r="R1092" s="2">
        <f t="shared" si="195"/>
        <v>197.08526963584634</v>
      </c>
    </row>
    <row r="1093" spans="5:18" x14ac:dyDescent="0.25">
      <c r="E1093" s="2">
        <f t="shared" si="196"/>
        <v>1092</v>
      </c>
      <c r="I1093" s="2">
        <f t="shared" si="187"/>
        <v>4.8901168368570845E-10</v>
      </c>
      <c r="J1093" s="2">
        <f t="shared" si="188"/>
        <v>1.0686535265595768E-7</v>
      </c>
      <c r="K1093" s="2">
        <f t="shared" si="189"/>
        <v>-6.9600929425206237E-2</v>
      </c>
      <c r="L1093" s="2">
        <f t="shared" si="190"/>
        <v>4.3420078169784028E-8</v>
      </c>
      <c r="M1093" s="2">
        <f t="shared" si="191"/>
        <v>3.5617860123789881E-5</v>
      </c>
      <c r="N1093" s="2">
        <f t="shared" si="192"/>
        <v>4.8900496994314072E-10</v>
      </c>
      <c r="O1093" s="2">
        <f t="shared" si="193"/>
        <v>1.0654568039967089E-7</v>
      </c>
      <c r="P1093" s="2">
        <f t="shared" si="194"/>
        <v>5.3066067139418272E-10</v>
      </c>
      <c r="Q1093" s="2">
        <f t="shared" si="197"/>
        <v>0.98170480478263145</v>
      </c>
      <c r="R1093" s="2">
        <f t="shared" si="195"/>
        <v>197.08526963584634</v>
      </c>
    </row>
    <row r="1094" spans="5:18" x14ac:dyDescent="0.25">
      <c r="E1094" s="2">
        <f t="shared" si="196"/>
        <v>1093</v>
      </c>
      <c r="I1094" s="2">
        <f t="shared" si="187"/>
        <v>4.8901168368570845E-10</v>
      </c>
      <c r="J1094" s="2">
        <f t="shared" si="188"/>
        <v>1.0686535265595768E-7</v>
      </c>
      <c r="K1094" s="2">
        <f t="shared" si="189"/>
        <v>-6.9600929425206237E-2</v>
      </c>
      <c r="L1094" s="2">
        <f t="shared" si="190"/>
        <v>4.3420078169784028E-8</v>
      </c>
      <c r="M1094" s="2">
        <f t="shared" si="191"/>
        <v>3.5617860123789881E-5</v>
      </c>
      <c r="N1094" s="2">
        <f t="shared" si="192"/>
        <v>4.8900496994314072E-10</v>
      </c>
      <c r="O1094" s="2">
        <f t="shared" si="193"/>
        <v>1.0654568039967089E-7</v>
      </c>
      <c r="P1094" s="2">
        <f t="shared" si="194"/>
        <v>5.3066067139418272E-10</v>
      </c>
      <c r="Q1094" s="2">
        <f t="shared" si="197"/>
        <v>0.98170480478263145</v>
      </c>
      <c r="R1094" s="2">
        <f t="shared" si="195"/>
        <v>197.08526963584634</v>
      </c>
    </row>
    <row r="1095" spans="5:18" x14ac:dyDescent="0.25">
      <c r="E1095" s="2">
        <f t="shared" si="196"/>
        <v>1094</v>
      </c>
      <c r="I1095" s="2">
        <f t="shared" si="187"/>
        <v>4.8901168368570845E-10</v>
      </c>
      <c r="J1095" s="2">
        <f t="shared" si="188"/>
        <v>1.0686535265595768E-7</v>
      </c>
      <c r="K1095" s="2">
        <f t="shared" si="189"/>
        <v>-6.9600929425206237E-2</v>
      </c>
      <c r="L1095" s="2">
        <f t="shared" si="190"/>
        <v>4.3420078169784028E-8</v>
      </c>
      <c r="M1095" s="2">
        <f t="shared" si="191"/>
        <v>3.5617860123789881E-5</v>
      </c>
      <c r="N1095" s="2">
        <f t="shared" si="192"/>
        <v>4.8900496994314072E-10</v>
      </c>
      <c r="O1095" s="2">
        <f t="shared" si="193"/>
        <v>1.0654568039967089E-7</v>
      </c>
      <c r="P1095" s="2">
        <f t="shared" si="194"/>
        <v>5.3066067139418272E-10</v>
      </c>
      <c r="Q1095" s="2">
        <f t="shared" si="197"/>
        <v>0.98170480478263145</v>
      </c>
      <c r="R1095" s="2">
        <f t="shared" si="195"/>
        <v>197.08526963584634</v>
      </c>
    </row>
    <row r="1096" spans="5:18" x14ac:dyDescent="0.25">
      <c r="E1096" s="2">
        <f t="shared" si="196"/>
        <v>1095</v>
      </c>
      <c r="I1096" s="2">
        <f t="shared" si="187"/>
        <v>4.8901168368570845E-10</v>
      </c>
      <c r="J1096" s="2">
        <f t="shared" si="188"/>
        <v>1.0686535265595768E-7</v>
      </c>
      <c r="K1096" s="2">
        <f t="shared" si="189"/>
        <v>-6.9600929425206237E-2</v>
      </c>
      <c r="L1096" s="2">
        <f t="shared" si="190"/>
        <v>4.3420078169784028E-8</v>
      </c>
      <c r="M1096" s="2">
        <f t="shared" si="191"/>
        <v>3.5617860123789881E-5</v>
      </c>
      <c r="N1096" s="2">
        <f t="shared" si="192"/>
        <v>4.8900496994314072E-10</v>
      </c>
      <c r="O1096" s="2">
        <f t="shared" si="193"/>
        <v>1.0654568039967089E-7</v>
      </c>
      <c r="P1096" s="2">
        <f t="shared" si="194"/>
        <v>5.3066067139418272E-10</v>
      </c>
      <c r="Q1096" s="2">
        <f t="shared" si="197"/>
        <v>0.98170480478263145</v>
      </c>
      <c r="R1096" s="2">
        <f t="shared" si="195"/>
        <v>197.08526963584634</v>
      </c>
    </row>
    <row r="1097" spans="5:18" x14ac:dyDescent="0.25">
      <c r="E1097" s="2">
        <f t="shared" si="196"/>
        <v>1096</v>
      </c>
      <c r="I1097" s="2">
        <f t="shared" si="187"/>
        <v>4.8901168368570845E-10</v>
      </c>
      <c r="J1097" s="2">
        <f t="shared" si="188"/>
        <v>1.0686535265595768E-7</v>
      </c>
      <c r="K1097" s="2">
        <f t="shared" si="189"/>
        <v>-6.9600929425206237E-2</v>
      </c>
      <c r="L1097" s="2">
        <f t="shared" si="190"/>
        <v>4.3420078169784028E-8</v>
      </c>
      <c r="M1097" s="2">
        <f t="shared" si="191"/>
        <v>3.5617860123789881E-5</v>
      </c>
      <c r="N1097" s="2">
        <f t="shared" si="192"/>
        <v>4.8900496994314072E-10</v>
      </c>
      <c r="O1097" s="2">
        <f t="shared" si="193"/>
        <v>1.0654568039967089E-7</v>
      </c>
      <c r="P1097" s="2">
        <f t="shared" si="194"/>
        <v>5.3066067139418272E-10</v>
      </c>
      <c r="Q1097" s="2">
        <f t="shared" si="197"/>
        <v>0.98170480478263145</v>
      </c>
      <c r="R1097" s="2">
        <f t="shared" si="195"/>
        <v>197.08526963584634</v>
      </c>
    </row>
    <row r="1098" spans="5:18" x14ac:dyDescent="0.25">
      <c r="E1098" s="2">
        <f t="shared" si="196"/>
        <v>1097</v>
      </c>
      <c r="I1098" s="2">
        <f t="shared" si="187"/>
        <v>4.8901168368570845E-10</v>
      </c>
      <c r="J1098" s="2">
        <f t="shared" si="188"/>
        <v>1.0686535265595768E-7</v>
      </c>
      <c r="K1098" s="2">
        <f t="shared" si="189"/>
        <v>-6.9600929425206237E-2</v>
      </c>
      <c r="L1098" s="2">
        <f t="shared" si="190"/>
        <v>4.3420078169784028E-8</v>
      </c>
      <c r="M1098" s="2">
        <f t="shared" si="191"/>
        <v>3.5617860123789881E-5</v>
      </c>
      <c r="N1098" s="2">
        <f t="shared" si="192"/>
        <v>4.8900496994314072E-10</v>
      </c>
      <c r="O1098" s="2">
        <f t="shared" si="193"/>
        <v>1.0654568039967089E-7</v>
      </c>
      <c r="P1098" s="2">
        <f t="shared" si="194"/>
        <v>5.3066067139418272E-10</v>
      </c>
      <c r="Q1098" s="2">
        <f t="shared" si="197"/>
        <v>0.98170480478263145</v>
      </c>
      <c r="R1098" s="2">
        <f t="shared" si="195"/>
        <v>197.08526963584634</v>
      </c>
    </row>
    <row r="1099" spans="5:18" x14ac:dyDescent="0.25">
      <c r="E1099" s="2">
        <f t="shared" si="196"/>
        <v>1098</v>
      </c>
      <c r="I1099" s="2">
        <f t="shared" si="187"/>
        <v>4.8901168368570845E-10</v>
      </c>
      <c r="J1099" s="2">
        <f t="shared" si="188"/>
        <v>1.0686535265595768E-7</v>
      </c>
      <c r="K1099" s="2">
        <f t="shared" si="189"/>
        <v>-6.9600929425206237E-2</v>
      </c>
      <c r="L1099" s="2">
        <f t="shared" si="190"/>
        <v>4.3420078169784028E-8</v>
      </c>
      <c r="M1099" s="2">
        <f t="shared" si="191"/>
        <v>3.5617860123789881E-5</v>
      </c>
      <c r="N1099" s="2">
        <f t="shared" si="192"/>
        <v>4.8900496994314072E-10</v>
      </c>
      <c r="O1099" s="2">
        <f t="shared" si="193"/>
        <v>1.0654568039967089E-7</v>
      </c>
      <c r="P1099" s="2">
        <f t="shared" si="194"/>
        <v>5.3066067139418272E-10</v>
      </c>
      <c r="Q1099" s="2">
        <f t="shared" si="197"/>
        <v>0.98170480478263145</v>
      </c>
      <c r="R1099" s="2">
        <f t="shared" si="195"/>
        <v>197.08526963584634</v>
      </c>
    </row>
    <row r="1100" spans="5:18" x14ac:dyDescent="0.25">
      <c r="E1100" s="2">
        <f t="shared" si="196"/>
        <v>1099</v>
      </c>
      <c r="I1100" s="2">
        <f t="shared" si="187"/>
        <v>4.8901168368570845E-10</v>
      </c>
      <c r="J1100" s="2">
        <f t="shared" si="188"/>
        <v>1.0686535265595768E-7</v>
      </c>
      <c r="K1100" s="2">
        <f t="shared" si="189"/>
        <v>-6.9600929425206237E-2</v>
      </c>
      <c r="L1100" s="2">
        <f t="shared" si="190"/>
        <v>4.3420078169784028E-8</v>
      </c>
      <c r="M1100" s="2">
        <f t="shared" si="191"/>
        <v>3.5617860123789881E-5</v>
      </c>
      <c r="N1100" s="2">
        <f t="shared" si="192"/>
        <v>4.8900496994314072E-10</v>
      </c>
      <c r="O1100" s="2">
        <f t="shared" si="193"/>
        <v>1.0654568039967089E-7</v>
      </c>
      <c r="P1100" s="2">
        <f t="shared" si="194"/>
        <v>5.3066067139418272E-10</v>
      </c>
      <c r="Q1100" s="2">
        <f t="shared" si="197"/>
        <v>0.98170480478263145</v>
      </c>
      <c r="R1100" s="2">
        <f t="shared" si="195"/>
        <v>197.08526963584634</v>
      </c>
    </row>
    <row r="1101" spans="5:18" x14ac:dyDescent="0.25">
      <c r="E1101" s="2">
        <f t="shared" si="196"/>
        <v>1100</v>
      </c>
      <c r="I1101" s="2">
        <f t="shared" si="187"/>
        <v>4.8901168368570845E-10</v>
      </c>
      <c r="J1101" s="2">
        <f t="shared" si="188"/>
        <v>1.0686535265595768E-7</v>
      </c>
      <c r="K1101" s="2">
        <f t="shared" si="189"/>
        <v>-6.9600929425206237E-2</v>
      </c>
      <c r="L1101" s="2">
        <f t="shared" si="190"/>
        <v>4.3420078169784028E-8</v>
      </c>
      <c r="M1101" s="2">
        <f t="shared" si="191"/>
        <v>3.5617860123789881E-5</v>
      </c>
      <c r="N1101" s="2">
        <f t="shared" si="192"/>
        <v>4.8900496994314072E-10</v>
      </c>
      <c r="O1101" s="2">
        <f t="shared" si="193"/>
        <v>1.0654568039967089E-7</v>
      </c>
      <c r="P1101" s="2">
        <f t="shared" si="194"/>
        <v>5.3066067139418272E-10</v>
      </c>
      <c r="Q1101" s="2">
        <f t="shared" si="197"/>
        <v>0.98170480478263145</v>
      </c>
      <c r="R1101" s="2">
        <f t="shared" si="195"/>
        <v>197.08526963584634</v>
      </c>
    </row>
    <row r="1102" spans="5:18" x14ac:dyDescent="0.25">
      <c r="E1102" s="2">
        <f t="shared" si="196"/>
        <v>1101</v>
      </c>
      <c r="I1102" s="2">
        <f t="shared" si="187"/>
        <v>4.8901168368570845E-10</v>
      </c>
      <c r="J1102" s="2">
        <f t="shared" si="188"/>
        <v>1.0686535265595768E-7</v>
      </c>
      <c r="K1102" s="2">
        <f t="shared" si="189"/>
        <v>-6.9600929425206237E-2</v>
      </c>
      <c r="L1102" s="2">
        <f t="shared" si="190"/>
        <v>4.3420078169784028E-8</v>
      </c>
      <c r="M1102" s="2">
        <f t="shared" si="191"/>
        <v>3.5617860123789881E-5</v>
      </c>
      <c r="N1102" s="2">
        <f t="shared" si="192"/>
        <v>4.8900496994314072E-10</v>
      </c>
      <c r="O1102" s="2">
        <f t="shared" si="193"/>
        <v>1.0654568039967089E-7</v>
      </c>
      <c r="P1102" s="2">
        <f t="shared" si="194"/>
        <v>5.3066067139418272E-10</v>
      </c>
      <c r="Q1102" s="2">
        <f t="shared" si="197"/>
        <v>0.98170480478263145</v>
      </c>
      <c r="R1102" s="2">
        <f t="shared" si="195"/>
        <v>197.08526963584634</v>
      </c>
    </row>
    <row r="1103" spans="5:18" x14ac:dyDescent="0.25">
      <c r="E1103" s="2">
        <f t="shared" si="196"/>
        <v>1102</v>
      </c>
      <c r="I1103" s="2">
        <f t="shared" si="187"/>
        <v>4.8901168368570845E-10</v>
      </c>
      <c r="J1103" s="2">
        <f t="shared" si="188"/>
        <v>1.0686535265595768E-7</v>
      </c>
      <c r="K1103" s="2">
        <f t="shared" si="189"/>
        <v>-6.9600929425206237E-2</v>
      </c>
      <c r="L1103" s="2">
        <f t="shared" si="190"/>
        <v>4.3420078169784028E-8</v>
      </c>
      <c r="M1103" s="2">
        <f t="shared" si="191"/>
        <v>3.5617860123789881E-5</v>
      </c>
      <c r="N1103" s="2">
        <f t="shared" si="192"/>
        <v>4.8900496994314072E-10</v>
      </c>
      <c r="O1103" s="2">
        <f t="shared" si="193"/>
        <v>1.0654568039967089E-7</v>
      </c>
      <c r="P1103" s="2">
        <f t="shared" si="194"/>
        <v>5.3066067139418272E-10</v>
      </c>
      <c r="Q1103" s="2">
        <f t="shared" si="197"/>
        <v>0.98170480478263145</v>
      </c>
      <c r="R1103" s="2">
        <f t="shared" si="195"/>
        <v>197.08526963584634</v>
      </c>
    </row>
    <row r="1104" spans="5:18" x14ac:dyDescent="0.25">
      <c r="E1104" s="2">
        <f t="shared" si="196"/>
        <v>1103</v>
      </c>
      <c r="I1104" s="2">
        <f t="shared" si="187"/>
        <v>4.8901168368570845E-10</v>
      </c>
      <c r="J1104" s="2">
        <f t="shared" si="188"/>
        <v>1.0686535265595768E-7</v>
      </c>
      <c r="K1104" s="2">
        <f t="shared" si="189"/>
        <v>-6.9600929425206237E-2</v>
      </c>
      <c r="L1104" s="2">
        <f t="shared" si="190"/>
        <v>4.3420078169784028E-8</v>
      </c>
      <c r="M1104" s="2">
        <f t="shared" si="191"/>
        <v>3.5617860123789881E-5</v>
      </c>
      <c r="N1104" s="2">
        <f t="shared" si="192"/>
        <v>4.8900496994314072E-10</v>
      </c>
      <c r="O1104" s="2">
        <f t="shared" si="193"/>
        <v>1.0654568039967089E-7</v>
      </c>
      <c r="P1104" s="2">
        <f t="shared" si="194"/>
        <v>5.3066067139418272E-10</v>
      </c>
      <c r="Q1104" s="2">
        <f t="shared" si="197"/>
        <v>0.98170480478263145</v>
      </c>
      <c r="R1104" s="2">
        <f t="shared" si="195"/>
        <v>197.08526963584634</v>
      </c>
    </row>
    <row r="1105" spans="5:18" x14ac:dyDescent="0.25">
      <c r="E1105" s="2">
        <f t="shared" si="196"/>
        <v>1104</v>
      </c>
      <c r="I1105" s="2">
        <f t="shared" si="187"/>
        <v>4.8901168368570845E-10</v>
      </c>
      <c r="J1105" s="2">
        <f t="shared" si="188"/>
        <v>1.0686535265595768E-7</v>
      </c>
      <c r="K1105" s="2">
        <f t="shared" si="189"/>
        <v>-6.9600929425206237E-2</v>
      </c>
      <c r="L1105" s="2">
        <f t="shared" si="190"/>
        <v>4.3420078169784028E-8</v>
      </c>
      <c r="M1105" s="2">
        <f t="shared" si="191"/>
        <v>3.5617860123789881E-5</v>
      </c>
      <c r="N1105" s="2">
        <f t="shared" si="192"/>
        <v>4.8900496994314072E-10</v>
      </c>
      <c r="O1105" s="2">
        <f t="shared" si="193"/>
        <v>1.0654568039967089E-7</v>
      </c>
      <c r="P1105" s="2">
        <f t="shared" si="194"/>
        <v>5.3066067139418272E-10</v>
      </c>
      <c r="Q1105" s="2">
        <f t="shared" si="197"/>
        <v>0.98170480478263145</v>
      </c>
      <c r="R1105" s="2">
        <f t="shared" si="195"/>
        <v>197.08526963584634</v>
      </c>
    </row>
    <row r="1106" spans="5:18" x14ac:dyDescent="0.25">
      <c r="E1106" s="2">
        <f t="shared" si="196"/>
        <v>1105</v>
      </c>
      <c r="I1106" s="2">
        <f t="shared" si="187"/>
        <v>4.8901168368570845E-10</v>
      </c>
      <c r="J1106" s="2">
        <f t="shared" si="188"/>
        <v>1.0686535265595768E-7</v>
      </c>
      <c r="K1106" s="2">
        <f t="shared" si="189"/>
        <v>-6.9600929425206237E-2</v>
      </c>
      <c r="L1106" s="2">
        <f t="shared" si="190"/>
        <v>4.3420078169784028E-8</v>
      </c>
      <c r="M1106" s="2">
        <f t="shared" si="191"/>
        <v>3.5617860123789881E-5</v>
      </c>
      <c r="N1106" s="2">
        <f t="shared" si="192"/>
        <v>4.8900496994314072E-10</v>
      </c>
      <c r="O1106" s="2">
        <f t="shared" si="193"/>
        <v>1.0654568039967089E-7</v>
      </c>
      <c r="P1106" s="2">
        <f t="shared" si="194"/>
        <v>5.3066067139418272E-10</v>
      </c>
      <c r="Q1106" s="2">
        <f t="shared" si="197"/>
        <v>0.98170480478263145</v>
      </c>
      <c r="R1106" s="2">
        <f t="shared" si="195"/>
        <v>197.08526963584634</v>
      </c>
    </row>
    <row r="1107" spans="5:18" x14ac:dyDescent="0.25">
      <c r="E1107" s="2">
        <f t="shared" si="196"/>
        <v>1106</v>
      </c>
      <c r="I1107" s="2">
        <f t="shared" si="187"/>
        <v>4.8901168368570845E-10</v>
      </c>
      <c r="J1107" s="2">
        <f t="shared" si="188"/>
        <v>1.0686535265595768E-7</v>
      </c>
      <c r="K1107" s="2">
        <f t="shared" si="189"/>
        <v>-6.9600929425206237E-2</v>
      </c>
      <c r="L1107" s="2">
        <f t="shared" si="190"/>
        <v>4.3420078169784028E-8</v>
      </c>
      <c r="M1107" s="2">
        <f t="shared" si="191"/>
        <v>3.5617860123789881E-5</v>
      </c>
      <c r="N1107" s="2">
        <f t="shared" si="192"/>
        <v>4.8900496994314072E-10</v>
      </c>
      <c r="O1107" s="2">
        <f t="shared" si="193"/>
        <v>1.0654568039967089E-7</v>
      </c>
      <c r="P1107" s="2">
        <f t="shared" si="194"/>
        <v>5.3066067139418272E-10</v>
      </c>
      <c r="Q1107" s="2">
        <f t="shared" si="197"/>
        <v>0.98170480478263145</v>
      </c>
      <c r="R1107" s="2">
        <f t="shared" si="195"/>
        <v>197.08526963584634</v>
      </c>
    </row>
    <row r="1108" spans="5:18" x14ac:dyDescent="0.25">
      <c r="E1108" s="2">
        <f t="shared" si="196"/>
        <v>1107</v>
      </c>
      <c r="I1108" s="2">
        <f t="shared" si="187"/>
        <v>4.8901168368570845E-10</v>
      </c>
      <c r="J1108" s="2">
        <f t="shared" si="188"/>
        <v>1.0686535265595768E-7</v>
      </c>
      <c r="K1108" s="2">
        <f t="shared" si="189"/>
        <v>-6.9600929425206237E-2</v>
      </c>
      <c r="L1108" s="2">
        <f t="shared" si="190"/>
        <v>4.3420078169784028E-8</v>
      </c>
      <c r="M1108" s="2">
        <f t="shared" si="191"/>
        <v>3.5617860123789881E-5</v>
      </c>
      <c r="N1108" s="2">
        <f t="shared" si="192"/>
        <v>4.8900496994314072E-10</v>
      </c>
      <c r="O1108" s="2">
        <f t="shared" si="193"/>
        <v>1.0654568039967089E-7</v>
      </c>
      <c r="P1108" s="2">
        <f t="shared" si="194"/>
        <v>5.3066067139418272E-10</v>
      </c>
      <c r="Q1108" s="2">
        <f t="shared" si="197"/>
        <v>0.98170480478263145</v>
      </c>
      <c r="R1108" s="2">
        <f t="shared" si="195"/>
        <v>197.08526963584634</v>
      </c>
    </row>
    <row r="1109" spans="5:18" x14ac:dyDescent="0.25">
      <c r="E1109" s="2">
        <f t="shared" si="196"/>
        <v>1108</v>
      </c>
      <c r="I1109" s="2">
        <f t="shared" si="187"/>
        <v>4.8901168368570845E-10</v>
      </c>
      <c r="J1109" s="2">
        <f t="shared" si="188"/>
        <v>1.0686535265595768E-7</v>
      </c>
      <c r="K1109" s="2">
        <f t="shared" si="189"/>
        <v>-6.9600929425206237E-2</v>
      </c>
      <c r="L1109" s="2">
        <f t="shared" si="190"/>
        <v>4.3420078169784028E-8</v>
      </c>
      <c r="M1109" s="2">
        <f t="shared" si="191"/>
        <v>3.5617860123789881E-5</v>
      </c>
      <c r="N1109" s="2">
        <f t="shared" si="192"/>
        <v>4.8900496994314072E-10</v>
      </c>
      <c r="O1109" s="2">
        <f t="shared" si="193"/>
        <v>1.0654568039967089E-7</v>
      </c>
      <c r="P1109" s="2">
        <f t="shared" si="194"/>
        <v>5.3066067139418272E-10</v>
      </c>
      <c r="Q1109" s="2">
        <f t="shared" si="197"/>
        <v>0.98170480478263145</v>
      </c>
      <c r="R1109" s="2">
        <f t="shared" si="195"/>
        <v>197.08526963584634</v>
      </c>
    </row>
    <row r="1110" spans="5:18" x14ac:dyDescent="0.25">
      <c r="E1110" s="2">
        <f t="shared" si="196"/>
        <v>1109</v>
      </c>
      <c r="I1110" s="2">
        <f t="shared" si="187"/>
        <v>4.8901168368570845E-10</v>
      </c>
      <c r="J1110" s="2">
        <f t="shared" si="188"/>
        <v>1.0686535265595768E-7</v>
      </c>
      <c r="K1110" s="2">
        <f t="shared" si="189"/>
        <v>-6.9600929425206237E-2</v>
      </c>
      <c r="L1110" s="2">
        <f t="shared" si="190"/>
        <v>4.3420078169784028E-8</v>
      </c>
      <c r="M1110" s="2">
        <f t="shared" si="191"/>
        <v>3.5617860123789881E-5</v>
      </c>
      <c r="N1110" s="2">
        <f t="shared" si="192"/>
        <v>4.8900496994314072E-10</v>
      </c>
      <c r="O1110" s="2">
        <f t="shared" si="193"/>
        <v>1.0654568039967089E-7</v>
      </c>
      <c r="P1110" s="2">
        <f t="shared" si="194"/>
        <v>5.3066067139418272E-10</v>
      </c>
      <c r="Q1110" s="2">
        <f t="shared" si="197"/>
        <v>0.98170480478263145</v>
      </c>
      <c r="R1110" s="2">
        <f t="shared" si="195"/>
        <v>197.08526963584634</v>
      </c>
    </row>
    <row r="1111" spans="5:18" x14ac:dyDescent="0.25">
      <c r="E1111" s="2">
        <f t="shared" si="196"/>
        <v>1110</v>
      </c>
      <c r="I1111" s="2">
        <f t="shared" si="187"/>
        <v>4.8901168368570845E-10</v>
      </c>
      <c r="J1111" s="2">
        <f t="shared" si="188"/>
        <v>1.0686535265595768E-7</v>
      </c>
      <c r="K1111" s="2">
        <f t="shared" si="189"/>
        <v>-6.9600929425206237E-2</v>
      </c>
      <c r="L1111" s="2">
        <f t="shared" si="190"/>
        <v>4.3420078169784028E-8</v>
      </c>
      <c r="M1111" s="2">
        <f t="shared" si="191"/>
        <v>3.5617860123789881E-5</v>
      </c>
      <c r="N1111" s="2">
        <f t="shared" si="192"/>
        <v>4.8900496994314072E-10</v>
      </c>
      <c r="O1111" s="2">
        <f t="shared" si="193"/>
        <v>1.0654568039967089E-7</v>
      </c>
      <c r="P1111" s="2">
        <f t="shared" si="194"/>
        <v>5.3066067139418272E-10</v>
      </c>
      <c r="Q1111" s="2">
        <f t="shared" si="197"/>
        <v>0.98170480478263145</v>
      </c>
      <c r="R1111" s="2">
        <f t="shared" si="195"/>
        <v>197.08526963584634</v>
      </c>
    </row>
    <row r="1112" spans="5:18" x14ac:dyDescent="0.25">
      <c r="E1112" s="2">
        <f t="shared" si="196"/>
        <v>1111</v>
      </c>
      <c r="I1112" s="2">
        <f t="shared" si="187"/>
        <v>4.8901168368570845E-10</v>
      </c>
      <c r="J1112" s="2">
        <f t="shared" si="188"/>
        <v>1.0686535265595768E-7</v>
      </c>
      <c r="K1112" s="2">
        <f t="shared" si="189"/>
        <v>-6.9600929425206237E-2</v>
      </c>
      <c r="L1112" s="2">
        <f t="shared" si="190"/>
        <v>4.3420078169784028E-8</v>
      </c>
      <c r="M1112" s="2">
        <f t="shared" si="191"/>
        <v>3.5617860123789881E-5</v>
      </c>
      <c r="N1112" s="2">
        <f t="shared" si="192"/>
        <v>4.8900496994314072E-10</v>
      </c>
      <c r="O1112" s="2">
        <f t="shared" si="193"/>
        <v>1.0654568039967089E-7</v>
      </c>
      <c r="P1112" s="2">
        <f t="shared" si="194"/>
        <v>5.3066067139418272E-10</v>
      </c>
      <c r="Q1112" s="2">
        <f t="shared" si="197"/>
        <v>0.98170480478263145</v>
      </c>
      <c r="R1112" s="2">
        <f t="shared" si="195"/>
        <v>197.08526963584634</v>
      </c>
    </row>
    <row r="1113" spans="5:18" x14ac:dyDescent="0.25">
      <c r="E1113" s="2">
        <f t="shared" si="196"/>
        <v>1112</v>
      </c>
      <c r="I1113" s="2">
        <f t="shared" si="187"/>
        <v>4.8901168368570845E-10</v>
      </c>
      <c r="J1113" s="2">
        <f t="shared" si="188"/>
        <v>1.0686535265595768E-7</v>
      </c>
      <c r="K1113" s="2">
        <f t="shared" si="189"/>
        <v>-6.9600929425206237E-2</v>
      </c>
      <c r="L1113" s="2">
        <f t="shared" si="190"/>
        <v>4.3420078169784028E-8</v>
      </c>
      <c r="M1113" s="2">
        <f t="shared" si="191"/>
        <v>3.5617860123789881E-5</v>
      </c>
      <c r="N1113" s="2">
        <f t="shared" si="192"/>
        <v>4.8900496994314072E-10</v>
      </c>
      <c r="O1113" s="2">
        <f t="shared" si="193"/>
        <v>1.0654568039967089E-7</v>
      </c>
      <c r="P1113" s="2">
        <f t="shared" si="194"/>
        <v>5.3066067139418272E-10</v>
      </c>
      <c r="Q1113" s="2">
        <f t="shared" si="197"/>
        <v>0.98170480478263145</v>
      </c>
      <c r="R1113" s="2">
        <f t="shared" si="195"/>
        <v>197.08526963584634</v>
      </c>
    </row>
    <row r="1114" spans="5:18" x14ac:dyDescent="0.25">
      <c r="E1114" s="2">
        <f t="shared" si="196"/>
        <v>1113</v>
      </c>
      <c r="I1114" s="2">
        <f t="shared" si="187"/>
        <v>4.8901168368570845E-10</v>
      </c>
      <c r="J1114" s="2">
        <f t="shared" si="188"/>
        <v>1.0686535265595768E-7</v>
      </c>
      <c r="K1114" s="2">
        <f t="shared" si="189"/>
        <v>-6.9600929425206237E-2</v>
      </c>
      <c r="L1114" s="2">
        <f t="shared" si="190"/>
        <v>4.3420078169784028E-8</v>
      </c>
      <c r="M1114" s="2">
        <f t="shared" si="191"/>
        <v>3.5617860123789881E-5</v>
      </c>
      <c r="N1114" s="2">
        <f t="shared" si="192"/>
        <v>4.8900496994314072E-10</v>
      </c>
      <c r="O1114" s="2">
        <f t="shared" si="193"/>
        <v>1.0654568039967089E-7</v>
      </c>
      <c r="P1114" s="2">
        <f t="shared" si="194"/>
        <v>5.3066067139418272E-10</v>
      </c>
      <c r="Q1114" s="2">
        <f t="shared" si="197"/>
        <v>0.98170480478263145</v>
      </c>
      <c r="R1114" s="2">
        <f t="shared" si="195"/>
        <v>197.08526963584634</v>
      </c>
    </row>
    <row r="1115" spans="5:18" x14ac:dyDescent="0.25">
      <c r="E1115" s="2">
        <f t="shared" si="196"/>
        <v>1114</v>
      </c>
      <c r="I1115" s="2">
        <f t="shared" si="187"/>
        <v>4.8901168368570845E-10</v>
      </c>
      <c r="J1115" s="2">
        <f t="shared" si="188"/>
        <v>1.0686535265595768E-7</v>
      </c>
      <c r="K1115" s="2">
        <f t="shared" si="189"/>
        <v>-6.9600929425206237E-2</v>
      </c>
      <c r="L1115" s="2">
        <f t="shared" si="190"/>
        <v>4.3420078169784028E-8</v>
      </c>
      <c r="M1115" s="2">
        <f t="shared" si="191"/>
        <v>3.5617860123789881E-5</v>
      </c>
      <c r="N1115" s="2">
        <f t="shared" si="192"/>
        <v>4.8900496994314072E-10</v>
      </c>
      <c r="O1115" s="2">
        <f t="shared" si="193"/>
        <v>1.0654568039967089E-7</v>
      </c>
      <c r="P1115" s="2">
        <f t="shared" si="194"/>
        <v>5.3066067139418272E-10</v>
      </c>
      <c r="Q1115" s="2">
        <f t="shared" si="197"/>
        <v>0.98170480478263145</v>
      </c>
      <c r="R1115" s="2">
        <f t="shared" si="195"/>
        <v>197.08526963584634</v>
      </c>
    </row>
    <row r="1116" spans="5:18" x14ac:dyDescent="0.25">
      <c r="E1116" s="2">
        <f t="shared" si="196"/>
        <v>1115</v>
      </c>
      <c r="I1116" s="2">
        <f t="shared" si="187"/>
        <v>4.8901168368570845E-10</v>
      </c>
      <c r="J1116" s="2">
        <f t="shared" si="188"/>
        <v>1.0686535265595768E-7</v>
      </c>
      <c r="K1116" s="2">
        <f t="shared" si="189"/>
        <v>-6.9600929425206237E-2</v>
      </c>
      <c r="L1116" s="2">
        <f t="shared" si="190"/>
        <v>4.3420078169784028E-8</v>
      </c>
      <c r="M1116" s="2">
        <f t="shared" si="191"/>
        <v>3.5617860123789881E-5</v>
      </c>
      <c r="N1116" s="2">
        <f t="shared" si="192"/>
        <v>4.8900496994314072E-10</v>
      </c>
      <c r="O1116" s="2">
        <f t="shared" si="193"/>
        <v>1.0654568039967089E-7</v>
      </c>
      <c r="P1116" s="2">
        <f t="shared" si="194"/>
        <v>5.3066067139418272E-10</v>
      </c>
      <c r="Q1116" s="2">
        <f t="shared" si="197"/>
        <v>0.98170480478263145</v>
      </c>
      <c r="R1116" s="2">
        <f t="shared" si="195"/>
        <v>197.08526963584634</v>
      </c>
    </row>
    <row r="1117" spans="5:18" x14ac:dyDescent="0.25">
      <c r="E1117" s="2">
        <f t="shared" si="196"/>
        <v>1116</v>
      </c>
      <c r="I1117" s="2">
        <f t="shared" si="187"/>
        <v>4.8901168368570845E-10</v>
      </c>
      <c r="J1117" s="2">
        <f t="shared" si="188"/>
        <v>1.0686535265595768E-7</v>
      </c>
      <c r="K1117" s="2">
        <f t="shared" si="189"/>
        <v>-6.9600929425206237E-2</v>
      </c>
      <c r="L1117" s="2">
        <f t="shared" si="190"/>
        <v>4.3420078169784028E-8</v>
      </c>
      <c r="M1117" s="2">
        <f t="shared" si="191"/>
        <v>3.5617860123789881E-5</v>
      </c>
      <c r="N1117" s="2">
        <f t="shared" si="192"/>
        <v>4.8900496994314072E-10</v>
      </c>
      <c r="O1117" s="2">
        <f t="shared" si="193"/>
        <v>1.0654568039967089E-7</v>
      </c>
      <c r="P1117" s="2">
        <f t="shared" si="194"/>
        <v>5.3066067139418272E-10</v>
      </c>
      <c r="Q1117" s="2">
        <f t="shared" si="197"/>
        <v>0.98170480478263145</v>
      </c>
      <c r="R1117" s="2">
        <f t="shared" si="195"/>
        <v>197.08526963584634</v>
      </c>
    </row>
    <row r="1118" spans="5:18" x14ac:dyDescent="0.25">
      <c r="E1118" s="2">
        <f t="shared" si="196"/>
        <v>1117</v>
      </c>
      <c r="I1118" s="2">
        <f t="shared" si="187"/>
        <v>4.8901168368570845E-10</v>
      </c>
      <c r="J1118" s="2">
        <f t="shared" si="188"/>
        <v>1.0686535265595768E-7</v>
      </c>
      <c r="K1118" s="2">
        <f t="shared" si="189"/>
        <v>-6.9600929425206237E-2</v>
      </c>
      <c r="L1118" s="2">
        <f t="shared" si="190"/>
        <v>4.3420078169784028E-8</v>
      </c>
      <c r="M1118" s="2">
        <f t="shared" si="191"/>
        <v>3.5617860123789881E-5</v>
      </c>
      <c r="N1118" s="2">
        <f t="shared" si="192"/>
        <v>4.8900496994314072E-10</v>
      </c>
      <c r="O1118" s="2">
        <f t="shared" si="193"/>
        <v>1.0654568039967089E-7</v>
      </c>
      <c r="P1118" s="2">
        <f t="shared" si="194"/>
        <v>5.3066067139418272E-10</v>
      </c>
      <c r="Q1118" s="2">
        <f t="shared" si="197"/>
        <v>0.98170480478263145</v>
      </c>
      <c r="R1118" s="2">
        <f t="shared" si="195"/>
        <v>197.08526963584634</v>
      </c>
    </row>
    <row r="1119" spans="5:18" x14ac:dyDescent="0.25">
      <c r="E1119" s="2">
        <f t="shared" si="196"/>
        <v>1118</v>
      </c>
      <c r="I1119" s="2">
        <f t="shared" si="187"/>
        <v>4.8901168368570845E-10</v>
      </c>
      <c r="J1119" s="2">
        <f t="shared" si="188"/>
        <v>1.0686535265595768E-7</v>
      </c>
      <c r="K1119" s="2">
        <f t="shared" si="189"/>
        <v>-6.9600929425206237E-2</v>
      </c>
      <c r="L1119" s="2">
        <f t="shared" si="190"/>
        <v>4.3420078169784028E-8</v>
      </c>
      <c r="M1119" s="2">
        <f t="shared" si="191"/>
        <v>3.5617860123789881E-5</v>
      </c>
      <c r="N1119" s="2">
        <f t="shared" si="192"/>
        <v>4.8900496994314072E-10</v>
      </c>
      <c r="O1119" s="2">
        <f t="shared" si="193"/>
        <v>1.0654568039967089E-7</v>
      </c>
      <c r="P1119" s="2">
        <f t="shared" si="194"/>
        <v>5.3066067139418272E-10</v>
      </c>
      <c r="Q1119" s="2">
        <f t="shared" si="197"/>
        <v>0.98170480478263145</v>
      </c>
      <c r="R1119" s="2">
        <f t="shared" si="195"/>
        <v>197.08526963584634</v>
      </c>
    </row>
    <row r="1120" spans="5:18" x14ac:dyDescent="0.25">
      <c r="E1120" s="2">
        <f t="shared" si="196"/>
        <v>1119</v>
      </c>
      <c r="I1120" s="2">
        <f t="shared" si="187"/>
        <v>4.8901168368570845E-10</v>
      </c>
      <c r="J1120" s="2">
        <f t="shared" si="188"/>
        <v>1.0686535265595768E-7</v>
      </c>
      <c r="K1120" s="2">
        <f t="shared" si="189"/>
        <v>-6.9600929425206237E-2</v>
      </c>
      <c r="L1120" s="2">
        <f t="shared" si="190"/>
        <v>4.3420078169784028E-8</v>
      </c>
      <c r="M1120" s="2">
        <f t="shared" si="191"/>
        <v>3.5617860123789881E-5</v>
      </c>
      <c r="N1120" s="2">
        <f t="shared" si="192"/>
        <v>4.8900496994314072E-10</v>
      </c>
      <c r="O1120" s="2">
        <f t="shared" si="193"/>
        <v>1.0654568039967089E-7</v>
      </c>
      <c r="P1120" s="2">
        <f t="shared" si="194"/>
        <v>5.3066067139418272E-10</v>
      </c>
      <c r="Q1120" s="2">
        <f t="shared" si="197"/>
        <v>0.98170480478263145</v>
      </c>
      <c r="R1120" s="2">
        <f t="shared" si="195"/>
        <v>197.08526963584634</v>
      </c>
    </row>
    <row r="1121" spans="5:18" x14ac:dyDescent="0.25">
      <c r="E1121" s="2">
        <f t="shared" si="196"/>
        <v>1120</v>
      </c>
      <c r="I1121" s="2">
        <f t="shared" si="187"/>
        <v>4.8901168368570845E-10</v>
      </c>
      <c r="J1121" s="2">
        <f t="shared" si="188"/>
        <v>1.0686535265595768E-7</v>
      </c>
      <c r="K1121" s="2">
        <f t="shared" si="189"/>
        <v>-6.9600929425206237E-2</v>
      </c>
      <c r="L1121" s="2">
        <f t="shared" si="190"/>
        <v>4.3420078169784028E-8</v>
      </c>
      <c r="M1121" s="2">
        <f t="shared" si="191"/>
        <v>3.5617860123789881E-5</v>
      </c>
      <c r="N1121" s="2">
        <f t="shared" si="192"/>
        <v>4.8900496994314072E-10</v>
      </c>
      <c r="O1121" s="2">
        <f t="shared" si="193"/>
        <v>1.0654568039967089E-7</v>
      </c>
      <c r="P1121" s="2">
        <f t="shared" si="194"/>
        <v>5.3066067139418272E-10</v>
      </c>
      <c r="Q1121" s="2">
        <f t="shared" si="197"/>
        <v>0.98170480478263145</v>
      </c>
      <c r="R1121" s="2">
        <f t="shared" si="195"/>
        <v>197.08526963584634</v>
      </c>
    </row>
    <row r="1122" spans="5:18" x14ac:dyDescent="0.25">
      <c r="E1122" s="2">
        <f t="shared" si="196"/>
        <v>1121</v>
      </c>
      <c r="I1122" s="2">
        <f t="shared" si="187"/>
        <v>4.8901168368570845E-10</v>
      </c>
      <c r="J1122" s="2">
        <f t="shared" si="188"/>
        <v>1.0686535265595768E-7</v>
      </c>
      <c r="K1122" s="2">
        <f t="shared" si="189"/>
        <v>-6.9600929425206237E-2</v>
      </c>
      <c r="L1122" s="2">
        <f t="shared" si="190"/>
        <v>4.3420078169784028E-8</v>
      </c>
      <c r="M1122" s="2">
        <f t="shared" si="191"/>
        <v>3.5617860123789881E-5</v>
      </c>
      <c r="N1122" s="2">
        <f t="shared" si="192"/>
        <v>4.8900496994314072E-10</v>
      </c>
      <c r="O1122" s="2">
        <f t="shared" si="193"/>
        <v>1.0654568039967089E-7</v>
      </c>
      <c r="P1122" s="2">
        <f t="shared" si="194"/>
        <v>5.3066067139418272E-10</v>
      </c>
      <c r="Q1122" s="2">
        <f t="shared" si="197"/>
        <v>0.98170480478263145</v>
      </c>
      <c r="R1122" s="2">
        <f t="shared" si="195"/>
        <v>197.08526963584634</v>
      </c>
    </row>
    <row r="1123" spans="5:18" x14ac:dyDescent="0.25">
      <c r="E1123" s="2">
        <f t="shared" si="196"/>
        <v>1122</v>
      </c>
      <c r="I1123" s="2">
        <f t="shared" si="187"/>
        <v>4.8901168368570845E-10</v>
      </c>
      <c r="J1123" s="2">
        <f t="shared" si="188"/>
        <v>1.0686535265595768E-7</v>
      </c>
      <c r="K1123" s="2">
        <f t="shared" si="189"/>
        <v>-6.9600929425206237E-2</v>
      </c>
      <c r="L1123" s="2">
        <f t="shared" si="190"/>
        <v>4.3420078169784028E-8</v>
      </c>
      <c r="M1123" s="2">
        <f t="shared" si="191"/>
        <v>3.5617860123789881E-5</v>
      </c>
      <c r="N1123" s="2">
        <f t="shared" si="192"/>
        <v>4.8900496994314072E-10</v>
      </c>
      <c r="O1123" s="2">
        <f t="shared" si="193"/>
        <v>1.0654568039967089E-7</v>
      </c>
      <c r="P1123" s="2">
        <f t="shared" si="194"/>
        <v>5.3066067139418272E-10</v>
      </c>
      <c r="Q1123" s="2">
        <f t="shared" si="197"/>
        <v>0.98170480478263145</v>
      </c>
      <c r="R1123" s="2">
        <f t="shared" si="195"/>
        <v>197.08526963584634</v>
      </c>
    </row>
    <row r="1124" spans="5:18" x14ac:dyDescent="0.25">
      <c r="E1124" s="2">
        <f t="shared" si="196"/>
        <v>1123</v>
      </c>
      <c r="I1124" s="2">
        <f t="shared" si="187"/>
        <v>4.8901168368570845E-10</v>
      </c>
      <c r="J1124" s="2">
        <f t="shared" si="188"/>
        <v>1.0686535265595768E-7</v>
      </c>
      <c r="K1124" s="2">
        <f t="shared" si="189"/>
        <v>-6.9600929425206237E-2</v>
      </c>
      <c r="L1124" s="2">
        <f t="shared" si="190"/>
        <v>4.3420078169784028E-8</v>
      </c>
      <c r="M1124" s="2">
        <f t="shared" si="191"/>
        <v>3.5617860123789881E-5</v>
      </c>
      <c r="N1124" s="2">
        <f t="shared" si="192"/>
        <v>4.8900496994314072E-10</v>
      </c>
      <c r="O1124" s="2">
        <f t="shared" si="193"/>
        <v>1.0654568039967089E-7</v>
      </c>
      <c r="P1124" s="2">
        <f t="shared" si="194"/>
        <v>5.3066067139418272E-10</v>
      </c>
      <c r="Q1124" s="2">
        <f t="shared" si="197"/>
        <v>0.98170480478263145</v>
      </c>
      <c r="R1124" s="2">
        <f t="shared" si="195"/>
        <v>197.08526963584634</v>
      </c>
    </row>
    <row r="1125" spans="5:18" x14ac:dyDescent="0.25">
      <c r="E1125" s="2">
        <f t="shared" si="196"/>
        <v>1124</v>
      </c>
      <c r="I1125" s="2">
        <f t="shared" si="187"/>
        <v>4.8901168368570845E-10</v>
      </c>
      <c r="J1125" s="2">
        <f t="shared" si="188"/>
        <v>1.0686535265595768E-7</v>
      </c>
      <c r="K1125" s="2">
        <f t="shared" si="189"/>
        <v>-6.9600929425206237E-2</v>
      </c>
      <c r="L1125" s="2">
        <f t="shared" si="190"/>
        <v>4.3420078169784028E-8</v>
      </c>
      <c r="M1125" s="2">
        <f t="shared" si="191"/>
        <v>3.5617860123789881E-5</v>
      </c>
      <c r="N1125" s="2">
        <f t="shared" si="192"/>
        <v>4.8900496994314072E-10</v>
      </c>
      <c r="O1125" s="2">
        <f t="shared" si="193"/>
        <v>1.0654568039967089E-7</v>
      </c>
      <c r="P1125" s="2">
        <f t="shared" si="194"/>
        <v>5.3066067139418272E-10</v>
      </c>
      <c r="Q1125" s="2">
        <f t="shared" si="197"/>
        <v>0.98170480478263145</v>
      </c>
      <c r="R1125" s="2">
        <f t="shared" si="195"/>
        <v>197.08526963584634</v>
      </c>
    </row>
    <row r="1126" spans="5:18" x14ac:dyDescent="0.25">
      <c r="E1126" s="2">
        <f t="shared" si="196"/>
        <v>1125</v>
      </c>
      <c r="I1126" s="2">
        <f t="shared" si="187"/>
        <v>4.8901168368570845E-10</v>
      </c>
      <c r="J1126" s="2">
        <f t="shared" si="188"/>
        <v>1.0686535265595768E-7</v>
      </c>
      <c r="K1126" s="2">
        <f t="shared" si="189"/>
        <v>-6.9600929425206237E-2</v>
      </c>
      <c r="L1126" s="2">
        <f t="shared" si="190"/>
        <v>4.3420078169784028E-8</v>
      </c>
      <c r="M1126" s="2">
        <f t="shared" si="191"/>
        <v>3.5617860123789881E-5</v>
      </c>
      <c r="N1126" s="2">
        <f t="shared" si="192"/>
        <v>4.8900496994314072E-10</v>
      </c>
      <c r="O1126" s="2">
        <f t="shared" si="193"/>
        <v>1.0654568039967089E-7</v>
      </c>
      <c r="P1126" s="2">
        <f t="shared" si="194"/>
        <v>5.3066067139418272E-10</v>
      </c>
      <c r="Q1126" s="2">
        <f t="shared" si="197"/>
        <v>0.98170480478263145</v>
      </c>
      <c r="R1126" s="2">
        <f t="shared" si="195"/>
        <v>197.08526963584634</v>
      </c>
    </row>
    <row r="1127" spans="5:18" x14ac:dyDescent="0.25">
      <c r="E1127" s="2">
        <f t="shared" si="196"/>
        <v>1126</v>
      </c>
      <c r="I1127" s="2">
        <f t="shared" si="187"/>
        <v>4.8901168368570845E-10</v>
      </c>
      <c r="J1127" s="2">
        <f t="shared" si="188"/>
        <v>1.0686535265595768E-7</v>
      </c>
      <c r="K1127" s="2">
        <f t="shared" si="189"/>
        <v>-6.9600929425206237E-2</v>
      </c>
      <c r="L1127" s="2">
        <f t="shared" si="190"/>
        <v>4.3420078169784028E-8</v>
      </c>
      <c r="M1127" s="2">
        <f t="shared" si="191"/>
        <v>3.5617860123789881E-5</v>
      </c>
      <c r="N1127" s="2">
        <f t="shared" si="192"/>
        <v>4.8900496994314072E-10</v>
      </c>
      <c r="O1127" s="2">
        <f t="shared" si="193"/>
        <v>1.0654568039967089E-7</v>
      </c>
      <c r="P1127" s="2">
        <f t="shared" si="194"/>
        <v>5.3066067139418272E-10</v>
      </c>
      <c r="Q1127" s="2">
        <f t="shared" si="197"/>
        <v>0.98170480478263145</v>
      </c>
      <c r="R1127" s="2">
        <f t="shared" si="195"/>
        <v>197.08526963584634</v>
      </c>
    </row>
    <row r="1128" spans="5:18" x14ac:dyDescent="0.25">
      <c r="E1128" s="2">
        <f t="shared" si="196"/>
        <v>1127</v>
      </c>
      <c r="I1128" s="2">
        <f t="shared" si="187"/>
        <v>4.8901168368570845E-10</v>
      </c>
      <c r="J1128" s="2">
        <f t="shared" si="188"/>
        <v>1.0686535265595768E-7</v>
      </c>
      <c r="K1128" s="2">
        <f t="shared" si="189"/>
        <v>-6.9600929425206237E-2</v>
      </c>
      <c r="L1128" s="2">
        <f t="shared" si="190"/>
        <v>4.3420078169784028E-8</v>
      </c>
      <c r="M1128" s="2">
        <f t="shared" si="191"/>
        <v>3.5617860123789881E-5</v>
      </c>
      <c r="N1128" s="2">
        <f t="shared" si="192"/>
        <v>4.8900496994314072E-10</v>
      </c>
      <c r="O1128" s="2">
        <f t="shared" si="193"/>
        <v>1.0654568039967089E-7</v>
      </c>
      <c r="P1128" s="2">
        <f t="shared" si="194"/>
        <v>5.3066067139418272E-10</v>
      </c>
      <c r="Q1128" s="2">
        <f t="shared" si="197"/>
        <v>0.98170480478263145</v>
      </c>
      <c r="R1128" s="2">
        <f t="shared" si="195"/>
        <v>197.08526963584634</v>
      </c>
    </row>
    <row r="1129" spans="5:18" x14ac:dyDescent="0.25">
      <c r="E1129" s="2">
        <f t="shared" si="196"/>
        <v>1128</v>
      </c>
      <c r="I1129" s="2">
        <f t="shared" si="187"/>
        <v>4.8901168368570845E-10</v>
      </c>
      <c r="J1129" s="2">
        <f t="shared" si="188"/>
        <v>1.0686535265595768E-7</v>
      </c>
      <c r="K1129" s="2">
        <f t="shared" si="189"/>
        <v>-6.9600929425206237E-2</v>
      </c>
      <c r="L1129" s="2">
        <f t="shared" si="190"/>
        <v>4.3420078169784028E-8</v>
      </c>
      <c r="M1129" s="2">
        <f t="shared" si="191"/>
        <v>3.5617860123789881E-5</v>
      </c>
      <c r="N1129" s="2">
        <f t="shared" si="192"/>
        <v>4.8900496994314072E-10</v>
      </c>
      <c r="O1129" s="2">
        <f t="shared" si="193"/>
        <v>1.0654568039967089E-7</v>
      </c>
      <c r="P1129" s="2">
        <f t="shared" si="194"/>
        <v>5.3066067139418272E-10</v>
      </c>
      <c r="Q1129" s="2">
        <f t="shared" si="197"/>
        <v>0.98170480478263145</v>
      </c>
      <c r="R1129" s="2">
        <f t="shared" si="195"/>
        <v>197.08526963584634</v>
      </c>
    </row>
    <row r="1130" spans="5:18" x14ac:dyDescent="0.25">
      <c r="E1130" s="2">
        <f t="shared" si="196"/>
        <v>1129</v>
      </c>
      <c r="I1130" s="2">
        <f t="shared" si="187"/>
        <v>4.8901168368570845E-10</v>
      </c>
      <c r="J1130" s="2">
        <f t="shared" si="188"/>
        <v>1.0686535265595768E-7</v>
      </c>
      <c r="K1130" s="2">
        <f t="shared" si="189"/>
        <v>-6.9600929425206237E-2</v>
      </c>
      <c r="L1130" s="2">
        <f t="shared" si="190"/>
        <v>4.3420078169784028E-8</v>
      </c>
      <c r="M1130" s="2">
        <f t="shared" si="191"/>
        <v>3.5617860123789881E-5</v>
      </c>
      <c r="N1130" s="2">
        <f t="shared" si="192"/>
        <v>4.8900496994314072E-10</v>
      </c>
      <c r="O1130" s="2">
        <f t="shared" si="193"/>
        <v>1.0654568039967089E-7</v>
      </c>
      <c r="P1130" s="2">
        <f t="shared" si="194"/>
        <v>5.3066067139418272E-10</v>
      </c>
      <c r="Q1130" s="2">
        <f t="shared" si="197"/>
        <v>0.98170480478263145</v>
      </c>
      <c r="R1130" s="2">
        <f t="shared" si="195"/>
        <v>197.08526963584634</v>
      </c>
    </row>
    <row r="1131" spans="5:18" x14ac:dyDescent="0.25">
      <c r="E1131" s="2">
        <f t="shared" si="196"/>
        <v>1130</v>
      </c>
      <c r="I1131" s="2">
        <f t="shared" si="187"/>
        <v>4.8901168368570845E-10</v>
      </c>
      <c r="J1131" s="2">
        <f t="shared" si="188"/>
        <v>1.0686535265595768E-7</v>
      </c>
      <c r="K1131" s="2">
        <f t="shared" si="189"/>
        <v>-6.9600929425206237E-2</v>
      </c>
      <c r="L1131" s="2">
        <f t="shared" si="190"/>
        <v>4.3420078169784028E-8</v>
      </c>
      <c r="M1131" s="2">
        <f t="shared" si="191"/>
        <v>3.5617860123789881E-5</v>
      </c>
      <c r="N1131" s="2">
        <f t="shared" si="192"/>
        <v>4.8900496994314072E-10</v>
      </c>
      <c r="O1131" s="2">
        <f t="shared" si="193"/>
        <v>1.0654568039967089E-7</v>
      </c>
      <c r="P1131" s="2">
        <f t="shared" si="194"/>
        <v>5.3066067139418272E-10</v>
      </c>
      <c r="Q1131" s="2">
        <f t="shared" si="197"/>
        <v>0.98170480478263145</v>
      </c>
      <c r="R1131" s="2">
        <f t="shared" si="195"/>
        <v>197.08526963584634</v>
      </c>
    </row>
    <row r="1132" spans="5:18" x14ac:dyDescent="0.25">
      <c r="E1132" s="2">
        <f t="shared" si="196"/>
        <v>1131</v>
      </c>
      <c r="I1132" s="2">
        <f t="shared" si="187"/>
        <v>4.8901168368570845E-10</v>
      </c>
      <c r="J1132" s="2">
        <f t="shared" si="188"/>
        <v>1.0686535265595768E-7</v>
      </c>
      <c r="K1132" s="2">
        <f t="shared" si="189"/>
        <v>-6.9600929425206237E-2</v>
      </c>
      <c r="L1132" s="2">
        <f t="shared" si="190"/>
        <v>4.3420078169784028E-8</v>
      </c>
      <c r="M1132" s="2">
        <f t="shared" si="191"/>
        <v>3.5617860123789881E-5</v>
      </c>
      <c r="N1132" s="2">
        <f t="shared" si="192"/>
        <v>4.8900496994314072E-10</v>
      </c>
      <c r="O1132" s="2">
        <f t="shared" si="193"/>
        <v>1.0654568039967089E-7</v>
      </c>
      <c r="P1132" s="2">
        <f t="shared" si="194"/>
        <v>5.3066067139418272E-10</v>
      </c>
      <c r="Q1132" s="2">
        <f t="shared" si="197"/>
        <v>0.98170480478263145</v>
      </c>
      <c r="R1132" s="2">
        <f t="shared" si="195"/>
        <v>197.08526963584634</v>
      </c>
    </row>
    <row r="1133" spans="5:18" x14ac:dyDescent="0.25">
      <c r="E1133" s="2">
        <f t="shared" si="196"/>
        <v>1132</v>
      </c>
      <c r="I1133" s="2">
        <f t="shared" si="187"/>
        <v>4.8901168368570845E-10</v>
      </c>
      <c r="J1133" s="2">
        <f t="shared" si="188"/>
        <v>1.0686535265595768E-7</v>
      </c>
      <c r="K1133" s="2">
        <f t="shared" si="189"/>
        <v>-6.9600929425206237E-2</v>
      </c>
      <c r="L1133" s="2">
        <f t="shared" si="190"/>
        <v>4.3420078169784028E-8</v>
      </c>
      <c r="M1133" s="2">
        <f t="shared" si="191"/>
        <v>3.5617860123789881E-5</v>
      </c>
      <c r="N1133" s="2">
        <f t="shared" si="192"/>
        <v>4.8900496994314072E-10</v>
      </c>
      <c r="O1133" s="2">
        <f t="shared" si="193"/>
        <v>1.0654568039967089E-7</v>
      </c>
      <c r="P1133" s="2">
        <f t="shared" si="194"/>
        <v>5.3066067139418272E-10</v>
      </c>
      <c r="Q1133" s="2">
        <f t="shared" si="197"/>
        <v>0.98170480478263145</v>
      </c>
      <c r="R1133" s="2">
        <f t="shared" si="195"/>
        <v>197.08526963584634</v>
      </c>
    </row>
    <row r="1134" spans="5:18" x14ac:dyDescent="0.25">
      <c r="E1134" s="2">
        <f t="shared" si="196"/>
        <v>1133</v>
      </c>
      <c r="I1134" s="2">
        <f t="shared" si="187"/>
        <v>4.8901168368570845E-10</v>
      </c>
      <c r="J1134" s="2">
        <f t="shared" si="188"/>
        <v>1.0686535265595768E-7</v>
      </c>
      <c r="K1134" s="2">
        <f t="shared" si="189"/>
        <v>-6.9600929425206237E-2</v>
      </c>
      <c r="L1134" s="2">
        <f t="shared" si="190"/>
        <v>4.3420078169784028E-8</v>
      </c>
      <c r="M1134" s="2">
        <f t="shared" si="191"/>
        <v>3.5617860123789881E-5</v>
      </c>
      <c r="N1134" s="2">
        <f t="shared" si="192"/>
        <v>4.8900496994314072E-10</v>
      </c>
      <c r="O1134" s="2">
        <f t="shared" si="193"/>
        <v>1.0654568039967089E-7</v>
      </c>
      <c r="P1134" s="2">
        <f t="shared" si="194"/>
        <v>5.3066067139418272E-10</v>
      </c>
      <c r="Q1134" s="2">
        <f t="shared" si="197"/>
        <v>0.98170480478263145</v>
      </c>
      <c r="R1134" s="2">
        <f t="shared" si="195"/>
        <v>197.08526963584634</v>
      </c>
    </row>
    <row r="1135" spans="5:18" x14ac:dyDescent="0.25">
      <c r="E1135" s="2">
        <f t="shared" si="196"/>
        <v>1134</v>
      </c>
      <c r="I1135" s="2">
        <f t="shared" si="187"/>
        <v>4.8901168368570845E-10</v>
      </c>
      <c r="J1135" s="2">
        <f t="shared" si="188"/>
        <v>1.0686535265595768E-7</v>
      </c>
      <c r="K1135" s="2">
        <f t="shared" si="189"/>
        <v>-6.9600929425206237E-2</v>
      </c>
      <c r="L1135" s="2">
        <f t="shared" si="190"/>
        <v>4.3420078169784028E-8</v>
      </c>
      <c r="M1135" s="2">
        <f t="shared" si="191"/>
        <v>3.5617860123789881E-5</v>
      </c>
      <c r="N1135" s="2">
        <f t="shared" si="192"/>
        <v>4.8900496994314072E-10</v>
      </c>
      <c r="O1135" s="2">
        <f t="shared" si="193"/>
        <v>1.0654568039967089E-7</v>
      </c>
      <c r="P1135" s="2">
        <f t="shared" si="194"/>
        <v>5.3066067139418272E-10</v>
      </c>
      <c r="Q1135" s="2">
        <f t="shared" si="197"/>
        <v>0.98170480478263145</v>
      </c>
      <c r="R1135" s="2">
        <f t="shared" si="195"/>
        <v>197.08526963584634</v>
      </c>
    </row>
    <row r="1136" spans="5:18" x14ac:dyDescent="0.25">
      <c r="E1136" s="2">
        <f t="shared" si="196"/>
        <v>1135</v>
      </c>
      <c r="I1136" s="2">
        <f t="shared" si="187"/>
        <v>4.8901168368570845E-10</v>
      </c>
      <c r="J1136" s="2">
        <f t="shared" si="188"/>
        <v>1.0686535265595768E-7</v>
      </c>
      <c r="K1136" s="2">
        <f t="shared" si="189"/>
        <v>-6.9600929425206237E-2</v>
      </c>
      <c r="L1136" s="2">
        <f t="shared" si="190"/>
        <v>4.3420078169784028E-8</v>
      </c>
      <c r="M1136" s="2">
        <f t="shared" si="191"/>
        <v>3.5617860123789881E-5</v>
      </c>
      <c r="N1136" s="2">
        <f t="shared" si="192"/>
        <v>4.8900496994314072E-10</v>
      </c>
      <c r="O1136" s="2">
        <f t="shared" si="193"/>
        <v>1.0654568039967089E-7</v>
      </c>
      <c r="P1136" s="2">
        <f t="shared" si="194"/>
        <v>5.3066067139418272E-10</v>
      </c>
      <c r="Q1136" s="2">
        <f t="shared" si="197"/>
        <v>0.98170480478263145</v>
      </c>
      <c r="R1136" s="2">
        <f t="shared" si="195"/>
        <v>197.08526963584634</v>
      </c>
    </row>
    <row r="1137" spans="5:18" x14ac:dyDescent="0.25">
      <c r="E1137" s="2">
        <f t="shared" si="196"/>
        <v>1136</v>
      </c>
      <c r="I1137" s="2">
        <f t="shared" si="187"/>
        <v>4.8901168368570845E-10</v>
      </c>
      <c r="J1137" s="2">
        <f t="shared" si="188"/>
        <v>1.0686535265595768E-7</v>
      </c>
      <c r="K1137" s="2">
        <f t="shared" si="189"/>
        <v>-6.9600929425206237E-2</v>
      </c>
      <c r="L1137" s="2">
        <f t="shared" si="190"/>
        <v>4.3420078169784028E-8</v>
      </c>
      <c r="M1137" s="2">
        <f t="shared" si="191"/>
        <v>3.5617860123789881E-5</v>
      </c>
      <c r="N1137" s="2">
        <f t="shared" si="192"/>
        <v>4.8900496994314072E-10</v>
      </c>
      <c r="O1137" s="2">
        <f t="shared" si="193"/>
        <v>1.0654568039967089E-7</v>
      </c>
      <c r="P1137" s="2">
        <f t="shared" si="194"/>
        <v>5.3066067139418272E-10</v>
      </c>
      <c r="Q1137" s="2">
        <f t="shared" si="197"/>
        <v>0.98170480478263145</v>
      </c>
      <c r="R1137" s="2">
        <f t="shared" si="195"/>
        <v>197.08526963584634</v>
      </c>
    </row>
    <row r="1138" spans="5:18" x14ac:dyDescent="0.25">
      <c r="E1138" s="2">
        <f t="shared" si="196"/>
        <v>1137</v>
      </c>
      <c r="I1138" s="2">
        <f t="shared" si="187"/>
        <v>4.8901168368570845E-10</v>
      </c>
      <c r="J1138" s="2">
        <f t="shared" si="188"/>
        <v>1.0686535265595768E-7</v>
      </c>
      <c r="K1138" s="2">
        <f t="shared" si="189"/>
        <v>-6.9600929425206237E-2</v>
      </c>
      <c r="L1138" s="2">
        <f t="shared" si="190"/>
        <v>4.3420078169784028E-8</v>
      </c>
      <c r="M1138" s="2">
        <f t="shared" si="191"/>
        <v>3.5617860123789881E-5</v>
      </c>
      <c r="N1138" s="2">
        <f t="shared" si="192"/>
        <v>4.8900496994314072E-10</v>
      </c>
      <c r="O1138" s="2">
        <f t="shared" si="193"/>
        <v>1.0654568039967089E-7</v>
      </c>
      <c r="P1138" s="2">
        <f t="shared" si="194"/>
        <v>5.3066067139418272E-10</v>
      </c>
      <c r="Q1138" s="2">
        <f t="shared" si="197"/>
        <v>0.98170480478263145</v>
      </c>
      <c r="R1138" s="2">
        <f t="shared" si="195"/>
        <v>197.08526963584634</v>
      </c>
    </row>
    <row r="1139" spans="5:18" x14ac:dyDescent="0.25">
      <c r="E1139" s="2">
        <f t="shared" si="196"/>
        <v>1138</v>
      </c>
      <c r="I1139" s="2">
        <f t="shared" si="187"/>
        <v>4.8901168368570845E-10</v>
      </c>
      <c r="J1139" s="2">
        <f t="shared" si="188"/>
        <v>1.0686535265595768E-7</v>
      </c>
      <c r="K1139" s="2">
        <f t="shared" si="189"/>
        <v>-6.9600929425206237E-2</v>
      </c>
      <c r="L1139" s="2">
        <f t="shared" si="190"/>
        <v>4.3420078169784028E-8</v>
      </c>
      <c r="M1139" s="2">
        <f t="shared" si="191"/>
        <v>3.5617860123789881E-5</v>
      </c>
      <c r="N1139" s="2">
        <f t="shared" si="192"/>
        <v>4.8900496994314072E-10</v>
      </c>
      <c r="O1139" s="2">
        <f t="shared" si="193"/>
        <v>1.0654568039967089E-7</v>
      </c>
      <c r="P1139" s="2">
        <f t="shared" si="194"/>
        <v>5.3066067139418272E-10</v>
      </c>
      <c r="Q1139" s="2">
        <f t="shared" si="197"/>
        <v>0.98170480478263145</v>
      </c>
      <c r="R1139" s="2">
        <f t="shared" si="195"/>
        <v>197.08526963584634</v>
      </c>
    </row>
    <row r="1140" spans="5:18" x14ac:dyDescent="0.25">
      <c r="E1140" s="2">
        <f t="shared" si="196"/>
        <v>1139</v>
      </c>
      <c r="I1140" s="2">
        <f t="shared" si="187"/>
        <v>4.8901168368570845E-10</v>
      </c>
      <c r="J1140" s="2">
        <f t="shared" si="188"/>
        <v>1.0686535265595768E-7</v>
      </c>
      <c r="K1140" s="2">
        <f t="shared" si="189"/>
        <v>-6.9600929425206237E-2</v>
      </c>
      <c r="L1140" s="2">
        <f t="shared" si="190"/>
        <v>4.3420078169784028E-8</v>
      </c>
      <c r="M1140" s="2">
        <f t="shared" si="191"/>
        <v>3.5617860123789881E-5</v>
      </c>
      <c r="N1140" s="2">
        <f t="shared" si="192"/>
        <v>4.8900496994314072E-10</v>
      </c>
      <c r="O1140" s="2">
        <f t="shared" si="193"/>
        <v>1.0654568039967089E-7</v>
      </c>
      <c r="P1140" s="2">
        <f t="shared" si="194"/>
        <v>5.3066067139418272E-10</v>
      </c>
      <c r="Q1140" s="2">
        <f t="shared" si="197"/>
        <v>0.98170480478263145</v>
      </c>
      <c r="R1140" s="2">
        <f t="shared" si="195"/>
        <v>197.08526963584634</v>
      </c>
    </row>
    <row r="1141" spans="5:18" x14ac:dyDescent="0.25">
      <c r="E1141" s="2">
        <f t="shared" si="196"/>
        <v>1140</v>
      </c>
      <c r="I1141" s="2">
        <f t="shared" si="187"/>
        <v>4.8901168368570845E-10</v>
      </c>
      <c r="J1141" s="2">
        <f t="shared" si="188"/>
        <v>1.0686535265595768E-7</v>
      </c>
      <c r="K1141" s="2">
        <f t="shared" si="189"/>
        <v>-6.9600929425206237E-2</v>
      </c>
      <c r="L1141" s="2">
        <f t="shared" si="190"/>
        <v>4.3420078169784028E-8</v>
      </c>
      <c r="M1141" s="2">
        <f t="shared" si="191"/>
        <v>3.5617860123789881E-5</v>
      </c>
      <c r="N1141" s="2">
        <f t="shared" si="192"/>
        <v>4.8900496994314072E-10</v>
      </c>
      <c r="O1141" s="2">
        <f t="shared" si="193"/>
        <v>1.0654568039967089E-7</v>
      </c>
      <c r="P1141" s="2">
        <f t="shared" si="194"/>
        <v>5.3066067139418272E-10</v>
      </c>
      <c r="Q1141" s="2">
        <f t="shared" si="197"/>
        <v>0.98170480478263145</v>
      </c>
      <c r="R1141" s="2">
        <f t="shared" si="195"/>
        <v>197.08526963584634</v>
      </c>
    </row>
    <row r="1142" spans="5:18" x14ac:dyDescent="0.25">
      <c r="E1142" s="2">
        <f t="shared" si="196"/>
        <v>1141</v>
      </c>
      <c r="I1142" s="2">
        <f t="shared" si="187"/>
        <v>4.8901168368570845E-10</v>
      </c>
      <c r="J1142" s="2">
        <f t="shared" si="188"/>
        <v>1.0686535265595768E-7</v>
      </c>
      <c r="K1142" s="2">
        <f t="shared" si="189"/>
        <v>-6.9600929425206237E-2</v>
      </c>
      <c r="L1142" s="2">
        <f t="shared" si="190"/>
        <v>4.3420078169784028E-8</v>
      </c>
      <c r="M1142" s="2">
        <f t="shared" si="191"/>
        <v>3.5617860123789881E-5</v>
      </c>
      <c r="N1142" s="2">
        <f t="shared" si="192"/>
        <v>4.8900496994314072E-10</v>
      </c>
      <c r="O1142" s="2">
        <f t="shared" si="193"/>
        <v>1.0654568039967089E-7</v>
      </c>
      <c r="P1142" s="2">
        <f t="shared" si="194"/>
        <v>5.3066067139418272E-10</v>
      </c>
      <c r="Q1142" s="2">
        <f t="shared" si="197"/>
        <v>0.98170480478263145</v>
      </c>
      <c r="R1142" s="2">
        <f t="shared" si="195"/>
        <v>197.08526963584634</v>
      </c>
    </row>
    <row r="1143" spans="5:18" x14ac:dyDescent="0.25">
      <c r="E1143" s="2">
        <f t="shared" si="196"/>
        <v>1142</v>
      </c>
      <c r="I1143" s="2">
        <f t="shared" si="187"/>
        <v>4.8901168368570845E-10</v>
      </c>
      <c r="J1143" s="2">
        <f t="shared" si="188"/>
        <v>1.0686535265595768E-7</v>
      </c>
      <c r="K1143" s="2">
        <f t="shared" si="189"/>
        <v>-6.9600929425206237E-2</v>
      </c>
      <c r="L1143" s="2">
        <f t="shared" si="190"/>
        <v>4.3420078169784028E-8</v>
      </c>
      <c r="M1143" s="2">
        <f t="shared" si="191"/>
        <v>3.5617860123789881E-5</v>
      </c>
      <c r="N1143" s="2">
        <f t="shared" si="192"/>
        <v>4.8900496994314072E-10</v>
      </c>
      <c r="O1143" s="2">
        <f t="shared" si="193"/>
        <v>1.0654568039967089E-7</v>
      </c>
      <c r="P1143" s="2">
        <f t="shared" si="194"/>
        <v>5.3066067139418272E-10</v>
      </c>
      <c r="Q1143" s="2">
        <f t="shared" si="197"/>
        <v>0.98170480478263145</v>
      </c>
      <c r="R1143" s="2">
        <f t="shared" si="195"/>
        <v>197.08526963584634</v>
      </c>
    </row>
    <row r="1144" spans="5:18" x14ac:dyDescent="0.25">
      <c r="E1144" s="2">
        <f t="shared" si="196"/>
        <v>1143</v>
      </c>
      <c r="I1144" s="2">
        <f t="shared" si="187"/>
        <v>4.8901168368570845E-10</v>
      </c>
      <c r="J1144" s="2">
        <f t="shared" si="188"/>
        <v>1.0686535265595768E-7</v>
      </c>
      <c r="K1144" s="2">
        <f t="shared" si="189"/>
        <v>-6.9600929425206237E-2</v>
      </c>
      <c r="L1144" s="2">
        <f t="shared" si="190"/>
        <v>4.3420078169784028E-8</v>
      </c>
      <c r="M1144" s="2">
        <f t="shared" si="191"/>
        <v>3.5617860123789881E-5</v>
      </c>
      <c r="N1144" s="2">
        <f t="shared" si="192"/>
        <v>4.8900496994314072E-10</v>
      </c>
      <c r="O1144" s="2">
        <f t="shared" si="193"/>
        <v>1.0654568039967089E-7</v>
      </c>
      <c r="P1144" s="2">
        <f t="shared" si="194"/>
        <v>5.3066067139418272E-10</v>
      </c>
      <c r="Q1144" s="2">
        <f t="shared" si="197"/>
        <v>0.98170480478263145</v>
      </c>
      <c r="R1144" s="2">
        <f t="shared" si="195"/>
        <v>197.08526963584634</v>
      </c>
    </row>
    <row r="1145" spans="5:18" x14ac:dyDescent="0.25">
      <c r="E1145" s="2">
        <f t="shared" si="196"/>
        <v>1144</v>
      </c>
      <c r="I1145" s="2">
        <f t="shared" si="187"/>
        <v>4.8901168368570845E-10</v>
      </c>
      <c r="J1145" s="2">
        <f t="shared" si="188"/>
        <v>1.0686535265595768E-7</v>
      </c>
      <c r="K1145" s="2">
        <f t="shared" si="189"/>
        <v>-6.9600929425206237E-2</v>
      </c>
      <c r="L1145" s="2">
        <f t="shared" si="190"/>
        <v>4.3420078169784028E-8</v>
      </c>
      <c r="M1145" s="2">
        <f t="shared" si="191"/>
        <v>3.5617860123789881E-5</v>
      </c>
      <c r="N1145" s="2">
        <f t="shared" si="192"/>
        <v>4.8900496994314072E-10</v>
      </c>
      <c r="O1145" s="2">
        <f t="shared" si="193"/>
        <v>1.0654568039967089E-7</v>
      </c>
      <c r="P1145" s="2">
        <f t="shared" si="194"/>
        <v>5.3066067139418272E-10</v>
      </c>
      <c r="Q1145" s="2">
        <f t="shared" si="197"/>
        <v>0.98170480478263145</v>
      </c>
      <c r="R1145" s="2">
        <f t="shared" si="195"/>
        <v>197.08526963584634</v>
      </c>
    </row>
    <row r="1146" spans="5:18" x14ac:dyDescent="0.25">
      <c r="E1146" s="2">
        <f t="shared" si="196"/>
        <v>1145</v>
      </c>
      <c r="I1146" s="2">
        <f t="shared" si="187"/>
        <v>4.8901168368570845E-10</v>
      </c>
      <c r="J1146" s="2">
        <f t="shared" si="188"/>
        <v>1.0686535265595768E-7</v>
      </c>
      <c r="K1146" s="2">
        <f t="shared" si="189"/>
        <v>-6.9600929425206237E-2</v>
      </c>
      <c r="L1146" s="2">
        <f t="shared" si="190"/>
        <v>4.3420078169784028E-8</v>
      </c>
      <c r="M1146" s="2">
        <f t="shared" si="191"/>
        <v>3.5617860123789881E-5</v>
      </c>
      <c r="N1146" s="2">
        <f t="shared" si="192"/>
        <v>4.8900496994314072E-10</v>
      </c>
      <c r="O1146" s="2">
        <f t="shared" si="193"/>
        <v>1.0654568039967089E-7</v>
      </c>
      <c r="P1146" s="2">
        <f t="shared" si="194"/>
        <v>5.3066067139418272E-10</v>
      </c>
      <c r="Q1146" s="2">
        <f t="shared" si="197"/>
        <v>0.98170480478263145</v>
      </c>
      <c r="R1146" s="2">
        <f t="shared" si="195"/>
        <v>197.08526963584634</v>
      </c>
    </row>
    <row r="1147" spans="5:18" x14ac:dyDescent="0.25">
      <c r="E1147" s="2">
        <f t="shared" si="196"/>
        <v>1146</v>
      </c>
      <c r="I1147" s="2">
        <f t="shared" si="187"/>
        <v>4.8901168368570845E-10</v>
      </c>
      <c r="J1147" s="2">
        <f t="shared" si="188"/>
        <v>1.0686535265595768E-7</v>
      </c>
      <c r="K1147" s="2">
        <f t="shared" si="189"/>
        <v>-6.9600929425206237E-2</v>
      </c>
      <c r="L1147" s="2">
        <f t="shared" si="190"/>
        <v>4.3420078169784028E-8</v>
      </c>
      <c r="M1147" s="2">
        <f t="shared" si="191"/>
        <v>3.5617860123789881E-5</v>
      </c>
      <c r="N1147" s="2">
        <f t="shared" si="192"/>
        <v>4.8900496994314072E-10</v>
      </c>
      <c r="O1147" s="2">
        <f t="shared" si="193"/>
        <v>1.0654568039967089E-7</v>
      </c>
      <c r="P1147" s="2">
        <f t="shared" si="194"/>
        <v>5.3066067139418272E-10</v>
      </c>
      <c r="Q1147" s="2">
        <f t="shared" si="197"/>
        <v>0.98170480478263145</v>
      </c>
      <c r="R1147" s="2">
        <f t="shared" si="195"/>
        <v>197.08526963584634</v>
      </c>
    </row>
    <row r="1148" spans="5:18" x14ac:dyDescent="0.25">
      <c r="E1148" s="2">
        <f t="shared" si="196"/>
        <v>1147</v>
      </c>
      <c r="I1148" s="2">
        <f t="shared" si="187"/>
        <v>4.8901168368570845E-10</v>
      </c>
      <c r="J1148" s="2">
        <f t="shared" si="188"/>
        <v>1.0686535265595768E-7</v>
      </c>
      <c r="K1148" s="2">
        <f t="shared" si="189"/>
        <v>-6.9600929425206237E-2</v>
      </c>
      <c r="L1148" s="2">
        <f t="shared" si="190"/>
        <v>4.3420078169784028E-8</v>
      </c>
      <c r="M1148" s="2">
        <f t="shared" si="191"/>
        <v>3.5617860123789881E-5</v>
      </c>
      <c r="N1148" s="2">
        <f t="shared" si="192"/>
        <v>4.8900496994314072E-10</v>
      </c>
      <c r="O1148" s="2">
        <f t="shared" si="193"/>
        <v>1.0654568039967089E-7</v>
      </c>
      <c r="P1148" s="2">
        <f t="shared" si="194"/>
        <v>5.3066067139418272E-10</v>
      </c>
      <c r="Q1148" s="2">
        <f t="shared" si="197"/>
        <v>0.98170480478263145</v>
      </c>
      <c r="R1148" s="2">
        <f t="shared" si="195"/>
        <v>197.08526963584634</v>
      </c>
    </row>
    <row r="1149" spans="5:18" x14ac:dyDescent="0.25">
      <c r="E1149" s="2">
        <f t="shared" si="196"/>
        <v>1148</v>
      </c>
      <c r="I1149" s="2">
        <f t="shared" si="187"/>
        <v>4.8901168368570845E-10</v>
      </c>
      <c r="J1149" s="2">
        <f t="shared" si="188"/>
        <v>1.0686535265595768E-7</v>
      </c>
      <c r="K1149" s="2">
        <f t="shared" si="189"/>
        <v>-6.9600929425206237E-2</v>
      </c>
      <c r="L1149" s="2">
        <f t="shared" si="190"/>
        <v>4.3420078169784028E-8</v>
      </c>
      <c r="M1149" s="2">
        <f t="shared" si="191"/>
        <v>3.5617860123789881E-5</v>
      </c>
      <c r="N1149" s="2">
        <f t="shared" si="192"/>
        <v>4.8900496994314072E-10</v>
      </c>
      <c r="O1149" s="2">
        <f t="shared" si="193"/>
        <v>1.0654568039967089E-7</v>
      </c>
      <c r="P1149" s="2">
        <f t="shared" si="194"/>
        <v>5.3066067139418272E-10</v>
      </c>
      <c r="Q1149" s="2">
        <f t="shared" si="197"/>
        <v>0.98170480478263145</v>
      </c>
      <c r="R1149" s="2">
        <f t="shared" si="195"/>
        <v>197.08526963584634</v>
      </c>
    </row>
    <row r="1150" spans="5:18" x14ac:dyDescent="0.25">
      <c r="E1150" s="2">
        <f t="shared" si="196"/>
        <v>1149</v>
      </c>
      <c r="I1150" s="2">
        <f t="shared" si="187"/>
        <v>4.8901168368570845E-10</v>
      </c>
      <c r="J1150" s="2">
        <f t="shared" si="188"/>
        <v>1.0686535265595768E-7</v>
      </c>
      <c r="K1150" s="2">
        <f t="shared" si="189"/>
        <v>-6.9600929425206237E-2</v>
      </c>
      <c r="L1150" s="2">
        <f t="shared" si="190"/>
        <v>4.3420078169784028E-8</v>
      </c>
      <c r="M1150" s="2">
        <f t="shared" si="191"/>
        <v>3.5617860123789881E-5</v>
      </c>
      <c r="N1150" s="2">
        <f t="shared" si="192"/>
        <v>4.8900496994314072E-10</v>
      </c>
      <c r="O1150" s="2">
        <f t="shared" si="193"/>
        <v>1.0654568039967089E-7</v>
      </c>
      <c r="P1150" s="2">
        <f t="shared" si="194"/>
        <v>5.3066067139418272E-10</v>
      </c>
      <c r="Q1150" s="2">
        <f t="shared" si="197"/>
        <v>0.98170480478263145</v>
      </c>
      <c r="R1150" s="2">
        <f t="shared" si="195"/>
        <v>197.08526963584634</v>
      </c>
    </row>
    <row r="1151" spans="5:18" x14ac:dyDescent="0.25">
      <c r="E1151" s="2">
        <f t="shared" si="196"/>
        <v>1150</v>
      </c>
      <c r="I1151" s="2">
        <f t="shared" si="187"/>
        <v>4.8901168368570845E-10</v>
      </c>
      <c r="J1151" s="2">
        <f t="shared" si="188"/>
        <v>1.0686535265595768E-7</v>
      </c>
      <c r="K1151" s="2">
        <f t="shared" si="189"/>
        <v>-6.9600929425206237E-2</v>
      </c>
      <c r="L1151" s="2">
        <f t="shared" si="190"/>
        <v>4.3420078169784028E-8</v>
      </c>
      <c r="M1151" s="2">
        <f t="shared" si="191"/>
        <v>3.5617860123789881E-5</v>
      </c>
      <c r="N1151" s="2">
        <f t="shared" si="192"/>
        <v>4.8900496994314072E-10</v>
      </c>
      <c r="O1151" s="2">
        <f t="shared" si="193"/>
        <v>1.0654568039967089E-7</v>
      </c>
      <c r="P1151" s="2">
        <f t="shared" si="194"/>
        <v>5.3066067139418272E-10</v>
      </c>
      <c r="Q1151" s="2">
        <f t="shared" si="197"/>
        <v>0.98170480478263145</v>
      </c>
      <c r="R1151" s="2">
        <f t="shared" si="195"/>
        <v>197.08526963584634</v>
      </c>
    </row>
    <row r="1152" spans="5:18" x14ac:dyDescent="0.25">
      <c r="E1152" s="2">
        <f t="shared" si="196"/>
        <v>1151</v>
      </c>
      <c r="I1152" s="2">
        <f t="shared" si="187"/>
        <v>4.8901168368570845E-10</v>
      </c>
      <c r="J1152" s="2">
        <f t="shared" si="188"/>
        <v>1.0686535265595768E-7</v>
      </c>
      <c r="K1152" s="2">
        <f t="shared" si="189"/>
        <v>-6.9600929425206237E-2</v>
      </c>
      <c r="L1152" s="2">
        <f t="shared" si="190"/>
        <v>4.3420078169784028E-8</v>
      </c>
      <c r="M1152" s="2">
        <f t="shared" si="191"/>
        <v>3.5617860123789881E-5</v>
      </c>
      <c r="N1152" s="2">
        <f t="shared" si="192"/>
        <v>4.8900496994314072E-10</v>
      </c>
      <c r="O1152" s="2">
        <f t="shared" si="193"/>
        <v>1.0654568039967089E-7</v>
      </c>
      <c r="P1152" s="2">
        <f t="shared" si="194"/>
        <v>5.3066067139418272E-10</v>
      </c>
      <c r="Q1152" s="2">
        <f t="shared" si="197"/>
        <v>0.98170480478263145</v>
      </c>
      <c r="R1152" s="2">
        <f t="shared" si="195"/>
        <v>197.08526963584634</v>
      </c>
    </row>
    <row r="1153" spans="5:18" x14ac:dyDescent="0.25">
      <c r="E1153" s="2">
        <f t="shared" si="196"/>
        <v>1152</v>
      </c>
      <c r="I1153" s="2">
        <f t="shared" si="187"/>
        <v>4.8901168368570845E-10</v>
      </c>
      <c r="J1153" s="2">
        <f t="shared" si="188"/>
        <v>1.0686535265595768E-7</v>
      </c>
      <c r="K1153" s="2">
        <f t="shared" si="189"/>
        <v>-6.9600929425206237E-2</v>
      </c>
      <c r="L1153" s="2">
        <f t="shared" si="190"/>
        <v>4.3420078169784028E-8</v>
      </c>
      <c r="M1153" s="2">
        <f t="shared" si="191"/>
        <v>3.5617860123789881E-5</v>
      </c>
      <c r="N1153" s="2">
        <f t="shared" si="192"/>
        <v>4.8900496994314072E-10</v>
      </c>
      <c r="O1153" s="2">
        <f t="shared" si="193"/>
        <v>1.0654568039967089E-7</v>
      </c>
      <c r="P1153" s="2">
        <f t="shared" si="194"/>
        <v>5.3066067139418272E-10</v>
      </c>
      <c r="Q1153" s="2">
        <f t="shared" si="197"/>
        <v>0.98170480478263145</v>
      </c>
      <c r="R1153" s="2">
        <f t="shared" si="195"/>
        <v>197.08526963584634</v>
      </c>
    </row>
    <row r="1154" spans="5:18" x14ac:dyDescent="0.25">
      <c r="E1154" s="2">
        <f t="shared" si="196"/>
        <v>1153</v>
      </c>
      <c r="I1154" s="2">
        <f t="shared" si="187"/>
        <v>4.8901168368570845E-10</v>
      </c>
      <c r="J1154" s="2">
        <f t="shared" si="188"/>
        <v>1.0686535265595768E-7</v>
      </c>
      <c r="K1154" s="2">
        <f t="shared" si="189"/>
        <v>-6.9600929425206237E-2</v>
      </c>
      <c r="L1154" s="2">
        <f t="shared" si="190"/>
        <v>4.3420078169784028E-8</v>
      </c>
      <c r="M1154" s="2">
        <f t="shared" si="191"/>
        <v>3.5617860123789881E-5</v>
      </c>
      <c r="N1154" s="2">
        <f t="shared" si="192"/>
        <v>4.8900496994314072E-10</v>
      </c>
      <c r="O1154" s="2">
        <f t="shared" si="193"/>
        <v>1.0654568039967089E-7</v>
      </c>
      <c r="P1154" s="2">
        <f t="shared" si="194"/>
        <v>5.3066067139418272E-10</v>
      </c>
      <c r="Q1154" s="2">
        <f t="shared" si="197"/>
        <v>0.98170480478263145</v>
      </c>
      <c r="R1154" s="2">
        <f t="shared" si="195"/>
        <v>197.08526963584634</v>
      </c>
    </row>
    <row r="1155" spans="5:18" x14ac:dyDescent="0.25">
      <c r="E1155" s="2">
        <f t="shared" si="196"/>
        <v>1154</v>
      </c>
      <c r="I1155" s="2">
        <f t="shared" ref="I1155:I1218" si="198">$B$1*EXP(-$B$2/(273.15+G1155)/8.31)</f>
        <v>4.8901168368570845E-10</v>
      </c>
      <c r="J1155" s="2">
        <f t="shared" ref="J1155:J1218" si="199">$B$3*EXP(-$B$4/(273.15+G1155)/8.31)</f>
        <v>1.0686535265595768E-7</v>
      </c>
      <c r="K1155" s="2">
        <f t="shared" ref="K1155:K1218" si="200">0.00048*(G1155-R1155)+0.025</f>
        <v>-6.9600929425206237E-2</v>
      </c>
      <c r="L1155" s="2">
        <f t="shared" ref="L1155:L1218" si="201">$B$11*EXP(-$B$12/(273.15+G1155)/8.31)</f>
        <v>4.3420078169784028E-8</v>
      </c>
      <c r="M1155" s="2">
        <f t="shared" ref="M1155:M1218" si="202">L1155*EXP(-$B$13/K1155)</f>
        <v>3.5617860123789881E-5</v>
      </c>
      <c r="N1155" s="2">
        <f t="shared" ref="N1155:N1218" si="203">I1155*M1155/(I1155+M1155)</f>
        <v>4.8900496994314072E-10</v>
      </c>
      <c r="O1155" s="2">
        <f t="shared" ref="O1155:O1218" si="204">J1155*M1155/(J1155+M1155)</f>
        <v>1.0654568039967089E-7</v>
      </c>
      <c r="P1155" s="2">
        <f t="shared" ref="P1155:P1218" si="205">N1155*(1-Q1155)^$B$6+O1155*Q1155^$B$5*(1-Q1155)^$B$7</f>
        <v>5.3066067139418272E-10</v>
      </c>
      <c r="Q1155" s="2">
        <f t="shared" si="197"/>
        <v>0.98170480478263145</v>
      </c>
      <c r="R1155" s="2">
        <f t="shared" ref="R1155:R1218" si="206">$B$8+($B$9-$B$8)*$B$10*Q1155/(1-(1-$B$10)*Q1155)</f>
        <v>197.08526963584634</v>
      </c>
    </row>
    <row r="1156" spans="5:18" x14ac:dyDescent="0.25">
      <c r="E1156" s="2">
        <f t="shared" ref="E1156:E1219" si="207">E1155+1</f>
        <v>1155</v>
      </c>
      <c r="I1156" s="2">
        <f t="shared" si="198"/>
        <v>4.8901168368570845E-10</v>
      </c>
      <c r="J1156" s="2">
        <f t="shared" si="199"/>
        <v>1.0686535265595768E-7</v>
      </c>
      <c r="K1156" s="2">
        <f t="shared" si="200"/>
        <v>-6.9600929425206237E-2</v>
      </c>
      <c r="L1156" s="2">
        <f t="shared" si="201"/>
        <v>4.3420078169784028E-8</v>
      </c>
      <c r="M1156" s="2">
        <f t="shared" si="202"/>
        <v>3.5617860123789881E-5</v>
      </c>
      <c r="N1156" s="2">
        <f t="shared" si="203"/>
        <v>4.8900496994314072E-10</v>
      </c>
      <c r="O1156" s="2">
        <f t="shared" si="204"/>
        <v>1.0654568039967089E-7</v>
      </c>
      <c r="P1156" s="2">
        <f t="shared" si="205"/>
        <v>5.3066067139418272E-10</v>
      </c>
      <c r="Q1156" s="2">
        <f t="shared" ref="Q1156:Q1219" si="208">Q1155+P1155*(F1156-F1155)</f>
        <v>0.98170480478263145</v>
      </c>
      <c r="R1156" s="2">
        <f t="shared" si="206"/>
        <v>197.08526963584634</v>
      </c>
    </row>
    <row r="1157" spans="5:18" x14ac:dyDescent="0.25">
      <c r="E1157" s="2">
        <f t="shared" si="207"/>
        <v>1156</v>
      </c>
      <c r="I1157" s="2">
        <f t="shared" si="198"/>
        <v>4.8901168368570845E-10</v>
      </c>
      <c r="J1157" s="2">
        <f t="shared" si="199"/>
        <v>1.0686535265595768E-7</v>
      </c>
      <c r="K1157" s="2">
        <f t="shared" si="200"/>
        <v>-6.9600929425206237E-2</v>
      </c>
      <c r="L1157" s="2">
        <f t="shared" si="201"/>
        <v>4.3420078169784028E-8</v>
      </c>
      <c r="M1157" s="2">
        <f t="shared" si="202"/>
        <v>3.5617860123789881E-5</v>
      </c>
      <c r="N1157" s="2">
        <f t="shared" si="203"/>
        <v>4.8900496994314072E-10</v>
      </c>
      <c r="O1157" s="2">
        <f t="shared" si="204"/>
        <v>1.0654568039967089E-7</v>
      </c>
      <c r="P1157" s="2">
        <f t="shared" si="205"/>
        <v>5.3066067139418272E-10</v>
      </c>
      <c r="Q1157" s="2">
        <f t="shared" si="208"/>
        <v>0.98170480478263145</v>
      </c>
      <c r="R1157" s="2">
        <f t="shared" si="206"/>
        <v>197.08526963584634</v>
      </c>
    </row>
    <row r="1158" spans="5:18" x14ac:dyDescent="0.25">
      <c r="E1158" s="2">
        <f t="shared" si="207"/>
        <v>1157</v>
      </c>
      <c r="I1158" s="2">
        <f t="shared" si="198"/>
        <v>4.8901168368570845E-10</v>
      </c>
      <c r="J1158" s="2">
        <f t="shared" si="199"/>
        <v>1.0686535265595768E-7</v>
      </c>
      <c r="K1158" s="2">
        <f t="shared" si="200"/>
        <v>-6.9600929425206237E-2</v>
      </c>
      <c r="L1158" s="2">
        <f t="shared" si="201"/>
        <v>4.3420078169784028E-8</v>
      </c>
      <c r="M1158" s="2">
        <f t="shared" si="202"/>
        <v>3.5617860123789881E-5</v>
      </c>
      <c r="N1158" s="2">
        <f t="shared" si="203"/>
        <v>4.8900496994314072E-10</v>
      </c>
      <c r="O1158" s="2">
        <f t="shared" si="204"/>
        <v>1.0654568039967089E-7</v>
      </c>
      <c r="P1158" s="2">
        <f t="shared" si="205"/>
        <v>5.3066067139418272E-10</v>
      </c>
      <c r="Q1158" s="2">
        <f t="shared" si="208"/>
        <v>0.98170480478263145</v>
      </c>
      <c r="R1158" s="2">
        <f t="shared" si="206"/>
        <v>197.08526963584634</v>
      </c>
    </row>
    <row r="1159" spans="5:18" x14ac:dyDescent="0.25">
      <c r="E1159" s="2">
        <f t="shared" si="207"/>
        <v>1158</v>
      </c>
      <c r="I1159" s="2">
        <f t="shared" si="198"/>
        <v>4.8901168368570845E-10</v>
      </c>
      <c r="J1159" s="2">
        <f t="shared" si="199"/>
        <v>1.0686535265595768E-7</v>
      </c>
      <c r="K1159" s="2">
        <f t="shared" si="200"/>
        <v>-6.9600929425206237E-2</v>
      </c>
      <c r="L1159" s="2">
        <f t="shared" si="201"/>
        <v>4.3420078169784028E-8</v>
      </c>
      <c r="M1159" s="2">
        <f t="shared" si="202"/>
        <v>3.5617860123789881E-5</v>
      </c>
      <c r="N1159" s="2">
        <f t="shared" si="203"/>
        <v>4.8900496994314072E-10</v>
      </c>
      <c r="O1159" s="2">
        <f t="shared" si="204"/>
        <v>1.0654568039967089E-7</v>
      </c>
      <c r="P1159" s="2">
        <f t="shared" si="205"/>
        <v>5.3066067139418272E-10</v>
      </c>
      <c r="Q1159" s="2">
        <f t="shared" si="208"/>
        <v>0.98170480478263145</v>
      </c>
      <c r="R1159" s="2">
        <f t="shared" si="206"/>
        <v>197.08526963584634</v>
      </c>
    </row>
    <row r="1160" spans="5:18" x14ac:dyDescent="0.25">
      <c r="E1160" s="2">
        <f t="shared" si="207"/>
        <v>1159</v>
      </c>
      <c r="I1160" s="2">
        <f t="shared" si="198"/>
        <v>4.8901168368570845E-10</v>
      </c>
      <c r="J1160" s="2">
        <f t="shared" si="199"/>
        <v>1.0686535265595768E-7</v>
      </c>
      <c r="K1160" s="2">
        <f t="shared" si="200"/>
        <v>-6.9600929425206237E-2</v>
      </c>
      <c r="L1160" s="2">
        <f t="shared" si="201"/>
        <v>4.3420078169784028E-8</v>
      </c>
      <c r="M1160" s="2">
        <f t="shared" si="202"/>
        <v>3.5617860123789881E-5</v>
      </c>
      <c r="N1160" s="2">
        <f t="shared" si="203"/>
        <v>4.8900496994314072E-10</v>
      </c>
      <c r="O1160" s="2">
        <f t="shared" si="204"/>
        <v>1.0654568039967089E-7</v>
      </c>
      <c r="P1160" s="2">
        <f t="shared" si="205"/>
        <v>5.3066067139418272E-10</v>
      </c>
      <c r="Q1160" s="2">
        <f t="shared" si="208"/>
        <v>0.98170480478263145</v>
      </c>
      <c r="R1160" s="2">
        <f t="shared" si="206"/>
        <v>197.08526963584634</v>
      </c>
    </row>
    <row r="1161" spans="5:18" x14ac:dyDescent="0.25">
      <c r="E1161" s="2">
        <f t="shared" si="207"/>
        <v>1160</v>
      </c>
      <c r="I1161" s="2">
        <f t="shared" si="198"/>
        <v>4.8901168368570845E-10</v>
      </c>
      <c r="J1161" s="2">
        <f t="shared" si="199"/>
        <v>1.0686535265595768E-7</v>
      </c>
      <c r="K1161" s="2">
        <f t="shared" si="200"/>
        <v>-6.9600929425206237E-2</v>
      </c>
      <c r="L1161" s="2">
        <f t="shared" si="201"/>
        <v>4.3420078169784028E-8</v>
      </c>
      <c r="M1161" s="2">
        <f t="shared" si="202"/>
        <v>3.5617860123789881E-5</v>
      </c>
      <c r="N1161" s="2">
        <f t="shared" si="203"/>
        <v>4.8900496994314072E-10</v>
      </c>
      <c r="O1161" s="2">
        <f t="shared" si="204"/>
        <v>1.0654568039967089E-7</v>
      </c>
      <c r="P1161" s="2">
        <f t="shared" si="205"/>
        <v>5.3066067139418272E-10</v>
      </c>
      <c r="Q1161" s="2">
        <f t="shared" si="208"/>
        <v>0.98170480478263145</v>
      </c>
      <c r="R1161" s="2">
        <f t="shared" si="206"/>
        <v>197.08526963584634</v>
      </c>
    </row>
    <row r="1162" spans="5:18" x14ac:dyDescent="0.25">
      <c r="E1162" s="2">
        <f t="shared" si="207"/>
        <v>1161</v>
      </c>
      <c r="I1162" s="2">
        <f t="shared" si="198"/>
        <v>4.8901168368570845E-10</v>
      </c>
      <c r="J1162" s="2">
        <f t="shared" si="199"/>
        <v>1.0686535265595768E-7</v>
      </c>
      <c r="K1162" s="2">
        <f t="shared" si="200"/>
        <v>-6.9600929425206237E-2</v>
      </c>
      <c r="L1162" s="2">
        <f t="shared" si="201"/>
        <v>4.3420078169784028E-8</v>
      </c>
      <c r="M1162" s="2">
        <f t="shared" si="202"/>
        <v>3.5617860123789881E-5</v>
      </c>
      <c r="N1162" s="2">
        <f t="shared" si="203"/>
        <v>4.8900496994314072E-10</v>
      </c>
      <c r="O1162" s="2">
        <f t="shared" si="204"/>
        <v>1.0654568039967089E-7</v>
      </c>
      <c r="P1162" s="2">
        <f t="shared" si="205"/>
        <v>5.3066067139418272E-10</v>
      </c>
      <c r="Q1162" s="2">
        <f t="shared" si="208"/>
        <v>0.98170480478263145</v>
      </c>
      <c r="R1162" s="2">
        <f t="shared" si="206"/>
        <v>197.08526963584634</v>
      </c>
    </row>
    <row r="1163" spans="5:18" x14ac:dyDescent="0.25">
      <c r="E1163" s="2">
        <f t="shared" si="207"/>
        <v>1162</v>
      </c>
      <c r="I1163" s="2">
        <f t="shared" si="198"/>
        <v>4.8901168368570845E-10</v>
      </c>
      <c r="J1163" s="2">
        <f t="shared" si="199"/>
        <v>1.0686535265595768E-7</v>
      </c>
      <c r="K1163" s="2">
        <f t="shared" si="200"/>
        <v>-6.9600929425206237E-2</v>
      </c>
      <c r="L1163" s="2">
        <f t="shared" si="201"/>
        <v>4.3420078169784028E-8</v>
      </c>
      <c r="M1163" s="2">
        <f t="shared" si="202"/>
        <v>3.5617860123789881E-5</v>
      </c>
      <c r="N1163" s="2">
        <f t="shared" si="203"/>
        <v>4.8900496994314072E-10</v>
      </c>
      <c r="O1163" s="2">
        <f t="shared" si="204"/>
        <v>1.0654568039967089E-7</v>
      </c>
      <c r="P1163" s="2">
        <f t="shared" si="205"/>
        <v>5.3066067139418272E-10</v>
      </c>
      <c r="Q1163" s="2">
        <f t="shared" si="208"/>
        <v>0.98170480478263145</v>
      </c>
      <c r="R1163" s="2">
        <f t="shared" si="206"/>
        <v>197.08526963584634</v>
      </c>
    </row>
    <row r="1164" spans="5:18" x14ac:dyDescent="0.25">
      <c r="E1164" s="2">
        <f t="shared" si="207"/>
        <v>1163</v>
      </c>
      <c r="I1164" s="2">
        <f t="shared" si="198"/>
        <v>4.8901168368570845E-10</v>
      </c>
      <c r="J1164" s="2">
        <f t="shared" si="199"/>
        <v>1.0686535265595768E-7</v>
      </c>
      <c r="K1164" s="2">
        <f t="shared" si="200"/>
        <v>-6.9600929425206237E-2</v>
      </c>
      <c r="L1164" s="2">
        <f t="shared" si="201"/>
        <v>4.3420078169784028E-8</v>
      </c>
      <c r="M1164" s="2">
        <f t="shared" si="202"/>
        <v>3.5617860123789881E-5</v>
      </c>
      <c r="N1164" s="2">
        <f t="shared" si="203"/>
        <v>4.8900496994314072E-10</v>
      </c>
      <c r="O1164" s="2">
        <f t="shared" si="204"/>
        <v>1.0654568039967089E-7</v>
      </c>
      <c r="P1164" s="2">
        <f t="shared" si="205"/>
        <v>5.3066067139418272E-10</v>
      </c>
      <c r="Q1164" s="2">
        <f t="shared" si="208"/>
        <v>0.98170480478263145</v>
      </c>
      <c r="R1164" s="2">
        <f t="shared" si="206"/>
        <v>197.08526963584634</v>
      </c>
    </row>
    <row r="1165" spans="5:18" x14ac:dyDescent="0.25">
      <c r="E1165" s="2">
        <f t="shared" si="207"/>
        <v>1164</v>
      </c>
      <c r="I1165" s="2">
        <f t="shared" si="198"/>
        <v>4.8901168368570845E-10</v>
      </c>
      <c r="J1165" s="2">
        <f t="shared" si="199"/>
        <v>1.0686535265595768E-7</v>
      </c>
      <c r="K1165" s="2">
        <f t="shared" si="200"/>
        <v>-6.9600929425206237E-2</v>
      </c>
      <c r="L1165" s="2">
        <f t="shared" si="201"/>
        <v>4.3420078169784028E-8</v>
      </c>
      <c r="M1165" s="2">
        <f t="shared" si="202"/>
        <v>3.5617860123789881E-5</v>
      </c>
      <c r="N1165" s="2">
        <f t="shared" si="203"/>
        <v>4.8900496994314072E-10</v>
      </c>
      <c r="O1165" s="2">
        <f t="shared" si="204"/>
        <v>1.0654568039967089E-7</v>
      </c>
      <c r="P1165" s="2">
        <f t="shared" si="205"/>
        <v>5.3066067139418272E-10</v>
      </c>
      <c r="Q1165" s="2">
        <f t="shared" si="208"/>
        <v>0.98170480478263145</v>
      </c>
      <c r="R1165" s="2">
        <f t="shared" si="206"/>
        <v>197.08526963584634</v>
      </c>
    </row>
    <row r="1166" spans="5:18" x14ac:dyDescent="0.25">
      <c r="E1166" s="2">
        <f t="shared" si="207"/>
        <v>1165</v>
      </c>
      <c r="I1166" s="2">
        <f t="shared" si="198"/>
        <v>4.8901168368570845E-10</v>
      </c>
      <c r="J1166" s="2">
        <f t="shared" si="199"/>
        <v>1.0686535265595768E-7</v>
      </c>
      <c r="K1166" s="2">
        <f t="shared" si="200"/>
        <v>-6.9600929425206237E-2</v>
      </c>
      <c r="L1166" s="2">
        <f t="shared" si="201"/>
        <v>4.3420078169784028E-8</v>
      </c>
      <c r="M1166" s="2">
        <f t="shared" si="202"/>
        <v>3.5617860123789881E-5</v>
      </c>
      <c r="N1166" s="2">
        <f t="shared" si="203"/>
        <v>4.8900496994314072E-10</v>
      </c>
      <c r="O1166" s="2">
        <f t="shared" si="204"/>
        <v>1.0654568039967089E-7</v>
      </c>
      <c r="P1166" s="2">
        <f t="shared" si="205"/>
        <v>5.3066067139418272E-10</v>
      </c>
      <c r="Q1166" s="2">
        <f t="shared" si="208"/>
        <v>0.98170480478263145</v>
      </c>
      <c r="R1166" s="2">
        <f t="shared" si="206"/>
        <v>197.08526963584634</v>
      </c>
    </row>
    <row r="1167" spans="5:18" x14ac:dyDescent="0.25">
      <c r="E1167" s="2">
        <f t="shared" si="207"/>
        <v>1166</v>
      </c>
      <c r="I1167" s="2">
        <f t="shared" si="198"/>
        <v>4.8901168368570845E-10</v>
      </c>
      <c r="J1167" s="2">
        <f t="shared" si="199"/>
        <v>1.0686535265595768E-7</v>
      </c>
      <c r="K1167" s="2">
        <f t="shared" si="200"/>
        <v>-6.9600929425206237E-2</v>
      </c>
      <c r="L1167" s="2">
        <f t="shared" si="201"/>
        <v>4.3420078169784028E-8</v>
      </c>
      <c r="M1167" s="2">
        <f t="shared" si="202"/>
        <v>3.5617860123789881E-5</v>
      </c>
      <c r="N1167" s="2">
        <f t="shared" si="203"/>
        <v>4.8900496994314072E-10</v>
      </c>
      <c r="O1167" s="2">
        <f t="shared" si="204"/>
        <v>1.0654568039967089E-7</v>
      </c>
      <c r="P1167" s="2">
        <f t="shared" si="205"/>
        <v>5.3066067139418272E-10</v>
      </c>
      <c r="Q1167" s="2">
        <f t="shared" si="208"/>
        <v>0.98170480478263145</v>
      </c>
      <c r="R1167" s="2">
        <f t="shared" si="206"/>
        <v>197.08526963584634</v>
      </c>
    </row>
    <row r="1168" spans="5:18" x14ac:dyDescent="0.25">
      <c r="E1168" s="2">
        <f t="shared" si="207"/>
        <v>1167</v>
      </c>
      <c r="I1168" s="2">
        <f t="shared" si="198"/>
        <v>4.8901168368570845E-10</v>
      </c>
      <c r="J1168" s="2">
        <f t="shared" si="199"/>
        <v>1.0686535265595768E-7</v>
      </c>
      <c r="K1168" s="2">
        <f t="shared" si="200"/>
        <v>-6.9600929425206237E-2</v>
      </c>
      <c r="L1168" s="2">
        <f t="shared" si="201"/>
        <v>4.3420078169784028E-8</v>
      </c>
      <c r="M1168" s="2">
        <f t="shared" si="202"/>
        <v>3.5617860123789881E-5</v>
      </c>
      <c r="N1168" s="2">
        <f t="shared" si="203"/>
        <v>4.8900496994314072E-10</v>
      </c>
      <c r="O1168" s="2">
        <f t="shared" si="204"/>
        <v>1.0654568039967089E-7</v>
      </c>
      <c r="P1168" s="2">
        <f t="shared" si="205"/>
        <v>5.3066067139418272E-10</v>
      </c>
      <c r="Q1168" s="2">
        <f t="shared" si="208"/>
        <v>0.98170480478263145</v>
      </c>
      <c r="R1168" s="2">
        <f t="shared" si="206"/>
        <v>197.08526963584634</v>
      </c>
    </row>
    <row r="1169" spans="5:18" x14ac:dyDescent="0.25">
      <c r="E1169" s="2">
        <f t="shared" si="207"/>
        <v>1168</v>
      </c>
      <c r="I1169" s="2">
        <f t="shared" si="198"/>
        <v>4.8901168368570845E-10</v>
      </c>
      <c r="J1169" s="2">
        <f t="shared" si="199"/>
        <v>1.0686535265595768E-7</v>
      </c>
      <c r="K1169" s="2">
        <f t="shared" si="200"/>
        <v>-6.9600929425206237E-2</v>
      </c>
      <c r="L1169" s="2">
        <f t="shared" si="201"/>
        <v>4.3420078169784028E-8</v>
      </c>
      <c r="M1169" s="2">
        <f t="shared" si="202"/>
        <v>3.5617860123789881E-5</v>
      </c>
      <c r="N1169" s="2">
        <f t="shared" si="203"/>
        <v>4.8900496994314072E-10</v>
      </c>
      <c r="O1169" s="2">
        <f t="shared" si="204"/>
        <v>1.0654568039967089E-7</v>
      </c>
      <c r="P1169" s="2">
        <f t="shared" si="205"/>
        <v>5.3066067139418272E-10</v>
      </c>
      <c r="Q1169" s="2">
        <f t="shared" si="208"/>
        <v>0.98170480478263145</v>
      </c>
      <c r="R1169" s="2">
        <f t="shared" si="206"/>
        <v>197.08526963584634</v>
      </c>
    </row>
    <row r="1170" spans="5:18" x14ac:dyDescent="0.25">
      <c r="E1170" s="2">
        <f t="shared" si="207"/>
        <v>1169</v>
      </c>
      <c r="I1170" s="2">
        <f t="shared" si="198"/>
        <v>4.8901168368570845E-10</v>
      </c>
      <c r="J1170" s="2">
        <f t="shared" si="199"/>
        <v>1.0686535265595768E-7</v>
      </c>
      <c r="K1170" s="2">
        <f t="shared" si="200"/>
        <v>-6.9600929425206237E-2</v>
      </c>
      <c r="L1170" s="2">
        <f t="shared" si="201"/>
        <v>4.3420078169784028E-8</v>
      </c>
      <c r="M1170" s="2">
        <f t="shared" si="202"/>
        <v>3.5617860123789881E-5</v>
      </c>
      <c r="N1170" s="2">
        <f t="shared" si="203"/>
        <v>4.8900496994314072E-10</v>
      </c>
      <c r="O1170" s="2">
        <f t="shared" si="204"/>
        <v>1.0654568039967089E-7</v>
      </c>
      <c r="P1170" s="2">
        <f t="shared" si="205"/>
        <v>5.3066067139418272E-10</v>
      </c>
      <c r="Q1170" s="2">
        <f t="shared" si="208"/>
        <v>0.98170480478263145</v>
      </c>
      <c r="R1170" s="2">
        <f t="shared" si="206"/>
        <v>197.08526963584634</v>
      </c>
    </row>
    <row r="1171" spans="5:18" x14ac:dyDescent="0.25">
      <c r="E1171" s="2">
        <f t="shared" si="207"/>
        <v>1170</v>
      </c>
      <c r="I1171" s="2">
        <f t="shared" si="198"/>
        <v>4.8901168368570845E-10</v>
      </c>
      <c r="J1171" s="2">
        <f t="shared" si="199"/>
        <v>1.0686535265595768E-7</v>
      </c>
      <c r="K1171" s="2">
        <f t="shared" si="200"/>
        <v>-6.9600929425206237E-2</v>
      </c>
      <c r="L1171" s="2">
        <f t="shared" si="201"/>
        <v>4.3420078169784028E-8</v>
      </c>
      <c r="M1171" s="2">
        <f t="shared" si="202"/>
        <v>3.5617860123789881E-5</v>
      </c>
      <c r="N1171" s="2">
        <f t="shared" si="203"/>
        <v>4.8900496994314072E-10</v>
      </c>
      <c r="O1171" s="2">
        <f t="shared" si="204"/>
        <v>1.0654568039967089E-7</v>
      </c>
      <c r="P1171" s="2">
        <f t="shared" si="205"/>
        <v>5.3066067139418272E-10</v>
      </c>
      <c r="Q1171" s="2">
        <f t="shared" si="208"/>
        <v>0.98170480478263145</v>
      </c>
      <c r="R1171" s="2">
        <f t="shared" si="206"/>
        <v>197.08526963584634</v>
      </c>
    </row>
    <row r="1172" spans="5:18" x14ac:dyDescent="0.25">
      <c r="E1172" s="2">
        <f t="shared" si="207"/>
        <v>1171</v>
      </c>
      <c r="I1172" s="2">
        <f t="shared" si="198"/>
        <v>4.8901168368570845E-10</v>
      </c>
      <c r="J1172" s="2">
        <f t="shared" si="199"/>
        <v>1.0686535265595768E-7</v>
      </c>
      <c r="K1172" s="2">
        <f t="shared" si="200"/>
        <v>-6.9600929425206237E-2</v>
      </c>
      <c r="L1172" s="2">
        <f t="shared" si="201"/>
        <v>4.3420078169784028E-8</v>
      </c>
      <c r="M1172" s="2">
        <f t="shared" si="202"/>
        <v>3.5617860123789881E-5</v>
      </c>
      <c r="N1172" s="2">
        <f t="shared" si="203"/>
        <v>4.8900496994314072E-10</v>
      </c>
      <c r="O1172" s="2">
        <f t="shared" si="204"/>
        <v>1.0654568039967089E-7</v>
      </c>
      <c r="P1172" s="2">
        <f t="shared" si="205"/>
        <v>5.3066067139418272E-10</v>
      </c>
      <c r="Q1172" s="2">
        <f t="shared" si="208"/>
        <v>0.98170480478263145</v>
      </c>
      <c r="R1172" s="2">
        <f t="shared" si="206"/>
        <v>197.08526963584634</v>
      </c>
    </row>
    <row r="1173" spans="5:18" x14ac:dyDescent="0.25">
      <c r="E1173" s="2">
        <f t="shared" si="207"/>
        <v>1172</v>
      </c>
      <c r="I1173" s="2">
        <f t="shared" si="198"/>
        <v>4.8901168368570845E-10</v>
      </c>
      <c r="J1173" s="2">
        <f t="shared" si="199"/>
        <v>1.0686535265595768E-7</v>
      </c>
      <c r="K1173" s="2">
        <f t="shared" si="200"/>
        <v>-6.9600929425206237E-2</v>
      </c>
      <c r="L1173" s="2">
        <f t="shared" si="201"/>
        <v>4.3420078169784028E-8</v>
      </c>
      <c r="M1173" s="2">
        <f t="shared" si="202"/>
        <v>3.5617860123789881E-5</v>
      </c>
      <c r="N1173" s="2">
        <f t="shared" si="203"/>
        <v>4.8900496994314072E-10</v>
      </c>
      <c r="O1173" s="2">
        <f t="shared" si="204"/>
        <v>1.0654568039967089E-7</v>
      </c>
      <c r="P1173" s="2">
        <f t="shared" si="205"/>
        <v>5.3066067139418272E-10</v>
      </c>
      <c r="Q1173" s="2">
        <f t="shared" si="208"/>
        <v>0.98170480478263145</v>
      </c>
      <c r="R1173" s="2">
        <f t="shared" si="206"/>
        <v>197.08526963584634</v>
      </c>
    </row>
    <row r="1174" spans="5:18" x14ac:dyDescent="0.25">
      <c r="E1174" s="2">
        <f t="shared" si="207"/>
        <v>1173</v>
      </c>
      <c r="I1174" s="2">
        <f t="shared" si="198"/>
        <v>4.8901168368570845E-10</v>
      </c>
      <c r="J1174" s="2">
        <f t="shared" si="199"/>
        <v>1.0686535265595768E-7</v>
      </c>
      <c r="K1174" s="2">
        <f t="shared" si="200"/>
        <v>-6.9600929425206237E-2</v>
      </c>
      <c r="L1174" s="2">
        <f t="shared" si="201"/>
        <v>4.3420078169784028E-8</v>
      </c>
      <c r="M1174" s="2">
        <f t="shared" si="202"/>
        <v>3.5617860123789881E-5</v>
      </c>
      <c r="N1174" s="2">
        <f t="shared" si="203"/>
        <v>4.8900496994314072E-10</v>
      </c>
      <c r="O1174" s="2">
        <f t="shared" si="204"/>
        <v>1.0654568039967089E-7</v>
      </c>
      <c r="P1174" s="2">
        <f t="shared" si="205"/>
        <v>5.3066067139418272E-10</v>
      </c>
      <c r="Q1174" s="2">
        <f t="shared" si="208"/>
        <v>0.98170480478263145</v>
      </c>
      <c r="R1174" s="2">
        <f t="shared" si="206"/>
        <v>197.08526963584634</v>
      </c>
    </row>
    <row r="1175" spans="5:18" x14ac:dyDescent="0.25">
      <c r="E1175" s="2">
        <f t="shared" si="207"/>
        <v>1174</v>
      </c>
      <c r="I1175" s="2">
        <f t="shared" si="198"/>
        <v>4.8901168368570845E-10</v>
      </c>
      <c r="J1175" s="2">
        <f t="shared" si="199"/>
        <v>1.0686535265595768E-7</v>
      </c>
      <c r="K1175" s="2">
        <f t="shared" si="200"/>
        <v>-6.9600929425206237E-2</v>
      </c>
      <c r="L1175" s="2">
        <f t="shared" si="201"/>
        <v>4.3420078169784028E-8</v>
      </c>
      <c r="M1175" s="2">
        <f t="shared" si="202"/>
        <v>3.5617860123789881E-5</v>
      </c>
      <c r="N1175" s="2">
        <f t="shared" si="203"/>
        <v>4.8900496994314072E-10</v>
      </c>
      <c r="O1175" s="2">
        <f t="shared" si="204"/>
        <v>1.0654568039967089E-7</v>
      </c>
      <c r="P1175" s="2">
        <f t="shared" si="205"/>
        <v>5.3066067139418272E-10</v>
      </c>
      <c r="Q1175" s="2">
        <f t="shared" si="208"/>
        <v>0.98170480478263145</v>
      </c>
      <c r="R1175" s="2">
        <f t="shared" si="206"/>
        <v>197.08526963584634</v>
      </c>
    </row>
    <row r="1176" spans="5:18" x14ac:dyDescent="0.25">
      <c r="E1176" s="2">
        <f t="shared" si="207"/>
        <v>1175</v>
      </c>
      <c r="I1176" s="2">
        <f t="shared" si="198"/>
        <v>4.8901168368570845E-10</v>
      </c>
      <c r="J1176" s="2">
        <f t="shared" si="199"/>
        <v>1.0686535265595768E-7</v>
      </c>
      <c r="K1176" s="2">
        <f t="shared" si="200"/>
        <v>-6.9600929425206237E-2</v>
      </c>
      <c r="L1176" s="2">
        <f t="shared" si="201"/>
        <v>4.3420078169784028E-8</v>
      </c>
      <c r="M1176" s="2">
        <f t="shared" si="202"/>
        <v>3.5617860123789881E-5</v>
      </c>
      <c r="N1176" s="2">
        <f t="shared" si="203"/>
        <v>4.8900496994314072E-10</v>
      </c>
      <c r="O1176" s="2">
        <f t="shared" si="204"/>
        <v>1.0654568039967089E-7</v>
      </c>
      <c r="P1176" s="2">
        <f t="shared" si="205"/>
        <v>5.3066067139418272E-10</v>
      </c>
      <c r="Q1176" s="2">
        <f t="shared" si="208"/>
        <v>0.98170480478263145</v>
      </c>
      <c r="R1176" s="2">
        <f t="shared" si="206"/>
        <v>197.08526963584634</v>
      </c>
    </row>
    <row r="1177" spans="5:18" x14ac:dyDescent="0.25">
      <c r="E1177" s="2">
        <f t="shared" si="207"/>
        <v>1176</v>
      </c>
      <c r="I1177" s="2">
        <f t="shared" si="198"/>
        <v>4.8901168368570845E-10</v>
      </c>
      <c r="J1177" s="2">
        <f t="shared" si="199"/>
        <v>1.0686535265595768E-7</v>
      </c>
      <c r="K1177" s="2">
        <f t="shared" si="200"/>
        <v>-6.9600929425206237E-2</v>
      </c>
      <c r="L1177" s="2">
        <f t="shared" si="201"/>
        <v>4.3420078169784028E-8</v>
      </c>
      <c r="M1177" s="2">
        <f t="shared" si="202"/>
        <v>3.5617860123789881E-5</v>
      </c>
      <c r="N1177" s="2">
        <f t="shared" si="203"/>
        <v>4.8900496994314072E-10</v>
      </c>
      <c r="O1177" s="2">
        <f t="shared" si="204"/>
        <v>1.0654568039967089E-7</v>
      </c>
      <c r="P1177" s="2">
        <f t="shared" si="205"/>
        <v>5.3066067139418272E-10</v>
      </c>
      <c r="Q1177" s="2">
        <f t="shared" si="208"/>
        <v>0.98170480478263145</v>
      </c>
      <c r="R1177" s="2">
        <f t="shared" si="206"/>
        <v>197.08526963584634</v>
      </c>
    </row>
    <row r="1178" spans="5:18" x14ac:dyDescent="0.25">
      <c r="E1178" s="2">
        <f t="shared" si="207"/>
        <v>1177</v>
      </c>
      <c r="I1178" s="2">
        <f t="shared" si="198"/>
        <v>4.8901168368570845E-10</v>
      </c>
      <c r="J1178" s="2">
        <f t="shared" si="199"/>
        <v>1.0686535265595768E-7</v>
      </c>
      <c r="K1178" s="2">
        <f t="shared" si="200"/>
        <v>-6.9600929425206237E-2</v>
      </c>
      <c r="L1178" s="2">
        <f t="shared" si="201"/>
        <v>4.3420078169784028E-8</v>
      </c>
      <c r="M1178" s="2">
        <f t="shared" si="202"/>
        <v>3.5617860123789881E-5</v>
      </c>
      <c r="N1178" s="2">
        <f t="shared" si="203"/>
        <v>4.8900496994314072E-10</v>
      </c>
      <c r="O1178" s="2">
        <f t="shared" si="204"/>
        <v>1.0654568039967089E-7</v>
      </c>
      <c r="P1178" s="2">
        <f t="shared" si="205"/>
        <v>5.3066067139418272E-10</v>
      </c>
      <c r="Q1178" s="2">
        <f t="shared" si="208"/>
        <v>0.98170480478263145</v>
      </c>
      <c r="R1178" s="2">
        <f t="shared" si="206"/>
        <v>197.08526963584634</v>
      </c>
    </row>
    <row r="1179" spans="5:18" x14ac:dyDescent="0.25">
      <c r="E1179" s="2">
        <f t="shared" si="207"/>
        <v>1178</v>
      </c>
      <c r="I1179" s="2">
        <f t="shared" si="198"/>
        <v>4.8901168368570845E-10</v>
      </c>
      <c r="J1179" s="2">
        <f t="shared" si="199"/>
        <v>1.0686535265595768E-7</v>
      </c>
      <c r="K1179" s="2">
        <f t="shared" si="200"/>
        <v>-6.9600929425206237E-2</v>
      </c>
      <c r="L1179" s="2">
        <f t="shared" si="201"/>
        <v>4.3420078169784028E-8</v>
      </c>
      <c r="M1179" s="2">
        <f t="shared" si="202"/>
        <v>3.5617860123789881E-5</v>
      </c>
      <c r="N1179" s="2">
        <f t="shared" si="203"/>
        <v>4.8900496994314072E-10</v>
      </c>
      <c r="O1179" s="2">
        <f t="shared" si="204"/>
        <v>1.0654568039967089E-7</v>
      </c>
      <c r="P1179" s="2">
        <f t="shared" si="205"/>
        <v>5.3066067139418272E-10</v>
      </c>
      <c r="Q1179" s="2">
        <f t="shared" si="208"/>
        <v>0.98170480478263145</v>
      </c>
      <c r="R1179" s="2">
        <f t="shared" si="206"/>
        <v>197.08526963584634</v>
      </c>
    </row>
    <row r="1180" spans="5:18" x14ac:dyDescent="0.25">
      <c r="E1180" s="2">
        <f t="shared" si="207"/>
        <v>1179</v>
      </c>
      <c r="I1180" s="2">
        <f t="shared" si="198"/>
        <v>4.8901168368570845E-10</v>
      </c>
      <c r="J1180" s="2">
        <f t="shared" si="199"/>
        <v>1.0686535265595768E-7</v>
      </c>
      <c r="K1180" s="2">
        <f t="shared" si="200"/>
        <v>-6.9600929425206237E-2</v>
      </c>
      <c r="L1180" s="2">
        <f t="shared" si="201"/>
        <v>4.3420078169784028E-8</v>
      </c>
      <c r="M1180" s="2">
        <f t="shared" si="202"/>
        <v>3.5617860123789881E-5</v>
      </c>
      <c r="N1180" s="2">
        <f t="shared" si="203"/>
        <v>4.8900496994314072E-10</v>
      </c>
      <c r="O1180" s="2">
        <f t="shared" si="204"/>
        <v>1.0654568039967089E-7</v>
      </c>
      <c r="P1180" s="2">
        <f t="shared" si="205"/>
        <v>5.3066067139418272E-10</v>
      </c>
      <c r="Q1180" s="2">
        <f t="shared" si="208"/>
        <v>0.98170480478263145</v>
      </c>
      <c r="R1180" s="2">
        <f t="shared" si="206"/>
        <v>197.08526963584634</v>
      </c>
    </row>
    <row r="1181" spans="5:18" x14ac:dyDescent="0.25">
      <c r="E1181" s="2">
        <f t="shared" si="207"/>
        <v>1180</v>
      </c>
      <c r="I1181" s="2">
        <f t="shared" si="198"/>
        <v>4.8901168368570845E-10</v>
      </c>
      <c r="J1181" s="2">
        <f t="shared" si="199"/>
        <v>1.0686535265595768E-7</v>
      </c>
      <c r="K1181" s="2">
        <f t="shared" si="200"/>
        <v>-6.9600929425206237E-2</v>
      </c>
      <c r="L1181" s="2">
        <f t="shared" si="201"/>
        <v>4.3420078169784028E-8</v>
      </c>
      <c r="M1181" s="2">
        <f t="shared" si="202"/>
        <v>3.5617860123789881E-5</v>
      </c>
      <c r="N1181" s="2">
        <f t="shared" si="203"/>
        <v>4.8900496994314072E-10</v>
      </c>
      <c r="O1181" s="2">
        <f t="shared" si="204"/>
        <v>1.0654568039967089E-7</v>
      </c>
      <c r="P1181" s="2">
        <f t="shared" si="205"/>
        <v>5.3066067139418272E-10</v>
      </c>
      <c r="Q1181" s="2">
        <f t="shared" si="208"/>
        <v>0.98170480478263145</v>
      </c>
      <c r="R1181" s="2">
        <f t="shared" si="206"/>
        <v>197.08526963584634</v>
      </c>
    </row>
    <row r="1182" spans="5:18" x14ac:dyDescent="0.25">
      <c r="E1182" s="2">
        <f t="shared" si="207"/>
        <v>1181</v>
      </c>
      <c r="I1182" s="2">
        <f t="shared" si="198"/>
        <v>4.8901168368570845E-10</v>
      </c>
      <c r="J1182" s="2">
        <f t="shared" si="199"/>
        <v>1.0686535265595768E-7</v>
      </c>
      <c r="K1182" s="2">
        <f t="shared" si="200"/>
        <v>-6.9600929425206237E-2</v>
      </c>
      <c r="L1182" s="2">
        <f t="shared" si="201"/>
        <v>4.3420078169784028E-8</v>
      </c>
      <c r="M1182" s="2">
        <f t="shared" si="202"/>
        <v>3.5617860123789881E-5</v>
      </c>
      <c r="N1182" s="2">
        <f t="shared" si="203"/>
        <v>4.8900496994314072E-10</v>
      </c>
      <c r="O1182" s="2">
        <f t="shared" si="204"/>
        <v>1.0654568039967089E-7</v>
      </c>
      <c r="P1182" s="2">
        <f t="shared" si="205"/>
        <v>5.3066067139418272E-10</v>
      </c>
      <c r="Q1182" s="2">
        <f t="shared" si="208"/>
        <v>0.98170480478263145</v>
      </c>
      <c r="R1182" s="2">
        <f t="shared" si="206"/>
        <v>197.08526963584634</v>
      </c>
    </row>
    <row r="1183" spans="5:18" x14ac:dyDescent="0.25">
      <c r="E1183" s="2">
        <f t="shared" si="207"/>
        <v>1182</v>
      </c>
      <c r="I1183" s="2">
        <f t="shared" si="198"/>
        <v>4.8901168368570845E-10</v>
      </c>
      <c r="J1183" s="2">
        <f t="shared" si="199"/>
        <v>1.0686535265595768E-7</v>
      </c>
      <c r="K1183" s="2">
        <f t="shared" si="200"/>
        <v>-6.9600929425206237E-2</v>
      </c>
      <c r="L1183" s="2">
        <f t="shared" si="201"/>
        <v>4.3420078169784028E-8</v>
      </c>
      <c r="M1183" s="2">
        <f t="shared" si="202"/>
        <v>3.5617860123789881E-5</v>
      </c>
      <c r="N1183" s="2">
        <f t="shared" si="203"/>
        <v>4.8900496994314072E-10</v>
      </c>
      <c r="O1183" s="2">
        <f t="shared" si="204"/>
        <v>1.0654568039967089E-7</v>
      </c>
      <c r="P1183" s="2">
        <f t="shared" si="205"/>
        <v>5.3066067139418272E-10</v>
      </c>
      <c r="Q1183" s="2">
        <f t="shared" si="208"/>
        <v>0.98170480478263145</v>
      </c>
      <c r="R1183" s="2">
        <f t="shared" si="206"/>
        <v>197.08526963584634</v>
      </c>
    </row>
    <row r="1184" spans="5:18" x14ac:dyDescent="0.25">
      <c r="E1184" s="2">
        <f t="shared" si="207"/>
        <v>1183</v>
      </c>
      <c r="I1184" s="2">
        <f t="shared" si="198"/>
        <v>4.8901168368570845E-10</v>
      </c>
      <c r="J1184" s="2">
        <f t="shared" si="199"/>
        <v>1.0686535265595768E-7</v>
      </c>
      <c r="K1184" s="2">
        <f t="shared" si="200"/>
        <v>-6.9600929425206237E-2</v>
      </c>
      <c r="L1184" s="2">
        <f t="shared" si="201"/>
        <v>4.3420078169784028E-8</v>
      </c>
      <c r="M1184" s="2">
        <f t="shared" si="202"/>
        <v>3.5617860123789881E-5</v>
      </c>
      <c r="N1184" s="2">
        <f t="shared" si="203"/>
        <v>4.8900496994314072E-10</v>
      </c>
      <c r="O1184" s="2">
        <f t="shared" si="204"/>
        <v>1.0654568039967089E-7</v>
      </c>
      <c r="P1184" s="2">
        <f t="shared" si="205"/>
        <v>5.3066067139418272E-10</v>
      </c>
      <c r="Q1184" s="2">
        <f t="shared" si="208"/>
        <v>0.98170480478263145</v>
      </c>
      <c r="R1184" s="2">
        <f t="shared" si="206"/>
        <v>197.08526963584634</v>
      </c>
    </row>
    <row r="1185" spans="5:18" x14ac:dyDescent="0.25">
      <c r="E1185" s="2">
        <f t="shared" si="207"/>
        <v>1184</v>
      </c>
      <c r="I1185" s="2">
        <f t="shared" si="198"/>
        <v>4.8901168368570845E-10</v>
      </c>
      <c r="J1185" s="2">
        <f t="shared" si="199"/>
        <v>1.0686535265595768E-7</v>
      </c>
      <c r="K1185" s="2">
        <f t="shared" si="200"/>
        <v>-6.9600929425206237E-2</v>
      </c>
      <c r="L1185" s="2">
        <f t="shared" si="201"/>
        <v>4.3420078169784028E-8</v>
      </c>
      <c r="M1185" s="2">
        <f t="shared" si="202"/>
        <v>3.5617860123789881E-5</v>
      </c>
      <c r="N1185" s="2">
        <f t="shared" si="203"/>
        <v>4.8900496994314072E-10</v>
      </c>
      <c r="O1185" s="2">
        <f t="shared" si="204"/>
        <v>1.0654568039967089E-7</v>
      </c>
      <c r="P1185" s="2">
        <f t="shared" si="205"/>
        <v>5.3066067139418272E-10</v>
      </c>
      <c r="Q1185" s="2">
        <f t="shared" si="208"/>
        <v>0.98170480478263145</v>
      </c>
      <c r="R1185" s="2">
        <f t="shared" si="206"/>
        <v>197.08526963584634</v>
      </c>
    </row>
    <row r="1186" spans="5:18" x14ac:dyDescent="0.25">
      <c r="E1186" s="2">
        <f t="shared" si="207"/>
        <v>1185</v>
      </c>
      <c r="I1186" s="2">
        <f t="shared" si="198"/>
        <v>4.8901168368570845E-10</v>
      </c>
      <c r="J1186" s="2">
        <f t="shared" si="199"/>
        <v>1.0686535265595768E-7</v>
      </c>
      <c r="K1186" s="2">
        <f t="shared" si="200"/>
        <v>-6.9600929425206237E-2</v>
      </c>
      <c r="L1186" s="2">
        <f t="shared" si="201"/>
        <v>4.3420078169784028E-8</v>
      </c>
      <c r="M1186" s="2">
        <f t="shared" si="202"/>
        <v>3.5617860123789881E-5</v>
      </c>
      <c r="N1186" s="2">
        <f t="shared" si="203"/>
        <v>4.8900496994314072E-10</v>
      </c>
      <c r="O1186" s="2">
        <f t="shared" si="204"/>
        <v>1.0654568039967089E-7</v>
      </c>
      <c r="P1186" s="2">
        <f t="shared" si="205"/>
        <v>5.3066067139418272E-10</v>
      </c>
      <c r="Q1186" s="2">
        <f t="shared" si="208"/>
        <v>0.98170480478263145</v>
      </c>
      <c r="R1186" s="2">
        <f t="shared" si="206"/>
        <v>197.08526963584634</v>
      </c>
    </row>
    <row r="1187" spans="5:18" x14ac:dyDescent="0.25">
      <c r="E1187" s="2">
        <f t="shared" si="207"/>
        <v>1186</v>
      </c>
      <c r="I1187" s="2">
        <f t="shared" si="198"/>
        <v>4.8901168368570845E-10</v>
      </c>
      <c r="J1187" s="2">
        <f t="shared" si="199"/>
        <v>1.0686535265595768E-7</v>
      </c>
      <c r="K1187" s="2">
        <f t="shared" si="200"/>
        <v>-6.9600929425206237E-2</v>
      </c>
      <c r="L1187" s="2">
        <f t="shared" si="201"/>
        <v>4.3420078169784028E-8</v>
      </c>
      <c r="M1187" s="2">
        <f t="shared" si="202"/>
        <v>3.5617860123789881E-5</v>
      </c>
      <c r="N1187" s="2">
        <f t="shared" si="203"/>
        <v>4.8900496994314072E-10</v>
      </c>
      <c r="O1187" s="2">
        <f t="shared" si="204"/>
        <v>1.0654568039967089E-7</v>
      </c>
      <c r="P1187" s="2">
        <f t="shared" si="205"/>
        <v>5.3066067139418272E-10</v>
      </c>
      <c r="Q1187" s="2">
        <f t="shared" si="208"/>
        <v>0.98170480478263145</v>
      </c>
      <c r="R1187" s="2">
        <f t="shared" si="206"/>
        <v>197.08526963584634</v>
      </c>
    </row>
    <row r="1188" spans="5:18" x14ac:dyDescent="0.25">
      <c r="E1188" s="2">
        <f t="shared" si="207"/>
        <v>1187</v>
      </c>
      <c r="I1188" s="2">
        <f t="shared" si="198"/>
        <v>4.8901168368570845E-10</v>
      </c>
      <c r="J1188" s="2">
        <f t="shared" si="199"/>
        <v>1.0686535265595768E-7</v>
      </c>
      <c r="K1188" s="2">
        <f t="shared" si="200"/>
        <v>-6.9600929425206237E-2</v>
      </c>
      <c r="L1188" s="2">
        <f t="shared" si="201"/>
        <v>4.3420078169784028E-8</v>
      </c>
      <c r="M1188" s="2">
        <f t="shared" si="202"/>
        <v>3.5617860123789881E-5</v>
      </c>
      <c r="N1188" s="2">
        <f t="shared" si="203"/>
        <v>4.8900496994314072E-10</v>
      </c>
      <c r="O1188" s="2">
        <f t="shared" si="204"/>
        <v>1.0654568039967089E-7</v>
      </c>
      <c r="P1188" s="2">
        <f t="shared" si="205"/>
        <v>5.3066067139418272E-10</v>
      </c>
      <c r="Q1188" s="2">
        <f t="shared" si="208"/>
        <v>0.98170480478263145</v>
      </c>
      <c r="R1188" s="2">
        <f t="shared" si="206"/>
        <v>197.08526963584634</v>
      </c>
    </row>
    <row r="1189" spans="5:18" x14ac:dyDescent="0.25">
      <c r="E1189" s="2">
        <f t="shared" si="207"/>
        <v>1188</v>
      </c>
      <c r="I1189" s="2">
        <f t="shared" si="198"/>
        <v>4.8901168368570845E-10</v>
      </c>
      <c r="J1189" s="2">
        <f t="shared" si="199"/>
        <v>1.0686535265595768E-7</v>
      </c>
      <c r="K1189" s="2">
        <f t="shared" si="200"/>
        <v>-6.9600929425206237E-2</v>
      </c>
      <c r="L1189" s="2">
        <f t="shared" si="201"/>
        <v>4.3420078169784028E-8</v>
      </c>
      <c r="M1189" s="2">
        <f t="shared" si="202"/>
        <v>3.5617860123789881E-5</v>
      </c>
      <c r="N1189" s="2">
        <f t="shared" si="203"/>
        <v>4.8900496994314072E-10</v>
      </c>
      <c r="O1189" s="2">
        <f t="shared" si="204"/>
        <v>1.0654568039967089E-7</v>
      </c>
      <c r="P1189" s="2">
        <f t="shared" si="205"/>
        <v>5.3066067139418272E-10</v>
      </c>
      <c r="Q1189" s="2">
        <f t="shared" si="208"/>
        <v>0.98170480478263145</v>
      </c>
      <c r="R1189" s="2">
        <f t="shared" si="206"/>
        <v>197.08526963584634</v>
      </c>
    </row>
    <row r="1190" spans="5:18" x14ac:dyDescent="0.25">
      <c r="E1190" s="2">
        <f t="shared" si="207"/>
        <v>1189</v>
      </c>
      <c r="I1190" s="2">
        <f t="shared" si="198"/>
        <v>4.8901168368570845E-10</v>
      </c>
      <c r="J1190" s="2">
        <f t="shared" si="199"/>
        <v>1.0686535265595768E-7</v>
      </c>
      <c r="K1190" s="2">
        <f t="shared" si="200"/>
        <v>-6.9600929425206237E-2</v>
      </c>
      <c r="L1190" s="2">
        <f t="shared" si="201"/>
        <v>4.3420078169784028E-8</v>
      </c>
      <c r="M1190" s="2">
        <f t="shared" si="202"/>
        <v>3.5617860123789881E-5</v>
      </c>
      <c r="N1190" s="2">
        <f t="shared" si="203"/>
        <v>4.8900496994314072E-10</v>
      </c>
      <c r="O1190" s="2">
        <f t="shared" si="204"/>
        <v>1.0654568039967089E-7</v>
      </c>
      <c r="P1190" s="2">
        <f t="shared" si="205"/>
        <v>5.3066067139418272E-10</v>
      </c>
      <c r="Q1190" s="2">
        <f t="shared" si="208"/>
        <v>0.98170480478263145</v>
      </c>
      <c r="R1190" s="2">
        <f t="shared" si="206"/>
        <v>197.08526963584634</v>
      </c>
    </row>
    <row r="1191" spans="5:18" x14ac:dyDescent="0.25">
      <c r="E1191" s="2">
        <f t="shared" si="207"/>
        <v>1190</v>
      </c>
      <c r="I1191" s="2">
        <f t="shared" si="198"/>
        <v>4.8901168368570845E-10</v>
      </c>
      <c r="J1191" s="2">
        <f t="shared" si="199"/>
        <v>1.0686535265595768E-7</v>
      </c>
      <c r="K1191" s="2">
        <f t="shared" si="200"/>
        <v>-6.9600929425206237E-2</v>
      </c>
      <c r="L1191" s="2">
        <f t="shared" si="201"/>
        <v>4.3420078169784028E-8</v>
      </c>
      <c r="M1191" s="2">
        <f t="shared" si="202"/>
        <v>3.5617860123789881E-5</v>
      </c>
      <c r="N1191" s="2">
        <f t="shared" si="203"/>
        <v>4.8900496994314072E-10</v>
      </c>
      <c r="O1191" s="2">
        <f t="shared" si="204"/>
        <v>1.0654568039967089E-7</v>
      </c>
      <c r="P1191" s="2">
        <f t="shared" si="205"/>
        <v>5.3066067139418272E-10</v>
      </c>
      <c r="Q1191" s="2">
        <f t="shared" si="208"/>
        <v>0.98170480478263145</v>
      </c>
      <c r="R1191" s="2">
        <f t="shared" si="206"/>
        <v>197.08526963584634</v>
      </c>
    </row>
    <row r="1192" spans="5:18" x14ac:dyDescent="0.25">
      <c r="E1192" s="2">
        <f t="shared" si="207"/>
        <v>1191</v>
      </c>
      <c r="I1192" s="2">
        <f t="shared" si="198"/>
        <v>4.8901168368570845E-10</v>
      </c>
      <c r="J1192" s="2">
        <f t="shared" si="199"/>
        <v>1.0686535265595768E-7</v>
      </c>
      <c r="K1192" s="2">
        <f t="shared" si="200"/>
        <v>-6.9600929425206237E-2</v>
      </c>
      <c r="L1192" s="2">
        <f t="shared" si="201"/>
        <v>4.3420078169784028E-8</v>
      </c>
      <c r="M1192" s="2">
        <f t="shared" si="202"/>
        <v>3.5617860123789881E-5</v>
      </c>
      <c r="N1192" s="2">
        <f t="shared" si="203"/>
        <v>4.8900496994314072E-10</v>
      </c>
      <c r="O1192" s="2">
        <f t="shared" si="204"/>
        <v>1.0654568039967089E-7</v>
      </c>
      <c r="P1192" s="2">
        <f t="shared" si="205"/>
        <v>5.3066067139418272E-10</v>
      </c>
      <c r="Q1192" s="2">
        <f t="shared" si="208"/>
        <v>0.98170480478263145</v>
      </c>
      <c r="R1192" s="2">
        <f t="shared" si="206"/>
        <v>197.08526963584634</v>
      </c>
    </row>
    <row r="1193" spans="5:18" x14ac:dyDescent="0.25">
      <c r="E1193" s="2">
        <f t="shared" si="207"/>
        <v>1192</v>
      </c>
      <c r="I1193" s="2">
        <f t="shared" si="198"/>
        <v>4.8901168368570845E-10</v>
      </c>
      <c r="J1193" s="2">
        <f t="shared" si="199"/>
        <v>1.0686535265595768E-7</v>
      </c>
      <c r="K1193" s="2">
        <f t="shared" si="200"/>
        <v>-6.9600929425206237E-2</v>
      </c>
      <c r="L1193" s="2">
        <f t="shared" si="201"/>
        <v>4.3420078169784028E-8</v>
      </c>
      <c r="M1193" s="2">
        <f t="shared" si="202"/>
        <v>3.5617860123789881E-5</v>
      </c>
      <c r="N1193" s="2">
        <f t="shared" si="203"/>
        <v>4.8900496994314072E-10</v>
      </c>
      <c r="O1193" s="2">
        <f t="shared" si="204"/>
        <v>1.0654568039967089E-7</v>
      </c>
      <c r="P1193" s="2">
        <f t="shared" si="205"/>
        <v>5.3066067139418272E-10</v>
      </c>
      <c r="Q1193" s="2">
        <f t="shared" si="208"/>
        <v>0.98170480478263145</v>
      </c>
      <c r="R1193" s="2">
        <f t="shared" si="206"/>
        <v>197.08526963584634</v>
      </c>
    </row>
    <row r="1194" spans="5:18" x14ac:dyDescent="0.25">
      <c r="E1194" s="2">
        <f t="shared" si="207"/>
        <v>1193</v>
      </c>
      <c r="I1194" s="2">
        <f t="shared" si="198"/>
        <v>4.8901168368570845E-10</v>
      </c>
      <c r="J1194" s="2">
        <f t="shared" si="199"/>
        <v>1.0686535265595768E-7</v>
      </c>
      <c r="K1194" s="2">
        <f t="shared" si="200"/>
        <v>-6.9600929425206237E-2</v>
      </c>
      <c r="L1194" s="2">
        <f t="shared" si="201"/>
        <v>4.3420078169784028E-8</v>
      </c>
      <c r="M1194" s="2">
        <f t="shared" si="202"/>
        <v>3.5617860123789881E-5</v>
      </c>
      <c r="N1194" s="2">
        <f t="shared" si="203"/>
        <v>4.8900496994314072E-10</v>
      </c>
      <c r="O1194" s="2">
        <f t="shared" si="204"/>
        <v>1.0654568039967089E-7</v>
      </c>
      <c r="P1194" s="2">
        <f t="shared" si="205"/>
        <v>5.3066067139418272E-10</v>
      </c>
      <c r="Q1194" s="2">
        <f t="shared" si="208"/>
        <v>0.98170480478263145</v>
      </c>
      <c r="R1194" s="2">
        <f t="shared" si="206"/>
        <v>197.08526963584634</v>
      </c>
    </row>
    <row r="1195" spans="5:18" x14ac:dyDescent="0.25">
      <c r="E1195" s="2">
        <f t="shared" si="207"/>
        <v>1194</v>
      </c>
      <c r="I1195" s="2">
        <f t="shared" si="198"/>
        <v>4.8901168368570845E-10</v>
      </c>
      <c r="J1195" s="2">
        <f t="shared" si="199"/>
        <v>1.0686535265595768E-7</v>
      </c>
      <c r="K1195" s="2">
        <f t="shared" si="200"/>
        <v>-6.9600929425206237E-2</v>
      </c>
      <c r="L1195" s="2">
        <f t="shared" si="201"/>
        <v>4.3420078169784028E-8</v>
      </c>
      <c r="M1195" s="2">
        <f t="shared" si="202"/>
        <v>3.5617860123789881E-5</v>
      </c>
      <c r="N1195" s="2">
        <f t="shared" si="203"/>
        <v>4.8900496994314072E-10</v>
      </c>
      <c r="O1195" s="2">
        <f t="shared" si="204"/>
        <v>1.0654568039967089E-7</v>
      </c>
      <c r="P1195" s="2">
        <f t="shared" si="205"/>
        <v>5.3066067139418272E-10</v>
      </c>
      <c r="Q1195" s="2">
        <f t="shared" si="208"/>
        <v>0.98170480478263145</v>
      </c>
      <c r="R1195" s="2">
        <f t="shared" si="206"/>
        <v>197.08526963584634</v>
      </c>
    </row>
    <row r="1196" spans="5:18" x14ac:dyDescent="0.25">
      <c r="E1196" s="2">
        <f t="shared" si="207"/>
        <v>1195</v>
      </c>
      <c r="I1196" s="2">
        <f t="shared" si="198"/>
        <v>4.8901168368570845E-10</v>
      </c>
      <c r="J1196" s="2">
        <f t="shared" si="199"/>
        <v>1.0686535265595768E-7</v>
      </c>
      <c r="K1196" s="2">
        <f t="shared" si="200"/>
        <v>-6.9600929425206237E-2</v>
      </c>
      <c r="L1196" s="2">
        <f t="shared" si="201"/>
        <v>4.3420078169784028E-8</v>
      </c>
      <c r="M1196" s="2">
        <f t="shared" si="202"/>
        <v>3.5617860123789881E-5</v>
      </c>
      <c r="N1196" s="2">
        <f t="shared" si="203"/>
        <v>4.8900496994314072E-10</v>
      </c>
      <c r="O1196" s="2">
        <f t="shared" si="204"/>
        <v>1.0654568039967089E-7</v>
      </c>
      <c r="P1196" s="2">
        <f t="shared" si="205"/>
        <v>5.3066067139418272E-10</v>
      </c>
      <c r="Q1196" s="2">
        <f t="shared" si="208"/>
        <v>0.98170480478263145</v>
      </c>
      <c r="R1196" s="2">
        <f t="shared" si="206"/>
        <v>197.08526963584634</v>
      </c>
    </row>
    <row r="1197" spans="5:18" x14ac:dyDescent="0.25">
      <c r="E1197" s="2">
        <f t="shared" si="207"/>
        <v>1196</v>
      </c>
      <c r="I1197" s="2">
        <f t="shared" si="198"/>
        <v>4.8901168368570845E-10</v>
      </c>
      <c r="J1197" s="2">
        <f t="shared" si="199"/>
        <v>1.0686535265595768E-7</v>
      </c>
      <c r="K1197" s="2">
        <f t="shared" si="200"/>
        <v>-6.9600929425206237E-2</v>
      </c>
      <c r="L1197" s="2">
        <f t="shared" si="201"/>
        <v>4.3420078169784028E-8</v>
      </c>
      <c r="M1197" s="2">
        <f t="shared" si="202"/>
        <v>3.5617860123789881E-5</v>
      </c>
      <c r="N1197" s="2">
        <f t="shared" si="203"/>
        <v>4.8900496994314072E-10</v>
      </c>
      <c r="O1197" s="2">
        <f t="shared" si="204"/>
        <v>1.0654568039967089E-7</v>
      </c>
      <c r="P1197" s="2">
        <f t="shared" si="205"/>
        <v>5.3066067139418272E-10</v>
      </c>
      <c r="Q1197" s="2">
        <f t="shared" si="208"/>
        <v>0.98170480478263145</v>
      </c>
      <c r="R1197" s="2">
        <f t="shared" si="206"/>
        <v>197.08526963584634</v>
      </c>
    </row>
    <row r="1198" spans="5:18" x14ac:dyDescent="0.25">
      <c r="E1198" s="2">
        <f t="shared" si="207"/>
        <v>1197</v>
      </c>
      <c r="I1198" s="2">
        <f t="shared" si="198"/>
        <v>4.8901168368570845E-10</v>
      </c>
      <c r="J1198" s="2">
        <f t="shared" si="199"/>
        <v>1.0686535265595768E-7</v>
      </c>
      <c r="K1198" s="2">
        <f t="shared" si="200"/>
        <v>-6.9600929425206237E-2</v>
      </c>
      <c r="L1198" s="2">
        <f t="shared" si="201"/>
        <v>4.3420078169784028E-8</v>
      </c>
      <c r="M1198" s="2">
        <f t="shared" si="202"/>
        <v>3.5617860123789881E-5</v>
      </c>
      <c r="N1198" s="2">
        <f t="shared" si="203"/>
        <v>4.8900496994314072E-10</v>
      </c>
      <c r="O1198" s="2">
        <f t="shared" si="204"/>
        <v>1.0654568039967089E-7</v>
      </c>
      <c r="P1198" s="2">
        <f t="shared" si="205"/>
        <v>5.3066067139418272E-10</v>
      </c>
      <c r="Q1198" s="2">
        <f t="shared" si="208"/>
        <v>0.98170480478263145</v>
      </c>
      <c r="R1198" s="2">
        <f t="shared" si="206"/>
        <v>197.08526963584634</v>
      </c>
    </row>
    <row r="1199" spans="5:18" x14ac:dyDescent="0.25">
      <c r="E1199" s="2">
        <f t="shared" si="207"/>
        <v>1198</v>
      </c>
      <c r="I1199" s="2">
        <f t="shared" si="198"/>
        <v>4.8901168368570845E-10</v>
      </c>
      <c r="J1199" s="2">
        <f t="shared" si="199"/>
        <v>1.0686535265595768E-7</v>
      </c>
      <c r="K1199" s="2">
        <f t="shared" si="200"/>
        <v>-6.9600929425206237E-2</v>
      </c>
      <c r="L1199" s="2">
        <f t="shared" si="201"/>
        <v>4.3420078169784028E-8</v>
      </c>
      <c r="M1199" s="2">
        <f t="shared" si="202"/>
        <v>3.5617860123789881E-5</v>
      </c>
      <c r="N1199" s="2">
        <f t="shared" si="203"/>
        <v>4.8900496994314072E-10</v>
      </c>
      <c r="O1199" s="2">
        <f t="shared" si="204"/>
        <v>1.0654568039967089E-7</v>
      </c>
      <c r="P1199" s="2">
        <f t="shared" si="205"/>
        <v>5.3066067139418272E-10</v>
      </c>
      <c r="Q1199" s="2">
        <f t="shared" si="208"/>
        <v>0.98170480478263145</v>
      </c>
      <c r="R1199" s="2">
        <f t="shared" si="206"/>
        <v>197.08526963584634</v>
      </c>
    </row>
    <row r="1200" spans="5:18" x14ac:dyDescent="0.25">
      <c r="E1200" s="2">
        <f t="shared" si="207"/>
        <v>1199</v>
      </c>
      <c r="I1200" s="2">
        <f t="shared" si="198"/>
        <v>4.8901168368570845E-10</v>
      </c>
      <c r="J1200" s="2">
        <f t="shared" si="199"/>
        <v>1.0686535265595768E-7</v>
      </c>
      <c r="K1200" s="2">
        <f t="shared" si="200"/>
        <v>-6.9600929425206237E-2</v>
      </c>
      <c r="L1200" s="2">
        <f t="shared" si="201"/>
        <v>4.3420078169784028E-8</v>
      </c>
      <c r="M1200" s="2">
        <f t="shared" si="202"/>
        <v>3.5617860123789881E-5</v>
      </c>
      <c r="N1200" s="2">
        <f t="shared" si="203"/>
        <v>4.8900496994314072E-10</v>
      </c>
      <c r="O1200" s="2">
        <f t="shared" si="204"/>
        <v>1.0654568039967089E-7</v>
      </c>
      <c r="P1200" s="2">
        <f t="shared" si="205"/>
        <v>5.3066067139418272E-10</v>
      </c>
      <c r="Q1200" s="2">
        <f t="shared" si="208"/>
        <v>0.98170480478263145</v>
      </c>
      <c r="R1200" s="2">
        <f t="shared" si="206"/>
        <v>197.08526963584634</v>
      </c>
    </row>
    <row r="1201" spans="5:18" x14ac:dyDescent="0.25">
      <c r="E1201" s="2">
        <f t="shared" si="207"/>
        <v>1200</v>
      </c>
      <c r="I1201" s="2">
        <f t="shared" si="198"/>
        <v>4.8901168368570845E-10</v>
      </c>
      <c r="J1201" s="2">
        <f t="shared" si="199"/>
        <v>1.0686535265595768E-7</v>
      </c>
      <c r="K1201" s="2">
        <f t="shared" si="200"/>
        <v>-6.9600929425206237E-2</v>
      </c>
      <c r="L1201" s="2">
        <f t="shared" si="201"/>
        <v>4.3420078169784028E-8</v>
      </c>
      <c r="M1201" s="2">
        <f t="shared" si="202"/>
        <v>3.5617860123789881E-5</v>
      </c>
      <c r="N1201" s="2">
        <f t="shared" si="203"/>
        <v>4.8900496994314072E-10</v>
      </c>
      <c r="O1201" s="2">
        <f t="shared" si="204"/>
        <v>1.0654568039967089E-7</v>
      </c>
      <c r="P1201" s="2">
        <f t="shared" si="205"/>
        <v>5.3066067139418272E-10</v>
      </c>
      <c r="Q1201" s="2">
        <f t="shared" si="208"/>
        <v>0.98170480478263145</v>
      </c>
      <c r="R1201" s="2">
        <f t="shared" si="206"/>
        <v>197.08526963584634</v>
      </c>
    </row>
    <row r="1202" spans="5:18" x14ac:dyDescent="0.25">
      <c r="E1202" s="2">
        <f t="shared" si="207"/>
        <v>1201</v>
      </c>
      <c r="I1202" s="2">
        <f t="shared" si="198"/>
        <v>4.8901168368570845E-10</v>
      </c>
      <c r="J1202" s="2">
        <f t="shared" si="199"/>
        <v>1.0686535265595768E-7</v>
      </c>
      <c r="K1202" s="2">
        <f t="shared" si="200"/>
        <v>-6.9600929425206237E-2</v>
      </c>
      <c r="L1202" s="2">
        <f t="shared" si="201"/>
        <v>4.3420078169784028E-8</v>
      </c>
      <c r="M1202" s="2">
        <f t="shared" si="202"/>
        <v>3.5617860123789881E-5</v>
      </c>
      <c r="N1202" s="2">
        <f t="shared" si="203"/>
        <v>4.8900496994314072E-10</v>
      </c>
      <c r="O1202" s="2">
        <f t="shared" si="204"/>
        <v>1.0654568039967089E-7</v>
      </c>
      <c r="P1202" s="2">
        <f t="shared" si="205"/>
        <v>5.3066067139418272E-10</v>
      </c>
      <c r="Q1202" s="2">
        <f t="shared" si="208"/>
        <v>0.98170480478263145</v>
      </c>
      <c r="R1202" s="2">
        <f t="shared" si="206"/>
        <v>197.08526963584634</v>
      </c>
    </row>
    <row r="1203" spans="5:18" x14ac:dyDescent="0.25">
      <c r="E1203" s="2">
        <f t="shared" si="207"/>
        <v>1202</v>
      </c>
      <c r="I1203" s="2">
        <f t="shared" si="198"/>
        <v>4.8901168368570845E-10</v>
      </c>
      <c r="J1203" s="2">
        <f t="shared" si="199"/>
        <v>1.0686535265595768E-7</v>
      </c>
      <c r="K1203" s="2">
        <f t="shared" si="200"/>
        <v>-6.9600929425206237E-2</v>
      </c>
      <c r="L1203" s="2">
        <f t="shared" si="201"/>
        <v>4.3420078169784028E-8</v>
      </c>
      <c r="M1203" s="2">
        <f t="shared" si="202"/>
        <v>3.5617860123789881E-5</v>
      </c>
      <c r="N1203" s="2">
        <f t="shared" si="203"/>
        <v>4.8900496994314072E-10</v>
      </c>
      <c r="O1203" s="2">
        <f t="shared" si="204"/>
        <v>1.0654568039967089E-7</v>
      </c>
      <c r="P1203" s="2">
        <f t="shared" si="205"/>
        <v>5.3066067139418272E-10</v>
      </c>
      <c r="Q1203" s="2">
        <f t="shared" si="208"/>
        <v>0.98170480478263145</v>
      </c>
      <c r="R1203" s="2">
        <f t="shared" si="206"/>
        <v>197.08526963584634</v>
      </c>
    </row>
    <row r="1204" spans="5:18" x14ac:dyDescent="0.25">
      <c r="E1204" s="2">
        <f t="shared" si="207"/>
        <v>1203</v>
      </c>
      <c r="I1204" s="2">
        <f t="shared" si="198"/>
        <v>4.8901168368570845E-10</v>
      </c>
      <c r="J1204" s="2">
        <f t="shared" si="199"/>
        <v>1.0686535265595768E-7</v>
      </c>
      <c r="K1204" s="2">
        <f t="shared" si="200"/>
        <v>-6.9600929425206237E-2</v>
      </c>
      <c r="L1204" s="2">
        <f t="shared" si="201"/>
        <v>4.3420078169784028E-8</v>
      </c>
      <c r="M1204" s="2">
        <f t="shared" si="202"/>
        <v>3.5617860123789881E-5</v>
      </c>
      <c r="N1204" s="2">
        <f t="shared" si="203"/>
        <v>4.8900496994314072E-10</v>
      </c>
      <c r="O1204" s="2">
        <f t="shared" si="204"/>
        <v>1.0654568039967089E-7</v>
      </c>
      <c r="P1204" s="2">
        <f t="shared" si="205"/>
        <v>5.3066067139418272E-10</v>
      </c>
      <c r="Q1204" s="2">
        <f t="shared" si="208"/>
        <v>0.98170480478263145</v>
      </c>
      <c r="R1204" s="2">
        <f t="shared" si="206"/>
        <v>197.08526963584634</v>
      </c>
    </row>
    <row r="1205" spans="5:18" x14ac:dyDescent="0.25">
      <c r="E1205" s="2">
        <f t="shared" si="207"/>
        <v>1204</v>
      </c>
      <c r="I1205" s="2">
        <f t="shared" si="198"/>
        <v>4.8901168368570845E-10</v>
      </c>
      <c r="J1205" s="2">
        <f t="shared" si="199"/>
        <v>1.0686535265595768E-7</v>
      </c>
      <c r="K1205" s="2">
        <f t="shared" si="200"/>
        <v>-6.9600929425206237E-2</v>
      </c>
      <c r="L1205" s="2">
        <f t="shared" si="201"/>
        <v>4.3420078169784028E-8</v>
      </c>
      <c r="M1205" s="2">
        <f t="shared" si="202"/>
        <v>3.5617860123789881E-5</v>
      </c>
      <c r="N1205" s="2">
        <f t="shared" si="203"/>
        <v>4.8900496994314072E-10</v>
      </c>
      <c r="O1205" s="2">
        <f t="shared" si="204"/>
        <v>1.0654568039967089E-7</v>
      </c>
      <c r="P1205" s="2">
        <f t="shared" si="205"/>
        <v>5.3066067139418272E-10</v>
      </c>
      <c r="Q1205" s="2">
        <f t="shared" si="208"/>
        <v>0.98170480478263145</v>
      </c>
      <c r="R1205" s="2">
        <f t="shared" si="206"/>
        <v>197.08526963584634</v>
      </c>
    </row>
    <row r="1206" spans="5:18" x14ac:dyDescent="0.25">
      <c r="E1206" s="2">
        <f t="shared" si="207"/>
        <v>1205</v>
      </c>
      <c r="I1206" s="2">
        <f t="shared" si="198"/>
        <v>4.8901168368570845E-10</v>
      </c>
      <c r="J1206" s="2">
        <f t="shared" si="199"/>
        <v>1.0686535265595768E-7</v>
      </c>
      <c r="K1206" s="2">
        <f t="shared" si="200"/>
        <v>-6.9600929425206237E-2</v>
      </c>
      <c r="L1206" s="2">
        <f t="shared" si="201"/>
        <v>4.3420078169784028E-8</v>
      </c>
      <c r="M1206" s="2">
        <f t="shared" si="202"/>
        <v>3.5617860123789881E-5</v>
      </c>
      <c r="N1206" s="2">
        <f t="shared" si="203"/>
        <v>4.8900496994314072E-10</v>
      </c>
      <c r="O1206" s="2">
        <f t="shared" si="204"/>
        <v>1.0654568039967089E-7</v>
      </c>
      <c r="P1206" s="2">
        <f t="shared" si="205"/>
        <v>5.3066067139418272E-10</v>
      </c>
      <c r="Q1206" s="2">
        <f t="shared" si="208"/>
        <v>0.98170480478263145</v>
      </c>
      <c r="R1206" s="2">
        <f t="shared" si="206"/>
        <v>197.08526963584634</v>
      </c>
    </row>
    <row r="1207" spans="5:18" x14ac:dyDescent="0.25">
      <c r="E1207" s="2">
        <f t="shared" si="207"/>
        <v>1206</v>
      </c>
      <c r="I1207" s="2">
        <f t="shared" si="198"/>
        <v>4.8901168368570845E-10</v>
      </c>
      <c r="J1207" s="2">
        <f t="shared" si="199"/>
        <v>1.0686535265595768E-7</v>
      </c>
      <c r="K1207" s="2">
        <f t="shared" si="200"/>
        <v>-6.9600929425206237E-2</v>
      </c>
      <c r="L1207" s="2">
        <f t="shared" si="201"/>
        <v>4.3420078169784028E-8</v>
      </c>
      <c r="M1207" s="2">
        <f t="shared" si="202"/>
        <v>3.5617860123789881E-5</v>
      </c>
      <c r="N1207" s="2">
        <f t="shared" si="203"/>
        <v>4.8900496994314072E-10</v>
      </c>
      <c r="O1207" s="2">
        <f t="shared" si="204"/>
        <v>1.0654568039967089E-7</v>
      </c>
      <c r="P1207" s="2">
        <f t="shared" si="205"/>
        <v>5.3066067139418272E-10</v>
      </c>
      <c r="Q1207" s="2">
        <f t="shared" si="208"/>
        <v>0.98170480478263145</v>
      </c>
      <c r="R1207" s="2">
        <f t="shared" si="206"/>
        <v>197.08526963584634</v>
      </c>
    </row>
    <row r="1208" spans="5:18" x14ac:dyDescent="0.25">
      <c r="E1208" s="2">
        <f t="shared" si="207"/>
        <v>1207</v>
      </c>
      <c r="I1208" s="2">
        <f t="shared" si="198"/>
        <v>4.8901168368570845E-10</v>
      </c>
      <c r="J1208" s="2">
        <f t="shared" si="199"/>
        <v>1.0686535265595768E-7</v>
      </c>
      <c r="K1208" s="2">
        <f t="shared" si="200"/>
        <v>-6.9600929425206237E-2</v>
      </c>
      <c r="L1208" s="2">
        <f t="shared" si="201"/>
        <v>4.3420078169784028E-8</v>
      </c>
      <c r="M1208" s="2">
        <f t="shared" si="202"/>
        <v>3.5617860123789881E-5</v>
      </c>
      <c r="N1208" s="2">
        <f t="shared" si="203"/>
        <v>4.8900496994314072E-10</v>
      </c>
      <c r="O1208" s="2">
        <f t="shared" si="204"/>
        <v>1.0654568039967089E-7</v>
      </c>
      <c r="P1208" s="2">
        <f t="shared" si="205"/>
        <v>5.3066067139418272E-10</v>
      </c>
      <c r="Q1208" s="2">
        <f t="shared" si="208"/>
        <v>0.98170480478263145</v>
      </c>
      <c r="R1208" s="2">
        <f t="shared" si="206"/>
        <v>197.08526963584634</v>
      </c>
    </row>
    <row r="1209" spans="5:18" x14ac:dyDescent="0.25">
      <c r="E1209" s="2">
        <f t="shared" si="207"/>
        <v>1208</v>
      </c>
      <c r="I1209" s="2">
        <f t="shared" si="198"/>
        <v>4.8901168368570845E-10</v>
      </c>
      <c r="J1209" s="2">
        <f t="shared" si="199"/>
        <v>1.0686535265595768E-7</v>
      </c>
      <c r="K1209" s="2">
        <f t="shared" si="200"/>
        <v>-6.9600929425206237E-2</v>
      </c>
      <c r="L1209" s="2">
        <f t="shared" si="201"/>
        <v>4.3420078169784028E-8</v>
      </c>
      <c r="M1209" s="2">
        <f t="shared" si="202"/>
        <v>3.5617860123789881E-5</v>
      </c>
      <c r="N1209" s="2">
        <f t="shared" si="203"/>
        <v>4.8900496994314072E-10</v>
      </c>
      <c r="O1209" s="2">
        <f t="shared" si="204"/>
        <v>1.0654568039967089E-7</v>
      </c>
      <c r="P1209" s="2">
        <f t="shared" si="205"/>
        <v>5.3066067139418272E-10</v>
      </c>
      <c r="Q1209" s="2">
        <f t="shared" si="208"/>
        <v>0.98170480478263145</v>
      </c>
      <c r="R1209" s="2">
        <f t="shared" si="206"/>
        <v>197.08526963584634</v>
      </c>
    </row>
    <row r="1210" spans="5:18" x14ac:dyDescent="0.25">
      <c r="E1210" s="2">
        <f t="shared" si="207"/>
        <v>1209</v>
      </c>
      <c r="I1210" s="2">
        <f t="shared" si="198"/>
        <v>4.8901168368570845E-10</v>
      </c>
      <c r="J1210" s="2">
        <f t="shared" si="199"/>
        <v>1.0686535265595768E-7</v>
      </c>
      <c r="K1210" s="2">
        <f t="shared" si="200"/>
        <v>-6.9600929425206237E-2</v>
      </c>
      <c r="L1210" s="2">
        <f t="shared" si="201"/>
        <v>4.3420078169784028E-8</v>
      </c>
      <c r="M1210" s="2">
        <f t="shared" si="202"/>
        <v>3.5617860123789881E-5</v>
      </c>
      <c r="N1210" s="2">
        <f t="shared" si="203"/>
        <v>4.8900496994314072E-10</v>
      </c>
      <c r="O1210" s="2">
        <f t="shared" si="204"/>
        <v>1.0654568039967089E-7</v>
      </c>
      <c r="P1210" s="2">
        <f t="shared" si="205"/>
        <v>5.3066067139418272E-10</v>
      </c>
      <c r="Q1210" s="2">
        <f t="shared" si="208"/>
        <v>0.98170480478263145</v>
      </c>
      <c r="R1210" s="2">
        <f t="shared" si="206"/>
        <v>197.08526963584634</v>
      </c>
    </row>
    <row r="1211" spans="5:18" x14ac:dyDescent="0.25">
      <c r="E1211" s="2">
        <f t="shared" si="207"/>
        <v>1210</v>
      </c>
      <c r="I1211" s="2">
        <f t="shared" si="198"/>
        <v>4.8901168368570845E-10</v>
      </c>
      <c r="J1211" s="2">
        <f t="shared" si="199"/>
        <v>1.0686535265595768E-7</v>
      </c>
      <c r="K1211" s="2">
        <f t="shared" si="200"/>
        <v>-6.9600929425206237E-2</v>
      </c>
      <c r="L1211" s="2">
        <f t="shared" si="201"/>
        <v>4.3420078169784028E-8</v>
      </c>
      <c r="M1211" s="2">
        <f t="shared" si="202"/>
        <v>3.5617860123789881E-5</v>
      </c>
      <c r="N1211" s="2">
        <f t="shared" si="203"/>
        <v>4.8900496994314072E-10</v>
      </c>
      <c r="O1211" s="2">
        <f t="shared" si="204"/>
        <v>1.0654568039967089E-7</v>
      </c>
      <c r="P1211" s="2">
        <f t="shared" si="205"/>
        <v>5.3066067139418272E-10</v>
      </c>
      <c r="Q1211" s="2">
        <f t="shared" si="208"/>
        <v>0.98170480478263145</v>
      </c>
      <c r="R1211" s="2">
        <f t="shared" si="206"/>
        <v>197.08526963584634</v>
      </c>
    </row>
    <row r="1212" spans="5:18" x14ac:dyDescent="0.25">
      <c r="E1212" s="2">
        <f t="shared" si="207"/>
        <v>1211</v>
      </c>
      <c r="I1212" s="2">
        <f t="shared" si="198"/>
        <v>4.8901168368570845E-10</v>
      </c>
      <c r="J1212" s="2">
        <f t="shared" si="199"/>
        <v>1.0686535265595768E-7</v>
      </c>
      <c r="K1212" s="2">
        <f t="shared" si="200"/>
        <v>-6.9600929425206237E-2</v>
      </c>
      <c r="L1212" s="2">
        <f t="shared" si="201"/>
        <v>4.3420078169784028E-8</v>
      </c>
      <c r="M1212" s="2">
        <f t="shared" si="202"/>
        <v>3.5617860123789881E-5</v>
      </c>
      <c r="N1212" s="2">
        <f t="shared" si="203"/>
        <v>4.8900496994314072E-10</v>
      </c>
      <c r="O1212" s="2">
        <f t="shared" si="204"/>
        <v>1.0654568039967089E-7</v>
      </c>
      <c r="P1212" s="2">
        <f t="shared" si="205"/>
        <v>5.3066067139418272E-10</v>
      </c>
      <c r="Q1212" s="2">
        <f t="shared" si="208"/>
        <v>0.98170480478263145</v>
      </c>
      <c r="R1212" s="2">
        <f t="shared" si="206"/>
        <v>197.08526963584634</v>
      </c>
    </row>
    <row r="1213" spans="5:18" x14ac:dyDescent="0.25">
      <c r="E1213" s="2">
        <f t="shared" si="207"/>
        <v>1212</v>
      </c>
      <c r="I1213" s="2">
        <f t="shared" si="198"/>
        <v>4.8901168368570845E-10</v>
      </c>
      <c r="J1213" s="2">
        <f t="shared" si="199"/>
        <v>1.0686535265595768E-7</v>
      </c>
      <c r="K1213" s="2">
        <f t="shared" si="200"/>
        <v>-6.9600929425206237E-2</v>
      </c>
      <c r="L1213" s="2">
        <f t="shared" si="201"/>
        <v>4.3420078169784028E-8</v>
      </c>
      <c r="M1213" s="2">
        <f t="shared" si="202"/>
        <v>3.5617860123789881E-5</v>
      </c>
      <c r="N1213" s="2">
        <f t="shared" si="203"/>
        <v>4.8900496994314072E-10</v>
      </c>
      <c r="O1213" s="2">
        <f t="shared" si="204"/>
        <v>1.0654568039967089E-7</v>
      </c>
      <c r="P1213" s="2">
        <f t="shared" si="205"/>
        <v>5.3066067139418272E-10</v>
      </c>
      <c r="Q1213" s="2">
        <f t="shared" si="208"/>
        <v>0.98170480478263145</v>
      </c>
      <c r="R1213" s="2">
        <f t="shared" si="206"/>
        <v>197.08526963584634</v>
      </c>
    </row>
    <row r="1214" spans="5:18" x14ac:dyDescent="0.25">
      <c r="E1214" s="2">
        <f t="shared" si="207"/>
        <v>1213</v>
      </c>
      <c r="I1214" s="2">
        <f t="shared" si="198"/>
        <v>4.8901168368570845E-10</v>
      </c>
      <c r="J1214" s="2">
        <f t="shared" si="199"/>
        <v>1.0686535265595768E-7</v>
      </c>
      <c r="K1214" s="2">
        <f t="shared" si="200"/>
        <v>-6.9600929425206237E-2</v>
      </c>
      <c r="L1214" s="2">
        <f t="shared" si="201"/>
        <v>4.3420078169784028E-8</v>
      </c>
      <c r="M1214" s="2">
        <f t="shared" si="202"/>
        <v>3.5617860123789881E-5</v>
      </c>
      <c r="N1214" s="2">
        <f t="shared" si="203"/>
        <v>4.8900496994314072E-10</v>
      </c>
      <c r="O1214" s="2">
        <f t="shared" si="204"/>
        <v>1.0654568039967089E-7</v>
      </c>
      <c r="P1214" s="2">
        <f t="shared" si="205"/>
        <v>5.3066067139418272E-10</v>
      </c>
      <c r="Q1214" s="2">
        <f t="shared" si="208"/>
        <v>0.98170480478263145</v>
      </c>
      <c r="R1214" s="2">
        <f t="shared" si="206"/>
        <v>197.08526963584634</v>
      </c>
    </row>
    <row r="1215" spans="5:18" x14ac:dyDescent="0.25">
      <c r="E1215" s="2">
        <f t="shared" si="207"/>
        <v>1214</v>
      </c>
      <c r="I1215" s="2">
        <f t="shared" si="198"/>
        <v>4.8901168368570845E-10</v>
      </c>
      <c r="J1215" s="2">
        <f t="shared" si="199"/>
        <v>1.0686535265595768E-7</v>
      </c>
      <c r="K1215" s="2">
        <f t="shared" si="200"/>
        <v>-6.9600929425206237E-2</v>
      </c>
      <c r="L1215" s="2">
        <f t="shared" si="201"/>
        <v>4.3420078169784028E-8</v>
      </c>
      <c r="M1215" s="2">
        <f t="shared" si="202"/>
        <v>3.5617860123789881E-5</v>
      </c>
      <c r="N1215" s="2">
        <f t="shared" si="203"/>
        <v>4.8900496994314072E-10</v>
      </c>
      <c r="O1215" s="2">
        <f t="shared" si="204"/>
        <v>1.0654568039967089E-7</v>
      </c>
      <c r="P1215" s="2">
        <f t="shared" si="205"/>
        <v>5.3066067139418272E-10</v>
      </c>
      <c r="Q1215" s="2">
        <f t="shared" si="208"/>
        <v>0.98170480478263145</v>
      </c>
      <c r="R1215" s="2">
        <f t="shared" si="206"/>
        <v>197.08526963584634</v>
      </c>
    </row>
    <row r="1216" spans="5:18" x14ac:dyDescent="0.25">
      <c r="E1216" s="2">
        <f t="shared" si="207"/>
        <v>1215</v>
      </c>
      <c r="I1216" s="2">
        <f t="shared" si="198"/>
        <v>4.8901168368570845E-10</v>
      </c>
      <c r="J1216" s="2">
        <f t="shared" si="199"/>
        <v>1.0686535265595768E-7</v>
      </c>
      <c r="K1216" s="2">
        <f t="shared" si="200"/>
        <v>-6.9600929425206237E-2</v>
      </c>
      <c r="L1216" s="2">
        <f t="shared" si="201"/>
        <v>4.3420078169784028E-8</v>
      </c>
      <c r="M1216" s="2">
        <f t="shared" si="202"/>
        <v>3.5617860123789881E-5</v>
      </c>
      <c r="N1216" s="2">
        <f t="shared" si="203"/>
        <v>4.8900496994314072E-10</v>
      </c>
      <c r="O1216" s="2">
        <f t="shared" si="204"/>
        <v>1.0654568039967089E-7</v>
      </c>
      <c r="P1216" s="2">
        <f t="shared" si="205"/>
        <v>5.3066067139418272E-10</v>
      </c>
      <c r="Q1216" s="2">
        <f t="shared" si="208"/>
        <v>0.98170480478263145</v>
      </c>
      <c r="R1216" s="2">
        <f t="shared" si="206"/>
        <v>197.08526963584634</v>
      </c>
    </row>
    <row r="1217" spans="5:18" x14ac:dyDescent="0.25">
      <c r="E1217" s="2">
        <f t="shared" si="207"/>
        <v>1216</v>
      </c>
      <c r="I1217" s="2">
        <f t="shared" si="198"/>
        <v>4.8901168368570845E-10</v>
      </c>
      <c r="J1217" s="2">
        <f t="shared" si="199"/>
        <v>1.0686535265595768E-7</v>
      </c>
      <c r="K1217" s="2">
        <f t="shared" si="200"/>
        <v>-6.9600929425206237E-2</v>
      </c>
      <c r="L1217" s="2">
        <f t="shared" si="201"/>
        <v>4.3420078169784028E-8</v>
      </c>
      <c r="M1217" s="2">
        <f t="shared" si="202"/>
        <v>3.5617860123789881E-5</v>
      </c>
      <c r="N1217" s="2">
        <f t="shared" si="203"/>
        <v>4.8900496994314072E-10</v>
      </c>
      <c r="O1217" s="2">
        <f t="shared" si="204"/>
        <v>1.0654568039967089E-7</v>
      </c>
      <c r="P1217" s="2">
        <f t="shared" si="205"/>
        <v>5.3066067139418272E-10</v>
      </c>
      <c r="Q1217" s="2">
        <f t="shared" si="208"/>
        <v>0.98170480478263145</v>
      </c>
      <c r="R1217" s="2">
        <f t="shared" si="206"/>
        <v>197.08526963584634</v>
      </c>
    </row>
    <row r="1218" spans="5:18" x14ac:dyDescent="0.25">
      <c r="E1218" s="2">
        <f t="shared" si="207"/>
        <v>1217</v>
      </c>
      <c r="I1218" s="2">
        <f t="shared" si="198"/>
        <v>4.8901168368570845E-10</v>
      </c>
      <c r="J1218" s="2">
        <f t="shared" si="199"/>
        <v>1.0686535265595768E-7</v>
      </c>
      <c r="K1218" s="2">
        <f t="shared" si="200"/>
        <v>-6.9600929425206237E-2</v>
      </c>
      <c r="L1218" s="2">
        <f t="shared" si="201"/>
        <v>4.3420078169784028E-8</v>
      </c>
      <c r="M1218" s="2">
        <f t="shared" si="202"/>
        <v>3.5617860123789881E-5</v>
      </c>
      <c r="N1218" s="2">
        <f t="shared" si="203"/>
        <v>4.8900496994314072E-10</v>
      </c>
      <c r="O1218" s="2">
        <f t="shared" si="204"/>
        <v>1.0654568039967089E-7</v>
      </c>
      <c r="P1218" s="2">
        <f t="shared" si="205"/>
        <v>5.3066067139418272E-10</v>
      </c>
      <c r="Q1218" s="2">
        <f t="shared" si="208"/>
        <v>0.98170480478263145</v>
      </c>
      <c r="R1218" s="2">
        <f t="shared" si="206"/>
        <v>197.08526963584634</v>
      </c>
    </row>
    <row r="1219" spans="5:18" x14ac:dyDescent="0.25">
      <c r="E1219" s="2">
        <f t="shared" si="207"/>
        <v>1218</v>
      </c>
      <c r="I1219" s="2">
        <f t="shared" ref="I1219:I1282" si="209">$B$1*EXP(-$B$2/(273.15+G1219)/8.31)</f>
        <v>4.8901168368570845E-10</v>
      </c>
      <c r="J1219" s="2">
        <f t="shared" ref="J1219:J1282" si="210">$B$3*EXP(-$B$4/(273.15+G1219)/8.31)</f>
        <v>1.0686535265595768E-7</v>
      </c>
      <c r="K1219" s="2">
        <f t="shared" ref="K1219:K1282" si="211">0.00048*(G1219-R1219)+0.025</f>
        <v>-6.9600929425206237E-2</v>
      </c>
      <c r="L1219" s="2">
        <f t="shared" ref="L1219:L1282" si="212">$B$11*EXP(-$B$12/(273.15+G1219)/8.31)</f>
        <v>4.3420078169784028E-8</v>
      </c>
      <c r="M1219" s="2">
        <f t="shared" ref="M1219:M1282" si="213">L1219*EXP(-$B$13/K1219)</f>
        <v>3.5617860123789881E-5</v>
      </c>
      <c r="N1219" s="2">
        <f t="shared" ref="N1219:N1282" si="214">I1219*M1219/(I1219+M1219)</f>
        <v>4.8900496994314072E-10</v>
      </c>
      <c r="O1219" s="2">
        <f t="shared" ref="O1219:O1282" si="215">J1219*M1219/(J1219+M1219)</f>
        <v>1.0654568039967089E-7</v>
      </c>
      <c r="P1219" s="2">
        <f t="shared" ref="P1219:P1282" si="216">N1219*(1-Q1219)^$B$6+O1219*Q1219^$B$5*(1-Q1219)^$B$7</f>
        <v>5.3066067139418272E-10</v>
      </c>
      <c r="Q1219" s="2">
        <f t="shared" si="208"/>
        <v>0.98170480478263145</v>
      </c>
      <c r="R1219" s="2">
        <f t="shared" ref="R1219:R1282" si="217">$B$8+($B$9-$B$8)*$B$10*Q1219/(1-(1-$B$10)*Q1219)</f>
        <v>197.08526963584634</v>
      </c>
    </row>
    <row r="1220" spans="5:18" x14ac:dyDescent="0.25">
      <c r="E1220" s="2">
        <f t="shared" ref="E1220:E1283" si="218">E1219+1</f>
        <v>1219</v>
      </c>
      <c r="I1220" s="2">
        <f t="shared" si="209"/>
        <v>4.8901168368570845E-10</v>
      </c>
      <c r="J1220" s="2">
        <f t="shared" si="210"/>
        <v>1.0686535265595768E-7</v>
      </c>
      <c r="K1220" s="2">
        <f t="shared" si="211"/>
        <v>-6.9600929425206237E-2</v>
      </c>
      <c r="L1220" s="2">
        <f t="shared" si="212"/>
        <v>4.3420078169784028E-8</v>
      </c>
      <c r="M1220" s="2">
        <f t="shared" si="213"/>
        <v>3.5617860123789881E-5</v>
      </c>
      <c r="N1220" s="2">
        <f t="shared" si="214"/>
        <v>4.8900496994314072E-10</v>
      </c>
      <c r="O1220" s="2">
        <f t="shared" si="215"/>
        <v>1.0654568039967089E-7</v>
      </c>
      <c r="P1220" s="2">
        <f t="shared" si="216"/>
        <v>5.3066067139418272E-10</v>
      </c>
      <c r="Q1220" s="2">
        <f t="shared" ref="Q1220:Q1283" si="219">Q1219+P1219*(F1220-F1219)</f>
        <v>0.98170480478263145</v>
      </c>
      <c r="R1220" s="2">
        <f t="shared" si="217"/>
        <v>197.08526963584634</v>
      </c>
    </row>
    <row r="1221" spans="5:18" x14ac:dyDescent="0.25">
      <c r="E1221" s="2">
        <f t="shared" si="218"/>
        <v>1220</v>
      </c>
      <c r="I1221" s="2">
        <f t="shared" si="209"/>
        <v>4.8901168368570845E-10</v>
      </c>
      <c r="J1221" s="2">
        <f t="shared" si="210"/>
        <v>1.0686535265595768E-7</v>
      </c>
      <c r="K1221" s="2">
        <f t="shared" si="211"/>
        <v>-6.9600929425206237E-2</v>
      </c>
      <c r="L1221" s="2">
        <f t="shared" si="212"/>
        <v>4.3420078169784028E-8</v>
      </c>
      <c r="M1221" s="2">
        <f t="shared" si="213"/>
        <v>3.5617860123789881E-5</v>
      </c>
      <c r="N1221" s="2">
        <f t="shared" si="214"/>
        <v>4.8900496994314072E-10</v>
      </c>
      <c r="O1221" s="2">
        <f t="shared" si="215"/>
        <v>1.0654568039967089E-7</v>
      </c>
      <c r="P1221" s="2">
        <f t="shared" si="216"/>
        <v>5.3066067139418272E-10</v>
      </c>
      <c r="Q1221" s="2">
        <f t="shared" si="219"/>
        <v>0.98170480478263145</v>
      </c>
      <c r="R1221" s="2">
        <f t="shared" si="217"/>
        <v>197.08526963584634</v>
      </c>
    </row>
    <row r="1222" spans="5:18" x14ac:dyDescent="0.25">
      <c r="E1222" s="2">
        <f t="shared" si="218"/>
        <v>1221</v>
      </c>
      <c r="I1222" s="2">
        <f t="shared" si="209"/>
        <v>4.8901168368570845E-10</v>
      </c>
      <c r="J1222" s="2">
        <f t="shared" si="210"/>
        <v>1.0686535265595768E-7</v>
      </c>
      <c r="K1222" s="2">
        <f t="shared" si="211"/>
        <v>-6.9600929425206237E-2</v>
      </c>
      <c r="L1222" s="2">
        <f t="shared" si="212"/>
        <v>4.3420078169784028E-8</v>
      </c>
      <c r="M1222" s="2">
        <f t="shared" si="213"/>
        <v>3.5617860123789881E-5</v>
      </c>
      <c r="N1222" s="2">
        <f t="shared" si="214"/>
        <v>4.8900496994314072E-10</v>
      </c>
      <c r="O1222" s="2">
        <f t="shared" si="215"/>
        <v>1.0654568039967089E-7</v>
      </c>
      <c r="P1222" s="2">
        <f t="shared" si="216"/>
        <v>5.3066067139418272E-10</v>
      </c>
      <c r="Q1222" s="2">
        <f t="shared" si="219"/>
        <v>0.98170480478263145</v>
      </c>
      <c r="R1222" s="2">
        <f t="shared" si="217"/>
        <v>197.08526963584634</v>
      </c>
    </row>
    <row r="1223" spans="5:18" x14ac:dyDescent="0.25">
      <c r="E1223" s="2">
        <f t="shared" si="218"/>
        <v>1222</v>
      </c>
      <c r="I1223" s="2">
        <f t="shared" si="209"/>
        <v>4.8901168368570845E-10</v>
      </c>
      <c r="J1223" s="2">
        <f t="shared" si="210"/>
        <v>1.0686535265595768E-7</v>
      </c>
      <c r="K1223" s="2">
        <f t="shared" si="211"/>
        <v>-6.9600929425206237E-2</v>
      </c>
      <c r="L1223" s="2">
        <f t="shared" si="212"/>
        <v>4.3420078169784028E-8</v>
      </c>
      <c r="M1223" s="2">
        <f t="shared" si="213"/>
        <v>3.5617860123789881E-5</v>
      </c>
      <c r="N1223" s="2">
        <f t="shared" si="214"/>
        <v>4.8900496994314072E-10</v>
      </c>
      <c r="O1223" s="2">
        <f t="shared" si="215"/>
        <v>1.0654568039967089E-7</v>
      </c>
      <c r="P1223" s="2">
        <f t="shared" si="216"/>
        <v>5.3066067139418272E-10</v>
      </c>
      <c r="Q1223" s="2">
        <f t="shared" si="219"/>
        <v>0.98170480478263145</v>
      </c>
      <c r="R1223" s="2">
        <f t="shared" si="217"/>
        <v>197.08526963584634</v>
      </c>
    </row>
    <row r="1224" spans="5:18" x14ac:dyDescent="0.25">
      <c r="E1224" s="2">
        <f t="shared" si="218"/>
        <v>1223</v>
      </c>
      <c r="I1224" s="2">
        <f t="shared" si="209"/>
        <v>4.8901168368570845E-10</v>
      </c>
      <c r="J1224" s="2">
        <f t="shared" si="210"/>
        <v>1.0686535265595768E-7</v>
      </c>
      <c r="K1224" s="2">
        <f t="shared" si="211"/>
        <v>-6.9600929425206237E-2</v>
      </c>
      <c r="L1224" s="2">
        <f t="shared" si="212"/>
        <v>4.3420078169784028E-8</v>
      </c>
      <c r="M1224" s="2">
        <f t="shared" si="213"/>
        <v>3.5617860123789881E-5</v>
      </c>
      <c r="N1224" s="2">
        <f t="shared" si="214"/>
        <v>4.8900496994314072E-10</v>
      </c>
      <c r="O1224" s="2">
        <f t="shared" si="215"/>
        <v>1.0654568039967089E-7</v>
      </c>
      <c r="P1224" s="2">
        <f t="shared" si="216"/>
        <v>5.3066067139418272E-10</v>
      </c>
      <c r="Q1224" s="2">
        <f t="shared" si="219"/>
        <v>0.98170480478263145</v>
      </c>
      <c r="R1224" s="2">
        <f t="shared" si="217"/>
        <v>197.08526963584634</v>
      </c>
    </row>
    <row r="1225" spans="5:18" x14ac:dyDescent="0.25">
      <c r="E1225" s="2">
        <f t="shared" si="218"/>
        <v>1224</v>
      </c>
      <c r="I1225" s="2">
        <f t="shared" si="209"/>
        <v>4.8901168368570845E-10</v>
      </c>
      <c r="J1225" s="2">
        <f t="shared" si="210"/>
        <v>1.0686535265595768E-7</v>
      </c>
      <c r="K1225" s="2">
        <f t="shared" si="211"/>
        <v>-6.9600929425206237E-2</v>
      </c>
      <c r="L1225" s="2">
        <f t="shared" si="212"/>
        <v>4.3420078169784028E-8</v>
      </c>
      <c r="M1225" s="2">
        <f t="shared" si="213"/>
        <v>3.5617860123789881E-5</v>
      </c>
      <c r="N1225" s="2">
        <f t="shared" si="214"/>
        <v>4.8900496994314072E-10</v>
      </c>
      <c r="O1225" s="2">
        <f t="shared" si="215"/>
        <v>1.0654568039967089E-7</v>
      </c>
      <c r="P1225" s="2">
        <f t="shared" si="216"/>
        <v>5.3066067139418272E-10</v>
      </c>
      <c r="Q1225" s="2">
        <f t="shared" si="219"/>
        <v>0.98170480478263145</v>
      </c>
      <c r="R1225" s="2">
        <f t="shared" si="217"/>
        <v>197.08526963584634</v>
      </c>
    </row>
    <row r="1226" spans="5:18" x14ac:dyDescent="0.25">
      <c r="E1226" s="2">
        <f t="shared" si="218"/>
        <v>1225</v>
      </c>
      <c r="I1226" s="2">
        <f t="shared" si="209"/>
        <v>4.8901168368570845E-10</v>
      </c>
      <c r="J1226" s="2">
        <f t="shared" si="210"/>
        <v>1.0686535265595768E-7</v>
      </c>
      <c r="K1226" s="2">
        <f t="shared" si="211"/>
        <v>-6.9600929425206237E-2</v>
      </c>
      <c r="L1226" s="2">
        <f t="shared" si="212"/>
        <v>4.3420078169784028E-8</v>
      </c>
      <c r="M1226" s="2">
        <f t="shared" si="213"/>
        <v>3.5617860123789881E-5</v>
      </c>
      <c r="N1226" s="2">
        <f t="shared" si="214"/>
        <v>4.8900496994314072E-10</v>
      </c>
      <c r="O1226" s="2">
        <f t="shared" si="215"/>
        <v>1.0654568039967089E-7</v>
      </c>
      <c r="P1226" s="2">
        <f t="shared" si="216"/>
        <v>5.3066067139418272E-10</v>
      </c>
      <c r="Q1226" s="2">
        <f t="shared" si="219"/>
        <v>0.98170480478263145</v>
      </c>
      <c r="R1226" s="2">
        <f t="shared" si="217"/>
        <v>197.08526963584634</v>
      </c>
    </row>
    <row r="1227" spans="5:18" x14ac:dyDescent="0.25">
      <c r="E1227" s="2">
        <f t="shared" si="218"/>
        <v>1226</v>
      </c>
      <c r="I1227" s="2">
        <f t="shared" si="209"/>
        <v>4.8901168368570845E-10</v>
      </c>
      <c r="J1227" s="2">
        <f t="shared" si="210"/>
        <v>1.0686535265595768E-7</v>
      </c>
      <c r="K1227" s="2">
        <f t="shared" si="211"/>
        <v>-6.9600929425206237E-2</v>
      </c>
      <c r="L1227" s="2">
        <f t="shared" si="212"/>
        <v>4.3420078169784028E-8</v>
      </c>
      <c r="M1227" s="2">
        <f t="shared" si="213"/>
        <v>3.5617860123789881E-5</v>
      </c>
      <c r="N1227" s="2">
        <f t="shared" si="214"/>
        <v>4.8900496994314072E-10</v>
      </c>
      <c r="O1227" s="2">
        <f t="shared" si="215"/>
        <v>1.0654568039967089E-7</v>
      </c>
      <c r="P1227" s="2">
        <f t="shared" si="216"/>
        <v>5.3066067139418272E-10</v>
      </c>
      <c r="Q1227" s="2">
        <f t="shared" si="219"/>
        <v>0.98170480478263145</v>
      </c>
      <c r="R1227" s="2">
        <f t="shared" si="217"/>
        <v>197.08526963584634</v>
      </c>
    </row>
    <row r="1228" spans="5:18" x14ac:dyDescent="0.25">
      <c r="E1228" s="2">
        <f t="shared" si="218"/>
        <v>1227</v>
      </c>
      <c r="I1228" s="2">
        <f t="shared" si="209"/>
        <v>4.8901168368570845E-10</v>
      </c>
      <c r="J1228" s="2">
        <f t="shared" si="210"/>
        <v>1.0686535265595768E-7</v>
      </c>
      <c r="K1228" s="2">
        <f t="shared" si="211"/>
        <v>-6.9600929425206237E-2</v>
      </c>
      <c r="L1228" s="2">
        <f t="shared" si="212"/>
        <v>4.3420078169784028E-8</v>
      </c>
      <c r="M1228" s="2">
        <f t="shared" si="213"/>
        <v>3.5617860123789881E-5</v>
      </c>
      <c r="N1228" s="2">
        <f t="shared" si="214"/>
        <v>4.8900496994314072E-10</v>
      </c>
      <c r="O1228" s="2">
        <f t="shared" si="215"/>
        <v>1.0654568039967089E-7</v>
      </c>
      <c r="P1228" s="2">
        <f t="shared" si="216"/>
        <v>5.3066067139418272E-10</v>
      </c>
      <c r="Q1228" s="2">
        <f t="shared" si="219"/>
        <v>0.98170480478263145</v>
      </c>
      <c r="R1228" s="2">
        <f t="shared" si="217"/>
        <v>197.08526963584634</v>
      </c>
    </row>
    <row r="1229" spans="5:18" x14ac:dyDescent="0.25">
      <c r="E1229" s="2">
        <f t="shared" si="218"/>
        <v>1228</v>
      </c>
      <c r="I1229" s="2">
        <f t="shared" si="209"/>
        <v>4.8901168368570845E-10</v>
      </c>
      <c r="J1229" s="2">
        <f t="shared" si="210"/>
        <v>1.0686535265595768E-7</v>
      </c>
      <c r="K1229" s="2">
        <f t="shared" si="211"/>
        <v>-6.9600929425206237E-2</v>
      </c>
      <c r="L1229" s="2">
        <f t="shared" si="212"/>
        <v>4.3420078169784028E-8</v>
      </c>
      <c r="M1229" s="2">
        <f t="shared" si="213"/>
        <v>3.5617860123789881E-5</v>
      </c>
      <c r="N1229" s="2">
        <f t="shared" si="214"/>
        <v>4.8900496994314072E-10</v>
      </c>
      <c r="O1229" s="2">
        <f t="shared" si="215"/>
        <v>1.0654568039967089E-7</v>
      </c>
      <c r="P1229" s="2">
        <f t="shared" si="216"/>
        <v>5.3066067139418272E-10</v>
      </c>
      <c r="Q1229" s="2">
        <f t="shared" si="219"/>
        <v>0.98170480478263145</v>
      </c>
      <c r="R1229" s="2">
        <f t="shared" si="217"/>
        <v>197.08526963584634</v>
      </c>
    </row>
    <row r="1230" spans="5:18" x14ac:dyDescent="0.25">
      <c r="E1230" s="2">
        <f t="shared" si="218"/>
        <v>1229</v>
      </c>
      <c r="I1230" s="2">
        <f t="shared" si="209"/>
        <v>4.8901168368570845E-10</v>
      </c>
      <c r="J1230" s="2">
        <f t="shared" si="210"/>
        <v>1.0686535265595768E-7</v>
      </c>
      <c r="K1230" s="2">
        <f t="shared" si="211"/>
        <v>-6.9600929425206237E-2</v>
      </c>
      <c r="L1230" s="2">
        <f t="shared" si="212"/>
        <v>4.3420078169784028E-8</v>
      </c>
      <c r="M1230" s="2">
        <f t="shared" si="213"/>
        <v>3.5617860123789881E-5</v>
      </c>
      <c r="N1230" s="2">
        <f t="shared" si="214"/>
        <v>4.8900496994314072E-10</v>
      </c>
      <c r="O1230" s="2">
        <f t="shared" si="215"/>
        <v>1.0654568039967089E-7</v>
      </c>
      <c r="P1230" s="2">
        <f t="shared" si="216"/>
        <v>5.3066067139418272E-10</v>
      </c>
      <c r="Q1230" s="2">
        <f t="shared" si="219"/>
        <v>0.98170480478263145</v>
      </c>
      <c r="R1230" s="2">
        <f t="shared" si="217"/>
        <v>197.08526963584634</v>
      </c>
    </row>
    <row r="1231" spans="5:18" x14ac:dyDescent="0.25">
      <c r="E1231" s="2">
        <f t="shared" si="218"/>
        <v>1230</v>
      </c>
      <c r="I1231" s="2">
        <f t="shared" si="209"/>
        <v>4.8901168368570845E-10</v>
      </c>
      <c r="J1231" s="2">
        <f t="shared" si="210"/>
        <v>1.0686535265595768E-7</v>
      </c>
      <c r="K1231" s="2">
        <f t="shared" si="211"/>
        <v>-6.9600929425206237E-2</v>
      </c>
      <c r="L1231" s="2">
        <f t="shared" si="212"/>
        <v>4.3420078169784028E-8</v>
      </c>
      <c r="M1231" s="2">
        <f t="shared" si="213"/>
        <v>3.5617860123789881E-5</v>
      </c>
      <c r="N1231" s="2">
        <f t="shared" si="214"/>
        <v>4.8900496994314072E-10</v>
      </c>
      <c r="O1231" s="2">
        <f t="shared" si="215"/>
        <v>1.0654568039967089E-7</v>
      </c>
      <c r="P1231" s="2">
        <f t="shared" si="216"/>
        <v>5.3066067139418272E-10</v>
      </c>
      <c r="Q1231" s="2">
        <f t="shared" si="219"/>
        <v>0.98170480478263145</v>
      </c>
      <c r="R1231" s="2">
        <f t="shared" si="217"/>
        <v>197.08526963584634</v>
      </c>
    </row>
    <row r="1232" spans="5:18" x14ac:dyDescent="0.25">
      <c r="E1232" s="2">
        <f t="shared" si="218"/>
        <v>1231</v>
      </c>
      <c r="I1232" s="2">
        <f t="shared" si="209"/>
        <v>4.8901168368570845E-10</v>
      </c>
      <c r="J1232" s="2">
        <f t="shared" si="210"/>
        <v>1.0686535265595768E-7</v>
      </c>
      <c r="K1232" s="2">
        <f t="shared" si="211"/>
        <v>-6.9600929425206237E-2</v>
      </c>
      <c r="L1232" s="2">
        <f t="shared" si="212"/>
        <v>4.3420078169784028E-8</v>
      </c>
      <c r="M1232" s="2">
        <f t="shared" si="213"/>
        <v>3.5617860123789881E-5</v>
      </c>
      <c r="N1232" s="2">
        <f t="shared" si="214"/>
        <v>4.8900496994314072E-10</v>
      </c>
      <c r="O1232" s="2">
        <f t="shared" si="215"/>
        <v>1.0654568039967089E-7</v>
      </c>
      <c r="P1232" s="2">
        <f t="shared" si="216"/>
        <v>5.3066067139418272E-10</v>
      </c>
      <c r="Q1232" s="2">
        <f t="shared" si="219"/>
        <v>0.98170480478263145</v>
      </c>
      <c r="R1232" s="2">
        <f t="shared" si="217"/>
        <v>197.08526963584634</v>
      </c>
    </row>
    <row r="1233" spans="5:18" x14ac:dyDescent="0.25">
      <c r="E1233" s="2">
        <f t="shared" si="218"/>
        <v>1232</v>
      </c>
      <c r="I1233" s="2">
        <f t="shared" si="209"/>
        <v>4.8901168368570845E-10</v>
      </c>
      <c r="J1233" s="2">
        <f t="shared" si="210"/>
        <v>1.0686535265595768E-7</v>
      </c>
      <c r="K1233" s="2">
        <f t="shared" si="211"/>
        <v>-6.9600929425206237E-2</v>
      </c>
      <c r="L1233" s="2">
        <f t="shared" si="212"/>
        <v>4.3420078169784028E-8</v>
      </c>
      <c r="M1233" s="2">
        <f t="shared" si="213"/>
        <v>3.5617860123789881E-5</v>
      </c>
      <c r="N1233" s="2">
        <f t="shared" si="214"/>
        <v>4.8900496994314072E-10</v>
      </c>
      <c r="O1233" s="2">
        <f t="shared" si="215"/>
        <v>1.0654568039967089E-7</v>
      </c>
      <c r="P1233" s="2">
        <f t="shared" si="216"/>
        <v>5.3066067139418272E-10</v>
      </c>
      <c r="Q1233" s="2">
        <f t="shared" si="219"/>
        <v>0.98170480478263145</v>
      </c>
      <c r="R1233" s="2">
        <f t="shared" si="217"/>
        <v>197.08526963584634</v>
      </c>
    </row>
    <row r="1234" spans="5:18" x14ac:dyDescent="0.25">
      <c r="E1234" s="2">
        <f t="shared" si="218"/>
        <v>1233</v>
      </c>
      <c r="I1234" s="2">
        <f t="shared" si="209"/>
        <v>4.8901168368570845E-10</v>
      </c>
      <c r="J1234" s="2">
        <f t="shared" si="210"/>
        <v>1.0686535265595768E-7</v>
      </c>
      <c r="K1234" s="2">
        <f t="shared" si="211"/>
        <v>-6.9600929425206237E-2</v>
      </c>
      <c r="L1234" s="2">
        <f t="shared" si="212"/>
        <v>4.3420078169784028E-8</v>
      </c>
      <c r="M1234" s="2">
        <f t="shared" si="213"/>
        <v>3.5617860123789881E-5</v>
      </c>
      <c r="N1234" s="2">
        <f t="shared" si="214"/>
        <v>4.8900496994314072E-10</v>
      </c>
      <c r="O1234" s="2">
        <f t="shared" si="215"/>
        <v>1.0654568039967089E-7</v>
      </c>
      <c r="P1234" s="2">
        <f t="shared" si="216"/>
        <v>5.3066067139418272E-10</v>
      </c>
      <c r="Q1234" s="2">
        <f t="shared" si="219"/>
        <v>0.98170480478263145</v>
      </c>
      <c r="R1234" s="2">
        <f t="shared" si="217"/>
        <v>197.08526963584634</v>
      </c>
    </row>
    <row r="1235" spans="5:18" x14ac:dyDescent="0.25">
      <c r="E1235" s="2">
        <f t="shared" si="218"/>
        <v>1234</v>
      </c>
      <c r="I1235" s="2">
        <f t="shared" si="209"/>
        <v>4.8901168368570845E-10</v>
      </c>
      <c r="J1235" s="2">
        <f t="shared" si="210"/>
        <v>1.0686535265595768E-7</v>
      </c>
      <c r="K1235" s="2">
        <f t="shared" si="211"/>
        <v>-6.9600929425206237E-2</v>
      </c>
      <c r="L1235" s="2">
        <f t="shared" si="212"/>
        <v>4.3420078169784028E-8</v>
      </c>
      <c r="M1235" s="2">
        <f t="shared" si="213"/>
        <v>3.5617860123789881E-5</v>
      </c>
      <c r="N1235" s="2">
        <f t="shared" si="214"/>
        <v>4.8900496994314072E-10</v>
      </c>
      <c r="O1235" s="2">
        <f t="shared" si="215"/>
        <v>1.0654568039967089E-7</v>
      </c>
      <c r="P1235" s="2">
        <f t="shared" si="216"/>
        <v>5.3066067139418272E-10</v>
      </c>
      <c r="Q1235" s="2">
        <f t="shared" si="219"/>
        <v>0.98170480478263145</v>
      </c>
      <c r="R1235" s="2">
        <f t="shared" si="217"/>
        <v>197.08526963584634</v>
      </c>
    </row>
    <row r="1236" spans="5:18" x14ac:dyDescent="0.25">
      <c r="E1236" s="2">
        <f t="shared" si="218"/>
        <v>1235</v>
      </c>
      <c r="I1236" s="2">
        <f t="shared" si="209"/>
        <v>4.8901168368570845E-10</v>
      </c>
      <c r="J1236" s="2">
        <f t="shared" si="210"/>
        <v>1.0686535265595768E-7</v>
      </c>
      <c r="K1236" s="2">
        <f t="shared" si="211"/>
        <v>-6.9600929425206237E-2</v>
      </c>
      <c r="L1236" s="2">
        <f t="shared" si="212"/>
        <v>4.3420078169784028E-8</v>
      </c>
      <c r="M1236" s="2">
        <f t="shared" si="213"/>
        <v>3.5617860123789881E-5</v>
      </c>
      <c r="N1236" s="2">
        <f t="shared" si="214"/>
        <v>4.8900496994314072E-10</v>
      </c>
      <c r="O1236" s="2">
        <f t="shared" si="215"/>
        <v>1.0654568039967089E-7</v>
      </c>
      <c r="P1236" s="2">
        <f t="shared" si="216"/>
        <v>5.3066067139418272E-10</v>
      </c>
      <c r="Q1236" s="2">
        <f t="shared" si="219"/>
        <v>0.98170480478263145</v>
      </c>
      <c r="R1236" s="2">
        <f t="shared" si="217"/>
        <v>197.08526963584634</v>
      </c>
    </row>
    <row r="1237" spans="5:18" x14ac:dyDescent="0.25">
      <c r="E1237" s="2">
        <f t="shared" si="218"/>
        <v>1236</v>
      </c>
      <c r="I1237" s="2">
        <f t="shared" si="209"/>
        <v>4.8901168368570845E-10</v>
      </c>
      <c r="J1237" s="2">
        <f t="shared" si="210"/>
        <v>1.0686535265595768E-7</v>
      </c>
      <c r="K1237" s="2">
        <f t="shared" si="211"/>
        <v>-6.9600929425206237E-2</v>
      </c>
      <c r="L1237" s="2">
        <f t="shared" si="212"/>
        <v>4.3420078169784028E-8</v>
      </c>
      <c r="M1237" s="2">
        <f t="shared" si="213"/>
        <v>3.5617860123789881E-5</v>
      </c>
      <c r="N1237" s="2">
        <f t="shared" si="214"/>
        <v>4.8900496994314072E-10</v>
      </c>
      <c r="O1237" s="2">
        <f t="shared" si="215"/>
        <v>1.0654568039967089E-7</v>
      </c>
      <c r="P1237" s="2">
        <f t="shared" si="216"/>
        <v>5.3066067139418272E-10</v>
      </c>
      <c r="Q1237" s="2">
        <f t="shared" si="219"/>
        <v>0.98170480478263145</v>
      </c>
      <c r="R1237" s="2">
        <f t="shared" si="217"/>
        <v>197.08526963584634</v>
      </c>
    </row>
    <row r="1238" spans="5:18" x14ac:dyDescent="0.25">
      <c r="E1238" s="2">
        <f t="shared" si="218"/>
        <v>1237</v>
      </c>
      <c r="I1238" s="2">
        <f t="shared" si="209"/>
        <v>4.8901168368570845E-10</v>
      </c>
      <c r="J1238" s="2">
        <f t="shared" si="210"/>
        <v>1.0686535265595768E-7</v>
      </c>
      <c r="K1238" s="2">
        <f t="shared" si="211"/>
        <v>-6.9600929425206237E-2</v>
      </c>
      <c r="L1238" s="2">
        <f t="shared" si="212"/>
        <v>4.3420078169784028E-8</v>
      </c>
      <c r="M1238" s="2">
        <f t="shared" si="213"/>
        <v>3.5617860123789881E-5</v>
      </c>
      <c r="N1238" s="2">
        <f t="shared" si="214"/>
        <v>4.8900496994314072E-10</v>
      </c>
      <c r="O1238" s="2">
        <f t="shared" si="215"/>
        <v>1.0654568039967089E-7</v>
      </c>
      <c r="P1238" s="2">
        <f t="shared" si="216"/>
        <v>5.3066067139418272E-10</v>
      </c>
      <c r="Q1238" s="2">
        <f t="shared" si="219"/>
        <v>0.98170480478263145</v>
      </c>
      <c r="R1238" s="2">
        <f t="shared" si="217"/>
        <v>197.08526963584634</v>
      </c>
    </row>
    <row r="1239" spans="5:18" x14ac:dyDescent="0.25">
      <c r="E1239" s="2">
        <f t="shared" si="218"/>
        <v>1238</v>
      </c>
      <c r="I1239" s="2">
        <f t="shared" si="209"/>
        <v>4.8901168368570845E-10</v>
      </c>
      <c r="J1239" s="2">
        <f t="shared" si="210"/>
        <v>1.0686535265595768E-7</v>
      </c>
      <c r="K1239" s="2">
        <f t="shared" si="211"/>
        <v>-6.9600929425206237E-2</v>
      </c>
      <c r="L1239" s="2">
        <f t="shared" si="212"/>
        <v>4.3420078169784028E-8</v>
      </c>
      <c r="M1239" s="2">
        <f t="shared" si="213"/>
        <v>3.5617860123789881E-5</v>
      </c>
      <c r="N1239" s="2">
        <f t="shared" si="214"/>
        <v>4.8900496994314072E-10</v>
      </c>
      <c r="O1239" s="2">
        <f t="shared" si="215"/>
        <v>1.0654568039967089E-7</v>
      </c>
      <c r="P1239" s="2">
        <f t="shared" si="216"/>
        <v>5.3066067139418272E-10</v>
      </c>
      <c r="Q1239" s="2">
        <f t="shared" si="219"/>
        <v>0.98170480478263145</v>
      </c>
      <c r="R1239" s="2">
        <f t="shared" si="217"/>
        <v>197.08526963584634</v>
      </c>
    </row>
    <row r="1240" spans="5:18" x14ac:dyDescent="0.25">
      <c r="E1240" s="2">
        <f t="shared" si="218"/>
        <v>1239</v>
      </c>
      <c r="I1240" s="2">
        <f t="shared" si="209"/>
        <v>4.8901168368570845E-10</v>
      </c>
      <c r="J1240" s="2">
        <f t="shared" si="210"/>
        <v>1.0686535265595768E-7</v>
      </c>
      <c r="K1240" s="2">
        <f t="shared" si="211"/>
        <v>-6.9600929425206237E-2</v>
      </c>
      <c r="L1240" s="2">
        <f t="shared" si="212"/>
        <v>4.3420078169784028E-8</v>
      </c>
      <c r="M1240" s="2">
        <f t="shared" si="213"/>
        <v>3.5617860123789881E-5</v>
      </c>
      <c r="N1240" s="2">
        <f t="shared" si="214"/>
        <v>4.8900496994314072E-10</v>
      </c>
      <c r="O1240" s="2">
        <f t="shared" si="215"/>
        <v>1.0654568039967089E-7</v>
      </c>
      <c r="P1240" s="2">
        <f t="shared" si="216"/>
        <v>5.3066067139418272E-10</v>
      </c>
      <c r="Q1240" s="2">
        <f t="shared" si="219"/>
        <v>0.98170480478263145</v>
      </c>
      <c r="R1240" s="2">
        <f t="shared" si="217"/>
        <v>197.08526963584634</v>
      </c>
    </row>
    <row r="1241" spans="5:18" x14ac:dyDescent="0.25">
      <c r="E1241" s="2">
        <f t="shared" si="218"/>
        <v>1240</v>
      </c>
      <c r="I1241" s="2">
        <f t="shared" si="209"/>
        <v>4.8901168368570845E-10</v>
      </c>
      <c r="J1241" s="2">
        <f t="shared" si="210"/>
        <v>1.0686535265595768E-7</v>
      </c>
      <c r="K1241" s="2">
        <f t="shared" si="211"/>
        <v>-6.9600929425206237E-2</v>
      </c>
      <c r="L1241" s="2">
        <f t="shared" si="212"/>
        <v>4.3420078169784028E-8</v>
      </c>
      <c r="M1241" s="2">
        <f t="shared" si="213"/>
        <v>3.5617860123789881E-5</v>
      </c>
      <c r="N1241" s="2">
        <f t="shared" si="214"/>
        <v>4.8900496994314072E-10</v>
      </c>
      <c r="O1241" s="2">
        <f t="shared" si="215"/>
        <v>1.0654568039967089E-7</v>
      </c>
      <c r="P1241" s="2">
        <f t="shared" si="216"/>
        <v>5.3066067139418272E-10</v>
      </c>
      <c r="Q1241" s="2">
        <f t="shared" si="219"/>
        <v>0.98170480478263145</v>
      </c>
      <c r="R1241" s="2">
        <f t="shared" si="217"/>
        <v>197.08526963584634</v>
      </c>
    </row>
    <row r="1242" spans="5:18" x14ac:dyDescent="0.25">
      <c r="E1242" s="2">
        <f t="shared" si="218"/>
        <v>1241</v>
      </c>
      <c r="I1242" s="2">
        <f t="shared" si="209"/>
        <v>4.8901168368570845E-10</v>
      </c>
      <c r="J1242" s="2">
        <f t="shared" si="210"/>
        <v>1.0686535265595768E-7</v>
      </c>
      <c r="K1242" s="2">
        <f t="shared" si="211"/>
        <v>-6.9600929425206237E-2</v>
      </c>
      <c r="L1242" s="2">
        <f t="shared" si="212"/>
        <v>4.3420078169784028E-8</v>
      </c>
      <c r="M1242" s="2">
        <f t="shared" si="213"/>
        <v>3.5617860123789881E-5</v>
      </c>
      <c r="N1242" s="2">
        <f t="shared" si="214"/>
        <v>4.8900496994314072E-10</v>
      </c>
      <c r="O1242" s="2">
        <f t="shared" si="215"/>
        <v>1.0654568039967089E-7</v>
      </c>
      <c r="P1242" s="2">
        <f t="shared" si="216"/>
        <v>5.3066067139418272E-10</v>
      </c>
      <c r="Q1242" s="2">
        <f t="shared" si="219"/>
        <v>0.98170480478263145</v>
      </c>
      <c r="R1242" s="2">
        <f t="shared" si="217"/>
        <v>197.08526963584634</v>
      </c>
    </row>
    <row r="1243" spans="5:18" x14ac:dyDescent="0.25">
      <c r="E1243" s="2">
        <f t="shared" si="218"/>
        <v>1242</v>
      </c>
      <c r="I1243" s="2">
        <f t="shared" si="209"/>
        <v>4.8901168368570845E-10</v>
      </c>
      <c r="J1243" s="2">
        <f t="shared" si="210"/>
        <v>1.0686535265595768E-7</v>
      </c>
      <c r="K1243" s="2">
        <f t="shared" si="211"/>
        <v>-6.9600929425206237E-2</v>
      </c>
      <c r="L1243" s="2">
        <f t="shared" si="212"/>
        <v>4.3420078169784028E-8</v>
      </c>
      <c r="M1243" s="2">
        <f t="shared" si="213"/>
        <v>3.5617860123789881E-5</v>
      </c>
      <c r="N1243" s="2">
        <f t="shared" si="214"/>
        <v>4.8900496994314072E-10</v>
      </c>
      <c r="O1243" s="2">
        <f t="shared" si="215"/>
        <v>1.0654568039967089E-7</v>
      </c>
      <c r="P1243" s="2">
        <f t="shared" si="216"/>
        <v>5.3066067139418272E-10</v>
      </c>
      <c r="Q1243" s="2">
        <f t="shared" si="219"/>
        <v>0.98170480478263145</v>
      </c>
      <c r="R1243" s="2">
        <f t="shared" si="217"/>
        <v>197.08526963584634</v>
      </c>
    </row>
    <row r="1244" spans="5:18" x14ac:dyDescent="0.25">
      <c r="E1244" s="2">
        <f t="shared" si="218"/>
        <v>1243</v>
      </c>
      <c r="I1244" s="2">
        <f t="shared" si="209"/>
        <v>4.8901168368570845E-10</v>
      </c>
      <c r="J1244" s="2">
        <f t="shared" si="210"/>
        <v>1.0686535265595768E-7</v>
      </c>
      <c r="K1244" s="2">
        <f t="shared" si="211"/>
        <v>-6.9600929425206237E-2</v>
      </c>
      <c r="L1244" s="2">
        <f t="shared" si="212"/>
        <v>4.3420078169784028E-8</v>
      </c>
      <c r="M1244" s="2">
        <f t="shared" si="213"/>
        <v>3.5617860123789881E-5</v>
      </c>
      <c r="N1244" s="2">
        <f t="shared" si="214"/>
        <v>4.8900496994314072E-10</v>
      </c>
      <c r="O1244" s="2">
        <f t="shared" si="215"/>
        <v>1.0654568039967089E-7</v>
      </c>
      <c r="P1244" s="2">
        <f t="shared" si="216"/>
        <v>5.3066067139418272E-10</v>
      </c>
      <c r="Q1244" s="2">
        <f t="shared" si="219"/>
        <v>0.98170480478263145</v>
      </c>
      <c r="R1244" s="2">
        <f t="shared" si="217"/>
        <v>197.08526963584634</v>
      </c>
    </row>
    <row r="1245" spans="5:18" x14ac:dyDescent="0.25">
      <c r="E1245" s="2">
        <f t="shared" si="218"/>
        <v>1244</v>
      </c>
      <c r="I1245" s="2">
        <f t="shared" si="209"/>
        <v>4.8901168368570845E-10</v>
      </c>
      <c r="J1245" s="2">
        <f t="shared" si="210"/>
        <v>1.0686535265595768E-7</v>
      </c>
      <c r="K1245" s="2">
        <f t="shared" si="211"/>
        <v>-6.9600929425206237E-2</v>
      </c>
      <c r="L1245" s="2">
        <f t="shared" si="212"/>
        <v>4.3420078169784028E-8</v>
      </c>
      <c r="M1245" s="2">
        <f t="shared" si="213"/>
        <v>3.5617860123789881E-5</v>
      </c>
      <c r="N1245" s="2">
        <f t="shared" si="214"/>
        <v>4.8900496994314072E-10</v>
      </c>
      <c r="O1245" s="2">
        <f t="shared" si="215"/>
        <v>1.0654568039967089E-7</v>
      </c>
      <c r="P1245" s="2">
        <f t="shared" si="216"/>
        <v>5.3066067139418272E-10</v>
      </c>
      <c r="Q1245" s="2">
        <f t="shared" si="219"/>
        <v>0.98170480478263145</v>
      </c>
      <c r="R1245" s="2">
        <f t="shared" si="217"/>
        <v>197.08526963584634</v>
      </c>
    </row>
    <row r="1246" spans="5:18" x14ac:dyDescent="0.25">
      <c r="E1246" s="2">
        <f t="shared" si="218"/>
        <v>1245</v>
      </c>
      <c r="I1246" s="2">
        <f t="shared" si="209"/>
        <v>4.8901168368570845E-10</v>
      </c>
      <c r="J1246" s="2">
        <f t="shared" si="210"/>
        <v>1.0686535265595768E-7</v>
      </c>
      <c r="K1246" s="2">
        <f t="shared" si="211"/>
        <v>-6.9600929425206237E-2</v>
      </c>
      <c r="L1246" s="2">
        <f t="shared" si="212"/>
        <v>4.3420078169784028E-8</v>
      </c>
      <c r="M1246" s="2">
        <f t="shared" si="213"/>
        <v>3.5617860123789881E-5</v>
      </c>
      <c r="N1246" s="2">
        <f t="shared" si="214"/>
        <v>4.8900496994314072E-10</v>
      </c>
      <c r="O1246" s="2">
        <f t="shared" si="215"/>
        <v>1.0654568039967089E-7</v>
      </c>
      <c r="P1246" s="2">
        <f t="shared" si="216"/>
        <v>5.3066067139418272E-10</v>
      </c>
      <c r="Q1246" s="2">
        <f t="shared" si="219"/>
        <v>0.98170480478263145</v>
      </c>
      <c r="R1246" s="2">
        <f t="shared" si="217"/>
        <v>197.08526963584634</v>
      </c>
    </row>
    <row r="1247" spans="5:18" x14ac:dyDescent="0.25">
      <c r="E1247" s="2">
        <f t="shared" si="218"/>
        <v>1246</v>
      </c>
      <c r="I1247" s="2">
        <f t="shared" si="209"/>
        <v>4.8901168368570845E-10</v>
      </c>
      <c r="J1247" s="2">
        <f t="shared" si="210"/>
        <v>1.0686535265595768E-7</v>
      </c>
      <c r="K1247" s="2">
        <f t="shared" si="211"/>
        <v>-6.9600929425206237E-2</v>
      </c>
      <c r="L1247" s="2">
        <f t="shared" si="212"/>
        <v>4.3420078169784028E-8</v>
      </c>
      <c r="M1247" s="2">
        <f t="shared" si="213"/>
        <v>3.5617860123789881E-5</v>
      </c>
      <c r="N1247" s="2">
        <f t="shared" si="214"/>
        <v>4.8900496994314072E-10</v>
      </c>
      <c r="O1247" s="2">
        <f t="shared" si="215"/>
        <v>1.0654568039967089E-7</v>
      </c>
      <c r="P1247" s="2">
        <f t="shared" si="216"/>
        <v>5.3066067139418272E-10</v>
      </c>
      <c r="Q1247" s="2">
        <f t="shared" si="219"/>
        <v>0.98170480478263145</v>
      </c>
      <c r="R1247" s="2">
        <f t="shared" si="217"/>
        <v>197.08526963584634</v>
      </c>
    </row>
    <row r="1248" spans="5:18" x14ac:dyDescent="0.25">
      <c r="E1248" s="2">
        <f t="shared" si="218"/>
        <v>1247</v>
      </c>
      <c r="I1248" s="2">
        <f t="shared" si="209"/>
        <v>4.8901168368570845E-10</v>
      </c>
      <c r="J1248" s="2">
        <f t="shared" si="210"/>
        <v>1.0686535265595768E-7</v>
      </c>
      <c r="K1248" s="2">
        <f t="shared" si="211"/>
        <v>-6.9600929425206237E-2</v>
      </c>
      <c r="L1248" s="2">
        <f t="shared" si="212"/>
        <v>4.3420078169784028E-8</v>
      </c>
      <c r="M1248" s="2">
        <f t="shared" si="213"/>
        <v>3.5617860123789881E-5</v>
      </c>
      <c r="N1248" s="2">
        <f t="shared" si="214"/>
        <v>4.8900496994314072E-10</v>
      </c>
      <c r="O1248" s="2">
        <f t="shared" si="215"/>
        <v>1.0654568039967089E-7</v>
      </c>
      <c r="P1248" s="2">
        <f t="shared" si="216"/>
        <v>5.3066067139418272E-10</v>
      </c>
      <c r="Q1248" s="2">
        <f t="shared" si="219"/>
        <v>0.98170480478263145</v>
      </c>
      <c r="R1248" s="2">
        <f t="shared" si="217"/>
        <v>197.08526963584634</v>
      </c>
    </row>
    <row r="1249" spans="5:18" x14ac:dyDescent="0.25">
      <c r="E1249" s="2">
        <f t="shared" si="218"/>
        <v>1248</v>
      </c>
      <c r="I1249" s="2">
        <f t="shared" si="209"/>
        <v>4.8901168368570845E-10</v>
      </c>
      <c r="J1249" s="2">
        <f t="shared" si="210"/>
        <v>1.0686535265595768E-7</v>
      </c>
      <c r="K1249" s="2">
        <f t="shared" si="211"/>
        <v>-6.9600929425206237E-2</v>
      </c>
      <c r="L1249" s="2">
        <f t="shared" si="212"/>
        <v>4.3420078169784028E-8</v>
      </c>
      <c r="M1249" s="2">
        <f t="shared" si="213"/>
        <v>3.5617860123789881E-5</v>
      </c>
      <c r="N1249" s="2">
        <f t="shared" si="214"/>
        <v>4.8900496994314072E-10</v>
      </c>
      <c r="O1249" s="2">
        <f t="shared" si="215"/>
        <v>1.0654568039967089E-7</v>
      </c>
      <c r="P1249" s="2">
        <f t="shared" si="216"/>
        <v>5.3066067139418272E-10</v>
      </c>
      <c r="Q1249" s="2">
        <f t="shared" si="219"/>
        <v>0.98170480478263145</v>
      </c>
      <c r="R1249" s="2">
        <f t="shared" si="217"/>
        <v>197.08526963584634</v>
      </c>
    </row>
    <row r="1250" spans="5:18" x14ac:dyDescent="0.25">
      <c r="E1250" s="2">
        <f t="shared" si="218"/>
        <v>1249</v>
      </c>
      <c r="I1250" s="2">
        <f t="shared" si="209"/>
        <v>4.8901168368570845E-10</v>
      </c>
      <c r="J1250" s="2">
        <f t="shared" si="210"/>
        <v>1.0686535265595768E-7</v>
      </c>
      <c r="K1250" s="2">
        <f t="shared" si="211"/>
        <v>-6.9600929425206237E-2</v>
      </c>
      <c r="L1250" s="2">
        <f t="shared" si="212"/>
        <v>4.3420078169784028E-8</v>
      </c>
      <c r="M1250" s="2">
        <f t="shared" si="213"/>
        <v>3.5617860123789881E-5</v>
      </c>
      <c r="N1250" s="2">
        <f t="shared" si="214"/>
        <v>4.8900496994314072E-10</v>
      </c>
      <c r="O1250" s="2">
        <f t="shared" si="215"/>
        <v>1.0654568039967089E-7</v>
      </c>
      <c r="P1250" s="2">
        <f t="shared" si="216"/>
        <v>5.3066067139418272E-10</v>
      </c>
      <c r="Q1250" s="2">
        <f t="shared" si="219"/>
        <v>0.98170480478263145</v>
      </c>
      <c r="R1250" s="2">
        <f t="shared" si="217"/>
        <v>197.08526963584634</v>
      </c>
    </row>
    <row r="1251" spans="5:18" x14ac:dyDescent="0.25">
      <c r="E1251" s="2">
        <f t="shared" si="218"/>
        <v>1250</v>
      </c>
      <c r="I1251" s="2">
        <f t="shared" si="209"/>
        <v>4.8901168368570845E-10</v>
      </c>
      <c r="J1251" s="2">
        <f t="shared" si="210"/>
        <v>1.0686535265595768E-7</v>
      </c>
      <c r="K1251" s="2">
        <f t="shared" si="211"/>
        <v>-6.9600929425206237E-2</v>
      </c>
      <c r="L1251" s="2">
        <f t="shared" si="212"/>
        <v>4.3420078169784028E-8</v>
      </c>
      <c r="M1251" s="2">
        <f t="shared" si="213"/>
        <v>3.5617860123789881E-5</v>
      </c>
      <c r="N1251" s="2">
        <f t="shared" si="214"/>
        <v>4.8900496994314072E-10</v>
      </c>
      <c r="O1251" s="2">
        <f t="shared" si="215"/>
        <v>1.0654568039967089E-7</v>
      </c>
      <c r="P1251" s="2">
        <f t="shared" si="216"/>
        <v>5.3066067139418272E-10</v>
      </c>
      <c r="Q1251" s="2">
        <f t="shared" si="219"/>
        <v>0.98170480478263145</v>
      </c>
      <c r="R1251" s="2">
        <f t="shared" si="217"/>
        <v>197.08526963584634</v>
      </c>
    </row>
    <row r="1252" spans="5:18" x14ac:dyDescent="0.25">
      <c r="E1252" s="2">
        <f t="shared" si="218"/>
        <v>1251</v>
      </c>
      <c r="I1252" s="2">
        <f t="shared" si="209"/>
        <v>4.8901168368570845E-10</v>
      </c>
      <c r="J1252" s="2">
        <f t="shared" si="210"/>
        <v>1.0686535265595768E-7</v>
      </c>
      <c r="K1252" s="2">
        <f t="shared" si="211"/>
        <v>-6.9600929425206237E-2</v>
      </c>
      <c r="L1252" s="2">
        <f t="shared" si="212"/>
        <v>4.3420078169784028E-8</v>
      </c>
      <c r="M1252" s="2">
        <f t="shared" si="213"/>
        <v>3.5617860123789881E-5</v>
      </c>
      <c r="N1252" s="2">
        <f t="shared" si="214"/>
        <v>4.8900496994314072E-10</v>
      </c>
      <c r="O1252" s="2">
        <f t="shared" si="215"/>
        <v>1.0654568039967089E-7</v>
      </c>
      <c r="P1252" s="2">
        <f t="shared" si="216"/>
        <v>5.3066067139418272E-10</v>
      </c>
      <c r="Q1252" s="2">
        <f t="shared" si="219"/>
        <v>0.98170480478263145</v>
      </c>
      <c r="R1252" s="2">
        <f t="shared" si="217"/>
        <v>197.08526963584634</v>
      </c>
    </row>
    <row r="1253" spans="5:18" x14ac:dyDescent="0.25">
      <c r="E1253" s="2">
        <f t="shared" si="218"/>
        <v>1252</v>
      </c>
      <c r="I1253" s="2">
        <f t="shared" si="209"/>
        <v>4.8901168368570845E-10</v>
      </c>
      <c r="J1253" s="2">
        <f t="shared" si="210"/>
        <v>1.0686535265595768E-7</v>
      </c>
      <c r="K1253" s="2">
        <f t="shared" si="211"/>
        <v>-6.9600929425206237E-2</v>
      </c>
      <c r="L1253" s="2">
        <f t="shared" si="212"/>
        <v>4.3420078169784028E-8</v>
      </c>
      <c r="M1253" s="2">
        <f t="shared" si="213"/>
        <v>3.5617860123789881E-5</v>
      </c>
      <c r="N1253" s="2">
        <f t="shared" si="214"/>
        <v>4.8900496994314072E-10</v>
      </c>
      <c r="O1253" s="2">
        <f t="shared" si="215"/>
        <v>1.0654568039967089E-7</v>
      </c>
      <c r="P1253" s="2">
        <f t="shared" si="216"/>
        <v>5.3066067139418272E-10</v>
      </c>
      <c r="Q1253" s="2">
        <f t="shared" si="219"/>
        <v>0.98170480478263145</v>
      </c>
      <c r="R1253" s="2">
        <f t="shared" si="217"/>
        <v>197.08526963584634</v>
      </c>
    </row>
    <row r="1254" spans="5:18" x14ac:dyDescent="0.25">
      <c r="E1254" s="2">
        <f t="shared" si="218"/>
        <v>1253</v>
      </c>
      <c r="I1254" s="2">
        <f t="shared" si="209"/>
        <v>4.8901168368570845E-10</v>
      </c>
      <c r="J1254" s="2">
        <f t="shared" si="210"/>
        <v>1.0686535265595768E-7</v>
      </c>
      <c r="K1254" s="2">
        <f t="shared" si="211"/>
        <v>-6.9600929425206237E-2</v>
      </c>
      <c r="L1254" s="2">
        <f t="shared" si="212"/>
        <v>4.3420078169784028E-8</v>
      </c>
      <c r="M1254" s="2">
        <f t="shared" si="213"/>
        <v>3.5617860123789881E-5</v>
      </c>
      <c r="N1254" s="2">
        <f t="shared" si="214"/>
        <v>4.8900496994314072E-10</v>
      </c>
      <c r="O1254" s="2">
        <f t="shared" si="215"/>
        <v>1.0654568039967089E-7</v>
      </c>
      <c r="P1254" s="2">
        <f t="shared" si="216"/>
        <v>5.3066067139418272E-10</v>
      </c>
      <c r="Q1254" s="2">
        <f t="shared" si="219"/>
        <v>0.98170480478263145</v>
      </c>
      <c r="R1254" s="2">
        <f t="shared" si="217"/>
        <v>197.08526963584634</v>
      </c>
    </row>
    <row r="1255" spans="5:18" x14ac:dyDescent="0.25">
      <c r="E1255" s="2">
        <f t="shared" si="218"/>
        <v>1254</v>
      </c>
      <c r="I1255" s="2">
        <f t="shared" si="209"/>
        <v>4.8901168368570845E-10</v>
      </c>
      <c r="J1255" s="2">
        <f t="shared" si="210"/>
        <v>1.0686535265595768E-7</v>
      </c>
      <c r="K1255" s="2">
        <f t="shared" si="211"/>
        <v>-6.9600929425206237E-2</v>
      </c>
      <c r="L1255" s="2">
        <f t="shared" si="212"/>
        <v>4.3420078169784028E-8</v>
      </c>
      <c r="M1255" s="2">
        <f t="shared" si="213"/>
        <v>3.5617860123789881E-5</v>
      </c>
      <c r="N1255" s="2">
        <f t="shared" si="214"/>
        <v>4.8900496994314072E-10</v>
      </c>
      <c r="O1255" s="2">
        <f t="shared" si="215"/>
        <v>1.0654568039967089E-7</v>
      </c>
      <c r="P1255" s="2">
        <f t="shared" si="216"/>
        <v>5.3066067139418272E-10</v>
      </c>
      <c r="Q1255" s="2">
        <f t="shared" si="219"/>
        <v>0.98170480478263145</v>
      </c>
      <c r="R1255" s="2">
        <f t="shared" si="217"/>
        <v>197.08526963584634</v>
      </c>
    </row>
    <row r="1256" spans="5:18" x14ac:dyDescent="0.25">
      <c r="E1256" s="2">
        <f t="shared" si="218"/>
        <v>1255</v>
      </c>
      <c r="I1256" s="2">
        <f t="shared" si="209"/>
        <v>4.8901168368570845E-10</v>
      </c>
      <c r="J1256" s="2">
        <f t="shared" si="210"/>
        <v>1.0686535265595768E-7</v>
      </c>
      <c r="K1256" s="2">
        <f t="shared" si="211"/>
        <v>-6.9600929425206237E-2</v>
      </c>
      <c r="L1256" s="2">
        <f t="shared" si="212"/>
        <v>4.3420078169784028E-8</v>
      </c>
      <c r="M1256" s="2">
        <f t="shared" si="213"/>
        <v>3.5617860123789881E-5</v>
      </c>
      <c r="N1256" s="2">
        <f t="shared" si="214"/>
        <v>4.8900496994314072E-10</v>
      </c>
      <c r="O1256" s="2">
        <f t="shared" si="215"/>
        <v>1.0654568039967089E-7</v>
      </c>
      <c r="P1256" s="2">
        <f t="shared" si="216"/>
        <v>5.3066067139418272E-10</v>
      </c>
      <c r="Q1256" s="2">
        <f t="shared" si="219"/>
        <v>0.98170480478263145</v>
      </c>
      <c r="R1256" s="2">
        <f t="shared" si="217"/>
        <v>197.08526963584634</v>
      </c>
    </row>
    <row r="1257" spans="5:18" x14ac:dyDescent="0.25">
      <c r="E1257" s="2">
        <f t="shared" si="218"/>
        <v>1256</v>
      </c>
      <c r="I1257" s="2">
        <f t="shared" si="209"/>
        <v>4.8901168368570845E-10</v>
      </c>
      <c r="J1257" s="2">
        <f t="shared" si="210"/>
        <v>1.0686535265595768E-7</v>
      </c>
      <c r="K1257" s="2">
        <f t="shared" si="211"/>
        <v>-6.9600929425206237E-2</v>
      </c>
      <c r="L1257" s="2">
        <f t="shared" si="212"/>
        <v>4.3420078169784028E-8</v>
      </c>
      <c r="M1257" s="2">
        <f t="shared" si="213"/>
        <v>3.5617860123789881E-5</v>
      </c>
      <c r="N1257" s="2">
        <f t="shared" si="214"/>
        <v>4.8900496994314072E-10</v>
      </c>
      <c r="O1257" s="2">
        <f t="shared" si="215"/>
        <v>1.0654568039967089E-7</v>
      </c>
      <c r="P1257" s="2">
        <f t="shared" si="216"/>
        <v>5.3066067139418272E-10</v>
      </c>
      <c r="Q1257" s="2">
        <f t="shared" si="219"/>
        <v>0.98170480478263145</v>
      </c>
      <c r="R1257" s="2">
        <f t="shared" si="217"/>
        <v>197.08526963584634</v>
      </c>
    </row>
    <row r="1258" spans="5:18" x14ac:dyDescent="0.25">
      <c r="E1258" s="2">
        <f t="shared" si="218"/>
        <v>1257</v>
      </c>
      <c r="I1258" s="2">
        <f t="shared" si="209"/>
        <v>4.8901168368570845E-10</v>
      </c>
      <c r="J1258" s="2">
        <f t="shared" si="210"/>
        <v>1.0686535265595768E-7</v>
      </c>
      <c r="K1258" s="2">
        <f t="shared" si="211"/>
        <v>-6.9600929425206237E-2</v>
      </c>
      <c r="L1258" s="2">
        <f t="shared" si="212"/>
        <v>4.3420078169784028E-8</v>
      </c>
      <c r="M1258" s="2">
        <f t="shared" si="213"/>
        <v>3.5617860123789881E-5</v>
      </c>
      <c r="N1258" s="2">
        <f t="shared" si="214"/>
        <v>4.8900496994314072E-10</v>
      </c>
      <c r="O1258" s="2">
        <f t="shared" si="215"/>
        <v>1.0654568039967089E-7</v>
      </c>
      <c r="P1258" s="2">
        <f t="shared" si="216"/>
        <v>5.3066067139418272E-10</v>
      </c>
      <c r="Q1258" s="2">
        <f t="shared" si="219"/>
        <v>0.98170480478263145</v>
      </c>
      <c r="R1258" s="2">
        <f t="shared" si="217"/>
        <v>197.08526963584634</v>
      </c>
    </row>
    <row r="1259" spans="5:18" x14ac:dyDescent="0.25">
      <c r="E1259" s="2">
        <f t="shared" si="218"/>
        <v>1258</v>
      </c>
      <c r="I1259" s="2">
        <f t="shared" si="209"/>
        <v>4.8901168368570845E-10</v>
      </c>
      <c r="J1259" s="2">
        <f t="shared" si="210"/>
        <v>1.0686535265595768E-7</v>
      </c>
      <c r="K1259" s="2">
        <f t="shared" si="211"/>
        <v>-6.9600929425206237E-2</v>
      </c>
      <c r="L1259" s="2">
        <f t="shared" si="212"/>
        <v>4.3420078169784028E-8</v>
      </c>
      <c r="M1259" s="2">
        <f t="shared" si="213"/>
        <v>3.5617860123789881E-5</v>
      </c>
      <c r="N1259" s="2">
        <f t="shared" si="214"/>
        <v>4.8900496994314072E-10</v>
      </c>
      <c r="O1259" s="2">
        <f t="shared" si="215"/>
        <v>1.0654568039967089E-7</v>
      </c>
      <c r="P1259" s="2">
        <f t="shared" si="216"/>
        <v>5.3066067139418272E-10</v>
      </c>
      <c r="Q1259" s="2">
        <f t="shared" si="219"/>
        <v>0.98170480478263145</v>
      </c>
      <c r="R1259" s="2">
        <f t="shared" si="217"/>
        <v>197.08526963584634</v>
      </c>
    </row>
    <row r="1260" spans="5:18" x14ac:dyDescent="0.25">
      <c r="E1260" s="2">
        <f t="shared" si="218"/>
        <v>1259</v>
      </c>
      <c r="I1260" s="2">
        <f t="shared" si="209"/>
        <v>4.8901168368570845E-10</v>
      </c>
      <c r="J1260" s="2">
        <f t="shared" si="210"/>
        <v>1.0686535265595768E-7</v>
      </c>
      <c r="K1260" s="2">
        <f t="shared" si="211"/>
        <v>-6.9600929425206237E-2</v>
      </c>
      <c r="L1260" s="2">
        <f t="shared" si="212"/>
        <v>4.3420078169784028E-8</v>
      </c>
      <c r="M1260" s="2">
        <f t="shared" si="213"/>
        <v>3.5617860123789881E-5</v>
      </c>
      <c r="N1260" s="2">
        <f t="shared" si="214"/>
        <v>4.8900496994314072E-10</v>
      </c>
      <c r="O1260" s="2">
        <f t="shared" si="215"/>
        <v>1.0654568039967089E-7</v>
      </c>
      <c r="P1260" s="2">
        <f t="shared" si="216"/>
        <v>5.3066067139418272E-10</v>
      </c>
      <c r="Q1260" s="2">
        <f t="shared" si="219"/>
        <v>0.98170480478263145</v>
      </c>
      <c r="R1260" s="2">
        <f t="shared" si="217"/>
        <v>197.08526963584634</v>
      </c>
    </row>
    <row r="1261" spans="5:18" x14ac:dyDescent="0.25">
      <c r="E1261" s="2">
        <f t="shared" si="218"/>
        <v>1260</v>
      </c>
      <c r="I1261" s="2">
        <f t="shared" si="209"/>
        <v>4.8901168368570845E-10</v>
      </c>
      <c r="J1261" s="2">
        <f t="shared" si="210"/>
        <v>1.0686535265595768E-7</v>
      </c>
      <c r="K1261" s="2">
        <f t="shared" si="211"/>
        <v>-6.9600929425206237E-2</v>
      </c>
      <c r="L1261" s="2">
        <f t="shared" si="212"/>
        <v>4.3420078169784028E-8</v>
      </c>
      <c r="M1261" s="2">
        <f t="shared" si="213"/>
        <v>3.5617860123789881E-5</v>
      </c>
      <c r="N1261" s="2">
        <f t="shared" si="214"/>
        <v>4.8900496994314072E-10</v>
      </c>
      <c r="O1261" s="2">
        <f t="shared" si="215"/>
        <v>1.0654568039967089E-7</v>
      </c>
      <c r="P1261" s="2">
        <f t="shared" si="216"/>
        <v>5.3066067139418272E-10</v>
      </c>
      <c r="Q1261" s="2">
        <f t="shared" si="219"/>
        <v>0.98170480478263145</v>
      </c>
      <c r="R1261" s="2">
        <f t="shared" si="217"/>
        <v>197.08526963584634</v>
      </c>
    </row>
    <row r="1262" spans="5:18" x14ac:dyDescent="0.25">
      <c r="E1262" s="2">
        <f t="shared" si="218"/>
        <v>1261</v>
      </c>
      <c r="I1262" s="2">
        <f t="shared" si="209"/>
        <v>4.8901168368570845E-10</v>
      </c>
      <c r="J1262" s="2">
        <f t="shared" si="210"/>
        <v>1.0686535265595768E-7</v>
      </c>
      <c r="K1262" s="2">
        <f t="shared" si="211"/>
        <v>-6.9600929425206237E-2</v>
      </c>
      <c r="L1262" s="2">
        <f t="shared" si="212"/>
        <v>4.3420078169784028E-8</v>
      </c>
      <c r="M1262" s="2">
        <f t="shared" si="213"/>
        <v>3.5617860123789881E-5</v>
      </c>
      <c r="N1262" s="2">
        <f t="shared" si="214"/>
        <v>4.8900496994314072E-10</v>
      </c>
      <c r="O1262" s="2">
        <f t="shared" si="215"/>
        <v>1.0654568039967089E-7</v>
      </c>
      <c r="P1262" s="2">
        <f t="shared" si="216"/>
        <v>5.3066067139418272E-10</v>
      </c>
      <c r="Q1262" s="2">
        <f t="shared" si="219"/>
        <v>0.98170480478263145</v>
      </c>
      <c r="R1262" s="2">
        <f t="shared" si="217"/>
        <v>197.08526963584634</v>
      </c>
    </row>
    <row r="1263" spans="5:18" x14ac:dyDescent="0.25">
      <c r="E1263" s="2">
        <f t="shared" si="218"/>
        <v>1262</v>
      </c>
      <c r="I1263" s="2">
        <f t="shared" si="209"/>
        <v>4.8901168368570845E-10</v>
      </c>
      <c r="J1263" s="2">
        <f t="shared" si="210"/>
        <v>1.0686535265595768E-7</v>
      </c>
      <c r="K1263" s="2">
        <f t="shared" si="211"/>
        <v>-6.9600929425206237E-2</v>
      </c>
      <c r="L1263" s="2">
        <f t="shared" si="212"/>
        <v>4.3420078169784028E-8</v>
      </c>
      <c r="M1263" s="2">
        <f t="shared" si="213"/>
        <v>3.5617860123789881E-5</v>
      </c>
      <c r="N1263" s="2">
        <f t="shared" si="214"/>
        <v>4.8900496994314072E-10</v>
      </c>
      <c r="O1263" s="2">
        <f t="shared" si="215"/>
        <v>1.0654568039967089E-7</v>
      </c>
      <c r="P1263" s="2">
        <f t="shared" si="216"/>
        <v>5.3066067139418272E-10</v>
      </c>
      <c r="Q1263" s="2">
        <f t="shared" si="219"/>
        <v>0.98170480478263145</v>
      </c>
      <c r="R1263" s="2">
        <f t="shared" si="217"/>
        <v>197.08526963584634</v>
      </c>
    </row>
    <row r="1264" spans="5:18" x14ac:dyDescent="0.25">
      <c r="E1264" s="2">
        <f t="shared" si="218"/>
        <v>1263</v>
      </c>
      <c r="I1264" s="2">
        <f t="shared" si="209"/>
        <v>4.8901168368570845E-10</v>
      </c>
      <c r="J1264" s="2">
        <f t="shared" si="210"/>
        <v>1.0686535265595768E-7</v>
      </c>
      <c r="K1264" s="2">
        <f t="shared" si="211"/>
        <v>-6.9600929425206237E-2</v>
      </c>
      <c r="L1264" s="2">
        <f t="shared" si="212"/>
        <v>4.3420078169784028E-8</v>
      </c>
      <c r="M1264" s="2">
        <f t="shared" si="213"/>
        <v>3.5617860123789881E-5</v>
      </c>
      <c r="N1264" s="2">
        <f t="shared" si="214"/>
        <v>4.8900496994314072E-10</v>
      </c>
      <c r="O1264" s="2">
        <f t="shared" si="215"/>
        <v>1.0654568039967089E-7</v>
      </c>
      <c r="P1264" s="2">
        <f t="shared" si="216"/>
        <v>5.3066067139418272E-10</v>
      </c>
      <c r="Q1264" s="2">
        <f t="shared" si="219"/>
        <v>0.98170480478263145</v>
      </c>
      <c r="R1264" s="2">
        <f t="shared" si="217"/>
        <v>197.08526963584634</v>
      </c>
    </row>
    <row r="1265" spans="5:18" x14ac:dyDescent="0.25">
      <c r="E1265" s="2">
        <f t="shared" si="218"/>
        <v>1264</v>
      </c>
      <c r="I1265" s="2">
        <f t="shared" si="209"/>
        <v>4.8901168368570845E-10</v>
      </c>
      <c r="J1265" s="2">
        <f t="shared" si="210"/>
        <v>1.0686535265595768E-7</v>
      </c>
      <c r="K1265" s="2">
        <f t="shared" si="211"/>
        <v>-6.9600929425206237E-2</v>
      </c>
      <c r="L1265" s="2">
        <f t="shared" si="212"/>
        <v>4.3420078169784028E-8</v>
      </c>
      <c r="M1265" s="2">
        <f t="shared" si="213"/>
        <v>3.5617860123789881E-5</v>
      </c>
      <c r="N1265" s="2">
        <f t="shared" si="214"/>
        <v>4.8900496994314072E-10</v>
      </c>
      <c r="O1265" s="2">
        <f t="shared" si="215"/>
        <v>1.0654568039967089E-7</v>
      </c>
      <c r="P1265" s="2">
        <f t="shared" si="216"/>
        <v>5.3066067139418272E-10</v>
      </c>
      <c r="Q1265" s="2">
        <f t="shared" si="219"/>
        <v>0.98170480478263145</v>
      </c>
      <c r="R1265" s="2">
        <f t="shared" si="217"/>
        <v>197.08526963584634</v>
      </c>
    </row>
    <row r="1266" spans="5:18" x14ac:dyDescent="0.25">
      <c r="E1266" s="2">
        <f t="shared" si="218"/>
        <v>1265</v>
      </c>
      <c r="I1266" s="2">
        <f t="shared" si="209"/>
        <v>4.8901168368570845E-10</v>
      </c>
      <c r="J1266" s="2">
        <f t="shared" si="210"/>
        <v>1.0686535265595768E-7</v>
      </c>
      <c r="K1266" s="2">
        <f t="shared" si="211"/>
        <v>-6.9600929425206237E-2</v>
      </c>
      <c r="L1266" s="2">
        <f t="shared" si="212"/>
        <v>4.3420078169784028E-8</v>
      </c>
      <c r="M1266" s="2">
        <f t="shared" si="213"/>
        <v>3.5617860123789881E-5</v>
      </c>
      <c r="N1266" s="2">
        <f t="shared" si="214"/>
        <v>4.8900496994314072E-10</v>
      </c>
      <c r="O1266" s="2">
        <f t="shared" si="215"/>
        <v>1.0654568039967089E-7</v>
      </c>
      <c r="P1266" s="2">
        <f t="shared" si="216"/>
        <v>5.3066067139418272E-10</v>
      </c>
      <c r="Q1266" s="2">
        <f t="shared" si="219"/>
        <v>0.98170480478263145</v>
      </c>
      <c r="R1266" s="2">
        <f t="shared" si="217"/>
        <v>197.08526963584634</v>
      </c>
    </row>
    <row r="1267" spans="5:18" x14ac:dyDescent="0.25">
      <c r="E1267" s="2">
        <f t="shared" si="218"/>
        <v>1266</v>
      </c>
      <c r="I1267" s="2">
        <f t="shared" si="209"/>
        <v>4.8901168368570845E-10</v>
      </c>
      <c r="J1267" s="2">
        <f t="shared" si="210"/>
        <v>1.0686535265595768E-7</v>
      </c>
      <c r="K1267" s="2">
        <f t="shared" si="211"/>
        <v>-6.9600929425206237E-2</v>
      </c>
      <c r="L1267" s="2">
        <f t="shared" si="212"/>
        <v>4.3420078169784028E-8</v>
      </c>
      <c r="M1267" s="2">
        <f t="shared" si="213"/>
        <v>3.5617860123789881E-5</v>
      </c>
      <c r="N1267" s="2">
        <f t="shared" si="214"/>
        <v>4.8900496994314072E-10</v>
      </c>
      <c r="O1267" s="2">
        <f t="shared" si="215"/>
        <v>1.0654568039967089E-7</v>
      </c>
      <c r="P1267" s="2">
        <f t="shared" si="216"/>
        <v>5.3066067139418272E-10</v>
      </c>
      <c r="Q1267" s="2">
        <f t="shared" si="219"/>
        <v>0.98170480478263145</v>
      </c>
      <c r="R1267" s="2">
        <f t="shared" si="217"/>
        <v>197.08526963584634</v>
      </c>
    </row>
    <row r="1268" spans="5:18" x14ac:dyDescent="0.25">
      <c r="E1268" s="2">
        <f t="shared" si="218"/>
        <v>1267</v>
      </c>
      <c r="I1268" s="2">
        <f t="shared" si="209"/>
        <v>4.8901168368570845E-10</v>
      </c>
      <c r="J1268" s="2">
        <f t="shared" si="210"/>
        <v>1.0686535265595768E-7</v>
      </c>
      <c r="K1268" s="2">
        <f t="shared" si="211"/>
        <v>-6.9600929425206237E-2</v>
      </c>
      <c r="L1268" s="2">
        <f t="shared" si="212"/>
        <v>4.3420078169784028E-8</v>
      </c>
      <c r="M1268" s="2">
        <f t="shared" si="213"/>
        <v>3.5617860123789881E-5</v>
      </c>
      <c r="N1268" s="2">
        <f t="shared" si="214"/>
        <v>4.8900496994314072E-10</v>
      </c>
      <c r="O1268" s="2">
        <f t="shared" si="215"/>
        <v>1.0654568039967089E-7</v>
      </c>
      <c r="P1268" s="2">
        <f t="shared" si="216"/>
        <v>5.3066067139418272E-10</v>
      </c>
      <c r="Q1268" s="2">
        <f t="shared" si="219"/>
        <v>0.98170480478263145</v>
      </c>
      <c r="R1268" s="2">
        <f t="shared" si="217"/>
        <v>197.08526963584634</v>
      </c>
    </row>
    <row r="1269" spans="5:18" x14ac:dyDescent="0.25">
      <c r="E1269" s="2">
        <f t="shared" si="218"/>
        <v>1268</v>
      </c>
      <c r="I1269" s="2">
        <f t="shared" si="209"/>
        <v>4.8901168368570845E-10</v>
      </c>
      <c r="J1269" s="2">
        <f t="shared" si="210"/>
        <v>1.0686535265595768E-7</v>
      </c>
      <c r="K1269" s="2">
        <f t="shared" si="211"/>
        <v>-6.9600929425206237E-2</v>
      </c>
      <c r="L1269" s="2">
        <f t="shared" si="212"/>
        <v>4.3420078169784028E-8</v>
      </c>
      <c r="M1269" s="2">
        <f t="shared" si="213"/>
        <v>3.5617860123789881E-5</v>
      </c>
      <c r="N1269" s="2">
        <f t="shared" si="214"/>
        <v>4.8900496994314072E-10</v>
      </c>
      <c r="O1269" s="2">
        <f t="shared" si="215"/>
        <v>1.0654568039967089E-7</v>
      </c>
      <c r="P1269" s="2">
        <f t="shared" si="216"/>
        <v>5.3066067139418272E-10</v>
      </c>
      <c r="Q1269" s="2">
        <f t="shared" si="219"/>
        <v>0.98170480478263145</v>
      </c>
      <c r="R1269" s="2">
        <f t="shared" si="217"/>
        <v>197.08526963584634</v>
      </c>
    </row>
    <row r="1270" spans="5:18" x14ac:dyDescent="0.25">
      <c r="E1270" s="2">
        <f t="shared" si="218"/>
        <v>1269</v>
      </c>
      <c r="I1270" s="2">
        <f t="shared" si="209"/>
        <v>4.8901168368570845E-10</v>
      </c>
      <c r="J1270" s="2">
        <f t="shared" si="210"/>
        <v>1.0686535265595768E-7</v>
      </c>
      <c r="K1270" s="2">
        <f t="shared" si="211"/>
        <v>-6.9600929425206237E-2</v>
      </c>
      <c r="L1270" s="2">
        <f t="shared" si="212"/>
        <v>4.3420078169784028E-8</v>
      </c>
      <c r="M1270" s="2">
        <f t="shared" si="213"/>
        <v>3.5617860123789881E-5</v>
      </c>
      <c r="N1270" s="2">
        <f t="shared" si="214"/>
        <v>4.8900496994314072E-10</v>
      </c>
      <c r="O1270" s="2">
        <f t="shared" si="215"/>
        <v>1.0654568039967089E-7</v>
      </c>
      <c r="P1270" s="2">
        <f t="shared" si="216"/>
        <v>5.3066067139418272E-10</v>
      </c>
      <c r="Q1270" s="2">
        <f t="shared" si="219"/>
        <v>0.98170480478263145</v>
      </c>
      <c r="R1270" s="2">
        <f t="shared" si="217"/>
        <v>197.08526963584634</v>
      </c>
    </row>
    <row r="1271" spans="5:18" x14ac:dyDescent="0.25">
      <c r="E1271" s="2">
        <f t="shared" si="218"/>
        <v>1270</v>
      </c>
      <c r="I1271" s="2">
        <f t="shared" si="209"/>
        <v>4.8901168368570845E-10</v>
      </c>
      <c r="J1271" s="2">
        <f t="shared" si="210"/>
        <v>1.0686535265595768E-7</v>
      </c>
      <c r="K1271" s="2">
        <f t="shared" si="211"/>
        <v>-6.9600929425206237E-2</v>
      </c>
      <c r="L1271" s="2">
        <f t="shared" si="212"/>
        <v>4.3420078169784028E-8</v>
      </c>
      <c r="M1271" s="2">
        <f t="shared" si="213"/>
        <v>3.5617860123789881E-5</v>
      </c>
      <c r="N1271" s="2">
        <f t="shared" si="214"/>
        <v>4.8900496994314072E-10</v>
      </c>
      <c r="O1271" s="2">
        <f t="shared" si="215"/>
        <v>1.0654568039967089E-7</v>
      </c>
      <c r="P1271" s="2">
        <f t="shared" si="216"/>
        <v>5.3066067139418272E-10</v>
      </c>
      <c r="Q1271" s="2">
        <f t="shared" si="219"/>
        <v>0.98170480478263145</v>
      </c>
      <c r="R1271" s="2">
        <f t="shared" si="217"/>
        <v>197.08526963584634</v>
      </c>
    </row>
    <row r="1272" spans="5:18" x14ac:dyDescent="0.25">
      <c r="E1272" s="2">
        <f t="shared" si="218"/>
        <v>1271</v>
      </c>
      <c r="I1272" s="2">
        <f t="shared" si="209"/>
        <v>4.8901168368570845E-10</v>
      </c>
      <c r="J1272" s="2">
        <f t="shared" si="210"/>
        <v>1.0686535265595768E-7</v>
      </c>
      <c r="K1272" s="2">
        <f t="shared" si="211"/>
        <v>-6.9600929425206237E-2</v>
      </c>
      <c r="L1272" s="2">
        <f t="shared" si="212"/>
        <v>4.3420078169784028E-8</v>
      </c>
      <c r="M1272" s="2">
        <f t="shared" si="213"/>
        <v>3.5617860123789881E-5</v>
      </c>
      <c r="N1272" s="2">
        <f t="shared" si="214"/>
        <v>4.8900496994314072E-10</v>
      </c>
      <c r="O1272" s="2">
        <f t="shared" si="215"/>
        <v>1.0654568039967089E-7</v>
      </c>
      <c r="P1272" s="2">
        <f t="shared" si="216"/>
        <v>5.3066067139418272E-10</v>
      </c>
      <c r="Q1272" s="2">
        <f t="shared" si="219"/>
        <v>0.98170480478263145</v>
      </c>
      <c r="R1272" s="2">
        <f t="shared" si="217"/>
        <v>197.08526963584634</v>
      </c>
    </row>
    <row r="1273" spans="5:18" x14ac:dyDescent="0.25">
      <c r="E1273" s="2">
        <f t="shared" si="218"/>
        <v>1272</v>
      </c>
      <c r="I1273" s="2">
        <f t="shared" si="209"/>
        <v>4.8901168368570845E-10</v>
      </c>
      <c r="J1273" s="2">
        <f t="shared" si="210"/>
        <v>1.0686535265595768E-7</v>
      </c>
      <c r="K1273" s="2">
        <f t="shared" si="211"/>
        <v>-6.9600929425206237E-2</v>
      </c>
      <c r="L1273" s="2">
        <f t="shared" si="212"/>
        <v>4.3420078169784028E-8</v>
      </c>
      <c r="M1273" s="2">
        <f t="shared" si="213"/>
        <v>3.5617860123789881E-5</v>
      </c>
      <c r="N1273" s="2">
        <f t="shared" si="214"/>
        <v>4.8900496994314072E-10</v>
      </c>
      <c r="O1273" s="2">
        <f t="shared" si="215"/>
        <v>1.0654568039967089E-7</v>
      </c>
      <c r="P1273" s="2">
        <f t="shared" si="216"/>
        <v>5.3066067139418272E-10</v>
      </c>
      <c r="Q1273" s="2">
        <f t="shared" si="219"/>
        <v>0.98170480478263145</v>
      </c>
      <c r="R1273" s="2">
        <f t="shared" si="217"/>
        <v>197.08526963584634</v>
      </c>
    </row>
    <row r="1274" spans="5:18" x14ac:dyDescent="0.25">
      <c r="E1274" s="2">
        <f t="shared" si="218"/>
        <v>1273</v>
      </c>
      <c r="I1274" s="2">
        <f t="shared" si="209"/>
        <v>4.8901168368570845E-10</v>
      </c>
      <c r="J1274" s="2">
        <f t="shared" si="210"/>
        <v>1.0686535265595768E-7</v>
      </c>
      <c r="K1274" s="2">
        <f t="shared" si="211"/>
        <v>-6.9600929425206237E-2</v>
      </c>
      <c r="L1274" s="2">
        <f t="shared" si="212"/>
        <v>4.3420078169784028E-8</v>
      </c>
      <c r="M1274" s="2">
        <f t="shared" si="213"/>
        <v>3.5617860123789881E-5</v>
      </c>
      <c r="N1274" s="2">
        <f t="shared" si="214"/>
        <v>4.8900496994314072E-10</v>
      </c>
      <c r="O1274" s="2">
        <f t="shared" si="215"/>
        <v>1.0654568039967089E-7</v>
      </c>
      <c r="P1274" s="2">
        <f t="shared" si="216"/>
        <v>5.3066067139418272E-10</v>
      </c>
      <c r="Q1274" s="2">
        <f t="shared" si="219"/>
        <v>0.98170480478263145</v>
      </c>
      <c r="R1274" s="2">
        <f t="shared" si="217"/>
        <v>197.08526963584634</v>
      </c>
    </row>
    <row r="1275" spans="5:18" x14ac:dyDescent="0.25">
      <c r="E1275" s="2">
        <f t="shared" si="218"/>
        <v>1274</v>
      </c>
      <c r="I1275" s="2">
        <f t="shared" si="209"/>
        <v>4.8901168368570845E-10</v>
      </c>
      <c r="J1275" s="2">
        <f t="shared" si="210"/>
        <v>1.0686535265595768E-7</v>
      </c>
      <c r="K1275" s="2">
        <f t="shared" si="211"/>
        <v>-6.9600929425206237E-2</v>
      </c>
      <c r="L1275" s="2">
        <f t="shared" si="212"/>
        <v>4.3420078169784028E-8</v>
      </c>
      <c r="M1275" s="2">
        <f t="shared" si="213"/>
        <v>3.5617860123789881E-5</v>
      </c>
      <c r="N1275" s="2">
        <f t="shared" si="214"/>
        <v>4.8900496994314072E-10</v>
      </c>
      <c r="O1275" s="2">
        <f t="shared" si="215"/>
        <v>1.0654568039967089E-7</v>
      </c>
      <c r="P1275" s="2">
        <f t="shared" si="216"/>
        <v>5.3066067139418272E-10</v>
      </c>
      <c r="Q1275" s="2">
        <f t="shared" si="219"/>
        <v>0.98170480478263145</v>
      </c>
      <c r="R1275" s="2">
        <f t="shared" si="217"/>
        <v>197.08526963584634</v>
      </c>
    </row>
    <row r="1276" spans="5:18" x14ac:dyDescent="0.25">
      <c r="E1276" s="2">
        <f t="shared" si="218"/>
        <v>1275</v>
      </c>
      <c r="I1276" s="2">
        <f t="shared" si="209"/>
        <v>4.8901168368570845E-10</v>
      </c>
      <c r="J1276" s="2">
        <f t="shared" si="210"/>
        <v>1.0686535265595768E-7</v>
      </c>
      <c r="K1276" s="2">
        <f t="shared" si="211"/>
        <v>-6.9600929425206237E-2</v>
      </c>
      <c r="L1276" s="2">
        <f t="shared" si="212"/>
        <v>4.3420078169784028E-8</v>
      </c>
      <c r="M1276" s="2">
        <f t="shared" si="213"/>
        <v>3.5617860123789881E-5</v>
      </c>
      <c r="N1276" s="2">
        <f t="shared" si="214"/>
        <v>4.8900496994314072E-10</v>
      </c>
      <c r="O1276" s="2">
        <f t="shared" si="215"/>
        <v>1.0654568039967089E-7</v>
      </c>
      <c r="P1276" s="2">
        <f t="shared" si="216"/>
        <v>5.3066067139418272E-10</v>
      </c>
      <c r="Q1276" s="2">
        <f t="shared" si="219"/>
        <v>0.98170480478263145</v>
      </c>
      <c r="R1276" s="2">
        <f t="shared" si="217"/>
        <v>197.08526963584634</v>
      </c>
    </row>
    <row r="1277" spans="5:18" x14ac:dyDescent="0.25">
      <c r="E1277" s="2">
        <f t="shared" si="218"/>
        <v>1276</v>
      </c>
      <c r="I1277" s="2">
        <f t="shared" si="209"/>
        <v>4.8901168368570845E-10</v>
      </c>
      <c r="J1277" s="2">
        <f t="shared" si="210"/>
        <v>1.0686535265595768E-7</v>
      </c>
      <c r="K1277" s="2">
        <f t="shared" si="211"/>
        <v>-6.9600929425206237E-2</v>
      </c>
      <c r="L1277" s="2">
        <f t="shared" si="212"/>
        <v>4.3420078169784028E-8</v>
      </c>
      <c r="M1277" s="2">
        <f t="shared" si="213"/>
        <v>3.5617860123789881E-5</v>
      </c>
      <c r="N1277" s="2">
        <f t="shared" si="214"/>
        <v>4.8900496994314072E-10</v>
      </c>
      <c r="O1277" s="2">
        <f t="shared" si="215"/>
        <v>1.0654568039967089E-7</v>
      </c>
      <c r="P1277" s="2">
        <f t="shared" si="216"/>
        <v>5.3066067139418272E-10</v>
      </c>
      <c r="Q1277" s="2">
        <f t="shared" si="219"/>
        <v>0.98170480478263145</v>
      </c>
      <c r="R1277" s="2">
        <f t="shared" si="217"/>
        <v>197.08526963584634</v>
      </c>
    </row>
    <row r="1278" spans="5:18" x14ac:dyDescent="0.25">
      <c r="E1278" s="2">
        <f t="shared" si="218"/>
        <v>1277</v>
      </c>
      <c r="I1278" s="2">
        <f t="shared" si="209"/>
        <v>4.8901168368570845E-10</v>
      </c>
      <c r="J1278" s="2">
        <f t="shared" si="210"/>
        <v>1.0686535265595768E-7</v>
      </c>
      <c r="K1278" s="2">
        <f t="shared" si="211"/>
        <v>-6.9600929425206237E-2</v>
      </c>
      <c r="L1278" s="2">
        <f t="shared" si="212"/>
        <v>4.3420078169784028E-8</v>
      </c>
      <c r="M1278" s="2">
        <f t="shared" si="213"/>
        <v>3.5617860123789881E-5</v>
      </c>
      <c r="N1278" s="2">
        <f t="shared" si="214"/>
        <v>4.8900496994314072E-10</v>
      </c>
      <c r="O1278" s="2">
        <f t="shared" si="215"/>
        <v>1.0654568039967089E-7</v>
      </c>
      <c r="P1278" s="2">
        <f t="shared" si="216"/>
        <v>5.3066067139418272E-10</v>
      </c>
      <c r="Q1278" s="2">
        <f t="shared" si="219"/>
        <v>0.98170480478263145</v>
      </c>
      <c r="R1278" s="2">
        <f t="shared" si="217"/>
        <v>197.08526963584634</v>
      </c>
    </row>
    <row r="1279" spans="5:18" x14ac:dyDescent="0.25">
      <c r="E1279" s="2">
        <f t="shared" si="218"/>
        <v>1278</v>
      </c>
      <c r="I1279" s="2">
        <f t="shared" si="209"/>
        <v>4.8901168368570845E-10</v>
      </c>
      <c r="J1279" s="2">
        <f t="shared" si="210"/>
        <v>1.0686535265595768E-7</v>
      </c>
      <c r="K1279" s="2">
        <f t="shared" si="211"/>
        <v>-6.9600929425206237E-2</v>
      </c>
      <c r="L1279" s="2">
        <f t="shared" si="212"/>
        <v>4.3420078169784028E-8</v>
      </c>
      <c r="M1279" s="2">
        <f t="shared" si="213"/>
        <v>3.5617860123789881E-5</v>
      </c>
      <c r="N1279" s="2">
        <f t="shared" si="214"/>
        <v>4.8900496994314072E-10</v>
      </c>
      <c r="O1279" s="2">
        <f t="shared" si="215"/>
        <v>1.0654568039967089E-7</v>
      </c>
      <c r="P1279" s="2">
        <f t="shared" si="216"/>
        <v>5.3066067139418272E-10</v>
      </c>
      <c r="Q1279" s="2">
        <f t="shared" si="219"/>
        <v>0.98170480478263145</v>
      </c>
      <c r="R1279" s="2">
        <f t="shared" si="217"/>
        <v>197.08526963584634</v>
      </c>
    </row>
    <row r="1280" spans="5:18" x14ac:dyDescent="0.25">
      <c r="E1280" s="2">
        <f t="shared" si="218"/>
        <v>1279</v>
      </c>
      <c r="I1280" s="2">
        <f t="shared" si="209"/>
        <v>4.8901168368570845E-10</v>
      </c>
      <c r="J1280" s="2">
        <f t="shared" si="210"/>
        <v>1.0686535265595768E-7</v>
      </c>
      <c r="K1280" s="2">
        <f t="shared" si="211"/>
        <v>-6.9600929425206237E-2</v>
      </c>
      <c r="L1280" s="2">
        <f t="shared" si="212"/>
        <v>4.3420078169784028E-8</v>
      </c>
      <c r="M1280" s="2">
        <f t="shared" si="213"/>
        <v>3.5617860123789881E-5</v>
      </c>
      <c r="N1280" s="2">
        <f t="shared" si="214"/>
        <v>4.8900496994314072E-10</v>
      </c>
      <c r="O1280" s="2">
        <f t="shared" si="215"/>
        <v>1.0654568039967089E-7</v>
      </c>
      <c r="P1280" s="2">
        <f t="shared" si="216"/>
        <v>5.3066067139418272E-10</v>
      </c>
      <c r="Q1280" s="2">
        <f t="shared" si="219"/>
        <v>0.98170480478263145</v>
      </c>
      <c r="R1280" s="2">
        <f t="shared" si="217"/>
        <v>197.08526963584634</v>
      </c>
    </row>
    <row r="1281" spans="5:18" x14ac:dyDescent="0.25">
      <c r="E1281" s="2">
        <f t="shared" si="218"/>
        <v>1280</v>
      </c>
      <c r="I1281" s="2">
        <f t="shared" si="209"/>
        <v>4.8901168368570845E-10</v>
      </c>
      <c r="J1281" s="2">
        <f t="shared" si="210"/>
        <v>1.0686535265595768E-7</v>
      </c>
      <c r="K1281" s="2">
        <f t="shared" si="211"/>
        <v>-6.9600929425206237E-2</v>
      </c>
      <c r="L1281" s="2">
        <f t="shared" si="212"/>
        <v>4.3420078169784028E-8</v>
      </c>
      <c r="M1281" s="2">
        <f t="shared" si="213"/>
        <v>3.5617860123789881E-5</v>
      </c>
      <c r="N1281" s="2">
        <f t="shared" si="214"/>
        <v>4.8900496994314072E-10</v>
      </c>
      <c r="O1281" s="2">
        <f t="shared" si="215"/>
        <v>1.0654568039967089E-7</v>
      </c>
      <c r="P1281" s="2">
        <f t="shared" si="216"/>
        <v>5.3066067139418272E-10</v>
      </c>
      <c r="Q1281" s="2">
        <f t="shared" si="219"/>
        <v>0.98170480478263145</v>
      </c>
      <c r="R1281" s="2">
        <f t="shared" si="217"/>
        <v>197.08526963584634</v>
      </c>
    </row>
    <row r="1282" spans="5:18" x14ac:dyDescent="0.25">
      <c r="E1282" s="2">
        <f t="shared" si="218"/>
        <v>1281</v>
      </c>
      <c r="I1282" s="2">
        <f t="shared" si="209"/>
        <v>4.8901168368570845E-10</v>
      </c>
      <c r="J1282" s="2">
        <f t="shared" si="210"/>
        <v>1.0686535265595768E-7</v>
      </c>
      <c r="K1282" s="2">
        <f t="shared" si="211"/>
        <v>-6.9600929425206237E-2</v>
      </c>
      <c r="L1282" s="2">
        <f t="shared" si="212"/>
        <v>4.3420078169784028E-8</v>
      </c>
      <c r="M1282" s="2">
        <f t="shared" si="213"/>
        <v>3.5617860123789881E-5</v>
      </c>
      <c r="N1282" s="2">
        <f t="shared" si="214"/>
        <v>4.8900496994314072E-10</v>
      </c>
      <c r="O1282" s="2">
        <f t="shared" si="215"/>
        <v>1.0654568039967089E-7</v>
      </c>
      <c r="P1282" s="2">
        <f t="shared" si="216"/>
        <v>5.3066067139418272E-10</v>
      </c>
      <c r="Q1282" s="2">
        <f t="shared" si="219"/>
        <v>0.98170480478263145</v>
      </c>
      <c r="R1282" s="2">
        <f t="shared" si="217"/>
        <v>197.08526963584634</v>
      </c>
    </row>
    <row r="1283" spans="5:18" x14ac:dyDescent="0.25">
      <c r="E1283" s="2">
        <f t="shared" si="218"/>
        <v>1282</v>
      </c>
      <c r="I1283" s="2">
        <f t="shared" ref="I1283:I1346" si="220">$B$1*EXP(-$B$2/(273.15+G1283)/8.31)</f>
        <v>4.8901168368570845E-10</v>
      </c>
      <c r="J1283" s="2">
        <f t="shared" ref="J1283:J1346" si="221">$B$3*EXP(-$B$4/(273.15+G1283)/8.31)</f>
        <v>1.0686535265595768E-7</v>
      </c>
      <c r="K1283" s="2">
        <f t="shared" ref="K1283:K1346" si="222">0.00048*(G1283-R1283)+0.025</f>
        <v>-6.9600929425206237E-2</v>
      </c>
      <c r="L1283" s="2">
        <f t="shared" ref="L1283:L1346" si="223">$B$11*EXP(-$B$12/(273.15+G1283)/8.31)</f>
        <v>4.3420078169784028E-8</v>
      </c>
      <c r="M1283" s="2">
        <f t="shared" ref="M1283:M1346" si="224">L1283*EXP(-$B$13/K1283)</f>
        <v>3.5617860123789881E-5</v>
      </c>
      <c r="N1283" s="2">
        <f t="shared" ref="N1283:N1346" si="225">I1283*M1283/(I1283+M1283)</f>
        <v>4.8900496994314072E-10</v>
      </c>
      <c r="O1283" s="2">
        <f t="shared" ref="O1283:O1346" si="226">J1283*M1283/(J1283+M1283)</f>
        <v>1.0654568039967089E-7</v>
      </c>
      <c r="P1283" s="2">
        <f t="shared" ref="P1283:P1346" si="227">N1283*(1-Q1283)^$B$6+O1283*Q1283^$B$5*(1-Q1283)^$B$7</f>
        <v>5.3066067139418272E-10</v>
      </c>
      <c r="Q1283" s="2">
        <f t="shared" si="219"/>
        <v>0.98170480478263145</v>
      </c>
      <c r="R1283" s="2">
        <f t="shared" ref="R1283:R1346" si="228">$B$8+($B$9-$B$8)*$B$10*Q1283/(1-(1-$B$10)*Q1283)</f>
        <v>197.08526963584634</v>
      </c>
    </row>
    <row r="1284" spans="5:18" x14ac:dyDescent="0.25">
      <c r="E1284" s="2">
        <f t="shared" ref="E1284:E1347" si="229">E1283+1</f>
        <v>1283</v>
      </c>
      <c r="I1284" s="2">
        <f t="shared" si="220"/>
        <v>4.8901168368570845E-10</v>
      </c>
      <c r="J1284" s="2">
        <f t="shared" si="221"/>
        <v>1.0686535265595768E-7</v>
      </c>
      <c r="K1284" s="2">
        <f t="shared" si="222"/>
        <v>-6.9600929425206237E-2</v>
      </c>
      <c r="L1284" s="2">
        <f t="shared" si="223"/>
        <v>4.3420078169784028E-8</v>
      </c>
      <c r="M1284" s="2">
        <f t="shared" si="224"/>
        <v>3.5617860123789881E-5</v>
      </c>
      <c r="N1284" s="2">
        <f t="shared" si="225"/>
        <v>4.8900496994314072E-10</v>
      </c>
      <c r="O1284" s="2">
        <f t="shared" si="226"/>
        <v>1.0654568039967089E-7</v>
      </c>
      <c r="P1284" s="2">
        <f t="shared" si="227"/>
        <v>5.3066067139418272E-10</v>
      </c>
      <c r="Q1284" s="2">
        <f t="shared" ref="Q1284:Q1347" si="230">Q1283+P1283*(F1284-F1283)</f>
        <v>0.98170480478263145</v>
      </c>
      <c r="R1284" s="2">
        <f t="shared" si="228"/>
        <v>197.08526963584634</v>
      </c>
    </row>
    <row r="1285" spans="5:18" x14ac:dyDescent="0.25">
      <c r="E1285" s="2">
        <f t="shared" si="229"/>
        <v>1284</v>
      </c>
      <c r="I1285" s="2">
        <f t="shared" si="220"/>
        <v>4.8901168368570845E-10</v>
      </c>
      <c r="J1285" s="2">
        <f t="shared" si="221"/>
        <v>1.0686535265595768E-7</v>
      </c>
      <c r="K1285" s="2">
        <f t="shared" si="222"/>
        <v>-6.9600929425206237E-2</v>
      </c>
      <c r="L1285" s="2">
        <f t="shared" si="223"/>
        <v>4.3420078169784028E-8</v>
      </c>
      <c r="M1285" s="2">
        <f t="shared" si="224"/>
        <v>3.5617860123789881E-5</v>
      </c>
      <c r="N1285" s="2">
        <f t="shared" si="225"/>
        <v>4.8900496994314072E-10</v>
      </c>
      <c r="O1285" s="2">
        <f t="shared" si="226"/>
        <v>1.0654568039967089E-7</v>
      </c>
      <c r="P1285" s="2">
        <f t="shared" si="227"/>
        <v>5.3066067139418272E-10</v>
      </c>
      <c r="Q1285" s="2">
        <f t="shared" si="230"/>
        <v>0.98170480478263145</v>
      </c>
      <c r="R1285" s="2">
        <f t="shared" si="228"/>
        <v>197.08526963584634</v>
      </c>
    </row>
    <row r="1286" spans="5:18" x14ac:dyDescent="0.25">
      <c r="E1286" s="2">
        <f t="shared" si="229"/>
        <v>1285</v>
      </c>
      <c r="I1286" s="2">
        <f t="shared" si="220"/>
        <v>4.8901168368570845E-10</v>
      </c>
      <c r="J1286" s="2">
        <f t="shared" si="221"/>
        <v>1.0686535265595768E-7</v>
      </c>
      <c r="K1286" s="2">
        <f t="shared" si="222"/>
        <v>-6.9600929425206237E-2</v>
      </c>
      <c r="L1286" s="2">
        <f t="shared" si="223"/>
        <v>4.3420078169784028E-8</v>
      </c>
      <c r="M1286" s="2">
        <f t="shared" si="224"/>
        <v>3.5617860123789881E-5</v>
      </c>
      <c r="N1286" s="2">
        <f t="shared" si="225"/>
        <v>4.8900496994314072E-10</v>
      </c>
      <c r="O1286" s="2">
        <f t="shared" si="226"/>
        <v>1.0654568039967089E-7</v>
      </c>
      <c r="P1286" s="2">
        <f t="shared" si="227"/>
        <v>5.3066067139418272E-10</v>
      </c>
      <c r="Q1286" s="2">
        <f t="shared" si="230"/>
        <v>0.98170480478263145</v>
      </c>
      <c r="R1286" s="2">
        <f t="shared" si="228"/>
        <v>197.08526963584634</v>
      </c>
    </row>
    <row r="1287" spans="5:18" x14ac:dyDescent="0.25">
      <c r="E1287" s="2">
        <f t="shared" si="229"/>
        <v>1286</v>
      </c>
      <c r="I1287" s="2">
        <f t="shared" si="220"/>
        <v>4.8901168368570845E-10</v>
      </c>
      <c r="J1287" s="2">
        <f t="shared" si="221"/>
        <v>1.0686535265595768E-7</v>
      </c>
      <c r="K1287" s="2">
        <f t="shared" si="222"/>
        <v>-6.9600929425206237E-2</v>
      </c>
      <c r="L1287" s="2">
        <f t="shared" si="223"/>
        <v>4.3420078169784028E-8</v>
      </c>
      <c r="M1287" s="2">
        <f t="shared" si="224"/>
        <v>3.5617860123789881E-5</v>
      </c>
      <c r="N1287" s="2">
        <f t="shared" si="225"/>
        <v>4.8900496994314072E-10</v>
      </c>
      <c r="O1287" s="2">
        <f t="shared" si="226"/>
        <v>1.0654568039967089E-7</v>
      </c>
      <c r="P1287" s="2">
        <f t="shared" si="227"/>
        <v>5.3066067139418272E-10</v>
      </c>
      <c r="Q1287" s="2">
        <f t="shared" si="230"/>
        <v>0.98170480478263145</v>
      </c>
      <c r="R1287" s="2">
        <f t="shared" si="228"/>
        <v>197.08526963584634</v>
      </c>
    </row>
    <row r="1288" spans="5:18" x14ac:dyDescent="0.25">
      <c r="E1288" s="2">
        <f t="shared" si="229"/>
        <v>1287</v>
      </c>
      <c r="I1288" s="2">
        <f t="shared" si="220"/>
        <v>4.8901168368570845E-10</v>
      </c>
      <c r="J1288" s="2">
        <f t="shared" si="221"/>
        <v>1.0686535265595768E-7</v>
      </c>
      <c r="K1288" s="2">
        <f t="shared" si="222"/>
        <v>-6.9600929425206237E-2</v>
      </c>
      <c r="L1288" s="2">
        <f t="shared" si="223"/>
        <v>4.3420078169784028E-8</v>
      </c>
      <c r="M1288" s="2">
        <f t="shared" si="224"/>
        <v>3.5617860123789881E-5</v>
      </c>
      <c r="N1288" s="2">
        <f t="shared" si="225"/>
        <v>4.8900496994314072E-10</v>
      </c>
      <c r="O1288" s="2">
        <f t="shared" si="226"/>
        <v>1.0654568039967089E-7</v>
      </c>
      <c r="P1288" s="2">
        <f t="shared" si="227"/>
        <v>5.3066067139418272E-10</v>
      </c>
      <c r="Q1288" s="2">
        <f t="shared" si="230"/>
        <v>0.98170480478263145</v>
      </c>
      <c r="R1288" s="2">
        <f t="shared" si="228"/>
        <v>197.08526963584634</v>
      </c>
    </row>
    <row r="1289" spans="5:18" x14ac:dyDescent="0.25">
      <c r="E1289" s="2">
        <f t="shared" si="229"/>
        <v>1288</v>
      </c>
      <c r="I1289" s="2">
        <f t="shared" si="220"/>
        <v>4.8901168368570845E-10</v>
      </c>
      <c r="J1289" s="2">
        <f t="shared" si="221"/>
        <v>1.0686535265595768E-7</v>
      </c>
      <c r="K1289" s="2">
        <f t="shared" si="222"/>
        <v>-6.9600929425206237E-2</v>
      </c>
      <c r="L1289" s="2">
        <f t="shared" si="223"/>
        <v>4.3420078169784028E-8</v>
      </c>
      <c r="M1289" s="2">
        <f t="shared" si="224"/>
        <v>3.5617860123789881E-5</v>
      </c>
      <c r="N1289" s="2">
        <f t="shared" si="225"/>
        <v>4.8900496994314072E-10</v>
      </c>
      <c r="O1289" s="2">
        <f t="shared" si="226"/>
        <v>1.0654568039967089E-7</v>
      </c>
      <c r="P1289" s="2">
        <f t="shared" si="227"/>
        <v>5.3066067139418272E-10</v>
      </c>
      <c r="Q1289" s="2">
        <f t="shared" si="230"/>
        <v>0.98170480478263145</v>
      </c>
      <c r="R1289" s="2">
        <f t="shared" si="228"/>
        <v>197.08526963584634</v>
      </c>
    </row>
    <row r="1290" spans="5:18" x14ac:dyDescent="0.25">
      <c r="E1290" s="2">
        <f t="shared" si="229"/>
        <v>1289</v>
      </c>
      <c r="I1290" s="2">
        <f t="shared" si="220"/>
        <v>4.8901168368570845E-10</v>
      </c>
      <c r="J1290" s="2">
        <f t="shared" si="221"/>
        <v>1.0686535265595768E-7</v>
      </c>
      <c r="K1290" s="2">
        <f t="shared" si="222"/>
        <v>-6.9600929425206237E-2</v>
      </c>
      <c r="L1290" s="2">
        <f t="shared" si="223"/>
        <v>4.3420078169784028E-8</v>
      </c>
      <c r="M1290" s="2">
        <f t="shared" si="224"/>
        <v>3.5617860123789881E-5</v>
      </c>
      <c r="N1290" s="2">
        <f t="shared" si="225"/>
        <v>4.8900496994314072E-10</v>
      </c>
      <c r="O1290" s="2">
        <f t="shared" si="226"/>
        <v>1.0654568039967089E-7</v>
      </c>
      <c r="P1290" s="2">
        <f t="shared" si="227"/>
        <v>5.3066067139418272E-10</v>
      </c>
      <c r="Q1290" s="2">
        <f t="shared" si="230"/>
        <v>0.98170480478263145</v>
      </c>
      <c r="R1290" s="2">
        <f t="shared" si="228"/>
        <v>197.08526963584634</v>
      </c>
    </row>
    <row r="1291" spans="5:18" x14ac:dyDescent="0.25">
      <c r="E1291" s="2">
        <f t="shared" si="229"/>
        <v>1290</v>
      </c>
      <c r="I1291" s="2">
        <f t="shared" si="220"/>
        <v>4.8901168368570845E-10</v>
      </c>
      <c r="J1291" s="2">
        <f t="shared" si="221"/>
        <v>1.0686535265595768E-7</v>
      </c>
      <c r="K1291" s="2">
        <f t="shared" si="222"/>
        <v>-6.9600929425206237E-2</v>
      </c>
      <c r="L1291" s="2">
        <f t="shared" si="223"/>
        <v>4.3420078169784028E-8</v>
      </c>
      <c r="M1291" s="2">
        <f t="shared" si="224"/>
        <v>3.5617860123789881E-5</v>
      </c>
      <c r="N1291" s="2">
        <f t="shared" si="225"/>
        <v>4.8900496994314072E-10</v>
      </c>
      <c r="O1291" s="2">
        <f t="shared" si="226"/>
        <v>1.0654568039967089E-7</v>
      </c>
      <c r="P1291" s="2">
        <f t="shared" si="227"/>
        <v>5.3066067139418272E-10</v>
      </c>
      <c r="Q1291" s="2">
        <f t="shared" si="230"/>
        <v>0.98170480478263145</v>
      </c>
      <c r="R1291" s="2">
        <f t="shared" si="228"/>
        <v>197.08526963584634</v>
      </c>
    </row>
    <row r="1292" spans="5:18" x14ac:dyDescent="0.25">
      <c r="E1292" s="2">
        <f t="shared" si="229"/>
        <v>1291</v>
      </c>
      <c r="I1292" s="2">
        <f t="shared" si="220"/>
        <v>4.8901168368570845E-10</v>
      </c>
      <c r="J1292" s="2">
        <f t="shared" si="221"/>
        <v>1.0686535265595768E-7</v>
      </c>
      <c r="K1292" s="2">
        <f t="shared" si="222"/>
        <v>-6.9600929425206237E-2</v>
      </c>
      <c r="L1292" s="2">
        <f t="shared" si="223"/>
        <v>4.3420078169784028E-8</v>
      </c>
      <c r="M1292" s="2">
        <f t="shared" si="224"/>
        <v>3.5617860123789881E-5</v>
      </c>
      <c r="N1292" s="2">
        <f t="shared" si="225"/>
        <v>4.8900496994314072E-10</v>
      </c>
      <c r="O1292" s="2">
        <f t="shared" si="226"/>
        <v>1.0654568039967089E-7</v>
      </c>
      <c r="P1292" s="2">
        <f t="shared" si="227"/>
        <v>5.3066067139418272E-10</v>
      </c>
      <c r="Q1292" s="2">
        <f t="shared" si="230"/>
        <v>0.98170480478263145</v>
      </c>
      <c r="R1292" s="2">
        <f t="shared" si="228"/>
        <v>197.08526963584634</v>
      </c>
    </row>
    <row r="1293" spans="5:18" x14ac:dyDescent="0.25">
      <c r="E1293" s="2">
        <f t="shared" si="229"/>
        <v>1292</v>
      </c>
      <c r="I1293" s="2">
        <f t="shared" si="220"/>
        <v>4.8901168368570845E-10</v>
      </c>
      <c r="J1293" s="2">
        <f t="shared" si="221"/>
        <v>1.0686535265595768E-7</v>
      </c>
      <c r="K1293" s="2">
        <f t="shared" si="222"/>
        <v>-6.9600929425206237E-2</v>
      </c>
      <c r="L1293" s="2">
        <f t="shared" si="223"/>
        <v>4.3420078169784028E-8</v>
      </c>
      <c r="M1293" s="2">
        <f t="shared" si="224"/>
        <v>3.5617860123789881E-5</v>
      </c>
      <c r="N1293" s="2">
        <f t="shared" si="225"/>
        <v>4.8900496994314072E-10</v>
      </c>
      <c r="O1293" s="2">
        <f t="shared" si="226"/>
        <v>1.0654568039967089E-7</v>
      </c>
      <c r="P1293" s="2">
        <f t="shared" si="227"/>
        <v>5.3066067139418272E-10</v>
      </c>
      <c r="Q1293" s="2">
        <f t="shared" si="230"/>
        <v>0.98170480478263145</v>
      </c>
      <c r="R1293" s="2">
        <f t="shared" si="228"/>
        <v>197.08526963584634</v>
      </c>
    </row>
    <row r="1294" spans="5:18" x14ac:dyDescent="0.25">
      <c r="E1294" s="2">
        <f t="shared" si="229"/>
        <v>1293</v>
      </c>
      <c r="I1294" s="2">
        <f t="shared" si="220"/>
        <v>4.8901168368570845E-10</v>
      </c>
      <c r="J1294" s="2">
        <f t="shared" si="221"/>
        <v>1.0686535265595768E-7</v>
      </c>
      <c r="K1294" s="2">
        <f t="shared" si="222"/>
        <v>-6.9600929425206237E-2</v>
      </c>
      <c r="L1294" s="2">
        <f t="shared" si="223"/>
        <v>4.3420078169784028E-8</v>
      </c>
      <c r="M1294" s="2">
        <f t="shared" si="224"/>
        <v>3.5617860123789881E-5</v>
      </c>
      <c r="N1294" s="2">
        <f t="shared" si="225"/>
        <v>4.8900496994314072E-10</v>
      </c>
      <c r="O1294" s="2">
        <f t="shared" si="226"/>
        <v>1.0654568039967089E-7</v>
      </c>
      <c r="P1294" s="2">
        <f t="shared" si="227"/>
        <v>5.3066067139418272E-10</v>
      </c>
      <c r="Q1294" s="2">
        <f t="shared" si="230"/>
        <v>0.98170480478263145</v>
      </c>
      <c r="R1294" s="2">
        <f t="shared" si="228"/>
        <v>197.08526963584634</v>
      </c>
    </row>
    <row r="1295" spans="5:18" x14ac:dyDescent="0.25">
      <c r="E1295" s="2">
        <f t="shared" si="229"/>
        <v>1294</v>
      </c>
      <c r="I1295" s="2">
        <f t="shared" si="220"/>
        <v>4.8901168368570845E-10</v>
      </c>
      <c r="J1295" s="2">
        <f t="shared" si="221"/>
        <v>1.0686535265595768E-7</v>
      </c>
      <c r="K1295" s="2">
        <f t="shared" si="222"/>
        <v>-6.9600929425206237E-2</v>
      </c>
      <c r="L1295" s="2">
        <f t="shared" si="223"/>
        <v>4.3420078169784028E-8</v>
      </c>
      <c r="M1295" s="2">
        <f t="shared" si="224"/>
        <v>3.5617860123789881E-5</v>
      </c>
      <c r="N1295" s="2">
        <f t="shared" si="225"/>
        <v>4.8900496994314072E-10</v>
      </c>
      <c r="O1295" s="2">
        <f t="shared" si="226"/>
        <v>1.0654568039967089E-7</v>
      </c>
      <c r="P1295" s="2">
        <f t="shared" si="227"/>
        <v>5.3066067139418272E-10</v>
      </c>
      <c r="Q1295" s="2">
        <f t="shared" si="230"/>
        <v>0.98170480478263145</v>
      </c>
      <c r="R1295" s="2">
        <f t="shared" si="228"/>
        <v>197.08526963584634</v>
      </c>
    </row>
    <row r="1296" spans="5:18" x14ac:dyDescent="0.25">
      <c r="E1296" s="2">
        <f t="shared" si="229"/>
        <v>1295</v>
      </c>
      <c r="I1296" s="2">
        <f t="shared" si="220"/>
        <v>4.8901168368570845E-10</v>
      </c>
      <c r="J1296" s="2">
        <f t="shared" si="221"/>
        <v>1.0686535265595768E-7</v>
      </c>
      <c r="K1296" s="2">
        <f t="shared" si="222"/>
        <v>-6.9600929425206237E-2</v>
      </c>
      <c r="L1296" s="2">
        <f t="shared" si="223"/>
        <v>4.3420078169784028E-8</v>
      </c>
      <c r="M1296" s="2">
        <f t="shared" si="224"/>
        <v>3.5617860123789881E-5</v>
      </c>
      <c r="N1296" s="2">
        <f t="shared" si="225"/>
        <v>4.8900496994314072E-10</v>
      </c>
      <c r="O1296" s="2">
        <f t="shared" si="226"/>
        <v>1.0654568039967089E-7</v>
      </c>
      <c r="P1296" s="2">
        <f t="shared" si="227"/>
        <v>5.3066067139418272E-10</v>
      </c>
      <c r="Q1296" s="2">
        <f t="shared" si="230"/>
        <v>0.98170480478263145</v>
      </c>
      <c r="R1296" s="2">
        <f t="shared" si="228"/>
        <v>197.08526963584634</v>
      </c>
    </row>
    <row r="1297" spans="5:18" x14ac:dyDescent="0.25">
      <c r="E1297" s="2">
        <f t="shared" si="229"/>
        <v>1296</v>
      </c>
      <c r="I1297" s="2">
        <f t="shared" si="220"/>
        <v>4.8901168368570845E-10</v>
      </c>
      <c r="J1297" s="2">
        <f t="shared" si="221"/>
        <v>1.0686535265595768E-7</v>
      </c>
      <c r="K1297" s="2">
        <f t="shared" si="222"/>
        <v>-6.9600929425206237E-2</v>
      </c>
      <c r="L1297" s="2">
        <f t="shared" si="223"/>
        <v>4.3420078169784028E-8</v>
      </c>
      <c r="M1297" s="2">
        <f t="shared" si="224"/>
        <v>3.5617860123789881E-5</v>
      </c>
      <c r="N1297" s="2">
        <f t="shared" si="225"/>
        <v>4.8900496994314072E-10</v>
      </c>
      <c r="O1297" s="2">
        <f t="shared" si="226"/>
        <v>1.0654568039967089E-7</v>
      </c>
      <c r="P1297" s="2">
        <f t="shared" si="227"/>
        <v>5.3066067139418272E-10</v>
      </c>
      <c r="Q1297" s="2">
        <f t="shared" si="230"/>
        <v>0.98170480478263145</v>
      </c>
      <c r="R1297" s="2">
        <f t="shared" si="228"/>
        <v>197.08526963584634</v>
      </c>
    </row>
    <row r="1298" spans="5:18" x14ac:dyDescent="0.25">
      <c r="E1298" s="2">
        <f t="shared" si="229"/>
        <v>1297</v>
      </c>
      <c r="I1298" s="2">
        <f t="shared" si="220"/>
        <v>4.8901168368570845E-10</v>
      </c>
      <c r="J1298" s="2">
        <f t="shared" si="221"/>
        <v>1.0686535265595768E-7</v>
      </c>
      <c r="K1298" s="2">
        <f t="shared" si="222"/>
        <v>-6.9600929425206237E-2</v>
      </c>
      <c r="L1298" s="2">
        <f t="shared" si="223"/>
        <v>4.3420078169784028E-8</v>
      </c>
      <c r="M1298" s="2">
        <f t="shared" si="224"/>
        <v>3.5617860123789881E-5</v>
      </c>
      <c r="N1298" s="2">
        <f t="shared" si="225"/>
        <v>4.8900496994314072E-10</v>
      </c>
      <c r="O1298" s="2">
        <f t="shared" si="226"/>
        <v>1.0654568039967089E-7</v>
      </c>
      <c r="P1298" s="2">
        <f t="shared" si="227"/>
        <v>5.3066067139418272E-10</v>
      </c>
      <c r="Q1298" s="2">
        <f t="shared" si="230"/>
        <v>0.98170480478263145</v>
      </c>
      <c r="R1298" s="2">
        <f t="shared" si="228"/>
        <v>197.08526963584634</v>
      </c>
    </row>
    <row r="1299" spans="5:18" x14ac:dyDescent="0.25">
      <c r="E1299" s="2">
        <f t="shared" si="229"/>
        <v>1298</v>
      </c>
      <c r="I1299" s="2">
        <f t="shared" si="220"/>
        <v>4.8901168368570845E-10</v>
      </c>
      <c r="J1299" s="2">
        <f t="shared" si="221"/>
        <v>1.0686535265595768E-7</v>
      </c>
      <c r="K1299" s="2">
        <f t="shared" si="222"/>
        <v>-6.9600929425206237E-2</v>
      </c>
      <c r="L1299" s="2">
        <f t="shared" si="223"/>
        <v>4.3420078169784028E-8</v>
      </c>
      <c r="M1299" s="2">
        <f t="shared" si="224"/>
        <v>3.5617860123789881E-5</v>
      </c>
      <c r="N1299" s="2">
        <f t="shared" si="225"/>
        <v>4.8900496994314072E-10</v>
      </c>
      <c r="O1299" s="2">
        <f t="shared" si="226"/>
        <v>1.0654568039967089E-7</v>
      </c>
      <c r="P1299" s="2">
        <f t="shared" si="227"/>
        <v>5.3066067139418272E-10</v>
      </c>
      <c r="Q1299" s="2">
        <f t="shared" si="230"/>
        <v>0.98170480478263145</v>
      </c>
      <c r="R1299" s="2">
        <f t="shared" si="228"/>
        <v>197.08526963584634</v>
      </c>
    </row>
    <row r="1300" spans="5:18" x14ac:dyDescent="0.25">
      <c r="E1300" s="2">
        <f t="shared" si="229"/>
        <v>1299</v>
      </c>
      <c r="I1300" s="2">
        <f t="shared" si="220"/>
        <v>4.8901168368570845E-10</v>
      </c>
      <c r="J1300" s="2">
        <f t="shared" si="221"/>
        <v>1.0686535265595768E-7</v>
      </c>
      <c r="K1300" s="2">
        <f t="shared" si="222"/>
        <v>-6.9600929425206237E-2</v>
      </c>
      <c r="L1300" s="2">
        <f t="shared" si="223"/>
        <v>4.3420078169784028E-8</v>
      </c>
      <c r="M1300" s="2">
        <f t="shared" si="224"/>
        <v>3.5617860123789881E-5</v>
      </c>
      <c r="N1300" s="2">
        <f t="shared" si="225"/>
        <v>4.8900496994314072E-10</v>
      </c>
      <c r="O1300" s="2">
        <f t="shared" si="226"/>
        <v>1.0654568039967089E-7</v>
      </c>
      <c r="P1300" s="2">
        <f t="shared" si="227"/>
        <v>5.3066067139418272E-10</v>
      </c>
      <c r="Q1300" s="2">
        <f t="shared" si="230"/>
        <v>0.98170480478263145</v>
      </c>
      <c r="R1300" s="2">
        <f t="shared" si="228"/>
        <v>197.08526963584634</v>
      </c>
    </row>
    <row r="1301" spans="5:18" x14ac:dyDescent="0.25">
      <c r="E1301" s="2">
        <f t="shared" si="229"/>
        <v>1300</v>
      </c>
      <c r="I1301" s="2">
        <f t="shared" si="220"/>
        <v>4.8901168368570845E-10</v>
      </c>
      <c r="J1301" s="2">
        <f t="shared" si="221"/>
        <v>1.0686535265595768E-7</v>
      </c>
      <c r="K1301" s="2">
        <f t="shared" si="222"/>
        <v>-6.9600929425206237E-2</v>
      </c>
      <c r="L1301" s="2">
        <f t="shared" si="223"/>
        <v>4.3420078169784028E-8</v>
      </c>
      <c r="M1301" s="2">
        <f t="shared" si="224"/>
        <v>3.5617860123789881E-5</v>
      </c>
      <c r="N1301" s="2">
        <f t="shared" si="225"/>
        <v>4.8900496994314072E-10</v>
      </c>
      <c r="O1301" s="2">
        <f t="shared" si="226"/>
        <v>1.0654568039967089E-7</v>
      </c>
      <c r="P1301" s="2">
        <f t="shared" si="227"/>
        <v>5.3066067139418272E-10</v>
      </c>
      <c r="Q1301" s="2">
        <f t="shared" si="230"/>
        <v>0.98170480478263145</v>
      </c>
      <c r="R1301" s="2">
        <f t="shared" si="228"/>
        <v>197.08526963584634</v>
      </c>
    </row>
    <row r="1302" spans="5:18" x14ac:dyDescent="0.25">
      <c r="E1302" s="2">
        <f t="shared" si="229"/>
        <v>1301</v>
      </c>
      <c r="I1302" s="2">
        <f t="shared" si="220"/>
        <v>4.8901168368570845E-10</v>
      </c>
      <c r="J1302" s="2">
        <f t="shared" si="221"/>
        <v>1.0686535265595768E-7</v>
      </c>
      <c r="K1302" s="2">
        <f t="shared" si="222"/>
        <v>-6.9600929425206237E-2</v>
      </c>
      <c r="L1302" s="2">
        <f t="shared" si="223"/>
        <v>4.3420078169784028E-8</v>
      </c>
      <c r="M1302" s="2">
        <f t="shared" si="224"/>
        <v>3.5617860123789881E-5</v>
      </c>
      <c r="N1302" s="2">
        <f t="shared" si="225"/>
        <v>4.8900496994314072E-10</v>
      </c>
      <c r="O1302" s="2">
        <f t="shared" si="226"/>
        <v>1.0654568039967089E-7</v>
      </c>
      <c r="P1302" s="2">
        <f t="shared" si="227"/>
        <v>5.3066067139418272E-10</v>
      </c>
      <c r="Q1302" s="2">
        <f t="shared" si="230"/>
        <v>0.98170480478263145</v>
      </c>
      <c r="R1302" s="2">
        <f t="shared" si="228"/>
        <v>197.08526963584634</v>
      </c>
    </row>
    <row r="1303" spans="5:18" x14ac:dyDescent="0.25">
      <c r="E1303" s="2">
        <f t="shared" si="229"/>
        <v>1302</v>
      </c>
      <c r="I1303" s="2">
        <f t="shared" si="220"/>
        <v>4.8901168368570845E-10</v>
      </c>
      <c r="J1303" s="2">
        <f t="shared" si="221"/>
        <v>1.0686535265595768E-7</v>
      </c>
      <c r="K1303" s="2">
        <f t="shared" si="222"/>
        <v>-6.9600929425206237E-2</v>
      </c>
      <c r="L1303" s="2">
        <f t="shared" si="223"/>
        <v>4.3420078169784028E-8</v>
      </c>
      <c r="M1303" s="2">
        <f t="shared" si="224"/>
        <v>3.5617860123789881E-5</v>
      </c>
      <c r="N1303" s="2">
        <f t="shared" si="225"/>
        <v>4.8900496994314072E-10</v>
      </c>
      <c r="O1303" s="2">
        <f t="shared" si="226"/>
        <v>1.0654568039967089E-7</v>
      </c>
      <c r="P1303" s="2">
        <f t="shared" si="227"/>
        <v>5.3066067139418272E-10</v>
      </c>
      <c r="Q1303" s="2">
        <f t="shared" si="230"/>
        <v>0.98170480478263145</v>
      </c>
      <c r="R1303" s="2">
        <f t="shared" si="228"/>
        <v>197.08526963584634</v>
      </c>
    </row>
    <row r="1304" spans="5:18" x14ac:dyDescent="0.25">
      <c r="E1304" s="2">
        <f t="shared" si="229"/>
        <v>1303</v>
      </c>
      <c r="I1304" s="2">
        <f t="shared" si="220"/>
        <v>4.8901168368570845E-10</v>
      </c>
      <c r="J1304" s="2">
        <f t="shared" si="221"/>
        <v>1.0686535265595768E-7</v>
      </c>
      <c r="K1304" s="2">
        <f t="shared" si="222"/>
        <v>-6.9600929425206237E-2</v>
      </c>
      <c r="L1304" s="2">
        <f t="shared" si="223"/>
        <v>4.3420078169784028E-8</v>
      </c>
      <c r="M1304" s="2">
        <f t="shared" si="224"/>
        <v>3.5617860123789881E-5</v>
      </c>
      <c r="N1304" s="2">
        <f t="shared" si="225"/>
        <v>4.8900496994314072E-10</v>
      </c>
      <c r="O1304" s="2">
        <f t="shared" si="226"/>
        <v>1.0654568039967089E-7</v>
      </c>
      <c r="P1304" s="2">
        <f t="shared" si="227"/>
        <v>5.3066067139418272E-10</v>
      </c>
      <c r="Q1304" s="2">
        <f t="shared" si="230"/>
        <v>0.98170480478263145</v>
      </c>
      <c r="R1304" s="2">
        <f t="shared" si="228"/>
        <v>197.08526963584634</v>
      </c>
    </row>
    <row r="1305" spans="5:18" x14ac:dyDescent="0.25">
      <c r="E1305" s="2">
        <f t="shared" si="229"/>
        <v>1304</v>
      </c>
      <c r="I1305" s="2">
        <f t="shared" si="220"/>
        <v>4.8901168368570845E-10</v>
      </c>
      <c r="J1305" s="2">
        <f t="shared" si="221"/>
        <v>1.0686535265595768E-7</v>
      </c>
      <c r="K1305" s="2">
        <f t="shared" si="222"/>
        <v>-6.9600929425206237E-2</v>
      </c>
      <c r="L1305" s="2">
        <f t="shared" si="223"/>
        <v>4.3420078169784028E-8</v>
      </c>
      <c r="M1305" s="2">
        <f t="shared" si="224"/>
        <v>3.5617860123789881E-5</v>
      </c>
      <c r="N1305" s="2">
        <f t="shared" si="225"/>
        <v>4.8900496994314072E-10</v>
      </c>
      <c r="O1305" s="2">
        <f t="shared" si="226"/>
        <v>1.0654568039967089E-7</v>
      </c>
      <c r="P1305" s="2">
        <f t="shared" si="227"/>
        <v>5.3066067139418272E-10</v>
      </c>
      <c r="Q1305" s="2">
        <f t="shared" si="230"/>
        <v>0.98170480478263145</v>
      </c>
      <c r="R1305" s="2">
        <f t="shared" si="228"/>
        <v>197.08526963584634</v>
      </c>
    </row>
    <row r="1306" spans="5:18" x14ac:dyDescent="0.25">
      <c r="E1306" s="2">
        <f t="shared" si="229"/>
        <v>1305</v>
      </c>
      <c r="I1306" s="2">
        <f t="shared" si="220"/>
        <v>4.8901168368570845E-10</v>
      </c>
      <c r="J1306" s="2">
        <f t="shared" si="221"/>
        <v>1.0686535265595768E-7</v>
      </c>
      <c r="K1306" s="2">
        <f t="shared" si="222"/>
        <v>-6.9600929425206237E-2</v>
      </c>
      <c r="L1306" s="2">
        <f t="shared" si="223"/>
        <v>4.3420078169784028E-8</v>
      </c>
      <c r="M1306" s="2">
        <f t="shared" si="224"/>
        <v>3.5617860123789881E-5</v>
      </c>
      <c r="N1306" s="2">
        <f t="shared" si="225"/>
        <v>4.8900496994314072E-10</v>
      </c>
      <c r="O1306" s="2">
        <f t="shared" si="226"/>
        <v>1.0654568039967089E-7</v>
      </c>
      <c r="P1306" s="2">
        <f t="shared" si="227"/>
        <v>5.3066067139418272E-10</v>
      </c>
      <c r="Q1306" s="2">
        <f t="shared" si="230"/>
        <v>0.98170480478263145</v>
      </c>
      <c r="R1306" s="2">
        <f t="shared" si="228"/>
        <v>197.08526963584634</v>
      </c>
    </row>
    <row r="1307" spans="5:18" x14ac:dyDescent="0.25">
      <c r="E1307" s="2">
        <f t="shared" si="229"/>
        <v>1306</v>
      </c>
      <c r="I1307" s="2">
        <f t="shared" si="220"/>
        <v>4.8901168368570845E-10</v>
      </c>
      <c r="J1307" s="2">
        <f t="shared" si="221"/>
        <v>1.0686535265595768E-7</v>
      </c>
      <c r="K1307" s="2">
        <f t="shared" si="222"/>
        <v>-6.9600929425206237E-2</v>
      </c>
      <c r="L1307" s="2">
        <f t="shared" si="223"/>
        <v>4.3420078169784028E-8</v>
      </c>
      <c r="M1307" s="2">
        <f t="shared" si="224"/>
        <v>3.5617860123789881E-5</v>
      </c>
      <c r="N1307" s="2">
        <f t="shared" si="225"/>
        <v>4.8900496994314072E-10</v>
      </c>
      <c r="O1307" s="2">
        <f t="shared" si="226"/>
        <v>1.0654568039967089E-7</v>
      </c>
      <c r="P1307" s="2">
        <f t="shared" si="227"/>
        <v>5.3066067139418272E-10</v>
      </c>
      <c r="Q1307" s="2">
        <f t="shared" si="230"/>
        <v>0.98170480478263145</v>
      </c>
      <c r="R1307" s="2">
        <f t="shared" si="228"/>
        <v>197.08526963584634</v>
      </c>
    </row>
    <row r="1308" spans="5:18" x14ac:dyDescent="0.25">
      <c r="E1308" s="2">
        <f t="shared" si="229"/>
        <v>1307</v>
      </c>
      <c r="I1308" s="2">
        <f t="shared" si="220"/>
        <v>4.8901168368570845E-10</v>
      </c>
      <c r="J1308" s="2">
        <f t="shared" si="221"/>
        <v>1.0686535265595768E-7</v>
      </c>
      <c r="K1308" s="2">
        <f t="shared" si="222"/>
        <v>-6.9600929425206237E-2</v>
      </c>
      <c r="L1308" s="2">
        <f t="shared" si="223"/>
        <v>4.3420078169784028E-8</v>
      </c>
      <c r="M1308" s="2">
        <f t="shared" si="224"/>
        <v>3.5617860123789881E-5</v>
      </c>
      <c r="N1308" s="2">
        <f t="shared" si="225"/>
        <v>4.8900496994314072E-10</v>
      </c>
      <c r="O1308" s="2">
        <f t="shared" si="226"/>
        <v>1.0654568039967089E-7</v>
      </c>
      <c r="P1308" s="2">
        <f t="shared" si="227"/>
        <v>5.3066067139418272E-10</v>
      </c>
      <c r="Q1308" s="2">
        <f t="shared" si="230"/>
        <v>0.98170480478263145</v>
      </c>
      <c r="R1308" s="2">
        <f t="shared" si="228"/>
        <v>197.08526963584634</v>
      </c>
    </row>
    <row r="1309" spans="5:18" x14ac:dyDescent="0.25">
      <c r="E1309" s="2">
        <f t="shared" si="229"/>
        <v>1308</v>
      </c>
      <c r="I1309" s="2">
        <f t="shared" si="220"/>
        <v>4.8901168368570845E-10</v>
      </c>
      <c r="J1309" s="2">
        <f t="shared" si="221"/>
        <v>1.0686535265595768E-7</v>
      </c>
      <c r="K1309" s="2">
        <f t="shared" si="222"/>
        <v>-6.9600929425206237E-2</v>
      </c>
      <c r="L1309" s="2">
        <f t="shared" si="223"/>
        <v>4.3420078169784028E-8</v>
      </c>
      <c r="M1309" s="2">
        <f t="shared" si="224"/>
        <v>3.5617860123789881E-5</v>
      </c>
      <c r="N1309" s="2">
        <f t="shared" si="225"/>
        <v>4.8900496994314072E-10</v>
      </c>
      <c r="O1309" s="2">
        <f t="shared" si="226"/>
        <v>1.0654568039967089E-7</v>
      </c>
      <c r="P1309" s="2">
        <f t="shared" si="227"/>
        <v>5.3066067139418272E-10</v>
      </c>
      <c r="Q1309" s="2">
        <f t="shared" si="230"/>
        <v>0.98170480478263145</v>
      </c>
      <c r="R1309" s="2">
        <f t="shared" si="228"/>
        <v>197.08526963584634</v>
      </c>
    </row>
    <row r="1310" spans="5:18" x14ac:dyDescent="0.25">
      <c r="E1310" s="2">
        <f t="shared" si="229"/>
        <v>1309</v>
      </c>
      <c r="I1310" s="2">
        <f t="shared" si="220"/>
        <v>4.8901168368570845E-10</v>
      </c>
      <c r="J1310" s="2">
        <f t="shared" si="221"/>
        <v>1.0686535265595768E-7</v>
      </c>
      <c r="K1310" s="2">
        <f t="shared" si="222"/>
        <v>-6.9600929425206237E-2</v>
      </c>
      <c r="L1310" s="2">
        <f t="shared" si="223"/>
        <v>4.3420078169784028E-8</v>
      </c>
      <c r="M1310" s="2">
        <f t="shared" si="224"/>
        <v>3.5617860123789881E-5</v>
      </c>
      <c r="N1310" s="2">
        <f t="shared" si="225"/>
        <v>4.8900496994314072E-10</v>
      </c>
      <c r="O1310" s="2">
        <f t="shared" si="226"/>
        <v>1.0654568039967089E-7</v>
      </c>
      <c r="P1310" s="2">
        <f t="shared" si="227"/>
        <v>5.3066067139418272E-10</v>
      </c>
      <c r="Q1310" s="2">
        <f t="shared" si="230"/>
        <v>0.98170480478263145</v>
      </c>
      <c r="R1310" s="2">
        <f t="shared" si="228"/>
        <v>197.08526963584634</v>
      </c>
    </row>
    <row r="1311" spans="5:18" x14ac:dyDescent="0.25">
      <c r="E1311" s="2">
        <f t="shared" si="229"/>
        <v>1310</v>
      </c>
      <c r="I1311" s="2">
        <f t="shared" si="220"/>
        <v>4.8901168368570845E-10</v>
      </c>
      <c r="J1311" s="2">
        <f t="shared" si="221"/>
        <v>1.0686535265595768E-7</v>
      </c>
      <c r="K1311" s="2">
        <f t="shared" si="222"/>
        <v>-6.9600929425206237E-2</v>
      </c>
      <c r="L1311" s="2">
        <f t="shared" si="223"/>
        <v>4.3420078169784028E-8</v>
      </c>
      <c r="M1311" s="2">
        <f t="shared" si="224"/>
        <v>3.5617860123789881E-5</v>
      </c>
      <c r="N1311" s="2">
        <f t="shared" si="225"/>
        <v>4.8900496994314072E-10</v>
      </c>
      <c r="O1311" s="2">
        <f t="shared" si="226"/>
        <v>1.0654568039967089E-7</v>
      </c>
      <c r="P1311" s="2">
        <f t="shared" si="227"/>
        <v>5.3066067139418272E-10</v>
      </c>
      <c r="Q1311" s="2">
        <f t="shared" si="230"/>
        <v>0.98170480478263145</v>
      </c>
      <c r="R1311" s="2">
        <f t="shared" si="228"/>
        <v>197.08526963584634</v>
      </c>
    </row>
    <row r="1312" spans="5:18" x14ac:dyDescent="0.25">
      <c r="E1312" s="2">
        <f t="shared" si="229"/>
        <v>1311</v>
      </c>
      <c r="I1312" s="2">
        <f t="shared" si="220"/>
        <v>4.8901168368570845E-10</v>
      </c>
      <c r="J1312" s="2">
        <f t="shared" si="221"/>
        <v>1.0686535265595768E-7</v>
      </c>
      <c r="K1312" s="2">
        <f t="shared" si="222"/>
        <v>-6.9600929425206237E-2</v>
      </c>
      <c r="L1312" s="2">
        <f t="shared" si="223"/>
        <v>4.3420078169784028E-8</v>
      </c>
      <c r="M1312" s="2">
        <f t="shared" si="224"/>
        <v>3.5617860123789881E-5</v>
      </c>
      <c r="N1312" s="2">
        <f t="shared" si="225"/>
        <v>4.8900496994314072E-10</v>
      </c>
      <c r="O1312" s="2">
        <f t="shared" si="226"/>
        <v>1.0654568039967089E-7</v>
      </c>
      <c r="P1312" s="2">
        <f t="shared" si="227"/>
        <v>5.3066067139418272E-10</v>
      </c>
      <c r="Q1312" s="2">
        <f t="shared" si="230"/>
        <v>0.98170480478263145</v>
      </c>
      <c r="R1312" s="2">
        <f t="shared" si="228"/>
        <v>197.08526963584634</v>
      </c>
    </row>
    <row r="1313" spans="5:18" x14ac:dyDescent="0.25">
      <c r="E1313" s="2">
        <f t="shared" si="229"/>
        <v>1312</v>
      </c>
      <c r="I1313" s="2">
        <f t="shared" si="220"/>
        <v>4.8901168368570845E-10</v>
      </c>
      <c r="J1313" s="2">
        <f t="shared" si="221"/>
        <v>1.0686535265595768E-7</v>
      </c>
      <c r="K1313" s="2">
        <f t="shared" si="222"/>
        <v>-6.9600929425206237E-2</v>
      </c>
      <c r="L1313" s="2">
        <f t="shared" si="223"/>
        <v>4.3420078169784028E-8</v>
      </c>
      <c r="M1313" s="2">
        <f t="shared" si="224"/>
        <v>3.5617860123789881E-5</v>
      </c>
      <c r="N1313" s="2">
        <f t="shared" si="225"/>
        <v>4.8900496994314072E-10</v>
      </c>
      <c r="O1313" s="2">
        <f t="shared" si="226"/>
        <v>1.0654568039967089E-7</v>
      </c>
      <c r="P1313" s="2">
        <f t="shared" si="227"/>
        <v>5.3066067139418272E-10</v>
      </c>
      <c r="Q1313" s="2">
        <f t="shared" si="230"/>
        <v>0.98170480478263145</v>
      </c>
      <c r="R1313" s="2">
        <f t="shared" si="228"/>
        <v>197.08526963584634</v>
      </c>
    </row>
    <row r="1314" spans="5:18" x14ac:dyDescent="0.25">
      <c r="E1314" s="2">
        <f t="shared" si="229"/>
        <v>1313</v>
      </c>
      <c r="I1314" s="2">
        <f t="shared" si="220"/>
        <v>4.8901168368570845E-10</v>
      </c>
      <c r="J1314" s="2">
        <f t="shared" si="221"/>
        <v>1.0686535265595768E-7</v>
      </c>
      <c r="K1314" s="2">
        <f t="shared" si="222"/>
        <v>-6.9600929425206237E-2</v>
      </c>
      <c r="L1314" s="2">
        <f t="shared" si="223"/>
        <v>4.3420078169784028E-8</v>
      </c>
      <c r="M1314" s="2">
        <f t="shared" si="224"/>
        <v>3.5617860123789881E-5</v>
      </c>
      <c r="N1314" s="2">
        <f t="shared" si="225"/>
        <v>4.8900496994314072E-10</v>
      </c>
      <c r="O1314" s="2">
        <f t="shared" si="226"/>
        <v>1.0654568039967089E-7</v>
      </c>
      <c r="P1314" s="2">
        <f t="shared" si="227"/>
        <v>5.3066067139418272E-10</v>
      </c>
      <c r="Q1314" s="2">
        <f t="shared" si="230"/>
        <v>0.98170480478263145</v>
      </c>
      <c r="R1314" s="2">
        <f t="shared" si="228"/>
        <v>197.08526963584634</v>
      </c>
    </row>
    <row r="1315" spans="5:18" x14ac:dyDescent="0.25">
      <c r="E1315" s="2">
        <f t="shared" si="229"/>
        <v>1314</v>
      </c>
      <c r="I1315" s="2">
        <f t="shared" si="220"/>
        <v>4.8901168368570845E-10</v>
      </c>
      <c r="J1315" s="2">
        <f t="shared" si="221"/>
        <v>1.0686535265595768E-7</v>
      </c>
      <c r="K1315" s="2">
        <f t="shared" si="222"/>
        <v>-6.9600929425206237E-2</v>
      </c>
      <c r="L1315" s="2">
        <f t="shared" si="223"/>
        <v>4.3420078169784028E-8</v>
      </c>
      <c r="M1315" s="2">
        <f t="shared" si="224"/>
        <v>3.5617860123789881E-5</v>
      </c>
      <c r="N1315" s="2">
        <f t="shared" si="225"/>
        <v>4.8900496994314072E-10</v>
      </c>
      <c r="O1315" s="2">
        <f t="shared" si="226"/>
        <v>1.0654568039967089E-7</v>
      </c>
      <c r="P1315" s="2">
        <f t="shared" si="227"/>
        <v>5.3066067139418272E-10</v>
      </c>
      <c r="Q1315" s="2">
        <f t="shared" si="230"/>
        <v>0.98170480478263145</v>
      </c>
      <c r="R1315" s="2">
        <f t="shared" si="228"/>
        <v>197.08526963584634</v>
      </c>
    </row>
    <row r="1316" spans="5:18" x14ac:dyDescent="0.25">
      <c r="E1316" s="2">
        <f t="shared" si="229"/>
        <v>1315</v>
      </c>
      <c r="I1316" s="2">
        <f t="shared" si="220"/>
        <v>4.8901168368570845E-10</v>
      </c>
      <c r="J1316" s="2">
        <f t="shared" si="221"/>
        <v>1.0686535265595768E-7</v>
      </c>
      <c r="K1316" s="2">
        <f t="shared" si="222"/>
        <v>-6.9600929425206237E-2</v>
      </c>
      <c r="L1316" s="2">
        <f t="shared" si="223"/>
        <v>4.3420078169784028E-8</v>
      </c>
      <c r="M1316" s="2">
        <f t="shared" si="224"/>
        <v>3.5617860123789881E-5</v>
      </c>
      <c r="N1316" s="2">
        <f t="shared" si="225"/>
        <v>4.8900496994314072E-10</v>
      </c>
      <c r="O1316" s="2">
        <f t="shared" si="226"/>
        <v>1.0654568039967089E-7</v>
      </c>
      <c r="P1316" s="2">
        <f t="shared" si="227"/>
        <v>5.3066067139418272E-10</v>
      </c>
      <c r="Q1316" s="2">
        <f t="shared" si="230"/>
        <v>0.98170480478263145</v>
      </c>
      <c r="R1316" s="2">
        <f t="shared" si="228"/>
        <v>197.08526963584634</v>
      </c>
    </row>
    <row r="1317" spans="5:18" x14ac:dyDescent="0.25">
      <c r="E1317" s="2">
        <f t="shared" si="229"/>
        <v>1316</v>
      </c>
      <c r="I1317" s="2">
        <f t="shared" si="220"/>
        <v>4.8901168368570845E-10</v>
      </c>
      <c r="J1317" s="2">
        <f t="shared" si="221"/>
        <v>1.0686535265595768E-7</v>
      </c>
      <c r="K1317" s="2">
        <f t="shared" si="222"/>
        <v>-6.9600929425206237E-2</v>
      </c>
      <c r="L1317" s="2">
        <f t="shared" si="223"/>
        <v>4.3420078169784028E-8</v>
      </c>
      <c r="M1317" s="2">
        <f t="shared" si="224"/>
        <v>3.5617860123789881E-5</v>
      </c>
      <c r="N1317" s="2">
        <f t="shared" si="225"/>
        <v>4.8900496994314072E-10</v>
      </c>
      <c r="O1317" s="2">
        <f t="shared" si="226"/>
        <v>1.0654568039967089E-7</v>
      </c>
      <c r="P1317" s="2">
        <f t="shared" si="227"/>
        <v>5.3066067139418272E-10</v>
      </c>
      <c r="Q1317" s="2">
        <f t="shared" si="230"/>
        <v>0.98170480478263145</v>
      </c>
      <c r="R1317" s="2">
        <f t="shared" si="228"/>
        <v>197.08526963584634</v>
      </c>
    </row>
    <row r="1318" spans="5:18" x14ac:dyDescent="0.25">
      <c r="E1318" s="2">
        <f t="shared" si="229"/>
        <v>1317</v>
      </c>
      <c r="I1318" s="2">
        <f t="shared" si="220"/>
        <v>4.8901168368570845E-10</v>
      </c>
      <c r="J1318" s="2">
        <f t="shared" si="221"/>
        <v>1.0686535265595768E-7</v>
      </c>
      <c r="K1318" s="2">
        <f t="shared" si="222"/>
        <v>-6.9600929425206237E-2</v>
      </c>
      <c r="L1318" s="2">
        <f t="shared" si="223"/>
        <v>4.3420078169784028E-8</v>
      </c>
      <c r="M1318" s="2">
        <f t="shared" si="224"/>
        <v>3.5617860123789881E-5</v>
      </c>
      <c r="N1318" s="2">
        <f t="shared" si="225"/>
        <v>4.8900496994314072E-10</v>
      </c>
      <c r="O1318" s="2">
        <f t="shared" si="226"/>
        <v>1.0654568039967089E-7</v>
      </c>
      <c r="P1318" s="2">
        <f t="shared" si="227"/>
        <v>5.3066067139418272E-10</v>
      </c>
      <c r="Q1318" s="2">
        <f t="shared" si="230"/>
        <v>0.98170480478263145</v>
      </c>
      <c r="R1318" s="2">
        <f t="shared" si="228"/>
        <v>197.08526963584634</v>
      </c>
    </row>
    <row r="1319" spans="5:18" x14ac:dyDescent="0.25">
      <c r="E1319" s="2">
        <f t="shared" si="229"/>
        <v>1318</v>
      </c>
      <c r="I1319" s="2">
        <f t="shared" si="220"/>
        <v>4.8901168368570845E-10</v>
      </c>
      <c r="J1319" s="2">
        <f t="shared" si="221"/>
        <v>1.0686535265595768E-7</v>
      </c>
      <c r="K1319" s="2">
        <f t="shared" si="222"/>
        <v>-6.9600929425206237E-2</v>
      </c>
      <c r="L1319" s="2">
        <f t="shared" si="223"/>
        <v>4.3420078169784028E-8</v>
      </c>
      <c r="M1319" s="2">
        <f t="shared" si="224"/>
        <v>3.5617860123789881E-5</v>
      </c>
      <c r="N1319" s="2">
        <f t="shared" si="225"/>
        <v>4.8900496994314072E-10</v>
      </c>
      <c r="O1319" s="2">
        <f t="shared" si="226"/>
        <v>1.0654568039967089E-7</v>
      </c>
      <c r="P1319" s="2">
        <f t="shared" si="227"/>
        <v>5.3066067139418272E-10</v>
      </c>
      <c r="Q1319" s="2">
        <f t="shared" si="230"/>
        <v>0.98170480478263145</v>
      </c>
      <c r="R1319" s="2">
        <f t="shared" si="228"/>
        <v>197.08526963584634</v>
      </c>
    </row>
    <row r="1320" spans="5:18" x14ac:dyDescent="0.25">
      <c r="E1320" s="2">
        <f t="shared" si="229"/>
        <v>1319</v>
      </c>
      <c r="I1320" s="2">
        <f t="shared" si="220"/>
        <v>4.8901168368570845E-10</v>
      </c>
      <c r="J1320" s="2">
        <f t="shared" si="221"/>
        <v>1.0686535265595768E-7</v>
      </c>
      <c r="K1320" s="2">
        <f t="shared" si="222"/>
        <v>-6.9600929425206237E-2</v>
      </c>
      <c r="L1320" s="2">
        <f t="shared" si="223"/>
        <v>4.3420078169784028E-8</v>
      </c>
      <c r="M1320" s="2">
        <f t="shared" si="224"/>
        <v>3.5617860123789881E-5</v>
      </c>
      <c r="N1320" s="2">
        <f t="shared" si="225"/>
        <v>4.8900496994314072E-10</v>
      </c>
      <c r="O1320" s="2">
        <f t="shared" si="226"/>
        <v>1.0654568039967089E-7</v>
      </c>
      <c r="P1320" s="2">
        <f t="shared" si="227"/>
        <v>5.3066067139418272E-10</v>
      </c>
      <c r="Q1320" s="2">
        <f t="shared" si="230"/>
        <v>0.98170480478263145</v>
      </c>
      <c r="R1320" s="2">
        <f t="shared" si="228"/>
        <v>197.08526963584634</v>
      </c>
    </row>
    <row r="1321" spans="5:18" x14ac:dyDescent="0.25">
      <c r="E1321" s="2">
        <f t="shared" si="229"/>
        <v>1320</v>
      </c>
      <c r="I1321" s="2">
        <f t="shared" si="220"/>
        <v>4.8901168368570845E-10</v>
      </c>
      <c r="J1321" s="2">
        <f t="shared" si="221"/>
        <v>1.0686535265595768E-7</v>
      </c>
      <c r="K1321" s="2">
        <f t="shared" si="222"/>
        <v>-6.9600929425206237E-2</v>
      </c>
      <c r="L1321" s="2">
        <f t="shared" si="223"/>
        <v>4.3420078169784028E-8</v>
      </c>
      <c r="M1321" s="2">
        <f t="shared" si="224"/>
        <v>3.5617860123789881E-5</v>
      </c>
      <c r="N1321" s="2">
        <f t="shared" si="225"/>
        <v>4.8900496994314072E-10</v>
      </c>
      <c r="O1321" s="2">
        <f t="shared" si="226"/>
        <v>1.0654568039967089E-7</v>
      </c>
      <c r="P1321" s="2">
        <f t="shared" si="227"/>
        <v>5.3066067139418272E-10</v>
      </c>
      <c r="Q1321" s="2">
        <f t="shared" si="230"/>
        <v>0.98170480478263145</v>
      </c>
      <c r="R1321" s="2">
        <f t="shared" si="228"/>
        <v>197.08526963584634</v>
      </c>
    </row>
    <row r="1322" spans="5:18" x14ac:dyDescent="0.25">
      <c r="E1322" s="2">
        <f t="shared" si="229"/>
        <v>1321</v>
      </c>
      <c r="I1322" s="2">
        <f t="shared" si="220"/>
        <v>4.8901168368570845E-10</v>
      </c>
      <c r="J1322" s="2">
        <f t="shared" si="221"/>
        <v>1.0686535265595768E-7</v>
      </c>
      <c r="K1322" s="2">
        <f t="shared" si="222"/>
        <v>-6.9600929425206237E-2</v>
      </c>
      <c r="L1322" s="2">
        <f t="shared" si="223"/>
        <v>4.3420078169784028E-8</v>
      </c>
      <c r="M1322" s="2">
        <f t="shared" si="224"/>
        <v>3.5617860123789881E-5</v>
      </c>
      <c r="N1322" s="2">
        <f t="shared" si="225"/>
        <v>4.8900496994314072E-10</v>
      </c>
      <c r="O1322" s="2">
        <f t="shared" si="226"/>
        <v>1.0654568039967089E-7</v>
      </c>
      <c r="P1322" s="2">
        <f t="shared" si="227"/>
        <v>5.3066067139418272E-10</v>
      </c>
      <c r="Q1322" s="2">
        <f t="shared" si="230"/>
        <v>0.98170480478263145</v>
      </c>
      <c r="R1322" s="2">
        <f t="shared" si="228"/>
        <v>197.08526963584634</v>
      </c>
    </row>
    <row r="1323" spans="5:18" x14ac:dyDescent="0.25">
      <c r="E1323" s="2">
        <f t="shared" si="229"/>
        <v>1322</v>
      </c>
      <c r="I1323" s="2">
        <f t="shared" si="220"/>
        <v>4.8901168368570845E-10</v>
      </c>
      <c r="J1323" s="2">
        <f t="shared" si="221"/>
        <v>1.0686535265595768E-7</v>
      </c>
      <c r="K1323" s="2">
        <f t="shared" si="222"/>
        <v>-6.9600929425206237E-2</v>
      </c>
      <c r="L1323" s="2">
        <f t="shared" si="223"/>
        <v>4.3420078169784028E-8</v>
      </c>
      <c r="M1323" s="2">
        <f t="shared" si="224"/>
        <v>3.5617860123789881E-5</v>
      </c>
      <c r="N1323" s="2">
        <f t="shared" si="225"/>
        <v>4.8900496994314072E-10</v>
      </c>
      <c r="O1323" s="2">
        <f t="shared" si="226"/>
        <v>1.0654568039967089E-7</v>
      </c>
      <c r="P1323" s="2">
        <f t="shared" si="227"/>
        <v>5.3066067139418272E-10</v>
      </c>
      <c r="Q1323" s="2">
        <f t="shared" si="230"/>
        <v>0.98170480478263145</v>
      </c>
      <c r="R1323" s="2">
        <f t="shared" si="228"/>
        <v>197.08526963584634</v>
      </c>
    </row>
    <row r="1324" spans="5:18" x14ac:dyDescent="0.25">
      <c r="E1324" s="2">
        <f t="shared" si="229"/>
        <v>1323</v>
      </c>
      <c r="I1324" s="2">
        <f t="shared" si="220"/>
        <v>4.8901168368570845E-10</v>
      </c>
      <c r="J1324" s="2">
        <f t="shared" si="221"/>
        <v>1.0686535265595768E-7</v>
      </c>
      <c r="K1324" s="2">
        <f t="shared" si="222"/>
        <v>-6.9600929425206237E-2</v>
      </c>
      <c r="L1324" s="2">
        <f t="shared" si="223"/>
        <v>4.3420078169784028E-8</v>
      </c>
      <c r="M1324" s="2">
        <f t="shared" si="224"/>
        <v>3.5617860123789881E-5</v>
      </c>
      <c r="N1324" s="2">
        <f t="shared" si="225"/>
        <v>4.8900496994314072E-10</v>
      </c>
      <c r="O1324" s="2">
        <f t="shared" si="226"/>
        <v>1.0654568039967089E-7</v>
      </c>
      <c r="P1324" s="2">
        <f t="shared" si="227"/>
        <v>5.3066067139418272E-10</v>
      </c>
      <c r="Q1324" s="2">
        <f t="shared" si="230"/>
        <v>0.98170480478263145</v>
      </c>
      <c r="R1324" s="2">
        <f t="shared" si="228"/>
        <v>197.08526963584634</v>
      </c>
    </row>
    <row r="1325" spans="5:18" x14ac:dyDescent="0.25">
      <c r="E1325" s="2">
        <f t="shared" si="229"/>
        <v>1324</v>
      </c>
      <c r="I1325" s="2">
        <f t="shared" si="220"/>
        <v>4.8901168368570845E-10</v>
      </c>
      <c r="J1325" s="2">
        <f t="shared" si="221"/>
        <v>1.0686535265595768E-7</v>
      </c>
      <c r="K1325" s="2">
        <f t="shared" si="222"/>
        <v>-6.9600929425206237E-2</v>
      </c>
      <c r="L1325" s="2">
        <f t="shared" si="223"/>
        <v>4.3420078169784028E-8</v>
      </c>
      <c r="M1325" s="2">
        <f t="shared" si="224"/>
        <v>3.5617860123789881E-5</v>
      </c>
      <c r="N1325" s="2">
        <f t="shared" si="225"/>
        <v>4.8900496994314072E-10</v>
      </c>
      <c r="O1325" s="2">
        <f t="shared" si="226"/>
        <v>1.0654568039967089E-7</v>
      </c>
      <c r="P1325" s="2">
        <f t="shared" si="227"/>
        <v>5.3066067139418272E-10</v>
      </c>
      <c r="Q1325" s="2">
        <f t="shared" si="230"/>
        <v>0.98170480478263145</v>
      </c>
      <c r="R1325" s="2">
        <f t="shared" si="228"/>
        <v>197.08526963584634</v>
      </c>
    </row>
    <row r="1326" spans="5:18" x14ac:dyDescent="0.25">
      <c r="E1326" s="2">
        <f t="shared" si="229"/>
        <v>1325</v>
      </c>
      <c r="I1326" s="2">
        <f t="shared" si="220"/>
        <v>4.8901168368570845E-10</v>
      </c>
      <c r="J1326" s="2">
        <f t="shared" si="221"/>
        <v>1.0686535265595768E-7</v>
      </c>
      <c r="K1326" s="2">
        <f t="shared" si="222"/>
        <v>-6.9600929425206237E-2</v>
      </c>
      <c r="L1326" s="2">
        <f t="shared" si="223"/>
        <v>4.3420078169784028E-8</v>
      </c>
      <c r="M1326" s="2">
        <f t="shared" si="224"/>
        <v>3.5617860123789881E-5</v>
      </c>
      <c r="N1326" s="2">
        <f t="shared" si="225"/>
        <v>4.8900496994314072E-10</v>
      </c>
      <c r="O1326" s="2">
        <f t="shared" si="226"/>
        <v>1.0654568039967089E-7</v>
      </c>
      <c r="P1326" s="2">
        <f t="shared" si="227"/>
        <v>5.3066067139418272E-10</v>
      </c>
      <c r="Q1326" s="2">
        <f t="shared" si="230"/>
        <v>0.98170480478263145</v>
      </c>
      <c r="R1326" s="2">
        <f t="shared" si="228"/>
        <v>197.08526963584634</v>
      </c>
    </row>
    <row r="1327" spans="5:18" x14ac:dyDescent="0.25">
      <c r="E1327" s="2">
        <f t="shared" si="229"/>
        <v>1326</v>
      </c>
      <c r="I1327" s="2">
        <f t="shared" si="220"/>
        <v>4.8901168368570845E-10</v>
      </c>
      <c r="J1327" s="2">
        <f t="shared" si="221"/>
        <v>1.0686535265595768E-7</v>
      </c>
      <c r="K1327" s="2">
        <f t="shared" si="222"/>
        <v>-6.9600929425206237E-2</v>
      </c>
      <c r="L1327" s="2">
        <f t="shared" si="223"/>
        <v>4.3420078169784028E-8</v>
      </c>
      <c r="M1327" s="2">
        <f t="shared" si="224"/>
        <v>3.5617860123789881E-5</v>
      </c>
      <c r="N1327" s="2">
        <f t="shared" si="225"/>
        <v>4.8900496994314072E-10</v>
      </c>
      <c r="O1327" s="2">
        <f t="shared" si="226"/>
        <v>1.0654568039967089E-7</v>
      </c>
      <c r="P1327" s="2">
        <f t="shared" si="227"/>
        <v>5.3066067139418272E-10</v>
      </c>
      <c r="Q1327" s="2">
        <f t="shared" si="230"/>
        <v>0.98170480478263145</v>
      </c>
      <c r="R1327" s="2">
        <f t="shared" si="228"/>
        <v>197.08526963584634</v>
      </c>
    </row>
    <row r="1328" spans="5:18" x14ac:dyDescent="0.25">
      <c r="E1328" s="2">
        <f t="shared" si="229"/>
        <v>1327</v>
      </c>
      <c r="I1328" s="2">
        <f t="shared" si="220"/>
        <v>4.8901168368570845E-10</v>
      </c>
      <c r="J1328" s="2">
        <f t="shared" si="221"/>
        <v>1.0686535265595768E-7</v>
      </c>
      <c r="K1328" s="2">
        <f t="shared" si="222"/>
        <v>-6.9600929425206237E-2</v>
      </c>
      <c r="L1328" s="2">
        <f t="shared" si="223"/>
        <v>4.3420078169784028E-8</v>
      </c>
      <c r="M1328" s="2">
        <f t="shared" si="224"/>
        <v>3.5617860123789881E-5</v>
      </c>
      <c r="N1328" s="2">
        <f t="shared" si="225"/>
        <v>4.8900496994314072E-10</v>
      </c>
      <c r="O1328" s="2">
        <f t="shared" si="226"/>
        <v>1.0654568039967089E-7</v>
      </c>
      <c r="P1328" s="2">
        <f t="shared" si="227"/>
        <v>5.3066067139418272E-10</v>
      </c>
      <c r="Q1328" s="2">
        <f t="shared" si="230"/>
        <v>0.98170480478263145</v>
      </c>
      <c r="R1328" s="2">
        <f t="shared" si="228"/>
        <v>197.08526963584634</v>
      </c>
    </row>
    <row r="1329" spans="5:18" x14ac:dyDescent="0.25">
      <c r="E1329" s="2">
        <f t="shared" si="229"/>
        <v>1328</v>
      </c>
      <c r="I1329" s="2">
        <f t="shared" si="220"/>
        <v>4.8901168368570845E-10</v>
      </c>
      <c r="J1329" s="2">
        <f t="shared" si="221"/>
        <v>1.0686535265595768E-7</v>
      </c>
      <c r="K1329" s="2">
        <f t="shared" si="222"/>
        <v>-6.9600929425206237E-2</v>
      </c>
      <c r="L1329" s="2">
        <f t="shared" si="223"/>
        <v>4.3420078169784028E-8</v>
      </c>
      <c r="M1329" s="2">
        <f t="shared" si="224"/>
        <v>3.5617860123789881E-5</v>
      </c>
      <c r="N1329" s="2">
        <f t="shared" si="225"/>
        <v>4.8900496994314072E-10</v>
      </c>
      <c r="O1329" s="2">
        <f t="shared" si="226"/>
        <v>1.0654568039967089E-7</v>
      </c>
      <c r="P1329" s="2">
        <f t="shared" si="227"/>
        <v>5.3066067139418272E-10</v>
      </c>
      <c r="Q1329" s="2">
        <f t="shared" si="230"/>
        <v>0.98170480478263145</v>
      </c>
      <c r="R1329" s="2">
        <f t="shared" si="228"/>
        <v>197.08526963584634</v>
      </c>
    </row>
    <row r="1330" spans="5:18" x14ac:dyDescent="0.25">
      <c r="E1330" s="2">
        <f t="shared" si="229"/>
        <v>1329</v>
      </c>
      <c r="I1330" s="2">
        <f t="shared" si="220"/>
        <v>4.8901168368570845E-10</v>
      </c>
      <c r="J1330" s="2">
        <f t="shared" si="221"/>
        <v>1.0686535265595768E-7</v>
      </c>
      <c r="K1330" s="2">
        <f t="shared" si="222"/>
        <v>-6.9600929425206237E-2</v>
      </c>
      <c r="L1330" s="2">
        <f t="shared" si="223"/>
        <v>4.3420078169784028E-8</v>
      </c>
      <c r="M1330" s="2">
        <f t="shared" si="224"/>
        <v>3.5617860123789881E-5</v>
      </c>
      <c r="N1330" s="2">
        <f t="shared" si="225"/>
        <v>4.8900496994314072E-10</v>
      </c>
      <c r="O1330" s="2">
        <f t="shared" si="226"/>
        <v>1.0654568039967089E-7</v>
      </c>
      <c r="P1330" s="2">
        <f t="shared" si="227"/>
        <v>5.3066067139418272E-10</v>
      </c>
      <c r="Q1330" s="2">
        <f t="shared" si="230"/>
        <v>0.98170480478263145</v>
      </c>
      <c r="R1330" s="2">
        <f t="shared" si="228"/>
        <v>197.08526963584634</v>
      </c>
    </row>
    <row r="1331" spans="5:18" x14ac:dyDescent="0.25">
      <c r="E1331" s="2">
        <f t="shared" si="229"/>
        <v>1330</v>
      </c>
      <c r="I1331" s="2">
        <f t="shared" si="220"/>
        <v>4.8901168368570845E-10</v>
      </c>
      <c r="J1331" s="2">
        <f t="shared" si="221"/>
        <v>1.0686535265595768E-7</v>
      </c>
      <c r="K1331" s="2">
        <f t="shared" si="222"/>
        <v>-6.9600929425206237E-2</v>
      </c>
      <c r="L1331" s="2">
        <f t="shared" si="223"/>
        <v>4.3420078169784028E-8</v>
      </c>
      <c r="M1331" s="2">
        <f t="shared" si="224"/>
        <v>3.5617860123789881E-5</v>
      </c>
      <c r="N1331" s="2">
        <f t="shared" si="225"/>
        <v>4.8900496994314072E-10</v>
      </c>
      <c r="O1331" s="2">
        <f t="shared" si="226"/>
        <v>1.0654568039967089E-7</v>
      </c>
      <c r="P1331" s="2">
        <f t="shared" si="227"/>
        <v>5.3066067139418272E-10</v>
      </c>
      <c r="Q1331" s="2">
        <f t="shared" si="230"/>
        <v>0.98170480478263145</v>
      </c>
      <c r="R1331" s="2">
        <f t="shared" si="228"/>
        <v>197.08526963584634</v>
      </c>
    </row>
    <row r="1332" spans="5:18" x14ac:dyDescent="0.25">
      <c r="E1332" s="2">
        <f t="shared" si="229"/>
        <v>1331</v>
      </c>
      <c r="I1332" s="2">
        <f t="shared" si="220"/>
        <v>4.8901168368570845E-10</v>
      </c>
      <c r="J1332" s="2">
        <f t="shared" si="221"/>
        <v>1.0686535265595768E-7</v>
      </c>
      <c r="K1332" s="2">
        <f t="shared" si="222"/>
        <v>-6.9600929425206237E-2</v>
      </c>
      <c r="L1332" s="2">
        <f t="shared" si="223"/>
        <v>4.3420078169784028E-8</v>
      </c>
      <c r="M1332" s="2">
        <f t="shared" si="224"/>
        <v>3.5617860123789881E-5</v>
      </c>
      <c r="N1332" s="2">
        <f t="shared" si="225"/>
        <v>4.8900496994314072E-10</v>
      </c>
      <c r="O1332" s="2">
        <f t="shared" si="226"/>
        <v>1.0654568039967089E-7</v>
      </c>
      <c r="P1332" s="2">
        <f t="shared" si="227"/>
        <v>5.3066067139418272E-10</v>
      </c>
      <c r="Q1332" s="2">
        <f t="shared" si="230"/>
        <v>0.98170480478263145</v>
      </c>
      <c r="R1332" s="2">
        <f t="shared" si="228"/>
        <v>197.08526963584634</v>
      </c>
    </row>
    <row r="1333" spans="5:18" x14ac:dyDescent="0.25">
      <c r="E1333" s="2">
        <f t="shared" si="229"/>
        <v>1332</v>
      </c>
      <c r="I1333" s="2">
        <f t="shared" si="220"/>
        <v>4.8901168368570845E-10</v>
      </c>
      <c r="J1333" s="2">
        <f t="shared" si="221"/>
        <v>1.0686535265595768E-7</v>
      </c>
      <c r="K1333" s="2">
        <f t="shared" si="222"/>
        <v>-6.9600929425206237E-2</v>
      </c>
      <c r="L1333" s="2">
        <f t="shared" si="223"/>
        <v>4.3420078169784028E-8</v>
      </c>
      <c r="M1333" s="2">
        <f t="shared" si="224"/>
        <v>3.5617860123789881E-5</v>
      </c>
      <c r="N1333" s="2">
        <f t="shared" si="225"/>
        <v>4.8900496994314072E-10</v>
      </c>
      <c r="O1333" s="2">
        <f t="shared" si="226"/>
        <v>1.0654568039967089E-7</v>
      </c>
      <c r="P1333" s="2">
        <f t="shared" si="227"/>
        <v>5.3066067139418272E-10</v>
      </c>
      <c r="Q1333" s="2">
        <f t="shared" si="230"/>
        <v>0.98170480478263145</v>
      </c>
      <c r="R1333" s="2">
        <f t="shared" si="228"/>
        <v>197.08526963584634</v>
      </c>
    </row>
    <row r="1334" spans="5:18" x14ac:dyDescent="0.25">
      <c r="E1334" s="2">
        <f t="shared" si="229"/>
        <v>1333</v>
      </c>
      <c r="I1334" s="2">
        <f t="shared" si="220"/>
        <v>4.8901168368570845E-10</v>
      </c>
      <c r="J1334" s="2">
        <f t="shared" si="221"/>
        <v>1.0686535265595768E-7</v>
      </c>
      <c r="K1334" s="2">
        <f t="shared" si="222"/>
        <v>-6.9600929425206237E-2</v>
      </c>
      <c r="L1334" s="2">
        <f t="shared" si="223"/>
        <v>4.3420078169784028E-8</v>
      </c>
      <c r="M1334" s="2">
        <f t="shared" si="224"/>
        <v>3.5617860123789881E-5</v>
      </c>
      <c r="N1334" s="2">
        <f t="shared" si="225"/>
        <v>4.8900496994314072E-10</v>
      </c>
      <c r="O1334" s="2">
        <f t="shared" si="226"/>
        <v>1.0654568039967089E-7</v>
      </c>
      <c r="P1334" s="2">
        <f t="shared" si="227"/>
        <v>5.3066067139418272E-10</v>
      </c>
      <c r="Q1334" s="2">
        <f t="shared" si="230"/>
        <v>0.98170480478263145</v>
      </c>
      <c r="R1334" s="2">
        <f t="shared" si="228"/>
        <v>197.08526963584634</v>
      </c>
    </row>
    <row r="1335" spans="5:18" x14ac:dyDescent="0.25">
      <c r="E1335" s="2">
        <f t="shared" si="229"/>
        <v>1334</v>
      </c>
      <c r="I1335" s="2">
        <f t="shared" si="220"/>
        <v>4.8901168368570845E-10</v>
      </c>
      <c r="J1335" s="2">
        <f t="shared" si="221"/>
        <v>1.0686535265595768E-7</v>
      </c>
      <c r="K1335" s="2">
        <f t="shared" si="222"/>
        <v>-6.9600929425206237E-2</v>
      </c>
      <c r="L1335" s="2">
        <f t="shared" si="223"/>
        <v>4.3420078169784028E-8</v>
      </c>
      <c r="M1335" s="2">
        <f t="shared" si="224"/>
        <v>3.5617860123789881E-5</v>
      </c>
      <c r="N1335" s="2">
        <f t="shared" si="225"/>
        <v>4.8900496994314072E-10</v>
      </c>
      <c r="O1335" s="2">
        <f t="shared" si="226"/>
        <v>1.0654568039967089E-7</v>
      </c>
      <c r="P1335" s="2">
        <f t="shared" si="227"/>
        <v>5.3066067139418272E-10</v>
      </c>
      <c r="Q1335" s="2">
        <f t="shared" si="230"/>
        <v>0.98170480478263145</v>
      </c>
      <c r="R1335" s="2">
        <f t="shared" si="228"/>
        <v>197.08526963584634</v>
      </c>
    </row>
    <row r="1336" spans="5:18" x14ac:dyDescent="0.25">
      <c r="E1336" s="2">
        <f t="shared" si="229"/>
        <v>1335</v>
      </c>
      <c r="I1336" s="2">
        <f t="shared" si="220"/>
        <v>4.8901168368570845E-10</v>
      </c>
      <c r="J1336" s="2">
        <f t="shared" si="221"/>
        <v>1.0686535265595768E-7</v>
      </c>
      <c r="K1336" s="2">
        <f t="shared" si="222"/>
        <v>-6.9600929425206237E-2</v>
      </c>
      <c r="L1336" s="2">
        <f t="shared" si="223"/>
        <v>4.3420078169784028E-8</v>
      </c>
      <c r="M1336" s="2">
        <f t="shared" si="224"/>
        <v>3.5617860123789881E-5</v>
      </c>
      <c r="N1336" s="2">
        <f t="shared" si="225"/>
        <v>4.8900496994314072E-10</v>
      </c>
      <c r="O1336" s="2">
        <f t="shared" si="226"/>
        <v>1.0654568039967089E-7</v>
      </c>
      <c r="P1336" s="2">
        <f t="shared" si="227"/>
        <v>5.3066067139418272E-10</v>
      </c>
      <c r="Q1336" s="2">
        <f t="shared" si="230"/>
        <v>0.98170480478263145</v>
      </c>
      <c r="R1336" s="2">
        <f t="shared" si="228"/>
        <v>197.08526963584634</v>
      </c>
    </row>
    <row r="1337" spans="5:18" x14ac:dyDescent="0.25">
      <c r="E1337" s="2">
        <f t="shared" si="229"/>
        <v>1336</v>
      </c>
      <c r="I1337" s="2">
        <f t="shared" si="220"/>
        <v>4.8901168368570845E-10</v>
      </c>
      <c r="J1337" s="2">
        <f t="shared" si="221"/>
        <v>1.0686535265595768E-7</v>
      </c>
      <c r="K1337" s="2">
        <f t="shared" si="222"/>
        <v>-6.9600929425206237E-2</v>
      </c>
      <c r="L1337" s="2">
        <f t="shared" si="223"/>
        <v>4.3420078169784028E-8</v>
      </c>
      <c r="M1337" s="2">
        <f t="shared" si="224"/>
        <v>3.5617860123789881E-5</v>
      </c>
      <c r="N1337" s="2">
        <f t="shared" si="225"/>
        <v>4.8900496994314072E-10</v>
      </c>
      <c r="O1337" s="2">
        <f t="shared" si="226"/>
        <v>1.0654568039967089E-7</v>
      </c>
      <c r="P1337" s="2">
        <f t="shared" si="227"/>
        <v>5.3066067139418272E-10</v>
      </c>
      <c r="Q1337" s="2">
        <f t="shared" si="230"/>
        <v>0.98170480478263145</v>
      </c>
      <c r="R1337" s="2">
        <f t="shared" si="228"/>
        <v>197.08526963584634</v>
      </c>
    </row>
    <row r="1338" spans="5:18" x14ac:dyDescent="0.25">
      <c r="E1338" s="2">
        <f t="shared" si="229"/>
        <v>1337</v>
      </c>
      <c r="I1338" s="2">
        <f t="shared" si="220"/>
        <v>4.8901168368570845E-10</v>
      </c>
      <c r="J1338" s="2">
        <f t="shared" si="221"/>
        <v>1.0686535265595768E-7</v>
      </c>
      <c r="K1338" s="2">
        <f t="shared" si="222"/>
        <v>-6.9600929425206237E-2</v>
      </c>
      <c r="L1338" s="2">
        <f t="shared" si="223"/>
        <v>4.3420078169784028E-8</v>
      </c>
      <c r="M1338" s="2">
        <f t="shared" si="224"/>
        <v>3.5617860123789881E-5</v>
      </c>
      <c r="N1338" s="2">
        <f t="shared" si="225"/>
        <v>4.8900496994314072E-10</v>
      </c>
      <c r="O1338" s="2">
        <f t="shared" si="226"/>
        <v>1.0654568039967089E-7</v>
      </c>
      <c r="P1338" s="2">
        <f t="shared" si="227"/>
        <v>5.3066067139418272E-10</v>
      </c>
      <c r="Q1338" s="2">
        <f t="shared" si="230"/>
        <v>0.98170480478263145</v>
      </c>
      <c r="R1338" s="2">
        <f t="shared" si="228"/>
        <v>197.08526963584634</v>
      </c>
    </row>
    <row r="1339" spans="5:18" x14ac:dyDescent="0.25">
      <c r="E1339" s="2">
        <f t="shared" si="229"/>
        <v>1338</v>
      </c>
      <c r="I1339" s="2">
        <f t="shared" si="220"/>
        <v>4.8901168368570845E-10</v>
      </c>
      <c r="J1339" s="2">
        <f t="shared" si="221"/>
        <v>1.0686535265595768E-7</v>
      </c>
      <c r="K1339" s="2">
        <f t="shared" si="222"/>
        <v>-6.9600929425206237E-2</v>
      </c>
      <c r="L1339" s="2">
        <f t="shared" si="223"/>
        <v>4.3420078169784028E-8</v>
      </c>
      <c r="M1339" s="2">
        <f t="shared" si="224"/>
        <v>3.5617860123789881E-5</v>
      </c>
      <c r="N1339" s="2">
        <f t="shared" si="225"/>
        <v>4.8900496994314072E-10</v>
      </c>
      <c r="O1339" s="2">
        <f t="shared" si="226"/>
        <v>1.0654568039967089E-7</v>
      </c>
      <c r="P1339" s="2">
        <f t="shared" si="227"/>
        <v>5.3066067139418272E-10</v>
      </c>
      <c r="Q1339" s="2">
        <f t="shared" si="230"/>
        <v>0.98170480478263145</v>
      </c>
      <c r="R1339" s="2">
        <f t="shared" si="228"/>
        <v>197.08526963584634</v>
      </c>
    </row>
    <row r="1340" spans="5:18" x14ac:dyDescent="0.25">
      <c r="E1340" s="2">
        <f t="shared" si="229"/>
        <v>1339</v>
      </c>
      <c r="I1340" s="2">
        <f t="shared" si="220"/>
        <v>4.8901168368570845E-10</v>
      </c>
      <c r="J1340" s="2">
        <f t="shared" si="221"/>
        <v>1.0686535265595768E-7</v>
      </c>
      <c r="K1340" s="2">
        <f t="shared" si="222"/>
        <v>-6.9600929425206237E-2</v>
      </c>
      <c r="L1340" s="2">
        <f t="shared" si="223"/>
        <v>4.3420078169784028E-8</v>
      </c>
      <c r="M1340" s="2">
        <f t="shared" si="224"/>
        <v>3.5617860123789881E-5</v>
      </c>
      <c r="N1340" s="2">
        <f t="shared" si="225"/>
        <v>4.8900496994314072E-10</v>
      </c>
      <c r="O1340" s="2">
        <f t="shared" si="226"/>
        <v>1.0654568039967089E-7</v>
      </c>
      <c r="P1340" s="2">
        <f t="shared" si="227"/>
        <v>5.3066067139418272E-10</v>
      </c>
      <c r="Q1340" s="2">
        <f t="shared" si="230"/>
        <v>0.98170480478263145</v>
      </c>
      <c r="R1340" s="2">
        <f t="shared" si="228"/>
        <v>197.08526963584634</v>
      </c>
    </row>
    <row r="1341" spans="5:18" x14ac:dyDescent="0.25">
      <c r="E1341" s="2">
        <f t="shared" si="229"/>
        <v>1340</v>
      </c>
      <c r="I1341" s="2">
        <f t="shared" si="220"/>
        <v>4.8901168368570845E-10</v>
      </c>
      <c r="J1341" s="2">
        <f t="shared" si="221"/>
        <v>1.0686535265595768E-7</v>
      </c>
      <c r="K1341" s="2">
        <f t="shared" si="222"/>
        <v>-6.9600929425206237E-2</v>
      </c>
      <c r="L1341" s="2">
        <f t="shared" si="223"/>
        <v>4.3420078169784028E-8</v>
      </c>
      <c r="M1341" s="2">
        <f t="shared" si="224"/>
        <v>3.5617860123789881E-5</v>
      </c>
      <c r="N1341" s="2">
        <f t="shared" si="225"/>
        <v>4.8900496994314072E-10</v>
      </c>
      <c r="O1341" s="2">
        <f t="shared" si="226"/>
        <v>1.0654568039967089E-7</v>
      </c>
      <c r="P1341" s="2">
        <f t="shared" si="227"/>
        <v>5.3066067139418272E-10</v>
      </c>
      <c r="Q1341" s="2">
        <f t="shared" si="230"/>
        <v>0.98170480478263145</v>
      </c>
      <c r="R1341" s="2">
        <f t="shared" si="228"/>
        <v>197.08526963584634</v>
      </c>
    </row>
    <row r="1342" spans="5:18" x14ac:dyDescent="0.25">
      <c r="E1342" s="2">
        <f t="shared" si="229"/>
        <v>1341</v>
      </c>
      <c r="I1342" s="2">
        <f t="shared" si="220"/>
        <v>4.8901168368570845E-10</v>
      </c>
      <c r="J1342" s="2">
        <f t="shared" si="221"/>
        <v>1.0686535265595768E-7</v>
      </c>
      <c r="K1342" s="2">
        <f t="shared" si="222"/>
        <v>-6.9600929425206237E-2</v>
      </c>
      <c r="L1342" s="2">
        <f t="shared" si="223"/>
        <v>4.3420078169784028E-8</v>
      </c>
      <c r="M1342" s="2">
        <f t="shared" si="224"/>
        <v>3.5617860123789881E-5</v>
      </c>
      <c r="N1342" s="2">
        <f t="shared" si="225"/>
        <v>4.8900496994314072E-10</v>
      </c>
      <c r="O1342" s="2">
        <f t="shared" si="226"/>
        <v>1.0654568039967089E-7</v>
      </c>
      <c r="P1342" s="2">
        <f t="shared" si="227"/>
        <v>5.3066067139418272E-10</v>
      </c>
      <c r="Q1342" s="2">
        <f t="shared" si="230"/>
        <v>0.98170480478263145</v>
      </c>
      <c r="R1342" s="2">
        <f t="shared" si="228"/>
        <v>197.08526963584634</v>
      </c>
    </row>
    <row r="1343" spans="5:18" x14ac:dyDescent="0.25">
      <c r="E1343" s="2">
        <f t="shared" si="229"/>
        <v>1342</v>
      </c>
      <c r="I1343" s="2">
        <f t="shared" si="220"/>
        <v>4.8901168368570845E-10</v>
      </c>
      <c r="J1343" s="2">
        <f t="shared" si="221"/>
        <v>1.0686535265595768E-7</v>
      </c>
      <c r="K1343" s="2">
        <f t="shared" si="222"/>
        <v>-6.9600929425206237E-2</v>
      </c>
      <c r="L1343" s="2">
        <f t="shared" si="223"/>
        <v>4.3420078169784028E-8</v>
      </c>
      <c r="M1343" s="2">
        <f t="shared" si="224"/>
        <v>3.5617860123789881E-5</v>
      </c>
      <c r="N1343" s="2">
        <f t="shared" si="225"/>
        <v>4.8900496994314072E-10</v>
      </c>
      <c r="O1343" s="2">
        <f t="shared" si="226"/>
        <v>1.0654568039967089E-7</v>
      </c>
      <c r="P1343" s="2">
        <f t="shared" si="227"/>
        <v>5.3066067139418272E-10</v>
      </c>
      <c r="Q1343" s="2">
        <f t="shared" si="230"/>
        <v>0.98170480478263145</v>
      </c>
      <c r="R1343" s="2">
        <f t="shared" si="228"/>
        <v>197.08526963584634</v>
      </c>
    </row>
    <row r="1344" spans="5:18" x14ac:dyDescent="0.25">
      <c r="E1344" s="2">
        <f t="shared" si="229"/>
        <v>1343</v>
      </c>
      <c r="I1344" s="2">
        <f t="shared" si="220"/>
        <v>4.8901168368570845E-10</v>
      </c>
      <c r="J1344" s="2">
        <f t="shared" si="221"/>
        <v>1.0686535265595768E-7</v>
      </c>
      <c r="K1344" s="2">
        <f t="shared" si="222"/>
        <v>-6.9600929425206237E-2</v>
      </c>
      <c r="L1344" s="2">
        <f t="shared" si="223"/>
        <v>4.3420078169784028E-8</v>
      </c>
      <c r="M1344" s="2">
        <f t="shared" si="224"/>
        <v>3.5617860123789881E-5</v>
      </c>
      <c r="N1344" s="2">
        <f t="shared" si="225"/>
        <v>4.8900496994314072E-10</v>
      </c>
      <c r="O1344" s="2">
        <f t="shared" si="226"/>
        <v>1.0654568039967089E-7</v>
      </c>
      <c r="P1344" s="2">
        <f t="shared" si="227"/>
        <v>5.3066067139418272E-10</v>
      </c>
      <c r="Q1344" s="2">
        <f t="shared" si="230"/>
        <v>0.98170480478263145</v>
      </c>
      <c r="R1344" s="2">
        <f t="shared" si="228"/>
        <v>197.08526963584634</v>
      </c>
    </row>
    <row r="1345" spans="5:18" x14ac:dyDescent="0.25">
      <c r="E1345" s="2">
        <f t="shared" si="229"/>
        <v>1344</v>
      </c>
      <c r="I1345" s="2">
        <f t="shared" si="220"/>
        <v>4.8901168368570845E-10</v>
      </c>
      <c r="J1345" s="2">
        <f t="shared" si="221"/>
        <v>1.0686535265595768E-7</v>
      </c>
      <c r="K1345" s="2">
        <f t="shared" si="222"/>
        <v>-6.9600929425206237E-2</v>
      </c>
      <c r="L1345" s="2">
        <f t="shared" si="223"/>
        <v>4.3420078169784028E-8</v>
      </c>
      <c r="M1345" s="2">
        <f t="shared" si="224"/>
        <v>3.5617860123789881E-5</v>
      </c>
      <c r="N1345" s="2">
        <f t="shared" si="225"/>
        <v>4.8900496994314072E-10</v>
      </c>
      <c r="O1345" s="2">
        <f t="shared" si="226"/>
        <v>1.0654568039967089E-7</v>
      </c>
      <c r="P1345" s="2">
        <f t="shared" si="227"/>
        <v>5.3066067139418272E-10</v>
      </c>
      <c r="Q1345" s="2">
        <f t="shared" si="230"/>
        <v>0.98170480478263145</v>
      </c>
      <c r="R1345" s="2">
        <f t="shared" si="228"/>
        <v>197.08526963584634</v>
      </c>
    </row>
    <row r="1346" spans="5:18" x14ac:dyDescent="0.25">
      <c r="E1346" s="2">
        <f t="shared" si="229"/>
        <v>1345</v>
      </c>
      <c r="I1346" s="2">
        <f t="shared" si="220"/>
        <v>4.8901168368570845E-10</v>
      </c>
      <c r="J1346" s="2">
        <f t="shared" si="221"/>
        <v>1.0686535265595768E-7</v>
      </c>
      <c r="K1346" s="2">
        <f t="shared" si="222"/>
        <v>-6.9600929425206237E-2</v>
      </c>
      <c r="L1346" s="2">
        <f t="shared" si="223"/>
        <v>4.3420078169784028E-8</v>
      </c>
      <c r="M1346" s="2">
        <f t="shared" si="224"/>
        <v>3.5617860123789881E-5</v>
      </c>
      <c r="N1346" s="2">
        <f t="shared" si="225"/>
        <v>4.8900496994314072E-10</v>
      </c>
      <c r="O1346" s="2">
        <f t="shared" si="226"/>
        <v>1.0654568039967089E-7</v>
      </c>
      <c r="P1346" s="2">
        <f t="shared" si="227"/>
        <v>5.3066067139418272E-10</v>
      </c>
      <c r="Q1346" s="2">
        <f t="shared" si="230"/>
        <v>0.98170480478263145</v>
      </c>
      <c r="R1346" s="2">
        <f t="shared" si="228"/>
        <v>197.08526963584634</v>
      </c>
    </row>
    <row r="1347" spans="5:18" x14ac:dyDescent="0.25">
      <c r="E1347" s="2">
        <f t="shared" si="229"/>
        <v>1346</v>
      </c>
      <c r="I1347" s="2">
        <f t="shared" ref="I1347:I1410" si="231">$B$1*EXP(-$B$2/(273.15+G1347)/8.31)</f>
        <v>4.8901168368570845E-10</v>
      </c>
      <c r="J1347" s="2">
        <f t="shared" ref="J1347:J1410" si="232">$B$3*EXP(-$B$4/(273.15+G1347)/8.31)</f>
        <v>1.0686535265595768E-7</v>
      </c>
      <c r="K1347" s="2">
        <f t="shared" ref="K1347:K1410" si="233">0.00048*(G1347-R1347)+0.025</f>
        <v>-6.9600929425206237E-2</v>
      </c>
      <c r="L1347" s="2">
        <f t="shared" ref="L1347:L1410" si="234">$B$11*EXP(-$B$12/(273.15+G1347)/8.31)</f>
        <v>4.3420078169784028E-8</v>
      </c>
      <c r="M1347" s="2">
        <f t="shared" ref="M1347:M1410" si="235">L1347*EXP(-$B$13/K1347)</f>
        <v>3.5617860123789881E-5</v>
      </c>
      <c r="N1347" s="2">
        <f t="shared" ref="N1347:N1410" si="236">I1347*M1347/(I1347+M1347)</f>
        <v>4.8900496994314072E-10</v>
      </c>
      <c r="O1347" s="2">
        <f t="shared" ref="O1347:O1410" si="237">J1347*M1347/(J1347+M1347)</f>
        <v>1.0654568039967089E-7</v>
      </c>
      <c r="P1347" s="2">
        <f t="shared" ref="P1347:P1410" si="238">N1347*(1-Q1347)^$B$6+O1347*Q1347^$B$5*(1-Q1347)^$B$7</f>
        <v>5.3066067139418272E-10</v>
      </c>
      <c r="Q1347" s="2">
        <f t="shared" si="230"/>
        <v>0.98170480478263145</v>
      </c>
      <c r="R1347" s="2">
        <f t="shared" ref="R1347:R1410" si="239">$B$8+($B$9-$B$8)*$B$10*Q1347/(1-(1-$B$10)*Q1347)</f>
        <v>197.08526963584634</v>
      </c>
    </row>
    <row r="1348" spans="5:18" x14ac:dyDescent="0.25">
      <c r="E1348" s="2">
        <f t="shared" ref="E1348:E1411" si="240">E1347+1</f>
        <v>1347</v>
      </c>
      <c r="I1348" s="2">
        <f t="shared" si="231"/>
        <v>4.8901168368570845E-10</v>
      </c>
      <c r="J1348" s="2">
        <f t="shared" si="232"/>
        <v>1.0686535265595768E-7</v>
      </c>
      <c r="K1348" s="2">
        <f t="shared" si="233"/>
        <v>-6.9600929425206237E-2</v>
      </c>
      <c r="L1348" s="2">
        <f t="shared" si="234"/>
        <v>4.3420078169784028E-8</v>
      </c>
      <c r="M1348" s="2">
        <f t="shared" si="235"/>
        <v>3.5617860123789881E-5</v>
      </c>
      <c r="N1348" s="2">
        <f t="shared" si="236"/>
        <v>4.8900496994314072E-10</v>
      </c>
      <c r="O1348" s="2">
        <f t="shared" si="237"/>
        <v>1.0654568039967089E-7</v>
      </c>
      <c r="P1348" s="2">
        <f t="shared" si="238"/>
        <v>5.3066067139418272E-10</v>
      </c>
      <c r="Q1348" s="2">
        <f t="shared" ref="Q1348:Q1411" si="241">Q1347+P1347*(F1348-F1347)</f>
        <v>0.98170480478263145</v>
      </c>
      <c r="R1348" s="2">
        <f t="shared" si="239"/>
        <v>197.08526963584634</v>
      </c>
    </row>
    <row r="1349" spans="5:18" x14ac:dyDescent="0.25">
      <c r="E1349" s="2">
        <f t="shared" si="240"/>
        <v>1348</v>
      </c>
      <c r="I1349" s="2">
        <f t="shared" si="231"/>
        <v>4.8901168368570845E-10</v>
      </c>
      <c r="J1349" s="2">
        <f t="shared" si="232"/>
        <v>1.0686535265595768E-7</v>
      </c>
      <c r="K1349" s="2">
        <f t="shared" si="233"/>
        <v>-6.9600929425206237E-2</v>
      </c>
      <c r="L1349" s="2">
        <f t="shared" si="234"/>
        <v>4.3420078169784028E-8</v>
      </c>
      <c r="M1349" s="2">
        <f t="shared" si="235"/>
        <v>3.5617860123789881E-5</v>
      </c>
      <c r="N1349" s="2">
        <f t="shared" si="236"/>
        <v>4.8900496994314072E-10</v>
      </c>
      <c r="O1349" s="2">
        <f t="shared" si="237"/>
        <v>1.0654568039967089E-7</v>
      </c>
      <c r="P1349" s="2">
        <f t="shared" si="238"/>
        <v>5.3066067139418272E-10</v>
      </c>
      <c r="Q1349" s="2">
        <f t="shared" si="241"/>
        <v>0.98170480478263145</v>
      </c>
      <c r="R1349" s="2">
        <f t="shared" si="239"/>
        <v>197.08526963584634</v>
      </c>
    </row>
    <row r="1350" spans="5:18" x14ac:dyDescent="0.25">
      <c r="E1350" s="2">
        <f t="shared" si="240"/>
        <v>1349</v>
      </c>
      <c r="I1350" s="2">
        <f t="shared" si="231"/>
        <v>4.8901168368570845E-10</v>
      </c>
      <c r="J1350" s="2">
        <f t="shared" si="232"/>
        <v>1.0686535265595768E-7</v>
      </c>
      <c r="K1350" s="2">
        <f t="shared" si="233"/>
        <v>-6.9600929425206237E-2</v>
      </c>
      <c r="L1350" s="2">
        <f t="shared" si="234"/>
        <v>4.3420078169784028E-8</v>
      </c>
      <c r="M1350" s="2">
        <f t="shared" si="235"/>
        <v>3.5617860123789881E-5</v>
      </c>
      <c r="N1350" s="2">
        <f t="shared" si="236"/>
        <v>4.8900496994314072E-10</v>
      </c>
      <c r="O1350" s="2">
        <f t="shared" si="237"/>
        <v>1.0654568039967089E-7</v>
      </c>
      <c r="P1350" s="2">
        <f t="shared" si="238"/>
        <v>5.3066067139418272E-10</v>
      </c>
      <c r="Q1350" s="2">
        <f t="shared" si="241"/>
        <v>0.98170480478263145</v>
      </c>
      <c r="R1350" s="2">
        <f t="shared" si="239"/>
        <v>197.08526963584634</v>
      </c>
    </row>
    <row r="1351" spans="5:18" x14ac:dyDescent="0.25">
      <c r="E1351" s="2">
        <f t="shared" si="240"/>
        <v>1350</v>
      </c>
      <c r="I1351" s="2">
        <f t="shared" si="231"/>
        <v>4.8901168368570845E-10</v>
      </c>
      <c r="J1351" s="2">
        <f t="shared" si="232"/>
        <v>1.0686535265595768E-7</v>
      </c>
      <c r="K1351" s="2">
        <f t="shared" si="233"/>
        <v>-6.9600929425206237E-2</v>
      </c>
      <c r="L1351" s="2">
        <f t="shared" si="234"/>
        <v>4.3420078169784028E-8</v>
      </c>
      <c r="M1351" s="2">
        <f t="shared" si="235"/>
        <v>3.5617860123789881E-5</v>
      </c>
      <c r="N1351" s="2">
        <f t="shared" si="236"/>
        <v>4.8900496994314072E-10</v>
      </c>
      <c r="O1351" s="2">
        <f t="shared" si="237"/>
        <v>1.0654568039967089E-7</v>
      </c>
      <c r="P1351" s="2">
        <f t="shared" si="238"/>
        <v>5.3066067139418272E-10</v>
      </c>
      <c r="Q1351" s="2">
        <f t="shared" si="241"/>
        <v>0.98170480478263145</v>
      </c>
      <c r="R1351" s="2">
        <f t="shared" si="239"/>
        <v>197.08526963584634</v>
      </c>
    </row>
    <row r="1352" spans="5:18" x14ac:dyDescent="0.25">
      <c r="E1352" s="2">
        <f t="shared" si="240"/>
        <v>1351</v>
      </c>
      <c r="I1352" s="2">
        <f t="shared" si="231"/>
        <v>4.8901168368570845E-10</v>
      </c>
      <c r="J1352" s="2">
        <f t="shared" si="232"/>
        <v>1.0686535265595768E-7</v>
      </c>
      <c r="K1352" s="2">
        <f t="shared" si="233"/>
        <v>-6.9600929425206237E-2</v>
      </c>
      <c r="L1352" s="2">
        <f t="shared" si="234"/>
        <v>4.3420078169784028E-8</v>
      </c>
      <c r="M1352" s="2">
        <f t="shared" si="235"/>
        <v>3.5617860123789881E-5</v>
      </c>
      <c r="N1352" s="2">
        <f t="shared" si="236"/>
        <v>4.8900496994314072E-10</v>
      </c>
      <c r="O1352" s="2">
        <f t="shared" si="237"/>
        <v>1.0654568039967089E-7</v>
      </c>
      <c r="P1352" s="2">
        <f t="shared" si="238"/>
        <v>5.3066067139418272E-10</v>
      </c>
      <c r="Q1352" s="2">
        <f t="shared" si="241"/>
        <v>0.98170480478263145</v>
      </c>
      <c r="R1352" s="2">
        <f t="shared" si="239"/>
        <v>197.08526963584634</v>
      </c>
    </row>
    <row r="1353" spans="5:18" x14ac:dyDescent="0.25">
      <c r="E1353" s="2">
        <f t="shared" si="240"/>
        <v>1352</v>
      </c>
      <c r="I1353" s="2">
        <f t="shared" si="231"/>
        <v>4.8901168368570845E-10</v>
      </c>
      <c r="J1353" s="2">
        <f t="shared" si="232"/>
        <v>1.0686535265595768E-7</v>
      </c>
      <c r="K1353" s="2">
        <f t="shared" si="233"/>
        <v>-6.9600929425206237E-2</v>
      </c>
      <c r="L1353" s="2">
        <f t="shared" si="234"/>
        <v>4.3420078169784028E-8</v>
      </c>
      <c r="M1353" s="2">
        <f t="shared" si="235"/>
        <v>3.5617860123789881E-5</v>
      </c>
      <c r="N1353" s="2">
        <f t="shared" si="236"/>
        <v>4.8900496994314072E-10</v>
      </c>
      <c r="O1353" s="2">
        <f t="shared" si="237"/>
        <v>1.0654568039967089E-7</v>
      </c>
      <c r="P1353" s="2">
        <f t="shared" si="238"/>
        <v>5.3066067139418272E-10</v>
      </c>
      <c r="Q1353" s="2">
        <f t="shared" si="241"/>
        <v>0.98170480478263145</v>
      </c>
      <c r="R1353" s="2">
        <f t="shared" si="239"/>
        <v>197.08526963584634</v>
      </c>
    </row>
    <row r="1354" spans="5:18" x14ac:dyDescent="0.25">
      <c r="E1354" s="2">
        <f t="shared" si="240"/>
        <v>1353</v>
      </c>
      <c r="I1354" s="2">
        <f t="shared" si="231"/>
        <v>4.8901168368570845E-10</v>
      </c>
      <c r="J1354" s="2">
        <f t="shared" si="232"/>
        <v>1.0686535265595768E-7</v>
      </c>
      <c r="K1354" s="2">
        <f t="shared" si="233"/>
        <v>-6.9600929425206237E-2</v>
      </c>
      <c r="L1354" s="2">
        <f t="shared" si="234"/>
        <v>4.3420078169784028E-8</v>
      </c>
      <c r="M1354" s="2">
        <f t="shared" si="235"/>
        <v>3.5617860123789881E-5</v>
      </c>
      <c r="N1354" s="2">
        <f t="shared" si="236"/>
        <v>4.8900496994314072E-10</v>
      </c>
      <c r="O1354" s="2">
        <f t="shared" si="237"/>
        <v>1.0654568039967089E-7</v>
      </c>
      <c r="P1354" s="2">
        <f t="shared" si="238"/>
        <v>5.3066067139418272E-10</v>
      </c>
      <c r="Q1354" s="2">
        <f t="shared" si="241"/>
        <v>0.98170480478263145</v>
      </c>
      <c r="R1354" s="2">
        <f t="shared" si="239"/>
        <v>197.08526963584634</v>
      </c>
    </row>
    <row r="1355" spans="5:18" x14ac:dyDescent="0.25">
      <c r="E1355" s="2">
        <f t="shared" si="240"/>
        <v>1354</v>
      </c>
      <c r="I1355" s="2">
        <f t="shared" si="231"/>
        <v>4.8901168368570845E-10</v>
      </c>
      <c r="J1355" s="2">
        <f t="shared" si="232"/>
        <v>1.0686535265595768E-7</v>
      </c>
      <c r="K1355" s="2">
        <f t="shared" si="233"/>
        <v>-6.9600929425206237E-2</v>
      </c>
      <c r="L1355" s="2">
        <f t="shared" si="234"/>
        <v>4.3420078169784028E-8</v>
      </c>
      <c r="M1355" s="2">
        <f t="shared" si="235"/>
        <v>3.5617860123789881E-5</v>
      </c>
      <c r="N1355" s="2">
        <f t="shared" si="236"/>
        <v>4.8900496994314072E-10</v>
      </c>
      <c r="O1355" s="2">
        <f t="shared" si="237"/>
        <v>1.0654568039967089E-7</v>
      </c>
      <c r="P1355" s="2">
        <f t="shared" si="238"/>
        <v>5.3066067139418272E-10</v>
      </c>
      <c r="Q1355" s="2">
        <f t="shared" si="241"/>
        <v>0.98170480478263145</v>
      </c>
      <c r="R1355" s="2">
        <f t="shared" si="239"/>
        <v>197.08526963584634</v>
      </c>
    </row>
    <row r="1356" spans="5:18" x14ac:dyDescent="0.25">
      <c r="E1356" s="2">
        <f t="shared" si="240"/>
        <v>1355</v>
      </c>
      <c r="I1356" s="2">
        <f t="shared" si="231"/>
        <v>4.8901168368570845E-10</v>
      </c>
      <c r="J1356" s="2">
        <f t="shared" si="232"/>
        <v>1.0686535265595768E-7</v>
      </c>
      <c r="K1356" s="2">
        <f t="shared" si="233"/>
        <v>-6.9600929425206237E-2</v>
      </c>
      <c r="L1356" s="2">
        <f t="shared" si="234"/>
        <v>4.3420078169784028E-8</v>
      </c>
      <c r="M1356" s="2">
        <f t="shared" si="235"/>
        <v>3.5617860123789881E-5</v>
      </c>
      <c r="N1356" s="2">
        <f t="shared" si="236"/>
        <v>4.8900496994314072E-10</v>
      </c>
      <c r="O1356" s="2">
        <f t="shared" si="237"/>
        <v>1.0654568039967089E-7</v>
      </c>
      <c r="P1356" s="2">
        <f t="shared" si="238"/>
        <v>5.3066067139418272E-10</v>
      </c>
      <c r="Q1356" s="2">
        <f t="shared" si="241"/>
        <v>0.98170480478263145</v>
      </c>
      <c r="R1356" s="2">
        <f t="shared" si="239"/>
        <v>197.08526963584634</v>
      </c>
    </row>
    <row r="1357" spans="5:18" x14ac:dyDescent="0.25">
      <c r="E1357" s="2">
        <f t="shared" si="240"/>
        <v>1356</v>
      </c>
      <c r="I1357" s="2">
        <f t="shared" si="231"/>
        <v>4.8901168368570845E-10</v>
      </c>
      <c r="J1357" s="2">
        <f t="shared" si="232"/>
        <v>1.0686535265595768E-7</v>
      </c>
      <c r="K1357" s="2">
        <f t="shared" si="233"/>
        <v>-6.9600929425206237E-2</v>
      </c>
      <c r="L1357" s="2">
        <f t="shared" si="234"/>
        <v>4.3420078169784028E-8</v>
      </c>
      <c r="M1357" s="2">
        <f t="shared" si="235"/>
        <v>3.5617860123789881E-5</v>
      </c>
      <c r="N1357" s="2">
        <f t="shared" si="236"/>
        <v>4.8900496994314072E-10</v>
      </c>
      <c r="O1357" s="2">
        <f t="shared" si="237"/>
        <v>1.0654568039967089E-7</v>
      </c>
      <c r="P1357" s="2">
        <f t="shared" si="238"/>
        <v>5.3066067139418272E-10</v>
      </c>
      <c r="Q1357" s="2">
        <f t="shared" si="241"/>
        <v>0.98170480478263145</v>
      </c>
      <c r="R1357" s="2">
        <f t="shared" si="239"/>
        <v>197.08526963584634</v>
      </c>
    </row>
    <row r="1358" spans="5:18" x14ac:dyDescent="0.25">
      <c r="E1358" s="2">
        <f t="shared" si="240"/>
        <v>1357</v>
      </c>
      <c r="I1358" s="2">
        <f t="shared" si="231"/>
        <v>4.8901168368570845E-10</v>
      </c>
      <c r="J1358" s="2">
        <f t="shared" si="232"/>
        <v>1.0686535265595768E-7</v>
      </c>
      <c r="K1358" s="2">
        <f t="shared" si="233"/>
        <v>-6.9600929425206237E-2</v>
      </c>
      <c r="L1358" s="2">
        <f t="shared" si="234"/>
        <v>4.3420078169784028E-8</v>
      </c>
      <c r="M1358" s="2">
        <f t="shared" si="235"/>
        <v>3.5617860123789881E-5</v>
      </c>
      <c r="N1358" s="2">
        <f t="shared" si="236"/>
        <v>4.8900496994314072E-10</v>
      </c>
      <c r="O1358" s="2">
        <f t="shared" si="237"/>
        <v>1.0654568039967089E-7</v>
      </c>
      <c r="P1358" s="2">
        <f t="shared" si="238"/>
        <v>5.3066067139418272E-10</v>
      </c>
      <c r="Q1358" s="2">
        <f t="shared" si="241"/>
        <v>0.98170480478263145</v>
      </c>
      <c r="R1358" s="2">
        <f t="shared" si="239"/>
        <v>197.08526963584634</v>
      </c>
    </row>
    <row r="1359" spans="5:18" x14ac:dyDescent="0.25">
      <c r="E1359" s="2">
        <f t="shared" si="240"/>
        <v>1358</v>
      </c>
      <c r="I1359" s="2">
        <f t="shared" si="231"/>
        <v>4.8901168368570845E-10</v>
      </c>
      <c r="J1359" s="2">
        <f t="shared" si="232"/>
        <v>1.0686535265595768E-7</v>
      </c>
      <c r="K1359" s="2">
        <f t="shared" si="233"/>
        <v>-6.9600929425206237E-2</v>
      </c>
      <c r="L1359" s="2">
        <f t="shared" si="234"/>
        <v>4.3420078169784028E-8</v>
      </c>
      <c r="M1359" s="2">
        <f t="shared" si="235"/>
        <v>3.5617860123789881E-5</v>
      </c>
      <c r="N1359" s="2">
        <f t="shared" si="236"/>
        <v>4.8900496994314072E-10</v>
      </c>
      <c r="O1359" s="2">
        <f t="shared" si="237"/>
        <v>1.0654568039967089E-7</v>
      </c>
      <c r="P1359" s="2">
        <f t="shared" si="238"/>
        <v>5.3066067139418272E-10</v>
      </c>
      <c r="Q1359" s="2">
        <f t="shared" si="241"/>
        <v>0.98170480478263145</v>
      </c>
      <c r="R1359" s="2">
        <f t="shared" si="239"/>
        <v>197.08526963584634</v>
      </c>
    </row>
    <row r="1360" spans="5:18" x14ac:dyDescent="0.25">
      <c r="E1360" s="2">
        <f t="shared" si="240"/>
        <v>1359</v>
      </c>
      <c r="I1360" s="2">
        <f t="shared" si="231"/>
        <v>4.8901168368570845E-10</v>
      </c>
      <c r="J1360" s="2">
        <f t="shared" si="232"/>
        <v>1.0686535265595768E-7</v>
      </c>
      <c r="K1360" s="2">
        <f t="shared" si="233"/>
        <v>-6.9600929425206237E-2</v>
      </c>
      <c r="L1360" s="2">
        <f t="shared" si="234"/>
        <v>4.3420078169784028E-8</v>
      </c>
      <c r="M1360" s="2">
        <f t="shared" si="235"/>
        <v>3.5617860123789881E-5</v>
      </c>
      <c r="N1360" s="2">
        <f t="shared" si="236"/>
        <v>4.8900496994314072E-10</v>
      </c>
      <c r="O1360" s="2">
        <f t="shared" si="237"/>
        <v>1.0654568039967089E-7</v>
      </c>
      <c r="P1360" s="2">
        <f t="shared" si="238"/>
        <v>5.3066067139418272E-10</v>
      </c>
      <c r="Q1360" s="2">
        <f t="shared" si="241"/>
        <v>0.98170480478263145</v>
      </c>
      <c r="R1360" s="2">
        <f t="shared" si="239"/>
        <v>197.08526963584634</v>
      </c>
    </row>
    <row r="1361" spans="5:18" x14ac:dyDescent="0.25">
      <c r="E1361" s="2">
        <f t="shared" si="240"/>
        <v>1360</v>
      </c>
      <c r="I1361" s="2">
        <f t="shared" si="231"/>
        <v>4.8901168368570845E-10</v>
      </c>
      <c r="J1361" s="2">
        <f t="shared" si="232"/>
        <v>1.0686535265595768E-7</v>
      </c>
      <c r="K1361" s="2">
        <f t="shared" si="233"/>
        <v>-6.9600929425206237E-2</v>
      </c>
      <c r="L1361" s="2">
        <f t="shared" si="234"/>
        <v>4.3420078169784028E-8</v>
      </c>
      <c r="M1361" s="2">
        <f t="shared" si="235"/>
        <v>3.5617860123789881E-5</v>
      </c>
      <c r="N1361" s="2">
        <f t="shared" si="236"/>
        <v>4.8900496994314072E-10</v>
      </c>
      <c r="O1361" s="2">
        <f t="shared" si="237"/>
        <v>1.0654568039967089E-7</v>
      </c>
      <c r="P1361" s="2">
        <f t="shared" si="238"/>
        <v>5.3066067139418272E-10</v>
      </c>
      <c r="Q1361" s="2">
        <f t="shared" si="241"/>
        <v>0.98170480478263145</v>
      </c>
      <c r="R1361" s="2">
        <f t="shared" si="239"/>
        <v>197.08526963584634</v>
      </c>
    </row>
    <row r="1362" spans="5:18" x14ac:dyDescent="0.25">
      <c r="E1362" s="2">
        <f t="shared" si="240"/>
        <v>1361</v>
      </c>
      <c r="I1362" s="2">
        <f t="shared" si="231"/>
        <v>4.8901168368570845E-10</v>
      </c>
      <c r="J1362" s="2">
        <f t="shared" si="232"/>
        <v>1.0686535265595768E-7</v>
      </c>
      <c r="K1362" s="2">
        <f t="shared" si="233"/>
        <v>-6.9600929425206237E-2</v>
      </c>
      <c r="L1362" s="2">
        <f t="shared" si="234"/>
        <v>4.3420078169784028E-8</v>
      </c>
      <c r="M1362" s="2">
        <f t="shared" si="235"/>
        <v>3.5617860123789881E-5</v>
      </c>
      <c r="N1362" s="2">
        <f t="shared" si="236"/>
        <v>4.8900496994314072E-10</v>
      </c>
      <c r="O1362" s="2">
        <f t="shared" si="237"/>
        <v>1.0654568039967089E-7</v>
      </c>
      <c r="P1362" s="2">
        <f t="shared" si="238"/>
        <v>5.3066067139418272E-10</v>
      </c>
      <c r="Q1362" s="2">
        <f t="shared" si="241"/>
        <v>0.98170480478263145</v>
      </c>
      <c r="R1362" s="2">
        <f t="shared" si="239"/>
        <v>197.08526963584634</v>
      </c>
    </row>
    <row r="1363" spans="5:18" x14ac:dyDescent="0.25">
      <c r="E1363" s="2">
        <f t="shared" si="240"/>
        <v>1362</v>
      </c>
      <c r="I1363" s="2">
        <f t="shared" si="231"/>
        <v>4.8901168368570845E-10</v>
      </c>
      <c r="J1363" s="2">
        <f t="shared" si="232"/>
        <v>1.0686535265595768E-7</v>
      </c>
      <c r="K1363" s="2">
        <f t="shared" si="233"/>
        <v>-6.9600929425206237E-2</v>
      </c>
      <c r="L1363" s="2">
        <f t="shared" si="234"/>
        <v>4.3420078169784028E-8</v>
      </c>
      <c r="M1363" s="2">
        <f t="shared" si="235"/>
        <v>3.5617860123789881E-5</v>
      </c>
      <c r="N1363" s="2">
        <f t="shared" si="236"/>
        <v>4.8900496994314072E-10</v>
      </c>
      <c r="O1363" s="2">
        <f t="shared" si="237"/>
        <v>1.0654568039967089E-7</v>
      </c>
      <c r="P1363" s="2">
        <f t="shared" si="238"/>
        <v>5.3066067139418272E-10</v>
      </c>
      <c r="Q1363" s="2">
        <f t="shared" si="241"/>
        <v>0.98170480478263145</v>
      </c>
      <c r="R1363" s="2">
        <f t="shared" si="239"/>
        <v>197.08526963584634</v>
      </c>
    </row>
    <row r="1364" spans="5:18" x14ac:dyDescent="0.25">
      <c r="E1364" s="2">
        <f t="shared" si="240"/>
        <v>1363</v>
      </c>
      <c r="I1364" s="2">
        <f t="shared" si="231"/>
        <v>4.8901168368570845E-10</v>
      </c>
      <c r="J1364" s="2">
        <f t="shared" si="232"/>
        <v>1.0686535265595768E-7</v>
      </c>
      <c r="K1364" s="2">
        <f t="shared" si="233"/>
        <v>-6.9600929425206237E-2</v>
      </c>
      <c r="L1364" s="2">
        <f t="shared" si="234"/>
        <v>4.3420078169784028E-8</v>
      </c>
      <c r="M1364" s="2">
        <f t="shared" si="235"/>
        <v>3.5617860123789881E-5</v>
      </c>
      <c r="N1364" s="2">
        <f t="shared" si="236"/>
        <v>4.8900496994314072E-10</v>
      </c>
      <c r="O1364" s="2">
        <f t="shared" si="237"/>
        <v>1.0654568039967089E-7</v>
      </c>
      <c r="P1364" s="2">
        <f t="shared" si="238"/>
        <v>5.3066067139418272E-10</v>
      </c>
      <c r="Q1364" s="2">
        <f t="shared" si="241"/>
        <v>0.98170480478263145</v>
      </c>
      <c r="R1364" s="2">
        <f t="shared" si="239"/>
        <v>197.08526963584634</v>
      </c>
    </row>
    <row r="1365" spans="5:18" x14ac:dyDescent="0.25">
      <c r="E1365" s="2">
        <f t="shared" si="240"/>
        <v>1364</v>
      </c>
      <c r="I1365" s="2">
        <f t="shared" si="231"/>
        <v>4.8901168368570845E-10</v>
      </c>
      <c r="J1365" s="2">
        <f t="shared" si="232"/>
        <v>1.0686535265595768E-7</v>
      </c>
      <c r="K1365" s="2">
        <f t="shared" si="233"/>
        <v>-6.9600929425206237E-2</v>
      </c>
      <c r="L1365" s="2">
        <f t="shared" si="234"/>
        <v>4.3420078169784028E-8</v>
      </c>
      <c r="M1365" s="2">
        <f t="shared" si="235"/>
        <v>3.5617860123789881E-5</v>
      </c>
      <c r="N1365" s="2">
        <f t="shared" si="236"/>
        <v>4.8900496994314072E-10</v>
      </c>
      <c r="O1365" s="2">
        <f t="shared" si="237"/>
        <v>1.0654568039967089E-7</v>
      </c>
      <c r="P1365" s="2">
        <f t="shared" si="238"/>
        <v>5.3066067139418272E-10</v>
      </c>
      <c r="Q1365" s="2">
        <f t="shared" si="241"/>
        <v>0.98170480478263145</v>
      </c>
      <c r="R1365" s="2">
        <f t="shared" si="239"/>
        <v>197.08526963584634</v>
      </c>
    </row>
    <row r="1366" spans="5:18" x14ac:dyDescent="0.25">
      <c r="E1366" s="2">
        <f t="shared" si="240"/>
        <v>1365</v>
      </c>
      <c r="I1366" s="2">
        <f t="shared" si="231"/>
        <v>4.8901168368570845E-10</v>
      </c>
      <c r="J1366" s="2">
        <f t="shared" si="232"/>
        <v>1.0686535265595768E-7</v>
      </c>
      <c r="K1366" s="2">
        <f t="shared" si="233"/>
        <v>-6.9600929425206237E-2</v>
      </c>
      <c r="L1366" s="2">
        <f t="shared" si="234"/>
        <v>4.3420078169784028E-8</v>
      </c>
      <c r="M1366" s="2">
        <f t="shared" si="235"/>
        <v>3.5617860123789881E-5</v>
      </c>
      <c r="N1366" s="2">
        <f t="shared" si="236"/>
        <v>4.8900496994314072E-10</v>
      </c>
      <c r="O1366" s="2">
        <f t="shared" si="237"/>
        <v>1.0654568039967089E-7</v>
      </c>
      <c r="P1366" s="2">
        <f t="shared" si="238"/>
        <v>5.3066067139418272E-10</v>
      </c>
      <c r="Q1366" s="2">
        <f t="shared" si="241"/>
        <v>0.98170480478263145</v>
      </c>
      <c r="R1366" s="2">
        <f t="shared" si="239"/>
        <v>197.08526963584634</v>
      </c>
    </row>
    <row r="1367" spans="5:18" x14ac:dyDescent="0.25">
      <c r="E1367" s="2">
        <f t="shared" si="240"/>
        <v>1366</v>
      </c>
      <c r="I1367" s="2">
        <f t="shared" si="231"/>
        <v>4.8901168368570845E-10</v>
      </c>
      <c r="J1367" s="2">
        <f t="shared" si="232"/>
        <v>1.0686535265595768E-7</v>
      </c>
      <c r="K1367" s="2">
        <f t="shared" si="233"/>
        <v>-6.9600929425206237E-2</v>
      </c>
      <c r="L1367" s="2">
        <f t="shared" si="234"/>
        <v>4.3420078169784028E-8</v>
      </c>
      <c r="M1367" s="2">
        <f t="shared" si="235"/>
        <v>3.5617860123789881E-5</v>
      </c>
      <c r="N1367" s="2">
        <f t="shared" si="236"/>
        <v>4.8900496994314072E-10</v>
      </c>
      <c r="O1367" s="2">
        <f t="shared" si="237"/>
        <v>1.0654568039967089E-7</v>
      </c>
      <c r="P1367" s="2">
        <f t="shared" si="238"/>
        <v>5.3066067139418272E-10</v>
      </c>
      <c r="Q1367" s="2">
        <f t="shared" si="241"/>
        <v>0.98170480478263145</v>
      </c>
      <c r="R1367" s="2">
        <f t="shared" si="239"/>
        <v>197.08526963584634</v>
      </c>
    </row>
    <row r="1368" spans="5:18" x14ac:dyDescent="0.25">
      <c r="E1368" s="2">
        <f t="shared" si="240"/>
        <v>1367</v>
      </c>
      <c r="I1368" s="2">
        <f t="shared" si="231"/>
        <v>4.8901168368570845E-10</v>
      </c>
      <c r="J1368" s="2">
        <f t="shared" si="232"/>
        <v>1.0686535265595768E-7</v>
      </c>
      <c r="K1368" s="2">
        <f t="shared" si="233"/>
        <v>-6.9600929425206237E-2</v>
      </c>
      <c r="L1368" s="2">
        <f t="shared" si="234"/>
        <v>4.3420078169784028E-8</v>
      </c>
      <c r="M1368" s="2">
        <f t="shared" si="235"/>
        <v>3.5617860123789881E-5</v>
      </c>
      <c r="N1368" s="2">
        <f t="shared" si="236"/>
        <v>4.8900496994314072E-10</v>
      </c>
      <c r="O1368" s="2">
        <f t="shared" si="237"/>
        <v>1.0654568039967089E-7</v>
      </c>
      <c r="P1368" s="2">
        <f t="shared" si="238"/>
        <v>5.3066067139418272E-10</v>
      </c>
      <c r="Q1368" s="2">
        <f t="shared" si="241"/>
        <v>0.98170480478263145</v>
      </c>
      <c r="R1368" s="2">
        <f t="shared" si="239"/>
        <v>197.08526963584634</v>
      </c>
    </row>
    <row r="1369" spans="5:18" x14ac:dyDescent="0.25">
      <c r="E1369" s="2">
        <f t="shared" si="240"/>
        <v>1368</v>
      </c>
      <c r="I1369" s="2">
        <f t="shared" si="231"/>
        <v>4.8901168368570845E-10</v>
      </c>
      <c r="J1369" s="2">
        <f t="shared" si="232"/>
        <v>1.0686535265595768E-7</v>
      </c>
      <c r="K1369" s="2">
        <f t="shared" si="233"/>
        <v>-6.9600929425206237E-2</v>
      </c>
      <c r="L1369" s="2">
        <f t="shared" si="234"/>
        <v>4.3420078169784028E-8</v>
      </c>
      <c r="M1369" s="2">
        <f t="shared" si="235"/>
        <v>3.5617860123789881E-5</v>
      </c>
      <c r="N1369" s="2">
        <f t="shared" si="236"/>
        <v>4.8900496994314072E-10</v>
      </c>
      <c r="O1369" s="2">
        <f t="shared" si="237"/>
        <v>1.0654568039967089E-7</v>
      </c>
      <c r="P1369" s="2">
        <f t="shared" si="238"/>
        <v>5.3066067139418272E-10</v>
      </c>
      <c r="Q1369" s="2">
        <f t="shared" si="241"/>
        <v>0.98170480478263145</v>
      </c>
      <c r="R1369" s="2">
        <f t="shared" si="239"/>
        <v>197.08526963584634</v>
      </c>
    </row>
    <row r="1370" spans="5:18" x14ac:dyDescent="0.25">
      <c r="E1370" s="2">
        <f t="shared" si="240"/>
        <v>1369</v>
      </c>
      <c r="I1370" s="2">
        <f t="shared" si="231"/>
        <v>4.8901168368570845E-10</v>
      </c>
      <c r="J1370" s="2">
        <f t="shared" si="232"/>
        <v>1.0686535265595768E-7</v>
      </c>
      <c r="K1370" s="2">
        <f t="shared" si="233"/>
        <v>-6.9600929425206237E-2</v>
      </c>
      <c r="L1370" s="2">
        <f t="shared" si="234"/>
        <v>4.3420078169784028E-8</v>
      </c>
      <c r="M1370" s="2">
        <f t="shared" si="235"/>
        <v>3.5617860123789881E-5</v>
      </c>
      <c r="N1370" s="2">
        <f t="shared" si="236"/>
        <v>4.8900496994314072E-10</v>
      </c>
      <c r="O1370" s="2">
        <f t="shared" si="237"/>
        <v>1.0654568039967089E-7</v>
      </c>
      <c r="P1370" s="2">
        <f t="shared" si="238"/>
        <v>5.3066067139418272E-10</v>
      </c>
      <c r="Q1370" s="2">
        <f t="shared" si="241"/>
        <v>0.98170480478263145</v>
      </c>
      <c r="R1370" s="2">
        <f t="shared" si="239"/>
        <v>197.08526963584634</v>
      </c>
    </row>
    <row r="1371" spans="5:18" x14ac:dyDescent="0.25">
      <c r="E1371" s="2">
        <f t="shared" si="240"/>
        <v>1370</v>
      </c>
      <c r="I1371" s="2">
        <f t="shared" si="231"/>
        <v>4.8901168368570845E-10</v>
      </c>
      <c r="J1371" s="2">
        <f t="shared" si="232"/>
        <v>1.0686535265595768E-7</v>
      </c>
      <c r="K1371" s="2">
        <f t="shared" si="233"/>
        <v>-6.9600929425206237E-2</v>
      </c>
      <c r="L1371" s="2">
        <f t="shared" si="234"/>
        <v>4.3420078169784028E-8</v>
      </c>
      <c r="M1371" s="2">
        <f t="shared" si="235"/>
        <v>3.5617860123789881E-5</v>
      </c>
      <c r="N1371" s="2">
        <f t="shared" si="236"/>
        <v>4.8900496994314072E-10</v>
      </c>
      <c r="O1371" s="2">
        <f t="shared" si="237"/>
        <v>1.0654568039967089E-7</v>
      </c>
      <c r="P1371" s="2">
        <f t="shared" si="238"/>
        <v>5.3066067139418272E-10</v>
      </c>
      <c r="Q1371" s="2">
        <f t="shared" si="241"/>
        <v>0.98170480478263145</v>
      </c>
      <c r="R1371" s="2">
        <f t="shared" si="239"/>
        <v>197.08526963584634</v>
      </c>
    </row>
    <row r="1372" spans="5:18" x14ac:dyDescent="0.25">
      <c r="E1372" s="2">
        <f t="shared" si="240"/>
        <v>1371</v>
      </c>
      <c r="I1372" s="2">
        <f t="shared" si="231"/>
        <v>4.8901168368570845E-10</v>
      </c>
      <c r="J1372" s="2">
        <f t="shared" si="232"/>
        <v>1.0686535265595768E-7</v>
      </c>
      <c r="K1372" s="2">
        <f t="shared" si="233"/>
        <v>-6.9600929425206237E-2</v>
      </c>
      <c r="L1372" s="2">
        <f t="shared" si="234"/>
        <v>4.3420078169784028E-8</v>
      </c>
      <c r="M1372" s="2">
        <f t="shared" si="235"/>
        <v>3.5617860123789881E-5</v>
      </c>
      <c r="N1372" s="2">
        <f t="shared" si="236"/>
        <v>4.8900496994314072E-10</v>
      </c>
      <c r="O1372" s="2">
        <f t="shared" si="237"/>
        <v>1.0654568039967089E-7</v>
      </c>
      <c r="P1372" s="2">
        <f t="shared" si="238"/>
        <v>5.3066067139418272E-10</v>
      </c>
      <c r="Q1372" s="2">
        <f t="shared" si="241"/>
        <v>0.98170480478263145</v>
      </c>
      <c r="R1372" s="2">
        <f t="shared" si="239"/>
        <v>197.08526963584634</v>
      </c>
    </row>
    <row r="1373" spans="5:18" x14ac:dyDescent="0.25">
      <c r="E1373" s="2">
        <f t="shared" si="240"/>
        <v>1372</v>
      </c>
      <c r="I1373" s="2">
        <f t="shared" si="231"/>
        <v>4.8901168368570845E-10</v>
      </c>
      <c r="J1373" s="2">
        <f t="shared" si="232"/>
        <v>1.0686535265595768E-7</v>
      </c>
      <c r="K1373" s="2">
        <f t="shared" si="233"/>
        <v>-6.9600929425206237E-2</v>
      </c>
      <c r="L1373" s="2">
        <f t="shared" si="234"/>
        <v>4.3420078169784028E-8</v>
      </c>
      <c r="M1373" s="2">
        <f t="shared" si="235"/>
        <v>3.5617860123789881E-5</v>
      </c>
      <c r="N1373" s="2">
        <f t="shared" si="236"/>
        <v>4.8900496994314072E-10</v>
      </c>
      <c r="O1373" s="2">
        <f t="shared" si="237"/>
        <v>1.0654568039967089E-7</v>
      </c>
      <c r="P1373" s="2">
        <f t="shared" si="238"/>
        <v>5.3066067139418272E-10</v>
      </c>
      <c r="Q1373" s="2">
        <f t="shared" si="241"/>
        <v>0.98170480478263145</v>
      </c>
      <c r="R1373" s="2">
        <f t="shared" si="239"/>
        <v>197.08526963584634</v>
      </c>
    </row>
    <row r="1374" spans="5:18" x14ac:dyDescent="0.25">
      <c r="E1374" s="2">
        <f t="shared" si="240"/>
        <v>1373</v>
      </c>
      <c r="I1374" s="2">
        <f t="shared" si="231"/>
        <v>4.8901168368570845E-10</v>
      </c>
      <c r="J1374" s="2">
        <f t="shared" si="232"/>
        <v>1.0686535265595768E-7</v>
      </c>
      <c r="K1374" s="2">
        <f t="shared" si="233"/>
        <v>-6.9600929425206237E-2</v>
      </c>
      <c r="L1374" s="2">
        <f t="shared" si="234"/>
        <v>4.3420078169784028E-8</v>
      </c>
      <c r="M1374" s="2">
        <f t="shared" si="235"/>
        <v>3.5617860123789881E-5</v>
      </c>
      <c r="N1374" s="2">
        <f t="shared" si="236"/>
        <v>4.8900496994314072E-10</v>
      </c>
      <c r="O1374" s="2">
        <f t="shared" si="237"/>
        <v>1.0654568039967089E-7</v>
      </c>
      <c r="P1374" s="2">
        <f t="shared" si="238"/>
        <v>5.3066067139418272E-10</v>
      </c>
      <c r="Q1374" s="2">
        <f t="shared" si="241"/>
        <v>0.98170480478263145</v>
      </c>
      <c r="R1374" s="2">
        <f t="shared" si="239"/>
        <v>197.08526963584634</v>
      </c>
    </row>
    <row r="1375" spans="5:18" x14ac:dyDescent="0.25">
      <c r="E1375" s="2">
        <f t="shared" si="240"/>
        <v>1374</v>
      </c>
      <c r="I1375" s="2">
        <f t="shared" si="231"/>
        <v>4.8901168368570845E-10</v>
      </c>
      <c r="J1375" s="2">
        <f t="shared" si="232"/>
        <v>1.0686535265595768E-7</v>
      </c>
      <c r="K1375" s="2">
        <f t="shared" si="233"/>
        <v>-6.9600929425206237E-2</v>
      </c>
      <c r="L1375" s="2">
        <f t="shared" si="234"/>
        <v>4.3420078169784028E-8</v>
      </c>
      <c r="M1375" s="2">
        <f t="shared" si="235"/>
        <v>3.5617860123789881E-5</v>
      </c>
      <c r="N1375" s="2">
        <f t="shared" si="236"/>
        <v>4.8900496994314072E-10</v>
      </c>
      <c r="O1375" s="2">
        <f t="shared" si="237"/>
        <v>1.0654568039967089E-7</v>
      </c>
      <c r="P1375" s="2">
        <f t="shared" si="238"/>
        <v>5.3066067139418272E-10</v>
      </c>
      <c r="Q1375" s="2">
        <f t="shared" si="241"/>
        <v>0.98170480478263145</v>
      </c>
      <c r="R1375" s="2">
        <f t="shared" si="239"/>
        <v>197.08526963584634</v>
      </c>
    </row>
    <row r="1376" spans="5:18" x14ac:dyDescent="0.25">
      <c r="E1376" s="2">
        <f t="shared" si="240"/>
        <v>1375</v>
      </c>
      <c r="I1376" s="2">
        <f t="shared" si="231"/>
        <v>4.8901168368570845E-10</v>
      </c>
      <c r="J1376" s="2">
        <f t="shared" si="232"/>
        <v>1.0686535265595768E-7</v>
      </c>
      <c r="K1376" s="2">
        <f t="shared" si="233"/>
        <v>-6.9600929425206237E-2</v>
      </c>
      <c r="L1376" s="2">
        <f t="shared" si="234"/>
        <v>4.3420078169784028E-8</v>
      </c>
      <c r="M1376" s="2">
        <f t="shared" si="235"/>
        <v>3.5617860123789881E-5</v>
      </c>
      <c r="N1376" s="2">
        <f t="shared" si="236"/>
        <v>4.8900496994314072E-10</v>
      </c>
      <c r="O1376" s="2">
        <f t="shared" si="237"/>
        <v>1.0654568039967089E-7</v>
      </c>
      <c r="P1376" s="2">
        <f t="shared" si="238"/>
        <v>5.3066067139418272E-10</v>
      </c>
      <c r="Q1376" s="2">
        <f t="shared" si="241"/>
        <v>0.98170480478263145</v>
      </c>
      <c r="R1376" s="2">
        <f t="shared" si="239"/>
        <v>197.08526963584634</v>
      </c>
    </row>
    <row r="1377" spans="5:18" x14ac:dyDescent="0.25">
      <c r="E1377" s="2">
        <f t="shared" si="240"/>
        <v>1376</v>
      </c>
      <c r="I1377" s="2">
        <f t="shared" si="231"/>
        <v>4.8901168368570845E-10</v>
      </c>
      <c r="J1377" s="2">
        <f t="shared" si="232"/>
        <v>1.0686535265595768E-7</v>
      </c>
      <c r="K1377" s="2">
        <f t="shared" si="233"/>
        <v>-6.9600929425206237E-2</v>
      </c>
      <c r="L1377" s="2">
        <f t="shared" si="234"/>
        <v>4.3420078169784028E-8</v>
      </c>
      <c r="M1377" s="2">
        <f t="shared" si="235"/>
        <v>3.5617860123789881E-5</v>
      </c>
      <c r="N1377" s="2">
        <f t="shared" si="236"/>
        <v>4.8900496994314072E-10</v>
      </c>
      <c r="O1377" s="2">
        <f t="shared" si="237"/>
        <v>1.0654568039967089E-7</v>
      </c>
      <c r="P1377" s="2">
        <f t="shared" si="238"/>
        <v>5.3066067139418272E-10</v>
      </c>
      <c r="Q1377" s="2">
        <f t="shared" si="241"/>
        <v>0.98170480478263145</v>
      </c>
      <c r="R1377" s="2">
        <f t="shared" si="239"/>
        <v>197.08526963584634</v>
      </c>
    </row>
    <row r="1378" spans="5:18" x14ac:dyDescent="0.25">
      <c r="E1378" s="2">
        <f t="shared" si="240"/>
        <v>1377</v>
      </c>
      <c r="I1378" s="2">
        <f t="shared" si="231"/>
        <v>4.8901168368570845E-10</v>
      </c>
      <c r="J1378" s="2">
        <f t="shared" si="232"/>
        <v>1.0686535265595768E-7</v>
      </c>
      <c r="K1378" s="2">
        <f t="shared" si="233"/>
        <v>-6.9600929425206237E-2</v>
      </c>
      <c r="L1378" s="2">
        <f t="shared" si="234"/>
        <v>4.3420078169784028E-8</v>
      </c>
      <c r="M1378" s="2">
        <f t="shared" si="235"/>
        <v>3.5617860123789881E-5</v>
      </c>
      <c r="N1378" s="2">
        <f t="shared" si="236"/>
        <v>4.8900496994314072E-10</v>
      </c>
      <c r="O1378" s="2">
        <f t="shared" si="237"/>
        <v>1.0654568039967089E-7</v>
      </c>
      <c r="P1378" s="2">
        <f t="shared" si="238"/>
        <v>5.3066067139418272E-10</v>
      </c>
      <c r="Q1378" s="2">
        <f t="shared" si="241"/>
        <v>0.98170480478263145</v>
      </c>
      <c r="R1378" s="2">
        <f t="shared" si="239"/>
        <v>197.08526963584634</v>
      </c>
    </row>
    <row r="1379" spans="5:18" x14ac:dyDescent="0.25">
      <c r="E1379" s="2">
        <f t="shared" si="240"/>
        <v>1378</v>
      </c>
      <c r="I1379" s="2">
        <f t="shared" si="231"/>
        <v>4.8901168368570845E-10</v>
      </c>
      <c r="J1379" s="2">
        <f t="shared" si="232"/>
        <v>1.0686535265595768E-7</v>
      </c>
      <c r="K1379" s="2">
        <f t="shared" si="233"/>
        <v>-6.9600929425206237E-2</v>
      </c>
      <c r="L1379" s="2">
        <f t="shared" si="234"/>
        <v>4.3420078169784028E-8</v>
      </c>
      <c r="M1379" s="2">
        <f t="shared" si="235"/>
        <v>3.5617860123789881E-5</v>
      </c>
      <c r="N1379" s="2">
        <f t="shared" si="236"/>
        <v>4.8900496994314072E-10</v>
      </c>
      <c r="O1379" s="2">
        <f t="shared" si="237"/>
        <v>1.0654568039967089E-7</v>
      </c>
      <c r="P1379" s="2">
        <f t="shared" si="238"/>
        <v>5.3066067139418272E-10</v>
      </c>
      <c r="Q1379" s="2">
        <f t="shared" si="241"/>
        <v>0.98170480478263145</v>
      </c>
      <c r="R1379" s="2">
        <f t="shared" si="239"/>
        <v>197.08526963584634</v>
      </c>
    </row>
    <row r="1380" spans="5:18" x14ac:dyDescent="0.25">
      <c r="E1380" s="2">
        <f t="shared" si="240"/>
        <v>1379</v>
      </c>
      <c r="I1380" s="2">
        <f t="shared" si="231"/>
        <v>4.8901168368570845E-10</v>
      </c>
      <c r="J1380" s="2">
        <f t="shared" si="232"/>
        <v>1.0686535265595768E-7</v>
      </c>
      <c r="K1380" s="2">
        <f t="shared" si="233"/>
        <v>-6.9600929425206237E-2</v>
      </c>
      <c r="L1380" s="2">
        <f t="shared" si="234"/>
        <v>4.3420078169784028E-8</v>
      </c>
      <c r="M1380" s="2">
        <f t="shared" si="235"/>
        <v>3.5617860123789881E-5</v>
      </c>
      <c r="N1380" s="2">
        <f t="shared" si="236"/>
        <v>4.8900496994314072E-10</v>
      </c>
      <c r="O1380" s="2">
        <f t="shared" si="237"/>
        <v>1.0654568039967089E-7</v>
      </c>
      <c r="P1380" s="2">
        <f t="shared" si="238"/>
        <v>5.3066067139418272E-10</v>
      </c>
      <c r="Q1380" s="2">
        <f t="shared" si="241"/>
        <v>0.98170480478263145</v>
      </c>
      <c r="R1380" s="2">
        <f t="shared" si="239"/>
        <v>197.08526963584634</v>
      </c>
    </row>
    <row r="1381" spans="5:18" x14ac:dyDescent="0.25">
      <c r="E1381" s="2">
        <f t="shared" si="240"/>
        <v>1380</v>
      </c>
      <c r="I1381" s="2">
        <f t="shared" si="231"/>
        <v>4.8901168368570845E-10</v>
      </c>
      <c r="J1381" s="2">
        <f t="shared" si="232"/>
        <v>1.0686535265595768E-7</v>
      </c>
      <c r="K1381" s="2">
        <f t="shared" si="233"/>
        <v>-6.9600929425206237E-2</v>
      </c>
      <c r="L1381" s="2">
        <f t="shared" si="234"/>
        <v>4.3420078169784028E-8</v>
      </c>
      <c r="M1381" s="2">
        <f t="shared" si="235"/>
        <v>3.5617860123789881E-5</v>
      </c>
      <c r="N1381" s="2">
        <f t="shared" si="236"/>
        <v>4.8900496994314072E-10</v>
      </c>
      <c r="O1381" s="2">
        <f t="shared" si="237"/>
        <v>1.0654568039967089E-7</v>
      </c>
      <c r="P1381" s="2">
        <f t="shared" si="238"/>
        <v>5.3066067139418272E-10</v>
      </c>
      <c r="Q1381" s="2">
        <f t="shared" si="241"/>
        <v>0.98170480478263145</v>
      </c>
      <c r="R1381" s="2">
        <f t="shared" si="239"/>
        <v>197.08526963584634</v>
      </c>
    </row>
    <row r="1382" spans="5:18" x14ac:dyDescent="0.25">
      <c r="E1382" s="2">
        <f t="shared" si="240"/>
        <v>1381</v>
      </c>
      <c r="I1382" s="2">
        <f t="shared" si="231"/>
        <v>4.8901168368570845E-10</v>
      </c>
      <c r="J1382" s="2">
        <f t="shared" si="232"/>
        <v>1.0686535265595768E-7</v>
      </c>
      <c r="K1382" s="2">
        <f t="shared" si="233"/>
        <v>-6.9600929425206237E-2</v>
      </c>
      <c r="L1382" s="2">
        <f t="shared" si="234"/>
        <v>4.3420078169784028E-8</v>
      </c>
      <c r="M1382" s="2">
        <f t="shared" si="235"/>
        <v>3.5617860123789881E-5</v>
      </c>
      <c r="N1382" s="2">
        <f t="shared" si="236"/>
        <v>4.8900496994314072E-10</v>
      </c>
      <c r="O1382" s="2">
        <f t="shared" si="237"/>
        <v>1.0654568039967089E-7</v>
      </c>
      <c r="P1382" s="2">
        <f t="shared" si="238"/>
        <v>5.3066067139418272E-10</v>
      </c>
      <c r="Q1382" s="2">
        <f t="shared" si="241"/>
        <v>0.98170480478263145</v>
      </c>
      <c r="R1382" s="2">
        <f t="shared" si="239"/>
        <v>197.08526963584634</v>
      </c>
    </row>
    <row r="1383" spans="5:18" x14ac:dyDescent="0.25">
      <c r="E1383" s="2">
        <f t="shared" si="240"/>
        <v>1382</v>
      </c>
      <c r="I1383" s="2">
        <f t="shared" si="231"/>
        <v>4.8901168368570845E-10</v>
      </c>
      <c r="J1383" s="2">
        <f t="shared" si="232"/>
        <v>1.0686535265595768E-7</v>
      </c>
      <c r="K1383" s="2">
        <f t="shared" si="233"/>
        <v>-6.9600929425206237E-2</v>
      </c>
      <c r="L1383" s="2">
        <f t="shared" si="234"/>
        <v>4.3420078169784028E-8</v>
      </c>
      <c r="M1383" s="2">
        <f t="shared" si="235"/>
        <v>3.5617860123789881E-5</v>
      </c>
      <c r="N1383" s="2">
        <f t="shared" si="236"/>
        <v>4.8900496994314072E-10</v>
      </c>
      <c r="O1383" s="2">
        <f t="shared" si="237"/>
        <v>1.0654568039967089E-7</v>
      </c>
      <c r="P1383" s="2">
        <f t="shared" si="238"/>
        <v>5.3066067139418272E-10</v>
      </c>
      <c r="Q1383" s="2">
        <f t="shared" si="241"/>
        <v>0.98170480478263145</v>
      </c>
      <c r="R1383" s="2">
        <f t="shared" si="239"/>
        <v>197.08526963584634</v>
      </c>
    </row>
    <row r="1384" spans="5:18" x14ac:dyDescent="0.25">
      <c r="E1384" s="2">
        <f t="shared" si="240"/>
        <v>1383</v>
      </c>
      <c r="I1384" s="2">
        <f t="shared" si="231"/>
        <v>4.8901168368570845E-10</v>
      </c>
      <c r="J1384" s="2">
        <f t="shared" si="232"/>
        <v>1.0686535265595768E-7</v>
      </c>
      <c r="K1384" s="2">
        <f t="shared" si="233"/>
        <v>-6.9600929425206237E-2</v>
      </c>
      <c r="L1384" s="2">
        <f t="shared" si="234"/>
        <v>4.3420078169784028E-8</v>
      </c>
      <c r="M1384" s="2">
        <f t="shared" si="235"/>
        <v>3.5617860123789881E-5</v>
      </c>
      <c r="N1384" s="2">
        <f t="shared" si="236"/>
        <v>4.8900496994314072E-10</v>
      </c>
      <c r="O1384" s="2">
        <f t="shared" si="237"/>
        <v>1.0654568039967089E-7</v>
      </c>
      <c r="P1384" s="2">
        <f t="shared" si="238"/>
        <v>5.3066067139418272E-10</v>
      </c>
      <c r="Q1384" s="2">
        <f t="shared" si="241"/>
        <v>0.98170480478263145</v>
      </c>
      <c r="R1384" s="2">
        <f t="shared" si="239"/>
        <v>197.08526963584634</v>
      </c>
    </row>
    <row r="1385" spans="5:18" x14ac:dyDescent="0.25">
      <c r="E1385" s="2">
        <f t="shared" si="240"/>
        <v>1384</v>
      </c>
      <c r="I1385" s="2">
        <f t="shared" si="231"/>
        <v>4.8901168368570845E-10</v>
      </c>
      <c r="J1385" s="2">
        <f t="shared" si="232"/>
        <v>1.0686535265595768E-7</v>
      </c>
      <c r="K1385" s="2">
        <f t="shared" si="233"/>
        <v>-6.9600929425206237E-2</v>
      </c>
      <c r="L1385" s="2">
        <f t="shared" si="234"/>
        <v>4.3420078169784028E-8</v>
      </c>
      <c r="M1385" s="2">
        <f t="shared" si="235"/>
        <v>3.5617860123789881E-5</v>
      </c>
      <c r="N1385" s="2">
        <f t="shared" si="236"/>
        <v>4.8900496994314072E-10</v>
      </c>
      <c r="O1385" s="2">
        <f t="shared" si="237"/>
        <v>1.0654568039967089E-7</v>
      </c>
      <c r="P1385" s="2">
        <f t="shared" si="238"/>
        <v>5.3066067139418272E-10</v>
      </c>
      <c r="Q1385" s="2">
        <f t="shared" si="241"/>
        <v>0.98170480478263145</v>
      </c>
      <c r="R1385" s="2">
        <f t="shared" si="239"/>
        <v>197.08526963584634</v>
      </c>
    </row>
    <row r="1386" spans="5:18" x14ac:dyDescent="0.25">
      <c r="E1386" s="2">
        <f t="shared" si="240"/>
        <v>1385</v>
      </c>
      <c r="I1386" s="2">
        <f t="shared" si="231"/>
        <v>4.8901168368570845E-10</v>
      </c>
      <c r="J1386" s="2">
        <f t="shared" si="232"/>
        <v>1.0686535265595768E-7</v>
      </c>
      <c r="K1386" s="2">
        <f t="shared" si="233"/>
        <v>-6.9600929425206237E-2</v>
      </c>
      <c r="L1386" s="2">
        <f t="shared" si="234"/>
        <v>4.3420078169784028E-8</v>
      </c>
      <c r="M1386" s="2">
        <f t="shared" si="235"/>
        <v>3.5617860123789881E-5</v>
      </c>
      <c r="N1386" s="2">
        <f t="shared" si="236"/>
        <v>4.8900496994314072E-10</v>
      </c>
      <c r="O1386" s="2">
        <f t="shared" si="237"/>
        <v>1.0654568039967089E-7</v>
      </c>
      <c r="P1386" s="2">
        <f t="shared" si="238"/>
        <v>5.3066067139418272E-10</v>
      </c>
      <c r="Q1386" s="2">
        <f t="shared" si="241"/>
        <v>0.98170480478263145</v>
      </c>
      <c r="R1386" s="2">
        <f t="shared" si="239"/>
        <v>197.08526963584634</v>
      </c>
    </row>
    <row r="1387" spans="5:18" x14ac:dyDescent="0.25">
      <c r="E1387" s="2">
        <f t="shared" si="240"/>
        <v>1386</v>
      </c>
      <c r="I1387" s="2">
        <f t="shared" si="231"/>
        <v>4.8901168368570845E-10</v>
      </c>
      <c r="J1387" s="2">
        <f t="shared" si="232"/>
        <v>1.0686535265595768E-7</v>
      </c>
      <c r="K1387" s="2">
        <f t="shared" si="233"/>
        <v>-6.9600929425206237E-2</v>
      </c>
      <c r="L1387" s="2">
        <f t="shared" si="234"/>
        <v>4.3420078169784028E-8</v>
      </c>
      <c r="M1387" s="2">
        <f t="shared" si="235"/>
        <v>3.5617860123789881E-5</v>
      </c>
      <c r="N1387" s="2">
        <f t="shared" si="236"/>
        <v>4.8900496994314072E-10</v>
      </c>
      <c r="O1387" s="2">
        <f t="shared" si="237"/>
        <v>1.0654568039967089E-7</v>
      </c>
      <c r="P1387" s="2">
        <f t="shared" si="238"/>
        <v>5.3066067139418272E-10</v>
      </c>
      <c r="Q1387" s="2">
        <f t="shared" si="241"/>
        <v>0.98170480478263145</v>
      </c>
      <c r="R1387" s="2">
        <f t="shared" si="239"/>
        <v>197.08526963584634</v>
      </c>
    </row>
    <row r="1388" spans="5:18" x14ac:dyDescent="0.25">
      <c r="E1388" s="2">
        <f t="shared" si="240"/>
        <v>1387</v>
      </c>
      <c r="I1388" s="2">
        <f t="shared" si="231"/>
        <v>4.8901168368570845E-10</v>
      </c>
      <c r="J1388" s="2">
        <f t="shared" si="232"/>
        <v>1.0686535265595768E-7</v>
      </c>
      <c r="K1388" s="2">
        <f t="shared" si="233"/>
        <v>-6.9600929425206237E-2</v>
      </c>
      <c r="L1388" s="2">
        <f t="shared" si="234"/>
        <v>4.3420078169784028E-8</v>
      </c>
      <c r="M1388" s="2">
        <f t="shared" si="235"/>
        <v>3.5617860123789881E-5</v>
      </c>
      <c r="N1388" s="2">
        <f t="shared" si="236"/>
        <v>4.8900496994314072E-10</v>
      </c>
      <c r="O1388" s="2">
        <f t="shared" si="237"/>
        <v>1.0654568039967089E-7</v>
      </c>
      <c r="P1388" s="2">
        <f t="shared" si="238"/>
        <v>5.3066067139418272E-10</v>
      </c>
      <c r="Q1388" s="2">
        <f t="shared" si="241"/>
        <v>0.98170480478263145</v>
      </c>
      <c r="R1388" s="2">
        <f t="shared" si="239"/>
        <v>197.08526963584634</v>
      </c>
    </row>
    <row r="1389" spans="5:18" x14ac:dyDescent="0.25">
      <c r="E1389" s="2">
        <f t="shared" si="240"/>
        <v>1388</v>
      </c>
      <c r="I1389" s="2">
        <f t="shared" si="231"/>
        <v>4.8901168368570845E-10</v>
      </c>
      <c r="J1389" s="2">
        <f t="shared" si="232"/>
        <v>1.0686535265595768E-7</v>
      </c>
      <c r="K1389" s="2">
        <f t="shared" si="233"/>
        <v>-6.9600929425206237E-2</v>
      </c>
      <c r="L1389" s="2">
        <f t="shared" si="234"/>
        <v>4.3420078169784028E-8</v>
      </c>
      <c r="M1389" s="2">
        <f t="shared" si="235"/>
        <v>3.5617860123789881E-5</v>
      </c>
      <c r="N1389" s="2">
        <f t="shared" si="236"/>
        <v>4.8900496994314072E-10</v>
      </c>
      <c r="O1389" s="2">
        <f t="shared" si="237"/>
        <v>1.0654568039967089E-7</v>
      </c>
      <c r="P1389" s="2">
        <f t="shared" si="238"/>
        <v>5.3066067139418272E-10</v>
      </c>
      <c r="Q1389" s="2">
        <f t="shared" si="241"/>
        <v>0.98170480478263145</v>
      </c>
      <c r="R1389" s="2">
        <f t="shared" si="239"/>
        <v>197.08526963584634</v>
      </c>
    </row>
    <row r="1390" spans="5:18" x14ac:dyDescent="0.25">
      <c r="E1390" s="2">
        <f t="shared" si="240"/>
        <v>1389</v>
      </c>
      <c r="I1390" s="2">
        <f t="shared" si="231"/>
        <v>4.8901168368570845E-10</v>
      </c>
      <c r="J1390" s="2">
        <f t="shared" si="232"/>
        <v>1.0686535265595768E-7</v>
      </c>
      <c r="K1390" s="2">
        <f t="shared" si="233"/>
        <v>-6.9600929425206237E-2</v>
      </c>
      <c r="L1390" s="2">
        <f t="shared" si="234"/>
        <v>4.3420078169784028E-8</v>
      </c>
      <c r="M1390" s="2">
        <f t="shared" si="235"/>
        <v>3.5617860123789881E-5</v>
      </c>
      <c r="N1390" s="2">
        <f t="shared" si="236"/>
        <v>4.8900496994314072E-10</v>
      </c>
      <c r="O1390" s="2">
        <f t="shared" si="237"/>
        <v>1.0654568039967089E-7</v>
      </c>
      <c r="P1390" s="2">
        <f t="shared" si="238"/>
        <v>5.3066067139418272E-10</v>
      </c>
      <c r="Q1390" s="2">
        <f t="shared" si="241"/>
        <v>0.98170480478263145</v>
      </c>
      <c r="R1390" s="2">
        <f t="shared" si="239"/>
        <v>197.08526963584634</v>
      </c>
    </row>
    <row r="1391" spans="5:18" x14ac:dyDescent="0.25">
      <c r="E1391" s="2">
        <f t="shared" si="240"/>
        <v>1390</v>
      </c>
      <c r="I1391" s="2">
        <f t="shared" si="231"/>
        <v>4.8901168368570845E-10</v>
      </c>
      <c r="J1391" s="2">
        <f t="shared" si="232"/>
        <v>1.0686535265595768E-7</v>
      </c>
      <c r="K1391" s="2">
        <f t="shared" si="233"/>
        <v>-6.9600929425206237E-2</v>
      </c>
      <c r="L1391" s="2">
        <f t="shared" si="234"/>
        <v>4.3420078169784028E-8</v>
      </c>
      <c r="M1391" s="2">
        <f t="shared" si="235"/>
        <v>3.5617860123789881E-5</v>
      </c>
      <c r="N1391" s="2">
        <f t="shared" si="236"/>
        <v>4.8900496994314072E-10</v>
      </c>
      <c r="O1391" s="2">
        <f t="shared" si="237"/>
        <v>1.0654568039967089E-7</v>
      </c>
      <c r="P1391" s="2">
        <f t="shared" si="238"/>
        <v>5.3066067139418272E-10</v>
      </c>
      <c r="Q1391" s="2">
        <f t="shared" si="241"/>
        <v>0.98170480478263145</v>
      </c>
      <c r="R1391" s="2">
        <f t="shared" si="239"/>
        <v>197.08526963584634</v>
      </c>
    </row>
    <row r="1392" spans="5:18" x14ac:dyDescent="0.25">
      <c r="E1392" s="2">
        <f t="shared" si="240"/>
        <v>1391</v>
      </c>
      <c r="I1392" s="2">
        <f t="shared" si="231"/>
        <v>4.8901168368570845E-10</v>
      </c>
      <c r="J1392" s="2">
        <f t="shared" si="232"/>
        <v>1.0686535265595768E-7</v>
      </c>
      <c r="K1392" s="2">
        <f t="shared" si="233"/>
        <v>-6.9600929425206237E-2</v>
      </c>
      <c r="L1392" s="2">
        <f t="shared" si="234"/>
        <v>4.3420078169784028E-8</v>
      </c>
      <c r="M1392" s="2">
        <f t="shared" si="235"/>
        <v>3.5617860123789881E-5</v>
      </c>
      <c r="N1392" s="2">
        <f t="shared" si="236"/>
        <v>4.8900496994314072E-10</v>
      </c>
      <c r="O1392" s="2">
        <f t="shared" si="237"/>
        <v>1.0654568039967089E-7</v>
      </c>
      <c r="P1392" s="2">
        <f t="shared" si="238"/>
        <v>5.3066067139418272E-10</v>
      </c>
      <c r="Q1392" s="2">
        <f t="shared" si="241"/>
        <v>0.98170480478263145</v>
      </c>
      <c r="R1392" s="2">
        <f t="shared" si="239"/>
        <v>197.08526963584634</v>
      </c>
    </row>
    <row r="1393" spans="5:18" x14ac:dyDescent="0.25">
      <c r="E1393" s="2">
        <f t="shared" si="240"/>
        <v>1392</v>
      </c>
      <c r="I1393" s="2">
        <f t="shared" si="231"/>
        <v>4.8901168368570845E-10</v>
      </c>
      <c r="J1393" s="2">
        <f t="shared" si="232"/>
        <v>1.0686535265595768E-7</v>
      </c>
      <c r="K1393" s="2">
        <f t="shared" si="233"/>
        <v>-6.9600929425206237E-2</v>
      </c>
      <c r="L1393" s="2">
        <f t="shared" si="234"/>
        <v>4.3420078169784028E-8</v>
      </c>
      <c r="M1393" s="2">
        <f t="shared" si="235"/>
        <v>3.5617860123789881E-5</v>
      </c>
      <c r="N1393" s="2">
        <f t="shared" si="236"/>
        <v>4.8900496994314072E-10</v>
      </c>
      <c r="O1393" s="2">
        <f t="shared" si="237"/>
        <v>1.0654568039967089E-7</v>
      </c>
      <c r="P1393" s="2">
        <f t="shared" si="238"/>
        <v>5.3066067139418272E-10</v>
      </c>
      <c r="Q1393" s="2">
        <f t="shared" si="241"/>
        <v>0.98170480478263145</v>
      </c>
      <c r="R1393" s="2">
        <f t="shared" si="239"/>
        <v>197.08526963584634</v>
      </c>
    </row>
    <row r="1394" spans="5:18" x14ac:dyDescent="0.25">
      <c r="E1394" s="2">
        <f t="shared" si="240"/>
        <v>1393</v>
      </c>
      <c r="I1394" s="2">
        <f t="shared" si="231"/>
        <v>4.8901168368570845E-10</v>
      </c>
      <c r="J1394" s="2">
        <f t="shared" si="232"/>
        <v>1.0686535265595768E-7</v>
      </c>
      <c r="K1394" s="2">
        <f t="shared" si="233"/>
        <v>-6.9600929425206237E-2</v>
      </c>
      <c r="L1394" s="2">
        <f t="shared" si="234"/>
        <v>4.3420078169784028E-8</v>
      </c>
      <c r="M1394" s="2">
        <f t="shared" si="235"/>
        <v>3.5617860123789881E-5</v>
      </c>
      <c r="N1394" s="2">
        <f t="shared" si="236"/>
        <v>4.8900496994314072E-10</v>
      </c>
      <c r="O1394" s="2">
        <f t="shared" si="237"/>
        <v>1.0654568039967089E-7</v>
      </c>
      <c r="P1394" s="2">
        <f t="shared" si="238"/>
        <v>5.3066067139418272E-10</v>
      </c>
      <c r="Q1394" s="2">
        <f t="shared" si="241"/>
        <v>0.98170480478263145</v>
      </c>
      <c r="R1394" s="2">
        <f t="shared" si="239"/>
        <v>197.08526963584634</v>
      </c>
    </row>
    <row r="1395" spans="5:18" x14ac:dyDescent="0.25">
      <c r="E1395" s="2">
        <f t="shared" si="240"/>
        <v>1394</v>
      </c>
      <c r="I1395" s="2">
        <f t="shared" si="231"/>
        <v>4.8901168368570845E-10</v>
      </c>
      <c r="J1395" s="2">
        <f t="shared" si="232"/>
        <v>1.0686535265595768E-7</v>
      </c>
      <c r="K1395" s="2">
        <f t="shared" si="233"/>
        <v>-6.9600929425206237E-2</v>
      </c>
      <c r="L1395" s="2">
        <f t="shared" si="234"/>
        <v>4.3420078169784028E-8</v>
      </c>
      <c r="M1395" s="2">
        <f t="shared" si="235"/>
        <v>3.5617860123789881E-5</v>
      </c>
      <c r="N1395" s="2">
        <f t="shared" si="236"/>
        <v>4.8900496994314072E-10</v>
      </c>
      <c r="O1395" s="2">
        <f t="shared" si="237"/>
        <v>1.0654568039967089E-7</v>
      </c>
      <c r="P1395" s="2">
        <f t="shared" si="238"/>
        <v>5.3066067139418272E-10</v>
      </c>
      <c r="Q1395" s="2">
        <f t="shared" si="241"/>
        <v>0.98170480478263145</v>
      </c>
      <c r="R1395" s="2">
        <f t="shared" si="239"/>
        <v>197.08526963584634</v>
      </c>
    </row>
    <row r="1396" spans="5:18" x14ac:dyDescent="0.25">
      <c r="E1396" s="2">
        <f t="shared" si="240"/>
        <v>1395</v>
      </c>
      <c r="I1396" s="2">
        <f t="shared" si="231"/>
        <v>4.8901168368570845E-10</v>
      </c>
      <c r="J1396" s="2">
        <f t="shared" si="232"/>
        <v>1.0686535265595768E-7</v>
      </c>
      <c r="K1396" s="2">
        <f t="shared" si="233"/>
        <v>-6.9600929425206237E-2</v>
      </c>
      <c r="L1396" s="2">
        <f t="shared" si="234"/>
        <v>4.3420078169784028E-8</v>
      </c>
      <c r="M1396" s="2">
        <f t="shared" si="235"/>
        <v>3.5617860123789881E-5</v>
      </c>
      <c r="N1396" s="2">
        <f t="shared" si="236"/>
        <v>4.8900496994314072E-10</v>
      </c>
      <c r="O1396" s="2">
        <f t="shared" si="237"/>
        <v>1.0654568039967089E-7</v>
      </c>
      <c r="P1396" s="2">
        <f t="shared" si="238"/>
        <v>5.3066067139418272E-10</v>
      </c>
      <c r="Q1396" s="2">
        <f t="shared" si="241"/>
        <v>0.98170480478263145</v>
      </c>
      <c r="R1396" s="2">
        <f t="shared" si="239"/>
        <v>197.08526963584634</v>
      </c>
    </row>
    <row r="1397" spans="5:18" x14ac:dyDescent="0.25">
      <c r="E1397" s="2">
        <f t="shared" si="240"/>
        <v>1396</v>
      </c>
      <c r="I1397" s="2">
        <f t="shared" si="231"/>
        <v>4.8901168368570845E-10</v>
      </c>
      <c r="J1397" s="2">
        <f t="shared" si="232"/>
        <v>1.0686535265595768E-7</v>
      </c>
      <c r="K1397" s="2">
        <f t="shared" si="233"/>
        <v>-6.9600929425206237E-2</v>
      </c>
      <c r="L1397" s="2">
        <f t="shared" si="234"/>
        <v>4.3420078169784028E-8</v>
      </c>
      <c r="M1397" s="2">
        <f t="shared" si="235"/>
        <v>3.5617860123789881E-5</v>
      </c>
      <c r="N1397" s="2">
        <f t="shared" si="236"/>
        <v>4.8900496994314072E-10</v>
      </c>
      <c r="O1397" s="2">
        <f t="shared" si="237"/>
        <v>1.0654568039967089E-7</v>
      </c>
      <c r="P1397" s="2">
        <f t="shared" si="238"/>
        <v>5.3066067139418272E-10</v>
      </c>
      <c r="Q1397" s="2">
        <f t="shared" si="241"/>
        <v>0.98170480478263145</v>
      </c>
      <c r="R1397" s="2">
        <f t="shared" si="239"/>
        <v>197.08526963584634</v>
      </c>
    </row>
    <row r="1398" spans="5:18" x14ac:dyDescent="0.25">
      <c r="E1398" s="2">
        <f t="shared" si="240"/>
        <v>1397</v>
      </c>
      <c r="I1398" s="2">
        <f t="shared" si="231"/>
        <v>4.8901168368570845E-10</v>
      </c>
      <c r="J1398" s="2">
        <f t="shared" si="232"/>
        <v>1.0686535265595768E-7</v>
      </c>
      <c r="K1398" s="2">
        <f t="shared" si="233"/>
        <v>-6.9600929425206237E-2</v>
      </c>
      <c r="L1398" s="2">
        <f t="shared" si="234"/>
        <v>4.3420078169784028E-8</v>
      </c>
      <c r="M1398" s="2">
        <f t="shared" si="235"/>
        <v>3.5617860123789881E-5</v>
      </c>
      <c r="N1398" s="2">
        <f t="shared" si="236"/>
        <v>4.8900496994314072E-10</v>
      </c>
      <c r="O1398" s="2">
        <f t="shared" si="237"/>
        <v>1.0654568039967089E-7</v>
      </c>
      <c r="P1398" s="2">
        <f t="shared" si="238"/>
        <v>5.3066067139418272E-10</v>
      </c>
      <c r="Q1398" s="2">
        <f t="shared" si="241"/>
        <v>0.98170480478263145</v>
      </c>
      <c r="R1398" s="2">
        <f t="shared" si="239"/>
        <v>197.08526963584634</v>
      </c>
    </row>
    <row r="1399" spans="5:18" x14ac:dyDescent="0.25">
      <c r="E1399" s="2">
        <f t="shared" si="240"/>
        <v>1398</v>
      </c>
      <c r="I1399" s="2">
        <f t="shared" si="231"/>
        <v>4.8901168368570845E-10</v>
      </c>
      <c r="J1399" s="2">
        <f t="shared" si="232"/>
        <v>1.0686535265595768E-7</v>
      </c>
      <c r="K1399" s="2">
        <f t="shared" si="233"/>
        <v>-6.9600929425206237E-2</v>
      </c>
      <c r="L1399" s="2">
        <f t="shared" si="234"/>
        <v>4.3420078169784028E-8</v>
      </c>
      <c r="M1399" s="2">
        <f t="shared" si="235"/>
        <v>3.5617860123789881E-5</v>
      </c>
      <c r="N1399" s="2">
        <f t="shared" si="236"/>
        <v>4.8900496994314072E-10</v>
      </c>
      <c r="O1399" s="2">
        <f t="shared" si="237"/>
        <v>1.0654568039967089E-7</v>
      </c>
      <c r="P1399" s="2">
        <f t="shared" si="238"/>
        <v>5.3066067139418272E-10</v>
      </c>
      <c r="Q1399" s="2">
        <f t="shared" si="241"/>
        <v>0.98170480478263145</v>
      </c>
      <c r="R1399" s="2">
        <f t="shared" si="239"/>
        <v>197.08526963584634</v>
      </c>
    </row>
    <row r="1400" spans="5:18" x14ac:dyDescent="0.25">
      <c r="E1400" s="2">
        <f t="shared" si="240"/>
        <v>1399</v>
      </c>
      <c r="I1400" s="2">
        <f t="shared" si="231"/>
        <v>4.8901168368570845E-10</v>
      </c>
      <c r="J1400" s="2">
        <f t="shared" si="232"/>
        <v>1.0686535265595768E-7</v>
      </c>
      <c r="K1400" s="2">
        <f t="shared" si="233"/>
        <v>-6.9600929425206237E-2</v>
      </c>
      <c r="L1400" s="2">
        <f t="shared" si="234"/>
        <v>4.3420078169784028E-8</v>
      </c>
      <c r="M1400" s="2">
        <f t="shared" si="235"/>
        <v>3.5617860123789881E-5</v>
      </c>
      <c r="N1400" s="2">
        <f t="shared" si="236"/>
        <v>4.8900496994314072E-10</v>
      </c>
      <c r="O1400" s="2">
        <f t="shared" si="237"/>
        <v>1.0654568039967089E-7</v>
      </c>
      <c r="P1400" s="2">
        <f t="shared" si="238"/>
        <v>5.3066067139418272E-10</v>
      </c>
      <c r="Q1400" s="2">
        <f t="shared" si="241"/>
        <v>0.98170480478263145</v>
      </c>
      <c r="R1400" s="2">
        <f t="shared" si="239"/>
        <v>197.08526963584634</v>
      </c>
    </row>
    <row r="1401" spans="5:18" x14ac:dyDescent="0.25">
      <c r="E1401" s="2">
        <f t="shared" si="240"/>
        <v>1400</v>
      </c>
      <c r="I1401" s="2">
        <f t="shared" si="231"/>
        <v>4.8901168368570845E-10</v>
      </c>
      <c r="J1401" s="2">
        <f t="shared" si="232"/>
        <v>1.0686535265595768E-7</v>
      </c>
      <c r="K1401" s="2">
        <f t="shared" si="233"/>
        <v>-6.9600929425206237E-2</v>
      </c>
      <c r="L1401" s="2">
        <f t="shared" si="234"/>
        <v>4.3420078169784028E-8</v>
      </c>
      <c r="M1401" s="2">
        <f t="shared" si="235"/>
        <v>3.5617860123789881E-5</v>
      </c>
      <c r="N1401" s="2">
        <f t="shared" si="236"/>
        <v>4.8900496994314072E-10</v>
      </c>
      <c r="O1401" s="2">
        <f t="shared" si="237"/>
        <v>1.0654568039967089E-7</v>
      </c>
      <c r="P1401" s="2">
        <f t="shared" si="238"/>
        <v>5.3066067139418272E-10</v>
      </c>
      <c r="Q1401" s="2">
        <f t="shared" si="241"/>
        <v>0.98170480478263145</v>
      </c>
      <c r="R1401" s="2">
        <f t="shared" si="239"/>
        <v>197.08526963584634</v>
      </c>
    </row>
    <row r="1402" spans="5:18" x14ac:dyDescent="0.25">
      <c r="E1402" s="2">
        <f t="shared" si="240"/>
        <v>1401</v>
      </c>
      <c r="I1402" s="2">
        <f t="shared" si="231"/>
        <v>4.8901168368570845E-10</v>
      </c>
      <c r="J1402" s="2">
        <f t="shared" si="232"/>
        <v>1.0686535265595768E-7</v>
      </c>
      <c r="K1402" s="2">
        <f t="shared" si="233"/>
        <v>-6.9600929425206237E-2</v>
      </c>
      <c r="L1402" s="2">
        <f t="shared" si="234"/>
        <v>4.3420078169784028E-8</v>
      </c>
      <c r="M1402" s="2">
        <f t="shared" si="235"/>
        <v>3.5617860123789881E-5</v>
      </c>
      <c r="N1402" s="2">
        <f t="shared" si="236"/>
        <v>4.8900496994314072E-10</v>
      </c>
      <c r="O1402" s="2">
        <f t="shared" si="237"/>
        <v>1.0654568039967089E-7</v>
      </c>
      <c r="P1402" s="2">
        <f t="shared" si="238"/>
        <v>5.3066067139418272E-10</v>
      </c>
      <c r="Q1402" s="2">
        <f t="shared" si="241"/>
        <v>0.98170480478263145</v>
      </c>
      <c r="R1402" s="2">
        <f t="shared" si="239"/>
        <v>197.08526963584634</v>
      </c>
    </row>
    <row r="1403" spans="5:18" x14ac:dyDescent="0.25">
      <c r="E1403" s="2">
        <f t="shared" si="240"/>
        <v>1402</v>
      </c>
      <c r="I1403" s="2">
        <f t="shared" si="231"/>
        <v>4.8901168368570845E-10</v>
      </c>
      <c r="J1403" s="2">
        <f t="shared" si="232"/>
        <v>1.0686535265595768E-7</v>
      </c>
      <c r="K1403" s="2">
        <f t="shared" si="233"/>
        <v>-6.9600929425206237E-2</v>
      </c>
      <c r="L1403" s="2">
        <f t="shared" si="234"/>
        <v>4.3420078169784028E-8</v>
      </c>
      <c r="M1403" s="2">
        <f t="shared" si="235"/>
        <v>3.5617860123789881E-5</v>
      </c>
      <c r="N1403" s="2">
        <f t="shared" si="236"/>
        <v>4.8900496994314072E-10</v>
      </c>
      <c r="O1403" s="2">
        <f t="shared" si="237"/>
        <v>1.0654568039967089E-7</v>
      </c>
      <c r="P1403" s="2">
        <f t="shared" si="238"/>
        <v>5.3066067139418272E-10</v>
      </c>
      <c r="Q1403" s="2">
        <f t="shared" si="241"/>
        <v>0.98170480478263145</v>
      </c>
      <c r="R1403" s="2">
        <f t="shared" si="239"/>
        <v>197.08526963584634</v>
      </c>
    </row>
    <row r="1404" spans="5:18" x14ac:dyDescent="0.25">
      <c r="E1404" s="2">
        <f t="shared" si="240"/>
        <v>1403</v>
      </c>
      <c r="I1404" s="2">
        <f t="shared" si="231"/>
        <v>4.8901168368570845E-10</v>
      </c>
      <c r="J1404" s="2">
        <f t="shared" si="232"/>
        <v>1.0686535265595768E-7</v>
      </c>
      <c r="K1404" s="2">
        <f t="shared" si="233"/>
        <v>-6.9600929425206237E-2</v>
      </c>
      <c r="L1404" s="2">
        <f t="shared" si="234"/>
        <v>4.3420078169784028E-8</v>
      </c>
      <c r="M1404" s="2">
        <f t="shared" si="235"/>
        <v>3.5617860123789881E-5</v>
      </c>
      <c r="N1404" s="2">
        <f t="shared" si="236"/>
        <v>4.8900496994314072E-10</v>
      </c>
      <c r="O1404" s="2">
        <f t="shared" si="237"/>
        <v>1.0654568039967089E-7</v>
      </c>
      <c r="P1404" s="2">
        <f t="shared" si="238"/>
        <v>5.3066067139418272E-10</v>
      </c>
      <c r="Q1404" s="2">
        <f t="shared" si="241"/>
        <v>0.98170480478263145</v>
      </c>
      <c r="R1404" s="2">
        <f t="shared" si="239"/>
        <v>197.08526963584634</v>
      </c>
    </row>
    <row r="1405" spans="5:18" x14ac:dyDescent="0.25">
      <c r="E1405" s="2">
        <f t="shared" si="240"/>
        <v>1404</v>
      </c>
      <c r="I1405" s="2">
        <f t="shared" si="231"/>
        <v>4.8901168368570845E-10</v>
      </c>
      <c r="J1405" s="2">
        <f t="shared" si="232"/>
        <v>1.0686535265595768E-7</v>
      </c>
      <c r="K1405" s="2">
        <f t="shared" si="233"/>
        <v>-6.9600929425206237E-2</v>
      </c>
      <c r="L1405" s="2">
        <f t="shared" si="234"/>
        <v>4.3420078169784028E-8</v>
      </c>
      <c r="M1405" s="2">
        <f t="shared" si="235"/>
        <v>3.5617860123789881E-5</v>
      </c>
      <c r="N1405" s="2">
        <f t="shared" si="236"/>
        <v>4.8900496994314072E-10</v>
      </c>
      <c r="O1405" s="2">
        <f t="shared" si="237"/>
        <v>1.0654568039967089E-7</v>
      </c>
      <c r="P1405" s="2">
        <f t="shared" si="238"/>
        <v>5.3066067139418272E-10</v>
      </c>
      <c r="Q1405" s="2">
        <f t="shared" si="241"/>
        <v>0.98170480478263145</v>
      </c>
      <c r="R1405" s="2">
        <f t="shared" si="239"/>
        <v>197.08526963584634</v>
      </c>
    </row>
    <row r="1406" spans="5:18" x14ac:dyDescent="0.25">
      <c r="E1406" s="2">
        <f t="shared" si="240"/>
        <v>1405</v>
      </c>
      <c r="I1406" s="2">
        <f t="shared" si="231"/>
        <v>4.8901168368570845E-10</v>
      </c>
      <c r="J1406" s="2">
        <f t="shared" si="232"/>
        <v>1.0686535265595768E-7</v>
      </c>
      <c r="K1406" s="2">
        <f t="shared" si="233"/>
        <v>-6.9600929425206237E-2</v>
      </c>
      <c r="L1406" s="2">
        <f t="shared" si="234"/>
        <v>4.3420078169784028E-8</v>
      </c>
      <c r="M1406" s="2">
        <f t="shared" si="235"/>
        <v>3.5617860123789881E-5</v>
      </c>
      <c r="N1406" s="2">
        <f t="shared" si="236"/>
        <v>4.8900496994314072E-10</v>
      </c>
      <c r="O1406" s="2">
        <f t="shared" si="237"/>
        <v>1.0654568039967089E-7</v>
      </c>
      <c r="P1406" s="2">
        <f t="shared" si="238"/>
        <v>5.3066067139418272E-10</v>
      </c>
      <c r="Q1406" s="2">
        <f t="shared" si="241"/>
        <v>0.98170480478263145</v>
      </c>
      <c r="R1406" s="2">
        <f t="shared" si="239"/>
        <v>197.08526963584634</v>
      </c>
    </row>
    <row r="1407" spans="5:18" x14ac:dyDescent="0.25">
      <c r="E1407" s="2">
        <f t="shared" si="240"/>
        <v>1406</v>
      </c>
      <c r="I1407" s="2">
        <f t="shared" si="231"/>
        <v>4.8901168368570845E-10</v>
      </c>
      <c r="J1407" s="2">
        <f t="shared" si="232"/>
        <v>1.0686535265595768E-7</v>
      </c>
      <c r="K1407" s="2">
        <f t="shared" si="233"/>
        <v>-6.9600929425206237E-2</v>
      </c>
      <c r="L1407" s="2">
        <f t="shared" si="234"/>
        <v>4.3420078169784028E-8</v>
      </c>
      <c r="M1407" s="2">
        <f t="shared" si="235"/>
        <v>3.5617860123789881E-5</v>
      </c>
      <c r="N1407" s="2">
        <f t="shared" si="236"/>
        <v>4.8900496994314072E-10</v>
      </c>
      <c r="O1407" s="2">
        <f t="shared" si="237"/>
        <v>1.0654568039967089E-7</v>
      </c>
      <c r="P1407" s="2">
        <f t="shared" si="238"/>
        <v>5.3066067139418272E-10</v>
      </c>
      <c r="Q1407" s="2">
        <f t="shared" si="241"/>
        <v>0.98170480478263145</v>
      </c>
      <c r="R1407" s="2">
        <f t="shared" si="239"/>
        <v>197.08526963584634</v>
      </c>
    </row>
    <row r="1408" spans="5:18" x14ac:dyDescent="0.25">
      <c r="E1408" s="2">
        <f t="shared" si="240"/>
        <v>1407</v>
      </c>
      <c r="I1408" s="2">
        <f t="shared" si="231"/>
        <v>4.8901168368570845E-10</v>
      </c>
      <c r="J1408" s="2">
        <f t="shared" si="232"/>
        <v>1.0686535265595768E-7</v>
      </c>
      <c r="K1408" s="2">
        <f t="shared" si="233"/>
        <v>-6.9600929425206237E-2</v>
      </c>
      <c r="L1408" s="2">
        <f t="shared" si="234"/>
        <v>4.3420078169784028E-8</v>
      </c>
      <c r="M1408" s="2">
        <f t="shared" si="235"/>
        <v>3.5617860123789881E-5</v>
      </c>
      <c r="N1408" s="2">
        <f t="shared" si="236"/>
        <v>4.8900496994314072E-10</v>
      </c>
      <c r="O1408" s="2">
        <f t="shared" si="237"/>
        <v>1.0654568039967089E-7</v>
      </c>
      <c r="P1408" s="2">
        <f t="shared" si="238"/>
        <v>5.3066067139418272E-10</v>
      </c>
      <c r="Q1408" s="2">
        <f t="shared" si="241"/>
        <v>0.98170480478263145</v>
      </c>
      <c r="R1408" s="2">
        <f t="shared" si="239"/>
        <v>197.08526963584634</v>
      </c>
    </row>
    <row r="1409" spans="5:18" x14ac:dyDescent="0.25">
      <c r="E1409" s="2">
        <f t="shared" si="240"/>
        <v>1408</v>
      </c>
      <c r="I1409" s="2">
        <f t="shared" si="231"/>
        <v>4.8901168368570845E-10</v>
      </c>
      <c r="J1409" s="2">
        <f t="shared" si="232"/>
        <v>1.0686535265595768E-7</v>
      </c>
      <c r="K1409" s="2">
        <f t="shared" si="233"/>
        <v>-6.9600929425206237E-2</v>
      </c>
      <c r="L1409" s="2">
        <f t="shared" si="234"/>
        <v>4.3420078169784028E-8</v>
      </c>
      <c r="M1409" s="2">
        <f t="shared" si="235"/>
        <v>3.5617860123789881E-5</v>
      </c>
      <c r="N1409" s="2">
        <f t="shared" si="236"/>
        <v>4.8900496994314072E-10</v>
      </c>
      <c r="O1409" s="2">
        <f t="shared" si="237"/>
        <v>1.0654568039967089E-7</v>
      </c>
      <c r="P1409" s="2">
        <f t="shared" si="238"/>
        <v>5.3066067139418272E-10</v>
      </c>
      <c r="Q1409" s="2">
        <f t="shared" si="241"/>
        <v>0.98170480478263145</v>
      </c>
      <c r="R1409" s="2">
        <f t="shared" si="239"/>
        <v>197.08526963584634</v>
      </c>
    </row>
    <row r="1410" spans="5:18" x14ac:dyDescent="0.25">
      <c r="E1410" s="2">
        <f t="shared" si="240"/>
        <v>1409</v>
      </c>
      <c r="I1410" s="2">
        <f t="shared" si="231"/>
        <v>4.8901168368570845E-10</v>
      </c>
      <c r="J1410" s="2">
        <f t="shared" si="232"/>
        <v>1.0686535265595768E-7</v>
      </c>
      <c r="K1410" s="2">
        <f t="shared" si="233"/>
        <v>-6.9600929425206237E-2</v>
      </c>
      <c r="L1410" s="2">
        <f t="shared" si="234"/>
        <v>4.3420078169784028E-8</v>
      </c>
      <c r="M1410" s="2">
        <f t="shared" si="235"/>
        <v>3.5617860123789881E-5</v>
      </c>
      <c r="N1410" s="2">
        <f t="shared" si="236"/>
        <v>4.8900496994314072E-10</v>
      </c>
      <c r="O1410" s="2">
        <f t="shared" si="237"/>
        <v>1.0654568039967089E-7</v>
      </c>
      <c r="P1410" s="2">
        <f t="shared" si="238"/>
        <v>5.3066067139418272E-10</v>
      </c>
      <c r="Q1410" s="2">
        <f t="shared" si="241"/>
        <v>0.98170480478263145</v>
      </c>
      <c r="R1410" s="2">
        <f t="shared" si="239"/>
        <v>197.08526963584634</v>
      </c>
    </row>
    <row r="1411" spans="5:18" x14ac:dyDescent="0.25">
      <c r="E1411" s="2">
        <f t="shared" si="240"/>
        <v>1410</v>
      </c>
      <c r="I1411" s="2">
        <f t="shared" ref="I1411:I1474" si="242">$B$1*EXP(-$B$2/(273.15+G1411)/8.31)</f>
        <v>4.8901168368570845E-10</v>
      </c>
      <c r="J1411" s="2">
        <f t="shared" ref="J1411:J1474" si="243">$B$3*EXP(-$B$4/(273.15+G1411)/8.31)</f>
        <v>1.0686535265595768E-7</v>
      </c>
      <c r="K1411" s="2">
        <f t="shared" ref="K1411:K1474" si="244">0.00048*(G1411-R1411)+0.025</f>
        <v>-6.9600929425206237E-2</v>
      </c>
      <c r="L1411" s="2">
        <f t="shared" ref="L1411:L1474" si="245">$B$11*EXP(-$B$12/(273.15+G1411)/8.31)</f>
        <v>4.3420078169784028E-8</v>
      </c>
      <c r="M1411" s="2">
        <f t="shared" ref="M1411:M1474" si="246">L1411*EXP(-$B$13/K1411)</f>
        <v>3.5617860123789881E-5</v>
      </c>
      <c r="N1411" s="2">
        <f t="shared" ref="N1411:N1474" si="247">I1411*M1411/(I1411+M1411)</f>
        <v>4.8900496994314072E-10</v>
      </c>
      <c r="O1411" s="2">
        <f t="shared" ref="O1411:O1474" si="248">J1411*M1411/(J1411+M1411)</f>
        <v>1.0654568039967089E-7</v>
      </c>
      <c r="P1411" s="2">
        <f t="shared" ref="P1411:P1474" si="249">N1411*(1-Q1411)^$B$6+O1411*Q1411^$B$5*(1-Q1411)^$B$7</f>
        <v>5.3066067139418272E-10</v>
      </c>
      <c r="Q1411" s="2">
        <f t="shared" si="241"/>
        <v>0.98170480478263145</v>
      </c>
      <c r="R1411" s="2">
        <f t="shared" ref="R1411:R1474" si="250">$B$8+($B$9-$B$8)*$B$10*Q1411/(1-(1-$B$10)*Q1411)</f>
        <v>197.08526963584634</v>
      </c>
    </row>
    <row r="1412" spans="5:18" x14ac:dyDescent="0.25">
      <c r="E1412" s="2">
        <f t="shared" ref="E1412:E1475" si="251">E1411+1</f>
        <v>1411</v>
      </c>
      <c r="I1412" s="2">
        <f t="shared" si="242"/>
        <v>4.8901168368570845E-10</v>
      </c>
      <c r="J1412" s="2">
        <f t="shared" si="243"/>
        <v>1.0686535265595768E-7</v>
      </c>
      <c r="K1412" s="2">
        <f t="shared" si="244"/>
        <v>-6.9600929425206237E-2</v>
      </c>
      <c r="L1412" s="2">
        <f t="shared" si="245"/>
        <v>4.3420078169784028E-8</v>
      </c>
      <c r="M1412" s="2">
        <f t="shared" si="246"/>
        <v>3.5617860123789881E-5</v>
      </c>
      <c r="N1412" s="2">
        <f t="shared" si="247"/>
        <v>4.8900496994314072E-10</v>
      </c>
      <c r="O1412" s="2">
        <f t="shared" si="248"/>
        <v>1.0654568039967089E-7</v>
      </c>
      <c r="P1412" s="2">
        <f t="shared" si="249"/>
        <v>5.3066067139418272E-10</v>
      </c>
      <c r="Q1412" s="2">
        <f t="shared" ref="Q1412:Q1475" si="252">Q1411+P1411*(F1412-F1411)</f>
        <v>0.98170480478263145</v>
      </c>
      <c r="R1412" s="2">
        <f t="shared" si="250"/>
        <v>197.08526963584634</v>
      </c>
    </row>
    <row r="1413" spans="5:18" x14ac:dyDescent="0.25">
      <c r="E1413" s="2">
        <f t="shared" si="251"/>
        <v>1412</v>
      </c>
      <c r="I1413" s="2">
        <f t="shared" si="242"/>
        <v>4.8901168368570845E-10</v>
      </c>
      <c r="J1413" s="2">
        <f t="shared" si="243"/>
        <v>1.0686535265595768E-7</v>
      </c>
      <c r="K1413" s="2">
        <f t="shared" si="244"/>
        <v>-6.9600929425206237E-2</v>
      </c>
      <c r="L1413" s="2">
        <f t="shared" si="245"/>
        <v>4.3420078169784028E-8</v>
      </c>
      <c r="M1413" s="2">
        <f t="shared" si="246"/>
        <v>3.5617860123789881E-5</v>
      </c>
      <c r="N1413" s="2">
        <f t="shared" si="247"/>
        <v>4.8900496994314072E-10</v>
      </c>
      <c r="O1413" s="2">
        <f t="shared" si="248"/>
        <v>1.0654568039967089E-7</v>
      </c>
      <c r="P1413" s="2">
        <f t="shared" si="249"/>
        <v>5.3066067139418272E-10</v>
      </c>
      <c r="Q1413" s="2">
        <f t="shared" si="252"/>
        <v>0.98170480478263145</v>
      </c>
      <c r="R1413" s="2">
        <f t="shared" si="250"/>
        <v>197.08526963584634</v>
      </c>
    </row>
    <row r="1414" spans="5:18" x14ac:dyDescent="0.25">
      <c r="E1414" s="2">
        <f t="shared" si="251"/>
        <v>1413</v>
      </c>
      <c r="I1414" s="2">
        <f t="shared" si="242"/>
        <v>4.8901168368570845E-10</v>
      </c>
      <c r="J1414" s="2">
        <f t="shared" si="243"/>
        <v>1.0686535265595768E-7</v>
      </c>
      <c r="K1414" s="2">
        <f t="shared" si="244"/>
        <v>-6.9600929425206237E-2</v>
      </c>
      <c r="L1414" s="2">
        <f t="shared" si="245"/>
        <v>4.3420078169784028E-8</v>
      </c>
      <c r="M1414" s="2">
        <f t="shared" si="246"/>
        <v>3.5617860123789881E-5</v>
      </c>
      <c r="N1414" s="2">
        <f t="shared" si="247"/>
        <v>4.8900496994314072E-10</v>
      </c>
      <c r="O1414" s="2">
        <f t="shared" si="248"/>
        <v>1.0654568039967089E-7</v>
      </c>
      <c r="P1414" s="2">
        <f t="shared" si="249"/>
        <v>5.3066067139418272E-10</v>
      </c>
      <c r="Q1414" s="2">
        <f t="shared" si="252"/>
        <v>0.98170480478263145</v>
      </c>
      <c r="R1414" s="2">
        <f t="shared" si="250"/>
        <v>197.08526963584634</v>
      </c>
    </row>
    <row r="1415" spans="5:18" x14ac:dyDescent="0.25">
      <c r="E1415" s="2">
        <f t="shared" si="251"/>
        <v>1414</v>
      </c>
      <c r="I1415" s="2">
        <f t="shared" si="242"/>
        <v>4.8901168368570845E-10</v>
      </c>
      <c r="J1415" s="2">
        <f t="shared" si="243"/>
        <v>1.0686535265595768E-7</v>
      </c>
      <c r="K1415" s="2">
        <f t="shared" si="244"/>
        <v>-6.9600929425206237E-2</v>
      </c>
      <c r="L1415" s="2">
        <f t="shared" si="245"/>
        <v>4.3420078169784028E-8</v>
      </c>
      <c r="M1415" s="2">
        <f t="shared" si="246"/>
        <v>3.5617860123789881E-5</v>
      </c>
      <c r="N1415" s="2">
        <f t="shared" si="247"/>
        <v>4.8900496994314072E-10</v>
      </c>
      <c r="O1415" s="2">
        <f t="shared" si="248"/>
        <v>1.0654568039967089E-7</v>
      </c>
      <c r="P1415" s="2">
        <f t="shared" si="249"/>
        <v>5.3066067139418272E-10</v>
      </c>
      <c r="Q1415" s="2">
        <f t="shared" si="252"/>
        <v>0.98170480478263145</v>
      </c>
      <c r="R1415" s="2">
        <f t="shared" si="250"/>
        <v>197.08526963584634</v>
      </c>
    </row>
    <row r="1416" spans="5:18" x14ac:dyDescent="0.25">
      <c r="E1416" s="2">
        <f t="shared" si="251"/>
        <v>1415</v>
      </c>
      <c r="I1416" s="2">
        <f t="shared" si="242"/>
        <v>4.8901168368570845E-10</v>
      </c>
      <c r="J1416" s="2">
        <f t="shared" si="243"/>
        <v>1.0686535265595768E-7</v>
      </c>
      <c r="K1416" s="2">
        <f t="shared" si="244"/>
        <v>-6.9600929425206237E-2</v>
      </c>
      <c r="L1416" s="2">
        <f t="shared" si="245"/>
        <v>4.3420078169784028E-8</v>
      </c>
      <c r="M1416" s="2">
        <f t="shared" si="246"/>
        <v>3.5617860123789881E-5</v>
      </c>
      <c r="N1416" s="2">
        <f t="shared" si="247"/>
        <v>4.8900496994314072E-10</v>
      </c>
      <c r="O1416" s="2">
        <f t="shared" si="248"/>
        <v>1.0654568039967089E-7</v>
      </c>
      <c r="P1416" s="2">
        <f t="shared" si="249"/>
        <v>5.3066067139418272E-10</v>
      </c>
      <c r="Q1416" s="2">
        <f t="shared" si="252"/>
        <v>0.98170480478263145</v>
      </c>
      <c r="R1416" s="2">
        <f t="shared" si="250"/>
        <v>197.08526963584634</v>
      </c>
    </row>
    <row r="1417" spans="5:18" x14ac:dyDescent="0.25">
      <c r="E1417" s="2">
        <f t="shared" si="251"/>
        <v>1416</v>
      </c>
      <c r="I1417" s="2">
        <f t="shared" si="242"/>
        <v>4.8901168368570845E-10</v>
      </c>
      <c r="J1417" s="2">
        <f t="shared" si="243"/>
        <v>1.0686535265595768E-7</v>
      </c>
      <c r="K1417" s="2">
        <f t="shared" si="244"/>
        <v>-6.9600929425206237E-2</v>
      </c>
      <c r="L1417" s="2">
        <f t="shared" si="245"/>
        <v>4.3420078169784028E-8</v>
      </c>
      <c r="M1417" s="2">
        <f t="shared" si="246"/>
        <v>3.5617860123789881E-5</v>
      </c>
      <c r="N1417" s="2">
        <f t="shared" si="247"/>
        <v>4.8900496994314072E-10</v>
      </c>
      <c r="O1417" s="2">
        <f t="shared" si="248"/>
        <v>1.0654568039967089E-7</v>
      </c>
      <c r="P1417" s="2">
        <f t="shared" si="249"/>
        <v>5.3066067139418272E-10</v>
      </c>
      <c r="Q1417" s="2">
        <f t="shared" si="252"/>
        <v>0.98170480478263145</v>
      </c>
      <c r="R1417" s="2">
        <f t="shared" si="250"/>
        <v>197.08526963584634</v>
      </c>
    </row>
    <row r="1418" spans="5:18" x14ac:dyDescent="0.25">
      <c r="E1418" s="2">
        <f t="shared" si="251"/>
        <v>1417</v>
      </c>
      <c r="I1418" s="2">
        <f t="shared" si="242"/>
        <v>4.8901168368570845E-10</v>
      </c>
      <c r="J1418" s="2">
        <f t="shared" si="243"/>
        <v>1.0686535265595768E-7</v>
      </c>
      <c r="K1418" s="2">
        <f t="shared" si="244"/>
        <v>-6.9600929425206237E-2</v>
      </c>
      <c r="L1418" s="2">
        <f t="shared" si="245"/>
        <v>4.3420078169784028E-8</v>
      </c>
      <c r="M1418" s="2">
        <f t="shared" si="246"/>
        <v>3.5617860123789881E-5</v>
      </c>
      <c r="N1418" s="2">
        <f t="shared" si="247"/>
        <v>4.8900496994314072E-10</v>
      </c>
      <c r="O1418" s="2">
        <f t="shared" si="248"/>
        <v>1.0654568039967089E-7</v>
      </c>
      <c r="P1418" s="2">
        <f t="shared" si="249"/>
        <v>5.3066067139418272E-10</v>
      </c>
      <c r="Q1418" s="2">
        <f t="shared" si="252"/>
        <v>0.98170480478263145</v>
      </c>
      <c r="R1418" s="2">
        <f t="shared" si="250"/>
        <v>197.08526963584634</v>
      </c>
    </row>
    <row r="1419" spans="5:18" x14ac:dyDescent="0.25">
      <c r="E1419" s="2">
        <f t="shared" si="251"/>
        <v>1418</v>
      </c>
      <c r="I1419" s="2">
        <f t="shared" si="242"/>
        <v>4.8901168368570845E-10</v>
      </c>
      <c r="J1419" s="2">
        <f t="shared" si="243"/>
        <v>1.0686535265595768E-7</v>
      </c>
      <c r="K1419" s="2">
        <f t="shared" si="244"/>
        <v>-6.9600929425206237E-2</v>
      </c>
      <c r="L1419" s="2">
        <f t="shared" si="245"/>
        <v>4.3420078169784028E-8</v>
      </c>
      <c r="M1419" s="2">
        <f t="shared" si="246"/>
        <v>3.5617860123789881E-5</v>
      </c>
      <c r="N1419" s="2">
        <f t="shared" si="247"/>
        <v>4.8900496994314072E-10</v>
      </c>
      <c r="O1419" s="2">
        <f t="shared" si="248"/>
        <v>1.0654568039967089E-7</v>
      </c>
      <c r="P1419" s="2">
        <f t="shared" si="249"/>
        <v>5.3066067139418272E-10</v>
      </c>
      <c r="Q1419" s="2">
        <f t="shared" si="252"/>
        <v>0.98170480478263145</v>
      </c>
      <c r="R1419" s="2">
        <f t="shared" si="250"/>
        <v>197.08526963584634</v>
      </c>
    </row>
    <row r="1420" spans="5:18" x14ac:dyDescent="0.25">
      <c r="E1420" s="2">
        <f t="shared" si="251"/>
        <v>1419</v>
      </c>
      <c r="I1420" s="2">
        <f t="shared" si="242"/>
        <v>4.8901168368570845E-10</v>
      </c>
      <c r="J1420" s="2">
        <f t="shared" si="243"/>
        <v>1.0686535265595768E-7</v>
      </c>
      <c r="K1420" s="2">
        <f t="shared" si="244"/>
        <v>-6.9600929425206237E-2</v>
      </c>
      <c r="L1420" s="2">
        <f t="shared" si="245"/>
        <v>4.3420078169784028E-8</v>
      </c>
      <c r="M1420" s="2">
        <f t="shared" si="246"/>
        <v>3.5617860123789881E-5</v>
      </c>
      <c r="N1420" s="2">
        <f t="shared" si="247"/>
        <v>4.8900496994314072E-10</v>
      </c>
      <c r="O1420" s="2">
        <f t="shared" si="248"/>
        <v>1.0654568039967089E-7</v>
      </c>
      <c r="P1420" s="2">
        <f t="shared" si="249"/>
        <v>5.3066067139418272E-10</v>
      </c>
      <c r="Q1420" s="2">
        <f t="shared" si="252"/>
        <v>0.98170480478263145</v>
      </c>
      <c r="R1420" s="2">
        <f t="shared" si="250"/>
        <v>197.08526963584634</v>
      </c>
    </row>
    <row r="1421" spans="5:18" x14ac:dyDescent="0.25">
      <c r="E1421" s="2">
        <f t="shared" si="251"/>
        <v>1420</v>
      </c>
      <c r="I1421" s="2">
        <f t="shared" si="242"/>
        <v>4.8901168368570845E-10</v>
      </c>
      <c r="J1421" s="2">
        <f t="shared" si="243"/>
        <v>1.0686535265595768E-7</v>
      </c>
      <c r="K1421" s="2">
        <f t="shared" si="244"/>
        <v>-6.9600929425206237E-2</v>
      </c>
      <c r="L1421" s="2">
        <f t="shared" si="245"/>
        <v>4.3420078169784028E-8</v>
      </c>
      <c r="M1421" s="2">
        <f t="shared" si="246"/>
        <v>3.5617860123789881E-5</v>
      </c>
      <c r="N1421" s="2">
        <f t="shared" si="247"/>
        <v>4.8900496994314072E-10</v>
      </c>
      <c r="O1421" s="2">
        <f t="shared" si="248"/>
        <v>1.0654568039967089E-7</v>
      </c>
      <c r="P1421" s="2">
        <f t="shared" si="249"/>
        <v>5.3066067139418272E-10</v>
      </c>
      <c r="Q1421" s="2">
        <f t="shared" si="252"/>
        <v>0.98170480478263145</v>
      </c>
      <c r="R1421" s="2">
        <f t="shared" si="250"/>
        <v>197.08526963584634</v>
      </c>
    </row>
    <row r="1422" spans="5:18" x14ac:dyDescent="0.25">
      <c r="E1422" s="2">
        <f t="shared" si="251"/>
        <v>1421</v>
      </c>
      <c r="I1422" s="2">
        <f t="shared" si="242"/>
        <v>4.8901168368570845E-10</v>
      </c>
      <c r="J1422" s="2">
        <f t="shared" si="243"/>
        <v>1.0686535265595768E-7</v>
      </c>
      <c r="K1422" s="2">
        <f t="shared" si="244"/>
        <v>-6.9600929425206237E-2</v>
      </c>
      <c r="L1422" s="2">
        <f t="shared" si="245"/>
        <v>4.3420078169784028E-8</v>
      </c>
      <c r="M1422" s="2">
        <f t="shared" si="246"/>
        <v>3.5617860123789881E-5</v>
      </c>
      <c r="N1422" s="2">
        <f t="shared" si="247"/>
        <v>4.8900496994314072E-10</v>
      </c>
      <c r="O1422" s="2">
        <f t="shared" si="248"/>
        <v>1.0654568039967089E-7</v>
      </c>
      <c r="P1422" s="2">
        <f t="shared" si="249"/>
        <v>5.3066067139418272E-10</v>
      </c>
      <c r="Q1422" s="2">
        <f t="shared" si="252"/>
        <v>0.98170480478263145</v>
      </c>
      <c r="R1422" s="2">
        <f t="shared" si="250"/>
        <v>197.08526963584634</v>
      </c>
    </row>
    <row r="1423" spans="5:18" x14ac:dyDescent="0.25">
      <c r="E1423" s="2">
        <f t="shared" si="251"/>
        <v>1422</v>
      </c>
      <c r="I1423" s="2">
        <f t="shared" si="242"/>
        <v>4.8901168368570845E-10</v>
      </c>
      <c r="J1423" s="2">
        <f t="shared" si="243"/>
        <v>1.0686535265595768E-7</v>
      </c>
      <c r="K1423" s="2">
        <f t="shared" si="244"/>
        <v>-6.9600929425206237E-2</v>
      </c>
      <c r="L1423" s="2">
        <f t="shared" si="245"/>
        <v>4.3420078169784028E-8</v>
      </c>
      <c r="M1423" s="2">
        <f t="shared" si="246"/>
        <v>3.5617860123789881E-5</v>
      </c>
      <c r="N1423" s="2">
        <f t="shared" si="247"/>
        <v>4.8900496994314072E-10</v>
      </c>
      <c r="O1423" s="2">
        <f t="shared" si="248"/>
        <v>1.0654568039967089E-7</v>
      </c>
      <c r="P1423" s="2">
        <f t="shared" si="249"/>
        <v>5.3066067139418272E-10</v>
      </c>
      <c r="Q1423" s="2">
        <f t="shared" si="252"/>
        <v>0.98170480478263145</v>
      </c>
      <c r="R1423" s="2">
        <f t="shared" si="250"/>
        <v>197.08526963584634</v>
      </c>
    </row>
    <row r="1424" spans="5:18" x14ac:dyDescent="0.25">
      <c r="E1424" s="2">
        <f t="shared" si="251"/>
        <v>1423</v>
      </c>
      <c r="I1424" s="2">
        <f t="shared" si="242"/>
        <v>4.8901168368570845E-10</v>
      </c>
      <c r="J1424" s="2">
        <f t="shared" si="243"/>
        <v>1.0686535265595768E-7</v>
      </c>
      <c r="K1424" s="2">
        <f t="shared" si="244"/>
        <v>-6.9600929425206237E-2</v>
      </c>
      <c r="L1424" s="2">
        <f t="shared" si="245"/>
        <v>4.3420078169784028E-8</v>
      </c>
      <c r="M1424" s="2">
        <f t="shared" si="246"/>
        <v>3.5617860123789881E-5</v>
      </c>
      <c r="N1424" s="2">
        <f t="shared" si="247"/>
        <v>4.8900496994314072E-10</v>
      </c>
      <c r="O1424" s="2">
        <f t="shared" si="248"/>
        <v>1.0654568039967089E-7</v>
      </c>
      <c r="P1424" s="2">
        <f t="shared" si="249"/>
        <v>5.3066067139418272E-10</v>
      </c>
      <c r="Q1424" s="2">
        <f t="shared" si="252"/>
        <v>0.98170480478263145</v>
      </c>
      <c r="R1424" s="2">
        <f t="shared" si="250"/>
        <v>197.08526963584634</v>
      </c>
    </row>
    <row r="1425" spans="5:18" x14ac:dyDescent="0.25">
      <c r="E1425" s="2">
        <f t="shared" si="251"/>
        <v>1424</v>
      </c>
      <c r="I1425" s="2">
        <f t="shared" si="242"/>
        <v>4.8901168368570845E-10</v>
      </c>
      <c r="J1425" s="2">
        <f t="shared" si="243"/>
        <v>1.0686535265595768E-7</v>
      </c>
      <c r="K1425" s="2">
        <f t="shared" si="244"/>
        <v>-6.9600929425206237E-2</v>
      </c>
      <c r="L1425" s="2">
        <f t="shared" si="245"/>
        <v>4.3420078169784028E-8</v>
      </c>
      <c r="M1425" s="2">
        <f t="shared" si="246"/>
        <v>3.5617860123789881E-5</v>
      </c>
      <c r="N1425" s="2">
        <f t="shared" si="247"/>
        <v>4.8900496994314072E-10</v>
      </c>
      <c r="O1425" s="2">
        <f t="shared" si="248"/>
        <v>1.0654568039967089E-7</v>
      </c>
      <c r="P1425" s="2">
        <f t="shared" si="249"/>
        <v>5.3066067139418272E-10</v>
      </c>
      <c r="Q1425" s="2">
        <f t="shared" si="252"/>
        <v>0.98170480478263145</v>
      </c>
      <c r="R1425" s="2">
        <f t="shared" si="250"/>
        <v>197.08526963584634</v>
      </c>
    </row>
    <row r="1426" spans="5:18" x14ac:dyDescent="0.25">
      <c r="E1426" s="2">
        <f t="shared" si="251"/>
        <v>1425</v>
      </c>
      <c r="I1426" s="2">
        <f t="shared" si="242"/>
        <v>4.8901168368570845E-10</v>
      </c>
      <c r="J1426" s="2">
        <f t="shared" si="243"/>
        <v>1.0686535265595768E-7</v>
      </c>
      <c r="K1426" s="2">
        <f t="shared" si="244"/>
        <v>-6.9600929425206237E-2</v>
      </c>
      <c r="L1426" s="2">
        <f t="shared" si="245"/>
        <v>4.3420078169784028E-8</v>
      </c>
      <c r="M1426" s="2">
        <f t="shared" si="246"/>
        <v>3.5617860123789881E-5</v>
      </c>
      <c r="N1426" s="2">
        <f t="shared" si="247"/>
        <v>4.8900496994314072E-10</v>
      </c>
      <c r="O1426" s="2">
        <f t="shared" si="248"/>
        <v>1.0654568039967089E-7</v>
      </c>
      <c r="P1426" s="2">
        <f t="shared" si="249"/>
        <v>5.3066067139418272E-10</v>
      </c>
      <c r="Q1426" s="2">
        <f t="shared" si="252"/>
        <v>0.98170480478263145</v>
      </c>
      <c r="R1426" s="2">
        <f t="shared" si="250"/>
        <v>197.08526963584634</v>
      </c>
    </row>
    <row r="1427" spans="5:18" x14ac:dyDescent="0.25">
      <c r="E1427" s="2">
        <f t="shared" si="251"/>
        <v>1426</v>
      </c>
      <c r="I1427" s="2">
        <f t="shared" si="242"/>
        <v>4.8901168368570845E-10</v>
      </c>
      <c r="J1427" s="2">
        <f t="shared" si="243"/>
        <v>1.0686535265595768E-7</v>
      </c>
      <c r="K1427" s="2">
        <f t="shared" si="244"/>
        <v>-6.9600929425206237E-2</v>
      </c>
      <c r="L1427" s="2">
        <f t="shared" si="245"/>
        <v>4.3420078169784028E-8</v>
      </c>
      <c r="M1427" s="2">
        <f t="shared" si="246"/>
        <v>3.5617860123789881E-5</v>
      </c>
      <c r="N1427" s="2">
        <f t="shared" si="247"/>
        <v>4.8900496994314072E-10</v>
      </c>
      <c r="O1427" s="2">
        <f t="shared" si="248"/>
        <v>1.0654568039967089E-7</v>
      </c>
      <c r="P1427" s="2">
        <f t="shared" si="249"/>
        <v>5.3066067139418272E-10</v>
      </c>
      <c r="Q1427" s="2">
        <f t="shared" si="252"/>
        <v>0.98170480478263145</v>
      </c>
      <c r="R1427" s="2">
        <f t="shared" si="250"/>
        <v>197.08526963584634</v>
      </c>
    </row>
    <row r="1428" spans="5:18" x14ac:dyDescent="0.25">
      <c r="E1428" s="2">
        <f t="shared" si="251"/>
        <v>1427</v>
      </c>
      <c r="I1428" s="2">
        <f t="shared" si="242"/>
        <v>4.8901168368570845E-10</v>
      </c>
      <c r="J1428" s="2">
        <f t="shared" si="243"/>
        <v>1.0686535265595768E-7</v>
      </c>
      <c r="K1428" s="2">
        <f t="shared" si="244"/>
        <v>-6.9600929425206237E-2</v>
      </c>
      <c r="L1428" s="2">
        <f t="shared" si="245"/>
        <v>4.3420078169784028E-8</v>
      </c>
      <c r="M1428" s="2">
        <f t="shared" si="246"/>
        <v>3.5617860123789881E-5</v>
      </c>
      <c r="N1428" s="2">
        <f t="shared" si="247"/>
        <v>4.8900496994314072E-10</v>
      </c>
      <c r="O1428" s="2">
        <f t="shared" si="248"/>
        <v>1.0654568039967089E-7</v>
      </c>
      <c r="P1428" s="2">
        <f t="shared" si="249"/>
        <v>5.3066067139418272E-10</v>
      </c>
      <c r="Q1428" s="2">
        <f t="shared" si="252"/>
        <v>0.98170480478263145</v>
      </c>
      <c r="R1428" s="2">
        <f t="shared" si="250"/>
        <v>197.08526963584634</v>
      </c>
    </row>
    <row r="1429" spans="5:18" x14ac:dyDescent="0.25">
      <c r="E1429" s="2">
        <f t="shared" si="251"/>
        <v>1428</v>
      </c>
      <c r="I1429" s="2">
        <f t="shared" si="242"/>
        <v>4.8901168368570845E-10</v>
      </c>
      <c r="J1429" s="2">
        <f t="shared" si="243"/>
        <v>1.0686535265595768E-7</v>
      </c>
      <c r="K1429" s="2">
        <f t="shared" si="244"/>
        <v>-6.9600929425206237E-2</v>
      </c>
      <c r="L1429" s="2">
        <f t="shared" si="245"/>
        <v>4.3420078169784028E-8</v>
      </c>
      <c r="M1429" s="2">
        <f t="shared" si="246"/>
        <v>3.5617860123789881E-5</v>
      </c>
      <c r="N1429" s="2">
        <f t="shared" si="247"/>
        <v>4.8900496994314072E-10</v>
      </c>
      <c r="O1429" s="2">
        <f t="shared" si="248"/>
        <v>1.0654568039967089E-7</v>
      </c>
      <c r="P1429" s="2">
        <f t="shared" si="249"/>
        <v>5.3066067139418272E-10</v>
      </c>
      <c r="Q1429" s="2">
        <f t="shared" si="252"/>
        <v>0.98170480478263145</v>
      </c>
      <c r="R1429" s="2">
        <f t="shared" si="250"/>
        <v>197.08526963584634</v>
      </c>
    </row>
    <row r="1430" spans="5:18" x14ac:dyDescent="0.25">
      <c r="E1430" s="2">
        <f t="shared" si="251"/>
        <v>1429</v>
      </c>
      <c r="I1430" s="2">
        <f t="shared" si="242"/>
        <v>4.8901168368570845E-10</v>
      </c>
      <c r="J1430" s="2">
        <f t="shared" si="243"/>
        <v>1.0686535265595768E-7</v>
      </c>
      <c r="K1430" s="2">
        <f t="shared" si="244"/>
        <v>-6.9600929425206237E-2</v>
      </c>
      <c r="L1430" s="2">
        <f t="shared" si="245"/>
        <v>4.3420078169784028E-8</v>
      </c>
      <c r="M1430" s="2">
        <f t="shared" si="246"/>
        <v>3.5617860123789881E-5</v>
      </c>
      <c r="N1430" s="2">
        <f t="shared" si="247"/>
        <v>4.8900496994314072E-10</v>
      </c>
      <c r="O1430" s="2">
        <f t="shared" si="248"/>
        <v>1.0654568039967089E-7</v>
      </c>
      <c r="P1430" s="2">
        <f t="shared" si="249"/>
        <v>5.3066067139418272E-10</v>
      </c>
      <c r="Q1430" s="2">
        <f t="shared" si="252"/>
        <v>0.98170480478263145</v>
      </c>
      <c r="R1430" s="2">
        <f t="shared" si="250"/>
        <v>197.08526963584634</v>
      </c>
    </row>
    <row r="1431" spans="5:18" x14ac:dyDescent="0.25">
      <c r="E1431" s="2">
        <f t="shared" si="251"/>
        <v>1430</v>
      </c>
      <c r="I1431" s="2">
        <f t="shared" si="242"/>
        <v>4.8901168368570845E-10</v>
      </c>
      <c r="J1431" s="2">
        <f t="shared" si="243"/>
        <v>1.0686535265595768E-7</v>
      </c>
      <c r="K1431" s="2">
        <f t="shared" si="244"/>
        <v>-6.9600929425206237E-2</v>
      </c>
      <c r="L1431" s="2">
        <f t="shared" si="245"/>
        <v>4.3420078169784028E-8</v>
      </c>
      <c r="M1431" s="2">
        <f t="shared" si="246"/>
        <v>3.5617860123789881E-5</v>
      </c>
      <c r="N1431" s="2">
        <f t="shared" si="247"/>
        <v>4.8900496994314072E-10</v>
      </c>
      <c r="O1431" s="2">
        <f t="shared" si="248"/>
        <v>1.0654568039967089E-7</v>
      </c>
      <c r="P1431" s="2">
        <f t="shared" si="249"/>
        <v>5.3066067139418272E-10</v>
      </c>
      <c r="Q1431" s="2">
        <f t="shared" si="252"/>
        <v>0.98170480478263145</v>
      </c>
      <c r="R1431" s="2">
        <f t="shared" si="250"/>
        <v>197.08526963584634</v>
      </c>
    </row>
    <row r="1432" spans="5:18" x14ac:dyDescent="0.25">
      <c r="E1432" s="2">
        <f t="shared" si="251"/>
        <v>1431</v>
      </c>
      <c r="I1432" s="2">
        <f t="shared" si="242"/>
        <v>4.8901168368570845E-10</v>
      </c>
      <c r="J1432" s="2">
        <f t="shared" si="243"/>
        <v>1.0686535265595768E-7</v>
      </c>
      <c r="K1432" s="2">
        <f t="shared" si="244"/>
        <v>-6.9600929425206237E-2</v>
      </c>
      <c r="L1432" s="2">
        <f t="shared" si="245"/>
        <v>4.3420078169784028E-8</v>
      </c>
      <c r="M1432" s="2">
        <f t="shared" si="246"/>
        <v>3.5617860123789881E-5</v>
      </c>
      <c r="N1432" s="2">
        <f t="shared" si="247"/>
        <v>4.8900496994314072E-10</v>
      </c>
      <c r="O1432" s="2">
        <f t="shared" si="248"/>
        <v>1.0654568039967089E-7</v>
      </c>
      <c r="P1432" s="2">
        <f t="shared" si="249"/>
        <v>5.3066067139418272E-10</v>
      </c>
      <c r="Q1432" s="2">
        <f t="shared" si="252"/>
        <v>0.98170480478263145</v>
      </c>
      <c r="R1432" s="2">
        <f t="shared" si="250"/>
        <v>197.08526963584634</v>
      </c>
    </row>
    <row r="1433" spans="5:18" x14ac:dyDescent="0.25">
      <c r="E1433" s="2">
        <f t="shared" si="251"/>
        <v>1432</v>
      </c>
      <c r="I1433" s="2">
        <f t="shared" si="242"/>
        <v>4.8901168368570845E-10</v>
      </c>
      <c r="J1433" s="2">
        <f t="shared" si="243"/>
        <v>1.0686535265595768E-7</v>
      </c>
      <c r="K1433" s="2">
        <f t="shared" si="244"/>
        <v>-6.9600929425206237E-2</v>
      </c>
      <c r="L1433" s="2">
        <f t="shared" si="245"/>
        <v>4.3420078169784028E-8</v>
      </c>
      <c r="M1433" s="2">
        <f t="shared" si="246"/>
        <v>3.5617860123789881E-5</v>
      </c>
      <c r="N1433" s="2">
        <f t="shared" si="247"/>
        <v>4.8900496994314072E-10</v>
      </c>
      <c r="O1433" s="2">
        <f t="shared" si="248"/>
        <v>1.0654568039967089E-7</v>
      </c>
      <c r="P1433" s="2">
        <f t="shared" si="249"/>
        <v>5.3066067139418272E-10</v>
      </c>
      <c r="Q1433" s="2">
        <f t="shared" si="252"/>
        <v>0.98170480478263145</v>
      </c>
      <c r="R1433" s="2">
        <f t="shared" si="250"/>
        <v>197.08526963584634</v>
      </c>
    </row>
    <row r="1434" spans="5:18" x14ac:dyDescent="0.25">
      <c r="E1434" s="2">
        <f t="shared" si="251"/>
        <v>1433</v>
      </c>
      <c r="I1434" s="2">
        <f t="shared" si="242"/>
        <v>4.8901168368570845E-10</v>
      </c>
      <c r="J1434" s="2">
        <f t="shared" si="243"/>
        <v>1.0686535265595768E-7</v>
      </c>
      <c r="K1434" s="2">
        <f t="shared" si="244"/>
        <v>-6.9600929425206237E-2</v>
      </c>
      <c r="L1434" s="2">
        <f t="shared" si="245"/>
        <v>4.3420078169784028E-8</v>
      </c>
      <c r="M1434" s="2">
        <f t="shared" si="246"/>
        <v>3.5617860123789881E-5</v>
      </c>
      <c r="N1434" s="2">
        <f t="shared" si="247"/>
        <v>4.8900496994314072E-10</v>
      </c>
      <c r="O1434" s="2">
        <f t="shared" si="248"/>
        <v>1.0654568039967089E-7</v>
      </c>
      <c r="P1434" s="2">
        <f t="shared" si="249"/>
        <v>5.3066067139418272E-10</v>
      </c>
      <c r="Q1434" s="2">
        <f t="shared" si="252"/>
        <v>0.98170480478263145</v>
      </c>
      <c r="R1434" s="2">
        <f t="shared" si="250"/>
        <v>197.08526963584634</v>
      </c>
    </row>
    <row r="1435" spans="5:18" x14ac:dyDescent="0.25">
      <c r="E1435" s="2">
        <f t="shared" si="251"/>
        <v>1434</v>
      </c>
      <c r="I1435" s="2">
        <f t="shared" si="242"/>
        <v>4.8901168368570845E-10</v>
      </c>
      <c r="J1435" s="2">
        <f t="shared" si="243"/>
        <v>1.0686535265595768E-7</v>
      </c>
      <c r="K1435" s="2">
        <f t="shared" si="244"/>
        <v>-6.9600929425206237E-2</v>
      </c>
      <c r="L1435" s="2">
        <f t="shared" si="245"/>
        <v>4.3420078169784028E-8</v>
      </c>
      <c r="M1435" s="2">
        <f t="shared" si="246"/>
        <v>3.5617860123789881E-5</v>
      </c>
      <c r="N1435" s="2">
        <f t="shared" si="247"/>
        <v>4.8900496994314072E-10</v>
      </c>
      <c r="O1435" s="2">
        <f t="shared" si="248"/>
        <v>1.0654568039967089E-7</v>
      </c>
      <c r="P1435" s="2">
        <f t="shared" si="249"/>
        <v>5.3066067139418272E-10</v>
      </c>
      <c r="Q1435" s="2">
        <f t="shared" si="252"/>
        <v>0.98170480478263145</v>
      </c>
      <c r="R1435" s="2">
        <f t="shared" si="250"/>
        <v>197.08526963584634</v>
      </c>
    </row>
    <row r="1436" spans="5:18" x14ac:dyDescent="0.25">
      <c r="E1436" s="2">
        <f t="shared" si="251"/>
        <v>1435</v>
      </c>
      <c r="I1436" s="2">
        <f t="shared" si="242"/>
        <v>4.8901168368570845E-10</v>
      </c>
      <c r="J1436" s="2">
        <f t="shared" si="243"/>
        <v>1.0686535265595768E-7</v>
      </c>
      <c r="K1436" s="2">
        <f t="shared" si="244"/>
        <v>-6.9600929425206237E-2</v>
      </c>
      <c r="L1436" s="2">
        <f t="shared" si="245"/>
        <v>4.3420078169784028E-8</v>
      </c>
      <c r="M1436" s="2">
        <f t="shared" si="246"/>
        <v>3.5617860123789881E-5</v>
      </c>
      <c r="N1436" s="2">
        <f t="shared" si="247"/>
        <v>4.8900496994314072E-10</v>
      </c>
      <c r="O1436" s="2">
        <f t="shared" si="248"/>
        <v>1.0654568039967089E-7</v>
      </c>
      <c r="P1436" s="2">
        <f t="shared" si="249"/>
        <v>5.3066067139418272E-10</v>
      </c>
      <c r="Q1436" s="2">
        <f t="shared" si="252"/>
        <v>0.98170480478263145</v>
      </c>
      <c r="R1436" s="2">
        <f t="shared" si="250"/>
        <v>197.08526963584634</v>
      </c>
    </row>
    <row r="1437" spans="5:18" x14ac:dyDescent="0.25">
      <c r="E1437" s="2">
        <f t="shared" si="251"/>
        <v>1436</v>
      </c>
      <c r="I1437" s="2">
        <f t="shared" si="242"/>
        <v>4.8901168368570845E-10</v>
      </c>
      <c r="J1437" s="2">
        <f t="shared" si="243"/>
        <v>1.0686535265595768E-7</v>
      </c>
      <c r="K1437" s="2">
        <f t="shared" si="244"/>
        <v>-6.9600929425206237E-2</v>
      </c>
      <c r="L1437" s="2">
        <f t="shared" si="245"/>
        <v>4.3420078169784028E-8</v>
      </c>
      <c r="M1437" s="2">
        <f t="shared" si="246"/>
        <v>3.5617860123789881E-5</v>
      </c>
      <c r="N1437" s="2">
        <f t="shared" si="247"/>
        <v>4.8900496994314072E-10</v>
      </c>
      <c r="O1437" s="2">
        <f t="shared" si="248"/>
        <v>1.0654568039967089E-7</v>
      </c>
      <c r="P1437" s="2">
        <f t="shared" si="249"/>
        <v>5.3066067139418272E-10</v>
      </c>
      <c r="Q1437" s="2">
        <f t="shared" si="252"/>
        <v>0.98170480478263145</v>
      </c>
      <c r="R1437" s="2">
        <f t="shared" si="250"/>
        <v>197.08526963584634</v>
      </c>
    </row>
    <row r="1438" spans="5:18" x14ac:dyDescent="0.25">
      <c r="E1438" s="2">
        <f t="shared" si="251"/>
        <v>1437</v>
      </c>
      <c r="I1438" s="2">
        <f t="shared" si="242"/>
        <v>4.8901168368570845E-10</v>
      </c>
      <c r="J1438" s="2">
        <f t="shared" si="243"/>
        <v>1.0686535265595768E-7</v>
      </c>
      <c r="K1438" s="2">
        <f t="shared" si="244"/>
        <v>-6.9600929425206237E-2</v>
      </c>
      <c r="L1438" s="2">
        <f t="shared" si="245"/>
        <v>4.3420078169784028E-8</v>
      </c>
      <c r="M1438" s="2">
        <f t="shared" si="246"/>
        <v>3.5617860123789881E-5</v>
      </c>
      <c r="N1438" s="2">
        <f t="shared" si="247"/>
        <v>4.8900496994314072E-10</v>
      </c>
      <c r="O1438" s="2">
        <f t="shared" si="248"/>
        <v>1.0654568039967089E-7</v>
      </c>
      <c r="P1438" s="2">
        <f t="shared" si="249"/>
        <v>5.3066067139418272E-10</v>
      </c>
      <c r="Q1438" s="2">
        <f t="shared" si="252"/>
        <v>0.98170480478263145</v>
      </c>
      <c r="R1438" s="2">
        <f t="shared" si="250"/>
        <v>197.08526963584634</v>
      </c>
    </row>
    <row r="1439" spans="5:18" x14ac:dyDescent="0.25">
      <c r="E1439" s="2">
        <f t="shared" si="251"/>
        <v>1438</v>
      </c>
      <c r="I1439" s="2">
        <f t="shared" si="242"/>
        <v>4.8901168368570845E-10</v>
      </c>
      <c r="J1439" s="2">
        <f t="shared" si="243"/>
        <v>1.0686535265595768E-7</v>
      </c>
      <c r="K1439" s="2">
        <f t="shared" si="244"/>
        <v>-6.9600929425206237E-2</v>
      </c>
      <c r="L1439" s="2">
        <f t="shared" si="245"/>
        <v>4.3420078169784028E-8</v>
      </c>
      <c r="M1439" s="2">
        <f t="shared" si="246"/>
        <v>3.5617860123789881E-5</v>
      </c>
      <c r="N1439" s="2">
        <f t="shared" si="247"/>
        <v>4.8900496994314072E-10</v>
      </c>
      <c r="O1439" s="2">
        <f t="shared" si="248"/>
        <v>1.0654568039967089E-7</v>
      </c>
      <c r="P1439" s="2">
        <f t="shared" si="249"/>
        <v>5.3066067139418272E-10</v>
      </c>
      <c r="Q1439" s="2">
        <f t="shared" si="252"/>
        <v>0.98170480478263145</v>
      </c>
      <c r="R1439" s="2">
        <f t="shared" si="250"/>
        <v>197.08526963584634</v>
      </c>
    </row>
    <row r="1440" spans="5:18" x14ac:dyDescent="0.25">
      <c r="E1440" s="2">
        <f t="shared" si="251"/>
        <v>1439</v>
      </c>
      <c r="I1440" s="2">
        <f t="shared" si="242"/>
        <v>4.8901168368570845E-10</v>
      </c>
      <c r="J1440" s="2">
        <f t="shared" si="243"/>
        <v>1.0686535265595768E-7</v>
      </c>
      <c r="K1440" s="2">
        <f t="shared" si="244"/>
        <v>-6.9600929425206237E-2</v>
      </c>
      <c r="L1440" s="2">
        <f t="shared" si="245"/>
        <v>4.3420078169784028E-8</v>
      </c>
      <c r="M1440" s="2">
        <f t="shared" si="246"/>
        <v>3.5617860123789881E-5</v>
      </c>
      <c r="N1440" s="2">
        <f t="shared" si="247"/>
        <v>4.8900496994314072E-10</v>
      </c>
      <c r="O1440" s="2">
        <f t="shared" si="248"/>
        <v>1.0654568039967089E-7</v>
      </c>
      <c r="P1440" s="2">
        <f t="shared" si="249"/>
        <v>5.3066067139418272E-10</v>
      </c>
      <c r="Q1440" s="2">
        <f t="shared" si="252"/>
        <v>0.98170480478263145</v>
      </c>
      <c r="R1440" s="2">
        <f t="shared" si="250"/>
        <v>197.08526963584634</v>
      </c>
    </row>
    <row r="1441" spans="5:18" x14ac:dyDescent="0.25">
      <c r="E1441" s="2">
        <f t="shared" si="251"/>
        <v>1440</v>
      </c>
      <c r="I1441" s="2">
        <f t="shared" si="242"/>
        <v>4.8901168368570845E-10</v>
      </c>
      <c r="J1441" s="2">
        <f t="shared" si="243"/>
        <v>1.0686535265595768E-7</v>
      </c>
      <c r="K1441" s="2">
        <f t="shared" si="244"/>
        <v>-6.9600929425206237E-2</v>
      </c>
      <c r="L1441" s="2">
        <f t="shared" si="245"/>
        <v>4.3420078169784028E-8</v>
      </c>
      <c r="M1441" s="2">
        <f t="shared" si="246"/>
        <v>3.5617860123789881E-5</v>
      </c>
      <c r="N1441" s="2">
        <f t="shared" si="247"/>
        <v>4.8900496994314072E-10</v>
      </c>
      <c r="O1441" s="2">
        <f t="shared" si="248"/>
        <v>1.0654568039967089E-7</v>
      </c>
      <c r="P1441" s="2">
        <f t="shared" si="249"/>
        <v>5.3066067139418272E-10</v>
      </c>
      <c r="Q1441" s="2">
        <f t="shared" si="252"/>
        <v>0.98170480478263145</v>
      </c>
      <c r="R1441" s="2">
        <f t="shared" si="250"/>
        <v>197.08526963584634</v>
      </c>
    </row>
    <row r="1442" spans="5:18" x14ac:dyDescent="0.25">
      <c r="E1442" s="2">
        <f t="shared" si="251"/>
        <v>1441</v>
      </c>
      <c r="I1442" s="2">
        <f t="shared" si="242"/>
        <v>4.8901168368570845E-10</v>
      </c>
      <c r="J1442" s="2">
        <f t="shared" si="243"/>
        <v>1.0686535265595768E-7</v>
      </c>
      <c r="K1442" s="2">
        <f t="shared" si="244"/>
        <v>-6.9600929425206237E-2</v>
      </c>
      <c r="L1442" s="2">
        <f t="shared" si="245"/>
        <v>4.3420078169784028E-8</v>
      </c>
      <c r="M1442" s="2">
        <f t="shared" si="246"/>
        <v>3.5617860123789881E-5</v>
      </c>
      <c r="N1442" s="2">
        <f t="shared" si="247"/>
        <v>4.8900496994314072E-10</v>
      </c>
      <c r="O1442" s="2">
        <f t="shared" si="248"/>
        <v>1.0654568039967089E-7</v>
      </c>
      <c r="P1442" s="2">
        <f t="shared" si="249"/>
        <v>5.3066067139418272E-10</v>
      </c>
      <c r="Q1442" s="2">
        <f t="shared" si="252"/>
        <v>0.98170480478263145</v>
      </c>
      <c r="R1442" s="2">
        <f t="shared" si="250"/>
        <v>197.08526963584634</v>
      </c>
    </row>
    <row r="1443" spans="5:18" x14ac:dyDescent="0.25">
      <c r="E1443" s="2">
        <f t="shared" si="251"/>
        <v>1442</v>
      </c>
      <c r="I1443" s="2">
        <f t="shared" si="242"/>
        <v>4.8901168368570845E-10</v>
      </c>
      <c r="J1443" s="2">
        <f t="shared" si="243"/>
        <v>1.0686535265595768E-7</v>
      </c>
      <c r="K1443" s="2">
        <f t="shared" si="244"/>
        <v>-6.9600929425206237E-2</v>
      </c>
      <c r="L1443" s="2">
        <f t="shared" si="245"/>
        <v>4.3420078169784028E-8</v>
      </c>
      <c r="M1443" s="2">
        <f t="shared" si="246"/>
        <v>3.5617860123789881E-5</v>
      </c>
      <c r="N1443" s="2">
        <f t="shared" si="247"/>
        <v>4.8900496994314072E-10</v>
      </c>
      <c r="O1443" s="2">
        <f t="shared" si="248"/>
        <v>1.0654568039967089E-7</v>
      </c>
      <c r="P1443" s="2">
        <f t="shared" si="249"/>
        <v>5.3066067139418272E-10</v>
      </c>
      <c r="Q1443" s="2">
        <f t="shared" si="252"/>
        <v>0.98170480478263145</v>
      </c>
      <c r="R1443" s="2">
        <f t="shared" si="250"/>
        <v>197.08526963584634</v>
      </c>
    </row>
    <row r="1444" spans="5:18" x14ac:dyDescent="0.25">
      <c r="E1444" s="2">
        <f t="shared" si="251"/>
        <v>1443</v>
      </c>
      <c r="I1444" s="2">
        <f t="shared" si="242"/>
        <v>4.8901168368570845E-10</v>
      </c>
      <c r="J1444" s="2">
        <f t="shared" si="243"/>
        <v>1.0686535265595768E-7</v>
      </c>
      <c r="K1444" s="2">
        <f t="shared" si="244"/>
        <v>-6.9600929425206237E-2</v>
      </c>
      <c r="L1444" s="2">
        <f t="shared" si="245"/>
        <v>4.3420078169784028E-8</v>
      </c>
      <c r="M1444" s="2">
        <f t="shared" si="246"/>
        <v>3.5617860123789881E-5</v>
      </c>
      <c r="N1444" s="2">
        <f t="shared" si="247"/>
        <v>4.8900496994314072E-10</v>
      </c>
      <c r="O1444" s="2">
        <f t="shared" si="248"/>
        <v>1.0654568039967089E-7</v>
      </c>
      <c r="P1444" s="2">
        <f t="shared" si="249"/>
        <v>5.3066067139418272E-10</v>
      </c>
      <c r="Q1444" s="2">
        <f t="shared" si="252"/>
        <v>0.98170480478263145</v>
      </c>
      <c r="R1444" s="2">
        <f t="shared" si="250"/>
        <v>197.08526963584634</v>
      </c>
    </row>
    <row r="1445" spans="5:18" x14ac:dyDescent="0.25">
      <c r="E1445" s="2">
        <f t="shared" si="251"/>
        <v>1444</v>
      </c>
      <c r="I1445" s="2">
        <f t="shared" si="242"/>
        <v>4.8901168368570845E-10</v>
      </c>
      <c r="J1445" s="2">
        <f t="shared" si="243"/>
        <v>1.0686535265595768E-7</v>
      </c>
      <c r="K1445" s="2">
        <f t="shared" si="244"/>
        <v>-6.9600929425206237E-2</v>
      </c>
      <c r="L1445" s="2">
        <f t="shared" si="245"/>
        <v>4.3420078169784028E-8</v>
      </c>
      <c r="M1445" s="2">
        <f t="shared" si="246"/>
        <v>3.5617860123789881E-5</v>
      </c>
      <c r="N1445" s="2">
        <f t="shared" si="247"/>
        <v>4.8900496994314072E-10</v>
      </c>
      <c r="O1445" s="2">
        <f t="shared" si="248"/>
        <v>1.0654568039967089E-7</v>
      </c>
      <c r="P1445" s="2">
        <f t="shared" si="249"/>
        <v>5.3066067139418272E-10</v>
      </c>
      <c r="Q1445" s="2">
        <f t="shared" si="252"/>
        <v>0.98170480478263145</v>
      </c>
      <c r="R1445" s="2">
        <f t="shared" si="250"/>
        <v>197.08526963584634</v>
      </c>
    </row>
    <row r="1446" spans="5:18" x14ac:dyDescent="0.25">
      <c r="E1446" s="2">
        <f t="shared" si="251"/>
        <v>1445</v>
      </c>
      <c r="I1446" s="2">
        <f t="shared" si="242"/>
        <v>4.8901168368570845E-10</v>
      </c>
      <c r="J1446" s="2">
        <f t="shared" si="243"/>
        <v>1.0686535265595768E-7</v>
      </c>
      <c r="K1446" s="2">
        <f t="shared" si="244"/>
        <v>-6.9600929425206237E-2</v>
      </c>
      <c r="L1446" s="2">
        <f t="shared" si="245"/>
        <v>4.3420078169784028E-8</v>
      </c>
      <c r="M1446" s="2">
        <f t="shared" si="246"/>
        <v>3.5617860123789881E-5</v>
      </c>
      <c r="N1446" s="2">
        <f t="shared" si="247"/>
        <v>4.8900496994314072E-10</v>
      </c>
      <c r="O1446" s="2">
        <f t="shared" si="248"/>
        <v>1.0654568039967089E-7</v>
      </c>
      <c r="P1446" s="2">
        <f t="shared" si="249"/>
        <v>5.3066067139418272E-10</v>
      </c>
      <c r="Q1446" s="2">
        <f t="shared" si="252"/>
        <v>0.98170480478263145</v>
      </c>
      <c r="R1446" s="2">
        <f t="shared" si="250"/>
        <v>197.08526963584634</v>
      </c>
    </row>
    <row r="1447" spans="5:18" x14ac:dyDescent="0.25">
      <c r="E1447" s="2">
        <f t="shared" si="251"/>
        <v>1446</v>
      </c>
      <c r="I1447" s="2">
        <f t="shared" si="242"/>
        <v>4.8901168368570845E-10</v>
      </c>
      <c r="J1447" s="2">
        <f t="shared" si="243"/>
        <v>1.0686535265595768E-7</v>
      </c>
      <c r="K1447" s="2">
        <f t="shared" si="244"/>
        <v>-6.9600929425206237E-2</v>
      </c>
      <c r="L1447" s="2">
        <f t="shared" si="245"/>
        <v>4.3420078169784028E-8</v>
      </c>
      <c r="M1447" s="2">
        <f t="shared" si="246"/>
        <v>3.5617860123789881E-5</v>
      </c>
      <c r="N1447" s="2">
        <f t="shared" si="247"/>
        <v>4.8900496994314072E-10</v>
      </c>
      <c r="O1447" s="2">
        <f t="shared" si="248"/>
        <v>1.0654568039967089E-7</v>
      </c>
      <c r="P1447" s="2">
        <f t="shared" si="249"/>
        <v>5.3066067139418272E-10</v>
      </c>
      <c r="Q1447" s="2">
        <f t="shared" si="252"/>
        <v>0.98170480478263145</v>
      </c>
      <c r="R1447" s="2">
        <f t="shared" si="250"/>
        <v>197.08526963584634</v>
      </c>
    </row>
    <row r="1448" spans="5:18" x14ac:dyDescent="0.25">
      <c r="E1448" s="2">
        <f t="shared" si="251"/>
        <v>1447</v>
      </c>
      <c r="I1448" s="2">
        <f t="shared" si="242"/>
        <v>4.8901168368570845E-10</v>
      </c>
      <c r="J1448" s="2">
        <f t="shared" si="243"/>
        <v>1.0686535265595768E-7</v>
      </c>
      <c r="K1448" s="2">
        <f t="shared" si="244"/>
        <v>-6.9600929425206237E-2</v>
      </c>
      <c r="L1448" s="2">
        <f t="shared" si="245"/>
        <v>4.3420078169784028E-8</v>
      </c>
      <c r="M1448" s="2">
        <f t="shared" si="246"/>
        <v>3.5617860123789881E-5</v>
      </c>
      <c r="N1448" s="2">
        <f t="shared" si="247"/>
        <v>4.8900496994314072E-10</v>
      </c>
      <c r="O1448" s="2">
        <f t="shared" si="248"/>
        <v>1.0654568039967089E-7</v>
      </c>
      <c r="P1448" s="2">
        <f t="shared" si="249"/>
        <v>5.3066067139418272E-10</v>
      </c>
      <c r="Q1448" s="2">
        <f t="shared" si="252"/>
        <v>0.98170480478263145</v>
      </c>
      <c r="R1448" s="2">
        <f t="shared" si="250"/>
        <v>197.08526963584634</v>
      </c>
    </row>
    <row r="1449" spans="5:18" x14ac:dyDescent="0.25">
      <c r="E1449" s="2">
        <f t="shared" si="251"/>
        <v>1448</v>
      </c>
      <c r="I1449" s="2">
        <f t="shared" si="242"/>
        <v>4.8901168368570845E-10</v>
      </c>
      <c r="J1449" s="2">
        <f t="shared" si="243"/>
        <v>1.0686535265595768E-7</v>
      </c>
      <c r="K1449" s="2">
        <f t="shared" si="244"/>
        <v>-6.9600929425206237E-2</v>
      </c>
      <c r="L1449" s="2">
        <f t="shared" si="245"/>
        <v>4.3420078169784028E-8</v>
      </c>
      <c r="M1449" s="2">
        <f t="shared" si="246"/>
        <v>3.5617860123789881E-5</v>
      </c>
      <c r="N1449" s="2">
        <f t="shared" si="247"/>
        <v>4.8900496994314072E-10</v>
      </c>
      <c r="O1449" s="2">
        <f t="shared" si="248"/>
        <v>1.0654568039967089E-7</v>
      </c>
      <c r="P1449" s="2">
        <f t="shared" si="249"/>
        <v>5.3066067139418272E-10</v>
      </c>
      <c r="Q1449" s="2">
        <f t="shared" si="252"/>
        <v>0.98170480478263145</v>
      </c>
      <c r="R1449" s="2">
        <f t="shared" si="250"/>
        <v>197.08526963584634</v>
      </c>
    </row>
    <row r="1450" spans="5:18" x14ac:dyDescent="0.25">
      <c r="E1450" s="2">
        <f t="shared" si="251"/>
        <v>1449</v>
      </c>
      <c r="I1450" s="2">
        <f t="shared" si="242"/>
        <v>4.8901168368570845E-10</v>
      </c>
      <c r="J1450" s="2">
        <f t="shared" si="243"/>
        <v>1.0686535265595768E-7</v>
      </c>
      <c r="K1450" s="2">
        <f t="shared" si="244"/>
        <v>-6.9600929425206237E-2</v>
      </c>
      <c r="L1450" s="2">
        <f t="shared" si="245"/>
        <v>4.3420078169784028E-8</v>
      </c>
      <c r="M1450" s="2">
        <f t="shared" si="246"/>
        <v>3.5617860123789881E-5</v>
      </c>
      <c r="N1450" s="2">
        <f t="shared" si="247"/>
        <v>4.8900496994314072E-10</v>
      </c>
      <c r="O1450" s="2">
        <f t="shared" si="248"/>
        <v>1.0654568039967089E-7</v>
      </c>
      <c r="P1450" s="2">
        <f t="shared" si="249"/>
        <v>5.3066067139418272E-10</v>
      </c>
      <c r="Q1450" s="2">
        <f t="shared" si="252"/>
        <v>0.98170480478263145</v>
      </c>
      <c r="R1450" s="2">
        <f t="shared" si="250"/>
        <v>197.08526963584634</v>
      </c>
    </row>
    <row r="1451" spans="5:18" x14ac:dyDescent="0.25">
      <c r="E1451" s="2">
        <f t="shared" si="251"/>
        <v>1450</v>
      </c>
      <c r="I1451" s="2">
        <f t="shared" si="242"/>
        <v>4.8901168368570845E-10</v>
      </c>
      <c r="J1451" s="2">
        <f t="shared" si="243"/>
        <v>1.0686535265595768E-7</v>
      </c>
      <c r="K1451" s="2">
        <f t="shared" si="244"/>
        <v>-6.9600929425206237E-2</v>
      </c>
      <c r="L1451" s="2">
        <f t="shared" si="245"/>
        <v>4.3420078169784028E-8</v>
      </c>
      <c r="M1451" s="2">
        <f t="shared" si="246"/>
        <v>3.5617860123789881E-5</v>
      </c>
      <c r="N1451" s="2">
        <f t="shared" si="247"/>
        <v>4.8900496994314072E-10</v>
      </c>
      <c r="O1451" s="2">
        <f t="shared" si="248"/>
        <v>1.0654568039967089E-7</v>
      </c>
      <c r="P1451" s="2">
        <f t="shared" si="249"/>
        <v>5.3066067139418272E-10</v>
      </c>
      <c r="Q1451" s="2">
        <f t="shared" si="252"/>
        <v>0.98170480478263145</v>
      </c>
      <c r="R1451" s="2">
        <f t="shared" si="250"/>
        <v>197.08526963584634</v>
      </c>
    </row>
    <row r="1452" spans="5:18" x14ac:dyDescent="0.25">
      <c r="E1452" s="2">
        <f t="shared" si="251"/>
        <v>1451</v>
      </c>
      <c r="I1452" s="2">
        <f t="shared" si="242"/>
        <v>4.8901168368570845E-10</v>
      </c>
      <c r="J1452" s="2">
        <f t="shared" si="243"/>
        <v>1.0686535265595768E-7</v>
      </c>
      <c r="K1452" s="2">
        <f t="shared" si="244"/>
        <v>-6.9600929425206237E-2</v>
      </c>
      <c r="L1452" s="2">
        <f t="shared" si="245"/>
        <v>4.3420078169784028E-8</v>
      </c>
      <c r="M1452" s="2">
        <f t="shared" si="246"/>
        <v>3.5617860123789881E-5</v>
      </c>
      <c r="N1452" s="2">
        <f t="shared" si="247"/>
        <v>4.8900496994314072E-10</v>
      </c>
      <c r="O1452" s="2">
        <f t="shared" si="248"/>
        <v>1.0654568039967089E-7</v>
      </c>
      <c r="P1452" s="2">
        <f t="shared" si="249"/>
        <v>5.3066067139418272E-10</v>
      </c>
      <c r="Q1452" s="2">
        <f t="shared" si="252"/>
        <v>0.98170480478263145</v>
      </c>
      <c r="R1452" s="2">
        <f t="shared" si="250"/>
        <v>197.08526963584634</v>
      </c>
    </row>
    <row r="1453" spans="5:18" x14ac:dyDescent="0.25">
      <c r="E1453" s="2">
        <f t="shared" si="251"/>
        <v>1452</v>
      </c>
      <c r="I1453" s="2">
        <f t="shared" si="242"/>
        <v>4.8901168368570845E-10</v>
      </c>
      <c r="J1453" s="2">
        <f t="shared" si="243"/>
        <v>1.0686535265595768E-7</v>
      </c>
      <c r="K1453" s="2">
        <f t="shared" si="244"/>
        <v>-6.9600929425206237E-2</v>
      </c>
      <c r="L1453" s="2">
        <f t="shared" si="245"/>
        <v>4.3420078169784028E-8</v>
      </c>
      <c r="M1453" s="2">
        <f t="shared" si="246"/>
        <v>3.5617860123789881E-5</v>
      </c>
      <c r="N1453" s="2">
        <f t="shared" si="247"/>
        <v>4.8900496994314072E-10</v>
      </c>
      <c r="O1453" s="2">
        <f t="shared" si="248"/>
        <v>1.0654568039967089E-7</v>
      </c>
      <c r="P1453" s="2">
        <f t="shared" si="249"/>
        <v>5.3066067139418272E-10</v>
      </c>
      <c r="Q1453" s="2">
        <f t="shared" si="252"/>
        <v>0.98170480478263145</v>
      </c>
      <c r="R1453" s="2">
        <f t="shared" si="250"/>
        <v>197.08526963584634</v>
      </c>
    </row>
    <row r="1454" spans="5:18" x14ac:dyDescent="0.25">
      <c r="E1454" s="2">
        <f t="shared" si="251"/>
        <v>1453</v>
      </c>
      <c r="I1454" s="2">
        <f t="shared" si="242"/>
        <v>4.8901168368570845E-10</v>
      </c>
      <c r="J1454" s="2">
        <f t="shared" si="243"/>
        <v>1.0686535265595768E-7</v>
      </c>
      <c r="K1454" s="2">
        <f t="shared" si="244"/>
        <v>-6.9600929425206237E-2</v>
      </c>
      <c r="L1454" s="2">
        <f t="shared" si="245"/>
        <v>4.3420078169784028E-8</v>
      </c>
      <c r="M1454" s="2">
        <f t="shared" si="246"/>
        <v>3.5617860123789881E-5</v>
      </c>
      <c r="N1454" s="2">
        <f t="shared" si="247"/>
        <v>4.8900496994314072E-10</v>
      </c>
      <c r="O1454" s="2">
        <f t="shared" si="248"/>
        <v>1.0654568039967089E-7</v>
      </c>
      <c r="P1454" s="2">
        <f t="shared" si="249"/>
        <v>5.3066067139418272E-10</v>
      </c>
      <c r="Q1454" s="2">
        <f t="shared" si="252"/>
        <v>0.98170480478263145</v>
      </c>
      <c r="R1454" s="2">
        <f t="shared" si="250"/>
        <v>197.08526963584634</v>
      </c>
    </row>
    <row r="1455" spans="5:18" x14ac:dyDescent="0.25">
      <c r="E1455" s="2">
        <f t="shared" si="251"/>
        <v>1454</v>
      </c>
      <c r="I1455" s="2">
        <f t="shared" si="242"/>
        <v>4.8901168368570845E-10</v>
      </c>
      <c r="J1455" s="2">
        <f t="shared" si="243"/>
        <v>1.0686535265595768E-7</v>
      </c>
      <c r="K1455" s="2">
        <f t="shared" si="244"/>
        <v>-6.9600929425206237E-2</v>
      </c>
      <c r="L1455" s="2">
        <f t="shared" si="245"/>
        <v>4.3420078169784028E-8</v>
      </c>
      <c r="M1455" s="2">
        <f t="shared" si="246"/>
        <v>3.5617860123789881E-5</v>
      </c>
      <c r="N1455" s="2">
        <f t="shared" si="247"/>
        <v>4.8900496994314072E-10</v>
      </c>
      <c r="O1455" s="2">
        <f t="shared" si="248"/>
        <v>1.0654568039967089E-7</v>
      </c>
      <c r="P1455" s="2">
        <f t="shared" si="249"/>
        <v>5.3066067139418272E-10</v>
      </c>
      <c r="Q1455" s="2">
        <f t="shared" si="252"/>
        <v>0.98170480478263145</v>
      </c>
      <c r="R1455" s="2">
        <f t="shared" si="250"/>
        <v>197.08526963584634</v>
      </c>
    </row>
    <row r="1456" spans="5:18" x14ac:dyDescent="0.25">
      <c r="E1456" s="2">
        <f t="shared" si="251"/>
        <v>1455</v>
      </c>
      <c r="I1456" s="2">
        <f t="shared" si="242"/>
        <v>4.8901168368570845E-10</v>
      </c>
      <c r="J1456" s="2">
        <f t="shared" si="243"/>
        <v>1.0686535265595768E-7</v>
      </c>
      <c r="K1456" s="2">
        <f t="shared" si="244"/>
        <v>-6.9600929425206237E-2</v>
      </c>
      <c r="L1456" s="2">
        <f t="shared" si="245"/>
        <v>4.3420078169784028E-8</v>
      </c>
      <c r="M1456" s="2">
        <f t="shared" si="246"/>
        <v>3.5617860123789881E-5</v>
      </c>
      <c r="N1456" s="2">
        <f t="shared" si="247"/>
        <v>4.8900496994314072E-10</v>
      </c>
      <c r="O1456" s="2">
        <f t="shared" si="248"/>
        <v>1.0654568039967089E-7</v>
      </c>
      <c r="P1456" s="2">
        <f t="shared" si="249"/>
        <v>5.3066067139418272E-10</v>
      </c>
      <c r="Q1456" s="2">
        <f t="shared" si="252"/>
        <v>0.98170480478263145</v>
      </c>
      <c r="R1456" s="2">
        <f t="shared" si="250"/>
        <v>197.08526963584634</v>
      </c>
    </row>
    <row r="1457" spans="5:18" x14ac:dyDescent="0.25">
      <c r="E1457" s="2">
        <f t="shared" si="251"/>
        <v>1456</v>
      </c>
      <c r="I1457" s="2">
        <f t="shared" si="242"/>
        <v>4.8901168368570845E-10</v>
      </c>
      <c r="J1457" s="2">
        <f t="shared" si="243"/>
        <v>1.0686535265595768E-7</v>
      </c>
      <c r="K1457" s="2">
        <f t="shared" si="244"/>
        <v>-6.9600929425206237E-2</v>
      </c>
      <c r="L1457" s="2">
        <f t="shared" si="245"/>
        <v>4.3420078169784028E-8</v>
      </c>
      <c r="M1457" s="2">
        <f t="shared" si="246"/>
        <v>3.5617860123789881E-5</v>
      </c>
      <c r="N1457" s="2">
        <f t="shared" si="247"/>
        <v>4.8900496994314072E-10</v>
      </c>
      <c r="O1457" s="2">
        <f t="shared" si="248"/>
        <v>1.0654568039967089E-7</v>
      </c>
      <c r="P1457" s="2">
        <f t="shared" si="249"/>
        <v>5.3066067139418272E-10</v>
      </c>
      <c r="Q1457" s="2">
        <f t="shared" si="252"/>
        <v>0.98170480478263145</v>
      </c>
      <c r="R1457" s="2">
        <f t="shared" si="250"/>
        <v>197.08526963584634</v>
      </c>
    </row>
    <row r="1458" spans="5:18" x14ac:dyDescent="0.25">
      <c r="E1458" s="2">
        <f t="shared" si="251"/>
        <v>1457</v>
      </c>
      <c r="I1458" s="2">
        <f t="shared" si="242"/>
        <v>4.8901168368570845E-10</v>
      </c>
      <c r="J1458" s="2">
        <f t="shared" si="243"/>
        <v>1.0686535265595768E-7</v>
      </c>
      <c r="K1458" s="2">
        <f t="shared" si="244"/>
        <v>-6.9600929425206237E-2</v>
      </c>
      <c r="L1458" s="2">
        <f t="shared" si="245"/>
        <v>4.3420078169784028E-8</v>
      </c>
      <c r="M1458" s="2">
        <f t="shared" si="246"/>
        <v>3.5617860123789881E-5</v>
      </c>
      <c r="N1458" s="2">
        <f t="shared" si="247"/>
        <v>4.8900496994314072E-10</v>
      </c>
      <c r="O1458" s="2">
        <f t="shared" si="248"/>
        <v>1.0654568039967089E-7</v>
      </c>
      <c r="P1458" s="2">
        <f t="shared" si="249"/>
        <v>5.3066067139418272E-10</v>
      </c>
      <c r="Q1458" s="2">
        <f t="shared" si="252"/>
        <v>0.98170480478263145</v>
      </c>
      <c r="R1458" s="2">
        <f t="shared" si="250"/>
        <v>197.08526963584634</v>
      </c>
    </row>
    <row r="1459" spans="5:18" x14ac:dyDescent="0.25">
      <c r="E1459" s="2">
        <f t="shared" si="251"/>
        <v>1458</v>
      </c>
      <c r="I1459" s="2">
        <f t="shared" si="242"/>
        <v>4.8901168368570845E-10</v>
      </c>
      <c r="J1459" s="2">
        <f t="shared" si="243"/>
        <v>1.0686535265595768E-7</v>
      </c>
      <c r="K1459" s="2">
        <f t="shared" si="244"/>
        <v>-6.9600929425206237E-2</v>
      </c>
      <c r="L1459" s="2">
        <f t="shared" si="245"/>
        <v>4.3420078169784028E-8</v>
      </c>
      <c r="M1459" s="2">
        <f t="shared" si="246"/>
        <v>3.5617860123789881E-5</v>
      </c>
      <c r="N1459" s="2">
        <f t="shared" si="247"/>
        <v>4.8900496994314072E-10</v>
      </c>
      <c r="O1459" s="2">
        <f t="shared" si="248"/>
        <v>1.0654568039967089E-7</v>
      </c>
      <c r="P1459" s="2">
        <f t="shared" si="249"/>
        <v>5.3066067139418272E-10</v>
      </c>
      <c r="Q1459" s="2">
        <f t="shared" si="252"/>
        <v>0.98170480478263145</v>
      </c>
      <c r="R1459" s="2">
        <f t="shared" si="250"/>
        <v>197.08526963584634</v>
      </c>
    </row>
    <row r="1460" spans="5:18" x14ac:dyDescent="0.25">
      <c r="E1460" s="2">
        <f t="shared" si="251"/>
        <v>1459</v>
      </c>
      <c r="I1460" s="2">
        <f t="shared" si="242"/>
        <v>4.8901168368570845E-10</v>
      </c>
      <c r="J1460" s="2">
        <f t="shared" si="243"/>
        <v>1.0686535265595768E-7</v>
      </c>
      <c r="K1460" s="2">
        <f t="shared" si="244"/>
        <v>-6.9600929425206237E-2</v>
      </c>
      <c r="L1460" s="2">
        <f t="shared" si="245"/>
        <v>4.3420078169784028E-8</v>
      </c>
      <c r="M1460" s="2">
        <f t="shared" si="246"/>
        <v>3.5617860123789881E-5</v>
      </c>
      <c r="N1460" s="2">
        <f t="shared" si="247"/>
        <v>4.8900496994314072E-10</v>
      </c>
      <c r="O1460" s="2">
        <f t="shared" si="248"/>
        <v>1.0654568039967089E-7</v>
      </c>
      <c r="P1460" s="2">
        <f t="shared" si="249"/>
        <v>5.3066067139418272E-10</v>
      </c>
      <c r="Q1460" s="2">
        <f t="shared" si="252"/>
        <v>0.98170480478263145</v>
      </c>
      <c r="R1460" s="2">
        <f t="shared" si="250"/>
        <v>197.08526963584634</v>
      </c>
    </row>
    <row r="1461" spans="5:18" x14ac:dyDescent="0.25">
      <c r="E1461" s="2">
        <f t="shared" si="251"/>
        <v>1460</v>
      </c>
      <c r="I1461" s="2">
        <f t="shared" si="242"/>
        <v>4.8901168368570845E-10</v>
      </c>
      <c r="J1461" s="2">
        <f t="shared" si="243"/>
        <v>1.0686535265595768E-7</v>
      </c>
      <c r="K1461" s="2">
        <f t="shared" si="244"/>
        <v>-6.9600929425206237E-2</v>
      </c>
      <c r="L1461" s="2">
        <f t="shared" si="245"/>
        <v>4.3420078169784028E-8</v>
      </c>
      <c r="M1461" s="2">
        <f t="shared" si="246"/>
        <v>3.5617860123789881E-5</v>
      </c>
      <c r="N1461" s="2">
        <f t="shared" si="247"/>
        <v>4.8900496994314072E-10</v>
      </c>
      <c r="O1461" s="2">
        <f t="shared" si="248"/>
        <v>1.0654568039967089E-7</v>
      </c>
      <c r="P1461" s="2">
        <f t="shared" si="249"/>
        <v>5.3066067139418272E-10</v>
      </c>
      <c r="Q1461" s="2">
        <f t="shared" si="252"/>
        <v>0.98170480478263145</v>
      </c>
      <c r="R1461" s="2">
        <f t="shared" si="250"/>
        <v>197.08526963584634</v>
      </c>
    </row>
    <row r="1462" spans="5:18" x14ac:dyDescent="0.25">
      <c r="E1462" s="2">
        <f t="shared" si="251"/>
        <v>1461</v>
      </c>
      <c r="I1462" s="2">
        <f t="shared" si="242"/>
        <v>4.8901168368570845E-10</v>
      </c>
      <c r="J1462" s="2">
        <f t="shared" si="243"/>
        <v>1.0686535265595768E-7</v>
      </c>
      <c r="K1462" s="2">
        <f t="shared" si="244"/>
        <v>-6.9600929425206237E-2</v>
      </c>
      <c r="L1462" s="2">
        <f t="shared" si="245"/>
        <v>4.3420078169784028E-8</v>
      </c>
      <c r="M1462" s="2">
        <f t="shared" si="246"/>
        <v>3.5617860123789881E-5</v>
      </c>
      <c r="N1462" s="2">
        <f t="shared" si="247"/>
        <v>4.8900496994314072E-10</v>
      </c>
      <c r="O1462" s="2">
        <f t="shared" si="248"/>
        <v>1.0654568039967089E-7</v>
      </c>
      <c r="P1462" s="2">
        <f t="shared" si="249"/>
        <v>5.3066067139418272E-10</v>
      </c>
      <c r="Q1462" s="2">
        <f t="shared" si="252"/>
        <v>0.98170480478263145</v>
      </c>
      <c r="R1462" s="2">
        <f t="shared" si="250"/>
        <v>197.08526963584634</v>
      </c>
    </row>
    <row r="1463" spans="5:18" x14ac:dyDescent="0.25">
      <c r="E1463" s="2">
        <f t="shared" si="251"/>
        <v>1462</v>
      </c>
      <c r="I1463" s="2">
        <f t="shared" si="242"/>
        <v>4.8901168368570845E-10</v>
      </c>
      <c r="J1463" s="2">
        <f t="shared" si="243"/>
        <v>1.0686535265595768E-7</v>
      </c>
      <c r="K1463" s="2">
        <f t="shared" si="244"/>
        <v>-6.9600929425206237E-2</v>
      </c>
      <c r="L1463" s="2">
        <f t="shared" si="245"/>
        <v>4.3420078169784028E-8</v>
      </c>
      <c r="M1463" s="2">
        <f t="shared" si="246"/>
        <v>3.5617860123789881E-5</v>
      </c>
      <c r="N1463" s="2">
        <f t="shared" si="247"/>
        <v>4.8900496994314072E-10</v>
      </c>
      <c r="O1463" s="2">
        <f t="shared" si="248"/>
        <v>1.0654568039967089E-7</v>
      </c>
      <c r="P1463" s="2">
        <f t="shared" si="249"/>
        <v>5.3066067139418272E-10</v>
      </c>
      <c r="Q1463" s="2">
        <f t="shared" si="252"/>
        <v>0.98170480478263145</v>
      </c>
      <c r="R1463" s="2">
        <f t="shared" si="250"/>
        <v>197.08526963584634</v>
      </c>
    </row>
    <row r="1464" spans="5:18" x14ac:dyDescent="0.25">
      <c r="E1464" s="2">
        <f t="shared" si="251"/>
        <v>1463</v>
      </c>
      <c r="I1464" s="2">
        <f t="shared" si="242"/>
        <v>4.8901168368570845E-10</v>
      </c>
      <c r="J1464" s="2">
        <f t="shared" si="243"/>
        <v>1.0686535265595768E-7</v>
      </c>
      <c r="K1464" s="2">
        <f t="shared" si="244"/>
        <v>-6.9600929425206237E-2</v>
      </c>
      <c r="L1464" s="2">
        <f t="shared" si="245"/>
        <v>4.3420078169784028E-8</v>
      </c>
      <c r="M1464" s="2">
        <f t="shared" si="246"/>
        <v>3.5617860123789881E-5</v>
      </c>
      <c r="N1464" s="2">
        <f t="shared" si="247"/>
        <v>4.8900496994314072E-10</v>
      </c>
      <c r="O1464" s="2">
        <f t="shared" si="248"/>
        <v>1.0654568039967089E-7</v>
      </c>
      <c r="P1464" s="2">
        <f t="shared" si="249"/>
        <v>5.3066067139418272E-10</v>
      </c>
      <c r="Q1464" s="2">
        <f t="shared" si="252"/>
        <v>0.98170480478263145</v>
      </c>
      <c r="R1464" s="2">
        <f t="shared" si="250"/>
        <v>197.08526963584634</v>
      </c>
    </row>
    <row r="1465" spans="5:18" x14ac:dyDescent="0.25">
      <c r="E1465" s="2">
        <f t="shared" si="251"/>
        <v>1464</v>
      </c>
      <c r="I1465" s="2">
        <f t="shared" si="242"/>
        <v>4.8901168368570845E-10</v>
      </c>
      <c r="J1465" s="2">
        <f t="shared" si="243"/>
        <v>1.0686535265595768E-7</v>
      </c>
      <c r="K1465" s="2">
        <f t="shared" si="244"/>
        <v>-6.9600929425206237E-2</v>
      </c>
      <c r="L1465" s="2">
        <f t="shared" si="245"/>
        <v>4.3420078169784028E-8</v>
      </c>
      <c r="M1465" s="2">
        <f t="shared" si="246"/>
        <v>3.5617860123789881E-5</v>
      </c>
      <c r="N1465" s="2">
        <f t="shared" si="247"/>
        <v>4.8900496994314072E-10</v>
      </c>
      <c r="O1465" s="2">
        <f t="shared" si="248"/>
        <v>1.0654568039967089E-7</v>
      </c>
      <c r="P1465" s="2">
        <f t="shared" si="249"/>
        <v>5.3066067139418272E-10</v>
      </c>
      <c r="Q1465" s="2">
        <f t="shared" si="252"/>
        <v>0.98170480478263145</v>
      </c>
      <c r="R1465" s="2">
        <f t="shared" si="250"/>
        <v>197.08526963584634</v>
      </c>
    </row>
    <row r="1466" spans="5:18" x14ac:dyDescent="0.25">
      <c r="E1466" s="2">
        <f t="shared" si="251"/>
        <v>1465</v>
      </c>
      <c r="I1466" s="2">
        <f t="shared" si="242"/>
        <v>4.8901168368570845E-10</v>
      </c>
      <c r="J1466" s="2">
        <f t="shared" si="243"/>
        <v>1.0686535265595768E-7</v>
      </c>
      <c r="K1466" s="2">
        <f t="shared" si="244"/>
        <v>-6.9600929425206237E-2</v>
      </c>
      <c r="L1466" s="2">
        <f t="shared" si="245"/>
        <v>4.3420078169784028E-8</v>
      </c>
      <c r="M1466" s="2">
        <f t="shared" si="246"/>
        <v>3.5617860123789881E-5</v>
      </c>
      <c r="N1466" s="2">
        <f t="shared" si="247"/>
        <v>4.8900496994314072E-10</v>
      </c>
      <c r="O1466" s="2">
        <f t="shared" si="248"/>
        <v>1.0654568039967089E-7</v>
      </c>
      <c r="P1466" s="2">
        <f t="shared" si="249"/>
        <v>5.3066067139418272E-10</v>
      </c>
      <c r="Q1466" s="2">
        <f t="shared" si="252"/>
        <v>0.98170480478263145</v>
      </c>
      <c r="R1466" s="2">
        <f t="shared" si="250"/>
        <v>197.08526963584634</v>
      </c>
    </row>
    <row r="1467" spans="5:18" x14ac:dyDescent="0.25">
      <c r="E1467" s="2">
        <f t="shared" si="251"/>
        <v>1466</v>
      </c>
      <c r="I1467" s="2">
        <f t="shared" si="242"/>
        <v>4.8901168368570845E-10</v>
      </c>
      <c r="J1467" s="2">
        <f t="shared" si="243"/>
        <v>1.0686535265595768E-7</v>
      </c>
      <c r="K1467" s="2">
        <f t="shared" si="244"/>
        <v>-6.9600929425206237E-2</v>
      </c>
      <c r="L1467" s="2">
        <f t="shared" si="245"/>
        <v>4.3420078169784028E-8</v>
      </c>
      <c r="M1467" s="2">
        <f t="shared" si="246"/>
        <v>3.5617860123789881E-5</v>
      </c>
      <c r="N1467" s="2">
        <f t="shared" si="247"/>
        <v>4.8900496994314072E-10</v>
      </c>
      <c r="O1467" s="2">
        <f t="shared" si="248"/>
        <v>1.0654568039967089E-7</v>
      </c>
      <c r="P1467" s="2">
        <f t="shared" si="249"/>
        <v>5.3066067139418272E-10</v>
      </c>
      <c r="Q1467" s="2">
        <f t="shared" si="252"/>
        <v>0.98170480478263145</v>
      </c>
      <c r="R1467" s="2">
        <f t="shared" si="250"/>
        <v>197.08526963584634</v>
      </c>
    </row>
    <row r="1468" spans="5:18" x14ac:dyDescent="0.25">
      <c r="E1468" s="2">
        <f t="shared" si="251"/>
        <v>1467</v>
      </c>
      <c r="I1468" s="2">
        <f t="shared" si="242"/>
        <v>4.8901168368570845E-10</v>
      </c>
      <c r="J1468" s="2">
        <f t="shared" si="243"/>
        <v>1.0686535265595768E-7</v>
      </c>
      <c r="K1468" s="2">
        <f t="shared" si="244"/>
        <v>-6.9600929425206237E-2</v>
      </c>
      <c r="L1468" s="2">
        <f t="shared" si="245"/>
        <v>4.3420078169784028E-8</v>
      </c>
      <c r="M1468" s="2">
        <f t="shared" si="246"/>
        <v>3.5617860123789881E-5</v>
      </c>
      <c r="N1468" s="2">
        <f t="shared" si="247"/>
        <v>4.8900496994314072E-10</v>
      </c>
      <c r="O1468" s="2">
        <f t="shared" si="248"/>
        <v>1.0654568039967089E-7</v>
      </c>
      <c r="P1468" s="2">
        <f t="shared" si="249"/>
        <v>5.3066067139418272E-10</v>
      </c>
      <c r="Q1468" s="2">
        <f t="shared" si="252"/>
        <v>0.98170480478263145</v>
      </c>
      <c r="R1468" s="2">
        <f t="shared" si="250"/>
        <v>197.08526963584634</v>
      </c>
    </row>
    <row r="1469" spans="5:18" x14ac:dyDescent="0.25">
      <c r="E1469" s="2">
        <f t="shared" si="251"/>
        <v>1468</v>
      </c>
      <c r="I1469" s="2">
        <f t="shared" si="242"/>
        <v>4.8901168368570845E-10</v>
      </c>
      <c r="J1469" s="2">
        <f t="shared" si="243"/>
        <v>1.0686535265595768E-7</v>
      </c>
      <c r="K1469" s="2">
        <f t="shared" si="244"/>
        <v>-6.9600929425206237E-2</v>
      </c>
      <c r="L1469" s="2">
        <f t="shared" si="245"/>
        <v>4.3420078169784028E-8</v>
      </c>
      <c r="M1469" s="2">
        <f t="shared" si="246"/>
        <v>3.5617860123789881E-5</v>
      </c>
      <c r="N1469" s="2">
        <f t="shared" si="247"/>
        <v>4.8900496994314072E-10</v>
      </c>
      <c r="O1469" s="2">
        <f t="shared" si="248"/>
        <v>1.0654568039967089E-7</v>
      </c>
      <c r="P1469" s="2">
        <f t="shared" si="249"/>
        <v>5.3066067139418272E-10</v>
      </c>
      <c r="Q1469" s="2">
        <f t="shared" si="252"/>
        <v>0.98170480478263145</v>
      </c>
      <c r="R1469" s="2">
        <f t="shared" si="250"/>
        <v>197.08526963584634</v>
      </c>
    </row>
    <row r="1470" spans="5:18" x14ac:dyDescent="0.25">
      <c r="E1470" s="2">
        <f t="shared" si="251"/>
        <v>1469</v>
      </c>
      <c r="I1470" s="2">
        <f t="shared" si="242"/>
        <v>4.8901168368570845E-10</v>
      </c>
      <c r="J1470" s="2">
        <f t="shared" si="243"/>
        <v>1.0686535265595768E-7</v>
      </c>
      <c r="K1470" s="2">
        <f t="shared" si="244"/>
        <v>-6.9600929425206237E-2</v>
      </c>
      <c r="L1470" s="2">
        <f t="shared" si="245"/>
        <v>4.3420078169784028E-8</v>
      </c>
      <c r="M1470" s="2">
        <f t="shared" si="246"/>
        <v>3.5617860123789881E-5</v>
      </c>
      <c r="N1470" s="2">
        <f t="shared" si="247"/>
        <v>4.8900496994314072E-10</v>
      </c>
      <c r="O1470" s="2">
        <f t="shared" si="248"/>
        <v>1.0654568039967089E-7</v>
      </c>
      <c r="P1470" s="2">
        <f t="shared" si="249"/>
        <v>5.3066067139418272E-10</v>
      </c>
      <c r="Q1470" s="2">
        <f t="shared" si="252"/>
        <v>0.98170480478263145</v>
      </c>
      <c r="R1470" s="2">
        <f t="shared" si="250"/>
        <v>197.08526963584634</v>
      </c>
    </row>
    <row r="1471" spans="5:18" x14ac:dyDescent="0.25">
      <c r="E1471" s="2">
        <f t="shared" si="251"/>
        <v>1470</v>
      </c>
      <c r="I1471" s="2">
        <f t="shared" si="242"/>
        <v>4.8901168368570845E-10</v>
      </c>
      <c r="J1471" s="2">
        <f t="shared" si="243"/>
        <v>1.0686535265595768E-7</v>
      </c>
      <c r="K1471" s="2">
        <f t="shared" si="244"/>
        <v>-6.9600929425206237E-2</v>
      </c>
      <c r="L1471" s="2">
        <f t="shared" si="245"/>
        <v>4.3420078169784028E-8</v>
      </c>
      <c r="M1471" s="2">
        <f t="shared" si="246"/>
        <v>3.5617860123789881E-5</v>
      </c>
      <c r="N1471" s="2">
        <f t="shared" si="247"/>
        <v>4.8900496994314072E-10</v>
      </c>
      <c r="O1471" s="2">
        <f t="shared" si="248"/>
        <v>1.0654568039967089E-7</v>
      </c>
      <c r="P1471" s="2">
        <f t="shared" si="249"/>
        <v>5.3066067139418272E-10</v>
      </c>
      <c r="Q1471" s="2">
        <f t="shared" si="252"/>
        <v>0.98170480478263145</v>
      </c>
      <c r="R1471" s="2">
        <f t="shared" si="250"/>
        <v>197.08526963584634</v>
      </c>
    </row>
    <row r="1472" spans="5:18" x14ac:dyDescent="0.25">
      <c r="E1472" s="2">
        <f t="shared" si="251"/>
        <v>1471</v>
      </c>
      <c r="I1472" s="2">
        <f t="shared" si="242"/>
        <v>4.8901168368570845E-10</v>
      </c>
      <c r="J1472" s="2">
        <f t="shared" si="243"/>
        <v>1.0686535265595768E-7</v>
      </c>
      <c r="K1472" s="2">
        <f t="shared" si="244"/>
        <v>-6.9600929425206237E-2</v>
      </c>
      <c r="L1472" s="2">
        <f t="shared" si="245"/>
        <v>4.3420078169784028E-8</v>
      </c>
      <c r="M1472" s="2">
        <f t="shared" si="246"/>
        <v>3.5617860123789881E-5</v>
      </c>
      <c r="N1472" s="2">
        <f t="shared" si="247"/>
        <v>4.8900496994314072E-10</v>
      </c>
      <c r="O1472" s="2">
        <f t="shared" si="248"/>
        <v>1.0654568039967089E-7</v>
      </c>
      <c r="P1472" s="2">
        <f t="shared" si="249"/>
        <v>5.3066067139418272E-10</v>
      </c>
      <c r="Q1472" s="2">
        <f t="shared" si="252"/>
        <v>0.98170480478263145</v>
      </c>
      <c r="R1472" s="2">
        <f t="shared" si="250"/>
        <v>197.08526963584634</v>
      </c>
    </row>
    <row r="1473" spans="5:18" x14ac:dyDescent="0.25">
      <c r="E1473" s="2">
        <f t="shared" si="251"/>
        <v>1472</v>
      </c>
      <c r="I1473" s="2">
        <f t="shared" si="242"/>
        <v>4.8901168368570845E-10</v>
      </c>
      <c r="J1473" s="2">
        <f t="shared" si="243"/>
        <v>1.0686535265595768E-7</v>
      </c>
      <c r="K1473" s="2">
        <f t="shared" si="244"/>
        <v>-6.9600929425206237E-2</v>
      </c>
      <c r="L1473" s="2">
        <f t="shared" si="245"/>
        <v>4.3420078169784028E-8</v>
      </c>
      <c r="M1473" s="2">
        <f t="shared" si="246"/>
        <v>3.5617860123789881E-5</v>
      </c>
      <c r="N1473" s="2">
        <f t="shared" si="247"/>
        <v>4.8900496994314072E-10</v>
      </c>
      <c r="O1473" s="2">
        <f t="shared" si="248"/>
        <v>1.0654568039967089E-7</v>
      </c>
      <c r="P1473" s="2">
        <f t="shared" si="249"/>
        <v>5.3066067139418272E-10</v>
      </c>
      <c r="Q1473" s="2">
        <f t="shared" si="252"/>
        <v>0.98170480478263145</v>
      </c>
      <c r="R1473" s="2">
        <f t="shared" si="250"/>
        <v>197.08526963584634</v>
      </c>
    </row>
    <row r="1474" spans="5:18" x14ac:dyDescent="0.25">
      <c r="E1474" s="2">
        <f t="shared" si="251"/>
        <v>1473</v>
      </c>
      <c r="I1474" s="2">
        <f t="shared" si="242"/>
        <v>4.8901168368570845E-10</v>
      </c>
      <c r="J1474" s="2">
        <f t="shared" si="243"/>
        <v>1.0686535265595768E-7</v>
      </c>
      <c r="K1474" s="2">
        <f t="shared" si="244"/>
        <v>-6.9600929425206237E-2</v>
      </c>
      <c r="L1474" s="2">
        <f t="shared" si="245"/>
        <v>4.3420078169784028E-8</v>
      </c>
      <c r="M1474" s="2">
        <f t="shared" si="246"/>
        <v>3.5617860123789881E-5</v>
      </c>
      <c r="N1474" s="2">
        <f t="shared" si="247"/>
        <v>4.8900496994314072E-10</v>
      </c>
      <c r="O1474" s="2">
        <f t="shared" si="248"/>
        <v>1.0654568039967089E-7</v>
      </c>
      <c r="P1474" s="2">
        <f t="shared" si="249"/>
        <v>5.3066067139418272E-10</v>
      </c>
      <c r="Q1474" s="2">
        <f t="shared" si="252"/>
        <v>0.98170480478263145</v>
      </c>
      <c r="R1474" s="2">
        <f t="shared" si="250"/>
        <v>197.08526963584634</v>
      </c>
    </row>
    <row r="1475" spans="5:18" x14ac:dyDescent="0.25">
      <c r="E1475" s="2">
        <f t="shared" si="251"/>
        <v>1474</v>
      </c>
      <c r="I1475" s="2">
        <f t="shared" ref="I1475:I1538" si="253">$B$1*EXP(-$B$2/(273.15+G1475)/8.31)</f>
        <v>4.8901168368570845E-10</v>
      </c>
      <c r="J1475" s="2">
        <f t="shared" ref="J1475:J1538" si="254">$B$3*EXP(-$B$4/(273.15+G1475)/8.31)</f>
        <v>1.0686535265595768E-7</v>
      </c>
      <c r="K1475" s="2">
        <f t="shared" ref="K1475:K1538" si="255">0.00048*(G1475-R1475)+0.025</f>
        <v>-6.9600929425206237E-2</v>
      </c>
      <c r="L1475" s="2">
        <f t="shared" ref="L1475:L1538" si="256">$B$11*EXP(-$B$12/(273.15+G1475)/8.31)</f>
        <v>4.3420078169784028E-8</v>
      </c>
      <c r="M1475" s="2">
        <f t="shared" ref="M1475:M1538" si="257">L1475*EXP(-$B$13/K1475)</f>
        <v>3.5617860123789881E-5</v>
      </c>
      <c r="N1475" s="2">
        <f t="shared" ref="N1475:N1538" si="258">I1475*M1475/(I1475+M1475)</f>
        <v>4.8900496994314072E-10</v>
      </c>
      <c r="O1475" s="2">
        <f t="shared" ref="O1475:O1538" si="259">J1475*M1475/(J1475+M1475)</f>
        <v>1.0654568039967089E-7</v>
      </c>
      <c r="P1475" s="2">
        <f t="shared" ref="P1475:P1538" si="260">N1475*(1-Q1475)^$B$6+O1475*Q1475^$B$5*(1-Q1475)^$B$7</f>
        <v>5.3066067139418272E-10</v>
      </c>
      <c r="Q1475" s="2">
        <f t="shared" si="252"/>
        <v>0.98170480478263145</v>
      </c>
      <c r="R1475" s="2">
        <f t="shared" ref="R1475:R1538" si="261">$B$8+($B$9-$B$8)*$B$10*Q1475/(1-(1-$B$10)*Q1475)</f>
        <v>197.08526963584634</v>
      </c>
    </row>
    <row r="1476" spans="5:18" x14ac:dyDescent="0.25">
      <c r="E1476" s="2">
        <f t="shared" ref="E1476:E1539" si="262">E1475+1</f>
        <v>1475</v>
      </c>
      <c r="I1476" s="2">
        <f t="shared" si="253"/>
        <v>4.8901168368570845E-10</v>
      </c>
      <c r="J1476" s="2">
        <f t="shared" si="254"/>
        <v>1.0686535265595768E-7</v>
      </c>
      <c r="K1476" s="2">
        <f t="shared" si="255"/>
        <v>-6.9600929425206237E-2</v>
      </c>
      <c r="L1476" s="2">
        <f t="shared" si="256"/>
        <v>4.3420078169784028E-8</v>
      </c>
      <c r="M1476" s="2">
        <f t="shared" si="257"/>
        <v>3.5617860123789881E-5</v>
      </c>
      <c r="N1476" s="2">
        <f t="shared" si="258"/>
        <v>4.8900496994314072E-10</v>
      </c>
      <c r="O1476" s="2">
        <f t="shared" si="259"/>
        <v>1.0654568039967089E-7</v>
      </c>
      <c r="P1476" s="2">
        <f t="shared" si="260"/>
        <v>5.3066067139418272E-10</v>
      </c>
      <c r="Q1476" s="2">
        <f t="shared" ref="Q1476:Q1539" si="263">Q1475+P1475*(F1476-F1475)</f>
        <v>0.98170480478263145</v>
      </c>
      <c r="R1476" s="2">
        <f t="shared" si="261"/>
        <v>197.08526963584634</v>
      </c>
    </row>
    <row r="1477" spans="5:18" x14ac:dyDescent="0.25">
      <c r="E1477" s="2">
        <f t="shared" si="262"/>
        <v>1476</v>
      </c>
      <c r="I1477" s="2">
        <f t="shared" si="253"/>
        <v>4.8901168368570845E-10</v>
      </c>
      <c r="J1477" s="2">
        <f t="shared" si="254"/>
        <v>1.0686535265595768E-7</v>
      </c>
      <c r="K1477" s="2">
        <f t="shared" si="255"/>
        <v>-6.9600929425206237E-2</v>
      </c>
      <c r="L1477" s="2">
        <f t="shared" si="256"/>
        <v>4.3420078169784028E-8</v>
      </c>
      <c r="M1477" s="2">
        <f t="shared" si="257"/>
        <v>3.5617860123789881E-5</v>
      </c>
      <c r="N1477" s="2">
        <f t="shared" si="258"/>
        <v>4.8900496994314072E-10</v>
      </c>
      <c r="O1477" s="2">
        <f t="shared" si="259"/>
        <v>1.0654568039967089E-7</v>
      </c>
      <c r="P1477" s="2">
        <f t="shared" si="260"/>
        <v>5.3066067139418272E-10</v>
      </c>
      <c r="Q1477" s="2">
        <f t="shared" si="263"/>
        <v>0.98170480478263145</v>
      </c>
      <c r="R1477" s="2">
        <f t="shared" si="261"/>
        <v>197.08526963584634</v>
      </c>
    </row>
    <row r="1478" spans="5:18" x14ac:dyDescent="0.25">
      <c r="E1478" s="2">
        <f t="shared" si="262"/>
        <v>1477</v>
      </c>
      <c r="I1478" s="2">
        <f t="shared" si="253"/>
        <v>4.8901168368570845E-10</v>
      </c>
      <c r="J1478" s="2">
        <f t="shared" si="254"/>
        <v>1.0686535265595768E-7</v>
      </c>
      <c r="K1478" s="2">
        <f t="shared" si="255"/>
        <v>-6.9600929425206237E-2</v>
      </c>
      <c r="L1478" s="2">
        <f t="shared" si="256"/>
        <v>4.3420078169784028E-8</v>
      </c>
      <c r="M1478" s="2">
        <f t="shared" si="257"/>
        <v>3.5617860123789881E-5</v>
      </c>
      <c r="N1478" s="2">
        <f t="shared" si="258"/>
        <v>4.8900496994314072E-10</v>
      </c>
      <c r="O1478" s="2">
        <f t="shared" si="259"/>
        <v>1.0654568039967089E-7</v>
      </c>
      <c r="P1478" s="2">
        <f t="shared" si="260"/>
        <v>5.3066067139418272E-10</v>
      </c>
      <c r="Q1478" s="2">
        <f t="shared" si="263"/>
        <v>0.98170480478263145</v>
      </c>
      <c r="R1478" s="2">
        <f t="shared" si="261"/>
        <v>197.08526963584634</v>
      </c>
    </row>
    <row r="1479" spans="5:18" x14ac:dyDescent="0.25">
      <c r="E1479" s="2">
        <f t="shared" si="262"/>
        <v>1478</v>
      </c>
      <c r="I1479" s="2">
        <f t="shared" si="253"/>
        <v>4.8901168368570845E-10</v>
      </c>
      <c r="J1479" s="2">
        <f t="shared" si="254"/>
        <v>1.0686535265595768E-7</v>
      </c>
      <c r="K1479" s="2">
        <f t="shared" si="255"/>
        <v>-6.9600929425206237E-2</v>
      </c>
      <c r="L1479" s="2">
        <f t="shared" si="256"/>
        <v>4.3420078169784028E-8</v>
      </c>
      <c r="M1479" s="2">
        <f t="shared" si="257"/>
        <v>3.5617860123789881E-5</v>
      </c>
      <c r="N1479" s="2">
        <f t="shared" si="258"/>
        <v>4.8900496994314072E-10</v>
      </c>
      <c r="O1479" s="2">
        <f t="shared" si="259"/>
        <v>1.0654568039967089E-7</v>
      </c>
      <c r="P1479" s="2">
        <f t="shared" si="260"/>
        <v>5.3066067139418272E-10</v>
      </c>
      <c r="Q1479" s="2">
        <f t="shared" si="263"/>
        <v>0.98170480478263145</v>
      </c>
      <c r="R1479" s="2">
        <f t="shared" si="261"/>
        <v>197.08526963584634</v>
      </c>
    </row>
    <row r="1480" spans="5:18" x14ac:dyDescent="0.25">
      <c r="E1480" s="2">
        <f t="shared" si="262"/>
        <v>1479</v>
      </c>
      <c r="I1480" s="2">
        <f t="shared" si="253"/>
        <v>4.8901168368570845E-10</v>
      </c>
      <c r="J1480" s="2">
        <f t="shared" si="254"/>
        <v>1.0686535265595768E-7</v>
      </c>
      <c r="K1480" s="2">
        <f t="shared" si="255"/>
        <v>-6.9600929425206237E-2</v>
      </c>
      <c r="L1480" s="2">
        <f t="shared" si="256"/>
        <v>4.3420078169784028E-8</v>
      </c>
      <c r="M1480" s="2">
        <f t="shared" si="257"/>
        <v>3.5617860123789881E-5</v>
      </c>
      <c r="N1480" s="2">
        <f t="shared" si="258"/>
        <v>4.8900496994314072E-10</v>
      </c>
      <c r="O1480" s="2">
        <f t="shared" si="259"/>
        <v>1.0654568039967089E-7</v>
      </c>
      <c r="P1480" s="2">
        <f t="shared" si="260"/>
        <v>5.3066067139418272E-10</v>
      </c>
      <c r="Q1480" s="2">
        <f t="shared" si="263"/>
        <v>0.98170480478263145</v>
      </c>
      <c r="R1480" s="2">
        <f t="shared" si="261"/>
        <v>197.08526963584634</v>
      </c>
    </row>
    <row r="1481" spans="5:18" x14ac:dyDescent="0.25">
      <c r="E1481" s="2">
        <f t="shared" si="262"/>
        <v>1480</v>
      </c>
      <c r="I1481" s="2">
        <f t="shared" si="253"/>
        <v>4.8901168368570845E-10</v>
      </c>
      <c r="J1481" s="2">
        <f t="shared" si="254"/>
        <v>1.0686535265595768E-7</v>
      </c>
      <c r="K1481" s="2">
        <f t="shared" si="255"/>
        <v>-6.9600929425206237E-2</v>
      </c>
      <c r="L1481" s="2">
        <f t="shared" si="256"/>
        <v>4.3420078169784028E-8</v>
      </c>
      <c r="M1481" s="2">
        <f t="shared" si="257"/>
        <v>3.5617860123789881E-5</v>
      </c>
      <c r="N1481" s="2">
        <f t="shared" si="258"/>
        <v>4.8900496994314072E-10</v>
      </c>
      <c r="O1481" s="2">
        <f t="shared" si="259"/>
        <v>1.0654568039967089E-7</v>
      </c>
      <c r="P1481" s="2">
        <f t="shared" si="260"/>
        <v>5.3066067139418272E-10</v>
      </c>
      <c r="Q1481" s="2">
        <f t="shared" si="263"/>
        <v>0.98170480478263145</v>
      </c>
      <c r="R1481" s="2">
        <f t="shared" si="261"/>
        <v>197.08526963584634</v>
      </c>
    </row>
    <row r="1482" spans="5:18" x14ac:dyDescent="0.25">
      <c r="E1482" s="2">
        <f t="shared" si="262"/>
        <v>1481</v>
      </c>
      <c r="I1482" s="2">
        <f t="shared" si="253"/>
        <v>4.8901168368570845E-10</v>
      </c>
      <c r="J1482" s="2">
        <f t="shared" si="254"/>
        <v>1.0686535265595768E-7</v>
      </c>
      <c r="K1482" s="2">
        <f t="shared" si="255"/>
        <v>-6.9600929425206237E-2</v>
      </c>
      <c r="L1482" s="2">
        <f t="shared" si="256"/>
        <v>4.3420078169784028E-8</v>
      </c>
      <c r="M1482" s="2">
        <f t="shared" si="257"/>
        <v>3.5617860123789881E-5</v>
      </c>
      <c r="N1482" s="2">
        <f t="shared" si="258"/>
        <v>4.8900496994314072E-10</v>
      </c>
      <c r="O1482" s="2">
        <f t="shared" si="259"/>
        <v>1.0654568039967089E-7</v>
      </c>
      <c r="P1482" s="2">
        <f t="shared" si="260"/>
        <v>5.3066067139418272E-10</v>
      </c>
      <c r="Q1482" s="2">
        <f t="shared" si="263"/>
        <v>0.98170480478263145</v>
      </c>
      <c r="R1482" s="2">
        <f t="shared" si="261"/>
        <v>197.08526963584634</v>
      </c>
    </row>
    <row r="1483" spans="5:18" x14ac:dyDescent="0.25">
      <c r="E1483" s="2">
        <f t="shared" si="262"/>
        <v>1482</v>
      </c>
      <c r="I1483" s="2">
        <f t="shared" si="253"/>
        <v>4.8901168368570845E-10</v>
      </c>
      <c r="J1483" s="2">
        <f t="shared" si="254"/>
        <v>1.0686535265595768E-7</v>
      </c>
      <c r="K1483" s="2">
        <f t="shared" si="255"/>
        <v>-6.9600929425206237E-2</v>
      </c>
      <c r="L1483" s="2">
        <f t="shared" si="256"/>
        <v>4.3420078169784028E-8</v>
      </c>
      <c r="M1483" s="2">
        <f t="shared" si="257"/>
        <v>3.5617860123789881E-5</v>
      </c>
      <c r="N1483" s="2">
        <f t="shared" si="258"/>
        <v>4.8900496994314072E-10</v>
      </c>
      <c r="O1483" s="2">
        <f t="shared" si="259"/>
        <v>1.0654568039967089E-7</v>
      </c>
      <c r="P1483" s="2">
        <f t="shared" si="260"/>
        <v>5.3066067139418272E-10</v>
      </c>
      <c r="Q1483" s="2">
        <f t="shared" si="263"/>
        <v>0.98170480478263145</v>
      </c>
      <c r="R1483" s="2">
        <f t="shared" si="261"/>
        <v>197.08526963584634</v>
      </c>
    </row>
    <row r="1484" spans="5:18" x14ac:dyDescent="0.25">
      <c r="E1484" s="2">
        <f t="shared" si="262"/>
        <v>1483</v>
      </c>
      <c r="I1484" s="2">
        <f t="shared" si="253"/>
        <v>4.8901168368570845E-10</v>
      </c>
      <c r="J1484" s="2">
        <f t="shared" si="254"/>
        <v>1.0686535265595768E-7</v>
      </c>
      <c r="K1484" s="2">
        <f t="shared" si="255"/>
        <v>-6.9600929425206237E-2</v>
      </c>
      <c r="L1484" s="2">
        <f t="shared" si="256"/>
        <v>4.3420078169784028E-8</v>
      </c>
      <c r="M1484" s="2">
        <f t="shared" si="257"/>
        <v>3.5617860123789881E-5</v>
      </c>
      <c r="N1484" s="2">
        <f t="shared" si="258"/>
        <v>4.8900496994314072E-10</v>
      </c>
      <c r="O1484" s="2">
        <f t="shared" si="259"/>
        <v>1.0654568039967089E-7</v>
      </c>
      <c r="P1484" s="2">
        <f t="shared" si="260"/>
        <v>5.3066067139418272E-10</v>
      </c>
      <c r="Q1484" s="2">
        <f t="shared" si="263"/>
        <v>0.98170480478263145</v>
      </c>
      <c r="R1484" s="2">
        <f t="shared" si="261"/>
        <v>197.08526963584634</v>
      </c>
    </row>
    <row r="1485" spans="5:18" x14ac:dyDescent="0.25">
      <c r="E1485" s="2">
        <f t="shared" si="262"/>
        <v>1484</v>
      </c>
      <c r="I1485" s="2">
        <f t="shared" si="253"/>
        <v>4.8901168368570845E-10</v>
      </c>
      <c r="J1485" s="2">
        <f t="shared" si="254"/>
        <v>1.0686535265595768E-7</v>
      </c>
      <c r="K1485" s="2">
        <f t="shared" si="255"/>
        <v>-6.9600929425206237E-2</v>
      </c>
      <c r="L1485" s="2">
        <f t="shared" si="256"/>
        <v>4.3420078169784028E-8</v>
      </c>
      <c r="M1485" s="2">
        <f t="shared" si="257"/>
        <v>3.5617860123789881E-5</v>
      </c>
      <c r="N1485" s="2">
        <f t="shared" si="258"/>
        <v>4.8900496994314072E-10</v>
      </c>
      <c r="O1485" s="2">
        <f t="shared" si="259"/>
        <v>1.0654568039967089E-7</v>
      </c>
      <c r="P1485" s="2">
        <f t="shared" si="260"/>
        <v>5.3066067139418272E-10</v>
      </c>
      <c r="Q1485" s="2">
        <f t="shared" si="263"/>
        <v>0.98170480478263145</v>
      </c>
      <c r="R1485" s="2">
        <f t="shared" si="261"/>
        <v>197.08526963584634</v>
      </c>
    </row>
    <row r="1486" spans="5:18" x14ac:dyDescent="0.25">
      <c r="E1486" s="2">
        <f t="shared" si="262"/>
        <v>1485</v>
      </c>
      <c r="I1486" s="2">
        <f t="shared" si="253"/>
        <v>4.8901168368570845E-10</v>
      </c>
      <c r="J1486" s="2">
        <f t="shared" si="254"/>
        <v>1.0686535265595768E-7</v>
      </c>
      <c r="K1486" s="2">
        <f t="shared" si="255"/>
        <v>-6.9600929425206237E-2</v>
      </c>
      <c r="L1486" s="2">
        <f t="shared" si="256"/>
        <v>4.3420078169784028E-8</v>
      </c>
      <c r="M1486" s="2">
        <f t="shared" si="257"/>
        <v>3.5617860123789881E-5</v>
      </c>
      <c r="N1486" s="2">
        <f t="shared" si="258"/>
        <v>4.8900496994314072E-10</v>
      </c>
      <c r="O1486" s="2">
        <f t="shared" si="259"/>
        <v>1.0654568039967089E-7</v>
      </c>
      <c r="P1486" s="2">
        <f t="shared" si="260"/>
        <v>5.3066067139418272E-10</v>
      </c>
      <c r="Q1486" s="2">
        <f t="shared" si="263"/>
        <v>0.98170480478263145</v>
      </c>
      <c r="R1486" s="2">
        <f t="shared" si="261"/>
        <v>197.08526963584634</v>
      </c>
    </row>
    <row r="1487" spans="5:18" x14ac:dyDescent="0.25">
      <c r="E1487" s="2">
        <f t="shared" si="262"/>
        <v>1486</v>
      </c>
      <c r="I1487" s="2">
        <f t="shared" si="253"/>
        <v>4.8901168368570845E-10</v>
      </c>
      <c r="J1487" s="2">
        <f t="shared" si="254"/>
        <v>1.0686535265595768E-7</v>
      </c>
      <c r="K1487" s="2">
        <f t="shared" si="255"/>
        <v>-6.9600929425206237E-2</v>
      </c>
      <c r="L1487" s="2">
        <f t="shared" si="256"/>
        <v>4.3420078169784028E-8</v>
      </c>
      <c r="M1487" s="2">
        <f t="shared" si="257"/>
        <v>3.5617860123789881E-5</v>
      </c>
      <c r="N1487" s="2">
        <f t="shared" si="258"/>
        <v>4.8900496994314072E-10</v>
      </c>
      <c r="O1487" s="2">
        <f t="shared" si="259"/>
        <v>1.0654568039967089E-7</v>
      </c>
      <c r="P1487" s="2">
        <f t="shared" si="260"/>
        <v>5.3066067139418272E-10</v>
      </c>
      <c r="Q1487" s="2">
        <f t="shared" si="263"/>
        <v>0.98170480478263145</v>
      </c>
      <c r="R1487" s="2">
        <f t="shared" si="261"/>
        <v>197.08526963584634</v>
      </c>
    </row>
    <row r="1488" spans="5:18" x14ac:dyDescent="0.25">
      <c r="E1488" s="2">
        <f t="shared" si="262"/>
        <v>1487</v>
      </c>
      <c r="I1488" s="2">
        <f t="shared" si="253"/>
        <v>4.8901168368570845E-10</v>
      </c>
      <c r="J1488" s="2">
        <f t="shared" si="254"/>
        <v>1.0686535265595768E-7</v>
      </c>
      <c r="K1488" s="2">
        <f t="shared" si="255"/>
        <v>-6.9600929425206237E-2</v>
      </c>
      <c r="L1488" s="2">
        <f t="shared" si="256"/>
        <v>4.3420078169784028E-8</v>
      </c>
      <c r="M1488" s="2">
        <f t="shared" si="257"/>
        <v>3.5617860123789881E-5</v>
      </c>
      <c r="N1488" s="2">
        <f t="shared" si="258"/>
        <v>4.8900496994314072E-10</v>
      </c>
      <c r="O1488" s="2">
        <f t="shared" si="259"/>
        <v>1.0654568039967089E-7</v>
      </c>
      <c r="P1488" s="2">
        <f t="shared" si="260"/>
        <v>5.3066067139418272E-10</v>
      </c>
      <c r="Q1488" s="2">
        <f t="shared" si="263"/>
        <v>0.98170480478263145</v>
      </c>
      <c r="R1488" s="2">
        <f t="shared" si="261"/>
        <v>197.08526963584634</v>
      </c>
    </row>
    <row r="1489" spans="5:18" x14ac:dyDescent="0.25">
      <c r="E1489" s="2">
        <f t="shared" si="262"/>
        <v>1488</v>
      </c>
      <c r="I1489" s="2">
        <f t="shared" si="253"/>
        <v>4.8901168368570845E-10</v>
      </c>
      <c r="J1489" s="2">
        <f t="shared" si="254"/>
        <v>1.0686535265595768E-7</v>
      </c>
      <c r="K1489" s="2">
        <f t="shared" si="255"/>
        <v>-6.9600929425206237E-2</v>
      </c>
      <c r="L1489" s="2">
        <f t="shared" si="256"/>
        <v>4.3420078169784028E-8</v>
      </c>
      <c r="M1489" s="2">
        <f t="shared" si="257"/>
        <v>3.5617860123789881E-5</v>
      </c>
      <c r="N1489" s="2">
        <f t="shared" si="258"/>
        <v>4.8900496994314072E-10</v>
      </c>
      <c r="O1489" s="2">
        <f t="shared" si="259"/>
        <v>1.0654568039967089E-7</v>
      </c>
      <c r="P1489" s="2">
        <f t="shared" si="260"/>
        <v>5.3066067139418272E-10</v>
      </c>
      <c r="Q1489" s="2">
        <f t="shared" si="263"/>
        <v>0.98170480478263145</v>
      </c>
      <c r="R1489" s="2">
        <f t="shared" si="261"/>
        <v>197.08526963584634</v>
      </c>
    </row>
    <row r="1490" spans="5:18" x14ac:dyDescent="0.25">
      <c r="E1490" s="2">
        <f t="shared" si="262"/>
        <v>1489</v>
      </c>
      <c r="I1490" s="2">
        <f t="shared" si="253"/>
        <v>4.8901168368570845E-10</v>
      </c>
      <c r="J1490" s="2">
        <f t="shared" si="254"/>
        <v>1.0686535265595768E-7</v>
      </c>
      <c r="K1490" s="2">
        <f t="shared" si="255"/>
        <v>-6.9600929425206237E-2</v>
      </c>
      <c r="L1490" s="2">
        <f t="shared" si="256"/>
        <v>4.3420078169784028E-8</v>
      </c>
      <c r="M1490" s="2">
        <f t="shared" si="257"/>
        <v>3.5617860123789881E-5</v>
      </c>
      <c r="N1490" s="2">
        <f t="shared" si="258"/>
        <v>4.8900496994314072E-10</v>
      </c>
      <c r="O1490" s="2">
        <f t="shared" si="259"/>
        <v>1.0654568039967089E-7</v>
      </c>
      <c r="P1490" s="2">
        <f t="shared" si="260"/>
        <v>5.3066067139418272E-10</v>
      </c>
      <c r="Q1490" s="2">
        <f t="shared" si="263"/>
        <v>0.98170480478263145</v>
      </c>
      <c r="R1490" s="2">
        <f t="shared" si="261"/>
        <v>197.08526963584634</v>
      </c>
    </row>
    <row r="1491" spans="5:18" x14ac:dyDescent="0.25">
      <c r="E1491" s="2">
        <f t="shared" si="262"/>
        <v>1490</v>
      </c>
      <c r="I1491" s="2">
        <f t="shared" si="253"/>
        <v>4.8901168368570845E-10</v>
      </c>
      <c r="J1491" s="2">
        <f t="shared" si="254"/>
        <v>1.0686535265595768E-7</v>
      </c>
      <c r="K1491" s="2">
        <f t="shared" si="255"/>
        <v>-6.9600929425206237E-2</v>
      </c>
      <c r="L1491" s="2">
        <f t="shared" si="256"/>
        <v>4.3420078169784028E-8</v>
      </c>
      <c r="M1491" s="2">
        <f t="shared" si="257"/>
        <v>3.5617860123789881E-5</v>
      </c>
      <c r="N1491" s="2">
        <f t="shared" si="258"/>
        <v>4.8900496994314072E-10</v>
      </c>
      <c r="O1491" s="2">
        <f t="shared" si="259"/>
        <v>1.0654568039967089E-7</v>
      </c>
      <c r="P1491" s="2">
        <f t="shared" si="260"/>
        <v>5.3066067139418272E-10</v>
      </c>
      <c r="Q1491" s="2">
        <f t="shared" si="263"/>
        <v>0.98170480478263145</v>
      </c>
      <c r="R1491" s="2">
        <f t="shared" si="261"/>
        <v>197.08526963584634</v>
      </c>
    </row>
    <row r="1492" spans="5:18" x14ac:dyDescent="0.25">
      <c r="E1492" s="2">
        <f t="shared" si="262"/>
        <v>1491</v>
      </c>
      <c r="I1492" s="2">
        <f t="shared" si="253"/>
        <v>4.8901168368570845E-10</v>
      </c>
      <c r="J1492" s="2">
        <f t="shared" si="254"/>
        <v>1.0686535265595768E-7</v>
      </c>
      <c r="K1492" s="2">
        <f t="shared" si="255"/>
        <v>-6.9600929425206237E-2</v>
      </c>
      <c r="L1492" s="2">
        <f t="shared" si="256"/>
        <v>4.3420078169784028E-8</v>
      </c>
      <c r="M1492" s="2">
        <f t="shared" si="257"/>
        <v>3.5617860123789881E-5</v>
      </c>
      <c r="N1492" s="2">
        <f t="shared" si="258"/>
        <v>4.8900496994314072E-10</v>
      </c>
      <c r="O1492" s="2">
        <f t="shared" si="259"/>
        <v>1.0654568039967089E-7</v>
      </c>
      <c r="P1492" s="2">
        <f t="shared" si="260"/>
        <v>5.3066067139418272E-10</v>
      </c>
      <c r="Q1492" s="2">
        <f t="shared" si="263"/>
        <v>0.98170480478263145</v>
      </c>
      <c r="R1492" s="2">
        <f t="shared" si="261"/>
        <v>197.08526963584634</v>
      </c>
    </row>
    <row r="1493" spans="5:18" x14ac:dyDescent="0.25">
      <c r="E1493" s="2">
        <f t="shared" si="262"/>
        <v>1492</v>
      </c>
      <c r="I1493" s="2">
        <f t="shared" si="253"/>
        <v>4.8901168368570845E-10</v>
      </c>
      <c r="J1493" s="2">
        <f t="shared" si="254"/>
        <v>1.0686535265595768E-7</v>
      </c>
      <c r="K1493" s="2">
        <f t="shared" si="255"/>
        <v>-6.9600929425206237E-2</v>
      </c>
      <c r="L1493" s="2">
        <f t="shared" si="256"/>
        <v>4.3420078169784028E-8</v>
      </c>
      <c r="M1493" s="2">
        <f t="shared" si="257"/>
        <v>3.5617860123789881E-5</v>
      </c>
      <c r="N1493" s="2">
        <f t="shared" si="258"/>
        <v>4.8900496994314072E-10</v>
      </c>
      <c r="O1493" s="2">
        <f t="shared" si="259"/>
        <v>1.0654568039967089E-7</v>
      </c>
      <c r="P1493" s="2">
        <f t="shared" si="260"/>
        <v>5.3066067139418272E-10</v>
      </c>
      <c r="Q1493" s="2">
        <f t="shared" si="263"/>
        <v>0.98170480478263145</v>
      </c>
      <c r="R1493" s="2">
        <f t="shared" si="261"/>
        <v>197.08526963584634</v>
      </c>
    </row>
    <row r="1494" spans="5:18" x14ac:dyDescent="0.25">
      <c r="E1494" s="2">
        <f t="shared" si="262"/>
        <v>1493</v>
      </c>
      <c r="I1494" s="2">
        <f t="shared" si="253"/>
        <v>4.8901168368570845E-10</v>
      </c>
      <c r="J1494" s="2">
        <f t="shared" si="254"/>
        <v>1.0686535265595768E-7</v>
      </c>
      <c r="K1494" s="2">
        <f t="shared" si="255"/>
        <v>-6.9600929425206237E-2</v>
      </c>
      <c r="L1494" s="2">
        <f t="shared" si="256"/>
        <v>4.3420078169784028E-8</v>
      </c>
      <c r="M1494" s="2">
        <f t="shared" si="257"/>
        <v>3.5617860123789881E-5</v>
      </c>
      <c r="N1494" s="2">
        <f t="shared" si="258"/>
        <v>4.8900496994314072E-10</v>
      </c>
      <c r="O1494" s="2">
        <f t="shared" si="259"/>
        <v>1.0654568039967089E-7</v>
      </c>
      <c r="P1494" s="2">
        <f t="shared" si="260"/>
        <v>5.3066067139418272E-10</v>
      </c>
      <c r="Q1494" s="2">
        <f t="shared" si="263"/>
        <v>0.98170480478263145</v>
      </c>
      <c r="R1494" s="2">
        <f t="shared" si="261"/>
        <v>197.08526963584634</v>
      </c>
    </row>
    <row r="1495" spans="5:18" x14ac:dyDescent="0.25">
      <c r="E1495" s="2">
        <f t="shared" si="262"/>
        <v>1494</v>
      </c>
      <c r="I1495" s="2">
        <f t="shared" si="253"/>
        <v>4.8901168368570845E-10</v>
      </c>
      <c r="J1495" s="2">
        <f t="shared" si="254"/>
        <v>1.0686535265595768E-7</v>
      </c>
      <c r="K1495" s="2">
        <f t="shared" si="255"/>
        <v>-6.9600929425206237E-2</v>
      </c>
      <c r="L1495" s="2">
        <f t="shared" si="256"/>
        <v>4.3420078169784028E-8</v>
      </c>
      <c r="M1495" s="2">
        <f t="shared" si="257"/>
        <v>3.5617860123789881E-5</v>
      </c>
      <c r="N1495" s="2">
        <f t="shared" si="258"/>
        <v>4.8900496994314072E-10</v>
      </c>
      <c r="O1495" s="2">
        <f t="shared" si="259"/>
        <v>1.0654568039967089E-7</v>
      </c>
      <c r="P1495" s="2">
        <f t="shared" si="260"/>
        <v>5.3066067139418272E-10</v>
      </c>
      <c r="Q1495" s="2">
        <f t="shared" si="263"/>
        <v>0.98170480478263145</v>
      </c>
      <c r="R1495" s="2">
        <f t="shared" si="261"/>
        <v>197.08526963584634</v>
      </c>
    </row>
    <row r="1496" spans="5:18" x14ac:dyDescent="0.25">
      <c r="E1496" s="2">
        <f t="shared" si="262"/>
        <v>1495</v>
      </c>
      <c r="I1496" s="2">
        <f t="shared" si="253"/>
        <v>4.8901168368570845E-10</v>
      </c>
      <c r="J1496" s="2">
        <f t="shared" si="254"/>
        <v>1.0686535265595768E-7</v>
      </c>
      <c r="K1496" s="2">
        <f t="shared" si="255"/>
        <v>-6.9600929425206237E-2</v>
      </c>
      <c r="L1496" s="2">
        <f t="shared" si="256"/>
        <v>4.3420078169784028E-8</v>
      </c>
      <c r="M1496" s="2">
        <f t="shared" si="257"/>
        <v>3.5617860123789881E-5</v>
      </c>
      <c r="N1496" s="2">
        <f t="shared" si="258"/>
        <v>4.8900496994314072E-10</v>
      </c>
      <c r="O1496" s="2">
        <f t="shared" si="259"/>
        <v>1.0654568039967089E-7</v>
      </c>
      <c r="P1496" s="2">
        <f t="shared" si="260"/>
        <v>5.3066067139418272E-10</v>
      </c>
      <c r="Q1496" s="2">
        <f t="shared" si="263"/>
        <v>0.98170480478263145</v>
      </c>
      <c r="R1496" s="2">
        <f t="shared" si="261"/>
        <v>197.08526963584634</v>
      </c>
    </row>
    <row r="1497" spans="5:18" x14ac:dyDescent="0.25">
      <c r="E1497" s="2">
        <f t="shared" si="262"/>
        <v>1496</v>
      </c>
      <c r="I1497" s="2">
        <f t="shared" si="253"/>
        <v>4.8901168368570845E-10</v>
      </c>
      <c r="J1497" s="2">
        <f t="shared" si="254"/>
        <v>1.0686535265595768E-7</v>
      </c>
      <c r="K1497" s="2">
        <f t="shared" si="255"/>
        <v>-6.9600929425206237E-2</v>
      </c>
      <c r="L1497" s="2">
        <f t="shared" si="256"/>
        <v>4.3420078169784028E-8</v>
      </c>
      <c r="M1497" s="2">
        <f t="shared" si="257"/>
        <v>3.5617860123789881E-5</v>
      </c>
      <c r="N1497" s="2">
        <f t="shared" si="258"/>
        <v>4.8900496994314072E-10</v>
      </c>
      <c r="O1497" s="2">
        <f t="shared" si="259"/>
        <v>1.0654568039967089E-7</v>
      </c>
      <c r="P1497" s="2">
        <f t="shared" si="260"/>
        <v>5.3066067139418272E-10</v>
      </c>
      <c r="Q1497" s="2">
        <f t="shared" si="263"/>
        <v>0.98170480478263145</v>
      </c>
      <c r="R1497" s="2">
        <f t="shared" si="261"/>
        <v>197.08526963584634</v>
      </c>
    </row>
    <row r="1498" spans="5:18" x14ac:dyDescent="0.25">
      <c r="E1498" s="2">
        <f t="shared" si="262"/>
        <v>1497</v>
      </c>
      <c r="I1498" s="2">
        <f t="shared" si="253"/>
        <v>4.8901168368570845E-10</v>
      </c>
      <c r="J1498" s="2">
        <f t="shared" si="254"/>
        <v>1.0686535265595768E-7</v>
      </c>
      <c r="K1498" s="2">
        <f t="shared" si="255"/>
        <v>-6.9600929425206237E-2</v>
      </c>
      <c r="L1498" s="2">
        <f t="shared" si="256"/>
        <v>4.3420078169784028E-8</v>
      </c>
      <c r="M1498" s="2">
        <f t="shared" si="257"/>
        <v>3.5617860123789881E-5</v>
      </c>
      <c r="N1498" s="2">
        <f t="shared" si="258"/>
        <v>4.8900496994314072E-10</v>
      </c>
      <c r="O1498" s="2">
        <f t="shared" si="259"/>
        <v>1.0654568039967089E-7</v>
      </c>
      <c r="P1498" s="2">
        <f t="shared" si="260"/>
        <v>5.3066067139418272E-10</v>
      </c>
      <c r="Q1498" s="2">
        <f t="shared" si="263"/>
        <v>0.98170480478263145</v>
      </c>
      <c r="R1498" s="2">
        <f t="shared" si="261"/>
        <v>197.08526963584634</v>
      </c>
    </row>
    <row r="1499" spans="5:18" x14ac:dyDescent="0.25">
      <c r="E1499" s="2">
        <f t="shared" si="262"/>
        <v>1498</v>
      </c>
      <c r="I1499" s="2">
        <f t="shared" si="253"/>
        <v>4.8901168368570845E-10</v>
      </c>
      <c r="J1499" s="2">
        <f t="shared" si="254"/>
        <v>1.0686535265595768E-7</v>
      </c>
      <c r="K1499" s="2">
        <f t="shared" si="255"/>
        <v>-6.9600929425206237E-2</v>
      </c>
      <c r="L1499" s="2">
        <f t="shared" si="256"/>
        <v>4.3420078169784028E-8</v>
      </c>
      <c r="M1499" s="2">
        <f t="shared" si="257"/>
        <v>3.5617860123789881E-5</v>
      </c>
      <c r="N1499" s="2">
        <f t="shared" si="258"/>
        <v>4.8900496994314072E-10</v>
      </c>
      <c r="O1499" s="2">
        <f t="shared" si="259"/>
        <v>1.0654568039967089E-7</v>
      </c>
      <c r="P1499" s="2">
        <f t="shared" si="260"/>
        <v>5.3066067139418272E-10</v>
      </c>
      <c r="Q1499" s="2">
        <f t="shared" si="263"/>
        <v>0.98170480478263145</v>
      </c>
      <c r="R1499" s="2">
        <f t="shared" si="261"/>
        <v>197.08526963584634</v>
      </c>
    </row>
    <row r="1500" spans="5:18" x14ac:dyDescent="0.25">
      <c r="E1500" s="2">
        <f t="shared" si="262"/>
        <v>1499</v>
      </c>
      <c r="I1500" s="2">
        <f t="shared" si="253"/>
        <v>4.8901168368570845E-10</v>
      </c>
      <c r="J1500" s="2">
        <f t="shared" si="254"/>
        <v>1.0686535265595768E-7</v>
      </c>
      <c r="K1500" s="2">
        <f t="shared" si="255"/>
        <v>-6.9600929425206237E-2</v>
      </c>
      <c r="L1500" s="2">
        <f t="shared" si="256"/>
        <v>4.3420078169784028E-8</v>
      </c>
      <c r="M1500" s="2">
        <f t="shared" si="257"/>
        <v>3.5617860123789881E-5</v>
      </c>
      <c r="N1500" s="2">
        <f t="shared" si="258"/>
        <v>4.8900496994314072E-10</v>
      </c>
      <c r="O1500" s="2">
        <f t="shared" si="259"/>
        <v>1.0654568039967089E-7</v>
      </c>
      <c r="P1500" s="2">
        <f t="shared" si="260"/>
        <v>5.3066067139418272E-10</v>
      </c>
      <c r="Q1500" s="2">
        <f t="shared" si="263"/>
        <v>0.98170480478263145</v>
      </c>
      <c r="R1500" s="2">
        <f t="shared" si="261"/>
        <v>197.08526963584634</v>
      </c>
    </row>
    <row r="1501" spans="5:18" x14ac:dyDescent="0.25">
      <c r="E1501" s="2">
        <f t="shared" si="262"/>
        <v>1500</v>
      </c>
      <c r="I1501" s="2">
        <f t="shared" si="253"/>
        <v>4.8901168368570845E-10</v>
      </c>
      <c r="J1501" s="2">
        <f t="shared" si="254"/>
        <v>1.0686535265595768E-7</v>
      </c>
      <c r="K1501" s="2">
        <f t="shared" si="255"/>
        <v>-6.9600929425206237E-2</v>
      </c>
      <c r="L1501" s="2">
        <f t="shared" si="256"/>
        <v>4.3420078169784028E-8</v>
      </c>
      <c r="M1501" s="2">
        <f t="shared" si="257"/>
        <v>3.5617860123789881E-5</v>
      </c>
      <c r="N1501" s="2">
        <f t="shared" si="258"/>
        <v>4.8900496994314072E-10</v>
      </c>
      <c r="O1501" s="2">
        <f t="shared" si="259"/>
        <v>1.0654568039967089E-7</v>
      </c>
      <c r="P1501" s="2">
        <f t="shared" si="260"/>
        <v>5.3066067139418272E-10</v>
      </c>
      <c r="Q1501" s="2">
        <f t="shared" si="263"/>
        <v>0.98170480478263145</v>
      </c>
      <c r="R1501" s="2">
        <f t="shared" si="261"/>
        <v>197.08526963584634</v>
      </c>
    </row>
    <row r="1502" spans="5:18" x14ac:dyDescent="0.25">
      <c r="E1502" s="2">
        <f t="shared" si="262"/>
        <v>1501</v>
      </c>
      <c r="I1502" s="2">
        <f t="shared" si="253"/>
        <v>4.8901168368570845E-10</v>
      </c>
      <c r="J1502" s="2">
        <f t="shared" si="254"/>
        <v>1.0686535265595768E-7</v>
      </c>
      <c r="K1502" s="2">
        <f t="shared" si="255"/>
        <v>-6.9600929425206237E-2</v>
      </c>
      <c r="L1502" s="2">
        <f t="shared" si="256"/>
        <v>4.3420078169784028E-8</v>
      </c>
      <c r="M1502" s="2">
        <f t="shared" si="257"/>
        <v>3.5617860123789881E-5</v>
      </c>
      <c r="N1502" s="2">
        <f t="shared" si="258"/>
        <v>4.8900496994314072E-10</v>
      </c>
      <c r="O1502" s="2">
        <f t="shared" si="259"/>
        <v>1.0654568039967089E-7</v>
      </c>
      <c r="P1502" s="2">
        <f t="shared" si="260"/>
        <v>5.3066067139418272E-10</v>
      </c>
      <c r="Q1502" s="2">
        <f t="shared" si="263"/>
        <v>0.98170480478263145</v>
      </c>
      <c r="R1502" s="2">
        <f t="shared" si="261"/>
        <v>197.08526963584634</v>
      </c>
    </row>
    <row r="1503" spans="5:18" x14ac:dyDescent="0.25">
      <c r="E1503" s="2">
        <f t="shared" si="262"/>
        <v>1502</v>
      </c>
      <c r="I1503" s="2">
        <f t="shared" si="253"/>
        <v>4.8901168368570845E-10</v>
      </c>
      <c r="J1503" s="2">
        <f t="shared" si="254"/>
        <v>1.0686535265595768E-7</v>
      </c>
      <c r="K1503" s="2">
        <f t="shared" si="255"/>
        <v>-6.9600929425206237E-2</v>
      </c>
      <c r="L1503" s="2">
        <f t="shared" si="256"/>
        <v>4.3420078169784028E-8</v>
      </c>
      <c r="M1503" s="2">
        <f t="shared" si="257"/>
        <v>3.5617860123789881E-5</v>
      </c>
      <c r="N1503" s="2">
        <f t="shared" si="258"/>
        <v>4.8900496994314072E-10</v>
      </c>
      <c r="O1503" s="2">
        <f t="shared" si="259"/>
        <v>1.0654568039967089E-7</v>
      </c>
      <c r="P1503" s="2">
        <f t="shared" si="260"/>
        <v>5.3066067139418272E-10</v>
      </c>
      <c r="Q1503" s="2">
        <f t="shared" si="263"/>
        <v>0.98170480478263145</v>
      </c>
      <c r="R1503" s="2">
        <f t="shared" si="261"/>
        <v>197.08526963584634</v>
      </c>
    </row>
    <row r="1504" spans="5:18" x14ac:dyDescent="0.25">
      <c r="E1504" s="2">
        <f t="shared" si="262"/>
        <v>1503</v>
      </c>
      <c r="I1504" s="2">
        <f t="shared" si="253"/>
        <v>4.8901168368570845E-10</v>
      </c>
      <c r="J1504" s="2">
        <f t="shared" si="254"/>
        <v>1.0686535265595768E-7</v>
      </c>
      <c r="K1504" s="2">
        <f t="shared" si="255"/>
        <v>-6.9600929425206237E-2</v>
      </c>
      <c r="L1504" s="2">
        <f t="shared" si="256"/>
        <v>4.3420078169784028E-8</v>
      </c>
      <c r="M1504" s="2">
        <f t="shared" si="257"/>
        <v>3.5617860123789881E-5</v>
      </c>
      <c r="N1504" s="2">
        <f t="shared" si="258"/>
        <v>4.8900496994314072E-10</v>
      </c>
      <c r="O1504" s="2">
        <f t="shared" si="259"/>
        <v>1.0654568039967089E-7</v>
      </c>
      <c r="P1504" s="2">
        <f t="shared" si="260"/>
        <v>5.3066067139418272E-10</v>
      </c>
      <c r="Q1504" s="2">
        <f t="shared" si="263"/>
        <v>0.98170480478263145</v>
      </c>
      <c r="R1504" s="2">
        <f t="shared" si="261"/>
        <v>197.08526963584634</v>
      </c>
    </row>
    <row r="1505" spans="5:18" x14ac:dyDescent="0.25">
      <c r="E1505" s="2">
        <f t="shared" si="262"/>
        <v>1504</v>
      </c>
      <c r="I1505" s="2">
        <f t="shared" si="253"/>
        <v>4.8901168368570845E-10</v>
      </c>
      <c r="J1505" s="2">
        <f t="shared" si="254"/>
        <v>1.0686535265595768E-7</v>
      </c>
      <c r="K1505" s="2">
        <f t="shared" si="255"/>
        <v>-6.9600929425206237E-2</v>
      </c>
      <c r="L1505" s="2">
        <f t="shared" si="256"/>
        <v>4.3420078169784028E-8</v>
      </c>
      <c r="M1505" s="2">
        <f t="shared" si="257"/>
        <v>3.5617860123789881E-5</v>
      </c>
      <c r="N1505" s="2">
        <f t="shared" si="258"/>
        <v>4.8900496994314072E-10</v>
      </c>
      <c r="O1505" s="2">
        <f t="shared" si="259"/>
        <v>1.0654568039967089E-7</v>
      </c>
      <c r="P1505" s="2">
        <f t="shared" si="260"/>
        <v>5.3066067139418272E-10</v>
      </c>
      <c r="Q1505" s="2">
        <f t="shared" si="263"/>
        <v>0.98170480478263145</v>
      </c>
      <c r="R1505" s="2">
        <f t="shared" si="261"/>
        <v>197.08526963584634</v>
      </c>
    </row>
    <row r="1506" spans="5:18" x14ac:dyDescent="0.25">
      <c r="E1506" s="2">
        <f t="shared" si="262"/>
        <v>1505</v>
      </c>
      <c r="I1506" s="2">
        <f t="shared" si="253"/>
        <v>4.8901168368570845E-10</v>
      </c>
      <c r="J1506" s="2">
        <f t="shared" si="254"/>
        <v>1.0686535265595768E-7</v>
      </c>
      <c r="K1506" s="2">
        <f t="shared" si="255"/>
        <v>-6.9600929425206237E-2</v>
      </c>
      <c r="L1506" s="2">
        <f t="shared" si="256"/>
        <v>4.3420078169784028E-8</v>
      </c>
      <c r="M1506" s="2">
        <f t="shared" si="257"/>
        <v>3.5617860123789881E-5</v>
      </c>
      <c r="N1506" s="2">
        <f t="shared" si="258"/>
        <v>4.8900496994314072E-10</v>
      </c>
      <c r="O1506" s="2">
        <f t="shared" si="259"/>
        <v>1.0654568039967089E-7</v>
      </c>
      <c r="P1506" s="2">
        <f t="shared" si="260"/>
        <v>5.3066067139418272E-10</v>
      </c>
      <c r="Q1506" s="2">
        <f t="shared" si="263"/>
        <v>0.98170480478263145</v>
      </c>
      <c r="R1506" s="2">
        <f t="shared" si="261"/>
        <v>197.08526963584634</v>
      </c>
    </row>
    <row r="1507" spans="5:18" x14ac:dyDescent="0.25">
      <c r="E1507" s="2">
        <f t="shared" si="262"/>
        <v>1506</v>
      </c>
      <c r="I1507" s="2">
        <f t="shared" si="253"/>
        <v>4.8901168368570845E-10</v>
      </c>
      <c r="J1507" s="2">
        <f t="shared" si="254"/>
        <v>1.0686535265595768E-7</v>
      </c>
      <c r="K1507" s="2">
        <f t="shared" si="255"/>
        <v>-6.9600929425206237E-2</v>
      </c>
      <c r="L1507" s="2">
        <f t="shared" si="256"/>
        <v>4.3420078169784028E-8</v>
      </c>
      <c r="M1507" s="2">
        <f t="shared" si="257"/>
        <v>3.5617860123789881E-5</v>
      </c>
      <c r="N1507" s="2">
        <f t="shared" si="258"/>
        <v>4.8900496994314072E-10</v>
      </c>
      <c r="O1507" s="2">
        <f t="shared" si="259"/>
        <v>1.0654568039967089E-7</v>
      </c>
      <c r="P1507" s="2">
        <f t="shared" si="260"/>
        <v>5.3066067139418272E-10</v>
      </c>
      <c r="Q1507" s="2">
        <f t="shared" si="263"/>
        <v>0.98170480478263145</v>
      </c>
      <c r="R1507" s="2">
        <f t="shared" si="261"/>
        <v>197.08526963584634</v>
      </c>
    </row>
    <row r="1508" spans="5:18" x14ac:dyDescent="0.25">
      <c r="E1508" s="2">
        <f t="shared" si="262"/>
        <v>1507</v>
      </c>
      <c r="I1508" s="2">
        <f t="shared" si="253"/>
        <v>4.8901168368570845E-10</v>
      </c>
      <c r="J1508" s="2">
        <f t="shared" si="254"/>
        <v>1.0686535265595768E-7</v>
      </c>
      <c r="K1508" s="2">
        <f t="shared" si="255"/>
        <v>-6.9600929425206237E-2</v>
      </c>
      <c r="L1508" s="2">
        <f t="shared" si="256"/>
        <v>4.3420078169784028E-8</v>
      </c>
      <c r="M1508" s="2">
        <f t="shared" si="257"/>
        <v>3.5617860123789881E-5</v>
      </c>
      <c r="N1508" s="2">
        <f t="shared" si="258"/>
        <v>4.8900496994314072E-10</v>
      </c>
      <c r="O1508" s="2">
        <f t="shared" si="259"/>
        <v>1.0654568039967089E-7</v>
      </c>
      <c r="P1508" s="2">
        <f t="shared" si="260"/>
        <v>5.3066067139418272E-10</v>
      </c>
      <c r="Q1508" s="2">
        <f t="shared" si="263"/>
        <v>0.98170480478263145</v>
      </c>
      <c r="R1508" s="2">
        <f t="shared" si="261"/>
        <v>197.08526963584634</v>
      </c>
    </row>
    <row r="1509" spans="5:18" x14ac:dyDescent="0.25">
      <c r="E1509" s="2">
        <f t="shared" si="262"/>
        <v>1508</v>
      </c>
      <c r="I1509" s="2">
        <f t="shared" si="253"/>
        <v>4.8901168368570845E-10</v>
      </c>
      <c r="J1509" s="2">
        <f t="shared" si="254"/>
        <v>1.0686535265595768E-7</v>
      </c>
      <c r="K1509" s="2">
        <f t="shared" si="255"/>
        <v>-6.9600929425206237E-2</v>
      </c>
      <c r="L1509" s="2">
        <f t="shared" si="256"/>
        <v>4.3420078169784028E-8</v>
      </c>
      <c r="M1509" s="2">
        <f t="shared" si="257"/>
        <v>3.5617860123789881E-5</v>
      </c>
      <c r="N1509" s="2">
        <f t="shared" si="258"/>
        <v>4.8900496994314072E-10</v>
      </c>
      <c r="O1509" s="2">
        <f t="shared" si="259"/>
        <v>1.0654568039967089E-7</v>
      </c>
      <c r="P1509" s="2">
        <f t="shared" si="260"/>
        <v>5.3066067139418272E-10</v>
      </c>
      <c r="Q1509" s="2">
        <f t="shared" si="263"/>
        <v>0.98170480478263145</v>
      </c>
      <c r="R1509" s="2">
        <f t="shared" si="261"/>
        <v>197.08526963584634</v>
      </c>
    </row>
    <row r="1510" spans="5:18" x14ac:dyDescent="0.25">
      <c r="E1510" s="2">
        <f t="shared" si="262"/>
        <v>1509</v>
      </c>
      <c r="I1510" s="2">
        <f t="shared" si="253"/>
        <v>4.8901168368570845E-10</v>
      </c>
      <c r="J1510" s="2">
        <f t="shared" si="254"/>
        <v>1.0686535265595768E-7</v>
      </c>
      <c r="K1510" s="2">
        <f t="shared" si="255"/>
        <v>-6.9600929425206237E-2</v>
      </c>
      <c r="L1510" s="2">
        <f t="shared" si="256"/>
        <v>4.3420078169784028E-8</v>
      </c>
      <c r="M1510" s="2">
        <f t="shared" si="257"/>
        <v>3.5617860123789881E-5</v>
      </c>
      <c r="N1510" s="2">
        <f t="shared" si="258"/>
        <v>4.8900496994314072E-10</v>
      </c>
      <c r="O1510" s="2">
        <f t="shared" si="259"/>
        <v>1.0654568039967089E-7</v>
      </c>
      <c r="P1510" s="2">
        <f t="shared" si="260"/>
        <v>5.3066067139418272E-10</v>
      </c>
      <c r="Q1510" s="2">
        <f t="shared" si="263"/>
        <v>0.98170480478263145</v>
      </c>
      <c r="R1510" s="2">
        <f t="shared" si="261"/>
        <v>197.08526963584634</v>
      </c>
    </row>
    <row r="1511" spans="5:18" x14ac:dyDescent="0.25">
      <c r="E1511" s="2">
        <f t="shared" si="262"/>
        <v>1510</v>
      </c>
      <c r="I1511" s="2">
        <f t="shared" si="253"/>
        <v>4.8901168368570845E-10</v>
      </c>
      <c r="J1511" s="2">
        <f t="shared" si="254"/>
        <v>1.0686535265595768E-7</v>
      </c>
      <c r="K1511" s="2">
        <f t="shared" si="255"/>
        <v>-6.9600929425206237E-2</v>
      </c>
      <c r="L1511" s="2">
        <f t="shared" si="256"/>
        <v>4.3420078169784028E-8</v>
      </c>
      <c r="M1511" s="2">
        <f t="shared" si="257"/>
        <v>3.5617860123789881E-5</v>
      </c>
      <c r="N1511" s="2">
        <f t="shared" si="258"/>
        <v>4.8900496994314072E-10</v>
      </c>
      <c r="O1511" s="2">
        <f t="shared" si="259"/>
        <v>1.0654568039967089E-7</v>
      </c>
      <c r="P1511" s="2">
        <f t="shared" si="260"/>
        <v>5.3066067139418272E-10</v>
      </c>
      <c r="Q1511" s="2">
        <f t="shared" si="263"/>
        <v>0.98170480478263145</v>
      </c>
      <c r="R1511" s="2">
        <f t="shared" si="261"/>
        <v>197.08526963584634</v>
      </c>
    </row>
    <row r="1512" spans="5:18" x14ac:dyDescent="0.25">
      <c r="E1512" s="2">
        <f t="shared" si="262"/>
        <v>1511</v>
      </c>
      <c r="I1512" s="2">
        <f t="shared" si="253"/>
        <v>4.8901168368570845E-10</v>
      </c>
      <c r="J1512" s="2">
        <f t="shared" si="254"/>
        <v>1.0686535265595768E-7</v>
      </c>
      <c r="K1512" s="2">
        <f t="shared" si="255"/>
        <v>-6.9600929425206237E-2</v>
      </c>
      <c r="L1512" s="2">
        <f t="shared" si="256"/>
        <v>4.3420078169784028E-8</v>
      </c>
      <c r="M1512" s="2">
        <f t="shared" si="257"/>
        <v>3.5617860123789881E-5</v>
      </c>
      <c r="N1512" s="2">
        <f t="shared" si="258"/>
        <v>4.8900496994314072E-10</v>
      </c>
      <c r="O1512" s="2">
        <f t="shared" si="259"/>
        <v>1.0654568039967089E-7</v>
      </c>
      <c r="P1512" s="2">
        <f t="shared" si="260"/>
        <v>5.3066067139418272E-10</v>
      </c>
      <c r="Q1512" s="2">
        <f t="shared" si="263"/>
        <v>0.98170480478263145</v>
      </c>
      <c r="R1512" s="2">
        <f t="shared" si="261"/>
        <v>197.08526963584634</v>
      </c>
    </row>
    <row r="1513" spans="5:18" x14ac:dyDescent="0.25">
      <c r="E1513" s="2">
        <f t="shared" si="262"/>
        <v>1512</v>
      </c>
      <c r="I1513" s="2">
        <f t="shared" si="253"/>
        <v>4.8901168368570845E-10</v>
      </c>
      <c r="J1513" s="2">
        <f t="shared" si="254"/>
        <v>1.0686535265595768E-7</v>
      </c>
      <c r="K1513" s="2">
        <f t="shared" si="255"/>
        <v>-6.9600929425206237E-2</v>
      </c>
      <c r="L1513" s="2">
        <f t="shared" si="256"/>
        <v>4.3420078169784028E-8</v>
      </c>
      <c r="M1513" s="2">
        <f t="shared" si="257"/>
        <v>3.5617860123789881E-5</v>
      </c>
      <c r="N1513" s="2">
        <f t="shared" si="258"/>
        <v>4.8900496994314072E-10</v>
      </c>
      <c r="O1513" s="2">
        <f t="shared" si="259"/>
        <v>1.0654568039967089E-7</v>
      </c>
      <c r="P1513" s="2">
        <f t="shared" si="260"/>
        <v>5.3066067139418272E-10</v>
      </c>
      <c r="Q1513" s="2">
        <f t="shared" si="263"/>
        <v>0.98170480478263145</v>
      </c>
      <c r="R1513" s="2">
        <f t="shared" si="261"/>
        <v>197.08526963584634</v>
      </c>
    </row>
    <row r="1514" spans="5:18" x14ac:dyDescent="0.25">
      <c r="E1514" s="2">
        <f t="shared" si="262"/>
        <v>1513</v>
      </c>
      <c r="I1514" s="2">
        <f t="shared" si="253"/>
        <v>4.8901168368570845E-10</v>
      </c>
      <c r="J1514" s="2">
        <f t="shared" si="254"/>
        <v>1.0686535265595768E-7</v>
      </c>
      <c r="K1514" s="2">
        <f t="shared" si="255"/>
        <v>-6.9600929425206237E-2</v>
      </c>
      <c r="L1514" s="2">
        <f t="shared" si="256"/>
        <v>4.3420078169784028E-8</v>
      </c>
      <c r="M1514" s="2">
        <f t="shared" si="257"/>
        <v>3.5617860123789881E-5</v>
      </c>
      <c r="N1514" s="2">
        <f t="shared" si="258"/>
        <v>4.8900496994314072E-10</v>
      </c>
      <c r="O1514" s="2">
        <f t="shared" si="259"/>
        <v>1.0654568039967089E-7</v>
      </c>
      <c r="P1514" s="2">
        <f t="shared" si="260"/>
        <v>5.3066067139418272E-10</v>
      </c>
      <c r="Q1514" s="2">
        <f t="shared" si="263"/>
        <v>0.98170480478263145</v>
      </c>
      <c r="R1514" s="2">
        <f t="shared" si="261"/>
        <v>197.08526963584634</v>
      </c>
    </row>
    <row r="1515" spans="5:18" x14ac:dyDescent="0.25">
      <c r="E1515" s="2">
        <f t="shared" si="262"/>
        <v>1514</v>
      </c>
      <c r="I1515" s="2">
        <f t="shared" si="253"/>
        <v>4.8901168368570845E-10</v>
      </c>
      <c r="J1515" s="2">
        <f t="shared" si="254"/>
        <v>1.0686535265595768E-7</v>
      </c>
      <c r="K1515" s="2">
        <f t="shared" si="255"/>
        <v>-6.9600929425206237E-2</v>
      </c>
      <c r="L1515" s="2">
        <f t="shared" si="256"/>
        <v>4.3420078169784028E-8</v>
      </c>
      <c r="M1515" s="2">
        <f t="shared" si="257"/>
        <v>3.5617860123789881E-5</v>
      </c>
      <c r="N1515" s="2">
        <f t="shared" si="258"/>
        <v>4.8900496994314072E-10</v>
      </c>
      <c r="O1515" s="2">
        <f t="shared" si="259"/>
        <v>1.0654568039967089E-7</v>
      </c>
      <c r="P1515" s="2">
        <f t="shared" si="260"/>
        <v>5.3066067139418272E-10</v>
      </c>
      <c r="Q1515" s="2">
        <f t="shared" si="263"/>
        <v>0.98170480478263145</v>
      </c>
      <c r="R1515" s="2">
        <f t="shared" si="261"/>
        <v>197.08526963584634</v>
      </c>
    </row>
    <row r="1516" spans="5:18" x14ac:dyDescent="0.25">
      <c r="E1516" s="2">
        <f t="shared" si="262"/>
        <v>1515</v>
      </c>
      <c r="I1516" s="2">
        <f t="shared" si="253"/>
        <v>4.8901168368570845E-10</v>
      </c>
      <c r="J1516" s="2">
        <f t="shared" si="254"/>
        <v>1.0686535265595768E-7</v>
      </c>
      <c r="K1516" s="2">
        <f t="shared" si="255"/>
        <v>-6.9600929425206237E-2</v>
      </c>
      <c r="L1516" s="2">
        <f t="shared" si="256"/>
        <v>4.3420078169784028E-8</v>
      </c>
      <c r="M1516" s="2">
        <f t="shared" si="257"/>
        <v>3.5617860123789881E-5</v>
      </c>
      <c r="N1516" s="2">
        <f t="shared" si="258"/>
        <v>4.8900496994314072E-10</v>
      </c>
      <c r="O1516" s="2">
        <f t="shared" si="259"/>
        <v>1.0654568039967089E-7</v>
      </c>
      <c r="P1516" s="2">
        <f t="shared" si="260"/>
        <v>5.3066067139418272E-10</v>
      </c>
      <c r="Q1516" s="2">
        <f t="shared" si="263"/>
        <v>0.98170480478263145</v>
      </c>
      <c r="R1516" s="2">
        <f t="shared" si="261"/>
        <v>197.08526963584634</v>
      </c>
    </row>
    <row r="1517" spans="5:18" x14ac:dyDescent="0.25">
      <c r="E1517" s="2">
        <f t="shared" si="262"/>
        <v>1516</v>
      </c>
      <c r="I1517" s="2">
        <f t="shared" si="253"/>
        <v>4.8901168368570845E-10</v>
      </c>
      <c r="J1517" s="2">
        <f t="shared" si="254"/>
        <v>1.0686535265595768E-7</v>
      </c>
      <c r="K1517" s="2">
        <f t="shared" si="255"/>
        <v>-6.9600929425206237E-2</v>
      </c>
      <c r="L1517" s="2">
        <f t="shared" si="256"/>
        <v>4.3420078169784028E-8</v>
      </c>
      <c r="M1517" s="2">
        <f t="shared" si="257"/>
        <v>3.5617860123789881E-5</v>
      </c>
      <c r="N1517" s="2">
        <f t="shared" si="258"/>
        <v>4.8900496994314072E-10</v>
      </c>
      <c r="O1517" s="2">
        <f t="shared" si="259"/>
        <v>1.0654568039967089E-7</v>
      </c>
      <c r="P1517" s="2">
        <f t="shared" si="260"/>
        <v>5.3066067139418272E-10</v>
      </c>
      <c r="Q1517" s="2">
        <f t="shared" si="263"/>
        <v>0.98170480478263145</v>
      </c>
      <c r="R1517" s="2">
        <f t="shared" si="261"/>
        <v>197.08526963584634</v>
      </c>
    </row>
    <row r="1518" spans="5:18" x14ac:dyDescent="0.25">
      <c r="E1518" s="2">
        <f t="shared" si="262"/>
        <v>1517</v>
      </c>
      <c r="I1518" s="2">
        <f t="shared" si="253"/>
        <v>4.8901168368570845E-10</v>
      </c>
      <c r="J1518" s="2">
        <f t="shared" si="254"/>
        <v>1.0686535265595768E-7</v>
      </c>
      <c r="K1518" s="2">
        <f t="shared" si="255"/>
        <v>-6.9600929425206237E-2</v>
      </c>
      <c r="L1518" s="2">
        <f t="shared" si="256"/>
        <v>4.3420078169784028E-8</v>
      </c>
      <c r="M1518" s="2">
        <f t="shared" si="257"/>
        <v>3.5617860123789881E-5</v>
      </c>
      <c r="N1518" s="2">
        <f t="shared" si="258"/>
        <v>4.8900496994314072E-10</v>
      </c>
      <c r="O1518" s="2">
        <f t="shared" si="259"/>
        <v>1.0654568039967089E-7</v>
      </c>
      <c r="P1518" s="2">
        <f t="shared" si="260"/>
        <v>5.3066067139418272E-10</v>
      </c>
      <c r="Q1518" s="2">
        <f t="shared" si="263"/>
        <v>0.98170480478263145</v>
      </c>
      <c r="R1518" s="2">
        <f t="shared" si="261"/>
        <v>197.08526963584634</v>
      </c>
    </row>
    <row r="1519" spans="5:18" x14ac:dyDescent="0.25">
      <c r="E1519" s="2">
        <f t="shared" si="262"/>
        <v>1518</v>
      </c>
      <c r="I1519" s="2">
        <f t="shared" si="253"/>
        <v>4.8901168368570845E-10</v>
      </c>
      <c r="J1519" s="2">
        <f t="shared" si="254"/>
        <v>1.0686535265595768E-7</v>
      </c>
      <c r="K1519" s="2">
        <f t="shared" si="255"/>
        <v>-6.9600929425206237E-2</v>
      </c>
      <c r="L1519" s="2">
        <f t="shared" si="256"/>
        <v>4.3420078169784028E-8</v>
      </c>
      <c r="M1519" s="2">
        <f t="shared" si="257"/>
        <v>3.5617860123789881E-5</v>
      </c>
      <c r="N1519" s="2">
        <f t="shared" si="258"/>
        <v>4.8900496994314072E-10</v>
      </c>
      <c r="O1519" s="2">
        <f t="shared" si="259"/>
        <v>1.0654568039967089E-7</v>
      </c>
      <c r="P1519" s="2">
        <f t="shared" si="260"/>
        <v>5.3066067139418272E-10</v>
      </c>
      <c r="Q1519" s="2">
        <f t="shared" si="263"/>
        <v>0.98170480478263145</v>
      </c>
      <c r="R1519" s="2">
        <f t="shared" si="261"/>
        <v>197.08526963584634</v>
      </c>
    </row>
    <row r="1520" spans="5:18" x14ac:dyDescent="0.25">
      <c r="E1520" s="2">
        <f t="shared" si="262"/>
        <v>1519</v>
      </c>
      <c r="I1520" s="2">
        <f t="shared" si="253"/>
        <v>4.8901168368570845E-10</v>
      </c>
      <c r="J1520" s="2">
        <f t="shared" si="254"/>
        <v>1.0686535265595768E-7</v>
      </c>
      <c r="K1520" s="2">
        <f t="shared" si="255"/>
        <v>-6.9600929425206237E-2</v>
      </c>
      <c r="L1520" s="2">
        <f t="shared" si="256"/>
        <v>4.3420078169784028E-8</v>
      </c>
      <c r="M1520" s="2">
        <f t="shared" si="257"/>
        <v>3.5617860123789881E-5</v>
      </c>
      <c r="N1520" s="2">
        <f t="shared" si="258"/>
        <v>4.8900496994314072E-10</v>
      </c>
      <c r="O1520" s="2">
        <f t="shared" si="259"/>
        <v>1.0654568039967089E-7</v>
      </c>
      <c r="P1520" s="2">
        <f t="shared" si="260"/>
        <v>5.3066067139418272E-10</v>
      </c>
      <c r="Q1520" s="2">
        <f t="shared" si="263"/>
        <v>0.98170480478263145</v>
      </c>
      <c r="R1520" s="2">
        <f t="shared" si="261"/>
        <v>197.08526963584634</v>
      </c>
    </row>
    <row r="1521" spans="5:18" x14ac:dyDescent="0.25">
      <c r="E1521" s="2">
        <f t="shared" si="262"/>
        <v>1520</v>
      </c>
      <c r="I1521" s="2">
        <f t="shared" si="253"/>
        <v>4.8901168368570845E-10</v>
      </c>
      <c r="J1521" s="2">
        <f t="shared" si="254"/>
        <v>1.0686535265595768E-7</v>
      </c>
      <c r="K1521" s="2">
        <f t="shared" si="255"/>
        <v>-6.9600929425206237E-2</v>
      </c>
      <c r="L1521" s="2">
        <f t="shared" si="256"/>
        <v>4.3420078169784028E-8</v>
      </c>
      <c r="M1521" s="2">
        <f t="shared" si="257"/>
        <v>3.5617860123789881E-5</v>
      </c>
      <c r="N1521" s="2">
        <f t="shared" si="258"/>
        <v>4.8900496994314072E-10</v>
      </c>
      <c r="O1521" s="2">
        <f t="shared" si="259"/>
        <v>1.0654568039967089E-7</v>
      </c>
      <c r="P1521" s="2">
        <f t="shared" si="260"/>
        <v>5.3066067139418272E-10</v>
      </c>
      <c r="Q1521" s="2">
        <f t="shared" si="263"/>
        <v>0.98170480478263145</v>
      </c>
      <c r="R1521" s="2">
        <f t="shared" si="261"/>
        <v>197.08526963584634</v>
      </c>
    </row>
    <row r="1522" spans="5:18" x14ac:dyDescent="0.25">
      <c r="E1522" s="2">
        <f t="shared" si="262"/>
        <v>1521</v>
      </c>
      <c r="I1522" s="2">
        <f t="shared" si="253"/>
        <v>4.8901168368570845E-10</v>
      </c>
      <c r="J1522" s="2">
        <f t="shared" si="254"/>
        <v>1.0686535265595768E-7</v>
      </c>
      <c r="K1522" s="2">
        <f t="shared" si="255"/>
        <v>-6.9600929425206237E-2</v>
      </c>
      <c r="L1522" s="2">
        <f t="shared" si="256"/>
        <v>4.3420078169784028E-8</v>
      </c>
      <c r="M1522" s="2">
        <f t="shared" si="257"/>
        <v>3.5617860123789881E-5</v>
      </c>
      <c r="N1522" s="2">
        <f t="shared" si="258"/>
        <v>4.8900496994314072E-10</v>
      </c>
      <c r="O1522" s="2">
        <f t="shared" si="259"/>
        <v>1.0654568039967089E-7</v>
      </c>
      <c r="P1522" s="2">
        <f t="shared" si="260"/>
        <v>5.3066067139418272E-10</v>
      </c>
      <c r="Q1522" s="2">
        <f t="shared" si="263"/>
        <v>0.98170480478263145</v>
      </c>
      <c r="R1522" s="2">
        <f t="shared" si="261"/>
        <v>197.08526963584634</v>
      </c>
    </row>
    <row r="1523" spans="5:18" x14ac:dyDescent="0.25">
      <c r="E1523" s="2">
        <f t="shared" si="262"/>
        <v>1522</v>
      </c>
      <c r="I1523" s="2">
        <f t="shared" si="253"/>
        <v>4.8901168368570845E-10</v>
      </c>
      <c r="J1523" s="2">
        <f t="shared" si="254"/>
        <v>1.0686535265595768E-7</v>
      </c>
      <c r="K1523" s="2">
        <f t="shared" si="255"/>
        <v>-6.9600929425206237E-2</v>
      </c>
      <c r="L1523" s="2">
        <f t="shared" si="256"/>
        <v>4.3420078169784028E-8</v>
      </c>
      <c r="M1523" s="2">
        <f t="shared" si="257"/>
        <v>3.5617860123789881E-5</v>
      </c>
      <c r="N1523" s="2">
        <f t="shared" si="258"/>
        <v>4.8900496994314072E-10</v>
      </c>
      <c r="O1523" s="2">
        <f t="shared" si="259"/>
        <v>1.0654568039967089E-7</v>
      </c>
      <c r="P1523" s="2">
        <f t="shared" si="260"/>
        <v>5.3066067139418272E-10</v>
      </c>
      <c r="Q1523" s="2">
        <f t="shared" si="263"/>
        <v>0.98170480478263145</v>
      </c>
      <c r="R1523" s="2">
        <f t="shared" si="261"/>
        <v>197.08526963584634</v>
      </c>
    </row>
    <row r="1524" spans="5:18" x14ac:dyDescent="0.25">
      <c r="E1524" s="2">
        <f t="shared" si="262"/>
        <v>1523</v>
      </c>
      <c r="I1524" s="2">
        <f t="shared" si="253"/>
        <v>4.8901168368570845E-10</v>
      </c>
      <c r="J1524" s="2">
        <f t="shared" si="254"/>
        <v>1.0686535265595768E-7</v>
      </c>
      <c r="K1524" s="2">
        <f t="shared" si="255"/>
        <v>-6.9600929425206237E-2</v>
      </c>
      <c r="L1524" s="2">
        <f t="shared" si="256"/>
        <v>4.3420078169784028E-8</v>
      </c>
      <c r="M1524" s="2">
        <f t="shared" si="257"/>
        <v>3.5617860123789881E-5</v>
      </c>
      <c r="N1524" s="2">
        <f t="shared" si="258"/>
        <v>4.8900496994314072E-10</v>
      </c>
      <c r="O1524" s="2">
        <f t="shared" si="259"/>
        <v>1.0654568039967089E-7</v>
      </c>
      <c r="P1524" s="2">
        <f t="shared" si="260"/>
        <v>5.3066067139418272E-10</v>
      </c>
      <c r="Q1524" s="2">
        <f t="shared" si="263"/>
        <v>0.98170480478263145</v>
      </c>
      <c r="R1524" s="2">
        <f t="shared" si="261"/>
        <v>197.08526963584634</v>
      </c>
    </row>
    <row r="1525" spans="5:18" x14ac:dyDescent="0.25">
      <c r="E1525" s="2">
        <f t="shared" si="262"/>
        <v>1524</v>
      </c>
      <c r="I1525" s="2">
        <f t="shared" si="253"/>
        <v>4.8901168368570845E-10</v>
      </c>
      <c r="J1525" s="2">
        <f t="shared" si="254"/>
        <v>1.0686535265595768E-7</v>
      </c>
      <c r="K1525" s="2">
        <f t="shared" si="255"/>
        <v>-6.9600929425206237E-2</v>
      </c>
      <c r="L1525" s="2">
        <f t="shared" si="256"/>
        <v>4.3420078169784028E-8</v>
      </c>
      <c r="M1525" s="2">
        <f t="shared" si="257"/>
        <v>3.5617860123789881E-5</v>
      </c>
      <c r="N1525" s="2">
        <f t="shared" si="258"/>
        <v>4.8900496994314072E-10</v>
      </c>
      <c r="O1525" s="2">
        <f t="shared" si="259"/>
        <v>1.0654568039967089E-7</v>
      </c>
      <c r="P1525" s="2">
        <f t="shared" si="260"/>
        <v>5.3066067139418272E-10</v>
      </c>
      <c r="Q1525" s="2">
        <f t="shared" si="263"/>
        <v>0.98170480478263145</v>
      </c>
      <c r="R1525" s="2">
        <f t="shared" si="261"/>
        <v>197.08526963584634</v>
      </c>
    </row>
    <row r="1526" spans="5:18" x14ac:dyDescent="0.25">
      <c r="E1526" s="2">
        <f t="shared" si="262"/>
        <v>1525</v>
      </c>
      <c r="I1526" s="2">
        <f t="shared" si="253"/>
        <v>4.8901168368570845E-10</v>
      </c>
      <c r="J1526" s="2">
        <f t="shared" si="254"/>
        <v>1.0686535265595768E-7</v>
      </c>
      <c r="K1526" s="2">
        <f t="shared" si="255"/>
        <v>-6.9600929425206237E-2</v>
      </c>
      <c r="L1526" s="2">
        <f t="shared" si="256"/>
        <v>4.3420078169784028E-8</v>
      </c>
      <c r="M1526" s="2">
        <f t="shared" si="257"/>
        <v>3.5617860123789881E-5</v>
      </c>
      <c r="N1526" s="2">
        <f t="shared" si="258"/>
        <v>4.8900496994314072E-10</v>
      </c>
      <c r="O1526" s="2">
        <f t="shared" si="259"/>
        <v>1.0654568039967089E-7</v>
      </c>
      <c r="P1526" s="2">
        <f t="shared" si="260"/>
        <v>5.3066067139418272E-10</v>
      </c>
      <c r="Q1526" s="2">
        <f t="shared" si="263"/>
        <v>0.98170480478263145</v>
      </c>
      <c r="R1526" s="2">
        <f t="shared" si="261"/>
        <v>197.08526963584634</v>
      </c>
    </row>
    <row r="1527" spans="5:18" x14ac:dyDescent="0.25">
      <c r="E1527" s="2">
        <f t="shared" si="262"/>
        <v>1526</v>
      </c>
      <c r="I1527" s="2">
        <f t="shared" si="253"/>
        <v>4.8901168368570845E-10</v>
      </c>
      <c r="J1527" s="2">
        <f t="shared" si="254"/>
        <v>1.0686535265595768E-7</v>
      </c>
      <c r="K1527" s="2">
        <f t="shared" si="255"/>
        <v>-6.9600929425206237E-2</v>
      </c>
      <c r="L1527" s="2">
        <f t="shared" si="256"/>
        <v>4.3420078169784028E-8</v>
      </c>
      <c r="M1527" s="2">
        <f t="shared" si="257"/>
        <v>3.5617860123789881E-5</v>
      </c>
      <c r="N1527" s="2">
        <f t="shared" si="258"/>
        <v>4.8900496994314072E-10</v>
      </c>
      <c r="O1527" s="2">
        <f t="shared" si="259"/>
        <v>1.0654568039967089E-7</v>
      </c>
      <c r="P1527" s="2">
        <f t="shared" si="260"/>
        <v>5.3066067139418272E-10</v>
      </c>
      <c r="Q1527" s="2">
        <f t="shared" si="263"/>
        <v>0.98170480478263145</v>
      </c>
      <c r="R1527" s="2">
        <f t="shared" si="261"/>
        <v>197.08526963584634</v>
      </c>
    </row>
    <row r="1528" spans="5:18" x14ac:dyDescent="0.25">
      <c r="E1528" s="2">
        <f t="shared" si="262"/>
        <v>1527</v>
      </c>
      <c r="I1528" s="2">
        <f t="shared" si="253"/>
        <v>4.8901168368570845E-10</v>
      </c>
      <c r="J1528" s="2">
        <f t="shared" si="254"/>
        <v>1.0686535265595768E-7</v>
      </c>
      <c r="K1528" s="2">
        <f t="shared" si="255"/>
        <v>-6.9600929425206237E-2</v>
      </c>
      <c r="L1528" s="2">
        <f t="shared" si="256"/>
        <v>4.3420078169784028E-8</v>
      </c>
      <c r="M1528" s="2">
        <f t="shared" si="257"/>
        <v>3.5617860123789881E-5</v>
      </c>
      <c r="N1528" s="2">
        <f t="shared" si="258"/>
        <v>4.8900496994314072E-10</v>
      </c>
      <c r="O1528" s="2">
        <f t="shared" si="259"/>
        <v>1.0654568039967089E-7</v>
      </c>
      <c r="P1528" s="2">
        <f t="shared" si="260"/>
        <v>5.3066067139418272E-10</v>
      </c>
      <c r="Q1528" s="2">
        <f t="shared" si="263"/>
        <v>0.98170480478263145</v>
      </c>
      <c r="R1528" s="2">
        <f t="shared" si="261"/>
        <v>197.08526963584634</v>
      </c>
    </row>
    <row r="1529" spans="5:18" x14ac:dyDescent="0.25">
      <c r="E1529" s="2">
        <f t="shared" si="262"/>
        <v>1528</v>
      </c>
      <c r="I1529" s="2">
        <f t="shared" si="253"/>
        <v>4.8901168368570845E-10</v>
      </c>
      <c r="J1529" s="2">
        <f t="shared" si="254"/>
        <v>1.0686535265595768E-7</v>
      </c>
      <c r="K1529" s="2">
        <f t="shared" si="255"/>
        <v>-6.9600929425206237E-2</v>
      </c>
      <c r="L1529" s="2">
        <f t="shared" si="256"/>
        <v>4.3420078169784028E-8</v>
      </c>
      <c r="M1529" s="2">
        <f t="shared" si="257"/>
        <v>3.5617860123789881E-5</v>
      </c>
      <c r="N1529" s="2">
        <f t="shared" si="258"/>
        <v>4.8900496994314072E-10</v>
      </c>
      <c r="O1529" s="2">
        <f t="shared" si="259"/>
        <v>1.0654568039967089E-7</v>
      </c>
      <c r="P1529" s="2">
        <f t="shared" si="260"/>
        <v>5.3066067139418272E-10</v>
      </c>
      <c r="Q1529" s="2">
        <f t="shared" si="263"/>
        <v>0.98170480478263145</v>
      </c>
      <c r="R1529" s="2">
        <f t="shared" si="261"/>
        <v>197.08526963584634</v>
      </c>
    </row>
    <row r="1530" spans="5:18" x14ac:dyDescent="0.25">
      <c r="E1530" s="2">
        <f t="shared" si="262"/>
        <v>1529</v>
      </c>
      <c r="I1530" s="2">
        <f t="shared" si="253"/>
        <v>4.8901168368570845E-10</v>
      </c>
      <c r="J1530" s="2">
        <f t="shared" si="254"/>
        <v>1.0686535265595768E-7</v>
      </c>
      <c r="K1530" s="2">
        <f t="shared" si="255"/>
        <v>-6.9600929425206237E-2</v>
      </c>
      <c r="L1530" s="2">
        <f t="shared" si="256"/>
        <v>4.3420078169784028E-8</v>
      </c>
      <c r="M1530" s="2">
        <f t="shared" si="257"/>
        <v>3.5617860123789881E-5</v>
      </c>
      <c r="N1530" s="2">
        <f t="shared" si="258"/>
        <v>4.8900496994314072E-10</v>
      </c>
      <c r="O1530" s="2">
        <f t="shared" si="259"/>
        <v>1.0654568039967089E-7</v>
      </c>
      <c r="P1530" s="2">
        <f t="shared" si="260"/>
        <v>5.3066067139418272E-10</v>
      </c>
      <c r="Q1530" s="2">
        <f t="shared" si="263"/>
        <v>0.98170480478263145</v>
      </c>
      <c r="R1530" s="2">
        <f t="shared" si="261"/>
        <v>197.08526963584634</v>
      </c>
    </row>
    <row r="1531" spans="5:18" x14ac:dyDescent="0.25">
      <c r="E1531" s="2">
        <f t="shared" si="262"/>
        <v>1530</v>
      </c>
      <c r="I1531" s="2">
        <f t="shared" si="253"/>
        <v>4.8901168368570845E-10</v>
      </c>
      <c r="J1531" s="2">
        <f t="shared" si="254"/>
        <v>1.0686535265595768E-7</v>
      </c>
      <c r="K1531" s="2">
        <f t="shared" si="255"/>
        <v>-6.9600929425206237E-2</v>
      </c>
      <c r="L1531" s="2">
        <f t="shared" si="256"/>
        <v>4.3420078169784028E-8</v>
      </c>
      <c r="M1531" s="2">
        <f t="shared" si="257"/>
        <v>3.5617860123789881E-5</v>
      </c>
      <c r="N1531" s="2">
        <f t="shared" si="258"/>
        <v>4.8900496994314072E-10</v>
      </c>
      <c r="O1531" s="2">
        <f t="shared" si="259"/>
        <v>1.0654568039967089E-7</v>
      </c>
      <c r="P1531" s="2">
        <f t="shared" si="260"/>
        <v>5.3066067139418272E-10</v>
      </c>
      <c r="Q1531" s="2">
        <f t="shared" si="263"/>
        <v>0.98170480478263145</v>
      </c>
      <c r="R1531" s="2">
        <f t="shared" si="261"/>
        <v>197.08526963584634</v>
      </c>
    </row>
    <row r="1532" spans="5:18" x14ac:dyDescent="0.25">
      <c r="E1532" s="2">
        <f t="shared" si="262"/>
        <v>1531</v>
      </c>
      <c r="I1532" s="2">
        <f t="shared" si="253"/>
        <v>4.8901168368570845E-10</v>
      </c>
      <c r="J1532" s="2">
        <f t="shared" si="254"/>
        <v>1.0686535265595768E-7</v>
      </c>
      <c r="K1532" s="2">
        <f t="shared" si="255"/>
        <v>-6.9600929425206237E-2</v>
      </c>
      <c r="L1532" s="2">
        <f t="shared" si="256"/>
        <v>4.3420078169784028E-8</v>
      </c>
      <c r="M1532" s="2">
        <f t="shared" si="257"/>
        <v>3.5617860123789881E-5</v>
      </c>
      <c r="N1532" s="2">
        <f t="shared" si="258"/>
        <v>4.8900496994314072E-10</v>
      </c>
      <c r="O1532" s="2">
        <f t="shared" si="259"/>
        <v>1.0654568039967089E-7</v>
      </c>
      <c r="P1532" s="2">
        <f t="shared" si="260"/>
        <v>5.3066067139418272E-10</v>
      </c>
      <c r="Q1532" s="2">
        <f t="shared" si="263"/>
        <v>0.98170480478263145</v>
      </c>
      <c r="R1532" s="2">
        <f t="shared" si="261"/>
        <v>197.08526963584634</v>
      </c>
    </row>
    <row r="1533" spans="5:18" x14ac:dyDescent="0.25">
      <c r="E1533" s="2">
        <f t="shared" si="262"/>
        <v>1532</v>
      </c>
      <c r="I1533" s="2">
        <f t="shared" si="253"/>
        <v>4.8901168368570845E-10</v>
      </c>
      <c r="J1533" s="2">
        <f t="shared" si="254"/>
        <v>1.0686535265595768E-7</v>
      </c>
      <c r="K1533" s="2">
        <f t="shared" si="255"/>
        <v>-6.9600929425206237E-2</v>
      </c>
      <c r="L1533" s="2">
        <f t="shared" si="256"/>
        <v>4.3420078169784028E-8</v>
      </c>
      <c r="M1533" s="2">
        <f t="shared" si="257"/>
        <v>3.5617860123789881E-5</v>
      </c>
      <c r="N1533" s="2">
        <f t="shared" si="258"/>
        <v>4.8900496994314072E-10</v>
      </c>
      <c r="O1533" s="2">
        <f t="shared" si="259"/>
        <v>1.0654568039967089E-7</v>
      </c>
      <c r="P1533" s="2">
        <f t="shared" si="260"/>
        <v>5.3066067139418272E-10</v>
      </c>
      <c r="Q1533" s="2">
        <f t="shared" si="263"/>
        <v>0.98170480478263145</v>
      </c>
      <c r="R1533" s="2">
        <f t="shared" si="261"/>
        <v>197.08526963584634</v>
      </c>
    </row>
    <row r="1534" spans="5:18" x14ac:dyDescent="0.25">
      <c r="E1534" s="2">
        <f t="shared" si="262"/>
        <v>1533</v>
      </c>
      <c r="I1534" s="2">
        <f t="shared" si="253"/>
        <v>4.8901168368570845E-10</v>
      </c>
      <c r="J1534" s="2">
        <f t="shared" si="254"/>
        <v>1.0686535265595768E-7</v>
      </c>
      <c r="K1534" s="2">
        <f t="shared" si="255"/>
        <v>-6.9600929425206237E-2</v>
      </c>
      <c r="L1534" s="2">
        <f t="shared" si="256"/>
        <v>4.3420078169784028E-8</v>
      </c>
      <c r="M1534" s="2">
        <f t="shared" si="257"/>
        <v>3.5617860123789881E-5</v>
      </c>
      <c r="N1534" s="2">
        <f t="shared" si="258"/>
        <v>4.8900496994314072E-10</v>
      </c>
      <c r="O1534" s="2">
        <f t="shared" si="259"/>
        <v>1.0654568039967089E-7</v>
      </c>
      <c r="P1534" s="2">
        <f t="shared" si="260"/>
        <v>5.3066067139418272E-10</v>
      </c>
      <c r="Q1534" s="2">
        <f t="shared" si="263"/>
        <v>0.98170480478263145</v>
      </c>
      <c r="R1534" s="2">
        <f t="shared" si="261"/>
        <v>197.08526963584634</v>
      </c>
    </row>
    <row r="1535" spans="5:18" x14ac:dyDescent="0.25">
      <c r="E1535" s="2">
        <f t="shared" si="262"/>
        <v>1534</v>
      </c>
      <c r="I1535" s="2">
        <f t="shared" si="253"/>
        <v>4.8901168368570845E-10</v>
      </c>
      <c r="J1535" s="2">
        <f t="shared" si="254"/>
        <v>1.0686535265595768E-7</v>
      </c>
      <c r="K1535" s="2">
        <f t="shared" si="255"/>
        <v>-6.9600929425206237E-2</v>
      </c>
      <c r="L1535" s="2">
        <f t="shared" si="256"/>
        <v>4.3420078169784028E-8</v>
      </c>
      <c r="M1535" s="2">
        <f t="shared" si="257"/>
        <v>3.5617860123789881E-5</v>
      </c>
      <c r="N1535" s="2">
        <f t="shared" si="258"/>
        <v>4.8900496994314072E-10</v>
      </c>
      <c r="O1535" s="2">
        <f t="shared" si="259"/>
        <v>1.0654568039967089E-7</v>
      </c>
      <c r="P1535" s="2">
        <f t="shared" si="260"/>
        <v>5.3066067139418272E-10</v>
      </c>
      <c r="Q1535" s="2">
        <f t="shared" si="263"/>
        <v>0.98170480478263145</v>
      </c>
      <c r="R1535" s="2">
        <f t="shared" si="261"/>
        <v>197.08526963584634</v>
      </c>
    </row>
    <row r="1536" spans="5:18" x14ac:dyDescent="0.25">
      <c r="E1536" s="2">
        <f t="shared" si="262"/>
        <v>1535</v>
      </c>
      <c r="I1536" s="2">
        <f t="shared" si="253"/>
        <v>4.8901168368570845E-10</v>
      </c>
      <c r="J1536" s="2">
        <f t="shared" si="254"/>
        <v>1.0686535265595768E-7</v>
      </c>
      <c r="K1536" s="2">
        <f t="shared" si="255"/>
        <v>-6.9600929425206237E-2</v>
      </c>
      <c r="L1536" s="2">
        <f t="shared" si="256"/>
        <v>4.3420078169784028E-8</v>
      </c>
      <c r="M1536" s="2">
        <f t="shared" si="257"/>
        <v>3.5617860123789881E-5</v>
      </c>
      <c r="N1536" s="2">
        <f t="shared" si="258"/>
        <v>4.8900496994314072E-10</v>
      </c>
      <c r="O1536" s="2">
        <f t="shared" si="259"/>
        <v>1.0654568039967089E-7</v>
      </c>
      <c r="P1536" s="2">
        <f t="shared" si="260"/>
        <v>5.3066067139418272E-10</v>
      </c>
      <c r="Q1536" s="2">
        <f t="shared" si="263"/>
        <v>0.98170480478263145</v>
      </c>
      <c r="R1536" s="2">
        <f t="shared" si="261"/>
        <v>197.08526963584634</v>
      </c>
    </row>
    <row r="1537" spans="5:18" x14ac:dyDescent="0.25">
      <c r="E1537" s="2">
        <f t="shared" si="262"/>
        <v>1536</v>
      </c>
      <c r="I1537" s="2">
        <f t="shared" si="253"/>
        <v>4.8901168368570845E-10</v>
      </c>
      <c r="J1537" s="2">
        <f t="shared" si="254"/>
        <v>1.0686535265595768E-7</v>
      </c>
      <c r="K1537" s="2">
        <f t="shared" si="255"/>
        <v>-6.9600929425206237E-2</v>
      </c>
      <c r="L1537" s="2">
        <f t="shared" si="256"/>
        <v>4.3420078169784028E-8</v>
      </c>
      <c r="M1537" s="2">
        <f t="shared" si="257"/>
        <v>3.5617860123789881E-5</v>
      </c>
      <c r="N1537" s="2">
        <f t="shared" si="258"/>
        <v>4.8900496994314072E-10</v>
      </c>
      <c r="O1537" s="2">
        <f t="shared" si="259"/>
        <v>1.0654568039967089E-7</v>
      </c>
      <c r="P1537" s="2">
        <f t="shared" si="260"/>
        <v>5.3066067139418272E-10</v>
      </c>
      <c r="Q1537" s="2">
        <f t="shared" si="263"/>
        <v>0.98170480478263145</v>
      </c>
      <c r="R1537" s="2">
        <f t="shared" si="261"/>
        <v>197.08526963584634</v>
      </c>
    </row>
    <row r="1538" spans="5:18" x14ac:dyDescent="0.25">
      <c r="E1538" s="2">
        <f t="shared" si="262"/>
        <v>1537</v>
      </c>
      <c r="I1538" s="2">
        <f t="shared" si="253"/>
        <v>4.8901168368570845E-10</v>
      </c>
      <c r="J1538" s="2">
        <f t="shared" si="254"/>
        <v>1.0686535265595768E-7</v>
      </c>
      <c r="K1538" s="2">
        <f t="shared" si="255"/>
        <v>-6.9600929425206237E-2</v>
      </c>
      <c r="L1538" s="2">
        <f t="shared" si="256"/>
        <v>4.3420078169784028E-8</v>
      </c>
      <c r="M1538" s="2">
        <f t="shared" si="257"/>
        <v>3.5617860123789881E-5</v>
      </c>
      <c r="N1538" s="2">
        <f t="shared" si="258"/>
        <v>4.8900496994314072E-10</v>
      </c>
      <c r="O1538" s="2">
        <f t="shared" si="259"/>
        <v>1.0654568039967089E-7</v>
      </c>
      <c r="P1538" s="2">
        <f t="shared" si="260"/>
        <v>5.3066067139418272E-10</v>
      </c>
      <c r="Q1538" s="2">
        <f t="shared" si="263"/>
        <v>0.98170480478263145</v>
      </c>
      <c r="R1538" s="2">
        <f t="shared" si="261"/>
        <v>197.08526963584634</v>
      </c>
    </row>
    <row r="1539" spans="5:18" x14ac:dyDescent="0.25">
      <c r="E1539" s="2">
        <f t="shared" si="262"/>
        <v>1538</v>
      </c>
      <c r="I1539" s="2">
        <f t="shared" ref="I1539:I1602" si="264">$B$1*EXP(-$B$2/(273.15+G1539)/8.31)</f>
        <v>4.8901168368570845E-10</v>
      </c>
      <c r="J1539" s="2">
        <f t="shared" ref="J1539:J1602" si="265">$B$3*EXP(-$B$4/(273.15+G1539)/8.31)</f>
        <v>1.0686535265595768E-7</v>
      </c>
      <c r="K1539" s="2">
        <f t="shared" ref="K1539:K1602" si="266">0.00048*(G1539-R1539)+0.025</f>
        <v>-6.9600929425206237E-2</v>
      </c>
      <c r="L1539" s="2">
        <f t="shared" ref="L1539:L1602" si="267">$B$11*EXP(-$B$12/(273.15+G1539)/8.31)</f>
        <v>4.3420078169784028E-8</v>
      </c>
      <c r="M1539" s="2">
        <f t="shared" ref="M1539:M1602" si="268">L1539*EXP(-$B$13/K1539)</f>
        <v>3.5617860123789881E-5</v>
      </c>
      <c r="N1539" s="2">
        <f t="shared" ref="N1539:N1602" si="269">I1539*M1539/(I1539+M1539)</f>
        <v>4.8900496994314072E-10</v>
      </c>
      <c r="O1539" s="2">
        <f t="shared" ref="O1539:O1602" si="270">J1539*M1539/(J1539+M1539)</f>
        <v>1.0654568039967089E-7</v>
      </c>
      <c r="P1539" s="2">
        <f t="shared" ref="P1539:P1602" si="271">N1539*(1-Q1539)^$B$6+O1539*Q1539^$B$5*(1-Q1539)^$B$7</f>
        <v>5.3066067139418272E-10</v>
      </c>
      <c r="Q1539" s="2">
        <f t="shared" si="263"/>
        <v>0.98170480478263145</v>
      </c>
      <c r="R1539" s="2">
        <f t="shared" ref="R1539:R1602" si="272">$B$8+($B$9-$B$8)*$B$10*Q1539/(1-(1-$B$10)*Q1539)</f>
        <v>197.08526963584634</v>
      </c>
    </row>
    <row r="1540" spans="5:18" x14ac:dyDescent="0.25">
      <c r="E1540" s="2">
        <f t="shared" ref="E1540:E1603" si="273">E1539+1</f>
        <v>1539</v>
      </c>
      <c r="I1540" s="2">
        <f t="shared" si="264"/>
        <v>4.8901168368570845E-10</v>
      </c>
      <c r="J1540" s="2">
        <f t="shared" si="265"/>
        <v>1.0686535265595768E-7</v>
      </c>
      <c r="K1540" s="2">
        <f t="shared" si="266"/>
        <v>-6.9600929425206237E-2</v>
      </c>
      <c r="L1540" s="2">
        <f t="shared" si="267"/>
        <v>4.3420078169784028E-8</v>
      </c>
      <c r="M1540" s="2">
        <f t="shared" si="268"/>
        <v>3.5617860123789881E-5</v>
      </c>
      <c r="N1540" s="2">
        <f t="shared" si="269"/>
        <v>4.8900496994314072E-10</v>
      </c>
      <c r="O1540" s="2">
        <f t="shared" si="270"/>
        <v>1.0654568039967089E-7</v>
      </c>
      <c r="P1540" s="2">
        <f t="shared" si="271"/>
        <v>5.3066067139418272E-10</v>
      </c>
      <c r="Q1540" s="2">
        <f t="shared" ref="Q1540:Q1603" si="274">Q1539+P1539*(F1540-F1539)</f>
        <v>0.98170480478263145</v>
      </c>
      <c r="R1540" s="2">
        <f t="shared" si="272"/>
        <v>197.08526963584634</v>
      </c>
    </row>
    <row r="1541" spans="5:18" x14ac:dyDescent="0.25">
      <c r="E1541" s="2">
        <f t="shared" si="273"/>
        <v>1540</v>
      </c>
      <c r="I1541" s="2">
        <f t="shared" si="264"/>
        <v>4.8901168368570845E-10</v>
      </c>
      <c r="J1541" s="2">
        <f t="shared" si="265"/>
        <v>1.0686535265595768E-7</v>
      </c>
      <c r="K1541" s="2">
        <f t="shared" si="266"/>
        <v>-6.9600929425206237E-2</v>
      </c>
      <c r="L1541" s="2">
        <f t="shared" si="267"/>
        <v>4.3420078169784028E-8</v>
      </c>
      <c r="M1541" s="2">
        <f t="shared" si="268"/>
        <v>3.5617860123789881E-5</v>
      </c>
      <c r="N1541" s="2">
        <f t="shared" si="269"/>
        <v>4.8900496994314072E-10</v>
      </c>
      <c r="O1541" s="2">
        <f t="shared" si="270"/>
        <v>1.0654568039967089E-7</v>
      </c>
      <c r="P1541" s="2">
        <f t="shared" si="271"/>
        <v>5.3066067139418272E-10</v>
      </c>
      <c r="Q1541" s="2">
        <f t="shared" si="274"/>
        <v>0.98170480478263145</v>
      </c>
      <c r="R1541" s="2">
        <f t="shared" si="272"/>
        <v>197.08526963584634</v>
      </c>
    </row>
    <row r="1542" spans="5:18" x14ac:dyDescent="0.25">
      <c r="E1542" s="2">
        <f t="shared" si="273"/>
        <v>1541</v>
      </c>
      <c r="I1542" s="2">
        <f t="shared" si="264"/>
        <v>4.8901168368570845E-10</v>
      </c>
      <c r="J1542" s="2">
        <f t="shared" si="265"/>
        <v>1.0686535265595768E-7</v>
      </c>
      <c r="K1542" s="2">
        <f t="shared" si="266"/>
        <v>-6.9600929425206237E-2</v>
      </c>
      <c r="L1542" s="2">
        <f t="shared" si="267"/>
        <v>4.3420078169784028E-8</v>
      </c>
      <c r="M1542" s="2">
        <f t="shared" si="268"/>
        <v>3.5617860123789881E-5</v>
      </c>
      <c r="N1542" s="2">
        <f t="shared" si="269"/>
        <v>4.8900496994314072E-10</v>
      </c>
      <c r="O1542" s="2">
        <f t="shared" si="270"/>
        <v>1.0654568039967089E-7</v>
      </c>
      <c r="P1542" s="2">
        <f t="shared" si="271"/>
        <v>5.3066067139418272E-10</v>
      </c>
      <c r="Q1542" s="2">
        <f t="shared" si="274"/>
        <v>0.98170480478263145</v>
      </c>
      <c r="R1542" s="2">
        <f t="shared" si="272"/>
        <v>197.08526963584634</v>
      </c>
    </row>
    <row r="1543" spans="5:18" x14ac:dyDescent="0.25">
      <c r="E1543" s="2">
        <f t="shared" si="273"/>
        <v>1542</v>
      </c>
      <c r="I1543" s="2">
        <f t="shared" si="264"/>
        <v>4.8901168368570845E-10</v>
      </c>
      <c r="J1543" s="2">
        <f t="shared" si="265"/>
        <v>1.0686535265595768E-7</v>
      </c>
      <c r="K1543" s="2">
        <f t="shared" si="266"/>
        <v>-6.9600929425206237E-2</v>
      </c>
      <c r="L1543" s="2">
        <f t="shared" si="267"/>
        <v>4.3420078169784028E-8</v>
      </c>
      <c r="M1543" s="2">
        <f t="shared" si="268"/>
        <v>3.5617860123789881E-5</v>
      </c>
      <c r="N1543" s="2">
        <f t="shared" si="269"/>
        <v>4.8900496994314072E-10</v>
      </c>
      <c r="O1543" s="2">
        <f t="shared" si="270"/>
        <v>1.0654568039967089E-7</v>
      </c>
      <c r="P1543" s="2">
        <f t="shared" si="271"/>
        <v>5.3066067139418272E-10</v>
      </c>
      <c r="Q1543" s="2">
        <f t="shared" si="274"/>
        <v>0.98170480478263145</v>
      </c>
      <c r="R1543" s="2">
        <f t="shared" si="272"/>
        <v>197.08526963584634</v>
      </c>
    </row>
    <row r="1544" spans="5:18" x14ac:dyDescent="0.25">
      <c r="E1544" s="2">
        <f t="shared" si="273"/>
        <v>1543</v>
      </c>
      <c r="I1544" s="2">
        <f t="shared" si="264"/>
        <v>4.8901168368570845E-10</v>
      </c>
      <c r="J1544" s="2">
        <f t="shared" si="265"/>
        <v>1.0686535265595768E-7</v>
      </c>
      <c r="K1544" s="2">
        <f t="shared" si="266"/>
        <v>-6.9600929425206237E-2</v>
      </c>
      <c r="L1544" s="2">
        <f t="shared" si="267"/>
        <v>4.3420078169784028E-8</v>
      </c>
      <c r="M1544" s="2">
        <f t="shared" si="268"/>
        <v>3.5617860123789881E-5</v>
      </c>
      <c r="N1544" s="2">
        <f t="shared" si="269"/>
        <v>4.8900496994314072E-10</v>
      </c>
      <c r="O1544" s="2">
        <f t="shared" si="270"/>
        <v>1.0654568039967089E-7</v>
      </c>
      <c r="P1544" s="2">
        <f t="shared" si="271"/>
        <v>5.3066067139418272E-10</v>
      </c>
      <c r="Q1544" s="2">
        <f t="shared" si="274"/>
        <v>0.98170480478263145</v>
      </c>
      <c r="R1544" s="2">
        <f t="shared" si="272"/>
        <v>197.08526963584634</v>
      </c>
    </row>
    <row r="1545" spans="5:18" x14ac:dyDescent="0.25">
      <c r="E1545" s="2">
        <f t="shared" si="273"/>
        <v>1544</v>
      </c>
      <c r="I1545" s="2">
        <f t="shared" si="264"/>
        <v>4.8901168368570845E-10</v>
      </c>
      <c r="J1545" s="2">
        <f t="shared" si="265"/>
        <v>1.0686535265595768E-7</v>
      </c>
      <c r="K1545" s="2">
        <f t="shared" si="266"/>
        <v>-6.9600929425206237E-2</v>
      </c>
      <c r="L1545" s="2">
        <f t="shared" si="267"/>
        <v>4.3420078169784028E-8</v>
      </c>
      <c r="M1545" s="2">
        <f t="shared" si="268"/>
        <v>3.5617860123789881E-5</v>
      </c>
      <c r="N1545" s="2">
        <f t="shared" si="269"/>
        <v>4.8900496994314072E-10</v>
      </c>
      <c r="O1545" s="2">
        <f t="shared" si="270"/>
        <v>1.0654568039967089E-7</v>
      </c>
      <c r="P1545" s="2">
        <f t="shared" si="271"/>
        <v>5.3066067139418272E-10</v>
      </c>
      <c r="Q1545" s="2">
        <f t="shared" si="274"/>
        <v>0.98170480478263145</v>
      </c>
      <c r="R1545" s="2">
        <f t="shared" si="272"/>
        <v>197.08526963584634</v>
      </c>
    </row>
    <row r="1546" spans="5:18" x14ac:dyDescent="0.25">
      <c r="E1546" s="2">
        <f t="shared" si="273"/>
        <v>1545</v>
      </c>
      <c r="I1546" s="2">
        <f t="shared" si="264"/>
        <v>4.8901168368570845E-10</v>
      </c>
      <c r="J1546" s="2">
        <f t="shared" si="265"/>
        <v>1.0686535265595768E-7</v>
      </c>
      <c r="K1546" s="2">
        <f t="shared" si="266"/>
        <v>-6.9600929425206237E-2</v>
      </c>
      <c r="L1546" s="2">
        <f t="shared" si="267"/>
        <v>4.3420078169784028E-8</v>
      </c>
      <c r="M1546" s="2">
        <f t="shared" si="268"/>
        <v>3.5617860123789881E-5</v>
      </c>
      <c r="N1546" s="2">
        <f t="shared" si="269"/>
        <v>4.8900496994314072E-10</v>
      </c>
      <c r="O1546" s="2">
        <f t="shared" si="270"/>
        <v>1.0654568039967089E-7</v>
      </c>
      <c r="P1546" s="2">
        <f t="shared" si="271"/>
        <v>5.3066067139418272E-10</v>
      </c>
      <c r="Q1546" s="2">
        <f t="shared" si="274"/>
        <v>0.98170480478263145</v>
      </c>
      <c r="R1546" s="2">
        <f t="shared" si="272"/>
        <v>197.08526963584634</v>
      </c>
    </row>
    <row r="1547" spans="5:18" x14ac:dyDescent="0.25">
      <c r="E1547" s="2">
        <f t="shared" si="273"/>
        <v>1546</v>
      </c>
      <c r="I1547" s="2">
        <f t="shared" si="264"/>
        <v>4.8901168368570845E-10</v>
      </c>
      <c r="J1547" s="2">
        <f t="shared" si="265"/>
        <v>1.0686535265595768E-7</v>
      </c>
      <c r="K1547" s="2">
        <f t="shared" si="266"/>
        <v>-6.9600929425206237E-2</v>
      </c>
      <c r="L1547" s="2">
        <f t="shared" si="267"/>
        <v>4.3420078169784028E-8</v>
      </c>
      <c r="M1547" s="2">
        <f t="shared" si="268"/>
        <v>3.5617860123789881E-5</v>
      </c>
      <c r="N1547" s="2">
        <f t="shared" si="269"/>
        <v>4.8900496994314072E-10</v>
      </c>
      <c r="O1547" s="2">
        <f t="shared" si="270"/>
        <v>1.0654568039967089E-7</v>
      </c>
      <c r="P1547" s="2">
        <f t="shared" si="271"/>
        <v>5.3066067139418272E-10</v>
      </c>
      <c r="Q1547" s="2">
        <f t="shared" si="274"/>
        <v>0.98170480478263145</v>
      </c>
      <c r="R1547" s="2">
        <f t="shared" si="272"/>
        <v>197.08526963584634</v>
      </c>
    </row>
    <row r="1548" spans="5:18" x14ac:dyDescent="0.25">
      <c r="E1548" s="2">
        <f t="shared" si="273"/>
        <v>1547</v>
      </c>
      <c r="I1548" s="2">
        <f t="shared" si="264"/>
        <v>4.8901168368570845E-10</v>
      </c>
      <c r="J1548" s="2">
        <f t="shared" si="265"/>
        <v>1.0686535265595768E-7</v>
      </c>
      <c r="K1548" s="2">
        <f t="shared" si="266"/>
        <v>-6.9600929425206237E-2</v>
      </c>
      <c r="L1548" s="2">
        <f t="shared" si="267"/>
        <v>4.3420078169784028E-8</v>
      </c>
      <c r="M1548" s="2">
        <f t="shared" si="268"/>
        <v>3.5617860123789881E-5</v>
      </c>
      <c r="N1548" s="2">
        <f t="shared" si="269"/>
        <v>4.8900496994314072E-10</v>
      </c>
      <c r="O1548" s="2">
        <f t="shared" si="270"/>
        <v>1.0654568039967089E-7</v>
      </c>
      <c r="P1548" s="2">
        <f t="shared" si="271"/>
        <v>5.3066067139418272E-10</v>
      </c>
      <c r="Q1548" s="2">
        <f t="shared" si="274"/>
        <v>0.98170480478263145</v>
      </c>
      <c r="R1548" s="2">
        <f t="shared" si="272"/>
        <v>197.08526963584634</v>
      </c>
    </row>
    <row r="1549" spans="5:18" x14ac:dyDescent="0.25">
      <c r="E1549" s="2">
        <f t="shared" si="273"/>
        <v>1548</v>
      </c>
      <c r="I1549" s="2">
        <f t="shared" si="264"/>
        <v>4.8901168368570845E-10</v>
      </c>
      <c r="J1549" s="2">
        <f t="shared" si="265"/>
        <v>1.0686535265595768E-7</v>
      </c>
      <c r="K1549" s="2">
        <f t="shared" si="266"/>
        <v>-6.9600929425206237E-2</v>
      </c>
      <c r="L1549" s="2">
        <f t="shared" si="267"/>
        <v>4.3420078169784028E-8</v>
      </c>
      <c r="M1549" s="2">
        <f t="shared" si="268"/>
        <v>3.5617860123789881E-5</v>
      </c>
      <c r="N1549" s="2">
        <f t="shared" si="269"/>
        <v>4.8900496994314072E-10</v>
      </c>
      <c r="O1549" s="2">
        <f t="shared" si="270"/>
        <v>1.0654568039967089E-7</v>
      </c>
      <c r="P1549" s="2">
        <f t="shared" si="271"/>
        <v>5.3066067139418272E-10</v>
      </c>
      <c r="Q1549" s="2">
        <f t="shared" si="274"/>
        <v>0.98170480478263145</v>
      </c>
      <c r="R1549" s="2">
        <f t="shared" si="272"/>
        <v>197.08526963584634</v>
      </c>
    </row>
    <row r="1550" spans="5:18" x14ac:dyDescent="0.25">
      <c r="E1550" s="2">
        <f t="shared" si="273"/>
        <v>1549</v>
      </c>
      <c r="I1550" s="2">
        <f t="shared" si="264"/>
        <v>4.8901168368570845E-10</v>
      </c>
      <c r="J1550" s="2">
        <f t="shared" si="265"/>
        <v>1.0686535265595768E-7</v>
      </c>
      <c r="K1550" s="2">
        <f t="shared" si="266"/>
        <v>-6.9600929425206237E-2</v>
      </c>
      <c r="L1550" s="2">
        <f t="shared" si="267"/>
        <v>4.3420078169784028E-8</v>
      </c>
      <c r="M1550" s="2">
        <f t="shared" si="268"/>
        <v>3.5617860123789881E-5</v>
      </c>
      <c r="N1550" s="2">
        <f t="shared" si="269"/>
        <v>4.8900496994314072E-10</v>
      </c>
      <c r="O1550" s="2">
        <f t="shared" si="270"/>
        <v>1.0654568039967089E-7</v>
      </c>
      <c r="P1550" s="2">
        <f t="shared" si="271"/>
        <v>5.3066067139418272E-10</v>
      </c>
      <c r="Q1550" s="2">
        <f t="shared" si="274"/>
        <v>0.98170480478263145</v>
      </c>
      <c r="R1550" s="2">
        <f t="shared" si="272"/>
        <v>197.08526963584634</v>
      </c>
    </row>
    <row r="1551" spans="5:18" x14ac:dyDescent="0.25">
      <c r="E1551" s="2">
        <f t="shared" si="273"/>
        <v>1550</v>
      </c>
      <c r="I1551" s="2">
        <f t="shared" si="264"/>
        <v>4.8901168368570845E-10</v>
      </c>
      <c r="J1551" s="2">
        <f t="shared" si="265"/>
        <v>1.0686535265595768E-7</v>
      </c>
      <c r="K1551" s="2">
        <f t="shared" si="266"/>
        <v>-6.9600929425206237E-2</v>
      </c>
      <c r="L1551" s="2">
        <f t="shared" si="267"/>
        <v>4.3420078169784028E-8</v>
      </c>
      <c r="M1551" s="2">
        <f t="shared" si="268"/>
        <v>3.5617860123789881E-5</v>
      </c>
      <c r="N1551" s="2">
        <f t="shared" si="269"/>
        <v>4.8900496994314072E-10</v>
      </c>
      <c r="O1551" s="2">
        <f t="shared" si="270"/>
        <v>1.0654568039967089E-7</v>
      </c>
      <c r="P1551" s="2">
        <f t="shared" si="271"/>
        <v>5.3066067139418272E-10</v>
      </c>
      <c r="Q1551" s="2">
        <f t="shared" si="274"/>
        <v>0.98170480478263145</v>
      </c>
      <c r="R1551" s="2">
        <f t="shared" si="272"/>
        <v>197.08526963584634</v>
      </c>
    </row>
    <row r="1552" spans="5:18" x14ac:dyDescent="0.25">
      <c r="E1552" s="2">
        <f t="shared" si="273"/>
        <v>1551</v>
      </c>
      <c r="I1552" s="2">
        <f t="shared" si="264"/>
        <v>4.8901168368570845E-10</v>
      </c>
      <c r="J1552" s="2">
        <f t="shared" si="265"/>
        <v>1.0686535265595768E-7</v>
      </c>
      <c r="K1552" s="2">
        <f t="shared" si="266"/>
        <v>-6.9600929425206237E-2</v>
      </c>
      <c r="L1552" s="2">
        <f t="shared" si="267"/>
        <v>4.3420078169784028E-8</v>
      </c>
      <c r="M1552" s="2">
        <f t="shared" si="268"/>
        <v>3.5617860123789881E-5</v>
      </c>
      <c r="N1552" s="2">
        <f t="shared" si="269"/>
        <v>4.8900496994314072E-10</v>
      </c>
      <c r="O1552" s="2">
        <f t="shared" si="270"/>
        <v>1.0654568039967089E-7</v>
      </c>
      <c r="P1552" s="2">
        <f t="shared" si="271"/>
        <v>5.3066067139418272E-10</v>
      </c>
      <c r="Q1552" s="2">
        <f t="shared" si="274"/>
        <v>0.98170480478263145</v>
      </c>
      <c r="R1552" s="2">
        <f t="shared" si="272"/>
        <v>197.08526963584634</v>
      </c>
    </row>
    <row r="1553" spans="5:18" x14ac:dyDescent="0.25">
      <c r="E1553" s="2">
        <f t="shared" si="273"/>
        <v>1552</v>
      </c>
      <c r="I1553" s="2">
        <f t="shared" si="264"/>
        <v>4.8901168368570845E-10</v>
      </c>
      <c r="J1553" s="2">
        <f t="shared" si="265"/>
        <v>1.0686535265595768E-7</v>
      </c>
      <c r="K1553" s="2">
        <f t="shared" si="266"/>
        <v>-6.9600929425206237E-2</v>
      </c>
      <c r="L1553" s="2">
        <f t="shared" si="267"/>
        <v>4.3420078169784028E-8</v>
      </c>
      <c r="M1553" s="2">
        <f t="shared" si="268"/>
        <v>3.5617860123789881E-5</v>
      </c>
      <c r="N1553" s="2">
        <f t="shared" si="269"/>
        <v>4.8900496994314072E-10</v>
      </c>
      <c r="O1553" s="2">
        <f t="shared" si="270"/>
        <v>1.0654568039967089E-7</v>
      </c>
      <c r="P1553" s="2">
        <f t="shared" si="271"/>
        <v>5.3066067139418272E-10</v>
      </c>
      <c r="Q1553" s="2">
        <f t="shared" si="274"/>
        <v>0.98170480478263145</v>
      </c>
      <c r="R1553" s="2">
        <f t="shared" si="272"/>
        <v>197.08526963584634</v>
      </c>
    </row>
    <row r="1554" spans="5:18" x14ac:dyDescent="0.25">
      <c r="E1554" s="2">
        <f t="shared" si="273"/>
        <v>1553</v>
      </c>
      <c r="I1554" s="2">
        <f t="shared" si="264"/>
        <v>4.8901168368570845E-10</v>
      </c>
      <c r="J1554" s="2">
        <f t="shared" si="265"/>
        <v>1.0686535265595768E-7</v>
      </c>
      <c r="K1554" s="2">
        <f t="shared" si="266"/>
        <v>-6.9600929425206237E-2</v>
      </c>
      <c r="L1554" s="2">
        <f t="shared" si="267"/>
        <v>4.3420078169784028E-8</v>
      </c>
      <c r="M1554" s="2">
        <f t="shared" si="268"/>
        <v>3.5617860123789881E-5</v>
      </c>
      <c r="N1554" s="2">
        <f t="shared" si="269"/>
        <v>4.8900496994314072E-10</v>
      </c>
      <c r="O1554" s="2">
        <f t="shared" si="270"/>
        <v>1.0654568039967089E-7</v>
      </c>
      <c r="P1554" s="2">
        <f t="shared" si="271"/>
        <v>5.3066067139418272E-10</v>
      </c>
      <c r="Q1554" s="2">
        <f t="shared" si="274"/>
        <v>0.98170480478263145</v>
      </c>
      <c r="R1554" s="2">
        <f t="shared" si="272"/>
        <v>197.08526963584634</v>
      </c>
    </row>
    <row r="1555" spans="5:18" x14ac:dyDescent="0.25">
      <c r="E1555" s="2">
        <f t="shared" si="273"/>
        <v>1554</v>
      </c>
      <c r="I1555" s="2">
        <f t="shared" si="264"/>
        <v>4.8901168368570845E-10</v>
      </c>
      <c r="J1555" s="2">
        <f t="shared" si="265"/>
        <v>1.0686535265595768E-7</v>
      </c>
      <c r="K1555" s="2">
        <f t="shared" si="266"/>
        <v>-6.9600929425206237E-2</v>
      </c>
      <c r="L1555" s="2">
        <f t="shared" si="267"/>
        <v>4.3420078169784028E-8</v>
      </c>
      <c r="M1555" s="2">
        <f t="shared" si="268"/>
        <v>3.5617860123789881E-5</v>
      </c>
      <c r="N1555" s="2">
        <f t="shared" si="269"/>
        <v>4.8900496994314072E-10</v>
      </c>
      <c r="O1555" s="2">
        <f t="shared" si="270"/>
        <v>1.0654568039967089E-7</v>
      </c>
      <c r="P1555" s="2">
        <f t="shared" si="271"/>
        <v>5.3066067139418272E-10</v>
      </c>
      <c r="Q1555" s="2">
        <f t="shared" si="274"/>
        <v>0.98170480478263145</v>
      </c>
      <c r="R1555" s="2">
        <f t="shared" si="272"/>
        <v>197.08526963584634</v>
      </c>
    </row>
    <row r="1556" spans="5:18" x14ac:dyDescent="0.25">
      <c r="E1556" s="2">
        <f t="shared" si="273"/>
        <v>1555</v>
      </c>
      <c r="I1556" s="2">
        <f t="shared" si="264"/>
        <v>4.8901168368570845E-10</v>
      </c>
      <c r="J1556" s="2">
        <f t="shared" si="265"/>
        <v>1.0686535265595768E-7</v>
      </c>
      <c r="K1556" s="2">
        <f t="shared" si="266"/>
        <v>-6.9600929425206237E-2</v>
      </c>
      <c r="L1556" s="2">
        <f t="shared" si="267"/>
        <v>4.3420078169784028E-8</v>
      </c>
      <c r="M1556" s="2">
        <f t="shared" si="268"/>
        <v>3.5617860123789881E-5</v>
      </c>
      <c r="N1556" s="2">
        <f t="shared" si="269"/>
        <v>4.8900496994314072E-10</v>
      </c>
      <c r="O1556" s="2">
        <f t="shared" si="270"/>
        <v>1.0654568039967089E-7</v>
      </c>
      <c r="P1556" s="2">
        <f t="shared" si="271"/>
        <v>5.3066067139418272E-10</v>
      </c>
      <c r="Q1556" s="2">
        <f t="shared" si="274"/>
        <v>0.98170480478263145</v>
      </c>
      <c r="R1556" s="2">
        <f t="shared" si="272"/>
        <v>197.08526963584634</v>
      </c>
    </row>
    <row r="1557" spans="5:18" x14ac:dyDescent="0.25">
      <c r="E1557" s="2">
        <f t="shared" si="273"/>
        <v>1556</v>
      </c>
      <c r="I1557" s="2">
        <f t="shared" si="264"/>
        <v>4.8901168368570845E-10</v>
      </c>
      <c r="J1557" s="2">
        <f t="shared" si="265"/>
        <v>1.0686535265595768E-7</v>
      </c>
      <c r="K1557" s="2">
        <f t="shared" si="266"/>
        <v>-6.9600929425206237E-2</v>
      </c>
      <c r="L1557" s="2">
        <f t="shared" si="267"/>
        <v>4.3420078169784028E-8</v>
      </c>
      <c r="M1557" s="2">
        <f t="shared" si="268"/>
        <v>3.5617860123789881E-5</v>
      </c>
      <c r="N1557" s="2">
        <f t="shared" si="269"/>
        <v>4.8900496994314072E-10</v>
      </c>
      <c r="O1557" s="2">
        <f t="shared" si="270"/>
        <v>1.0654568039967089E-7</v>
      </c>
      <c r="P1557" s="2">
        <f t="shared" si="271"/>
        <v>5.3066067139418272E-10</v>
      </c>
      <c r="Q1557" s="2">
        <f t="shared" si="274"/>
        <v>0.98170480478263145</v>
      </c>
      <c r="R1557" s="2">
        <f t="shared" si="272"/>
        <v>197.08526963584634</v>
      </c>
    </row>
    <row r="1558" spans="5:18" x14ac:dyDescent="0.25">
      <c r="E1558" s="2">
        <f t="shared" si="273"/>
        <v>1557</v>
      </c>
      <c r="I1558" s="2">
        <f t="shared" si="264"/>
        <v>4.8901168368570845E-10</v>
      </c>
      <c r="J1558" s="2">
        <f t="shared" si="265"/>
        <v>1.0686535265595768E-7</v>
      </c>
      <c r="K1558" s="2">
        <f t="shared" si="266"/>
        <v>-6.9600929425206237E-2</v>
      </c>
      <c r="L1558" s="2">
        <f t="shared" si="267"/>
        <v>4.3420078169784028E-8</v>
      </c>
      <c r="M1558" s="2">
        <f t="shared" si="268"/>
        <v>3.5617860123789881E-5</v>
      </c>
      <c r="N1558" s="2">
        <f t="shared" si="269"/>
        <v>4.8900496994314072E-10</v>
      </c>
      <c r="O1558" s="2">
        <f t="shared" si="270"/>
        <v>1.0654568039967089E-7</v>
      </c>
      <c r="P1558" s="2">
        <f t="shared" si="271"/>
        <v>5.3066067139418272E-10</v>
      </c>
      <c r="Q1558" s="2">
        <f t="shared" si="274"/>
        <v>0.98170480478263145</v>
      </c>
      <c r="R1558" s="2">
        <f t="shared" si="272"/>
        <v>197.08526963584634</v>
      </c>
    </row>
    <row r="1559" spans="5:18" x14ac:dyDescent="0.25">
      <c r="E1559" s="2">
        <f t="shared" si="273"/>
        <v>1558</v>
      </c>
      <c r="I1559" s="2">
        <f t="shared" si="264"/>
        <v>4.8901168368570845E-10</v>
      </c>
      <c r="J1559" s="2">
        <f t="shared" si="265"/>
        <v>1.0686535265595768E-7</v>
      </c>
      <c r="K1559" s="2">
        <f t="shared" si="266"/>
        <v>-6.9600929425206237E-2</v>
      </c>
      <c r="L1559" s="2">
        <f t="shared" si="267"/>
        <v>4.3420078169784028E-8</v>
      </c>
      <c r="M1559" s="2">
        <f t="shared" si="268"/>
        <v>3.5617860123789881E-5</v>
      </c>
      <c r="N1559" s="2">
        <f t="shared" si="269"/>
        <v>4.8900496994314072E-10</v>
      </c>
      <c r="O1559" s="2">
        <f t="shared" si="270"/>
        <v>1.0654568039967089E-7</v>
      </c>
      <c r="P1559" s="2">
        <f t="shared" si="271"/>
        <v>5.3066067139418272E-10</v>
      </c>
      <c r="Q1559" s="2">
        <f t="shared" si="274"/>
        <v>0.98170480478263145</v>
      </c>
      <c r="R1559" s="2">
        <f t="shared" si="272"/>
        <v>197.08526963584634</v>
      </c>
    </row>
    <row r="1560" spans="5:18" x14ac:dyDescent="0.25">
      <c r="E1560" s="2">
        <f t="shared" si="273"/>
        <v>1559</v>
      </c>
      <c r="I1560" s="2">
        <f t="shared" si="264"/>
        <v>4.8901168368570845E-10</v>
      </c>
      <c r="J1560" s="2">
        <f t="shared" si="265"/>
        <v>1.0686535265595768E-7</v>
      </c>
      <c r="K1560" s="2">
        <f t="shared" si="266"/>
        <v>-6.9600929425206237E-2</v>
      </c>
      <c r="L1560" s="2">
        <f t="shared" si="267"/>
        <v>4.3420078169784028E-8</v>
      </c>
      <c r="M1560" s="2">
        <f t="shared" si="268"/>
        <v>3.5617860123789881E-5</v>
      </c>
      <c r="N1560" s="2">
        <f t="shared" si="269"/>
        <v>4.8900496994314072E-10</v>
      </c>
      <c r="O1560" s="2">
        <f t="shared" si="270"/>
        <v>1.0654568039967089E-7</v>
      </c>
      <c r="P1560" s="2">
        <f t="shared" si="271"/>
        <v>5.3066067139418272E-10</v>
      </c>
      <c r="Q1560" s="2">
        <f t="shared" si="274"/>
        <v>0.98170480478263145</v>
      </c>
      <c r="R1560" s="2">
        <f t="shared" si="272"/>
        <v>197.08526963584634</v>
      </c>
    </row>
    <row r="1561" spans="5:18" x14ac:dyDescent="0.25">
      <c r="E1561" s="2">
        <f t="shared" si="273"/>
        <v>1560</v>
      </c>
      <c r="I1561" s="2">
        <f t="shared" si="264"/>
        <v>4.8901168368570845E-10</v>
      </c>
      <c r="J1561" s="2">
        <f t="shared" si="265"/>
        <v>1.0686535265595768E-7</v>
      </c>
      <c r="K1561" s="2">
        <f t="shared" si="266"/>
        <v>-6.9600929425206237E-2</v>
      </c>
      <c r="L1561" s="2">
        <f t="shared" si="267"/>
        <v>4.3420078169784028E-8</v>
      </c>
      <c r="M1561" s="2">
        <f t="shared" si="268"/>
        <v>3.5617860123789881E-5</v>
      </c>
      <c r="N1561" s="2">
        <f t="shared" si="269"/>
        <v>4.8900496994314072E-10</v>
      </c>
      <c r="O1561" s="2">
        <f t="shared" si="270"/>
        <v>1.0654568039967089E-7</v>
      </c>
      <c r="P1561" s="2">
        <f t="shared" si="271"/>
        <v>5.3066067139418272E-10</v>
      </c>
      <c r="Q1561" s="2">
        <f t="shared" si="274"/>
        <v>0.98170480478263145</v>
      </c>
      <c r="R1561" s="2">
        <f t="shared" si="272"/>
        <v>197.08526963584634</v>
      </c>
    </row>
    <row r="1562" spans="5:18" x14ac:dyDescent="0.25">
      <c r="E1562" s="2">
        <f t="shared" si="273"/>
        <v>1561</v>
      </c>
      <c r="I1562" s="2">
        <f t="shared" si="264"/>
        <v>4.8901168368570845E-10</v>
      </c>
      <c r="J1562" s="2">
        <f t="shared" si="265"/>
        <v>1.0686535265595768E-7</v>
      </c>
      <c r="K1562" s="2">
        <f t="shared" si="266"/>
        <v>-6.9600929425206237E-2</v>
      </c>
      <c r="L1562" s="2">
        <f t="shared" si="267"/>
        <v>4.3420078169784028E-8</v>
      </c>
      <c r="M1562" s="2">
        <f t="shared" si="268"/>
        <v>3.5617860123789881E-5</v>
      </c>
      <c r="N1562" s="2">
        <f t="shared" si="269"/>
        <v>4.8900496994314072E-10</v>
      </c>
      <c r="O1562" s="2">
        <f t="shared" si="270"/>
        <v>1.0654568039967089E-7</v>
      </c>
      <c r="P1562" s="2">
        <f t="shared" si="271"/>
        <v>5.3066067139418272E-10</v>
      </c>
      <c r="Q1562" s="2">
        <f t="shared" si="274"/>
        <v>0.98170480478263145</v>
      </c>
      <c r="R1562" s="2">
        <f t="shared" si="272"/>
        <v>197.08526963584634</v>
      </c>
    </row>
    <row r="1563" spans="5:18" x14ac:dyDescent="0.25">
      <c r="E1563" s="2">
        <f t="shared" si="273"/>
        <v>1562</v>
      </c>
      <c r="I1563" s="2">
        <f t="shared" si="264"/>
        <v>4.8901168368570845E-10</v>
      </c>
      <c r="J1563" s="2">
        <f t="shared" si="265"/>
        <v>1.0686535265595768E-7</v>
      </c>
      <c r="K1563" s="2">
        <f t="shared" si="266"/>
        <v>-6.9600929425206237E-2</v>
      </c>
      <c r="L1563" s="2">
        <f t="shared" si="267"/>
        <v>4.3420078169784028E-8</v>
      </c>
      <c r="M1563" s="2">
        <f t="shared" si="268"/>
        <v>3.5617860123789881E-5</v>
      </c>
      <c r="N1563" s="2">
        <f t="shared" si="269"/>
        <v>4.8900496994314072E-10</v>
      </c>
      <c r="O1563" s="2">
        <f t="shared" si="270"/>
        <v>1.0654568039967089E-7</v>
      </c>
      <c r="P1563" s="2">
        <f t="shared" si="271"/>
        <v>5.3066067139418272E-10</v>
      </c>
      <c r="Q1563" s="2">
        <f t="shared" si="274"/>
        <v>0.98170480478263145</v>
      </c>
      <c r="R1563" s="2">
        <f t="shared" si="272"/>
        <v>197.08526963584634</v>
      </c>
    </row>
    <row r="1564" spans="5:18" x14ac:dyDescent="0.25">
      <c r="E1564" s="2">
        <f t="shared" si="273"/>
        <v>1563</v>
      </c>
      <c r="I1564" s="2">
        <f t="shared" si="264"/>
        <v>4.8901168368570845E-10</v>
      </c>
      <c r="J1564" s="2">
        <f t="shared" si="265"/>
        <v>1.0686535265595768E-7</v>
      </c>
      <c r="K1564" s="2">
        <f t="shared" si="266"/>
        <v>-6.9600929425206237E-2</v>
      </c>
      <c r="L1564" s="2">
        <f t="shared" si="267"/>
        <v>4.3420078169784028E-8</v>
      </c>
      <c r="M1564" s="2">
        <f t="shared" si="268"/>
        <v>3.5617860123789881E-5</v>
      </c>
      <c r="N1564" s="2">
        <f t="shared" si="269"/>
        <v>4.8900496994314072E-10</v>
      </c>
      <c r="O1564" s="2">
        <f t="shared" si="270"/>
        <v>1.0654568039967089E-7</v>
      </c>
      <c r="P1564" s="2">
        <f t="shared" si="271"/>
        <v>5.3066067139418272E-10</v>
      </c>
      <c r="Q1564" s="2">
        <f t="shared" si="274"/>
        <v>0.98170480478263145</v>
      </c>
      <c r="R1564" s="2">
        <f t="shared" si="272"/>
        <v>197.08526963584634</v>
      </c>
    </row>
    <row r="1565" spans="5:18" x14ac:dyDescent="0.25">
      <c r="E1565" s="2">
        <f t="shared" si="273"/>
        <v>1564</v>
      </c>
      <c r="I1565" s="2">
        <f t="shared" si="264"/>
        <v>4.8901168368570845E-10</v>
      </c>
      <c r="J1565" s="2">
        <f t="shared" si="265"/>
        <v>1.0686535265595768E-7</v>
      </c>
      <c r="K1565" s="2">
        <f t="shared" si="266"/>
        <v>-6.9600929425206237E-2</v>
      </c>
      <c r="L1565" s="2">
        <f t="shared" si="267"/>
        <v>4.3420078169784028E-8</v>
      </c>
      <c r="M1565" s="2">
        <f t="shared" si="268"/>
        <v>3.5617860123789881E-5</v>
      </c>
      <c r="N1565" s="2">
        <f t="shared" si="269"/>
        <v>4.8900496994314072E-10</v>
      </c>
      <c r="O1565" s="2">
        <f t="shared" si="270"/>
        <v>1.0654568039967089E-7</v>
      </c>
      <c r="P1565" s="2">
        <f t="shared" si="271"/>
        <v>5.3066067139418272E-10</v>
      </c>
      <c r="Q1565" s="2">
        <f t="shared" si="274"/>
        <v>0.98170480478263145</v>
      </c>
      <c r="R1565" s="2">
        <f t="shared" si="272"/>
        <v>197.08526963584634</v>
      </c>
    </row>
    <row r="1566" spans="5:18" x14ac:dyDescent="0.25">
      <c r="E1566" s="2">
        <f t="shared" si="273"/>
        <v>1565</v>
      </c>
      <c r="I1566" s="2">
        <f t="shared" si="264"/>
        <v>4.8901168368570845E-10</v>
      </c>
      <c r="J1566" s="2">
        <f t="shared" si="265"/>
        <v>1.0686535265595768E-7</v>
      </c>
      <c r="K1566" s="2">
        <f t="shared" si="266"/>
        <v>-6.9600929425206237E-2</v>
      </c>
      <c r="L1566" s="2">
        <f t="shared" si="267"/>
        <v>4.3420078169784028E-8</v>
      </c>
      <c r="M1566" s="2">
        <f t="shared" si="268"/>
        <v>3.5617860123789881E-5</v>
      </c>
      <c r="N1566" s="2">
        <f t="shared" si="269"/>
        <v>4.8900496994314072E-10</v>
      </c>
      <c r="O1566" s="2">
        <f t="shared" si="270"/>
        <v>1.0654568039967089E-7</v>
      </c>
      <c r="P1566" s="2">
        <f t="shared" si="271"/>
        <v>5.3066067139418272E-10</v>
      </c>
      <c r="Q1566" s="2">
        <f t="shared" si="274"/>
        <v>0.98170480478263145</v>
      </c>
      <c r="R1566" s="2">
        <f t="shared" si="272"/>
        <v>197.08526963584634</v>
      </c>
    </row>
    <row r="1567" spans="5:18" x14ac:dyDescent="0.25">
      <c r="E1567" s="2">
        <f t="shared" si="273"/>
        <v>1566</v>
      </c>
      <c r="I1567" s="2">
        <f t="shared" si="264"/>
        <v>4.8901168368570845E-10</v>
      </c>
      <c r="J1567" s="2">
        <f t="shared" si="265"/>
        <v>1.0686535265595768E-7</v>
      </c>
      <c r="K1567" s="2">
        <f t="shared" si="266"/>
        <v>-6.9600929425206237E-2</v>
      </c>
      <c r="L1567" s="2">
        <f t="shared" si="267"/>
        <v>4.3420078169784028E-8</v>
      </c>
      <c r="M1567" s="2">
        <f t="shared" si="268"/>
        <v>3.5617860123789881E-5</v>
      </c>
      <c r="N1567" s="2">
        <f t="shared" si="269"/>
        <v>4.8900496994314072E-10</v>
      </c>
      <c r="O1567" s="2">
        <f t="shared" si="270"/>
        <v>1.0654568039967089E-7</v>
      </c>
      <c r="P1567" s="2">
        <f t="shared" si="271"/>
        <v>5.3066067139418272E-10</v>
      </c>
      <c r="Q1567" s="2">
        <f t="shared" si="274"/>
        <v>0.98170480478263145</v>
      </c>
      <c r="R1567" s="2">
        <f t="shared" si="272"/>
        <v>197.08526963584634</v>
      </c>
    </row>
    <row r="1568" spans="5:18" x14ac:dyDescent="0.25">
      <c r="E1568" s="2">
        <f t="shared" si="273"/>
        <v>1567</v>
      </c>
      <c r="I1568" s="2">
        <f t="shared" si="264"/>
        <v>4.8901168368570845E-10</v>
      </c>
      <c r="J1568" s="2">
        <f t="shared" si="265"/>
        <v>1.0686535265595768E-7</v>
      </c>
      <c r="K1568" s="2">
        <f t="shared" si="266"/>
        <v>-6.9600929425206237E-2</v>
      </c>
      <c r="L1568" s="2">
        <f t="shared" si="267"/>
        <v>4.3420078169784028E-8</v>
      </c>
      <c r="M1568" s="2">
        <f t="shared" si="268"/>
        <v>3.5617860123789881E-5</v>
      </c>
      <c r="N1568" s="2">
        <f t="shared" si="269"/>
        <v>4.8900496994314072E-10</v>
      </c>
      <c r="O1568" s="2">
        <f t="shared" si="270"/>
        <v>1.0654568039967089E-7</v>
      </c>
      <c r="P1568" s="2">
        <f t="shared" si="271"/>
        <v>5.3066067139418272E-10</v>
      </c>
      <c r="Q1568" s="2">
        <f t="shared" si="274"/>
        <v>0.98170480478263145</v>
      </c>
      <c r="R1568" s="2">
        <f t="shared" si="272"/>
        <v>197.08526963584634</v>
      </c>
    </row>
    <row r="1569" spans="5:18" x14ac:dyDescent="0.25">
      <c r="E1569" s="2">
        <f t="shared" si="273"/>
        <v>1568</v>
      </c>
      <c r="I1569" s="2">
        <f t="shared" si="264"/>
        <v>4.8901168368570845E-10</v>
      </c>
      <c r="J1569" s="2">
        <f t="shared" si="265"/>
        <v>1.0686535265595768E-7</v>
      </c>
      <c r="K1569" s="2">
        <f t="shared" si="266"/>
        <v>-6.9600929425206237E-2</v>
      </c>
      <c r="L1569" s="2">
        <f t="shared" si="267"/>
        <v>4.3420078169784028E-8</v>
      </c>
      <c r="M1569" s="2">
        <f t="shared" si="268"/>
        <v>3.5617860123789881E-5</v>
      </c>
      <c r="N1569" s="2">
        <f t="shared" si="269"/>
        <v>4.8900496994314072E-10</v>
      </c>
      <c r="O1569" s="2">
        <f t="shared" si="270"/>
        <v>1.0654568039967089E-7</v>
      </c>
      <c r="P1569" s="2">
        <f t="shared" si="271"/>
        <v>5.3066067139418272E-10</v>
      </c>
      <c r="Q1569" s="2">
        <f t="shared" si="274"/>
        <v>0.98170480478263145</v>
      </c>
      <c r="R1569" s="2">
        <f t="shared" si="272"/>
        <v>197.08526963584634</v>
      </c>
    </row>
    <row r="1570" spans="5:18" x14ac:dyDescent="0.25">
      <c r="E1570" s="2">
        <f t="shared" si="273"/>
        <v>1569</v>
      </c>
      <c r="I1570" s="2">
        <f t="shared" si="264"/>
        <v>4.8901168368570845E-10</v>
      </c>
      <c r="J1570" s="2">
        <f t="shared" si="265"/>
        <v>1.0686535265595768E-7</v>
      </c>
      <c r="K1570" s="2">
        <f t="shared" si="266"/>
        <v>-6.9600929425206237E-2</v>
      </c>
      <c r="L1570" s="2">
        <f t="shared" si="267"/>
        <v>4.3420078169784028E-8</v>
      </c>
      <c r="M1570" s="2">
        <f t="shared" si="268"/>
        <v>3.5617860123789881E-5</v>
      </c>
      <c r="N1570" s="2">
        <f t="shared" si="269"/>
        <v>4.8900496994314072E-10</v>
      </c>
      <c r="O1570" s="2">
        <f t="shared" si="270"/>
        <v>1.0654568039967089E-7</v>
      </c>
      <c r="P1570" s="2">
        <f t="shared" si="271"/>
        <v>5.3066067139418272E-10</v>
      </c>
      <c r="Q1570" s="2">
        <f t="shared" si="274"/>
        <v>0.98170480478263145</v>
      </c>
      <c r="R1570" s="2">
        <f t="shared" si="272"/>
        <v>197.08526963584634</v>
      </c>
    </row>
    <row r="1571" spans="5:18" x14ac:dyDescent="0.25">
      <c r="E1571" s="2">
        <f t="shared" si="273"/>
        <v>1570</v>
      </c>
      <c r="I1571" s="2">
        <f t="shared" si="264"/>
        <v>4.8901168368570845E-10</v>
      </c>
      <c r="J1571" s="2">
        <f t="shared" si="265"/>
        <v>1.0686535265595768E-7</v>
      </c>
      <c r="K1571" s="2">
        <f t="shared" si="266"/>
        <v>-6.9600929425206237E-2</v>
      </c>
      <c r="L1571" s="2">
        <f t="shared" si="267"/>
        <v>4.3420078169784028E-8</v>
      </c>
      <c r="M1571" s="2">
        <f t="shared" si="268"/>
        <v>3.5617860123789881E-5</v>
      </c>
      <c r="N1571" s="2">
        <f t="shared" si="269"/>
        <v>4.8900496994314072E-10</v>
      </c>
      <c r="O1571" s="2">
        <f t="shared" si="270"/>
        <v>1.0654568039967089E-7</v>
      </c>
      <c r="P1571" s="2">
        <f t="shared" si="271"/>
        <v>5.3066067139418272E-10</v>
      </c>
      <c r="Q1571" s="2">
        <f t="shared" si="274"/>
        <v>0.98170480478263145</v>
      </c>
      <c r="R1571" s="2">
        <f t="shared" si="272"/>
        <v>197.08526963584634</v>
      </c>
    </row>
    <row r="1572" spans="5:18" x14ac:dyDescent="0.25">
      <c r="E1572" s="2">
        <f t="shared" si="273"/>
        <v>1571</v>
      </c>
      <c r="I1572" s="2">
        <f t="shared" si="264"/>
        <v>4.8901168368570845E-10</v>
      </c>
      <c r="J1572" s="2">
        <f t="shared" si="265"/>
        <v>1.0686535265595768E-7</v>
      </c>
      <c r="K1572" s="2">
        <f t="shared" si="266"/>
        <v>-6.9600929425206237E-2</v>
      </c>
      <c r="L1572" s="2">
        <f t="shared" si="267"/>
        <v>4.3420078169784028E-8</v>
      </c>
      <c r="M1572" s="2">
        <f t="shared" si="268"/>
        <v>3.5617860123789881E-5</v>
      </c>
      <c r="N1572" s="2">
        <f t="shared" si="269"/>
        <v>4.8900496994314072E-10</v>
      </c>
      <c r="O1572" s="2">
        <f t="shared" si="270"/>
        <v>1.0654568039967089E-7</v>
      </c>
      <c r="P1572" s="2">
        <f t="shared" si="271"/>
        <v>5.3066067139418272E-10</v>
      </c>
      <c r="Q1572" s="2">
        <f t="shared" si="274"/>
        <v>0.98170480478263145</v>
      </c>
      <c r="R1572" s="2">
        <f t="shared" si="272"/>
        <v>197.08526963584634</v>
      </c>
    </row>
    <row r="1573" spans="5:18" x14ac:dyDescent="0.25">
      <c r="E1573" s="2">
        <f t="shared" si="273"/>
        <v>1572</v>
      </c>
      <c r="I1573" s="2">
        <f t="shared" si="264"/>
        <v>4.8901168368570845E-10</v>
      </c>
      <c r="J1573" s="2">
        <f t="shared" si="265"/>
        <v>1.0686535265595768E-7</v>
      </c>
      <c r="K1573" s="2">
        <f t="shared" si="266"/>
        <v>-6.9600929425206237E-2</v>
      </c>
      <c r="L1573" s="2">
        <f t="shared" si="267"/>
        <v>4.3420078169784028E-8</v>
      </c>
      <c r="M1573" s="2">
        <f t="shared" si="268"/>
        <v>3.5617860123789881E-5</v>
      </c>
      <c r="N1573" s="2">
        <f t="shared" si="269"/>
        <v>4.8900496994314072E-10</v>
      </c>
      <c r="O1573" s="2">
        <f t="shared" si="270"/>
        <v>1.0654568039967089E-7</v>
      </c>
      <c r="P1573" s="2">
        <f t="shared" si="271"/>
        <v>5.3066067139418272E-10</v>
      </c>
      <c r="Q1573" s="2">
        <f t="shared" si="274"/>
        <v>0.98170480478263145</v>
      </c>
      <c r="R1573" s="2">
        <f t="shared" si="272"/>
        <v>197.08526963584634</v>
      </c>
    </row>
    <row r="1574" spans="5:18" x14ac:dyDescent="0.25">
      <c r="E1574" s="2">
        <f t="shared" si="273"/>
        <v>1573</v>
      </c>
      <c r="I1574" s="2">
        <f t="shared" si="264"/>
        <v>4.8901168368570845E-10</v>
      </c>
      <c r="J1574" s="2">
        <f t="shared" si="265"/>
        <v>1.0686535265595768E-7</v>
      </c>
      <c r="K1574" s="2">
        <f t="shared" si="266"/>
        <v>-6.9600929425206237E-2</v>
      </c>
      <c r="L1574" s="2">
        <f t="shared" si="267"/>
        <v>4.3420078169784028E-8</v>
      </c>
      <c r="M1574" s="2">
        <f t="shared" si="268"/>
        <v>3.5617860123789881E-5</v>
      </c>
      <c r="N1574" s="2">
        <f t="shared" si="269"/>
        <v>4.8900496994314072E-10</v>
      </c>
      <c r="O1574" s="2">
        <f t="shared" si="270"/>
        <v>1.0654568039967089E-7</v>
      </c>
      <c r="P1574" s="2">
        <f t="shared" si="271"/>
        <v>5.3066067139418272E-10</v>
      </c>
      <c r="Q1574" s="2">
        <f t="shared" si="274"/>
        <v>0.98170480478263145</v>
      </c>
      <c r="R1574" s="2">
        <f t="shared" si="272"/>
        <v>197.08526963584634</v>
      </c>
    </row>
    <row r="1575" spans="5:18" x14ac:dyDescent="0.25">
      <c r="E1575" s="2">
        <f t="shared" si="273"/>
        <v>1574</v>
      </c>
      <c r="I1575" s="2">
        <f t="shared" si="264"/>
        <v>4.8901168368570845E-10</v>
      </c>
      <c r="J1575" s="2">
        <f t="shared" si="265"/>
        <v>1.0686535265595768E-7</v>
      </c>
      <c r="K1575" s="2">
        <f t="shared" si="266"/>
        <v>-6.9600929425206237E-2</v>
      </c>
      <c r="L1575" s="2">
        <f t="shared" si="267"/>
        <v>4.3420078169784028E-8</v>
      </c>
      <c r="M1575" s="2">
        <f t="shared" si="268"/>
        <v>3.5617860123789881E-5</v>
      </c>
      <c r="N1575" s="2">
        <f t="shared" si="269"/>
        <v>4.8900496994314072E-10</v>
      </c>
      <c r="O1575" s="2">
        <f t="shared" si="270"/>
        <v>1.0654568039967089E-7</v>
      </c>
      <c r="P1575" s="2">
        <f t="shared" si="271"/>
        <v>5.3066067139418272E-10</v>
      </c>
      <c r="Q1575" s="2">
        <f t="shared" si="274"/>
        <v>0.98170480478263145</v>
      </c>
      <c r="R1575" s="2">
        <f t="shared" si="272"/>
        <v>197.08526963584634</v>
      </c>
    </row>
    <row r="1576" spans="5:18" x14ac:dyDescent="0.25">
      <c r="E1576" s="2">
        <f t="shared" si="273"/>
        <v>1575</v>
      </c>
      <c r="I1576" s="2">
        <f t="shared" si="264"/>
        <v>4.8901168368570845E-10</v>
      </c>
      <c r="J1576" s="2">
        <f t="shared" si="265"/>
        <v>1.0686535265595768E-7</v>
      </c>
      <c r="K1576" s="2">
        <f t="shared" si="266"/>
        <v>-6.9600929425206237E-2</v>
      </c>
      <c r="L1576" s="2">
        <f t="shared" si="267"/>
        <v>4.3420078169784028E-8</v>
      </c>
      <c r="M1576" s="2">
        <f t="shared" si="268"/>
        <v>3.5617860123789881E-5</v>
      </c>
      <c r="N1576" s="2">
        <f t="shared" si="269"/>
        <v>4.8900496994314072E-10</v>
      </c>
      <c r="O1576" s="2">
        <f t="shared" si="270"/>
        <v>1.0654568039967089E-7</v>
      </c>
      <c r="P1576" s="2">
        <f t="shared" si="271"/>
        <v>5.3066067139418272E-10</v>
      </c>
      <c r="Q1576" s="2">
        <f t="shared" si="274"/>
        <v>0.98170480478263145</v>
      </c>
      <c r="R1576" s="2">
        <f t="shared" si="272"/>
        <v>197.08526963584634</v>
      </c>
    </row>
    <row r="1577" spans="5:18" x14ac:dyDescent="0.25">
      <c r="E1577" s="2">
        <f t="shared" si="273"/>
        <v>1576</v>
      </c>
      <c r="I1577" s="2">
        <f t="shared" si="264"/>
        <v>4.8901168368570845E-10</v>
      </c>
      <c r="J1577" s="2">
        <f t="shared" si="265"/>
        <v>1.0686535265595768E-7</v>
      </c>
      <c r="K1577" s="2">
        <f t="shared" si="266"/>
        <v>-6.9600929425206237E-2</v>
      </c>
      <c r="L1577" s="2">
        <f t="shared" si="267"/>
        <v>4.3420078169784028E-8</v>
      </c>
      <c r="M1577" s="2">
        <f t="shared" si="268"/>
        <v>3.5617860123789881E-5</v>
      </c>
      <c r="N1577" s="2">
        <f t="shared" si="269"/>
        <v>4.8900496994314072E-10</v>
      </c>
      <c r="O1577" s="2">
        <f t="shared" si="270"/>
        <v>1.0654568039967089E-7</v>
      </c>
      <c r="P1577" s="2">
        <f t="shared" si="271"/>
        <v>5.3066067139418272E-10</v>
      </c>
      <c r="Q1577" s="2">
        <f t="shared" si="274"/>
        <v>0.98170480478263145</v>
      </c>
      <c r="R1577" s="2">
        <f t="shared" si="272"/>
        <v>197.08526963584634</v>
      </c>
    </row>
    <row r="1578" spans="5:18" x14ac:dyDescent="0.25">
      <c r="E1578" s="2">
        <f t="shared" si="273"/>
        <v>1577</v>
      </c>
      <c r="I1578" s="2">
        <f t="shared" si="264"/>
        <v>4.8901168368570845E-10</v>
      </c>
      <c r="J1578" s="2">
        <f t="shared" si="265"/>
        <v>1.0686535265595768E-7</v>
      </c>
      <c r="K1578" s="2">
        <f t="shared" si="266"/>
        <v>-6.9600929425206237E-2</v>
      </c>
      <c r="L1578" s="2">
        <f t="shared" si="267"/>
        <v>4.3420078169784028E-8</v>
      </c>
      <c r="M1578" s="2">
        <f t="shared" si="268"/>
        <v>3.5617860123789881E-5</v>
      </c>
      <c r="N1578" s="2">
        <f t="shared" si="269"/>
        <v>4.8900496994314072E-10</v>
      </c>
      <c r="O1578" s="2">
        <f t="shared" si="270"/>
        <v>1.0654568039967089E-7</v>
      </c>
      <c r="P1578" s="2">
        <f t="shared" si="271"/>
        <v>5.3066067139418272E-10</v>
      </c>
      <c r="Q1578" s="2">
        <f t="shared" si="274"/>
        <v>0.98170480478263145</v>
      </c>
      <c r="R1578" s="2">
        <f t="shared" si="272"/>
        <v>197.08526963584634</v>
      </c>
    </row>
    <row r="1579" spans="5:18" x14ac:dyDescent="0.25">
      <c r="E1579" s="2">
        <f t="shared" si="273"/>
        <v>1578</v>
      </c>
      <c r="I1579" s="2">
        <f t="shared" si="264"/>
        <v>4.8901168368570845E-10</v>
      </c>
      <c r="J1579" s="2">
        <f t="shared" si="265"/>
        <v>1.0686535265595768E-7</v>
      </c>
      <c r="K1579" s="2">
        <f t="shared" si="266"/>
        <v>-6.9600929425206237E-2</v>
      </c>
      <c r="L1579" s="2">
        <f t="shared" si="267"/>
        <v>4.3420078169784028E-8</v>
      </c>
      <c r="M1579" s="2">
        <f t="shared" si="268"/>
        <v>3.5617860123789881E-5</v>
      </c>
      <c r="N1579" s="2">
        <f t="shared" si="269"/>
        <v>4.8900496994314072E-10</v>
      </c>
      <c r="O1579" s="2">
        <f t="shared" si="270"/>
        <v>1.0654568039967089E-7</v>
      </c>
      <c r="P1579" s="2">
        <f t="shared" si="271"/>
        <v>5.3066067139418272E-10</v>
      </c>
      <c r="Q1579" s="2">
        <f t="shared" si="274"/>
        <v>0.98170480478263145</v>
      </c>
      <c r="R1579" s="2">
        <f t="shared" si="272"/>
        <v>197.08526963584634</v>
      </c>
    </row>
    <row r="1580" spans="5:18" x14ac:dyDescent="0.25">
      <c r="E1580" s="2">
        <f t="shared" si="273"/>
        <v>1579</v>
      </c>
      <c r="I1580" s="2">
        <f t="shared" si="264"/>
        <v>4.8901168368570845E-10</v>
      </c>
      <c r="J1580" s="2">
        <f t="shared" si="265"/>
        <v>1.0686535265595768E-7</v>
      </c>
      <c r="K1580" s="2">
        <f t="shared" si="266"/>
        <v>-6.9600929425206237E-2</v>
      </c>
      <c r="L1580" s="2">
        <f t="shared" si="267"/>
        <v>4.3420078169784028E-8</v>
      </c>
      <c r="M1580" s="2">
        <f t="shared" si="268"/>
        <v>3.5617860123789881E-5</v>
      </c>
      <c r="N1580" s="2">
        <f t="shared" si="269"/>
        <v>4.8900496994314072E-10</v>
      </c>
      <c r="O1580" s="2">
        <f t="shared" si="270"/>
        <v>1.0654568039967089E-7</v>
      </c>
      <c r="P1580" s="2">
        <f t="shared" si="271"/>
        <v>5.3066067139418272E-10</v>
      </c>
      <c r="Q1580" s="2">
        <f t="shared" si="274"/>
        <v>0.98170480478263145</v>
      </c>
      <c r="R1580" s="2">
        <f t="shared" si="272"/>
        <v>197.08526963584634</v>
      </c>
    </row>
    <row r="1581" spans="5:18" x14ac:dyDescent="0.25">
      <c r="E1581" s="2">
        <f t="shared" si="273"/>
        <v>1580</v>
      </c>
      <c r="I1581" s="2">
        <f t="shared" si="264"/>
        <v>4.8901168368570845E-10</v>
      </c>
      <c r="J1581" s="2">
        <f t="shared" si="265"/>
        <v>1.0686535265595768E-7</v>
      </c>
      <c r="K1581" s="2">
        <f t="shared" si="266"/>
        <v>-6.9600929425206237E-2</v>
      </c>
      <c r="L1581" s="2">
        <f t="shared" si="267"/>
        <v>4.3420078169784028E-8</v>
      </c>
      <c r="M1581" s="2">
        <f t="shared" si="268"/>
        <v>3.5617860123789881E-5</v>
      </c>
      <c r="N1581" s="2">
        <f t="shared" si="269"/>
        <v>4.8900496994314072E-10</v>
      </c>
      <c r="O1581" s="2">
        <f t="shared" si="270"/>
        <v>1.0654568039967089E-7</v>
      </c>
      <c r="P1581" s="2">
        <f t="shared" si="271"/>
        <v>5.3066067139418272E-10</v>
      </c>
      <c r="Q1581" s="2">
        <f t="shared" si="274"/>
        <v>0.98170480478263145</v>
      </c>
      <c r="R1581" s="2">
        <f t="shared" si="272"/>
        <v>197.08526963584634</v>
      </c>
    </row>
    <row r="1582" spans="5:18" x14ac:dyDescent="0.25">
      <c r="E1582" s="2">
        <f t="shared" si="273"/>
        <v>1581</v>
      </c>
      <c r="I1582" s="2">
        <f t="shared" si="264"/>
        <v>4.8901168368570845E-10</v>
      </c>
      <c r="J1582" s="2">
        <f t="shared" si="265"/>
        <v>1.0686535265595768E-7</v>
      </c>
      <c r="K1582" s="2">
        <f t="shared" si="266"/>
        <v>-6.9600929425206237E-2</v>
      </c>
      <c r="L1582" s="2">
        <f t="shared" si="267"/>
        <v>4.3420078169784028E-8</v>
      </c>
      <c r="M1582" s="2">
        <f t="shared" si="268"/>
        <v>3.5617860123789881E-5</v>
      </c>
      <c r="N1582" s="2">
        <f t="shared" si="269"/>
        <v>4.8900496994314072E-10</v>
      </c>
      <c r="O1582" s="2">
        <f t="shared" si="270"/>
        <v>1.0654568039967089E-7</v>
      </c>
      <c r="P1582" s="2">
        <f t="shared" si="271"/>
        <v>5.3066067139418272E-10</v>
      </c>
      <c r="Q1582" s="2">
        <f t="shared" si="274"/>
        <v>0.98170480478263145</v>
      </c>
      <c r="R1582" s="2">
        <f t="shared" si="272"/>
        <v>197.08526963584634</v>
      </c>
    </row>
    <row r="1583" spans="5:18" x14ac:dyDescent="0.25">
      <c r="E1583" s="2">
        <f t="shared" si="273"/>
        <v>1582</v>
      </c>
      <c r="I1583" s="2">
        <f t="shared" si="264"/>
        <v>4.8901168368570845E-10</v>
      </c>
      <c r="J1583" s="2">
        <f t="shared" si="265"/>
        <v>1.0686535265595768E-7</v>
      </c>
      <c r="K1583" s="2">
        <f t="shared" si="266"/>
        <v>-6.9600929425206237E-2</v>
      </c>
      <c r="L1583" s="2">
        <f t="shared" si="267"/>
        <v>4.3420078169784028E-8</v>
      </c>
      <c r="M1583" s="2">
        <f t="shared" si="268"/>
        <v>3.5617860123789881E-5</v>
      </c>
      <c r="N1583" s="2">
        <f t="shared" si="269"/>
        <v>4.8900496994314072E-10</v>
      </c>
      <c r="O1583" s="2">
        <f t="shared" si="270"/>
        <v>1.0654568039967089E-7</v>
      </c>
      <c r="P1583" s="2">
        <f t="shared" si="271"/>
        <v>5.3066067139418272E-10</v>
      </c>
      <c r="Q1583" s="2">
        <f t="shared" si="274"/>
        <v>0.98170480478263145</v>
      </c>
      <c r="R1583" s="2">
        <f t="shared" si="272"/>
        <v>197.08526963584634</v>
      </c>
    </row>
    <row r="1584" spans="5:18" x14ac:dyDescent="0.25">
      <c r="E1584" s="2">
        <f t="shared" si="273"/>
        <v>1583</v>
      </c>
      <c r="I1584" s="2">
        <f t="shared" si="264"/>
        <v>4.8901168368570845E-10</v>
      </c>
      <c r="J1584" s="2">
        <f t="shared" si="265"/>
        <v>1.0686535265595768E-7</v>
      </c>
      <c r="K1584" s="2">
        <f t="shared" si="266"/>
        <v>-6.9600929425206237E-2</v>
      </c>
      <c r="L1584" s="2">
        <f t="shared" si="267"/>
        <v>4.3420078169784028E-8</v>
      </c>
      <c r="M1584" s="2">
        <f t="shared" si="268"/>
        <v>3.5617860123789881E-5</v>
      </c>
      <c r="N1584" s="2">
        <f t="shared" si="269"/>
        <v>4.8900496994314072E-10</v>
      </c>
      <c r="O1584" s="2">
        <f t="shared" si="270"/>
        <v>1.0654568039967089E-7</v>
      </c>
      <c r="P1584" s="2">
        <f t="shared" si="271"/>
        <v>5.3066067139418272E-10</v>
      </c>
      <c r="Q1584" s="2">
        <f t="shared" si="274"/>
        <v>0.98170480478263145</v>
      </c>
      <c r="R1584" s="2">
        <f t="shared" si="272"/>
        <v>197.08526963584634</v>
      </c>
    </row>
    <row r="1585" spans="5:18" x14ac:dyDescent="0.25">
      <c r="E1585" s="2">
        <f t="shared" si="273"/>
        <v>1584</v>
      </c>
      <c r="I1585" s="2">
        <f t="shared" si="264"/>
        <v>4.8901168368570845E-10</v>
      </c>
      <c r="J1585" s="2">
        <f t="shared" si="265"/>
        <v>1.0686535265595768E-7</v>
      </c>
      <c r="K1585" s="2">
        <f t="shared" si="266"/>
        <v>-6.9600929425206237E-2</v>
      </c>
      <c r="L1585" s="2">
        <f t="shared" si="267"/>
        <v>4.3420078169784028E-8</v>
      </c>
      <c r="M1585" s="2">
        <f t="shared" si="268"/>
        <v>3.5617860123789881E-5</v>
      </c>
      <c r="N1585" s="2">
        <f t="shared" si="269"/>
        <v>4.8900496994314072E-10</v>
      </c>
      <c r="O1585" s="2">
        <f t="shared" si="270"/>
        <v>1.0654568039967089E-7</v>
      </c>
      <c r="P1585" s="2">
        <f t="shared" si="271"/>
        <v>5.3066067139418272E-10</v>
      </c>
      <c r="Q1585" s="2">
        <f t="shared" si="274"/>
        <v>0.98170480478263145</v>
      </c>
      <c r="R1585" s="2">
        <f t="shared" si="272"/>
        <v>197.08526963584634</v>
      </c>
    </row>
    <row r="1586" spans="5:18" x14ac:dyDescent="0.25">
      <c r="E1586" s="2">
        <f t="shared" si="273"/>
        <v>1585</v>
      </c>
      <c r="I1586" s="2">
        <f t="shared" si="264"/>
        <v>4.8901168368570845E-10</v>
      </c>
      <c r="J1586" s="2">
        <f t="shared" si="265"/>
        <v>1.0686535265595768E-7</v>
      </c>
      <c r="K1586" s="2">
        <f t="shared" si="266"/>
        <v>-6.9600929425206237E-2</v>
      </c>
      <c r="L1586" s="2">
        <f t="shared" si="267"/>
        <v>4.3420078169784028E-8</v>
      </c>
      <c r="M1586" s="2">
        <f t="shared" si="268"/>
        <v>3.5617860123789881E-5</v>
      </c>
      <c r="N1586" s="2">
        <f t="shared" si="269"/>
        <v>4.8900496994314072E-10</v>
      </c>
      <c r="O1586" s="2">
        <f t="shared" si="270"/>
        <v>1.0654568039967089E-7</v>
      </c>
      <c r="P1586" s="2">
        <f t="shared" si="271"/>
        <v>5.3066067139418272E-10</v>
      </c>
      <c r="Q1586" s="2">
        <f t="shared" si="274"/>
        <v>0.98170480478263145</v>
      </c>
      <c r="R1586" s="2">
        <f t="shared" si="272"/>
        <v>197.08526963584634</v>
      </c>
    </row>
    <row r="1587" spans="5:18" x14ac:dyDescent="0.25">
      <c r="E1587" s="2">
        <f t="shared" si="273"/>
        <v>1586</v>
      </c>
      <c r="I1587" s="2">
        <f t="shared" si="264"/>
        <v>4.8901168368570845E-10</v>
      </c>
      <c r="J1587" s="2">
        <f t="shared" si="265"/>
        <v>1.0686535265595768E-7</v>
      </c>
      <c r="K1587" s="2">
        <f t="shared" si="266"/>
        <v>-6.9600929425206237E-2</v>
      </c>
      <c r="L1587" s="2">
        <f t="shared" si="267"/>
        <v>4.3420078169784028E-8</v>
      </c>
      <c r="M1587" s="2">
        <f t="shared" si="268"/>
        <v>3.5617860123789881E-5</v>
      </c>
      <c r="N1587" s="2">
        <f t="shared" si="269"/>
        <v>4.8900496994314072E-10</v>
      </c>
      <c r="O1587" s="2">
        <f t="shared" si="270"/>
        <v>1.0654568039967089E-7</v>
      </c>
      <c r="P1587" s="2">
        <f t="shared" si="271"/>
        <v>5.3066067139418272E-10</v>
      </c>
      <c r="Q1587" s="2">
        <f t="shared" si="274"/>
        <v>0.98170480478263145</v>
      </c>
      <c r="R1587" s="2">
        <f t="shared" si="272"/>
        <v>197.08526963584634</v>
      </c>
    </row>
    <row r="1588" spans="5:18" x14ac:dyDescent="0.25">
      <c r="E1588" s="2">
        <f t="shared" si="273"/>
        <v>1587</v>
      </c>
      <c r="I1588" s="2">
        <f t="shared" si="264"/>
        <v>4.8901168368570845E-10</v>
      </c>
      <c r="J1588" s="2">
        <f t="shared" si="265"/>
        <v>1.0686535265595768E-7</v>
      </c>
      <c r="K1588" s="2">
        <f t="shared" si="266"/>
        <v>-6.9600929425206237E-2</v>
      </c>
      <c r="L1588" s="2">
        <f t="shared" si="267"/>
        <v>4.3420078169784028E-8</v>
      </c>
      <c r="M1588" s="2">
        <f t="shared" si="268"/>
        <v>3.5617860123789881E-5</v>
      </c>
      <c r="N1588" s="2">
        <f t="shared" si="269"/>
        <v>4.8900496994314072E-10</v>
      </c>
      <c r="O1588" s="2">
        <f t="shared" si="270"/>
        <v>1.0654568039967089E-7</v>
      </c>
      <c r="P1588" s="2">
        <f t="shared" si="271"/>
        <v>5.3066067139418272E-10</v>
      </c>
      <c r="Q1588" s="2">
        <f t="shared" si="274"/>
        <v>0.98170480478263145</v>
      </c>
      <c r="R1588" s="2">
        <f t="shared" si="272"/>
        <v>197.08526963584634</v>
      </c>
    </row>
    <row r="1589" spans="5:18" x14ac:dyDescent="0.25">
      <c r="E1589" s="2">
        <f t="shared" si="273"/>
        <v>1588</v>
      </c>
      <c r="I1589" s="2">
        <f t="shared" si="264"/>
        <v>4.8901168368570845E-10</v>
      </c>
      <c r="J1589" s="2">
        <f t="shared" si="265"/>
        <v>1.0686535265595768E-7</v>
      </c>
      <c r="K1589" s="2">
        <f t="shared" si="266"/>
        <v>-6.9600929425206237E-2</v>
      </c>
      <c r="L1589" s="2">
        <f t="shared" si="267"/>
        <v>4.3420078169784028E-8</v>
      </c>
      <c r="M1589" s="2">
        <f t="shared" si="268"/>
        <v>3.5617860123789881E-5</v>
      </c>
      <c r="N1589" s="2">
        <f t="shared" si="269"/>
        <v>4.8900496994314072E-10</v>
      </c>
      <c r="O1589" s="2">
        <f t="shared" si="270"/>
        <v>1.0654568039967089E-7</v>
      </c>
      <c r="P1589" s="2">
        <f t="shared" si="271"/>
        <v>5.3066067139418272E-10</v>
      </c>
      <c r="Q1589" s="2">
        <f t="shared" si="274"/>
        <v>0.98170480478263145</v>
      </c>
      <c r="R1589" s="2">
        <f t="shared" si="272"/>
        <v>197.08526963584634</v>
      </c>
    </row>
    <row r="1590" spans="5:18" x14ac:dyDescent="0.25">
      <c r="E1590" s="2">
        <f t="shared" si="273"/>
        <v>1589</v>
      </c>
      <c r="I1590" s="2">
        <f t="shared" si="264"/>
        <v>4.8901168368570845E-10</v>
      </c>
      <c r="J1590" s="2">
        <f t="shared" si="265"/>
        <v>1.0686535265595768E-7</v>
      </c>
      <c r="K1590" s="2">
        <f t="shared" si="266"/>
        <v>-6.9600929425206237E-2</v>
      </c>
      <c r="L1590" s="2">
        <f t="shared" si="267"/>
        <v>4.3420078169784028E-8</v>
      </c>
      <c r="M1590" s="2">
        <f t="shared" si="268"/>
        <v>3.5617860123789881E-5</v>
      </c>
      <c r="N1590" s="2">
        <f t="shared" si="269"/>
        <v>4.8900496994314072E-10</v>
      </c>
      <c r="O1590" s="2">
        <f t="shared" si="270"/>
        <v>1.0654568039967089E-7</v>
      </c>
      <c r="P1590" s="2">
        <f t="shared" si="271"/>
        <v>5.3066067139418272E-10</v>
      </c>
      <c r="Q1590" s="2">
        <f t="shared" si="274"/>
        <v>0.98170480478263145</v>
      </c>
      <c r="R1590" s="2">
        <f t="shared" si="272"/>
        <v>197.08526963584634</v>
      </c>
    </row>
    <row r="1591" spans="5:18" x14ac:dyDescent="0.25">
      <c r="E1591" s="2">
        <f t="shared" si="273"/>
        <v>1590</v>
      </c>
      <c r="I1591" s="2">
        <f t="shared" si="264"/>
        <v>4.8901168368570845E-10</v>
      </c>
      <c r="J1591" s="2">
        <f t="shared" si="265"/>
        <v>1.0686535265595768E-7</v>
      </c>
      <c r="K1591" s="2">
        <f t="shared" si="266"/>
        <v>-6.9600929425206237E-2</v>
      </c>
      <c r="L1591" s="2">
        <f t="shared" si="267"/>
        <v>4.3420078169784028E-8</v>
      </c>
      <c r="M1591" s="2">
        <f t="shared" si="268"/>
        <v>3.5617860123789881E-5</v>
      </c>
      <c r="N1591" s="2">
        <f t="shared" si="269"/>
        <v>4.8900496994314072E-10</v>
      </c>
      <c r="O1591" s="2">
        <f t="shared" si="270"/>
        <v>1.0654568039967089E-7</v>
      </c>
      <c r="P1591" s="2">
        <f t="shared" si="271"/>
        <v>5.3066067139418272E-10</v>
      </c>
      <c r="Q1591" s="2">
        <f t="shared" si="274"/>
        <v>0.98170480478263145</v>
      </c>
      <c r="R1591" s="2">
        <f t="shared" si="272"/>
        <v>197.08526963584634</v>
      </c>
    </row>
    <row r="1592" spans="5:18" x14ac:dyDescent="0.25">
      <c r="E1592" s="2">
        <f t="shared" si="273"/>
        <v>1591</v>
      </c>
      <c r="I1592" s="2">
        <f t="shared" si="264"/>
        <v>4.8901168368570845E-10</v>
      </c>
      <c r="J1592" s="2">
        <f t="shared" si="265"/>
        <v>1.0686535265595768E-7</v>
      </c>
      <c r="K1592" s="2">
        <f t="shared" si="266"/>
        <v>-6.9600929425206237E-2</v>
      </c>
      <c r="L1592" s="2">
        <f t="shared" si="267"/>
        <v>4.3420078169784028E-8</v>
      </c>
      <c r="M1592" s="2">
        <f t="shared" si="268"/>
        <v>3.5617860123789881E-5</v>
      </c>
      <c r="N1592" s="2">
        <f t="shared" si="269"/>
        <v>4.8900496994314072E-10</v>
      </c>
      <c r="O1592" s="2">
        <f t="shared" si="270"/>
        <v>1.0654568039967089E-7</v>
      </c>
      <c r="P1592" s="2">
        <f t="shared" si="271"/>
        <v>5.3066067139418272E-10</v>
      </c>
      <c r="Q1592" s="2">
        <f t="shared" si="274"/>
        <v>0.98170480478263145</v>
      </c>
      <c r="R1592" s="2">
        <f t="shared" si="272"/>
        <v>197.08526963584634</v>
      </c>
    </row>
    <row r="1593" spans="5:18" x14ac:dyDescent="0.25">
      <c r="E1593" s="2">
        <f t="shared" si="273"/>
        <v>1592</v>
      </c>
      <c r="I1593" s="2">
        <f t="shared" si="264"/>
        <v>4.8901168368570845E-10</v>
      </c>
      <c r="J1593" s="2">
        <f t="shared" si="265"/>
        <v>1.0686535265595768E-7</v>
      </c>
      <c r="K1593" s="2">
        <f t="shared" si="266"/>
        <v>-6.9600929425206237E-2</v>
      </c>
      <c r="L1593" s="2">
        <f t="shared" si="267"/>
        <v>4.3420078169784028E-8</v>
      </c>
      <c r="M1593" s="2">
        <f t="shared" si="268"/>
        <v>3.5617860123789881E-5</v>
      </c>
      <c r="N1593" s="2">
        <f t="shared" si="269"/>
        <v>4.8900496994314072E-10</v>
      </c>
      <c r="O1593" s="2">
        <f t="shared" si="270"/>
        <v>1.0654568039967089E-7</v>
      </c>
      <c r="P1593" s="2">
        <f t="shared" si="271"/>
        <v>5.3066067139418272E-10</v>
      </c>
      <c r="Q1593" s="2">
        <f t="shared" si="274"/>
        <v>0.98170480478263145</v>
      </c>
      <c r="R1593" s="2">
        <f t="shared" si="272"/>
        <v>197.08526963584634</v>
      </c>
    </row>
    <row r="1594" spans="5:18" x14ac:dyDescent="0.25">
      <c r="E1594" s="2">
        <f t="shared" si="273"/>
        <v>1593</v>
      </c>
      <c r="I1594" s="2">
        <f t="shared" si="264"/>
        <v>4.8901168368570845E-10</v>
      </c>
      <c r="J1594" s="2">
        <f t="shared" si="265"/>
        <v>1.0686535265595768E-7</v>
      </c>
      <c r="K1594" s="2">
        <f t="shared" si="266"/>
        <v>-6.9600929425206237E-2</v>
      </c>
      <c r="L1594" s="2">
        <f t="shared" si="267"/>
        <v>4.3420078169784028E-8</v>
      </c>
      <c r="M1594" s="2">
        <f t="shared" si="268"/>
        <v>3.5617860123789881E-5</v>
      </c>
      <c r="N1594" s="2">
        <f t="shared" si="269"/>
        <v>4.8900496994314072E-10</v>
      </c>
      <c r="O1594" s="2">
        <f t="shared" si="270"/>
        <v>1.0654568039967089E-7</v>
      </c>
      <c r="P1594" s="2">
        <f t="shared" si="271"/>
        <v>5.3066067139418272E-10</v>
      </c>
      <c r="Q1594" s="2">
        <f t="shared" si="274"/>
        <v>0.98170480478263145</v>
      </c>
      <c r="R1594" s="2">
        <f t="shared" si="272"/>
        <v>197.08526963584634</v>
      </c>
    </row>
    <row r="1595" spans="5:18" x14ac:dyDescent="0.25">
      <c r="E1595" s="2">
        <f t="shared" si="273"/>
        <v>1594</v>
      </c>
      <c r="I1595" s="2">
        <f t="shared" si="264"/>
        <v>4.8901168368570845E-10</v>
      </c>
      <c r="J1595" s="2">
        <f t="shared" si="265"/>
        <v>1.0686535265595768E-7</v>
      </c>
      <c r="K1595" s="2">
        <f t="shared" si="266"/>
        <v>-6.9600929425206237E-2</v>
      </c>
      <c r="L1595" s="2">
        <f t="shared" si="267"/>
        <v>4.3420078169784028E-8</v>
      </c>
      <c r="M1595" s="2">
        <f t="shared" si="268"/>
        <v>3.5617860123789881E-5</v>
      </c>
      <c r="N1595" s="2">
        <f t="shared" si="269"/>
        <v>4.8900496994314072E-10</v>
      </c>
      <c r="O1595" s="2">
        <f t="shared" si="270"/>
        <v>1.0654568039967089E-7</v>
      </c>
      <c r="P1595" s="2">
        <f t="shared" si="271"/>
        <v>5.3066067139418272E-10</v>
      </c>
      <c r="Q1595" s="2">
        <f t="shared" si="274"/>
        <v>0.98170480478263145</v>
      </c>
      <c r="R1595" s="2">
        <f t="shared" si="272"/>
        <v>197.08526963584634</v>
      </c>
    </row>
    <row r="1596" spans="5:18" x14ac:dyDescent="0.25">
      <c r="E1596" s="2">
        <f t="shared" si="273"/>
        <v>1595</v>
      </c>
      <c r="I1596" s="2">
        <f t="shared" si="264"/>
        <v>4.8901168368570845E-10</v>
      </c>
      <c r="J1596" s="2">
        <f t="shared" si="265"/>
        <v>1.0686535265595768E-7</v>
      </c>
      <c r="K1596" s="2">
        <f t="shared" si="266"/>
        <v>-6.9600929425206237E-2</v>
      </c>
      <c r="L1596" s="2">
        <f t="shared" si="267"/>
        <v>4.3420078169784028E-8</v>
      </c>
      <c r="M1596" s="2">
        <f t="shared" si="268"/>
        <v>3.5617860123789881E-5</v>
      </c>
      <c r="N1596" s="2">
        <f t="shared" si="269"/>
        <v>4.8900496994314072E-10</v>
      </c>
      <c r="O1596" s="2">
        <f t="shared" si="270"/>
        <v>1.0654568039967089E-7</v>
      </c>
      <c r="P1596" s="2">
        <f t="shared" si="271"/>
        <v>5.3066067139418272E-10</v>
      </c>
      <c r="Q1596" s="2">
        <f t="shared" si="274"/>
        <v>0.98170480478263145</v>
      </c>
      <c r="R1596" s="2">
        <f t="shared" si="272"/>
        <v>197.08526963584634</v>
      </c>
    </row>
    <row r="1597" spans="5:18" x14ac:dyDescent="0.25">
      <c r="E1597" s="2">
        <f t="shared" si="273"/>
        <v>1596</v>
      </c>
      <c r="I1597" s="2">
        <f t="shared" si="264"/>
        <v>4.8901168368570845E-10</v>
      </c>
      <c r="J1597" s="2">
        <f t="shared" si="265"/>
        <v>1.0686535265595768E-7</v>
      </c>
      <c r="K1597" s="2">
        <f t="shared" si="266"/>
        <v>-6.9600929425206237E-2</v>
      </c>
      <c r="L1597" s="2">
        <f t="shared" si="267"/>
        <v>4.3420078169784028E-8</v>
      </c>
      <c r="M1597" s="2">
        <f t="shared" si="268"/>
        <v>3.5617860123789881E-5</v>
      </c>
      <c r="N1597" s="2">
        <f t="shared" si="269"/>
        <v>4.8900496994314072E-10</v>
      </c>
      <c r="O1597" s="2">
        <f t="shared" si="270"/>
        <v>1.0654568039967089E-7</v>
      </c>
      <c r="P1597" s="2">
        <f t="shared" si="271"/>
        <v>5.3066067139418272E-10</v>
      </c>
      <c r="Q1597" s="2">
        <f t="shared" si="274"/>
        <v>0.98170480478263145</v>
      </c>
      <c r="R1597" s="2">
        <f t="shared" si="272"/>
        <v>197.08526963584634</v>
      </c>
    </row>
    <row r="1598" spans="5:18" x14ac:dyDescent="0.25">
      <c r="E1598" s="2">
        <f t="shared" si="273"/>
        <v>1597</v>
      </c>
      <c r="I1598" s="2">
        <f t="shared" si="264"/>
        <v>4.8901168368570845E-10</v>
      </c>
      <c r="J1598" s="2">
        <f t="shared" si="265"/>
        <v>1.0686535265595768E-7</v>
      </c>
      <c r="K1598" s="2">
        <f t="shared" si="266"/>
        <v>-6.9600929425206237E-2</v>
      </c>
      <c r="L1598" s="2">
        <f t="shared" si="267"/>
        <v>4.3420078169784028E-8</v>
      </c>
      <c r="M1598" s="2">
        <f t="shared" si="268"/>
        <v>3.5617860123789881E-5</v>
      </c>
      <c r="N1598" s="2">
        <f t="shared" si="269"/>
        <v>4.8900496994314072E-10</v>
      </c>
      <c r="O1598" s="2">
        <f t="shared" si="270"/>
        <v>1.0654568039967089E-7</v>
      </c>
      <c r="P1598" s="2">
        <f t="shared" si="271"/>
        <v>5.3066067139418272E-10</v>
      </c>
      <c r="Q1598" s="2">
        <f t="shared" si="274"/>
        <v>0.98170480478263145</v>
      </c>
      <c r="R1598" s="2">
        <f t="shared" si="272"/>
        <v>197.08526963584634</v>
      </c>
    </row>
    <row r="1599" spans="5:18" x14ac:dyDescent="0.25">
      <c r="E1599" s="2">
        <f t="shared" si="273"/>
        <v>1598</v>
      </c>
      <c r="I1599" s="2">
        <f t="shared" si="264"/>
        <v>4.8901168368570845E-10</v>
      </c>
      <c r="J1599" s="2">
        <f t="shared" si="265"/>
        <v>1.0686535265595768E-7</v>
      </c>
      <c r="K1599" s="2">
        <f t="shared" si="266"/>
        <v>-6.9600929425206237E-2</v>
      </c>
      <c r="L1599" s="2">
        <f t="shared" si="267"/>
        <v>4.3420078169784028E-8</v>
      </c>
      <c r="M1599" s="2">
        <f t="shared" si="268"/>
        <v>3.5617860123789881E-5</v>
      </c>
      <c r="N1599" s="2">
        <f t="shared" si="269"/>
        <v>4.8900496994314072E-10</v>
      </c>
      <c r="O1599" s="2">
        <f t="shared" si="270"/>
        <v>1.0654568039967089E-7</v>
      </c>
      <c r="P1599" s="2">
        <f t="shared" si="271"/>
        <v>5.3066067139418272E-10</v>
      </c>
      <c r="Q1599" s="2">
        <f t="shared" si="274"/>
        <v>0.98170480478263145</v>
      </c>
      <c r="R1599" s="2">
        <f t="shared" si="272"/>
        <v>197.08526963584634</v>
      </c>
    </row>
    <row r="1600" spans="5:18" x14ac:dyDescent="0.25">
      <c r="E1600" s="2">
        <f t="shared" si="273"/>
        <v>1599</v>
      </c>
      <c r="I1600" s="2">
        <f t="shared" si="264"/>
        <v>4.8901168368570845E-10</v>
      </c>
      <c r="J1600" s="2">
        <f t="shared" si="265"/>
        <v>1.0686535265595768E-7</v>
      </c>
      <c r="K1600" s="2">
        <f t="shared" si="266"/>
        <v>-6.9600929425206237E-2</v>
      </c>
      <c r="L1600" s="2">
        <f t="shared" si="267"/>
        <v>4.3420078169784028E-8</v>
      </c>
      <c r="M1600" s="2">
        <f t="shared" si="268"/>
        <v>3.5617860123789881E-5</v>
      </c>
      <c r="N1600" s="2">
        <f t="shared" si="269"/>
        <v>4.8900496994314072E-10</v>
      </c>
      <c r="O1600" s="2">
        <f t="shared" si="270"/>
        <v>1.0654568039967089E-7</v>
      </c>
      <c r="P1600" s="2">
        <f t="shared" si="271"/>
        <v>5.3066067139418272E-10</v>
      </c>
      <c r="Q1600" s="2">
        <f t="shared" si="274"/>
        <v>0.98170480478263145</v>
      </c>
      <c r="R1600" s="2">
        <f t="shared" si="272"/>
        <v>197.08526963584634</v>
      </c>
    </row>
    <row r="1601" spans="5:18" x14ac:dyDescent="0.25">
      <c r="E1601" s="2">
        <f t="shared" si="273"/>
        <v>1600</v>
      </c>
      <c r="I1601" s="2">
        <f t="shared" si="264"/>
        <v>4.8901168368570845E-10</v>
      </c>
      <c r="J1601" s="2">
        <f t="shared" si="265"/>
        <v>1.0686535265595768E-7</v>
      </c>
      <c r="K1601" s="2">
        <f t="shared" si="266"/>
        <v>-6.9600929425206237E-2</v>
      </c>
      <c r="L1601" s="2">
        <f t="shared" si="267"/>
        <v>4.3420078169784028E-8</v>
      </c>
      <c r="M1601" s="2">
        <f t="shared" si="268"/>
        <v>3.5617860123789881E-5</v>
      </c>
      <c r="N1601" s="2">
        <f t="shared" si="269"/>
        <v>4.8900496994314072E-10</v>
      </c>
      <c r="O1601" s="2">
        <f t="shared" si="270"/>
        <v>1.0654568039967089E-7</v>
      </c>
      <c r="P1601" s="2">
        <f t="shared" si="271"/>
        <v>5.3066067139418272E-10</v>
      </c>
      <c r="Q1601" s="2">
        <f t="shared" si="274"/>
        <v>0.98170480478263145</v>
      </c>
      <c r="R1601" s="2">
        <f t="shared" si="272"/>
        <v>197.08526963584634</v>
      </c>
    </row>
    <row r="1602" spans="5:18" x14ac:dyDescent="0.25">
      <c r="E1602" s="2">
        <f t="shared" si="273"/>
        <v>1601</v>
      </c>
      <c r="I1602" s="2">
        <f t="shared" si="264"/>
        <v>4.8901168368570845E-10</v>
      </c>
      <c r="J1602" s="2">
        <f t="shared" si="265"/>
        <v>1.0686535265595768E-7</v>
      </c>
      <c r="K1602" s="2">
        <f t="shared" si="266"/>
        <v>-6.9600929425206237E-2</v>
      </c>
      <c r="L1602" s="2">
        <f t="shared" si="267"/>
        <v>4.3420078169784028E-8</v>
      </c>
      <c r="M1602" s="2">
        <f t="shared" si="268"/>
        <v>3.5617860123789881E-5</v>
      </c>
      <c r="N1602" s="2">
        <f t="shared" si="269"/>
        <v>4.8900496994314072E-10</v>
      </c>
      <c r="O1602" s="2">
        <f t="shared" si="270"/>
        <v>1.0654568039967089E-7</v>
      </c>
      <c r="P1602" s="2">
        <f t="shared" si="271"/>
        <v>5.3066067139418272E-10</v>
      </c>
      <c r="Q1602" s="2">
        <f t="shared" si="274"/>
        <v>0.98170480478263145</v>
      </c>
      <c r="R1602" s="2">
        <f t="shared" si="272"/>
        <v>197.08526963584634</v>
      </c>
    </row>
    <row r="1603" spans="5:18" x14ac:dyDescent="0.25">
      <c r="E1603" s="2">
        <f t="shared" si="273"/>
        <v>1602</v>
      </c>
      <c r="I1603" s="2">
        <f t="shared" ref="I1603:I1666" si="275">$B$1*EXP(-$B$2/(273.15+G1603)/8.31)</f>
        <v>4.8901168368570845E-10</v>
      </c>
      <c r="J1603" s="2">
        <f t="shared" ref="J1603:J1666" si="276">$B$3*EXP(-$B$4/(273.15+G1603)/8.31)</f>
        <v>1.0686535265595768E-7</v>
      </c>
      <c r="K1603" s="2">
        <f t="shared" ref="K1603:K1666" si="277">0.00048*(G1603-R1603)+0.025</f>
        <v>-6.9600929425206237E-2</v>
      </c>
      <c r="L1603" s="2">
        <f t="shared" ref="L1603:L1666" si="278">$B$11*EXP(-$B$12/(273.15+G1603)/8.31)</f>
        <v>4.3420078169784028E-8</v>
      </c>
      <c r="M1603" s="2">
        <f t="shared" ref="M1603:M1666" si="279">L1603*EXP(-$B$13/K1603)</f>
        <v>3.5617860123789881E-5</v>
      </c>
      <c r="N1603" s="2">
        <f t="shared" ref="N1603:N1666" si="280">I1603*M1603/(I1603+M1603)</f>
        <v>4.8900496994314072E-10</v>
      </c>
      <c r="O1603" s="2">
        <f t="shared" ref="O1603:O1666" si="281">J1603*M1603/(J1603+M1603)</f>
        <v>1.0654568039967089E-7</v>
      </c>
      <c r="P1603" s="2">
        <f t="shared" ref="P1603:P1666" si="282">N1603*(1-Q1603)^$B$6+O1603*Q1603^$B$5*(1-Q1603)^$B$7</f>
        <v>5.3066067139418272E-10</v>
      </c>
      <c r="Q1603" s="2">
        <f t="shared" si="274"/>
        <v>0.98170480478263145</v>
      </c>
      <c r="R1603" s="2">
        <f t="shared" ref="R1603:R1666" si="283">$B$8+($B$9-$B$8)*$B$10*Q1603/(1-(1-$B$10)*Q1603)</f>
        <v>197.08526963584634</v>
      </c>
    </row>
    <row r="1604" spans="5:18" x14ac:dyDescent="0.25">
      <c r="E1604" s="2">
        <f t="shared" ref="E1604:E1667" si="284">E1603+1</f>
        <v>1603</v>
      </c>
      <c r="I1604" s="2">
        <f t="shared" si="275"/>
        <v>4.8901168368570845E-10</v>
      </c>
      <c r="J1604" s="2">
        <f t="shared" si="276"/>
        <v>1.0686535265595768E-7</v>
      </c>
      <c r="K1604" s="2">
        <f t="shared" si="277"/>
        <v>-6.9600929425206237E-2</v>
      </c>
      <c r="L1604" s="2">
        <f t="shared" si="278"/>
        <v>4.3420078169784028E-8</v>
      </c>
      <c r="M1604" s="2">
        <f t="shared" si="279"/>
        <v>3.5617860123789881E-5</v>
      </c>
      <c r="N1604" s="2">
        <f t="shared" si="280"/>
        <v>4.8900496994314072E-10</v>
      </c>
      <c r="O1604" s="2">
        <f t="shared" si="281"/>
        <v>1.0654568039967089E-7</v>
      </c>
      <c r="P1604" s="2">
        <f t="shared" si="282"/>
        <v>5.3066067139418272E-10</v>
      </c>
      <c r="Q1604" s="2">
        <f t="shared" ref="Q1604:Q1667" si="285">Q1603+P1603*(F1604-F1603)</f>
        <v>0.98170480478263145</v>
      </c>
      <c r="R1604" s="2">
        <f t="shared" si="283"/>
        <v>197.08526963584634</v>
      </c>
    </row>
    <row r="1605" spans="5:18" x14ac:dyDescent="0.25">
      <c r="E1605" s="2">
        <f t="shared" si="284"/>
        <v>1604</v>
      </c>
      <c r="I1605" s="2">
        <f t="shared" si="275"/>
        <v>4.8901168368570845E-10</v>
      </c>
      <c r="J1605" s="2">
        <f t="shared" si="276"/>
        <v>1.0686535265595768E-7</v>
      </c>
      <c r="K1605" s="2">
        <f t="shared" si="277"/>
        <v>-6.9600929425206237E-2</v>
      </c>
      <c r="L1605" s="2">
        <f t="shared" si="278"/>
        <v>4.3420078169784028E-8</v>
      </c>
      <c r="M1605" s="2">
        <f t="shared" si="279"/>
        <v>3.5617860123789881E-5</v>
      </c>
      <c r="N1605" s="2">
        <f t="shared" si="280"/>
        <v>4.8900496994314072E-10</v>
      </c>
      <c r="O1605" s="2">
        <f t="shared" si="281"/>
        <v>1.0654568039967089E-7</v>
      </c>
      <c r="P1605" s="2">
        <f t="shared" si="282"/>
        <v>5.3066067139418272E-10</v>
      </c>
      <c r="Q1605" s="2">
        <f t="shared" si="285"/>
        <v>0.98170480478263145</v>
      </c>
      <c r="R1605" s="2">
        <f t="shared" si="283"/>
        <v>197.08526963584634</v>
      </c>
    </row>
    <row r="1606" spans="5:18" x14ac:dyDescent="0.25">
      <c r="E1606" s="2">
        <f t="shared" si="284"/>
        <v>1605</v>
      </c>
      <c r="I1606" s="2">
        <f t="shared" si="275"/>
        <v>4.8901168368570845E-10</v>
      </c>
      <c r="J1606" s="2">
        <f t="shared" si="276"/>
        <v>1.0686535265595768E-7</v>
      </c>
      <c r="K1606" s="2">
        <f t="shared" si="277"/>
        <v>-6.9600929425206237E-2</v>
      </c>
      <c r="L1606" s="2">
        <f t="shared" si="278"/>
        <v>4.3420078169784028E-8</v>
      </c>
      <c r="M1606" s="2">
        <f t="shared" si="279"/>
        <v>3.5617860123789881E-5</v>
      </c>
      <c r="N1606" s="2">
        <f t="shared" si="280"/>
        <v>4.8900496994314072E-10</v>
      </c>
      <c r="O1606" s="2">
        <f t="shared" si="281"/>
        <v>1.0654568039967089E-7</v>
      </c>
      <c r="P1606" s="2">
        <f t="shared" si="282"/>
        <v>5.3066067139418272E-10</v>
      </c>
      <c r="Q1606" s="2">
        <f t="shared" si="285"/>
        <v>0.98170480478263145</v>
      </c>
      <c r="R1606" s="2">
        <f t="shared" si="283"/>
        <v>197.08526963584634</v>
      </c>
    </row>
    <row r="1607" spans="5:18" x14ac:dyDescent="0.25">
      <c r="E1607" s="2">
        <f t="shared" si="284"/>
        <v>1606</v>
      </c>
      <c r="I1607" s="2">
        <f t="shared" si="275"/>
        <v>4.8901168368570845E-10</v>
      </c>
      <c r="J1607" s="2">
        <f t="shared" si="276"/>
        <v>1.0686535265595768E-7</v>
      </c>
      <c r="K1607" s="2">
        <f t="shared" si="277"/>
        <v>-6.9600929425206237E-2</v>
      </c>
      <c r="L1607" s="2">
        <f t="shared" si="278"/>
        <v>4.3420078169784028E-8</v>
      </c>
      <c r="M1607" s="2">
        <f t="shared" si="279"/>
        <v>3.5617860123789881E-5</v>
      </c>
      <c r="N1607" s="2">
        <f t="shared" si="280"/>
        <v>4.8900496994314072E-10</v>
      </c>
      <c r="O1607" s="2">
        <f t="shared" si="281"/>
        <v>1.0654568039967089E-7</v>
      </c>
      <c r="P1607" s="2">
        <f t="shared" si="282"/>
        <v>5.3066067139418272E-10</v>
      </c>
      <c r="Q1607" s="2">
        <f t="shared" si="285"/>
        <v>0.98170480478263145</v>
      </c>
      <c r="R1607" s="2">
        <f t="shared" si="283"/>
        <v>197.08526963584634</v>
      </c>
    </row>
    <row r="1608" spans="5:18" x14ac:dyDescent="0.25">
      <c r="E1608" s="2">
        <f t="shared" si="284"/>
        <v>1607</v>
      </c>
      <c r="I1608" s="2">
        <f t="shared" si="275"/>
        <v>4.8901168368570845E-10</v>
      </c>
      <c r="J1608" s="2">
        <f t="shared" si="276"/>
        <v>1.0686535265595768E-7</v>
      </c>
      <c r="K1608" s="2">
        <f t="shared" si="277"/>
        <v>-6.9600929425206237E-2</v>
      </c>
      <c r="L1608" s="2">
        <f t="shared" si="278"/>
        <v>4.3420078169784028E-8</v>
      </c>
      <c r="M1608" s="2">
        <f t="shared" si="279"/>
        <v>3.5617860123789881E-5</v>
      </c>
      <c r="N1608" s="2">
        <f t="shared" si="280"/>
        <v>4.8900496994314072E-10</v>
      </c>
      <c r="O1608" s="2">
        <f t="shared" si="281"/>
        <v>1.0654568039967089E-7</v>
      </c>
      <c r="P1608" s="2">
        <f t="shared" si="282"/>
        <v>5.3066067139418272E-10</v>
      </c>
      <c r="Q1608" s="2">
        <f t="shared" si="285"/>
        <v>0.98170480478263145</v>
      </c>
      <c r="R1608" s="2">
        <f t="shared" si="283"/>
        <v>197.08526963584634</v>
      </c>
    </row>
    <row r="1609" spans="5:18" x14ac:dyDescent="0.25">
      <c r="E1609" s="2">
        <f t="shared" si="284"/>
        <v>1608</v>
      </c>
      <c r="I1609" s="2">
        <f t="shared" si="275"/>
        <v>4.8901168368570845E-10</v>
      </c>
      <c r="J1609" s="2">
        <f t="shared" si="276"/>
        <v>1.0686535265595768E-7</v>
      </c>
      <c r="K1609" s="2">
        <f t="shared" si="277"/>
        <v>-6.9600929425206237E-2</v>
      </c>
      <c r="L1609" s="2">
        <f t="shared" si="278"/>
        <v>4.3420078169784028E-8</v>
      </c>
      <c r="M1609" s="2">
        <f t="shared" si="279"/>
        <v>3.5617860123789881E-5</v>
      </c>
      <c r="N1609" s="2">
        <f t="shared" si="280"/>
        <v>4.8900496994314072E-10</v>
      </c>
      <c r="O1609" s="2">
        <f t="shared" si="281"/>
        <v>1.0654568039967089E-7</v>
      </c>
      <c r="P1609" s="2">
        <f t="shared" si="282"/>
        <v>5.3066067139418272E-10</v>
      </c>
      <c r="Q1609" s="2">
        <f t="shared" si="285"/>
        <v>0.98170480478263145</v>
      </c>
      <c r="R1609" s="2">
        <f t="shared" si="283"/>
        <v>197.08526963584634</v>
      </c>
    </row>
    <row r="1610" spans="5:18" x14ac:dyDescent="0.25">
      <c r="E1610" s="2">
        <f t="shared" si="284"/>
        <v>1609</v>
      </c>
      <c r="I1610" s="2">
        <f t="shared" si="275"/>
        <v>4.8901168368570845E-10</v>
      </c>
      <c r="J1610" s="2">
        <f t="shared" si="276"/>
        <v>1.0686535265595768E-7</v>
      </c>
      <c r="K1610" s="2">
        <f t="shared" si="277"/>
        <v>-6.9600929425206237E-2</v>
      </c>
      <c r="L1610" s="2">
        <f t="shared" si="278"/>
        <v>4.3420078169784028E-8</v>
      </c>
      <c r="M1610" s="2">
        <f t="shared" si="279"/>
        <v>3.5617860123789881E-5</v>
      </c>
      <c r="N1610" s="2">
        <f t="shared" si="280"/>
        <v>4.8900496994314072E-10</v>
      </c>
      <c r="O1610" s="2">
        <f t="shared" si="281"/>
        <v>1.0654568039967089E-7</v>
      </c>
      <c r="P1610" s="2">
        <f t="shared" si="282"/>
        <v>5.3066067139418272E-10</v>
      </c>
      <c r="Q1610" s="2">
        <f t="shared" si="285"/>
        <v>0.98170480478263145</v>
      </c>
      <c r="R1610" s="2">
        <f t="shared" si="283"/>
        <v>197.08526963584634</v>
      </c>
    </row>
    <row r="1611" spans="5:18" x14ac:dyDescent="0.25">
      <c r="E1611" s="2">
        <f t="shared" si="284"/>
        <v>1610</v>
      </c>
      <c r="I1611" s="2">
        <f t="shared" si="275"/>
        <v>4.8901168368570845E-10</v>
      </c>
      <c r="J1611" s="2">
        <f t="shared" si="276"/>
        <v>1.0686535265595768E-7</v>
      </c>
      <c r="K1611" s="2">
        <f t="shared" si="277"/>
        <v>-6.9600929425206237E-2</v>
      </c>
      <c r="L1611" s="2">
        <f t="shared" si="278"/>
        <v>4.3420078169784028E-8</v>
      </c>
      <c r="M1611" s="2">
        <f t="shared" si="279"/>
        <v>3.5617860123789881E-5</v>
      </c>
      <c r="N1611" s="2">
        <f t="shared" si="280"/>
        <v>4.8900496994314072E-10</v>
      </c>
      <c r="O1611" s="2">
        <f t="shared" si="281"/>
        <v>1.0654568039967089E-7</v>
      </c>
      <c r="P1611" s="2">
        <f t="shared" si="282"/>
        <v>5.3066067139418272E-10</v>
      </c>
      <c r="Q1611" s="2">
        <f t="shared" si="285"/>
        <v>0.98170480478263145</v>
      </c>
      <c r="R1611" s="2">
        <f t="shared" si="283"/>
        <v>197.08526963584634</v>
      </c>
    </row>
    <row r="1612" spans="5:18" x14ac:dyDescent="0.25">
      <c r="E1612" s="2">
        <f t="shared" si="284"/>
        <v>1611</v>
      </c>
      <c r="I1612" s="2">
        <f t="shared" si="275"/>
        <v>4.8901168368570845E-10</v>
      </c>
      <c r="J1612" s="2">
        <f t="shared" si="276"/>
        <v>1.0686535265595768E-7</v>
      </c>
      <c r="K1612" s="2">
        <f t="shared" si="277"/>
        <v>-6.9600929425206237E-2</v>
      </c>
      <c r="L1612" s="2">
        <f t="shared" si="278"/>
        <v>4.3420078169784028E-8</v>
      </c>
      <c r="M1612" s="2">
        <f t="shared" si="279"/>
        <v>3.5617860123789881E-5</v>
      </c>
      <c r="N1612" s="2">
        <f t="shared" si="280"/>
        <v>4.8900496994314072E-10</v>
      </c>
      <c r="O1612" s="2">
        <f t="shared" si="281"/>
        <v>1.0654568039967089E-7</v>
      </c>
      <c r="P1612" s="2">
        <f t="shared" si="282"/>
        <v>5.3066067139418272E-10</v>
      </c>
      <c r="Q1612" s="2">
        <f t="shared" si="285"/>
        <v>0.98170480478263145</v>
      </c>
      <c r="R1612" s="2">
        <f t="shared" si="283"/>
        <v>197.08526963584634</v>
      </c>
    </row>
    <row r="1613" spans="5:18" x14ac:dyDescent="0.25">
      <c r="E1613" s="2">
        <f t="shared" si="284"/>
        <v>1612</v>
      </c>
      <c r="I1613" s="2">
        <f t="shared" si="275"/>
        <v>4.8901168368570845E-10</v>
      </c>
      <c r="J1613" s="2">
        <f t="shared" si="276"/>
        <v>1.0686535265595768E-7</v>
      </c>
      <c r="K1613" s="2">
        <f t="shared" si="277"/>
        <v>-6.9600929425206237E-2</v>
      </c>
      <c r="L1613" s="2">
        <f t="shared" si="278"/>
        <v>4.3420078169784028E-8</v>
      </c>
      <c r="M1613" s="2">
        <f t="shared" si="279"/>
        <v>3.5617860123789881E-5</v>
      </c>
      <c r="N1613" s="2">
        <f t="shared" si="280"/>
        <v>4.8900496994314072E-10</v>
      </c>
      <c r="O1613" s="2">
        <f t="shared" si="281"/>
        <v>1.0654568039967089E-7</v>
      </c>
      <c r="P1613" s="2">
        <f t="shared" si="282"/>
        <v>5.3066067139418272E-10</v>
      </c>
      <c r="Q1613" s="2">
        <f t="shared" si="285"/>
        <v>0.98170480478263145</v>
      </c>
      <c r="R1613" s="2">
        <f t="shared" si="283"/>
        <v>197.08526963584634</v>
      </c>
    </row>
    <row r="1614" spans="5:18" x14ac:dyDescent="0.25">
      <c r="E1614" s="2">
        <f t="shared" si="284"/>
        <v>1613</v>
      </c>
      <c r="I1614" s="2">
        <f t="shared" si="275"/>
        <v>4.8901168368570845E-10</v>
      </c>
      <c r="J1614" s="2">
        <f t="shared" si="276"/>
        <v>1.0686535265595768E-7</v>
      </c>
      <c r="K1614" s="2">
        <f t="shared" si="277"/>
        <v>-6.9600929425206237E-2</v>
      </c>
      <c r="L1614" s="2">
        <f t="shared" si="278"/>
        <v>4.3420078169784028E-8</v>
      </c>
      <c r="M1614" s="2">
        <f t="shared" si="279"/>
        <v>3.5617860123789881E-5</v>
      </c>
      <c r="N1614" s="2">
        <f t="shared" si="280"/>
        <v>4.8900496994314072E-10</v>
      </c>
      <c r="O1614" s="2">
        <f t="shared" si="281"/>
        <v>1.0654568039967089E-7</v>
      </c>
      <c r="P1614" s="2">
        <f t="shared" si="282"/>
        <v>5.3066067139418272E-10</v>
      </c>
      <c r="Q1614" s="2">
        <f t="shared" si="285"/>
        <v>0.98170480478263145</v>
      </c>
      <c r="R1614" s="2">
        <f t="shared" si="283"/>
        <v>197.08526963584634</v>
      </c>
    </row>
    <row r="1615" spans="5:18" x14ac:dyDescent="0.25">
      <c r="E1615" s="2">
        <f t="shared" si="284"/>
        <v>1614</v>
      </c>
      <c r="I1615" s="2">
        <f t="shared" si="275"/>
        <v>4.8901168368570845E-10</v>
      </c>
      <c r="J1615" s="2">
        <f t="shared" si="276"/>
        <v>1.0686535265595768E-7</v>
      </c>
      <c r="K1615" s="2">
        <f t="shared" si="277"/>
        <v>-6.9600929425206237E-2</v>
      </c>
      <c r="L1615" s="2">
        <f t="shared" si="278"/>
        <v>4.3420078169784028E-8</v>
      </c>
      <c r="M1615" s="2">
        <f t="shared" si="279"/>
        <v>3.5617860123789881E-5</v>
      </c>
      <c r="N1615" s="2">
        <f t="shared" si="280"/>
        <v>4.8900496994314072E-10</v>
      </c>
      <c r="O1615" s="2">
        <f t="shared" si="281"/>
        <v>1.0654568039967089E-7</v>
      </c>
      <c r="P1615" s="2">
        <f t="shared" si="282"/>
        <v>5.3066067139418272E-10</v>
      </c>
      <c r="Q1615" s="2">
        <f t="shared" si="285"/>
        <v>0.98170480478263145</v>
      </c>
      <c r="R1615" s="2">
        <f t="shared" si="283"/>
        <v>197.08526963584634</v>
      </c>
    </row>
    <row r="1616" spans="5:18" x14ac:dyDescent="0.25">
      <c r="E1616" s="2">
        <f t="shared" si="284"/>
        <v>1615</v>
      </c>
      <c r="I1616" s="2">
        <f t="shared" si="275"/>
        <v>4.8901168368570845E-10</v>
      </c>
      <c r="J1616" s="2">
        <f t="shared" si="276"/>
        <v>1.0686535265595768E-7</v>
      </c>
      <c r="K1616" s="2">
        <f t="shared" si="277"/>
        <v>-6.9600929425206237E-2</v>
      </c>
      <c r="L1616" s="2">
        <f t="shared" si="278"/>
        <v>4.3420078169784028E-8</v>
      </c>
      <c r="M1616" s="2">
        <f t="shared" si="279"/>
        <v>3.5617860123789881E-5</v>
      </c>
      <c r="N1616" s="2">
        <f t="shared" si="280"/>
        <v>4.8900496994314072E-10</v>
      </c>
      <c r="O1616" s="2">
        <f t="shared" si="281"/>
        <v>1.0654568039967089E-7</v>
      </c>
      <c r="P1616" s="2">
        <f t="shared" si="282"/>
        <v>5.3066067139418272E-10</v>
      </c>
      <c r="Q1616" s="2">
        <f t="shared" si="285"/>
        <v>0.98170480478263145</v>
      </c>
      <c r="R1616" s="2">
        <f t="shared" si="283"/>
        <v>197.08526963584634</v>
      </c>
    </row>
    <row r="1617" spans="5:18" x14ac:dyDescent="0.25">
      <c r="E1617" s="2">
        <f t="shared" si="284"/>
        <v>1616</v>
      </c>
      <c r="I1617" s="2">
        <f t="shared" si="275"/>
        <v>4.8901168368570845E-10</v>
      </c>
      <c r="J1617" s="2">
        <f t="shared" si="276"/>
        <v>1.0686535265595768E-7</v>
      </c>
      <c r="K1617" s="2">
        <f t="shared" si="277"/>
        <v>-6.9600929425206237E-2</v>
      </c>
      <c r="L1617" s="2">
        <f t="shared" si="278"/>
        <v>4.3420078169784028E-8</v>
      </c>
      <c r="M1617" s="2">
        <f t="shared" si="279"/>
        <v>3.5617860123789881E-5</v>
      </c>
      <c r="N1617" s="2">
        <f t="shared" si="280"/>
        <v>4.8900496994314072E-10</v>
      </c>
      <c r="O1617" s="2">
        <f t="shared" si="281"/>
        <v>1.0654568039967089E-7</v>
      </c>
      <c r="P1617" s="2">
        <f t="shared" si="282"/>
        <v>5.3066067139418272E-10</v>
      </c>
      <c r="Q1617" s="2">
        <f t="shared" si="285"/>
        <v>0.98170480478263145</v>
      </c>
      <c r="R1617" s="2">
        <f t="shared" si="283"/>
        <v>197.08526963584634</v>
      </c>
    </row>
    <row r="1618" spans="5:18" x14ac:dyDescent="0.25">
      <c r="E1618" s="2">
        <f t="shared" si="284"/>
        <v>1617</v>
      </c>
      <c r="I1618" s="2">
        <f t="shared" si="275"/>
        <v>4.8901168368570845E-10</v>
      </c>
      <c r="J1618" s="2">
        <f t="shared" si="276"/>
        <v>1.0686535265595768E-7</v>
      </c>
      <c r="K1618" s="2">
        <f t="shared" si="277"/>
        <v>-6.9600929425206237E-2</v>
      </c>
      <c r="L1618" s="2">
        <f t="shared" si="278"/>
        <v>4.3420078169784028E-8</v>
      </c>
      <c r="M1618" s="2">
        <f t="shared" si="279"/>
        <v>3.5617860123789881E-5</v>
      </c>
      <c r="N1618" s="2">
        <f t="shared" si="280"/>
        <v>4.8900496994314072E-10</v>
      </c>
      <c r="O1618" s="2">
        <f t="shared" si="281"/>
        <v>1.0654568039967089E-7</v>
      </c>
      <c r="P1618" s="2">
        <f t="shared" si="282"/>
        <v>5.3066067139418272E-10</v>
      </c>
      <c r="Q1618" s="2">
        <f t="shared" si="285"/>
        <v>0.98170480478263145</v>
      </c>
      <c r="R1618" s="2">
        <f t="shared" si="283"/>
        <v>197.08526963584634</v>
      </c>
    </row>
    <row r="1619" spans="5:18" x14ac:dyDescent="0.25">
      <c r="E1619" s="2">
        <f t="shared" si="284"/>
        <v>1618</v>
      </c>
      <c r="I1619" s="2">
        <f t="shared" si="275"/>
        <v>4.8901168368570845E-10</v>
      </c>
      <c r="J1619" s="2">
        <f t="shared" si="276"/>
        <v>1.0686535265595768E-7</v>
      </c>
      <c r="K1619" s="2">
        <f t="shared" si="277"/>
        <v>-6.9600929425206237E-2</v>
      </c>
      <c r="L1619" s="2">
        <f t="shared" si="278"/>
        <v>4.3420078169784028E-8</v>
      </c>
      <c r="M1619" s="2">
        <f t="shared" si="279"/>
        <v>3.5617860123789881E-5</v>
      </c>
      <c r="N1619" s="2">
        <f t="shared" si="280"/>
        <v>4.8900496994314072E-10</v>
      </c>
      <c r="O1619" s="2">
        <f t="shared" si="281"/>
        <v>1.0654568039967089E-7</v>
      </c>
      <c r="P1619" s="2">
        <f t="shared" si="282"/>
        <v>5.3066067139418272E-10</v>
      </c>
      <c r="Q1619" s="2">
        <f t="shared" si="285"/>
        <v>0.98170480478263145</v>
      </c>
      <c r="R1619" s="2">
        <f t="shared" si="283"/>
        <v>197.08526963584634</v>
      </c>
    </row>
    <row r="1620" spans="5:18" x14ac:dyDescent="0.25">
      <c r="E1620" s="2">
        <f t="shared" si="284"/>
        <v>1619</v>
      </c>
      <c r="I1620" s="2">
        <f t="shared" si="275"/>
        <v>4.8901168368570845E-10</v>
      </c>
      <c r="J1620" s="2">
        <f t="shared" si="276"/>
        <v>1.0686535265595768E-7</v>
      </c>
      <c r="K1620" s="2">
        <f t="shared" si="277"/>
        <v>-6.9600929425206237E-2</v>
      </c>
      <c r="L1620" s="2">
        <f t="shared" si="278"/>
        <v>4.3420078169784028E-8</v>
      </c>
      <c r="M1620" s="2">
        <f t="shared" si="279"/>
        <v>3.5617860123789881E-5</v>
      </c>
      <c r="N1620" s="2">
        <f t="shared" si="280"/>
        <v>4.8900496994314072E-10</v>
      </c>
      <c r="O1620" s="2">
        <f t="shared" si="281"/>
        <v>1.0654568039967089E-7</v>
      </c>
      <c r="P1620" s="2">
        <f t="shared" si="282"/>
        <v>5.3066067139418272E-10</v>
      </c>
      <c r="Q1620" s="2">
        <f t="shared" si="285"/>
        <v>0.98170480478263145</v>
      </c>
      <c r="R1620" s="2">
        <f t="shared" si="283"/>
        <v>197.08526963584634</v>
      </c>
    </row>
    <row r="1621" spans="5:18" x14ac:dyDescent="0.25">
      <c r="E1621" s="2">
        <f t="shared" si="284"/>
        <v>1620</v>
      </c>
      <c r="I1621" s="2">
        <f t="shared" si="275"/>
        <v>4.8901168368570845E-10</v>
      </c>
      <c r="J1621" s="2">
        <f t="shared" si="276"/>
        <v>1.0686535265595768E-7</v>
      </c>
      <c r="K1621" s="2">
        <f t="shared" si="277"/>
        <v>-6.9600929425206237E-2</v>
      </c>
      <c r="L1621" s="2">
        <f t="shared" si="278"/>
        <v>4.3420078169784028E-8</v>
      </c>
      <c r="M1621" s="2">
        <f t="shared" si="279"/>
        <v>3.5617860123789881E-5</v>
      </c>
      <c r="N1621" s="2">
        <f t="shared" si="280"/>
        <v>4.8900496994314072E-10</v>
      </c>
      <c r="O1621" s="2">
        <f t="shared" si="281"/>
        <v>1.0654568039967089E-7</v>
      </c>
      <c r="P1621" s="2">
        <f t="shared" si="282"/>
        <v>5.3066067139418272E-10</v>
      </c>
      <c r="Q1621" s="2">
        <f t="shared" si="285"/>
        <v>0.98170480478263145</v>
      </c>
      <c r="R1621" s="2">
        <f t="shared" si="283"/>
        <v>197.08526963584634</v>
      </c>
    </row>
    <row r="1622" spans="5:18" x14ac:dyDescent="0.25">
      <c r="E1622" s="2">
        <f t="shared" si="284"/>
        <v>1621</v>
      </c>
      <c r="I1622" s="2">
        <f t="shared" si="275"/>
        <v>4.8901168368570845E-10</v>
      </c>
      <c r="J1622" s="2">
        <f t="shared" si="276"/>
        <v>1.0686535265595768E-7</v>
      </c>
      <c r="K1622" s="2">
        <f t="shared" si="277"/>
        <v>-6.9600929425206237E-2</v>
      </c>
      <c r="L1622" s="2">
        <f t="shared" si="278"/>
        <v>4.3420078169784028E-8</v>
      </c>
      <c r="M1622" s="2">
        <f t="shared" si="279"/>
        <v>3.5617860123789881E-5</v>
      </c>
      <c r="N1622" s="2">
        <f t="shared" si="280"/>
        <v>4.8900496994314072E-10</v>
      </c>
      <c r="O1622" s="2">
        <f t="shared" si="281"/>
        <v>1.0654568039967089E-7</v>
      </c>
      <c r="P1622" s="2">
        <f t="shared" si="282"/>
        <v>5.3066067139418272E-10</v>
      </c>
      <c r="Q1622" s="2">
        <f t="shared" si="285"/>
        <v>0.98170480478263145</v>
      </c>
      <c r="R1622" s="2">
        <f t="shared" si="283"/>
        <v>197.08526963584634</v>
      </c>
    </row>
    <row r="1623" spans="5:18" x14ac:dyDescent="0.25">
      <c r="E1623" s="2">
        <f t="shared" si="284"/>
        <v>1622</v>
      </c>
      <c r="I1623" s="2">
        <f t="shared" si="275"/>
        <v>4.8901168368570845E-10</v>
      </c>
      <c r="J1623" s="2">
        <f t="shared" si="276"/>
        <v>1.0686535265595768E-7</v>
      </c>
      <c r="K1623" s="2">
        <f t="shared" si="277"/>
        <v>-6.9600929425206237E-2</v>
      </c>
      <c r="L1623" s="2">
        <f t="shared" si="278"/>
        <v>4.3420078169784028E-8</v>
      </c>
      <c r="M1623" s="2">
        <f t="shared" si="279"/>
        <v>3.5617860123789881E-5</v>
      </c>
      <c r="N1623" s="2">
        <f t="shared" si="280"/>
        <v>4.8900496994314072E-10</v>
      </c>
      <c r="O1623" s="2">
        <f t="shared" si="281"/>
        <v>1.0654568039967089E-7</v>
      </c>
      <c r="P1623" s="2">
        <f t="shared" si="282"/>
        <v>5.3066067139418272E-10</v>
      </c>
      <c r="Q1623" s="2">
        <f t="shared" si="285"/>
        <v>0.98170480478263145</v>
      </c>
      <c r="R1623" s="2">
        <f t="shared" si="283"/>
        <v>197.08526963584634</v>
      </c>
    </row>
    <row r="1624" spans="5:18" x14ac:dyDescent="0.25">
      <c r="E1624" s="2">
        <f t="shared" si="284"/>
        <v>1623</v>
      </c>
      <c r="I1624" s="2">
        <f t="shared" si="275"/>
        <v>4.8901168368570845E-10</v>
      </c>
      <c r="J1624" s="2">
        <f t="shared" si="276"/>
        <v>1.0686535265595768E-7</v>
      </c>
      <c r="K1624" s="2">
        <f t="shared" si="277"/>
        <v>-6.9600929425206237E-2</v>
      </c>
      <c r="L1624" s="2">
        <f t="shared" si="278"/>
        <v>4.3420078169784028E-8</v>
      </c>
      <c r="M1624" s="2">
        <f t="shared" si="279"/>
        <v>3.5617860123789881E-5</v>
      </c>
      <c r="N1624" s="2">
        <f t="shared" si="280"/>
        <v>4.8900496994314072E-10</v>
      </c>
      <c r="O1624" s="2">
        <f t="shared" si="281"/>
        <v>1.0654568039967089E-7</v>
      </c>
      <c r="P1624" s="2">
        <f t="shared" si="282"/>
        <v>5.3066067139418272E-10</v>
      </c>
      <c r="Q1624" s="2">
        <f t="shared" si="285"/>
        <v>0.98170480478263145</v>
      </c>
      <c r="R1624" s="2">
        <f t="shared" si="283"/>
        <v>197.08526963584634</v>
      </c>
    </row>
    <row r="1625" spans="5:18" x14ac:dyDescent="0.25">
      <c r="E1625" s="2">
        <f t="shared" si="284"/>
        <v>1624</v>
      </c>
      <c r="I1625" s="2">
        <f t="shared" si="275"/>
        <v>4.8901168368570845E-10</v>
      </c>
      <c r="J1625" s="2">
        <f t="shared" si="276"/>
        <v>1.0686535265595768E-7</v>
      </c>
      <c r="K1625" s="2">
        <f t="shared" si="277"/>
        <v>-6.9600929425206237E-2</v>
      </c>
      <c r="L1625" s="2">
        <f t="shared" si="278"/>
        <v>4.3420078169784028E-8</v>
      </c>
      <c r="M1625" s="2">
        <f t="shared" si="279"/>
        <v>3.5617860123789881E-5</v>
      </c>
      <c r="N1625" s="2">
        <f t="shared" si="280"/>
        <v>4.8900496994314072E-10</v>
      </c>
      <c r="O1625" s="2">
        <f t="shared" si="281"/>
        <v>1.0654568039967089E-7</v>
      </c>
      <c r="P1625" s="2">
        <f t="shared" si="282"/>
        <v>5.3066067139418272E-10</v>
      </c>
      <c r="Q1625" s="2">
        <f t="shared" si="285"/>
        <v>0.98170480478263145</v>
      </c>
      <c r="R1625" s="2">
        <f t="shared" si="283"/>
        <v>197.08526963584634</v>
      </c>
    </row>
    <row r="1626" spans="5:18" x14ac:dyDescent="0.25">
      <c r="E1626" s="2">
        <f t="shared" si="284"/>
        <v>1625</v>
      </c>
      <c r="I1626" s="2">
        <f t="shared" si="275"/>
        <v>4.8901168368570845E-10</v>
      </c>
      <c r="J1626" s="2">
        <f t="shared" si="276"/>
        <v>1.0686535265595768E-7</v>
      </c>
      <c r="K1626" s="2">
        <f t="shared" si="277"/>
        <v>-6.9600929425206237E-2</v>
      </c>
      <c r="L1626" s="2">
        <f t="shared" si="278"/>
        <v>4.3420078169784028E-8</v>
      </c>
      <c r="M1626" s="2">
        <f t="shared" si="279"/>
        <v>3.5617860123789881E-5</v>
      </c>
      <c r="N1626" s="2">
        <f t="shared" si="280"/>
        <v>4.8900496994314072E-10</v>
      </c>
      <c r="O1626" s="2">
        <f t="shared" si="281"/>
        <v>1.0654568039967089E-7</v>
      </c>
      <c r="P1626" s="2">
        <f t="shared" si="282"/>
        <v>5.3066067139418272E-10</v>
      </c>
      <c r="Q1626" s="2">
        <f t="shared" si="285"/>
        <v>0.98170480478263145</v>
      </c>
      <c r="R1626" s="2">
        <f t="shared" si="283"/>
        <v>197.08526963584634</v>
      </c>
    </row>
    <row r="1627" spans="5:18" x14ac:dyDescent="0.25">
      <c r="E1627" s="2">
        <f t="shared" si="284"/>
        <v>1626</v>
      </c>
      <c r="I1627" s="2">
        <f t="shared" si="275"/>
        <v>4.8901168368570845E-10</v>
      </c>
      <c r="J1627" s="2">
        <f t="shared" si="276"/>
        <v>1.0686535265595768E-7</v>
      </c>
      <c r="K1627" s="2">
        <f t="shared" si="277"/>
        <v>-6.9600929425206237E-2</v>
      </c>
      <c r="L1627" s="2">
        <f t="shared" si="278"/>
        <v>4.3420078169784028E-8</v>
      </c>
      <c r="M1627" s="2">
        <f t="shared" si="279"/>
        <v>3.5617860123789881E-5</v>
      </c>
      <c r="N1627" s="2">
        <f t="shared" si="280"/>
        <v>4.8900496994314072E-10</v>
      </c>
      <c r="O1627" s="2">
        <f t="shared" si="281"/>
        <v>1.0654568039967089E-7</v>
      </c>
      <c r="P1627" s="2">
        <f t="shared" si="282"/>
        <v>5.3066067139418272E-10</v>
      </c>
      <c r="Q1627" s="2">
        <f t="shared" si="285"/>
        <v>0.98170480478263145</v>
      </c>
      <c r="R1627" s="2">
        <f t="shared" si="283"/>
        <v>197.08526963584634</v>
      </c>
    </row>
    <row r="1628" spans="5:18" x14ac:dyDescent="0.25">
      <c r="E1628" s="2">
        <f t="shared" si="284"/>
        <v>1627</v>
      </c>
      <c r="I1628" s="2">
        <f t="shared" si="275"/>
        <v>4.8901168368570845E-10</v>
      </c>
      <c r="J1628" s="2">
        <f t="shared" si="276"/>
        <v>1.0686535265595768E-7</v>
      </c>
      <c r="K1628" s="2">
        <f t="shared" si="277"/>
        <v>-6.9600929425206237E-2</v>
      </c>
      <c r="L1628" s="2">
        <f t="shared" si="278"/>
        <v>4.3420078169784028E-8</v>
      </c>
      <c r="M1628" s="2">
        <f t="shared" si="279"/>
        <v>3.5617860123789881E-5</v>
      </c>
      <c r="N1628" s="2">
        <f t="shared" si="280"/>
        <v>4.8900496994314072E-10</v>
      </c>
      <c r="O1628" s="2">
        <f t="shared" si="281"/>
        <v>1.0654568039967089E-7</v>
      </c>
      <c r="P1628" s="2">
        <f t="shared" si="282"/>
        <v>5.3066067139418272E-10</v>
      </c>
      <c r="Q1628" s="2">
        <f t="shared" si="285"/>
        <v>0.98170480478263145</v>
      </c>
      <c r="R1628" s="2">
        <f t="shared" si="283"/>
        <v>197.08526963584634</v>
      </c>
    </row>
    <row r="1629" spans="5:18" x14ac:dyDescent="0.25">
      <c r="E1629" s="2">
        <f t="shared" si="284"/>
        <v>1628</v>
      </c>
      <c r="I1629" s="2">
        <f t="shared" si="275"/>
        <v>4.8901168368570845E-10</v>
      </c>
      <c r="J1629" s="2">
        <f t="shared" si="276"/>
        <v>1.0686535265595768E-7</v>
      </c>
      <c r="K1629" s="2">
        <f t="shared" si="277"/>
        <v>-6.9600929425206237E-2</v>
      </c>
      <c r="L1629" s="2">
        <f t="shared" si="278"/>
        <v>4.3420078169784028E-8</v>
      </c>
      <c r="M1629" s="2">
        <f t="shared" si="279"/>
        <v>3.5617860123789881E-5</v>
      </c>
      <c r="N1629" s="2">
        <f t="shared" si="280"/>
        <v>4.8900496994314072E-10</v>
      </c>
      <c r="O1629" s="2">
        <f t="shared" si="281"/>
        <v>1.0654568039967089E-7</v>
      </c>
      <c r="P1629" s="2">
        <f t="shared" si="282"/>
        <v>5.3066067139418272E-10</v>
      </c>
      <c r="Q1629" s="2">
        <f t="shared" si="285"/>
        <v>0.98170480478263145</v>
      </c>
      <c r="R1629" s="2">
        <f t="shared" si="283"/>
        <v>197.08526963584634</v>
      </c>
    </row>
    <row r="1630" spans="5:18" x14ac:dyDescent="0.25">
      <c r="E1630" s="2">
        <f t="shared" si="284"/>
        <v>1629</v>
      </c>
      <c r="I1630" s="2">
        <f t="shared" si="275"/>
        <v>4.8901168368570845E-10</v>
      </c>
      <c r="J1630" s="2">
        <f t="shared" si="276"/>
        <v>1.0686535265595768E-7</v>
      </c>
      <c r="K1630" s="2">
        <f t="shared" si="277"/>
        <v>-6.9600929425206237E-2</v>
      </c>
      <c r="L1630" s="2">
        <f t="shared" si="278"/>
        <v>4.3420078169784028E-8</v>
      </c>
      <c r="M1630" s="2">
        <f t="shared" si="279"/>
        <v>3.5617860123789881E-5</v>
      </c>
      <c r="N1630" s="2">
        <f t="shared" si="280"/>
        <v>4.8900496994314072E-10</v>
      </c>
      <c r="O1630" s="2">
        <f t="shared" si="281"/>
        <v>1.0654568039967089E-7</v>
      </c>
      <c r="P1630" s="2">
        <f t="shared" si="282"/>
        <v>5.3066067139418272E-10</v>
      </c>
      <c r="Q1630" s="2">
        <f t="shared" si="285"/>
        <v>0.98170480478263145</v>
      </c>
      <c r="R1630" s="2">
        <f t="shared" si="283"/>
        <v>197.08526963584634</v>
      </c>
    </row>
    <row r="1631" spans="5:18" x14ac:dyDescent="0.25">
      <c r="E1631" s="2">
        <f t="shared" si="284"/>
        <v>1630</v>
      </c>
      <c r="I1631" s="2">
        <f t="shared" si="275"/>
        <v>4.8901168368570845E-10</v>
      </c>
      <c r="J1631" s="2">
        <f t="shared" si="276"/>
        <v>1.0686535265595768E-7</v>
      </c>
      <c r="K1631" s="2">
        <f t="shared" si="277"/>
        <v>-6.9600929425206237E-2</v>
      </c>
      <c r="L1631" s="2">
        <f t="shared" si="278"/>
        <v>4.3420078169784028E-8</v>
      </c>
      <c r="M1631" s="2">
        <f t="shared" si="279"/>
        <v>3.5617860123789881E-5</v>
      </c>
      <c r="N1631" s="2">
        <f t="shared" si="280"/>
        <v>4.8900496994314072E-10</v>
      </c>
      <c r="O1631" s="2">
        <f t="shared" si="281"/>
        <v>1.0654568039967089E-7</v>
      </c>
      <c r="P1631" s="2">
        <f t="shared" si="282"/>
        <v>5.3066067139418272E-10</v>
      </c>
      <c r="Q1631" s="2">
        <f t="shared" si="285"/>
        <v>0.98170480478263145</v>
      </c>
      <c r="R1631" s="2">
        <f t="shared" si="283"/>
        <v>197.08526963584634</v>
      </c>
    </row>
    <row r="1632" spans="5:18" x14ac:dyDescent="0.25">
      <c r="E1632" s="2">
        <f t="shared" si="284"/>
        <v>1631</v>
      </c>
      <c r="I1632" s="2">
        <f t="shared" si="275"/>
        <v>4.8901168368570845E-10</v>
      </c>
      <c r="J1632" s="2">
        <f t="shared" si="276"/>
        <v>1.0686535265595768E-7</v>
      </c>
      <c r="K1632" s="2">
        <f t="shared" si="277"/>
        <v>-6.9600929425206237E-2</v>
      </c>
      <c r="L1632" s="2">
        <f t="shared" si="278"/>
        <v>4.3420078169784028E-8</v>
      </c>
      <c r="M1632" s="2">
        <f t="shared" si="279"/>
        <v>3.5617860123789881E-5</v>
      </c>
      <c r="N1632" s="2">
        <f t="shared" si="280"/>
        <v>4.8900496994314072E-10</v>
      </c>
      <c r="O1632" s="2">
        <f t="shared" si="281"/>
        <v>1.0654568039967089E-7</v>
      </c>
      <c r="P1632" s="2">
        <f t="shared" si="282"/>
        <v>5.3066067139418272E-10</v>
      </c>
      <c r="Q1632" s="2">
        <f t="shared" si="285"/>
        <v>0.98170480478263145</v>
      </c>
      <c r="R1632" s="2">
        <f t="shared" si="283"/>
        <v>197.08526963584634</v>
      </c>
    </row>
    <row r="1633" spans="5:18" x14ac:dyDescent="0.25">
      <c r="E1633" s="2">
        <f t="shared" si="284"/>
        <v>1632</v>
      </c>
      <c r="I1633" s="2">
        <f t="shared" si="275"/>
        <v>4.8901168368570845E-10</v>
      </c>
      <c r="J1633" s="2">
        <f t="shared" si="276"/>
        <v>1.0686535265595768E-7</v>
      </c>
      <c r="K1633" s="2">
        <f t="shared" si="277"/>
        <v>-6.9600929425206237E-2</v>
      </c>
      <c r="L1633" s="2">
        <f t="shared" si="278"/>
        <v>4.3420078169784028E-8</v>
      </c>
      <c r="M1633" s="2">
        <f t="shared" si="279"/>
        <v>3.5617860123789881E-5</v>
      </c>
      <c r="N1633" s="2">
        <f t="shared" si="280"/>
        <v>4.8900496994314072E-10</v>
      </c>
      <c r="O1633" s="2">
        <f t="shared" si="281"/>
        <v>1.0654568039967089E-7</v>
      </c>
      <c r="P1633" s="2">
        <f t="shared" si="282"/>
        <v>5.3066067139418272E-10</v>
      </c>
      <c r="Q1633" s="2">
        <f t="shared" si="285"/>
        <v>0.98170480478263145</v>
      </c>
      <c r="R1633" s="2">
        <f t="shared" si="283"/>
        <v>197.08526963584634</v>
      </c>
    </row>
    <row r="1634" spans="5:18" x14ac:dyDescent="0.25">
      <c r="E1634" s="2">
        <f t="shared" si="284"/>
        <v>1633</v>
      </c>
      <c r="I1634" s="2">
        <f t="shared" si="275"/>
        <v>4.8901168368570845E-10</v>
      </c>
      <c r="J1634" s="2">
        <f t="shared" si="276"/>
        <v>1.0686535265595768E-7</v>
      </c>
      <c r="K1634" s="2">
        <f t="shared" si="277"/>
        <v>-6.9600929425206237E-2</v>
      </c>
      <c r="L1634" s="2">
        <f t="shared" si="278"/>
        <v>4.3420078169784028E-8</v>
      </c>
      <c r="M1634" s="2">
        <f t="shared" si="279"/>
        <v>3.5617860123789881E-5</v>
      </c>
      <c r="N1634" s="2">
        <f t="shared" si="280"/>
        <v>4.8900496994314072E-10</v>
      </c>
      <c r="O1634" s="2">
        <f t="shared" si="281"/>
        <v>1.0654568039967089E-7</v>
      </c>
      <c r="P1634" s="2">
        <f t="shared" si="282"/>
        <v>5.3066067139418272E-10</v>
      </c>
      <c r="Q1634" s="2">
        <f t="shared" si="285"/>
        <v>0.98170480478263145</v>
      </c>
      <c r="R1634" s="2">
        <f t="shared" si="283"/>
        <v>197.08526963584634</v>
      </c>
    </row>
    <row r="1635" spans="5:18" x14ac:dyDescent="0.25">
      <c r="E1635" s="2">
        <f t="shared" si="284"/>
        <v>1634</v>
      </c>
      <c r="I1635" s="2">
        <f t="shared" si="275"/>
        <v>4.8901168368570845E-10</v>
      </c>
      <c r="J1635" s="2">
        <f t="shared" si="276"/>
        <v>1.0686535265595768E-7</v>
      </c>
      <c r="K1635" s="2">
        <f t="shared" si="277"/>
        <v>-6.9600929425206237E-2</v>
      </c>
      <c r="L1635" s="2">
        <f t="shared" si="278"/>
        <v>4.3420078169784028E-8</v>
      </c>
      <c r="M1635" s="2">
        <f t="shared" si="279"/>
        <v>3.5617860123789881E-5</v>
      </c>
      <c r="N1635" s="2">
        <f t="shared" si="280"/>
        <v>4.8900496994314072E-10</v>
      </c>
      <c r="O1635" s="2">
        <f t="shared" si="281"/>
        <v>1.0654568039967089E-7</v>
      </c>
      <c r="P1635" s="2">
        <f t="shared" si="282"/>
        <v>5.3066067139418272E-10</v>
      </c>
      <c r="Q1635" s="2">
        <f t="shared" si="285"/>
        <v>0.98170480478263145</v>
      </c>
      <c r="R1635" s="2">
        <f t="shared" si="283"/>
        <v>197.08526963584634</v>
      </c>
    </row>
    <row r="1636" spans="5:18" x14ac:dyDescent="0.25">
      <c r="E1636" s="2">
        <f t="shared" si="284"/>
        <v>1635</v>
      </c>
      <c r="I1636" s="2">
        <f t="shared" si="275"/>
        <v>4.8901168368570845E-10</v>
      </c>
      <c r="J1636" s="2">
        <f t="shared" si="276"/>
        <v>1.0686535265595768E-7</v>
      </c>
      <c r="K1636" s="2">
        <f t="shared" si="277"/>
        <v>-6.9600929425206237E-2</v>
      </c>
      <c r="L1636" s="2">
        <f t="shared" si="278"/>
        <v>4.3420078169784028E-8</v>
      </c>
      <c r="M1636" s="2">
        <f t="shared" si="279"/>
        <v>3.5617860123789881E-5</v>
      </c>
      <c r="N1636" s="2">
        <f t="shared" si="280"/>
        <v>4.8900496994314072E-10</v>
      </c>
      <c r="O1636" s="2">
        <f t="shared" si="281"/>
        <v>1.0654568039967089E-7</v>
      </c>
      <c r="P1636" s="2">
        <f t="shared" si="282"/>
        <v>5.3066067139418272E-10</v>
      </c>
      <c r="Q1636" s="2">
        <f t="shared" si="285"/>
        <v>0.98170480478263145</v>
      </c>
      <c r="R1636" s="2">
        <f t="shared" si="283"/>
        <v>197.08526963584634</v>
      </c>
    </row>
    <row r="1637" spans="5:18" x14ac:dyDescent="0.25">
      <c r="E1637" s="2">
        <f t="shared" si="284"/>
        <v>1636</v>
      </c>
      <c r="I1637" s="2">
        <f t="shared" si="275"/>
        <v>4.8901168368570845E-10</v>
      </c>
      <c r="J1637" s="2">
        <f t="shared" si="276"/>
        <v>1.0686535265595768E-7</v>
      </c>
      <c r="K1637" s="2">
        <f t="shared" si="277"/>
        <v>-6.9600929425206237E-2</v>
      </c>
      <c r="L1637" s="2">
        <f t="shared" si="278"/>
        <v>4.3420078169784028E-8</v>
      </c>
      <c r="M1637" s="2">
        <f t="shared" si="279"/>
        <v>3.5617860123789881E-5</v>
      </c>
      <c r="N1637" s="2">
        <f t="shared" si="280"/>
        <v>4.8900496994314072E-10</v>
      </c>
      <c r="O1637" s="2">
        <f t="shared" si="281"/>
        <v>1.0654568039967089E-7</v>
      </c>
      <c r="P1637" s="2">
        <f t="shared" si="282"/>
        <v>5.3066067139418272E-10</v>
      </c>
      <c r="Q1637" s="2">
        <f t="shared" si="285"/>
        <v>0.98170480478263145</v>
      </c>
      <c r="R1637" s="2">
        <f t="shared" si="283"/>
        <v>197.08526963584634</v>
      </c>
    </row>
    <row r="1638" spans="5:18" x14ac:dyDescent="0.25">
      <c r="E1638" s="2">
        <f t="shared" si="284"/>
        <v>1637</v>
      </c>
      <c r="I1638" s="2">
        <f t="shared" si="275"/>
        <v>4.8901168368570845E-10</v>
      </c>
      <c r="J1638" s="2">
        <f t="shared" si="276"/>
        <v>1.0686535265595768E-7</v>
      </c>
      <c r="K1638" s="2">
        <f t="shared" si="277"/>
        <v>-6.9600929425206237E-2</v>
      </c>
      <c r="L1638" s="2">
        <f t="shared" si="278"/>
        <v>4.3420078169784028E-8</v>
      </c>
      <c r="M1638" s="2">
        <f t="shared" si="279"/>
        <v>3.5617860123789881E-5</v>
      </c>
      <c r="N1638" s="2">
        <f t="shared" si="280"/>
        <v>4.8900496994314072E-10</v>
      </c>
      <c r="O1638" s="2">
        <f t="shared" si="281"/>
        <v>1.0654568039967089E-7</v>
      </c>
      <c r="P1638" s="2">
        <f t="shared" si="282"/>
        <v>5.3066067139418272E-10</v>
      </c>
      <c r="Q1638" s="2">
        <f t="shared" si="285"/>
        <v>0.98170480478263145</v>
      </c>
      <c r="R1638" s="2">
        <f t="shared" si="283"/>
        <v>197.08526963584634</v>
      </c>
    </row>
    <row r="1639" spans="5:18" x14ac:dyDescent="0.25">
      <c r="E1639" s="2">
        <f t="shared" si="284"/>
        <v>1638</v>
      </c>
      <c r="I1639" s="2">
        <f t="shared" si="275"/>
        <v>4.8901168368570845E-10</v>
      </c>
      <c r="J1639" s="2">
        <f t="shared" si="276"/>
        <v>1.0686535265595768E-7</v>
      </c>
      <c r="K1639" s="2">
        <f t="shared" si="277"/>
        <v>-6.9600929425206237E-2</v>
      </c>
      <c r="L1639" s="2">
        <f t="shared" si="278"/>
        <v>4.3420078169784028E-8</v>
      </c>
      <c r="M1639" s="2">
        <f t="shared" si="279"/>
        <v>3.5617860123789881E-5</v>
      </c>
      <c r="N1639" s="2">
        <f t="shared" si="280"/>
        <v>4.8900496994314072E-10</v>
      </c>
      <c r="O1639" s="2">
        <f t="shared" si="281"/>
        <v>1.0654568039967089E-7</v>
      </c>
      <c r="P1639" s="2">
        <f t="shared" si="282"/>
        <v>5.3066067139418272E-10</v>
      </c>
      <c r="Q1639" s="2">
        <f t="shared" si="285"/>
        <v>0.98170480478263145</v>
      </c>
      <c r="R1639" s="2">
        <f t="shared" si="283"/>
        <v>197.08526963584634</v>
      </c>
    </row>
    <row r="1640" spans="5:18" x14ac:dyDescent="0.25">
      <c r="E1640" s="2">
        <f t="shared" si="284"/>
        <v>1639</v>
      </c>
      <c r="I1640" s="2">
        <f t="shared" si="275"/>
        <v>4.8901168368570845E-10</v>
      </c>
      <c r="J1640" s="2">
        <f t="shared" si="276"/>
        <v>1.0686535265595768E-7</v>
      </c>
      <c r="K1640" s="2">
        <f t="shared" si="277"/>
        <v>-6.9600929425206237E-2</v>
      </c>
      <c r="L1640" s="2">
        <f t="shared" si="278"/>
        <v>4.3420078169784028E-8</v>
      </c>
      <c r="M1640" s="2">
        <f t="shared" si="279"/>
        <v>3.5617860123789881E-5</v>
      </c>
      <c r="N1640" s="2">
        <f t="shared" si="280"/>
        <v>4.8900496994314072E-10</v>
      </c>
      <c r="O1640" s="2">
        <f t="shared" si="281"/>
        <v>1.0654568039967089E-7</v>
      </c>
      <c r="P1640" s="2">
        <f t="shared" si="282"/>
        <v>5.3066067139418272E-10</v>
      </c>
      <c r="Q1640" s="2">
        <f t="shared" si="285"/>
        <v>0.98170480478263145</v>
      </c>
      <c r="R1640" s="2">
        <f t="shared" si="283"/>
        <v>197.08526963584634</v>
      </c>
    </row>
    <row r="1641" spans="5:18" x14ac:dyDescent="0.25">
      <c r="E1641" s="2">
        <f t="shared" si="284"/>
        <v>1640</v>
      </c>
      <c r="I1641" s="2">
        <f t="shared" si="275"/>
        <v>4.8901168368570845E-10</v>
      </c>
      <c r="J1641" s="2">
        <f t="shared" si="276"/>
        <v>1.0686535265595768E-7</v>
      </c>
      <c r="K1641" s="2">
        <f t="shared" si="277"/>
        <v>-6.9600929425206237E-2</v>
      </c>
      <c r="L1641" s="2">
        <f t="shared" si="278"/>
        <v>4.3420078169784028E-8</v>
      </c>
      <c r="M1641" s="2">
        <f t="shared" si="279"/>
        <v>3.5617860123789881E-5</v>
      </c>
      <c r="N1641" s="2">
        <f t="shared" si="280"/>
        <v>4.8900496994314072E-10</v>
      </c>
      <c r="O1641" s="2">
        <f t="shared" si="281"/>
        <v>1.0654568039967089E-7</v>
      </c>
      <c r="P1641" s="2">
        <f t="shared" si="282"/>
        <v>5.3066067139418272E-10</v>
      </c>
      <c r="Q1641" s="2">
        <f t="shared" si="285"/>
        <v>0.98170480478263145</v>
      </c>
      <c r="R1641" s="2">
        <f t="shared" si="283"/>
        <v>197.08526963584634</v>
      </c>
    </row>
    <row r="1642" spans="5:18" x14ac:dyDescent="0.25">
      <c r="E1642" s="2">
        <f t="shared" si="284"/>
        <v>1641</v>
      </c>
      <c r="I1642" s="2">
        <f t="shared" si="275"/>
        <v>4.8901168368570845E-10</v>
      </c>
      <c r="J1642" s="2">
        <f t="shared" si="276"/>
        <v>1.0686535265595768E-7</v>
      </c>
      <c r="K1642" s="2">
        <f t="shared" si="277"/>
        <v>-6.9600929425206237E-2</v>
      </c>
      <c r="L1642" s="2">
        <f t="shared" si="278"/>
        <v>4.3420078169784028E-8</v>
      </c>
      <c r="M1642" s="2">
        <f t="shared" si="279"/>
        <v>3.5617860123789881E-5</v>
      </c>
      <c r="N1642" s="2">
        <f t="shared" si="280"/>
        <v>4.8900496994314072E-10</v>
      </c>
      <c r="O1642" s="2">
        <f t="shared" si="281"/>
        <v>1.0654568039967089E-7</v>
      </c>
      <c r="P1642" s="2">
        <f t="shared" si="282"/>
        <v>5.3066067139418272E-10</v>
      </c>
      <c r="Q1642" s="2">
        <f t="shared" si="285"/>
        <v>0.98170480478263145</v>
      </c>
      <c r="R1642" s="2">
        <f t="shared" si="283"/>
        <v>197.08526963584634</v>
      </c>
    </row>
    <row r="1643" spans="5:18" x14ac:dyDescent="0.25">
      <c r="E1643" s="2">
        <f t="shared" si="284"/>
        <v>1642</v>
      </c>
      <c r="I1643" s="2">
        <f t="shared" si="275"/>
        <v>4.8901168368570845E-10</v>
      </c>
      <c r="J1643" s="2">
        <f t="shared" si="276"/>
        <v>1.0686535265595768E-7</v>
      </c>
      <c r="K1643" s="2">
        <f t="shared" si="277"/>
        <v>-6.9600929425206237E-2</v>
      </c>
      <c r="L1643" s="2">
        <f t="shared" si="278"/>
        <v>4.3420078169784028E-8</v>
      </c>
      <c r="M1643" s="2">
        <f t="shared" si="279"/>
        <v>3.5617860123789881E-5</v>
      </c>
      <c r="N1643" s="2">
        <f t="shared" si="280"/>
        <v>4.8900496994314072E-10</v>
      </c>
      <c r="O1643" s="2">
        <f t="shared" si="281"/>
        <v>1.0654568039967089E-7</v>
      </c>
      <c r="P1643" s="2">
        <f t="shared" si="282"/>
        <v>5.3066067139418272E-10</v>
      </c>
      <c r="Q1643" s="2">
        <f t="shared" si="285"/>
        <v>0.98170480478263145</v>
      </c>
      <c r="R1643" s="2">
        <f t="shared" si="283"/>
        <v>197.08526963584634</v>
      </c>
    </row>
    <row r="1644" spans="5:18" x14ac:dyDescent="0.25">
      <c r="E1644" s="2">
        <f t="shared" si="284"/>
        <v>1643</v>
      </c>
      <c r="I1644" s="2">
        <f t="shared" si="275"/>
        <v>4.8901168368570845E-10</v>
      </c>
      <c r="J1644" s="2">
        <f t="shared" si="276"/>
        <v>1.0686535265595768E-7</v>
      </c>
      <c r="K1644" s="2">
        <f t="shared" si="277"/>
        <v>-6.9600929425206237E-2</v>
      </c>
      <c r="L1644" s="2">
        <f t="shared" si="278"/>
        <v>4.3420078169784028E-8</v>
      </c>
      <c r="M1644" s="2">
        <f t="shared" si="279"/>
        <v>3.5617860123789881E-5</v>
      </c>
      <c r="N1644" s="2">
        <f t="shared" si="280"/>
        <v>4.8900496994314072E-10</v>
      </c>
      <c r="O1644" s="2">
        <f t="shared" si="281"/>
        <v>1.0654568039967089E-7</v>
      </c>
      <c r="P1644" s="2">
        <f t="shared" si="282"/>
        <v>5.3066067139418272E-10</v>
      </c>
      <c r="Q1644" s="2">
        <f t="shared" si="285"/>
        <v>0.98170480478263145</v>
      </c>
      <c r="R1644" s="2">
        <f t="shared" si="283"/>
        <v>197.08526963584634</v>
      </c>
    </row>
    <row r="1645" spans="5:18" x14ac:dyDescent="0.25">
      <c r="E1645" s="2">
        <f t="shared" si="284"/>
        <v>1644</v>
      </c>
      <c r="I1645" s="2">
        <f t="shared" si="275"/>
        <v>4.8901168368570845E-10</v>
      </c>
      <c r="J1645" s="2">
        <f t="shared" si="276"/>
        <v>1.0686535265595768E-7</v>
      </c>
      <c r="K1645" s="2">
        <f t="shared" si="277"/>
        <v>-6.9600929425206237E-2</v>
      </c>
      <c r="L1645" s="2">
        <f t="shared" si="278"/>
        <v>4.3420078169784028E-8</v>
      </c>
      <c r="M1645" s="2">
        <f t="shared" si="279"/>
        <v>3.5617860123789881E-5</v>
      </c>
      <c r="N1645" s="2">
        <f t="shared" si="280"/>
        <v>4.8900496994314072E-10</v>
      </c>
      <c r="O1645" s="2">
        <f t="shared" si="281"/>
        <v>1.0654568039967089E-7</v>
      </c>
      <c r="P1645" s="2">
        <f t="shared" si="282"/>
        <v>5.3066067139418272E-10</v>
      </c>
      <c r="Q1645" s="2">
        <f t="shared" si="285"/>
        <v>0.98170480478263145</v>
      </c>
      <c r="R1645" s="2">
        <f t="shared" si="283"/>
        <v>197.08526963584634</v>
      </c>
    </row>
    <row r="1646" spans="5:18" x14ac:dyDescent="0.25">
      <c r="E1646" s="2">
        <f t="shared" si="284"/>
        <v>1645</v>
      </c>
      <c r="I1646" s="2">
        <f t="shared" si="275"/>
        <v>4.8901168368570845E-10</v>
      </c>
      <c r="J1646" s="2">
        <f t="shared" si="276"/>
        <v>1.0686535265595768E-7</v>
      </c>
      <c r="K1646" s="2">
        <f t="shared" si="277"/>
        <v>-6.9600929425206237E-2</v>
      </c>
      <c r="L1646" s="2">
        <f t="shared" si="278"/>
        <v>4.3420078169784028E-8</v>
      </c>
      <c r="M1646" s="2">
        <f t="shared" si="279"/>
        <v>3.5617860123789881E-5</v>
      </c>
      <c r="N1646" s="2">
        <f t="shared" si="280"/>
        <v>4.8900496994314072E-10</v>
      </c>
      <c r="O1646" s="2">
        <f t="shared" si="281"/>
        <v>1.0654568039967089E-7</v>
      </c>
      <c r="P1646" s="2">
        <f t="shared" si="282"/>
        <v>5.3066067139418272E-10</v>
      </c>
      <c r="Q1646" s="2">
        <f t="shared" si="285"/>
        <v>0.98170480478263145</v>
      </c>
      <c r="R1646" s="2">
        <f t="shared" si="283"/>
        <v>197.08526963584634</v>
      </c>
    </row>
    <row r="1647" spans="5:18" x14ac:dyDescent="0.25">
      <c r="E1647" s="2">
        <f t="shared" si="284"/>
        <v>1646</v>
      </c>
      <c r="I1647" s="2">
        <f t="shared" si="275"/>
        <v>4.8901168368570845E-10</v>
      </c>
      <c r="J1647" s="2">
        <f t="shared" si="276"/>
        <v>1.0686535265595768E-7</v>
      </c>
      <c r="K1647" s="2">
        <f t="shared" si="277"/>
        <v>-6.9600929425206237E-2</v>
      </c>
      <c r="L1647" s="2">
        <f t="shared" si="278"/>
        <v>4.3420078169784028E-8</v>
      </c>
      <c r="M1647" s="2">
        <f t="shared" si="279"/>
        <v>3.5617860123789881E-5</v>
      </c>
      <c r="N1647" s="2">
        <f t="shared" si="280"/>
        <v>4.8900496994314072E-10</v>
      </c>
      <c r="O1647" s="2">
        <f t="shared" si="281"/>
        <v>1.0654568039967089E-7</v>
      </c>
      <c r="P1647" s="2">
        <f t="shared" si="282"/>
        <v>5.3066067139418272E-10</v>
      </c>
      <c r="Q1647" s="2">
        <f t="shared" si="285"/>
        <v>0.98170480478263145</v>
      </c>
      <c r="R1647" s="2">
        <f t="shared" si="283"/>
        <v>197.08526963584634</v>
      </c>
    </row>
    <row r="1648" spans="5:18" x14ac:dyDescent="0.25">
      <c r="E1648" s="2">
        <f t="shared" si="284"/>
        <v>1647</v>
      </c>
      <c r="I1648" s="2">
        <f t="shared" si="275"/>
        <v>4.8901168368570845E-10</v>
      </c>
      <c r="J1648" s="2">
        <f t="shared" si="276"/>
        <v>1.0686535265595768E-7</v>
      </c>
      <c r="K1648" s="2">
        <f t="shared" si="277"/>
        <v>-6.9600929425206237E-2</v>
      </c>
      <c r="L1648" s="2">
        <f t="shared" si="278"/>
        <v>4.3420078169784028E-8</v>
      </c>
      <c r="M1648" s="2">
        <f t="shared" si="279"/>
        <v>3.5617860123789881E-5</v>
      </c>
      <c r="N1648" s="2">
        <f t="shared" si="280"/>
        <v>4.8900496994314072E-10</v>
      </c>
      <c r="O1648" s="2">
        <f t="shared" si="281"/>
        <v>1.0654568039967089E-7</v>
      </c>
      <c r="P1648" s="2">
        <f t="shared" si="282"/>
        <v>5.3066067139418272E-10</v>
      </c>
      <c r="Q1648" s="2">
        <f t="shared" si="285"/>
        <v>0.98170480478263145</v>
      </c>
      <c r="R1648" s="2">
        <f t="shared" si="283"/>
        <v>197.08526963584634</v>
      </c>
    </row>
    <row r="1649" spans="5:18" x14ac:dyDescent="0.25">
      <c r="E1649" s="2">
        <f t="shared" si="284"/>
        <v>1648</v>
      </c>
      <c r="I1649" s="2">
        <f t="shared" si="275"/>
        <v>4.8901168368570845E-10</v>
      </c>
      <c r="J1649" s="2">
        <f t="shared" si="276"/>
        <v>1.0686535265595768E-7</v>
      </c>
      <c r="K1649" s="2">
        <f t="shared" si="277"/>
        <v>-6.9600929425206237E-2</v>
      </c>
      <c r="L1649" s="2">
        <f t="shared" si="278"/>
        <v>4.3420078169784028E-8</v>
      </c>
      <c r="M1649" s="2">
        <f t="shared" si="279"/>
        <v>3.5617860123789881E-5</v>
      </c>
      <c r="N1649" s="2">
        <f t="shared" si="280"/>
        <v>4.8900496994314072E-10</v>
      </c>
      <c r="O1649" s="2">
        <f t="shared" si="281"/>
        <v>1.0654568039967089E-7</v>
      </c>
      <c r="P1649" s="2">
        <f t="shared" si="282"/>
        <v>5.3066067139418272E-10</v>
      </c>
      <c r="Q1649" s="2">
        <f t="shared" si="285"/>
        <v>0.98170480478263145</v>
      </c>
      <c r="R1649" s="2">
        <f t="shared" si="283"/>
        <v>197.08526963584634</v>
      </c>
    </row>
    <row r="1650" spans="5:18" x14ac:dyDescent="0.25">
      <c r="E1650" s="2">
        <f t="shared" si="284"/>
        <v>1649</v>
      </c>
      <c r="I1650" s="2">
        <f t="shared" si="275"/>
        <v>4.8901168368570845E-10</v>
      </c>
      <c r="J1650" s="2">
        <f t="shared" si="276"/>
        <v>1.0686535265595768E-7</v>
      </c>
      <c r="K1650" s="2">
        <f t="shared" si="277"/>
        <v>-6.9600929425206237E-2</v>
      </c>
      <c r="L1650" s="2">
        <f t="shared" si="278"/>
        <v>4.3420078169784028E-8</v>
      </c>
      <c r="M1650" s="2">
        <f t="shared" si="279"/>
        <v>3.5617860123789881E-5</v>
      </c>
      <c r="N1650" s="2">
        <f t="shared" si="280"/>
        <v>4.8900496994314072E-10</v>
      </c>
      <c r="O1650" s="2">
        <f t="shared" si="281"/>
        <v>1.0654568039967089E-7</v>
      </c>
      <c r="P1650" s="2">
        <f t="shared" si="282"/>
        <v>5.3066067139418272E-10</v>
      </c>
      <c r="Q1650" s="2">
        <f t="shared" si="285"/>
        <v>0.98170480478263145</v>
      </c>
      <c r="R1650" s="2">
        <f t="shared" si="283"/>
        <v>197.08526963584634</v>
      </c>
    </row>
    <row r="1651" spans="5:18" x14ac:dyDescent="0.25">
      <c r="E1651" s="2">
        <f t="shared" si="284"/>
        <v>1650</v>
      </c>
      <c r="I1651" s="2">
        <f t="shared" si="275"/>
        <v>4.8901168368570845E-10</v>
      </c>
      <c r="J1651" s="2">
        <f t="shared" si="276"/>
        <v>1.0686535265595768E-7</v>
      </c>
      <c r="K1651" s="2">
        <f t="shared" si="277"/>
        <v>-6.9600929425206237E-2</v>
      </c>
      <c r="L1651" s="2">
        <f t="shared" si="278"/>
        <v>4.3420078169784028E-8</v>
      </c>
      <c r="M1651" s="2">
        <f t="shared" si="279"/>
        <v>3.5617860123789881E-5</v>
      </c>
      <c r="N1651" s="2">
        <f t="shared" si="280"/>
        <v>4.8900496994314072E-10</v>
      </c>
      <c r="O1651" s="2">
        <f t="shared" si="281"/>
        <v>1.0654568039967089E-7</v>
      </c>
      <c r="P1651" s="2">
        <f t="shared" si="282"/>
        <v>5.3066067139418272E-10</v>
      </c>
      <c r="Q1651" s="2">
        <f t="shared" si="285"/>
        <v>0.98170480478263145</v>
      </c>
      <c r="R1651" s="2">
        <f t="shared" si="283"/>
        <v>197.08526963584634</v>
      </c>
    </row>
    <row r="1652" spans="5:18" x14ac:dyDescent="0.25">
      <c r="E1652" s="2">
        <f t="shared" si="284"/>
        <v>1651</v>
      </c>
      <c r="I1652" s="2">
        <f t="shared" si="275"/>
        <v>4.8901168368570845E-10</v>
      </c>
      <c r="J1652" s="2">
        <f t="shared" si="276"/>
        <v>1.0686535265595768E-7</v>
      </c>
      <c r="K1652" s="2">
        <f t="shared" si="277"/>
        <v>-6.9600929425206237E-2</v>
      </c>
      <c r="L1652" s="2">
        <f t="shared" si="278"/>
        <v>4.3420078169784028E-8</v>
      </c>
      <c r="M1652" s="2">
        <f t="shared" si="279"/>
        <v>3.5617860123789881E-5</v>
      </c>
      <c r="N1652" s="2">
        <f t="shared" si="280"/>
        <v>4.8900496994314072E-10</v>
      </c>
      <c r="O1652" s="2">
        <f t="shared" si="281"/>
        <v>1.0654568039967089E-7</v>
      </c>
      <c r="P1652" s="2">
        <f t="shared" si="282"/>
        <v>5.3066067139418272E-10</v>
      </c>
      <c r="Q1652" s="2">
        <f t="shared" si="285"/>
        <v>0.98170480478263145</v>
      </c>
      <c r="R1652" s="2">
        <f t="shared" si="283"/>
        <v>197.08526963584634</v>
      </c>
    </row>
    <row r="1653" spans="5:18" x14ac:dyDescent="0.25">
      <c r="E1653" s="2">
        <f t="shared" si="284"/>
        <v>1652</v>
      </c>
      <c r="I1653" s="2">
        <f t="shared" si="275"/>
        <v>4.8901168368570845E-10</v>
      </c>
      <c r="J1653" s="2">
        <f t="shared" si="276"/>
        <v>1.0686535265595768E-7</v>
      </c>
      <c r="K1653" s="2">
        <f t="shared" si="277"/>
        <v>-6.9600929425206237E-2</v>
      </c>
      <c r="L1653" s="2">
        <f t="shared" si="278"/>
        <v>4.3420078169784028E-8</v>
      </c>
      <c r="M1653" s="2">
        <f t="shared" si="279"/>
        <v>3.5617860123789881E-5</v>
      </c>
      <c r="N1653" s="2">
        <f t="shared" si="280"/>
        <v>4.8900496994314072E-10</v>
      </c>
      <c r="O1653" s="2">
        <f t="shared" si="281"/>
        <v>1.0654568039967089E-7</v>
      </c>
      <c r="P1653" s="2">
        <f t="shared" si="282"/>
        <v>5.3066067139418272E-10</v>
      </c>
      <c r="Q1653" s="2">
        <f t="shared" si="285"/>
        <v>0.98170480478263145</v>
      </c>
      <c r="R1653" s="2">
        <f t="shared" si="283"/>
        <v>197.08526963584634</v>
      </c>
    </row>
    <row r="1654" spans="5:18" x14ac:dyDescent="0.25">
      <c r="E1654" s="2">
        <f t="shared" si="284"/>
        <v>1653</v>
      </c>
      <c r="I1654" s="2">
        <f t="shared" si="275"/>
        <v>4.8901168368570845E-10</v>
      </c>
      <c r="J1654" s="2">
        <f t="shared" si="276"/>
        <v>1.0686535265595768E-7</v>
      </c>
      <c r="K1654" s="2">
        <f t="shared" si="277"/>
        <v>-6.9600929425206237E-2</v>
      </c>
      <c r="L1654" s="2">
        <f t="shared" si="278"/>
        <v>4.3420078169784028E-8</v>
      </c>
      <c r="M1654" s="2">
        <f t="shared" si="279"/>
        <v>3.5617860123789881E-5</v>
      </c>
      <c r="N1654" s="2">
        <f t="shared" si="280"/>
        <v>4.8900496994314072E-10</v>
      </c>
      <c r="O1654" s="2">
        <f t="shared" si="281"/>
        <v>1.0654568039967089E-7</v>
      </c>
      <c r="P1654" s="2">
        <f t="shared" si="282"/>
        <v>5.3066067139418272E-10</v>
      </c>
      <c r="Q1654" s="2">
        <f t="shared" si="285"/>
        <v>0.98170480478263145</v>
      </c>
      <c r="R1654" s="2">
        <f t="shared" si="283"/>
        <v>197.08526963584634</v>
      </c>
    </row>
    <row r="1655" spans="5:18" x14ac:dyDescent="0.25">
      <c r="E1655" s="2">
        <f t="shared" si="284"/>
        <v>1654</v>
      </c>
      <c r="I1655" s="2">
        <f t="shared" si="275"/>
        <v>4.8901168368570845E-10</v>
      </c>
      <c r="J1655" s="2">
        <f t="shared" si="276"/>
        <v>1.0686535265595768E-7</v>
      </c>
      <c r="K1655" s="2">
        <f t="shared" si="277"/>
        <v>-6.9600929425206237E-2</v>
      </c>
      <c r="L1655" s="2">
        <f t="shared" si="278"/>
        <v>4.3420078169784028E-8</v>
      </c>
      <c r="M1655" s="2">
        <f t="shared" si="279"/>
        <v>3.5617860123789881E-5</v>
      </c>
      <c r="N1655" s="2">
        <f t="shared" si="280"/>
        <v>4.8900496994314072E-10</v>
      </c>
      <c r="O1655" s="2">
        <f t="shared" si="281"/>
        <v>1.0654568039967089E-7</v>
      </c>
      <c r="P1655" s="2">
        <f t="shared" si="282"/>
        <v>5.3066067139418272E-10</v>
      </c>
      <c r="Q1655" s="2">
        <f t="shared" si="285"/>
        <v>0.98170480478263145</v>
      </c>
      <c r="R1655" s="2">
        <f t="shared" si="283"/>
        <v>197.08526963584634</v>
      </c>
    </row>
    <row r="1656" spans="5:18" x14ac:dyDescent="0.25">
      <c r="E1656" s="2">
        <f t="shared" si="284"/>
        <v>1655</v>
      </c>
      <c r="I1656" s="2">
        <f t="shared" si="275"/>
        <v>4.8901168368570845E-10</v>
      </c>
      <c r="J1656" s="2">
        <f t="shared" si="276"/>
        <v>1.0686535265595768E-7</v>
      </c>
      <c r="K1656" s="2">
        <f t="shared" si="277"/>
        <v>-6.9600929425206237E-2</v>
      </c>
      <c r="L1656" s="2">
        <f t="shared" si="278"/>
        <v>4.3420078169784028E-8</v>
      </c>
      <c r="M1656" s="2">
        <f t="shared" si="279"/>
        <v>3.5617860123789881E-5</v>
      </c>
      <c r="N1656" s="2">
        <f t="shared" si="280"/>
        <v>4.8900496994314072E-10</v>
      </c>
      <c r="O1656" s="2">
        <f t="shared" si="281"/>
        <v>1.0654568039967089E-7</v>
      </c>
      <c r="P1656" s="2">
        <f t="shared" si="282"/>
        <v>5.3066067139418272E-10</v>
      </c>
      <c r="Q1656" s="2">
        <f t="shared" si="285"/>
        <v>0.98170480478263145</v>
      </c>
      <c r="R1656" s="2">
        <f t="shared" si="283"/>
        <v>197.08526963584634</v>
      </c>
    </row>
    <row r="1657" spans="5:18" x14ac:dyDescent="0.25">
      <c r="E1657" s="2">
        <f t="shared" si="284"/>
        <v>1656</v>
      </c>
      <c r="I1657" s="2">
        <f t="shared" si="275"/>
        <v>4.8901168368570845E-10</v>
      </c>
      <c r="J1657" s="2">
        <f t="shared" si="276"/>
        <v>1.0686535265595768E-7</v>
      </c>
      <c r="K1657" s="2">
        <f t="shared" si="277"/>
        <v>-6.9600929425206237E-2</v>
      </c>
      <c r="L1657" s="2">
        <f t="shared" si="278"/>
        <v>4.3420078169784028E-8</v>
      </c>
      <c r="M1657" s="2">
        <f t="shared" si="279"/>
        <v>3.5617860123789881E-5</v>
      </c>
      <c r="N1657" s="2">
        <f t="shared" si="280"/>
        <v>4.8900496994314072E-10</v>
      </c>
      <c r="O1657" s="2">
        <f t="shared" si="281"/>
        <v>1.0654568039967089E-7</v>
      </c>
      <c r="P1657" s="2">
        <f t="shared" si="282"/>
        <v>5.3066067139418272E-10</v>
      </c>
      <c r="Q1657" s="2">
        <f t="shared" si="285"/>
        <v>0.98170480478263145</v>
      </c>
      <c r="R1657" s="2">
        <f t="shared" si="283"/>
        <v>197.08526963584634</v>
      </c>
    </row>
    <row r="1658" spans="5:18" x14ac:dyDescent="0.25">
      <c r="E1658" s="2">
        <f t="shared" si="284"/>
        <v>1657</v>
      </c>
      <c r="I1658" s="2">
        <f t="shared" si="275"/>
        <v>4.8901168368570845E-10</v>
      </c>
      <c r="J1658" s="2">
        <f t="shared" si="276"/>
        <v>1.0686535265595768E-7</v>
      </c>
      <c r="K1658" s="2">
        <f t="shared" si="277"/>
        <v>-6.9600929425206237E-2</v>
      </c>
      <c r="L1658" s="2">
        <f t="shared" si="278"/>
        <v>4.3420078169784028E-8</v>
      </c>
      <c r="M1658" s="2">
        <f t="shared" si="279"/>
        <v>3.5617860123789881E-5</v>
      </c>
      <c r="N1658" s="2">
        <f t="shared" si="280"/>
        <v>4.8900496994314072E-10</v>
      </c>
      <c r="O1658" s="2">
        <f t="shared" si="281"/>
        <v>1.0654568039967089E-7</v>
      </c>
      <c r="P1658" s="2">
        <f t="shared" si="282"/>
        <v>5.3066067139418272E-10</v>
      </c>
      <c r="Q1658" s="2">
        <f t="shared" si="285"/>
        <v>0.98170480478263145</v>
      </c>
      <c r="R1658" s="2">
        <f t="shared" si="283"/>
        <v>197.08526963584634</v>
      </c>
    </row>
    <row r="1659" spans="5:18" x14ac:dyDescent="0.25">
      <c r="E1659" s="2">
        <f t="shared" si="284"/>
        <v>1658</v>
      </c>
      <c r="I1659" s="2">
        <f t="shared" si="275"/>
        <v>4.8901168368570845E-10</v>
      </c>
      <c r="J1659" s="2">
        <f t="shared" si="276"/>
        <v>1.0686535265595768E-7</v>
      </c>
      <c r="K1659" s="2">
        <f t="shared" si="277"/>
        <v>-6.9600929425206237E-2</v>
      </c>
      <c r="L1659" s="2">
        <f t="shared" si="278"/>
        <v>4.3420078169784028E-8</v>
      </c>
      <c r="M1659" s="2">
        <f t="shared" si="279"/>
        <v>3.5617860123789881E-5</v>
      </c>
      <c r="N1659" s="2">
        <f t="shared" si="280"/>
        <v>4.8900496994314072E-10</v>
      </c>
      <c r="O1659" s="2">
        <f t="shared" si="281"/>
        <v>1.0654568039967089E-7</v>
      </c>
      <c r="P1659" s="2">
        <f t="shared" si="282"/>
        <v>5.3066067139418272E-10</v>
      </c>
      <c r="Q1659" s="2">
        <f t="shared" si="285"/>
        <v>0.98170480478263145</v>
      </c>
      <c r="R1659" s="2">
        <f t="shared" si="283"/>
        <v>197.08526963584634</v>
      </c>
    </row>
    <row r="1660" spans="5:18" x14ac:dyDescent="0.25">
      <c r="E1660" s="2">
        <f t="shared" si="284"/>
        <v>1659</v>
      </c>
      <c r="I1660" s="2">
        <f t="shared" si="275"/>
        <v>4.8901168368570845E-10</v>
      </c>
      <c r="J1660" s="2">
        <f t="shared" si="276"/>
        <v>1.0686535265595768E-7</v>
      </c>
      <c r="K1660" s="2">
        <f t="shared" si="277"/>
        <v>-6.9600929425206237E-2</v>
      </c>
      <c r="L1660" s="2">
        <f t="shared" si="278"/>
        <v>4.3420078169784028E-8</v>
      </c>
      <c r="M1660" s="2">
        <f t="shared" si="279"/>
        <v>3.5617860123789881E-5</v>
      </c>
      <c r="N1660" s="2">
        <f t="shared" si="280"/>
        <v>4.8900496994314072E-10</v>
      </c>
      <c r="O1660" s="2">
        <f t="shared" si="281"/>
        <v>1.0654568039967089E-7</v>
      </c>
      <c r="P1660" s="2">
        <f t="shared" si="282"/>
        <v>5.3066067139418272E-10</v>
      </c>
      <c r="Q1660" s="2">
        <f t="shared" si="285"/>
        <v>0.98170480478263145</v>
      </c>
      <c r="R1660" s="2">
        <f t="shared" si="283"/>
        <v>197.08526963584634</v>
      </c>
    </row>
    <row r="1661" spans="5:18" x14ac:dyDescent="0.25">
      <c r="E1661" s="2">
        <f t="shared" si="284"/>
        <v>1660</v>
      </c>
      <c r="I1661" s="2">
        <f t="shared" si="275"/>
        <v>4.8901168368570845E-10</v>
      </c>
      <c r="J1661" s="2">
        <f t="shared" si="276"/>
        <v>1.0686535265595768E-7</v>
      </c>
      <c r="K1661" s="2">
        <f t="shared" si="277"/>
        <v>-6.9600929425206237E-2</v>
      </c>
      <c r="L1661" s="2">
        <f t="shared" si="278"/>
        <v>4.3420078169784028E-8</v>
      </c>
      <c r="M1661" s="2">
        <f t="shared" si="279"/>
        <v>3.5617860123789881E-5</v>
      </c>
      <c r="N1661" s="2">
        <f t="shared" si="280"/>
        <v>4.8900496994314072E-10</v>
      </c>
      <c r="O1661" s="2">
        <f t="shared" si="281"/>
        <v>1.0654568039967089E-7</v>
      </c>
      <c r="P1661" s="2">
        <f t="shared" si="282"/>
        <v>5.3066067139418272E-10</v>
      </c>
      <c r="Q1661" s="2">
        <f t="shared" si="285"/>
        <v>0.98170480478263145</v>
      </c>
      <c r="R1661" s="2">
        <f t="shared" si="283"/>
        <v>197.08526963584634</v>
      </c>
    </row>
    <row r="1662" spans="5:18" x14ac:dyDescent="0.25">
      <c r="E1662" s="2">
        <f t="shared" si="284"/>
        <v>1661</v>
      </c>
      <c r="I1662" s="2">
        <f t="shared" si="275"/>
        <v>4.8901168368570845E-10</v>
      </c>
      <c r="J1662" s="2">
        <f t="shared" si="276"/>
        <v>1.0686535265595768E-7</v>
      </c>
      <c r="K1662" s="2">
        <f t="shared" si="277"/>
        <v>-6.9600929425206237E-2</v>
      </c>
      <c r="L1662" s="2">
        <f t="shared" si="278"/>
        <v>4.3420078169784028E-8</v>
      </c>
      <c r="M1662" s="2">
        <f t="shared" si="279"/>
        <v>3.5617860123789881E-5</v>
      </c>
      <c r="N1662" s="2">
        <f t="shared" si="280"/>
        <v>4.8900496994314072E-10</v>
      </c>
      <c r="O1662" s="2">
        <f t="shared" si="281"/>
        <v>1.0654568039967089E-7</v>
      </c>
      <c r="P1662" s="2">
        <f t="shared" si="282"/>
        <v>5.3066067139418272E-10</v>
      </c>
      <c r="Q1662" s="2">
        <f t="shared" si="285"/>
        <v>0.98170480478263145</v>
      </c>
      <c r="R1662" s="2">
        <f t="shared" si="283"/>
        <v>197.08526963584634</v>
      </c>
    </row>
    <row r="1663" spans="5:18" x14ac:dyDescent="0.25">
      <c r="E1663" s="2">
        <f t="shared" si="284"/>
        <v>1662</v>
      </c>
      <c r="I1663" s="2">
        <f t="shared" si="275"/>
        <v>4.8901168368570845E-10</v>
      </c>
      <c r="J1663" s="2">
        <f t="shared" si="276"/>
        <v>1.0686535265595768E-7</v>
      </c>
      <c r="K1663" s="2">
        <f t="shared" si="277"/>
        <v>-6.9600929425206237E-2</v>
      </c>
      <c r="L1663" s="2">
        <f t="shared" si="278"/>
        <v>4.3420078169784028E-8</v>
      </c>
      <c r="M1663" s="2">
        <f t="shared" si="279"/>
        <v>3.5617860123789881E-5</v>
      </c>
      <c r="N1663" s="2">
        <f t="shared" si="280"/>
        <v>4.8900496994314072E-10</v>
      </c>
      <c r="O1663" s="2">
        <f t="shared" si="281"/>
        <v>1.0654568039967089E-7</v>
      </c>
      <c r="P1663" s="2">
        <f t="shared" si="282"/>
        <v>5.3066067139418272E-10</v>
      </c>
      <c r="Q1663" s="2">
        <f t="shared" si="285"/>
        <v>0.98170480478263145</v>
      </c>
      <c r="R1663" s="2">
        <f t="shared" si="283"/>
        <v>197.08526963584634</v>
      </c>
    </row>
    <row r="1664" spans="5:18" x14ac:dyDescent="0.25">
      <c r="E1664" s="2">
        <f t="shared" si="284"/>
        <v>1663</v>
      </c>
      <c r="I1664" s="2">
        <f t="shared" si="275"/>
        <v>4.8901168368570845E-10</v>
      </c>
      <c r="J1664" s="2">
        <f t="shared" si="276"/>
        <v>1.0686535265595768E-7</v>
      </c>
      <c r="K1664" s="2">
        <f t="shared" si="277"/>
        <v>-6.9600929425206237E-2</v>
      </c>
      <c r="L1664" s="2">
        <f t="shared" si="278"/>
        <v>4.3420078169784028E-8</v>
      </c>
      <c r="M1664" s="2">
        <f t="shared" si="279"/>
        <v>3.5617860123789881E-5</v>
      </c>
      <c r="N1664" s="2">
        <f t="shared" si="280"/>
        <v>4.8900496994314072E-10</v>
      </c>
      <c r="O1664" s="2">
        <f t="shared" si="281"/>
        <v>1.0654568039967089E-7</v>
      </c>
      <c r="P1664" s="2">
        <f t="shared" si="282"/>
        <v>5.3066067139418272E-10</v>
      </c>
      <c r="Q1664" s="2">
        <f t="shared" si="285"/>
        <v>0.98170480478263145</v>
      </c>
      <c r="R1664" s="2">
        <f t="shared" si="283"/>
        <v>197.08526963584634</v>
      </c>
    </row>
    <row r="1665" spans="5:18" x14ac:dyDescent="0.25">
      <c r="E1665" s="2">
        <f t="shared" si="284"/>
        <v>1664</v>
      </c>
      <c r="I1665" s="2">
        <f t="shared" si="275"/>
        <v>4.8901168368570845E-10</v>
      </c>
      <c r="J1665" s="2">
        <f t="shared" si="276"/>
        <v>1.0686535265595768E-7</v>
      </c>
      <c r="K1665" s="2">
        <f t="shared" si="277"/>
        <v>-6.9600929425206237E-2</v>
      </c>
      <c r="L1665" s="2">
        <f t="shared" si="278"/>
        <v>4.3420078169784028E-8</v>
      </c>
      <c r="M1665" s="2">
        <f t="shared" si="279"/>
        <v>3.5617860123789881E-5</v>
      </c>
      <c r="N1665" s="2">
        <f t="shared" si="280"/>
        <v>4.8900496994314072E-10</v>
      </c>
      <c r="O1665" s="2">
        <f t="shared" si="281"/>
        <v>1.0654568039967089E-7</v>
      </c>
      <c r="P1665" s="2">
        <f t="shared" si="282"/>
        <v>5.3066067139418272E-10</v>
      </c>
      <c r="Q1665" s="2">
        <f t="shared" si="285"/>
        <v>0.98170480478263145</v>
      </c>
      <c r="R1665" s="2">
        <f t="shared" si="283"/>
        <v>197.08526963584634</v>
      </c>
    </row>
    <row r="1666" spans="5:18" x14ac:dyDescent="0.25">
      <c r="E1666" s="2">
        <f t="shared" si="284"/>
        <v>1665</v>
      </c>
      <c r="I1666" s="2">
        <f t="shared" si="275"/>
        <v>4.8901168368570845E-10</v>
      </c>
      <c r="J1666" s="2">
        <f t="shared" si="276"/>
        <v>1.0686535265595768E-7</v>
      </c>
      <c r="K1666" s="2">
        <f t="shared" si="277"/>
        <v>-6.9600929425206237E-2</v>
      </c>
      <c r="L1666" s="2">
        <f t="shared" si="278"/>
        <v>4.3420078169784028E-8</v>
      </c>
      <c r="M1666" s="2">
        <f t="shared" si="279"/>
        <v>3.5617860123789881E-5</v>
      </c>
      <c r="N1666" s="2">
        <f t="shared" si="280"/>
        <v>4.8900496994314072E-10</v>
      </c>
      <c r="O1666" s="2">
        <f t="shared" si="281"/>
        <v>1.0654568039967089E-7</v>
      </c>
      <c r="P1666" s="2">
        <f t="shared" si="282"/>
        <v>5.3066067139418272E-10</v>
      </c>
      <c r="Q1666" s="2">
        <f t="shared" si="285"/>
        <v>0.98170480478263145</v>
      </c>
      <c r="R1666" s="2">
        <f t="shared" si="283"/>
        <v>197.08526963584634</v>
      </c>
    </row>
    <row r="1667" spans="5:18" x14ac:dyDescent="0.25">
      <c r="E1667" s="2">
        <f t="shared" si="284"/>
        <v>1666</v>
      </c>
      <c r="I1667" s="2">
        <f t="shared" ref="I1667:I1730" si="286">$B$1*EXP(-$B$2/(273.15+G1667)/8.31)</f>
        <v>4.8901168368570845E-10</v>
      </c>
      <c r="J1667" s="2">
        <f t="shared" ref="J1667:J1730" si="287">$B$3*EXP(-$B$4/(273.15+G1667)/8.31)</f>
        <v>1.0686535265595768E-7</v>
      </c>
      <c r="K1667" s="2">
        <f t="shared" ref="K1667:K1730" si="288">0.00048*(G1667-R1667)+0.025</f>
        <v>-6.9600929425206237E-2</v>
      </c>
      <c r="L1667" s="2">
        <f t="shared" ref="L1667:L1730" si="289">$B$11*EXP(-$B$12/(273.15+G1667)/8.31)</f>
        <v>4.3420078169784028E-8</v>
      </c>
      <c r="M1667" s="2">
        <f t="shared" ref="M1667:M1730" si="290">L1667*EXP(-$B$13/K1667)</f>
        <v>3.5617860123789881E-5</v>
      </c>
      <c r="N1667" s="2">
        <f t="shared" ref="N1667:N1730" si="291">I1667*M1667/(I1667+M1667)</f>
        <v>4.8900496994314072E-10</v>
      </c>
      <c r="O1667" s="2">
        <f t="shared" ref="O1667:O1730" si="292">J1667*M1667/(J1667+M1667)</f>
        <v>1.0654568039967089E-7</v>
      </c>
      <c r="P1667" s="2">
        <f t="shared" ref="P1667:P1730" si="293">N1667*(1-Q1667)^$B$6+O1667*Q1667^$B$5*(1-Q1667)^$B$7</f>
        <v>5.3066067139418272E-10</v>
      </c>
      <c r="Q1667" s="2">
        <f t="shared" si="285"/>
        <v>0.98170480478263145</v>
      </c>
      <c r="R1667" s="2">
        <f t="shared" ref="R1667:R1730" si="294">$B$8+($B$9-$B$8)*$B$10*Q1667/(1-(1-$B$10)*Q1667)</f>
        <v>197.08526963584634</v>
      </c>
    </row>
    <row r="1668" spans="5:18" x14ac:dyDescent="0.25">
      <c r="E1668" s="2">
        <f t="shared" ref="E1668:E1731" si="295">E1667+1</f>
        <v>1667</v>
      </c>
      <c r="I1668" s="2">
        <f t="shared" si="286"/>
        <v>4.8901168368570845E-10</v>
      </c>
      <c r="J1668" s="2">
        <f t="shared" si="287"/>
        <v>1.0686535265595768E-7</v>
      </c>
      <c r="K1668" s="2">
        <f t="shared" si="288"/>
        <v>-6.9600929425206237E-2</v>
      </c>
      <c r="L1668" s="2">
        <f t="shared" si="289"/>
        <v>4.3420078169784028E-8</v>
      </c>
      <c r="M1668" s="2">
        <f t="shared" si="290"/>
        <v>3.5617860123789881E-5</v>
      </c>
      <c r="N1668" s="2">
        <f t="shared" si="291"/>
        <v>4.8900496994314072E-10</v>
      </c>
      <c r="O1668" s="2">
        <f t="shared" si="292"/>
        <v>1.0654568039967089E-7</v>
      </c>
      <c r="P1668" s="2">
        <f t="shared" si="293"/>
        <v>5.3066067139418272E-10</v>
      </c>
      <c r="Q1668" s="2">
        <f t="shared" ref="Q1668:Q1731" si="296">Q1667+P1667*(F1668-F1667)</f>
        <v>0.98170480478263145</v>
      </c>
      <c r="R1668" s="2">
        <f t="shared" si="294"/>
        <v>197.08526963584634</v>
      </c>
    </row>
    <row r="1669" spans="5:18" x14ac:dyDescent="0.25">
      <c r="E1669" s="2">
        <f t="shared" si="295"/>
        <v>1668</v>
      </c>
      <c r="I1669" s="2">
        <f t="shared" si="286"/>
        <v>4.8901168368570845E-10</v>
      </c>
      <c r="J1669" s="2">
        <f t="shared" si="287"/>
        <v>1.0686535265595768E-7</v>
      </c>
      <c r="K1669" s="2">
        <f t="shared" si="288"/>
        <v>-6.9600929425206237E-2</v>
      </c>
      <c r="L1669" s="2">
        <f t="shared" si="289"/>
        <v>4.3420078169784028E-8</v>
      </c>
      <c r="M1669" s="2">
        <f t="shared" si="290"/>
        <v>3.5617860123789881E-5</v>
      </c>
      <c r="N1669" s="2">
        <f t="shared" si="291"/>
        <v>4.8900496994314072E-10</v>
      </c>
      <c r="O1669" s="2">
        <f t="shared" si="292"/>
        <v>1.0654568039967089E-7</v>
      </c>
      <c r="P1669" s="2">
        <f t="shared" si="293"/>
        <v>5.3066067139418272E-10</v>
      </c>
      <c r="Q1669" s="2">
        <f t="shared" si="296"/>
        <v>0.98170480478263145</v>
      </c>
      <c r="R1669" s="2">
        <f t="shared" si="294"/>
        <v>197.08526963584634</v>
      </c>
    </row>
    <row r="1670" spans="5:18" x14ac:dyDescent="0.25">
      <c r="E1670" s="2">
        <f t="shared" si="295"/>
        <v>1669</v>
      </c>
      <c r="I1670" s="2">
        <f t="shared" si="286"/>
        <v>4.8901168368570845E-10</v>
      </c>
      <c r="J1670" s="2">
        <f t="shared" si="287"/>
        <v>1.0686535265595768E-7</v>
      </c>
      <c r="K1670" s="2">
        <f t="shared" si="288"/>
        <v>-6.9600929425206237E-2</v>
      </c>
      <c r="L1670" s="2">
        <f t="shared" si="289"/>
        <v>4.3420078169784028E-8</v>
      </c>
      <c r="M1670" s="2">
        <f t="shared" si="290"/>
        <v>3.5617860123789881E-5</v>
      </c>
      <c r="N1670" s="2">
        <f t="shared" si="291"/>
        <v>4.8900496994314072E-10</v>
      </c>
      <c r="O1670" s="2">
        <f t="shared" si="292"/>
        <v>1.0654568039967089E-7</v>
      </c>
      <c r="P1670" s="2">
        <f t="shared" si="293"/>
        <v>5.3066067139418272E-10</v>
      </c>
      <c r="Q1670" s="2">
        <f t="shared" si="296"/>
        <v>0.98170480478263145</v>
      </c>
      <c r="R1670" s="2">
        <f t="shared" si="294"/>
        <v>197.08526963584634</v>
      </c>
    </row>
    <row r="1671" spans="5:18" x14ac:dyDescent="0.25">
      <c r="E1671" s="2">
        <f t="shared" si="295"/>
        <v>1670</v>
      </c>
      <c r="I1671" s="2">
        <f t="shared" si="286"/>
        <v>4.8901168368570845E-10</v>
      </c>
      <c r="J1671" s="2">
        <f t="shared" si="287"/>
        <v>1.0686535265595768E-7</v>
      </c>
      <c r="K1671" s="2">
        <f t="shared" si="288"/>
        <v>-6.9600929425206237E-2</v>
      </c>
      <c r="L1671" s="2">
        <f t="shared" si="289"/>
        <v>4.3420078169784028E-8</v>
      </c>
      <c r="M1671" s="2">
        <f t="shared" si="290"/>
        <v>3.5617860123789881E-5</v>
      </c>
      <c r="N1671" s="2">
        <f t="shared" si="291"/>
        <v>4.8900496994314072E-10</v>
      </c>
      <c r="O1671" s="2">
        <f t="shared" si="292"/>
        <v>1.0654568039967089E-7</v>
      </c>
      <c r="P1671" s="2">
        <f t="shared" si="293"/>
        <v>5.3066067139418272E-10</v>
      </c>
      <c r="Q1671" s="2">
        <f t="shared" si="296"/>
        <v>0.98170480478263145</v>
      </c>
      <c r="R1671" s="2">
        <f t="shared" si="294"/>
        <v>197.08526963584634</v>
      </c>
    </row>
    <row r="1672" spans="5:18" x14ac:dyDescent="0.25">
      <c r="E1672" s="2">
        <f t="shared" si="295"/>
        <v>1671</v>
      </c>
      <c r="I1672" s="2">
        <f t="shared" si="286"/>
        <v>4.8901168368570845E-10</v>
      </c>
      <c r="J1672" s="2">
        <f t="shared" si="287"/>
        <v>1.0686535265595768E-7</v>
      </c>
      <c r="K1672" s="2">
        <f t="shared" si="288"/>
        <v>-6.9600929425206237E-2</v>
      </c>
      <c r="L1672" s="2">
        <f t="shared" si="289"/>
        <v>4.3420078169784028E-8</v>
      </c>
      <c r="M1672" s="2">
        <f t="shared" si="290"/>
        <v>3.5617860123789881E-5</v>
      </c>
      <c r="N1672" s="2">
        <f t="shared" si="291"/>
        <v>4.8900496994314072E-10</v>
      </c>
      <c r="O1672" s="2">
        <f t="shared" si="292"/>
        <v>1.0654568039967089E-7</v>
      </c>
      <c r="P1672" s="2">
        <f t="shared" si="293"/>
        <v>5.3066067139418272E-10</v>
      </c>
      <c r="Q1672" s="2">
        <f t="shared" si="296"/>
        <v>0.98170480478263145</v>
      </c>
      <c r="R1672" s="2">
        <f t="shared" si="294"/>
        <v>197.08526963584634</v>
      </c>
    </row>
    <row r="1673" spans="5:18" x14ac:dyDescent="0.25">
      <c r="E1673" s="2">
        <f t="shared" si="295"/>
        <v>1672</v>
      </c>
      <c r="I1673" s="2">
        <f t="shared" si="286"/>
        <v>4.8901168368570845E-10</v>
      </c>
      <c r="J1673" s="2">
        <f t="shared" si="287"/>
        <v>1.0686535265595768E-7</v>
      </c>
      <c r="K1673" s="2">
        <f t="shared" si="288"/>
        <v>-6.9600929425206237E-2</v>
      </c>
      <c r="L1673" s="2">
        <f t="shared" si="289"/>
        <v>4.3420078169784028E-8</v>
      </c>
      <c r="M1673" s="2">
        <f t="shared" si="290"/>
        <v>3.5617860123789881E-5</v>
      </c>
      <c r="N1673" s="2">
        <f t="shared" si="291"/>
        <v>4.8900496994314072E-10</v>
      </c>
      <c r="O1673" s="2">
        <f t="shared" si="292"/>
        <v>1.0654568039967089E-7</v>
      </c>
      <c r="P1673" s="2">
        <f t="shared" si="293"/>
        <v>5.3066067139418272E-10</v>
      </c>
      <c r="Q1673" s="2">
        <f t="shared" si="296"/>
        <v>0.98170480478263145</v>
      </c>
      <c r="R1673" s="2">
        <f t="shared" si="294"/>
        <v>197.08526963584634</v>
      </c>
    </row>
    <row r="1674" spans="5:18" x14ac:dyDescent="0.25">
      <c r="E1674" s="2">
        <f t="shared" si="295"/>
        <v>1673</v>
      </c>
      <c r="I1674" s="2">
        <f t="shared" si="286"/>
        <v>4.8901168368570845E-10</v>
      </c>
      <c r="J1674" s="2">
        <f t="shared" si="287"/>
        <v>1.0686535265595768E-7</v>
      </c>
      <c r="K1674" s="2">
        <f t="shared" si="288"/>
        <v>-6.9600929425206237E-2</v>
      </c>
      <c r="L1674" s="2">
        <f t="shared" si="289"/>
        <v>4.3420078169784028E-8</v>
      </c>
      <c r="M1674" s="2">
        <f t="shared" si="290"/>
        <v>3.5617860123789881E-5</v>
      </c>
      <c r="N1674" s="2">
        <f t="shared" si="291"/>
        <v>4.8900496994314072E-10</v>
      </c>
      <c r="O1674" s="2">
        <f t="shared" si="292"/>
        <v>1.0654568039967089E-7</v>
      </c>
      <c r="P1674" s="2">
        <f t="shared" si="293"/>
        <v>5.3066067139418272E-10</v>
      </c>
      <c r="Q1674" s="2">
        <f t="shared" si="296"/>
        <v>0.98170480478263145</v>
      </c>
      <c r="R1674" s="2">
        <f t="shared" si="294"/>
        <v>197.08526963584634</v>
      </c>
    </row>
    <row r="1675" spans="5:18" x14ac:dyDescent="0.25">
      <c r="E1675" s="2">
        <f t="shared" si="295"/>
        <v>1674</v>
      </c>
      <c r="I1675" s="2">
        <f t="shared" si="286"/>
        <v>4.8901168368570845E-10</v>
      </c>
      <c r="J1675" s="2">
        <f t="shared" si="287"/>
        <v>1.0686535265595768E-7</v>
      </c>
      <c r="K1675" s="2">
        <f t="shared" si="288"/>
        <v>-6.9600929425206237E-2</v>
      </c>
      <c r="L1675" s="2">
        <f t="shared" si="289"/>
        <v>4.3420078169784028E-8</v>
      </c>
      <c r="M1675" s="2">
        <f t="shared" si="290"/>
        <v>3.5617860123789881E-5</v>
      </c>
      <c r="N1675" s="2">
        <f t="shared" si="291"/>
        <v>4.8900496994314072E-10</v>
      </c>
      <c r="O1675" s="2">
        <f t="shared" si="292"/>
        <v>1.0654568039967089E-7</v>
      </c>
      <c r="P1675" s="2">
        <f t="shared" si="293"/>
        <v>5.3066067139418272E-10</v>
      </c>
      <c r="Q1675" s="2">
        <f t="shared" si="296"/>
        <v>0.98170480478263145</v>
      </c>
      <c r="R1675" s="2">
        <f t="shared" si="294"/>
        <v>197.08526963584634</v>
      </c>
    </row>
    <row r="1676" spans="5:18" x14ac:dyDescent="0.25">
      <c r="E1676" s="2">
        <f t="shared" si="295"/>
        <v>1675</v>
      </c>
      <c r="I1676" s="2">
        <f t="shared" si="286"/>
        <v>4.8901168368570845E-10</v>
      </c>
      <c r="J1676" s="2">
        <f t="shared" si="287"/>
        <v>1.0686535265595768E-7</v>
      </c>
      <c r="K1676" s="2">
        <f t="shared" si="288"/>
        <v>-6.9600929425206237E-2</v>
      </c>
      <c r="L1676" s="2">
        <f t="shared" si="289"/>
        <v>4.3420078169784028E-8</v>
      </c>
      <c r="M1676" s="2">
        <f t="shared" si="290"/>
        <v>3.5617860123789881E-5</v>
      </c>
      <c r="N1676" s="2">
        <f t="shared" si="291"/>
        <v>4.8900496994314072E-10</v>
      </c>
      <c r="O1676" s="2">
        <f t="shared" si="292"/>
        <v>1.0654568039967089E-7</v>
      </c>
      <c r="P1676" s="2">
        <f t="shared" si="293"/>
        <v>5.3066067139418272E-10</v>
      </c>
      <c r="Q1676" s="2">
        <f t="shared" si="296"/>
        <v>0.98170480478263145</v>
      </c>
      <c r="R1676" s="2">
        <f t="shared" si="294"/>
        <v>197.08526963584634</v>
      </c>
    </row>
    <row r="1677" spans="5:18" x14ac:dyDescent="0.25">
      <c r="E1677" s="2">
        <f t="shared" si="295"/>
        <v>1676</v>
      </c>
      <c r="I1677" s="2">
        <f t="shared" si="286"/>
        <v>4.8901168368570845E-10</v>
      </c>
      <c r="J1677" s="2">
        <f t="shared" si="287"/>
        <v>1.0686535265595768E-7</v>
      </c>
      <c r="K1677" s="2">
        <f t="shared" si="288"/>
        <v>-6.9600929425206237E-2</v>
      </c>
      <c r="L1677" s="2">
        <f t="shared" si="289"/>
        <v>4.3420078169784028E-8</v>
      </c>
      <c r="M1677" s="2">
        <f t="shared" si="290"/>
        <v>3.5617860123789881E-5</v>
      </c>
      <c r="N1677" s="2">
        <f t="shared" si="291"/>
        <v>4.8900496994314072E-10</v>
      </c>
      <c r="O1677" s="2">
        <f t="shared" si="292"/>
        <v>1.0654568039967089E-7</v>
      </c>
      <c r="P1677" s="2">
        <f t="shared" si="293"/>
        <v>5.3066067139418272E-10</v>
      </c>
      <c r="Q1677" s="2">
        <f t="shared" si="296"/>
        <v>0.98170480478263145</v>
      </c>
      <c r="R1677" s="2">
        <f t="shared" si="294"/>
        <v>197.08526963584634</v>
      </c>
    </row>
    <row r="1678" spans="5:18" x14ac:dyDescent="0.25">
      <c r="E1678" s="2">
        <f t="shared" si="295"/>
        <v>1677</v>
      </c>
      <c r="I1678" s="2">
        <f t="shared" si="286"/>
        <v>4.8901168368570845E-10</v>
      </c>
      <c r="J1678" s="2">
        <f t="shared" si="287"/>
        <v>1.0686535265595768E-7</v>
      </c>
      <c r="K1678" s="2">
        <f t="shared" si="288"/>
        <v>-6.9600929425206237E-2</v>
      </c>
      <c r="L1678" s="2">
        <f t="shared" si="289"/>
        <v>4.3420078169784028E-8</v>
      </c>
      <c r="M1678" s="2">
        <f t="shared" si="290"/>
        <v>3.5617860123789881E-5</v>
      </c>
      <c r="N1678" s="2">
        <f t="shared" si="291"/>
        <v>4.8900496994314072E-10</v>
      </c>
      <c r="O1678" s="2">
        <f t="shared" si="292"/>
        <v>1.0654568039967089E-7</v>
      </c>
      <c r="P1678" s="2">
        <f t="shared" si="293"/>
        <v>5.3066067139418272E-10</v>
      </c>
      <c r="Q1678" s="2">
        <f t="shared" si="296"/>
        <v>0.98170480478263145</v>
      </c>
      <c r="R1678" s="2">
        <f t="shared" si="294"/>
        <v>197.08526963584634</v>
      </c>
    </row>
    <row r="1679" spans="5:18" x14ac:dyDescent="0.25">
      <c r="E1679" s="2">
        <f t="shared" si="295"/>
        <v>1678</v>
      </c>
      <c r="I1679" s="2">
        <f t="shared" si="286"/>
        <v>4.8901168368570845E-10</v>
      </c>
      <c r="J1679" s="2">
        <f t="shared" si="287"/>
        <v>1.0686535265595768E-7</v>
      </c>
      <c r="K1679" s="2">
        <f t="shared" si="288"/>
        <v>-6.9600929425206237E-2</v>
      </c>
      <c r="L1679" s="2">
        <f t="shared" si="289"/>
        <v>4.3420078169784028E-8</v>
      </c>
      <c r="M1679" s="2">
        <f t="shared" si="290"/>
        <v>3.5617860123789881E-5</v>
      </c>
      <c r="N1679" s="2">
        <f t="shared" si="291"/>
        <v>4.8900496994314072E-10</v>
      </c>
      <c r="O1679" s="2">
        <f t="shared" si="292"/>
        <v>1.0654568039967089E-7</v>
      </c>
      <c r="P1679" s="2">
        <f t="shared" si="293"/>
        <v>5.3066067139418272E-10</v>
      </c>
      <c r="Q1679" s="2">
        <f t="shared" si="296"/>
        <v>0.98170480478263145</v>
      </c>
      <c r="R1679" s="2">
        <f t="shared" si="294"/>
        <v>197.08526963584634</v>
      </c>
    </row>
    <row r="1680" spans="5:18" x14ac:dyDescent="0.25">
      <c r="E1680" s="2">
        <f t="shared" si="295"/>
        <v>1679</v>
      </c>
      <c r="I1680" s="2">
        <f t="shared" si="286"/>
        <v>4.8901168368570845E-10</v>
      </c>
      <c r="J1680" s="2">
        <f t="shared" si="287"/>
        <v>1.0686535265595768E-7</v>
      </c>
      <c r="K1680" s="2">
        <f t="shared" si="288"/>
        <v>-6.9600929425206237E-2</v>
      </c>
      <c r="L1680" s="2">
        <f t="shared" si="289"/>
        <v>4.3420078169784028E-8</v>
      </c>
      <c r="M1680" s="2">
        <f t="shared" si="290"/>
        <v>3.5617860123789881E-5</v>
      </c>
      <c r="N1680" s="2">
        <f t="shared" si="291"/>
        <v>4.8900496994314072E-10</v>
      </c>
      <c r="O1680" s="2">
        <f t="shared" si="292"/>
        <v>1.0654568039967089E-7</v>
      </c>
      <c r="P1680" s="2">
        <f t="shared" si="293"/>
        <v>5.3066067139418272E-10</v>
      </c>
      <c r="Q1680" s="2">
        <f t="shared" si="296"/>
        <v>0.98170480478263145</v>
      </c>
      <c r="R1680" s="2">
        <f t="shared" si="294"/>
        <v>197.08526963584634</v>
      </c>
    </row>
    <row r="1681" spans="5:18" x14ac:dyDescent="0.25">
      <c r="E1681" s="2">
        <f t="shared" si="295"/>
        <v>1680</v>
      </c>
      <c r="I1681" s="2">
        <f t="shared" si="286"/>
        <v>4.8901168368570845E-10</v>
      </c>
      <c r="J1681" s="2">
        <f t="shared" si="287"/>
        <v>1.0686535265595768E-7</v>
      </c>
      <c r="K1681" s="2">
        <f t="shared" si="288"/>
        <v>-6.9600929425206237E-2</v>
      </c>
      <c r="L1681" s="2">
        <f t="shared" si="289"/>
        <v>4.3420078169784028E-8</v>
      </c>
      <c r="M1681" s="2">
        <f t="shared" si="290"/>
        <v>3.5617860123789881E-5</v>
      </c>
      <c r="N1681" s="2">
        <f t="shared" si="291"/>
        <v>4.8900496994314072E-10</v>
      </c>
      <c r="O1681" s="2">
        <f t="shared" si="292"/>
        <v>1.0654568039967089E-7</v>
      </c>
      <c r="P1681" s="2">
        <f t="shared" si="293"/>
        <v>5.3066067139418272E-10</v>
      </c>
      <c r="Q1681" s="2">
        <f t="shared" si="296"/>
        <v>0.98170480478263145</v>
      </c>
      <c r="R1681" s="2">
        <f t="shared" si="294"/>
        <v>197.08526963584634</v>
      </c>
    </row>
    <row r="1682" spans="5:18" x14ac:dyDescent="0.25">
      <c r="E1682" s="2">
        <f t="shared" si="295"/>
        <v>1681</v>
      </c>
      <c r="I1682" s="2">
        <f t="shared" si="286"/>
        <v>4.8901168368570845E-10</v>
      </c>
      <c r="J1682" s="2">
        <f t="shared" si="287"/>
        <v>1.0686535265595768E-7</v>
      </c>
      <c r="K1682" s="2">
        <f t="shared" si="288"/>
        <v>-6.9600929425206237E-2</v>
      </c>
      <c r="L1682" s="2">
        <f t="shared" si="289"/>
        <v>4.3420078169784028E-8</v>
      </c>
      <c r="M1682" s="2">
        <f t="shared" si="290"/>
        <v>3.5617860123789881E-5</v>
      </c>
      <c r="N1682" s="2">
        <f t="shared" si="291"/>
        <v>4.8900496994314072E-10</v>
      </c>
      <c r="O1682" s="2">
        <f t="shared" si="292"/>
        <v>1.0654568039967089E-7</v>
      </c>
      <c r="P1682" s="2">
        <f t="shared" si="293"/>
        <v>5.3066067139418272E-10</v>
      </c>
      <c r="Q1682" s="2">
        <f t="shared" si="296"/>
        <v>0.98170480478263145</v>
      </c>
      <c r="R1682" s="2">
        <f t="shared" si="294"/>
        <v>197.08526963584634</v>
      </c>
    </row>
    <row r="1683" spans="5:18" x14ac:dyDescent="0.25">
      <c r="E1683" s="2">
        <f t="shared" si="295"/>
        <v>1682</v>
      </c>
      <c r="I1683" s="2">
        <f t="shared" si="286"/>
        <v>4.8901168368570845E-10</v>
      </c>
      <c r="J1683" s="2">
        <f t="shared" si="287"/>
        <v>1.0686535265595768E-7</v>
      </c>
      <c r="K1683" s="2">
        <f t="shared" si="288"/>
        <v>-6.9600929425206237E-2</v>
      </c>
      <c r="L1683" s="2">
        <f t="shared" si="289"/>
        <v>4.3420078169784028E-8</v>
      </c>
      <c r="M1683" s="2">
        <f t="shared" si="290"/>
        <v>3.5617860123789881E-5</v>
      </c>
      <c r="N1683" s="2">
        <f t="shared" si="291"/>
        <v>4.8900496994314072E-10</v>
      </c>
      <c r="O1683" s="2">
        <f t="shared" si="292"/>
        <v>1.0654568039967089E-7</v>
      </c>
      <c r="P1683" s="2">
        <f t="shared" si="293"/>
        <v>5.3066067139418272E-10</v>
      </c>
      <c r="Q1683" s="2">
        <f t="shared" si="296"/>
        <v>0.98170480478263145</v>
      </c>
      <c r="R1683" s="2">
        <f t="shared" si="294"/>
        <v>197.08526963584634</v>
      </c>
    </row>
    <row r="1684" spans="5:18" x14ac:dyDescent="0.25">
      <c r="E1684" s="2">
        <f t="shared" si="295"/>
        <v>1683</v>
      </c>
      <c r="I1684" s="2">
        <f t="shared" si="286"/>
        <v>4.8901168368570845E-10</v>
      </c>
      <c r="J1684" s="2">
        <f t="shared" si="287"/>
        <v>1.0686535265595768E-7</v>
      </c>
      <c r="K1684" s="2">
        <f t="shared" si="288"/>
        <v>-6.9600929425206237E-2</v>
      </c>
      <c r="L1684" s="2">
        <f t="shared" si="289"/>
        <v>4.3420078169784028E-8</v>
      </c>
      <c r="M1684" s="2">
        <f t="shared" si="290"/>
        <v>3.5617860123789881E-5</v>
      </c>
      <c r="N1684" s="2">
        <f t="shared" si="291"/>
        <v>4.8900496994314072E-10</v>
      </c>
      <c r="O1684" s="2">
        <f t="shared" si="292"/>
        <v>1.0654568039967089E-7</v>
      </c>
      <c r="P1684" s="2">
        <f t="shared" si="293"/>
        <v>5.3066067139418272E-10</v>
      </c>
      <c r="Q1684" s="2">
        <f t="shared" si="296"/>
        <v>0.98170480478263145</v>
      </c>
      <c r="R1684" s="2">
        <f t="shared" si="294"/>
        <v>197.08526963584634</v>
      </c>
    </row>
    <row r="1685" spans="5:18" x14ac:dyDescent="0.25">
      <c r="E1685" s="2">
        <f t="shared" si="295"/>
        <v>1684</v>
      </c>
      <c r="I1685" s="2">
        <f t="shared" si="286"/>
        <v>4.8901168368570845E-10</v>
      </c>
      <c r="J1685" s="2">
        <f t="shared" si="287"/>
        <v>1.0686535265595768E-7</v>
      </c>
      <c r="K1685" s="2">
        <f t="shared" si="288"/>
        <v>-6.9600929425206237E-2</v>
      </c>
      <c r="L1685" s="2">
        <f t="shared" si="289"/>
        <v>4.3420078169784028E-8</v>
      </c>
      <c r="M1685" s="2">
        <f t="shared" si="290"/>
        <v>3.5617860123789881E-5</v>
      </c>
      <c r="N1685" s="2">
        <f t="shared" si="291"/>
        <v>4.8900496994314072E-10</v>
      </c>
      <c r="O1685" s="2">
        <f t="shared" si="292"/>
        <v>1.0654568039967089E-7</v>
      </c>
      <c r="P1685" s="2">
        <f t="shared" si="293"/>
        <v>5.3066067139418272E-10</v>
      </c>
      <c r="Q1685" s="2">
        <f t="shared" si="296"/>
        <v>0.98170480478263145</v>
      </c>
      <c r="R1685" s="2">
        <f t="shared" si="294"/>
        <v>197.08526963584634</v>
      </c>
    </row>
    <row r="1686" spans="5:18" x14ac:dyDescent="0.25">
      <c r="E1686" s="2">
        <f t="shared" si="295"/>
        <v>1685</v>
      </c>
      <c r="I1686" s="2">
        <f t="shared" si="286"/>
        <v>4.8901168368570845E-10</v>
      </c>
      <c r="J1686" s="2">
        <f t="shared" si="287"/>
        <v>1.0686535265595768E-7</v>
      </c>
      <c r="K1686" s="2">
        <f t="shared" si="288"/>
        <v>-6.9600929425206237E-2</v>
      </c>
      <c r="L1686" s="2">
        <f t="shared" si="289"/>
        <v>4.3420078169784028E-8</v>
      </c>
      <c r="M1686" s="2">
        <f t="shared" si="290"/>
        <v>3.5617860123789881E-5</v>
      </c>
      <c r="N1686" s="2">
        <f t="shared" si="291"/>
        <v>4.8900496994314072E-10</v>
      </c>
      <c r="O1686" s="2">
        <f t="shared" si="292"/>
        <v>1.0654568039967089E-7</v>
      </c>
      <c r="P1686" s="2">
        <f t="shared" si="293"/>
        <v>5.3066067139418272E-10</v>
      </c>
      <c r="Q1686" s="2">
        <f t="shared" si="296"/>
        <v>0.98170480478263145</v>
      </c>
      <c r="R1686" s="2">
        <f t="shared" si="294"/>
        <v>197.08526963584634</v>
      </c>
    </row>
    <row r="1687" spans="5:18" x14ac:dyDescent="0.25">
      <c r="E1687" s="2">
        <f t="shared" si="295"/>
        <v>1686</v>
      </c>
      <c r="I1687" s="2">
        <f t="shared" si="286"/>
        <v>4.8901168368570845E-10</v>
      </c>
      <c r="J1687" s="2">
        <f t="shared" si="287"/>
        <v>1.0686535265595768E-7</v>
      </c>
      <c r="K1687" s="2">
        <f t="shared" si="288"/>
        <v>-6.9600929425206237E-2</v>
      </c>
      <c r="L1687" s="2">
        <f t="shared" si="289"/>
        <v>4.3420078169784028E-8</v>
      </c>
      <c r="M1687" s="2">
        <f t="shared" si="290"/>
        <v>3.5617860123789881E-5</v>
      </c>
      <c r="N1687" s="2">
        <f t="shared" si="291"/>
        <v>4.8900496994314072E-10</v>
      </c>
      <c r="O1687" s="2">
        <f t="shared" si="292"/>
        <v>1.0654568039967089E-7</v>
      </c>
      <c r="P1687" s="2">
        <f t="shared" si="293"/>
        <v>5.3066067139418272E-10</v>
      </c>
      <c r="Q1687" s="2">
        <f t="shared" si="296"/>
        <v>0.98170480478263145</v>
      </c>
      <c r="R1687" s="2">
        <f t="shared" si="294"/>
        <v>197.08526963584634</v>
      </c>
    </row>
    <row r="1688" spans="5:18" x14ac:dyDescent="0.25">
      <c r="E1688" s="2">
        <f t="shared" si="295"/>
        <v>1687</v>
      </c>
      <c r="I1688" s="2">
        <f t="shared" si="286"/>
        <v>4.8901168368570845E-10</v>
      </c>
      <c r="J1688" s="2">
        <f t="shared" si="287"/>
        <v>1.0686535265595768E-7</v>
      </c>
      <c r="K1688" s="2">
        <f t="shared" si="288"/>
        <v>-6.9600929425206237E-2</v>
      </c>
      <c r="L1688" s="2">
        <f t="shared" si="289"/>
        <v>4.3420078169784028E-8</v>
      </c>
      <c r="M1688" s="2">
        <f t="shared" si="290"/>
        <v>3.5617860123789881E-5</v>
      </c>
      <c r="N1688" s="2">
        <f t="shared" si="291"/>
        <v>4.8900496994314072E-10</v>
      </c>
      <c r="O1688" s="2">
        <f t="shared" si="292"/>
        <v>1.0654568039967089E-7</v>
      </c>
      <c r="P1688" s="2">
        <f t="shared" si="293"/>
        <v>5.3066067139418272E-10</v>
      </c>
      <c r="Q1688" s="2">
        <f t="shared" si="296"/>
        <v>0.98170480478263145</v>
      </c>
      <c r="R1688" s="2">
        <f t="shared" si="294"/>
        <v>197.08526963584634</v>
      </c>
    </row>
    <row r="1689" spans="5:18" x14ac:dyDescent="0.25">
      <c r="E1689" s="2">
        <f t="shared" si="295"/>
        <v>1688</v>
      </c>
      <c r="I1689" s="2">
        <f t="shared" si="286"/>
        <v>4.8901168368570845E-10</v>
      </c>
      <c r="J1689" s="2">
        <f t="shared" si="287"/>
        <v>1.0686535265595768E-7</v>
      </c>
      <c r="K1689" s="2">
        <f t="shared" si="288"/>
        <v>-6.9600929425206237E-2</v>
      </c>
      <c r="L1689" s="2">
        <f t="shared" si="289"/>
        <v>4.3420078169784028E-8</v>
      </c>
      <c r="M1689" s="2">
        <f t="shared" si="290"/>
        <v>3.5617860123789881E-5</v>
      </c>
      <c r="N1689" s="2">
        <f t="shared" si="291"/>
        <v>4.8900496994314072E-10</v>
      </c>
      <c r="O1689" s="2">
        <f t="shared" si="292"/>
        <v>1.0654568039967089E-7</v>
      </c>
      <c r="P1689" s="2">
        <f t="shared" si="293"/>
        <v>5.3066067139418272E-10</v>
      </c>
      <c r="Q1689" s="2">
        <f t="shared" si="296"/>
        <v>0.98170480478263145</v>
      </c>
      <c r="R1689" s="2">
        <f t="shared" si="294"/>
        <v>197.08526963584634</v>
      </c>
    </row>
    <row r="1690" spans="5:18" x14ac:dyDescent="0.25">
      <c r="E1690" s="2">
        <f t="shared" si="295"/>
        <v>1689</v>
      </c>
      <c r="I1690" s="2">
        <f t="shared" si="286"/>
        <v>4.8901168368570845E-10</v>
      </c>
      <c r="J1690" s="2">
        <f t="shared" si="287"/>
        <v>1.0686535265595768E-7</v>
      </c>
      <c r="K1690" s="2">
        <f t="shared" si="288"/>
        <v>-6.9600929425206237E-2</v>
      </c>
      <c r="L1690" s="2">
        <f t="shared" si="289"/>
        <v>4.3420078169784028E-8</v>
      </c>
      <c r="M1690" s="2">
        <f t="shared" si="290"/>
        <v>3.5617860123789881E-5</v>
      </c>
      <c r="N1690" s="2">
        <f t="shared" si="291"/>
        <v>4.8900496994314072E-10</v>
      </c>
      <c r="O1690" s="2">
        <f t="shared" si="292"/>
        <v>1.0654568039967089E-7</v>
      </c>
      <c r="P1690" s="2">
        <f t="shared" si="293"/>
        <v>5.3066067139418272E-10</v>
      </c>
      <c r="Q1690" s="2">
        <f t="shared" si="296"/>
        <v>0.98170480478263145</v>
      </c>
      <c r="R1690" s="2">
        <f t="shared" si="294"/>
        <v>197.08526963584634</v>
      </c>
    </row>
    <row r="1691" spans="5:18" x14ac:dyDescent="0.25">
      <c r="E1691" s="2">
        <f t="shared" si="295"/>
        <v>1690</v>
      </c>
      <c r="I1691" s="2">
        <f t="shared" si="286"/>
        <v>4.8901168368570845E-10</v>
      </c>
      <c r="J1691" s="2">
        <f t="shared" si="287"/>
        <v>1.0686535265595768E-7</v>
      </c>
      <c r="K1691" s="2">
        <f t="shared" si="288"/>
        <v>-6.9600929425206237E-2</v>
      </c>
      <c r="L1691" s="2">
        <f t="shared" si="289"/>
        <v>4.3420078169784028E-8</v>
      </c>
      <c r="M1691" s="2">
        <f t="shared" si="290"/>
        <v>3.5617860123789881E-5</v>
      </c>
      <c r="N1691" s="2">
        <f t="shared" si="291"/>
        <v>4.8900496994314072E-10</v>
      </c>
      <c r="O1691" s="2">
        <f t="shared" si="292"/>
        <v>1.0654568039967089E-7</v>
      </c>
      <c r="P1691" s="2">
        <f t="shared" si="293"/>
        <v>5.3066067139418272E-10</v>
      </c>
      <c r="Q1691" s="2">
        <f t="shared" si="296"/>
        <v>0.98170480478263145</v>
      </c>
      <c r="R1691" s="2">
        <f t="shared" si="294"/>
        <v>197.08526963584634</v>
      </c>
    </row>
    <row r="1692" spans="5:18" x14ac:dyDescent="0.25">
      <c r="E1692" s="2">
        <f t="shared" si="295"/>
        <v>1691</v>
      </c>
      <c r="I1692" s="2">
        <f t="shared" si="286"/>
        <v>4.8901168368570845E-10</v>
      </c>
      <c r="J1692" s="2">
        <f t="shared" si="287"/>
        <v>1.0686535265595768E-7</v>
      </c>
      <c r="K1692" s="2">
        <f t="shared" si="288"/>
        <v>-6.9600929425206237E-2</v>
      </c>
      <c r="L1692" s="2">
        <f t="shared" si="289"/>
        <v>4.3420078169784028E-8</v>
      </c>
      <c r="M1692" s="2">
        <f t="shared" si="290"/>
        <v>3.5617860123789881E-5</v>
      </c>
      <c r="N1692" s="2">
        <f t="shared" si="291"/>
        <v>4.8900496994314072E-10</v>
      </c>
      <c r="O1692" s="2">
        <f t="shared" si="292"/>
        <v>1.0654568039967089E-7</v>
      </c>
      <c r="P1692" s="2">
        <f t="shared" si="293"/>
        <v>5.3066067139418272E-10</v>
      </c>
      <c r="Q1692" s="2">
        <f t="shared" si="296"/>
        <v>0.98170480478263145</v>
      </c>
      <c r="R1692" s="2">
        <f t="shared" si="294"/>
        <v>197.08526963584634</v>
      </c>
    </row>
    <row r="1693" spans="5:18" x14ac:dyDescent="0.25">
      <c r="E1693" s="2">
        <f t="shared" si="295"/>
        <v>1692</v>
      </c>
      <c r="I1693" s="2">
        <f t="shared" si="286"/>
        <v>4.8901168368570845E-10</v>
      </c>
      <c r="J1693" s="2">
        <f t="shared" si="287"/>
        <v>1.0686535265595768E-7</v>
      </c>
      <c r="K1693" s="2">
        <f t="shared" si="288"/>
        <v>-6.9600929425206237E-2</v>
      </c>
      <c r="L1693" s="2">
        <f t="shared" si="289"/>
        <v>4.3420078169784028E-8</v>
      </c>
      <c r="M1693" s="2">
        <f t="shared" si="290"/>
        <v>3.5617860123789881E-5</v>
      </c>
      <c r="N1693" s="2">
        <f t="shared" si="291"/>
        <v>4.8900496994314072E-10</v>
      </c>
      <c r="O1693" s="2">
        <f t="shared" si="292"/>
        <v>1.0654568039967089E-7</v>
      </c>
      <c r="P1693" s="2">
        <f t="shared" si="293"/>
        <v>5.3066067139418272E-10</v>
      </c>
      <c r="Q1693" s="2">
        <f t="shared" si="296"/>
        <v>0.98170480478263145</v>
      </c>
      <c r="R1693" s="2">
        <f t="shared" si="294"/>
        <v>197.08526963584634</v>
      </c>
    </row>
    <row r="1694" spans="5:18" x14ac:dyDescent="0.25">
      <c r="E1694" s="2">
        <f t="shared" si="295"/>
        <v>1693</v>
      </c>
      <c r="I1694" s="2">
        <f t="shared" si="286"/>
        <v>4.8901168368570845E-10</v>
      </c>
      <c r="J1694" s="2">
        <f t="shared" si="287"/>
        <v>1.0686535265595768E-7</v>
      </c>
      <c r="K1694" s="2">
        <f t="shared" si="288"/>
        <v>-6.9600929425206237E-2</v>
      </c>
      <c r="L1694" s="2">
        <f t="shared" si="289"/>
        <v>4.3420078169784028E-8</v>
      </c>
      <c r="M1694" s="2">
        <f t="shared" si="290"/>
        <v>3.5617860123789881E-5</v>
      </c>
      <c r="N1694" s="2">
        <f t="shared" si="291"/>
        <v>4.8900496994314072E-10</v>
      </c>
      <c r="O1694" s="2">
        <f t="shared" si="292"/>
        <v>1.0654568039967089E-7</v>
      </c>
      <c r="P1694" s="2">
        <f t="shared" si="293"/>
        <v>5.3066067139418272E-10</v>
      </c>
      <c r="Q1694" s="2">
        <f t="shared" si="296"/>
        <v>0.98170480478263145</v>
      </c>
      <c r="R1694" s="2">
        <f t="shared" si="294"/>
        <v>197.08526963584634</v>
      </c>
    </row>
    <row r="1695" spans="5:18" x14ac:dyDescent="0.25">
      <c r="E1695" s="2">
        <f t="shared" si="295"/>
        <v>1694</v>
      </c>
      <c r="I1695" s="2">
        <f t="shared" si="286"/>
        <v>4.8901168368570845E-10</v>
      </c>
      <c r="J1695" s="2">
        <f t="shared" si="287"/>
        <v>1.0686535265595768E-7</v>
      </c>
      <c r="K1695" s="2">
        <f t="shared" si="288"/>
        <v>-6.9600929425206237E-2</v>
      </c>
      <c r="L1695" s="2">
        <f t="shared" si="289"/>
        <v>4.3420078169784028E-8</v>
      </c>
      <c r="M1695" s="2">
        <f t="shared" si="290"/>
        <v>3.5617860123789881E-5</v>
      </c>
      <c r="N1695" s="2">
        <f t="shared" si="291"/>
        <v>4.8900496994314072E-10</v>
      </c>
      <c r="O1695" s="2">
        <f t="shared" si="292"/>
        <v>1.0654568039967089E-7</v>
      </c>
      <c r="P1695" s="2">
        <f t="shared" si="293"/>
        <v>5.3066067139418272E-10</v>
      </c>
      <c r="Q1695" s="2">
        <f t="shared" si="296"/>
        <v>0.98170480478263145</v>
      </c>
      <c r="R1695" s="2">
        <f t="shared" si="294"/>
        <v>197.08526963584634</v>
      </c>
    </row>
    <row r="1696" spans="5:18" x14ac:dyDescent="0.25">
      <c r="E1696" s="2">
        <f t="shared" si="295"/>
        <v>1695</v>
      </c>
      <c r="I1696" s="2">
        <f t="shared" si="286"/>
        <v>4.8901168368570845E-10</v>
      </c>
      <c r="J1696" s="2">
        <f t="shared" si="287"/>
        <v>1.0686535265595768E-7</v>
      </c>
      <c r="K1696" s="2">
        <f t="shared" si="288"/>
        <v>-6.9600929425206237E-2</v>
      </c>
      <c r="L1696" s="2">
        <f t="shared" si="289"/>
        <v>4.3420078169784028E-8</v>
      </c>
      <c r="M1696" s="2">
        <f t="shared" si="290"/>
        <v>3.5617860123789881E-5</v>
      </c>
      <c r="N1696" s="2">
        <f t="shared" si="291"/>
        <v>4.8900496994314072E-10</v>
      </c>
      <c r="O1696" s="2">
        <f t="shared" si="292"/>
        <v>1.0654568039967089E-7</v>
      </c>
      <c r="P1696" s="2">
        <f t="shared" si="293"/>
        <v>5.3066067139418272E-10</v>
      </c>
      <c r="Q1696" s="2">
        <f t="shared" si="296"/>
        <v>0.98170480478263145</v>
      </c>
      <c r="R1696" s="2">
        <f t="shared" si="294"/>
        <v>197.08526963584634</v>
      </c>
    </row>
    <row r="1697" spans="5:18" x14ac:dyDescent="0.25">
      <c r="E1697" s="2">
        <f t="shared" si="295"/>
        <v>1696</v>
      </c>
      <c r="I1697" s="2">
        <f t="shared" si="286"/>
        <v>4.8901168368570845E-10</v>
      </c>
      <c r="J1697" s="2">
        <f t="shared" si="287"/>
        <v>1.0686535265595768E-7</v>
      </c>
      <c r="K1697" s="2">
        <f t="shared" si="288"/>
        <v>-6.9600929425206237E-2</v>
      </c>
      <c r="L1697" s="2">
        <f t="shared" si="289"/>
        <v>4.3420078169784028E-8</v>
      </c>
      <c r="M1697" s="2">
        <f t="shared" si="290"/>
        <v>3.5617860123789881E-5</v>
      </c>
      <c r="N1697" s="2">
        <f t="shared" si="291"/>
        <v>4.8900496994314072E-10</v>
      </c>
      <c r="O1697" s="2">
        <f t="shared" si="292"/>
        <v>1.0654568039967089E-7</v>
      </c>
      <c r="P1697" s="2">
        <f t="shared" si="293"/>
        <v>5.3066067139418272E-10</v>
      </c>
      <c r="Q1697" s="2">
        <f t="shared" si="296"/>
        <v>0.98170480478263145</v>
      </c>
      <c r="R1697" s="2">
        <f t="shared" si="294"/>
        <v>197.08526963584634</v>
      </c>
    </row>
    <row r="1698" spans="5:18" x14ac:dyDescent="0.25">
      <c r="E1698" s="2">
        <f t="shared" si="295"/>
        <v>1697</v>
      </c>
      <c r="I1698" s="2">
        <f t="shared" si="286"/>
        <v>4.8901168368570845E-10</v>
      </c>
      <c r="J1698" s="2">
        <f t="shared" si="287"/>
        <v>1.0686535265595768E-7</v>
      </c>
      <c r="K1698" s="2">
        <f t="shared" si="288"/>
        <v>-6.9600929425206237E-2</v>
      </c>
      <c r="L1698" s="2">
        <f t="shared" si="289"/>
        <v>4.3420078169784028E-8</v>
      </c>
      <c r="M1698" s="2">
        <f t="shared" si="290"/>
        <v>3.5617860123789881E-5</v>
      </c>
      <c r="N1698" s="2">
        <f t="shared" si="291"/>
        <v>4.8900496994314072E-10</v>
      </c>
      <c r="O1698" s="2">
        <f t="shared" si="292"/>
        <v>1.0654568039967089E-7</v>
      </c>
      <c r="P1698" s="2">
        <f t="shared" si="293"/>
        <v>5.3066067139418272E-10</v>
      </c>
      <c r="Q1698" s="2">
        <f t="shared" si="296"/>
        <v>0.98170480478263145</v>
      </c>
      <c r="R1698" s="2">
        <f t="shared" si="294"/>
        <v>197.08526963584634</v>
      </c>
    </row>
    <row r="1699" spans="5:18" x14ac:dyDescent="0.25">
      <c r="E1699" s="2">
        <f t="shared" si="295"/>
        <v>1698</v>
      </c>
      <c r="I1699" s="2">
        <f t="shared" si="286"/>
        <v>4.8901168368570845E-10</v>
      </c>
      <c r="J1699" s="2">
        <f t="shared" si="287"/>
        <v>1.0686535265595768E-7</v>
      </c>
      <c r="K1699" s="2">
        <f t="shared" si="288"/>
        <v>-6.9600929425206237E-2</v>
      </c>
      <c r="L1699" s="2">
        <f t="shared" si="289"/>
        <v>4.3420078169784028E-8</v>
      </c>
      <c r="M1699" s="2">
        <f t="shared" si="290"/>
        <v>3.5617860123789881E-5</v>
      </c>
      <c r="N1699" s="2">
        <f t="shared" si="291"/>
        <v>4.8900496994314072E-10</v>
      </c>
      <c r="O1699" s="2">
        <f t="shared" si="292"/>
        <v>1.0654568039967089E-7</v>
      </c>
      <c r="P1699" s="2">
        <f t="shared" si="293"/>
        <v>5.3066067139418272E-10</v>
      </c>
      <c r="Q1699" s="2">
        <f t="shared" si="296"/>
        <v>0.98170480478263145</v>
      </c>
      <c r="R1699" s="2">
        <f t="shared" si="294"/>
        <v>197.08526963584634</v>
      </c>
    </row>
    <row r="1700" spans="5:18" x14ac:dyDescent="0.25">
      <c r="E1700" s="2">
        <f t="shared" si="295"/>
        <v>1699</v>
      </c>
      <c r="I1700" s="2">
        <f t="shared" si="286"/>
        <v>4.8901168368570845E-10</v>
      </c>
      <c r="J1700" s="2">
        <f t="shared" si="287"/>
        <v>1.0686535265595768E-7</v>
      </c>
      <c r="K1700" s="2">
        <f t="shared" si="288"/>
        <v>-6.9600929425206237E-2</v>
      </c>
      <c r="L1700" s="2">
        <f t="shared" si="289"/>
        <v>4.3420078169784028E-8</v>
      </c>
      <c r="M1700" s="2">
        <f t="shared" si="290"/>
        <v>3.5617860123789881E-5</v>
      </c>
      <c r="N1700" s="2">
        <f t="shared" si="291"/>
        <v>4.8900496994314072E-10</v>
      </c>
      <c r="O1700" s="2">
        <f t="shared" si="292"/>
        <v>1.0654568039967089E-7</v>
      </c>
      <c r="P1700" s="2">
        <f t="shared" si="293"/>
        <v>5.3066067139418272E-10</v>
      </c>
      <c r="Q1700" s="2">
        <f t="shared" si="296"/>
        <v>0.98170480478263145</v>
      </c>
      <c r="R1700" s="2">
        <f t="shared" si="294"/>
        <v>197.08526963584634</v>
      </c>
    </row>
    <row r="1701" spans="5:18" x14ac:dyDescent="0.25">
      <c r="E1701" s="2">
        <f t="shared" si="295"/>
        <v>1700</v>
      </c>
      <c r="I1701" s="2">
        <f t="shared" si="286"/>
        <v>4.8901168368570845E-10</v>
      </c>
      <c r="J1701" s="2">
        <f t="shared" si="287"/>
        <v>1.0686535265595768E-7</v>
      </c>
      <c r="K1701" s="2">
        <f t="shared" si="288"/>
        <v>-6.9600929425206237E-2</v>
      </c>
      <c r="L1701" s="2">
        <f t="shared" si="289"/>
        <v>4.3420078169784028E-8</v>
      </c>
      <c r="M1701" s="2">
        <f t="shared" si="290"/>
        <v>3.5617860123789881E-5</v>
      </c>
      <c r="N1701" s="2">
        <f t="shared" si="291"/>
        <v>4.8900496994314072E-10</v>
      </c>
      <c r="O1701" s="2">
        <f t="shared" si="292"/>
        <v>1.0654568039967089E-7</v>
      </c>
      <c r="P1701" s="2">
        <f t="shared" si="293"/>
        <v>5.3066067139418272E-10</v>
      </c>
      <c r="Q1701" s="2">
        <f t="shared" si="296"/>
        <v>0.98170480478263145</v>
      </c>
      <c r="R1701" s="2">
        <f t="shared" si="294"/>
        <v>197.08526963584634</v>
      </c>
    </row>
    <row r="1702" spans="5:18" x14ac:dyDescent="0.25">
      <c r="E1702" s="2">
        <f t="shared" si="295"/>
        <v>1701</v>
      </c>
      <c r="I1702" s="2">
        <f t="shared" si="286"/>
        <v>4.8901168368570845E-10</v>
      </c>
      <c r="J1702" s="2">
        <f t="shared" si="287"/>
        <v>1.0686535265595768E-7</v>
      </c>
      <c r="K1702" s="2">
        <f t="shared" si="288"/>
        <v>-6.9600929425206237E-2</v>
      </c>
      <c r="L1702" s="2">
        <f t="shared" si="289"/>
        <v>4.3420078169784028E-8</v>
      </c>
      <c r="M1702" s="2">
        <f t="shared" si="290"/>
        <v>3.5617860123789881E-5</v>
      </c>
      <c r="N1702" s="2">
        <f t="shared" si="291"/>
        <v>4.8900496994314072E-10</v>
      </c>
      <c r="O1702" s="2">
        <f t="shared" si="292"/>
        <v>1.0654568039967089E-7</v>
      </c>
      <c r="P1702" s="2">
        <f t="shared" si="293"/>
        <v>5.3066067139418272E-10</v>
      </c>
      <c r="Q1702" s="2">
        <f t="shared" si="296"/>
        <v>0.98170480478263145</v>
      </c>
      <c r="R1702" s="2">
        <f t="shared" si="294"/>
        <v>197.08526963584634</v>
      </c>
    </row>
    <row r="1703" spans="5:18" x14ac:dyDescent="0.25">
      <c r="E1703" s="2">
        <f t="shared" si="295"/>
        <v>1702</v>
      </c>
      <c r="I1703" s="2">
        <f t="shared" si="286"/>
        <v>4.8901168368570845E-10</v>
      </c>
      <c r="J1703" s="2">
        <f t="shared" si="287"/>
        <v>1.0686535265595768E-7</v>
      </c>
      <c r="K1703" s="2">
        <f t="shared" si="288"/>
        <v>-6.9600929425206237E-2</v>
      </c>
      <c r="L1703" s="2">
        <f t="shared" si="289"/>
        <v>4.3420078169784028E-8</v>
      </c>
      <c r="M1703" s="2">
        <f t="shared" si="290"/>
        <v>3.5617860123789881E-5</v>
      </c>
      <c r="N1703" s="2">
        <f t="shared" si="291"/>
        <v>4.8900496994314072E-10</v>
      </c>
      <c r="O1703" s="2">
        <f t="shared" si="292"/>
        <v>1.0654568039967089E-7</v>
      </c>
      <c r="P1703" s="2">
        <f t="shared" si="293"/>
        <v>5.3066067139418272E-10</v>
      </c>
      <c r="Q1703" s="2">
        <f t="shared" si="296"/>
        <v>0.98170480478263145</v>
      </c>
      <c r="R1703" s="2">
        <f t="shared" si="294"/>
        <v>197.08526963584634</v>
      </c>
    </row>
    <row r="1704" spans="5:18" x14ac:dyDescent="0.25">
      <c r="E1704" s="2">
        <f t="shared" si="295"/>
        <v>1703</v>
      </c>
      <c r="I1704" s="2">
        <f t="shared" si="286"/>
        <v>4.8901168368570845E-10</v>
      </c>
      <c r="J1704" s="2">
        <f t="shared" si="287"/>
        <v>1.0686535265595768E-7</v>
      </c>
      <c r="K1704" s="2">
        <f t="shared" si="288"/>
        <v>-6.9600929425206237E-2</v>
      </c>
      <c r="L1704" s="2">
        <f t="shared" si="289"/>
        <v>4.3420078169784028E-8</v>
      </c>
      <c r="M1704" s="2">
        <f t="shared" si="290"/>
        <v>3.5617860123789881E-5</v>
      </c>
      <c r="N1704" s="2">
        <f t="shared" si="291"/>
        <v>4.8900496994314072E-10</v>
      </c>
      <c r="O1704" s="2">
        <f t="shared" si="292"/>
        <v>1.0654568039967089E-7</v>
      </c>
      <c r="P1704" s="2">
        <f t="shared" si="293"/>
        <v>5.3066067139418272E-10</v>
      </c>
      <c r="Q1704" s="2">
        <f t="shared" si="296"/>
        <v>0.98170480478263145</v>
      </c>
      <c r="R1704" s="2">
        <f t="shared" si="294"/>
        <v>197.08526963584634</v>
      </c>
    </row>
    <row r="1705" spans="5:18" x14ac:dyDescent="0.25">
      <c r="E1705" s="2">
        <f t="shared" si="295"/>
        <v>1704</v>
      </c>
      <c r="I1705" s="2">
        <f t="shared" si="286"/>
        <v>4.8901168368570845E-10</v>
      </c>
      <c r="J1705" s="2">
        <f t="shared" si="287"/>
        <v>1.0686535265595768E-7</v>
      </c>
      <c r="K1705" s="2">
        <f t="shared" si="288"/>
        <v>-6.9600929425206237E-2</v>
      </c>
      <c r="L1705" s="2">
        <f t="shared" si="289"/>
        <v>4.3420078169784028E-8</v>
      </c>
      <c r="M1705" s="2">
        <f t="shared" si="290"/>
        <v>3.5617860123789881E-5</v>
      </c>
      <c r="N1705" s="2">
        <f t="shared" si="291"/>
        <v>4.8900496994314072E-10</v>
      </c>
      <c r="O1705" s="2">
        <f t="shared" si="292"/>
        <v>1.0654568039967089E-7</v>
      </c>
      <c r="P1705" s="2">
        <f t="shared" si="293"/>
        <v>5.3066067139418272E-10</v>
      </c>
      <c r="Q1705" s="2">
        <f t="shared" si="296"/>
        <v>0.98170480478263145</v>
      </c>
      <c r="R1705" s="2">
        <f t="shared" si="294"/>
        <v>197.08526963584634</v>
      </c>
    </row>
    <row r="1706" spans="5:18" x14ac:dyDescent="0.25">
      <c r="E1706" s="2">
        <f t="shared" si="295"/>
        <v>1705</v>
      </c>
      <c r="I1706" s="2">
        <f t="shared" si="286"/>
        <v>4.8901168368570845E-10</v>
      </c>
      <c r="J1706" s="2">
        <f t="shared" si="287"/>
        <v>1.0686535265595768E-7</v>
      </c>
      <c r="K1706" s="2">
        <f t="shared" si="288"/>
        <v>-6.9600929425206237E-2</v>
      </c>
      <c r="L1706" s="2">
        <f t="shared" si="289"/>
        <v>4.3420078169784028E-8</v>
      </c>
      <c r="M1706" s="2">
        <f t="shared" si="290"/>
        <v>3.5617860123789881E-5</v>
      </c>
      <c r="N1706" s="2">
        <f t="shared" si="291"/>
        <v>4.8900496994314072E-10</v>
      </c>
      <c r="O1706" s="2">
        <f t="shared" si="292"/>
        <v>1.0654568039967089E-7</v>
      </c>
      <c r="P1706" s="2">
        <f t="shared" si="293"/>
        <v>5.3066067139418272E-10</v>
      </c>
      <c r="Q1706" s="2">
        <f t="shared" si="296"/>
        <v>0.98170480478263145</v>
      </c>
      <c r="R1706" s="2">
        <f t="shared" si="294"/>
        <v>197.08526963584634</v>
      </c>
    </row>
    <row r="1707" spans="5:18" x14ac:dyDescent="0.25">
      <c r="E1707" s="2">
        <f t="shared" si="295"/>
        <v>1706</v>
      </c>
      <c r="I1707" s="2">
        <f t="shared" si="286"/>
        <v>4.8901168368570845E-10</v>
      </c>
      <c r="J1707" s="2">
        <f t="shared" si="287"/>
        <v>1.0686535265595768E-7</v>
      </c>
      <c r="K1707" s="2">
        <f t="shared" si="288"/>
        <v>-6.9600929425206237E-2</v>
      </c>
      <c r="L1707" s="2">
        <f t="shared" si="289"/>
        <v>4.3420078169784028E-8</v>
      </c>
      <c r="M1707" s="2">
        <f t="shared" si="290"/>
        <v>3.5617860123789881E-5</v>
      </c>
      <c r="N1707" s="2">
        <f t="shared" si="291"/>
        <v>4.8900496994314072E-10</v>
      </c>
      <c r="O1707" s="2">
        <f t="shared" si="292"/>
        <v>1.0654568039967089E-7</v>
      </c>
      <c r="P1707" s="2">
        <f t="shared" si="293"/>
        <v>5.3066067139418272E-10</v>
      </c>
      <c r="Q1707" s="2">
        <f t="shared" si="296"/>
        <v>0.98170480478263145</v>
      </c>
      <c r="R1707" s="2">
        <f t="shared" si="294"/>
        <v>197.08526963584634</v>
      </c>
    </row>
    <row r="1708" spans="5:18" x14ac:dyDescent="0.25">
      <c r="E1708" s="2">
        <f t="shared" si="295"/>
        <v>1707</v>
      </c>
      <c r="I1708" s="2">
        <f t="shared" si="286"/>
        <v>4.8901168368570845E-10</v>
      </c>
      <c r="J1708" s="2">
        <f t="shared" si="287"/>
        <v>1.0686535265595768E-7</v>
      </c>
      <c r="K1708" s="2">
        <f t="shared" si="288"/>
        <v>-6.9600929425206237E-2</v>
      </c>
      <c r="L1708" s="2">
        <f t="shared" si="289"/>
        <v>4.3420078169784028E-8</v>
      </c>
      <c r="M1708" s="2">
        <f t="shared" si="290"/>
        <v>3.5617860123789881E-5</v>
      </c>
      <c r="N1708" s="2">
        <f t="shared" si="291"/>
        <v>4.8900496994314072E-10</v>
      </c>
      <c r="O1708" s="2">
        <f t="shared" si="292"/>
        <v>1.0654568039967089E-7</v>
      </c>
      <c r="P1708" s="2">
        <f t="shared" si="293"/>
        <v>5.3066067139418272E-10</v>
      </c>
      <c r="Q1708" s="2">
        <f t="shared" si="296"/>
        <v>0.98170480478263145</v>
      </c>
      <c r="R1708" s="2">
        <f t="shared" si="294"/>
        <v>197.08526963584634</v>
      </c>
    </row>
    <row r="1709" spans="5:18" x14ac:dyDescent="0.25">
      <c r="E1709" s="2">
        <f t="shared" si="295"/>
        <v>1708</v>
      </c>
      <c r="I1709" s="2">
        <f t="shared" si="286"/>
        <v>4.8901168368570845E-10</v>
      </c>
      <c r="J1709" s="2">
        <f t="shared" si="287"/>
        <v>1.0686535265595768E-7</v>
      </c>
      <c r="K1709" s="2">
        <f t="shared" si="288"/>
        <v>-6.9600929425206237E-2</v>
      </c>
      <c r="L1709" s="2">
        <f t="shared" si="289"/>
        <v>4.3420078169784028E-8</v>
      </c>
      <c r="M1709" s="2">
        <f t="shared" si="290"/>
        <v>3.5617860123789881E-5</v>
      </c>
      <c r="N1709" s="2">
        <f t="shared" si="291"/>
        <v>4.8900496994314072E-10</v>
      </c>
      <c r="O1709" s="2">
        <f t="shared" si="292"/>
        <v>1.0654568039967089E-7</v>
      </c>
      <c r="P1709" s="2">
        <f t="shared" si="293"/>
        <v>5.3066067139418272E-10</v>
      </c>
      <c r="Q1709" s="2">
        <f t="shared" si="296"/>
        <v>0.98170480478263145</v>
      </c>
      <c r="R1709" s="2">
        <f t="shared" si="294"/>
        <v>197.08526963584634</v>
      </c>
    </row>
    <row r="1710" spans="5:18" x14ac:dyDescent="0.25">
      <c r="E1710" s="2">
        <f t="shared" si="295"/>
        <v>1709</v>
      </c>
      <c r="I1710" s="2">
        <f t="shared" si="286"/>
        <v>4.8901168368570845E-10</v>
      </c>
      <c r="J1710" s="2">
        <f t="shared" si="287"/>
        <v>1.0686535265595768E-7</v>
      </c>
      <c r="K1710" s="2">
        <f t="shared" si="288"/>
        <v>-6.9600929425206237E-2</v>
      </c>
      <c r="L1710" s="2">
        <f t="shared" si="289"/>
        <v>4.3420078169784028E-8</v>
      </c>
      <c r="M1710" s="2">
        <f t="shared" si="290"/>
        <v>3.5617860123789881E-5</v>
      </c>
      <c r="N1710" s="2">
        <f t="shared" si="291"/>
        <v>4.8900496994314072E-10</v>
      </c>
      <c r="O1710" s="2">
        <f t="shared" si="292"/>
        <v>1.0654568039967089E-7</v>
      </c>
      <c r="P1710" s="2">
        <f t="shared" si="293"/>
        <v>5.3066067139418272E-10</v>
      </c>
      <c r="Q1710" s="2">
        <f t="shared" si="296"/>
        <v>0.98170480478263145</v>
      </c>
      <c r="R1710" s="2">
        <f t="shared" si="294"/>
        <v>197.08526963584634</v>
      </c>
    </row>
    <row r="1711" spans="5:18" x14ac:dyDescent="0.25">
      <c r="E1711" s="2">
        <f t="shared" si="295"/>
        <v>1710</v>
      </c>
      <c r="I1711" s="2">
        <f t="shared" si="286"/>
        <v>4.8901168368570845E-10</v>
      </c>
      <c r="J1711" s="2">
        <f t="shared" si="287"/>
        <v>1.0686535265595768E-7</v>
      </c>
      <c r="K1711" s="2">
        <f t="shared" si="288"/>
        <v>-6.9600929425206237E-2</v>
      </c>
      <c r="L1711" s="2">
        <f t="shared" si="289"/>
        <v>4.3420078169784028E-8</v>
      </c>
      <c r="M1711" s="2">
        <f t="shared" si="290"/>
        <v>3.5617860123789881E-5</v>
      </c>
      <c r="N1711" s="2">
        <f t="shared" si="291"/>
        <v>4.8900496994314072E-10</v>
      </c>
      <c r="O1711" s="2">
        <f t="shared" si="292"/>
        <v>1.0654568039967089E-7</v>
      </c>
      <c r="P1711" s="2">
        <f t="shared" si="293"/>
        <v>5.3066067139418272E-10</v>
      </c>
      <c r="Q1711" s="2">
        <f t="shared" si="296"/>
        <v>0.98170480478263145</v>
      </c>
      <c r="R1711" s="2">
        <f t="shared" si="294"/>
        <v>197.08526963584634</v>
      </c>
    </row>
    <row r="1712" spans="5:18" x14ac:dyDescent="0.25">
      <c r="E1712" s="2">
        <f t="shared" si="295"/>
        <v>1711</v>
      </c>
      <c r="I1712" s="2">
        <f t="shared" si="286"/>
        <v>4.8901168368570845E-10</v>
      </c>
      <c r="J1712" s="2">
        <f t="shared" si="287"/>
        <v>1.0686535265595768E-7</v>
      </c>
      <c r="K1712" s="2">
        <f t="shared" si="288"/>
        <v>-6.9600929425206237E-2</v>
      </c>
      <c r="L1712" s="2">
        <f t="shared" si="289"/>
        <v>4.3420078169784028E-8</v>
      </c>
      <c r="M1712" s="2">
        <f t="shared" si="290"/>
        <v>3.5617860123789881E-5</v>
      </c>
      <c r="N1712" s="2">
        <f t="shared" si="291"/>
        <v>4.8900496994314072E-10</v>
      </c>
      <c r="O1712" s="2">
        <f t="shared" si="292"/>
        <v>1.0654568039967089E-7</v>
      </c>
      <c r="P1712" s="2">
        <f t="shared" si="293"/>
        <v>5.3066067139418272E-10</v>
      </c>
      <c r="Q1712" s="2">
        <f t="shared" si="296"/>
        <v>0.98170480478263145</v>
      </c>
      <c r="R1712" s="2">
        <f t="shared" si="294"/>
        <v>197.08526963584634</v>
      </c>
    </row>
    <row r="1713" spans="5:18" x14ac:dyDescent="0.25">
      <c r="E1713" s="2">
        <f t="shared" si="295"/>
        <v>1712</v>
      </c>
      <c r="I1713" s="2">
        <f t="shared" si="286"/>
        <v>4.8901168368570845E-10</v>
      </c>
      <c r="J1713" s="2">
        <f t="shared" si="287"/>
        <v>1.0686535265595768E-7</v>
      </c>
      <c r="K1713" s="2">
        <f t="shared" si="288"/>
        <v>-6.9600929425206237E-2</v>
      </c>
      <c r="L1713" s="2">
        <f t="shared" si="289"/>
        <v>4.3420078169784028E-8</v>
      </c>
      <c r="M1713" s="2">
        <f t="shared" si="290"/>
        <v>3.5617860123789881E-5</v>
      </c>
      <c r="N1713" s="2">
        <f t="shared" si="291"/>
        <v>4.8900496994314072E-10</v>
      </c>
      <c r="O1713" s="2">
        <f t="shared" si="292"/>
        <v>1.0654568039967089E-7</v>
      </c>
      <c r="P1713" s="2">
        <f t="shared" si="293"/>
        <v>5.3066067139418272E-10</v>
      </c>
      <c r="Q1713" s="2">
        <f t="shared" si="296"/>
        <v>0.98170480478263145</v>
      </c>
      <c r="R1713" s="2">
        <f t="shared" si="294"/>
        <v>197.08526963584634</v>
      </c>
    </row>
    <row r="1714" spans="5:18" x14ac:dyDescent="0.25">
      <c r="E1714" s="2">
        <f t="shared" si="295"/>
        <v>1713</v>
      </c>
      <c r="I1714" s="2">
        <f t="shared" si="286"/>
        <v>4.8901168368570845E-10</v>
      </c>
      <c r="J1714" s="2">
        <f t="shared" si="287"/>
        <v>1.0686535265595768E-7</v>
      </c>
      <c r="K1714" s="2">
        <f t="shared" si="288"/>
        <v>-6.9600929425206237E-2</v>
      </c>
      <c r="L1714" s="2">
        <f t="shared" si="289"/>
        <v>4.3420078169784028E-8</v>
      </c>
      <c r="M1714" s="2">
        <f t="shared" si="290"/>
        <v>3.5617860123789881E-5</v>
      </c>
      <c r="N1714" s="2">
        <f t="shared" si="291"/>
        <v>4.8900496994314072E-10</v>
      </c>
      <c r="O1714" s="2">
        <f t="shared" si="292"/>
        <v>1.0654568039967089E-7</v>
      </c>
      <c r="P1714" s="2">
        <f t="shared" si="293"/>
        <v>5.3066067139418272E-10</v>
      </c>
      <c r="Q1714" s="2">
        <f t="shared" si="296"/>
        <v>0.98170480478263145</v>
      </c>
      <c r="R1714" s="2">
        <f t="shared" si="294"/>
        <v>197.08526963584634</v>
      </c>
    </row>
    <row r="1715" spans="5:18" x14ac:dyDescent="0.25">
      <c r="E1715" s="2">
        <f t="shared" si="295"/>
        <v>1714</v>
      </c>
      <c r="I1715" s="2">
        <f t="shared" si="286"/>
        <v>4.8901168368570845E-10</v>
      </c>
      <c r="J1715" s="2">
        <f t="shared" si="287"/>
        <v>1.0686535265595768E-7</v>
      </c>
      <c r="K1715" s="2">
        <f t="shared" si="288"/>
        <v>-6.9600929425206237E-2</v>
      </c>
      <c r="L1715" s="2">
        <f t="shared" si="289"/>
        <v>4.3420078169784028E-8</v>
      </c>
      <c r="M1715" s="2">
        <f t="shared" si="290"/>
        <v>3.5617860123789881E-5</v>
      </c>
      <c r="N1715" s="2">
        <f t="shared" si="291"/>
        <v>4.8900496994314072E-10</v>
      </c>
      <c r="O1715" s="2">
        <f t="shared" si="292"/>
        <v>1.0654568039967089E-7</v>
      </c>
      <c r="P1715" s="2">
        <f t="shared" si="293"/>
        <v>5.3066067139418272E-10</v>
      </c>
      <c r="Q1715" s="2">
        <f t="shared" si="296"/>
        <v>0.98170480478263145</v>
      </c>
      <c r="R1715" s="2">
        <f t="shared" si="294"/>
        <v>197.08526963584634</v>
      </c>
    </row>
    <row r="1716" spans="5:18" x14ac:dyDescent="0.25">
      <c r="E1716" s="2">
        <f t="shared" si="295"/>
        <v>1715</v>
      </c>
      <c r="I1716" s="2">
        <f t="shared" si="286"/>
        <v>4.8901168368570845E-10</v>
      </c>
      <c r="J1716" s="2">
        <f t="shared" si="287"/>
        <v>1.0686535265595768E-7</v>
      </c>
      <c r="K1716" s="2">
        <f t="shared" si="288"/>
        <v>-6.9600929425206237E-2</v>
      </c>
      <c r="L1716" s="2">
        <f t="shared" si="289"/>
        <v>4.3420078169784028E-8</v>
      </c>
      <c r="M1716" s="2">
        <f t="shared" si="290"/>
        <v>3.5617860123789881E-5</v>
      </c>
      <c r="N1716" s="2">
        <f t="shared" si="291"/>
        <v>4.8900496994314072E-10</v>
      </c>
      <c r="O1716" s="2">
        <f t="shared" si="292"/>
        <v>1.0654568039967089E-7</v>
      </c>
      <c r="P1716" s="2">
        <f t="shared" si="293"/>
        <v>5.3066067139418272E-10</v>
      </c>
      <c r="Q1716" s="2">
        <f t="shared" si="296"/>
        <v>0.98170480478263145</v>
      </c>
      <c r="R1716" s="2">
        <f t="shared" si="294"/>
        <v>197.08526963584634</v>
      </c>
    </row>
    <row r="1717" spans="5:18" x14ac:dyDescent="0.25">
      <c r="E1717" s="2">
        <f t="shared" si="295"/>
        <v>1716</v>
      </c>
      <c r="I1717" s="2">
        <f t="shared" si="286"/>
        <v>4.8901168368570845E-10</v>
      </c>
      <c r="J1717" s="2">
        <f t="shared" si="287"/>
        <v>1.0686535265595768E-7</v>
      </c>
      <c r="K1717" s="2">
        <f t="shared" si="288"/>
        <v>-6.9600929425206237E-2</v>
      </c>
      <c r="L1717" s="2">
        <f t="shared" si="289"/>
        <v>4.3420078169784028E-8</v>
      </c>
      <c r="M1717" s="2">
        <f t="shared" si="290"/>
        <v>3.5617860123789881E-5</v>
      </c>
      <c r="N1717" s="2">
        <f t="shared" si="291"/>
        <v>4.8900496994314072E-10</v>
      </c>
      <c r="O1717" s="2">
        <f t="shared" si="292"/>
        <v>1.0654568039967089E-7</v>
      </c>
      <c r="P1717" s="2">
        <f t="shared" si="293"/>
        <v>5.3066067139418272E-10</v>
      </c>
      <c r="Q1717" s="2">
        <f t="shared" si="296"/>
        <v>0.98170480478263145</v>
      </c>
      <c r="R1717" s="2">
        <f t="shared" si="294"/>
        <v>197.08526963584634</v>
      </c>
    </row>
    <row r="1718" spans="5:18" x14ac:dyDescent="0.25">
      <c r="E1718" s="2">
        <f t="shared" si="295"/>
        <v>1717</v>
      </c>
      <c r="I1718" s="2">
        <f t="shared" si="286"/>
        <v>4.8901168368570845E-10</v>
      </c>
      <c r="J1718" s="2">
        <f t="shared" si="287"/>
        <v>1.0686535265595768E-7</v>
      </c>
      <c r="K1718" s="2">
        <f t="shared" si="288"/>
        <v>-6.9600929425206237E-2</v>
      </c>
      <c r="L1718" s="2">
        <f t="shared" si="289"/>
        <v>4.3420078169784028E-8</v>
      </c>
      <c r="M1718" s="2">
        <f t="shared" si="290"/>
        <v>3.5617860123789881E-5</v>
      </c>
      <c r="N1718" s="2">
        <f t="shared" si="291"/>
        <v>4.8900496994314072E-10</v>
      </c>
      <c r="O1718" s="2">
        <f t="shared" si="292"/>
        <v>1.0654568039967089E-7</v>
      </c>
      <c r="P1718" s="2">
        <f t="shared" si="293"/>
        <v>5.3066067139418272E-10</v>
      </c>
      <c r="Q1718" s="2">
        <f t="shared" si="296"/>
        <v>0.98170480478263145</v>
      </c>
      <c r="R1718" s="2">
        <f t="shared" si="294"/>
        <v>197.08526963584634</v>
      </c>
    </row>
    <row r="1719" spans="5:18" x14ac:dyDescent="0.25">
      <c r="E1719" s="2">
        <f t="shared" si="295"/>
        <v>1718</v>
      </c>
      <c r="I1719" s="2">
        <f t="shared" si="286"/>
        <v>4.8901168368570845E-10</v>
      </c>
      <c r="J1719" s="2">
        <f t="shared" si="287"/>
        <v>1.0686535265595768E-7</v>
      </c>
      <c r="K1719" s="2">
        <f t="shared" si="288"/>
        <v>-6.9600929425206237E-2</v>
      </c>
      <c r="L1719" s="2">
        <f t="shared" si="289"/>
        <v>4.3420078169784028E-8</v>
      </c>
      <c r="M1719" s="2">
        <f t="shared" si="290"/>
        <v>3.5617860123789881E-5</v>
      </c>
      <c r="N1719" s="2">
        <f t="shared" si="291"/>
        <v>4.8900496994314072E-10</v>
      </c>
      <c r="O1719" s="2">
        <f t="shared" si="292"/>
        <v>1.0654568039967089E-7</v>
      </c>
      <c r="P1719" s="2">
        <f t="shared" si="293"/>
        <v>5.3066067139418272E-10</v>
      </c>
      <c r="Q1719" s="2">
        <f t="shared" si="296"/>
        <v>0.98170480478263145</v>
      </c>
      <c r="R1719" s="2">
        <f t="shared" si="294"/>
        <v>197.08526963584634</v>
      </c>
    </row>
    <row r="1720" spans="5:18" x14ac:dyDescent="0.25">
      <c r="E1720" s="2">
        <f t="shared" si="295"/>
        <v>1719</v>
      </c>
      <c r="I1720" s="2">
        <f t="shared" si="286"/>
        <v>4.8901168368570845E-10</v>
      </c>
      <c r="J1720" s="2">
        <f t="shared" si="287"/>
        <v>1.0686535265595768E-7</v>
      </c>
      <c r="K1720" s="2">
        <f t="shared" si="288"/>
        <v>-6.9600929425206237E-2</v>
      </c>
      <c r="L1720" s="2">
        <f t="shared" si="289"/>
        <v>4.3420078169784028E-8</v>
      </c>
      <c r="M1720" s="2">
        <f t="shared" si="290"/>
        <v>3.5617860123789881E-5</v>
      </c>
      <c r="N1720" s="2">
        <f t="shared" si="291"/>
        <v>4.8900496994314072E-10</v>
      </c>
      <c r="O1720" s="2">
        <f t="shared" si="292"/>
        <v>1.0654568039967089E-7</v>
      </c>
      <c r="P1720" s="2">
        <f t="shared" si="293"/>
        <v>5.3066067139418272E-10</v>
      </c>
      <c r="Q1720" s="2">
        <f t="shared" si="296"/>
        <v>0.98170480478263145</v>
      </c>
      <c r="R1720" s="2">
        <f t="shared" si="294"/>
        <v>197.08526963584634</v>
      </c>
    </row>
    <row r="1721" spans="5:18" x14ac:dyDescent="0.25">
      <c r="E1721" s="2">
        <f t="shared" si="295"/>
        <v>1720</v>
      </c>
      <c r="I1721" s="2">
        <f t="shared" si="286"/>
        <v>4.8901168368570845E-10</v>
      </c>
      <c r="J1721" s="2">
        <f t="shared" si="287"/>
        <v>1.0686535265595768E-7</v>
      </c>
      <c r="K1721" s="2">
        <f t="shared" si="288"/>
        <v>-6.9600929425206237E-2</v>
      </c>
      <c r="L1721" s="2">
        <f t="shared" si="289"/>
        <v>4.3420078169784028E-8</v>
      </c>
      <c r="M1721" s="2">
        <f t="shared" si="290"/>
        <v>3.5617860123789881E-5</v>
      </c>
      <c r="N1721" s="2">
        <f t="shared" si="291"/>
        <v>4.8900496994314072E-10</v>
      </c>
      <c r="O1721" s="2">
        <f t="shared" si="292"/>
        <v>1.0654568039967089E-7</v>
      </c>
      <c r="P1721" s="2">
        <f t="shared" si="293"/>
        <v>5.3066067139418272E-10</v>
      </c>
      <c r="Q1721" s="2">
        <f t="shared" si="296"/>
        <v>0.98170480478263145</v>
      </c>
      <c r="R1721" s="2">
        <f t="shared" si="294"/>
        <v>197.08526963584634</v>
      </c>
    </row>
    <row r="1722" spans="5:18" x14ac:dyDescent="0.25">
      <c r="E1722" s="2">
        <f t="shared" si="295"/>
        <v>1721</v>
      </c>
      <c r="I1722" s="2">
        <f t="shared" si="286"/>
        <v>4.8901168368570845E-10</v>
      </c>
      <c r="J1722" s="2">
        <f t="shared" si="287"/>
        <v>1.0686535265595768E-7</v>
      </c>
      <c r="K1722" s="2">
        <f t="shared" si="288"/>
        <v>-6.9600929425206237E-2</v>
      </c>
      <c r="L1722" s="2">
        <f t="shared" si="289"/>
        <v>4.3420078169784028E-8</v>
      </c>
      <c r="M1722" s="2">
        <f t="shared" si="290"/>
        <v>3.5617860123789881E-5</v>
      </c>
      <c r="N1722" s="2">
        <f t="shared" si="291"/>
        <v>4.8900496994314072E-10</v>
      </c>
      <c r="O1722" s="2">
        <f t="shared" si="292"/>
        <v>1.0654568039967089E-7</v>
      </c>
      <c r="P1722" s="2">
        <f t="shared" si="293"/>
        <v>5.3066067139418272E-10</v>
      </c>
      <c r="Q1722" s="2">
        <f t="shared" si="296"/>
        <v>0.98170480478263145</v>
      </c>
      <c r="R1722" s="2">
        <f t="shared" si="294"/>
        <v>197.08526963584634</v>
      </c>
    </row>
    <row r="1723" spans="5:18" x14ac:dyDescent="0.25">
      <c r="E1723" s="2">
        <f t="shared" si="295"/>
        <v>1722</v>
      </c>
      <c r="I1723" s="2">
        <f t="shared" si="286"/>
        <v>4.8901168368570845E-10</v>
      </c>
      <c r="J1723" s="2">
        <f t="shared" si="287"/>
        <v>1.0686535265595768E-7</v>
      </c>
      <c r="K1723" s="2">
        <f t="shared" si="288"/>
        <v>-6.9600929425206237E-2</v>
      </c>
      <c r="L1723" s="2">
        <f t="shared" si="289"/>
        <v>4.3420078169784028E-8</v>
      </c>
      <c r="M1723" s="2">
        <f t="shared" si="290"/>
        <v>3.5617860123789881E-5</v>
      </c>
      <c r="N1723" s="2">
        <f t="shared" si="291"/>
        <v>4.8900496994314072E-10</v>
      </c>
      <c r="O1723" s="2">
        <f t="shared" si="292"/>
        <v>1.0654568039967089E-7</v>
      </c>
      <c r="P1723" s="2">
        <f t="shared" si="293"/>
        <v>5.3066067139418272E-10</v>
      </c>
      <c r="Q1723" s="2">
        <f t="shared" si="296"/>
        <v>0.98170480478263145</v>
      </c>
      <c r="R1723" s="2">
        <f t="shared" si="294"/>
        <v>197.08526963584634</v>
      </c>
    </row>
    <row r="1724" spans="5:18" x14ac:dyDescent="0.25">
      <c r="E1724" s="2">
        <f t="shared" si="295"/>
        <v>1723</v>
      </c>
      <c r="I1724" s="2">
        <f t="shared" si="286"/>
        <v>4.8901168368570845E-10</v>
      </c>
      <c r="J1724" s="2">
        <f t="shared" si="287"/>
        <v>1.0686535265595768E-7</v>
      </c>
      <c r="K1724" s="2">
        <f t="shared" si="288"/>
        <v>-6.9600929425206237E-2</v>
      </c>
      <c r="L1724" s="2">
        <f t="shared" si="289"/>
        <v>4.3420078169784028E-8</v>
      </c>
      <c r="M1724" s="2">
        <f t="shared" si="290"/>
        <v>3.5617860123789881E-5</v>
      </c>
      <c r="N1724" s="2">
        <f t="shared" si="291"/>
        <v>4.8900496994314072E-10</v>
      </c>
      <c r="O1724" s="2">
        <f t="shared" si="292"/>
        <v>1.0654568039967089E-7</v>
      </c>
      <c r="P1724" s="2">
        <f t="shared" si="293"/>
        <v>5.3066067139418272E-10</v>
      </c>
      <c r="Q1724" s="2">
        <f t="shared" si="296"/>
        <v>0.98170480478263145</v>
      </c>
      <c r="R1724" s="2">
        <f t="shared" si="294"/>
        <v>197.08526963584634</v>
      </c>
    </row>
    <row r="1725" spans="5:18" x14ac:dyDescent="0.25">
      <c r="E1725" s="2">
        <f t="shared" si="295"/>
        <v>1724</v>
      </c>
      <c r="I1725" s="2">
        <f t="shared" si="286"/>
        <v>4.8901168368570845E-10</v>
      </c>
      <c r="J1725" s="2">
        <f t="shared" si="287"/>
        <v>1.0686535265595768E-7</v>
      </c>
      <c r="K1725" s="2">
        <f t="shared" si="288"/>
        <v>-6.9600929425206237E-2</v>
      </c>
      <c r="L1725" s="2">
        <f t="shared" si="289"/>
        <v>4.3420078169784028E-8</v>
      </c>
      <c r="M1725" s="2">
        <f t="shared" si="290"/>
        <v>3.5617860123789881E-5</v>
      </c>
      <c r="N1725" s="2">
        <f t="shared" si="291"/>
        <v>4.8900496994314072E-10</v>
      </c>
      <c r="O1725" s="2">
        <f t="shared" si="292"/>
        <v>1.0654568039967089E-7</v>
      </c>
      <c r="P1725" s="2">
        <f t="shared" si="293"/>
        <v>5.3066067139418272E-10</v>
      </c>
      <c r="Q1725" s="2">
        <f t="shared" si="296"/>
        <v>0.98170480478263145</v>
      </c>
      <c r="R1725" s="2">
        <f t="shared" si="294"/>
        <v>197.08526963584634</v>
      </c>
    </row>
    <row r="1726" spans="5:18" x14ac:dyDescent="0.25">
      <c r="E1726" s="2">
        <f t="shared" si="295"/>
        <v>1725</v>
      </c>
      <c r="I1726" s="2">
        <f t="shared" si="286"/>
        <v>4.8901168368570845E-10</v>
      </c>
      <c r="J1726" s="2">
        <f t="shared" si="287"/>
        <v>1.0686535265595768E-7</v>
      </c>
      <c r="K1726" s="2">
        <f t="shared" si="288"/>
        <v>-6.9600929425206237E-2</v>
      </c>
      <c r="L1726" s="2">
        <f t="shared" si="289"/>
        <v>4.3420078169784028E-8</v>
      </c>
      <c r="M1726" s="2">
        <f t="shared" si="290"/>
        <v>3.5617860123789881E-5</v>
      </c>
      <c r="N1726" s="2">
        <f t="shared" si="291"/>
        <v>4.8900496994314072E-10</v>
      </c>
      <c r="O1726" s="2">
        <f t="shared" si="292"/>
        <v>1.0654568039967089E-7</v>
      </c>
      <c r="P1726" s="2">
        <f t="shared" si="293"/>
        <v>5.3066067139418272E-10</v>
      </c>
      <c r="Q1726" s="2">
        <f t="shared" si="296"/>
        <v>0.98170480478263145</v>
      </c>
      <c r="R1726" s="2">
        <f t="shared" si="294"/>
        <v>197.08526963584634</v>
      </c>
    </row>
    <row r="1727" spans="5:18" x14ac:dyDescent="0.25">
      <c r="E1727" s="2">
        <f t="shared" si="295"/>
        <v>1726</v>
      </c>
      <c r="I1727" s="2">
        <f t="shared" si="286"/>
        <v>4.8901168368570845E-10</v>
      </c>
      <c r="J1727" s="2">
        <f t="shared" si="287"/>
        <v>1.0686535265595768E-7</v>
      </c>
      <c r="K1727" s="2">
        <f t="shared" si="288"/>
        <v>-6.9600929425206237E-2</v>
      </c>
      <c r="L1727" s="2">
        <f t="shared" si="289"/>
        <v>4.3420078169784028E-8</v>
      </c>
      <c r="M1727" s="2">
        <f t="shared" si="290"/>
        <v>3.5617860123789881E-5</v>
      </c>
      <c r="N1727" s="2">
        <f t="shared" si="291"/>
        <v>4.8900496994314072E-10</v>
      </c>
      <c r="O1727" s="2">
        <f t="shared" si="292"/>
        <v>1.0654568039967089E-7</v>
      </c>
      <c r="P1727" s="2">
        <f t="shared" si="293"/>
        <v>5.3066067139418272E-10</v>
      </c>
      <c r="Q1727" s="2">
        <f t="shared" si="296"/>
        <v>0.98170480478263145</v>
      </c>
      <c r="R1727" s="2">
        <f t="shared" si="294"/>
        <v>197.08526963584634</v>
      </c>
    </row>
    <row r="1728" spans="5:18" x14ac:dyDescent="0.25">
      <c r="E1728" s="2">
        <f t="shared" si="295"/>
        <v>1727</v>
      </c>
      <c r="I1728" s="2">
        <f t="shared" si="286"/>
        <v>4.8901168368570845E-10</v>
      </c>
      <c r="J1728" s="2">
        <f t="shared" si="287"/>
        <v>1.0686535265595768E-7</v>
      </c>
      <c r="K1728" s="2">
        <f t="shared" si="288"/>
        <v>-6.9600929425206237E-2</v>
      </c>
      <c r="L1728" s="2">
        <f t="shared" si="289"/>
        <v>4.3420078169784028E-8</v>
      </c>
      <c r="M1728" s="2">
        <f t="shared" si="290"/>
        <v>3.5617860123789881E-5</v>
      </c>
      <c r="N1728" s="2">
        <f t="shared" si="291"/>
        <v>4.8900496994314072E-10</v>
      </c>
      <c r="O1728" s="2">
        <f t="shared" si="292"/>
        <v>1.0654568039967089E-7</v>
      </c>
      <c r="P1728" s="2">
        <f t="shared" si="293"/>
        <v>5.3066067139418272E-10</v>
      </c>
      <c r="Q1728" s="2">
        <f t="shared" si="296"/>
        <v>0.98170480478263145</v>
      </c>
      <c r="R1728" s="2">
        <f t="shared" si="294"/>
        <v>197.08526963584634</v>
      </c>
    </row>
    <row r="1729" spans="5:18" x14ac:dyDescent="0.25">
      <c r="E1729" s="2">
        <f t="shared" si="295"/>
        <v>1728</v>
      </c>
      <c r="I1729" s="2">
        <f t="shared" si="286"/>
        <v>4.8901168368570845E-10</v>
      </c>
      <c r="J1729" s="2">
        <f t="shared" si="287"/>
        <v>1.0686535265595768E-7</v>
      </c>
      <c r="K1729" s="2">
        <f t="shared" si="288"/>
        <v>-6.9600929425206237E-2</v>
      </c>
      <c r="L1729" s="2">
        <f t="shared" si="289"/>
        <v>4.3420078169784028E-8</v>
      </c>
      <c r="M1729" s="2">
        <f t="shared" si="290"/>
        <v>3.5617860123789881E-5</v>
      </c>
      <c r="N1729" s="2">
        <f t="shared" si="291"/>
        <v>4.8900496994314072E-10</v>
      </c>
      <c r="O1729" s="2">
        <f t="shared" si="292"/>
        <v>1.0654568039967089E-7</v>
      </c>
      <c r="P1729" s="2">
        <f t="shared" si="293"/>
        <v>5.3066067139418272E-10</v>
      </c>
      <c r="Q1729" s="2">
        <f t="shared" si="296"/>
        <v>0.98170480478263145</v>
      </c>
      <c r="R1729" s="2">
        <f t="shared" si="294"/>
        <v>197.08526963584634</v>
      </c>
    </row>
    <row r="1730" spans="5:18" x14ac:dyDescent="0.25">
      <c r="E1730" s="2">
        <f t="shared" si="295"/>
        <v>1729</v>
      </c>
      <c r="I1730" s="2">
        <f t="shared" si="286"/>
        <v>4.8901168368570845E-10</v>
      </c>
      <c r="J1730" s="2">
        <f t="shared" si="287"/>
        <v>1.0686535265595768E-7</v>
      </c>
      <c r="K1730" s="2">
        <f t="shared" si="288"/>
        <v>-6.9600929425206237E-2</v>
      </c>
      <c r="L1730" s="2">
        <f t="shared" si="289"/>
        <v>4.3420078169784028E-8</v>
      </c>
      <c r="M1730" s="2">
        <f t="shared" si="290"/>
        <v>3.5617860123789881E-5</v>
      </c>
      <c r="N1730" s="2">
        <f t="shared" si="291"/>
        <v>4.8900496994314072E-10</v>
      </c>
      <c r="O1730" s="2">
        <f t="shared" si="292"/>
        <v>1.0654568039967089E-7</v>
      </c>
      <c r="P1730" s="2">
        <f t="shared" si="293"/>
        <v>5.3066067139418272E-10</v>
      </c>
      <c r="Q1730" s="2">
        <f t="shared" si="296"/>
        <v>0.98170480478263145</v>
      </c>
      <c r="R1730" s="2">
        <f t="shared" si="294"/>
        <v>197.08526963584634</v>
      </c>
    </row>
    <row r="1731" spans="5:18" x14ac:dyDescent="0.25">
      <c r="E1731" s="2">
        <f t="shared" si="295"/>
        <v>1730</v>
      </c>
      <c r="I1731" s="2">
        <f t="shared" ref="I1731:I1794" si="297">$B$1*EXP(-$B$2/(273.15+G1731)/8.31)</f>
        <v>4.8901168368570845E-10</v>
      </c>
      <c r="J1731" s="2">
        <f t="shared" ref="J1731:J1794" si="298">$B$3*EXP(-$B$4/(273.15+G1731)/8.31)</f>
        <v>1.0686535265595768E-7</v>
      </c>
      <c r="K1731" s="2">
        <f t="shared" ref="K1731:K1794" si="299">0.00048*(G1731-R1731)+0.025</f>
        <v>-6.9600929425206237E-2</v>
      </c>
      <c r="L1731" s="2">
        <f t="shared" ref="L1731:L1794" si="300">$B$11*EXP(-$B$12/(273.15+G1731)/8.31)</f>
        <v>4.3420078169784028E-8</v>
      </c>
      <c r="M1731" s="2">
        <f t="shared" ref="M1731:M1794" si="301">L1731*EXP(-$B$13/K1731)</f>
        <v>3.5617860123789881E-5</v>
      </c>
      <c r="N1731" s="2">
        <f t="shared" ref="N1731:N1794" si="302">I1731*M1731/(I1731+M1731)</f>
        <v>4.8900496994314072E-10</v>
      </c>
      <c r="O1731" s="2">
        <f t="shared" ref="O1731:O1794" si="303">J1731*M1731/(J1731+M1731)</f>
        <v>1.0654568039967089E-7</v>
      </c>
      <c r="P1731" s="2">
        <f t="shared" ref="P1731:P1794" si="304">N1731*(1-Q1731)^$B$6+O1731*Q1731^$B$5*(1-Q1731)^$B$7</f>
        <v>5.3066067139418272E-10</v>
      </c>
      <c r="Q1731" s="2">
        <f t="shared" si="296"/>
        <v>0.98170480478263145</v>
      </c>
      <c r="R1731" s="2">
        <f t="shared" ref="R1731:R1794" si="305">$B$8+($B$9-$B$8)*$B$10*Q1731/(1-(1-$B$10)*Q1731)</f>
        <v>197.08526963584634</v>
      </c>
    </row>
    <row r="1732" spans="5:18" x14ac:dyDescent="0.25">
      <c r="E1732" s="2">
        <f t="shared" ref="E1732:E1795" si="306">E1731+1</f>
        <v>1731</v>
      </c>
      <c r="I1732" s="2">
        <f t="shared" si="297"/>
        <v>4.8901168368570845E-10</v>
      </c>
      <c r="J1732" s="2">
        <f t="shared" si="298"/>
        <v>1.0686535265595768E-7</v>
      </c>
      <c r="K1732" s="2">
        <f t="shared" si="299"/>
        <v>-6.9600929425206237E-2</v>
      </c>
      <c r="L1732" s="2">
        <f t="shared" si="300"/>
        <v>4.3420078169784028E-8</v>
      </c>
      <c r="M1732" s="2">
        <f t="shared" si="301"/>
        <v>3.5617860123789881E-5</v>
      </c>
      <c r="N1732" s="2">
        <f t="shared" si="302"/>
        <v>4.8900496994314072E-10</v>
      </c>
      <c r="O1732" s="2">
        <f t="shared" si="303"/>
        <v>1.0654568039967089E-7</v>
      </c>
      <c r="P1732" s="2">
        <f t="shared" si="304"/>
        <v>5.3066067139418272E-10</v>
      </c>
      <c r="Q1732" s="2">
        <f t="shared" ref="Q1732:Q1795" si="307">Q1731+P1731*(F1732-F1731)</f>
        <v>0.98170480478263145</v>
      </c>
      <c r="R1732" s="2">
        <f t="shared" si="305"/>
        <v>197.08526963584634</v>
      </c>
    </row>
    <row r="1733" spans="5:18" x14ac:dyDescent="0.25">
      <c r="E1733" s="2">
        <f t="shared" si="306"/>
        <v>1732</v>
      </c>
      <c r="I1733" s="2">
        <f t="shared" si="297"/>
        <v>4.8901168368570845E-10</v>
      </c>
      <c r="J1733" s="2">
        <f t="shared" si="298"/>
        <v>1.0686535265595768E-7</v>
      </c>
      <c r="K1733" s="2">
        <f t="shared" si="299"/>
        <v>-6.9600929425206237E-2</v>
      </c>
      <c r="L1733" s="2">
        <f t="shared" si="300"/>
        <v>4.3420078169784028E-8</v>
      </c>
      <c r="M1733" s="2">
        <f t="shared" si="301"/>
        <v>3.5617860123789881E-5</v>
      </c>
      <c r="N1733" s="2">
        <f t="shared" si="302"/>
        <v>4.8900496994314072E-10</v>
      </c>
      <c r="O1733" s="2">
        <f t="shared" si="303"/>
        <v>1.0654568039967089E-7</v>
      </c>
      <c r="P1733" s="2">
        <f t="shared" si="304"/>
        <v>5.3066067139418272E-10</v>
      </c>
      <c r="Q1733" s="2">
        <f t="shared" si="307"/>
        <v>0.98170480478263145</v>
      </c>
      <c r="R1733" s="2">
        <f t="shared" si="305"/>
        <v>197.08526963584634</v>
      </c>
    </row>
    <row r="1734" spans="5:18" x14ac:dyDescent="0.25">
      <c r="E1734" s="2">
        <f t="shared" si="306"/>
        <v>1733</v>
      </c>
      <c r="I1734" s="2">
        <f t="shared" si="297"/>
        <v>4.8901168368570845E-10</v>
      </c>
      <c r="J1734" s="2">
        <f t="shared" si="298"/>
        <v>1.0686535265595768E-7</v>
      </c>
      <c r="K1734" s="2">
        <f t="shared" si="299"/>
        <v>-6.9600929425206237E-2</v>
      </c>
      <c r="L1734" s="2">
        <f t="shared" si="300"/>
        <v>4.3420078169784028E-8</v>
      </c>
      <c r="M1734" s="2">
        <f t="shared" si="301"/>
        <v>3.5617860123789881E-5</v>
      </c>
      <c r="N1734" s="2">
        <f t="shared" si="302"/>
        <v>4.8900496994314072E-10</v>
      </c>
      <c r="O1734" s="2">
        <f t="shared" si="303"/>
        <v>1.0654568039967089E-7</v>
      </c>
      <c r="P1734" s="2">
        <f t="shared" si="304"/>
        <v>5.3066067139418272E-10</v>
      </c>
      <c r="Q1734" s="2">
        <f t="shared" si="307"/>
        <v>0.98170480478263145</v>
      </c>
      <c r="R1734" s="2">
        <f t="shared" si="305"/>
        <v>197.08526963584634</v>
      </c>
    </row>
    <row r="1735" spans="5:18" x14ac:dyDescent="0.25">
      <c r="E1735" s="2">
        <f t="shared" si="306"/>
        <v>1734</v>
      </c>
      <c r="I1735" s="2">
        <f t="shared" si="297"/>
        <v>4.8901168368570845E-10</v>
      </c>
      <c r="J1735" s="2">
        <f t="shared" si="298"/>
        <v>1.0686535265595768E-7</v>
      </c>
      <c r="K1735" s="2">
        <f t="shared" si="299"/>
        <v>-6.9600929425206237E-2</v>
      </c>
      <c r="L1735" s="2">
        <f t="shared" si="300"/>
        <v>4.3420078169784028E-8</v>
      </c>
      <c r="M1735" s="2">
        <f t="shared" si="301"/>
        <v>3.5617860123789881E-5</v>
      </c>
      <c r="N1735" s="2">
        <f t="shared" si="302"/>
        <v>4.8900496994314072E-10</v>
      </c>
      <c r="O1735" s="2">
        <f t="shared" si="303"/>
        <v>1.0654568039967089E-7</v>
      </c>
      <c r="P1735" s="2">
        <f t="shared" si="304"/>
        <v>5.3066067139418272E-10</v>
      </c>
      <c r="Q1735" s="2">
        <f t="shared" si="307"/>
        <v>0.98170480478263145</v>
      </c>
      <c r="R1735" s="2">
        <f t="shared" si="305"/>
        <v>197.08526963584634</v>
      </c>
    </row>
    <row r="1736" spans="5:18" x14ac:dyDescent="0.25">
      <c r="E1736" s="2">
        <f t="shared" si="306"/>
        <v>1735</v>
      </c>
      <c r="I1736" s="2">
        <f t="shared" si="297"/>
        <v>4.8901168368570845E-10</v>
      </c>
      <c r="J1736" s="2">
        <f t="shared" si="298"/>
        <v>1.0686535265595768E-7</v>
      </c>
      <c r="K1736" s="2">
        <f t="shared" si="299"/>
        <v>-6.9600929425206237E-2</v>
      </c>
      <c r="L1736" s="2">
        <f t="shared" si="300"/>
        <v>4.3420078169784028E-8</v>
      </c>
      <c r="M1736" s="2">
        <f t="shared" si="301"/>
        <v>3.5617860123789881E-5</v>
      </c>
      <c r="N1736" s="2">
        <f t="shared" si="302"/>
        <v>4.8900496994314072E-10</v>
      </c>
      <c r="O1736" s="2">
        <f t="shared" si="303"/>
        <v>1.0654568039967089E-7</v>
      </c>
      <c r="P1736" s="2">
        <f t="shared" si="304"/>
        <v>5.3066067139418272E-10</v>
      </c>
      <c r="Q1736" s="2">
        <f t="shared" si="307"/>
        <v>0.98170480478263145</v>
      </c>
      <c r="R1736" s="2">
        <f t="shared" si="305"/>
        <v>197.08526963584634</v>
      </c>
    </row>
    <row r="1737" spans="5:18" x14ac:dyDescent="0.25">
      <c r="E1737" s="2">
        <f t="shared" si="306"/>
        <v>1736</v>
      </c>
      <c r="I1737" s="2">
        <f t="shared" si="297"/>
        <v>4.8901168368570845E-10</v>
      </c>
      <c r="J1737" s="2">
        <f t="shared" si="298"/>
        <v>1.0686535265595768E-7</v>
      </c>
      <c r="K1737" s="2">
        <f t="shared" si="299"/>
        <v>-6.9600929425206237E-2</v>
      </c>
      <c r="L1737" s="2">
        <f t="shared" si="300"/>
        <v>4.3420078169784028E-8</v>
      </c>
      <c r="M1737" s="2">
        <f t="shared" si="301"/>
        <v>3.5617860123789881E-5</v>
      </c>
      <c r="N1737" s="2">
        <f t="shared" si="302"/>
        <v>4.8900496994314072E-10</v>
      </c>
      <c r="O1737" s="2">
        <f t="shared" si="303"/>
        <v>1.0654568039967089E-7</v>
      </c>
      <c r="P1737" s="2">
        <f t="shared" si="304"/>
        <v>5.3066067139418272E-10</v>
      </c>
      <c r="Q1737" s="2">
        <f t="shared" si="307"/>
        <v>0.98170480478263145</v>
      </c>
      <c r="R1737" s="2">
        <f t="shared" si="305"/>
        <v>197.08526963584634</v>
      </c>
    </row>
    <row r="1738" spans="5:18" x14ac:dyDescent="0.25">
      <c r="E1738" s="2">
        <f t="shared" si="306"/>
        <v>1737</v>
      </c>
      <c r="I1738" s="2">
        <f t="shared" si="297"/>
        <v>4.8901168368570845E-10</v>
      </c>
      <c r="J1738" s="2">
        <f t="shared" si="298"/>
        <v>1.0686535265595768E-7</v>
      </c>
      <c r="K1738" s="2">
        <f t="shared" si="299"/>
        <v>-6.9600929425206237E-2</v>
      </c>
      <c r="L1738" s="2">
        <f t="shared" si="300"/>
        <v>4.3420078169784028E-8</v>
      </c>
      <c r="M1738" s="2">
        <f t="shared" si="301"/>
        <v>3.5617860123789881E-5</v>
      </c>
      <c r="N1738" s="2">
        <f t="shared" si="302"/>
        <v>4.8900496994314072E-10</v>
      </c>
      <c r="O1738" s="2">
        <f t="shared" si="303"/>
        <v>1.0654568039967089E-7</v>
      </c>
      <c r="P1738" s="2">
        <f t="shared" si="304"/>
        <v>5.3066067139418272E-10</v>
      </c>
      <c r="Q1738" s="2">
        <f t="shared" si="307"/>
        <v>0.98170480478263145</v>
      </c>
      <c r="R1738" s="2">
        <f t="shared" si="305"/>
        <v>197.08526963584634</v>
      </c>
    </row>
    <row r="1739" spans="5:18" x14ac:dyDescent="0.25">
      <c r="E1739" s="2">
        <f t="shared" si="306"/>
        <v>1738</v>
      </c>
      <c r="I1739" s="2">
        <f t="shared" si="297"/>
        <v>4.8901168368570845E-10</v>
      </c>
      <c r="J1739" s="2">
        <f t="shared" si="298"/>
        <v>1.0686535265595768E-7</v>
      </c>
      <c r="K1739" s="2">
        <f t="shared" si="299"/>
        <v>-6.9600929425206237E-2</v>
      </c>
      <c r="L1739" s="2">
        <f t="shared" si="300"/>
        <v>4.3420078169784028E-8</v>
      </c>
      <c r="M1739" s="2">
        <f t="shared" si="301"/>
        <v>3.5617860123789881E-5</v>
      </c>
      <c r="N1739" s="2">
        <f t="shared" si="302"/>
        <v>4.8900496994314072E-10</v>
      </c>
      <c r="O1739" s="2">
        <f t="shared" si="303"/>
        <v>1.0654568039967089E-7</v>
      </c>
      <c r="P1739" s="2">
        <f t="shared" si="304"/>
        <v>5.3066067139418272E-10</v>
      </c>
      <c r="Q1739" s="2">
        <f t="shared" si="307"/>
        <v>0.98170480478263145</v>
      </c>
      <c r="R1739" s="2">
        <f t="shared" si="305"/>
        <v>197.08526963584634</v>
      </c>
    </row>
    <row r="1740" spans="5:18" x14ac:dyDescent="0.25">
      <c r="E1740" s="2">
        <f t="shared" si="306"/>
        <v>1739</v>
      </c>
      <c r="I1740" s="2">
        <f t="shared" si="297"/>
        <v>4.8901168368570845E-10</v>
      </c>
      <c r="J1740" s="2">
        <f t="shared" si="298"/>
        <v>1.0686535265595768E-7</v>
      </c>
      <c r="K1740" s="2">
        <f t="shared" si="299"/>
        <v>-6.9600929425206237E-2</v>
      </c>
      <c r="L1740" s="2">
        <f t="shared" si="300"/>
        <v>4.3420078169784028E-8</v>
      </c>
      <c r="M1740" s="2">
        <f t="shared" si="301"/>
        <v>3.5617860123789881E-5</v>
      </c>
      <c r="N1740" s="2">
        <f t="shared" si="302"/>
        <v>4.8900496994314072E-10</v>
      </c>
      <c r="O1740" s="2">
        <f t="shared" si="303"/>
        <v>1.0654568039967089E-7</v>
      </c>
      <c r="P1740" s="2">
        <f t="shared" si="304"/>
        <v>5.3066067139418272E-10</v>
      </c>
      <c r="Q1740" s="2">
        <f t="shared" si="307"/>
        <v>0.98170480478263145</v>
      </c>
      <c r="R1740" s="2">
        <f t="shared" si="305"/>
        <v>197.08526963584634</v>
      </c>
    </row>
    <row r="1741" spans="5:18" x14ac:dyDescent="0.25">
      <c r="E1741" s="2">
        <f t="shared" si="306"/>
        <v>1740</v>
      </c>
      <c r="I1741" s="2">
        <f t="shared" si="297"/>
        <v>4.8901168368570845E-10</v>
      </c>
      <c r="J1741" s="2">
        <f t="shared" si="298"/>
        <v>1.0686535265595768E-7</v>
      </c>
      <c r="K1741" s="2">
        <f t="shared" si="299"/>
        <v>-6.9600929425206237E-2</v>
      </c>
      <c r="L1741" s="2">
        <f t="shared" si="300"/>
        <v>4.3420078169784028E-8</v>
      </c>
      <c r="M1741" s="2">
        <f t="shared" si="301"/>
        <v>3.5617860123789881E-5</v>
      </c>
      <c r="N1741" s="2">
        <f t="shared" si="302"/>
        <v>4.8900496994314072E-10</v>
      </c>
      <c r="O1741" s="2">
        <f t="shared" si="303"/>
        <v>1.0654568039967089E-7</v>
      </c>
      <c r="P1741" s="2">
        <f t="shared" si="304"/>
        <v>5.3066067139418272E-10</v>
      </c>
      <c r="Q1741" s="2">
        <f t="shared" si="307"/>
        <v>0.98170480478263145</v>
      </c>
      <c r="R1741" s="2">
        <f t="shared" si="305"/>
        <v>197.08526963584634</v>
      </c>
    </row>
    <row r="1742" spans="5:18" x14ac:dyDescent="0.25">
      <c r="E1742" s="2">
        <f t="shared" si="306"/>
        <v>1741</v>
      </c>
      <c r="I1742" s="2">
        <f t="shared" si="297"/>
        <v>4.8901168368570845E-10</v>
      </c>
      <c r="J1742" s="2">
        <f t="shared" si="298"/>
        <v>1.0686535265595768E-7</v>
      </c>
      <c r="K1742" s="2">
        <f t="shared" si="299"/>
        <v>-6.9600929425206237E-2</v>
      </c>
      <c r="L1742" s="2">
        <f t="shared" si="300"/>
        <v>4.3420078169784028E-8</v>
      </c>
      <c r="M1742" s="2">
        <f t="shared" si="301"/>
        <v>3.5617860123789881E-5</v>
      </c>
      <c r="N1742" s="2">
        <f t="shared" si="302"/>
        <v>4.8900496994314072E-10</v>
      </c>
      <c r="O1742" s="2">
        <f t="shared" si="303"/>
        <v>1.0654568039967089E-7</v>
      </c>
      <c r="P1742" s="2">
        <f t="shared" si="304"/>
        <v>5.3066067139418272E-10</v>
      </c>
      <c r="Q1742" s="2">
        <f t="shared" si="307"/>
        <v>0.98170480478263145</v>
      </c>
      <c r="R1742" s="2">
        <f t="shared" si="305"/>
        <v>197.08526963584634</v>
      </c>
    </row>
    <row r="1743" spans="5:18" x14ac:dyDescent="0.25">
      <c r="E1743" s="2">
        <f t="shared" si="306"/>
        <v>1742</v>
      </c>
      <c r="I1743" s="2">
        <f t="shared" si="297"/>
        <v>4.8901168368570845E-10</v>
      </c>
      <c r="J1743" s="2">
        <f t="shared" si="298"/>
        <v>1.0686535265595768E-7</v>
      </c>
      <c r="K1743" s="2">
        <f t="shared" si="299"/>
        <v>-6.9600929425206237E-2</v>
      </c>
      <c r="L1743" s="2">
        <f t="shared" si="300"/>
        <v>4.3420078169784028E-8</v>
      </c>
      <c r="M1743" s="2">
        <f t="shared" si="301"/>
        <v>3.5617860123789881E-5</v>
      </c>
      <c r="N1743" s="2">
        <f t="shared" si="302"/>
        <v>4.8900496994314072E-10</v>
      </c>
      <c r="O1743" s="2">
        <f t="shared" si="303"/>
        <v>1.0654568039967089E-7</v>
      </c>
      <c r="P1743" s="2">
        <f t="shared" si="304"/>
        <v>5.3066067139418272E-10</v>
      </c>
      <c r="Q1743" s="2">
        <f t="shared" si="307"/>
        <v>0.98170480478263145</v>
      </c>
      <c r="R1743" s="2">
        <f t="shared" si="305"/>
        <v>197.08526963584634</v>
      </c>
    </row>
    <row r="1744" spans="5:18" x14ac:dyDescent="0.25">
      <c r="E1744" s="2">
        <f t="shared" si="306"/>
        <v>1743</v>
      </c>
      <c r="I1744" s="2">
        <f t="shared" si="297"/>
        <v>4.8901168368570845E-10</v>
      </c>
      <c r="J1744" s="2">
        <f t="shared" si="298"/>
        <v>1.0686535265595768E-7</v>
      </c>
      <c r="K1744" s="2">
        <f t="shared" si="299"/>
        <v>-6.9600929425206237E-2</v>
      </c>
      <c r="L1744" s="2">
        <f t="shared" si="300"/>
        <v>4.3420078169784028E-8</v>
      </c>
      <c r="M1744" s="2">
        <f t="shared" si="301"/>
        <v>3.5617860123789881E-5</v>
      </c>
      <c r="N1744" s="2">
        <f t="shared" si="302"/>
        <v>4.8900496994314072E-10</v>
      </c>
      <c r="O1744" s="2">
        <f t="shared" si="303"/>
        <v>1.0654568039967089E-7</v>
      </c>
      <c r="P1744" s="2">
        <f t="shared" si="304"/>
        <v>5.3066067139418272E-10</v>
      </c>
      <c r="Q1744" s="2">
        <f t="shared" si="307"/>
        <v>0.98170480478263145</v>
      </c>
      <c r="R1744" s="2">
        <f t="shared" si="305"/>
        <v>197.08526963584634</v>
      </c>
    </row>
    <row r="1745" spans="5:18" x14ac:dyDescent="0.25">
      <c r="E1745" s="2">
        <f t="shared" si="306"/>
        <v>1744</v>
      </c>
      <c r="I1745" s="2">
        <f t="shared" si="297"/>
        <v>4.8901168368570845E-10</v>
      </c>
      <c r="J1745" s="2">
        <f t="shared" si="298"/>
        <v>1.0686535265595768E-7</v>
      </c>
      <c r="K1745" s="2">
        <f t="shared" si="299"/>
        <v>-6.9600929425206237E-2</v>
      </c>
      <c r="L1745" s="2">
        <f t="shared" si="300"/>
        <v>4.3420078169784028E-8</v>
      </c>
      <c r="M1745" s="2">
        <f t="shared" si="301"/>
        <v>3.5617860123789881E-5</v>
      </c>
      <c r="N1745" s="2">
        <f t="shared" si="302"/>
        <v>4.8900496994314072E-10</v>
      </c>
      <c r="O1745" s="2">
        <f t="shared" si="303"/>
        <v>1.0654568039967089E-7</v>
      </c>
      <c r="P1745" s="2">
        <f t="shared" si="304"/>
        <v>5.3066067139418272E-10</v>
      </c>
      <c r="Q1745" s="2">
        <f t="shared" si="307"/>
        <v>0.98170480478263145</v>
      </c>
      <c r="R1745" s="2">
        <f t="shared" si="305"/>
        <v>197.08526963584634</v>
      </c>
    </row>
    <row r="1746" spans="5:18" x14ac:dyDescent="0.25">
      <c r="E1746" s="2">
        <f t="shared" si="306"/>
        <v>1745</v>
      </c>
      <c r="I1746" s="2">
        <f t="shared" si="297"/>
        <v>4.8901168368570845E-10</v>
      </c>
      <c r="J1746" s="2">
        <f t="shared" si="298"/>
        <v>1.0686535265595768E-7</v>
      </c>
      <c r="K1746" s="2">
        <f t="shared" si="299"/>
        <v>-6.9600929425206237E-2</v>
      </c>
      <c r="L1746" s="2">
        <f t="shared" si="300"/>
        <v>4.3420078169784028E-8</v>
      </c>
      <c r="M1746" s="2">
        <f t="shared" si="301"/>
        <v>3.5617860123789881E-5</v>
      </c>
      <c r="N1746" s="2">
        <f t="shared" si="302"/>
        <v>4.8900496994314072E-10</v>
      </c>
      <c r="O1746" s="2">
        <f t="shared" si="303"/>
        <v>1.0654568039967089E-7</v>
      </c>
      <c r="P1746" s="2">
        <f t="shared" si="304"/>
        <v>5.3066067139418272E-10</v>
      </c>
      <c r="Q1746" s="2">
        <f t="shared" si="307"/>
        <v>0.98170480478263145</v>
      </c>
      <c r="R1746" s="2">
        <f t="shared" si="305"/>
        <v>197.08526963584634</v>
      </c>
    </row>
    <row r="1747" spans="5:18" x14ac:dyDescent="0.25">
      <c r="E1747" s="2">
        <f t="shared" si="306"/>
        <v>1746</v>
      </c>
      <c r="I1747" s="2">
        <f t="shared" si="297"/>
        <v>4.8901168368570845E-10</v>
      </c>
      <c r="J1747" s="2">
        <f t="shared" si="298"/>
        <v>1.0686535265595768E-7</v>
      </c>
      <c r="K1747" s="2">
        <f t="shared" si="299"/>
        <v>-6.9600929425206237E-2</v>
      </c>
      <c r="L1747" s="2">
        <f t="shared" si="300"/>
        <v>4.3420078169784028E-8</v>
      </c>
      <c r="M1747" s="2">
        <f t="shared" si="301"/>
        <v>3.5617860123789881E-5</v>
      </c>
      <c r="N1747" s="2">
        <f t="shared" si="302"/>
        <v>4.8900496994314072E-10</v>
      </c>
      <c r="O1747" s="2">
        <f t="shared" si="303"/>
        <v>1.0654568039967089E-7</v>
      </c>
      <c r="P1747" s="2">
        <f t="shared" si="304"/>
        <v>5.3066067139418272E-10</v>
      </c>
      <c r="Q1747" s="2">
        <f t="shared" si="307"/>
        <v>0.98170480478263145</v>
      </c>
      <c r="R1747" s="2">
        <f t="shared" si="305"/>
        <v>197.08526963584634</v>
      </c>
    </row>
    <row r="1748" spans="5:18" x14ac:dyDescent="0.25">
      <c r="E1748" s="2">
        <f t="shared" si="306"/>
        <v>1747</v>
      </c>
      <c r="I1748" s="2">
        <f t="shared" si="297"/>
        <v>4.8901168368570845E-10</v>
      </c>
      <c r="J1748" s="2">
        <f t="shared" si="298"/>
        <v>1.0686535265595768E-7</v>
      </c>
      <c r="K1748" s="2">
        <f t="shared" si="299"/>
        <v>-6.9600929425206237E-2</v>
      </c>
      <c r="L1748" s="2">
        <f t="shared" si="300"/>
        <v>4.3420078169784028E-8</v>
      </c>
      <c r="M1748" s="2">
        <f t="shared" si="301"/>
        <v>3.5617860123789881E-5</v>
      </c>
      <c r="N1748" s="2">
        <f t="shared" si="302"/>
        <v>4.8900496994314072E-10</v>
      </c>
      <c r="O1748" s="2">
        <f t="shared" si="303"/>
        <v>1.0654568039967089E-7</v>
      </c>
      <c r="P1748" s="2">
        <f t="shared" si="304"/>
        <v>5.3066067139418272E-10</v>
      </c>
      <c r="Q1748" s="2">
        <f t="shared" si="307"/>
        <v>0.98170480478263145</v>
      </c>
      <c r="R1748" s="2">
        <f t="shared" si="305"/>
        <v>197.08526963584634</v>
      </c>
    </row>
    <row r="1749" spans="5:18" x14ac:dyDescent="0.25">
      <c r="E1749" s="2">
        <f t="shared" si="306"/>
        <v>1748</v>
      </c>
      <c r="I1749" s="2">
        <f t="shared" si="297"/>
        <v>4.8901168368570845E-10</v>
      </c>
      <c r="J1749" s="2">
        <f t="shared" si="298"/>
        <v>1.0686535265595768E-7</v>
      </c>
      <c r="K1749" s="2">
        <f t="shared" si="299"/>
        <v>-6.9600929425206237E-2</v>
      </c>
      <c r="L1749" s="2">
        <f t="shared" si="300"/>
        <v>4.3420078169784028E-8</v>
      </c>
      <c r="M1749" s="2">
        <f t="shared" si="301"/>
        <v>3.5617860123789881E-5</v>
      </c>
      <c r="N1749" s="2">
        <f t="shared" si="302"/>
        <v>4.8900496994314072E-10</v>
      </c>
      <c r="O1749" s="2">
        <f t="shared" si="303"/>
        <v>1.0654568039967089E-7</v>
      </c>
      <c r="P1749" s="2">
        <f t="shared" si="304"/>
        <v>5.3066067139418272E-10</v>
      </c>
      <c r="Q1749" s="2">
        <f t="shared" si="307"/>
        <v>0.98170480478263145</v>
      </c>
      <c r="R1749" s="2">
        <f t="shared" si="305"/>
        <v>197.08526963584634</v>
      </c>
    </row>
    <row r="1750" spans="5:18" x14ac:dyDescent="0.25">
      <c r="E1750" s="2">
        <f t="shared" si="306"/>
        <v>1749</v>
      </c>
      <c r="I1750" s="2">
        <f t="shared" si="297"/>
        <v>4.8901168368570845E-10</v>
      </c>
      <c r="J1750" s="2">
        <f t="shared" si="298"/>
        <v>1.0686535265595768E-7</v>
      </c>
      <c r="K1750" s="2">
        <f t="shared" si="299"/>
        <v>-6.9600929425206237E-2</v>
      </c>
      <c r="L1750" s="2">
        <f t="shared" si="300"/>
        <v>4.3420078169784028E-8</v>
      </c>
      <c r="M1750" s="2">
        <f t="shared" si="301"/>
        <v>3.5617860123789881E-5</v>
      </c>
      <c r="N1750" s="2">
        <f t="shared" si="302"/>
        <v>4.8900496994314072E-10</v>
      </c>
      <c r="O1750" s="2">
        <f t="shared" si="303"/>
        <v>1.0654568039967089E-7</v>
      </c>
      <c r="P1750" s="2">
        <f t="shared" si="304"/>
        <v>5.3066067139418272E-10</v>
      </c>
      <c r="Q1750" s="2">
        <f t="shared" si="307"/>
        <v>0.98170480478263145</v>
      </c>
      <c r="R1750" s="2">
        <f t="shared" si="305"/>
        <v>197.08526963584634</v>
      </c>
    </row>
    <row r="1751" spans="5:18" x14ac:dyDescent="0.25">
      <c r="E1751" s="2">
        <f t="shared" si="306"/>
        <v>1750</v>
      </c>
      <c r="I1751" s="2">
        <f t="shared" si="297"/>
        <v>4.8901168368570845E-10</v>
      </c>
      <c r="J1751" s="2">
        <f t="shared" si="298"/>
        <v>1.0686535265595768E-7</v>
      </c>
      <c r="K1751" s="2">
        <f t="shared" si="299"/>
        <v>-6.9600929425206237E-2</v>
      </c>
      <c r="L1751" s="2">
        <f t="shared" si="300"/>
        <v>4.3420078169784028E-8</v>
      </c>
      <c r="M1751" s="2">
        <f t="shared" si="301"/>
        <v>3.5617860123789881E-5</v>
      </c>
      <c r="N1751" s="2">
        <f t="shared" si="302"/>
        <v>4.8900496994314072E-10</v>
      </c>
      <c r="O1751" s="2">
        <f t="shared" si="303"/>
        <v>1.0654568039967089E-7</v>
      </c>
      <c r="P1751" s="2">
        <f t="shared" si="304"/>
        <v>5.3066067139418272E-10</v>
      </c>
      <c r="Q1751" s="2">
        <f t="shared" si="307"/>
        <v>0.98170480478263145</v>
      </c>
      <c r="R1751" s="2">
        <f t="shared" si="305"/>
        <v>197.08526963584634</v>
      </c>
    </row>
    <row r="1752" spans="5:18" x14ac:dyDescent="0.25">
      <c r="E1752" s="2">
        <f t="shared" si="306"/>
        <v>1751</v>
      </c>
      <c r="I1752" s="2">
        <f t="shared" si="297"/>
        <v>4.8901168368570845E-10</v>
      </c>
      <c r="J1752" s="2">
        <f t="shared" si="298"/>
        <v>1.0686535265595768E-7</v>
      </c>
      <c r="K1752" s="2">
        <f t="shared" si="299"/>
        <v>-6.9600929425206237E-2</v>
      </c>
      <c r="L1752" s="2">
        <f t="shared" si="300"/>
        <v>4.3420078169784028E-8</v>
      </c>
      <c r="M1752" s="2">
        <f t="shared" si="301"/>
        <v>3.5617860123789881E-5</v>
      </c>
      <c r="N1752" s="2">
        <f t="shared" si="302"/>
        <v>4.8900496994314072E-10</v>
      </c>
      <c r="O1752" s="2">
        <f t="shared" si="303"/>
        <v>1.0654568039967089E-7</v>
      </c>
      <c r="P1752" s="2">
        <f t="shared" si="304"/>
        <v>5.3066067139418272E-10</v>
      </c>
      <c r="Q1752" s="2">
        <f t="shared" si="307"/>
        <v>0.98170480478263145</v>
      </c>
      <c r="R1752" s="2">
        <f t="shared" si="305"/>
        <v>197.08526963584634</v>
      </c>
    </row>
    <row r="1753" spans="5:18" x14ac:dyDescent="0.25">
      <c r="E1753" s="2">
        <f t="shared" si="306"/>
        <v>1752</v>
      </c>
      <c r="I1753" s="2">
        <f t="shared" si="297"/>
        <v>4.8901168368570845E-10</v>
      </c>
      <c r="J1753" s="2">
        <f t="shared" si="298"/>
        <v>1.0686535265595768E-7</v>
      </c>
      <c r="K1753" s="2">
        <f t="shared" si="299"/>
        <v>-6.9600929425206237E-2</v>
      </c>
      <c r="L1753" s="2">
        <f t="shared" si="300"/>
        <v>4.3420078169784028E-8</v>
      </c>
      <c r="M1753" s="2">
        <f t="shared" si="301"/>
        <v>3.5617860123789881E-5</v>
      </c>
      <c r="N1753" s="2">
        <f t="shared" si="302"/>
        <v>4.8900496994314072E-10</v>
      </c>
      <c r="O1753" s="2">
        <f t="shared" si="303"/>
        <v>1.0654568039967089E-7</v>
      </c>
      <c r="P1753" s="2">
        <f t="shared" si="304"/>
        <v>5.3066067139418272E-10</v>
      </c>
      <c r="Q1753" s="2">
        <f t="shared" si="307"/>
        <v>0.98170480478263145</v>
      </c>
      <c r="R1753" s="2">
        <f t="shared" si="305"/>
        <v>197.08526963584634</v>
      </c>
    </row>
    <row r="1754" spans="5:18" x14ac:dyDescent="0.25">
      <c r="E1754" s="2">
        <f t="shared" si="306"/>
        <v>1753</v>
      </c>
      <c r="I1754" s="2">
        <f t="shared" si="297"/>
        <v>4.8901168368570845E-10</v>
      </c>
      <c r="J1754" s="2">
        <f t="shared" si="298"/>
        <v>1.0686535265595768E-7</v>
      </c>
      <c r="K1754" s="2">
        <f t="shared" si="299"/>
        <v>-6.9600929425206237E-2</v>
      </c>
      <c r="L1754" s="2">
        <f t="shared" si="300"/>
        <v>4.3420078169784028E-8</v>
      </c>
      <c r="M1754" s="2">
        <f t="shared" si="301"/>
        <v>3.5617860123789881E-5</v>
      </c>
      <c r="N1754" s="2">
        <f t="shared" si="302"/>
        <v>4.8900496994314072E-10</v>
      </c>
      <c r="O1754" s="2">
        <f t="shared" si="303"/>
        <v>1.0654568039967089E-7</v>
      </c>
      <c r="P1754" s="2">
        <f t="shared" si="304"/>
        <v>5.3066067139418272E-10</v>
      </c>
      <c r="Q1754" s="2">
        <f t="shared" si="307"/>
        <v>0.98170480478263145</v>
      </c>
      <c r="R1754" s="2">
        <f t="shared" si="305"/>
        <v>197.08526963584634</v>
      </c>
    </row>
    <row r="1755" spans="5:18" x14ac:dyDescent="0.25">
      <c r="E1755" s="2">
        <f t="shared" si="306"/>
        <v>1754</v>
      </c>
      <c r="I1755" s="2">
        <f t="shared" si="297"/>
        <v>4.8901168368570845E-10</v>
      </c>
      <c r="J1755" s="2">
        <f t="shared" si="298"/>
        <v>1.0686535265595768E-7</v>
      </c>
      <c r="K1755" s="2">
        <f t="shared" si="299"/>
        <v>-6.9600929425206237E-2</v>
      </c>
      <c r="L1755" s="2">
        <f t="shared" si="300"/>
        <v>4.3420078169784028E-8</v>
      </c>
      <c r="M1755" s="2">
        <f t="shared" si="301"/>
        <v>3.5617860123789881E-5</v>
      </c>
      <c r="N1755" s="2">
        <f t="shared" si="302"/>
        <v>4.8900496994314072E-10</v>
      </c>
      <c r="O1755" s="2">
        <f t="shared" si="303"/>
        <v>1.0654568039967089E-7</v>
      </c>
      <c r="P1755" s="2">
        <f t="shared" si="304"/>
        <v>5.3066067139418272E-10</v>
      </c>
      <c r="Q1755" s="2">
        <f t="shared" si="307"/>
        <v>0.98170480478263145</v>
      </c>
      <c r="R1755" s="2">
        <f t="shared" si="305"/>
        <v>197.08526963584634</v>
      </c>
    </row>
    <row r="1756" spans="5:18" x14ac:dyDescent="0.25">
      <c r="E1756" s="2">
        <f t="shared" si="306"/>
        <v>1755</v>
      </c>
      <c r="I1756" s="2">
        <f t="shared" si="297"/>
        <v>4.8901168368570845E-10</v>
      </c>
      <c r="J1756" s="2">
        <f t="shared" si="298"/>
        <v>1.0686535265595768E-7</v>
      </c>
      <c r="K1756" s="2">
        <f t="shared" si="299"/>
        <v>-6.9600929425206237E-2</v>
      </c>
      <c r="L1756" s="2">
        <f t="shared" si="300"/>
        <v>4.3420078169784028E-8</v>
      </c>
      <c r="M1756" s="2">
        <f t="shared" si="301"/>
        <v>3.5617860123789881E-5</v>
      </c>
      <c r="N1756" s="2">
        <f t="shared" si="302"/>
        <v>4.8900496994314072E-10</v>
      </c>
      <c r="O1756" s="2">
        <f t="shared" si="303"/>
        <v>1.0654568039967089E-7</v>
      </c>
      <c r="P1756" s="2">
        <f t="shared" si="304"/>
        <v>5.3066067139418272E-10</v>
      </c>
      <c r="Q1756" s="2">
        <f t="shared" si="307"/>
        <v>0.98170480478263145</v>
      </c>
      <c r="R1756" s="2">
        <f t="shared" si="305"/>
        <v>197.08526963584634</v>
      </c>
    </row>
    <row r="1757" spans="5:18" x14ac:dyDescent="0.25">
      <c r="E1757" s="2">
        <f t="shared" si="306"/>
        <v>1756</v>
      </c>
      <c r="I1757" s="2">
        <f t="shared" si="297"/>
        <v>4.8901168368570845E-10</v>
      </c>
      <c r="J1757" s="2">
        <f t="shared" si="298"/>
        <v>1.0686535265595768E-7</v>
      </c>
      <c r="K1757" s="2">
        <f t="shared" si="299"/>
        <v>-6.9600929425206237E-2</v>
      </c>
      <c r="L1757" s="2">
        <f t="shared" si="300"/>
        <v>4.3420078169784028E-8</v>
      </c>
      <c r="M1757" s="2">
        <f t="shared" si="301"/>
        <v>3.5617860123789881E-5</v>
      </c>
      <c r="N1757" s="2">
        <f t="shared" si="302"/>
        <v>4.8900496994314072E-10</v>
      </c>
      <c r="O1757" s="2">
        <f t="shared" si="303"/>
        <v>1.0654568039967089E-7</v>
      </c>
      <c r="P1757" s="2">
        <f t="shared" si="304"/>
        <v>5.3066067139418272E-10</v>
      </c>
      <c r="Q1757" s="2">
        <f t="shared" si="307"/>
        <v>0.98170480478263145</v>
      </c>
      <c r="R1757" s="2">
        <f t="shared" si="305"/>
        <v>197.08526963584634</v>
      </c>
    </row>
    <row r="1758" spans="5:18" x14ac:dyDescent="0.25">
      <c r="E1758" s="2">
        <f t="shared" si="306"/>
        <v>1757</v>
      </c>
      <c r="I1758" s="2">
        <f t="shared" si="297"/>
        <v>4.8901168368570845E-10</v>
      </c>
      <c r="J1758" s="2">
        <f t="shared" si="298"/>
        <v>1.0686535265595768E-7</v>
      </c>
      <c r="K1758" s="2">
        <f t="shared" si="299"/>
        <v>-6.9600929425206237E-2</v>
      </c>
      <c r="L1758" s="2">
        <f t="shared" si="300"/>
        <v>4.3420078169784028E-8</v>
      </c>
      <c r="M1758" s="2">
        <f t="shared" si="301"/>
        <v>3.5617860123789881E-5</v>
      </c>
      <c r="N1758" s="2">
        <f t="shared" si="302"/>
        <v>4.8900496994314072E-10</v>
      </c>
      <c r="O1758" s="2">
        <f t="shared" si="303"/>
        <v>1.0654568039967089E-7</v>
      </c>
      <c r="P1758" s="2">
        <f t="shared" si="304"/>
        <v>5.3066067139418272E-10</v>
      </c>
      <c r="Q1758" s="2">
        <f t="shared" si="307"/>
        <v>0.98170480478263145</v>
      </c>
      <c r="R1758" s="2">
        <f t="shared" si="305"/>
        <v>197.08526963584634</v>
      </c>
    </row>
    <row r="1759" spans="5:18" x14ac:dyDescent="0.25">
      <c r="E1759" s="2">
        <f t="shared" si="306"/>
        <v>1758</v>
      </c>
      <c r="I1759" s="2">
        <f t="shared" si="297"/>
        <v>4.8901168368570845E-10</v>
      </c>
      <c r="J1759" s="2">
        <f t="shared" si="298"/>
        <v>1.0686535265595768E-7</v>
      </c>
      <c r="K1759" s="2">
        <f t="shared" si="299"/>
        <v>-6.9600929425206237E-2</v>
      </c>
      <c r="L1759" s="2">
        <f t="shared" si="300"/>
        <v>4.3420078169784028E-8</v>
      </c>
      <c r="M1759" s="2">
        <f t="shared" si="301"/>
        <v>3.5617860123789881E-5</v>
      </c>
      <c r="N1759" s="2">
        <f t="shared" si="302"/>
        <v>4.8900496994314072E-10</v>
      </c>
      <c r="O1759" s="2">
        <f t="shared" si="303"/>
        <v>1.0654568039967089E-7</v>
      </c>
      <c r="P1759" s="2">
        <f t="shared" si="304"/>
        <v>5.3066067139418272E-10</v>
      </c>
      <c r="Q1759" s="2">
        <f t="shared" si="307"/>
        <v>0.98170480478263145</v>
      </c>
      <c r="R1759" s="2">
        <f t="shared" si="305"/>
        <v>197.08526963584634</v>
      </c>
    </row>
    <row r="1760" spans="5:18" x14ac:dyDescent="0.25">
      <c r="E1760" s="2">
        <f t="shared" si="306"/>
        <v>1759</v>
      </c>
      <c r="I1760" s="2">
        <f t="shared" si="297"/>
        <v>4.8901168368570845E-10</v>
      </c>
      <c r="J1760" s="2">
        <f t="shared" si="298"/>
        <v>1.0686535265595768E-7</v>
      </c>
      <c r="K1760" s="2">
        <f t="shared" si="299"/>
        <v>-6.9600929425206237E-2</v>
      </c>
      <c r="L1760" s="2">
        <f t="shared" si="300"/>
        <v>4.3420078169784028E-8</v>
      </c>
      <c r="M1760" s="2">
        <f t="shared" si="301"/>
        <v>3.5617860123789881E-5</v>
      </c>
      <c r="N1760" s="2">
        <f t="shared" si="302"/>
        <v>4.8900496994314072E-10</v>
      </c>
      <c r="O1760" s="2">
        <f t="shared" si="303"/>
        <v>1.0654568039967089E-7</v>
      </c>
      <c r="P1760" s="2">
        <f t="shared" si="304"/>
        <v>5.3066067139418272E-10</v>
      </c>
      <c r="Q1760" s="2">
        <f t="shared" si="307"/>
        <v>0.98170480478263145</v>
      </c>
      <c r="R1760" s="2">
        <f t="shared" si="305"/>
        <v>197.08526963584634</v>
      </c>
    </row>
    <row r="1761" spans="5:18" x14ac:dyDescent="0.25">
      <c r="E1761" s="2">
        <f t="shared" si="306"/>
        <v>1760</v>
      </c>
      <c r="I1761" s="2">
        <f t="shared" si="297"/>
        <v>4.8901168368570845E-10</v>
      </c>
      <c r="J1761" s="2">
        <f t="shared" si="298"/>
        <v>1.0686535265595768E-7</v>
      </c>
      <c r="K1761" s="2">
        <f t="shared" si="299"/>
        <v>-6.9600929425206237E-2</v>
      </c>
      <c r="L1761" s="2">
        <f t="shared" si="300"/>
        <v>4.3420078169784028E-8</v>
      </c>
      <c r="M1761" s="2">
        <f t="shared" si="301"/>
        <v>3.5617860123789881E-5</v>
      </c>
      <c r="N1761" s="2">
        <f t="shared" si="302"/>
        <v>4.8900496994314072E-10</v>
      </c>
      <c r="O1761" s="2">
        <f t="shared" si="303"/>
        <v>1.0654568039967089E-7</v>
      </c>
      <c r="P1761" s="2">
        <f t="shared" si="304"/>
        <v>5.3066067139418272E-10</v>
      </c>
      <c r="Q1761" s="2">
        <f t="shared" si="307"/>
        <v>0.98170480478263145</v>
      </c>
      <c r="R1761" s="2">
        <f t="shared" si="305"/>
        <v>197.08526963584634</v>
      </c>
    </row>
    <row r="1762" spans="5:18" x14ac:dyDescent="0.25">
      <c r="E1762" s="2">
        <f t="shared" si="306"/>
        <v>1761</v>
      </c>
      <c r="I1762" s="2">
        <f t="shared" si="297"/>
        <v>4.8901168368570845E-10</v>
      </c>
      <c r="J1762" s="2">
        <f t="shared" si="298"/>
        <v>1.0686535265595768E-7</v>
      </c>
      <c r="K1762" s="2">
        <f t="shared" si="299"/>
        <v>-6.9600929425206237E-2</v>
      </c>
      <c r="L1762" s="2">
        <f t="shared" si="300"/>
        <v>4.3420078169784028E-8</v>
      </c>
      <c r="M1762" s="2">
        <f t="shared" si="301"/>
        <v>3.5617860123789881E-5</v>
      </c>
      <c r="N1762" s="2">
        <f t="shared" si="302"/>
        <v>4.8900496994314072E-10</v>
      </c>
      <c r="O1762" s="2">
        <f t="shared" si="303"/>
        <v>1.0654568039967089E-7</v>
      </c>
      <c r="P1762" s="2">
        <f t="shared" si="304"/>
        <v>5.3066067139418272E-10</v>
      </c>
      <c r="Q1762" s="2">
        <f t="shared" si="307"/>
        <v>0.98170480478263145</v>
      </c>
      <c r="R1762" s="2">
        <f t="shared" si="305"/>
        <v>197.08526963584634</v>
      </c>
    </row>
    <row r="1763" spans="5:18" x14ac:dyDescent="0.25">
      <c r="E1763" s="2">
        <f t="shared" si="306"/>
        <v>1762</v>
      </c>
      <c r="I1763" s="2">
        <f t="shared" si="297"/>
        <v>4.8901168368570845E-10</v>
      </c>
      <c r="J1763" s="2">
        <f t="shared" si="298"/>
        <v>1.0686535265595768E-7</v>
      </c>
      <c r="K1763" s="2">
        <f t="shared" si="299"/>
        <v>-6.9600929425206237E-2</v>
      </c>
      <c r="L1763" s="2">
        <f t="shared" si="300"/>
        <v>4.3420078169784028E-8</v>
      </c>
      <c r="M1763" s="2">
        <f t="shared" si="301"/>
        <v>3.5617860123789881E-5</v>
      </c>
      <c r="N1763" s="2">
        <f t="shared" si="302"/>
        <v>4.8900496994314072E-10</v>
      </c>
      <c r="O1763" s="2">
        <f t="shared" si="303"/>
        <v>1.0654568039967089E-7</v>
      </c>
      <c r="P1763" s="2">
        <f t="shared" si="304"/>
        <v>5.3066067139418272E-10</v>
      </c>
      <c r="Q1763" s="2">
        <f t="shared" si="307"/>
        <v>0.98170480478263145</v>
      </c>
      <c r="R1763" s="2">
        <f t="shared" si="305"/>
        <v>197.08526963584634</v>
      </c>
    </row>
    <row r="1764" spans="5:18" x14ac:dyDescent="0.25">
      <c r="E1764" s="2">
        <f t="shared" si="306"/>
        <v>1763</v>
      </c>
      <c r="I1764" s="2">
        <f t="shared" si="297"/>
        <v>4.8901168368570845E-10</v>
      </c>
      <c r="J1764" s="2">
        <f t="shared" si="298"/>
        <v>1.0686535265595768E-7</v>
      </c>
      <c r="K1764" s="2">
        <f t="shared" si="299"/>
        <v>-6.9600929425206237E-2</v>
      </c>
      <c r="L1764" s="2">
        <f t="shared" si="300"/>
        <v>4.3420078169784028E-8</v>
      </c>
      <c r="M1764" s="2">
        <f t="shared" si="301"/>
        <v>3.5617860123789881E-5</v>
      </c>
      <c r="N1764" s="2">
        <f t="shared" si="302"/>
        <v>4.8900496994314072E-10</v>
      </c>
      <c r="O1764" s="2">
        <f t="shared" si="303"/>
        <v>1.0654568039967089E-7</v>
      </c>
      <c r="P1764" s="2">
        <f t="shared" si="304"/>
        <v>5.3066067139418272E-10</v>
      </c>
      <c r="Q1764" s="2">
        <f t="shared" si="307"/>
        <v>0.98170480478263145</v>
      </c>
      <c r="R1764" s="2">
        <f t="shared" si="305"/>
        <v>197.08526963584634</v>
      </c>
    </row>
    <row r="1765" spans="5:18" x14ac:dyDescent="0.25">
      <c r="E1765" s="2">
        <f t="shared" si="306"/>
        <v>1764</v>
      </c>
      <c r="I1765" s="2">
        <f t="shared" si="297"/>
        <v>4.8901168368570845E-10</v>
      </c>
      <c r="J1765" s="2">
        <f t="shared" si="298"/>
        <v>1.0686535265595768E-7</v>
      </c>
      <c r="K1765" s="2">
        <f t="shared" si="299"/>
        <v>-6.9600929425206237E-2</v>
      </c>
      <c r="L1765" s="2">
        <f t="shared" si="300"/>
        <v>4.3420078169784028E-8</v>
      </c>
      <c r="M1765" s="2">
        <f t="shared" si="301"/>
        <v>3.5617860123789881E-5</v>
      </c>
      <c r="N1765" s="2">
        <f t="shared" si="302"/>
        <v>4.8900496994314072E-10</v>
      </c>
      <c r="O1765" s="2">
        <f t="shared" si="303"/>
        <v>1.0654568039967089E-7</v>
      </c>
      <c r="P1765" s="2">
        <f t="shared" si="304"/>
        <v>5.3066067139418272E-10</v>
      </c>
      <c r="Q1765" s="2">
        <f t="shared" si="307"/>
        <v>0.98170480478263145</v>
      </c>
      <c r="R1765" s="2">
        <f t="shared" si="305"/>
        <v>197.08526963584634</v>
      </c>
    </row>
    <row r="1766" spans="5:18" x14ac:dyDescent="0.25">
      <c r="E1766" s="2">
        <f t="shared" si="306"/>
        <v>1765</v>
      </c>
      <c r="I1766" s="2">
        <f t="shared" si="297"/>
        <v>4.8901168368570845E-10</v>
      </c>
      <c r="J1766" s="2">
        <f t="shared" si="298"/>
        <v>1.0686535265595768E-7</v>
      </c>
      <c r="K1766" s="2">
        <f t="shared" si="299"/>
        <v>-6.9600929425206237E-2</v>
      </c>
      <c r="L1766" s="2">
        <f t="shared" si="300"/>
        <v>4.3420078169784028E-8</v>
      </c>
      <c r="M1766" s="2">
        <f t="shared" si="301"/>
        <v>3.5617860123789881E-5</v>
      </c>
      <c r="N1766" s="2">
        <f t="shared" si="302"/>
        <v>4.8900496994314072E-10</v>
      </c>
      <c r="O1766" s="2">
        <f t="shared" si="303"/>
        <v>1.0654568039967089E-7</v>
      </c>
      <c r="P1766" s="2">
        <f t="shared" si="304"/>
        <v>5.3066067139418272E-10</v>
      </c>
      <c r="Q1766" s="2">
        <f t="shared" si="307"/>
        <v>0.98170480478263145</v>
      </c>
      <c r="R1766" s="2">
        <f t="shared" si="305"/>
        <v>197.08526963584634</v>
      </c>
    </row>
    <row r="1767" spans="5:18" x14ac:dyDescent="0.25">
      <c r="E1767" s="2">
        <f t="shared" si="306"/>
        <v>1766</v>
      </c>
      <c r="I1767" s="2">
        <f t="shared" si="297"/>
        <v>4.8901168368570845E-10</v>
      </c>
      <c r="J1767" s="2">
        <f t="shared" si="298"/>
        <v>1.0686535265595768E-7</v>
      </c>
      <c r="K1767" s="2">
        <f t="shared" si="299"/>
        <v>-6.9600929425206237E-2</v>
      </c>
      <c r="L1767" s="2">
        <f t="shared" si="300"/>
        <v>4.3420078169784028E-8</v>
      </c>
      <c r="M1767" s="2">
        <f t="shared" si="301"/>
        <v>3.5617860123789881E-5</v>
      </c>
      <c r="N1767" s="2">
        <f t="shared" si="302"/>
        <v>4.8900496994314072E-10</v>
      </c>
      <c r="O1767" s="2">
        <f t="shared" si="303"/>
        <v>1.0654568039967089E-7</v>
      </c>
      <c r="P1767" s="2">
        <f t="shared" si="304"/>
        <v>5.3066067139418272E-10</v>
      </c>
      <c r="Q1767" s="2">
        <f t="shared" si="307"/>
        <v>0.98170480478263145</v>
      </c>
      <c r="R1767" s="2">
        <f t="shared" si="305"/>
        <v>197.08526963584634</v>
      </c>
    </row>
    <row r="1768" spans="5:18" x14ac:dyDescent="0.25">
      <c r="E1768" s="2">
        <f t="shared" si="306"/>
        <v>1767</v>
      </c>
      <c r="I1768" s="2">
        <f t="shared" si="297"/>
        <v>4.8901168368570845E-10</v>
      </c>
      <c r="J1768" s="2">
        <f t="shared" si="298"/>
        <v>1.0686535265595768E-7</v>
      </c>
      <c r="K1768" s="2">
        <f t="shared" si="299"/>
        <v>-6.9600929425206237E-2</v>
      </c>
      <c r="L1768" s="2">
        <f t="shared" si="300"/>
        <v>4.3420078169784028E-8</v>
      </c>
      <c r="M1768" s="2">
        <f t="shared" si="301"/>
        <v>3.5617860123789881E-5</v>
      </c>
      <c r="N1768" s="2">
        <f t="shared" si="302"/>
        <v>4.8900496994314072E-10</v>
      </c>
      <c r="O1768" s="2">
        <f t="shared" si="303"/>
        <v>1.0654568039967089E-7</v>
      </c>
      <c r="P1768" s="2">
        <f t="shared" si="304"/>
        <v>5.3066067139418272E-10</v>
      </c>
      <c r="Q1768" s="2">
        <f t="shared" si="307"/>
        <v>0.98170480478263145</v>
      </c>
      <c r="R1768" s="2">
        <f t="shared" si="305"/>
        <v>197.08526963584634</v>
      </c>
    </row>
    <row r="1769" spans="5:18" x14ac:dyDescent="0.25">
      <c r="E1769" s="2">
        <f t="shared" si="306"/>
        <v>1768</v>
      </c>
      <c r="I1769" s="2">
        <f t="shared" si="297"/>
        <v>4.8901168368570845E-10</v>
      </c>
      <c r="J1769" s="2">
        <f t="shared" si="298"/>
        <v>1.0686535265595768E-7</v>
      </c>
      <c r="K1769" s="2">
        <f t="shared" si="299"/>
        <v>-6.9600929425206237E-2</v>
      </c>
      <c r="L1769" s="2">
        <f t="shared" si="300"/>
        <v>4.3420078169784028E-8</v>
      </c>
      <c r="M1769" s="2">
        <f t="shared" si="301"/>
        <v>3.5617860123789881E-5</v>
      </c>
      <c r="N1769" s="2">
        <f t="shared" si="302"/>
        <v>4.8900496994314072E-10</v>
      </c>
      <c r="O1769" s="2">
        <f t="shared" si="303"/>
        <v>1.0654568039967089E-7</v>
      </c>
      <c r="P1769" s="2">
        <f t="shared" si="304"/>
        <v>5.3066067139418272E-10</v>
      </c>
      <c r="Q1769" s="2">
        <f t="shared" si="307"/>
        <v>0.98170480478263145</v>
      </c>
      <c r="R1769" s="2">
        <f t="shared" si="305"/>
        <v>197.08526963584634</v>
      </c>
    </row>
    <row r="1770" spans="5:18" x14ac:dyDescent="0.25">
      <c r="E1770" s="2">
        <f t="shared" si="306"/>
        <v>1769</v>
      </c>
      <c r="I1770" s="2">
        <f t="shared" si="297"/>
        <v>4.8901168368570845E-10</v>
      </c>
      <c r="J1770" s="2">
        <f t="shared" si="298"/>
        <v>1.0686535265595768E-7</v>
      </c>
      <c r="K1770" s="2">
        <f t="shared" si="299"/>
        <v>-6.9600929425206237E-2</v>
      </c>
      <c r="L1770" s="2">
        <f t="shared" si="300"/>
        <v>4.3420078169784028E-8</v>
      </c>
      <c r="M1770" s="2">
        <f t="shared" si="301"/>
        <v>3.5617860123789881E-5</v>
      </c>
      <c r="N1770" s="2">
        <f t="shared" si="302"/>
        <v>4.8900496994314072E-10</v>
      </c>
      <c r="O1770" s="2">
        <f t="shared" si="303"/>
        <v>1.0654568039967089E-7</v>
      </c>
      <c r="P1770" s="2">
        <f t="shared" si="304"/>
        <v>5.3066067139418272E-10</v>
      </c>
      <c r="Q1770" s="2">
        <f t="shared" si="307"/>
        <v>0.98170480478263145</v>
      </c>
      <c r="R1770" s="2">
        <f t="shared" si="305"/>
        <v>197.08526963584634</v>
      </c>
    </row>
    <row r="1771" spans="5:18" x14ac:dyDescent="0.25">
      <c r="E1771" s="2">
        <f t="shared" si="306"/>
        <v>1770</v>
      </c>
      <c r="I1771" s="2">
        <f t="shared" si="297"/>
        <v>4.8901168368570845E-10</v>
      </c>
      <c r="J1771" s="2">
        <f t="shared" si="298"/>
        <v>1.0686535265595768E-7</v>
      </c>
      <c r="K1771" s="2">
        <f t="shared" si="299"/>
        <v>-6.9600929425206237E-2</v>
      </c>
      <c r="L1771" s="2">
        <f t="shared" si="300"/>
        <v>4.3420078169784028E-8</v>
      </c>
      <c r="M1771" s="2">
        <f t="shared" si="301"/>
        <v>3.5617860123789881E-5</v>
      </c>
      <c r="N1771" s="2">
        <f t="shared" si="302"/>
        <v>4.8900496994314072E-10</v>
      </c>
      <c r="O1771" s="2">
        <f t="shared" si="303"/>
        <v>1.0654568039967089E-7</v>
      </c>
      <c r="P1771" s="2">
        <f t="shared" si="304"/>
        <v>5.3066067139418272E-10</v>
      </c>
      <c r="Q1771" s="2">
        <f t="shared" si="307"/>
        <v>0.98170480478263145</v>
      </c>
      <c r="R1771" s="2">
        <f t="shared" si="305"/>
        <v>197.08526963584634</v>
      </c>
    </row>
    <row r="1772" spans="5:18" x14ac:dyDescent="0.25">
      <c r="E1772" s="2">
        <f t="shared" si="306"/>
        <v>1771</v>
      </c>
      <c r="I1772" s="2">
        <f t="shared" si="297"/>
        <v>4.8901168368570845E-10</v>
      </c>
      <c r="J1772" s="2">
        <f t="shared" si="298"/>
        <v>1.0686535265595768E-7</v>
      </c>
      <c r="K1772" s="2">
        <f t="shared" si="299"/>
        <v>-6.9600929425206237E-2</v>
      </c>
      <c r="L1772" s="2">
        <f t="shared" si="300"/>
        <v>4.3420078169784028E-8</v>
      </c>
      <c r="M1772" s="2">
        <f t="shared" si="301"/>
        <v>3.5617860123789881E-5</v>
      </c>
      <c r="N1772" s="2">
        <f t="shared" si="302"/>
        <v>4.8900496994314072E-10</v>
      </c>
      <c r="O1772" s="2">
        <f t="shared" si="303"/>
        <v>1.0654568039967089E-7</v>
      </c>
      <c r="P1772" s="2">
        <f t="shared" si="304"/>
        <v>5.3066067139418272E-10</v>
      </c>
      <c r="Q1772" s="2">
        <f t="shared" si="307"/>
        <v>0.98170480478263145</v>
      </c>
      <c r="R1772" s="2">
        <f t="shared" si="305"/>
        <v>197.08526963584634</v>
      </c>
    </row>
    <row r="1773" spans="5:18" x14ac:dyDescent="0.25">
      <c r="E1773" s="2">
        <f t="shared" si="306"/>
        <v>1772</v>
      </c>
      <c r="I1773" s="2">
        <f t="shared" si="297"/>
        <v>4.8901168368570845E-10</v>
      </c>
      <c r="J1773" s="2">
        <f t="shared" si="298"/>
        <v>1.0686535265595768E-7</v>
      </c>
      <c r="K1773" s="2">
        <f t="shared" si="299"/>
        <v>-6.9600929425206237E-2</v>
      </c>
      <c r="L1773" s="2">
        <f t="shared" si="300"/>
        <v>4.3420078169784028E-8</v>
      </c>
      <c r="M1773" s="2">
        <f t="shared" si="301"/>
        <v>3.5617860123789881E-5</v>
      </c>
      <c r="N1773" s="2">
        <f t="shared" si="302"/>
        <v>4.8900496994314072E-10</v>
      </c>
      <c r="O1773" s="2">
        <f t="shared" si="303"/>
        <v>1.0654568039967089E-7</v>
      </c>
      <c r="P1773" s="2">
        <f t="shared" si="304"/>
        <v>5.3066067139418272E-10</v>
      </c>
      <c r="Q1773" s="2">
        <f t="shared" si="307"/>
        <v>0.98170480478263145</v>
      </c>
      <c r="R1773" s="2">
        <f t="shared" si="305"/>
        <v>197.08526963584634</v>
      </c>
    </row>
    <row r="1774" spans="5:18" x14ac:dyDescent="0.25">
      <c r="E1774" s="2">
        <f t="shared" si="306"/>
        <v>1773</v>
      </c>
      <c r="I1774" s="2">
        <f t="shared" si="297"/>
        <v>4.8901168368570845E-10</v>
      </c>
      <c r="J1774" s="2">
        <f t="shared" si="298"/>
        <v>1.0686535265595768E-7</v>
      </c>
      <c r="K1774" s="2">
        <f t="shared" si="299"/>
        <v>-6.9600929425206237E-2</v>
      </c>
      <c r="L1774" s="2">
        <f t="shared" si="300"/>
        <v>4.3420078169784028E-8</v>
      </c>
      <c r="M1774" s="2">
        <f t="shared" si="301"/>
        <v>3.5617860123789881E-5</v>
      </c>
      <c r="N1774" s="2">
        <f t="shared" si="302"/>
        <v>4.8900496994314072E-10</v>
      </c>
      <c r="O1774" s="2">
        <f t="shared" si="303"/>
        <v>1.0654568039967089E-7</v>
      </c>
      <c r="P1774" s="2">
        <f t="shared" si="304"/>
        <v>5.3066067139418272E-10</v>
      </c>
      <c r="Q1774" s="2">
        <f t="shared" si="307"/>
        <v>0.98170480478263145</v>
      </c>
      <c r="R1774" s="2">
        <f t="shared" si="305"/>
        <v>197.08526963584634</v>
      </c>
    </row>
    <row r="1775" spans="5:18" x14ac:dyDescent="0.25">
      <c r="E1775" s="2">
        <f t="shared" si="306"/>
        <v>1774</v>
      </c>
      <c r="I1775" s="2">
        <f t="shared" si="297"/>
        <v>4.8901168368570845E-10</v>
      </c>
      <c r="J1775" s="2">
        <f t="shared" si="298"/>
        <v>1.0686535265595768E-7</v>
      </c>
      <c r="K1775" s="2">
        <f t="shared" si="299"/>
        <v>-6.9600929425206237E-2</v>
      </c>
      <c r="L1775" s="2">
        <f t="shared" si="300"/>
        <v>4.3420078169784028E-8</v>
      </c>
      <c r="M1775" s="2">
        <f t="shared" si="301"/>
        <v>3.5617860123789881E-5</v>
      </c>
      <c r="N1775" s="2">
        <f t="shared" si="302"/>
        <v>4.8900496994314072E-10</v>
      </c>
      <c r="O1775" s="2">
        <f t="shared" si="303"/>
        <v>1.0654568039967089E-7</v>
      </c>
      <c r="P1775" s="2">
        <f t="shared" si="304"/>
        <v>5.3066067139418272E-10</v>
      </c>
      <c r="Q1775" s="2">
        <f t="shared" si="307"/>
        <v>0.98170480478263145</v>
      </c>
      <c r="R1775" s="2">
        <f t="shared" si="305"/>
        <v>197.08526963584634</v>
      </c>
    </row>
    <row r="1776" spans="5:18" x14ac:dyDescent="0.25">
      <c r="E1776" s="2">
        <f t="shared" si="306"/>
        <v>1775</v>
      </c>
      <c r="I1776" s="2">
        <f t="shared" si="297"/>
        <v>4.8901168368570845E-10</v>
      </c>
      <c r="J1776" s="2">
        <f t="shared" si="298"/>
        <v>1.0686535265595768E-7</v>
      </c>
      <c r="K1776" s="2">
        <f t="shared" si="299"/>
        <v>-6.9600929425206237E-2</v>
      </c>
      <c r="L1776" s="2">
        <f t="shared" si="300"/>
        <v>4.3420078169784028E-8</v>
      </c>
      <c r="M1776" s="2">
        <f t="shared" si="301"/>
        <v>3.5617860123789881E-5</v>
      </c>
      <c r="N1776" s="2">
        <f t="shared" si="302"/>
        <v>4.8900496994314072E-10</v>
      </c>
      <c r="O1776" s="2">
        <f t="shared" si="303"/>
        <v>1.0654568039967089E-7</v>
      </c>
      <c r="P1776" s="2">
        <f t="shared" si="304"/>
        <v>5.3066067139418272E-10</v>
      </c>
      <c r="Q1776" s="2">
        <f t="shared" si="307"/>
        <v>0.98170480478263145</v>
      </c>
      <c r="R1776" s="2">
        <f t="shared" si="305"/>
        <v>197.08526963584634</v>
      </c>
    </row>
    <row r="1777" spans="5:18" x14ac:dyDescent="0.25">
      <c r="E1777" s="2">
        <f t="shared" si="306"/>
        <v>1776</v>
      </c>
      <c r="I1777" s="2">
        <f t="shared" si="297"/>
        <v>4.8901168368570845E-10</v>
      </c>
      <c r="J1777" s="2">
        <f t="shared" si="298"/>
        <v>1.0686535265595768E-7</v>
      </c>
      <c r="K1777" s="2">
        <f t="shared" si="299"/>
        <v>-6.9600929425206237E-2</v>
      </c>
      <c r="L1777" s="2">
        <f t="shared" si="300"/>
        <v>4.3420078169784028E-8</v>
      </c>
      <c r="M1777" s="2">
        <f t="shared" si="301"/>
        <v>3.5617860123789881E-5</v>
      </c>
      <c r="N1777" s="2">
        <f t="shared" si="302"/>
        <v>4.8900496994314072E-10</v>
      </c>
      <c r="O1777" s="2">
        <f t="shared" si="303"/>
        <v>1.0654568039967089E-7</v>
      </c>
      <c r="P1777" s="2">
        <f t="shared" si="304"/>
        <v>5.3066067139418272E-10</v>
      </c>
      <c r="Q1777" s="2">
        <f t="shared" si="307"/>
        <v>0.98170480478263145</v>
      </c>
      <c r="R1777" s="2">
        <f t="shared" si="305"/>
        <v>197.08526963584634</v>
      </c>
    </row>
    <row r="1778" spans="5:18" x14ac:dyDescent="0.25">
      <c r="E1778" s="2">
        <f t="shared" si="306"/>
        <v>1777</v>
      </c>
      <c r="I1778" s="2">
        <f t="shared" si="297"/>
        <v>4.8901168368570845E-10</v>
      </c>
      <c r="J1778" s="2">
        <f t="shared" si="298"/>
        <v>1.0686535265595768E-7</v>
      </c>
      <c r="K1778" s="2">
        <f t="shared" si="299"/>
        <v>-6.9600929425206237E-2</v>
      </c>
      <c r="L1778" s="2">
        <f t="shared" si="300"/>
        <v>4.3420078169784028E-8</v>
      </c>
      <c r="M1778" s="2">
        <f t="shared" si="301"/>
        <v>3.5617860123789881E-5</v>
      </c>
      <c r="N1778" s="2">
        <f t="shared" si="302"/>
        <v>4.8900496994314072E-10</v>
      </c>
      <c r="O1778" s="2">
        <f t="shared" si="303"/>
        <v>1.0654568039967089E-7</v>
      </c>
      <c r="P1778" s="2">
        <f t="shared" si="304"/>
        <v>5.3066067139418272E-10</v>
      </c>
      <c r="Q1778" s="2">
        <f t="shared" si="307"/>
        <v>0.98170480478263145</v>
      </c>
      <c r="R1778" s="2">
        <f t="shared" si="305"/>
        <v>197.08526963584634</v>
      </c>
    </row>
    <row r="1779" spans="5:18" x14ac:dyDescent="0.25">
      <c r="E1779" s="2">
        <f t="shared" si="306"/>
        <v>1778</v>
      </c>
      <c r="I1779" s="2">
        <f t="shared" si="297"/>
        <v>4.8901168368570845E-10</v>
      </c>
      <c r="J1779" s="2">
        <f t="shared" si="298"/>
        <v>1.0686535265595768E-7</v>
      </c>
      <c r="K1779" s="2">
        <f t="shared" si="299"/>
        <v>-6.9600929425206237E-2</v>
      </c>
      <c r="L1779" s="2">
        <f t="shared" si="300"/>
        <v>4.3420078169784028E-8</v>
      </c>
      <c r="M1779" s="2">
        <f t="shared" si="301"/>
        <v>3.5617860123789881E-5</v>
      </c>
      <c r="N1779" s="2">
        <f t="shared" si="302"/>
        <v>4.8900496994314072E-10</v>
      </c>
      <c r="O1779" s="2">
        <f t="shared" si="303"/>
        <v>1.0654568039967089E-7</v>
      </c>
      <c r="P1779" s="2">
        <f t="shared" si="304"/>
        <v>5.3066067139418272E-10</v>
      </c>
      <c r="Q1779" s="2">
        <f t="shared" si="307"/>
        <v>0.98170480478263145</v>
      </c>
      <c r="R1779" s="2">
        <f t="shared" si="305"/>
        <v>197.08526963584634</v>
      </c>
    </row>
    <row r="1780" spans="5:18" x14ac:dyDescent="0.25">
      <c r="E1780" s="2">
        <f t="shared" si="306"/>
        <v>1779</v>
      </c>
      <c r="I1780" s="2">
        <f t="shared" si="297"/>
        <v>4.8901168368570845E-10</v>
      </c>
      <c r="J1780" s="2">
        <f t="shared" si="298"/>
        <v>1.0686535265595768E-7</v>
      </c>
      <c r="K1780" s="2">
        <f t="shared" si="299"/>
        <v>-6.9600929425206237E-2</v>
      </c>
      <c r="L1780" s="2">
        <f t="shared" si="300"/>
        <v>4.3420078169784028E-8</v>
      </c>
      <c r="M1780" s="2">
        <f t="shared" si="301"/>
        <v>3.5617860123789881E-5</v>
      </c>
      <c r="N1780" s="2">
        <f t="shared" si="302"/>
        <v>4.8900496994314072E-10</v>
      </c>
      <c r="O1780" s="2">
        <f t="shared" si="303"/>
        <v>1.0654568039967089E-7</v>
      </c>
      <c r="P1780" s="2">
        <f t="shared" si="304"/>
        <v>5.3066067139418272E-10</v>
      </c>
      <c r="Q1780" s="2">
        <f t="shared" si="307"/>
        <v>0.98170480478263145</v>
      </c>
      <c r="R1780" s="2">
        <f t="shared" si="305"/>
        <v>197.08526963584634</v>
      </c>
    </row>
    <row r="1781" spans="5:18" x14ac:dyDescent="0.25">
      <c r="E1781" s="2">
        <f t="shared" si="306"/>
        <v>1780</v>
      </c>
      <c r="I1781" s="2">
        <f t="shared" si="297"/>
        <v>4.8901168368570845E-10</v>
      </c>
      <c r="J1781" s="2">
        <f t="shared" si="298"/>
        <v>1.0686535265595768E-7</v>
      </c>
      <c r="K1781" s="2">
        <f t="shared" si="299"/>
        <v>-6.9600929425206237E-2</v>
      </c>
      <c r="L1781" s="2">
        <f t="shared" si="300"/>
        <v>4.3420078169784028E-8</v>
      </c>
      <c r="M1781" s="2">
        <f t="shared" si="301"/>
        <v>3.5617860123789881E-5</v>
      </c>
      <c r="N1781" s="2">
        <f t="shared" si="302"/>
        <v>4.8900496994314072E-10</v>
      </c>
      <c r="O1781" s="2">
        <f t="shared" si="303"/>
        <v>1.0654568039967089E-7</v>
      </c>
      <c r="P1781" s="2">
        <f t="shared" si="304"/>
        <v>5.3066067139418272E-10</v>
      </c>
      <c r="Q1781" s="2">
        <f t="shared" si="307"/>
        <v>0.98170480478263145</v>
      </c>
      <c r="R1781" s="2">
        <f t="shared" si="305"/>
        <v>197.08526963584634</v>
      </c>
    </row>
    <row r="1782" spans="5:18" x14ac:dyDescent="0.25">
      <c r="E1782" s="2">
        <f t="shared" si="306"/>
        <v>1781</v>
      </c>
      <c r="I1782" s="2">
        <f t="shared" si="297"/>
        <v>4.8901168368570845E-10</v>
      </c>
      <c r="J1782" s="2">
        <f t="shared" si="298"/>
        <v>1.0686535265595768E-7</v>
      </c>
      <c r="K1782" s="2">
        <f t="shared" si="299"/>
        <v>-6.9600929425206237E-2</v>
      </c>
      <c r="L1782" s="2">
        <f t="shared" si="300"/>
        <v>4.3420078169784028E-8</v>
      </c>
      <c r="M1782" s="2">
        <f t="shared" si="301"/>
        <v>3.5617860123789881E-5</v>
      </c>
      <c r="N1782" s="2">
        <f t="shared" si="302"/>
        <v>4.8900496994314072E-10</v>
      </c>
      <c r="O1782" s="2">
        <f t="shared" si="303"/>
        <v>1.0654568039967089E-7</v>
      </c>
      <c r="P1782" s="2">
        <f t="shared" si="304"/>
        <v>5.3066067139418272E-10</v>
      </c>
      <c r="Q1782" s="2">
        <f t="shared" si="307"/>
        <v>0.98170480478263145</v>
      </c>
      <c r="R1782" s="2">
        <f t="shared" si="305"/>
        <v>197.08526963584634</v>
      </c>
    </row>
    <row r="1783" spans="5:18" x14ac:dyDescent="0.25">
      <c r="E1783" s="2">
        <f t="shared" si="306"/>
        <v>1782</v>
      </c>
      <c r="I1783" s="2">
        <f t="shared" si="297"/>
        <v>4.8901168368570845E-10</v>
      </c>
      <c r="J1783" s="2">
        <f t="shared" si="298"/>
        <v>1.0686535265595768E-7</v>
      </c>
      <c r="K1783" s="2">
        <f t="shared" si="299"/>
        <v>-6.9600929425206237E-2</v>
      </c>
      <c r="L1783" s="2">
        <f t="shared" si="300"/>
        <v>4.3420078169784028E-8</v>
      </c>
      <c r="M1783" s="2">
        <f t="shared" si="301"/>
        <v>3.5617860123789881E-5</v>
      </c>
      <c r="N1783" s="2">
        <f t="shared" si="302"/>
        <v>4.8900496994314072E-10</v>
      </c>
      <c r="O1783" s="2">
        <f t="shared" si="303"/>
        <v>1.0654568039967089E-7</v>
      </c>
      <c r="P1783" s="2">
        <f t="shared" si="304"/>
        <v>5.3066067139418272E-10</v>
      </c>
      <c r="Q1783" s="2">
        <f t="shared" si="307"/>
        <v>0.98170480478263145</v>
      </c>
      <c r="R1783" s="2">
        <f t="shared" si="305"/>
        <v>197.08526963584634</v>
      </c>
    </row>
    <row r="1784" spans="5:18" x14ac:dyDescent="0.25">
      <c r="E1784" s="2">
        <f t="shared" si="306"/>
        <v>1783</v>
      </c>
      <c r="I1784" s="2">
        <f t="shared" si="297"/>
        <v>4.8901168368570845E-10</v>
      </c>
      <c r="J1784" s="2">
        <f t="shared" si="298"/>
        <v>1.0686535265595768E-7</v>
      </c>
      <c r="K1784" s="2">
        <f t="shared" si="299"/>
        <v>-6.9600929425206237E-2</v>
      </c>
      <c r="L1784" s="2">
        <f t="shared" si="300"/>
        <v>4.3420078169784028E-8</v>
      </c>
      <c r="M1784" s="2">
        <f t="shared" si="301"/>
        <v>3.5617860123789881E-5</v>
      </c>
      <c r="N1784" s="2">
        <f t="shared" si="302"/>
        <v>4.8900496994314072E-10</v>
      </c>
      <c r="O1784" s="2">
        <f t="shared" si="303"/>
        <v>1.0654568039967089E-7</v>
      </c>
      <c r="P1784" s="2">
        <f t="shared" si="304"/>
        <v>5.3066067139418272E-10</v>
      </c>
      <c r="Q1784" s="2">
        <f t="shared" si="307"/>
        <v>0.98170480478263145</v>
      </c>
      <c r="R1784" s="2">
        <f t="shared" si="305"/>
        <v>197.08526963584634</v>
      </c>
    </row>
    <row r="1785" spans="5:18" x14ac:dyDescent="0.25">
      <c r="E1785" s="2">
        <f t="shared" si="306"/>
        <v>1784</v>
      </c>
      <c r="I1785" s="2">
        <f t="shared" si="297"/>
        <v>4.8901168368570845E-10</v>
      </c>
      <c r="J1785" s="2">
        <f t="shared" si="298"/>
        <v>1.0686535265595768E-7</v>
      </c>
      <c r="K1785" s="2">
        <f t="shared" si="299"/>
        <v>-6.9600929425206237E-2</v>
      </c>
      <c r="L1785" s="2">
        <f t="shared" si="300"/>
        <v>4.3420078169784028E-8</v>
      </c>
      <c r="M1785" s="2">
        <f t="shared" si="301"/>
        <v>3.5617860123789881E-5</v>
      </c>
      <c r="N1785" s="2">
        <f t="shared" si="302"/>
        <v>4.8900496994314072E-10</v>
      </c>
      <c r="O1785" s="2">
        <f t="shared" si="303"/>
        <v>1.0654568039967089E-7</v>
      </c>
      <c r="P1785" s="2">
        <f t="shared" si="304"/>
        <v>5.3066067139418272E-10</v>
      </c>
      <c r="Q1785" s="2">
        <f t="shared" si="307"/>
        <v>0.98170480478263145</v>
      </c>
      <c r="R1785" s="2">
        <f t="shared" si="305"/>
        <v>197.08526963584634</v>
      </c>
    </row>
    <row r="1786" spans="5:18" x14ac:dyDescent="0.25">
      <c r="E1786" s="2">
        <f t="shared" si="306"/>
        <v>1785</v>
      </c>
      <c r="I1786" s="2">
        <f t="shared" si="297"/>
        <v>4.8901168368570845E-10</v>
      </c>
      <c r="J1786" s="2">
        <f t="shared" si="298"/>
        <v>1.0686535265595768E-7</v>
      </c>
      <c r="K1786" s="2">
        <f t="shared" si="299"/>
        <v>-6.9600929425206237E-2</v>
      </c>
      <c r="L1786" s="2">
        <f t="shared" si="300"/>
        <v>4.3420078169784028E-8</v>
      </c>
      <c r="M1786" s="2">
        <f t="shared" si="301"/>
        <v>3.5617860123789881E-5</v>
      </c>
      <c r="N1786" s="2">
        <f t="shared" si="302"/>
        <v>4.8900496994314072E-10</v>
      </c>
      <c r="O1786" s="2">
        <f t="shared" si="303"/>
        <v>1.0654568039967089E-7</v>
      </c>
      <c r="P1786" s="2">
        <f t="shared" si="304"/>
        <v>5.3066067139418272E-10</v>
      </c>
      <c r="Q1786" s="2">
        <f t="shared" si="307"/>
        <v>0.98170480478263145</v>
      </c>
      <c r="R1786" s="2">
        <f t="shared" si="305"/>
        <v>197.08526963584634</v>
      </c>
    </row>
    <row r="1787" spans="5:18" x14ac:dyDescent="0.25">
      <c r="E1787" s="2">
        <f t="shared" si="306"/>
        <v>1786</v>
      </c>
      <c r="I1787" s="2">
        <f t="shared" si="297"/>
        <v>4.8901168368570845E-10</v>
      </c>
      <c r="J1787" s="2">
        <f t="shared" si="298"/>
        <v>1.0686535265595768E-7</v>
      </c>
      <c r="K1787" s="2">
        <f t="shared" si="299"/>
        <v>-6.9600929425206237E-2</v>
      </c>
      <c r="L1787" s="2">
        <f t="shared" si="300"/>
        <v>4.3420078169784028E-8</v>
      </c>
      <c r="M1787" s="2">
        <f t="shared" si="301"/>
        <v>3.5617860123789881E-5</v>
      </c>
      <c r="N1787" s="2">
        <f t="shared" si="302"/>
        <v>4.8900496994314072E-10</v>
      </c>
      <c r="O1787" s="2">
        <f t="shared" si="303"/>
        <v>1.0654568039967089E-7</v>
      </c>
      <c r="P1787" s="2">
        <f t="shared" si="304"/>
        <v>5.3066067139418272E-10</v>
      </c>
      <c r="Q1787" s="2">
        <f t="shared" si="307"/>
        <v>0.98170480478263145</v>
      </c>
      <c r="R1787" s="2">
        <f t="shared" si="305"/>
        <v>197.08526963584634</v>
      </c>
    </row>
    <row r="1788" spans="5:18" x14ac:dyDescent="0.25">
      <c r="E1788" s="2">
        <f t="shared" si="306"/>
        <v>1787</v>
      </c>
      <c r="I1788" s="2">
        <f t="shared" si="297"/>
        <v>4.8901168368570845E-10</v>
      </c>
      <c r="J1788" s="2">
        <f t="shared" si="298"/>
        <v>1.0686535265595768E-7</v>
      </c>
      <c r="K1788" s="2">
        <f t="shared" si="299"/>
        <v>-6.9600929425206237E-2</v>
      </c>
      <c r="L1788" s="2">
        <f t="shared" si="300"/>
        <v>4.3420078169784028E-8</v>
      </c>
      <c r="M1788" s="2">
        <f t="shared" si="301"/>
        <v>3.5617860123789881E-5</v>
      </c>
      <c r="N1788" s="2">
        <f t="shared" si="302"/>
        <v>4.8900496994314072E-10</v>
      </c>
      <c r="O1788" s="2">
        <f t="shared" si="303"/>
        <v>1.0654568039967089E-7</v>
      </c>
      <c r="P1788" s="2">
        <f t="shared" si="304"/>
        <v>5.3066067139418272E-10</v>
      </c>
      <c r="Q1788" s="2">
        <f t="shared" si="307"/>
        <v>0.98170480478263145</v>
      </c>
      <c r="R1788" s="2">
        <f t="shared" si="305"/>
        <v>197.08526963584634</v>
      </c>
    </row>
    <row r="1789" spans="5:18" x14ac:dyDescent="0.25">
      <c r="E1789" s="2">
        <f t="shared" si="306"/>
        <v>1788</v>
      </c>
      <c r="I1789" s="2">
        <f t="shared" si="297"/>
        <v>4.8901168368570845E-10</v>
      </c>
      <c r="J1789" s="2">
        <f t="shared" si="298"/>
        <v>1.0686535265595768E-7</v>
      </c>
      <c r="K1789" s="2">
        <f t="shared" si="299"/>
        <v>-6.9600929425206237E-2</v>
      </c>
      <c r="L1789" s="2">
        <f t="shared" si="300"/>
        <v>4.3420078169784028E-8</v>
      </c>
      <c r="M1789" s="2">
        <f t="shared" si="301"/>
        <v>3.5617860123789881E-5</v>
      </c>
      <c r="N1789" s="2">
        <f t="shared" si="302"/>
        <v>4.8900496994314072E-10</v>
      </c>
      <c r="O1789" s="2">
        <f t="shared" si="303"/>
        <v>1.0654568039967089E-7</v>
      </c>
      <c r="P1789" s="2">
        <f t="shared" si="304"/>
        <v>5.3066067139418272E-10</v>
      </c>
      <c r="Q1789" s="2">
        <f t="shared" si="307"/>
        <v>0.98170480478263145</v>
      </c>
      <c r="R1789" s="2">
        <f t="shared" si="305"/>
        <v>197.08526963584634</v>
      </c>
    </row>
    <row r="1790" spans="5:18" x14ac:dyDescent="0.25">
      <c r="E1790" s="2">
        <f t="shared" si="306"/>
        <v>1789</v>
      </c>
      <c r="I1790" s="2">
        <f t="shared" si="297"/>
        <v>4.8901168368570845E-10</v>
      </c>
      <c r="J1790" s="2">
        <f t="shared" si="298"/>
        <v>1.0686535265595768E-7</v>
      </c>
      <c r="K1790" s="2">
        <f t="shared" si="299"/>
        <v>-6.9600929425206237E-2</v>
      </c>
      <c r="L1790" s="2">
        <f t="shared" si="300"/>
        <v>4.3420078169784028E-8</v>
      </c>
      <c r="M1790" s="2">
        <f t="shared" si="301"/>
        <v>3.5617860123789881E-5</v>
      </c>
      <c r="N1790" s="2">
        <f t="shared" si="302"/>
        <v>4.8900496994314072E-10</v>
      </c>
      <c r="O1790" s="2">
        <f t="shared" si="303"/>
        <v>1.0654568039967089E-7</v>
      </c>
      <c r="P1790" s="2">
        <f t="shared" si="304"/>
        <v>5.3066067139418272E-10</v>
      </c>
      <c r="Q1790" s="2">
        <f t="shared" si="307"/>
        <v>0.98170480478263145</v>
      </c>
      <c r="R1790" s="2">
        <f t="shared" si="305"/>
        <v>197.08526963584634</v>
      </c>
    </row>
    <row r="1791" spans="5:18" x14ac:dyDescent="0.25">
      <c r="E1791" s="2">
        <f t="shared" si="306"/>
        <v>1790</v>
      </c>
      <c r="I1791" s="2">
        <f t="shared" si="297"/>
        <v>4.8901168368570845E-10</v>
      </c>
      <c r="J1791" s="2">
        <f t="shared" si="298"/>
        <v>1.0686535265595768E-7</v>
      </c>
      <c r="K1791" s="2">
        <f t="shared" si="299"/>
        <v>-6.9600929425206237E-2</v>
      </c>
      <c r="L1791" s="2">
        <f t="shared" si="300"/>
        <v>4.3420078169784028E-8</v>
      </c>
      <c r="M1791" s="2">
        <f t="shared" si="301"/>
        <v>3.5617860123789881E-5</v>
      </c>
      <c r="N1791" s="2">
        <f t="shared" si="302"/>
        <v>4.8900496994314072E-10</v>
      </c>
      <c r="O1791" s="2">
        <f t="shared" si="303"/>
        <v>1.0654568039967089E-7</v>
      </c>
      <c r="P1791" s="2">
        <f t="shared" si="304"/>
        <v>5.3066067139418272E-10</v>
      </c>
      <c r="Q1791" s="2">
        <f t="shared" si="307"/>
        <v>0.98170480478263145</v>
      </c>
      <c r="R1791" s="2">
        <f t="shared" si="305"/>
        <v>197.08526963584634</v>
      </c>
    </row>
    <row r="1792" spans="5:18" x14ac:dyDescent="0.25">
      <c r="E1792" s="2">
        <f t="shared" si="306"/>
        <v>1791</v>
      </c>
      <c r="I1792" s="2">
        <f t="shared" si="297"/>
        <v>4.8901168368570845E-10</v>
      </c>
      <c r="J1792" s="2">
        <f t="shared" si="298"/>
        <v>1.0686535265595768E-7</v>
      </c>
      <c r="K1792" s="2">
        <f t="shared" si="299"/>
        <v>-6.9600929425206237E-2</v>
      </c>
      <c r="L1792" s="2">
        <f t="shared" si="300"/>
        <v>4.3420078169784028E-8</v>
      </c>
      <c r="M1792" s="2">
        <f t="shared" si="301"/>
        <v>3.5617860123789881E-5</v>
      </c>
      <c r="N1792" s="2">
        <f t="shared" si="302"/>
        <v>4.8900496994314072E-10</v>
      </c>
      <c r="O1792" s="2">
        <f t="shared" si="303"/>
        <v>1.0654568039967089E-7</v>
      </c>
      <c r="P1792" s="2">
        <f t="shared" si="304"/>
        <v>5.3066067139418272E-10</v>
      </c>
      <c r="Q1792" s="2">
        <f t="shared" si="307"/>
        <v>0.98170480478263145</v>
      </c>
      <c r="R1792" s="2">
        <f t="shared" si="305"/>
        <v>197.08526963584634</v>
      </c>
    </row>
    <row r="1793" spans="5:18" x14ac:dyDescent="0.25">
      <c r="E1793" s="2">
        <f t="shared" si="306"/>
        <v>1792</v>
      </c>
      <c r="I1793" s="2">
        <f t="shared" si="297"/>
        <v>4.8901168368570845E-10</v>
      </c>
      <c r="J1793" s="2">
        <f t="shared" si="298"/>
        <v>1.0686535265595768E-7</v>
      </c>
      <c r="K1793" s="2">
        <f t="shared" si="299"/>
        <v>-6.9600929425206237E-2</v>
      </c>
      <c r="L1793" s="2">
        <f t="shared" si="300"/>
        <v>4.3420078169784028E-8</v>
      </c>
      <c r="M1793" s="2">
        <f t="shared" si="301"/>
        <v>3.5617860123789881E-5</v>
      </c>
      <c r="N1793" s="2">
        <f t="shared" si="302"/>
        <v>4.8900496994314072E-10</v>
      </c>
      <c r="O1793" s="2">
        <f t="shared" si="303"/>
        <v>1.0654568039967089E-7</v>
      </c>
      <c r="P1793" s="2">
        <f t="shared" si="304"/>
        <v>5.3066067139418272E-10</v>
      </c>
      <c r="Q1793" s="2">
        <f t="shared" si="307"/>
        <v>0.98170480478263145</v>
      </c>
      <c r="R1793" s="2">
        <f t="shared" si="305"/>
        <v>197.08526963584634</v>
      </c>
    </row>
    <row r="1794" spans="5:18" x14ac:dyDescent="0.25">
      <c r="E1794" s="2">
        <f t="shared" si="306"/>
        <v>1793</v>
      </c>
      <c r="I1794" s="2">
        <f t="shared" si="297"/>
        <v>4.8901168368570845E-10</v>
      </c>
      <c r="J1794" s="2">
        <f t="shared" si="298"/>
        <v>1.0686535265595768E-7</v>
      </c>
      <c r="K1794" s="2">
        <f t="shared" si="299"/>
        <v>-6.9600929425206237E-2</v>
      </c>
      <c r="L1794" s="2">
        <f t="shared" si="300"/>
        <v>4.3420078169784028E-8</v>
      </c>
      <c r="M1794" s="2">
        <f t="shared" si="301"/>
        <v>3.5617860123789881E-5</v>
      </c>
      <c r="N1794" s="2">
        <f t="shared" si="302"/>
        <v>4.8900496994314072E-10</v>
      </c>
      <c r="O1794" s="2">
        <f t="shared" si="303"/>
        <v>1.0654568039967089E-7</v>
      </c>
      <c r="P1794" s="2">
        <f t="shared" si="304"/>
        <v>5.3066067139418272E-10</v>
      </c>
      <c r="Q1794" s="2">
        <f t="shared" si="307"/>
        <v>0.98170480478263145</v>
      </c>
      <c r="R1794" s="2">
        <f t="shared" si="305"/>
        <v>197.08526963584634</v>
      </c>
    </row>
    <row r="1795" spans="5:18" x14ac:dyDescent="0.25">
      <c r="E1795" s="2">
        <f t="shared" si="306"/>
        <v>1794</v>
      </c>
      <c r="I1795" s="2">
        <f t="shared" ref="I1795:I1858" si="308">$B$1*EXP(-$B$2/(273.15+G1795)/8.31)</f>
        <v>4.8901168368570845E-10</v>
      </c>
      <c r="J1795" s="2">
        <f t="shared" ref="J1795:J1858" si="309">$B$3*EXP(-$B$4/(273.15+G1795)/8.31)</f>
        <v>1.0686535265595768E-7</v>
      </c>
      <c r="K1795" s="2">
        <f t="shared" ref="K1795:K1858" si="310">0.00048*(G1795-R1795)+0.025</f>
        <v>-6.9600929425206237E-2</v>
      </c>
      <c r="L1795" s="2">
        <f t="shared" ref="L1795:L1858" si="311">$B$11*EXP(-$B$12/(273.15+G1795)/8.31)</f>
        <v>4.3420078169784028E-8</v>
      </c>
      <c r="M1795" s="2">
        <f t="shared" ref="M1795:M1858" si="312">L1795*EXP(-$B$13/K1795)</f>
        <v>3.5617860123789881E-5</v>
      </c>
      <c r="N1795" s="2">
        <f t="shared" ref="N1795:N1858" si="313">I1795*M1795/(I1795+M1795)</f>
        <v>4.8900496994314072E-10</v>
      </c>
      <c r="O1795" s="2">
        <f t="shared" ref="O1795:O1858" si="314">J1795*M1795/(J1795+M1795)</f>
        <v>1.0654568039967089E-7</v>
      </c>
      <c r="P1795" s="2">
        <f t="shared" ref="P1795:P1858" si="315">N1795*(1-Q1795)^$B$6+O1795*Q1795^$B$5*(1-Q1795)^$B$7</f>
        <v>5.3066067139418272E-10</v>
      </c>
      <c r="Q1795" s="2">
        <f t="shared" si="307"/>
        <v>0.98170480478263145</v>
      </c>
      <c r="R1795" s="2">
        <f t="shared" ref="R1795:R1858" si="316">$B$8+($B$9-$B$8)*$B$10*Q1795/(1-(1-$B$10)*Q1795)</f>
        <v>197.08526963584634</v>
      </c>
    </row>
    <row r="1796" spans="5:18" x14ac:dyDescent="0.25">
      <c r="E1796" s="2">
        <f t="shared" ref="E1796:E1859" si="317">E1795+1</f>
        <v>1795</v>
      </c>
      <c r="I1796" s="2">
        <f t="shared" si="308"/>
        <v>4.8901168368570845E-10</v>
      </c>
      <c r="J1796" s="2">
        <f t="shared" si="309"/>
        <v>1.0686535265595768E-7</v>
      </c>
      <c r="K1796" s="2">
        <f t="shared" si="310"/>
        <v>-6.9600929425206237E-2</v>
      </c>
      <c r="L1796" s="2">
        <f t="shared" si="311"/>
        <v>4.3420078169784028E-8</v>
      </c>
      <c r="M1796" s="2">
        <f t="shared" si="312"/>
        <v>3.5617860123789881E-5</v>
      </c>
      <c r="N1796" s="2">
        <f t="shared" si="313"/>
        <v>4.8900496994314072E-10</v>
      </c>
      <c r="O1796" s="2">
        <f t="shared" si="314"/>
        <v>1.0654568039967089E-7</v>
      </c>
      <c r="P1796" s="2">
        <f t="shared" si="315"/>
        <v>5.3066067139418272E-10</v>
      </c>
      <c r="Q1796" s="2">
        <f t="shared" ref="Q1796:Q1859" si="318">Q1795+P1795*(F1796-F1795)</f>
        <v>0.98170480478263145</v>
      </c>
      <c r="R1796" s="2">
        <f t="shared" si="316"/>
        <v>197.08526963584634</v>
      </c>
    </row>
    <row r="1797" spans="5:18" x14ac:dyDescent="0.25">
      <c r="E1797" s="2">
        <f t="shared" si="317"/>
        <v>1796</v>
      </c>
      <c r="I1797" s="2">
        <f t="shared" si="308"/>
        <v>4.8901168368570845E-10</v>
      </c>
      <c r="J1797" s="2">
        <f t="shared" si="309"/>
        <v>1.0686535265595768E-7</v>
      </c>
      <c r="K1797" s="2">
        <f t="shared" si="310"/>
        <v>-6.9600929425206237E-2</v>
      </c>
      <c r="L1797" s="2">
        <f t="shared" si="311"/>
        <v>4.3420078169784028E-8</v>
      </c>
      <c r="M1797" s="2">
        <f t="shared" si="312"/>
        <v>3.5617860123789881E-5</v>
      </c>
      <c r="N1797" s="2">
        <f t="shared" si="313"/>
        <v>4.8900496994314072E-10</v>
      </c>
      <c r="O1797" s="2">
        <f t="shared" si="314"/>
        <v>1.0654568039967089E-7</v>
      </c>
      <c r="P1797" s="2">
        <f t="shared" si="315"/>
        <v>5.3066067139418272E-10</v>
      </c>
      <c r="Q1797" s="2">
        <f t="shared" si="318"/>
        <v>0.98170480478263145</v>
      </c>
      <c r="R1797" s="2">
        <f t="shared" si="316"/>
        <v>197.08526963584634</v>
      </c>
    </row>
    <row r="1798" spans="5:18" x14ac:dyDescent="0.25">
      <c r="E1798" s="2">
        <f t="shared" si="317"/>
        <v>1797</v>
      </c>
      <c r="I1798" s="2">
        <f t="shared" si="308"/>
        <v>4.8901168368570845E-10</v>
      </c>
      <c r="J1798" s="2">
        <f t="shared" si="309"/>
        <v>1.0686535265595768E-7</v>
      </c>
      <c r="K1798" s="2">
        <f t="shared" si="310"/>
        <v>-6.9600929425206237E-2</v>
      </c>
      <c r="L1798" s="2">
        <f t="shared" si="311"/>
        <v>4.3420078169784028E-8</v>
      </c>
      <c r="M1798" s="2">
        <f t="shared" si="312"/>
        <v>3.5617860123789881E-5</v>
      </c>
      <c r="N1798" s="2">
        <f t="shared" si="313"/>
        <v>4.8900496994314072E-10</v>
      </c>
      <c r="O1798" s="2">
        <f t="shared" si="314"/>
        <v>1.0654568039967089E-7</v>
      </c>
      <c r="P1798" s="2">
        <f t="shared" si="315"/>
        <v>5.3066067139418272E-10</v>
      </c>
      <c r="Q1798" s="2">
        <f t="shared" si="318"/>
        <v>0.98170480478263145</v>
      </c>
      <c r="R1798" s="2">
        <f t="shared" si="316"/>
        <v>197.08526963584634</v>
      </c>
    </row>
    <row r="1799" spans="5:18" x14ac:dyDescent="0.25">
      <c r="E1799" s="2">
        <f t="shared" si="317"/>
        <v>1798</v>
      </c>
      <c r="I1799" s="2">
        <f t="shared" si="308"/>
        <v>4.8901168368570845E-10</v>
      </c>
      <c r="J1799" s="2">
        <f t="shared" si="309"/>
        <v>1.0686535265595768E-7</v>
      </c>
      <c r="K1799" s="2">
        <f t="shared" si="310"/>
        <v>-6.9600929425206237E-2</v>
      </c>
      <c r="L1799" s="2">
        <f t="shared" si="311"/>
        <v>4.3420078169784028E-8</v>
      </c>
      <c r="M1799" s="2">
        <f t="shared" si="312"/>
        <v>3.5617860123789881E-5</v>
      </c>
      <c r="N1799" s="2">
        <f t="shared" si="313"/>
        <v>4.8900496994314072E-10</v>
      </c>
      <c r="O1799" s="2">
        <f t="shared" si="314"/>
        <v>1.0654568039967089E-7</v>
      </c>
      <c r="P1799" s="2">
        <f t="shared" si="315"/>
        <v>5.3066067139418272E-10</v>
      </c>
      <c r="Q1799" s="2">
        <f t="shared" si="318"/>
        <v>0.98170480478263145</v>
      </c>
      <c r="R1799" s="2">
        <f t="shared" si="316"/>
        <v>197.08526963584634</v>
      </c>
    </row>
    <row r="1800" spans="5:18" x14ac:dyDescent="0.25">
      <c r="E1800" s="2">
        <f t="shared" si="317"/>
        <v>1799</v>
      </c>
      <c r="I1800" s="2">
        <f t="shared" si="308"/>
        <v>4.8901168368570845E-10</v>
      </c>
      <c r="J1800" s="2">
        <f t="shared" si="309"/>
        <v>1.0686535265595768E-7</v>
      </c>
      <c r="K1800" s="2">
        <f t="shared" si="310"/>
        <v>-6.9600929425206237E-2</v>
      </c>
      <c r="L1800" s="2">
        <f t="shared" si="311"/>
        <v>4.3420078169784028E-8</v>
      </c>
      <c r="M1800" s="2">
        <f t="shared" si="312"/>
        <v>3.5617860123789881E-5</v>
      </c>
      <c r="N1800" s="2">
        <f t="shared" si="313"/>
        <v>4.8900496994314072E-10</v>
      </c>
      <c r="O1800" s="2">
        <f t="shared" si="314"/>
        <v>1.0654568039967089E-7</v>
      </c>
      <c r="P1800" s="2">
        <f t="shared" si="315"/>
        <v>5.3066067139418272E-10</v>
      </c>
      <c r="Q1800" s="2">
        <f t="shared" si="318"/>
        <v>0.98170480478263145</v>
      </c>
      <c r="R1800" s="2">
        <f t="shared" si="316"/>
        <v>197.08526963584634</v>
      </c>
    </row>
    <row r="1801" spans="5:18" x14ac:dyDescent="0.25">
      <c r="E1801" s="2">
        <f t="shared" si="317"/>
        <v>1800</v>
      </c>
      <c r="I1801" s="2">
        <f t="shared" si="308"/>
        <v>4.8901168368570845E-10</v>
      </c>
      <c r="J1801" s="2">
        <f t="shared" si="309"/>
        <v>1.0686535265595768E-7</v>
      </c>
      <c r="K1801" s="2">
        <f t="shared" si="310"/>
        <v>-6.9600929425206237E-2</v>
      </c>
      <c r="L1801" s="2">
        <f t="shared" si="311"/>
        <v>4.3420078169784028E-8</v>
      </c>
      <c r="M1801" s="2">
        <f t="shared" si="312"/>
        <v>3.5617860123789881E-5</v>
      </c>
      <c r="N1801" s="2">
        <f t="shared" si="313"/>
        <v>4.8900496994314072E-10</v>
      </c>
      <c r="O1801" s="2">
        <f t="shared" si="314"/>
        <v>1.0654568039967089E-7</v>
      </c>
      <c r="P1801" s="2">
        <f t="shared" si="315"/>
        <v>5.3066067139418272E-10</v>
      </c>
      <c r="Q1801" s="2">
        <f t="shared" si="318"/>
        <v>0.98170480478263145</v>
      </c>
      <c r="R1801" s="2">
        <f t="shared" si="316"/>
        <v>197.08526963584634</v>
      </c>
    </row>
    <row r="1802" spans="5:18" x14ac:dyDescent="0.25">
      <c r="E1802" s="2">
        <f t="shared" si="317"/>
        <v>1801</v>
      </c>
      <c r="I1802" s="2">
        <f t="shared" si="308"/>
        <v>4.8901168368570845E-10</v>
      </c>
      <c r="J1802" s="2">
        <f t="shared" si="309"/>
        <v>1.0686535265595768E-7</v>
      </c>
      <c r="K1802" s="2">
        <f t="shared" si="310"/>
        <v>-6.9600929425206237E-2</v>
      </c>
      <c r="L1802" s="2">
        <f t="shared" si="311"/>
        <v>4.3420078169784028E-8</v>
      </c>
      <c r="M1802" s="2">
        <f t="shared" si="312"/>
        <v>3.5617860123789881E-5</v>
      </c>
      <c r="N1802" s="2">
        <f t="shared" si="313"/>
        <v>4.8900496994314072E-10</v>
      </c>
      <c r="O1802" s="2">
        <f t="shared" si="314"/>
        <v>1.0654568039967089E-7</v>
      </c>
      <c r="P1802" s="2">
        <f t="shared" si="315"/>
        <v>5.3066067139418272E-10</v>
      </c>
      <c r="Q1802" s="2">
        <f t="shared" si="318"/>
        <v>0.98170480478263145</v>
      </c>
      <c r="R1802" s="2">
        <f t="shared" si="316"/>
        <v>197.08526963584634</v>
      </c>
    </row>
    <row r="1803" spans="5:18" x14ac:dyDescent="0.25">
      <c r="E1803" s="2">
        <f t="shared" si="317"/>
        <v>1802</v>
      </c>
      <c r="I1803" s="2">
        <f t="shared" si="308"/>
        <v>4.8901168368570845E-10</v>
      </c>
      <c r="J1803" s="2">
        <f t="shared" si="309"/>
        <v>1.0686535265595768E-7</v>
      </c>
      <c r="K1803" s="2">
        <f t="shared" si="310"/>
        <v>-6.9600929425206237E-2</v>
      </c>
      <c r="L1803" s="2">
        <f t="shared" si="311"/>
        <v>4.3420078169784028E-8</v>
      </c>
      <c r="M1803" s="2">
        <f t="shared" si="312"/>
        <v>3.5617860123789881E-5</v>
      </c>
      <c r="N1803" s="2">
        <f t="shared" si="313"/>
        <v>4.8900496994314072E-10</v>
      </c>
      <c r="O1803" s="2">
        <f t="shared" si="314"/>
        <v>1.0654568039967089E-7</v>
      </c>
      <c r="P1803" s="2">
        <f t="shared" si="315"/>
        <v>5.3066067139418272E-10</v>
      </c>
      <c r="Q1803" s="2">
        <f t="shared" si="318"/>
        <v>0.98170480478263145</v>
      </c>
      <c r="R1803" s="2">
        <f t="shared" si="316"/>
        <v>197.08526963584634</v>
      </c>
    </row>
    <row r="1804" spans="5:18" x14ac:dyDescent="0.25">
      <c r="E1804" s="2">
        <f t="shared" si="317"/>
        <v>1803</v>
      </c>
      <c r="I1804" s="2">
        <f t="shared" si="308"/>
        <v>4.8901168368570845E-10</v>
      </c>
      <c r="J1804" s="2">
        <f t="shared" si="309"/>
        <v>1.0686535265595768E-7</v>
      </c>
      <c r="K1804" s="2">
        <f t="shared" si="310"/>
        <v>-6.9600929425206237E-2</v>
      </c>
      <c r="L1804" s="2">
        <f t="shared" si="311"/>
        <v>4.3420078169784028E-8</v>
      </c>
      <c r="M1804" s="2">
        <f t="shared" si="312"/>
        <v>3.5617860123789881E-5</v>
      </c>
      <c r="N1804" s="2">
        <f t="shared" si="313"/>
        <v>4.8900496994314072E-10</v>
      </c>
      <c r="O1804" s="2">
        <f t="shared" si="314"/>
        <v>1.0654568039967089E-7</v>
      </c>
      <c r="P1804" s="2">
        <f t="shared" si="315"/>
        <v>5.3066067139418272E-10</v>
      </c>
      <c r="Q1804" s="2">
        <f t="shared" si="318"/>
        <v>0.98170480478263145</v>
      </c>
      <c r="R1804" s="2">
        <f t="shared" si="316"/>
        <v>197.08526963584634</v>
      </c>
    </row>
    <row r="1805" spans="5:18" x14ac:dyDescent="0.25">
      <c r="E1805" s="2">
        <f t="shared" si="317"/>
        <v>1804</v>
      </c>
      <c r="I1805" s="2">
        <f t="shared" si="308"/>
        <v>4.8901168368570845E-10</v>
      </c>
      <c r="J1805" s="2">
        <f t="shared" si="309"/>
        <v>1.0686535265595768E-7</v>
      </c>
      <c r="K1805" s="2">
        <f t="shared" si="310"/>
        <v>-6.9600929425206237E-2</v>
      </c>
      <c r="L1805" s="2">
        <f t="shared" si="311"/>
        <v>4.3420078169784028E-8</v>
      </c>
      <c r="M1805" s="2">
        <f t="shared" si="312"/>
        <v>3.5617860123789881E-5</v>
      </c>
      <c r="N1805" s="2">
        <f t="shared" si="313"/>
        <v>4.8900496994314072E-10</v>
      </c>
      <c r="O1805" s="2">
        <f t="shared" si="314"/>
        <v>1.0654568039967089E-7</v>
      </c>
      <c r="P1805" s="2">
        <f t="shared" si="315"/>
        <v>5.3066067139418272E-10</v>
      </c>
      <c r="Q1805" s="2">
        <f t="shared" si="318"/>
        <v>0.98170480478263145</v>
      </c>
      <c r="R1805" s="2">
        <f t="shared" si="316"/>
        <v>197.08526963584634</v>
      </c>
    </row>
    <row r="1806" spans="5:18" x14ac:dyDescent="0.25">
      <c r="E1806" s="2">
        <f t="shared" si="317"/>
        <v>1805</v>
      </c>
      <c r="I1806" s="2">
        <f t="shared" si="308"/>
        <v>4.8901168368570845E-10</v>
      </c>
      <c r="J1806" s="2">
        <f t="shared" si="309"/>
        <v>1.0686535265595768E-7</v>
      </c>
      <c r="K1806" s="2">
        <f t="shared" si="310"/>
        <v>-6.9600929425206237E-2</v>
      </c>
      <c r="L1806" s="2">
        <f t="shared" si="311"/>
        <v>4.3420078169784028E-8</v>
      </c>
      <c r="M1806" s="2">
        <f t="shared" si="312"/>
        <v>3.5617860123789881E-5</v>
      </c>
      <c r="N1806" s="2">
        <f t="shared" si="313"/>
        <v>4.8900496994314072E-10</v>
      </c>
      <c r="O1806" s="2">
        <f t="shared" si="314"/>
        <v>1.0654568039967089E-7</v>
      </c>
      <c r="P1806" s="2">
        <f t="shared" si="315"/>
        <v>5.3066067139418272E-10</v>
      </c>
      <c r="Q1806" s="2">
        <f t="shared" si="318"/>
        <v>0.98170480478263145</v>
      </c>
      <c r="R1806" s="2">
        <f t="shared" si="316"/>
        <v>197.08526963584634</v>
      </c>
    </row>
    <row r="1807" spans="5:18" x14ac:dyDescent="0.25">
      <c r="E1807" s="2">
        <f t="shared" si="317"/>
        <v>1806</v>
      </c>
      <c r="I1807" s="2">
        <f t="shared" si="308"/>
        <v>4.8901168368570845E-10</v>
      </c>
      <c r="J1807" s="2">
        <f t="shared" si="309"/>
        <v>1.0686535265595768E-7</v>
      </c>
      <c r="K1807" s="2">
        <f t="shared" si="310"/>
        <v>-6.9600929425206237E-2</v>
      </c>
      <c r="L1807" s="2">
        <f t="shared" si="311"/>
        <v>4.3420078169784028E-8</v>
      </c>
      <c r="M1807" s="2">
        <f t="shared" si="312"/>
        <v>3.5617860123789881E-5</v>
      </c>
      <c r="N1807" s="2">
        <f t="shared" si="313"/>
        <v>4.8900496994314072E-10</v>
      </c>
      <c r="O1807" s="2">
        <f t="shared" si="314"/>
        <v>1.0654568039967089E-7</v>
      </c>
      <c r="P1807" s="2">
        <f t="shared" si="315"/>
        <v>5.3066067139418272E-10</v>
      </c>
      <c r="Q1807" s="2">
        <f t="shared" si="318"/>
        <v>0.98170480478263145</v>
      </c>
      <c r="R1807" s="2">
        <f t="shared" si="316"/>
        <v>197.08526963584634</v>
      </c>
    </row>
    <row r="1808" spans="5:18" x14ac:dyDescent="0.25">
      <c r="E1808" s="2">
        <f t="shared" si="317"/>
        <v>1807</v>
      </c>
      <c r="I1808" s="2">
        <f t="shared" si="308"/>
        <v>4.8901168368570845E-10</v>
      </c>
      <c r="J1808" s="2">
        <f t="shared" si="309"/>
        <v>1.0686535265595768E-7</v>
      </c>
      <c r="K1808" s="2">
        <f t="shared" si="310"/>
        <v>-6.9600929425206237E-2</v>
      </c>
      <c r="L1808" s="2">
        <f t="shared" si="311"/>
        <v>4.3420078169784028E-8</v>
      </c>
      <c r="M1808" s="2">
        <f t="shared" si="312"/>
        <v>3.5617860123789881E-5</v>
      </c>
      <c r="N1808" s="2">
        <f t="shared" si="313"/>
        <v>4.8900496994314072E-10</v>
      </c>
      <c r="O1808" s="2">
        <f t="shared" si="314"/>
        <v>1.0654568039967089E-7</v>
      </c>
      <c r="P1808" s="2">
        <f t="shared" si="315"/>
        <v>5.3066067139418272E-10</v>
      </c>
      <c r="Q1808" s="2">
        <f t="shared" si="318"/>
        <v>0.98170480478263145</v>
      </c>
      <c r="R1808" s="2">
        <f t="shared" si="316"/>
        <v>197.08526963584634</v>
      </c>
    </row>
    <row r="1809" spans="5:18" x14ac:dyDescent="0.25">
      <c r="E1809" s="2">
        <f t="shared" si="317"/>
        <v>1808</v>
      </c>
      <c r="I1809" s="2">
        <f t="shared" si="308"/>
        <v>4.8901168368570845E-10</v>
      </c>
      <c r="J1809" s="2">
        <f t="shared" si="309"/>
        <v>1.0686535265595768E-7</v>
      </c>
      <c r="K1809" s="2">
        <f t="shared" si="310"/>
        <v>-6.9600929425206237E-2</v>
      </c>
      <c r="L1809" s="2">
        <f t="shared" si="311"/>
        <v>4.3420078169784028E-8</v>
      </c>
      <c r="M1809" s="2">
        <f t="shared" si="312"/>
        <v>3.5617860123789881E-5</v>
      </c>
      <c r="N1809" s="2">
        <f t="shared" si="313"/>
        <v>4.8900496994314072E-10</v>
      </c>
      <c r="O1809" s="2">
        <f t="shared" si="314"/>
        <v>1.0654568039967089E-7</v>
      </c>
      <c r="P1809" s="2">
        <f t="shared" si="315"/>
        <v>5.3066067139418272E-10</v>
      </c>
      <c r="Q1809" s="2">
        <f t="shared" si="318"/>
        <v>0.98170480478263145</v>
      </c>
      <c r="R1809" s="2">
        <f t="shared" si="316"/>
        <v>197.08526963584634</v>
      </c>
    </row>
    <row r="1810" spans="5:18" x14ac:dyDescent="0.25">
      <c r="E1810" s="2">
        <f t="shared" si="317"/>
        <v>1809</v>
      </c>
      <c r="I1810" s="2">
        <f t="shared" si="308"/>
        <v>4.8901168368570845E-10</v>
      </c>
      <c r="J1810" s="2">
        <f t="shared" si="309"/>
        <v>1.0686535265595768E-7</v>
      </c>
      <c r="K1810" s="2">
        <f t="shared" si="310"/>
        <v>-6.9600929425206237E-2</v>
      </c>
      <c r="L1810" s="2">
        <f t="shared" si="311"/>
        <v>4.3420078169784028E-8</v>
      </c>
      <c r="M1810" s="2">
        <f t="shared" si="312"/>
        <v>3.5617860123789881E-5</v>
      </c>
      <c r="N1810" s="2">
        <f t="shared" si="313"/>
        <v>4.8900496994314072E-10</v>
      </c>
      <c r="O1810" s="2">
        <f t="shared" si="314"/>
        <v>1.0654568039967089E-7</v>
      </c>
      <c r="P1810" s="2">
        <f t="shared" si="315"/>
        <v>5.3066067139418272E-10</v>
      </c>
      <c r="Q1810" s="2">
        <f t="shared" si="318"/>
        <v>0.98170480478263145</v>
      </c>
      <c r="R1810" s="2">
        <f t="shared" si="316"/>
        <v>197.08526963584634</v>
      </c>
    </row>
    <row r="1811" spans="5:18" x14ac:dyDescent="0.25">
      <c r="E1811" s="2">
        <f t="shared" si="317"/>
        <v>1810</v>
      </c>
      <c r="I1811" s="2">
        <f t="shared" si="308"/>
        <v>4.8901168368570845E-10</v>
      </c>
      <c r="J1811" s="2">
        <f t="shared" si="309"/>
        <v>1.0686535265595768E-7</v>
      </c>
      <c r="K1811" s="2">
        <f t="shared" si="310"/>
        <v>-6.9600929425206237E-2</v>
      </c>
      <c r="L1811" s="2">
        <f t="shared" si="311"/>
        <v>4.3420078169784028E-8</v>
      </c>
      <c r="M1811" s="2">
        <f t="shared" si="312"/>
        <v>3.5617860123789881E-5</v>
      </c>
      <c r="N1811" s="2">
        <f t="shared" si="313"/>
        <v>4.8900496994314072E-10</v>
      </c>
      <c r="O1811" s="2">
        <f t="shared" si="314"/>
        <v>1.0654568039967089E-7</v>
      </c>
      <c r="P1811" s="2">
        <f t="shared" si="315"/>
        <v>5.3066067139418272E-10</v>
      </c>
      <c r="Q1811" s="2">
        <f t="shared" si="318"/>
        <v>0.98170480478263145</v>
      </c>
      <c r="R1811" s="2">
        <f t="shared" si="316"/>
        <v>197.08526963584634</v>
      </c>
    </row>
    <row r="1812" spans="5:18" x14ac:dyDescent="0.25">
      <c r="E1812" s="2">
        <f t="shared" si="317"/>
        <v>1811</v>
      </c>
      <c r="I1812" s="2">
        <f t="shared" si="308"/>
        <v>4.8901168368570845E-10</v>
      </c>
      <c r="J1812" s="2">
        <f t="shared" si="309"/>
        <v>1.0686535265595768E-7</v>
      </c>
      <c r="K1812" s="2">
        <f t="shared" si="310"/>
        <v>-6.9600929425206237E-2</v>
      </c>
      <c r="L1812" s="2">
        <f t="shared" si="311"/>
        <v>4.3420078169784028E-8</v>
      </c>
      <c r="M1812" s="2">
        <f t="shared" si="312"/>
        <v>3.5617860123789881E-5</v>
      </c>
      <c r="N1812" s="2">
        <f t="shared" si="313"/>
        <v>4.8900496994314072E-10</v>
      </c>
      <c r="O1812" s="2">
        <f t="shared" si="314"/>
        <v>1.0654568039967089E-7</v>
      </c>
      <c r="P1812" s="2">
        <f t="shared" si="315"/>
        <v>5.3066067139418272E-10</v>
      </c>
      <c r="Q1812" s="2">
        <f t="shared" si="318"/>
        <v>0.98170480478263145</v>
      </c>
      <c r="R1812" s="2">
        <f t="shared" si="316"/>
        <v>197.08526963584634</v>
      </c>
    </row>
    <row r="1813" spans="5:18" x14ac:dyDescent="0.25">
      <c r="E1813" s="2">
        <f t="shared" si="317"/>
        <v>1812</v>
      </c>
      <c r="I1813" s="2">
        <f t="shared" si="308"/>
        <v>4.8901168368570845E-10</v>
      </c>
      <c r="J1813" s="2">
        <f t="shared" si="309"/>
        <v>1.0686535265595768E-7</v>
      </c>
      <c r="K1813" s="2">
        <f t="shared" si="310"/>
        <v>-6.9600929425206237E-2</v>
      </c>
      <c r="L1813" s="2">
        <f t="shared" si="311"/>
        <v>4.3420078169784028E-8</v>
      </c>
      <c r="M1813" s="2">
        <f t="shared" si="312"/>
        <v>3.5617860123789881E-5</v>
      </c>
      <c r="N1813" s="2">
        <f t="shared" si="313"/>
        <v>4.8900496994314072E-10</v>
      </c>
      <c r="O1813" s="2">
        <f t="shared" si="314"/>
        <v>1.0654568039967089E-7</v>
      </c>
      <c r="P1813" s="2">
        <f t="shared" si="315"/>
        <v>5.3066067139418272E-10</v>
      </c>
      <c r="Q1813" s="2">
        <f t="shared" si="318"/>
        <v>0.98170480478263145</v>
      </c>
      <c r="R1813" s="2">
        <f t="shared" si="316"/>
        <v>197.08526963584634</v>
      </c>
    </row>
    <row r="1814" spans="5:18" x14ac:dyDescent="0.25">
      <c r="E1814" s="2">
        <f t="shared" si="317"/>
        <v>1813</v>
      </c>
      <c r="I1814" s="2">
        <f t="shared" si="308"/>
        <v>4.8901168368570845E-10</v>
      </c>
      <c r="J1814" s="2">
        <f t="shared" si="309"/>
        <v>1.0686535265595768E-7</v>
      </c>
      <c r="K1814" s="2">
        <f t="shared" si="310"/>
        <v>-6.9600929425206237E-2</v>
      </c>
      <c r="L1814" s="2">
        <f t="shared" si="311"/>
        <v>4.3420078169784028E-8</v>
      </c>
      <c r="M1814" s="2">
        <f t="shared" si="312"/>
        <v>3.5617860123789881E-5</v>
      </c>
      <c r="N1814" s="2">
        <f t="shared" si="313"/>
        <v>4.8900496994314072E-10</v>
      </c>
      <c r="O1814" s="2">
        <f t="shared" si="314"/>
        <v>1.0654568039967089E-7</v>
      </c>
      <c r="P1814" s="2">
        <f t="shared" si="315"/>
        <v>5.3066067139418272E-10</v>
      </c>
      <c r="Q1814" s="2">
        <f t="shared" si="318"/>
        <v>0.98170480478263145</v>
      </c>
      <c r="R1814" s="2">
        <f t="shared" si="316"/>
        <v>197.08526963584634</v>
      </c>
    </row>
    <row r="1815" spans="5:18" x14ac:dyDescent="0.25">
      <c r="E1815" s="2">
        <f t="shared" si="317"/>
        <v>1814</v>
      </c>
      <c r="I1815" s="2">
        <f t="shared" si="308"/>
        <v>4.8901168368570845E-10</v>
      </c>
      <c r="J1815" s="2">
        <f t="shared" si="309"/>
        <v>1.0686535265595768E-7</v>
      </c>
      <c r="K1815" s="2">
        <f t="shared" si="310"/>
        <v>-6.9600929425206237E-2</v>
      </c>
      <c r="L1815" s="2">
        <f t="shared" si="311"/>
        <v>4.3420078169784028E-8</v>
      </c>
      <c r="M1815" s="2">
        <f t="shared" si="312"/>
        <v>3.5617860123789881E-5</v>
      </c>
      <c r="N1815" s="2">
        <f t="shared" si="313"/>
        <v>4.8900496994314072E-10</v>
      </c>
      <c r="O1815" s="2">
        <f t="shared" si="314"/>
        <v>1.0654568039967089E-7</v>
      </c>
      <c r="P1815" s="2">
        <f t="shared" si="315"/>
        <v>5.3066067139418272E-10</v>
      </c>
      <c r="Q1815" s="2">
        <f t="shared" si="318"/>
        <v>0.98170480478263145</v>
      </c>
      <c r="R1815" s="2">
        <f t="shared" si="316"/>
        <v>197.08526963584634</v>
      </c>
    </row>
    <row r="1816" spans="5:18" x14ac:dyDescent="0.25">
      <c r="E1816" s="2">
        <f t="shared" si="317"/>
        <v>1815</v>
      </c>
      <c r="I1816" s="2">
        <f t="shared" si="308"/>
        <v>4.8901168368570845E-10</v>
      </c>
      <c r="J1816" s="2">
        <f t="shared" si="309"/>
        <v>1.0686535265595768E-7</v>
      </c>
      <c r="K1816" s="2">
        <f t="shared" si="310"/>
        <v>-6.9600929425206237E-2</v>
      </c>
      <c r="L1816" s="2">
        <f t="shared" si="311"/>
        <v>4.3420078169784028E-8</v>
      </c>
      <c r="M1816" s="2">
        <f t="shared" si="312"/>
        <v>3.5617860123789881E-5</v>
      </c>
      <c r="N1816" s="2">
        <f t="shared" si="313"/>
        <v>4.8900496994314072E-10</v>
      </c>
      <c r="O1816" s="2">
        <f t="shared" si="314"/>
        <v>1.0654568039967089E-7</v>
      </c>
      <c r="P1816" s="2">
        <f t="shared" si="315"/>
        <v>5.3066067139418272E-10</v>
      </c>
      <c r="Q1816" s="2">
        <f t="shared" si="318"/>
        <v>0.98170480478263145</v>
      </c>
      <c r="R1816" s="2">
        <f t="shared" si="316"/>
        <v>197.08526963584634</v>
      </c>
    </row>
    <row r="1817" spans="5:18" x14ac:dyDescent="0.25">
      <c r="E1817" s="2">
        <f t="shared" si="317"/>
        <v>1816</v>
      </c>
      <c r="I1817" s="2">
        <f t="shared" si="308"/>
        <v>4.8901168368570845E-10</v>
      </c>
      <c r="J1817" s="2">
        <f t="shared" si="309"/>
        <v>1.0686535265595768E-7</v>
      </c>
      <c r="K1817" s="2">
        <f t="shared" si="310"/>
        <v>-6.9600929425206237E-2</v>
      </c>
      <c r="L1817" s="2">
        <f t="shared" si="311"/>
        <v>4.3420078169784028E-8</v>
      </c>
      <c r="M1817" s="2">
        <f t="shared" si="312"/>
        <v>3.5617860123789881E-5</v>
      </c>
      <c r="N1817" s="2">
        <f t="shared" si="313"/>
        <v>4.8900496994314072E-10</v>
      </c>
      <c r="O1817" s="2">
        <f t="shared" si="314"/>
        <v>1.0654568039967089E-7</v>
      </c>
      <c r="P1817" s="2">
        <f t="shared" si="315"/>
        <v>5.3066067139418272E-10</v>
      </c>
      <c r="Q1817" s="2">
        <f t="shared" si="318"/>
        <v>0.98170480478263145</v>
      </c>
      <c r="R1817" s="2">
        <f t="shared" si="316"/>
        <v>197.08526963584634</v>
      </c>
    </row>
    <row r="1818" spans="5:18" x14ac:dyDescent="0.25">
      <c r="E1818" s="2">
        <f t="shared" si="317"/>
        <v>1817</v>
      </c>
      <c r="I1818" s="2">
        <f t="shared" si="308"/>
        <v>4.8901168368570845E-10</v>
      </c>
      <c r="J1818" s="2">
        <f t="shared" si="309"/>
        <v>1.0686535265595768E-7</v>
      </c>
      <c r="K1818" s="2">
        <f t="shared" si="310"/>
        <v>-6.9600929425206237E-2</v>
      </c>
      <c r="L1818" s="2">
        <f t="shared" si="311"/>
        <v>4.3420078169784028E-8</v>
      </c>
      <c r="M1818" s="2">
        <f t="shared" si="312"/>
        <v>3.5617860123789881E-5</v>
      </c>
      <c r="N1818" s="2">
        <f t="shared" si="313"/>
        <v>4.8900496994314072E-10</v>
      </c>
      <c r="O1818" s="2">
        <f t="shared" si="314"/>
        <v>1.0654568039967089E-7</v>
      </c>
      <c r="P1818" s="2">
        <f t="shared" si="315"/>
        <v>5.3066067139418272E-10</v>
      </c>
      <c r="Q1818" s="2">
        <f t="shared" si="318"/>
        <v>0.98170480478263145</v>
      </c>
      <c r="R1818" s="2">
        <f t="shared" si="316"/>
        <v>197.08526963584634</v>
      </c>
    </row>
    <row r="1819" spans="5:18" x14ac:dyDescent="0.25">
      <c r="E1819" s="2">
        <f t="shared" si="317"/>
        <v>1818</v>
      </c>
      <c r="I1819" s="2">
        <f t="shared" si="308"/>
        <v>4.8901168368570845E-10</v>
      </c>
      <c r="J1819" s="2">
        <f t="shared" si="309"/>
        <v>1.0686535265595768E-7</v>
      </c>
      <c r="K1819" s="2">
        <f t="shared" si="310"/>
        <v>-6.9600929425206237E-2</v>
      </c>
      <c r="L1819" s="2">
        <f t="shared" si="311"/>
        <v>4.3420078169784028E-8</v>
      </c>
      <c r="M1819" s="2">
        <f t="shared" si="312"/>
        <v>3.5617860123789881E-5</v>
      </c>
      <c r="N1819" s="2">
        <f t="shared" si="313"/>
        <v>4.8900496994314072E-10</v>
      </c>
      <c r="O1819" s="2">
        <f t="shared" si="314"/>
        <v>1.0654568039967089E-7</v>
      </c>
      <c r="P1819" s="2">
        <f t="shared" si="315"/>
        <v>5.3066067139418272E-10</v>
      </c>
      <c r="Q1819" s="2">
        <f t="shared" si="318"/>
        <v>0.98170480478263145</v>
      </c>
      <c r="R1819" s="2">
        <f t="shared" si="316"/>
        <v>197.08526963584634</v>
      </c>
    </row>
    <row r="1820" spans="5:18" x14ac:dyDescent="0.25">
      <c r="E1820" s="2">
        <f t="shared" si="317"/>
        <v>1819</v>
      </c>
      <c r="I1820" s="2">
        <f t="shared" si="308"/>
        <v>4.8901168368570845E-10</v>
      </c>
      <c r="J1820" s="2">
        <f t="shared" si="309"/>
        <v>1.0686535265595768E-7</v>
      </c>
      <c r="K1820" s="2">
        <f t="shared" si="310"/>
        <v>-6.9600929425206237E-2</v>
      </c>
      <c r="L1820" s="2">
        <f t="shared" si="311"/>
        <v>4.3420078169784028E-8</v>
      </c>
      <c r="M1820" s="2">
        <f t="shared" si="312"/>
        <v>3.5617860123789881E-5</v>
      </c>
      <c r="N1820" s="2">
        <f t="shared" si="313"/>
        <v>4.8900496994314072E-10</v>
      </c>
      <c r="O1820" s="2">
        <f t="shared" si="314"/>
        <v>1.0654568039967089E-7</v>
      </c>
      <c r="P1820" s="2">
        <f t="shared" si="315"/>
        <v>5.3066067139418272E-10</v>
      </c>
      <c r="Q1820" s="2">
        <f t="shared" si="318"/>
        <v>0.98170480478263145</v>
      </c>
      <c r="R1820" s="2">
        <f t="shared" si="316"/>
        <v>197.08526963584634</v>
      </c>
    </row>
    <row r="1821" spans="5:18" x14ac:dyDescent="0.25">
      <c r="E1821" s="2">
        <f t="shared" si="317"/>
        <v>1820</v>
      </c>
      <c r="I1821" s="2">
        <f t="shared" si="308"/>
        <v>4.8901168368570845E-10</v>
      </c>
      <c r="J1821" s="2">
        <f t="shared" si="309"/>
        <v>1.0686535265595768E-7</v>
      </c>
      <c r="K1821" s="2">
        <f t="shared" si="310"/>
        <v>-6.9600929425206237E-2</v>
      </c>
      <c r="L1821" s="2">
        <f t="shared" si="311"/>
        <v>4.3420078169784028E-8</v>
      </c>
      <c r="M1821" s="2">
        <f t="shared" si="312"/>
        <v>3.5617860123789881E-5</v>
      </c>
      <c r="N1821" s="2">
        <f t="shared" si="313"/>
        <v>4.8900496994314072E-10</v>
      </c>
      <c r="O1821" s="2">
        <f t="shared" si="314"/>
        <v>1.0654568039967089E-7</v>
      </c>
      <c r="P1821" s="2">
        <f t="shared" si="315"/>
        <v>5.3066067139418272E-10</v>
      </c>
      <c r="Q1821" s="2">
        <f t="shared" si="318"/>
        <v>0.98170480478263145</v>
      </c>
      <c r="R1821" s="2">
        <f t="shared" si="316"/>
        <v>197.08526963584634</v>
      </c>
    </row>
    <row r="1822" spans="5:18" x14ac:dyDescent="0.25">
      <c r="E1822" s="2">
        <f t="shared" si="317"/>
        <v>1821</v>
      </c>
      <c r="I1822" s="2">
        <f t="shared" si="308"/>
        <v>4.8901168368570845E-10</v>
      </c>
      <c r="J1822" s="2">
        <f t="shared" si="309"/>
        <v>1.0686535265595768E-7</v>
      </c>
      <c r="K1822" s="2">
        <f t="shared" si="310"/>
        <v>-6.9600929425206237E-2</v>
      </c>
      <c r="L1822" s="2">
        <f t="shared" si="311"/>
        <v>4.3420078169784028E-8</v>
      </c>
      <c r="M1822" s="2">
        <f t="shared" si="312"/>
        <v>3.5617860123789881E-5</v>
      </c>
      <c r="N1822" s="2">
        <f t="shared" si="313"/>
        <v>4.8900496994314072E-10</v>
      </c>
      <c r="O1822" s="2">
        <f t="shared" si="314"/>
        <v>1.0654568039967089E-7</v>
      </c>
      <c r="P1822" s="2">
        <f t="shared" si="315"/>
        <v>5.3066067139418272E-10</v>
      </c>
      <c r="Q1822" s="2">
        <f t="shared" si="318"/>
        <v>0.98170480478263145</v>
      </c>
      <c r="R1822" s="2">
        <f t="shared" si="316"/>
        <v>197.08526963584634</v>
      </c>
    </row>
    <row r="1823" spans="5:18" x14ac:dyDescent="0.25">
      <c r="E1823" s="2">
        <f t="shared" si="317"/>
        <v>1822</v>
      </c>
      <c r="I1823" s="2">
        <f t="shared" si="308"/>
        <v>4.8901168368570845E-10</v>
      </c>
      <c r="J1823" s="2">
        <f t="shared" si="309"/>
        <v>1.0686535265595768E-7</v>
      </c>
      <c r="K1823" s="2">
        <f t="shared" si="310"/>
        <v>-6.9600929425206237E-2</v>
      </c>
      <c r="L1823" s="2">
        <f t="shared" si="311"/>
        <v>4.3420078169784028E-8</v>
      </c>
      <c r="M1823" s="2">
        <f t="shared" si="312"/>
        <v>3.5617860123789881E-5</v>
      </c>
      <c r="N1823" s="2">
        <f t="shared" si="313"/>
        <v>4.8900496994314072E-10</v>
      </c>
      <c r="O1823" s="2">
        <f t="shared" si="314"/>
        <v>1.0654568039967089E-7</v>
      </c>
      <c r="P1823" s="2">
        <f t="shared" si="315"/>
        <v>5.3066067139418272E-10</v>
      </c>
      <c r="Q1823" s="2">
        <f t="shared" si="318"/>
        <v>0.98170480478263145</v>
      </c>
      <c r="R1823" s="2">
        <f t="shared" si="316"/>
        <v>197.08526963584634</v>
      </c>
    </row>
    <row r="1824" spans="5:18" x14ac:dyDescent="0.25">
      <c r="E1824" s="2">
        <f t="shared" si="317"/>
        <v>1823</v>
      </c>
      <c r="I1824" s="2">
        <f t="shared" si="308"/>
        <v>4.8901168368570845E-10</v>
      </c>
      <c r="J1824" s="2">
        <f t="shared" si="309"/>
        <v>1.0686535265595768E-7</v>
      </c>
      <c r="K1824" s="2">
        <f t="shared" si="310"/>
        <v>-6.9600929425206237E-2</v>
      </c>
      <c r="L1824" s="2">
        <f t="shared" si="311"/>
        <v>4.3420078169784028E-8</v>
      </c>
      <c r="M1824" s="2">
        <f t="shared" si="312"/>
        <v>3.5617860123789881E-5</v>
      </c>
      <c r="N1824" s="2">
        <f t="shared" si="313"/>
        <v>4.8900496994314072E-10</v>
      </c>
      <c r="O1824" s="2">
        <f t="shared" si="314"/>
        <v>1.0654568039967089E-7</v>
      </c>
      <c r="P1824" s="2">
        <f t="shared" si="315"/>
        <v>5.3066067139418272E-10</v>
      </c>
      <c r="Q1824" s="2">
        <f t="shared" si="318"/>
        <v>0.98170480478263145</v>
      </c>
      <c r="R1824" s="2">
        <f t="shared" si="316"/>
        <v>197.08526963584634</v>
      </c>
    </row>
    <row r="1825" spans="5:18" x14ac:dyDescent="0.25">
      <c r="E1825" s="2">
        <f t="shared" si="317"/>
        <v>1824</v>
      </c>
      <c r="I1825" s="2">
        <f t="shared" si="308"/>
        <v>4.8901168368570845E-10</v>
      </c>
      <c r="J1825" s="2">
        <f t="shared" si="309"/>
        <v>1.0686535265595768E-7</v>
      </c>
      <c r="K1825" s="2">
        <f t="shared" si="310"/>
        <v>-6.9600929425206237E-2</v>
      </c>
      <c r="L1825" s="2">
        <f t="shared" si="311"/>
        <v>4.3420078169784028E-8</v>
      </c>
      <c r="M1825" s="2">
        <f t="shared" si="312"/>
        <v>3.5617860123789881E-5</v>
      </c>
      <c r="N1825" s="2">
        <f t="shared" si="313"/>
        <v>4.8900496994314072E-10</v>
      </c>
      <c r="O1825" s="2">
        <f t="shared" si="314"/>
        <v>1.0654568039967089E-7</v>
      </c>
      <c r="P1825" s="2">
        <f t="shared" si="315"/>
        <v>5.3066067139418272E-10</v>
      </c>
      <c r="Q1825" s="2">
        <f t="shared" si="318"/>
        <v>0.98170480478263145</v>
      </c>
      <c r="R1825" s="2">
        <f t="shared" si="316"/>
        <v>197.08526963584634</v>
      </c>
    </row>
    <row r="1826" spans="5:18" x14ac:dyDescent="0.25">
      <c r="E1826" s="2">
        <f t="shared" si="317"/>
        <v>1825</v>
      </c>
      <c r="I1826" s="2">
        <f t="shared" si="308"/>
        <v>4.8901168368570845E-10</v>
      </c>
      <c r="J1826" s="2">
        <f t="shared" si="309"/>
        <v>1.0686535265595768E-7</v>
      </c>
      <c r="K1826" s="2">
        <f t="shared" si="310"/>
        <v>-6.9600929425206237E-2</v>
      </c>
      <c r="L1826" s="2">
        <f t="shared" si="311"/>
        <v>4.3420078169784028E-8</v>
      </c>
      <c r="M1826" s="2">
        <f t="shared" si="312"/>
        <v>3.5617860123789881E-5</v>
      </c>
      <c r="N1826" s="2">
        <f t="shared" si="313"/>
        <v>4.8900496994314072E-10</v>
      </c>
      <c r="O1826" s="2">
        <f t="shared" si="314"/>
        <v>1.0654568039967089E-7</v>
      </c>
      <c r="P1826" s="2">
        <f t="shared" si="315"/>
        <v>5.3066067139418272E-10</v>
      </c>
      <c r="Q1826" s="2">
        <f t="shared" si="318"/>
        <v>0.98170480478263145</v>
      </c>
      <c r="R1826" s="2">
        <f t="shared" si="316"/>
        <v>197.08526963584634</v>
      </c>
    </row>
    <row r="1827" spans="5:18" x14ac:dyDescent="0.25">
      <c r="E1827" s="2">
        <f t="shared" si="317"/>
        <v>1826</v>
      </c>
      <c r="I1827" s="2">
        <f t="shared" si="308"/>
        <v>4.8901168368570845E-10</v>
      </c>
      <c r="J1827" s="2">
        <f t="shared" si="309"/>
        <v>1.0686535265595768E-7</v>
      </c>
      <c r="K1827" s="2">
        <f t="shared" si="310"/>
        <v>-6.9600929425206237E-2</v>
      </c>
      <c r="L1827" s="2">
        <f t="shared" si="311"/>
        <v>4.3420078169784028E-8</v>
      </c>
      <c r="M1827" s="2">
        <f t="shared" si="312"/>
        <v>3.5617860123789881E-5</v>
      </c>
      <c r="N1827" s="2">
        <f t="shared" si="313"/>
        <v>4.8900496994314072E-10</v>
      </c>
      <c r="O1827" s="2">
        <f t="shared" si="314"/>
        <v>1.0654568039967089E-7</v>
      </c>
      <c r="P1827" s="2">
        <f t="shared" si="315"/>
        <v>5.3066067139418272E-10</v>
      </c>
      <c r="Q1827" s="2">
        <f t="shared" si="318"/>
        <v>0.98170480478263145</v>
      </c>
      <c r="R1827" s="2">
        <f t="shared" si="316"/>
        <v>197.08526963584634</v>
      </c>
    </row>
    <row r="1828" spans="5:18" x14ac:dyDescent="0.25">
      <c r="E1828" s="2">
        <f t="shared" si="317"/>
        <v>1827</v>
      </c>
      <c r="I1828" s="2">
        <f t="shared" si="308"/>
        <v>4.8901168368570845E-10</v>
      </c>
      <c r="J1828" s="2">
        <f t="shared" si="309"/>
        <v>1.0686535265595768E-7</v>
      </c>
      <c r="K1828" s="2">
        <f t="shared" si="310"/>
        <v>-6.9600929425206237E-2</v>
      </c>
      <c r="L1828" s="2">
        <f t="shared" si="311"/>
        <v>4.3420078169784028E-8</v>
      </c>
      <c r="M1828" s="2">
        <f t="shared" si="312"/>
        <v>3.5617860123789881E-5</v>
      </c>
      <c r="N1828" s="2">
        <f t="shared" si="313"/>
        <v>4.8900496994314072E-10</v>
      </c>
      <c r="O1828" s="2">
        <f t="shared" si="314"/>
        <v>1.0654568039967089E-7</v>
      </c>
      <c r="P1828" s="2">
        <f t="shared" si="315"/>
        <v>5.3066067139418272E-10</v>
      </c>
      <c r="Q1828" s="2">
        <f t="shared" si="318"/>
        <v>0.98170480478263145</v>
      </c>
      <c r="R1828" s="2">
        <f t="shared" si="316"/>
        <v>197.08526963584634</v>
      </c>
    </row>
    <row r="1829" spans="5:18" x14ac:dyDescent="0.25">
      <c r="E1829" s="2">
        <f t="shared" si="317"/>
        <v>1828</v>
      </c>
      <c r="I1829" s="2">
        <f t="shared" si="308"/>
        <v>4.8901168368570845E-10</v>
      </c>
      <c r="J1829" s="2">
        <f t="shared" si="309"/>
        <v>1.0686535265595768E-7</v>
      </c>
      <c r="K1829" s="2">
        <f t="shared" si="310"/>
        <v>-6.9600929425206237E-2</v>
      </c>
      <c r="L1829" s="2">
        <f t="shared" si="311"/>
        <v>4.3420078169784028E-8</v>
      </c>
      <c r="M1829" s="2">
        <f t="shared" si="312"/>
        <v>3.5617860123789881E-5</v>
      </c>
      <c r="N1829" s="2">
        <f t="shared" si="313"/>
        <v>4.8900496994314072E-10</v>
      </c>
      <c r="O1829" s="2">
        <f t="shared" si="314"/>
        <v>1.0654568039967089E-7</v>
      </c>
      <c r="P1829" s="2">
        <f t="shared" si="315"/>
        <v>5.3066067139418272E-10</v>
      </c>
      <c r="Q1829" s="2">
        <f t="shared" si="318"/>
        <v>0.98170480478263145</v>
      </c>
      <c r="R1829" s="2">
        <f t="shared" si="316"/>
        <v>197.08526963584634</v>
      </c>
    </row>
    <row r="1830" spans="5:18" x14ac:dyDescent="0.25">
      <c r="E1830" s="2">
        <f t="shared" si="317"/>
        <v>1829</v>
      </c>
      <c r="I1830" s="2">
        <f t="shared" si="308"/>
        <v>4.8901168368570845E-10</v>
      </c>
      <c r="J1830" s="2">
        <f t="shared" si="309"/>
        <v>1.0686535265595768E-7</v>
      </c>
      <c r="K1830" s="2">
        <f t="shared" si="310"/>
        <v>-6.9600929425206237E-2</v>
      </c>
      <c r="L1830" s="2">
        <f t="shared" si="311"/>
        <v>4.3420078169784028E-8</v>
      </c>
      <c r="M1830" s="2">
        <f t="shared" si="312"/>
        <v>3.5617860123789881E-5</v>
      </c>
      <c r="N1830" s="2">
        <f t="shared" si="313"/>
        <v>4.8900496994314072E-10</v>
      </c>
      <c r="O1830" s="2">
        <f t="shared" si="314"/>
        <v>1.0654568039967089E-7</v>
      </c>
      <c r="P1830" s="2">
        <f t="shared" si="315"/>
        <v>5.3066067139418272E-10</v>
      </c>
      <c r="Q1830" s="2">
        <f t="shared" si="318"/>
        <v>0.98170480478263145</v>
      </c>
      <c r="R1830" s="2">
        <f t="shared" si="316"/>
        <v>197.08526963584634</v>
      </c>
    </row>
    <row r="1831" spans="5:18" x14ac:dyDescent="0.25">
      <c r="E1831" s="2">
        <f t="shared" si="317"/>
        <v>1830</v>
      </c>
      <c r="I1831" s="2">
        <f t="shared" si="308"/>
        <v>4.8901168368570845E-10</v>
      </c>
      <c r="J1831" s="2">
        <f t="shared" si="309"/>
        <v>1.0686535265595768E-7</v>
      </c>
      <c r="K1831" s="2">
        <f t="shared" si="310"/>
        <v>-6.9600929425206237E-2</v>
      </c>
      <c r="L1831" s="2">
        <f t="shared" si="311"/>
        <v>4.3420078169784028E-8</v>
      </c>
      <c r="M1831" s="2">
        <f t="shared" si="312"/>
        <v>3.5617860123789881E-5</v>
      </c>
      <c r="N1831" s="2">
        <f t="shared" si="313"/>
        <v>4.8900496994314072E-10</v>
      </c>
      <c r="O1831" s="2">
        <f t="shared" si="314"/>
        <v>1.0654568039967089E-7</v>
      </c>
      <c r="P1831" s="2">
        <f t="shared" si="315"/>
        <v>5.3066067139418272E-10</v>
      </c>
      <c r="Q1831" s="2">
        <f t="shared" si="318"/>
        <v>0.98170480478263145</v>
      </c>
      <c r="R1831" s="2">
        <f t="shared" si="316"/>
        <v>197.08526963584634</v>
      </c>
    </row>
    <row r="1832" spans="5:18" x14ac:dyDescent="0.25">
      <c r="E1832" s="2">
        <f t="shared" si="317"/>
        <v>1831</v>
      </c>
      <c r="I1832" s="2">
        <f t="shared" si="308"/>
        <v>4.8901168368570845E-10</v>
      </c>
      <c r="J1832" s="2">
        <f t="shared" si="309"/>
        <v>1.0686535265595768E-7</v>
      </c>
      <c r="K1832" s="2">
        <f t="shared" si="310"/>
        <v>-6.9600929425206237E-2</v>
      </c>
      <c r="L1832" s="2">
        <f t="shared" si="311"/>
        <v>4.3420078169784028E-8</v>
      </c>
      <c r="M1832" s="2">
        <f t="shared" si="312"/>
        <v>3.5617860123789881E-5</v>
      </c>
      <c r="N1832" s="2">
        <f t="shared" si="313"/>
        <v>4.8900496994314072E-10</v>
      </c>
      <c r="O1832" s="2">
        <f t="shared" si="314"/>
        <v>1.0654568039967089E-7</v>
      </c>
      <c r="P1832" s="2">
        <f t="shared" si="315"/>
        <v>5.3066067139418272E-10</v>
      </c>
      <c r="Q1832" s="2">
        <f t="shared" si="318"/>
        <v>0.98170480478263145</v>
      </c>
      <c r="R1832" s="2">
        <f t="shared" si="316"/>
        <v>197.08526963584634</v>
      </c>
    </row>
    <row r="1833" spans="5:18" x14ac:dyDescent="0.25">
      <c r="E1833" s="2">
        <f t="shared" si="317"/>
        <v>1832</v>
      </c>
      <c r="I1833" s="2">
        <f t="shared" si="308"/>
        <v>4.8901168368570845E-10</v>
      </c>
      <c r="J1833" s="2">
        <f t="shared" si="309"/>
        <v>1.0686535265595768E-7</v>
      </c>
      <c r="K1833" s="2">
        <f t="shared" si="310"/>
        <v>-6.9600929425206237E-2</v>
      </c>
      <c r="L1833" s="2">
        <f t="shared" si="311"/>
        <v>4.3420078169784028E-8</v>
      </c>
      <c r="M1833" s="2">
        <f t="shared" si="312"/>
        <v>3.5617860123789881E-5</v>
      </c>
      <c r="N1833" s="2">
        <f t="shared" si="313"/>
        <v>4.8900496994314072E-10</v>
      </c>
      <c r="O1833" s="2">
        <f t="shared" si="314"/>
        <v>1.0654568039967089E-7</v>
      </c>
      <c r="P1833" s="2">
        <f t="shared" si="315"/>
        <v>5.3066067139418272E-10</v>
      </c>
      <c r="Q1833" s="2">
        <f t="shared" si="318"/>
        <v>0.98170480478263145</v>
      </c>
      <c r="R1833" s="2">
        <f t="shared" si="316"/>
        <v>197.08526963584634</v>
      </c>
    </row>
    <row r="1834" spans="5:18" x14ac:dyDescent="0.25">
      <c r="E1834" s="2">
        <f t="shared" si="317"/>
        <v>1833</v>
      </c>
      <c r="I1834" s="2">
        <f t="shared" si="308"/>
        <v>4.8901168368570845E-10</v>
      </c>
      <c r="J1834" s="2">
        <f t="shared" si="309"/>
        <v>1.0686535265595768E-7</v>
      </c>
      <c r="K1834" s="2">
        <f t="shared" si="310"/>
        <v>-6.9600929425206237E-2</v>
      </c>
      <c r="L1834" s="2">
        <f t="shared" si="311"/>
        <v>4.3420078169784028E-8</v>
      </c>
      <c r="M1834" s="2">
        <f t="shared" si="312"/>
        <v>3.5617860123789881E-5</v>
      </c>
      <c r="N1834" s="2">
        <f t="shared" si="313"/>
        <v>4.8900496994314072E-10</v>
      </c>
      <c r="O1834" s="2">
        <f t="shared" si="314"/>
        <v>1.0654568039967089E-7</v>
      </c>
      <c r="P1834" s="2">
        <f t="shared" si="315"/>
        <v>5.3066067139418272E-10</v>
      </c>
      <c r="Q1834" s="2">
        <f t="shared" si="318"/>
        <v>0.98170480478263145</v>
      </c>
      <c r="R1834" s="2">
        <f t="shared" si="316"/>
        <v>197.08526963584634</v>
      </c>
    </row>
    <row r="1835" spans="5:18" x14ac:dyDescent="0.25">
      <c r="E1835" s="2">
        <f t="shared" si="317"/>
        <v>1834</v>
      </c>
      <c r="I1835" s="2">
        <f t="shared" si="308"/>
        <v>4.8901168368570845E-10</v>
      </c>
      <c r="J1835" s="2">
        <f t="shared" si="309"/>
        <v>1.0686535265595768E-7</v>
      </c>
      <c r="K1835" s="2">
        <f t="shared" si="310"/>
        <v>-6.9600929425206237E-2</v>
      </c>
      <c r="L1835" s="2">
        <f t="shared" si="311"/>
        <v>4.3420078169784028E-8</v>
      </c>
      <c r="M1835" s="2">
        <f t="shared" si="312"/>
        <v>3.5617860123789881E-5</v>
      </c>
      <c r="N1835" s="2">
        <f t="shared" si="313"/>
        <v>4.8900496994314072E-10</v>
      </c>
      <c r="O1835" s="2">
        <f t="shared" si="314"/>
        <v>1.0654568039967089E-7</v>
      </c>
      <c r="P1835" s="2">
        <f t="shared" si="315"/>
        <v>5.3066067139418272E-10</v>
      </c>
      <c r="Q1835" s="2">
        <f t="shared" si="318"/>
        <v>0.98170480478263145</v>
      </c>
      <c r="R1835" s="2">
        <f t="shared" si="316"/>
        <v>197.08526963584634</v>
      </c>
    </row>
    <row r="1836" spans="5:18" x14ac:dyDescent="0.25">
      <c r="E1836" s="2">
        <f t="shared" si="317"/>
        <v>1835</v>
      </c>
      <c r="I1836" s="2">
        <f t="shared" si="308"/>
        <v>4.8901168368570845E-10</v>
      </c>
      <c r="J1836" s="2">
        <f t="shared" si="309"/>
        <v>1.0686535265595768E-7</v>
      </c>
      <c r="K1836" s="2">
        <f t="shared" si="310"/>
        <v>-6.9600929425206237E-2</v>
      </c>
      <c r="L1836" s="2">
        <f t="shared" si="311"/>
        <v>4.3420078169784028E-8</v>
      </c>
      <c r="M1836" s="2">
        <f t="shared" si="312"/>
        <v>3.5617860123789881E-5</v>
      </c>
      <c r="N1836" s="2">
        <f t="shared" si="313"/>
        <v>4.8900496994314072E-10</v>
      </c>
      <c r="O1836" s="2">
        <f t="shared" si="314"/>
        <v>1.0654568039967089E-7</v>
      </c>
      <c r="P1836" s="2">
        <f t="shared" si="315"/>
        <v>5.3066067139418272E-10</v>
      </c>
      <c r="Q1836" s="2">
        <f t="shared" si="318"/>
        <v>0.98170480478263145</v>
      </c>
      <c r="R1836" s="2">
        <f t="shared" si="316"/>
        <v>197.08526963584634</v>
      </c>
    </row>
    <row r="1837" spans="5:18" x14ac:dyDescent="0.25">
      <c r="E1837" s="2">
        <f t="shared" si="317"/>
        <v>1836</v>
      </c>
      <c r="I1837" s="2">
        <f t="shared" si="308"/>
        <v>4.8901168368570845E-10</v>
      </c>
      <c r="J1837" s="2">
        <f t="shared" si="309"/>
        <v>1.0686535265595768E-7</v>
      </c>
      <c r="K1837" s="2">
        <f t="shared" si="310"/>
        <v>-6.9600929425206237E-2</v>
      </c>
      <c r="L1837" s="2">
        <f t="shared" si="311"/>
        <v>4.3420078169784028E-8</v>
      </c>
      <c r="M1837" s="2">
        <f t="shared" si="312"/>
        <v>3.5617860123789881E-5</v>
      </c>
      <c r="N1837" s="2">
        <f t="shared" si="313"/>
        <v>4.8900496994314072E-10</v>
      </c>
      <c r="O1837" s="2">
        <f t="shared" si="314"/>
        <v>1.0654568039967089E-7</v>
      </c>
      <c r="P1837" s="2">
        <f t="shared" si="315"/>
        <v>5.3066067139418272E-10</v>
      </c>
      <c r="Q1837" s="2">
        <f t="shared" si="318"/>
        <v>0.98170480478263145</v>
      </c>
      <c r="R1837" s="2">
        <f t="shared" si="316"/>
        <v>197.08526963584634</v>
      </c>
    </row>
    <row r="1838" spans="5:18" x14ac:dyDescent="0.25">
      <c r="E1838" s="2">
        <f t="shared" si="317"/>
        <v>1837</v>
      </c>
      <c r="I1838" s="2">
        <f t="shared" si="308"/>
        <v>4.8901168368570845E-10</v>
      </c>
      <c r="J1838" s="2">
        <f t="shared" si="309"/>
        <v>1.0686535265595768E-7</v>
      </c>
      <c r="K1838" s="2">
        <f t="shared" si="310"/>
        <v>-6.9600929425206237E-2</v>
      </c>
      <c r="L1838" s="2">
        <f t="shared" si="311"/>
        <v>4.3420078169784028E-8</v>
      </c>
      <c r="M1838" s="2">
        <f t="shared" si="312"/>
        <v>3.5617860123789881E-5</v>
      </c>
      <c r="N1838" s="2">
        <f t="shared" si="313"/>
        <v>4.8900496994314072E-10</v>
      </c>
      <c r="O1838" s="2">
        <f t="shared" si="314"/>
        <v>1.0654568039967089E-7</v>
      </c>
      <c r="P1838" s="2">
        <f t="shared" si="315"/>
        <v>5.3066067139418272E-10</v>
      </c>
      <c r="Q1838" s="2">
        <f t="shared" si="318"/>
        <v>0.98170480478263145</v>
      </c>
      <c r="R1838" s="2">
        <f t="shared" si="316"/>
        <v>197.08526963584634</v>
      </c>
    </row>
    <row r="1839" spans="5:18" x14ac:dyDescent="0.25">
      <c r="E1839" s="2">
        <f t="shared" si="317"/>
        <v>1838</v>
      </c>
      <c r="I1839" s="2">
        <f t="shared" si="308"/>
        <v>4.8901168368570845E-10</v>
      </c>
      <c r="J1839" s="2">
        <f t="shared" si="309"/>
        <v>1.0686535265595768E-7</v>
      </c>
      <c r="K1839" s="2">
        <f t="shared" si="310"/>
        <v>-6.9600929425206237E-2</v>
      </c>
      <c r="L1839" s="2">
        <f t="shared" si="311"/>
        <v>4.3420078169784028E-8</v>
      </c>
      <c r="M1839" s="2">
        <f t="shared" si="312"/>
        <v>3.5617860123789881E-5</v>
      </c>
      <c r="N1839" s="2">
        <f t="shared" si="313"/>
        <v>4.8900496994314072E-10</v>
      </c>
      <c r="O1839" s="2">
        <f t="shared" si="314"/>
        <v>1.0654568039967089E-7</v>
      </c>
      <c r="P1839" s="2">
        <f t="shared" si="315"/>
        <v>5.3066067139418272E-10</v>
      </c>
      <c r="Q1839" s="2">
        <f t="shared" si="318"/>
        <v>0.98170480478263145</v>
      </c>
      <c r="R1839" s="2">
        <f t="shared" si="316"/>
        <v>197.08526963584634</v>
      </c>
    </row>
    <row r="1840" spans="5:18" x14ac:dyDescent="0.25">
      <c r="E1840" s="2">
        <f t="shared" si="317"/>
        <v>1839</v>
      </c>
      <c r="I1840" s="2">
        <f t="shared" si="308"/>
        <v>4.8901168368570845E-10</v>
      </c>
      <c r="J1840" s="2">
        <f t="shared" si="309"/>
        <v>1.0686535265595768E-7</v>
      </c>
      <c r="K1840" s="2">
        <f t="shared" si="310"/>
        <v>-6.9600929425206237E-2</v>
      </c>
      <c r="L1840" s="2">
        <f t="shared" si="311"/>
        <v>4.3420078169784028E-8</v>
      </c>
      <c r="M1840" s="2">
        <f t="shared" si="312"/>
        <v>3.5617860123789881E-5</v>
      </c>
      <c r="N1840" s="2">
        <f t="shared" si="313"/>
        <v>4.8900496994314072E-10</v>
      </c>
      <c r="O1840" s="2">
        <f t="shared" si="314"/>
        <v>1.0654568039967089E-7</v>
      </c>
      <c r="P1840" s="2">
        <f t="shared" si="315"/>
        <v>5.3066067139418272E-10</v>
      </c>
      <c r="Q1840" s="2">
        <f t="shared" si="318"/>
        <v>0.98170480478263145</v>
      </c>
      <c r="R1840" s="2">
        <f t="shared" si="316"/>
        <v>197.08526963584634</v>
      </c>
    </row>
    <row r="1841" spans="5:18" x14ac:dyDescent="0.25">
      <c r="E1841" s="2">
        <f t="shared" si="317"/>
        <v>1840</v>
      </c>
      <c r="I1841" s="2">
        <f t="shared" si="308"/>
        <v>4.8901168368570845E-10</v>
      </c>
      <c r="J1841" s="2">
        <f t="shared" si="309"/>
        <v>1.0686535265595768E-7</v>
      </c>
      <c r="K1841" s="2">
        <f t="shared" si="310"/>
        <v>-6.9600929425206237E-2</v>
      </c>
      <c r="L1841" s="2">
        <f t="shared" si="311"/>
        <v>4.3420078169784028E-8</v>
      </c>
      <c r="M1841" s="2">
        <f t="shared" si="312"/>
        <v>3.5617860123789881E-5</v>
      </c>
      <c r="N1841" s="2">
        <f t="shared" si="313"/>
        <v>4.8900496994314072E-10</v>
      </c>
      <c r="O1841" s="2">
        <f t="shared" si="314"/>
        <v>1.0654568039967089E-7</v>
      </c>
      <c r="P1841" s="2">
        <f t="shared" si="315"/>
        <v>5.3066067139418272E-10</v>
      </c>
      <c r="Q1841" s="2">
        <f t="shared" si="318"/>
        <v>0.98170480478263145</v>
      </c>
      <c r="R1841" s="2">
        <f t="shared" si="316"/>
        <v>197.08526963584634</v>
      </c>
    </row>
    <row r="1842" spans="5:18" x14ac:dyDescent="0.25">
      <c r="E1842" s="2">
        <f t="shared" si="317"/>
        <v>1841</v>
      </c>
      <c r="I1842" s="2">
        <f t="shared" si="308"/>
        <v>4.8901168368570845E-10</v>
      </c>
      <c r="J1842" s="2">
        <f t="shared" si="309"/>
        <v>1.0686535265595768E-7</v>
      </c>
      <c r="K1842" s="2">
        <f t="shared" si="310"/>
        <v>-6.9600929425206237E-2</v>
      </c>
      <c r="L1842" s="2">
        <f t="shared" si="311"/>
        <v>4.3420078169784028E-8</v>
      </c>
      <c r="M1842" s="2">
        <f t="shared" si="312"/>
        <v>3.5617860123789881E-5</v>
      </c>
      <c r="N1842" s="2">
        <f t="shared" si="313"/>
        <v>4.8900496994314072E-10</v>
      </c>
      <c r="O1842" s="2">
        <f t="shared" si="314"/>
        <v>1.0654568039967089E-7</v>
      </c>
      <c r="P1842" s="2">
        <f t="shared" si="315"/>
        <v>5.3066067139418272E-10</v>
      </c>
      <c r="Q1842" s="2">
        <f t="shared" si="318"/>
        <v>0.98170480478263145</v>
      </c>
      <c r="R1842" s="2">
        <f t="shared" si="316"/>
        <v>197.08526963584634</v>
      </c>
    </row>
    <row r="1843" spans="5:18" x14ac:dyDescent="0.25">
      <c r="E1843" s="2">
        <f t="shared" si="317"/>
        <v>1842</v>
      </c>
      <c r="I1843" s="2">
        <f t="shared" si="308"/>
        <v>4.8901168368570845E-10</v>
      </c>
      <c r="J1843" s="2">
        <f t="shared" si="309"/>
        <v>1.0686535265595768E-7</v>
      </c>
      <c r="K1843" s="2">
        <f t="shared" si="310"/>
        <v>-6.9600929425206237E-2</v>
      </c>
      <c r="L1843" s="2">
        <f t="shared" si="311"/>
        <v>4.3420078169784028E-8</v>
      </c>
      <c r="M1843" s="2">
        <f t="shared" si="312"/>
        <v>3.5617860123789881E-5</v>
      </c>
      <c r="N1843" s="2">
        <f t="shared" si="313"/>
        <v>4.8900496994314072E-10</v>
      </c>
      <c r="O1843" s="2">
        <f t="shared" si="314"/>
        <v>1.0654568039967089E-7</v>
      </c>
      <c r="P1843" s="2">
        <f t="shared" si="315"/>
        <v>5.3066067139418272E-10</v>
      </c>
      <c r="Q1843" s="2">
        <f t="shared" si="318"/>
        <v>0.98170480478263145</v>
      </c>
      <c r="R1843" s="2">
        <f t="shared" si="316"/>
        <v>197.08526963584634</v>
      </c>
    </row>
    <row r="1844" spans="5:18" x14ac:dyDescent="0.25">
      <c r="E1844" s="2">
        <f t="shared" si="317"/>
        <v>1843</v>
      </c>
      <c r="I1844" s="2">
        <f t="shared" si="308"/>
        <v>4.8901168368570845E-10</v>
      </c>
      <c r="J1844" s="2">
        <f t="shared" si="309"/>
        <v>1.0686535265595768E-7</v>
      </c>
      <c r="K1844" s="2">
        <f t="shared" si="310"/>
        <v>-6.9600929425206237E-2</v>
      </c>
      <c r="L1844" s="2">
        <f t="shared" si="311"/>
        <v>4.3420078169784028E-8</v>
      </c>
      <c r="M1844" s="2">
        <f t="shared" si="312"/>
        <v>3.5617860123789881E-5</v>
      </c>
      <c r="N1844" s="2">
        <f t="shared" si="313"/>
        <v>4.8900496994314072E-10</v>
      </c>
      <c r="O1844" s="2">
        <f t="shared" si="314"/>
        <v>1.0654568039967089E-7</v>
      </c>
      <c r="P1844" s="2">
        <f t="shared" si="315"/>
        <v>5.3066067139418272E-10</v>
      </c>
      <c r="Q1844" s="2">
        <f t="shared" si="318"/>
        <v>0.98170480478263145</v>
      </c>
      <c r="R1844" s="2">
        <f t="shared" si="316"/>
        <v>197.08526963584634</v>
      </c>
    </row>
    <row r="1845" spans="5:18" x14ac:dyDescent="0.25">
      <c r="E1845" s="2">
        <f t="shared" si="317"/>
        <v>1844</v>
      </c>
      <c r="I1845" s="2">
        <f t="shared" si="308"/>
        <v>4.8901168368570845E-10</v>
      </c>
      <c r="J1845" s="2">
        <f t="shared" si="309"/>
        <v>1.0686535265595768E-7</v>
      </c>
      <c r="K1845" s="2">
        <f t="shared" si="310"/>
        <v>-6.9600929425206237E-2</v>
      </c>
      <c r="L1845" s="2">
        <f t="shared" si="311"/>
        <v>4.3420078169784028E-8</v>
      </c>
      <c r="M1845" s="2">
        <f t="shared" si="312"/>
        <v>3.5617860123789881E-5</v>
      </c>
      <c r="N1845" s="2">
        <f t="shared" si="313"/>
        <v>4.8900496994314072E-10</v>
      </c>
      <c r="O1845" s="2">
        <f t="shared" si="314"/>
        <v>1.0654568039967089E-7</v>
      </c>
      <c r="P1845" s="2">
        <f t="shared" si="315"/>
        <v>5.3066067139418272E-10</v>
      </c>
      <c r="Q1845" s="2">
        <f t="shared" si="318"/>
        <v>0.98170480478263145</v>
      </c>
      <c r="R1845" s="2">
        <f t="shared" si="316"/>
        <v>197.08526963584634</v>
      </c>
    </row>
    <row r="1846" spans="5:18" x14ac:dyDescent="0.25">
      <c r="E1846" s="2">
        <f t="shared" si="317"/>
        <v>1845</v>
      </c>
      <c r="I1846" s="2">
        <f t="shared" si="308"/>
        <v>4.8901168368570845E-10</v>
      </c>
      <c r="J1846" s="2">
        <f t="shared" si="309"/>
        <v>1.0686535265595768E-7</v>
      </c>
      <c r="K1846" s="2">
        <f t="shared" si="310"/>
        <v>-6.9600929425206237E-2</v>
      </c>
      <c r="L1846" s="2">
        <f t="shared" si="311"/>
        <v>4.3420078169784028E-8</v>
      </c>
      <c r="M1846" s="2">
        <f t="shared" si="312"/>
        <v>3.5617860123789881E-5</v>
      </c>
      <c r="N1846" s="2">
        <f t="shared" si="313"/>
        <v>4.8900496994314072E-10</v>
      </c>
      <c r="O1846" s="2">
        <f t="shared" si="314"/>
        <v>1.0654568039967089E-7</v>
      </c>
      <c r="P1846" s="2">
        <f t="shared" si="315"/>
        <v>5.3066067139418272E-10</v>
      </c>
      <c r="Q1846" s="2">
        <f t="shared" si="318"/>
        <v>0.98170480478263145</v>
      </c>
      <c r="R1846" s="2">
        <f t="shared" si="316"/>
        <v>197.08526963584634</v>
      </c>
    </row>
    <row r="1847" spans="5:18" x14ac:dyDescent="0.25">
      <c r="E1847" s="2">
        <f t="shared" si="317"/>
        <v>1846</v>
      </c>
      <c r="I1847" s="2">
        <f t="shared" si="308"/>
        <v>4.8901168368570845E-10</v>
      </c>
      <c r="J1847" s="2">
        <f t="shared" si="309"/>
        <v>1.0686535265595768E-7</v>
      </c>
      <c r="K1847" s="2">
        <f t="shared" si="310"/>
        <v>-6.9600929425206237E-2</v>
      </c>
      <c r="L1847" s="2">
        <f t="shared" si="311"/>
        <v>4.3420078169784028E-8</v>
      </c>
      <c r="M1847" s="2">
        <f t="shared" si="312"/>
        <v>3.5617860123789881E-5</v>
      </c>
      <c r="N1847" s="2">
        <f t="shared" si="313"/>
        <v>4.8900496994314072E-10</v>
      </c>
      <c r="O1847" s="2">
        <f t="shared" si="314"/>
        <v>1.0654568039967089E-7</v>
      </c>
      <c r="P1847" s="2">
        <f t="shared" si="315"/>
        <v>5.3066067139418272E-10</v>
      </c>
      <c r="Q1847" s="2">
        <f t="shared" si="318"/>
        <v>0.98170480478263145</v>
      </c>
      <c r="R1847" s="2">
        <f t="shared" si="316"/>
        <v>197.08526963584634</v>
      </c>
    </row>
    <row r="1848" spans="5:18" x14ac:dyDescent="0.25">
      <c r="E1848" s="2">
        <f t="shared" si="317"/>
        <v>1847</v>
      </c>
      <c r="I1848" s="2">
        <f t="shared" si="308"/>
        <v>4.8901168368570845E-10</v>
      </c>
      <c r="J1848" s="2">
        <f t="shared" si="309"/>
        <v>1.0686535265595768E-7</v>
      </c>
      <c r="K1848" s="2">
        <f t="shared" si="310"/>
        <v>-6.9600929425206237E-2</v>
      </c>
      <c r="L1848" s="2">
        <f t="shared" si="311"/>
        <v>4.3420078169784028E-8</v>
      </c>
      <c r="M1848" s="2">
        <f t="shared" si="312"/>
        <v>3.5617860123789881E-5</v>
      </c>
      <c r="N1848" s="2">
        <f t="shared" si="313"/>
        <v>4.8900496994314072E-10</v>
      </c>
      <c r="O1848" s="2">
        <f t="shared" si="314"/>
        <v>1.0654568039967089E-7</v>
      </c>
      <c r="P1848" s="2">
        <f t="shared" si="315"/>
        <v>5.3066067139418272E-10</v>
      </c>
      <c r="Q1848" s="2">
        <f t="shared" si="318"/>
        <v>0.98170480478263145</v>
      </c>
      <c r="R1848" s="2">
        <f t="shared" si="316"/>
        <v>197.08526963584634</v>
      </c>
    </row>
    <row r="1849" spans="5:18" x14ac:dyDescent="0.25">
      <c r="E1849" s="2">
        <f t="shared" si="317"/>
        <v>1848</v>
      </c>
      <c r="I1849" s="2">
        <f t="shared" si="308"/>
        <v>4.8901168368570845E-10</v>
      </c>
      <c r="J1849" s="2">
        <f t="shared" si="309"/>
        <v>1.0686535265595768E-7</v>
      </c>
      <c r="K1849" s="2">
        <f t="shared" si="310"/>
        <v>-6.9600929425206237E-2</v>
      </c>
      <c r="L1849" s="2">
        <f t="shared" si="311"/>
        <v>4.3420078169784028E-8</v>
      </c>
      <c r="M1849" s="2">
        <f t="shared" si="312"/>
        <v>3.5617860123789881E-5</v>
      </c>
      <c r="N1849" s="2">
        <f t="shared" si="313"/>
        <v>4.8900496994314072E-10</v>
      </c>
      <c r="O1849" s="2">
        <f t="shared" si="314"/>
        <v>1.0654568039967089E-7</v>
      </c>
      <c r="P1849" s="2">
        <f t="shared" si="315"/>
        <v>5.3066067139418272E-10</v>
      </c>
      <c r="Q1849" s="2">
        <f t="shared" si="318"/>
        <v>0.98170480478263145</v>
      </c>
      <c r="R1849" s="2">
        <f t="shared" si="316"/>
        <v>197.08526963584634</v>
      </c>
    </row>
    <row r="1850" spans="5:18" x14ac:dyDescent="0.25">
      <c r="E1850" s="2">
        <f t="shared" si="317"/>
        <v>1849</v>
      </c>
      <c r="I1850" s="2">
        <f t="shared" si="308"/>
        <v>4.8901168368570845E-10</v>
      </c>
      <c r="J1850" s="2">
        <f t="shared" si="309"/>
        <v>1.0686535265595768E-7</v>
      </c>
      <c r="K1850" s="2">
        <f t="shared" si="310"/>
        <v>-6.9600929425206237E-2</v>
      </c>
      <c r="L1850" s="2">
        <f t="shared" si="311"/>
        <v>4.3420078169784028E-8</v>
      </c>
      <c r="M1850" s="2">
        <f t="shared" si="312"/>
        <v>3.5617860123789881E-5</v>
      </c>
      <c r="N1850" s="2">
        <f t="shared" si="313"/>
        <v>4.8900496994314072E-10</v>
      </c>
      <c r="O1850" s="2">
        <f t="shared" si="314"/>
        <v>1.0654568039967089E-7</v>
      </c>
      <c r="P1850" s="2">
        <f t="shared" si="315"/>
        <v>5.3066067139418272E-10</v>
      </c>
      <c r="Q1850" s="2">
        <f t="shared" si="318"/>
        <v>0.98170480478263145</v>
      </c>
      <c r="R1850" s="2">
        <f t="shared" si="316"/>
        <v>197.08526963584634</v>
      </c>
    </row>
    <row r="1851" spans="5:18" x14ac:dyDescent="0.25">
      <c r="E1851" s="2">
        <f t="shared" si="317"/>
        <v>1850</v>
      </c>
      <c r="I1851" s="2">
        <f t="shared" si="308"/>
        <v>4.8901168368570845E-10</v>
      </c>
      <c r="J1851" s="2">
        <f t="shared" si="309"/>
        <v>1.0686535265595768E-7</v>
      </c>
      <c r="K1851" s="2">
        <f t="shared" si="310"/>
        <v>-6.9600929425206237E-2</v>
      </c>
      <c r="L1851" s="2">
        <f t="shared" si="311"/>
        <v>4.3420078169784028E-8</v>
      </c>
      <c r="M1851" s="2">
        <f t="shared" si="312"/>
        <v>3.5617860123789881E-5</v>
      </c>
      <c r="N1851" s="2">
        <f t="shared" si="313"/>
        <v>4.8900496994314072E-10</v>
      </c>
      <c r="O1851" s="2">
        <f t="shared" si="314"/>
        <v>1.0654568039967089E-7</v>
      </c>
      <c r="P1851" s="2">
        <f t="shared" si="315"/>
        <v>5.3066067139418272E-10</v>
      </c>
      <c r="Q1851" s="2">
        <f t="shared" si="318"/>
        <v>0.98170480478263145</v>
      </c>
      <c r="R1851" s="2">
        <f t="shared" si="316"/>
        <v>197.08526963584634</v>
      </c>
    </row>
    <row r="1852" spans="5:18" x14ac:dyDescent="0.25">
      <c r="E1852" s="2">
        <f t="shared" si="317"/>
        <v>1851</v>
      </c>
      <c r="I1852" s="2">
        <f t="shared" si="308"/>
        <v>4.8901168368570845E-10</v>
      </c>
      <c r="J1852" s="2">
        <f t="shared" si="309"/>
        <v>1.0686535265595768E-7</v>
      </c>
      <c r="K1852" s="2">
        <f t="shared" si="310"/>
        <v>-6.9600929425206237E-2</v>
      </c>
      <c r="L1852" s="2">
        <f t="shared" si="311"/>
        <v>4.3420078169784028E-8</v>
      </c>
      <c r="M1852" s="2">
        <f t="shared" si="312"/>
        <v>3.5617860123789881E-5</v>
      </c>
      <c r="N1852" s="2">
        <f t="shared" si="313"/>
        <v>4.8900496994314072E-10</v>
      </c>
      <c r="O1852" s="2">
        <f t="shared" si="314"/>
        <v>1.0654568039967089E-7</v>
      </c>
      <c r="P1852" s="2">
        <f t="shared" si="315"/>
        <v>5.3066067139418272E-10</v>
      </c>
      <c r="Q1852" s="2">
        <f t="shared" si="318"/>
        <v>0.98170480478263145</v>
      </c>
      <c r="R1852" s="2">
        <f t="shared" si="316"/>
        <v>197.08526963584634</v>
      </c>
    </row>
    <row r="1853" spans="5:18" x14ac:dyDescent="0.25">
      <c r="E1853" s="2">
        <f t="shared" si="317"/>
        <v>1852</v>
      </c>
      <c r="I1853" s="2">
        <f t="shared" si="308"/>
        <v>4.8901168368570845E-10</v>
      </c>
      <c r="J1853" s="2">
        <f t="shared" si="309"/>
        <v>1.0686535265595768E-7</v>
      </c>
      <c r="K1853" s="2">
        <f t="shared" si="310"/>
        <v>-6.9600929425206237E-2</v>
      </c>
      <c r="L1853" s="2">
        <f t="shared" si="311"/>
        <v>4.3420078169784028E-8</v>
      </c>
      <c r="M1853" s="2">
        <f t="shared" si="312"/>
        <v>3.5617860123789881E-5</v>
      </c>
      <c r="N1853" s="2">
        <f t="shared" si="313"/>
        <v>4.8900496994314072E-10</v>
      </c>
      <c r="O1853" s="2">
        <f t="shared" si="314"/>
        <v>1.0654568039967089E-7</v>
      </c>
      <c r="P1853" s="2">
        <f t="shared" si="315"/>
        <v>5.3066067139418272E-10</v>
      </c>
      <c r="Q1853" s="2">
        <f t="shared" si="318"/>
        <v>0.98170480478263145</v>
      </c>
      <c r="R1853" s="2">
        <f t="shared" si="316"/>
        <v>197.08526963584634</v>
      </c>
    </row>
    <row r="1854" spans="5:18" x14ac:dyDescent="0.25">
      <c r="E1854" s="2">
        <f t="shared" si="317"/>
        <v>1853</v>
      </c>
      <c r="I1854" s="2">
        <f t="shared" si="308"/>
        <v>4.8901168368570845E-10</v>
      </c>
      <c r="J1854" s="2">
        <f t="shared" si="309"/>
        <v>1.0686535265595768E-7</v>
      </c>
      <c r="K1854" s="2">
        <f t="shared" si="310"/>
        <v>-6.9600929425206237E-2</v>
      </c>
      <c r="L1854" s="2">
        <f t="shared" si="311"/>
        <v>4.3420078169784028E-8</v>
      </c>
      <c r="M1854" s="2">
        <f t="shared" si="312"/>
        <v>3.5617860123789881E-5</v>
      </c>
      <c r="N1854" s="2">
        <f t="shared" si="313"/>
        <v>4.8900496994314072E-10</v>
      </c>
      <c r="O1854" s="2">
        <f t="shared" si="314"/>
        <v>1.0654568039967089E-7</v>
      </c>
      <c r="P1854" s="2">
        <f t="shared" si="315"/>
        <v>5.3066067139418272E-10</v>
      </c>
      <c r="Q1854" s="2">
        <f t="shared" si="318"/>
        <v>0.98170480478263145</v>
      </c>
      <c r="R1854" s="2">
        <f t="shared" si="316"/>
        <v>197.08526963584634</v>
      </c>
    </row>
    <row r="1855" spans="5:18" x14ac:dyDescent="0.25">
      <c r="E1855" s="2">
        <f t="shared" si="317"/>
        <v>1854</v>
      </c>
      <c r="I1855" s="2">
        <f t="shared" si="308"/>
        <v>4.8901168368570845E-10</v>
      </c>
      <c r="J1855" s="2">
        <f t="shared" si="309"/>
        <v>1.0686535265595768E-7</v>
      </c>
      <c r="K1855" s="2">
        <f t="shared" si="310"/>
        <v>-6.9600929425206237E-2</v>
      </c>
      <c r="L1855" s="2">
        <f t="shared" si="311"/>
        <v>4.3420078169784028E-8</v>
      </c>
      <c r="M1855" s="2">
        <f t="shared" si="312"/>
        <v>3.5617860123789881E-5</v>
      </c>
      <c r="N1855" s="2">
        <f t="shared" si="313"/>
        <v>4.8900496994314072E-10</v>
      </c>
      <c r="O1855" s="2">
        <f t="shared" si="314"/>
        <v>1.0654568039967089E-7</v>
      </c>
      <c r="P1855" s="2">
        <f t="shared" si="315"/>
        <v>5.3066067139418272E-10</v>
      </c>
      <c r="Q1855" s="2">
        <f t="shared" si="318"/>
        <v>0.98170480478263145</v>
      </c>
      <c r="R1855" s="2">
        <f t="shared" si="316"/>
        <v>197.08526963584634</v>
      </c>
    </row>
    <row r="1856" spans="5:18" x14ac:dyDescent="0.25">
      <c r="E1856" s="2">
        <f t="shared" si="317"/>
        <v>1855</v>
      </c>
      <c r="I1856" s="2">
        <f t="shared" si="308"/>
        <v>4.8901168368570845E-10</v>
      </c>
      <c r="J1856" s="2">
        <f t="shared" si="309"/>
        <v>1.0686535265595768E-7</v>
      </c>
      <c r="K1856" s="2">
        <f t="shared" si="310"/>
        <v>-6.9600929425206237E-2</v>
      </c>
      <c r="L1856" s="2">
        <f t="shared" si="311"/>
        <v>4.3420078169784028E-8</v>
      </c>
      <c r="M1856" s="2">
        <f t="shared" si="312"/>
        <v>3.5617860123789881E-5</v>
      </c>
      <c r="N1856" s="2">
        <f t="shared" si="313"/>
        <v>4.8900496994314072E-10</v>
      </c>
      <c r="O1856" s="2">
        <f t="shared" si="314"/>
        <v>1.0654568039967089E-7</v>
      </c>
      <c r="P1856" s="2">
        <f t="shared" si="315"/>
        <v>5.3066067139418272E-10</v>
      </c>
      <c r="Q1856" s="2">
        <f t="shared" si="318"/>
        <v>0.98170480478263145</v>
      </c>
      <c r="R1856" s="2">
        <f t="shared" si="316"/>
        <v>197.08526963584634</v>
      </c>
    </row>
    <row r="1857" spans="5:18" x14ac:dyDescent="0.25">
      <c r="E1857" s="2">
        <f t="shared" si="317"/>
        <v>1856</v>
      </c>
      <c r="I1857" s="2">
        <f t="shared" si="308"/>
        <v>4.8901168368570845E-10</v>
      </c>
      <c r="J1857" s="2">
        <f t="shared" si="309"/>
        <v>1.0686535265595768E-7</v>
      </c>
      <c r="K1857" s="2">
        <f t="shared" si="310"/>
        <v>-6.9600929425206237E-2</v>
      </c>
      <c r="L1857" s="2">
        <f t="shared" si="311"/>
        <v>4.3420078169784028E-8</v>
      </c>
      <c r="M1857" s="2">
        <f t="shared" si="312"/>
        <v>3.5617860123789881E-5</v>
      </c>
      <c r="N1857" s="2">
        <f t="shared" si="313"/>
        <v>4.8900496994314072E-10</v>
      </c>
      <c r="O1857" s="2">
        <f t="shared" si="314"/>
        <v>1.0654568039967089E-7</v>
      </c>
      <c r="P1857" s="2">
        <f t="shared" si="315"/>
        <v>5.3066067139418272E-10</v>
      </c>
      <c r="Q1857" s="2">
        <f t="shared" si="318"/>
        <v>0.98170480478263145</v>
      </c>
      <c r="R1857" s="2">
        <f t="shared" si="316"/>
        <v>197.08526963584634</v>
      </c>
    </row>
    <row r="1858" spans="5:18" x14ac:dyDescent="0.25">
      <c r="E1858" s="2">
        <f t="shared" si="317"/>
        <v>1857</v>
      </c>
      <c r="I1858" s="2">
        <f t="shared" si="308"/>
        <v>4.8901168368570845E-10</v>
      </c>
      <c r="J1858" s="2">
        <f t="shared" si="309"/>
        <v>1.0686535265595768E-7</v>
      </c>
      <c r="K1858" s="2">
        <f t="shared" si="310"/>
        <v>-6.9600929425206237E-2</v>
      </c>
      <c r="L1858" s="2">
        <f t="shared" si="311"/>
        <v>4.3420078169784028E-8</v>
      </c>
      <c r="M1858" s="2">
        <f t="shared" si="312"/>
        <v>3.5617860123789881E-5</v>
      </c>
      <c r="N1858" s="2">
        <f t="shared" si="313"/>
        <v>4.8900496994314072E-10</v>
      </c>
      <c r="O1858" s="2">
        <f t="shared" si="314"/>
        <v>1.0654568039967089E-7</v>
      </c>
      <c r="P1858" s="2">
        <f t="shared" si="315"/>
        <v>5.3066067139418272E-10</v>
      </c>
      <c r="Q1858" s="2">
        <f t="shared" si="318"/>
        <v>0.98170480478263145</v>
      </c>
      <c r="R1858" s="2">
        <f t="shared" si="316"/>
        <v>197.08526963584634</v>
      </c>
    </row>
    <row r="1859" spans="5:18" x14ac:dyDescent="0.25">
      <c r="E1859" s="2">
        <f t="shared" si="317"/>
        <v>1858</v>
      </c>
      <c r="I1859" s="2">
        <f t="shared" ref="I1859:I1922" si="319">$B$1*EXP(-$B$2/(273.15+G1859)/8.31)</f>
        <v>4.8901168368570845E-10</v>
      </c>
      <c r="J1859" s="2">
        <f t="shared" ref="J1859:J1922" si="320">$B$3*EXP(-$B$4/(273.15+G1859)/8.31)</f>
        <v>1.0686535265595768E-7</v>
      </c>
      <c r="K1859" s="2">
        <f t="shared" ref="K1859:K1922" si="321">0.00048*(G1859-R1859)+0.025</f>
        <v>-6.9600929425206237E-2</v>
      </c>
      <c r="L1859" s="2">
        <f t="shared" ref="L1859:L1922" si="322">$B$11*EXP(-$B$12/(273.15+G1859)/8.31)</f>
        <v>4.3420078169784028E-8</v>
      </c>
      <c r="M1859" s="2">
        <f t="shared" ref="M1859:M1922" si="323">L1859*EXP(-$B$13/K1859)</f>
        <v>3.5617860123789881E-5</v>
      </c>
      <c r="N1859" s="2">
        <f t="shared" ref="N1859:N1922" si="324">I1859*M1859/(I1859+M1859)</f>
        <v>4.8900496994314072E-10</v>
      </c>
      <c r="O1859" s="2">
        <f t="shared" ref="O1859:O1922" si="325">J1859*M1859/(J1859+M1859)</f>
        <v>1.0654568039967089E-7</v>
      </c>
      <c r="P1859" s="2">
        <f t="shared" ref="P1859:P1922" si="326">N1859*(1-Q1859)^$B$6+O1859*Q1859^$B$5*(1-Q1859)^$B$7</f>
        <v>5.3066067139418272E-10</v>
      </c>
      <c r="Q1859" s="2">
        <f t="shared" si="318"/>
        <v>0.98170480478263145</v>
      </c>
      <c r="R1859" s="2">
        <f t="shared" ref="R1859:R1922" si="327">$B$8+($B$9-$B$8)*$B$10*Q1859/(1-(1-$B$10)*Q1859)</f>
        <v>197.08526963584634</v>
      </c>
    </row>
    <row r="1860" spans="5:18" x14ac:dyDescent="0.25">
      <c r="E1860" s="2">
        <f t="shared" ref="E1860:E1923" si="328">E1859+1</f>
        <v>1859</v>
      </c>
      <c r="I1860" s="2">
        <f t="shared" si="319"/>
        <v>4.8901168368570845E-10</v>
      </c>
      <c r="J1860" s="2">
        <f t="shared" si="320"/>
        <v>1.0686535265595768E-7</v>
      </c>
      <c r="K1860" s="2">
        <f t="shared" si="321"/>
        <v>-6.9600929425206237E-2</v>
      </c>
      <c r="L1860" s="2">
        <f t="shared" si="322"/>
        <v>4.3420078169784028E-8</v>
      </c>
      <c r="M1860" s="2">
        <f t="shared" si="323"/>
        <v>3.5617860123789881E-5</v>
      </c>
      <c r="N1860" s="2">
        <f t="shared" si="324"/>
        <v>4.8900496994314072E-10</v>
      </c>
      <c r="O1860" s="2">
        <f t="shared" si="325"/>
        <v>1.0654568039967089E-7</v>
      </c>
      <c r="P1860" s="2">
        <f t="shared" si="326"/>
        <v>5.3066067139418272E-10</v>
      </c>
      <c r="Q1860" s="2">
        <f t="shared" ref="Q1860:Q1923" si="329">Q1859+P1859*(F1860-F1859)</f>
        <v>0.98170480478263145</v>
      </c>
      <c r="R1860" s="2">
        <f t="shared" si="327"/>
        <v>197.08526963584634</v>
      </c>
    </row>
    <row r="1861" spans="5:18" x14ac:dyDescent="0.25">
      <c r="E1861" s="2">
        <f t="shared" si="328"/>
        <v>1860</v>
      </c>
      <c r="I1861" s="2">
        <f t="shared" si="319"/>
        <v>4.8901168368570845E-10</v>
      </c>
      <c r="J1861" s="2">
        <f t="shared" si="320"/>
        <v>1.0686535265595768E-7</v>
      </c>
      <c r="K1861" s="2">
        <f t="shared" si="321"/>
        <v>-6.9600929425206237E-2</v>
      </c>
      <c r="L1861" s="2">
        <f t="shared" si="322"/>
        <v>4.3420078169784028E-8</v>
      </c>
      <c r="M1861" s="2">
        <f t="shared" si="323"/>
        <v>3.5617860123789881E-5</v>
      </c>
      <c r="N1861" s="2">
        <f t="shared" si="324"/>
        <v>4.8900496994314072E-10</v>
      </c>
      <c r="O1861" s="2">
        <f t="shared" si="325"/>
        <v>1.0654568039967089E-7</v>
      </c>
      <c r="P1861" s="2">
        <f t="shared" si="326"/>
        <v>5.3066067139418272E-10</v>
      </c>
      <c r="Q1861" s="2">
        <f t="shared" si="329"/>
        <v>0.98170480478263145</v>
      </c>
      <c r="R1861" s="2">
        <f t="shared" si="327"/>
        <v>197.08526963584634</v>
      </c>
    </row>
    <row r="1862" spans="5:18" x14ac:dyDescent="0.25">
      <c r="E1862" s="2">
        <f t="shared" si="328"/>
        <v>1861</v>
      </c>
      <c r="I1862" s="2">
        <f t="shared" si="319"/>
        <v>4.8901168368570845E-10</v>
      </c>
      <c r="J1862" s="2">
        <f t="shared" si="320"/>
        <v>1.0686535265595768E-7</v>
      </c>
      <c r="K1862" s="2">
        <f t="shared" si="321"/>
        <v>-6.9600929425206237E-2</v>
      </c>
      <c r="L1862" s="2">
        <f t="shared" si="322"/>
        <v>4.3420078169784028E-8</v>
      </c>
      <c r="M1862" s="2">
        <f t="shared" si="323"/>
        <v>3.5617860123789881E-5</v>
      </c>
      <c r="N1862" s="2">
        <f t="shared" si="324"/>
        <v>4.8900496994314072E-10</v>
      </c>
      <c r="O1862" s="2">
        <f t="shared" si="325"/>
        <v>1.0654568039967089E-7</v>
      </c>
      <c r="P1862" s="2">
        <f t="shared" si="326"/>
        <v>5.3066067139418272E-10</v>
      </c>
      <c r="Q1862" s="2">
        <f t="shared" si="329"/>
        <v>0.98170480478263145</v>
      </c>
      <c r="R1862" s="2">
        <f t="shared" si="327"/>
        <v>197.08526963584634</v>
      </c>
    </row>
    <row r="1863" spans="5:18" x14ac:dyDescent="0.25">
      <c r="E1863" s="2">
        <f t="shared" si="328"/>
        <v>1862</v>
      </c>
      <c r="I1863" s="2">
        <f t="shared" si="319"/>
        <v>4.8901168368570845E-10</v>
      </c>
      <c r="J1863" s="2">
        <f t="shared" si="320"/>
        <v>1.0686535265595768E-7</v>
      </c>
      <c r="K1863" s="2">
        <f t="shared" si="321"/>
        <v>-6.9600929425206237E-2</v>
      </c>
      <c r="L1863" s="2">
        <f t="shared" si="322"/>
        <v>4.3420078169784028E-8</v>
      </c>
      <c r="M1863" s="2">
        <f t="shared" si="323"/>
        <v>3.5617860123789881E-5</v>
      </c>
      <c r="N1863" s="2">
        <f t="shared" si="324"/>
        <v>4.8900496994314072E-10</v>
      </c>
      <c r="O1863" s="2">
        <f t="shared" si="325"/>
        <v>1.0654568039967089E-7</v>
      </c>
      <c r="P1863" s="2">
        <f t="shared" si="326"/>
        <v>5.3066067139418272E-10</v>
      </c>
      <c r="Q1863" s="2">
        <f t="shared" si="329"/>
        <v>0.98170480478263145</v>
      </c>
      <c r="R1863" s="2">
        <f t="shared" si="327"/>
        <v>197.08526963584634</v>
      </c>
    </row>
    <row r="1864" spans="5:18" x14ac:dyDescent="0.25">
      <c r="E1864" s="2">
        <f t="shared" si="328"/>
        <v>1863</v>
      </c>
      <c r="I1864" s="2">
        <f t="shared" si="319"/>
        <v>4.8901168368570845E-10</v>
      </c>
      <c r="J1864" s="2">
        <f t="shared" si="320"/>
        <v>1.0686535265595768E-7</v>
      </c>
      <c r="K1864" s="2">
        <f t="shared" si="321"/>
        <v>-6.9600929425206237E-2</v>
      </c>
      <c r="L1864" s="2">
        <f t="shared" si="322"/>
        <v>4.3420078169784028E-8</v>
      </c>
      <c r="M1864" s="2">
        <f t="shared" si="323"/>
        <v>3.5617860123789881E-5</v>
      </c>
      <c r="N1864" s="2">
        <f t="shared" si="324"/>
        <v>4.8900496994314072E-10</v>
      </c>
      <c r="O1864" s="2">
        <f t="shared" si="325"/>
        <v>1.0654568039967089E-7</v>
      </c>
      <c r="P1864" s="2">
        <f t="shared" si="326"/>
        <v>5.3066067139418272E-10</v>
      </c>
      <c r="Q1864" s="2">
        <f t="shared" si="329"/>
        <v>0.98170480478263145</v>
      </c>
      <c r="R1864" s="2">
        <f t="shared" si="327"/>
        <v>197.08526963584634</v>
      </c>
    </row>
    <row r="1865" spans="5:18" x14ac:dyDescent="0.25">
      <c r="E1865" s="2">
        <f t="shared" si="328"/>
        <v>1864</v>
      </c>
      <c r="I1865" s="2">
        <f t="shared" si="319"/>
        <v>4.8901168368570845E-10</v>
      </c>
      <c r="J1865" s="2">
        <f t="shared" si="320"/>
        <v>1.0686535265595768E-7</v>
      </c>
      <c r="K1865" s="2">
        <f t="shared" si="321"/>
        <v>-6.9600929425206237E-2</v>
      </c>
      <c r="L1865" s="2">
        <f t="shared" si="322"/>
        <v>4.3420078169784028E-8</v>
      </c>
      <c r="M1865" s="2">
        <f t="shared" si="323"/>
        <v>3.5617860123789881E-5</v>
      </c>
      <c r="N1865" s="2">
        <f t="shared" si="324"/>
        <v>4.8900496994314072E-10</v>
      </c>
      <c r="O1865" s="2">
        <f t="shared" si="325"/>
        <v>1.0654568039967089E-7</v>
      </c>
      <c r="P1865" s="2">
        <f t="shared" si="326"/>
        <v>5.3066067139418272E-10</v>
      </c>
      <c r="Q1865" s="2">
        <f t="shared" si="329"/>
        <v>0.98170480478263145</v>
      </c>
      <c r="R1865" s="2">
        <f t="shared" si="327"/>
        <v>197.08526963584634</v>
      </c>
    </row>
    <row r="1866" spans="5:18" x14ac:dyDescent="0.25">
      <c r="E1866" s="2">
        <f t="shared" si="328"/>
        <v>1865</v>
      </c>
      <c r="I1866" s="2">
        <f t="shared" si="319"/>
        <v>4.8901168368570845E-10</v>
      </c>
      <c r="J1866" s="2">
        <f t="shared" si="320"/>
        <v>1.0686535265595768E-7</v>
      </c>
      <c r="K1866" s="2">
        <f t="shared" si="321"/>
        <v>-6.9600929425206237E-2</v>
      </c>
      <c r="L1866" s="2">
        <f t="shared" si="322"/>
        <v>4.3420078169784028E-8</v>
      </c>
      <c r="M1866" s="2">
        <f t="shared" si="323"/>
        <v>3.5617860123789881E-5</v>
      </c>
      <c r="N1866" s="2">
        <f t="shared" si="324"/>
        <v>4.8900496994314072E-10</v>
      </c>
      <c r="O1866" s="2">
        <f t="shared" si="325"/>
        <v>1.0654568039967089E-7</v>
      </c>
      <c r="P1866" s="2">
        <f t="shared" si="326"/>
        <v>5.3066067139418272E-10</v>
      </c>
      <c r="Q1866" s="2">
        <f t="shared" si="329"/>
        <v>0.98170480478263145</v>
      </c>
      <c r="R1866" s="2">
        <f t="shared" si="327"/>
        <v>197.08526963584634</v>
      </c>
    </row>
    <row r="1867" spans="5:18" x14ac:dyDescent="0.25">
      <c r="E1867" s="2">
        <f t="shared" si="328"/>
        <v>1866</v>
      </c>
      <c r="I1867" s="2">
        <f t="shared" si="319"/>
        <v>4.8901168368570845E-10</v>
      </c>
      <c r="J1867" s="2">
        <f t="shared" si="320"/>
        <v>1.0686535265595768E-7</v>
      </c>
      <c r="K1867" s="2">
        <f t="shared" si="321"/>
        <v>-6.9600929425206237E-2</v>
      </c>
      <c r="L1867" s="2">
        <f t="shared" si="322"/>
        <v>4.3420078169784028E-8</v>
      </c>
      <c r="M1867" s="2">
        <f t="shared" si="323"/>
        <v>3.5617860123789881E-5</v>
      </c>
      <c r="N1867" s="2">
        <f t="shared" si="324"/>
        <v>4.8900496994314072E-10</v>
      </c>
      <c r="O1867" s="2">
        <f t="shared" si="325"/>
        <v>1.0654568039967089E-7</v>
      </c>
      <c r="P1867" s="2">
        <f t="shared" si="326"/>
        <v>5.3066067139418272E-10</v>
      </c>
      <c r="Q1867" s="2">
        <f t="shared" si="329"/>
        <v>0.98170480478263145</v>
      </c>
      <c r="R1867" s="2">
        <f t="shared" si="327"/>
        <v>197.08526963584634</v>
      </c>
    </row>
    <row r="1868" spans="5:18" x14ac:dyDescent="0.25">
      <c r="E1868" s="2">
        <f t="shared" si="328"/>
        <v>1867</v>
      </c>
      <c r="I1868" s="2">
        <f t="shared" si="319"/>
        <v>4.8901168368570845E-10</v>
      </c>
      <c r="J1868" s="2">
        <f t="shared" si="320"/>
        <v>1.0686535265595768E-7</v>
      </c>
      <c r="K1868" s="2">
        <f t="shared" si="321"/>
        <v>-6.9600929425206237E-2</v>
      </c>
      <c r="L1868" s="2">
        <f t="shared" si="322"/>
        <v>4.3420078169784028E-8</v>
      </c>
      <c r="M1868" s="2">
        <f t="shared" si="323"/>
        <v>3.5617860123789881E-5</v>
      </c>
      <c r="N1868" s="2">
        <f t="shared" si="324"/>
        <v>4.8900496994314072E-10</v>
      </c>
      <c r="O1868" s="2">
        <f t="shared" si="325"/>
        <v>1.0654568039967089E-7</v>
      </c>
      <c r="P1868" s="2">
        <f t="shared" si="326"/>
        <v>5.3066067139418272E-10</v>
      </c>
      <c r="Q1868" s="2">
        <f t="shared" si="329"/>
        <v>0.98170480478263145</v>
      </c>
      <c r="R1868" s="2">
        <f t="shared" si="327"/>
        <v>197.08526963584634</v>
      </c>
    </row>
    <row r="1869" spans="5:18" x14ac:dyDescent="0.25">
      <c r="E1869" s="2">
        <f t="shared" si="328"/>
        <v>1868</v>
      </c>
      <c r="I1869" s="2">
        <f t="shared" si="319"/>
        <v>4.8901168368570845E-10</v>
      </c>
      <c r="J1869" s="2">
        <f t="shared" si="320"/>
        <v>1.0686535265595768E-7</v>
      </c>
      <c r="K1869" s="2">
        <f t="shared" si="321"/>
        <v>-6.9600929425206237E-2</v>
      </c>
      <c r="L1869" s="2">
        <f t="shared" si="322"/>
        <v>4.3420078169784028E-8</v>
      </c>
      <c r="M1869" s="2">
        <f t="shared" si="323"/>
        <v>3.5617860123789881E-5</v>
      </c>
      <c r="N1869" s="2">
        <f t="shared" si="324"/>
        <v>4.8900496994314072E-10</v>
      </c>
      <c r="O1869" s="2">
        <f t="shared" si="325"/>
        <v>1.0654568039967089E-7</v>
      </c>
      <c r="P1869" s="2">
        <f t="shared" si="326"/>
        <v>5.3066067139418272E-10</v>
      </c>
      <c r="Q1869" s="2">
        <f t="shared" si="329"/>
        <v>0.98170480478263145</v>
      </c>
      <c r="R1869" s="2">
        <f t="shared" si="327"/>
        <v>197.08526963584634</v>
      </c>
    </row>
    <row r="1870" spans="5:18" x14ac:dyDescent="0.25">
      <c r="E1870" s="2">
        <f t="shared" si="328"/>
        <v>1869</v>
      </c>
      <c r="I1870" s="2">
        <f t="shared" si="319"/>
        <v>4.8901168368570845E-10</v>
      </c>
      <c r="J1870" s="2">
        <f t="shared" si="320"/>
        <v>1.0686535265595768E-7</v>
      </c>
      <c r="K1870" s="2">
        <f t="shared" si="321"/>
        <v>-6.9600929425206237E-2</v>
      </c>
      <c r="L1870" s="2">
        <f t="shared" si="322"/>
        <v>4.3420078169784028E-8</v>
      </c>
      <c r="M1870" s="2">
        <f t="shared" si="323"/>
        <v>3.5617860123789881E-5</v>
      </c>
      <c r="N1870" s="2">
        <f t="shared" si="324"/>
        <v>4.8900496994314072E-10</v>
      </c>
      <c r="O1870" s="2">
        <f t="shared" si="325"/>
        <v>1.0654568039967089E-7</v>
      </c>
      <c r="P1870" s="2">
        <f t="shared" si="326"/>
        <v>5.3066067139418272E-10</v>
      </c>
      <c r="Q1870" s="2">
        <f t="shared" si="329"/>
        <v>0.98170480478263145</v>
      </c>
      <c r="R1870" s="2">
        <f t="shared" si="327"/>
        <v>197.08526963584634</v>
      </c>
    </row>
    <row r="1871" spans="5:18" x14ac:dyDescent="0.25">
      <c r="E1871" s="2">
        <f t="shared" si="328"/>
        <v>1870</v>
      </c>
      <c r="I1871" s="2">
        <f t="shared" si="319"/>
        <v>4.8901168368570845E-10</v>
      </c>
      <c r="J1871" s="2">
        <f t="shared" si="320"/>
        <v>1.0686535265595768E-7</v>
      </c>
      <c r="K1871" s="2">
        <f t="shared" si="321"/>
        <v>-6.9600929425206237E-2</v>
      </c>
      <c r="L1871" s="2">
        <f t="shared" si="322"/>
        <v>4.3420078169784028E-8</v>
      </c>
      <c r="M1871" s="2">
        <f t="shared" si="323"/>
        <v>3.5617860123789881E-5</v>
      </c>
      <c r="N1871" s="2">
        <f t="shared" si="324"/>
        <v>4.8900496994314072E-10</v>
      </c>
      <c r="O1871" s="2">
        <f t="shared" si="325"/>
        <v>1.0654568039967089E-7</v>
      </c>
      <c r="P1871" s="2">
        <f t="shared" si="326"/>
        <v>5.3066067139418272E-10</v>
      </c>
      <c r="Q1871" s="2">
        <f t="shared" si="329"/>
        <v>0.98170480478263145</v>
      </c>
      <c r="R1871" s="2">
        <f t="shared" si="327"/>
        <v>197.08526963584634</v>
      </c>
    </row>
    <row r="1872" spans="5:18" x14ac:dyDescent="0.25">
      <c r="E1872" s="2">
        <f t="shared" si="328"/>
        <v>1871</v>
      </c>
      <c r="I1872" s="2">
        <f t="shared" si="319"/>
        <v>4.8901168368570845E-10</v>
      </c>
      <c r="J1872" s="2">
        <f t="shared" si="320"/>
        <v>1.0686535265595768E-7</v>
      </c>
      <c r="K1872" s="2">
        <f t="shared" si="321"/>
        <v>-6.9600929425206237E-2</v>
      </c>
      <c r="L1872" s="2">
        <f t="shared" si="322"/>
        <v>4.3420078169784028E-8</v>
      </c>
      <c r="M1872" s="2">
        <f t="shared" si="323"/>
        <v>3.5617860123789881E-5</v>
      </c>
      <c r="N1872" s="2">
        <f t="shared" si="324"/>
        <v>4.8900496994314072E-10</v>
      </c>
      <c r="O1872" s="2">
        <f t="shared" si="325"/>
        <v>1.0654568039967089E-7</v>
      </c>
      <c r="P1872" s="2">
        <f t="shared" si="326"/>
        <v>5.3066067139418272E-10</v>
      </c>
      <c r="Q1872" s="2">
        <f t="shared" si="329"/>
        <v>0.98170480478263145</v>
      </c>
      <c r="R1872" s="2">
        <f t="shared" si="327"/>
        <v>197.08526963584634</v>
      </c>
    </row>
    <row r="1873" spans="5:18" x14ac:dyDescent="0.25">
      <c r="E1873" s="2">
        <f t="shared" si="328"/>
        <v>1872</v>
      </c>
      <c r="I1873" s="2">
        <f t="shared" si="319"/>
        <v>4.8901168368570845E-10</v>
      </c>
      <c r="J1873" s="2">
        <f t="shared" si="320"/>
        <v>1.0686535265595768E-7</v>
      </c>
      <c r="K1873" s="2">
        <f t="shared" si="321"/>
        <v>-6.9600929425206237E-2</v>
      </c>
      <c r="L1873" s="2">
        <f t="shared" si="322"/>
        <v>4.3420078169784028E-8</v>
      </c>
      <c r="M1873" s="2">
        <f t="shared" si="323"/>
        <v>3.5617860123789881E-5</v>
      </c>
      <c r="N1873" s="2">
        <f t="shared" si="324"/>
        <v>4.8900496994314072E-10</v>
      </c>
      <c r="O1873" s="2">
        <f t="shared" si="325"/>
        <v>1.0654568039967089E-7</v>
      </c>
      <c r="P1873" s="2">
        <f t="shared" si="326"/>
        <v>5.3066067139418272E-10</v>
      </c>
      <c r="Q1873" s="2">
        <f t="shared" si="329"/>
        <v>0.98170480478263145</v>
      </c>
      <c r="R1873" s="2">
        <f t="shared" si="327"/>
        <v>197.08526963584634</v>
      </c>
    </row>
    <row r="1874" spans="5:18" x14ac:dyDescent="0.25">
      <c r="E1874" s="2">
        <f t="shared" si="328"/>
        <v>1873</v>
      </c>
      <c r="I1874" s="2">
        <f t="shared" si="319"/>
        <v>4.8901168368570845E-10</v>
      </c>
      <c r="J1874" s="2">
        <f t="shared" si="320"/>
        <v>1.0686535265595768E-7</v>
      </c>
      <c r="K1874" s="2">
        <f t="shared" si="321"/>
        <v>-6.9600929425206237E-2</v>
      </c>
      <c r="L1874" s="2">
        <f t="shared" si="322"/>
        <v>4.3420078169784028E-8</v>
      </c>
      <c r="M1874" s="2">
        <f t="shared" si="323"/>
        <v>3.5617860123789881E-5</v>
      </c>
      <c r="N1874" s="2">
        <f t="shared" si="324"/>
        <v>4.8900496994314072E-10</v>
      </c>
      <c r="O1874" s="2">
        <f t="shared" si="325"/>
        <v>1.0654568039967089E-7</v>
      </c>
      <c r="P1874" s="2">
        <f t="shared" si="326"/>
        <v>5.3066067139418272E-10</v>
      </c>
      <c r="Q1874" s="2">
        <f t="shared" si="329"/>
        <v>0.98170480478263145</v>
      </c>
      <c r="R1874" s="2">
        <f t="shared" si="327"/>
        <v>197.08526963584634</v>
      </c>
    </row>
    <row r="1875" spans="5:18" x14ac:dyDescent="0.25">
      <c r="E1875" s="2">
        <f t="shared" si="328"/>
        <v>1874</v>
      </c>
      <c r="I1875" s="2">
        <f t="shared" si="319"/>
        <v>4.8901168368570845E-10</v>
      </c>
      <c r="J1875" s="2">
        <f t="shared" si="320"/>
        <v>1.0686535265595768E-7</v>
      </c>
      <c r="K1875" s="2">
        <f t="shared" si="321"/>
        <v>-6.9600929425206237E-2</v>
      </c>
      <c r="L1875" s="2">
        <f t="shared" si="322"/>
        <v>4.3420078169784028E-8</v>
      </c>
      <c r="M1875" s="2">
        <f t="shared" si="323"/>
        <v>3.5617860123789881E-5</v>
      </c>
      <c r="N1875" s="2">
        <f t="shared" si="324"/>
        <v>4.8900496994314072E-10</v>
      </c>
      <c r="O1875" s="2">
        <f t="shared" si="325"/>
        <v>1.0654568039967089E-7</v>
      </c>
      <c r="P1875" s="2">
        <f t="shared" si="326"/>
        <v>5.3066067139418272E-10</v>
      </c>
      <c r="Q1875" s="2">
        <f t="shared" si="329"/>
        <v>0.98170480478263145</v>
      </c>
      <c r="R1875" s="2">
        <f t="shared" si="327"/>
        <v>197.08526963584634</v>
      </c>
    </row>
    <row r="1876" spans="5:18" x14ac:dyDescent="0.25">
      <c r="E1876" s="2">
        <f t="shared" si="328"/>
        <v>1875</v>
      </c>
      <c r="I1876" s="2">
        <f t="shared" si="319"/>
        <v>4.8901168368570845E-10</v>
      </c>
      <c r="J1876" s="2">
        <f t="shared" si="320"/>
        <v>1.0686535265595768E-7</v>
      </c>
      <c r="K1876" s="2">
        <f t="shared" si="321"/>
        <v>-6.9600929425206237E-2</v>
      </c>
      <c r="L1876" s="2">
        <f t="shared" si="322"/>
        <v>4.3420078169784028E-8</v>
      </c>
      <c r="M1876" s="2">
        <f t="shared" si="323"/>
        <v>3.5617860123789881E-5</v>
      </c>
      <c r="N1876" s="2">
        <f t="shared" si="324"/>
        <v>4.8900496994314072E-10</v>
      </c>
      <c r="O1876" s="2">
        <f t="shared" si="325"/>
        <v>1.0654568039967089E-7</v>
      </c>
      <c r="P1876" s="2">
        <f t="shared" si="326"/>
        <v>5.3066067139418272E-10</v>
      </c>
      <c r="Q1876" s="2">
        <f t="shared" si="329"/>
        <v>0.98170480478263145</v>
      </c>
      <c r="R1876" s="2">
        <f t="shared" si="327"/>
        <v>197.08526963584634</v>
      </c>
    </row>
    <row r="1877" spans="5:18" x14ac:dyDescent="0.25">
      <c r="E1877" s="2">
        <f t="shared" si="328"/>
        <v>1876</v>
      </c>
      <c r="I1877" s="2">
        <f t="shared" si="319"/>
        <v>4.8901168368570845E-10</v>
      </c>
      <c r="J1877" s="2">
        <f t="shared" si="320"/>
        <v>1.0686535265595768E-7</v>
      </c>
      <c r="K1877" s="2">
        <f t="shared" si="321"/>
        <v>-6.9600929425206237E-2</v>
      </c>
      <c r="L1877" s="2">
        <f t="shared" si="322"/>
        <v>4.3420078169784028E-8</v>
      </c>
      <c r="M1877" s="2">
        <f t="shared" si="323"/>
        <v>3.5617860123789881E-5</v>
      </c>
      <c r="N1877" s="2">
        <f t="shared" si="324"/>
        <v>4.8900496994314072E-10</v>
      </c>
      <c r="O1877" s="2">
        <f t="shared" si="325"/>
        <v>1.0654568039967089E-7</v>
      </c>
      <c r="P1877" s="2">
        <f t="shared" si="326"/>
        <v>5.3066067139418272E-10</v>
      </c>
      <c r="Q1877" s="2">
        <f t="shared" si="329"/>
        <v>0.98170480478263145</v>
      </c>
      <c r="R1877" s="2">
        <f t="shared" si="327"/>
        <v>197.08526963584634</v>
      </c>
    </row>
    <row r="1878" spans="5:18" x14ac:dyDescent="0.25">
      <c r="E1878" s="2">
        <f t="shared" si="328"/>
        <v>1877</v>
      </c>
      <c r="I1878" s="2">
        <f t="shared" si="319"/>
        <v>4.8901168368570845E-10</v>
      </c>
      <c r="J1878" s="2">
        <f t="shared" si="320"/>
        <v>1.0686535265595768E-7</v>
      </c>
      <c r="K1878" s="2">
        <f t="shared" si="321"/>
        <v>-6.9600929425206237E-2</v>
      </c>
      <c r="L1878" s="2">
        <f t="shared" si="322"/>
        <v>4.3420078169784028E-8</v>
      </c>
      <c r="M1878" s="2">
        <f t="shared" si="323"/>
        <v>3.5617860123789881E-5</v>
      </c>
      <c r="N1878" s="2">
        <f t="shared" si="324"/>
        <v>4.8900496994314072E-10</v>
      </c>
      <c r="O1878" s="2">
        <f t="shared" si="325"/>
        <v>1.0654568039967089E-7</v>
      </c>
      <c r="P1878" s="2">
        <f t="shared" si="326"/>
        <v>5.3066067139418272E-10</v>
      </c>
      <c r="Q1878" s="2">
        <f t="shared" si="329"/>
        <v>0.98170480478263145</v>
      </c>
      <c r="R1878" s="2">
        <f t="shared" si="327"/>
        <v>197.08526963584634</v>
      </c>
    </row>
    <row r="1879" spans="5:18" x14ac:dyDescent="0.25">
      <c r="E1879" s="2">
        <f t="shared" si="328"/>
        <v>1878</v>
      </c>
      <c r="I1879" s="2">
        <f t="shared" si="319"/>
        <v>4.8901168368570845E-10</v>
      </c>
      <c r="J1879" s="2">
        <f t="shared" si="320"/>
        <v>1.0686535265595768E-7</v>
      </c>
      <c r="K1879" s="2">
        <f t="shared" si="321"/>
        <v>-6.9600929425206237E-2</v>
      </c>
      <c r="L1879" s="2">
        <f t="shared" si="322"/>
        <v>4.3420078169784028E-8</v>
      </c>
      <c r="M1879" s="2">
        <f t="shared" si="323"/>
        <v>3.5617860123789881E-5</v>
      </c>
      <c r="N1879" s="2">
        <f t="shared" si="324"/>
        <v>4.8900496994314072E-10</v>
      </c>
      <c r="O1879" s="2">
        <f t="shared" si="325"/>
        <v>1.0654568039967089E-7</v>
      </c>
      <c r="P1879" s="2">
        <f t="shared" si="326"/>
        <v>5.3066067139418272E-10</v>
      </c>
      <c r="Q1879" s="2">
        <f t="shared" si="329"/>
        <v>0.98170480478263145</v>
      </c>
      <c r="R1879" s="2">
        <f t="shared" si="327"/>
        <v>197.08526963584634</v>
      </c>
    </row>
    <row r="1880" spans="5:18" x14ac:dyDescent="0.25">
      <c r="E1880" s="2">
        <f t="shared" si="328"/>
        <v>1879</v>
      </c>
      <c r="I1880" s="2">
        <f t="shared" si="319"/>
        <v>4.8901168368570845E-10</v>
      </c>
      <c r="J1880" s="2">
        <f t="shared" si="320"/>
        <v>1.0686535265595768E-7</v>
      </c>
      <c r="K1880" s="2">
        <f t="shared" si="321"/>
        <v>-6.9600929425206237E-2</v>
      </c>
      <c r="L1880" s="2">
        <f t="shared" si="322"/>
        <v>4.3420078169784028E-8</v>
      </c>
      <c r="M1880" s="2">
        <f t="shared" si="323"/>
        <v>3.5617860123789881E-5</v>
      </c>
      <c r="N1880" s="2">
        <f t="shared" si="324"/>
        <v>4.8900496994314072E-10</v>
      </c>
      <c r="O1880" s="2">
        <f t="shared" si="325"/>
        <v>1.0654568039967089E-7</v>
      </c>
      <c r="P1880" s="2">
        <f t="shared" si="326"/>
        <v>5.3066067139418272E-10</v>
      </c>
      <c r="Q1880" s="2">
        <f t="shared" si="329"/>
        <v>0.98170480478263145</v>
      </c>
      <c r="R1880" s="2">
        <f t="shared" si="327"/>
        <v>197.08526963584634</v>
      </c>
    </row>
    <row r="1881" spans="5:18" x14ac:dyDescent="0.25">
      <c r="E1881" s="2">
        <f t="shared" si="328"/>
        <v>1880</v>
      </c>
      <c r="I1881" s="2">
        <f t="shared" si="319"/>
        <v>4.8901168368570845E-10</v>
      </c>
      <c r="J1881" s="2">
        <f t="shared" si="320"/>
        <v>1.0686535265595768E-7</v>
      </c>
      <c r="K1881" s="2">
        <f t="shared" si="321"/>
        <v>-6.9600929425206237E-2</v>
      </c>
      <c r="L1881" s="2">
        <f t="shared" si="322"/>
        <v>4.3420078169784028E-8</v>
      </c>
      <c r="M1881" s="2">
        <f t="shared" si="323"/>
        <v>3.5617860123789881E-5</v>
      </c>
      <c r="N1881" s="2">
        <f t="shared" si="324"/>
        <v>4.8900496994314072E-10</v>
      </c>
      <c r="O1881" s="2">
        <f t="shared" si="325"/>
        <v>1.0654568039967089E-7</v>
      </c>
      <c r="P1881" s="2">
        <f t="shared" si="326"/>
        <v>5.3066067139418272E-10</v>
      </c>
      <c r="Q1881" s="2">
        <f t="shared" si="329"/>
        <v>0.98170480478263145</v>
      </c>
      <c r="R1881" s="2">
        <f t="shared" si="327"/>
        <v>197.08526963584634</v>
      </c>
    </row>
    <row r="1882" spans="5:18" x14ac:dyDescent="0.25">
      <c r="E1882" s="2">
        <f t="shared" si="328"/>
        <v>1881</v>
      </c>
      <c r="I1882" s="2">
        <f t="shared" si="319"/>
        <v>4.8901168368570845E-10</v>
      </c>
      <c r="J1882" s="2">
        <f t="shared" si="320"/>
        <v>1.0686535265595768E-7</v>
      </c>
      <c r="K1882" s="2">
        <f t="shared" si="321"/>
        <v>-6.9600929425206237E-2</v>
      </c>
      <c r="L1882" s="2">
        <f t="shared" si="322"/>
        <v>4.3420078169784028E-8</v>
      </c>
      <c r="M1882" s="2">
        <f t="shared" si="323"/>
        <v>3.5617860123789881E-5</v>
      </c>
      <c r="N1882" s="2">
        <f t="shared" si="324"/>
        <v>4.8900496994314072E-10</v>
      </c>
      <c r="O1882" s="2">
        <f t="shared" si="325"/>
        <v>1.0654568039967089E-7</v>
      </c>
      <c r="P1882" s="2">
        <f t="shared" si="326"/>
        <v>5.3066067139418272E-10</v>
      </c>
      <c r="Q1882" s="2">
        <f t="shared" si="329"/>
        <v>0.98170480478263145</v>
      </c>
      <c r="R1882" s="2">
        <f t="shared" si="327"/>
        <v>197.08526963584634</v>
      </c>
    </row>
    <row r="1883" spans="5:18" x14ac:dyDescent="0.25">
      <c r="E1883" s="2">
        <f t="shared" si="328"/>
        <v>1882</v>
      </c>
      <c r="I1883" s="2">
        <f t="shared" si="319"/>
        <v>4.8901168368570845E-10</v>
      </c>
      <c r="J1883" s="2">
        <f t="shared" si="320"/>
        <v>1.0686535265595768E-7</v>
      </c>
      <c r="K1883" s="2">
        <f t="shared" si="321"/>
        <v>-6.9600929425206237E-2</v>
      </c>
      <c r="L1883" s="2">
        <f t="shared" si="322"/>
        <v>4.3420078169784028E-8</v>
      </c>
      <c r="M1883" s="2">
        <f t="shared" si="323"/>
        <v>3.5617860123789881E-5</v>
      </c>
      <c r="N1883" s="2">
        <f t="shared" si="324"/>
        <v>4.8900496994314072E-10</v>
      </c>
      <c r="O1883" s="2">
        <f t="shared" si="325"/>
        <v>1.0654568039967089E-7</v>
      </c>
      <c r="P1883" s="2">
        <f t="shared" si="326"/>
        <v>5.3066067139418272E-10</v>
      </c>
      <c r="Q1883" s="2">
        <f t="shared" si="329"/>
        <v>0.98170480478263145</v>
      </c>
      <c r="R1883" s="2">
        <f t="shared" si="327"/>
        <v>197.08526963584634</v>
      </c>
    </row>
    <row r="1884" spans="5:18" x14ac:dyDescent="0.25">
      <c r="E1884" s="2">
        <f t="shared" si="328"/>
        <v>1883</v>
      </c>
      <c r="I1884" s="2">
        <f t="shared" si="319"/>
        <v>4.8901168368570845E-10</v>
      </c>
      <c r="J1884" s="2">
        <f t="shared" si="320"/>
        <v>1.0686535265595768E-7</v>
      </c>
      <c r="K1884" s="2">
        <f t="shared" si="321"/>
        <v>-6.9600929425206237E-2</v>
      </c>
      <c r="L1884" s="2">
        <f t="shared" si="322"/>
        <v>4.3420078169784028E-8</v>
      </c>
      <c r="M1884" s="2">
        <f t="shared" si="323"/>
        <v>3.5617860123789881E-5</v>
      </c>
      <c r="N1884" s="2">
        <f t="shared" si="324"/>
        <v>4.8900496994314072E-10</v>
      </c>
      <c r="O1884" s="2">
        <f t="shared" si="325"/>
        <v>1.0654568039967089E-7</v>
      </c>
      <c r="P1884" s="2">
        <f t="shared" si="326"/>
        <v>5.3066067139418272E-10</v>
      </c>
      <c r="Q1884" s="2">
        <f t="shared" si="329"/>
        <v>0.98170480478263145</v>
      </c>
      <c r="R1884" s="2">
        <f t="shared" si="327"/>
        <v>197.08526963584634</v>
      </c>
    </row>
    <row r="1885" spans="5:18" x14ac:dyDescent="0.25">
      <c r="E1885" s="2">
        <f t="shared" si="328"/>
        <v>1884</v>
      </c>
      <c r="I1885" s="2">
        <f t="shared" si="319"/>
        <v>4.8901168368570845E-10</v>
      </c>
      <c r="J1885" s="2">
        <f t="shared" si="320"/>
        <v>1.0686535265595768E-7</v>
      </c>
      <c r="K1885" s="2">
        <f t="shared" si="321"/>
        <v>-6.9600929425206237E-2</v>
      </c>
      <c r="L1885" s="2">
        <f t="shared" si="322"/>
        <v>4.3420078169784028E-8</v>
      </c>
      <c r="M1885" s="2">
        <f t="shared" si="323"/>
        <v>3.5617860123789881E-5</v>
      </c>
      <c r="N1885" s="2">
        <f t="shared" si="324"/>
        <v>4.8900496994314072E-10</v>
      </c>
      <c r="O1885" s="2">
        <f t="shared" si="325"/>
        <v>1.0654568039967089E-7</v>
      </c>
      <c r="P1885" s="2">
        <f t="shared" si="326"/>
        <v>5.3066067139418272E-10</v>
      </c>
      <c r="Q1885" s="2">
        <f t="shared" si="329"/>
        <v>0.98170480478263145</v>
      </c>
      <c r="R1885" s="2">
        <f t="shared" si="327"/>
        <v>197.08526963584634</v>
      </c>
    </row>
    <row r="1886" spans="5:18" x14ac:dyDescent="0.25">
      <c r="E1886" s="2">
        <f t="shared" si="328"/>
        <v>1885</v>
      </c>
      <c r="I1886" s="2">
        <f t="shared" si="319"/>
        <v>4.8901168368570845E-10</v>
      </c>
      <c r="J1886" s="2">
        <f t="shared" si="320"/>
        <v>1.0686535265595768E-7</v>
      </c>
      <c r="K1886" s="2">
        <f t="shared" si="321"/>
        <v>-6.9600929425206237E-2</v>
      </c>
      <c r="L1886" s="2">
        <f t="shared" si="322"/>
        <v>4.3420078169784028E-8</v>
      </c>
      <c r="M1886" s="2">
        <f t="shared" si="323"/>
        <v>3.5617860123789881E-5</v>
      </c>
      <c r="N1886" s="2">
        <f t="shared" si="324"/>
        <v>4.8900496994314072E-10</v>
      </c>
      <c r="O1886" s="2">
        <f t="shared" si="325"/>
        <v>1.0654568039967089E-7</v>
      </c>
      <c r="P1886" s="2">
        <f t="shared" si="326"/>
        <v>5.3066067139418272E-10</v>
      </c>
      <c r="Q1886" s="2">
        <f t="shared" si="329"/>
        <v>0.98170480478263145</v>
      </c>
      <c r="R1886" s="2">
        <f t="shared" si="327"/>
        <v>197.08526963584634</v>
      </c>
    </row>
    <row r="1887" spans="5:18" x14ac:dyDescent="0.25">
      <c r="E1887" s="2">
        <f t="shared" si="328"/>
        <v>1886</v>
      </c>
      <c r="I1887" s="2">
        <f t="shared" si="319"/>
        <v>4.8901168368570845E-10</v>
      </c>
      <c r="J1887" s="2">
        <f t="shared" si="320"/>
        <v>1.0686535265595768E-7</v>
      </c>
      <c r="K1887" s="2">
        <f t="shared" si="321"/>
        <v>-6.9600929425206237E-2</v>
      </c>
      <c r="L1887" s="2">
        <f t="shared" si="322"/>
        <v>4.3420078169784028E-8</v>
      </c>
      <c r="M1887" s="2">
        <f t="shared" si="323"/>
        <v>3.5617860123789881E-5</v>
      </c>
      <c r="N1887" s="2">
        <f t="shared" si="324"/>
        <v>4.8900496994314072E-10</v>
      </c>
      <c r="O1887" s="2">
        <f t="shared" si="325"/>
        <v>1.0654568039967089E-7</v>
      </c>
      <c r="P1887" s="2">
        <f t="shared" si="326"/>
        <v>5.3066067139418272E-10</v>
      </c>
      <c r="Q1887" s="2">
        <f t="shared" si="329"/>
        <v>0.98170480478263145</v>
      </c>
      <c r="R1887" s="2">
        <f t="shared" si="327"/>
        <v>197.08526963584634</v>
      </c>
    </row>
    <row r="1888" spans="5:18" x14ac:dyDescent="0.25">
      <c r="E1888" s="2">
        <f t="shared" si="328"/>
        <v>1887</v>
      </c>
      <c r="I1888" s="2">
        <f t="shared" si="319"/>
        <v>4.8901168368570845E-10</v>
      </c>
      <c r="J1888" s="2">
        <f t="shared" si="320"/>
        <v>1.0686535265595768E-7</v>
      </c>
      <c r="K1888" s="2">
        <f t="shared" si="321"/>
        <v>-6.9600929425206237E-2</v>
      </c>
      <c r="L1888" s="2">
        <f t="shared" si="322"/>
        <v>4.3420078169784028E-8</v>
      </c>
      <c r="M1888" s="2">
        <f t="shared" si="323"/>
        <v>3.5617860123789881E-5</v>
      </c>
      <c r="N1888" s="2">
        <f t="shared" si="324"/>
        <v>4.8900496994314072E-10</v>
      </c>
      <c r="O1888" s="2">
        <f t="shared" si="325"/>
        <v>1.0654568039967089E-7</v>
      </c>
      <c r="P1888" s="2">
        <f t="shared" si="326"/>
        <v>5.3066067139418272E-10</v>
      </c>
      <c r="Q1888" s="2">
        <f t="shared" si="329"/>
        <v>0.98170480478263145</v>
      </c>
      <c r="R1888" s="2">
        <f t="shared" si="327"/>
        <v>197.08526963584634</v>
      </c>
    </row>
    <row r="1889" spans="5:18" x14ac:dyDescent="0.25">
      <c r="E1889" s="2">
        <f t="shared" si="328"/>
        <v>1888</v>
      </c>
      <c r="I1889" s="2">
        <f t="shared" si="319"/>
        <v>4.8901168368570845E-10</v>
      </c>
      <c r="J1889" s="2">
        <f t="shared" si="320"/>
        <v>1.0686535265595768E-7</v>
      </c>
      <c r="K1889" s="2">
        <f t="shared" si="321"/>
        <v>-6.9600929425206237E-2</v>
      </c>
      <c r="L1889" s="2">
        <f t="shared" si="322"/>
        <v>4.3420078169784028E-8</v>
      </c>
      <c r="M1889" s="2">
        <f t="shared" si="323"/>
        <v>3.5617860123789881E-5</v>
      </c>
      <c r="N1889" s="2">
        <f t="shared" si="324"/>
        <v>4.8900496994314072E-10</v>
      </c>
      <c r="O1889" s="2">
        <f t="shared" si="325"/>
        <v>1.0654568039967089E-7</v>
      </c>
      <c r="P1889" s="2">
        <f t="shared" si="326"/>
        <v>5.3066067139418272E-10</v>
      </c>
      <c r="Q1889" s="2">
        <f t="shared" si="329"/>
        <v>0.98170480478263145</v>
      </c>
      <c r="R1889" s="2">
        <f t="shared" si="327"/>
        <v>197.08526963584634</v>
      </c>
    </row>
    <row r="1890" spans="5:18" x14ac:dyDescent="0.25">
      <c r="E1890" s="2">
        <f t="shared" si="328"/>
        <v>1889</v>
      </c>
      <c r="I1890" s="2">
        <f t="shared" si="319"/>
        <v>4.8901168368570845E-10</v>
      </c>
      <c r="J1890" s="2">
        <f t="shared" si="320"/>
        <v>1.0686535265595768E-7</v>
      </c>
      <c r="K1890" s="2">
        <f t="shared" si="321"/>
        <v>-6.9600929425206237E-2</v>
      </c>
      <c r="L1890" s="2">
        <f t="shared" si="322"/>
        <v>4.3420078169784028E-8</v>
      </c>
      <c r="M1890" s="2">
        <f t="shared" si="323"/>
        <v>3.5617860123789881E-5</v>
      </c>
      <c r="N1890" s="2">
        <f t="shared" si="324"/>
        <v>4.8900496994314072E-10</v>
      </c>
      <c r="O1890" s="2">
        <f t="shared" si="325"/>
        <v>1.0654568039967089E-7</v>
      </c>
      <c r="P1890" s="2">
        <f t="shared" si="326"/>
        <v>5.3066067139418272E-10</v>
      </c>
      <c r="Q1890" s="2">
        <f t="shared" si="329"/>
        <v>0.98170480478263145</v>
      </c>
      <c r="R1890" s="2">
        <f t="shared" si="327"/>
        <v>197.08526963584634</v>
      </c>
    </row>
    <row r="1891" spans="5:18" x14ac:dyDescent="0.25">
      <c r="E1891" s="2">
        <f t="shared" si="328"/>
        <v>1890</v>
      </c>
      <c r="I1891" s="2">
        <f t="shared" si="319"/>
        <v>4.8901168368570845E-10</v>
      </c>
      <c r="J1891" s="2">
        <f t="shared" si="320"/>
        <v>1.0686535265595768E-7</v>
      </c>
      <c r="K1891" s="2">
        <f t="shared" si="321"/>
        <v>-6.9600929425206237E-2</v>
      </c>
      <c r="L1891" s="2">
        <f t="shared" si="322"/>
        <v>4.3420078169784028E-8</v>
      </c>
      <c r="M1891" s="2">
        <f t="shared" si="323"/>
        <v>3.5617860123789881E-5</v>
      </c>
      <c r="N1891" s="2">
        <f t="shared" si="324"/>
        <v>4.8900496994314072E-10</v>
      </c>
      <c r="O1891" s="2">
        <f t="shared" si="325"/>
        <v>1.0654568039967089E-7</v>
      </c>
      <c r="P1891" s="2">
        <f t="shared" si="326"/>
        <v>5.3066067139418272E-10</v>
      </c>
      <c r="Q1891" s="2">
        <f t="shared" si="329"/>
        <v>0.98170480478263145</v>
      </c>
      <c r="R1891" s="2">
        <f t="shared" si="327"/>
        <v>197.08526963584634</v>
      </c>
    </row>
    <row r="1892" spans="5:18" x14ac:dyDescent="0.25">
      <c r="E1892" s="2">
        <f t="shared" si="328"/>
        <v>1891</v>
      </c>
      <c r="I1892" s="2">
        <f t="shared" si="319"/>
        <v>4.8901168368570845E-10</v>
      </c>
      <c r="J1892" s="2">
        <f t="shared" si="320"/>
        <v>1.0686535265595768E-7</v>
      </c>
      <c r="K1892" s="2">
        <f t="shared" si="321"/>
        <v>-6.9600929425206237E-2</v>
      </c>
      <c r="L1892" s="2">
        <f t="shared" si="322"/>
        <v>4.3420078169784028E-8</v>
      </c>
      <c r="M1892" s="2">
        <f t="shared" si="323"/>
        <v>3.5617860123789881E-5</v>
      </c>
      <c r="N1892" s="2">
        <f t="shared" si="324"/>
        <v>4.8900496994314072E-10</v>
      </c>
      <c r="O1892" s="2">
        <f t="shared" si="325"/>
        <v>1.0654568039967089E-7</v>
      </c>
      <c r="P1892" s="2">
        <f t="shared" si="326"/>
        <v>5.3066067139418272E-10</v>
      </c>
      <c r="Q1892" s="2">
        <f t="shared" si="329"/>
        <v>0.98170480478263145</v>
      </c>
      <c r="R1892" s="2">
        <f t="shared" si="327"/>
        <v>197.08526963584634</v>
      </c>
    </row>
    <row r="1893" spans="5:18" x14ac:dyDescent="0.25">
      <c r="E1893" s="2">
        <f t="shared" si="328"/>
        <v>1892</v>
      </c>
      <c r="I1893" s="2">
        <f t="shared" si="319"/>
        <v>4.8901168368570845E-10</v>
      </c>
      <c r="J1893" s="2">
        <f t="shared" si="320"/>
        <v>1.0686535265595768E-7</v>
      </c>
      <c r="K1893" s="2">
        <f t="shared" si="321"/>
        <v>-6.9600929425206237E-2</v>
      </c>
      <c r="L1893" s="2">
        <f t="shared" si="322"/>
        <v>4.3420078169784028E-8</v>
      </c>
      <c r="M1893" s="2">
        <f t="shared" si="323"/>
        <v>3.5617860123789881E-5</v>
      </c>
      <c r="N1893" s="2">
        <f t="shared" si="324"/>
        <v>4.8900496994314072E-10</v>
      </c>
      <c r="O1893" s="2">
        <f t="shared" si="325"/>
        <v>1.0654568039967089E-7</v>
      </c>
      <c r="P1893" s="2">
        <f t="shared" si="326"/>
        <v>5.3066067139418272E-10</v>
      </c>
      <c r="Q1893" s="2">
        <f t="shared" si="329"/>
        <v>0.98170480478263145</v>
      </c>
      <c r="R1893" s="2">
        <f t="shared" si="327"/>
        <v>197.08526963584634</v>
      </c>
    </row>
    <row r="1894" spans="5:18" x14ac:dyDescent="0.25">
      <c r="E1894" s="2">
        <f t="shared" si="328"/>
        <v>1893</v>
      </c>
      <c r="I1894" s="2">
        <f t="shared" si="319"/>
        <v>4.8901168368570845E-10</v>
      </c>
      <c r="J1894" s="2">
        <f t="shared" si="320"/>
        <v>1.0686535265595768E-7</v>
      </c>
      <c r="K1894" s="2">
        <f t="shared" si="321"/>
        <v>-6.9600929425206237E-2</v>
      </c>
      <c r="L1894" s="2">
        <f t="shared" si="322"/>
        <v>4.3420078169784028E-8</v>
      </c>
      <c r="M1894" s="2">
        <f t="shared" si="323"/>
        <v>3.5617860123789881E-5</v>
      </c>
      <c r="N1894" s="2">
        <f t="shared" si="324"/>
        <v>4.8900496994314072E-10</v>
      </c>
      <c r="O1894" s="2">
        <f t="shared" si="325"/>
        <v>1.0654568039967089E-7</v>
      </c>
      <c r="P1894" s="2">
        <f t="shared" si="326"/>
        <v>5.3066067139418272E-10</v>
      </c>
      <c r="Q1894" s="2">
        <f t="shared" si="329"/>
        <v>0.98170480478263145</v>
      </c>
      <c r="R1894" s="2">
        <f t="shared" si="327"/>
        <v>197.08526963584634</v>
      </c>
    </row>
    <row r="1895" spans="5:18" x14ac:dyDescent="0.25">
      <c r="E1895" s="2">
        <f t="shared" si="328"/>
        <v>1894</v>
      </c>
      <c r="I1895" s="2">
        <f t="shared" si="319"/>
        <v>4.8901168368570845E-10</v>
      </c>
      <c r="J1895" s="2">
        <f t="shared" si="320"/>
        <v>1.0686535265595768E-7</v>
      </c>
      <c r="K1895" s="2">
        <f t="shared" si="321"/>
        <v>-6.9600929425206237E-2</v>
      </c>
      <c r="L1895" s="2">
        <f t="shared" si="322"/>
        <v>4.3420078169784028E-8</v>
      </c>
      <c r="M1895" s="2">
        <f t="shared" si="323"/>
        <v>3.5617860123789881E-5</v>
      </c>
      <c r="N1895" s="2">
        <f t="shared" si="324"/>
        <v>4.8900496994314072E-10</v>
      </c>
      <c r="O1895" s="2">
        <f t="shared" si="325"/>
        <v>1.0654568039967089E-7</v>
      </c>
      <c r="P1895" s="2">
        <f t="shared" si="326"/>
        <v>5.3066067139418272E-10</v>
      </c>
      <c r="Q1895" s="2">
        <f t="shared" si="329"/>
        <v>0.98170480478263145</v>
      </c>
      <c r="R1895" s="2">
        <f t="shared" si="327"/>
        <v>197.08526963584634</v>
      </c>
    </row>
    <row r="1896" spans="5:18" x14ac:dyDescent="0.25">
      <c r="E1896" s="2">
        <f t="shared" si="328"/>
        <v>1895</v>
      </c>
      <c r="I1896" s="2">
        <f t="shared" si="319"/>
        <v>4.8901168368570845E-10</v>
      </c>
      <c r="J1896" s="2">
        <f t="shared" si="320"/>
        <v>1.0686535265595768E-7</v>
      </c>
      <c r="K1896" s="2">
        <f t="shared" si="321"/>
        <v>-6.9600929425206237E-2</v>
      </c>
      <c r="L1896" s="2">
        <f t="shared" si="322"/>
        <v>4.3420078169784028E-8</v>
      </c>
      <c r="M1896" s="2">
        <f t="shared" si="323"/>
        <v>3.5617860123789881E-5</v>
      </c>
      <c r="N1896" s="2">
        <f t="shared" si="324"/>
        <v>4.8900496994314072E-10</v>
      </c>
      <c r="O1896" s="2">
        <f t="shared" si="325"/>
        <v>1.0654568039967089E-7</v>
      </c>
      <c r="P1896" s="2">
        <f t="shared" si="326"/>
        <v>5.3066067139418272E-10</v>
      </c>
      <c r="Q1896" s="2">
        <f t="shared" si="329"/>
        <v>0.98170480478263145</v>
      </c>
      <c r="R1896" s="2">
        <f t="shared" si="327"/>
        <v>197.08526963584634</v>
      </c>
    </row>
    <row r="1897" spans="5:18" x14ac:dyDescent="0.25">
      <c r="E1897" s="2">
        <f t="shared" si="328"/>
        <v>1896</v>
      </c>
      <c r="I1897" s="2">
        <f t="shared" si="319"/>
        <v>4.8901168368570845E-10</v>
      </c>
      <c r="J1897" s="2">
        <f t="shared" si="320"/>
        <v>1.0686535265595768E-7</v>
      </c>
      <c r="K1897" s="2">
        <f t="shared" si="321"/>
        <v>-6.9600929425206237E-2</v>
      </c>
      <c r="L1897" s="2">
        <f t="shared" si="322"/>
        <v>4.3420078169784028E-8</v>
      </c>
      <c r="M1897" s="2">
        <f t="shared" si="323"/>
        <v>3.5617860123789881E-5</v>
      </c>
      <c r="N1897" s="2">
        <f t="shared" si="324"/>
        <v>4.8900496994314072E-10</v>
      </c>
      <c r="O1897" s="2">
        <f t="shared" si="325"/>
        <v>1.0654568039967089E-7</v>
      </c>
      <c r="P1897" s="2">
        <f t="shared" si="326"/>
        <v>5.3066067139418272E-10</v>
      </c>
      <c r="Q1897" s="2">
        <f t="shared" si="329"/>
        <v>0.98170480478263145</v>
      </c>
      <c r="R1897" s="2">
        <f t="shared" si="327"/>
        <v>197.08526963584634</v>
      </c>
    </row>
    <row r="1898" spans="5:18" x14ac:dyDescent="0.25">
      <c r="E1898" s="2">
        <f t="shared" si="328"/>
        <v>1897</v>
      </c>
      <c r="I1898" s="2">
        <f t="shared" si="319"/>
        <v>4.8901168368570845E-10</v>
      </c>
      <c r="J1898" s="2">
        <f t="shared" si="320"/>
        <v>1.0686535265595768E-7</v>
      </c>
      <c r="K1898" s="2">
        <f t="shared" si="321"/>
        <v>-6.9600929425206237E-2</v>
      </c>
      <c r="L1898" s="2">
        <f t="shared" si="322"/>
        <v>4.3420078169784028E-8</v>
      </c>
      <c r="M1898" s="2">
        <f t="shared" si="323"/>
        <v>3.5617860123789881E-5</v>
      </c>
      <c r="N1898" s="2">
        <f t="shared" si="324"/>
        <v>4.8900496994314072E-10</v>
      </c>
      <c r="O1898" s="2">
        <f t="shared" si="325"/>
        <v>1.0654568039967089E-7</v>
      </c>
      <c r="P1898" s="2">
        <f t="shared" si="326"/>
        <v>5.3066067139418272E-10</v>
      </c>
      <c r="Q1898" s="2">
        <f t="shared" si="329"/>
        <v>0.98170480478263145</v>
      </c>
      <c r="R1898" s="2">
        <f t="shared" si="327"/>
        <v>197.08526963584634</v>
      </c>
    </row>
    <row r="1899" spans="5:18" x14ac:dyDescent="0.25">
      <c r="E1899" s="2">
        <f t="shared" si="328"/>
        <v>1898</v>
      </c>
      <c r="I1899" s="2">
        <f t="shared" si="319"/>
        <v>4.8901168368570845E-10</v>
      </c>
      <c r="J1899" s="2">
        <f t="shared" si="320"/>
        <v>1.0686535265595768E-7</v>
      </c>
      <c r="K1899" s="2">
        <f t="shared" si="321"/>
        <v>-6.9600929425206237E-2</v>
      </c>
      <c r="L1899" s="2">
        <f t="shared" si="322"/>
        <v>4.3420078169784028E-8</v>
      </c>
      <c r="M1899" s="2">
        <f t="shared" si="323"/>
        <v>3.5617860123789881E-5</v>
      </c>
      <c r="N1899" s="2">
        <f t="shared" si="324"/>
        <v>4.8900496994314072E-10</v>
      </c>
      <c r="O1899" s="2">
        <f t="shared" si="325"/>
        <v>1.0654568039967089E-7</v>
      </c>
      <c r="P1899" s="2">
        <f t="shared" si="326"/>
        <v>5.3066067139418272E-10</v>
      </c>
      <c r="Q1899" s="2">
        <f t="shared" si="329"/>
        <v>0.98170480478263145</v>
      </c>
      <c r="R1899" s="2">
        <f t="shared" si="327"/>
        <v>197.08526963584634</v>
      </c>
    </row>
    <row r="1900" spans="5:18" x14ac:dyDescent="0.25">
      <c r="E1900" s="2">
        <f t="shared" si="328"/>
        <v>1899</v>
      </c>
      <c r="I1900" s="2">
        <f t="shared" si="319"/>
        <v>4.8901168368570845E-10</v>
      </c>
      <c r="J1900" s="2">
        <f t="shared" si="320"/>
        <v>1.0686535265595768E-7</v>
      </c>
      <c r="K1900" s="2">
        <f t="shared" si="321"/>
        <v>-6.9600929425206237E-2</v>
      </c>
      <c r="L1900" s="2">
        <f t="shared" si="322"/>
        <v>4.3420078169784028E-8</v>
      </c>
      <c r="M1900" s="2">
        <f t="shared" si="323"/>
        <v>3.5617860123789881E-5</v>
      </c>
      <c r="N1900" s="2">
        <f t="shared" si="324"/>
        <v>4.8900496994314072E-10</v>
      </c>
      <c r="O1900" s="2">
        <f t="shared" si="325"/>
        <v>1.0654568039967089E-7</v>
      </c>
      <c r="P1900" s="2">
        <f t="shared" si="326"/>
        <v>5.3066067139418272E-10</v>
      </c>
      <c r="Q1900" s="2">
        <f t="shared" si="329"/>
        <v>0.98170480478263145</v>
      </c>
      <c r="R1900" s="2">
        <f t="shared" si="327"/>
        <v>197.08526963584634</v>
      </c>
    </row>
    <row r="1901" spans="5:18" x14ac:dyDescent="0.25">
      <c r="E1901" s="2">
        <f t="shared" si="328"/>
        <v>1900</v>
      </c>
      <c r="I1901" s="2">
        <f t="shared" si="319"/>
        <v>4.8901168368570845E-10</v>
      </c>
      <c r="J1901" s="2">
        <f t="shared" si="320"/>
        <v>1.0686535265595768E-7</v>
      </c>
      <c r="K1901" s="2">
        <f t="shared" si="321"/>
        <v>-6.9600929425206237E-2</v>
      </c>
      <c r="L1901" s="2">
        <f t="shared" si="322"/>
        <v>4.3420078169784028E-8</v>
      </c>
      <c r="M1901" s="2">
        <f t="shared" si="323"/>
        <v>3.5617860123789881E-5</v>
      </c>
      <c r="N1901" s="2">
        <f t="shared" si="324"/>
        <v>4.8900496994314072E-10</v>
      </c>
      <c r="O1901" s="2">
        <f t="shared" si="325"/>
        <v>1.0654568039967089E-7</v>
      </c>
      <c r="P1901" s="2">
        <f t="shared" si="326"/>
        <v>5.3066067139418272E-10</v>
      </c>
      <c r="Q1901" s="2">
        <f t="shared" si="329"/>
        <v>0.98170480478263145</v>
      </c>
      <c r="R1901" s="2">
        <f t="shared" si="327"/>
        <v>197.08526963584634</v>
      </c>
    </row>
    <row r="1902" spans="5:18" x14ac:dyDescent="0.25">
      <c r="E1902" s="2">
        <f t="shared" si="328"/>
        <v>1901</v>
      </c>
      <c r="I1902" s="2">
        <f t="shared" si="319"/>
        <v>4.8901168368570845E-10</v>
      </c>
      <c r="J1902" s="2">
        <f t="shared" si="320"/>
        <v>1.0686535265595768E-7</v>
      </c>
      <c r="K1902" s="2">
        <f t="shared" si="321"/>
        <v>-6.9600929425206237E-2</v>
      </c>
      <c r="L1902" s="2">
        <f t="shared" si="322"/>
        <v>4.3420078169784028E-8</v>
      </c>
      <c r="M1902" s="2">
        <f t="shared" si="323"/>
        <v>3.5617860123789881E-5</v>
      </c>
      <c r="N1902" s="2">
        <f t="shared" si="324"/>
        <v>4.8900496994314072E-10</v>
      </c>
      <c r="O1902" s="2">
        <f t="shared" si="325"/>
        <v>1.0654568039967089E-7</v>
      </c>
      <c r="P1902" s="2">
        <f t="shared" si="326"/>
        <v>5.3066067139418272E-10</v>
      </c>
      <c r="Q1902" s="2">
        <f t="shared" si="329"/>
        <v>0.98170480478263145</v>
      </c>
      <c r="R1902" s="2">
        <f t="shared" si="327"/>
        <v>197.08526963584634</v>
      </c>
    </row>
    <row r="1903" spans="5:18" x14ac:dyDescent="0.25">
      <c r="E1903" s="2">
        <f t="shared" si="328"/>
        <v>1902</v>
      </c>
      <c r="I1903" s="2">
        <f t="shared" si="319"/>
        <v>4.8901168368570845E-10</v>
      </c>
      <c r="J1903" s="2">
        <f t="shared" si="320"/>
        <v>1.0686535265595768E-7</v>
      </c>
      <c r="K1903" s="2">
        <f t="shared" si="321"/>
        <v>-6.9600929425206237E-2</v>
      </c>
      <c r="L1903" s="2">
        <f t="shared" si="322"/>
        <v>4.3420078169784028E-8</v>
      </c>
      <c r="M1903" s="2">
        <f t="shared" si="323"/>
        <v>3.5617860123789881E-5</v>
      </c>
      <c r="N1903" s="2">
        <f t="shared" si="324"/>
        <v>4.8900496994314072E-10</v>
      </c>
      <c r="O1903" s="2">
        <f t="shared" si="325"/>
        <v>1.0654568039967089E-7</v>
      </c>
      <c r="P1903" s="2">
        <f t="shared" si="326"/>
        <v>5.3066067139418272E-10</v>
      </c>
      <c r="Q1903" s="2">
        <f t="shared" si="329"/>
        <v>0.98170480478263145</v>
      </c>
      <c r="R1903" s="2">
        <f t="shared" si="327"/>
        <v>197.08526963584634</v>
      </c>
    </row>
    <row r="1904" spans="5:18" x14ac:dyDescent="0.25">
      <c r="E1904" s="2">
        <f t="shared" si="328"/>
        <v>1903</v>
      </c>
      <c r="I1904" s="2">
        <f t="shared" si="319"/>
        <v>4.8901168368570845E-10</v>
      </c>
      <c r="J1904" s="2">
        <f t="shared" si="320"/>
        <v>1.0686535265595768E-7</v>
      </c>
      <c r="K1904" s="2">
        <f t="shared" si="321"/>
        <v>-6.9600929425206237E-2</v>
      </c>
      <c r="L1904" s="2">
        <f t="shared" si="322"/>
        <v>4.3420078169784028E-8</v>
      </c>
      <c r="M1904" s="2">
        <f t="shared" si="323"/>
        <v>3.5617860123789881E-5</v>
      </c>
      <c r="N1904" s="2">
        <f t="shared" si="324"/>
        <v>4.8900496994314072E-10</v>
      </c>
      <c r="O1904" s="2">
        <f t="shared" si="325"/>
        <v>1.0654568039967089E-7</v>
      </c>
      <c r="P1904" s="2">
        <f t="shared" si="326"/>
        <v>5.3066067139418272E-10</v>
      </c>
      <c r="Q1904" s="2">
        <f t="shared" si="329"/>
        <v>0.98170480478263145</v>
      </c>
      <c r="R1904" s="2">
        <f t="shared" si="327"/>
        <v>197.08526963584634</v>
      </c>
    </row>
    <row r="1905" spans="5:18" x14ac:dyDescent="0.25">
      <c r="E1905" s="2">
        <f t="shared" si="328"/>
        <v>1904</v>
      </c>
      <c r="I1905" s="2">
        <f t="shared" si="319"/>
        <v>4.8901168368570845E-10</v>
      </c>
      <c r="J1905" s="2">
        <f t="shared" si="320"/>
        <v>1.0686535265595768E-7</v>
      </c>
      <c r="K1905" s="2">
        <f t="shared" si="321"/>
        <v>-6.9600929425206237E-2</v>
      </c>
      <c r="L1905" s="2">
        <f t="shared" si="322"/>
        <v>4.3420078169784028E-8</v>
      </c>
      <c r="M1905" s="2">
        <f t="shared" si="323"/>
        <v>3.5617860123789881E-5</v>
      </c>
      <c r="N1905" s="2">
        <f t="shared" si="324"/>
        <v>4.8900496994314072E-10</v>
      </c>
      <c r="O1905" s="2">
        <f t="shared" si="325"/>
        <v>1.0654568039967089E-7</v>
      </c>
      <c r="P1905" s="2">
        <f t="shared" si="326"/>
        <v>5.3066067139418272E-10</v>
      </c>
      <c r="Q1905" s="2">
        <f t="shared" si="329"/>
        <v>0.98170480478263145</v>
      </c>
      <c r="R1905" s="2">
        <f t="shared" si="327"/>
        <v>197.08526963584634</v>
      </c>
    </row>
    <row r="1906" spans="5:18" x14ac:dyDescent="0.25">
      <c r="E1906" s="2">
        <f t="shared" si="328"/>
        <v>1905</v>
      </c>
      <c r="I1906" s="2">
        <f t="shared" si="319"/>
        <v>4.8901168368570845E-10</v>
      </c>
      <c r="J1906" s="2">
        <f t="shared" si="320"/>
        <v>1.0686535265595768E-7</v>
      </c>
      <c r="K1906" s="2">
        <f t="shared" si="321"/>
        <v>-6.9600929425206237E-2</v>
      </c>
      <c r="L1906" s="2">
        <f t="shared" si="322"/>
        <v>4.3420078169784028E-8</v>
      </c>
      <c r="M1906" s="2">
        <f t="shared" si="323"/>
        <v>3.5617860123789881E-5</v>
      </c>
      <c r="N1906" s="2">
        <f t="shared" si="324"/>
        <v>4.8900496994314072E-10</v>
      </c>
      <c r="O1906" s="2">
        <f t="shared" si="325"/>
        <v>1.0654568039967089E-7</v>
      </c>
      <c r="P1906" s="2">
        <f t="shared" si="326"/>
        <v>5.3066067139418272E-10</v>
      </c>
      <c r="Q1906" s="2">
        <f t="shared" si="329"/>
        <v>0.98170480478263145</v>
      </c>
      <c r="R1906" s="2">
        <f t="shared" si="327"/>
        <v>197.08526963584634</v>
      </c>
    </row>
    <row r="1907" spans="5:18" x14ac:dyDescent="0.25">
      <c r="E1907" s="2">
        <f t="shared" si="328"/>
        <v>1906</v>
      </c>
      <c r="I1907" s="2">
        <f t="shared" si="319"/>
        <v>4.8901168368570845E-10</v>
      </c>
      <c r="J1907" s="2">
        <f t="shared" si="320"/>
        <v>1.0686535265595768E-7</v>
      </c>
      <c r="K1907" s="2">
        <f t="shared" si="321"/>
        <v>-6.9600929425206237E-2</v>
      </c>
      <c r="L1907" s="2">
        <f t="shared" si="322"/>
        <v>4.3420078169784028E-8</v>
      </c>
      <c r="M1907" s="2">
        <f t="shared" si="323"/>
        <v>3.5617860123789881E-5</v>
      </c>
      <c r="N1907" s="2">
        <f t="shared" si="324"/>
        <v>4.8900496994314072E-10</v>
      </c>
      <c r="O1907" s="2">
        <f t="shared" si="325"/>
        <v>1.0654568039967089E-7</v>
      </c>
      <c r="P1907" s="2">
        <f t="shared" si="326"/>
        <v>5.3066067139418272E-10</v>
      </c>
      <c r="Q1907" s="2">
        <f t="shared" si="329"/>
        <v>0.98170480478263145</v>
      </c>
      <c r="R1907" s="2">
        <f t="shared" si="327"/>
        <v>197.08526963584634</v>
      </c>
    </row>
    <row r="1908" spans="5:18" x14ac:dyDescent="0.25">
      <c r="E1908" s="2">
        <f t="shared" si="328"/>
        <v>1907</v>
      </c>
      <c r="I1908" s="2">
        <f t="shared" si="319"/>
        <v>4.8901168368570845E-10</v>
      </c>
      <c r="J1908" s="2">
        <f t="shared" si="320"/>
        <v>1.0686535265595768E-7</v>
      </c>
      <c r="K1908" s="2">
        <f t="shared" si="321"/>
        <v>-6.9600929425206237E-2</v>
      </c>
      <c r="L1908" s="2">
        <f t="shared" si="322"/>
        <v>4.3420078169784028E-8</v>
      </c>
      <c r="M1908" s="2">
        <f t="shared" si="323"/>
        <v>3.5617860123789881E-5</v>
      </c>
      <c r="N1908" s="2">
        <f t="shared" si="324"/>
        <v>4.8900496994314072E-10</v>
      </c>
      <c r="O1908" s="2">
        <f t="shared" si="325"/>
        <v>1.0654568039967089E-7</v>
      </c>
      <c r="P1908" s="2">
        <f t="shared" si="326"/>
        <v>5.3066067139418272E-10</v>
      </c>
      <c r="Q1908" s="2">
        <f t="shared" si="329"/>
        <v>0.98170480478263145</v>
      </c>
      <c r="R1908" s="2">
        <f t="shared" si="327"/>
        <v>197.08526963584634</v>
      </c>
    </row>
    <row r="1909" spans="5:18" x14ac:dyDescent="0.25">
      <c r="E1909" s="2">
        <f t="shared" si="328"/>
        <v>1908</v>
      </c>
      <c r="I1909" s="2">
        <f t="shared" si="319"/>
        <v>4.8901168368570845E-10</v>
      </c>
      <c r="J1909" s="2">
        <f t="shared" si="320"/>
        <v>1.0686535265595768E-7</v>
      </c>
      <c r="K1909" s="2">
        <f t="shared" si="321"/>
        <v>-6.9600929425206237E-2</v>
      </c>
      <c r="L1909" s="2">
        <f t="shared" si="322"/>
        <v>4.3420078169784028E-8</v>
      </c>
      <c r="M1909" s="2">
        <f t="shared" si="323"/>
        <v>3.5617860123789881E-5</v>
      </c>
      <c r="N1909" s="2">
        <f t="shared" si="324"/>
        <v>4.8900496994314072E-10</v>
      </c>
      <c r="O1909" s="2">
        <f t="shared" si="325"/>
        <v>1.0654568039967089E-7</v>
      </c>
      <c r="P1909" s="2">
        <f t="shared" si="326"/>
        <v>5.3066067139418272E-10</v>
      </c>
      <c r="Q1909" s="2">
        <f t="shared" si="329"/>
        <v>0.98170480478263145</v>
      </c>
      <c r="R1909" s="2">
        <f t="shared" si="327"/>
        <v>197.08526963584634</v>
      </c>
    </row>
    <row r="1910" spans="5:18" x14ac:dyDescent="0.25">
      <c r="E1910" s="2">
        <f t="shared" si="328"/>
        <v>1909</v>
      </c>
      <c r="I1910" s="2">
        <f t="shared" si="319"/>
        <v>4.8901168368570845E-10</v>
      </c>
      <c r="J1910" s="2">
        <f t="shared" si="320"/>
        <v>1.0686535265595768E-7</v>
      </c>
      <c r="K1910" s="2">
        <f t="shared" si="321"/>
        <v>-6.9600929425206237E-2</v>
      </c>
      <c r="L1910" s="2">
        <f t="shared" si="322"/>
        <v>4.3420078169784028E-8</v>
      </c>
      <c r="M1910" s="2">
        <f t="shared" si="323"/>
        <v>3.5617860123789881E-5</v>
      </c>
      <c r="N1910" s="2">
        <f t="shared" si="324"/>
        <v>4.8900496994314072E-10</v>
      </c>
      <c r="O1910" s="2">
        <f t="shared" si="325"/>
        <v>1.0654568039967089E-7</v>
      </c>
      <c r="P1910" s="2">
        <f t="shared" si="326"/>
        <v>5.3066067139418272E-10</v>
      </c>
      <c r="Q1910" s="2">
        <f t="shared" si="329"/>
        <v>0.98170480478263145</v>
      </c>
      <c r="R1910" s="2">
        <f t="shared" si="327"/>
        <v>197.08526963584634</v>
      </c>
    </row>
    <row r="1911" spans="5:18" x14ac:dyDescent="0.25">
      <c r="E1911" s="2">
        <f t="shared" si="328"/>
        <v>1910</v>
      </c>
      <c r="I1911" s="2">
        <f t="shared" si="319"/>
        <v>4.8901168368570845E-10</v>
      </c>
      <c r="J1911" s="2">
        <f t="shared" si="320"/>
        <v>1.0686535265595768E-7</v>
      </c>
      <c r="K1911" s="2">
        <f t="shared" si="321"/>
        <v>-6.9600929425206237E-2</v>
      </c>
      <c r="L1911" s="2">
        <f t="shared" si="322"/>
        <v>4.3420078169784028E-8</v>
      </c>
      <c r="M1911" s="2">
        <f t="shared" si="323"/>
        <v>3.5617860123789881E-5</v>
      </c>
      <c r="N1911" s="2">
        <f t="shared" si="324"/>
        <v>4.8900496994314072E-10</v>
      </c>
      <c r="O1911" s="2">
        <f t="shared" si="325"/>
        <v>1.0654568039967089E-7</v>
      </c>
      <c r="P1911" s="2">
        <f t="shared" si="326"/>
        <v>5.3066067139418272E-10</v>
      </c>
      <c r="Q1911" s="2">
        <f t="shared" si="329"/>
        <v>0.98170480478263145</v>
      </c>
      <c r="R1911" s="2">
        <f t="shared" si="327"/>
        <v>197.08526963584634</v>
      </c>
    </row>
    <row r="1912" spans="5:18" x14ac:dyDescent="0.25">
      <c r="E1912" s="2">
        <f t="shared" si="328"/>
        <v>1911</v>
      </c>
      <c r="I1912" s="2">
        <f t="shared" si="319"/>
        <v>4.8901168368570845E-10</v>
      </c>
      <c r="J1912" s="2">
        <f t="shared" si="320"/>
        <v>1.0686535265595768E-7</v>
      </c>
      <c r="K1912" s="2">
        <f t="shared" si="321"/>
        <v>-6.9600929425206237E-2</v>
      </c>
      <c r="L1912" s="2">
        <f t="shared" si="322"/>
        <v>4.3420078169784028E-8</v>
      </c>
      <c r="M1912" s="2">
        <f t="shared" si="323"/>
        <v>3.5617860123789881E-5</v>
      </c>
      <c r="N1912" s="2">
        <f t="shared" si="324"/>
        <v>4.8900496994314072E-10</v>
      </c>
      <c r="O1912" s="2">
        <f t="shared" si="325"/>
        <v>1.0654568039967089E-7</v>
      </c>
      <c r="P1912" s="2">
        <f t="shared" si="326"/>
        <v>5.3066067139418272E-10</v>
      </c>
      <c r="Q1912" s="2">
        <f t="shared" si="329"/>
        <v>0.98170480478263145</v>
      </c>
      <c r="R1912" s="2">
        <f t="shared" si="327"/>
        <v>197.08526963584634</v>
      </c>
    </row>
    <row r="1913" spans="5:18" x14ac:dyDescent="0.25">
      <c r="E1913" s="2">
        <f t="shared" si="328"/>
        <v>1912</v>
      </c>
      <c r="I1913" s="2">
        <f t="shared" si="319"/>
        <v>4.8901168368570845E-10</v>
      </c>
      <c r="J1913" s="2">
        <f t="shared" si="320"/>
        <v>1.0686535265595768E-7</v>
      </c>
      <c r="K1913" s="2">
        <f t="shared" si="321"/>
        <v>-6.9600929425206237E-2</v>
      </c>
      <c r="L1913" s="2">
        <f t="shared" si="322"/>
        <v>4.3420078169784028E-8</v>
      </c>
      <c r="M1913" s="2">
        <f t="shared" si="323"/>
        <v>3.5617860123789881E-5</v>
      </c>
      <c r="N1913" s="2">
        <f t="shared" si="324"/>
        <v>4.8900496994314072E-10</v>
      </c>
      <c r="O1913" s="2">
        <f t="shared" si="325"/>
        <v>1.0654568039967089E-7</v>
      </c>
      <c r="P1913" s="2">
        <f t="shared" si="326"/>
        <v>5.3066067139418272E-10</v>
      </c>
      <c r="Q1913" s="2">
        <f t="shared" si="329"/>
        <v>0.98170480478263145</v>
      </c>
      <c r="R1913" s="2">
        <f t="shared" si="327"/>
        <v>197.08526963584634</v>
      </c>
    </row>
    <row r="1914" spans="5:18" x14ac:dyDescent="0.25">
      <c r="E1914" s="2">
        <f t="shared" si="328"/>
        <v>1913</v>
      </c>
      <c r="I1914" s="2">
        <f t="shared" si="319"/>
        <v>4.8901168368570845E-10</v>
      </c>
      <c r="J1914" s="2">
        <f t="shared" si="320"/>
        <v>1.0686535265595768E-7</v>
      </c>
      <c r="K1914" s="2">
        <f t="shared" si="321"/>
        <v>-6.9600929425206237E-2</v>
      </c>
      <c r="L1914" s="2">
        <f t="shared" si="322"/>
        <v>4.3420078169784028E-8</v>
      </c>
      <c r="M1914" s="2">
        <f t="shared" si="323"/>
        <v>3.5617860123789881E-5</v>
      </c>
      <c r="N1914" s="2">
        <f t="shared" si="324"/>
        <v>4.8900496994314072E-10</v>
      </c>
      <c r="O1914" s="2">
        <f t="shared" si="325"/>
        <v>1.0654568039967089E-7</v>
      </c>
      <c r="P1914" s="2">
        <f t="shared" si="326"/>
        <v>5.3066067139418272E-10</v>
      </c>
      <c r="Q1914" s="2">
        <f t="shared" si="329"/>
        <v>0.98170480478263145</v>
      </c>
      <c r="R1914" s="2">
        <f t="shared" si="327"/>
        <v>197.08526963584634</v>
      </c>
    </row>
    <row r="1915" spans="5:18" x14ac:dyDescent="0.25">
      <c r="E1915" s="2">
        <f t="shared" si="328"/>
        <v>1914</v>
      </c>
      <c r="I1915" s="2">
        <f t="shared" si="319"/>
        <v>4.8901168368570845E-10</v>
      </c>
      <c r="J1915" s="2">
        <f t="shared" si="320"/>
        <v>1.0686535265595768E-7</v>
      </c>
      <c r="K1915" s="2">
        <f t="shared" si="321"/>
        <v>-6.9600929425206237E-2</v>
      </c>
      <c r="L1915" s="2">
        <f t="shared" si="322"/>
        <v>4.3420078169784028E-8</v>
      </c>
      <c r="M1915" s="2">
        <f t="shared" si="323"/>
        <v>3.5617860123789881E-5</v>
      </c>
      <c r="N1915" s="2">
        <f t="shared" si="324"/>
        <v>4.8900496994314072E-10</v>
      </c>
      <c r="O1915" s="2">
        <f t="shared" si="325"/>
        <v>1.0654568039967089E-7</v>
      </c>
      <c r="P1915" s="2">
        <f t="shared" si="326"/>
        <v>5.3066067139418272E-10</v>
      </c>
      <c r="Q1915" s="2">
        <f t="shared" si="329"/>
        <v>0.98170480478263145</v>
      </c>
      <c r="R1915" s="2">
        <f t="shared" si="327"/>
        <v>197.08526963584634</v>
      </c>
    </row>
    <row r="1916" spans="5:18" x14ac:dyDescent="0.25">
      <c r="E1916" s="2">
        <f t="shared" si="328"/>
        <v>1915</v>
      </c>
      <c r="I1916" s="2">
        <f t="shared" si="319"/>
        <v>4.8901168368570845E-10</v>
      </c>
      <c r="J1916" s="2">
        <f t="shared" si="320"/>
        <v>1.0686535265595768E-7</v>
      </c>
      <c r="K1916" s="2">
        <f t="shared" si="321"/>
        <v>-6.9600929425206237E-2</v>
      </c>
      <c r="L1916" s="2">
        <f t="shared" si="322"/>
        <v>4.3420078169784028E-8</v>
      </c>
      <c r="M1916" s="2">
        <f t="shared" si="323"/>
        <v>3.5617860123789881E-5</v>
      </c>
      <c r="N1916" s="2">
        <f t="shared" si="324"/>
        <v>4.8900496994314072E-10</v>
      </c>
      <c r="O1916" s="2">
        <f t="shared" si="325"/>
        <v>1.0654568039967089E-7</v>
      </c>
      <c r="P1916" s="2">
        <f t="shared" si="326"/>
        <v>5.3066067139418272E-10</v>
      </c>
      <c r="Q1916" s="2">
        <f t="shared" si="329"/>
        <v>0.98170480478263145</v>
      </c>
      <c r="R1916" s="2">
        <f t="shared" si="327"/>
        <v>197.08526963584634</v>
      </c>
    </row>
    <row r="1917" spans="5:18" x14ac:dyDescent="0.25">
      <c r="E1917" s="2">
        <f t="shared" si="328"/>
        <v>1916</v>
      </c>
      <c r="I1917" s="2">
        <f t="shared" si="319"/>
        <v>4.8901168368570845E-10</v>
      </c>
      <c r="J1917" s="2">
        <f t="shared" si="320"/>
        <v>1.0686535265595768E-7</v>
      </c>
      <c r="K1917" s="2">
        <f t="shared" si="321"/>
        <v>-6.9600929425206237E-2</v>
      </c>
      <c r="L1917" s="2">
        <f t="shared" si="322"/>
        <v>4.3420078169784028E-8</v>
      </c>
      <c r="M1917" s="2">
        <f t="shared" si="323"/>
        <v>3.5617860123789881E-5</v>
      </c>
      <c r="N1917" s="2">
        <f t="shared" si="324"/>
        <v>4.8900496994314072E-10</v>
      </c>
      <c r="O1917" s="2">
        <f t="shared" si="325"/>
        <v>1.0654568039967089E-7</v>
      </c>
      <c r="P1917" s="2">
        <f t="shared" si="326"/>
        <v>5.3066067139418272E-10</v>
      </c>
      <c r="Q1917" s="2">
        <f t="shared" si="329"/>
        <v>0.98170480478263145</v>
      </c>
      <c r="R1917" s="2">
        <f t="shared" si="327"/>
        <v>197.08526963584634</v>
      </c>
    </row>
    <row r="1918" spans="5:18" x14ac:dyDescent="0.25">
      <c r="E1918" s="2">
        <f t="shared" si="328"/>
        <v>1917</v>
      </c>
      <c r="I1918" s="2">
        <f t="shared" si="319"/>
        <v>4.8901168368570845E-10</v>
      </c>
      <c r="J1918" s="2">
        <f t="shared" si="320"/>
        <v>1.0686535265595768E-7</v>
      </c>
      <c r="K1918" s="2">
        <f t="shared" si="321"/>
        <v>-6.9600929425206237E-2</v>
      </c>
      <c r="L1918" s="2">
        <f t="shared" si="322"/>
        <v>4.3420078169784028E-8</v>
      </c>
      <c r="M1918" s="2">
        <f t="shared" si="323"/>
        <v>3.5617860123789881E-5</v>
      </c>
      <c r="N1918" s="2">
        <f t="shared" si="324"/>
        <v>4.8900496994314072E-10</v>
      </c>
      <c r="O1918" s="2">
        <f t="shared" si="325"/>
        <v>1.0654568039967089E-7</v>
      </c>
      <c r="P1918" s="2">
        <f t="shared" si="326"/>
        <v>5.3066067139418272E-10</v>
      </c>
      <c r="Q1918" s="2">
        <f t="shared" si="329"/>
        <v>0.98170480478263145</v>
      </c>
      <c r="R1918" s="2">
        <f t="shared" si="327"/>
        <v>197.08526963584634</v>
      </c>
    </row>
    <row r="1919" spans="5:18" x14ac:dyDescent="0.25">
      <c r="E1919" s="2">
        <f t="shared" si="328"/>
        <v>1918</v>
      </c>
      <c r="I1919" s="2">
        <f t="shared" si="319"/>
        <v>4.8901168368570845E-10</v>
      </c>
      <c r="J1919" s="2">
        <f t="shared" si="320"/>
        <v>1.0686535265595768E-7</v>
      </c>
      <c r="K1919" s="2">
        <f t="shared" si="321"/>
        <v>-6.9600929425206237E-2</v>
      </c>
      <c r="L1919" s="2">
        <f t="shared" si="322"/>
        <v>4.3420078169784028E-8</v>
      </c>
      <c r="M1919" s="2">
        <f t="shared" si="323"/>
        <v>3.5617860123789881E-5</v>
      </c>
      <c r="N1919" s="2">
        <f t="shared" si="324"/>
        <v>4.8900496994314072E-10</v>
      </c>
      <c r="O1919" s="2">
        <f t="shared" si="325"/>
        <v>1.0654568039967089E-7</v>
      </c>
      <c r="P1919" s="2">
        <f t="shared" si="326"/>
        <v>5.3066067139418272E-10</v>
      </c>
      <c r="Q1919" s="2">
        <f t="shared" si="329"/>
        <v>0.98170480478263145</v>
      </c>
      <c r="R1919" s="2">
        <f t="shared" si="327"/>
        <v>197.08526963584634</v>
      </c>
    </row>
    <row r="1920" spans="5:18" x14ac:dyDescent="0.25">
      <c r="E1920" s="2">
        <f t="shared" si="328"/>
        <v>1919</v>
      </c>
      <c r="I1920" s="2">
        <f t="shared" si="319"/>
        <v>4.8901168368570845E-10</v>
      </c>
      <c r="J1920" s="2">
        <f t="shared" si="320"/>
        <v>1.0686535265595768E-7</v>
      </c>
      <c r="K1920" s="2">
        <f t="shared" si="321"/>
        <v>-6.9600929425206237E-2</v>
      </c>
      <c r="L1920" s="2">
        <f t="shared" si="322"/>
        <v>4.3420078169784028E-8</v>
      </c>
      <c r="M1920" s="2">
        <f t="shared" si="323"/>
        <v>3.5617860123789881E-5</v>
      </c>
      <c r="N1920" s="2">
        <f t="shared" si="324"/>
        <v>4.8900496994314072E-10</v>
      </c>
      <c r="O1920" s="2">
        <f t="shared" si="325"/>
        <v>1.0654568039967089E-7</v>
      </c>
      <c r="P1920" s="2">
        <f t="shared" si="326"/>
        <v>5.3066067139418272E-10</v>
      </c>
      <c r="Q1920" s="2">
        <f t="shared" si="329"/>
        <v>0.98170480478263145</v>
      </c>
      <c r="R1920" s="2">
        <f t="shared" si="327"/>
        <v>197.08526963584634</v>
      </c>
    </row>
    <row r="1921" spans="5:18" x14ac:dyDescent="0.25">
      <c r="E1921" s="2">
        <f t="shared" si="328"/>
        <v>1920</v>
      </c>
      <c r="I1921" s="2">
        <f t="shared" si="319"/>
        <v>4.8901168368570845E-10</v>
      </c>
      <c r="J1921" s="2">
        <f t="shared" si="320"/>
        <v>1.0686535265595768E-7</v>
      </c>
      <c r="K1921" s="2">
        <f t="shared" si="321"/>
        <v>-6.9600929425206237E-2</v>
      </c>
      <c r="L1921" s="2">
        <f t="shared" si="322"/>
        <v>4.3420078169784028E-8</v>
      </c>
      <c r="M1921" s="2">
        <f t="shared" si="323"/>
        <v>3.5617860123789881E-5</v>
      </c>
      <c r="N1921" s="2">
        <f t="shared" si="324"/>
        <v>4.8900496994314072E-10</v>
      </c>
      <c r="O1921" s="2">
        <f t="shared" si="325"/>
        <v>1.0654568039967089E-7</v>
      </c>
      <c r="P1921" s="2">
        <f t="shared" si="326"/>
        <v>5.3066067139418272E-10</v>
      </c>
      <c r="Q1921" s="2">
        <f t="shared" si="329"/>
        <v>0.98170480478263145</v>
      </c>
      <c r="R1921" s="2">
        <f t="shared" si="327"/>
        <v>197.08526963584634</v>
      </c>
    </row>
    <row r="1922" spans="5:18" x14ac:dyDescent="0.25">
      <c r="E1922" s="2">
        <f t="shared" si="328"/>
        <v>1921</v>
      </c>
      <c r="I1922" s="2">
        <f t="shared" si="319"/>
        <v>4.8901168368570845E-10</v>
      </c>
      <c r="J1922" s="2">
        <f t="shared" si="320"/>
        <v>1.0686535265595768E-7</v>
      </c>
      <c r="K1922" s="2">
        <f t="shared" si="321"/>
        <v>-6.9600929425206237E-2</v>
      </c>
      <c r="L1922" s="2">
        <f t="shared" si="322"/>
        <v>4.3420078169784028E-8</v>
      </c>
      <c r="M1922" s="2">
        <f t="shared" si="323"/>
        <v>3.5617860123789881E-5</v>
      </c>
      <c r="N1922" s="2">
        <f t="shared" si="324"/>
        <v>4.8900496994314072E-10</v>
      </c>
      <c r="O1922" s="2">
        <f t="shared" si="325"/>
        <v>1.0654568039967089E-7</v>
      </c>
      <c r="P1922" s="2">
        <f t="shared" si="326"/>
        <v>5.3066067139418272E-10</v>
      </c>
      <c r="Q1922" s="2">
        <f t="shared" si="329"/>
        <v>0.98170480478263145</v>
      </c>
      <c r="R1922" s="2">
        <f t="shared" si="327"/>
        <v>197.08526963584634</v>
      </c>
    </row>
    <row r="1923" spans="5:18" x14ac:dyDescent="0.25">
      <c r="E1923" s="2">
        <f t="shared" si="328"/>
        <v>1922</v>
      </c>
      <c r="I1923" s="2">
        <f t="shared" ref="I1923:I1986" si="330">$B$1*EXP(-$B$2/(273.15+G1923)/8.31)</f>
        <v>4.8901168368570845E-10</v>
      </c>
      <c r="J1923" s="2">
        <f t="shared" ref="J1923:J1986" si="331">$B$3*EXP(-$B$4/(273.15+G1923)/8.31)</f>
        <v>1.0686535265595768E-7</v>
      </c>
      <c r="K1923" s="2">
        <f t="shared" ref="K1923:K1986" si="332">0.00048*(G1923-R1923)+0.025</f>
        <v>-6.9600929425206237E-2</v>
      </c>
      <c r="L1923" s="2">
        <f t="shared" ref="L1923:L1986" si="333">$B$11*EXP(-$B$12/(273.15+G1923)/8.31)</f>
        <v>4.3420078169784028E-8</v>
      </c>
      <c r="M1923" s="2">
        <f t="shared" ref="M1923:M1986" si="334">L1923*EXP(-$B$13/K1923)</f>
        <v>3.5617860123789881E-5</v>
      </c>
      <c r="N1923" s="2">
        <f t="shared" ref="N1923:N1986" si="335">I1923*M1923/(I1923+M1923)</f>
        <v>4.8900496994314072E-10</v>
      </c>
      <c r="O1923" s="2">
        <f t="shared" ref="O1923:O1986" si="336">J1923*M1923/(J1923+M1923)</f>
        <v>1.0654568039967089E-7</v>
      </c>
      <c r="P1923" s="2">
        <f t="shared" ref="P1923:P1986" si="337">N1923*(1-Q1923)^$B$6+O1923*Q1923^$B$5*(1-Q1923)^$B$7</f>
        <v>5.3066067139418272E-10</v>
      </c>
      <c r="Q1923" s="2">
        <f t="shared" si="329"/>
        <v>0.98170480478263145</v>
      </c>
      <c r="R1923" s="2">
        <f t="shared" ref="R1923:R1986" si="338">$B$8+($B$9-$B$8)*$B$10*Q1923/(1-(1-$B$10)*Q1923)</f>
        <v>197.08526963584634</v>
      </c>
    </row>
    <row r="1924" spans="5:18" x14ac:dyDescent="0.25">
      <c r="E1924" s="2">
        <f t="shared" ref="E1924:E1987" si="339">E1923+1</f>
        <v>1923</v>
      </c>
      <c r="I1924" s="2">
        <f t="shared" si="330"/>
        <v>4.8901168368570845E-10</v>
      </c>
      <c r="J1924" s="2">
        <f t="shared" si="331"/>
        <v>1.0686535265595768E-7</v>
      </c>
      <c r="K1924" s="2">
        <f t="shared" si="332"/>
        <v>-6.9600929425206237E-2</v>
      </c>
      <c r="L1924" s="2">
        <f t="shared" si="333"/>
        <v>4.3420078169784028E-8</v>
      </c>
      <c r="M1924" s="2">
        <f t="shared" si="334"/>
        <v>3.5617860123789881E-5</v>
      </c>
      <c r="N1924" s="2">
        <f t="shared" si="335"/>
        <v>4.8900496994314072E-10</v>
      </c>
      <c r="O1924" s="2">
        <f t="shared" si="336"/>
        <v>1.0654568039967089E-7</v>
      </c>
      <c r="P1924" s="2">
        <f t="shared" si="337"/>
        <v>5.3066067139418272E-10</v>
      </c>
      <c r="Q1924" s="2">
        <f t="shared" ref="Q1924:Q1987" si="340">Q1923+P1923*(F1924-F1923)</f>
        <v>0.98170480478263145</v>
      </c>
      <c r="R1924" s="2">
        <f t="shared" si="338"/>
        <v>197.08526963584634</v>
      </c>
    </row>
    <row r="1925" spans="5:18" x14ac:dyDescent="0.25">
      <c r="E1925" s="2">
        <f t="shared" si="339"/>
        <v>1924</v>
      </c>
      <c r="I1925" s="2">
        <f t="shared" si="330"/>
        <v>4.8901168368570845E-10</v>
      </c>
      <c r="J1925" s="2">
        <f t="shared" si="331"/>
        <v>1.0686535265595768E-7</v>
      </c>
      <c r="K1925" s="2">
        <f t="shared" si="332"/>
        <v>-6.9600929425206237E-2</v>
      </c>
      <c r="L1925" s="2">
        <f t="shared" si="333"/>
        <v>4.3420078169784028E-8</v>
      </c>
      <c r="M1925" s="2">
        <f t="shared" si="334"/>
        <v>3.5617860123789881E-5</v>
      </c>
      <c r="N1925" s="2">
        <f t="shared" si="335"/>
        <v>4.8900496994314072E-10</v>
      </c>
      <c r="O1925" s="2">
        <f t="shared" si="336"/>
        <v>1.0654568039967089E-7</v>
      </c>
      <c r="P1925" s="2">
        <f t="shared" si="337"/>
        <v>5.3066067139418272E-10</v>
      </c>
      <c r="Q1925" s="2">
        <f t="shared" si="340"/>
        <v>0.98170480478263145</v>
      </c>
      <c r="R1925" s="2">
        <f t="shared" si="338"/>
        <v>197.08526963584634</v>
      </c>
    </row>
    <row r="1926" spans="5:18" x14ac:dyDescent="0.25">
      <c r="E1926" s="2">
        <f t="shared" si="339"/>
        <v>1925</v>
      </c>
      <c r="I1926" s="2">
        <f t="shared" si="330"/>
        <v>4.8901168368570845E-10</v>
      </c>
      <c r="J1926" s="2">
        <f t="shared" si="331"/>
        <v>1.0686535265595768E-7</v>
      </c>
      <c r="K1926" s="2">
        <f t="shared" si="332"/>
        <v>-6.9600929425206237E-2</v>
      </c>
      <c r="L1926" s="2">
        <f t="shared" si="333"/>
        <v>4.3420078169784028E-8</v>
      </c>
      <c r="M1926" s="2">
        <f t="shared" si="334"/>
        <v>3.5617860123789881E-5</v>
      </c>
      <c r="N1926" s="2">
        <f t="shared" si="335"/>
        <v>4.8900496994314072E-10</v>
      </c>
      <c r="O1926" s="2">
        <f t="shared" si="336"/>
        <v>1.0654568039967089E-7</v>
      </c>
      <c r="P1926" s="2">
        <f t="shared" si="337"/>
        <v>5.3066067139418272E-10</v>
      </c>
      <c r="Q1926" s="2">
        <f t="shared" si="340"/>
        <v>0.98170480478263145</v>
      </c>
      <c r="R1926" s="2">
        <f t="shared" si="338"/>
        <v>197.08526963584634</v>
      </c>
    </row>
    <row r="1927" spans="5:18" x14ac:dyDescent="0.25">
      <c r="E1927" s="2">
        <f t="shared" si="339"/>
        <v>1926</v>
      </c>
      <c r="I1927" s="2">
        <f t="shared" si="330"/>
        <v>4.8901168368570845E-10</v>
      </c>
      <c r="J1927" s="2">
        <f t="shared" si="331"/>
        <v>1.0686535265595768E-7</v>
      </c>
      <c r="K1927" s="2">
        <f t="shared" si="332"/>
        <v>-6.9600929425206237E-2</v>
      </c>
      <c r="L1927" s="2">
        <f t="shared" si="333"/>
        <v>4.3420078169784028E-8</v>
      </c>
      <c r="M1927" s="2">
        <f t="shared" si="334"/>
        <v>3.5617860123789881E-5</v>
      </c>
      <c r="N1927" s="2">
        <f t="shared" si="335"/>
        <v>4.8900496994314072E-10</v>
      </c>
      <c r="O1927" s="2">
        <f t="shared" si="336"/>
        <v>1.0654568039967089E-7</v>
      </c>
      <c r="P1927" s="2">
        <f t="shared" si="337"/>
        <v>5.3066067139418272E-10</v>
      </c>
      <c r="Q1927" s="2">
        <f t="shared" si="340"/>
        <v>0.98170480478263145</v>
      </c>
      <c r="R1927" s="2">
        <f t="shared" si="338"/>
        <v>197.08526963584634</v>
      </c>
    </row>
    <row r="1928" spans="5:18" x14ac:dyDescent="0.25">
      <c r="E1928" s="2">
        <f t="shared" si="339"/>
        <v>1927</v>
      </c>
      <c r="I1928" s="2">
        <f t="shared" si="330"/>
        <v>4.8901168368570845E-10</v>
      </c>
      <c r="J1928" s="2">
        <f t="shared" si="331"/>
        <v>1.0686535265595768E-7</v>
      </c>
      <c r="K1928" s="2">
        <f t="shared" si="332"/>
        <v>-6.9600929425206237E-2</v>
      </c>
      <c r="L1928" s="2">
        <f t="shared" si="333"/>
        <v>4.3420078169784028E-8</v>
      </c>
      <c r="M1928" s="2">
        <f t="shared" si="334"/>
        <v>3.5617860123789881E-5</v>
      </c>
      <c r="N1928" s="2">
        <f t="shared" si="335"/>
        <v>4.8900496994314072E-10</v>
      </c>
      <c r="O1928" s="2">
        <f t="shared" si="336"/>
        <v>1.0654568039967089E-7</v>
      </c>
      <c r="P1928" s="2">
        <f t="shared" si="337"/>
        <v>5.3066067139418272E-10</v>
      </c>
      <c r="Q1928" s="2">
        <f t="shared" si="340"/>
        <v>0.98170480478263145</v>
      </c>
      <c r="R1928" s="2">
        <f t="shared" si="338"/>
        <v>197.08526963584634</v>
      </c>
    </row>
    <row r="1929" spans="5:18" x14ac:dyDescent="0.25">
      <c r="E1929" s="2">
        <f t="shared" si="339"/>
        <v>1928</v>
      </c>
      <c r="I1929" s="2">
        <f t="shared" si="330"/>
        <v>4.8901168368570845E-10</v>
      </c>
      <c r="J1929" s="2">
        <f t="shared" si="331"/>
        <v>1.0686535265595768E-7</v>
      </c>
      <c r="K1929" s="2">
        <f t="shared" si="332"/>
        <v>-6.9600929425206237E-2</v>
      </c>
      <c r="L1929" s="2">
        <f t="shared" si="333"/>
        <v>4.3420078169784028E-8</v>
      </c>
      <c r="M1929" s="2">
        <f t="shared" si="334"/>
        <v>3.5617860123789881E-5</v>
      </c>
      <c r="N1929" s="2">
        <f t="shared" si="335"/>
        <v>4.8900496994314072E-10</v>
      </c>
      <c r="O1929" s="2">
        <f t="shared" si="336"/>
        <v>1.0654568039967089E-7</v>
      </c>
      <c r="P1929" s="2">
        <f t="shared" si="337"/>
        <v>5.3066067139418272E-10</v>
      </c>
      <c r="Q1929" s="2">
        <f t="shared" si="340"/>
        <v>0.98170480478263145</v>
      </c>
      <c r="R1929" s="2">
        <f t="shared" si="338"/>
        <v>197.08526963584634</v>
      </c>
    </row>
    <row r="1930" spans="5:18" x14ac:dyDescent="0.25">
      <c r="E1930" s="2">
        <f t="shared" si="339"/>
        <v>1929</v>
      </c>
      <c r="I1930" s="2">
        <f t="shared" si="330"/>
        <v>4.8901168368570845E-10</v>
      </c>
      <c r="J1930" s="2">
        <f t="shared" si="331"/>
        <v>1.0686535265595768E-7</v>
      </c>
      <c r="K1930" s="2">
        <f t="shared" si="332"/>
        <v>-6.9600929425206237E-2</v>
      </c>
      <c r="L1930" s="2">
        <f t="shared" si="333"/>
        <v>4.3420078169784028E-8</v>
      </c>
      <c r="M1930" s="2">
        <f t="shared" si="334"/>
        <v>3.5617860123789881E-5</v>
      </c>
      <c r="N1930" s="2">
        <f t="shared" si="335"/>
        <v>4.8900496994314072E-10</v>
      </c>
      <c r="O1930" s="2">
        <f t="shared" si="336"/>
        <v>1.0654568039967089E-7</v>
      </c>
      <c r="P1930" s="2">
        <f t="shared" si="337"/>
        <v>5.3066067139418272E-10</v>
      </c>
      <c r="Q1930" s="2">
        <f t="shared" si="340"/>
        <v>0.98170480478263145</v>
      </c>
      <c r="R1930" s="2">
        <f t="shared" si="338"/>
        <v>197.08526963584634</v>
      </c>
    </row>
    <row r="1931" spans="5:18" x14ac:dyDescent="0.25">
      <c r="E1931" s="2">
        <f t="shared" si="339"/>
        <v>1930</v>
      </c>
      <c r="I1931" s="2">
        <f t="shared" si="330"/>
        <v>4.8901168368570845E-10</v>
      </c>
      <c r="J1931" s="2">
        <f t="shared" si="331"/>
        <v>1.0686535265595768E-7</v>
      </c>
      <c r="K1931" s="2">
        <f t="shared" si="332"/>
        <v>-6.9600929425206237E-2</v>
      </c>
      <c r="L1931" s="2">
        <f t="shared" si="333"/>
        <v>4.3420078169784028E-8</v>
      </c>
      <c r="M1931" s="2">
        <f t="shared" si="334"/>
        <v>3.5617860123789881E-5</v>
      </c>
      <c r="N1931" s="2">
        <f t="shared" si="335"/>
        <v>4.8900496994314072E-10</v>
      </c>
      <c r="O1931" s="2">
        <f t="shared" si="336"/>
        <v>1.0654568039967089E-7</v>
      </c>
      <c r="P1931" s="2">
        <f t="shared" si="337"/>
        <v>5.3066067139418272E-10</v>
      </c>
      <c r="Q1931" s="2">
        <f t="shared" si="340"/>
        <v>0.98170480478263145</v>
      </c>
      <c r="R1931" s="2">
        <f t="shared" si="338"/>
        <v>197.08526963584634</v>
      </c>
    </row>
    <row r="1932" spans="5:18" x14ac:dyDescent="0.25">
      <c r="E1932" s="2">
        <f t="shared" si="339"/>
        <v>1931</v>
      </c>
      <c r="I1932" s="2">
        <f t="shared" si="330"/>
        <v>4.8901168368570845E-10</v>
      </c>
      <c r="J1932" s="2">
        <f t="shared" si="331"/>
        <v>1.0686535265595768E-7</v>
      </c>
      <c r="K1932" s="2">
        <f t="shared" si="332"/>
        <v>-6.9600929425206237E-2</v>
      </c>
      <c r="L1932" s="2">
        <f t="shared" si="333"/>
        <v>4.3420078169784028E-8</v>
      </c>
      <c r="M1932" s="2">
        <f t="shared" si="334"/>
        <v>3.5617860123789881E-5</v>
      </c>
      <c r="N1932" s="2">
        <f t="shared" si="335"/>
        <v>4.8900496994314072E-10</v>
      </c>
      <c r="O1932" s="2">
        <f t="shared" si="336"/>
        <v>1.0654568039967089E-7</v>
      </c>
      <c r="P1932" s="2">
        <f t="shared" si="337"/>
        <v>5.3066067139418272E-10</v>
      </c>
      <c r="Q1932" s="2">
        <f t="shared" si="340"/>
        <v>0.98170480478263145</v>
      </c>
      <c r="R1932" s="2">
        <f t="shared" si="338"/>
        <v>197.08526963584634</v>
      </c>
    </row>
    <row r="1933" spans="5:18" x14ac:dyDescent="0.25">
      <c r="E1933" s="2">
        <f t="shared" si="339"/>
        <v>1932</v>
      </c>
      <c r="I1933" s="2">
        <f t="shared" si="330"/>
        <v>4.8901168368570845E-10</v>
      </c>
      <c r="J1933" s="2">
        <f t="shared" si="331"/>
        <v>1.0686535265595768E-7</v>
      </c>
      <c r="K1933" s="2">
        <f t="shared" si="332"/>
        <v>-6.9600929425206237E-2</v>
      </c>
      <c r="L1933" s="2">
        <f t="shared" si="333"/>
        <v>4.3420078169784028E-8</v>
      </c>
      <c r="M1933" s="2">
        <f t="shared" si="334"/>
        <v>3.5617860123789881E-5</v>
      </c>
      <c r="N1933" s="2">
        <f t="shared" si="335"/>
        <v>4.8900496994314072E-10</v>
      </c>
      <c r="O1933" s="2">
        <f t="shared" si="336"/>
        <v>1.0654568039967089E-7</v>
      </c>
      <c r="P1933" s="2">
        <f t="shared" si="337"/>
        <v>5.3066067139418272E-10</v>
      </c>
      <c r="Q1933" s="2">
        <f t="shared" si="340"/>
        <v>0.98170480478263145</v>
      </c>
      <c r="R1933" s="2">
        <f t="shared" si="338"/>
        <v>197.08526963584634</v>
      </c>
    </row>
    <row r="1934" spans="5:18" x14ac:dyDescent="0.25">
      <c r="E1934" s="2">
        <f t="shared" si="339"/>
        <v>1933</v>
      </c>
      <c r="I1934" s="2">
        <f t="shared" si="330"/>
        <v>4.8901168368570845E-10</v>
      </c>
      <c r="J1934" s="2">
        <f t="shared" si="331"/>
        <v>1.0686535265595768E-7</v>
      </c>
      <c r="K1934" s="2">
        <f t="shared" si="332"/>
        <v>-6.9600929425206237E-2</v>
      </c>
      <c r="L1934" s="2">
        <f t="shared" si="333"/>
        <v>4.3420078169784028E-8</v>
      </c>
      <c r="M1934" s="2">
        <f t="shared" si="334"/>
        <v>3.5617860123789881E-5</v>
      </c>
      <c r="N1934" s="2">
        <f t="shared" si="335"/>
        <v>4.8900496994314072E-10</v>
      </c>
      <c r="O1934" s="2">
        <f t="shared" si="336"/>
        <v>1.0654568039967089E-7</v>
      </c>
      <c r="P1934" s="2">
        <f t="shared" si="337"/>
        <v>5.3066067139418272E-10</v>
      </c>
      <c r="Q1934" s="2">
        <f t="shared" si="340"/>
        <v>0.98170480478263145</v>
      </c>
      <c r="R1934" s="2">
        <f t="shared" si="338"/>
        <v>197.08526963584634</v>
      </c>
    </row>
    <row r="1935" spans="5:18" x14ac:dyDescent="0.25">
      <c r="E1935" s="2">
        <f t="shared" si="339"/>
        <v>1934</v>
      </c>
      <c r="I1935" s="2">
        <f t="shared" si="330"/>
        <v>4.8901168368570845E-10</v>
      </c>
      <c r="J1935" s="2">
        <f t="shared" si="331"/>
        <v>1.0686535265595768E-7</v>
      </c>
      <c r="K1935" s="2">
        <f t="shared" si="332"/>
        <v>-6.9600929425206237E-2</v>
      </c>
      <c r="L1935" s="2">
        <f t="shared" si="333"/>
        <v>4.3420078169784028E-8</v>
      </c>
      <c r="M1935" s="2">
        <f t="shared" si="334"/>
        <v>3.5617860123789881E-5</v>
      </c>
      <c r="N1935" s="2">
        <f t="shared" si="335"/>
        <v>4.8900496994314072E-10</v>
      </c>
      <c r="O1935" s="2">
        <f t="shared" si="336"/>
        <v>1.0654568039967089E-7</v>
      </c>
      <c r="P1935" s="2">
        <f t="shared" si="337"/>
        <v>5.3066067139418272E-10</v>
      </c>
      <c r="Q1935" s="2">
        <f t="shared" si="340"/>
        <v>0.98170480478263145</v>
      </c>
      <c r="R1935" s="2">
        <f t="shared" si="338"/>
        <v>197.08526963584634</v>
      </c>
    </row>
    <row r="1936" spans="5:18" x14ac:dyDescent="0.25">
      <c r="E1936" s="2">
        <f t="shared" si="339"/>
        <v>1935</v>
      </c>
      <c r="I1936" s="2">
        <f t="shared" si="330"/>
        <v>4.8901168368570845E-10</v>
      </c>
      <c r="J1936" s="2">
        <f t="shared" si="331"/>
        <v>1.0686535265595768E-7</v>
      </c>
      <c r="K1936" s="2">
        <f t="shared" si="332"/>
        <v>-6.9600929425206237E-2</v>
      </c>
      <c r="L1936" s="2">
        <f t="shared" si="333"/>
        <v>4.3420078169784028E-8</v>
      </c>
      <c r="M1936" s="2">
        <f t="shared" si="334"/>
        <v>3.5617860123789881E-5</v>
      </c>
      <c r="N1936" s="2">
        <f t="shared" si="335"/>
        <v>4.8900496994314072E-10</v>
      </c>
      <c r="O1936" s="2">
        <f t="shared" si="336"/>
        <v>1.0654568039967089E-7</v>
      </c>
      <c r="P1936" s="2">
        <f t="shared" si="337"/>
        <v>5.3066067139418272E-10</v>
      </c>
      <c r="Q1936" s="2">
        <f t="shared" si="340"/>
        <v>0.98170480478263145</v>
      </c>
      <c r="R1936" s="2">
        <f t="shared" si="338"/>
        <v>197.08526963584634</v>
      </c>
    </row>
    <row r="1937" spans="5:18" x14ac:dyDescent="0.25">
      <c r="E1937" s="2">
        <f t="shared" si="339"/>
        <v>1936</v>
      </c>
      <c r="I1937" s="2">
        <f t="shared" si="330"/>
        <v>4.8901168368570845E-10</v>
      </c>
      <c r="J1937" s="2">
        <f t="shared" si="331"/>
        <v>1.0686535265595768E-7</v>
      </c>
      <c r="K1937" s="2">
        <f t="shared" si="332"/>
        <v>-6.9600929425206237E-2</v>
      </c>
      <c r="L1937" s="2">
        <f t="shared" si="333"/>
        <v>4.3420078169784028E-8</v>
      </c>
      <c r="M1937" s="2">
        <f t="shared" si="334"/>
        <v>3.5617860123789881E-5</v>
      </c>
      <c r="N1937" s="2">
        <f t="shared" si="335"/>
        <v>4.8900496994314072E-10</v>
      </c>
      <c r="O1937" s="2">
        <f t="shared" si="336"/>
        <v>1.0654568039967089E-7</v>
      </c>
      <c r="P1937" s="2">
        <f t="shared" si="337"/>
        <v>5.3066067139418272E-10</v>
      </c>
      <c r="Q1937" s="2">
        <f t="shared" si="340"/>
        <v>0.98170480478263145</v>
      </c>
      <c r="R1937" s="2">
        <f t="shared" si="338"/>
        <v>197.08526963584634</v>
      </c>
    </row>
    <row r="1938" spans="5:18" x14ac:dyDescent="0.25">
      <c r="E1938" s="2">
        <f t="shared" si="339"/>
        <v>1937</v>
      </c>
      <c r="I1938" s="2">
        <f t="shared" si="330"/>
        <v>4.8901168368570845E-10</v>
      </c>
      <c r="J1938" s="2">
        <f t="shared" si="331"/>
        <v>1.0686535265595768E-7</v>
      </c>
      <c r="K1938" s="2">
        <f t="shared" si="332"/>
        <v>-6.9600929425206237E-2</v>
      </c>
      <c r="L1938" s="2">
        <f t="shared" si="333"/>
        <v>4.3420078169784028E-8</v>
      </c>
      <c r="M1938" s="2">
        <f t="shared" si="334"/>
        <v>3.5617860123789881E-5</v>
      </c>
      <c r="N1938" s="2">
        <f t="shared" si="335"/>
        <v>4.8900496994314072E-10</v>
      </c>
      <c r="O1938" s="2">
        <f t="shared" si="336"/>
        <v>1.0654568039967089E-7</v>
      </c>
      <c r="P1938" s="2">
        <f t="shared" si="337"/>
        <v>5.3066067139418272E-10</v>
      </c>
      <c r="Q1938" s="2">
        <f t="shared" si="340"/>
        <v>0.98170480478263145</v>
      </c>
      <c r="R1938" s="2">
        <f t="shared" si="338"/>
        <v>197.08526963584634</v>
      </c>
    </row>
    <row r="1939" spans="5:18" x14ac:dyDescent="0.25">
      <c r="E1939" s="2">
        <f t="shared" si="339"/>
        <v>1938</v>
      </c>
      <c r="I1939" s="2">
        <f t="shared" si="330"/>
        <v>4.8901168368570845E-10</v>
      </c>
      <c r="J1939" s="2">
        <f t="shared" si="331"/>
        <v>1.0686535265595768E-7</v>
      </c>
      <c r="K1939" s="2">
        <f t="shared" si="332"/>
        <v>-6.9600929425206237E-2</v>
      </c>
      <c r="L1939" s="2">
        <f t="shared" si="333"/>
        <v>4.3420078169784028E-8</v>
      </c>
      <c r="M1939" s="2">
        <f t="shared" si="334"/>
        <v>3.5617860123789881E-5</v>
      </c>
      <c r="N1939" s="2">
        <f t="shared" si="335"/>
        <v>4.8900496994314072E-10</v>
      </c>
      <c r="O1939" s="2">
        <f t="shared" si="336"/>
        <v>1.0654568039967089E-7</v>
      </c>
      <c r="P1939" s="2">
        <f t="shared" si="337"/>
        <v>5.3066067139418272E-10</v>
      </c>
      <c r="Q1939" s="2">
        <f t="shared" si="340"/>
        <v>0.98170480478263145</v>
      </c>
      <c r="R1939" s="2">
        <f t="shared" si="338"/>
        <v>197.08526963584634</v>
      </c>
    </row>
    <row r="1940" spans="5:18" x14ac:dyDescent="0.25">
      <c r="E1940" s="2">
        <f t="shared" si="339"/>
        <v>1939</v>
      </c>
      <c r="I1940" s="2">
        <f t="shared" si="330"/>
        <v>4.8901168368570845E-10</v>
      </c>
      <c r="J1940" s="2">
        <f t="shared" si="331"/>
        <v>1.0686535265595768E-7</v>
      </c>
      <c r="K1940" s="2">
        <f t="shared" si="332"/>
        <v>-6.9600929425206237E-2</v>
      </c>
      <c r="L1940" s="2">
        <f t="shared" si="333"/>
        <v>4.3420078169784028E-8</v>
      </c>
      <c r="M1940" s="2">
        <f t="shared" si="334"/>
        <v>3.5617860123789881E-5</v>
      </c>
      <c r="N1940" s="2">
        <f t="shared" si="335"/>
        <v>4.8900496994314072E-10</v>
      </c>
      <c r="O1940" s="2">
        <f t="shared" si="336"/>
        <v>1.0654568039967089E-7</v>
      </c>
      <c r="P1940" s="2">
        <f t="shared" si="337"/>
        <v>5.3066067139418272E-10</v>
      </c>
      <c r="Q1940" s="2">
        <f t="shared" si="340"/>
        <v>0.98170480478263145</v>
      </c>
      <c r="R1940" s="2">
        <f t="shared" si="338"/>
        <v>197.08526963584634</v>
      </c>
    </row>
    <row r="1941" spans="5:18" x14ac:dyDescent="0.25">
      <c r="E1941" s="2">
        <f t="shared" si="339"/>
        <v>1940</v>
      </c>
      <c r="I1941" s="2">
        <f t="shared" si="330"/>
        <v>4.8901168368570845E-10</v>
      </c>
      <c r="J1941" s="2">
        <f t="shared" si="331"/>
        <v>1.0686535265595768E-7</v>
      </c>
      <c r="K1941" s="2">
        <f t="shared" si="332"/>
        <v>-6.9600929425206237E-2</v>
      </c>
      <c r="L1941" s="2">
        <f t="shared" si="333"/>
        <v>4.3420078169784028E-8</v>
      </c>
      <c r="M1941" s="2">
        <f t="shared" si="334"/>
        <v>3.5617860123789881E-5</v>
      </c>
      <c r="N1941" s="2">
        <f t="shared" si="335"/>
        <v>4.8900496994314072E-10</v>
      </c>
      <c r="O1941" s="2">
        <f t="shared" si="336"/>
        <v>1.0654568039967089E-7</v>
      </c>
      <c r="P1941" s="2">
        <f t="shared" si="337"/>
        <v>5.3066067139418272E-10</v>
      </c>
      <c r="Q1941" s="2">
        <f t="shared" si="340"/>
        <v>0.98170480478263145</v>
      </c>
      <c r="R1941" s="2">
        <f t="shared" si="338"/>
        <v>197.08526963584634</v>
      </c>
    </row>
    <row r="1942" spans="5:18" x14ac:dyDescent="0.25">
      <c r="E1942" s="2">
        <f t="shared" si="339"/>
        <v>1941</v>
      </c>
      <c r="I1942" s="2">
        <f t="shared" si="330"/>
        <v>4.8901168368570845E-10</v>
      </c>
      <c r="J1942" s="2">
        <f t="shared" si="331"/>
        <v>1.0686535265595768E-7</v>
      </c>
      <c r="K1942" s="2">
        <f t="shared" si="332"/>
        <v>-6.9600929425206237E-2</v>
      </c>
      <c r="L1942" s="2">
        <f t="shared" si="333"/>
        <v>4.3420078169784028E-8</v>
      </c>
      <c r="M1942" s="2">
        <f t="shared" si="334"/>
        <v>3.5617860123789881E-5</v>
      </c>
      <c r="N1942" s="2">
        <f t="shared" si="335"/>
        <v>4.8900496994314072E-10</v>
      </c>
      <c r="O1942" s="2">
        <f t="shared" si="336"/>
        <v>1.0654568039967089E-7</v>
      </c>
      <c r="P1942" s="2">
        <f t="shared" si="337"/>
        <v>5.3066067139418272E-10</v>
      </c>
      <c r="Q1942" s="2">
        <f t="shared" si="340"/>
        <v>0.98170480478263145</v>
      </c>
      <c r="R1942" s="2">
        <f t="shared" si="338"/>
        <v>197.08526963584634</v>
      </c>
    </row>
    <row r="1943" spans="5:18" x14ac:dyDescent="0.25">
      <c r="E1943" s="2">
        <f t="shared" si="339"/>
        <v>1942</v>
      </c>
      <c r="I1943" s="2">
        <f t="shared" si="330"/>
        <v>4.8901168368570845E-10</v>
      </c>
      <c r="J1943" s="2">
        <f t="shared" si="331"/>
        <v>1.0686535265595768E-7</v>
      </c>
      <c r="K1943" s="2">
        <f t="shared" si="332"/>
        <v>-6.9600929425206237E-2</v>
      </c>
      <c r="L1943" s="2">
        <f t="shared" si="333"/>
        <v>4.3420078169784028E-8</v>
      </c>
      <c r="M1943" s="2">
        <f t="shared" si="334"/>
        <v>3.5617860123789881E-5</v>
      </c>
      <c r="N1943" s="2">
        <f t="shared" si="335"/>
        <v>4.8900496994314072E-10</v>
      </c>
      <c r="O1943" s="2">
        <f t="shared" si="336"/>
        <v>1.0654568039967089E-7</v>
      </c>
      <c r="P1943" s="2">
        <f t="shared" si="337"/>
        <v>5.3066067139418272E-10</v>
      </c>
      <c r="Q1943" s="2">
        <f t="shared" si="340"/>
        <v>0.98170480478263145</v>
      </c>
      <c r="R1943" s="2">
        <f t="shared" si="338"/>
        <v>197.08526963584634</v>
      </c>
    </row>
    <row r="1944" spans="5:18" x14ac:dyDescent="0.25">
      <c r="E1944" s="2">
        <f t="shared" si="339"/>
        <v>1943</v>
      </c>
      <c r="I1944" s="2">
        <f t="shared" si="330"/>
        <v>4.8901168368570845E-10</v>
      </c>
      <c r="J1944" s="2">
        <f t="shared" si="331"/>
        <v>1.0686535265595768E-7</v>
      </c>
      <c r="K1944" s="2">
        <f t="shared" si="332"/>
        <v>-6.9600929425206237E-2</v>
      </c>
      <c r="L1944" s="2">
        <f t="shared" si="333"/>
        <v>4.3420078169784028E-8</v>
      </c>
      <c r="M1944" s="2">
        <f t="shared" si="334"/>
        <v>3.5617860123789881E-5</v>
      </c>
      <c r="N1944" s="2">
        <f t="shared" si="335"/>
        <v>4.8900496994314072E-10</v>
      </c>
      <c r="O1944" s="2">
        <f t="shared" si="336"/>
        <v>1.0654568039967089E-7</v>
      </c>
      <c r="P1944" s="2">
        <f t="shared" si="337"/>
        <v>5.3066067139418272E-10</v>
      </c>
      <c r="Q1944" s="2">
        <f t="shared" si="340"/>
        <v>0.98170480478263145</v>
      </c>
      <c r="R1944" s="2">
        <f t="shared" si="338"/>
        <v>197.08526963584634</v>
      </c>
    </row>
    <row r="1945" spans="5:18" x14ac:dyDescent="0.25">
      <c r="E1945" s="2">
        <f t="shared" si="339"/>
        <v>1944</v>
      </c>
      <c r="I1945" s="2">
        <f t="shared" si="330"/>
        <v>4.8901168368570845E-10</v>
      </c>
      <c r="J1945" s="2">
        <f t="shared" si="331"/>
        <v>1.0686535265595768E-7</v>
      </c>
      <c r="K1945" s="2">
        <f t="shared" si="332"/>
        <v>-6.9600929425206237E-2</v>
      </c>
      <c r="L1945" s="2">
        <f t="shared" si="333"/>
        <v>4.3420078169784028E-8</v>
      </c>
      <c r="M1945" s="2">
        <f t="shared" si="334"/>
        <v>3.5617860123789881E-5</v>
      </c>
      <c r="N1945" s="2">
        <f t="shared" si="335"/>
        <v>4.8900496994314072E-10</v>
      </c>
      <c r="O1945" s="2">
        <f t="shared" si="336"/>
        <v>1.0654568039967089E-7</v>
      </c>
      <c r="P1945" s="2">
        <f t="shared" si="337"/>
        <v>5.3066067139418272E-10</v>
      </c>
      <c r="Q1945" s="2">
        <f t="shared" si="340"/>
        <v>0.98170480478263145</v>
      </c>
      <c r="R1945" s="2">
        <f t="shared" si="338"/>
        <v>197.08526963584634</v>
      </c>
    </row>
    <row r="1946" spans="5:18" x14ac:dyDescent="0.25">
      <c r="E1946" s="2">
        <f t="shared" si="339"/>
        <v>1945</v>
      </c>
      <c r="I1946" s="2">
        <f t="shared" si="330"/>
        <v>4.8901168368570845E-10</v>
      </c>
      <c r="J1946" s="2">
        <f t="shared" si="331"/>
        <v>1.0686535265595768E-7</v>
      </c>
      <c r="K1946" s="2">
        <f t="shared" si="332"/>
        <v>-6.9600929425206237E-2</v>
      </c>
      <c r="L1946" s="2">
        <f t="shared" si="333"/>
        <v>4.3420078169784028E-8</v>
      </c>
      <c r="M1946" s="2">
        <f t="shared" si="334"/>
        <v>3.5617860123789881E-5</v>
      </c>
      <c r="N1946" s="2">
        <f t="shared" si="335"/>
        <v>4.8900496994314072E-10</v>
      </c>
      <c r="O1946" s="2">
        <f t="shared" si="336"/>
        <v>1.0654568039967089E-7</v>
      </c>
      <c r="P1946" s="2">
        <f t="shared" si="337"/>
        <v>5.3066067139418272E-10</v>
      </c>
      <c r="Q1946" s="2">
        <f t="shared" si="340"/>
        <v>0.98170480478263145</v>
      </c>
      <c r="R1946" s="2">
        <f t="shared" si="338"/>
        <v>197.08526963584634</v>
      </c>
    </row>
    <row r="1947" spans="5:18" x14ac:dyDescent="0.25">
      <c r="E1947" s="2">
        <f t="shared" si="339"/>
        <v>1946</v>
      </c>
      <c r="I1947" s="2">
        <f t="shared" si="330"/>
        <v>4.8901168368570845E-10</v>
      </c>
      <c r="J1947" s="2">
        <f t="shared" si="331"/>
        <v>1.0686535265595768E-7</v>
      </c>
      <c r="K1947" s="2">
        <f t="shared" si="332"/>
        <v>-6.9600929425206237E-2</v>
      </c>
      <c r="L1947" s="2">
        <f t="shared" si="333"/>
        <v>4.3420078169784028E-8</v>
      </c>
      <c r="M1947" s="2">
        <f t="shared" si="334"/>
        <v>3.5617860123789881E-5</v>
      </c>
      <c r="N1947" s="2">
        <f t="shared" si="335"/>
        <v>4.8900496994314072E-10</v>
      </c>
      <c r="O1947" s="2">
        <f t="shared" si="336"/>
        <v>1.0654568039967089E-7</v>
      </c>
      <c r="P1947" s="2">
        <f t="shared" si="337"/>
        <v>5.3066067139418272E-10</v>
      </c>
      <c r="Q1947" s="2">
        <f t="shared" si="340"/>
        <v>0.98170480478263145</v>
      </c>
      <c r="R1947" s="2">
        <f t="shared" si="338"/>
        <v>197.08526963584634</v>
      </c>
    </row>
    <row r="1948" spans="5:18" x14ac:dyDescent="0.25">
      <c r="E1948" s="2">
        <f t="shared" si="339"/>
        <v>1947</v>
      </c>
      <c r="I1948" s="2">
        <f t="shared" si="330"/>
        <v>4.8901168368570845E-10</v>
      </c>
      <c r="J1948" s="2">
        <f t="shared" si="331"/>
        <v>1.0686535265595768E-7</v>
      </c>
      <c r="K1948" s="2">
        <f t="shared" si="332"/>
        <v>-6.9600929425206237E-2</v>
      </c>
      <c r="L1948" s="2">
        <f t="shared" si="333"/>
        <v>4.3420078169784028E-8</v>
      </c>
      <c r="M1948" s="2">
        <f t="shared" si="334"/>
        <v>3.5617860123789881E-5</v>
      </c>
      <c r="N1948" s="2">
        <f t="shared" si="335"/>
        <v>4.8900496994314072E-10</v>
      </c>
      <c r="O1948" s="2">
        <f t="shared" si="336"/>
        <v>1.0654568039967089E-7</v>
      </c>
      <c r="P1948" s="2">
        <f t="shared" si="337"/>
        <v>5.3066067139418272E-10</v>
      </c>
      <c r="Q1948" s="2">
        <f t="shared" si="340"/>
        <v>0.98170480478263145</v>
      </c>
      <c r="R1948" s="2">
        <f t="shared" si="338"/>
        <v>197.08526963584634</v>
      </c>
    </row>
    <row r="1949" spans="5:18" x14ac:dyDescent="0.25">
      <c r="E1949" s="2">
        <f t="shared" si="339"/>
        <v>1948</v>
      </c>
      <c r="I1949" s="2">
        <f t="shared" si="330"/>
        <v>4.8901168368570845E-10</v>
      </c>
      <c r="J1949" s="2">
        <f t="shared" si="331"/>
        <v>1.0686535265595768E-7</v>
      </c>
      <c r="K1949" s="2">
        <f t="shared" si="332"/>
        <v>-6.9600929425206237E-2</v>
      </c>
      <c r="L1949" s="2">
        <f t="shared" si="333"/>
        <v>4.3420078169784028E-8</v>
      </c>
      <c r="M1949" s="2">
        <f t="shared" si="334"/>
        <v>3.5617860123789881E-5</v>
      </c>
      <c r="N1949" s="2">
        <f t="shared" si="335"/>
        <v>4.8900496994314072E-10</v>
      </c>
      <c r="O1949" s="2">
        <f t="shared" si="336"/>
        <v>1.0654568039967089E-7</v>
      </c>
      <c r="P1949" s="2">
        <f t="shared" si="337"/>
        <v>5.3066067139418272E-10</v>
      </c>
      <c r="Q1949" s="2">
        <f t="shared" si="340"/>
        <v>0.98170480478263145</v>
      </c>
      <c r="R1949" s="2">
        <f t="shared" si="338"/>
        <v>197.08526963584634</v>
      </c>
    </row>
    <row r="1950" spans="5:18" x14ac:dyDescent="0.25">
      <c r="E1950" s="2">
        <f t="shared" si="339"/>
        <v>1949</v>
      </c>
      <c r="I1950" s="2">
        <f t="shared" si="330"/>
        <v>4.8901168368570845E-10</v>
      </c>
      <c r="J1950" s="2">
        <f t="shared" si="331"/>
        <v>1.0686535265595768E-7</v>
      </c>
      <c r="K1950" s="2">
        <f t="shared" si="332"/>
        <v>-6.9600929425206237E-2</v>
      </c>
      <c r="L1950" s="2">
        <f t="shared" si="333"/>
        <v>4.3420078169784028E-8</v>
      </c>
      <c r="M1950" s="2">
        <f t="shared" si="334"/>
        <v>3.5617860123789881E-5</v>
      </c>
      <c r="N1950" s="2">
        <f t="shared" si="335"/>
        <v>4.8900496994314072E-10</v>
      </c>
      <c r="O1950" s="2">
        <f t="shared" si="336"/>
        <v>1.0654568039967089E-7</v>
      </c>
      <c r="P1950" s="2">
        <f t="shared" si="337"/>
        <v>5.3066067139418272E-10</v>
      </c>
      <c r="Q1950" s="2">
        <f t="shared" si="340"/>
        <v>0.98170480478263145</v>
      </c>
      <c r="R1950" s="2">
        <f t="shared" si="338"/>
        <v>197.08526963584634</v>
      </c>
    </row>
    <row r="1951" spans="5:18" x14ac:dyDescent="0.25">
      <c r="E1951" s="2">
        <f t="shared" si="339"/>
        <v>1950</v>
      </c>
      <c r="I1951" s="2">
        <f t="shared" si="330"/>
        <v>4.8901168368570845E-10</v>
      </c>
      <c r="J1951" s="2">
        <f t="shared" si="331"/>
        <v>1.0686535265595768E-7</v>
      </c>
      <c r="K1951" s="2">
        <f t="shared" si="332"/>
        <v>-6.9600929425206237E-2</v>
      </c>
      <c r="L1951" s="2">
        <f t="shared" si="333"/>
        <v>4.3420078169784028E-8</v>
      </c>
      <c r="M1951" s="2">
        <f t="shared" si="334"/>
        <v>3.5617860123789881E-5</v>
      </c>
      <c r="N1951" s="2">
        <f t="shared" si="335"/>
        <v>4.8900496994314072E-10</v>
      </c>
      <c r="O1951" s="2">
        <f t="shared" si="336"/>
        <v>1.0654568039967089E-7</v>
      </c>
      <c r="P1951" s="2">
        <f t="shared" si="337"/>
        <v>5.3066067139418272E-10</v>
      </c>
      <c r="Q1951" s="2">
        <f t="shared" si="340"/>
        <v>0.98170480478263145</v>
      </c>
      <c r="R1951" s="2">
        <f t="shared" si="338"/>
        <v>197.08526963584634</v>
      </c>
    </row>
    <row r="1952" spans="5:18" x14ac:dyDescent="0.25">
      <c r="E1952" s="2">
        <f t="shared" si="339"/>
        <v>1951</v>
      </c>
      <c r="I1952" s="2">
        <f t="shared" si="330"/>
        <v>4.8901168368570845E-10</v>
      </c>
      <c r="J1952" s="2">
        <f t="shared" si="331"/>
        <v>1.0686535265595768E-7</v>
      </c>
      <c r="K1952" s="2">
        <f t="shared" si="332"/>
        <v>-6.9600929425206237E-2</v>
      </c>
      <c r="L1952" s="2">
        <f t="shared" si="333"/>
        <v>4.3420078169784028E-8</v>
      </c>
      <c r="M1952" s="2">
        <f t="shared" si="334"/>
        <v>3.5617860123789881E-5</v>
      </c>
      <c r="N1952" s="2">
        <f t="shared" si="335"/>
        <v>4.8900496994314072E-10</v>
      </c>
      <c r="O1952" s="2">
        <f t="shared" si="336"/>
        <v>1.0654568039967089E-7</v>
      </c>
      <c r="P1952" s="2">
        <f t="shared" si="337"/>
        <v>5.3066067139418272E-10</v>
      </c>
      <c r="Q1952" s="2">
        <f t="shared" si="340"/>
        <v>0.98170480478263145</v>
      </c>
      <c r="R1952" s="2">
        <f t="shared" si="338"/>
        <v>197.08526963584634</v>
      </c>
    </row>
    <row r="1953" spans="5:18" x14ac:dyDescent="0.25">
      <c r="E1953" s="2">
        <f t="shared" si="339"/>
        <v>1952</v>
      </c>
      <c r="I1953" s="2">
        <f t="shared" si="330"/>
        <v>4.8901168368570845E-10</v>
      </c>
      <c r="J1953" s="2">
        <f t="shared" si="331"/>
        <v>1.0686535265595768E-7</v>
      </c>
      <c r="K1953" s="2">
        <f t="shared" si="332"/>
        <v>-6.9600929425206237E-2</v>
      </c>
      <c r="L1953" s="2">
        <f t="shared" si="333"/>
        <v>4.3420078169784028E-8</v>
      </c>
      <c r="M1953" s="2">
        <f t="shared" si="334"/>
        <v>3.5617860123789881E-5</v>
      </c>
      <c r="N1953" s="2">
        <f t="shared" si="335"/>
        <v>4.8900496994314072E-10</v>
      </c>
      <c r="O1953" s="2">
        <f t="shared" si="336"/>
        <v>1.0654568039967089E-7</v>
      </c>
      <c r="P1953" s="2">
        <f t="shared" si="337"/>
        <v>5.3066067139418272E-10</v>
      </c>
      <c r="Q1953" s="2">
        <f t="shared" si="340"/>
        <v>0.98170480478263145</v>
      </c>
      <c r="R1953" s="2">
        <f t="shared" si="338"/>
        <v>197.08526963584634</v>
      </c>
    </row>
    <row r="1954" spans="5:18" x14ac:dyDescent="0.25">
      <c r="E1954" s="2">
        <f t="shared" si="339"/>
        <v>1953</v>
      </c>
      <c r="I1954" s="2">
        <f t="shared" si="330"/>
        <v>4.8901168368570845E-10</v>
      </c>
      <c r="J1954" s="2">
        <f t="shared" si="331"/>
        <v>1.0686535265595768E-7</v>
      </c>
      <c r="K1954" s="2">
        <f t="shared" si="332"/>
        <v>-6.9600929425206237E-2</v>
      </c>
      <c r="L1954" s="2">
        <f t="shared" si="333"/>
        <v>4.3420078169784028E-8</v>
      </c>
      <c r="M1954" s="2">
        <f t="shared" si="334"/>
        <v>3.5617860123789881E-5</v>
      </c>
      <c r="N1954" s="2">
        <f t="shared" si="335"/>
        <v>4.8900496994314072E-10</v>
      </c>
      <c r="O1954" s="2">
        <f t="shared" si="336"/>
        <v>1.0654568039967089E-7</v>
      </c>
      <c r="P1954" s="2">
        <f t="shared" si="337"/>
        <v>5.3066067139418272E-10</v>
      </c>
      <c r="Q1954" s="2">
        <f t="shared" si="340"/>
        <v>0.98170480478263145</v>
      </c>
      <c r="R1954" s="2">
        <f t="shared" si="338"/>
        <v>197.08526963584634</v>
      </c>
    </row>
    <row r="1955" spans="5:18" x14ac:dyDescent="0.25">
      <c r="E1955" s="2">
        <f t="shared" si="339"/>
        <v>1954</v>
      </c>
      <c r="I1955" s="2">
        <f t="shared" si="330"/>
        <v>4.8901168368570845E-10</v>
      </c>
      <c r="J1955" s="2">
        <f t="shared" si="331"/>
        <v>1.0686535265595768E-7</v>
      </c>
      <c r="K1955" s="2">
        <f t="shared" si="332"/>
        <v>-6.9600929425206237E-2</v>
      </c>
      <c r="L1955" s="2">
        <f t="shared" si="333"/>
        <v>4.3420078169784028E-8</v>
      </c>
      <c r="M1955" s="2">
        <f t="shared" si="334"/>
        <v>3.5617860123789881E-5</v>
      </c>
      <c r="N1955" s="2">
        <f t="shared" si="335"/>
        <v>4.8900496994314072E-10</v>
      </c>
      <c r="O1955" s="2">
        <f t="shared" si="336"/>
        <v>1.0654568039967089E-7</v>
      </c>
      <c r="P1955" s="2">
        <f t="shared" si="337"/>
        <v>5.3066067139418272E-10</v>
      </c>
      <c r="Q1955" s="2">
        <f t="shared" si="340"/>
        <v>0.98170480478263145</v>
      </c>
      <c r="R1955" s="2">
        <f t="shared" si="338"/>
        <v>197.08526963584634</v>
      </c>
    </row>
    <row r="1956" spans="5:18" x14ac:dyDescent="0.25">
      <c r="E1956" s="2">
        <f t="shared" si="339"/>
        <v>1955</v>
      </c>
      <c r="I1956" s="2">
        <f t="shared" si="330"/>
        <v>4.8901168368570845E-10</v>
      </c>
      <c r="J1956" s="2">
        <f t="shared" si="331"/>
        <v>1.0686535265595768E-7</v>
      </c>
      <c r="K1956" s="2">
        <f t="shared" si="332"/>
        <v>-6.9600929425206237E-2</v>
      </c>
      <c r="L1956" s="2">
        <f t="shared" si="333"/>
        <v>4.3420078169784028E-8</v>
      </c>
      <c r="M1956" s="2">
        <f t="shared" si="334"/>
        <v>3.5617860123789881E-5</v>
      </c>
      <c r="N1956" s="2">
        <f t="shared" si="335"/>
        <v>4.8900496994314072E-10</v>
      </c>
      <c r="O1956" s="2">
        <f t="shared" si="336"/>
        <v>1.0654568039967089E-7</v>
      </c>
      <c r="P1956" s="2">
        <f t="shared" si="337"/>
        <v>5.3066067139418272E-10</v>
      </c>
      <c r="Q1956" s="2">
        <f t="shared" si="340"/>
        <v>0.98170480478263145</v>
      </c>
      <c r="R1956" s="2">
        <f t="shared" si="338"/>
        <v>197.08526963584634</v>
      </c>
    </row>
    <row r="1957" spans="5:18" x14ac:dyDescent="0.25">
      <c r="E1957" s="2">
        <f t="shared" si="339"/>
        <v>1956</v>
      </c>
      <c r="I1957" s="2">
        <f t="shared" si="330"/>
        <v>4.8901168368570845E-10</v>
      </c>
      <c r="J1957" s="2">
        <f t="shared" si="331"/>
        <v>1.0686535265595768E-7</v>
      </c>
      <c r="K1957" s="2">
        <f t="shared" si="332"/>
        <v>-6.9600929425206237E-2</v>
      </c>
      <c r="L1957" s="2">
        <f t="shared" si="333"/>
        <v>4.3420078169784028E-8</v>
      </c>
      <c r="M1957" s="2">
        <f t="shared" si="334"/>
        <v>3.5617860123789881E-5</v>
      </c>
      <c r="N1957" s="2">
        <f t="shared" si="335"/>
        <v>4.8900496994314072E-10</v>
      </c>
      <c r="O1957" s="2">
        <f t="shared" si="336"/>
        <v>1.0654568039967089E-7</v>
      </c>
      <c r="P1957" s="2">
        <f t="shared" si="337"/>
        <v>5.3066067139418272E-10</v>
      </c>
      <c r="Q1957" s="2">
        <f t="shared" si="340"/>
        <v>0.98170480478263145</v>
      </c>
      <c r="R1957" s="2">
        <f t="shared" si="338"/>
        <v>197.08526963584634</v>
      </c>
    </row>
    <row r="1958" spans="5:18" x14ac:dyDescent="0.25">
      <c r="E1958" s="2">
        <f t="shared" si="339"/>
        <v>1957</v>
      </c>
      <c r="I1958" s="2">
        <f t="shared" si="330"/>
        <v>4.8901168368570845E-10</v>
      </c>
      <c r="J1958" s="2">
        <f t="shared" si="331"/>
        <v>1.0686535265595768E-7</v>
      </c>
      <c r="K1958" s="2">
        <f t="shared" si="332"/>
        <v>-6.9600929425206237E-2</v>
      </c>
      <c r="L1958" s="2">
        <f t="shared" si="333"/>
        <v>4.3420078169784028E-8</v>
      </c>
      <c r="M1958" s="2">
        <f t="shared" si="334"/>
        <v>3.5617860123789881E-5</v>
      </c>
      <c r="N1958" s="2">
        <f t="shared" si="335"/>
        <v>4.8900496994314072E-10</v>
      </c>
      <c r="O1958" s="2">
        <f t="shared" si="336"/>
        <v>1.0654568039967089E-7</v>
      </c>
      <c r="P1958" s="2">
        <f t="shared" si="337"/>
        <v>5.3066067139418272E-10</v>
      </c>
      <c r="Q1958" s="2">
        <f t="shared" si="340"/>
        <v>0.98170480478263145</v>
      </c>
      <c r="R1958" s="2">
        <f t="shared" si="338"/>
        <v>197.08526963584634</v>
      </c>
    </row>
    <row r="1959" spans="5:18" x14ac:dyDescent="0.25">
      <c r="E1959" s="2">
        <f t="shared" si="339"/>
        <v>1958</v>
      </c>
      <c r="I1959" s="2">
        <f t="shared" si="330"/>
        <v>4.8901168368570845E-10</v>
      </c>
      <c r="J1959" s="2">
        <f t="shared" si="331"/>
        <v>1.0686535265595768E-7</v>
      </c>
      <c r="K1959" s="2">
        <f t="shared" si="332"/>
        <v>-6.9600929425206237E-2</v>
      </c>
      <c r="L1959" s="2">
        <f t="shared" si="333"/>
        <v>4.3420078169784028E-8</v>
      </c>
      <c r="M1959" s="2">
        <f t="shared" si="334"/>
        <v>3.5617860123789881E-5</v>
      </c>
      <c r="N1959" s="2">
        <f t="shared" si="335"/>
        <v>4.8900496994314072E-10</v>
      </c>
      <c r="O1959" s="2">
        <f t="shared" si="336"/>
        <v>1.0654568039967089E-7</v>
      </c>
      <c r="P1959" s="2">
        <f t="shared" si="337"/>
        <v>5.3066067139418272E-10</v>
      </c>
      <c r="Q1959" s="2">
        <f t="shared" si="340"/>
        <v>0.98170480478263145</v>
      </c>
      <c r="R1959" s="2">
        <f t="shared" si="338"/>
        <v>197.08526963584634</v>
      </c>
    </row>
    <row r="1960" spans="5:18" x14ac:dyDescent="0.25">
      <c r="E1960" s="2">
        <f t="shared" si="339"/>
        <v>1959</v>
      </c>
      <c r="I1960" s="2">
        <f t="shared" si="330"/>
        <v>4.8901168368570845E-10</v>
      </c>
      <c r="J1960" s="2">
        <f t="shared" si="331"/>
        <v>1.0686535265595768E-7</v>
      </c>
      <c r="K1960" s="2">
        <f t="shared" si="332"/>
        <v>-6.9600929425206237E-2</v>
      </c>
      <c r="L1960" s="2">
        <f t="shared" si="333"/>
        <v>4.3420078169784028E-8</v>
      </c>
      <c r="M1960" s="2">
        <f t="shared" si="334"/>
        <v>3.5617860123789881E-5</v>
      </c>
      <c r="N1960" s="2">
        <f t="shared" si="335"/>
        <v>4.8900496994314072E-10</v>
      </c>
      <c r="O1960" s="2">
        <f t="shared" si="336"/>
        <v>1.0654568039967089E-7</v>
      </c>
      <c r="P1960" s="2">
        <f t="shared" si="337"/>
        <v>5.3066067139418272E-10</v>
      </c>
      <c r="Q1960" s="2">
        <f t="shared" si="340"/>
        <v>0.98170480478263145</v>
      </c>
      <c r="R1960" s="2">
        <f t="shared" si="338"/>
        <v>197.08526963584634</v>
      </c>
    </row>
    <row r="1961" spans="5:18" x14ac:dyDescent="0.25">
      <c r="E1961" s="2">
        <f t="shared" si="339"/>
        <v>1960</v>
      </c>
      <c r="I1961" s="2">
        <f t="shared" si="330"/>
        <v>4.8901168368570845E-10</v>
      </c>
      <c r="J1961" s="2">
        <f t="shared" si="331"/>
        <v>1.0686535265595768E-7</v>
      </c>
      <c r="K1961" s="2">
        <f t="shared" si="332"/>
        <v>-6.9600929425206237E-2</v>
      </c>
      <c r="L1961" s="2">
        <f t="shared" si="333"/>
        <v>4.3420078169784028E-8</v>
      </c>
      <c r="M1961" s="2">
        <f t="shared" si="334"/>
        <v>3.5617860123789881E-5</v>
      </c>
      <c r="N1961" s="2">
        <f t="shared" si="335"/>
        <v>4.8900496994314072E-10</v>
      </c>
      <c r="O1961" s="2">
        <f t="shared" si="336"/>
        <v>1.0654568039967089E-7</v>
      </c>
      <c r="P1961" s="2">
        <f t="shared" si="337"/>
        <v>5.3066067139418272E-10</v>
      </c>
      <c r="Q1961" s="2">
        <f t="shared" si="340"/>
        <v>0.98170480478263145</v>
      </c>
      <c r="R1961" s="2">
        <f t="shared" si="338"/>
        <v>197.08526963584634</v>
      </c>
    </row>
    <row r="1962" spans="5:18" x14ac:dyDescent="0.25">
      <c r="E1962" s="2">
        <f t="shared" si="339"/>
        <v>1961</v>
      </c>
      <c r="I1962" s="2">
        <f t="shared" si="330"/>
        <v>4.8901168368570845E-10</v>
      </c>
      <c r="J1962" s="2">
        <f t="shared" si="331"/>
        <v>1.0686535265595768E-7</v>
      </c>
      <c r="K1962" s="2">
        <f t="shared" si="332"/>
        <v>-6.9600929425206237E-2</v>
      </c>
      <c r="L1962" s="2">
        <f t="shared" si="333"/>
        <v>4.3420078169784028E-8</v>
      </c>
      <c r="M1962" s="2">
        <f t="shared" si="334"/>
        <v>3.5617860123789881E-5</v>
      </c>
      <c r="N1962" s="2">
        <f t="shared" si="335"/>
        <v>4.8900496994314072E-10</v>
      </c>
      <c r="O1962" s="2">
        <f t="shared" si="336"/>
        <v>1.0654568039967089E-7</v>
      </c>
      <c r="P1962" s="2">
        <f t="shared" si="337"/>
        <v>5.3066067139418272E-10</v>
      </c>
      <c r="Q1962" s="2">
        <f t="shared" si="340"/>
        <v>0.98170480478263145</v>
      </c>
      <c r="R1962" s="2">
        <f t="shared" si="338"/>
        <v>197.08526963584634</v>
      </c>
    </row>
    <row r="1963" spans="5:18" x14ac:dyDescent="0.25">
      <c r="E1963" s="2">
        <f t="shared" si="339"/>
        <v>1962</v>
      </c>
      <c r="I1963" s="2">
        <f t="shared" si="330"/>
        <v>4.8901168368570845E-10</v>
      </c>
      <c r="J1963" s="2">
        <f t="shared" si="331"/>
        <v>1.0686535265595768E-7</v>
      </c>
      <c r="K1963" s="2">
        <f t="shared" si="332"/>
        <v>-6.9600929425206237E-2</v>
      </c>
      <c r="L1963" s="2">
        <f t="shared" si="333"/>
        <v>4.3420078169784028E-8</v>
      </c>
      <c r="M1963" s="2">
        <f t="shared" si="334"/>
        <v>3.5617860123789881E-5</v>
      </c>
      <c r="N1963" s="2">
        <f t="shared" si="335"/>
        <v>4.8900496994314072E-10</v>
      </c>
      <c r="O1963" s="2">
        <f t="shared" si="336"/>
        <v>1.0654568039967089E-7</v>
      </c>
      <c r="P1963" s="2">
        <f t="shared" si="337"/>
        <v>5.3066067139418272E-10</v>
      </c>
      <c r="Q1963" s="2">
        <f t="shared" si="340"/>
        <v>0.98170480478263145</v>
      </c>
      <c r="R1963" s="2">
        <f t="shared" si="338"/>
        <v>197.08526963584634</v>
      </c>
    </row>
    <row r="1964" spans="5:18" x14ac:dyDescent="0.25">
      <c r="E1964" s="2">
        <f t="shared" si="339"/>
        <v>1963</v>
      </c>
      <c r="I1964" s="2">
        <f t="shared" si="330"/>
        <v>4.8901168368570845E-10</v>
      </c>
      <c r="J1964" s="2">
        <f t="shared" si="331"/>
        <v>1.0686535265595768E-7</v>
      </c>
      <c r="K1964" s="2">
        <f t="shared" si="332"/>
        <v>-6.9600929425206237E-2</v>
      </c>
      <c r="L1964" s="2">
        <f t="shared" si="333"/>
        <v>4.3420078169784028E-8</v>
      </c>
      <c r="M1964" s="2">
        <f t="shared" si="334"/>
        <v>3.5617860123789881E-5</v>
      </c>
      <c r="N1964" s="2">
        <f t="shared" si="335"/>
        <v>4.8900496994314072E-10</v>
      </c>
      <c r="O1964" s="2">
        <f t="shared" si="336"/>
        <v>1.0654568039967089E-7</v>
      </c>
      <c r="P1964" s="2">
        <f t="shared" si="337"/>
        <v>5.3066067139418272E-10</v>
      </c>
      <c r="Q1964" s="2">
        <f t="shared" si="340"/>
        <v>0.98170480478263145</v>
      </c>
      <c r="R1964" s="2">
        <f t="shared" si="338"/>
        <v>197.08526963584634</v>
      </c>
    </row>
    <row r="1965" spans="5:18" x14ac:dyDescent="0.25">
      <c r="E1965" s="2">
        <f t="shared" si="339"/>
        <v>1964</v>
      </c>
      <c r="I1965" s="2">
        <f t="shared" si="330"/>
        <v>4.8901168368570845E-10</v>
      </c>
      <c r="J1965" s="2">
        <f t="shared" si="331"/>
        <v>1.0686535265595768E-7</v>
      </c>
      <c r="K1965" s="2">
        <f t="shared" si="332"/>
        <v>-6.9600929425206237E-2</v>
      </c>
      <c r="L1965" s="2">
        <f t="shared" si="333"/>
        <v>4.3420078169784028E-8</v>
      </c>
      <c r="M1965" s="2">
        <f t="shared" si="334"/>
        <v>3.5617860123789881E-5</v>
      </c>
      <c r="N1965" s="2">
        <f t="shared" si="335"/>
        <v>4.8900496994314072E-10</v>
      </c>
      <c r="O1965" s="2">
        <f t="shared" si="336"/>
        <v>1.0654568039967089E-7</v>
      </c>
      <c r="P1965" s="2">
        <f t="shared" si="337"/>
        <v>5.3066067139418272E-10</v>
      </c>
      <c r="Q1965" s="2">
        <f t="shared" si="340"/>
        <v>0.98170480478263145</v>
      </c>
      <c r="R1965" s="2">
        <f t="shared" si="338"/>
        <v>197.08526963584634</v>
      </c>
    </row>
    <row r="1966" spans="5:18" x14ac:dyDescent="0.25">
      <c r="E1966" s="2">
        <f t="shared" si="339"/>
        <v>1965</v>
      </c>
      <c r="I1966" s="2">
        <f t="shared" si="330"/>
        <v>4.8901168368570845E-10</v>
      </c>
      <c r="J1966" s="2">
        <f t="shared" si="331"/>
        <v>1.0686535265595768E-7</v>
      </c>
      <c r="K1966" s="2">
        <f t="shared" si="332"/>
        <v>-6.9600929425206237E-2</v>
      </c>
      <c r="L1966" s="2">
        <f t="shared" si="333"/>
        <v>4.3420078169784028E-8</v>
      </c>
      <c r="M1966" s="2">
        <f t="shared" si="334"/>
        <v>3.5617860123789881E-5</v>
      </c>
      <c r="N1966" s="2">
        <f t="shared" si="335"/>
        <v>4.8900496994314072E-10</v>
      </c>
      <c r="O1966" s="2">
        <f t="shared" si="336"/>
        <v>1.0654568039967089E-7</v>
      </c>
      <c r="P1966" s="2">
        <f t="shared" si="337"/>
        <v>5.3066067139418272E-10</v>
      </c>
      <c r="Q1966" s="2">
        <f t="shared" si="340"/>
        <v>0.98170480478263145</v>
      </c>
      <c r="R1966" s="2">
        <f t="shared" si="338"/>
        <v>197.08526963584634</v>
      </c>
    </row>
    <row r="1967" spans="5:18" x14ac:dyDescent="0.25">
      <c r="E1967" s="2">
        <f t="shared" si="339"/>
        <v>1966</v>
      </c>
      <c r="I1967" s="2">
        <f t="shared" si="330"/>
        <v>4.8901168368570845E-10</v>
      </c>
      <c r="J1967" s="2">
        <f t="shared" si="331"/>
        <v>1.0686535265595768E-7</v>
      </c>
      <c r="K1967" s="2">
        <f t="shared" si="332"/>
        <v>-6.9600929425206237E-2</v>
      </c>
      <c r="L1967" s="2">
        <f t="shared" si="333"/>
        <v>4.3420078169784028E-8</v>
      </c>
      <c r="M1967" s="2">
        <f t="shared" si="334"/>
        <v>3.5617860123789881E-5</v>
      </c>
      <c r="N1967" s="2">
        <f t="shared" si="335"/>
        <v>4.8900496994314072E-10</v>
      </c>
      <c r="O1967" s="2">
        <f t="shared" si="336"/>
        <v>1.0654568039967089E-7</v>
      </c>
      <c r="P1967" s="2">
        <f t="shared" si="337"/>
        <v>5.3066067139418272E-10</v>
      </c>
      <c r="Q1967" s="2">
        <f t="shared" si="340"/>
        <v>0.98170480478263145</v>
      </c>
      <c r="R1967" s="2">
        <f t="shared" si="338"/>
        <v>197.08526963584634</v>
      </c>
    </row>
    <row r="1968" spans="5:18" x14ac:dyDescent="0.25">
      <c r="E1968" s="2">
        <f t="shared" si="339"/>
        <v>1967</v>
      </c>
      <c r="I1968" s="2">
        <f t="shared" si="330"/>
        <v>4.8901168368570845E-10</v>
      </c>
      <c r="J1968" s="2">
        <f t="shared" si="331"/>
        <v>1.0686535265595768E-7</v>
      </c>
      <c r="K1968" s="2">
        <f t="shared" si="332"/>
        <v>-6.9600929425206237E-2</v>
      </c>
      <c r="L1968" s="2">
        <f t="shared" si="333"/>
        <v>4.3420078169784028E-8</v>
      </c>
      <c r="M1968" s="2">
        <f t="shared" si="334"/>
        <v>3.5617860123789881E-5</v>
      </c>
      <c r="N1968" s="2">
        <f t="shared" si="335"/>
        <v>4.8900496994314072E-10</v>
      </c>
      <c r="O1968" s="2">
        <f t="shared" si="336"/>
        <v>1.0654568039967089E-7</v>
      </c>
      <c r="P1968" s="2">
        <f t="shared" si="337"/>
        <v>5.3066067139418272E-10</v>
      </c>
      <c r="Q1968" s="2">
        <f t="shared" si="340"/>
        <v>0.98170480478263145</v>
      </c>
      <c r="R1968" s="2">
        <f t="shared" si="338"/>
        <v>197.08526963584634</v>
      </c>
    </row>
    <row r="1969" spans="5:18" x14ac:dyDescent="0.25">
      <c r="E1969" s="2">
        <f t="shared" si="339"/>
        <v>1968</v>
      </c>
      <c r="I1969" s="2">
        <f t="shared" si="330"/>
        <v>4.8901168368570845E-10</v>
      </c>
      <c r="J1969" s="2">
        <f t="shared" si="331"/>
        <v>1.0686535265595768E-7</v>
      </c>
      <c r="K1969" s="2">
        <f t="shared" si="332"/>
        <v>-6.9600929425206237E-2</v>
      </c>
      <c r="L1969" s="2">
        <f t="shared" si="333"/>
        <v>4.3420078169784028E-8</v>
      </c>
      <c r="M1969" s="2">
        <f t="shared" si="334"/>
        <v>3.5617860123789881E-5</v>
      </c>
      <c r="N1969" s="2">
        <f t="shared" si="335"/>
        <v>4.8900496994314072E-10</v>
      </c>
      <c r="O1969" s="2">
        <f t="shared" si="336"/>
        <v>1.0654568039967089E-7</v>
      </c>
      <c r="P1969" s="2">
        <f t="shared" si="337"/>
        <v>5.3066067139418272E-10</v>
      </c>
      <c r="Q1969" s="2">
        <f t="shared" si="340"/>
        <v>0.98170480478263145</v>
      </c>
      <c r="R1969" s="2">
        <f t="shared" si="338"/>
        <v>197.08526963584634</v>
      </c>
    </row>
    <row r="1970" spans="5:18" x14ac:dyDescent="0.25">
      <c r="E1970" s="2">
        <f t="shared" si="339"/>
        <v>1969</v>
      </c>
      <c r="I1970" s="2">
        <f t="shared" si="330"/>
        <v>4.8901168368570845E-10</v>
      </c>
      <c r="J1970" s="2">
        <f t="shared" si="331"/>
        <v>1.0686535265595768E-7</v>
      </c>
      <c r="K1970" s="2">
        <f t="shared" si="332"/>
        <v>-6.9600929425206237E-2</v>
      </c>
      <c r="L1970" s="2">
        <f t="shared" si="333"/>
        <v>4.3420078169784028E-8</v>
      </c>
      <c r="M1970" s="2">
        <f t="shared" si="334"/>
        <v>3.5617860123789881E-5</v>
      </c>
      <c r="N1970" s="2">
        <f t="shared" si="335"/>
        <v>4.8900496994314072E-10</v>
      </c>
      <c r="O1970" s="2">
        <f t="shared" si="336"/>
        <v>1.0654568039967089E-7</v>
      </c>
      <c r="P1970" s="2">
        <f t="shared" si="337"/>
        <v>5.3066067139418272E-10</v>
      </c>
      <c r="Q1970" s="2">
        <f t="shared" si="340"/>
        <v>0.98170480478263145</v>
      </c>
      <c r="R1970" s="2">
        <f t="shared" si="338"/>
        <v>197.08526963584634</v>
      </c>
    </row>
    <row r="1971" spans="5:18" x14ac:dyDescent="0.25">
      <c r="E1971" s="2">
        <f t="shared" si="339"/>
        <v>1970</v>
      </c>
      <c r="I1971" s="2">
        <f t="shared" si="330"/>
        <v>4.8901168368570845E-10</v>
      </c>
      <c r="J1971" s="2">
        <f t="shared" si="331"/>
        <v>1.0686535265595768E-7</v>
      </c>
      <c r="K1971" s="2">
        <f t="shared" si="332"/>
        <v>-6.9600929425206237E-2</v>
      </c>
      <c r="L1971" s="2">
        <f t="shared" si="333"/>
        <v>4.3420078169784028E-8</v>
      </c>
      <c r="M1971" s="2">
        <f t="shared" si="334"/>
        <v>3.5617860123789881E-5</v>
      </c>
      <c r="N1971" s="2">
        <f t="shared" si="335"/>
        <v>4.8900496994314072E-10</v>
      </c>
      <c r="O1971" s="2">
        <f t="shared" si="336"/>
        <v>1.0654568039967089E-7</v>
      </c>
      <c r="P1971" s="2">
        <f t="shared" si="337"/>
        <v>5.3066067139418272E-10</v>
      </c>
      <c r="Q1971" s="2">
        <f t="shared" si="340"/>
        <v>0.98170480478263145</v>
      </c>
      <c r="R1971" s="2">
        <f t="shared" si="338"/>
        <v>197.08526963584634</v>
      </c>
    </row>
    <row r="1972" spans="5:18" x14ac:dyDescent="0.25">
      <c r="E1972" s="2">
        <f t="shared" si="339"/>
        <v>1971</v>
      </c>
      <c r="I1972" s="2">
        <f t="shared" si="330"/>
        <v>4.8901168368570845E-10</v>
      </c>
      <c r="J1972" s="2">
        <f t="shared" si="331"/>
        <v>1.0686535265595768E-7</v>
      </c>
      <c r="K1972" s="2">
        <f t="shared" si="332"/>
        <v>-6.9600929425206237E-2</v>
      </c>
      <c r="L1972" s="2">
        <f t="shared" si="333"/>
        <v>4.3420078169784028E-8</v>
      </c>
      <c r="M1972" s="2">
        <f t="shared" si="334"/>
        <v>3.5617860123789881E-5</v>
      </c>
      <c r="N1972" s="2">
        <f t="shared" si="335"/>
        <v>4.8900496994314072E-10</v>
      </c>
      <c r="O1972" s="2">
        <f t="shared" si="336"/>
        <v>1.0654568039967089E-7</v>
      </c>
      <c r="P1972" s="2">
        <f t="shared" si="337"/>
        <v>5.3066067139418272E-10</v>
      </c>
      <c r="Q1972" s="2">
        <f t="shared" si="340"/>
        <v>0.98170480478263145</v>
      </c>
      <c r="R1972" s="2">
        <f t="shared" si="338"/>
        <v>197.08526963584634</v>
      </c>
    </row>
    <row r="1973" spans="5:18" x14ac:dyDescent="0.25">
      <c r="E1973" s="2">
        <f t="shared" si="339"/>
        <v>1972</v>
      </c>
      <c r="I1973" s="2">
        <f t="shared" si="330"/>
        <v>4.8901168368570845E-10</v>
      </c>
      <c r="J1973" s="2">
        <f t="shared" si="331"/>
        <v>1.0686535265595768E-7</v>
      </c>
      <c r="K1973" s="2">
        <f t="shared" si="332"/>
        <v>-6.9600929425206237E-2</v>
      </c>
      <c r="L1973" s="2">
        <f t="shared" si="333"/>
        <v>4.3420078169784028E-8</v>
      </c>
      <c r="M1973" s="2">
        <f t="shared" si="334"/>
        <v>3.5617860123789881E-5</v>
      </c>
      <c r="N1973" s="2">
        <f t="shared" si="335"/>
        <v>4.8900496994314072E-10</v>
      </c>
      <c r="O1973" s="2">
        <f t="shared" si="336"/>
        <v>1.0654568039967089E-7</v>
      </c>
      <c r="P1973" s="2">
        <f t="shared" si="337"/>
        <v>5.3066067139418272E-10</v>
      </c>
      <c r="Q1973" s="2">
        <f t="shared" si="340"/>
        <v>0.98170480478263145</v>
      </c>
      <c r="R1973" s="2">
        <f t="shared" si="338"/>
        <v>197.08526963584634</v>
      </c>
    </row>
    <row r="1974" spans="5:18" x14ac:dyDescent="0.25">
      <c r="E1974" s="2">
        <f t="shared" si="339"/>
        <v>1973</v>
      </c>
      <c r="I1974" s="2">
        <f t="shared" si="330"/>
        <v>4.8901168368570845E-10</v>
      </c>
      <c r="J1974" s="2">
        <f t="shared" si="331"/>
        <v>1.0686535265595768E-7</v>
      </c>
      <c r="K1974" s="2">
        <f t="shared" si="332"/>
        <v>-6.9600929425206237E-2</v>
      </c>
      <c r="L1974" s="2">
        <f t="shared" si="333"/>
        <v>4.3420078169784028E-8</v>
      </c>
      <c r="M1974" s="2">
        <f t="shared" si="334"/>
        <v>3.5617860123789881E-5</v>
      </c>
      <c r="N1974" s="2">
        <f t="shared" si="335"/>
        <v>4.8900496994314072E-10</v>
      </c>
      <c r="O1974" s="2">
        <f t="shared" si="336"/>
        <v>1.0654568039967089E-7</v>
      </c>
      <c r="P1974" s="2">
        <f t="shared" si="337"/>
        <v>5.3066067139418272E-10</v>
      </c>
      <c r="Q1974" s="2">
        <f t="shared" si="340"/>
        <v>0.98170480478263145</v>
      </c>
      <c r="R1974" s="2">
        <f t="shared" si="338"/>
        <v>197.08526963584634</v>
      </c>
    </row>
    <row r="1975" spans="5:18" x14ac:dyDescent="0.25">
      <c r="E1975" s="2">
        <f t="shared" si="339"/>
        <v>1974</v>
      </c>
      <c r="I1975" s="2">
        <f t="shared" si="330"/>
        <v>4.8901168368570845E-10</v>
      </c>
      <c r="J1975" s="2">
        <f t="shared" si="331"/>
        <v>1.0686535265595768E-7</v>
      </c>
      <c r="K1975" s="2">
        <f t="shared" si="332"/>
        <v>-6.9600929425206237E-2</v>
      </c>
      <c r="L1975" s="2">
        <f t="shared" si="333"/>
        <v>4.3420078169784028E-8</v>
      </c>
      <c r="M1975" s="2">
        <f t="shared" si="334"/>
        <v>3.5617860123789881E-5</v>
      </c>
      <c r="N1975" s="2">
        <f t="shared" si="335"/>
        <v>4.8900496994314072E-10</v>
      </c>
      <c r="O1975" s="2">
        <f t="shared" si="336"/>
        <v>1.0654568039967089E-7</v>
      </c>
      <c r="P1975" s="2">
        <f t="shared" si="337"/>
        <v>5.3066067139418272E-10</v>
      </c>
      <c r="Q1975" s="2">
        <f t="shared" si="340"/>
        <v>0.98170480478263145</v>
      </c>
      <c r="R1975" s="2">
        <f t="shared" si="338"/>
        <v>197.08526963584634</v>
      </c>
    </row>
    <row r="1976" spans="5:18" x14ac:dyDescent="0.25">
      <c r="E1976" s="2">
        <f t="shared" si="339"/>
        <v>1975</v>
      </c>
      <c r="I1976" s="2">
        <f t="shared" si="330"/>
        <v>4.8901168368570845E-10</v>
      </c>
      <c r="J1976" s="2">
        <f t="shared" si="331"/>
        <v>1.0686535265595768E-7</v>
      </c>
      <c r="K1976" s="2">
        <f t="shared" si="332"/>
        <v>-6.9600929425206237E-2</v>
      </c>
      <c r="L1976" s="2">
        <f t="shared" si="333"/>
        <v>4.3420078169784028E-8</v>
      </c>
      <c r="M1976" s="2">
        <f t="shared" si="334"/>
        <v>3.5617860123789881E-5</v>
      </c>
      <c r="N1976" s="2">
        <f t="shared" si="335"/>
        <v>4.8900496994314072E-10</v>
      </c>
      <c r="O1976" s="2">
        <f t="shared" si="336"/>
        <v>1.0654568039967089E-7</v>
      </c>
      <c r="P1976" s="2">
        <f t="shared" si="337"/>
        <v>5.3066067139418272E-10</v>
      </c>
      <c r="Q1976" s="2">
        <f t="shared" si="340"/>
        <v>0.98170480478263145</v>
      </c>
      <c r="R1976" s="2">
        <f t="shared" si="338"/>
        <v>197.08526963584634</v>
      </c>
    </row>
    <row r="1977" spans="5:18" x14ac:dyDescent="0.25">
      <c r="E1977" s="2">
        <f t="shared" si="339"/>
        <v>1976</v>
      </c>
      <c r="I1977" s="2">
        <f t="shared" si="330"/>
        <v>4.8901168368570845E-10</v>
      </c>
      <c r="J1977" s="2">
        <f t="shared" si="331"/>
        <v>1.0686535265595768E-7</v>
      </c>
      <c r="K1977" s="2">
        <f t="shared" si="332"/>
        <v>-6.9600929425206237E-2</v>
      </c>
      <c r="L1977" s="2">
        <f t="shared" si="333"/>
        <v>4.3420078169784028E-8</v>
      </c>
      <c r="M1977" s="2">
        <f t="shared" si="334"/>
        <v>3.5617860123789881E-5</v>
      </c>
      <c r="N1977" s="2">
        <f t="shared" si="335"/>
        <v>4.8900496994314072E-10</v>
      </c>
      <c r="O1977" s="2">
        <f t="shared" si="336"/>
        <v>1.0654568039967089E-7</v>
      </c>
      <c r="P1977" s="2">
        <f t="shared" si="337"/>
        <v>5.3066067139418272E-10</v>
      </c>
      <c r="Q1977" s="2">
        <f t="shared" si="340"/>
        <v>0.98170480478263145</v>
      </c>
      <c r="R1977" s="2">
        <f t="shared" si="338"/>
        <v>197.08526963584634</v>
      </c>
    </row>
    <row r="1978" spans="5:18" x14ac:dyDescent="0.25">
      <c r="E1978" s="2">
        <f t="shared" si="339"/>
        <v>1977</v>
      </c>
      <c r="I1978" s="2">
        <f t="shared" si="330"/>
        <v>4.8901168368570845E-10</v>
      </c>
      <c r="J1978" s="2">
        <f t="shared" si="331"/>
        <v>1.0686535265595768E-7</v>
      </c>
      <c r="K1978" s="2">
        <f t="shared" si="332"/>
        <v>-6.9600929425206237E-2</v>
      </c>
      <c r="L1978" s="2">
        <f t="shared" si="333"/>
        <v>4.3420078169784028E-8</v>
      </c>
      <c r="M1978" s="2">
        <f t="shared" si="334"/>
        <v>3.5617860123789881E-5</v>
      </c>
      <c r="N1978" s="2">
        <f t="shared" si="335"/>
        <v>4.8900496994314072E-10</v>
      </c>
      <c r="O1978" s="2">
        <f t="shared" si="336"/>
        <v>1.0654568039967089E-7</v>
      </c>
      <c r="P1978" s="2">
        <f t="shared" si="337"/>
        <v>5.3066067139418272E-10</v>
      </c>
      <c r="Q1978" s="2">
        <f t="shared" si="340"/>
        <v>0.98170480478263145</v>
      </c>
      <c r="R1978" s="2">
        <f t="shared" si="338"/>
        <v>197.08526963584634</v>
      </c>
    </row>
    <row r="1979" spans="5:18" x14ac:dyDescent="0.25">
      <c r="E1979" s="2">
        <f t="shared" si="339"/>
        <v>1978</v>
      </c>
      <c r="I1979" s="2">
        <f t="shared" si="330"/>
        <v>4.8901168368570845E-10</v>
      </c>
      <c r="J1979" s="2">
        <f t="shared" si="331"/>
        <v>1.0686535265595768E-7</v>
      </c>
      <c r="K1979" s="2">
        <f t="shared" si="332"/>
        <v>-6.9600929425206237E-2</v>
      </c>
      <c r="L1979" s="2">
        <f t="shared" si="333"/>
        <v>4.3420078169784028E-8</v>
      </c>
      <c r="M1979" s="2">
        <f t="shared" si="334"/>
        <v>3.5617860123789881E-5</v>
      </c>
      <c r="N1979" s="2">
        <f t="shared" si="335"/>
        <v>4.8900496994314072E-10</v>
      </c>
      <c r="O1979" s="2">
        <f t="shared" si="336"/>
        <v>1.0654568039967089E-7</v>
      </c>
      <c r="P1979" s="2">
        <f t="shared" si="337"/>
        <v>5.3066067139418272E-10</v>
      </c>
      <c r="Q1979" s="2">
        <f t="shared" si="340"/>
        <v>0.98170480478263145</v>
      </c>
      <c r="R1979" s="2">
        <f t="shared" si="338"/>
        <v>197.08526963584634</v>
      </c>
    </row>
    <row r="1980" spans="5:18" x14ac:dyDescent="0.25">
      <c r="E1980" s="2">
        <f t="shared" si="339"/>
        <v>1979</v>
      </c>
      <c r="I1980" s="2">
        <f t="shared" si="330"/>
        <v>4.8901168368570845E-10</v>
      </c>
      <c r="J1980" s="2">
        <f t="shared" si="331"/>
        <v>1.0686535265595768E-7</v>
      </c>
      <c r="K1980" s="2">
        <f t="shared" si="332"/>
        <v>-6.9600929425206237E-2</v>
      </c>
      <c r="L1980" s="2">
        <f t="shared" si="333"/>
        <v>4.3420078169784028E-8</v>
      </c>
      <c r="M1980" s="2">
        <f t="shared" si="334"/>
        <v>3.5617860123789881E-5</v>
      </c>
      <c r="N1980" s="2">
        <f t="shared" si="335"/>
        <v>4.8900496994314072E-10</v>
      </c>
      <c r="O1980" s="2">
        <f t="shared" si="336"/>
        <v>1.0654568039967089E-7</v>
      </c>
      <c r="P1980" s="2">
        <f t="shared" si="337"/>
        <v>5.3066067139418272E-10</v>
      </c>
      <c r="Q1980" s="2">
        <f t="shared" si="340"/>
        <v>0.98170480478263145</v>
      </c>
      <c r="R1980" s="2">
        <f t="shared" si="338"/>
        <v>197.08526963584634</v>
      </c>
    </row>
    <row r="1981" spans="5:18" x14ac:dyDescent="0.25">
      <c r="E1981" s="2">
        <f t="shared" si="339"/>
        <v>1980</v>
      </c>
      <c r="I1981" s="2">
        <f t="shared" si="330"/>
        <v>4.8901168368570845E-10</v>
      </c>
      <c r="J1981" s="2">
        <f t="shared" si="331"/>
        <v>1.0686535265595768E-7</v>
      </c>
      <c r="K1981" s="2">
        <f t="shared" si="332"/>
        <v>-6.9600929425206237E-2</v>
      </c>
      <c r="L1981" s="2">
        <f t="shared" si="333"/>
        <v>4.3420078169784028E-8</v>
      </c>
      <c r="M1981" s="2">
        <f t="shared" si="334"/>
        <v>3.5617860123789881E-5</v>
      </c>
      <c r="N1981" s="2">
        <f t="shared" si="335"/>
        <v>4.8900496994314072E-10</v>
      </c>
      <c r="O1981" s="2">
        <f t="shared" si="336"/>
        <v>1.0654568039967089E-7</v>
      </c>
      <c r="P1981" s="2">
        <f t="shared" si="337"/>
        <v>5.3066067139418272E-10</v>
      </c>
      <c r="Q1981" s="2">
        <f t="shared" si="340"/>
        <v>0.98170480478263145</v>
      </c>
      <c r="R1981" s="2">
        <f t="shared" si="338"/>
        <v>197.08526963584634</v>
      </c>
    </row>
    <row r="1982" spans="5:18" x14ac:dyDescent="0.25">
      <c r="E1982" s="2">
        <f t="shared" si="339"/>
        <v>1981</v>
      </c>
      <c r="I1982" s="2">
        <f t="shared" si="330"/>
        <v>4.8901168368570845E-10</v>
      </c>
      <c r="J1982" s="2">
        <f t="shared" si="331"/>
        <v>1.0686535265595768E-7</v>
      </c>
      <c r="K1982" s="2">
        <f t="shared" si="332"/>
        <v>-6.9600929425206237E-2</v>
      </c>
      <c r="L1982" s="2">
        <f t="shared" si="333"/>
        <v>4.3420078169784028E-8</v>
      </c>
      <c r="M1982" s="2">
        <f t="shared" si="334"/>
        <v>3.5617860123789881E-5</v>
      </c>
      <c r="N1982" s="2">
        <f t="shared" si="335"/>
        <v>4.8900496994314072E-10</v>
      </c>
      <c r="O1982" s="2">
        <f t="shared" si="336"/>
        <v>1.0654568039967089E-7</v>
      </c>
      <c r="P1982" s="2">
        <f t="shared" si="337"/>
        <v>5.3066067139418272E-10</v>
      </c>
      <c r="Q1982" s="2">
        <f t="shared" si="340"/>
        <v>0.98170480478263145</v>
      </c>
      <c r="R1982" s="2">
        <f t="shared" si="338"/>
        <v>197.08526963584634</v>
      </c>
    </row>
    <row r="1983" spans="5:18" x14ac:dyDescent="0.25">
      <c r="E1983" s="2">
        <f t="shared" si="339"/>
        <v>1982</v>
      </c>
      <c r="I1983" s="2">
        <f t="shared" si="330"/>
        <v>4.8901168368570845E-10</v>
      </c>
      <c r="J1983" s="2">
        <f t="shared" si="331"/>
        <v>1.0686535265595768E-7</v>
      </c>
      <c r="K1983" s="2">
        <f t="shared" si="332"/>
        <v>-6.9600929425206237E-2</v>
      </c>
      <c r="L1983" s="2">
        <f t="shared" si="333"/>
        <v>4.3420078169784028E-8</v>
      </c>
      <c r="M1983" s="2">
        <f t="shared" si="334"/>
        <v>3.5617860123789881E-5</v>
      </c>
      <c r="N1983" s="2">
        <f t="shared" si="335"/>
        <v>4.8900496994314072E-10</v>
      </c>
      <c r="O1983" s="2">
        <f t="shared" si="336"/>
        <v>1.0654568039967089E-7</v>
      </c>
      <c r="P1983" s="2">
        <f t="shared" si="337"/>
        <v>5.3066067139418272E-10</v>
      </c>
      <c r="Q1983" s="2">
        <f t="shared" si="340"/>
        <v>0.98170480478263145</v>
      </c>
      <c r="R1983" s="2">
        <f t="shared" si="338"/>
        <v>197.08526963584634</v>
      </c>
    </row>
    <row r="1984" spans="5:18" x14ac:dyDescent="0.25">
      <c r="E1984" s="2">
        <f t="shared" si="339"/>
        <v>1983</v>
      </c>
      <c r="I1984" s="2">
        <f t="shared" si="330"/>
        <v>4.8901168368570845E-10</v>
      </c>
      <c r="J1984" s="2">
        <f t="shared" si="331"/>
        <v>1.0686535265595768E-7</v>
      </c>
      <c r="K1984" s="2">
        <f t="shared" si="332"/>
        <v>-6.9600929425206237E-2</v>
      </c>
      <c r="L1984" s="2">
        <f t="shared" si="333"/>
        <v>4.3420078169784028E-8</v>
      </c>
      <c r="M1984" s="2">
        <f t="shared" si="334"/>
        <v>3.5617860123789881E-5</v>
      </c>
      <c r="N1984" s="2">
        <f t="shared" si="335"/>
        <v>4.8900496994314072E-10</v>
      </c>
      <c r="O1984" s="2">
        <f t="shared" si="336"/>
        <v>1.0654568039967089E-7</v>
      </c>
      <c r="P1984" s="2">
        <f t="shared" si="337"/>
        <v>5.3066067139418272E-10</v>
      </c>
      <c r="Q1984" s="2">
        <f t="shared" si="340"/>
        <v>0.98170480478263145</v>
      </c>
      <c r="R1984" s="2">
        <f t="shared" si="338"/>
        <v>197.08526963584634</v>
      </c>
    </row>
    <row r="1985" spans="5:18" x14ac:dyDescent="0.25">
      <c r="E1985" s="2">
        <f t="shared" si="339"/>
        <v>1984</v>
      </c>
      <c r="I1985" s="2">
        <f t="shared" si="330"/>
        <v>4.8901168368570845E-10</v>
      </c>
      <c r="J1985" s="2">
        <f t="shared" si="331"/>
        <v>1.0686535265595768E-7</v>
      </c>
      <c r="K1985" s="2">
        <f t="shared" si="332"/>
        <v>-6.9600929425206237E-2</v>
      </c>
      <c r="L1985" s="2">
        <f t="shared" si="333"/>
        <v>4.3420078169784028E-8</v>
      </c>
      <c r="M1985" s="2">
        <f t="shared" si="334"/>
        <v>3.5617860123789881E-5</v>
      </c>
      <c r="N1985" s="2">
        <f t="shared" si="335"/>
        <v>4.8900496994314072E-10</v>
      </c>
      <c r="O1985" s="2">
        <f t="shared" si="336"/>
        <v>1.0654568039967089E-7</v>
      </c>
      <c r="P1985" s="2">
        <f t="shared" si="337"/>
        <v>5.3066067139418272E-10</v>
      </c>
      <c r="Q1985" s="2">
        <f t="shared" si="340"/>
        <v>0.98170480478263145</v>
      </c>
      <c r="R1985" s="2">
        <f t="shared" si="338"/>
        <v>197.08526963584634</v>
      </c>
    </row>
    <row r="1986" spans="5:18" x14ac:dyDescent="0.25">
      <c r="E1986" s="2">
        <f t="shared" si="339"/>
        <v>1985</v>
      </c>
      <c r="I1986" s="2">
        <f t="shared" si="330"/>
        <v>4.8901168368570845E-10</v>
      </c>
      <c r="J1986" s="2">
        <f t="shared" si="331"/>
        <v>1.0686535265595768E-7</v>
      </c>
      <c r="K1986" s="2">
        <f t="shared" si="332"/>
        <v>-6.9600929425206237E-2</v>
      </c>
      <c r="L1986" s="2">
        <f t="shared" si="333"/>
        <v>4.3420078169784028E-8</v>
      </c>
      <c r="M1986" s="2">
        <f t="shared" si="334"/>
        <v>3.5617860123789881E-5</v>
      </c>
      <c r="N1986" s="2">
        <f t="shared" si="335"/>
        <v>4.8900496994314072E-10</v>
      </c>
      <c r="O1986" s="2">
        <f t="shared" si="336"/>
        <v>1.0654568039967089E-7</v>
      </c>
      <c r="P1986" s="2">
        <f t="shared" si="337"/>
        <v>5.3066067139418272E-10</v>
      </c>
      <c r="Q1986" s="2">
        <f t="shared" si="340"/>
        <v>0.98170480478263145</v>
      </c>
      <c r="R1986" s="2">
        <f t="shared" si="338"/>
        <v>197.08526963584634</v>
      </c>
    </row>
    <row r="1987" spans="5:18" x14ac:dyDescent="0.25">
      <c r="E1987" s="2">
        <f t="shared" si="339"/>
        <v>1986</v>
      </c>
      <c r="I1987" s="2">
        <f t="shared" ref="I1987:I2050" si="341">$B$1*EXP(-$B$2/(273.15+G1987)/8.31)</f>
        <v>4.8901168368570845E-10</v>
      </c>
      <c r="J1987" s="2">
        <f t="shared" ref="J1987:J2050" si="342">$B$3*EXP(-$B$4/(273.15+G1987)/8.31)</f>
        <v>1.0686535265595768E-7</v>
      </c>
      <c r="K1987" s="2">
        <f t="shared" ref="K1987:K2050" si="343">0.00048*(G1987-R1987)+0.025</f>
        <v>-6.9600929425206237E-2</v>
      </c>
      <c r="L1987" s="2">
        <f t="shared" ref="L1987:L2050" si="344">$B$11*EXP(-$B$12/(273.15+G1987)/8.31)</f>
        <v>4.3420078169784028E-8</v>
      </c>
      <c r="M1987" s="2">
        <f t="shared" ref="M1987:M2050" si="345">L1987*EXP(-$B$13/K1987)</f>
        <v>3.5617860123789881E-5</v>
      </c>
      <c r="N1987" s="2">
        <f t="shared" ref="N1987:N2050" si="346">I1987*M1987/(I1987+M1987)</f>
        <v>4.8900496994314072E-10</v>
      </c>
      <c r="O1987" s="2">
        <f t="shared" ref="O1987:O2050" si="347">J1987*M1987/(J1987+M1987)</f>
        <v>1.0654568039967089E-7</v>
      </c>
      <c r="P1987" s="2">
        <f t="shared" ref="P1987:P2050" si="348">N1987*(1-Q1987)^$B$6+O1987*Q1987^$B$5*(1-Q1987)^$B$7</f>
        <v>5.3066067139418272E-10</v>
      </c>
      <c r="Q1987" s="2">
        <f t="shared" si="340"/>
        <v>0.98170480478263145</v>
      </c>
      <c r="R1987" s="2">
        <f t="shared" ref="R1987:R2050" si="349">$B$8+($B$9-$B$8)*$B$10*Q1987/(1-(1-$B$10)*Q1987)</f>
        <v>197.08526963584634</v>
      </c>
    </row>
    <row r="1988" spans="5:18" x14ac:dyDescent="0.25">
      <c r="E1988" s="2">
        <f t="shared" ref="E1988:E2051" si="350">E1987+1</f>
        <v>1987</v>
      </c>
      <c r="I1988" s="2">
        <f t="shared" si="341"/>
        <v>4.8901168368570845E-10</v>
      </c>
      <c r="J1988" s="2">
        <f t="shared" si="342"/>
        <v>1.0686535265595768E-7</v>
      </c>
      <c r="K1988" s="2">
        <f t="shared" si="343"/>
        <v>-6.9600929425206237E-2</v>
      </c>
      <c r="L1988" s="2">
        <f t="shared" si="344"/>
        <v>4.3420078169784028E-8</v>
      </c>
      <c r="M1988" s="2">
        <f t="shared" si="345"/>
        <v>3.5617860123789881E-5</v>
      </c>
      <c r="N1988" s="2">
        <f t="shared" si="346"/>
        <v>4.8900496994314072E-10</v>
      </c>
      <c r="O1988" s="2">
        <f t="shared" si="347"/>
        <v>1.0654568039967089E-7</v>
      </c>
      <c r="P1988" s="2">
        <f t="shared" si="348"/>
        <v>5.3066067139418272E-10</v>
      </c>
      <c r="Q1988" s="2">
        <f t="shared" ref="Q1988:Q2051" si="351">Q1987+P1987*(F1988-F1987)</f>
        <v>0.98170480478263145</v>
      </c>
      <c r="R1988" s="2">
        <f t="shared" si="349"/>
        <v>197.08526963584634</v>
      </c>
    </row>
    <row r="1989" spans="5:18" x14ac:dyDescent="0.25">
      <c r="E1989" s="2">
        <f t="shared" si="350"/>
        <v>1988</v>
      </c>
      <c r="I1989" s="2">
        <f t="shared" si="341"/>
        <v>4.8901168368570845E-10</v>
      </c>
      <c r="J1989" s="2">
        <f t="shared" si="342"/>
        <v>1.0686535265595768E-7</v>
      </c>
      <c r="K1989" s="2">
        <f t="shared" si="343"/>
        <v>-6.9600929425206237E-2</v>
      </c>
      <c r="L1989" s="2">
        <f t="shared" si="344"/>
        <v>4.3420078169784028E-8</v>
      </c>
      <c r="M1989" s="2">
        <f t="shared" si="345"/>
        <v>3.5617860123789881E-5</v>
      </c>
      <c r="N1989" s="2">
        <f t="shared" si="346"/>
        <v>4.8900496994314072E-10</v>
      </c>
      <c r="O1989" s="2">
        <f t="shared" si="347"/>
        <v>1.0654568039967089E-7</v>
      </c>
      <c r="P1989" s="2">
        <f t="shared" si="348"/>
        <v>5.3066067139418272E-10</v>
      </c>
      <c r="Q1989" s="2">
        <f t="shared" si="351"/>
        <v>0.98170480478263145</v>
      </c>
      <c r="R1989" s="2">
        <f t="shared" si="349"/>
        <v>197.08526963584634</v>
      </c>
    </row>
    <row r="1990" spans="5:18" x14ac:dyDescent="0.25">
      <c r="E1990" s="2">
        <f t="shared" si="350"/>
        <v>1989</v>
      </c>
      <c r="I1990" s="2">
        <f t="shared" si="341"/>
        <v>4.8901168368570845E-10</v>
      </c>
      <c r="J1990" s="2">
        <f t="shared" si="342"/>
        <v>1.0686535265595768E-7</v>
      </c>
      <c r="K1990" s="2">
        <f t="shared" si="343"/>
        <v>-6.9600929425206237E-2</v>
      </c>
      <c r="L1990" s="2">
        <f t="shared" si="344"/>
        <v>4.3420078169784028E-8</v>
      </c>
      <c r="M1990" s="2">
        <f t="shared" si="345"/>
        <v>3.5617860123789881E-5</v>
      </c>
      <c r="N1990" s="2">
        <f t="shared" si="346"/>
        <v>4.8900496994314072E-10</v>
      </c>
      <c r="O1990" s="2">
        <f t="shared" si="347"/>
        <v>1.0654568039967089E-7</v>
      </c>
      <c r="P1990" s="2">
        <f t="shared" si="348"/>
        <v>5.3066067139418272E-10</v>
      </c>
      <c r="Q1990" s="2">
        <f t="shared" si="351"/>
        <v>0.98170480478263145</v>
      </c>
      <c r="R1990" s="2">
        <f t="shared" si="349"/>
        <v>197.08526963584634</v>
      </c>
    </row>
    <row r="1991" spans="5:18" x14ac:dyDescent="0.25">
      <c r="E1991" s="2">
        <f t="shared" si="350"/>
        <v>1990</v>
      </c>
      <c r="I1991" s="2">
        <f t="shared" si="341"/>
        <v>4.8901168368570845E-10</v>
      </c>
      <c r="J1991" s="2">
        <f t="shared" si="342"/>
        <v>1.0686535265595768E-7</v>
      </c>
      <c r="K1991" s="2">
        <f t="shared" si="343"/>
        <v>-6.9600929425206237E-2</v>
      </c>
      <c r="L1991" s="2">
        <f t="shared" si="344"/>
        <v>4.3420078169784028E-8</v>
      </c>
      <c r="M1991" s="2">
        <f t="shared" si="345"/>
        <v>3.5617860123789881E-5</v>
      </c>
      <c r="N1991" s="2">
        <f t="shared" si="346"/>
        <v>4.8900496994314072E-10</v>
      </c>
      <c r="O1991" s="2">
        <f t="shared" si="347"/>
        <v>1.0654568039967089E-7</v>
      </c>
      <c r="P1991" s="2">
        <f t="shared" si="348"/>
        <v>5.3066067139418272E-10</v>
      </c>
      <c r="Q1991" s="2">
        <f t="shared" si="351"/>
        <v>0.98170480478263145</v>
      </c>
      <c r="R1991" s="2">
        <f t="shared" si="349"/>
        <v>197.08526963584634</v>
      </c>
    </row>
    <row r="1992" spans="5:18" x14ac:dyDescent="0.25">
      <c r="E1992" s="2">
        <f t="shared" si="350"/>
        <v>1991</v>
      </c>
      <c r="I1992" s="2">
        <f t="shared" si="341"/>
        <v>4.8901168368570845E-10</v>
      </c>
      <c r="J1992" s="2">
        <f t="shared" si="342"/>
        <v>1.0686535265595768E-7</v>
      </c>
      <c r="K1992" s="2">
        <f t="shared" si="343"/>
        <v>-6.9600929425206237E-2</v>
      </c>
      <c r="L1992" s="2">
        <f t="shared" si="344"/>
        <v>4.3420078169784028E-8</v>
      </c>
      <c r="M1992" s="2">
        <f t="shared" si="345"/>
        <v>3.5617860123789881E-5</v>
      </c>
      <c r="N1992" s="2">
        <f t="shared" si="346"/>
        <v>4.8900496994314072E-10</v>
      </c>
      <c r="O1992" s="2">
        <f t="shared" si="347"/>
        <v>1.0654568039967089E-7</v>
      </c>
      <c r="P1992" s="2">
        <f t="shared" si="348"/>
        <v>5.3066067139418272E-10</v>
      </c>
      <c r="Q1992" s="2">
        <f t="shared" si="351"/>
        <v>0.98170480478263145</v>
      </c>
      <c r="R1992" s="2">
        <f t="shared" si="349"/>
        <v>197.08526963584634</v>
      </c>
    </row>
    <row r="1993" spans="5:18" x14ac:dyDescent="0.25">
      <c r="E1993" s="2">
        <f t="shared" si="350"/>
        <v>1992</v>
      </c>
      <c r="I1993" s="2">
        <f t="shared" si="341"/>
        <v>4.8901168368570845E-10</v>
      </c>
      <c r="J1993" s="2">
        <f t="shared" si="342"/>
        <v>1.0686535265595768E-7</v>
      </c>
      <c r="K1993" s="2">
        <f t="shared" si="343"/>
        <v>-6.9600929425206237E-2</v>
      </c>
      <c r="L1993" s="2">
        <f t="shared" si="344"/>
        <v>4.3420078169784028E-8</v>
      </c>
      <c r="M1993" s="2">
        <f t="shared" si="345"/>
        <v>3.5617860123789881E-5</v>
      </c>
      <c r="N1993" s="2">
        <f t="shared" si="346"/>
        <v>4.8900496994314072E-10</v>
      </c>
      <c r="O1993" s="2">
        <f t="shared" si="347"/>
        <v>1.0654568039967089E-7</v>
      </c>
      <c r="P1993" s="2">
        <f t="shared" si="348"/>
        <v>5.3066067139418272E-10</v>
      </c>
      <c r="Q1993" s="2">
        <f t="shared" si="351"/>
        <v>0.98170480478263145</v>
      </c>
      <c r="R1993" s="2">
        <f t="shared" si="349"/>
        <v>197.08526963584634</v>
      </c>
    </row>
    <row r="1994" spans="5:18" x14ac:dyDescent="0.25">
      <c r="E1994" s="2">
        <f t="shared" si="350"/>
        <v>1993</v>
      </c>
      <c r="I1994" s="2">
        <f t="shared" si="341"/>
        <v>4.8901168368570845E-10</v>
      </c>
      <c r="J1994" s="2">
        <f t="shared" si="342"/>
        <v>1.0686535265595768E-7</v>
      </c>
      <c r="K1994" s="2">
        <f t="shared" si="343"/>
        <v>-6.9600929425206237E-2</v>
      </c>
      <c r="L1994" s="2">
        <f t="shared" si="344"/>
        <v>4.3420078169784028E-8</v>
      </c>
      <c r="M1994" s="2">
        <f t="shared" si="345"/>
        <v>3.5617860123789881E-5</v>
      </c>
      <c r="N1994" s="2">
        <f t="shared" si="346"/>
        <v>4.8900496994314072E-10</v>
      </c>
      <c r="O1994" s="2">
        <f t="shared" si="347"/>
        <v>1.0654568039967089E-7</v>
      </c>
      <c r="P1994" s="2">
        <f t="shared" si="348"/>
        <v>5.3066067139418272E-10</v>
      </c>
      <c r="Q1994" s="2">
        <f t="shared" si="351"/>
        <v>0.98170480478263145</v>
      </c>
      <c r="R1994" s="2">
        <f t="shared" si="349"/>
        <v>197.08526963584634</v>
      </c>
    </row>
    <row r="1995" spans="5:18" x14ac:dyDescent="0.25">
      <c r="E1995" s="2">
        <f t="shared" si="350"/>
        <v>1994</v>
      </c>
      <c r="I1995" s="2">
        <f t="shared" si="341"/>
        <v>4.8901168368570845E-10</v>
      </c>
      <c r="J1995" s="2">
        <f t="shared" si="342"/>
        <v>1.0686535265595768E-7</v>
      </c>
      <c r="K1995" s="2">
        <f t="shared" si="343"/>
        <v>-6.9600929425206237E-2</v>
      </c>
      <c r="L1995" s="2">
        <f t="shared" si="344"/>
        <v>4.3420078169784028E-8</v>
      </c>
      <c r="M1995" s="2">
        <f t="shared" si="345"/>
        <v>3.5617860123789881E-5</v>
      </c>
      <c r="N1995" s="2">
        <f t="shared" si="346"/>
        <v>4.8900496994314072E-10</v>
      </c>
      <c r="O1995" s="2">
        <f t="shared" si="347"/>
        <v>1.0654568039967089E-7</v>
      </c>
      <c r="P1995" s="2">
        <f t="shared" si="348"/>
        <v>5.3066067139418272E-10</v>
      </c>
      <c r="Q1995" s="2">
        <f t="shared" si="351"/>
        <v>0.98170480478263145</v>
      </c>
      <c r="R1995" s="2">
        <f t="shared" si="349"/>
        <v>197.08526963584634</v>
      </c>
    </row>
    <row r="1996" spans="5:18" x14ac:dyDescent="0.25">
      <c r="E1996" s="2">
        <f t="shared" si="350"/>
        <v>1995</v>
      </c>
      <c r="I1996" s="2">
        <f t="shared" si="341"/>
        <v>4.8901168368570845E-10</v>
      </c>
      <c r="J1996" s="2">
        <f t="shared" si="342"/>
        <v>1.0686535265595768E-7</v>
      </c>
      <c r="K1996" s="2">
        <f t="shared" si="343"/>
        <v>-6.9600929425206237E-2</v>
      </c>
      <c r="L1996" s="2">
        <f t="shared" si="344"/>
        <v>4.3420078169784028E-8</v>
      </c>
      <c r="M1996" s="2">
        <f t="shared" si="345"/>
        <v>3.5617860123789881E-5</v>
      </c>
      <c r="N1996" s="2">
        <f t="shared" si="346"/>
        <v>4.8900496994314072E-10</v>
      </c>
      <c r="O1996" s="2">
        <f t="shared" si="347"/>
        <v>1.0654568039967089E-7</v>
      </c>
      <c r="P1996" s="2">
        <f t="shared" si="348"/>
        <v>5.3066067139418272E-10</v>
      </c>
      <c r="Q1996" s="2">
        <f t="shared" si="351"/>
        <v>0.98170480478263145</v>
      </c>
      <c r="R1996" s="2">
        <f t="shared" si="349"/>
        <v>197.08526963584634</v>
      </c>
    </row>
    <row r="1997" spans="5:18" x14ac:dyDescent="0.25">
      <c r="E1997" s="2">
        <f t="shared" si="350"/>
        <v>1996</v>
      </c>
      <c r="I1997" s="2">
        <f t="shared" si="341"/>
        <v>4.8901168368570845E-10</v>
      </c>
      <c r="J1997" s="2">
        <f t="shared" si="342"/>
        <v>1.0686535265595768E-7</v>
      </c>
      <c r="K1997" s="2">
        <f t="shared" si="343"/>
        <v>-6.9600929425206237E-2</v>
      </c>
      <c r="L1997" s="2">
        <f t="shared" si="344"/>
        <v>4.3420078169784028E-8</v>
      </c>
      <c r="M1997" s="2">
        <f t="shared" si="345"/>
        <v>3.5617860123789881E-5</v>
      </c>
      <c r="N1997" s="2">
        <f t="shared" si="346"/>
        <v>4.8900496994314072E-10</v>
      </c>
      <c r="O1997" s="2">
        <f t="shared" si="347"/>
        <v>1.0654568039967089E-7</v>
      </c>
      <c r="P1997" s="2">
        <f t="shared" si="348"/>
        <v>5.3066067139418272E-10</v>
      </c>
      <c r="Q1997" s="2">
        <f t="shared" si="351"/>
        <v>0.98170480478263145</v>
      </c>
      <c r="R1997" s="2">
        <f t="shared" si="349"/>
        <v>197.08526963584634</v>
      </c>
    </row>
    <row r="1998" spans="5:18" x14ac:dyDescent="0.25">
      <c r="E1998" s="2">
        <f t="shared" si="350"/>
        <v>1997</v>
      </c>
      <c r="I1998" s="2">
        <f t="shared" si="341"/>
        <v>4.8901168368570845E-10</v>
      </c>
      <c r="J1998" s="2">
        <f t="shared" si="342"/>
        <v>1.0686535265595768E-7</v>
      </c>
      <c r="K1998" s="2">
        <f t="shared" si="343"/>
        <v>-6.9600929425206237E-2</v>
      </c>
      <c r="L1998" s="2">
        <f t="shared" si="344"/>
        <v>4.3420078169784028E-8</v>
      </c>
      <c r="M1998" s="2">
        <f t="shared" si="345"/>
        <v>3.5617860123789881E-5</v>
      </c>
      <c r="N1998" s="2">
        <f t="shared" si="346"/>
        <v>4.8900496994314072E-10</v>
      </c>
      <c r="O1998" s="2">
        <f t="shared" si="347"/>
        <v>1.0654568039967089E-7</v>
      </c>
      <c r="P1998" s="2">
        <f t="shared" si="348"/>
        <v>5.3066067139418272E-10</v>
      </c>
      <c r="Q1998" s="2">
        <f t="shared" si="351"/>
        <v>0.98170480478263145</v>
      </c>
      <c r="R1998" s="2">
        <f t="shared" si="349"/>
        <v>197.08526963584634</v>
      </c>
    </row>
    <row r="1999" spans="5:18" x14ac:dyDescent="0.25">
      <c r="E1999" s="2">
        <f t="shared" si="350"/>
        <v>1998</v>
      </c>
      <c r="I1999" s="2">
        <f t="shared" si="341"/>
        <v>4.8901168368570845E-10</v>
      </c>
      <c r="J1999" s="2">
        <f t="shared" si="342"/>
        <v>1.0686535265595768E-7</v>
      </c>
      <c r="K1999" s="2">
        <f t="shared" si="343"/>
        <v>-6.9600929425206237E-2</v>
      </c>
      <c r="L1999" s="2">
        <f t="shared" si="344"/>
        <v>4.3420078169784028E-8</v>
      </c>
      <c r="M1999" s="2">
        <f t="shared" si="345"/>
        <v>3.5617860123789881E-5</v>
      </c>
      <c r="N1999" s="2">
        <f t="shared" si="346"/>
        <v>4.8900496994314072E-10</v>
      </c>
      <c r="O1999" s="2">
        <f t="shared" si="347"/>
        <v>1.0654568039967089E-7</v>
      </c>
      <c r="P1999" s="2">
        <f t="shared" si="348"/>
        <v>5.3066067139418272E-10</v>
      </c>
      <c r="Q1999" s="2">
        <f t="shared" si="351"/>
        <v>0.98170480478263145</v>
      </c>
      <c r="R1999" s="2">
        <f t="shared" si="349"/>
        <v>197.08526963584634</v>
      </c>
    </row>
    <row r="2000" spans="5:18" x14ac:dyDescent="0.25">
      <c r="E2000" s="2">
        <f t="shared" si="350"/>
        <v>1999</v>
      </c>
      <c r="I2000" s="2">
        <f t="shared" si="341"/>
        <v>4.8901168368570845E-10</v>
      </c>
      <c r="J2000" s="2">
        <f t="shared" si="342"/>
        <v>1.0686535265595768E-7</v>
      </c>
      <c r="K2000" s="2">
        <f t="shared" si="343"/>
        <v>-6.9600929425206237E-2</v>
      </c>
      <c r="L2000" s="2">
        <f t="shared" si="344"/>
        <v>4.3420078169784028E-8</v>
      </c>
      <c r="M2000" s="2">
        <f t="shared" si="345"/>
        <v>3.5617860123789881E-5</v>
      </c>
      <c r="N2000" s="2">
        <f t="shared" si="346"/>
        <v>4.8900496994314072E-10</v>
      </c>
      <c r="O2000" s="2">
        <f t="shared" si="347"/>
        <v>1.0654568039967089E-7</v>
      </c>
      <c r="P2000" s="2">
        <f t="shared" si="348"/>
        <v>5.3066067139418272E-10</v>
      </c>
      <c r="Q2000" s="2">
        <f t="shared" si="351"/>
        <v>0.98170480478263145</v>
      </c>
      <c r="R2000" s="2">
        <f t="shared" si="349"/>
        <v>197.08526963584634</v>
      </c>
    </row>
    <row r="2001" spans="5:18" x14ac:dyDescent="0.25">
      <c r="E2001" s="2">
        <f t="shared" si="350"/>
        <v>2000</v>
      </c>
      <c r="I2001" s="2">
        <f t="shared" si="341"/>
        <v>4.8901168368570845E-10</v>
      </c>
      <c r="J2001" s="2">
        <f t="shared" si="342"/>
        <v>1.0686535265595768E-7</v>
      </c>
      <c r="K2001" s="2">
        <f t="shared" si="343"/>
        <v>-6.9600929425206237E-2</v>
      </c>
      <c r="L2001" s="2">
        <f t="shared" si="344"/>
        <v>4.3420078169784028E-8</v>
      </c>
      <c r="M2001" s="2">
        <f t="shared" si="345"/>
        <v>3.5617860123789881E-5</v>
      </c>
      <c r="N2001" s="2">
        <f t="shared" si="346"/>
        <v>4.8900496994314072E-10</v>
      </c>
      <c r="O2001" s="2">
        <f t="shared" si="347"/>
        <v>1.0654568039967089E-7</v>
      </c>
      <c r="P2001" s="2">
        <f t="shared" si="348"/>
        <v>5.3066067139418272E-10</v>
      </c>
      <c r="Q2001" s="2">
        <f t="shared" si="351"/>
        <v>0.98170480478263145</v>
      </c>
      <c r="R2001" s="2">
        <f t="shared" si="349"/>
        <v>197.08526963584634</v>
      </c>
    </row>
    <row r="2002" spans="5:18" x14ac:dyDescent="0.25">
      <c r="E2002" s="2">
        <f t="shared" si="350"/>
        <v>2001</v>
      </c>
      <c r="I2002" s="2">
        <f t="shared" si="341"/>
        <v>4.8901168368570845E-10</v>
      </c>
      <c r="J2002" s="2">
        <f t="shared" si="342"/>
        <v>1.0686535265595768E-7</v>
      </c>
      <c r="K2002" s="2">
        <f t="shared" si="343"/>
        <v>-6.9600929425206237E-2</v>
      </c>
      <c r="L2002" s="2">
        <f t="shared" si="344"/>
        <v>4.3420078169784028E-8</v>
      </c>
      <c r="M2002" s="2">
        <f t="shared" si="345"/>
        <v>3.5617860123789881E-5</v>
      </c>
      <c r="N2002" s="2">
        <f t="shared" si="346"/>
        <v>4.8900496994314072E-10</v>
      </c>
      <c r="O2002" s="2">
        <f t="shared" si="347"/>
        <v>1.0654568039967089E-7</v>
      </c>
      <c r="P2002" s="2">
        <f t="shared" si="348"/>
        <v>5.3066067139418272E-10</v>
      </c>
      <c r="Q2002" s="2">
        <f t="shared" si="351"/>
        <v>0.98170480478263145</v>
      </c>
      <c r="R2002" s="2">
        <f t="shared" si="349"/>
        <v>197.08526963584634</v>
      </c>
    </row>
    <row r="2003" spans="5:18" x14ac:dyDescent="0.25">
      <c r="E2003" s="2">
        <f t="shared" si="350"/>
        <v>2002</v>
      </c>
      <c r="I2003" s="2">
        <f t="shared" si="341"/>
        <v>4.8901168368570845E-10</v>
      </c>
      <c r="J2003" s="2">
        <f t="shared" si="342"/>
        <v>1.0686535265595768E-7</v>
      </c>
      <c r="K2003" s="2">
        <f t="shared" si="343"/>
        <v>-6.9600929425206237E-2</v>
      </c>
      <c r="L2003" s="2">
        <f t="shared" si="344"/>
        <v>4.3420078169784028E-8</v>
      </c>
      <c r="M2003" s="2">
        <f t="shared" si="345"/>
        <v>3.5617860123789881E-5</v>
      </c>
      <c r="N2003" s="2">
        <f t="shared" si="346"/>
        <v>4.8900496994314072E-10</v>
      </c>
      <c r="O2003" s="2">
        <f t="shared" si="347"/>
        <v>1.0654568039967089E-7</v>
      </c>
      <c r="P2003" s="2">
        <f t="shared" si="348"/>
        <v>5.3066067139418272E-10</v>
      </c>
      <c r="Q2003" s="2">
        <f t="shared" si="351"/>
        <v>0.98170480478263145</v>
      </c>
      <c r="R2003" s="2">
        <f t="shared" si="349"/>
        <v>197.08526963584634</v>
      </c>
    </row>
    <row r="2004" spans="5:18" x14ac:dyDescent="0.25">
      <c r="E2004" s="2">
        <f t="shared" si="350"/>
        <v>2003</v>
      </c>
      <c r="I2004" s="2">
        <f t="shared" si="341"/>
        <v>4.8901168368570845E-10</v>
      </c>
      <c r="J2004" s="2">
        <f t="shared" si="342"/>
        <v>1.0686535265595768E-7</v>
      </c>
      <c r="K2004" s="2">
        <f t="shared" si="343"/>
        <v>-6.9600929425206237E-2</v>
      </c>
      <c r="L2004" s="2">
        <f t="shared" si="344"/>
        <v>4.3420078169784028E-8</v>
      </c>
      <c r="M2004" s="2">
        <f t="shared" si="345"/>
        <v>3.5617860123789881E-5</v>
      </c>
      <c r="N2004" s="2">
        <f t="shared" si="346"/>
        <v>4.8900496994314072E-10</v>
      </c>
      <c r="O2004" s="2">
        <f t="shared" si="347"/>
        <v>1.0654568039967089E-7</v>
      </c>
      <c r="P2004" s="2">
        <f t="shared" si="348"/>
        <v>5.3066067139418272E-10</v>
      </c>
      <c r="Q2004" s="2">
        <f t="shared" si="351"/>
        <v>0.98170480478263145</v>
      </c>
      <c r="R2004" s="2">
        <f t="shared" si="349"/>
        <v>197.08526963584634</v>
      </c>
    </row>
    <row r="2005" spans="5:18" x14ac:dyDescent="0.25">
      <c r="E2005" s="2">
        <f t="shared" si="350"/>
        <v>2004</v>
      </c>
      <c r="I2005" s="2">
        <f t="shared" si="341"/>
        <v>4.8901168368570845E-10</v>
      </c>
      <c r="J2005" s="2">
        <f t="shared" si="342"/>
        <v>1.0686535265595768E-7</v>
      </c>
      <c r="K2005" s="2">
        <f t="shared" si="343"/>
        <v>-6.9600929425206237E-2</v>
      </c>
      <c r="L2005" s="2">
        <f t="shared" si="344"/>
        <v>4.3420078169784028E-8</v>
      </c>
      <c r="M2005" s="2">
        <f t="shared" si="345"/>
        <v>3.5617860123789881E-5</v>
      </c>
      <c r="N2005" s="2">
        <f t="shared" si="346"/>
        <v>4.8900496994314072E-10</v>
      </c>
      <c r="O2005" s="2">
        <f t="shared" si="347"/>
        <v>1.0654568039967089E-7</v>
      </c>
      <c r="P2005" s="2">
        <f t="shared" si="348"/>
        <v>5.3066067139418272E-10</v>
      </c>
      <c r="Q2005" s="2">
        <f t="shared" si="351"/>
        <v>0.98170480478263145</v>
      </c>
      <c r="R2005" s="2">
        <f t="shared" si="349"/>
        <v>197.08526963584634</v>
      </c>
    </row>
    <row r="2006" spans="5:18" x14ac:dyDescent="0.25">
      <c r="E2006" s="2">
        <f t="shared" si="350"/>
        <v>2005</v>
      </c>
      <c r="I2006" s="2">
        <f t="shared" si="341"/>
        <v>4.8901168368570845E-10</v>
      </c>
      <c r="J2006" s="2">
        <f t="shared" si="342"/>
        <v>1.0686535265595768E-7</v>
      </c>
      <c r="K2006" s="2">
        <f t="shared" si="343"/>
        <v>-6.9600929425206237E-2</v>
      </c>
      <c r="L2006" s="2">
        <f t="shared" si="344"/>
        <v>4.3420078169784028E-8</v>
      </c>
      <c r="M2006" s="2">
        <f t="shared" si="345"/>
        <v>3.5617860123789881E-5</v>
      </c>
      <c r="N2006" s="2">
        <f t="shared" si="346"/>
        <v>4.8900496994314072E-10</v>
      </c>
      <c r="O2006" s="2">
        <f t="shared" si="347"/>
        <v>1.0654568039967089E-7</v>
      </c>
      <c r="P2006" s="2">
        <f t="shared" si="348"/>
        <v>5.3066067139418272E-10</v>
      </c>
      <c r="Q2006" s="2">
        <f t="shared" si="351"/>
        <v>0.98170480478263145</v>
      </c>
      <c r="R2006" s="2">
        <f t="shared" si="349"/>
        <v>197.08526963584634</v>
      </c>
    </row>
    <row r="2007" spans="5:18" x14ac:dyDescent="0.25">
      <c r="E2007" s="2">
        <f t="shared" si="350"/>
        <v>2006</v>
      </c>
      <c r="I2007" s="2">
        <f t="shared" si="341"/>
        <v>4.8901168368570845E-10</v>
      </c>
      <c r="J2007" s="2">
        <f t="shared" si="342"/>
        <v>1.0686535265595768E-7</v>
      </c>
      <c r="K2007" s="2">
        <f t="shared" si="343"/>
        <v>-6.9600929425206237E-2</v>
      </c>
      <c r="L2007" s="2">
        <f t="shared" si="344"/>
        <v>4.3420078169784028E-8</v>
      </c>
      <c r="M2007" s="2">
        <f t="shared" si="345"/>
        <v>3.5617860123789881E-5</v>
      </c>
      <c r="N2007" s="2">
        <f t="shared" si="346"/>
        <v>4.8900496994314072E-10</v>
      </c>
      <c r="O2007" s="2">
        <f t="shared" si="347"/>
        <v>1.0654568039967089E-7</v>
      </c>
      <c r="P2007" s="2">
        <f t="shared" si="348"/>
        <v>5.3066067139418272E-10</v>
      </c>
      <c r="Q2007" s="2">
        <f t="shared" si="351"/>
        <v>0.98170480478263145</v>
      </c>
      <c r="R2007" s="2">
        <f t="shared" si="349"/>
        <v>197.08526963584634</v>
      </c>
    </row>
    <row r="2008" spans="5:18" x14ac:dyDescent="0.25">
      <c r="E2008" s="2">
        <f t="shared" si="350"/>
        <v>2007</v>
      </c>
      <c r="I2008" s="2">
        <f t="shared" si="341"/>
        <v>4.8901168368570845E-10</v>
      </c>
      <c r="J2008" s="2">
        <f t="shared" si="342"/>
        <v>1.0686535265595768E-7</v>
      </c>
      <c r="K2008" s="2">
        <f t="shared" si="343"/>
        <v>-6.9600929425206237E-2</v>
      </c>
      <c r="L2008" s="2">
        <f t="shared" si="344"/>
        <v>4.3420078169784028E-8</v>
      </c>
      <c r="M2008" s="2">
        <f t="shared" si="345"/>
        <v>3.5617860123789881E-5</v>
      </c>
      <c r="N2008" s="2">
        <f t="shared" si="346"/>
        <v>4.8900496994314072E-10</v>
      </c>
      <c r="O2008" s="2">
        <f t="shared" si="347"/>
        <v>1.0654568039967089E-7</v>
      </c>
      <c r="P2008" s="2">
        <f t="shared" si="348"/>
        <v>5.3066067139418272E-10</v>
      </c>
      <c r="Q2008" s="2">
        <f t="shared" si="351"/>
        <v>0.98170480478263145</v>
      </c>
      <c r="R2008" s="2">
        <f t="shared" si="349"/>
        <v>197.08526963584634</v>
      </c>
    </row>
    <row r="2009" spans="5:18" x14ac:dyDescent="0.25">
      <c r="E2009" s="2">
        <f t="shared" si="350"/>
        <v>2008</v>
      </c>
      <c r="I2009" s="2">
        <f t="shared" si="341"/>
        <v>4.8901168368570845E-10</v>
      </c>
      <c r="J2009" s="2">
        <f t="shared" si="342"/>
        <v>1.0686535265595768E-7</v>
      </c>
      <c r="K2009" s="2">
        <f t="shared" si="343"/>
        <v>-6.9600929425206237E-2</v>
      </c>
      <c r="L2009" s="2">
        <f t="shared" si="344"/>
        <v>4.3420078169784028E-8</v>
      </c>
      <c r="M2009" s="2">
        <f t="shared" si="345"/>
        <v>3.5617860123789881E-5</v>
      </c>
      <c r="N2009" s="2">
        <f t="shared" si="346"/>
        <v>4.8900496994314072E-10</v>
      </c>
      <c r="O2009" s="2">
        <f t="shared" si="347"/>
        <v>1.0654568039967089E-7</v>
      </c>
      <c r="P2009" s="2">
        <f t="shared" si="348"/>
        <v>5.3066067139418272E-10</v>
      </c>
      <c r="Q2009" s="2">
        <f t="shared" si="351"/>
        <v>0.98170480478263145</v>
      </c>
      <c r="R2009" s="2">
        <f t="shared" si="349"/>
        <v>197.08526963584634</v>
      </c>
    </row>
    <row r="2010" spans="5:18" x14ac:dyDescent="0.25">
      <c r="E2010" s="2">
        <f t="shared" si="350"/>
        <v>2009</v>
      </c>
      <c r="I2010" s="2">
        <f t="shared" si="341"/>
        <v>4.8901168368570845E-10</v>
      </c>
      <c r="J2010" s="2">
        <f t="shared" si="342"/>
        <v>1.0686535265595768E-7</v>
      </c>
      <c r="K2010" s="2">
        <f t="shared" si="343"/>
        <v>-6.9600929425206237E-2</v>
      </c>
      <c r="L2010" s="2">
        <f t="shared" si="344"/>
        <v>4.3420078169784028E-8</v>
      </c>
      <c r="M2010" s="2">
        <f t="shared" si="345"/>
        <v>3.5617860123789881E-5</v>
      </c>
      <c r="N2010" s="2">
        <f t="shared" si="346"/>
        <v>4.8900496994314072E-10</v>
      </c>
      <c r="O2010" s="2">
        <f t="shared" si="347"/>
        <v>1.0654568039967089E-7</v>
      </c>
      <c r="P2010" s="2">
        <f t="shared" si="348"/>
        <v>5.3066067139418272E-10</v>
      </c>
      <c r="Q2010" s="2">
        <f t="shared" si="351"/>
        <v>0.98170480478263145</v>
      </c>
      <c r="R2010" s="2">
        <f t="shared" si="349"/>
        <v>197.08526963584634</v>
      </c>
    </row>
    <row r="2011" spans="5:18" x14ac:dyDescent="0.25">
      <c r="E2011" s="2">
        <f t="shared" si="350"/>
        <v>2010</v>
      </c>
      <c r="I2011" s="2">
        <f t="shared" si="341"/>
        <v>4.8901168368570845E-10</v>
      </c>
      <c r="J2011" s="2">
        <f t="shared" si="342"/>
        <v>1.0686535265595768E-7</v>
      </c>
      <c r="K2011" s="2">
        <f t="shared" si="343"/>
        <v>-6.9600929425206237E-2</v>
      </c>
      <c r="L2011" s="2">
        <f t="shared" si="344"/>
        <v>4.3420078169784028E-8</v>
      </c>
      <c r="M2011" s="2">
        <f t="shared" si="345"/>
        <v>3.5617860123789881E-5</v>
      </c>
      <c r="N2011" s="2">
        <f t="shared" si="346"/>
        <v>4.8900496994314072E-10</v>
      </c>
      <c r="O2011" s="2">
        <f t="shared" si="347"/>
        <v>1.0654568039967089E-7</v>
      </c>
      <c r="P2011" s="2">
        <f t="shared" si="348"/>
        <v>5.3066067139418272E-10</v>
      </c>
      <c r="Q2011" s="2">
        <f t="shared" si="351"/>
        <v>0.98170480478263145</v>
      </c>
      <c r="R2011" s="2">
        <f t="shared" si="349"/>
        <v>197.08526963584634</v>
      </c>
    </row>
    <row r="2012" spans="5:18" x14ac:dyDescent="0.25">
      <c r="E2012" s="2">
        <f t="shared" si="350"/>
        <v>2011</v>
      </c>
      <c r="I2012" s="2">
        <f t="shared" si="341"/>
        <v>4.8901168368570845E-10</v>
      </c>
      <c r="J2012" s="2">
        <f t="shared" si="342"/>
        <v>1.0686535265595768E-7</v>
      </c>
      <c r="K2012" s="2">
        <f t="shared" si="343"/>
        <v>-6.9600929425206237E-2</v>
      </c>
      <c r="L2012" s="2">
        <f t="shared" si="344"/>
        <v>4.3420078169784028E-8</v>
      </c>
      <c r="M2012" s="2">
        <f t="shared" si="345"/>
        <v>3.5617860123789881E-5</v>
      </c>
      <c r="N2012" s="2">
        <f t="shared" si="346"/>
        <v>4.8900496994314072E-10</v>
      </c>
      <c r="O2012" s="2">
        <f t="shared" si="347"/>
        <v>1.0654568039967089E-7</v>
      </c>
      <c r="P2012" s="2">
        <f t="shared" si="348"/>
        <v>5.3066067139418272E-10</v>
      </c>
      <c r="Q2012" s="2">
        <f t="shared" si="351"/>
        <v>0.98170480478263145</v>
      </c>
      <c r="R2012" s="2">
        <f t="shared" si="349"/>
        <v>197.08526963584634</v>
      </c>
    </row>
    <row r="2013" spans="5:18" x14ac:dyDescent="0.25">
      <c r="E2013" s="2">
        <f t="shared" si="350"/>
        <v>2012</v>
      </c>
      <c r="I2013" s="2">
        <f t="shared" si="341"/>
        <v>4.8901168368570845E-10</v>
      </c>
      <c r="J2013" s="2">
        <f t="shared" si="342"/>
        <v>1.0686535265595768E-7</v>
      </c>
      <c r="K2013" s="2">
        <f t="shared" si="343"/>
        <v>-6.9600929425206237E-2</v>
      </c>
      <c r="L2013" s="2">
        <f t="shared" si="344"/>
        <v>4.3420078169784028E-8</v>
      </c>
      <c r="M2013" s="2">
        <f t="shared" si="345"/>
        <v>3.5617860123789881E-5</v>
      </c>
      <c r="N2013" s="2">
        <f t="shared" si="346"/>
        <v>4.8900496994314072E-10</v>
      </c>
      <c r="O2013" s="2">
        <f t="shared" si="347"/>
        <v>1.0654568039967089E-7</v>
      </c>
      <c r="P2013" s="2">
        <f t="shared" si="348"/>
        <v>5.3066067139418272E-10</v>
      </c>
      <c r="Q2013" s="2">
        <f t="shared" si="351"/>
        <v>0.98170480478263145</v>
      </c>
      <c r="R2013" s="2">
        <f t="shared" si="349"/>
        <v>197.08526963584634</v>
      </c>
    </row>
    <row r="2014" spans="5:18" x14ac:dyDescent="0.25">
      <c r="E2014" s="2">
        <f t="shared" si="350"/>
        <v>2013</v>
      </c>
      <c r="I2014" s="2">
        <f t="shared" si="341"/>
        <v>4.8901168368570845E-10</v>
      </c>
      <c r="J2014" s="2">
        <f t="shared" si="342"/>
        <v>1.0686535265595768E-7</v>
      </c>
      <c r="K2014" s="2">
        <f t="shared" si="343"/>
        <v>-6.9600929425206237E-2</v>
      </c>
      <c r="L2014" s="2">
        <f t="shared" si="344"/>
        <v>4.3420078169784028E-8</v>
      </c>
      <c r="M2014" s="2">
        <f t="shared" si="345"/>
        <v>3.5617860123789881E-5</v>
      </c>
      <c r="N2014" s="2">
        <f t="shared" si="346"/>
        <v>4.8900496994314072E-10</v>
      </c>
      <c r="O2014" s="2">
        <f t="shared" si="347"/>
        <v>1.0654568039967089E-7</v>
      </c>
      <c r="P2014" s="2">
        <f t="shared" si="348"/>
        <v>5.3066067139418272E-10</v>
      </c>
      <c r="Q2014" s="2">
        <f t="shared" si="351"/>
        <v>0.98170480478263145</v>
      </c>
      <c r="R2014" s="2">
        <f t="shared" si="349"/>
        <v>197.08526963584634</v>
      </c>
    </row>
    <row r="2015" spans="5:18" x14ac:dyDescent="0.25">
      <c r="E2015" s="2">
        <f t="shared" si="350"/>
        <v>2014</v>
      </c>
      <c r="I2015" s="2">
        <f t="shared" si="341"/>
        <v>4.8901168368570845E-10</v>
      </c>
      <c r="J2015" s="2">
        <f t="shared" si="342"/>
        <v>1.0686535265595768E-7</v>
      </c>
      <c r="K2015" s="2">
        <f t="shared" si="343"/>
        <v>-6.9600929425206237E-2</v>
      </c>
      <c r="L2015" s="2">
        <f t="shared" si="344"/>
        <v>4.3420078169784028E-8</v>
      </c>
      <c r="M2015" s="2">
        <f t="shared" si="345"/>
        <v>3.5617860123789881E-5</v>
      </c>
      <c r="N2015" s="2">
        <f t="shared" si="346"/>
        <v>4.8900496994314072E-10</v>
      </c>
      <c r="O2015" s="2">
        <f t="shared" si="347"/>
        <v>1.0654568039967089E-7</v>
      </c>
      <c r="P2015" s="2">
        <f t="shared" si="348"/>
        <v>5.3066067139418272E-10</v>
      </c>
      <c r="Q2015" s="2">
        <f t="shared" si="351"/>
        <v>0.98170480478263145</v>
      </c>
      <c r="R2015" s="2">
        <f t="shared" si="349"/>
        <v>197.08526963584634</v>
      </c>
    </row>
    <row r="2016" spans="5:18" x14ac:dyDescent="0.25">
      <c r="E2016" s="2">
        <f t="shared" si="350"/>
        <v>2015</v>
      </c>
      <c r="I2016" s="2">
        <f t="shared" si="341"/>
        <v>4.8901168368570845E-10</v>
      </c>
      <c r="J2016" s="2">
        <f t="shared" si="342"/>
        <v>1.0686535265595768E-7</v>
      </c>
      <c r="K2016" s="2">
        <f t="shared" si="343"/>
        <v>-6.9600929425206237E-2</v>
      </c>
      <c r="L2016" s="2">
        <f t="shared" si="344"/>
        <v>4.3420078169784028E-8</v>
      </c>
      <c r="M2016" s="2">
        <f t="shared" si="345"/>
        <v>3.5617860123789881E-5</v>
      </c>
      <c r="N2016" s="2">
        <f t="shared" si="346"/>
        <v>4.8900496994314072E-10</v>
      </c>
      <c r="O2016" s="2">
        <f t="shared" si="347"/>
        <v>1.0654568039967089E-7</v>
      </c>
      <c r="P2016" s="2">
        <f t="shared" si="348"/>
        <v>5.3066067139418272E-10</v>
      </c>
      <c r="Q2016" s="2">
        <f t="shared" si="351"/>
        <v>0.98170480478263145</v>
      </c>
      <c r="R2016" s="2">
        <f t="shared" si="349"/>
        <v>197.08526963584634</v>
      </c>
    </row>
    <row r="2017" spans="5:18" x14ac:dyDescent="0.25">
      <c r="E2017" s="2">
        <f t="shared" si="350"/>
        <v>2016</v>
      </c>
      <c r="I2017" s="2">
        <f t="shared" si="341"/>
        <v>4.8901168368570845E-10</v>
      </c>
      <c r="J2017" s="2">
        <f t="shared" si="342"/>
        <v>1.0686535265595768E-7</v>
      </c>
      <c r="K2017" s="2">
        <f t="shared" si="343"/>
        <v>-6.9600929425206237E-2</v>
      </c>
      <c r="L2017" s="2">
        <f t="shared" si="344"/>
        <v>4.3420078169784028E-8</v>
      </c>
      <c r="M2017" s="2">
        <f t="shared" si="345"/>
        <v>3.5617860123789881E-5</v>
      </c>
      <c r="N2017" s="2">
        <f t="shared" si="346"/>
        <v>4.8900496994314072E-10</v>
      </c>
      <c r="O2017" s="2">
        <f t="shared" si="347"/>
        <v>1.0654568039967089E-7</v>
      </c>
      <c r="P2017" s="2">
        <f t="shared" si="348"/>
        <v>5.3066067139418272E-10</v>
      </c>
      <c r="Q2017" s="2">
        <f t="shared" si="351"/>
        <v>0.98170480478263145</v>
      </c>
      <c r="R2017" s="2">
        <f t="shared" si="349"/>
        <v>197.08526963584634</v>
      </c>
    </row>
    <row r="2018" spans="5:18" x14ac:dyDescent="0.25">
      <c r="E2018" s="2">
        <f t="shared" si="350"/>
        <v>2017</v>
      </c>
      <c r="I2018" s="2">
        <f t="shared" si="341"/>
        <v>4.8901168368570845E-10</v>
      </c>
      <c r="J2018" s="2">
        <f t="shared" si="342"/>
        <v>1.0686535265595768E-7</v>
      </c>
      <c r="K2018" s="2">
        <f t="shared" si="343"/>
        <v>-6.9600929425206237E-2</v>
      </c>
      <c r="L2018" s="2">
        <f t="shared" si="344"/>
        <v>4.3420078169784028E-8</v>
      </c>
      <c r="M2018" s="2">
        <f t="shared" si="345"/>
        <v>3.5617860123789881E-5</v>
      </c>
      <c r="N2018" s="2">
        <f t="shared" si="346"/>
        <v>4.8900496994314072E-10</v>
      </c>
      <c r="O2018" s="2">
        <f t="shared" si="347"/>
        <v>1.0654568039967089E-7</v>
      </c>
      <c r="P2018" s="2">
        <f t="shared" si="348"/>
        <v>5.3066067139418272E-10</v>
      </c>
      <c r="Q2018" s="2">
        <f t="shared" si="351"/>
        <v>0.98170480478263145</v>
      </c>
      <c r="R2018" s="2">
        <f t="shared" si="349"/>
        <v>197.08526963584634</v>
      </c>
    </row>
    <row r="2019" spans="5:18" x14ac:dyDescent="0.25">
      <c r="E2019" s="2">
        <f t="shared" si="350"/>
        <v>2018</v>
      </c>
      <c r="I2019" s="2">
        <f t="shared" si="341"/>
        <v>4.8901168368570845E-10</v>
      </c>
      <c r="J2019" s="2">
        <f t="shared" si="342"/>
        <v>1.0686535265595768E-7</v>
      </c>
      <c r="K2019" s="2">
        <f t="shared" si="343"/>
        <v>-6.9600929425206237E-2</v>
      </c>
      <c r="L2019" s="2">
        <f t="shared" si="344"/>
        <v>4.3420078169784028E-8</v>
      </c>
      <c r="M2019" s="2">
        <f t="shared" si="345"/>
        <v>3.5617860123789881E-5</v>
      </c>
      <c r="N2019" s="2">
        <f t="shared" si="346"/>
        <v>4.8900496994314072E-10</v>
      </c>
      <c r="O2019" s="2">
        <f t="shared" si="347"/>
        <v>1.0654568039967089E-7</v>
      </c>
      <c r="P2019" s="2">
        <f t="shared" si="348"/>
        <v>5.3066067139418272E-10</v>
      </c>
      <c r="Q2019" s="2">
        <f t="shared" si="351"/>
        <v>0.98170480478263145</v>
      </c>
      <c r="R2019" s="2">
        <f t="shared" si="349"/>
        <v>197.08526963584634</v>
      </c>
    </row>
    <row r="2020" spans="5:18" x14ac:dyDescent="0.25">
      <c r="E2020" s="2">
        <f t="shared" si="350"/>
        <v>2019</v>
      </c>
      <c r="I2020" s="2">
        <f t="shared" si="341"/>
        <v>4.8901168368570845E-10</v>
      </c>
      <c r="J2020" s="2">
        <f t="shared" si="342"/>
        <v>1.0686535265595768E-7</v>
      </c>
      <c r="K2020" s="2">
        <f t="shared" si="343"/>
        <v>-6.9600929425206237E-2</v>
      </c>
      <c r="L2020" s="2">
        <f t="shared" si="344"/>
        <v>4.3420078169784028E-8</v>
      </c>
      <c r="M2020" s="2">
        <f t="shared" si="345"/>
        <v>3.5617860123789881E-5</v>
      </c>
      <c r="N2020" s="2">
        <f t="shared" si="346"/>
        <v>4.8900496994314072E-10</v>
      </c>
      <c r="O2020" s="2">
        <f t="shared" si="347"/>
        <v>1.0654568039967089E-7</v>
      </c>
      <c r="P2020" s="2">
        <f t="shared" si="348"/>
        <v>5.3066067139418272E-10</v>
      </c>
      <c r="Q2020" s="2">
        <f t="shared" si="351"/>
        <v>0.98170480478263145</v>
      </c>
      <c r="R2020" s="2">
        <f t="shared" si="349"/>
        <v>197.08526963584634</v>
      </c>
    </row>
    <row r="2021" spans="5:18" x14ac:dyDescent="0.25">
      <c r="E2021" s="2">
        <f t="shared" si="350"/>
        <v>2020</v>
      </c>
      <c r="I2021" s="2">
        <f t="shared" si="341"/>
        <v>4.8901168368570845E-10</v>
      </c>
      <c r="J2021" s="2">
        <f t="shared" si="342"/>
        <v>1.0686535265595768E-7</v>
      </c>
      <c r="K2021" s="2">
        <f t="shared" si="343"/>
        <v>-6.9600929425206237E-2</v>
      </c>
      <c r="L2021" s="2">
        <f t="shared" si="344"/>
        <v>4.3420078169784028E-8</v>
      </c>
      <c r="M2021" s="2">
        <f t="shared" si="345"/>
        <v>3.5617860123789881E-5</v>
      </c>
      <c r="N2021" s="2">
        <f t="shared" si="346"/>
        <v>4.8900496994314072E-10</v>
      </c>
      <c r="O2021" s="2">
        <f t="shared" si="347"/>
        <v>1.0654568039967089E-7</v>
      </c>
      <c r="P2021" s="2">
        <f t="shared" si="348"/>
        <v>5.3066067139418272E-10</v>
      </c>
      <c r="Q2021" s="2">
        <f t="shared" si="351"/>
        <v>0.98170480478263145</v>
      </c>
      <c r="R2021" s="2">
        <f t="shared" si="349"/>
        <v>197.08526963584634</v>
      </c>
    </row>
    <row r="2022" spans="5:18" x14ac:dyDescent="0.25">
      <c r="E2022" s="2">
        <f t="shared" si="350"/>
        <v>2021</v>
      </c>
      <c r="I2022" s="2">
        <f t="shared" si="341"/>
        <v>4.8901168368570845E-10</v>
      </c>
      <c r="J2022" s="2">
        <f t="shared" si="342"/>
        <v>1.0686535265595768E-7</v>
      </c>
      <c r="K2022" s="2">
        <f t="shared" si="343"/>
        <v>-6.9600929425206237E-2</v>
      </c>
      <c r="L2022" s="2">
        <f t="shared" si="344"/>
        <v>4.3420078169784028E-8</v>
      </c>
      <c r="M2022" s="2">
        <f t="shared" si="345"/>
        <v>3.5617860123789881E-5</v>
      </c>
      <c r="N2022" s="2">
        <f t="shared" si="346"/>
        <v>4.8900496994314072E-10</v>
      </c>
      <c r="O2022" s="2">
        <f t="shared" si="347"/>
        <v>1.0654568039967089E-7</v>
      </c>
      <c r="P2022" s="2">
        <f t="shared" si="348"/>
        <v>5.3066067139418272E-10</v>
      </c>
      <c r="Q2022" s="2">
        <f t="shared" si="351"/>
        <v>0.98170480478263145</v>
      </c>
      <c r="R2022" s="2">
        <f t="shared" si="349"/>
        <v>197.08526963584634</v>
      </c>
    </row>
    <row r="2023" spans="5:18" x14ac:dyDescent="0.25">
      <c r="E2023" s="2">
        <f t="shared" si="350"/>
        <v>2022</v>
      </c>
      <c r="I2023" s="2">
        <f t="shared" si="341"/>
        <v>4.8901168368570845E-10</v>
      </c>
      <c r="J2023" s="2">
        <f t="shared" si="342"/>
        <v>1.0686535265595768E-7</v>
      </c>
      <c r="K2023" s="2">
        <f t="shared" si="343"/>
        <v>-6.9600929425206237E-2</v>
      </c>
      <c r="L2023" s="2">
        <f t="shared" si="344"/>
        <v>4.3420078169784028E-8</v>
      </c>
      <c r="M2023" s="2">
        <f t="shared" si="345"/>
        <v>3.5617860123789881E-5</v>
      </c>
      <c r="N2023" s="2">
        <f t="shared" si="346"/>
        <v>4.8900496994314072E-10</v>
      </c>
      <c r="O2023" s="2">
        <f t="shared" si="347"/>
        <v>1.0654568039967089E-7</v>
      </c>
      <c r="P2023" s="2">
        <f t="shared" si="348"/>
        <v>5.3066067139418272E-10</v>
      </c>
      <c r="Q2023" s="2">
        <f t="shared" si="351"/>
        <v>0.98170480478263145</v>
      </c>
      <c r="R2023" s="2">
        <f t="shared" si="349"/>
        <v>197.08526963584634</v>
      </c>
    </row>
    <row r="2024" spans="5:18" x14ac:dyDescent="0.25">
      <c r="E2024" s="2">
        <f t="shared" si="350"/>
        <v>2023</v>
      </c>
      <c r="I2024" s="2">
        <f t="shared" si="341"/>
        <v>4.8901168368570845E-10</v>
      </c>
      <c r="J2024" s="2">
        <f t="shared" si="342"/>
        <v>1.0686535265595768E-7</v>
      </c>
      <c r="K2024" s="2">
        <f t="shared" si="343"/>
        <v>-6.9600929425206237E-2</v>
      </c>
      <c r="L2024" s="2">
        <f t="shared" si="344"/>
        <v>4.3420078169784028E-8</v>
      </c>
      <c r="M2024" s="2">
        <f t="shared" si="345"/>
        <v>3.5617860123789881E-5</v>
      </c>
      <c r="N2024" s="2">
        <f t="shared" si="346"/>
        <v>4.8900496994314072E-10</v>
      </c>
      <c r="O2024" s="2">
        <f t="shared" si="347"/>
        <v>1.0654568039967089E-7</v>
      </c>
      <c r="P2024" s="2">
        <f t="shared" si="348"/>
        <v>5.3066067139418272E-10</v>
      </c>
      <c r="Q2024" s="2">
        <f t="shared" si="351"/>
        <v>0.98170480478263145</v>
      </c>
      <c r="R2024" s="2">
        <f t="shared" si="349"/>
        <v>197.08526963584634</v>
      </c>
    </row>
    <row r="2025" spans="5:18" x14ac:dyDescent="0.25">
      <c r="E2025" s="2">
        <f t="shared" si="350"/>
        <v>2024</v>
      </c>
      <c r="I2025" s="2">
        <f t="shared" si="341"/>
        <v>4.8901168368570845E-10</v>
      </c>
      <c r="J2025" s="2">
        <f t="shared" si="342"/>
        <v>1.0686535265595768E-7</v>
      </c>
      <c r="K2025" s="2">
        <f t="shared" si="343"/>
        <v>-6.9600929425206237E-2</v>
      </c>
      <c r="L2025" s="2">
        <f t="shared" si="344"/>
        <v>4.3420078169784028E-8</v>
      </c>
      <c r="M2025" s="2">
        <f t="shared" si="345"/>
        <v>3.5617860123789881E-5</v>
      </c>
      <c r="N2025" s="2">
        <f t="shared" si="346"/>
        <v>4.8900496994314072E-10</v>
      </c>
      <c r="O2025" s="2">
        <f t="shared" si="347"/>
        <v>1.0654568039967089E-7</v>
      </c>
      <c r="P2025" s="2">
        <f t="shared" si="348"/>
        <v>5.3066067139418272E-10</v>
      </c>
      <c r="Q2025" s="2">
        <f t="shared" si="351"/>
        <v>0.98170480478263145</v>
      </c>
      <c r="R2025" s="2">
        <f t="shared" si="349"/>
        <v>197.08526963584634</v>
      </c>
    </row>
    <row r="2026" spans="5:18" x14ac:dyDescent="0.25">
      <c r="E2026" s="2">
        <f t="shared" si="350"/>
        <v>2025</v>
      </c>
      <c r="I2026" s="2">
        <f t="shared" si="341"/>
        <v>4.8901168368570845E-10</v>
      </c>
      <c r="J2026" s="2">
        <f t="shared" si="342"/>
        <v>1.0686535265595768E-7</v>
      </c>
      <c r="K2026" s="2">
        <f t="shared" si="343"/>
        <v>-6.9600929425206237E-2</v>
      </c>
      <c r="L2026" s="2">
        <f t="shared" si="344"/>
        <v>4.3420078169784028E-8</v>
      </c>
      <c r="M2026" s="2">
        <f t="shared" si="345"/>
        <v>3.5617860123789881E-5</v>
      </c>
      <c r="N2026" s="2">
        <f t="shared" si="346"/>
        <v>4.8900496994314072E-10</v>
      </c>
      <c r="O2026" s="2">
        <f t="shared" si="347"/>
        <v>1.0654568039967089E-7</v>
      </c>
      <c r="P2026" s="2">
        <f t="shared" si="348"/>
        <v>5.3066067139418272E-10</v>
      </c>
      <c r="Q2026" s="2">
        <f t="shared" si="351"/>
        <v>0.98170480478263145</v>
      </c>
      <c r="R2026" s="2">
        <f t="shared" si="349"/>
        <v>197.08526963584634</v>
      </c>
    </row>
    <row r="2027" spans="5:18" x14ac:dyDescent="0.25">
      <c r="E2027" s="2">
        <f t="shared" si="350"/>
        <v>2026</v>
      </c>
      <c r="I2027" s="2">
        <f t="shared" si="341"/>
        <v>4.8901168368570845E-10</v>
      </c>
      <c r="J2027" s="2">
        <f t="shared" si="342"/>
        <v>1.0686535265595768E-7</v>
      </c>
      <c r="K2027" s="2">
        <f t="shared" si="343"/>
        <v>-6.9600929425206237E-2</v>
      </c>
      <c r="L2027" s="2">
        <f t="shared" si="344"/>
        <v>4.3420078169784028E-8</v>
      </c>
      <c r="M2027" s="2">
        <f t="shared" si="345"/>
        <v>3.5617860123789881E-5</v>
      </c>
      <c r="N2027" s="2">
        <f t="shared" si="346"/>
        <v>4.8900496994314072E-10</v>
      </c>
      <c r="O2027" s="2">
        <f t="shared" si="347"/>
        <v>1.0654568039967089E-7</v>
      </c>
      <c r="P2027" s="2">
        <f t="shared" si="348"/>
        <v>5.3066067139418272E-10</v>
      </c>
      <c r="Q2027" s="2">
        <f t="shared" si="351"/>
        <v>0.98170480478263145</v>
      </c>
      <c r="R2027" s="2">
        <f t="shared" si="349"/>
        <v>197.08526963584634</v>
      </c>
    </row>
    <row r="2028" spans="5:18" x14ac:dyDescent="0.25">
      <c r="E2028" s="2">
        <f t="shared" si="350"/>
        <v>2027</v>
      </c>
      <c r="I2028" s="2">
        <f t="shared" si="341"/>
        <v>4.8901168368570845E-10</v>
      </c>
      <c r="J2028" s="2">
        <f t="shared" si="342"/>
        <v>1.0686535265595768E-7</v>
      </c>
      <c r="K2028" s="2">
        <f t="shared" si="343"/>
        <v>-6.9600929425206237E-2</v>
      </c>
      <c r="L2028" s="2">
        <f t="shared" si="344"/>
        <v>4.3420078169784028E-8</v>
      </c>
      <c r="M2028" s="2">
        <f t="shared" si="345"/>
        <v>3.5617860123789881E-5</v>
      </c>
      <c r="N2028" s="2">
        <f t="shared" si="346"/>
        <v>4.8900496994314072E-10</v>
      </c>
      <c r="O2028" s="2">
        <f t="shared" si="347"/>
        <v>1.0654568039967089E-7</v>
      </c>
      <c r="P2028" s="2">
        <f t="shared" si="348"/>
        <v>5.3066067139418272E-10</v>
      </c>
      <c r="Q2028" s="2">
        <f t="shared" si="351"/>
        <v>0.98170480478263145</v>
      </c>
      <c r="R2028" s="2">
        <f t="shared" si="349"/>
        <v>197.08526963584634</v>
      </c>
    </row>
    <row r="2029" spans="5:18" x14ac:dyDescent="0.25">
      <c r="E2029" s="2">
        <f t="shared" si="350"/>
        <v>2028</v>
      </c>
      <c r="I2029" s="2">
        <f t="shared" si="341"/>
        <v>4.8901168368570845E-10</v>
      </c>
      <c r="J2029" s="2">
        <f t="shared" si="342"/>
        <v>1.0686535265595768E-7</v>
      </c>
      <c r="K2029" s="2">
        <f t="shared" si="343"/>
        <v>-6.9600929425206237E-2</v>
      </c>
      <c r="L2029" s="2">
        <f t="shared" si="344"/>
        <v>4.3420078169784028E-8</v>
      </c>
      <c r="M2029" s="2">
        <f t="shared" si="345"/>
        <v>3.5617860123789881E-5</v>
      </c>
      <c r="N2029" s="2">
        <f t="shared" si="346"/>
        <v>4.8900496994314072E-10</v>
      </c>
      <c r="O2029" s="2">
        <f t="shared" si="347"/>
        <v>1.0654568039967089E-7</v>
      </c>
      <c r="P2029" s="2">
        <f t="shared" si="348"/>
        <v>5.3066067139418272E-10</v>
      </c>
      <c r="Q2029" s="2">
        <f t="shared" si="351"/>
        <v>0.98170480478263145</v>
      </c>
      <c r="R2029" s="2">
        <f t="shared" si="349"/>
        <v>197.08526963584634</v>
      </c>
    </row>
    <row r="2030" spans="5:18" x14ac:dyDescent="0.25">
      <c r="E2030" s="2">
        <f t="shared" si="350"/>
        <v>2029</v>
      </c>
      <c r="I2030" s="2">
        <f t="shared" si="341"/>
        <v>4.8901168368570845E-10</v>
      </c>
      <c r="J2030" s="2">
        <f t="shared" si="342"/>
        <v>1.0686535265595768E-7</v>
      </c>
      <c r="K2030" s="2">
        <f t="shared" si="343"/>
        <v>-6.9600929425206237E-2</v>
      </c>
      <c r="L2030" s="2">
        <f t="shared" si="344"/>
        <v>4.3420078169784028E-8</v>
      </c>
      <c r="M2030" s="2">
        <f t="shared" si="345"/>
        <v>3.5617860123789881E-5</v>
      </c>
      <c r="N2030" s="2">
        <f t="shared" si="346"/>
        <v>4.8900496994314072E-10</v>
      </c>
      <c r="O2030" s="2">
        <f t="shared" si="347"/>
        <v>1.0654568039967089E-7</v>
      </c>
      <c r="P2030" s="2">
        <f t="shared" si="348"/>
        <v>5.3066067139418272E-10</v>
      </c>
      <c r="Q2030" s="2">
        <f t="shared" si="351"/>
        <v>0.98170480478263145</v>
      </c>
      <c r="R2030" s="2">
        <f t="shared" si="349"/>
        <v>197.08526963584634</v>
      </c>
    </row>
    <row r="2031" spans="5:18" x14ac:dyDescent="0.25">
      <c r="E2031" s="2">
        <f t="shared" si="350"/>
        <v>2030</v>
      </c>
      <c r="I2031" s="2">
        <f t="shared" si="341"/>
        <v>4.8901168368570845E-10</v>
      </c>
      <c r="J2031" s="2">
        <f t="shared" si="342"/>
        <v>1.0686535265595768E-7</v>
      </c>
      <c r="K2031" s="2">
        <f t="shared" si="343"/>
        <v>-6.9600929425206237E-2</v>
      </c>
      <c r="L2031" s="2">
        <f t="shared" si="344"/>
        <v>4.3420078169784028E-8</v>
      </c>
      <c r="M2031" s="2">
        <f t="shared" si="345"/>
        <v>3.5617860123789881E-5</v>
      </c>
      <c r="N2031" s="2">
        <f t="shared" si="346"/>
        <v>4.8900496994314072E-10</v>
      </c>
      <c r="O2031" s="2">
        <f t="shared" si="347"/>
        <v>1.0654568039967089E-7</v>
      </c>
      <c r="P2031" s="2">
        <f t="shared" si="348"/>
        <v>5.3066067139418272E-10</v>
      </c>
      <c r="Q2031" s="2">
        <f t="shared" si="351"/>
        <v>0.98170480478263145</v>
      </c>
      <c r="R2031" s="2">
        <f t="shared" si="349"/>
        <v>197.08526963584634</v>
      </c>
    </row>
    <row r="2032" spans="5:18" x14ac:dyDescent="0.25">
      <c r="E2032" s="2">
        <f t="shared" si="350"/>
        <v>2031</v>
      </c>
      <c r="I2032" s="2">
        <f t="shared" si="341"/>
        <v>4.8901168368570845E-10</v>
      </c>
      <c r="J2032" s="2">
        <f t="shared" si="342"/>
        <v>1.0686535265595768E-7</v>
      </c>
      <c r="K2032" s="2">
        <f t="shared" si="343"/>
        <v>-6.9600929425206237E-2</v>
      </c>
      <c r="L2032" s="2">
        <f t="shared" si="344"/>
        <v>4.3420078169784028E-8</v>
      </c>
      <c r="M2032" s="2">
        <f t="shared" si="345"/>
        <v>3.5617860123789881E-5</v>
      </c>
      <c r="N2032" s="2">
        <f t="shared" si="346"/>
        <v>4.8900496994314072E-10</v>
      </c>
      <c r="O2032" s="2">
        <f t="shared" si="347"/>
        <v>1.0654568039967089E-7</v>
      </c>
      <c r="P2032" s="2">
        <f t="shared" si="348"/>
        <v>5.3066067139418272E-10</v>
      </c>
      <c r="Q2032" s="2">
        <f t="shared" si="351"/>
        <v>0.98170480478263145</v>
      </c>
      <c r="R2032" s="2">
        <f t="shared" si="349"/>
        <v>197.08526963584634</v>
      </c>
    </row>
    <row r="2033" spans="5:18" x14ac:dyDescent="0.25">
      <c r="E2033" s="2">
        <f t="shared" si="350"/>
        <v>2032</v>
      </c>
      <c r="I2033" s="2">
        <f t="shared" si="341"/>
        <v>4.8901168368570845E-10</v>
      </c>
      <c r="J2033" s="2">
        <f t="shared" si="342"/>
        <v>1.0686535265595768E-7</v>
      </c>
      <c r="K2033" s="2">
        <f t="shared" si="343"/>
        <v>-6.9600929425206237E-2</v>
      </c>
      <c r="L2033" s="2">
        <f t="shared" si="344"/>
        <v>4.3420078169784028E-8</v>
      </c>
      <c r="M2033" s="2">
        <f t="shared" si="345"/>
        <v>3.5617860123789881E-5</v>
      </c>
      <c r="N2033" s="2">
        <f t="shared" si="346"/>
        <v>4.8900496994314072E-10</v>
      </c>
      <c r="O2033" s="2">
        <f t="shared" si="347"/>
        <v>1.0654568039967089E-7</v>
      </c>
      <c r="P2033" s="2">
        <f t="shared" si="348"/>
        <v>5.3066067139418272E-10</v>
      </c>
      <c r="Q2033" s="2">
        <f t="shared" si="351"/>
        <v>0.98170480478263145</v>
      </c>
      <c r="R2033" s="2">
        <f t="shared" si="349"/>
        <v>197.08526963584634</v>
      </c>
    </row>
    <row r="2034" spans="5:18" x14ac:dyDescent="0.25">
      <c r="E2034" s="2">
        <f t="shared" si="350"/>
        <v>2033</v>
      </c>
      <c r="I2034" s="2">
        <f t="shared" si="341"/>
        <v>4.8901168368570845E-10</v>
      </c>
      <c r="J2034" s="2">
        <f t="shared" si="342"/>
        <v>1.0686535265595768E-7</v>
      </c>
      <c r="K2034" s="2">
        <f t="shared" si="343"/>
        <v>-6.9600929425206237E-2</v>
      </c>
      <c r="L2034" s="2">
        <f t="shared" si="344"/>
        <v>4.3420078169784028E-8</v>
      </c>
      <c r="M2034" s="2">
        <f t="shared" si="345"/>
        <v>3.5617860123789881E-5</v>
      </c>
      <c r="N2034" s="2">
        <f t="shared" si="346"/>
        <v>4.8900496994314072E-10</v>
      </c>
      <c r="O2034" s="2">
        <f t="shared" si="347"/>
        <v>1.0654568039967089E-7</v>
      </c>
      <c r="P2034" s="2">
        <f t="shared" si="348"/>
        <v>5.3066067139418272E-10</v>
      </c>
      <c r="Q2034" s="2">
        <f t="shared" si="351"/>
        <v>0.98170480478263145</v>
      </c>
      <c r="R2034" s="2">
        <f t="shared" si="349"/>
        <v>197.08526963584634</v>
      </c>
    </row>
    <row r="2035" spans="5:18" x14ac:dyDescent="0.25">
      <c r="E2035" s="2">
        <f t="shared" si="350"/>
        <v>2034</v>
      </c>
      <c r="I2035" s="2">
        <f t="shared" si="341"/>
        <v>4.8901168368570845E-10</v>
      </c>
      <c r="J2035" s="2">
        <f t="shared" si="342"/>
        <v>1.0686535265595768E-7</v>
      </c>
      <c r="K2035" s="2">
        <f t="shared" si="343"/>
        <v>-6.9600929425206237E-2</v>
      </c>
      <c r="L2035" s="2">
        <f t="shared" si="344"/>
        <v>4.3420078169784028E-8</v>
      </c>
      <c r="M2035" s="2">
        <f t="shared" si="345"/>
        <v>3.5617860123789881E-5</v>
      </c>
      <c r="N2035" s="2">
        <f t="shared" si="346"/>
        <v>4.8900496994314072E-10</v>
      </c>
      <c r="O2035" s="2">
        <f t="shared" si="347"/>
        <v>1.0654568039967089E-7</v>
      </c>
      <c r="P2035" s="2">
        <f t="shared" si="348"/>
        <v>5.3066067139418272E-10</v>
      </c>
      <c r="Q2035" s="2">
        <f t="shared" si="351"/>
        <v>0.98170480478263145</v>
      </c>
      <c r="R2035" s="2">
        <f t="shared" si="349"/>
        <v>197.08526963584634</v>
      </c>
    </row>
    <row r="2036" spans="5:18" x14ac:dyDescent="0.25">
      <c r="E2036" s="2">
        <f t="shared" si="350"/>
        <v>2035</v>
      </c>
      <c r="I2036" s="2">
        <f t="shared" si="341"/>
        <v>4.8901168368570845E-10</v>
      </c>
      <c r="J2036" s="2">
        <f t="shared" si="342"/>
        <v>1.0686535265595768E-7</v>
      </c>
      <c r="K2036" s="2">
        <f t="shared" si="343"/>
        <v>-6.9600929425206237E-2</v>
      </c>
      <c r="L2036" s="2">
        <f t="shared" si="344"/>
        <v>4.3420078169784028E-8</v>
      </c>
      <c r="M2036" s="2">
        <f t="shared" si="345"/>
        <v>3.5617860123789881E-5</v>
      </c>
      <c r="N2036" s="2">
        <f t="shared" si="346"/>
        <v>4.8900496994314072E-10</v>
      </c>
      <c r="O2036" s="2">
        <f t="shared" si="347"/>
        <v>1.0654568039967089E-7</v>
      </c>
      <c r="P2036" s="2">
        <f t="shared" si="348"/>
        <v>5.3066067139418272E-10</v>
      </c>
      <c r="Q2036" s="2">
        <f t="shared" si="351"/>
        <v>0.98170480478263145</v>
      </c>
      <c r="R2036" s="2">
        <f t="shared" si="349"/>
        <v>197.08526963584634</v>
      </c>
    </row>
    <row r="2037" spans="5:18" x14ac:dyDescent="0.25">
      <c r="E2037" s="2">
        <f t="shared" si="350"/>
        <v>2036</v>
      </c>
      <c r="I2037" s="2">
        <f t="shared" si="341"/>
        <v>4.8901168368570845E-10</v>
      </c>
      <c r="J2037" s="2">
        <f t="shared" si="342"/>
        <v>1.0686535265595768E-7</v>
      </c>
      <c r="K2037" s="2">
        <f t="shared" si="343"/>
        <v>-6.9600929425206237E-2</v>
      </c>
      <c r="L2037" s="2">
        <f t="shared" si="344"/>
        <v>4.3420078169784028E-8</v>
      </c>
      <c r="M2037" s="2">
        <f t="shared" si="345"/>
        <v>3.5617860123789881E-5</v>
      </c>
      <c r="N2037" s="2">
        <f t="shared" si="346"/>
        <v>4.8900496994314072E-10</v>
      </c>
      <c r="O2037" s="2">
        <f t="shared" si="347"/>
        <v>1.0654568039967089E-7</v>
      </c>
      <c r="P2037" s="2">
        <f t="shared" si="348"/>
        <v>5.3066067139418272E-10</v>
      </c>
      <c r="Q2037" s="2">
        <f t="shared" si="351"/>
        <v>0.98170480478263145</v>
      </c>
      <c r="R2037" s="2">
        <f t="shared" si="349"/>
        <v>197.08526963584634</v>
      </c>
    </row>
    <row r="2038" spans="5:18" x14ac:dyDescent="0.25">
      <c r="E2038" s="2">
        <f t="shared" si="350"/>
        <v>2037</v>
      </c>
      <c r="I2038" s="2">
        <f t="shared" si="341"/>
        <v>4.8901168368570845E-10</v>
      </c>
      <c r="J2038" s="2">
        <f t="shared" si="342"/>
        <v>1.0686535265595768E-7</v>
      </c>
      <c r="K2038" s="2">
        <f t="shared" si="343"/>
        <v>-6.9600929425206237E-2</v>
      </c>
      <c r="L2038" s="2">
        <f t="shared" si="344"/>
        <v>4.3420078169784028E-8</v>
      </c>
      <c r="M2038" s="2">
        <f t="shared" si="345"/>
        <v>3.5617860123789881E-5</v>
      </c>
      <c r="N2038" s="2">
        <f t="shared" si="346"/>
        <v>4.8900496994314072E-10</v>
      </c>
      <c r="O2038" s="2">
        <f t="shared" si="347"/>
        <v>1.0654568039967089E-7</v>
      </c>
      <c r="P2038" s="2">
        <f t="shared" si="348"/>
        <v>5.3066067139418272E-10</v>
      </c>
      <c r="Q2038" s="2">
        <f t="shared" si="351"/>
        <v>0.98170480478263145</v>
      </c>
      <c r="R2038" s="2">
        <f t="shared" si="349"/>
        <v>197.08526963584634</v>
      </c>
    </row>
    <row r="2039" spans="5:18" x14ac:dyDescent="0.25">
      <c r="E2039" s="2">
        <f t="shared" si="350"/>
        <v>2038</v>
      </c>
      <c r="I2039" s="2">
        <f t="shared" si="341"/>
        <v>4.8901168368570845E-10</v>
      </c>
      <c r="J2039" s="2">
        <f t="shared" si="342"/>
        <v>1.0686535265595768E-7</v>
      </c>
      <c r="K2039" s="2">
        <f t="shared" si="343"/>
        <v>-6.9600929425206237E-2</v>
      </c>
      <c r="L2039" s="2">
        <f t="shared" si="344"/>
        <v>4.3420078169784028E-8</v>
      </c>
      <c r="M2039" s="2">
        <f t="shared" si="345"/>
        <v>3.5617860123789881E-5</v>
      </c>
      <c r="N2039" s="2">
        <f t="shared" si="346"/>
        <v>4.8900496994314072E-10</v>
      </c>
      <c r="O2039" s="2">
        <f t="shared" si="347"/>
        <v>1.0654568039967089E-7</v>
      </c>
      <c r="P2039" s="2">
        <f t="shared" si="348"/>
        <v>5.3066067139418272E-10</v>
      </c>
      <c r="Q2039" s="2">
        <f t="shared" si="351"/>
        <v>0.98170480478263145</v>
      </c>
      <c r="R2039" s="2">
        <f t="shared" si="349"/>
        <v>197.08526963584634</v>
      </c>
    </row>
    <row r="2040" spans="5:18" x14ac:dyDescent="0.25">
      <c r="E2040" s="2">
        <f t="shared" si="350"/>
        <v>2039</v>
      </c>
      <c r="I2040" s="2">
        <f t="shared" si="341"/>
        <v>4.8901168368570845E-10</v>
      </c>
      <c r="J2040" s="2">
        <f t="shared" si="342"/>
        <v>1.0686535265595768E-7</v>
      </c>
      <c r="K2040" s="2">
        <f t="shared" si="343"/>
        <v>-6.9600929425206237E-2</v>
      </c>
      <c r="L2040" s="2">
        <f t="shared" si="344"/>
        <v>4.3420078169784028E-8</v>
      </c>
      <c r="M2040" s="2">
        <f t="shared" si="345"/>
        <v>3.5617860123789881E-5</v>
      </c>
      <c r="N2040" s="2">
        <f t="shared" si="346"/>
        <v>4.8900496994314072E-10</v>
      </c>
      <c r="O2040" s="2">
        <f t="shared" si="347"/>
        <v>1.0654568039967089E-7</v>
      </c>
      <c r="P2040" s="2">
        <f t="shared" si="348"/>
        <v>5.3066067139418272E-10</v>
      </c>
      <c r="Q2040" s="2">
        <f t="shared" si="351"/>
        <v>0.98170480478263145</v>
      </c>
      <c r="R2040" s="2">
        <f t="shared" si="349"/>
        <v>197.08526963584634</v>
      </c>
    </row>
    <row r="2041" spans="5:18" x14ac:dyDescent="0.25">
      <c r="E2041" s="2">
        <f t="shared" si="350"/>
        <v>2040</v>
      </c>
      <c r="I2041" s="2">
        <f t="shared" si="341"/>
        <v>4.8901168368570845E-10</v>
      </c>
      <c r="J2041" s="2">
        <f t="shared" si="342"/>
        <v>1.0686535265595768E-7</v>
      </c>
      <c r="K2041" s="2">
        <f t="shared" si="343"/>
        <v>-6.9600929425206237E-2</v>
      </c>
      <c r="L2041" s="2">
        <f t="shared" si="344"/>
        <v>4.3420078169784028E-8</v>
      </c>
      <c r="M2041" s="2">
        <f t="shared" si="345"/>
        <v>3.5617860123789881E-5</v>
      </c>
      <c r="N2041" s="2">
        <f t="shared" si="346"/>
        <v>4.8900496994314072E-10</v>
      </c>
      <c r="O2041" s="2">
        <f t="shared" si="347"/>
        <v>1.0654568039967089E-7</v>
      </c>
      <c r="P2041" s="2">
        <f t="shared" si="348"/>
        <v>5.3066067139418272E-10</v>
      </c>
      <c r="Q2041" s="2">
        <f t="shared" si="351"/>
        <v>0.98170480478263145</v>
      </c>
      <c r="R2041" s="2">
        <f t="shared" si="349"/>
        <v>197.08526963584634</v>
      </c>
    </row>
    <row r="2042" spans="5:18" x14ac:dyDescent="0.25">
      <c r="E2042" s="2">
        <f t="shared" si="350"/>
        <v>2041</v>
      </c>
      <c r="I2042" s="2">
        <f t="shared" si="341"/>
        <v>4.8901168368570845E-10</v>
      </c>
      <c r="J2042" s="2">
        <f t="shared" si="342"/>
        <v>1.0686535265595768E-7</v>
      </c>
      <c r="K2042" s="2">
        <f t="shared" si="343"/>
        <v>-6.9600929425206237E-2</v>
      </c>
      <c r="L2042" s="2">
        <f t="shared" si="344"/>
        <v>4.3420078169784028E-8</v>
      </c>
      <c r="M2042" s="2">
        <f t="shared" si="345"/>
        <v>3.5617860123789881E-5</v>
      </c>
      <c r="N2042" s="2">
        <f t="shared" si="346"/>
        <v>4.8900496994314072E-10</v>
      </c>
      <c r="O2042" s="2">
        <f t="shared" si="347"/>
        <v>1.0654568039967089E-7</v>
      </c>
      <c r="P2042" s="2">
        <f t="shared" si="348"/>
        <v>5.3066067139418272E-10</v>
      </c>
      <c r="Q2042" s="2">
        <f t="shared" si="351"/>
        <v>0.98170480478263145</v>
      </c>
      <c r="R2042" s="2">
        <f t="shared" si="349"/>
        <v>197.08526963584634</v>
      </c>
    </row>
    <row r="2043" spans="5:18" x14ac:dyDescent="0.25">
      <c r="E2043" s="2">
        <f t="shared" si="350"/>
        <v>2042</v>
      </c>
      <c r="I2043" s="2">
        <f t="shared" si="341"/>
        <v>4.8901168368570845E-10</v>
      </c>
      <c r="J2043" s="2">
        <f t="shared" si="342"/>
        <v>1.0686535265595768E-7</v>
      </c>
      <c r="K2043" s="2">
        <f t="shared" si="343"/>
        <v>-6.9600929425206237E-2</v>
      </c>
      <c r="L2043" s="2">
        <f t="shared" si="344"/>
        <v>4.3420078169784028E-8</v>
      </c>
      <c r="M2043" s="2">
        <f t="shared" si="345"/>
        <v>3.5617860123789881E-5</v>
      </c>
      <c r="N2043" s="2">
        <f t="shared" si="346"/>
        <v>4.8900496994314072E-10</v>
      </c>
      <c r="O2043" s="2">
        <f t="shared" si="347"/>
        <v>1.0654568039967089E-7</v>
      </c>
      <c r="P2043" s="2">
        <f t="shared" si="348"/>
        <v>5.3066067139418272E-10</v>
      </c>
      <c r="Q2043" s="2">
        <f t="shared" si="351"/>
        <v>0.98170480478263145</v>
      </c>
      <c r="R2043" s="2">
        <f t="shared" si="349"/>
        <v>197.08526963584634</v>
      </c>
    </row>
    <row r="2044" spans="5:18" x14ac:dyDescent="0.25">
      <c r="E2044" s="2">
        <f t="shared" si="350"/>
        <v>2043</v>
      </c>
      <c r="I2044" s="2">
        <f t="shared" si="341"/>
        <v>4.8901168368570845E-10</v>
      </c>
      <c r="J2044" s="2">
        <f t="shared" si="342"/>
        <v>1.0686535265595768E-7</v>
      </c>
      <c r="K2044" s="2">
        <f t="shared" si="343"/>
        <v>-6.9600929425206237E-2</v>
      </c>
      <c r="L2044" s="2">
        <f t="shared" si="344"/>
        <v>4.3420078169784028E-8</v>
      </c>
      <c r="M2044" s="2">
        <f t="shared" si="345"/>
        <v>3.5617860123789881E-5</v>
      </c>
      <c r="N2044" s="2">
        <f t="shared" si="346"/>
        <v>4.8900496994314072E-10</v>
      </c>
      <c r="O2044" s="2">
        <f t="shared" si="347"/>
        <v>1.0654568039967089E-7</v>
      </c>
      <c r="P2044" s="2">
        <f t="shared" si="348"/>
        <v>5.3066067139418272E-10</v>
      </c>
      <c r="Q2044" s="2">
        <f t="shared" si="351"/>
        <v>0.98170480478263145</v>
      </c>
      <c r="R2044" s="2">
        <f t="shared" si="349"/>
        <v>197.08526963584634</v>
      </c>
    </row>
    <row r="2045" spans="5:18" x14ac:dyDescent="0.25">
      <c r="E2045" s="2">
        <f t="shared" si="350"/>
        <v>2044</v>
      </c>
      <c r="I2045" s="2">
        <f t="shared" si="341"/>
        <v>4.8901168368570845E-10</v>
      </c>
      <c r="J2045" s="2">
        <f t="shared" si="342"/>
        <v>1.0686535265595768E-7</v>
      </c>
      <c r="K2045" s="2">
        <f t="shared" si="343"/>
        <v>-6.9600929425206237E-2</v>
      </c>
      <c r="L2045" s="2">
        <f t="shared" si="344"/>
        <v>4.3420078169784028E-8</v>
      </c>
      <c r="M2045" s="2">
        <f t="shared" si="345"/>
        <v>3.5617860123789881E-5</v>
      </c>
      <c r="N2045" s="2">
        <f t="shared" si="346"/>
        <v>4.8900496994314072E-10</v>
      </c>
      <c r="O2045" s="2">
        <f t="shared" si="347"/>
        <v>1.0654568039967089E-7</v>
      </c>
      <c r="P2045" s="2">
        <f t="shared" si="348"/>
        <v>5.3066067139418272E-10</v>
      </c>
      <c r="Q2045" s="2">
        <f t="shared" si="351"/>
        <v>0.98170480478263145</v>
      </c>
      <c r="R2045" s="2">
        <f t="shared" si="349"/>
        <v>197.08526963584634</v>
      </c>
    </row>
    <row r="2046" spans="5:18" x14ac:dyDescent="0.25">
      <c r="E2046" s="2">
        <f t="shared" si="350"/>
        <v>2045</v>
      </c>
      <c r="I2046" s="2">
        <f t="shared" si="341"/>
        <v>4.8901168368570845E-10</v>
      </c>
      <c r="J2046" s="2">
        <f t="shared" si="342"/>
        <v>1.0686535265595768E-7</v>
      </c>
      <c r="K2046" s="2">
        <f t="shared" si="343"/>
        <v>-6.9600929425206237E-2</v>
      </c>
      <c r="L2046" s="2">
        <f t="shared" si="344"/>
        <v>4.3420078169784028E-8</v>
      </c>
      <c r="M2046" s="2">
        <f t="shared" si="345"/>
        <v>3.5617860123789881E-5</v>
      </c>
      <c r="N2046" s="2">
        <f t="shared" si="346"/>
        <v>4.8900496994314072E-10</v>
      </c>
      <c r="O2046" s="2">
        <f t="shared" si="347"/>
        <v>1.0654568039967089E-7</v>
      </c>
      <c r="P2046" s="2">
        <f t="shared" si="348"/>
        <v>5.3066067139418272E-10</v>
      </c>
      <c r="Q2046" s="2">
        <f t="shared" si="351"/>
        <v>0.98170480478263145</v>
      </c>
      <c r="R2046" s="2">
        <f t="shared" si="349"/>
        <v>197.08526963584634</v>
      </c>
    </row>
    <row r="2047" spans="5:18" x14ac:dyDescent="0.25">
      <c r="E2047" s="2">
        <f t="shared" si="350"/>
        <v>2046</v>
      </c>
      <c r="I2047" s="2">
        <f t="shared" si="341"/>
        <v>4.8901168368570845E-10</v>
      </c>
      <c r="J2047" s="2">
        <f t="shared" si="342"/>
        <v>1.0686535265595768E-7</v>
      </c>
      <c r="K2047" s="2">
        <f t="shared" si="343"/>
        <v>-6.9600929425206237E-2</v>
      </c>
      <c r="L2047" s="2">
        <f t="shared" si="344"/>
        <v>4.3420078169784028E-8</v>
      </c>
      <c r="M2047" s="2">
        <f t="shared" si="345"/>
        <v>3.5617860123789881E-5</v>
      </c>
      <c r="N2047" s="2">
        <f t="shared" si="346"/>
        <v>4.8900496994314072E-10</v>
      </c>
      <c r="O2047" s="2">
        <f t="shared" si="347"/>
        <v>1.0654568039967089E-7</v>
      </c>
      <c r="P2047" s="2">
        <f t="shared" si="348"/>
        <v>5.3066067139418272E-10</v>
      </c>
      <c r="Q2047" s="2">
        <f t="shared" si="351"/>
        <v>0.98170480478263145</v>
      </c>
      <c r="R2047" s="2">
        <f t="shared" si="349"/>
        <v>197.08526963584634</v>
      </c>
    </row>
    <row r="2048" spans="5:18" x14ac:dyDescent="0.25">
      <c r="E2048" s="2">
        <f t="shared" si="350"/>
        <v>2047</v>
      </c>
      <c r="I2048" s="2">
        <f t="shared" si="341"/>
        <v>4.8901168368570845E-10</v>
      </c>
      <c r="J2048" s="2">
        <f t="shared" si="342"/>
        <v>1.0686535265595768E-7</v>
      </c>
      <c r="K2048" s="2">
        <f t="shared" si="343"/>
        <v>-6.9600929425206237E-2</v>
      </c>
      <c r="L2048" s="2">
        <f t="shared" si="344"/>
        <v>4.3420078169784028E-8</v>
      </c>
      <c r="M2048" s="2">
        <f t="shared" si="345"/>
        <v>3.5617860123789881E-5</v>
      </c>
      <c r="N2048" s="2">
        <f t="shared" si="346"/>
        <v>4.8900496994314072E-10</v>
      </c>
      <c r="O2048" s="2">
        <f t="shared" si="347"/>
        <v>1.0654568039967089E-7</v>
      </c>
      <c r="P2048" s="2">
        <f t="shared" si="348"/>
        <v>5.3066067139418272E-10</v>
      </c>
      <c r="Q2048" s="2">
        <f t="shared" si="351"/>
        <v>0.98170480478263145</v>
      </c>
      <c r="R2048" s="2">
        <f t="shared" si="349"/>
        <v>197.08526963584634</v>
      </c>
    </row>
    <row r="2049" spans="5:18" x14ac:dyDescent="0.25">
      <c r="E2049" s="2">
        <f t="shared" si="350"/>
        <v>2048</v>
      </c>
      <c r="I2049" s="2">
        <f t="shared" si="341"/>
        <v>4.8901168368570845E-10</v>
      </c>
      <c r="J2049" s="2">
        <f t="shared" si="342"/>
        <v>1.0686535265595768E-7</v>
      </c>
      <c r="K2049" s="2">
        <f t="shared" si="343"/>
        <v>-6.9600929425206237E-2</v>
      </c>
      <c r="L2049" s="2">
        <f t="shared" si="344"/>
        <v>4.3420078169784028E-8</v>
      </c>
      <c r="M2049" s="2">
        <f t="shared" si="345"/>
        <v>3.5617860123789881E-5</v>
      </c>
      <c r="N2049" s="2">
        <f t="shared" si="346"/>
        <v>4.8900496994314072E-10</v>
      </c>
      <c r="O2049" s="2">
        <f t="shared" si="347"/>
        <v>1.0654568039967089E-7</v>
      </c>
      <c r="P2049" s="2">
        <f t="shared" si="348"/>
        <v>5.3066067139418272E-10</v>
      </c>
      <c r="Q2049" s="2">
        <f t="shared" si="351"/>
        <v>0.98170480478263145</v>
      </c>
      <c r="R2049" s="2">
        <f t="shared" si="349"/>
        <v>197.08526963584634</v>
      </c>
    </row>
    <row r="2050" spans="5:18" x14ac:dyDescent="0.25">
      <c r="E2050" s="2">
        <f t="shared" si="350"/>
        <v>2049</v>
      </c>
      <c r="I2050" s="2">
        <f t="shared" si="341"/>
        <v>4.8901168368570845E-10</v>
      </c>
      <c r="J2050" s="2">
        <f t="shared" si="342"/>
        <v>1.0686535265595768E-7</v>
      </c>
      <c r="K2050" s="2">
        <f t="shared" si="343"/>
        <v>-6.9600929425206237E-2</v>
      </c>
      <c r="L2050" s="2">
        <f t="shared" si="344"/>
        <v>4.3420078169784028E-8</v>
      </c>
      <c r="M2050" s="2">
        <f t="shared" si="345"/>
        <v>3.5617860123789881E-5</v>
      </c>
      <c r="N2050" s="2">
        <f t="shared" si="346"/>
        <v>4.8900496994314072E-10</v>
      </c>
      <c r="O2050" s="2">
        <f t="shared" si="347"/>
        <v>1.0654568039967089E-7</v>
      </c>
      <c r="P2050" s="2">
        <f t="shared" si="348"/>
        <v>5.3066067139418272E-10</v>
      </c>
      <c r="Q2050" s="2">
        <f t="shared" si="351"/>
        <v>0.98170480478263145</v>
      </c>
      <c r="R2050" s="2">
        <f t="shared" si="349"/>
        <v>197.08526963584634</v>
      </c>
    </row>
    <row r="2051" spans="5:18" x14ac:dyDescent="0.25">
      <c r="E2051" s="2">
        <f t="shared" si="350"/>
        <v>2050</v>
      </c>
      <c r="I2051" s="2">
        <f t="shared" ref="I2051:I2114" si="352">$B$1*EXP(-$B$2/(273.15+G2051)/8.31)</f>
        <v>4.8901168368570845E-10</v>
      </c>
      <c r="J2051" s="2">
        <f t="shared" ref="J2051:J2114" si="353">$B$3*EXP(-$B$4/(273.15+G2051)/8.31)</f>
        <v>1.0686535265595768E-7</v>
      </c>
      <c r="K2051" s="2">
        <f t="shared" ref="K2051:K2114" si="354">0.00048*(G2051-R2051)+0.025</f>
        <v>-6.9600929425206237E-2</v>
      </c>
      <c r="L2051" s="2">
        <f t="shared" ref="L2051:L2114" si="355">$B$11*EXP(-$B$12/(273.15+G2051)/8.31)</f>
        <v>4.3420078169784028E-8</v>
      </c>
      <c r="M2051" s="2">
        <f t="shared" ref="M2051:M2114" si="356">L2051*EXP(-$B$13/K2051)</f>
        <v>3.5617860123789881E-5</v>
      </c>
      <c r="N2051" s="2">
        <f t="shared" ref="N2051:N2114" si="357">I2051*M2051/(I2051+M2051)</f>
        <v>4.8900496994314072E-10</v>
      </c>
      <c r="O2051" s="2">
        <f t="shared" ref="O2051:O2114" si="358">J2051*M2051/(J2051+M2051)</f>
        <v>1.0654568039967089E-7</v>
      </c>
      <c r="P2051" s="2">
        <f t="shared" ref="P2051:P2114" si="359">N2051*(1-Q2051)^$B$6+O2051*Q2051^$B$5*(1-Q2051)^$B$7</f>
        <v>5.3066067139418272E-10</v>
      </c>
      <c r="Q2051" s="2">
        <f t="shared" si="351"/>
        <v>0.98170480478263145</v>
      </c>
      <c r="R2051" s="2">
        <f t="shared" ref="R2051:R2114" si="360">$B$8+($B$9-$B$8)*$B$10*Q2051/(1-(1-$B$10)*Q2051)</f>
        <v>197.08526963584634</v>
      </c>
    </row>
    <row r="2052" spans="5:18" x14ac:dyDescent="0.25">
      <c r="E2052" s="2">
        <f t="shared" ref="E2052:E2115" si="361">E2051+1</f>
        <v>2051</v>
      </c>
      <c r="I2052" s="2">
        <f t="shared" si="352"/>
        <v>4.8901168368570845E-10</v>
      </c>
      <c r="J2052" s="2">
        <f t="shared" si="353"/>
        <v>1.0686535265595768E-7</v>
      </c>
      <c r="K2052" s="2">
        <f t="shared" si="354"/>
        <v>-6.9600929425206237E-2</v>
      </c>
      <c r="L2052" s="2">
        <f t="shared" si="355"/>
        <v>4.3420078169784028E-8</v>
      </c>
      <c r="M2052" s="2">
        <f t="shared" si="356"/>
        <v>3.5617860123789881E-5</v>
      </c>
      <c r="N2052" s="2">
        <f t="shared" si="357"/>
        <v>4.8900496994314072E-10</v>
      </c>
      <c r="O2052" s="2">
        <f t="shared" si="358"/>
        <v>1.0654568039967089E-7</v>
      </c>
      <c r="P2052" s="2">
        <f t="shared" si="359"/>
        <v>5.3066067139418272E-10</v>
      </c>
      <c r="Q2052" s="2">
        <f t="shared" ref="Q2052:Q2115" si="362">Q2051+P2051*(F2052-F2051)</f>
        <v>0.98170480478263145</v>
      </c>
      <c r="R2052" s="2">
        <f t="shared" si="360"/>
        <v>197.08526963584634</v>
      </c>
    </row>
    <row r="2053" spans="5:18" x14ac:dyDescent="0.25">
      <c r="E2053" s="2">
        <f t="shared" si="361"/>
        <v>2052</v>
      </c>
      <c r="I2053" s="2">
        <f t="shared" si="352"/>
        <v>4.8901168368570845E-10</v>
      </c>
      <c r="J2053" s="2">
        <f t="shared" si="353"/>
        <v>1.0686535265595768E-7</v>
      </c>
      <c r="K2053" s="2">
        <f t="shared" si="354"/>
        <v>-6.9600929425206237E-2</v>
      </c>
      <c r="L2053" s="2">
        <f t="shared" si="355"/>
        <v>4.3420078169784028E-8</v>
      </c>
      <c r="M2053" s="2">
        <f t="shared" si="356"/>
        <v>3.5617860123789881E-5</v>
      </c>
      <c r="N2053" s="2">
        <f t="shared" si="357"/>
        <v>4.8900496994314072E-10</v>
      </c>
      <c r="O2053" s="2">
        <f t="shared" si="358"/>
        <v>1.0654568039967089E-7</v>
      </c>
      <c r="P2053" s="2">
        <f t="shared" si="359"/>
        <v>5.3066067139418272E-10</v>
      </c>
      <c r="Q2053" s="2">
        <f t="shared" si="362"/>
        <v>0.98170480478263145</v>
      </c>
      <c r="R2053" s="2">
        <f t="shared" si="360"/>
        <v>197.08526963584634</v>
      </c>
    </row>
    <row r="2054" spans="5:18" x14ac:dyDescent="0.25">
      <c r="E2054" s="2">
        <f t="shared" si="361"/>
        <v>2053</v>
      </c>
      <c r="I2054" s="2">
        <f t="shared" si="352"/>
        <v>4.8901168368570845E-10</v>
      </c>
      <c r="J2054" s="2">
        <f t="shared" si="353"/>
        <v>1.0686535265595768E-7</v>
      </c>
      <c r="K2054" s="2">
        <f t="shared" si="354"/>
        <v>-6.9600929425206237E-2</v>
      </c>
      <c r="L2054" s="2">
        <f t="shared" si="355"/>
        <v>4.3420078169784028E-8</v>
      </c>
      <c r="M2054" s="2">
        <f t="shared" si="356"/>
        <v>3.5617860123789881E-5</v>
      </c>
      <c r="N2054" s="2">
        <f t="shared" si="357"/>
        <v>4.8900496994314072E-10</v>
      </c>
      <c r="O2054" s="2">
        <f t="shared" si="358"/>
        <v>1.0654568039967089E-7</v>
      </c>
      <c r="P2054" s="2">
        <f t="shared" si="359"/>
        <v>5.3066067139418272E-10</v>
      </c>
      <c r="Q2054" s="2">
        <f t="shared" si="362"/>
        <v>0.98170480478263145</v>
      </c>
      <c r="R2054" s="2">
        <f t="shared" si="360"/>
        <v>197.08526963584634</v>
      </c>
    </row>
    <row r="2055" spans="5:18" x14ac:dyDescent="0.25">
      <c r="E2055" s="2">
        <f t="shared" si="361"/>
        <v>2054</v>
      </c>
      <c r="I2055" s="2">
        <f t="shared" si="352"/>
        <v>4.8901168368570845E-10</v>
      </c>
      <c r="J2055" s="2">
        <f t="shared" si="353"/>
        <v>1.0686535265595768E-7</v>
      </c>
      <c r="K2055" s="2">
        <f t="shared" si="354"/>
        <v>-6.9600929425206237E-2</v>
      </c>
      <c r="L2055" s="2">
        <f t="shared" si="355"/>
        <v>4.3420078169784028E-8</v>
      </c>
      <c r="M2055" s="2">
        <f t="shared" si="356"/>
        <v>3.5617860123789881E-5</v>
      </c>
      <c r="N2055" s="2">
        <f t="shared" si="357"/>
        <v>4.8900496994314072E-10</v>
      </c>
      <c r="O2055" s="2">
        <f t="shared" si="358"/>
        <v>1.0654568039967089E-7</v>
      </c>
      <c r="P2055" s="2">
        <f t="shared" si="359"/>
        <v>5.3066067139418272E-10</v>
      </c>
      <c r="Q2055" s="2">
        <f t="shared" si="362"/>
        <v>0.98170480478263145</v>
      </c>
      <c r="R2055" s="2">
        <f t="shared" si="360"/>
        <v>197.08526963584634</v>
      </c>
    </row>
    <row r="2056" spans="5:18" x14ac:dyDescent="0.25">
      <c r="E2056" s="2">
        <f t="shared" si="361"/>
        <v>2055</v>
      </c>
      <c r="I2056" s="2">
        <f t="shared" si="352"/>
        <v>4.8901168368570845E-10</v>
      </c>
      <c r="J2056" s="2">
        <f t="shared" si="353"/>
        <v>1.0686535265595768E-7</v>
      </c>
      <c r="K2056" s="2">
        <f t="shared" si="354"/>
        <v>-6.9600929425206237E-2</v>
      </c>
      <c r="L2056" s="2">
        <f t="shared" si="355"/>
        <v>4.3420078169784028E-8</v>
      </c>
      <c r="M2056" s="2">
        <f t="shared" si="356"/>
        <v>3.5617860123789881E-5</v>
      </c>
      <c r="N2056" s="2">
        <f t="shared" si="357"/>
        <v>4.8900496994314072E-10</v>
      </c>
      <c r="O2056" s="2">
        <f t="shared" si="358"/>
        <v>1.0654568039967089E-7</v>
      </c>
      <c r="P2056" s="2">
        <f t="shared" si="359"/>
        <v>5.3066067139418272E-10</v>
      </c>
      <c r="Q2056" s="2">
        <f t="shared" si="362"/>
        <v>0.98170480478263145</v>
      </c>
      <c r="R2056" s="2">
        <f t="shared" si="360"/>
        <v>197.08526963584634</v>
      </c>
    </row>
    <row r="2057" spans="5:18" x14ac:dyDescent="0.25">
      <c r="E2057" s="2">
        <f t="shared" si="361"/>
        <v>2056</v>
      </c>
      <c r="I2057" s="2">
        <f t="shared" si="352"/>
        <v>4.8901168368570845E-10</v>
      </c>
      <c r="J2057" s="2">
        <f t="shared" si="353"/>
        <v>1.0686535265595768E-7</v>
      </c>
      <c r="K2057" s="2">
        <f t="shared" si="354"/>
        <v>-6.9600929425206237E-2</v>
      </c>
      <c r="L2057" s="2">
        <f t="shared" si="355"/>
        <v>4.3420078169784028E-8</v>
      </c>
      <c r="M2057" s="2">
        <f t="shared" si="356"/>
        <v>3.5617860123789881E-5</v>
      </c>
      <c r="N2057" s="2">
        <f t="shared" si="357"/>
        <v>4.8900496994314072E-10</v>
      </c>
      <c r="O2057" s="2">
        <f t="shared" si="358"/>
        <v>1.0654568039967089E-7</v>
      </c>
      <c r="P2057" s="2">
        <f t="shared" si="359"/>
        <v>5.3066067139418272E-10</v>
      </c>
      <c r="Q2057" s="2">
        <f t="shared" si="362"/>
        <v>0.98170480478263145</v>
      </c>
      <c r="R2057" s="2">
        <f t="shared" si="360"/>
        <v>197.08526963584634</v>
      </c>
    </row>
    <row r="2058" spans="5:18" x14ac:dyDescent="0.25">
      <c r="E2058" s="2">
        <f t="shared" si="361"/>
        <v>2057</v>
      </c>
      <c r="I2058" s="2">
        <f t="shared" si="352"/>
        <v>4.8901168368570845E-10</v>
      </c>
      <c r="J2058" s="2">
        <f t="shared" si="353"/>
        <v>1.0686535265595768E-7</v>
      </c>
      <c r="K2058" s="2">
        <f t="shared" si="354"/>
        <v>-6.9600929425206237E-2</v>
      </c>
      <c r="L2058" s="2">
        <f t="shared" si="355"/>
        <v>4.3420078169784028E-8</v>
      </c>
      <c r="M2058" s="2">
        <f t="shared" si="356"/>
        <v>3.5617860123789881E-5</v>
      </c>
      <c r="N2058" s="2">
        <f t="shared" si="357"/>
        <v>4.8900496994314072E-10</v>
      </c>
      <c r="O2058" s="2">
        <f t="shared" si="358"/>
        <v>1.0654568039967089E-7</v>
      </c>
      <c r="P2058" s="2">
        <f t="shared" si="359"/>
        <v>5.3066067139418272E-10</v>
      </c>
      <c r="Q2058" s="2">
        <f t="shared" si="362"/>
        <v>0.98170480478263145</v>
      </c>
      <c r="R2058" s="2">
        <f t="shared" si="360"/>
        <v>197.08526963584634</v>
      </c>
    </row>
    <row r="2059" spans="5:18" x14ac:dyDescent="0.25">
      <c r="E2059" s="2">
        <f t="shared" si="361"/>
        <v>2058</v>
      </c>
      <c r="I2059" s="2">
        <f t="shared" si="352"/>
        <v>4.8901168368570845E-10</v>
      </c>
      <c r="J2059" s="2">
        <f t="shared" si="353"/>
        <v>1.0686535265595768E-7</v>
      </c>
      <c r="K2059" s="2">
        <f t="shared" si="354"/>
        <v>-6.9600929425206237E-2</v>
      </c>
      <c r="L2059" s="2">
        <f t="shared" si="355"/>
        <v>4.3420078169784028E-8</v>
      </c>
      <c r="M2059" s="2">
        <f t="shared" si="356"/>
        <v>3.5617860123789881E-5</v>
      </c>
      <c r="N2059" s="2">
        <f t="shared" si="357"/>
        <v>4.8900496994314072E-10</v>
      </c>
      <c r="O2059" s="2">
        <f t="shared" si="358"/>
        <v>1.0654568039967089E-7</v>
      </c>
      <c r="P2059" s="2">
        <f t="shared" si="359"/>
        <v>5.3066067139418272E-10</v>
      </c>
      <c r="Q2059" s="2">
        <f t="shared" si="362"/>
        <v>0.98170480478263145</v>
      </c>
      <c r="R2059" s="2">
        <f t="shared" si="360"/>
        <v>197.08526963584634</v>
      </c>
    </row>
    <row r="2060" spans="5:18" x14ac:dyDescent="0.25">
      <c r="E2060" s="2">
        <f t="shared" si="361"/>
        <v>2059</v>
      </c>
      <c r="I2060" s="2">
        <f t="shared" si="352"/>
        <v>4.8901168368570845E-10</v>
      </c>
      <c r="J2060" s="2">
        <f t="shared" si="353"/>
        <v>1.0686535265595768E-7</v>
      </c>
      <c r="K2060" s="2">
        <f t="shared" si="354"/>
        <v>-6.9600929425206237E-2</v>
      </c>
      <c r="L2060" s="2">
        <f t="shared" si="355"/>
        <v>4.3420078169784028E-8</v>
      </c>
      <c r="M2060" s="2">
        <f t="shared" si="356"/>
        <v>3.5617860123789881E-5</v>
      </c>
      <c r="N2060" s="2">
        <f t="shared" si="357"/>
        <v>4.8900496994314072E-10</v>
      </c>
      <c r="O2060" s="2">
        <f t="shared" si="358"/>
        <v>1.0654568039967089E-7</v>
      </c>
      <c r="P2060" s="2">
        <f t="shared" si="359"/>
        <v>5.3066067139418272E-10</v>
      </c>
      <c r="Q2060" s="2">
        <f t="shared" si="362"/>
        <v>0.98170480478263145</v>
      </c>
      <c r="R2060" s="2">
        <f t="shared" si="360"/>
        <v>197.08526963584634</v>
      </c>
    </row>
    <row r="2061" spans="5:18" x14ac:dyDescent="0.25">
      <c r="E2061" s="2">
        <f t="shared" si="361"/>
        <v>2060</v>
      </c>
      <c r="I2061" s="2">
        <f t="shared" si="352"/>
        <v>4.8901168368570845E-10</v>
      </c>
      <c r="J2061" s="2">
        <f t="shared" si="353"/>
        <v>1.0686535265595768E-7</v>
      </c>
      <c r="K2061" s="2">
        <f t="shared" si="354"/>
        <v>-6.9600929425206237E-2</v>
      </c>
      <c r="L2061" s="2">
        <f t="shared" si="355"/>
        <v>4.3420078169784028E-8</v>
      </c>
      <c r="M2061" s="2">
        <f t="shared" si="356"/>
        <v>3.5617860123789881E-5</v>
      </c>
      <c r="N2061" s="2">
        <f t="shared" si="357"/>
        <v>4.8900496994314072E-10</v>
      </c>
      <c r="O2061" s="2">
        <f t="shared" si="358"/>
        <v>1.0654568039967089E-7</v>
      </c>
      <c r="P2061" s="2">
        <f t="shared" si="359"/>
        <v>5.3066067139418272E-10</v>
      </c>
      <c r="Q2061" s="2">
        <f t="shared" si="362"/>
        <v>0.98170480478263145</v>
      </c>
      <c r="R2061" s="2">
        <f t="shared" si="360"/>
        <v>197.08526963584634</v>
      </c>
    </row>
    <row r="2062" spans="5:18" x14ac:dyDescent="0.25">
      <c r="E2062" s="2">
        <f t="shared" si="361"/>
        <v>2061</v>
      </c>
      <c r="I2062" s="2">
        <f t="shared" si="352"/>
        <v>4.8901168368570845E-10</v>
      </c>
      <c r="J2062" s="2">
        <f t="shared" si="353"/>
        <v>1.0686535265595768E-7</v>
      </c>
      <c r="K2062" s="2">
        <f t="shared" si="354"/>
        <v>-6.9600929425206237E-2</v>
      </c>
      <c r="L2062" s="2">
        <f t="shared" si="355"/>
        <v>4.3420078169784028E-8</v>
      </c>
      <c r="M2062" s="2">
        <f t="shared" si="356"/>
        <v>3.5617860123789881E-5</v>
      </c>
      <c r="N2062" s="2">
        <f t="shared" si="357"/>
        <v>4.8900496994314072E-10</v>
      </c>
      <c r="O2062" s="2">
        <f t="shared" si="358"/>
        <v>1.0654568039967089E-7</v>
      </c>
      <c r="P2062" s="2">
        <f t="shared" si="359"/>
        <v>5.3066067139418272E-10</v>
      </c>
      <c r="Q2062" s="2">
        <f t="shared" si="362"/>
        <v>0.98170480478263145</v>
      </c>
      <c r="R2062" s="2">
        <f t="shared" si="360"/>
        <v>197.08526963584634</v>
      </c>
    </row>
    <row r="2063" spans="5:18" x14ac:dyDescent="0.25">
      <c r="E2063" s="2">
        <f t="shared" si="361"/>
        <v>2062</v>
      </c>
      <c r="I2063" s="2">
        <f t="shared" si="352"/>
        <v>4.8901168368570845E-10</v>
      </c>
      <c r="J2063" s="2">
        <f t="shared" si="353"/>
        <v>1.0686535265595768E-7</v>
      </c>
      <c r="K2063" s="2">
        <f t="shared" si="354"/>
        <v>-6.9600929425206237E-2</v>
      </c>
      <c r="L2063" s="2">
        <f t="shared" si="355"/>
        <v>4.3420078169784028E-8</v>
      </c>
      <c r="M2063" s="2">
        <f t="shared" si="356"/>
        <v>3.5617860123789881E-5</v>
      </c>
      <c r="N2063" s="2">
        <f t="shared" si="357"/>
        <v>4.8900496994314072E-10</v>
      </c>
      <c r="O2063" s="2">
        <f t="shared" si="358"/>
        <v>1.0654568039967089E-7</v>
      </c>
      <c r="P2063" s="2">
        <f t="shared" si="359"/>
        <v>5.3066067139418272E-10</v>
      </c>
      <c r="Q2063" s="2">
        <f t="shared" si="362"/>
        <v>0.98170480478263145</v>
      </c>
      <c r="R2063" s="2">
        <f t="shared" si="360"/>
        <v>197.08526963584634</v>
      </c>
    </row>
    <row r="2064" spans="5:18" x14ac:dyDescent="0.25">
      <c r="E2064" s="2">
        <f t="shared" si="361"/>
        <v>2063</v>
      </c>
      <c r="I2064" s="2">
        <f t="shared" si="352"/>
        <v>4.8901168368570845E-10</v>
      </c>
      <c r="J2064" s="2">
        <f t="shared" si="353"/>
        <v>1.0686535265595768E-7</v>
      </c>
      <c r="K2064" s="2">
        <f t="shared" si="354"/>
        <v>-6.9600929425206237E-2</v>
      </c>
      <c r="L2064" s="2">
        <f t="shared" si="355"/>
        <v>4.3420078169784028E-8</v>
      </c>
      <c r="M2064" s="2">
        <f t="shared" si="356"/>
        <v>3.5617860123789881E-5</v>
      </c>
      <c r="N2064" s="2">
        <f t="shared" si="357"/>
        <v>4.8900496994314072E-10</v>
      </c>
      <c r="O2064" s="2">
        <f t="shared" si="358"/>
        <v>1.0654568039967089E-7</v>
      </c>
      <c r="P2064" s="2">
        <f t="shared" si="359"/>
        <v>5.3066067139418272E-10</v>
      </c>
      <c r="Q2064" s="2">
        <f t="shared" si="362"/>
        <v>0.98170480478263145</v>
      </c>
      <c r="R2064" s="2">
        <f t="shared" si="360"/>
        <v>197.08526963584634</v>
      </c>
    </row>
    <row r="2065" spans="5:18" x14ac:dyDescent="0.25">
      <c r="E2065" s="2">
        <f t="shared" si="361"/>
        <v>2064</v>
      </c>
      <c r="I2065" s="2">
        <f t="shared" si="352"/>
        <v>4.8901168368570845E-10</v>
      </c>
      <c r="J2065" s="2">
        <f t="shared" si="353"/>
        <v>1.0686535265595768E-7</v>
      </c>
      <c r="K2065" s="2">
        <f t="shared" si="354"/>
        <v>-6.9600929425206237E-2</v>
      </c>
      <c r="L2065" s="2">
        <f t="shared" si="355"/>
        <v>4.3420078169784028E-8</v>
      </c>
      <c r="M2065" s="2">
        <f t="shared" si="356"/>
        <v>3.5617860123789881E-5</v>
      </c>
      <c r="N2065" s="2">
        <f t="shared" si="357"/>
        <v>4.8900496994314072E-10</v>
      </c>
      <c r="O2065" s="2">
        <f t="shared" si="358"/>
        <v>1.0654568039967089E-7</v>
      </c>
      <c r="P2065" s="2">
        <f t="shared" si="359"/>
        <v>5.3066067139418272E-10</v>
      </c>
      <c r="Q2065" s="2">
        <f t="shared" si="362"/>
        <v>0.98170480478263145</v>
      </c>
      <c r="R2065" s="2">
        <f t="shared" si="360"/>
        <v>197.08526963584634</v>
      </c>
    </row>
    <row r="2066" spans="5:18" x14ac:dyDescent="0.25">
      <c r="E2066" s="2">
        <f t="shared" si="361"/>
        <v>2065</v>
      </c>
      <c r="I2066" s="2">
        <f t="shared" si="352"/>
        <v>4.8901168368570845E-10</v>
      </c>
      <c r="J2066" s="2">
        <f t="shared" si="353"/>
        <v>1.0686535265595768E-7</v>
      </c>
      <c r="K2066" s="2">
        <f t="shared" si="354"/>
        <v>-6.9600929425206237E-2</v>
      </c>
      <c r="L2066" s="2">
        <f t="shared" si="355"/>
        <v>4.3420078169784028E-8</v>
      </c>
      <c r="M2066" s="2">
        <f t="shared" si="356"/>
        <v>3.5617860123789881E-5</v>
      </c>
      <c r="N2066" s="2">
        <f t="shared" si="357"/>
        <v>4.8900496994314072E-10</v>
      </c>
      <c r="O2066" s="2">
        <f t="shared" si="358"/>
        <v>1.0654568039967089E-7</v>
      </c>
      <c r="P2066" s="2">
        <f t="shared" si="359"/>
        <v>5.3066067139418272E-10</v>
      </c>
      <c r="Q2066" s="2">
        <f t="shared" si="362"/>
        <v>0.98170480478263145</v>
      </c>
      <c r="R2066" s="2">
        <f t="shared" si="360"/>
        <v>197.08526963584634</v>
      </c>
    </row>
    <row r="2067" spans="5:18" x14ac:dyDescent="0.25">
      <c r="E2067" s="2">
        <f t="shared" si="361"/>
        <v>2066</v>
      </c>
      <c r="I2067" s="2">
        <f t="shared" si="352"/>
        <v>4.8901168368570845E-10</v>
      </c>
      <c r="J2067" s="2">
        <f t="shared" si="353"/>
        <v>1.0686535265595768E-7</v>
      </c>
      <c r="K2067" s="2">
        <f t="shared" si="354"/>
        <v>-6.9600929425206237E-2</v>
      </c>
      <c r="L2067" s="2">
        <f t="shared" si="355"/>
        <v>4.3420078169784028E-8</v>
      </c>
      <c r="M2067" s="2">
        <f t="shared" si="356"/>
        <v>3.5617860123789881E-5</v>
      </c>
      <c r="N2067" s="2">
        <f t="shared" si="357"/>
        <v>4.8900496994314072E-10</v>
      </c>
      <c r="O2067" s="2">
        <f t="shared" si="358"/>
        <v>1.0654568039967089E-7</v>
      </c>
      <c r="P2067" s="2">
        <f t="shared" si="359"/>
        <v>5.3066067139418272E-10</v>
      </c>
      <c r="Q2067" s="2">
        <f t="shared" si="362"/>
        <v>0.98170480478263145</v>
      </c>
      <c r="R2067" s="2">
        <f t="shared" si="360"/>
        <v>197.08526963584634</v>
      </c>
    </row>
    <row r="2068" spans="5:18" x14ac:dyDescent="0.25">
      <c r="E2068" s="2">
        <f t="shared" si="361"/>
        <v>2067</v>
      </c>
      <c r="I2068" s="2">
        <f t="shared" si="352"/>
        <v>4.8901168368570845E-10</v>
      </c>
      <c r="J2068" s="2">
        <f t="shared" si="353"/>
        <v>1.0686535265595768E-7</v>
      </c>
      <c r="K2068" s="2">
        <f t="shared" si="354"/>
        <v>-6.9600929425206237E-2</v>
      </c>
      <c r="L2068" s="2">
        <f t="shared" si="355"/>
        <v>4.3420078169784028E-8</v>
      </c>
      <c r="M2068" s="2">
        <f t="shared" si="356"/>
        <v>3.5617860123789881E-5</v>
      </c>
      <c r="N2068" s="2">
        <f t="shared" si="357"/>
        <v>4.8900496994314072E-10</v>
      </c>
      <c r="O2068" s="2">
        <f t="shared" si="358"/>
        <v>1.0654568039967089E-7</v>
      </c>
      <c r="P2068" s="2">
        <f t="shared" si="359"/>
        <v>5.3066067139418272E-10</v>
      </c>
      <c r="Q2068" s="2">
        <f t="shared" si="362"/>
        <v>0.98170480478263145</v>
      </c>
      <c r="R2068" s="2">
        <f t="shared" si="360"/>
        <v>197.08526963584634</v>
      </c>
    </row>
    <row r="2069" spans="5:18" x14ac:dyDescent="0.25">
      <c r="E2069" s="2">
        <f t="shared" si="361"/>
        <v>2068</v>
      </c>
      <c r="I2069" s="2">
        <f t="shared" si="352"/>
        <v>4.8901168368570845E-10</v>
      </c>
      <c r="J2069" s="2">
        <f t="shared" si="353"/>
        <v>1.0686535265595768E-7</v>
      </c>
      <c r="K2069" s="2">
        <f t="shared" si="354"/>
        <v>-6.9600929425206237E-2</v>
      </c>
      <c r="L2069" s="2">
        <f t="shared" si="355"/>
        <v>4.3420078169784028E-8</v>
      </c>
      <c r="M2069" s="2">
        <f t="shared" si="356"/>
        <v>3.5617860123789881E-5</v>
      </c>
      <c r="N2069" s="2">
        <f t="shared" si="357"/>
        <v>4.8900496994314072E-10</v>
      </c>
      <c r="O2069" s="2">
        <f t="shared" si="358"/>
        <v>1.0654568039967089E-7</v>
      </c>
      <c r="P2069" s="2">
        <f t="shared" si="359"/>
        <v>5.3066067139418272E-10</v>
      </c>
      <c r="Q2069" s="2">
        <f t="shared" si="362"/>
        <v>0.98170480478263145</v>
      </c>
      <c r="R2069" s="2">
        <f t="shared" si="360"/>
        <v>197.08526963584634</v>
      </c>
    </row>
    <row r="2070" spans="5:18" x14ac:dyDescent="0.25">
      <c r="E2070" s="2">
        <f t="shared" si="361"/>
        <v>2069</v>
      </c>
      <c r="I2070" s="2">
        <f t="shared" si="352"/>
        <v>4.8901168368570845E-10</v>
      </c>
      <c r="J2070" s="2">
        <f t="shared" si="353"/>
        <v>1.0686535265595768E-7</v>
      </c>
      <c r="K2070" s="2">
        <f t="shared" si="354"/>
        <v>-6.9600929425206237E-2</v>
      </c>
      <c r="L2070" s="2">
        <f t="shared" si="355"/>
        <v>4.3420078169784028E-8</v>
      </c>
      <c r="M2070" s="2">
        <f t="shared" si="356"/>
        <v>3.5617860123789881E-5</v>
      </c>
      <c r="N2070" s="2">
        <f t="shared" si="357"/>
        <v>4.8900496994314072E-10</v>
      </c>
      <c r="O2070" s="2">
        <f t="shared" si="358"/>
        <v>1.0654568039967089E-7</v>
      </c>
      <c r="P2070" s="2">
        <f t="shared" si="359"/>
        <v>5.3066067139418272E-10</v>
      </c>
      <c r="Q2070" s="2">
        <f t="shared" si="362"/>
        <v>0.98170480478263145</v>
      </c>
      <c r="R2070" s="2">
        <f t="shared" si="360"/>
        <v>197.08526963584634</v>
      </c>
    </row>
    <row r="2071" spans="5:18" x14ac:dyDescent="0.25">
      <c r="E2071" s="2">
        <f t="shared" si="361"/>
        <v>2070</v>
      </c>
      <c r="I2071" s="2">
        <f t="shared" si="352"/>
        <v>4.8901168368570845E-10</v>
      </c>
      <c r="J2071" s="2">
        <f t="shared" si="353"/>
        <v>1.0686535265595768E-7</v>
      </c>
      <c r="K2071" s="2">
        <f t="shared" si="354"/>
        <v>-6.9600929425206237E-2</v>
      </c>
      <c r="L2071" s="2">
        <f t="shared" si="355"/>
        <v>4.3420078169784028E-8</v>
      </c>
      <c r="M2071" s="2">
        <f t="shared" si="356"/>
        <v>3.5617860123789881E-5</v>
      </c>
      <c r="N2071" s="2">
        <f t="shared" si="357"/>
        <v>4.8900496994314072E-10</v>
      </c>
      <c r="O2071" s="2">
        <f t="shared" si="358"/>
        <v>1.0654568039967089E-7</v>
      </c>
      <c r="P2071" s="2">
        <f t="shared" si="359"/>
        <v>5.3066067139418272E-10</v>
      </c>
      <c r="Q2071" s="2">
        <f t="shared" si="362"/>
        <v>0.98170480478263145</v>
      </c>
      <c r="R2071" s="2">
        <f t="shared" si="360"/>
        <v>197.08526963584634</v>
      </c>
    </row>
    <row r="2072" spans="5:18" x14ac:dyDescent="0.25">
      <c r="E2072" s="2">
        <f t="shared" si="361"/>
        <v>2071</v>
      </c>
      <c r="I2072" s="2">
        <f t="shared" si="352"/>
        <v>4.8901168368570845E-10</v>
      </c>
      <c r="J2072" s="2">
        <f t="shared" si="353"/>
        <v>1.0686535265595768E-7</v>
      </c>
      <c r="K2072" s="2">
        <f t="shared" si="354"/>
        <v>-6.9600929425206237E-2</v>
      </c>
      <c r="L2072" s="2">
        <f t="shared" si="355"/>
        <v>4.3420078169784028E-8</v>
      </c>
      <c r="M2072" s="2">
        <f t="shared" si="356"/>
        <v>3.5617860123789881E-5</v>
      </c>
      <c r="N2072" s="2">
        <f t="shared" si="357"/>
        <v>4.8900496994314072E-10</v>
      </c>
      <c r="O2072" s="2">
        <f t="shared" si="358"/>
        <v>1.0654568039967089E-7</v>
      </c>
      <c r="P2072" s="2">
        <f t="shared" si="359"/>
        <v>5.3066067139418272E-10</v>
      </c>
      <c r="Q2072" s="2">
        <f t="shared" si="362"/>
        <v>0.98170480478263145</v>
      </c>
      <c r="R2072" s="2">
        <f t="shared" si="360"/>
        <v>197.08526963584634</v>
      </c>
    </row>
    <row r="2073" spans="5:18" x14ac:dyDescent="0.25">
      <c r="E2073" s="2">
        <f t="shared" si="361"/>
        <v>2072</v>
      </c>
      <c r="I2073" s="2">
        <f t="shared" si="352"/>
        <v>4.8901168368570845E-10</v>
      </c>
      <c r="J2073" s="2">
        <f t="shared" si="353"/>
        <v>1.0686535265595768E-7</v>
      </c>
      <c r="K2073" s="2">
        <f t="shared" si="354"/>
        <v>-6.9600929425206237E-2</v>
      </c>
      <c r="L2073" s="2">
        <f t="shared" si="355"/>
        <v>4.3420078169784028E-8</v>
      </c>
      <c r="M2073" s="2">
        <f t="shared" si="356"/>
        <v>3.5617860123789881E-5</v>
      </c>
      <c r="N2073" s="2">
        <f t="shared" si="357"/>
        <v>4.8900496994314072E-10</v>
      </c>
      <c r="O2073" s="2">
        <f t="shared" si="358"/>
        <v>1.0654568039967089E-7</v>
      </c>
      <c r="P2073" s="2">
        <f t="shared" si="359"/>
        <v>5.3066067139418272E-10</v>
      </c>
      <c r="Q2073" s="2">
        <f t="shared" si="362"/>
        <v>0.98170480478263145</v>
      </c>
      <c r="R2073" s="2">
        <f t="shared" si="360"/>
        <v>197.08526963584634</v>
      </c>
    </row>
    <row r="2074" spans="5:18" x14ac:dyDescent="0.25">
      <c r="E2074" s="2">
        <f t="shared" si="361"/>
        <v>2073</v>
      </c>
      <c r="I2074" s="2">
        <f t="shared" si="352"/>
        <v>4.8901168368570845E-10</v>
      </c>
      <c r="J2074" s="2">
        <f t="shared" si="353"/>
        <v>1.0686535265595768E-7</v>
      </c>
      <c r="K2074" s="2">
        <f t="shared" si="354"/>
        <v>-6.9600929425206237E-2</v>
      </c>
      <c r="L2074" s="2">
        <f t="shared" si="355"/>
        <v>4.3420078169784028E-8</v>
      </c>
      <c r="M2074" s="2">
        <f t="shared" si="356"/>
        <v>3.5617860123789881E-5</v>
      </c>
      <c r="N2074" s="2">
        <f t="shared" si="357"/>
        <v>4.8900496994314072E-10</v>
      </c>
      <c r="O2074" s="2">
        <f t="shared" si="358"/>
        <v>1.0654568039967089E-7</v>
      </c>
      <c r="P2074" s="2">
        <f t="shared" si="359"/>
        <v>5.3066067139418272E-10</v>
      </c>
      <c r="Q2074" s="2">
        <f t="shared" si="362"/>
        <v>0.98170480478263145</v>
      </c>
      <c r="R2074" s="2">
        <f t="shared" si="360"/>
        <v>197.08526963584634</v>
      </c>
    </row>
    <row r="2075" spans="5:18" x14ac:dyDescent="0.25">
      <c r="E2075" s="2">
        <f t="shared" si="361"/>
        <v>2074</v>
      </c>
      <c r="I2075" s="2">
        <f t="shared" si="352"/>
        <v>4.8901168368570845E-10</v>
      </c>
      <c r="J2075" s="2">
        <f t="shared" si="353"/>
        <v>1.0686535265595768E-7</v>
      </c>
      <c r="K2075" s="2">
        <f t="shared" si="354"/>
        <v>-6.9600929425206237E-2</v>
      </c>
      <c r="L2075" s="2">
        <f t="shared" si="355"/>
        <v>4.3420078169784028E-8</v>
      </c>
      <c r="M2075" s="2">
        <f t="shared" si="356"/>
        <v>3.5617860123789881E-5</v>
      </c>
      <c r="N2075" s="2">
        <f t="shared" si="357"/>
        <v>4.8900496994314072E-10</v>
      </c>
      <c r="O2075" s="2">
        <f t="shared" si="358"/>
        <v>1.0654568039967089E-7</v>
      </c>
      <c r="P2075" s="2">
        <f t="shared" si="359"/>
        <v>5.3066067139418272E-10</v>
      </c>
      <c r="Q2075" s="2">
        <f t="shared" si="362"/>
        <v>0.98170480478263145</v>
      </c>
      <c r="R2075" s="2">
        <f t="shared" si="360"/>
        <v>197.08526963584634</v>
      </c>
    </row>
    <row r="2076" spans="5:18" x14ac:dyDescent="0.25">
      <c r="E2076" s="2">
        <f t="shared" si="361"/>
        <v>2075</v>
      </c>
      <c r="I2076" s="2">
        <f t="shared" si="352"/>
        <v>4.8901168368570845E-10</v>
      </c>
      <c r="J2076" s="2">
        <f t="shared" si="353"/>
        <v>1.0686535265595768E-7</v>
      </c>
      <c r="K2076" s="2">
        <f t="shared" si="354"/>
        <v>-6.9600929425206237E-2</v>
      </c>
      <c r="L2076" s="2">
        <f t="shared" si="355"/>
        <v>4.3420078169784028E-8</v>
      </c>
      <c r="M2076" s="2">
        <f t="shared" si="356"/>
        <v>3.5617860123789881E-5</v>
      </c>
      <c r="N2076" s="2">
        <f t="shared" si="357"/>
        <v>4.8900496994314072E-10</v>
      </c>
      <c r="O2076" s="2">
        <f t="shared" si="358"/>
        <v>1.0654568039967089E-7</v>
      </c>
      <c r="P2076" s="2">
        <f t="shared" si="359"/>
        <v>5.3066067139418272E-10</v>
      </c>
      <c r="Q2076" s="2">
        <f t="shared" si="362"/>
        <v>0.98170480478263145</v>
      </c>
      <c r="R2076" s="2">
        <f t="shared" si="360"/>
        <v>197.08526963584634</v>
      </c>
    </row>
    <row r="2077" spans="5:18" x14ac:dyDescent="0.25">
      <c r="E2077" s="2">
        <f t="shared" si="361"/>
        <v>2076</v>
      </c>
      <c r="I2077" s="2">
        <f t="shared" si="352"/>
        <v>4.8901168368570845E-10</v>
      </c>
      <c r="J2077" s="2">
        <f t="shared" si="353"/>
        <v>1.0686535265595768E-7</v>
      </c>
      <c r="K2077" s="2">
        <f t="shared" si="354"/>
        <v>-6.9600929425206237E-2</v>
      </c>
      <c r="L2077" s="2">
        <f t="shared" si="355"/>
        <v>4.3420078169784028E-8</v>
      </c>
      <c r="M2077" s="2">
        <f t="shared" si="356"/>
        <v>3.5617860123789881E-5</v>
      </c>
      <c r="N2077" s="2">
        <f t="shared" si="357"/>
        <v>4.8900496994314072E-10</v>
      </c>
      <c r="O2077" s="2">
        <f t="shared" si="358"/>
        <v>1.0654568039967089E-7</v>
      </c>
      <c r="P2077" s="2">
        <f t="shared" si="359"/>
        <v>5.3066067139418272E-10</v>
      </c>
      <c r="Q2077" s="2">
        <f t="shared" si="362"/>
        <v>0.98170480478263145</v>
      </c>
      <c r="R2077" s="2">
        <f t="shared" si="360"/>
        <v>197.08526963584634</v>
      </c>
    </row>
    <row r="2078" spans="5:18" x14ac:dyDescent="0.25">
      <c r="E2078" s="2">
        <f t="shared" si="361"/>
        <v>2077</v>
      </c>
      <c r="I2078" s="2">
        <f t="shared" si="352"/>
        <v>4.8901168368570845E-10</v>
      </c>
      <c r="J2078" s="2">
        <f t="shared" si="353"/>
        <v>1.0686535265595768E-7</v>
      </c>
      <c r="K2078" s="2">
        <f t="shared" si="354"/>
        <v>-6.9600929425206237E-2</v>
      </c>
      <c r="L2078" s="2">
        <f t="shared" si="355"/>
        <v>4.3420078169784028E-8</v>
      </c>
      <c r="M2078" s="2">
        <f t="shared" si="356"/>
        <v>3.5617860123789881E-5</v>
      </c>
      <c r="N2078" s="2">
        <f t="shared" si="357"/>
        <v>4.8900496994314072E-10</v>
      </c>
      <c r="O2078" s="2">
        <f t="shared" si="358"/>
        <v>1.0654568039967089E-7</v>
      </c>
      <c r="P2078" s="2">
        <f t="shared" si="359"/>
        <v>5.3066067139418272E-10</v>
      </c>
      <c r="Q2078" s="2">
        <f t="shared" si="362"/>
        <v>0.98170480478263145</v>
      </c>
      <c r="R2078" s="2">
        <f t="shared" si="360"/>
        <v>197.08526963584634</v>
      </c>
    </row>
    <row r="2079" spans="5:18" x14ac:dyDescent="0.25">
      <c r="E2079" s="2">
        <f t="shared" si="361"/>
        <v>2078</v>
      </c>
      <c r="I2079" s="2">
        <f t="shared" si="352"/>
        <v>4.8901168368570845E-10</v>
      </c>
      <c r="J2079" s="2">
        <f t="shared" si="353"/>
        <v>1.0686535265595768E-7</v>
      </c>
      <c r="K2079" s="2">
        <f t="shared" si="354"/>
        <v>-6.9600929425206237E-2</v>
      </c>
      <c r="L2079" s="2">
        <f t="shared" si="355"/>
        <v>4.3420078169784028E-8</v>
      </c>
      <c r="M2079" s="2">
        <f t="shared" si="356"/>
        <v>3.5617860123789881E-5</v>
      </c>
      <c r="N2079" s="2">
        <f t="shared" si="357"/>
        <v>4.8900496994314072E-10</v>
      </c>
      <c r="O2079" s="2">
        <f t="shared" si="358"/>
        <v>1.0654568039967089E-7</v>
      </c>
      <c r="P2079" s="2">
        <f t="shared" si="359"/>
        <v>5.3066067139418272E-10</v>
      </c>
      <c r="Q2079" s="2">
        <f t="shared" si="362"/>
        <v>0.98170480478263145</v>
      </c>
      <c r="R2079" s="2">
        <f t="shared" si="360"/>
        <v>197.08526963584634</v>
      </c>
    </row>
    <row r="2080" spans="5:18" x14ac:dyDescent="0.25">
      <c r="E2080" s="2">
        <f t="shared" si="361"/>
        <v>2079</v>
      </c>
      <c r="I2080" s="2">
        <f t="shared" si="352"/>
        <v>4.8901168368570845E-10</v>
      </c>
      <c r="J2080" s="2">
        <f t="shared" si="353"/>
        <v>1.0686535265595768E-7</v>
      </c>
      <c r="K2080" s="2">
        <f t="shared" si="354"/>
        <v>-6.9600929425206237E-2</v>
      </c>
      <c r="L2080" s="2">
        <f t="shared" si="355"/>
        <v>4.3420078169784028E-8</v>
      </c>
      <c r="M2080" s="2">
        <f t="shared" si="356"/>
        <v>3.5617860123789881E-5</v>
      </c>
      <c r="N2080" s="2">
        <f t="shared" si="357"/>
        <v>4.8900496994314072E-10</v>
      </c>
      <c r="O2080" s="2">
        <f t="shared" si="358"/>
        <v>1.0654568039967089E-7</v>
      </c>
      <c r="P2080" s="2">
        <f t="shared" si="359"/>
        <v>5.3066067139418272E-10</v>
      </c>
      <c r="Q2080" s="2">
        <f t="shared" si="362"/>
        <v>0.98170480478263145</v>
      </c>
      <c r="R2080" s="2">
        <f t="shared" si="360"/>
        <v>197.08526963584634</v>
      </c>
    </row>
    <row r="2081" spans="5:18" x14ac:dyDescent="0.25">
      <c r="E2081" s="2">
        <f t="shared" si="361"/>
        <v>2080</v>
      </c>
      <c r="I2081" s="2">
        <f t="shared" si="352"/>
        <v>4.8901168368570845E-10</v>
      </c>
      <c r="J2081" s="2">
        <f t="shared" si="353"/>
        <v>1.0686535265595768E-7</v>
      </c>
      <c r="K2081" s="2">
        <f t="shared" si="354"/>
        <v>-6.9600929425206237E-2</v>
      </c>
      <c r="L2081" s="2">
        <f t="shared" si="355"/>
        <v>4.3420078169784028E-8</v>
      </c>
      <c r="M2081" s="2">
        <f t="shared" si="356"/>
        <v>3.5617860123789881E-5</v>
      </c>
      <c r="N2081" s="2">
        <f t="shared" si="357"/>
        <v>4.8900496994314072E-10</v>
      </c>
      <c r="O2081" s="2">
        <f t="shared" si="358"/>
        <v>1.0654568039967089E-7</v>
      </c>
      <c r="P2081" s="2">
        <f t="shared" si="359"/>
        <v>5.3066067139418272E-10</v>
      </c>
      <c r="Q2081" s="2">
        <f t="shared" si="362"/>
        <v>0.98170480478263145</v>
      </c>
      <c r="R2081" s="2">
        <f t="shared" si="360"/>
        <v>197.08526963584634</v>
      </c>
    </row>
    <row r="2082" spans="5:18" x14ac:dyDescent="0.25">
      <c r="E2082" s="2">
        <f t="shared" si="361"/>
        <v>2081</v>
      </c>
      <c r="I2082" s="2">
        <f t="shared" si="352"/>
        <v>4.8901168368570845E-10</v>
      </c>
      <c r="J2082" s="2">
        <f t="shared" si="353"/>
        <v>1.0686535265595768E-7</v>
      </c>
      <c r="K2082" s="2">
        <f t="shared" si="354"/>
        <v>-6.9600929425206237E-2</v>
      </c>
      <c r="L2082" s="2">
        <f t="shared" si="355"/>
        <v>4.3420078169784028E-8</v>
      </c>
      <c r="M2082" s="2">
        <f t="shared" si="356"/>
        <v>3.5617860123789881E-5</v>
      </c>
      <c r="N2082" s="2">
        <f t="shared" si="357"/>
        <v>4.8900496994314072E-10</v>
      </c>
      <c r="O2082" s="2">
        <f t="shared" si="358"/>
        <v>1.0654568039967089E-7</v>
      </c>
      <c r="P2082" s="2">
        <f t="shared" si="359"/>
        <v>5.3066067139418272E-10</v>
      </c>
      <c r="Q2082" s="2">
        <f t="shared" si="362"/>
        <v>0.98170480478263145</v>
      </c>
      <c r="R2082" s="2">
        <f t="shared" si="360"/>
        <v>197.08526963584634</v>
      </c>
    </row>
    <row r="2083" spans="5:18" x14ac:dyDescent="0.25">
      <c r="E2083" s="2">
        <f t="shared" si="361"/>
        <v>2082</v>
      </c>
      <c r="I2083" s="2">
        <f t="shared" si="352"/>
        <v>4.8901168368570845E-10</v>
      </c>
      <c r="J2083" s="2">
        <f t="shared" si="353"/>
        <v>1.0686535265595768E-7</v>
      </c>
      <c r="K2083" s="2">
        <f t="shared" si="354"/>
        <v>-6.9600929425206237E-2</v>
      </c>
      <c r="L2083" s="2">
        <f t="shared" si="355"/>
        <v>4.3420078169784028E-8</v>
      </c>
      <c r="M2083" s="2">
        <f t="shared" si="356"/>
        <v>3.5617860123789881E-5</v>
      </c>
      <c r="N2083" s="2">
        <f t="shared" si="357"/>
        <v>4.8900496994314072E-10</v>
      </c>
      <c r="O2083" s="2">
        <f t="shared" si="358"/>
        <v>1.0654568039967089E-7</v>
      </c>
      <c r="P2083" s="2">
        <f t="shared" si="359"/>
        <v>5.3066067139418272E-10</v>
      </c>
      <c r="Q2083" s="2">
        <f t="shared" si="362"/>
        <v>0.98170480478263145</v>
      </c>
      <c r="R2083" s="2">
        <f t="shared" si="360"/>
        <v>197.08526963584634</v>
      </c>
    </row>
    <row r="2084" spans="5:18" x14ac:dyDescent="0.25">
      <c r="E2084" s="2">
        <f t="shared" si="361"/>
        <v>2083</v>
      </c>
      <c r="I2084" s="2">
        <f t="shared" si="352"/>
        <v>4.8901168368570845E-10</v>
      </c>
      <c r="J2084" s="2">
        <f t="shared" si="353"/>
        <v>1.0686535265595768E-7</v>
      </c>
      <c r="K2084" s="2">
        <f t="shared" si="354"/>
        <v>-6.9600929425206237E-2</v>
      </c>
      <c r="L2084" s="2">
        <f t="shared" si="355"/>
        <v>4.3420078169784028E-8</v>
      </c>
      <c r="M2084" s="2">
        <f t="shared" si="356"/>
        <v>3.5617860123789881E-5</v>
      </c>
      <c r="N2084" s="2">
        <f t="shared" si="357"/>
        <v>4.8900496994314072E-10</v>
      </c>
      <c r="O2084" s="2">
        <f t="shared" si="358"/>
        <v>1.0654568039967089E-7</v>
      </c>
      <c r="P2084" s="2">
        <f t="shared" si="359"/>
        <v>5.3066067139418272E-10</v>
      </c>
      <c r="Q2084" s="2">
        <f t="shared" si="362"/>
        <v>0.98170480478263145</v>
      </c>
      <c r="R2084" s="2">
        <f t="shared" si="360"/>
        <v>197.08526963584634</v>
      </c>
    </row>
    <row r="2085" spans="5:18" x14ac:dyDescent="0.25">
      <c r="E2085" s="2">
        <f t="shared" si="361"/>
        <v>2084</v>
      </c>
      <c r="I2085" s="2">
        <f t="shared" si="352"/>
        <v>4.8901168368570845E-10</v>
      </c>
      <c r="J2085" s="2">
        <f t="shared" si="353"/>
        <v>1.0686535265595768E-7</v>
      </c>
      <c r="K2085" s="2">
        <f t="shared" si="354"/>
        <v>-6.9600929425206237E-2</v>
      </c>
      <c r="L2085" s="2">
        <f t="shared" si="355"/>
        <v>4.3420078169784028E-8</v>
      </c>
      <c r="M2085" s="2">
        <f t="shared" si="356"/>
        <v>3.5617860123789881E-5</v>
      </c>
      <c r="N2085" s="2">
        <f t="shared" si="357"/>
        <v>4.8900496994314072E-10</v>
      </c>
      <c r="O2085" s="2">
        <f t="shared" si="358"/>
        <v>1.0654568039967089E-7</v>
      </c>
      <c r="P2085" s="2">
        <f t="shared" si="359"/>
        <v>5.3066067139418272E-10</v>
      </c>
      <c r="Q2085" s="2">
        <f t="shared" si="362"/>
        <v>0.98170480478263145</v>
      </c>
      <c r="R2085" s="2">
        <f t="shared" si="360"/>
        <v>197.08526963584634</v>
      </c>
    </row>
    <row r="2086" spans="5:18" x14ac:dyDescent="0.25">
      <c r="E2086" s="2">
        <f t="shared" si="361"/>
        <v>2085</v>
      </c>
      <c r="I2086" s="2">
        <f t="shared" si="352"/>
        <v>4.8901168368570845E-10</v>
      </c>
      <c r="J2086" s="2">
        <f t="shared" si="353"/>
        <v>1.0686535265595768E-7</v>
      </c>
      <c r="K2086" s="2">
        <f t="shared" si="354"/>
        <v>-6.9600929425206237E-2</v>
      </c>
      <c r="L2086" s="2">
        <f t="shared" si="355"/>
        <v>4.3420078169784028E-8</v>
      </c>
      <c r="M2086" s="2">
        <f t="shared" si="356"/>
        <v>3.5617860123789881E-5</v>
      </c>
      <c r="N2086" s="2">
        <f t="shared" si="357"/>
        <v>4.8900496994314072E-10</v>
      </c>
      <c r="O2086" s="2">
        <f t="shared" si="358"/>
        <v>1.0654568039967089E-7</v>
      </c>
      <c r="P2086" s="2">
        <f t="shared" si="359"/>
        <v>5.3066067139418272E-10</v>
      </c>
      <c r="Q2086" s="2">
        <f t="shared" si="362"/>
        <v>0.98170480478263145</v>
      </c>
      <c r="R2086" s="2">
        <f t="shared" si="360"/>
        <v>197.08526963584634</v>
      </c>
    </row>
    <row r="2087" spans="5:18" x14ac:dyDescent="0.25">
      <c r="E2087" s="2">
        <f t="shared" si="361"/>
        <v>2086</v>
      </c>
      <c r="I2087" s="2">
        <f t="shared" si="352"/>
        <v>4.8901168368570845E-10</v>
      </c>
      <c r="J2087" s="2">
        <f t="shared" si="353"/>
        <v>1.0686535265595768E-7</v>
      </c>
      <c r="K2087" s="2">
        <f t="shared" si="354"/>
        <v>-6.9600929425206237E-2</v>
      </c>
      <c r="L2087" s="2">
        <f t="shared" si="355"/>
        <v>4.3420078169784028E-8</v>
      </c>
      <c r="M2087" s="2">
        <f t="shared" si="356"/>
        <v>3.5617860123789881E-5</v>
      </c>
      <c r="N2087" s="2">
        <f t="shared" si="357"/>
        <v>4.8900496994314072E-10</v>
      </c>
      <c r="O2087" s="2">
        <f t="shared" si="358"/>
        <v>1.0654568039967089E-7</v>
      </c>
      <c r="P2087" s="2">
        <f t="shared" si="359"/>
        <v>5.3066067139418272E-10</v>
      </c>
      <c r="Q2087" s="2">
        <f t="shared" si="362"/>
        <v>0.98170480478263145</v>
      </c>
      <c r="R2087" s="2">
        <f t="shared" si="360"/>
        <v>197.08526963584634</v>
      </c>
    </row>
    <row r="2088" spans="5:18" x14ac:dyDescent="0.25">
      <c r="E2088" s="2">
        <f t="shared" si="361"/>
        <v>2087</v>
      </c>
      <c r="I2088" s="2">
        <f t="shared" si="352"/>
        <v>4.8901168368570845E-10</v>
      </c>
      <c r="J2088" s="2">
        <f t="shared" si="353"/>
        <v>1.0686535265595768E-7</v>
      </c>
      <c r="K2088" s="2">
        <f t="shared" si="354"/>
        <v>-6.9600929425206237E-2</v>
      </c>
      <c r="L2088" s="2">
        <f t="shared" si="355"/>
        <v>4.3420078169784028E-8</v>
      </c>
      <c r="M2088" s="2">
        <f t="shared" si="356"/>
        <v>3.5617860123789881E-5</v>
      </c>
      <c r="N2088" s="2">
        <f t="shared" si="357"/>
        <v>4.8900496994314072E-10</v>
      </c>
      <c r="O2088" s="2">
        <f t="shared" si="358"/>
        <v>1.0654568039967089E-7</v>
      </c>
      <c r="P2088" s="2">
        <f t="shared" si="359"/>
        <v>5.3066067139418272E-10</v>
      </c>
      <c r="Q2088" s="2">
        <f t="shared" si="362"/>
        <v>0.98170480478263145</v>
      </c>
      <c r="R2088" s="2">
        <f t="shared" si="360"/>
        <v>197.08526963584634</v>
      </c>
    </row>
    <row r="2089" spans="5:18" x14ac:dyDescent="0.25">
      <c r="E2089" s="2">
        <f t="shared" si="361"/>
        <v>2088</v>
      </c>
      <c r="I2089" s="2">
        <f t="shared" si="352"/>
        <v>4.8901168368570845E-10</v>
      </c>
      <c r="J2089" s="2">
        <f t="shared" si="353"/>
        <v>1.0686535265595768E-7</v>
      </c>
      <c r="K2089" s="2">
        <f t="shared" si="354"/>
        <v>-6.9600929425206237E-2</v>
      </c>
      <c r="L2089" s="2">
        <f t="shared" si="355"/>
        <v>4.3420078169784028E-8</v>
      </c>
      <c r="M2089" s="2">
        <f t="shared" si="356"/>
        <v>3.5617860123789881E-5</v>
      </c>
      <c r="N2089" s="2">
        <f t="shared" si="357"/>
        <v>4.8900496994314072E-10</v>
      </c>
      <c r="O2089" s="2">
        <f t="shared" si="358"/>
        <v>1.0654568039967089E-7</v>
      </c>
      <c r="P2089" s="2">
        <f t="shared" si="359"/>
        <v>5.3066067139418272E-10</v>
      </c>
      <c r="Q2089" s="2">
        <f t="shared" si="362"/>
        <v>0.98170480478263145</v>
      </c>
      <c r="R2089" s="2">
        <f t="shared" si="360"/>
        <v>197.08526963584634</v>
      </c>
    </row>
    <row r="2090" spans="5:18" x14ac:dyDescent="0.25">
      <c r="E2090" s="2">
        <f t="shared" si="361"/>
        <v>2089</v>
      </c>
      <c r="I2090" s="2">
        <f t="shared" si="352"/>
        <v>4.8901168368570845E-10</v>
      </c>
      <c r="J2090" s="2">
        <f t="shared" si="353"/>
        <v>1.0686535265595768E-7</v>
      </c>
      <c r="K2090" s="2">
        <f t="shared" si="354"/>
        <v>-6.9600929425206237E-2</v>
      </c>
      <c r="L2090" s="2">
        <f t="shared" si="355"/>
        <v>4.3420078169784028E-8</v>
      </c>
      <c r="M2090" s="2">
        <f t="shared" si="356"/>
        <v>3.5617860123789881E-5</v>
      </c>
      <c r="N2090" s="2">
        <f t="shared" si="357"/>
        <v>4.8900496994314072E-10</v>
      </c>
      <c r="O2090" s="2">
        <f t="shared" si="358"/>
        <v>1.0654568039967089E-7</v>
      </c>
      <c r="P2090" s="2">
        <f t="shared" si="359"/>
        <v>5.3066067139418272E-10</v>
      </c>
      <c r="Q2090" s="2">
        <f t="shared" si="362"/>
        <v>0.98170480478263145</v>
      </c>
      <c r="R2090" s="2">
        <f t="shared" si="360"/>
        <v>197.08526963584634</v>
      </c>
    </row>
    <row r="2091" spans="5:18" x14ac:dyDescent="0.25">
      <c r="E2091" s="2">
        <f t="shared" si="361"/>
        <v>2090</v>
      </c>
      <c r="I2091" s="2">
        <f t="shared" si="352"/>
        <v>4.8901168368570845E-10</v>
      </c>
      <c r="J2091" s="2">
        <f t="shared" si="353"/>
        <v>1.0686535265595768E-7</v>
      </c>
      <c r="K2091" s="2">
        <f t="shared" si="354"/>
        <v>-6.9600929425206237E-2</v>
      </c>
      <c r="L2091" s="2">
        <f t="shared" si="355"/>
        <v>4.3420078169784028E-8</v>
      </c>
      <c r="M2091" s="2">
        <f t="shared" si="356"/>
        <v>3.5617860123789881E-5</v>
      </c>
      <c r="N2091" s="2">
        <f t="shared" si="357"/>
        <v>4.8900496994314072E-10</v>
      </c>
      <c r="O2091" s="2">
        <f t="shared" si="358"/>
        <v>1.0654568039967089E-7</v>
      </c>
      <c r="P2091" s="2">
        <f t="shared" si="359"/>
        <v>5.3066067139418272E-10</v>
      </c>
      <c r="Q2091" s="2">
        <f t="shared" si="362"/>
        <v>0.98170480478263145</v>
      </c>
      <c r="R2091" s="2">
        <f t="shared" si="360"/>
        <v>197.08526963584634</v>
      </c>
    </row>
    <row r="2092" spans="5:18" x14ac:dyDescent="0.25">
      <c r="E2092" s="2">
        <f t="shared" si="361"/>
        <v>2091</v>
      </c>
      <c r="I2092" s="2">
        <f t="shared" si="352"/>
        <v>4.8901168368570845E-10</v>
      </c>
      <c r="J2092" s="2">
        <f t="shared" si="353"/>
        <v>1.0686535265595768E-7</v>
      </c>
      <c r="K2092" s="2">
        <f t="shared" si="354"/>
        <v>-6.9600929425206237E-2</v>
      </c>
      <c r="L2092" s="2">
        <f t="shared" si="355"/>
        <v>4.3420078169784028E-8</v>
      </c>
      <c r="M2092" s="2">
        <f t="shared" si="356"/>
        <v>3.5617860123789881E-5</v>
      </c>
      <c r="N2092" s="2">
        <f t="shared" si="357"/>
        <v>4.8900496994314072E-10</v>
      </c>
      <c r="O2092" s="2">
        <f t="shared" si="358"/>
        <v>1.0654568039967089E-7</v>
      </c>
      <c r="P2092" s="2">
        <f t="shared" si="359"/>
        <v>5.3066067139418272E-10</v>
      </c>
      <c r="Q2092" s="2">
        <f t="shared" si="362"/>
        <v>0.98170480478263145</v>
      </c>
      <c r="R2092" s="2">
        <f t="shared" si="360"/>
        <v>197.08526963584634</v>
      </c>
    </row>
    <row r="2093" spans="5:18" x14ac:dyDescent="0.25">
      <c r="E2093" s="2">
        <f t="shared" si="361"/>
        <v>2092</v>
      </c>
      <c r="I2093" s="2">
        <f t="shared" si="352"/>
        <v>4.8901168368570845E-10</v>
      </c>
      <c r="J2093" s="2">
        <f t="shared" si="353"/>
        <v>1.0686535265595768E-7</v>
      </c>
      <c r="K2093" s="2">
        <f t="shared" si="354"/>
        <v>-6.9600929425206237E-2</v>
      </c>
      <c r="L2093" s="2">
        <f t="shared" si="355"/>
        <v>4.3420078169784028E-8</v>
      </c>
      <c r="M2093" s="2">
        <f t="shared" si="356"/>
        <v>3.5617860123789881E-5</v>
      </c>
      <c r="N2093" s="2">
        <f t="shared" si="357"/>
        <v>4.8900496994314072E-10</v>
      </c>
      <c r="O2093" s="2">
        <f t="shared" si="358"/>
        <v>1.0654568039967089E-7</v>
      </c>
      <c r="P2093" s="2">
        <f t="shared" si="359"/>
        <v>5.3066067139418272E-10</v>
      </c>
      <c r="Q2093" s="2">
        <f t="shared" si="362"/>
        <v>0.98170480478263145</v>
      </c>
      <c r="R2093" s="2">
        <f t="shared" si="360"/>
        <v>197.08526963584634</v>
      </c>
    </row>
    <row r="2094" spans="5:18" x14ac:dyDescent="0.25">
      <c r="E2094" s="2">
        <f t="shared" si="361"/>
        <v>2093</v>
      </c>
      <c r="I2094" s="2">
        <f t="shared" si="352"/>
        <v>4.8901168368570845E-10</v>
      </c>
      <c r="J2094" s="2">
        <f t="shared" si="353"/>
        <v>1.0686535265595768E-7</v>
      </c>
      <c r="K2094" s="2">
        <f t="shared" si="354"/>
        <v>-6.9600929425206237E-2</v>
      </c>
      <c r="L2094" s="2">
        <f t="shared" si="355"/>
        <v>4.3420078169784028E-8</v>
      </c>
      <c r="M2094" s="2">
        <f t="shared" si="356"/>
        <v>3.5617860123789881E-5</v>
      </c>
      <c r="N2094" s="2">
        <f t="shared" si="357"/>
        <v>4.8900496994314072E-10</v>
      </c>
      <c r="O2094" s="2">
        <f t="shared" si="358"/>
        <v>1.0654568039967089E-7</v>
      </c>
      <c r="P2094" s="2">
        <f t="shared" si="359"/>
        <v>5.3066067139418272E-10</v>
      </c>
      <c r="Q2094" s="2">
        <f t="shared" si="362"/>
        <v>0.98170480478263145</v>
      </c>
      <c r="R2094" s="2">
        <f t="shared" si="360"/>
        <v>197.08526963584634</v>
      </c>
    </row>
    <row r="2095" spans="5:18" x14ac:dyDescent="0.25">
      <c r="E2095" s="2">
        <f t="shared" si="361"/>
        <v>2094</v>
      </c>
      <c r="I2095" s="2">
        <f t="shared" si="352"/>
        <v>4.8901168368570845E-10</v>
      </c>
      <c r="J2095" s="2">
        <f t="shared" si="353"/>
        <v>1.0686535265595768E-7</v>
      </c>
      <c r="K2095" s="2">
        <f t="shared" si="354"/>
        <v>-6.9600929425206237E-2</v>
      </c>
      <c r="L2095" s="2">
        <f t="shared" si="355"/>
        <v>4.3420078169784028E-8</v>
      </c>
      <c r="M2095" s="2">
        <f t="shared" si="356"/>
        <v>3.5617860123789881E-5</v>
      </c>
      <c r="N2095" s="2">
        <f t="shared" si="357"/>
        <v>4.8900496994314072E-10</v>
      </c>
      <c r="O2095" s="2">
        <f t="shared" si="358"/>
        <v>1.0654568039967089E-7</v>
      </c>
      <c r="P2095" s="2">
        <f t="shared" si="359"/>
        <v>5.3066067139418272E-10</v>
      </c>
      <c r="Q2095" s="2">
        <f t="shared" si="362"/>
        <v>0.98170480478263145</v>
      </c>
      <c r="R2095" s="2">
        <f t="shared" si="360"/>
        <v>197.08526963584634</v>
      </c>
    </row>
    <row r="2096" spans="5:18" x14ac:dyDescent="0.25">
      <c r="E2096" s="2">
        <f t="shared" si="361"/>
        <v>2095</v>
      </c>
      <c r="I2096" s="2">
        <f t="shared" si="352"/>
        <v>4.8901168368570845E-10</v>
      </c>
      <c r="J2096" s="2">
        <f t="shared" si="353"/>
        <v>1.0686535265595768E-7</v>
      </c>
      <c r="K2096" s="2">
        <f t="shared" si="354"/>
        <v>-6.9600929425206237E-2</v>
      </c>
      <c r="L2096" s="2">
        <f t="shared" si="355"/>
        <v>4.3420078169784028E-8</v>
      </c>
      <c r="M2096" s="2">
        <f t="shared" si="356"/>
        <v>3.5617860123789881E-5</v>
      </c>
      <c r="N2096" s="2">
        <f t="shared" si="357"/>
        <v>4.8900496994314072E-10</v>
      </c>
      <c r="O2096" s="2">
        <f t="shared" si="358"/>
        <v>1.0654568039967089E-7</v>
      </c>
      <c r="P2096" s="2">
        <f t="shared" si="359"/>
        <v>5.3066067139418272E-10</v>
      </c>
      <c r="Q2096" s="2">
        <f t="shared" si="362"/>
        <v>0.98170480478263145</v>
      </c>
      <c r="R2096" s="2">
        <f t="shared" si="360"/>
        <v>197.08526963584634</v>
      </c>
    </row>
    <row r="2097" spans="5:18" x14ac:dyDescent="0.25">
      <c r="E2097" s="2">
        <f t="shared" si="361"/>
        <v>2096</v>
      </c>
      <c r="I2097" s="2">
        <f t="shared" si="352"/>
        <v>4.8901168368570845E-10</v>
      </c>
      <c r="J2097" s="2">
        <f t="shared" si="353"/>
        <v>1.0686535265595768E-7</v>
      </c>
      <c r="K2097" s="2">
        <f t="shared" si="354"/>
        <v>-6.9600929425206237E-2</v>
      </c>
      <c r="L2097" s="2">
        <f t="shared" si="355"/>
        <v>4.3420078169784028E-8</v>
      </c>
      <c r="M2097" s="2">
        <f t="shared" si="356"/>
        <v>3.5617860123789881E-5</v>
      </c>
      <c r="N2097" s="2">
        <f t="shared" si="357"/>
        <v>4.8900496994314072E-10</v>
      </c>
      <c r="O2097" s="2">
        <f t="shared" si="358"/>
        <v>1.0654568039967089E-7</v>
      </c>
      <c r="P2097" s="2">
        <f t="shared" si="359"/>
        <v>5.3066067139418272E-10</v>
      </c>
      <c r="Q2097" s="2">
        <f t="shared" si="362"/>
        <v>0.98170480478263145</v>
      </c>
      <c r="R2097" s="2">
        <f t="shared" si="360"/>
        <v>197.08526963584634</v>
      </c>
    </row>
    <row r="2098" spans="5:18" x14ac:dyDescent="0.25">
      <c r="E2098" s="2">
        <f t="shared" si="361"/>
        <v>2097</v>
      </c>
      <c r="I2098" s="2">
        <f t="shared" si="352"/>
        <v>4.8901168368570845E-10</v>
      </c>
      <c r="J2098" s="2">
        <f t="shared" si="353"/>
        <v>1.0686535265595768E-7</v>
      </c>
      <c r="K2098" s="2">
        <f t="shared" si="354"/>
        <v>-6.9600929425206237E-2</v>
      </c>
      <c r="L2098" s="2">
        <f t="shared" si="355"/>
        <v>4.3420078169784028E-8</v>
      </c>
      <c r="M2098" s="2">
        <f t="shared" si="356"/>
        <v>3.5617860123789881E-5</v>
      </c>
      <c r="N2098" s="2">
        <f t="shared" si="357"/>
        <v>4.8900496994314072E-10</v>
      </c>
      <c r="O2098" s="2">
        <f t="shared" si="358"/>
        <v>1.0654568039967089E-7</v>
      </c>
      <c r="P2098" s="2">
        <f t="shared" si="359"/>
        <v>5.3066067139418272E-10</v>
      </c>
      <c r="Q2098" s="2">
        <f t="shared" si="362"/>
        <v>0.98170480478263145</v>
      </c>
      <c r="R2098" s="2">
        <f t="shared" si="360"/>
        <v>197.08526963584634</v>
      </c>
    </row>
    <row r="2099" spans="5:18" x14ac:dyDescent="0.25">
      <c r="E2099" s="2">
        <f t="shared" si="361"/>
        <v>2098</v>
      </c>
      <c r="I2099" s="2">
        <f t="shared" si="352"/>
        <v>4.8901168368570845E-10</v>
      </c>
      <c r="J2099" s="2">
        <f t="shared" si="353"/>
        <v>1.0686535265595768E-7</v>
      </c>
      <c r="K2099" s="2">
        <f t="shared" si="354"/>
        <v>-6.9600929425206237E-2</v>
      </c>
      <c r="L2099" s="2">
        <f t="shared" si="355"/>
        <v>4.3420078169784028E-8</v>
      </c>
      <c r="M2099" s="2">
        <f t="shared" si="356"/>
        <v>3.5617860123789881E-5</v>
      </c>
      <c r="N2099" s="2">
        <f t="shared" si="357"/>
        <v>4.8900496994314072E-10</v>
      </c>
      <c r="O2099" s="2">
        <f t="shared" si="358"/>
        <v>1.0654568039967089E-7</v>
      </c>
      <c r="P2099" s="2">
        <f t="shared" si="359"/>
        <v>5.3066067139418272E-10</v>
      </c>
      <c r="Q2099" s="2">
        <f t="shared" si="362"/>
        <v>0.98170480478263145</v>
      </c>
      <c r="R2099" s="2">
        <f t="shared" si="360"/>
        <v>197.08526963584634</v>
      </c>
    </row>
    <row r="2100" spans="5:18" x14ac:dyDescent="0.25">
      <c r="E2100" s="2">
        <f t="shared" si="361"/>
        <v>2099</v>
      </c>
      <c r="I2100" s="2">
        <f t="shared" si="352"/>
        <v>4.8901168368570845E-10</v>
      </c>
      <c r="J2100" s="2">
        <f t="shared" si="353"/>
        <v>1.0686535265595768E-7</v>
      </c>
      <c r="K2100" s="2">
        <f t="shared" si="354"/>
        <v>-6.9600929425206237E-2</v>
      </c>
      <c r="L2100" s="2">
        <f t="shared" si="355"/>
        <v>4.3420078169784028E-8</v>
      </c>
      <c r="M2100" s="2">
        <f t="shared" si="356"/>
        <v>3.5617860123789881E-5</v>
      </c>
      <c r="N2100" s="2">
        <f t="shared" si="357"/>
        <v>4.8900496994314072E-10</v>
      </c>
      <c r="O2100" s="2">
        <f t="shared" si="358"/>
        <v>1.0654568039967089E-7</v>
      </c>
      <c r="P2100" s="2">
        <f t="shared" si="359"/>
        <v>5.3066067139418272E-10</v>
      </c>
      <c r="Q2100" s="2">
        <f t="shared" si="362"/>
        <v>0.98170480478263145</v>
      </c>
      <c r="R2100" s="2">
        <f t="shared" si="360"/>
        <v>197.08526963584634</v>
      </c>
    </row>
    <row r="2101" spans="5:18" x14ac:dyDescent="0.25">
      <c r="E2101" s="2">
        <f t="shared" si="361"/>
        <v>2100</v>
      </c>
      <c r="I2101" s="2">
        <f t="shared" si="352"/>
        <v>4.8901168368570845E-10</v>
      </c>
      <c r="J2101" s="2">
        <f t="shared" si="353"/>
        <v>1.0686535265595768E-7</v>
      </c>
      <c r="K2101" s="2">
        <f t="shared" si="354"/>
        <v>-6.9600929425206237E-2</v>
      </c>
      <c r="L2101" s="2">
        <f t="shared" si="355"/>
        <v>4.3420078169784028E-8</v>
      </c>
      <c r="M2101" s="2">
        <f t="shared" si="356"/>
        <v>3.5617860123789881E-5</v>
      </c>
      <c r="N2101" s="2">
        <f t="shared" si="357"/>
        <v>4.8900496994314072E-10</v>
      </c>
      <c r="O2101" s="2">
        <f t="shared" si="358"/>
        <v>1.0654568039967089E-7</v>
      </c>
      <c r="P2101" s="2">
        <f t="shared" si="359"/>
        <v>5.3066067139418272E-10</v>
      </c>
      <c r="Q2101" s="2">
        <f t="shared" si="362"/>
        <v>0.98170480478263145</v>
      </c>
      <c r="R2101" s="2">
        <f t="shared" si="360"/>
        <v>197.08526963584634</v>
      </c>
    </row>
    <row r="2102" spans="5:18" x14ac:dyDescent="0.25">
      <c r="E2102" s="2">
        <f t="shared" si="361"/>
        <v>2101</v>
      </c>
      <c r="I2102" s="2">
        <f t="shared" si="352"/>
        <v>4.8901168368570845E-10</v>
      </c>
      <c r="J2102" s="2">
        <f t="shared" si="353"/>
        <v>1.0686535265595768E-7</v>
      </c>
      <c r="K2102" s="2">
        <f t="shared" si="354"/>
        <v>-6.9600929425206237E-2</v>
      </c>
      <c r="L2102" s="2">
        <f t="shared" si="355"/>
        <v>4.3420078169784028E-8</v>
      </c>
      <c r="M2102" s="2">
        <f t="shared" si="356"/>
        <v>3.5617860123789881E-5</v>
      </c>
      <c r="N2102" s="2">
        <f t="shared" si="357"/>
        <v>4.8900496994314072E-10</v>
      </c>
      <c r="O2102" s="2">
        <f t="shared" si="358"/>
        <v>1.0654568039967089E-7</v>
      </c>
      <c r="P2102" s="2">
        <f t="shared" si="359"/>
        <v>5.3066067139418272E-10</v>
      </c>
      <c r="Q2102" s="2">
        <f t="shared" si="362"/>
        <v>0.98170480478263145</v>
      </c>
      <c r="R2102" s="2">
        <f t="shared" si="360"/>
        <v>197.08526963584634</v>
      </c>
    </row>
    <row r="2103" spans="5:18" x14ac:dyDescent="0.25">
      <c r="E2103" s="2">
        <f t="shared" si="361"/>
        <v>2102</v>
      </c>
      <c r="I2103" s="2">
        <f t="shared" si="352"/>
        <v>4.8901168368570845E-10</v>
      </c>
      <c r="J2103" s="2">
        <f t="shared" si="353"/>
        <v>1.0686535265595768E-7</v>
      </c>
      <c r="K2103" s="2">
        <f t="shared" si="354"/>
        <v>-6.9600929425206237E-2</v>
      </c>
      <c r="L2103" s="2">
        <f t="shared" si="355"/>
        <v>4.3420078169784028E-8</v>
      </c>
      <c r="M2103" s="2">
        <f t="shared" si="356"/>
        <v>3.5617860123789881E-5</v>
      </c>
      <c r="N2103" s="2">
        <f t="shared" si="357"/>
        <v>4.8900496994314072E-10</v>
      </c>
      <c r="O2103" s="2">
        <f t="shared" si="358"/>
        <v>1.0654568039967089E-7</v>
      </c>
      <c r="P2103" s="2">
        <f t="shared" si="359"/>
        <v>5.3066067139418272E-10</v>
      </c>
      <c r="Q2103" s="2">
        <f t="shared" si="362"/>
        <v>0.98170480478263145</v>
      </c>
      <c r="R2103" s="2">
        <f t="shared" si="360"/>
        <v>197.08526963584634</v>
      </c>
    </row>
    <row r="2104" spans="5:18" x14ac:dyDescent="0.25">
      <c r="E2104" s="2">
        <f t="shared" si="361"/>
        <v>2103</v>
      </c>
      <c r="I2104" s="2">
        <f t="shared" si="352"/>
        <v>4.8901168368570845E-10</v>
      </c>
      <c r="J2104" s="2">
        <f t="shared" si="353"/>
        <v>1.0686535265595768E-7</v>
      </c>
      <c r="K2104" s="2">
        <f t="shared" si="354"/>
        <v>-6.9600929425206237E-2</v>
      </c>
      <c r="L2104" s="2">
        <f t="shared" si="355"/>
        <v>4.3420078169784028E-8</v>
      </c>
      <c r="M2104" s="2">
        <f t="shared" si="356"/>
        <v>3.5617860123789881E-5</v>
      </c>
      <c r="N2104" s="2">
        <f t="shared" si="357"/>
        <v>4.8900496994314072E-10</v>
      </c>
      <c r="O2104" s="2">
        <f t="shared" si="358"/>
        <v>1.0654568039967089E-7</v>
      </c>
      <c r="P2104" s="2">
        <f t="shared" si="359"/>
        <v>5.3066067139418272E-10</v>
      </c>
      <c r="Q2104" s="2">
        <f t="shared" si="362"/>
        <v>0.98170480478263145</v>
      </c>
      <c r="R2104" s="2">
        <f t="shared" si="360"/>
        <v>197.08526963584634</v>
      </c>
    </row>
    <row r="2105" spans="5:18" x14ac:dyDescent="0.25">
      <c r="E2105" s="2">
        <f t="shared" si="361"/>
        <v>2104</v>
      </c>
      <c r="I2105" s="2">
        <f t="shared" si="352"/>
        <v>4.8901168368570845E-10</v>
      </c>
      <c r="J2105" s="2">
        <f t="shared" si="353"/>
        <v>1.0686535265595768E-7</v>
      </c>
      <c r="K2105" s="2">
        <f t="shared" si="354"/>
        <v>-6.9600929425206237E-2</v>
      </c>
      <c r="L2105" s="2">
        <f t="shared" si="355"/>
        <v>4.3420078169784028E-8</v>
      </c>
      <c r="M2105" s="2">
        <f t="shared" si="356"/>
        <v>3.5617860123789881E-5</v>
      </c>
      <c r="N2105" s="2">
        <f t="shared" si="357"/>
        <v>4.8900496994314072E-10</v>
      </c>
      <c r="O2105" s="2">
        <f t="shared" si="358"/>
        <v>1.0654568039967089E-7</v>
      </c>
      <c r="P2105" s="2">
        <f t="shared" si="359"/>
        <v>5.3066067139418272E-10</v>
      </c>
      <c r="Q2105" s="2">
        <f t="shared" si="362"/>
        <v>0.98170480478263145</v>
      </c>
      <c r="R2105" s="2">
        <f t="shared" si="360"/>
        <v>197.08526963584634</v>
      </c>
    </row>
    <row r="2106" spans="5:18" x14ac:dyDescent="0.25">
      <c r="E2106" s="2">
        <f t="shared" si="361"/>
        <v>2105</v>
      </c>
      <c r="I2106" s="2">
        <f t="shared" si="352"/>
        <v>4.8901168368570845E-10</v>
      </c>
      <c r="J2106" s="2">
        <f t="shared" si="353"/>
        <v>1.0686535265595768E-7</v>
      </c>
      <c r="K2106" s="2">
        <f t="shared" si="354"/>
        <v>-6.9600929425206237E-2</v>
      </c>
      <c r="L2106" s="2">
        <f t="shared" si="355"/>
        <v>4.3420078169784028E-8</v>
      </c>
      <c r="M2106" s="2">
        <f t="shared" si="356"/>
        <v>3.5617860123789881E-5</v>
      </c>
      <c r="N2106" s="2">
        <f t="shared" si="357"/>
        <v>4.8900496994314072E-10</v>
      </c>
      <c r="O2106" s="2">
        <f t="shared" si="358"/>
        <v>1.0654568039967089E-7</v>
      </c>
      <c r="P2106" s="2">
        <f t="shared" si="359"/>
        <v>5.3066067139418272E-10</v>
      </c>
      <c r="Q2106" s="2">
        <f t="shared" si="362"/>
        <v>0.98170480478263145</v>
      </c>
      <c r="R2106" s="2">
        <f t="shared" si="360"/>
        <v>197.08526963584634</v>
      </c>
    </row>
    <row r="2107" spans="5:18" x14ac:dyDescent="0.25">
      <c r="E2107" s="2">
        <f t="shared" si="361"/>
        <v>2106</v>
      </c>
      <c r="I2107" s="2">
        <f t="shared" si="352"/>
        <v>4.8901168368570845E-10</v>
      </c>
      <c r="J2107" s="2">
        <f t="shared" si="353"/>
        <v>1.0686535265595768E-7</v>
      </c>
      <c r="K2107" s="2">
        <f t="shared" si="354"/>
        <v>-6.9600929425206237E-2</v>
      </c>
      <c r="L2107" s="2">
        <f t="shared" si="355"/>
        <v>4.3420078169784028E-8</v>
      </c>
      <c r="M2107" s="2">
        <f t="shared" si="356"/>
        <v>3.5617860123789881E-5</v>
      </c>
      <c r="N2107" s="2">
        <f t="shared" si="357"/>
        <v>4.8900496994314072E-10</v>
      </c>
      <c r="O2107" s="2">
        <f t="shared" si="358"/>
        <v>1.0654568039967089E-7</v>
      </c>
      <c r="P2107" s="2">
        <f t="shared" si="359"/>
        <v>5.3066067139418272E-10</v>
      </c>
      <c r="Q2107" s="2">
        <f t="shared" si="362"/>
        <v>0.98170480478263145</v>
      </c>
      <c r="R2107" s="2">
        <f t="shared" si="360"/>
        <v>197.08526963584634</v>
      </c>
    </row>
    <row r="2108" spans="5:18" x14ac:dyDescent="0.25">
      <c r="E2108" s="2">
        <f t="shared" si="361"/>
        <v>2107</v>
      </c>
      <c r="I2108" s="2">
        <f t="shared" si="352"/>
        <v>4.8901168368570845E-10</v>
      </c>
      <c r="J2108" s="2">
        <f t="shared" si="353"/>
        <v>1.0686535265595768E-7</v>
      </c>
      <c r="K2108" s="2">
        <f t="shared" si="354"/>
        <v>-6.9600929425206237E-2</v>
      </c>
      <c r="L2108" s="2">
        <f t="shared" si="355"/>
        <v>4.3420078169784028E-8</v>
      </c>
      <c r="M2108" s="2">
        <f t="shared" si="356"/>
        <v>3.5617860123789881E-5</v>
      </c>
      <c r="N2108" s="2">
        <f t="shared" si="357"/>
        <v>4.8900496994314072E-10</v>
      </c>
      <c r="O2108" s="2">
        <f t="shared" si="358"/>
        <v>1.0654568039967089E-7</v>
      </c>
      <c r="P2108" s="2">
        <f t="shared" si="359"/>
        <v>5.3066067139418272E-10</v>
      </c>
      <c r="Q2108" s="2">
        <f t="shared" si="362"/>
        <v>0.98170480478263145</v>
      </c>
      <c r="R2108" s="2">
        <f t="shared" si="360"/>
        <v>197.08526963584634</v>
      </c>
    </row>
    <row r="2109" spans="5:18" x14ac:dyDescent="0.25">
      <c r="E2109" s="2">
        <f t="shared" si="361"/>
        <v>2108</v>
      </c>
      <c r="I2109" s="2">
        <f t="shared" si="352"/>
        <v>4.8901168368570845E-10</v>
      </c>
      <c r="J2109" s="2">
        <f t="shared" si="353"/>
        <v>1.0686535265595768E-7</v>
      </c>
      <c r="K2109" s="2">
        <f t="shared" si="354"/>
        <v>-6.9600929425206237E-2</v>
      </c>
      <c r="L2109" s="2">
        <f t="shared" si="355"/>
        <v>4.3420078169784028E-8</v>
      </c>
      <c r="M2109" s="2">
        <f t="shared" si="356"/>
        <v>3.5617860123789881E-5</v>
      </c>
      <c r="N2109" s="2">
        <f t="shared" si="357"/>
        <v>4.8900496994314072E-10</v>
      </c>
      <c r="O2109" s="2">
        <f t="shared" si="358"/>
        <v>1.0654568039967089E-7</v>
      </c>
      <c r="P2109" s="2">
        <f t="shared" si="359"/>
        <v>5.3066067139418272E-10</v>
      </c>
      <c r="Q2109" s="2">
        <f t="shared" si="362"/>
        <v>0.98170480478263145</v>
      </c>
      <c r="R2109" s="2">
        <f t="shared" si="360"/>
        <v>197.08526963584634</v>
      </c>
    </row>
    <row r="2110" spans="5:18" x14ac:dyDescent="0.25">
      <c r="E2110" s="2">
        <f t="shared" si="361"/>
        <v>2109</v>
      </c>
      <c r="I2110" s="2">
        <f t="shared" si="352"/>
        <v>4.8901168368570845E-10</v>
      </c>
      <c r="J2110" s="2">
        <f t="shared" si="353"/>
        <v>1.0686535265595768E-7</v>
      </c>
      <c r="K2110" s="2">
        <f t="shared" si="354"/>
        <v>-6.9600929425206237E-2</v>
      </c>
      <c r="L2110" s="2">
        <f t="shared" si="355"/>
        <v>4.3420078169784028E-8</v>
      </c>
      <c r="M2110" s="2">
        <f t="shared" si="356"/>
        <v>3.5617860123789881E-5</v>
      </c>
      <c r="N2110" s="2">
        <f t="shared" si="357"/>
        <v>4.8900496994314072E-10</v>
      </c>
      <c r="O2110" s="2">
        <f t="shared" si="358"/>
        <v>1.0654568039967089E-7</v>
      </c>
      <c r="P2110" s="2">
        <f t="shared" si="359"/>
        <v>5.3066067139418272E-10</v>
      </c>
      <c r="Q2110" s="2">
        <f t="shared" si="362"/>
        <v>0.98170480478263145</v>
      </c>
      <c r="R2110" s="2">
        <f t="shared" si="360"/>
        <v>197.08526963584634</v>
      </c>
    </row>
    <row r="2111" spans="5:18" x14ac:dyDescent="0.25">
      <c r="E2111" s="2">
        <f t="shared" si="361"/>
        <v>2110</v>
      </c>
      <c r="I2111" s="2">
        <f t="shared" si="352"/>
        <v>4.8901168368570845E-10</v>
      </c>
      <c r="J2111" s="2">
        <f t="shared" si="353"/>
        <v>1.0686535265595768E-7</v>
      </c>
      <c r="K2111" s="2">
        <f t="shared" si="354"/>
        <v>-6.9600929425206237E-2</v>
      </c>
      <c r="L2111" s="2">
        <f t="shared" si="355"/>
        <v>4.3420078169784028E-8</v>
      </c>
      <c r="M2111" s="2">
        <f t="shared" si="356"/>
        <v>3.5617860123789881E-5</v>
      </c>
      <c r="N2111" s="2">
        <f t="shared" si="357"/>
        <v>4.8900496994314072E-10</v>
      </c>
      <c r="O2111" s="2">
        <f t="shared" si="358"/>
        <v>1.0654568039967089E-7</v>
      </c>
      <c r="P2111" s="2">
        <f t="shared" si="359"/>
        <v>5.3066067139418272E-10</v>
      </c>
      <c r="Q2111" s="2">
        <f t="shared" si="362"/>
        <v>0.98170480478263145</v>
      </c>
      <c r="R2111" s="2">
        <f t="shared" si="360"/>
        <v>197.08526963584634</v>
      </c>
    </row>
    <row r="2112" spans="5:18" x14ac:dyDescent="0.25">
      <c r="E2112" s="2">
        <f t="shared" si="361"/>
        <v>2111</v>
      </c>
      <c r="I2112" s="2">
        <f t="shared" si="352"/>
        <v>4.8901168368570845E-10</v>
      </c>
      <c r="J2112" s="2">
        <f t="shared" si="353"/>
        <v>1.0686535265595768E-7</v>
      </c>
      <c r="K2112" s="2">
        <f t="shared" si="354"/>
        <v>-6.9600929425206237E-2</v>
      </c>
      <c r="L2112" s="2">
        <f t="shared" si="355"/>
        <v>4.3420078169784028E-8</v>
      </c>
      <c r="M2112" s="2">
        <f t="shared" si="356"/>
        <v>3.5617860123789881E-5</v>
      </c>
      <c r="N2112" s="2">
        <f t="shared" si="357"/>
        <v>4.8900496994314072E-10</v>
      </c>
      <c r="O2112" s="2">
        <f t="shared" si="358"/>
        <v>1.0654568039967089E-7</v>
      </c>
      <c r="P2112" s="2">
        <f t="shared" si="359"/>
        <v>5.3066067139418272E-10</v>
      </c>
      <c r="Q2112" s="2">
        <f t="shared" si="362"/>
        <v>0.98170480478263145</v>
      </c>
      <c r="R2112" s="2">
        <f t="shared" si="360"/>
        <v>197.08526963584634</v>
      </c>
    </row>
    <row r="2113" spans="5:18" x14ac:dyDescent="0.25">
      <c r="E2113" s="2">
        <f t="shared" si="361"/>
        <v>2112</v>
      </c>
      <c r="I2113" s="2">
        <f t="shared" si="352"/>
        <v>4.8901168368570845E-10</v>
      </c>
      <c r="J2113" s="2">
        <f t="shared" si="353"/>
        <v>1.0686535265595768E-7</v>
      </c>
      <c r="K2113" s="2">
        <f t="shared" si="354"/>
        <v>-6.9600929425206237E-2</v>
      </c>
      <c r="L2113" s="2">
        <f t="shared" si="355"/>
        <v>4.3420078169784028E-8</v>
      </c>
      <c r="M2113" s="2">
        <f t="shared" si="356"/>
        <v>3.5617860123789881E-5</v>
      </c>
      <c r="N2113" s="2">
        <f t="shared" si="357"/>
        <v>4.8900496994314072E-10</v>
      </c>
      <c r="O2113" s="2">
        <f t="shared" si="358"/>
        <v>1.0654568039967089E-7</v>
      </c>
      <c r="P2113" s="2">
        <f t="shared" si="359"/>
        <v>5.3066067139418272E-10</v>
      </c>
      <c r="Q2113" s="2">
        <f t="shared" si="362"/>
        <v>0.98170480478263145</v>
      </c>
      <c r="R2113" s="2">
        <f t="shared" si="360"/>
        <v>197.08526963584634</v>
      </c>
    </row>
    <row r="2114" spans="5:18" x14ac:dyDescent="0.25">
      <c r="E2114" s="2">
        <f t="shared" si="361"/>
        <v>2113</v>
      </c>
      <c r="I2114" s="2">
        <f t="shared" si="352"/>
        <v>4.8901168368570845E-10</v>
      </c>
      <c r="J2114" s="2">
        <f t="shared" si="353"/>
        <v>1.0686535265595768E-7</v>
      </c>
      <c r="K2114" s="2">
        <f t="shared" si="354"/>
        <v>-6.9600929425206237E-2</v>
      </c>
      <c r="L2114" s="2">
        <f t="shared" si="355"/>
        <v>4.3420078169784028E-8</v>
      </c>
      <c r="M2114" s="2">
        <f t="shared" si="356"/>
        <v>3.5617860123789881E-5</v>
      </c>
      <c r="N2114" s="2">
        <f t="shared" si="357"/>
        <v>4.8900496994314072E-10</v>
      </c>
      <c r="O2114" s="2">
        <f t="shared" si="358"/>
        <v>1.0654568039967089E-7</v>
      </c>
      <c r="P2114" s="2">
        <f t="shared" si="359"/>
        <v>5.3066067139418272E-10</v>
      </c>
      <c r="Q2114" s="2">
        <f t="shared" si="362"/>
        <v>0.98170480478263145</v>
      </c>
      <c r="R2114" s="2">
        <f t="shared" si="360"/>
        <v>197.08526963584634</v>
      </c>
    </row>
    <row r="2115" spans="5:18" x14ac:dyDescent="0.25">
      <c r="E2115" s="2">
        <f t="shared" si="361"/>
        <v>2114</v>
      </c>
      <c r="I2115" s="2">
        <f t="shared" ref="I2115:I2178" si="363">$B$1*EXP(-$B$2/(273.15+G2115)/8.31)</f>
        <v>4.8901168368570845E-10</v>
      </c>
      <c r="J2115" s="2">
        <f t="shared" ref="J2115:J2178" si="364">$B$3*EXP(-$B$4/(273.15+G2115)/8.31)</f>
        <v>1.0686535265595768E-7</v>
      </c>
      <c r="K2115" s="2">
        <f t="shared" ref="K2115:K2178" si="365">0.00048*(G2115-R2115)+0.025</f>
        <v>-6.9600929425206237E-2</v>
      </c>
      <c r="L2115" s="2">
        <f t="shared" ref="L2115:L2178" si="366">$B$11*EXP(-$B$12/(273.15+G2115)/8.31)</f>
        <v>4.3420078169784028E-8</v>
      </c>
      <c r="M2115" s="2">
        <f t="shared" ref="M2115:M2178" si="367">L2115*EXP(-$B$13/K2115)</f>
        <v>3.5617860123789881E-5</v>
      </c>
      <c r="N2115" s="2">
        <f t="shared" ref="N2115:N2178" si="368">I2115*M2115/(I2115+M2115)</f>
        <v>4.8900496994314072E-10</v>
      </c>
      <c r="O2115" s="2">
        <f t="shared" ref="O2115:O2178" si="369">J2115*M2115/(J2115+M2115)</f>
        <v>1.0654568039967089E-7</v>
      </c>
      <c r="P2115" s="2">
        <f t="shared" ref="P2115:P2178" si="370">N2115*(1-Q2115)^$B$6+O2115*Q2115^$B$5*(1-Q2115)^$B$7</f>
        <v>5.3066067139418272E-10</v>
      </c>
      <c r="Q2115" s="2">
        <f t="shared" si="362"/>
        <v>0.98170480478263145</v>
      </c>
      <c r="R2115" s="2">
        <f t="shared" ref="R2115:R2178" si="371">$B$8+($B$9-$B$8)*$B$10*Q2115/(1-(1-$B$10)*Q2115)</f>
        <v>197.08526963584634</v>
      </c>
    </row>
    <row r="2116" spans="5:18" x14ac:dyDescent="0.25">
      <c r="E2116" s="2">
        <f t="shared" ref="E2116:E2179" si="372">E2115+1</f>
        <v>2115</v>
      </c>
      <c r="I2116" s="2">
        <f t="shared" si="363"/>
        <v>4.8901168368570845E-10</v>
      </c>
      <c r="J2116" s="2">
        <f t="shared" si="364"/>
        <v>1.0686535265595768E-7</v>
      </c>
      <c r="K2116" s="2">
        <f t="shared" si="365"/>
        <v>-6.9600929425206237E-2</v>
      </c>
      <c r="L2116" s="2">
        <f t="shared" si="366"/>
        <v>4.3420078169784028E-8</v>
      </c>
      <c r="M2116" s="2">
        <f t="shared" si="367"/>
        <v>3.5617860123789881E-5</v>
      </c>
      <c r="N2116" s="2">
        <f t="shared" si="368"/>
        <v>4.8900496994314072E-10</v>
      </c>
      <c r="O2116" s="2">
        <f t="shared" si="369"/>
        <v>1.0654568039967089E-7</v>
      </c>
      <c r="P2116" s="2">
        <f t="shared" si="370"/>
        <v>5.3066067139418272E-10</v>
      </c>
      <c r="Q2116" s="2">
        <f t="shared" ref="Q2116:Q2179" si="373">Q2115+P2115*(F2116-F2115)</f>
        <v>0.98170480478263145</v>
      </c>
      <c r="R2116" s="2">
        <f t="shared" si="371"/>
        <v>197.08526963584634</v>
      </c>
    </row>
    <row r="2117" spans="5:18" x14ac:dyDescent="0.25">
      <c r="E2117" s="2">
        <f t="shared" si="372"/>
        <v>2116</v>
      </c>
      <c r="I2117" s="2">
        <f t="shared" si="363"/>
        <v>4.8901168368570845E-10</v>
      </c>
      <c r="J2117" s="2">
        <f t="shared" si="364"/>
        <v>1.0686535265595768E-7</v>
      </c>
      <c r="K2117" s="2">
        <f t="shared" si="365"/>
        <v>-6.9600929425206237E-2</v>
      </c>
      <c r="L2117" s="2">
        <f t="shared" si="366"/>
        <v>4.3420078169784028E-8</v>
      </c>
      <c r="M2117" s="2">
        <f t="shared" si="367"/>
        <v>3.5617860123789881E-5</v>
      </c>
      <c r="N2117" s="2">
        <f t="shared" si="368"/>
        <v>4.8900496994314072E-10</v>
      </c>
      <c r="O2117" s="2">
        <f t="shared" si="369"/>
        <v>1.0654568039967089E-7</v>
      </c>
      <c r="P2117" s="2">
        <f t="shared" si="370"/>
        <v>5.3066067139418272E-10</v>
      </c>
      <c r="Q2117" s="2">
        <f t="shared" si="373"/>
        <v>0.98170480478263145</v>
      </c>
      <c r="R2117" s="2">
        <f t="shared" si="371"/>
        <v>197.08526963584634</v>
      </c>
    </row>
    <row r="2118" spans="5:18" x14ac:dyDescent="0.25">
      <c r="E2118" s="2">
        <f t="shared" si="372"/>
        <v>2117</v>
      </c>
      <c r="I2118" s="2">
        <f t="shared" si="363"/>
        <v>4.8901168368570845E-10</v>
      </c>
      <c r="J2118" s="2">
        <f t="shared" si="364"/>
        <v>1.0686535265595768E-7</v>
      </c>
      <c r="K2118" s="2">
        <f t="shared" si="365"/>
        <v>-6.9600929425206237E-2</v>
      </c>
      <c r="L2118" s="2">
        <f t="shared" si="366"/>
        <v>4.3420078169784028E-8</v>
      </c>
      <c r="M2118" s="2">
        <f t="shared" si="367"/>
        <v>3.5617860123789881E-5</v>
      </c>
      <c r="N2118" s="2">
        <f t="shared" si="368"/>
        <v>4.8900496994314072E-10</v>
      </c>
      <c r="O2118" s="2">
        <f t="shared" si="369"/>
        <v>1.0654568039967089E-7</v>
      </c>
      <c r="P2118" s="2">
        <f t="shared" si="370"/>
        <v>5.3066067139418272E-10</v>
      </c>
      <c r="Q2118" s="2">
        <f t="shared" si="373"/>
        <v>0.98170480478263145</v>
      </c>
      <c r="R2118" s="2">
        <f t="shared" si="371"/>
        <v>197.08526963584634</v>
      </c>
    </row>
    <row r="2119" spans="5:18" x14ac:dyDescent="0.25">
      <c r="E2119" s="2">
        <f t="shared" si="372"/>
        <v>2118</v>
      </c>
      <c r="I2119" s="2">
        <f t="shared" si="363"/>
        <v>4.8901168368570845E-10</v>
      </c>
      <c r="J2119" s="2">
        <f t="shared" si="364"/>
        <v>1.0686535265595768E-7</v>
      </c>
      <c r="K2119" s="2">
        <f t="shared" si="365"/>
        <v>-6.9600929425206237E-2</v>
      </c>
      <c r="L2119" s="2">
        <f t="shared" si="366"/>
        <v>4.3420078169784028E-8</v>
      </c>
      <c r="M2119" s="2">
        <f t="shared" si="367"/>
        <v>3.5617860123789881E-5</v>
      </c>
      <c r="N2119" s="2">
        <f t="shared" si="368"/>
        <v>4.8900496994314072E-10</v>
      </c>
      <c r="O2119" s="2">
        <f t="shared" si="369"/>
        <v>1.0654568039967089E-7</v>
      </c>
      <c r="P2119" s="2">
        <f t="shared" si="370"/>
        <v>5.3066067139418272E-10</v>
      </c>
      <c r="Q2119" s="2">
        <f t="shared" si="373"/>
        <v>0.98170480478263145</v>
      </c>
      <c r="R2119" s="2">
        <f t="shared" si="371"/>
        <v>197.08526963584634</v>
      </c>
    </row>
    <row r="2120" spans="5:18" x14ac:dyDescent="0.25">
      <c r="E2120" s="2">
        <f t="shared" si="372"/>
        <v>2119</v>
      </c>
      <c r="I2120" s="2">
        <f t="shared" si="363"/>
        <v>4.8901168368570845E-10</v>
      </c>
      <c r="J2120" s="2">
        <f t="shared" si="364"/>
        <v>1.0686535265595768E-7</v>
      </c>
      <c r="K2120" s="2">
        <f t="shared" si="365"/>
        <v>-6.9600929425206237E-2</v>
      </c>
      <c r="L2120" s="2">
        <f t="shared" si="366"/>
        <v>4.3420078169784028E-8</v>
      </c>
      <c r="M2120" s="2">
        <f t="shared" si="367"/>
        <v>3.5617860123789881E-5</v>
      </c>
      <c r="N2120" s="2">
        <f t="shared" si="368"/>
        <v>4.8900496994314072E-10</v>
      </c>
      <c r="O2120" s="2">
        <f t="shared" si="369"/>
        <v>1.0654568039967089E-7</v>
      </c>
      <c r="P2120" s="2">
        <f t="shared" si="370"/>
        <v>5.3066067139418272E-10</v>
      </c>
      <c r="Q2120" s="2">
        <f t="shared" si="373"/>
        <v>0.98170480478263145</v>
      </c>
      <c r="R2120" s="2">
        <f t="shared" si="371"/>
        <v>197.08526963584634</v>
      </c>
    </row>
    <row r="2121" spans="5:18" x14ac:dyDescent="0.25">
      <c r="E2121" s="2">
        <f t="shared" si="372"/>
        <v>2120</v>
      </c>
      <c r="I2121" s="2">
        <f t="shared" si="363"/>
        <v>4.8901168368570845E-10</v>
      </c>
      <c r="J2121" s="2">
        <f t="shared" si="364"/>
        <v>1.0686535265595768E-7</v>
      </c>
      <c r="K2121" s="2">
        <f t="shared" si="365"/>
        <v>-6.9600929425206237E-2</v>
      </c>
      <c r="L2121" s="2">
        <f t="shared" si="366"/>
        <v>4.3420078169784028E-8</v>
      </c>
      <c r="M2121" s="2">
        <f t="shared" si="367"/>
        <v>3.5617860123789881E-5</v>
      </c>
      <c r="N2121" s="2">
        <f t="shared" si="368"/>
        <v>4.8900496994314072E-10</v>
      </c>
      <c r="O2121" s="2">
        <f t="shared" si="369"/>
        <v>1.0654568039967089E-7</v>
      </c>
      <c r="P2121" s="2">
        <f t="shared" si="370"/>
        <v>5.3066067139418272E-10</v>
      </c>
      <c r="Q2121" s="2">
        <f t="shared" si="373"/>
        <v>0.98170480478263145</v>
      </c>
      <c r="R2121" s="2">
        <f t="shared" si="371"/>
        <v>197.08526963584634</v>
      </c>
    </row>
    <row r="2122" spans="5:18" x14ac:dyDescent="0.25">
      <c r="E2122" s="2">
        <f t="shared" si="372"/>
        <v>2121</v>
      </c>
      <c r="I2122" s="2">
        <f t="shared" si="363"/>
        <v>4.8901168368570845E-10</v>
      </c>
      <c r="J2122" s="2">
        <f t="shared" si="364"/>
        <v>1.0686535265595768E-7</v>
      </c>
      <c r="K2122" s="2">
        <f t="shared" si="365"/>
        <v>-6.9600929425206237E-2</v>
      </c>
      <c r="L2122" s="2">
        <f t="shared" si="366"/>
        <v>4.3420078169784028E-8</v>
      </c>
      <c r="M2122" s="2">
        <f t="shared" si="367"/>
        <v>3.5617860123789881E-5</v>
      </c>
      <c r="N2122" s="2">
        <f t="shared" si="368"/>
        <v>4.8900496994314072E-10</v>
      </c>
      <c r="O2122" s="2">
        <f t="shared" si="369"/>
        <v>1.0654568039967089E-7</v>
      </c>
      <c r="P2122" s="2">
        <f t="shared" si="370"/>
        <v>5.3066067139418272E-10</v>
      </c>
      <c r="Q2122" s="2">
        <f t="shared" si="373"/>
        <v>0.98170480478263145</v>
      </c>
      <c r="R2122" s="2">
        <f t="shared" si="371"/>
        <v>197.08526963584634</v>
      </c>
    </row>
    <row r="2123" spans="5:18" x14ac:dyDescent="0.25">
      <c r="E2123" s="2">
        <f t="shared" si="372"/>
        <v>2122</v>
      </c>
      <c r="I2123" s="2">
        <f t="shared" si="363"/>
        <v>4.8901168368570845E-10</v>
      </c>
      <c r="J2123" s="2">
        <f t="shared" si="364"/>
        <v>1.0686535265595768E-7</v>
      </c>
      <c r="K2123" s="2">
        <f t="shared" si="365"/>
        <v>-6.9600929425206237E-2</v>
      </c>
      <c r="L2123" s="2">
        <f t="shared" si="366"/>
        <v>4.3420078169784028E-8</v>
      </c>
      <c r="M2123" s="2">
        <f t="shared" si="367"/>
        <v>3.5617860123789881E-5</v>
      </c>
      <c r="N2123" s="2">
        <f t="shared" si="368"/>
        <v>4.8900496994314072E-10</v>
      </c>
      <c r="O2123" s="2">
        <f t="shared" si="369"/>
        <v>1.0654568039967089E-7</v>
      </c>
      <c r="P2123" s="2">
        <f t="shared" si="370"/>
        <v>5.3066067139418272E-10</v>
      </c>
      <c r="Q2123" s="2">
        <f t="shared" si="373"/>
        <v>0.98170480478263145</v>
      </c>
      <c r="R2123" s="2">
        <f t="shared" si="371"/>
        <v>197.08526963584634</v>
      </c>
    </row>
    <row r="2124" spans="5:18" x14ac:dyDescent="0.25">
      <c r="E2124" s="2">
        <f t="shared" si="372"/>
        <v>2123</v>
      </c>
      <c r="I2124" s="2">
        <f t="shared" si="363"/>
        <v>4.8901168368570845E-10</v>
      </c>
      <c r="J2124" s="2">
        <f t="shared" si="364"/>
        <v>1.0686535265595768E-7</v>
      </c>
      <c r="K2124" s="2">
        <f t="shared" si="365"/>
        <v>-6.9600929425206237E-2</v>
      </c>
      <c r="L2124" s="2">
        <f t="shared" si="366"/>
        <v>4.3420078169784028E-8</v>
      </c>
      <c r="M2124" s="2">
        <f t="shared" si="367"/>
        <v>3.5617860123789881E-5</v>
      </c>
      <c r="N2124" s="2">
        <f t="shared" si="368"/>
        <v>4.8900496994314072E-10</v>
      </c>
      <c r="O2124" s="2">
        <f t="shared" si="369"/>
        <v>1.0654568039967089E-7</v>
      </c>
      <c r="P2124" s="2">
        <f t="shared" si="370"/>
        <v>5.3066067139418272E-10</v>
      </c>
      <c r="Q2124" s="2">
        <f t="shared" si="373"/>
        <v>0.98170480478263145</v>
      </c>
      <c r="R2124" s="2">
        <f t="shared" si="371"/>
        <v>197.08526963584634</v>
      </c>
    </row>
    <row r="2125" spans="5:18" x14ac:dyDescent="0.25">
      <c r="E2125" s="2">
        <f t="shared" si="372"/>
        <v>2124</v>
      </c>
      <c r="I2125" s="2">
        <f t="shared" si="363"/>
        <v>4.8901168368570845E-10</v>
      </c>
      <c r="J2125" s="2">
        <f t="shared" si="364"/>
        <v>1.0686535265595768E-7</v>
      </c>
      <c r="K2125" s="2">
        <f t="shared" si="365"/>
        <v>-6.9600929425206237E-2</v>
      </c>
      <c r="L2125" s="2">
        <f t="shared" si="366"/>
        <v>4.3420078169784028E-8</v>
      </c>
      <c r="M2125" s="2">
        <f t="shared" si="367"/>
        <v>3.5617860123789881E-5</v>
      </c>
      <c r="N2125" s="2">
        <f t="shared" si="368"/>
        <v>4.8900496994314072E-10</v>
      </c>
      <c r="O2125" s="2">
        <f t="shared" si="369"/>
        <v>1.0654568039967089E-7</v>
      </c>
      <c r="P2125" s="2">
        <f t="shared" si="370"/>
        <v>5.3066067139418272E-10</v>
      </c>
      <c r="Q2125" s="2">
        <f t="shared" si="373"/>
        <v>0.98170480478263145</v>
      </c>
      <c r="R2125" s="2">
        <f t="shared" si="371"/>
        <v>197.08526963584634</v>
      </c>
    </row>
    <row r="2126" spans="5:18" x14ac:dyDescent="0.25">
      <c r="E2126" s="2">
        <f t="shared" si="372"/>
        <v>2125</v>
      </c>
      <c r="I2126" s="2">
        <f t="shared" si="363"/>
        <v>4.8901168368570845E-10</v>
      </c>
      <c r="J2126" s="2">
        <f t="shared" si="364"/>
        <v>1.0686535265595768E-7</v>
      </c>
      <c r="K2126" s="2">
        <f t="shared" si="365"/>
        <v>-6.9600929425206237E-2</v>
      </c>
      <c r="L2126" s="2">
        <f t="shared" si="366"/>
        <v>4.3420078169784028E-8</v>
      </c>
      <c r="M2126" s="2">
        <f t="shared" si="367"/>
        <v>3.5617860123789881E-5</v>
      </c>
      <c r="N2126" s="2">
        <f t="shared" si="368"/>
        <v>4.8900496994314072E-10</v>
      </c>
      <c r="O2126" s="2">
        <f t="shared" si="369"/>
        <v>1.0654568039967089E-7</v>
      </c>
      <c r="P2126" s="2">
        <f t="shared" si="370"/>
        <v>5.3066067139418272E-10</v>
      </c>
      <c r="Q2126" s="2">
        <f t="shared" si="373"/>
        <v>0.98170480478263145</v>
      </c>
      <c r="R2126" s="2">
        <f t="shared" si="371"/>
        <v>197.08526963584634</v>
      </c>
    </row>
    <row r="2127" spans="5:18" x14ac:dyDescent="0.25">
      <c r="E2127" s="2">
        <f t="shared" si="372"/>
        <v>2126</v>
      </c>
      <c r="I2127" s="2">
        <f t="shared" si="363"/>
        <v>4.8901168368570845E-10</v>
      </c>
      <c r="J2127" s="2">
        <f t="shared" si="364"/>
        <v>1.0686535265595768E-7</v>
      </c>
      <c r="K2127" s="2">
        <f t="shared" si="365"/>
        <v>-6.9600929425206237E-2</v>
      </c>
      <c r="L2127" s="2">
        <f t="shared" si="366"/>
        <v>4.3420078169784028E-8</v>
      </c>
      <c r="M2127" s="2">
        <f t="shared" si="367"/>
        <v>3.5617860123789881E-5</v>
      </c>
      <c r="N2127" s="2">
        <f t="shared" si="368"/>
        <v>4.8900496994314072E-10</v>
      </c>
      <c r="O2127" s="2">
        <f t="shared" si="369"/>
        <v>1.0654568039967089E-7</v>
      </c>
      <c r="P2127" s="2">
        <f t="shared" si="370"/>
        <v>5.3066067139418272E-10</v>
      </c>
      <c r="Q2127" s="2">
        <f t="shared" si="373"/>
        <v>0.98170480478263145</v>
      </c>
      <c r="R2127" s="2">
        <f t="shared" si="371"/>
        <v>197.08526963584634</v>
      </c>
    </row>
    <row r="2128" spans="5:18" x14ac:dyDescent="0.25">
      <c r="E2128" s="2">
        <f t="shared" si="372"/>
        <v>2127</v>
      </c>
      <c r="I2128" s="2">
        <f t="shared" si="363"/>
        <v>4.8901168368570845E-10</v>
      </c>
      <c r="J2128" s="2">
        <f t="shared" si="364"/>
        <v>1.0686535265595768E-7</v>
      </c>
      <c r="K2128" s="2">
        <f t="shared" si="365"/>
        <v>-6.9600929425206237E-2</v>
      </c>
      <c r="L2128" s="2">
        <f t="shared" si="366"/>
        <v>4.3420078169784028E-8</v>
      </c>
      <c r="M2128" s="2">
        <f t="shared" si="367"/>
        <v>3.5617860123789881E-5</v>
      </c>
      <c r="N2128" s="2">
        <f t="shared" si="368"/>
        <v>4.8900496994314072E-10</v>
      </c>
      <c r="O2128" s="2">
        <f t="shared" si="369"/>
        <v>1.0654568039967089E-7</v>
      </c>
      <c r="P2128" s="2">
        <f t="shared" si="370"/>
        <v>5.3066067139418272E-10</v>
      </c>
      <c r="Q2128" s="2">
        <f t="shared" si="373"/>
        <v>0.98170480478263145</v>
      </c>
      <c r="R2128" s="2">
        <f t="shared" si="371"/>
        <v>197.08526963584634</v>
      </c>
    </row>
    <row r="2129" spans="5:18" x14ac:dyDescent="0.25">
      <c r="E2129" s="2">
        <f t="shared" si="372"/>
        <v>2128</v>
      </c>
      <c r="I2129" s="2">
        <f t="shared" si="363"/>
        <v>4.8901168368570845E-10</v>
      </c>
      <c r="J2129" s="2">
        <f t="shared" si="364"/>
        <v>1.0686535265595768E-7</v>
      </c>
      <c r="K2129" s="2">
        <f t="shared" si="365"/>
        <v>-6.9600929425206237E-2</v>
      </c>
      <c r="L2129" s="2">
        <f t="shared" si="366"/>
        <v>4.3420078169784028E-8</v>
      </c>
      <c r="M2129" s="2">
        <f t="shared" si="367"/>
        <v>3.5617860123789881E-5</v>
      </c>
      <c r="N2129" s="2">
        <f t="shared" si="368"/>
        <v>4.8900496994314072E-10</v>
      </c>
      <c r="O2129" s="2">
        <f t="shared" si="369"/>
        <v>1.0654568039967089E-7</v>
      </c>
      <c r="P2129" s="2">
        <f t="shared" si="370"/>
        <v>5.3066067139418272E-10</v>
      </c>
      <c r="Q2129" s="2">
        <f t="shared" si="373"/>
        <v>0.98170480478263145</v>
      </c>
      <c r="R2129" s="2">
        <f t="shared" si="371"/>
        <v>197.08526963584634</v>
      </c>
    </row>
    <row r="2130" spans="5:18" x14ac:dyDescent="0.25">
      <c r="E2130" s="2">
        <f t="shared" si="372"/>
        <v>2129</v>
      </c>
      <c r="I2130" s="2">
        <f t="shared" si="363"/>
        <v>4.8901168368570845E-10</v>
      </c>
      <c r="J2130" s="2">
        <f t="shared" si="364"/>
        <v>1.0686535265595768E-7</v>
      </c>
      <c r="K2130" s="2">
        <f t="shared" si="365"/>
        <v>-6.9600929425206237E-2</v>
      </c>
      <c r="L2130" s="2">
        <f t="shared" si="366"/>
        <v>4.3420078169784028E-8</v>
      </c>
      <c r="M2130" s="2">
        <f t="shared" si="367"/>
        <v>3.5617860123789881E-5</v>
      </c>
      <c r="N2130" s="2">
        <f t="shared" si="368"/>
        <v>4.8900496994314072E-10</v>
      </c>
      <c r="O2130" s="2">
        <f t="shared" si="369"/>
        <v>1.0654568039967089E-7</v>
      </c>
      <c r="P2130" s="2">
        <f t="shared" si="370"/>
        <v>5.3066067139418272E-10</v>
      </c>
      <c r="Q2130" s="2">
        <f t="shared" si="373"/>
        <v>0.98170480478263145</v>
      </c>
      <c r="R2130" s="2">
        <f t="shared" si="371"/>
        <v>197.08526963584634</v>
      </c>
    </row>
    <row r="2131" spans="5:18" x14ac:dyDescent="0.25">
      <c r="E2131" s="2">
        <f t="shared" si="372"/>
        <v>2130</v>
      </c>
      <c r="I2131" s="2">
        <f t="shared" si="363"/>
        <v>4.8901168368570845E-10</v>
      </c>
      <c r="J2131" s="2">
        <f t="shared" si="364"/>
        <v>1.0686535265595768E-7</v>
      </c>
      <c r="K2131" s="2">
        <f t="shared" si="365"/>
        <v>-6.9600929425206237E-2</v>
      </c>
      <c r="L2131" s="2">
        <f t="shared" si="366"/>
        <v>4.3420078169784028E-8</v>
      </c>
      <c r="M2131" s="2">
        <f t="shared" si="367"/>
        <v>3.5617860123789881E-5</v>
      </c>
      <c r="N2131" s="2">
        <f t="shared" si="368"/>
        <v>4.8900496994314072E-10</v>
      </c>
      <c r="O2131" s="2">
        <f t="shared" si="369"/>
        <v>1.0654568039967089E-7</v>
      </c>
      <c r="P2131" s="2">
        <f t="shared" si="370"/>
        <v>5.3066067139418272E-10</v>
      </c>
      <c r="Q2131" s="2">
        <f t="shared" si="373"/>
        <v>0.98170480478263145</v>
      </c>
      <c r="R2131" s="2">
        <f t="shared" si="371"/>
        <v>197.08526963584634</v>
      </c>
    </row>
    <row r="2132" spans="5:18" x14ac:dyDescent="0.25">
      <c r="E2132" s="2">
        <f t="shared" si="372"/>
        <v>2131</v>
      </c>
      <c r="I2132" s="2">
        <f t="shared" si="363"/>
        <v>4.8901168368570845E-10</v>
      </c>
      <c r="J2132" s="2">
        <f t="shared" si="364"/>
        <v>1.0686535265595768E-7</v>
      </c>
      <c r="K2132" s="2">
        <f t="shared" si="365"/>
        <v>-6.9600929425206237E-2</v>
      </c>
      <c r="L2132" s="2">
        <f t="shared" si="366"/>
        <v>4.3420078169784028E-8</v>
      </c>
      <c r="M2132" s="2">
        <f t="shared" si="367"/>
        <v>3.5617860123789881E-5</v>
      </c>
      <c r="N2132" s="2">
        <f t="shared" si="368"/>
        <v>4.8900496994314072E-10</v>
      </c>
      <c r="O2132" s="2">
        <f t="shared" si="369"/>
        <v>1.0654568039967089E-7</v>
      </c>
      <c r="P2132" s="2">
        <f t="shared" si="370"/>
        <v>5.3066067139418272E-10</v>
      </c>
      <c r="Q2132" s="2">
        <f t="shared" si="373"/>
        <v>0.98170480478263145</v>
      </c>
      <c r="R2132" s="2">
        <f t="shared" si="371"/>
        <v>197.08526963584634</v>
      </c>
    </row>
    <row r="2133" spans="5:18" x14ac:dyDescent="0.25">
      <c r="E2133" s="2">
        <f t="shared" si="372"/>
        <v>2132</v>
      </c>
      <c r="I2133" s="2">
        <f t="shared" si="363"/>
        <v>4.8901168368570845E-10</v>
      </c>
      <c r="J2133" s="2">
        <f t="shared" si="364"/>
        <v>1.0686535265595768E-7</v>
      </c>
      <c r="K2133" s="2">
        <f t="shared" si="365"/>
        <v>-6.9600929425206237E-2</v>
      </c>
      <c r="L2133" s="2">
        <f t="shared" si="366"/>
        <v>4.3420078169784028E-8</v>
      </c>
      <c r="M2133" s="2">
        <f t="shared" si="367"/>
        <v>3.5617860123789881E-5</v>
      </c>
      <c r="N2133" s="2">
        <f t="shared" si="368"/>
        <v>4.8900496994314072E-10</v>
      </c>
      <c r="O2133" s="2">
        <f t="shared" si="369"/>
        <v>1.0654568039967089E-7</v>
      </c>
      <c r="P2133" s="2">
        <f t="shared" si="370"/>
        <v>5.3066067139418272E-10</v>
      </c>
      <c r="Q2133" s="2">
        <f t="shared" si="373"/>
        <v>0.98170480478263145</v>
      </c>
      <c r="R2133" s="2">
        <f t="shared" si="371"/>
        <v>197.08526963584634</v>
      </c>
    </row>
    <row r="2134" spans="5:18" x14ac:dyDescent="0.25">
      <c r="E2134" s="2">
        <f t="shared" si="372"/>
        <v>2133</v>
      </c>
      <c r="I2134" s="2">
        <f t="shared" si="363"/>
        <v>4.8901168368570845E-10</v>
      </c>
      <c r="J2134" s="2">
        <f t="shared" si="364"/>
        <v>1.0686535265595768E-7</v>
      </c>
      <c r="K2134" s="2">
        <f t="shared" si="365"/>
        <v>-6.9600929425206237E-2</v>
      </c>
      <c r="L2134" s="2">
        <f t="shared" si="366"/>
        <v>4.3420078169784028E-8</v>
      </c>
      <c r="M2134" s="2">
        <f t="shared" si="367"/>
        <v>3.5617860123789881E-5</v>
      </c>
      <c r="N2134" s="2">
        <f t="shared" si="368"/>
        <v>4.8900496994314072E-10</v>
      </c>
      <c r="O2134" s="2">
        <f t="shared" si="369"/>
        <v>1.0654568039967089E-7</v>
      </c>
      <c r="P2134" s="2">
        <f t="shared" si="370"/>
        <v>5.3066067139418272E-10</v>
      </c>
      <c r="Q2134" s="2">
        <f t="shared" si="373"/>
        <v>0.98170480478263145</v>
      </c>
      <c r="R2134" s="2">
        <f t="shared" si="371"/>
        <v>197.08526963584634</v>
      </c>
    </row>
    <row r="2135" spans="5:18" x14ac:dyDescent="0.25">
      <c r="E2135" s="2">
        <f t="shared" si="372"/>
        <v>2134</v>
      </c>
      <c r="I2135" s="2">
        <f t="shared" si="363"/>
        <v>4.8901168368570845E-10</v>
      </c>
      <c r="J2135" s="2">
        <f t="shared" si="364"/>
        <v>1.0686535265595768E-7</v>
      </c>
      <c r="K2135" s="2">
        <f t="shared" si="365"/>
        <v>-6.9600929425206237E-2</v>
      </c>
      <c r="L2135" s="2">
        <f t="shared" si="366"/>
        <v>4.3420078169784028E-8</v>
      </c>
      <c r="M2135" s="2">
        <f t="shared" si="367"/>
        <v>3.5617860123789881E-5</v>
      </c>
      <c r="N2135" s="2">
        <f t="shared" si="368"/>
        <v>4.8900496994314072E-10</v>
      </c>
      <c r="O2135" s="2">
        <f t="shared" si="369"/>
        <v>1.0654568039967089E-7</v>
      </c>
      <c r="P2135" s="2">
        <f t="shared" si="370"/>
        <v>5.3066067139418272E-10</v>
      </c>
      <c r="Q2135" s="2">
        <f t="shared" si="373"/>
        <v>0.98170480478263145</v>
      </c>
      <c r="R2135" s="2">
        <f t="shared" si="371"/>
        <v>197.08526963584634</v>
      </c>
    </row>
    <row r="2136" spans="5:18" x14ac:dyDescent="0.25">
      <c r="E2136" s="2">
        <f t="shared" si="372"/>
        <v>2135</v>
      </c>
      <c r="I2136" s="2">
        <f t="shared" si="363"/>
        <v>4.8901168368570845E-10</v>
      </c>
      <c r="J2136" s="2">
        <f t="shared" si="364"/>
        <v>1.0686535265595768E-7</v>
      </c>
      <c r="K2136" s="2">
        <f t="shared" si="365"/>
        <v>-6.9600929425206237E-2</v>
      </c>
      <c r="L2136" s="2">
        <f t="shared" si="366"/>
        <v>4.3420078169784028E-8</v>
      </c>
      <c r="M2136" s="2">
        <f t="shared" si="367"/>
        <v>3.5617860123789881E-5</v>
      </c>
      <c r="N2136" s="2">
        <f t="shared" si="368"/>
        <v>4.8900496994314072E-10</v>
      </c>
      <c r="O2136" s="2">
        <f t="shared" si="369"/>
        <v>1.0654568039967089E-7</v>
      </c>
      <c r="P2136" s="2">
        <f t="shared" si="370"/>
        <v>5.3066067139418272E-10</v>
      </c>
      <c r="Q2136" s="2">
        <f t="shared" si="373"/>
        <v>0.98170480478263145</v>
      </c>
      <c r="R2136" s="2">
        <f t="shared" si="371"/>
        <v>197.08526963584634</v>
      </c>
    </row>
    <row r="2137" spans="5:18" x14ac:dyDescent="0.25">
      <c r="E2137" s="2">
        <f t="shared" si="372"/>
        <v>2136</v>
      </c>
      <c r="I2137" s="2">
        <f t="shared" si="363"/>
        <v>4.8901168368570845E-10</v>
      </c>
      <c r="J2137" s="2">
        <f t="shared" si="364"/>
        <v>1.0686535265595768E-7</v>
      </c>
      <c r="K2137" s="2">
        <f t="shared" si="365"/>
        <v>-6.9600929425206237E-2</v>
      </c>
      <c r="L2137" s="2">
        <f t="shared" si="366"/>
        <v>4.3420078169784028E-8</v>
      </c>
      <c r="M2137" s="2">
        <f t="shared" si="367"/>
        <v>3.5617860123789881E-5</v>
      </c>
      <c r="N2137" s="2">
        <f t="shared" si="368"/>
        <v>4.8900496994314072E-10</v>
      </c>
      <c r="O2137" s="2">
        <f t="shared" si="369"/>
        <v>1.0654568039967089E-7</v>
      </c>
      <c r="P2137" s="2">
        <f t="shared" si="370"/>
        <v>5.3066067139418272E-10</v>
      </c>
      <c r="Q2137" s="2">
        <f t="shared" si="373"/>
        <v>0.98170480478263145</v>
      </c>
      <c r="R2137" s="2">
        <f t="shared" si="371"/>
        <v>197.08526963584634</v>
      </c>
    </row>
    <row r="2138" spans="5:18" x14ac:dyDescent="0.25">
      <c r="E2138" s="2">
        <f t="shared" si="372"/>
        <v>2137</v>
      </c>
      <c r="I2138" s="2">
        <f t="shared" si="363"/>
        <v>4.8901168368570845E-10</v>
      </c>
      <c r="J2138" s="2">
        <f t="shared" si="364"/>
        <v>1.0686535265595768E-7</v>
      </c>
      <c r="K2138" s="2">
        <f t="shared" si="365"/>
        <v>-6.9600929425206237E-2</v>
      </c>
      <c r="L2138" s="2">
        <f t="shared" si="366"/>
        <v>4.3420078169784028E-8</v>
      </c>
      <c r="M2138" s="2">
        <f t="shared" si="367"/>
        <v>3.5617860123789881E-5</v>
      </c>
      <c r="N2138" s="2">
        <f t="shared" si="368"/>
        <v>4.8900496994314072E-10</v>
      </c>
      <c r="O2138" s="2">
        <f t="shared" si="369"/>
        <v>1.0654568039967089E-7</v>
      </c>
      <c r="P2138" s="2">
        <f t="shared" si="370"/>
        <v>5.3066067139418272E-10</v>
      </c>
      <c r="Q2138" s="2">
        <f t="shared" si="373"/>
        <v>0.98170480478263145</v>
      </c>
      <c r="R2138" s="2">
        <f t="shared" si="371"/>
        <v>197.08526963584634</v>
      </c>
    </row>
    <row r="2139" spans="5:18" x14ac:dyDescent="0.25">
      <c r="E2139" s="2">
        <f t="shared" si="372"/>
        <v>2138</v>
      </c>
      <c r="I2139" s="2">
        <f t="shared" si="363"/>
        <v>4.8901168368570845E-10</v>
      </c>
      <c r="J2139" s="2">
        <f t="shared" si="364"/>
        <v>1.0686535265595768E-7</v>
      </c>
      <c r="K2139" s="2">
        <f t="shared" si="365"/>
        <v>-6.9600929425206237E-2</v>
      </c>
      <c r="L2139" s="2">
        <f t="shared" si="366"/>
        <v>4.3420078169784028E-8</v>
      </c>
      <c r="M2139" s="2">
        <f t="shared" si="367"/>
        <v>3.5617860123789881E-5</v>
      </c>
      <c r="N2139" s="2">
        <f t="shared" si="368"/>
        <v>4.8900496994314072E-10</v>
      </c>
      <c r="O2139" s="2">
        <f t="shared" si="369"/>
        <v>1.0654568039967089E-7</v>
      </c>
      <c r="P2139" s="2">
        <f t="shared" si="370"/>
        <v>5.3066067139418272E-10</v>
      </c>
      <c r="Q2139" s="2">
        <f t="shared" si="373"/>
        <v>0.98170480478263145</v>
      </c>
      <c r="R2139" s="2">
        <f t="shared" si="371"/>
        <v>197.08526963584634</v>
      </c>
    </row>
    <row r="2140" spans="5:18" x14ac:dyDescent="0.25">
      <c r="E2140" s="2">
        <f t="shared" si="372"/>
        <v>2139</v>
      </c>
      <c r="I2140" s="2">
        <f t="shared" si="363"/>
        <v>4.8901168368570845E-10</v>
      </c>
      <c r="J2140" s="2">
        <f t="shared" si="364"/>
        <v>1.0686535265595768E-7</v>
      </c>
      <c r="K2140" s="2">
        <f t="shared" si="365"/>
        <v>-6.9600929425206237E-2</v>
      </c>
      <c r="L2140" s="2">
        <f t="shared" si="366"/>
        <v>4.3420078169784028E-8</v>
      </c>
      <c r="M2140" s="2">
        <f t="shared" si="367"/>
        <v>3.5617860123789881E-5</v>
      </c>
      <c r="N2140" s="2">
        <f t="shared" si="368"/>
        <v>4.8900496994314072E-10</v>
      </c>
      <c r="O2140" s="2">
        <f t="shared" si="369"/>
        <v>1.0654568039967089E-7</v>
      </c>
      <c r="P2140" s="2">
        <f t="shared" si="370"/>
        <v>5.3066067139418272E-10</v>
      </c>
      <c r="Q2140" s="2">
        <f t="shared" si="373"/>
        <v>0.98170480478263145</v>
      </c>
      <c r="R2140" s="2">
        <f t="shared" si="371"/>
        <v>197.08526963584634</v>
      </c>
    </row>
    <row r="2141" spans="5:18" x14ac:dyDescent="0.25">
      <c r="E2141" s="2">
        <f t="shared" si="372"/>
        <v>2140</v>
      </c>
      <c r="I2141" s="2">
        <f t="shared" si="363"/>
        <v>4.8901168368570845E-10</v>
      </c>
      <c r="J2141" s="2">
        <f t="shared" si="364"/>
        <v>1.0686535265595768E-7</v>
      </c>
      <c r="K2141" s="2">
        <f t="shared" si="365"/>
        <v>-6.9600929425206237E-2</v>
      </c>
      <c r="L2141" s="2">
        <f t="shared" si="366"/>
        <v>4.3420078169784028E-8</v>
      </c>
      <c r="M2141" s="2">
        <f t="shared" si="367"/>
        <v>3.5617860123789881E-5</v>
      </c>
      <c r="N2141" s="2">
        <f t="shared" si="368"/>
        <v>4.8900496994314072E-10</v>
      </c>
      <c r="O2141" s="2">
        <f t="shared" si="369"/>
        <v>1.0654568039967089E-7</v>
      </c>
      <c r="P2141" s="2">
        <f t="shared" si="370"/>
        <v>5.3066067139418272E-10</v>
      </c>
      <c r="Q2141" s="2">
        <f t="shared" si="373"/>
        <v>0.98170480478263145</v>
      </c>
      <c r="R2141" s="2">
        <f t="shared" si="371"/>
        <v>197.08526963584634</v>
      </c>
    </row>
    <row r="2142" spans="5:18" x14ac:dyDescent="0.25">
      <c r="E2142" s="2">
        <f t="shared" si="372"/>
        <v>2141</v>
      </c>
      <c r="I2142" s="2">
        <f t="shared" si="363"/>
        <v>4.8901168368570845E-10</v>
      </c>
      <c r="J2142" s="2">
        <f t="shared" si="364"/>
        <v>1.0686535265595768E-7</v>
      </c>
      <c r="K2142" s="2">
        <f t="shared" si="365"/>
        <v>-6.9600929425206237E-2</v>
      </c>
      <c r="L2142" s="2">
        <f t="shared" si="366"/>
        <v>4.3420078169784028E-8</v>
      </c>
      <c r="M2142" s="2">
        <f t="shared" si="367"/>
        <v>3.5617860123789881E-5</v>
      </c>
      <c r="N2142" s="2">
        <f t="shared" si="368"/>
        <v>4.8900496994314072E-10</v>
      </c>
      <c r="O2142" s="2">
        <f t="shared" si="369"/>
        <v>1.0654568039967089E-7</v>
      </c>
      <c r="P2142" s="2">
        <f t="shared" si="370"/>
        <v>5.3066067139418272E-10</v>
      </c>
      <c r="Q2142" s="2">
        <f t="shared" si="373"/>
        <v>0.98170480478263145</v>
      </c>
      <c r="R2142" s="2">
        <f t="shared" si="371"/>
        <v>197.08526963584634</v>
      </c>
    </row>
    <row r="2143" spans="5:18" x14ac:dyDescent="0.25">
      <c r="E2143" s="2">
        <f t="shared" si="372"/>
        <v>2142</v>
      </c>
      <c r="I2143" s="2">
        <f t="shared" si="363"/>
        <v>4.8901168368570845E-10</v>
      </c>
      <c r="J2143" s="2">
        <f t="shared" si="364"/>
        <v>1.0686535265595768E-7</v>
      </c>
      <c r="K2143" s="2">
        <f t="shared" si="365"/>
        <v>-6.9600929425206237E-2</v>
      </c>
      <c r="L2143" s="2">
        <f t="shared" si="366"/>
        <v>4.3420078169784028E-8</v>
      </c>
      <c r="M2143" s="2">
        <f t="shared" si="367"/>
        <v>3.5617860123789881E-5</v>
      </c>
      <c r="N2143" s="2">
        <f t="shared" si="368"/>
        <v>4.8900496994314072E-10</v>
      </c>
      <c r="O2143" s="2">
        <f t="shared" si="369"/>
        <v>1.0654568039967089E-7</v>
      </c>
      <c r="P2143" s="2">
        <f t="shared" si="370"/>
        <v>5.3066067139418272E-10</v>
      </c>
      <c r="Q2143" s="2">
        <f t="shared" si="373"/>
        <v>0.98170480478263145</v>
      </c>
      <c r="R2143" s="2">
        <f t="shared" si="371"/>
        <v>197.08526963584634</v>
      </c>
    </row>
    <row r="2144" spans="5:18" x14ac:dyDescent="0.25">
      <c r="E2144" s="2">
        <f t="shared" si="372"/>
        <v>2143</v>
      </c>
      <c r="I2144" s="2">
        <f t="shared" si="363"/>
        <v>4.8901168368570845E-10</v>
      </c>
      <c r="J2144" s="2">
        <f t="shared" si="364"/>
        <v>1.0686535265595768E-7</v>
      </c>
      <c r="K2144" s="2">
        <f t="shared" si="365"/>
        <v>-6.9600929425206237E-2</v>
      </c>
      <c r="L2144" s="2">
        <f t="shared" si="366"/>
        <v>4.3420078169784028E-8</v>
      </c>
      <c r="M2144" s="2">
        <f t="shared" si="367"/>
        <v>3.5617860123789881E-5</v>
      </c>
      <c r="N2144" s="2">
        <f t="shared" si="368"/>
        <v>4.8900496994314072E-10</v>
      </c>
      <c r="O2144" s="2">
        <f t="shared" si="369"/>
        <v>1.0654568039967089E-7</v>
      </c>
      <c r="P2144" s="2">
        <f t="shared" si="370"/>
        <v>5.3066067139418272E-10</v>
      </c>
      <c r="Q2144" s="2">
        <f t="shared" si="373"/>
        <v>0.98170480478263145</v>
      </c>
      <c r="R2144" s="2">
        <f t="shared" si="371"/>
        <v>197.08526963584634</v>
      </c>
    </row>
    <row r="2145" spans="5:18" x14ac:dyDescent="0.25">
      <c r="E2145" s="2">
        <f t="shared" si="372"/>
        <v>2144</v>
      </c>
      <c r="I2145" s="2">
        <f t="shared" si="363"/>
        <v>4.8901168368570845E-10</v>
      </c>
      <c r="J2145" s="2">
        <f t="shared" si="364"/>
        <v>1.0686535265595768E-7</v>
      </c>
      <c r="K2145" s="2">
        <f t="shared" si="365"/>
        <v>-6.9600929425206237E-2</v>
      </c>
      <c r="L2145" s="2">
        <f t="shared" si="366"/>
        <v>4.3420078169784028E-8</v>
      </c>
      <c r="M2145" s="2">
        <f t="shared" si="367"/>
        <v>3.5617860123789881E-5</v>
      </c>
      <c r="N2145" s="2">
        <f t="shared" si="368"/>
        <v>4.8900496994314072E-10</v>
      </c>
      <c r="O2145" s="2">
        <f t="shared" si="369"/>
        <v>1.0654568039967089E-7</v>
      </c>
      <c r="P2145" s="2">
        <f t="shared" si="370"/>
        <v>5.3066067139418272E-10</v>
      </c>
      <c r="Q2145" s="2">
        <f t="shared" si="373"/>
        <v>0.98170480478263145</v>
      </c>
      <c r="R2145" s="2">
        <f t="shared" si="371"/>
        <v>197.08526963584634</v>
      </c>
    </row>
    <row r="2146" spans="5:18" x14ac:dyDescent="0.25">
      <c r="E2146" s="2">
        <f t="shared" si="372"/>
        <v>2145</v>
      </c>
      <c r="I2146" s="2">
        <f t="shared" si="363"/>
        <v>4.8901168368570845E-10</v>
      </c>
      <c r="J2146" s="2">
        <f t="shared" si="364"/>
        <v>1.0686535265595768E-7</v>
      </c>
      <c r="K2146" s="2">
        <f t="shared" si="365"/>
        <v>-6.9600929425206237E-2</v>
      </c>
      <c r="L2146" s="2">
        <f t="shared" si="366"/>
        <v>4.3420078169784028E-8</v>
      </c>
      <c r="M2146" s="2">
        <f t="shared" si="367"/>
        <v>3.5617860123789881E-5</v>
      </c>
      <c r="N2146" s="2">
        <f t="shared" si="368"/>
        <v>4.8900496994314072E-10</v>
      </c>
      <c r="O2146" s="2">
        <f t="shared" si="369"/>
        <v>1.0654568039967089E-7</v>
      </c>
      <c r="P2146" s="2">
        <f t="shared" si="370"/>
        <v>5.3066067139418272E-10</v>
      </c>
      <c r="Q2146" s="2">
        <f t="shared" si="373"/>
        <v>0.98170480478263145</v>
      </c>
      <c r="R2146" s="2">
        <f t="shared" si="371"/>
        <v>197.08526963584634</v>
      </c>
    </row>
    <row r="2147" spans="5:18" x14ac:dyDescent="0.25">
      <c r="E2147" s="2">
        <f t="shared" si="372"/>
        <v>2146</v>
      </c>
      <c r="I2147" s="2">
        <f t="shared" si="363"/>
        <v>4.8901168368570845E-10</v>
      </c>
      <c r="J2147" s="2">
        <f t="shared" si="364"/>
        <v>1.0686535265595768E-7</v>
      </c>
      <c r="K2147" s="2">
        <f t="shared" si="365"/>
        <v>-6.9600929425206237E-2</v>
      </c>
      <c r="L2147" s="2">
        <f t="shared" si="366"/>
        <v>4.3420078169784028E-8</v>
      </c>
      <c r="M2147" s="2">
        <f t="shared" si="367"/>
        <v>3.5617860123789881E-5</v>
      </c>
      <c r="N2147" s="2">
        <f t="shared" si="368"/>
        <v>4.8900496994314072E-10</v>
      </c>
      <c r="O2147" s="2">
        <f t="shared" si="369"/>
        <v>1.0654568039967089E-7</v>
      </c>
      <c r="P2147" s="2">
        <f t="shared" si="370"/>
        <v>5.3066067139418272E-10</v>
      </c>
      <c r="Q2147" s="2">
        <f t="shared" si="373"/>
        <v>0.98170480478263145</v>
      </c>
      <c r="R2147" s="2">
        <f t="shared" si="371"/>
        <v>197.08526963584634</v>
      </c>
    </row>
    <row r="2148" spans="5:18" x14ac:dyDescent="0.25">
      <c r="E2148" s="2">
        <f t="shared" si="372"/>
        <v>2147</v>
      </c>
      <c r="I2148" s="2">
        <f t="shared" si="363"/>
        <v>4.8901168368570845E-10</v>
      </c>
      <c r="J2148" s="2">
        <f t="shared" si="364"/>
        <v>1.0686535265595768E-7</v>
      </c>
      <c r="K2148" s="2">
        <f t="shared" si="365"/>
        <v>-6.9600929425206237E-2</v>
      </c>
      <c r="L2148" s="2">
        <f t="shared" si="366"/>
        <v>4.3420078169784028E-8</v>
      </c>
      <c r="M2148" s="2">
        <f t="shared" si="367"/>
        <v>3.5617860123789881E-5</v>
      </c>
      <c r="N2148" s="2">
        <f t="shared" si="368"/>
        <v>4.8900496994314072E-10</v>
      </c>
      <c r="O2148" s="2">
        <f t="shared" si="369"/>
        <v>1.0654568039967089E-7</v>
      </c>
      <c r="P2148" s="2">
        <f t="shared" si="370"/>
        <v>5.3066067139418272E-10</v>
      </c>
      <c r="Q2148" s="2">
        <f t="shared" si="373"/>
        <v>0.98170480478263145</v>
      </c>
      <c r="R2148" s="2">
        <f t="shared" si="371"/>
        <v>197.08526963584634</v>
      </c>
    </row>
    <row r="2149" spans="5:18" x14ac:dyDescent="0.25">
      <c r="E2149" s="2">
        <f t="shared" si="372"/>
        <v>2148</v>
      </c>
      <c r="I2149" s="2">
        <f t="shared" si="363"/>
        <v>4.8901168368570845E-10</v>
      </c>
      <c r="J2149" s="2">
        <f t="shared" si="364"/>
        <v>1.0686535265595768E-7</v>
      </c>
      <c r="K2149" s="2">
        <f t="shared" si="365"/>
        <v>-6.9600929425206237E-2</v>
      </c>
      <c r="L2149" s="2">
        <f t="shared" si="366"/>
        <v>4.3420078169784028E-8</v>
      </c>
      <c r="M2149" s="2">
        <f t="shared" si="367"/>
        <v>3.5617860123789881E-5</v>
      </c>
      <c r="N2149" s="2">
        <f t="shared" si="368"/>
        <v>4.8900496994314072E-10</v>
      </c>
      <c r="O2149" s="2">
        <f t="shared" si="369"/>
        <v>1.0654568039967089E-7</v>
      </c>
      <c r="P2149" s="2">
        <f t="shared" si="370"/>
        <v>5.3066067139418272E-10</v>
      </c>
      <c r="Q2149" s="2">
        <f t="shared" si="373"/>
        <v>0.98170480478263145</v>
      </c>
      <c r="R2149" s="2">
        <f t="shared" si="371"/>
        <v>197.08526963584634</v>
      </c>
    </row>
    <row r="2150" spans="5:18" x14ac:dyDescent="0.25">
      <c r="E2150" s="2">
        <f t="shared" si="372"/>
        <v>2149</v>
      </c>
      <c r="I2150" s="2">
        <f t="shared" si="363"/>
        <v>4.8901168368570845E-10</v>
      </c>
      <c r="J2150" s="2">
        <f t="shared" si="364"/>
        <v>1.0686535265595768E-7</v>
      </c>
      <c r="K2150" s="2">
        <f t="shared" si="365"/>
        <v>-6.9600929425206237E-2</v>
      </c>
      <c r="L2150" s="2">
        <f t="shared" si="366"/>
        <v>4.3420078169784028E-8</v>
      </c>
      <c r="M2150" s="2">
        <f t="shared" si="367"/>
        <v>3.5617860123789881E-5</v>
      </c>
      <c r="N2150" s="2">
        <f t="shared" si="368"/>
        <v>4.8900496994314072E-10</v>
      </c>
      <c r="O2150" s="2">
        <f t="shared" si="369"/>
        <v>1.0654568039967089E-7</v>
      </c>
      <c r="P2150" s="2">
        <f t="shared" si="370"/>
        <v>5.3066067139418272E-10</v>
      </c>
      <c r="Q2150" s="2">
        <f t="shared" si="373"/>
        <v>0.98170480478263145</v>
      </c>
      <c r="R2150" s="2">
        <f t="shared" si="371"/>
        <v>197.08526963584634</v>
      </c>
    </row>
    <row r="2151" spans="5:18" x14ac:dyDescent="0.25">
      <c r="E2151" s="2">
        <f t="shared" si="372"/>
        <v>2150</v>
      </c>
      <c r="I2151" s="2">
        <f t="shared" si="363"/>
        <v>4.8901168368570845E-10</v>
      </c>
      <c r="J2151" s="2">
        <f t="shared" si="364"/>
        <v>1.0686535265595768E-7</v>
      </c>
      <c r="K2151" s="2">
        <f t="shared" si="365"/>
        <v>-6.9600929425206237E-2</v>
      </c>
      <c r="L2151" s="2">
        <f t="shared" si="366"/>
        <v>4.3420078169784028E-8</v>
      </c>
      <c r="M2151" s="2">
        <f t="shared" si="367"/>
        <v>3.5617860123789881E-5</v>
      </c>
      <c r="N2151" s="2">
        <f t="shared" si="368"/>
        <v>4.8900496994314072E-10</v>
      </c>
      <c r="O2151" s="2">
        <f t="shared" si="369"/>
        <v>1.0654568039967089E-7</v>
      </c>
      <c r="P2151" s="2">
        <f t="shared" si="370"/>
        <v>5.3066067139418272E-10</v>
      </c>
      <c r="Q2151" s="2">
        <f t="shared" si="373"/>
        <v>0.98170480478263145</v>
      </c>
      <c r="R2151" s="2">
        <f t="shared" si="371"/>
        <v>197.08526963584634</v>
      </c>
    </row>
    <row r="2152" spans="5:18" x14ac:dyDescent="0.25">
      <c r="E2152" s="2">
        <f t="shared" si="372"/>
        <v>2151</v>
      </c>
      <c r="I2152" s="2">
        <f t="shared" si="363"/>
        <v>4.8901168368570845E-10</v>
      </c>
      <c r="J2152" s="2">
        <f t="shared" si="364"/>
        <v>1.0686535265595768E-7</v>
      </c>
      <c r="K2152" s="2">
        <f t="shared" si="365"/>
        <v>-6.9600929425206237E-2</v>
      </c>
      <c r="L2152" s="2">
        <f t="shared" si="366"/>
        <v>4.3420078169784028E-8</v>
      </c>
      <c r="M2152" s="2">
        <f t="shared" si="367"/>
        <v>3.5617860123789881E-5</v>
      </c>
      <c r="N2152" s="2">
        <f t="shared" si="368"/>
        <v>4.8900496994314072E-10</v>
      </c>
      <c r="O2152" s="2">
        <f t="shared" si="369"/>
        <v>1.0654568039967089E-7</v>
      </c>
      <c r="P2152" s="2">
        <f t="shared" si="370"/>
        <v>5.3066067139418272E-10</v>
      </c>
      <c r="Q2152" s="2">
        <f t="shared" si="373"/>
        <v>0.98170480478263145</v>
      </c>
      <c r="R2152" s="2">
        <f t="shared" si="371"/>
        <v>197.08526963584634</v>
      </c>
    </row>
    <row r="2153" spans="5:18" x14ac:dyDescent="0.25">
      <c r="E2153" s="2">
        <f t="shared" si="372"/>
        <v>2152</v>
      </c>
      <c r="I2153" s="2">
        <f t="shared" si="363"/>
        <v>4.8901168368570845E-10</v>
      </c>
      <c r="J2153" s="2">
        <f t="shared" si="364"/>
        <v>1.0686535265595768E-7</v>
      </c>
      <c r="K2153" s="2">
        <f t="shared" si="365"/>
        <v>-6.9600929425206237E-2</v>
      </c>
      <c r="L2153" s="2">
        <f t="shared" si="366"/>
        <v>4.3420078169784028E-8</v>
      </c>
      <c r="M2153" s="2">
        <f t="shared" si="367"/>
        <v>3.5617860123789881E-5</v>
      </c>
      <c r="N2153" s="2">
        <f t="shared" si="368"/>
        <v>4.8900496994314072E-10</v>
      </c>
      <c r="O2153" s="2">
        <f t="shared" si="369"/>
        <v>1.0654568039967089E-7</v>
      </c>
      <c r="P2153" s="2">
        <f t="shared" si="370"/>
        <v>5.3066067139418272E-10</v>
      </c>
      <c r="Q2153" s="2">
        <f t="shared" si="373"/>
        <v>0.98170480478263145</v>
      </c>
      <c r="R2153" s="2">
        <f t="shared" si="371"/>
        <v>197.08526963584634</v>
      </c>
    </row>
    <row r="2154" spans="5:18" x14ac:dyDescent="0.25">
      <c r="E2154" s="2">
        <f t="shared" si="372"/>
        <v>2153</v>
      </c>
      <c r="I2154" s="2">
        <f t="shared" si="363"/>
        <v>4.8901168368570845E-10</v>
      </c>
      <c r="J2154" s="2">
        <f t="shared" si="364"/>
        <v>1.0686535265595768E-7</v>
      </c>
      <c r="K2154" s="2">
        <f t="shared" si="365"/>
        <v>-6.9600929425206237E-2</v>
      </c>
      <c r="L2154" s="2">
        <f t="shared" si="366"/>
        <v>4.3420078169784028E-8</v>
      </c>
      <c r="M2154" s="2">
        <f t="shared" si="367"/>
        <v>3.5617860123789881E-5</v>
      </c>
      <c r="N2154" s="2">
        <f t="shared" si="368"/>
        <v>4.8900496994314072E-10</v>
      </c>
      <c r="O2154" s="2">
        <f t="shared" si="369"/>
        <v>1.0654568039967089E-7</v>
      </c>
      <c r="P2154" s="2">
        <f t="shared" si="370"/>
        <v>5.3066067139418272E-10</v>
      </c>
      <c r="Q2154" s="2">
        <f t="shared" si="373"/>
        <v>0.98170480478263145</v>
      </c>
      <c r="R2154" s="2">
        <f t="shared" si="371"/>
        <v>197.08526963584634</v>
      </c>
    </row>
    <row r="2155" spans="5:18" x14ac:dyDescent="0.25">
      <c r="E2155" s="2">
        <f t="shared" si="372"/>
        <v>2154</v>
      </c>
      <c r="I2155" s="2">
        <f t="shared" si="363"/>
        <v>4.8901168368570845E-10</v>
      </c>
      <c r="J2155" s="2">
        <f t="shared" si="364"/>
        <v>1.0686535265595768E-7</v>
      </c>
      <c r="K2155" s="2">
        <f t="shared" si="365"/>
        <v>-6.9600929425206237E-2</v>
      </c>
      <c r="L2155" s="2">
        <f t="shared" si="366"/>
        <v>4.3420078169784028E-8</v>
      </c>
      <c r="M2155" s="2">
        <f t="shared" si="367"/>
        <v>3.5617860123789881E-5</v>
      </c>
      <c r="N2155" s="2">
        <f t="shared" si="368"/>
        <v>4.8900496994314072E-10</v>
      </c>
      <c r="O2155" s="2">
        <f t="shared" si="369"/>
        <v>1.0654568039967089E-7</v>
      </c>
      <c r="P2155" s="2">
        <f t="shared" si="370"/>
        <v>5.3066067139418272E-10</v>
      </c>
      <c r="Q2155" s="2">
        <f t="shared" si="373"/>
        <v>0.98170480478263145</v>
      </c>
      <c r="R2155" s="2">
        <f t="shared" si="371"/>
        <v>197.08526963584634</v>
      </c>
    </row>
    <row r="2156" spans="5:18" x14ac:dyDescent="0.25">
      <c r="E2156" s="2">
        <f t="shared" si="372"/>
        <v>2155</v>
      </c>
      <c r="I2156" s="2">
        <f t="shared" si="363"/>
        <v>4.8901168368570845E-10</v>
      </c>
      <c r="J2156" s="2">
        <f t="shared" si="364"/>
        <v>1.0686535265595768E-7</v>
      </c>
      <c r="K2156" s="2">
        <f t="shared" si="365"/>
        <v>-6.9600929425206237E-2</v>
      </c>
      <c r="L2156" s="2">
        <f t="shared" si="366"/>
        <v>4.3420078169784028E-8</v>
      </c>
      <c r="M2156" s="2">
        <f t="shared" si="367"/>
        <v>3.5617860123789881E-5</v>
      </c>
      <c r="N2156" s="2">
        <f t="shared" si="368"/>
        <v>4.8900496994314072E-10</v>
      </c>
      <c r="O2156" s="2">
        <f t="shared" si="369"/>
        <v>1.0654568039967089E-7</v>
      </c>
      <c r="P2156" s="2">
        <f t="shared" si="370"/>
        <v>5.3066067139418272E-10</v>
      </c>
      <c r="Q2156" s="2">
        <f t="shared" si="373"/>
        <v>0.98170480478263145</v>
      </c>
      <c r="R2156" s="2">
        <f t="shared" si="371"/>
        <v>197.08526963584634</v>
      </c>
    </row>
    <row r="2157" spans="5:18" x14ac:dyDescent="0.25">
      <c r="E2157" s="2">
        <f t="shared" si="372"/>
        <v>2156</v>
      </c>
      <c r="I2157" s="2">
        <f t="shared" si="363"/>
        <v>4.8901168368570845E-10</v>
      </c>
      <c r="J2157" s="2">
        <f t="shared" si="364"/>
        <v>1.0686535265595768E-7</v>
      </c>
      <c r="K2157" s="2">
        <f t="shared" si="365"/>
        <v>-6.9600929425206237E-2</v>
      </c>
      <c r="L2157" s="2">
        <f t="shared" si="366"/>
        <v>4.3420078169784028E-8</v>
      </c>
      <c r="M2157" s="2">
        <f t="shared" si="367"/>
        <v>3.5617860123789881E-5</v>
      </c>
      <c r="N2157" s="2">
        <f t="shared" si="368"/>
        <v>4.8900496994314072E-10</v>
      </c>
      <c r="O2157" s="2">
        <f t="shared" si="369"/>
        <v>1.0654568039967089E-7</v>
      </c>
      <c r="P2157" s="2">
        <f t="shared" si="370"/>
        <v>5.3066067139418272E-10</v>
      </c>
      <c r="Q2157" s="2">
        <f t="shared" si="373"/>
        <v>0.98170480478263145</v>
      </c>
      <c r="R2157" s="2">
        <f t="shared" si="371"/>
        <v>197.08526963584634</v>
      </c>
    </row>
    <row r="2158" spans="5:18" x14ac:dyDescent="0.25">
      <c r="E2158" s="2">
        <f t="shared" si="372"/>
        <v>2157</v>
      </c>
      <c r="I2158" s="2">
        <f t="shared" si="363"/>
        <v>4.8901168368570845E-10</v>
      </c>
      <c r="J2158" s="2">
        <f t="shared" si="364"/>
        <v>1.0686535265595768E-7</v>
      </c>
      <c r="K2158" s="2">
        <f t="shared" si="365"/>
        <v>-6.9600929425206237E-2</v>
      </c>
      <c r="L2158" s="2">
        <f t="shared" si="366"/>
        <v>4.3420078169784028E-8</v>
      </c>
      <c r="M2158" s="2">
        <f t="shared" si="367"/>
        <v>3.5617860123789881E-5</v>
      </c>
      <c r="N2158" s="2">
        <f t="shared" si="368"/>
        <v>4.8900496994314072E-10</v>
      </c>
      <c r="O2158" s="2">
        <f t="shared" si="369"/>
        <v>1.0654568039967089E-7</v>
      </c>
      <c r="P2158" s="2">
        <f t="shared" si="370"/>
        <v>5.3066067139418272E-10</v>
      </c>
      <c r="Q2158" s="2">
        <f t="shared" si="373"/>
        <v>0.98170480478263145</v>
      </c>
      <c r="R2158" s="2">
        <f t="shared" si="371"/>
        <v>197.08526963584634</v>
      </c>
    </row>
    <row r="2159" spans="5:18" x14ac:dyDescent="0.25">
      <c r="E2159" s="2">
        <f t="shared" si="372"/>
        <v>2158</v>
      </c>
      <c r="I2159" s="2">
        <f t="shared" si="363"/>
        <v>4.8901168368570845E-10</v>
      </c>
      <c r="J2159" s="2">
        <f t="shared" si="364"/>
        <v>1.0686535265595768E-7</v>
      </c>
      <c r="K2159" s="2">
        <f t="shared" si="365"/>
        <v>-6.9600929425206237E-2</v>
      </c>
      <c r="L2159" s="2">
        <f t="shared" si="366"/>
        <v>4.3420078169784028E-8</v>
      </c>
      <c r="M2159" s="2">
        <f t="shared" si="367"/>
        <v>3.5617860123789881E-5</v>
      </c>
      <c r="N2159" s="2">
        <f t="shared" si="368"/>
        <v>4.8900496994314072E-10</v>
      </c>
      <c r="O2159" s="2">
        <f t="shared" si="369"/>
        <v>1.0654568039967089E-7</v>
      </c>
      <c r="P2159" s="2">
        <f t="shared" si="370"/>
        <v>5.3066067139418272E-10</v>
      </c>
      <c r="Q2159" s="2">
        <f t="shared" si="373"/>
        <v>0.98170480478263145</v>
      </c>
      <c r="R2159" s="2">
        <f t="shared" si="371"/>
        <v>197.08526963584634</v>
      </c>
    </row>
    <row r="2160" spans="5:18" x14ac:dyDescent="0.25">
      <c r="E2160" s="2">
        <f t="shared" si="372"/>
        <v>2159</v>
      </c>
      <c r="I2160" s="2">
        <f t="shared" si="363"/>
        <v>4.8901168368570845E-10</v>
      </c>
      <c r="J2160" s="2">
        <f t="shared" si="364"/>
        <v>1.0686535265595768E-7</v>
      </c>
      <c r="K2160" s="2">
        <f t="shared" si="365"/>
        <v>-6.9600929425206237E-2</v>
      </c>
      <c r="L2160" s="2">
        <f t="shared" si="366"/>
        <v>4.3420078169784028E-8</v>
      </c>
      <c r="M2160" s="2">
        <f t="shared" si="367"/>
        <v>3.5617860123789881E-5</v>
      </c>
      <c r="N2160" s="2">
        <f t="shared" si="368"/>
        <v>4.8900496994314072E-10</v>
      </c>
      <c r="O2160" s="2">
        <f t="shared" si="369"/>
        <v>1.0654568039967089E-7</v>
      </c>
      <c r="P2160" s="2">
        <f t="shared" si="370"/>
        <v>5.3066067139418272E-10</v>
      </c>
      <c r="Q2160" s="2">
        <f t="shared" si="373"/>
        <v>0.98170480478263145</v>
      </c>
      <c r="R2160" s="2">
        <f t="shared" si="371"/>
        <v>197.08526963584634</v>
      </c>
    </row>
    <row r="2161" spans="5:18" x14ac:dyDescent="0.25">
      <c r="E2161" s="2">
        <f t="shared" si="372"/>
        <v>2160</v>
      </c>
      <c r="I2161" s="2">
        <f t="shared" si="363"/>
        <v>4.8901168368570845E-10</v>
      </c>
      <c r="J2161" s="2">
        <f t="shared" si="364"/>
        <v>1.0686535265595768E-7</v>
      </c>
      <c r="K2161" s="2">
        <f t="shared" si="365"/>
        <v>-6.9600929425206237E-2</v>
      </c>
      <c r="L2161" s="2">
        <f t="shared" si="366"/>
        <v>4.3420078169784028E-8</v>
      </c>
      <c r="M2161" s="2">
        <f t="shared" si="367"/>
        <v>3.5617860123789881E-5</v>
      </c>
      <c r="N2161" s="2">
        <f t="shared" si="368"/>
        <v>4.8900496994314072E-10</v>
      </c>
      <c r="O2161" s="2">
        <f t="shared" si="369"/>
        <v>1.0654568039967089E-7</v>
      </c>
      <c r="P2161" s="2">
        <f t="shared" si="370"/>
        <v>5.3066067139418272E-10</v>
      </c>
      <c r="Q2161" s="2">
        <f t="shared" si="373"/>
        <v>0.98170480478263145</v>
      </c>
      <c r="R2161" s="2">
        <f t="shared" si="371"/>
        <v>197.08526963584634</v>
      </c>
    </row>
    <row r="2162" spans="5:18" x14ac:dyDescent="0.25">
      <c r="E2162" s="2">
        <f t="shared" si="372"/>
        <v>2161</v>
      </c>
      <c r="I2162" s="2">
        <f t="shared" si="363"/>
        <v>4.8901168368570845E-10</v>
      </c>
      <c r="J2162" s="2">
        <f t="shared" si="364"/>
        <v>1.0686535265595768E-7</v>
      </c>
      <c r="K2162" s="2">
        <f t="shared" si="365"/>
        <v>-6.9600929425206237E-2</v>
      </c>
      <c r="L2162" s="2">
        <f t="shared" si="366"/>
        <v>4.3420078169784028E-8</v>
      </c>
      <c r="M2162" s="2">
        <f t="shared" si="367"/>
        <v>3.5617860123789881E-5</v>
      </c>
      <c r="N2162" s="2">
        <f t="shared" si="368"/>
        <v>4.8900496994314072E-10</v>
      </c>
      <c r="O2162" s="2">
        <f t="shared" si="369"/>
        <v>1.0654568039967089E-7</v>
      </c>
      <c r="P2162" s="2">
        <f t="shared" si="370"/>
        <v>5.3066067139418272E-10</v>
      </c>
      <c r="Q2162" s="2">
        <f t="shared" si="373"/>
        <v>0.98170480478263145</v>
      </c>
      <c r="R2162" s="2">
        <f t="shared" si="371"/>
        <v>197.08526963584634</v>
      </c>
    </row>
    <row r="2163" spans="5:18" x14ac:dyDescent="0.25">
      <c r="E2163" s="2">
        <f t="shared" si="372"/>
        <v>2162</v>
      </c>
      <c r="I2163" s="2">
        <f t="shared" si="363"/>
        <v>4.8901168368570845E-10</v>
      </c>
      <c r="J2163" s="2">
        <f t="shared" si="364"/>
        <v>1.0686535265595768E-7</v>
      </c>
      <c r="K2163" s="2">
        <f t="shared" si="365"/>
        <v>-6.9600929425206237E-2</v>
      </c>
      <c r="L2163" s="2">
        <f t="shared" si="366"/>
        <v>4.3420078169784028E-8</v>
      </c>
      <c r="M2163" s="2">
        <f t="shared" si="367"/>
        <v>3.5617860123789881E-5</v>
      </c>
      <c r="N2163" s="2">
        <f t="shared" si="368"/>
        <v>4.8900496994314072E-10</v>
      </c>
      <c r="O2163" s="2">
        <f t="shared" si="369"/>
        <v>1.0654568039967089E-7</v>
      </c>
      <c r="P2163" s="2">
        <f t="shared" si="370"/>
        <v>5.3066067139418272E-10</v>
      </c>
      <c r="Q2163" s="2">
        <f t="shared" si="373"/>
        <v>0.98170480478263145</v>
      </c>
      <c r="R2163" s="2">
        <f t="shared" si="371"/>
        <v>197.08526963584634</v>
      </c>
    </row>
    <row r="2164" spans="5:18" x14ac:dyDescent="0.25">
      <c r="E2164" s="2">
        <f t="shared" si="372"/>
        <v>2163</v>
      </c>
      <c r="I2164" s="2">
        <f t="shared" si="363"/>
        <v>4.8901168368570845E-10</v>
      </c>
      <c r="J2164" s="2">
        <f t="shared" si="364"/>
        <v>1.0686535265595768E-7</v>
      </c>
      <c r="K2164" s="2">
        <f t="shared" si="365"/>
        <v>-6.9600929425206237E-2</v>
      </c>
      <c r="L2164" s="2">
        <f t="shared" si="366"/>
        <v>4.3420078169784028E-8</v>
      </c>
      <c r="M2164" s="2">
        <f t="shared" si="367"/>
        <v>3.5617860123789881E-5</v>
      </c>
      <c r="N2164" s="2">
        <f t="shared" si="368"/>
        <v>4.8900496994314072E-10</v>
      </c>
      <c r="O2164" s="2">
        <f t="shared" si="369"/>
        <v>1.0654568039967089E-7</v>
      </c>
      <c r="P2164" s="2">
        <f t="shared" si="370"/>
        <v>5.3066067139418272E-10</v>
      </c>
      <c r="Q2164" s="2">
        <f t="shared" si="373"/>
        <v>0.98170480478263145</v>
      </c>
      <c r="R2164" s="2">
        <f t="shared" si="371"/>
        <v>197.08526963584634</v>
      </c>
    </row>
    <row r="2165" spans="5:18" x14ac:dyDescent="0.25">
      <c r="E2165" s="2">
        <f t="shared" si="372"/>
        <v>2164</v>
      </c>
      <c r="I2165" s="2">
        <f t="shared" si="363"/>
        <v>4.8901168368570845E-10</v>
      </c>
      <c r="J2165" s="2">
        <f t="shared" si="364"/>
        <v>1.0686535265595768E-7</v>
      </c>
      <c r="K2165" s="2">
        <f t="shared" si="365"/>
        <v>-6.9600929425206237E-2</v>
      </c>
      <c r="L2165" s="2">
        <f t="shared" si="366"/>
        <v>4.3420078169784028E-8</v>
      </c>
      <c r="M2165" s="2">
        <f t="shared" si="367"/>
        <v>3.5617860123789881E-5</v>
      </c>
      <c r="N2165" s="2">
        <f t="shared" si="368"/>
        <v>4.8900496994314072E-10</v>
      </c>
      <c r="O2165" s="2">
        <f t="shared" si="369"/>
        <v>1.0654568039967089E-7</v>
      </c>
      <c r="P2165" s="2">
        <f t="shared" si="370"/>
        <v>5.3066067139418272E-10</v>
      </c>
      <c r="Q2165" s="2">
        <f t="shared" si="373"/>
        <v>0.98170480478263145</v>
      </c>
      <c r="R2165" s="2">
        <f t="shared" si="371"/>
        <v>197.08526963584634</v>
      </c>
    </row>
    <row r="2166" spans="5:18" x14ac:dyDescent="0.25">
      <c r="E2166" s="2">
        <f t="shared" si="372"/>
        <v>2165</v>
      </c>
      <c r="I2166" s="2">
        <f t="shared" si="363"/>
        <v>4.8901168368570845E-10</v>
      </c>
      <c r="J2166" s="2">
        <f t="shared" si="364"/>
        <v>1.0686535265595768E-7</v>
      </c>
      <c r="K2166" s="2">
        <f t="shared" si="365"/>
        <v>-6.9600929425206237E-2</v>
      </c>
      <c r="L2166" s="2">
        <f t="shared" si="366"/>
        <v>4.3420078169784028E-8</v>
      </c>
      <c r="M2166" s="2">
        <f t="shared" si="367"/>
        <v>3.5617860123789881E-5</v>
      </c>
      <c r="N2166" s="2">
        <f t="shared" si="368"/>
        <v>4.8900496994314072E-10</v>
      </c>
      <c r="O2166" s="2">
        <f t="shared" si="369"/>
        <v>1.0654568039967089E-7</v>
      </c>
      <c r="P2166" s="2">
        <f t="shared" si="370"/>
        <v>5.3066067139418272E-10</v>
      </c>
      <c r="Q2166" s="2">
        <f t="shared" si="373"/>
        <v>0.98170480478263145</v>
      </c>
      <c r="R2166" s="2">
        <f t="shared" si="371"/>
        <v>197.08526963584634</v>
      </c>
    </row>
    <row r="2167" spans="5:18" x14ac:dyDescent="0.25">
      <c r="E2167" s="2">
        <f t="shared" si="372"/>
        <v>2166</v>
      </c>
      <c r="I2167" s="2">
        <f t="shared" si="363"/>
        <v>4.8901168368570845E-10</v>
      </c>
      <c r="J2167" s="2">
        <f t="shared" si="364"/>
        <v>1.0686535265595768E-7</v>
      </c>
      <c r="K2167" s="2">
        <f t="shared" si="365"/>
        <v>-6.9600929425206237E-2</v>
      </c>
      <c r="L2167" s="2">
        <f t="shared" si="366"/>
        <v>4.3420078169784028E-8</v>
      </c>
      <c r="M2167" s="2">
        <f t="shared" si="367"/>
        <v>3.5617860123789881E-5</v>
      </c>
      <c r="N2167" s="2">
        <f t="shared" si="368"/>
        <v>4.8900496994314072E-10</v>
      </c>
      <c r="O2167" s="2">
        <f t="shared" si="369"/>
        <v>1.0654568039967089E-7</v>
      </c>
      <c r="P2167" s="2">
        <f t="shared" si="370"/>
        <v>5.3066067139418272E-10</v>
      </c>
      <c r="Q2167" s="2">
        <f t="shared" si="373"/>
        <v>0.98170480478263145</v>
      </c>
      <c r="R2167" s="2">
        <f t="shared" si="371"/>
        <v>197.08526963584634</v>
      </c>
    </row>
    <row r="2168" spans="5:18" x14ac:dyDescent="0.25">
      <c r="E2168" s="2">
        <f t="shared" si="372"/>
        <v>2167</v>
      </c>
      <c r="I2168" s="2">
        <f t="shared" si="363"/>
        <v>4.8901168368570845E-10</v>
      </c>
      <c r="J2168" s="2">
        <f t="shared" si="364"/>
        <v>1.0686535265595768E-7</v>
      </c>
      <c r="K2168" s="2">
        <f t="shared" si="365"/>
        <v>-6.9600929425206237E-2</v>
      </c>
      <c r="L2168" s="2">
        <f t="shared" si="366"/>
        <v>4.3420078169784028E-8</v>
      </c>
      <c r="M2168" s="2">
        <f t="shared" si="367"/>
        <v>3.5617860123789881E-5</v>
      </c>
      <c r="N2168" s="2">
        <f t="shared" si="368"/>
        <v>4.8900496994314072E-10</v>
      </c>
      <c r="O2168" s="2">
        <f t="shared" si="369"/>
        <v>1.0654568039967089E-7</v>
      </c>
      <c r="P2168" s="2">
        <f t="shared" si="370"/>
        <v>5.3066067139418272E-10</v>
      </c>
      <c r="Q2168" s="2">
        <f t="shared" si="373"/>
        <v>0.98170480478263145</v>
      </c>
      <c r="R2168" s="2">
        <f t="shared" si="371"/>
        <v>197.08526963584634</v>
      </c>
    </row>
    <row r="2169" spans="5:18" x14ac:dyDescent="0.25">
      <c r="E2169" s="2">
        <f t="shared" si="372"/>
        <v>2168</v>
      </c>
      <c r="I2169" s="2">
        <f t="shared" si="363"/>
        <v>4.8901168368570845E-10</v>
      </c>
      <c r="J2169" s="2">
        <f t="shared" si="364"/>
        <v>1.0686535265595768E-7</v>
      </c>
      <c r="K2169" s="2">
        <f t="shared" si="365"/>
        <v>-6.9600929425206237E-2</v>
      </c>
      <c r="L2169" s="2">
        <f t="shared" si="366"/>
        <v>4.3420078169784028E-8</v>
      </c>
      <c r="M2169" s="2">
        <f t="shared" si="367"/>
        <v>3.5617860123789881E-5</v>
      </c>
      <c r="N2169" s="2">
        <f t="shared" si="368"/>
        <v>4.8900496994314072E-10</v>
      </c>
      <c r="O2169" s="2">
        <f t="shared" si="369"/>
        <v>1.0654568039967089E-7</v>
      </c>
      <c r="P2169" s="2">
        <f t="shared" si="370"/>
        <v>5.3066067139418272E-10</v>
      </c>
      <c r="Q2169" s="2">
        <f t="shared" si="373"/>
        <v>0.98170480478263145</v>
      </c>
      <c r="R2169" s="2">
        <f t="shared" si="371"/>
        <v>197.08526963584634</v>
      </c>
    </row>
    <row r="2170" spans="5:18" x14ac:dyDescent="0.25">
      <c r="E2170" s="2">
        <f t="shared" si="372"/>
        <v>2169</v>
      </c>
      <c r="I2170" s="2">
        <f t="shared" si="363"/>
        <v>4.8901168368570845E-10</v>
      </c>
      <c r="J2170" s="2">
        <f t="shared" si="364"/>
        <v>1.0686535265595768E-7</v>
      </c>
      <c r="K2170" s="2">
        <f t="shared" si="365"/>
        <v>-6.9600929425206237E-2</v>
      </c>
      <c r="L2170" s="2">
        <f t="shared" si="366"/>
        <v>4.3420078169784028E-8</v>
      </c>
      <c r="M2170" s="2">
        <f t="shared" si="367"/>
        <v>3.5617860123789881E-5</v>
      </c>
      <c r="N2170" s="2">
        <f t="shared" si="368"/>
        <v>4.8900496994314072E-10</v>
      </c>
      <c r="O2170" s="2">
        <f t="shared" si="369"/>
        <v>1.0654568039967089E-7</v>
      </c>
      <c r="P2170" s="2">
        <f t="shared" si="370"/>
        <v>5.3066067139418272E-10</v>
      </c>
      <c r="Q2170" s="2">
        <f t="shared" si="373"/>
        <v>0.98170480478263145</v>
      </c>
      <c r="R2170" s="2">
        <f t="shared" si="371"/>
        <v>197.08526963584634</v>
      </c>
    </row>
    <row r="2171" spans="5:18" x14ac:dyDescent="0.25">
      <c r="E2171" s="2">
        <f t="shared" si="372"/>
        <v>2170</v>
      </c>
      <c r="I2171" s="2">
        <f t="shared" si="363"/>
        <v>4.8901168368570845E-10</v>
      </c>
      <c r="J2171" s="2">
        <f t="shared" si="364"/>
        <v>1.0686535265595768E-7</v>
      </c>
      <c r="K2171" s="2">
        <f t="shared" si="365"/>
        <v>-6.9600929425206237E-2</v>
      </c>
      <c r="L2171" s="2">
        <f t="shared" si="366"/>
        <v>4.3420078169784028E-8</v>
      </c>
      <c r="M2171" s="2">
        <f t="shared" si="367"/>
        <v>3.5617860123789881E-5</v>
      </c>
      <c r="N2171" s="2">
        <f t="shared" si="368"/>
        <v>4.8900496994314072E-10</v>
      </c>
      <c r="O2171" s="2">
        <f t="shared" si="369"/>
        <v>1.0654568039967089E-7</v>
      </c>
      <c r="P2171" s="2">
        <f t="shared" si="370"/>
        <v>5.3066067139418272E-10</v>
      </c>
      <c r="Q2171" s="2">
        <f t="shared" si="373"/>
        <v>0.98170480478263145</v>
      </c>
      <c r="R2171" s="2">
        <f t="shared" si="371"/>
        <v>197.08526963584634</v>
      </c>
    </row>
    <row r="2172" spans="5:18" x14ac:dyDescent="0.25">
      <c r="E2172" s="2">
        <f t="shared" si="372"/>
        <v>2171</v>
      </c>
      <c r="I2172" s="2">
        <f t="shared" si="363"/>
        <v>4.8901168368570845E-10</v>
      </c>
      <c r="J2172" s="2">
        <f t="shared" si="364"/>
        <v>1.0686535265595768E-7</v>
      </c>
      <c r="K2172" s="2">
        <f t="shared" si="365"/>
        <v>-6.9600929425206237E-2</v>
      </c>
      <c r="L2172" s="2">
        <f t="shared" si="366"/>
        <v>4.3420078169784028E-8</v>
      </c>
      <c r="M2172" s="2">
        <f t="shared" si="367"/>
        <v>3.5617860123789881E-5</v>
      </c>
      <c r="N2172" s="2">
        <f t="shared" si="368"/>
        <v>4.8900496994314072E-10</v>
      </c>
      <c r="O2172" s="2">
        <f t="shared" si="369"/>
        <v>1.0654568039967089E-7</v>
      </c>
      <c r="P2172" s="2">
        <f t="shared" si="370"/>
        <v>5.3066067139418272E-10</v>
      </c>
      <c r="Q2172" s="2">
        <f t="shared" si="373"/>
        <v>0.98170480478263145</v>
      </c>
      <c r="R2172" s="2">
        <f t="shared" si="371"/>
        <v>197.08526963584634</v>
      </c>
    </row>
    <row r="2173" spans="5:18" x14ac:dyDescent="0.25">
      <c r="E2173" s="2">
        <f t="shared" si="372"/>
        <v>2172</v>
      </c>
      <c r="I2173" s="2">
        <f t="shared" si="363"/>
        <v>4.8901168368570845E-10</v>
      </c>
      <c r="J2173" s="2">
        <f t="shared" si="364"/>
        <v>1.0686535265595768E-7</v>
      </c>
      <c r="K2173" s="2">
        <f t="shared" si="365"/>
        <v>-6.9600929425206237E-2</v>
      </c>
      <c r="L2173" s="2">
        <f t="shared" si="366"/>
        <v>4.3420078169784028E-8</v>
      </c>
      <c r="M2173" s="2">
        <f t="shared" si="367"/>
        <v>3.5617860123789881E-5</v>
      </c>
      <c r="N2173" s="2">
        <f t="shared" si="368"/>
        <v>4.8900496994314072E-10</v>
      </c>
      <c r="O2173" s="2">
        <f t="shared" si="369"/>
        <v>1.0654568039967089E-7</v>
      </c>
      <c r="P2173" s="2">
        <f t="shared" si="370"/>
        <v>5.3066067139418272E-10</v>
      </c>
      <c r="Q2173" s="2">
        <f t="shared" si="373"/>
        <v>0.98170480478263145</v>
      </c>
      <c r="R2173" s="2">
        <f t="shared" si="371"/>
        <v>197.08526963584634</v>
      </c>
    </row>
    <row r="2174" spans="5:18" x14ac:dyDescent="0.25">
      <c r="E2174" s="2">
        <f t="shared" si="372"/>
        <v>2173</v>
      </c>
      <c r="I2174" s="2">
        <f t="shared" si="363"/>
        <v>4.8901168368570845E-10</v>
      </c>
      <c r="J2174" s="2">
        <f t="shared" si="364"/>
        <v>1.0686535265595768E-7</v>
      </c>
      <c r="K2174" s="2">
        <f t="shared" si="365"/>
        <v>-6.9600929425206237E-2</v>
      </c>
      <c r="L2174" s="2">
        <f t="shared" si="366"/>
        <v>4.3420078169784028E-8</v>
      </c>
      <c r="M2174" s="2">
        <f t="shared" si="367"/>
        <v>3.5617860123789881E-5</v>
      </c>
      <c r="N2174" s="2">
        <f t="shared" si="368"/>
        <v>4.8900496994314072E-10</v>
      </c>
      <c r="O2174" s="2">
        <f t="shared" si="369"/>
        <v>1.0654568039967089E-7</v>
      </c>
      <c r="P2174" s="2">
        <f t="shared" si="370"/>
        <v>5.3066067139418272E-10</v>
      </c>
      <c r="Q2174" s="2">
        <f t="shared" si="373"/>
        <v>0.98170480478263145</v>
      </c>
      <c r="R2174" s="2">
        <f t="shared" si="371"/>
        <v>197.08526963584634</v>
      </c>
    </row>
    <row r="2175" spans="5:18" x14ac:dyDescent="0.25">
      <c r="E2175" s="2">
        <f t="shared" si="372"/>
        <v>2174</v>
      </c>
      <c r="I2175" s="2">
        <f t="shared" si="363"/>
        <v>4.8901168368570845E-10</v>
      </c>
      <c r="J2175" s="2">
        <f t="shared" si="364"/>
        <v>1.0686535265595768E-7</v>
      </c>
      <c r="K2175" s="2">
        <f t="shared" si="365"/>
        <v>-6.9600929425206237E-2</v>
      </c>
      <c r="L2175" s="2">
        <f t="shared" si="366"/>
        <v>4.3420078169784028E-8</v>
      </c>
      <c r="M2175" s="2">
        <f t="shared" si="367"/>
        <v>3.5617860123789881E-5</v>
      </c>
      <c r="N2175" s="2">
        <f t="shared" si="368"/>
        <v>4.8900496994314072E-10</v>
      </c>
      <c r="O2175" s="2">
        <f t="shared" si="369"/>
        <v>1.0654568039967089E-7</v>
      </c>
      <c r="P2175" s="2">
        <f t="shared" si="370"/>
        <v>5.3066067139418272E-10</v>
      </c>
      <c r="Q2175" s="2">
        <f t="shared" si="373"/>
        <v>0.98170480478263145</v>
      </c>
      <c r="R2175" s="2">
        <f t="shared" si="371"/>
        <v>197.08526963584634</v>
      </c>
    </row>
    <row r="2176" spans="5:18" x14ac:dyDescent="0.25">
      <c r="E2176" s="2">
        <f t="shared" si="372"/>
        <v>2175</v>
      </c>
      <c r="I2176" s="2">
        <f t="shared" si="363"/>
        <v>4.8901168368570845E-10</v>
      </c>
      <c r="J2176" s="2">
        <f t="shared" si="364"/>
        <v>1.0686535265595768E-7</v>
      </c>
      <c r="K2176" s="2">
        <f t="shared" si="365"/>
        <v>-6.9600929425206237E-2</v>
      </c>
      <c r="L2176" s="2">
        <f t="shared" si="366"/>
        <v>4.3420078169784028E-8</v>
      </c>
      <c r="M2176" s="2">
        <f t="shared" si="367"/>
        <v>3.5617860123789881E-5</v>
      </c>
      <c r="N2176" s="2">
        <f t="shared" si="368"/>
        <v>4.8900496994314072E-10</v>
      </c>
      <c r="O2176" s="2">
        <f t="shared" si="369"/>
        <v>1.0654568039967089E-7</v>
      </c>
      <c r="P2176" s="2">
        <f t="shared" si="370"/>
        <v>5.3066067139418272E-10</v>
      </c>
      <c r="Q2176" s="2">
        <f t="shared" si="373"/>
        <v>0.98170480478263145</v>
      </c>
      <c r="R2176" s="2">
        <f t="shared" si="371"/>
        <v>197.08526963584634</v>
      </c>
    </row>
    <row r="2177" spans="5:18" x14ac:dyDescent="0.25">
      <c r="E2177" s="2">
        <f t="shared" si="372"/>
        <v>2176</v>
      </c>
      <c r="I2177" s="2">
        <f t="shared" si="363"/>
        <v>4.8901168368570845E-10</v>
      </c>
      <c r="J2177" s="2">
        <f t="shared" si="364"/>
        <v>1.0686535265595768E-7</v>
      </c>
      <c r="K2177" s="2">
        <f t="shared" si="365"/>
        <v>-6.9600929425206237E-2</v>
      </c>
      <c r="L2177" s="2">
        <f t="shared" si="366"/>
        <v>4.3420078169784028E-8</v>
      </c>
      <c r="M2177" s="2">
        <f t="shared" si="367"/>
        <v>3.5617860123789881E-5</v>
      </c>
      <c r="N2177" s="2">
        <f t="shared" si="368"/>
        <v>4.8900496994314072E-10</v>
      </c>
      <c r="O2177" s="2">
        <f t="shared" si="369"/>
        <v>1.0654568039967089E-7</v>
      </c>
      <c r="P2177" s="2">
        <f t="shared" si="370"/>
        <v>5.3066067139418272E-10</v>
      </c>
      <c r="Q2177" s="2">
        <f t="shared" si="373"/>
        <v>0.98170480478263145</v>
      </c>
      <c r="R2177" s="2">
        <f t="shared" si="371"/>
        <v>197.08526963584634</v>
      </c>
    </row>
    <row r="2178" spans="5:18" x14ac:dyDescent="0.25">
      <c r="E2178" s="2">
        <f t="shared" si="372"/>
        <v>2177</v>
      </c>
      <c r="I2178" s="2">
        <f t="shared" si="363"/>
        <v>4.8901168368570845E-10</v>
      </c>
      <c r="J2178" s="2">
        <f t="shared" si="364"/>
        <v>1.0686535265595768E-7</v>
      </c>
      <c r="K2178" s="2">
        <f t="shared" si="365"/>
        <v>-6.9600929425206237E-2</v>
      </c>
      <c r="L2178" s="2">
        <f t="shared" si="366"/>
        <v>4.3420078169784028E-8</v>
      </c>
      <c r="M2178" s="2">
        <f t="shared" si="367"/>
        <v>3.5617860123789881E-5</v>
      </c>
      <c r="N2178" s="2">
        <f t="shared" si="368"/>
        <v>4.8900496994314072E-10</v>
      </c>
      <c r="O2178" s="2">
        <f t="shared" si="369"/>
        <v>1.0654568039967089E-7</v>
      </c>
      <c r="P2178" s="2">
        <f t="shared" si="370"/>
        <v>5.3066067139418272E-10</v>
      </c>
      <c r="Q2178" s="2">
        <f t="shared" si="373"/>
        <v>0.98170480478263145</v>
      </c>
      <c r="R2178" s="2">
        <f t="shared" si="371"/>
        <v>197.08526963584634</v>
      </c>
    </row>
    <row r="2179" spans="5:18" x14ac:dyDescent="0.25">
      <c r="E2179" s="2">
        <f t="shared" si="372"/>
        <v>2178</v>
      </c>
      <c r="I2179" s="2">
        <f t="shared" ref="I2179:I2242" si="374">$B$1*EXP(-$B$2/(273.15+G2179)/8.31)</f>
        <v>4.8901168368570845E-10</v>
      </c>
      <c r="J2179" s="2">
        <f t="shared" ref="J2179:J2242" si="375">$B$3*EXP(-$B$4/(273.15+G2179)/8.31)</f>
        <v>1.0686535265595768E-7</v>
      </c>
      <c r="K2179" s="2">
        <f t="shared" ref="K2179:K2242" si="376">0.00048*(G2179-R2179)+0.025</f>
        <v>-6.9600929425206237E-2</v>
      </c>
      <c r="L2179" s="2">
        <f t="shared" ref="L2179:L2242" si="377">$B$11*EXP(-$B$12/(273.15+G2179)/8.31)</f>
        <v>4.3420078169784028E-8</v>
      </c>
      <c r="M2179" s="2">
        <f t="shared" ref="M2179:M2242" si="378">L2179*EXP(-$B$13/K2179)</f>
        <v>3.5617860123789881E-5</v>
      </c>
      <c r="N2179" s="2">
        <f t="shared" ref="N2179:N2242" si="379">I2179*M2179/(I2179+M2179)</f>
        <v>4.8900496994314072E-10</v>
      </c>
      <c r="O2179" s="2">
        <f t="shared" ref="O2179:O2242" si="380">J2179*M2179/(J2179+M2179)</f>
        <v>1.0654568039967089E-7</v>
      </c>
      <c r="P2179" s="2">
        <f t="shared" ref="P2179:P2242" si="381">N2179*(1-Q2179)^$B$6+O2179*Q2179^$B$5*(1-Q2179)^$B$7</f>
        <v>5.3066067139418272E-10</v>
      </c>
      <c r="Q2179" s="2">
        <f t="shared" si="373"/>
        <v>0.98170480478263145</v>
      </c>
      <c r="R2179" s="2">
        <f t="shared" ref="R2179:R2242" si="382">$B$8+($B$9-$B$8)*$B$10*Q2179/(1-(1-$B$10)*Q2179)</f>
        <v>197.08526963584634</v>
      </c>
    </row>
    <row r="2180" spans="5:18" x14ac:dyDescent="0.25">
      <c r="E2180" s="2">
        <f t="shared" ref="E2180:E2243" si="383">E2179+1</f>
        <v>2179</v>
      </c>
      <c r="I2180" s="2">
        <f t="shared" si="374"/>
        <v>4.8901168368570845E-10</v>
      </c>
      <c r="J2180" s="2">
        <f t="shared" si="375"/>
        <v>1.0686535265595768E-7</v>
      </c>
      <c r="K2180" s="2">
        <f t="shared" si="376"/>
        <v>-6.9600929425206237E-2</v>
      </c>
      <c r="L2180" s="2">
        <f t="shared" si="377"/>
        <v>4.3420078169784028E-8</v>
      </c>
      <c r="M2180" s="2">
        <f t="shared" si="378"/>
        <v>3.5617860123789881E-5</v>
      </c>
      <c r="N2180" s="2">
        <f t="shared" si="379"/>
        <v>4.8900496994314072E-10</v>
      </c>
      <c r="O2180" s="2">
        <f t="shared" si="380"/>
        <v>1.0654568039967089E-7</v>
      </c>
      <c r="P2180" s="2">
        <f t="shared" si="381"/>
        <v>5.3066067139418272E-10</v>
      </c>
      <c r="Q2180" s="2">
        <f t="shared" ref="Q2180:Q2243" si="384">Q2179+P2179*(F2180-F2179)</f>
        <v>0.98170480478263145</v>
      </c>
      <c r="R2180" s="2">
        <f t="shared" si="382"/>
        <v>197.08526963584634</v>
      </c>
    </row>
    <row r="2181" spans="5:18" x14ac:dyDescent="0.25">
      <c r="E2181" s="2">
        <f t="shared" si="383"/>
        <v>2180</v>
      </c>
      <c r="I2181" s="2">
        <f t="shared" si="374"/>
        <v>4.8901168368570845E-10</v>
      </c>
      <c r="J2181" s="2">
        <f t="shared" si="375"/>
        <v>1.0686535265595768E-7</v>
      </c>
      <c r="K2181" s="2">
        <f t="shared" si="376"/>
        <v>-6.9600929425206237E-2</v>
      </c>
      <c r="L2181" s="2">
        <f t="shared" si="377"/>
        <v>4.3420078169784028E-8</v>
      </c>
      <c r="M2181" s="2">
        <f t="shared" si="378"/>
        <v>3.5617860123789881E-5</v>
      </c>
      <c r="N2181" s="2">
        <f t="shared" si="379"/>
        <v>4.8900496994314072E-10</v>
      </c>
      <c r="O2181" s="2">
        <f t="shared" si="380"/>
        <v>1.0654568039967089E-7</v>
      </c>
      <c r="P2181" s="2">
        <f t="shared" si="381"/>
        <v>5.3066067139418272E-10</v>
      </c>
      <c r="Q2181" s="2">
        <f t="shared" si="384"/>
        <v>0.98170480478263145</v>
      </c>
      <c r="R2181" s="2">
        <f t="shared" si="382"/>
        <v>197.08526963584634</v>
      </c>
    </row>
    <row r="2182" spans="5:18" x14ac:dyDescent="0.25">
      <c r="E2182" s="2">
        <f t="shared" si="383"/>
        <v>2181</v>
      </c>
      <c r="I2182" s="2">
        <f t="shared" si="374"/>
        <v>4.8901168368570845E-10</v>
      </c>
      <c r="J2182" s="2">
        <f t="shared" si="375"/>
        <v>1.0686535265595768E-7</v>
      </c>
      <c r="K2182" s="2">
        <f t="shared" si="376"/>
        <v>-6.9600929425206237E-2</v>
      </c>
      <c r="L2182" s="2">
        <f t="shared" si="377"/>
        <v>4.3420078169784028E-8</v>
      </c>
      <c r="M2182" s="2">
        <f t="shared" si="378"/>
        <v>3.5617860123789881E-5</v>
      </c>
      <c r="N2182" s="2">
        <f t="shared" si="379"/>
        <v>4.8900496994314072E-10</v>
      </c>
      <c r="O2182" s="2">
        <f t="shared" si="380"/>
        <v>1.0654568039967089E-7</v>
      </c>
      <c r="P2182" s="2">
        <f t="shared" si="381"/>
        <v>5.3066067139418272E-10</v>
      </c>
      <c r="Q2182" s="2">
        <f t="shared" si="384"/>
        <v>0.98170480478263145</v>
      </c>
      <c r="R2182" s="2">
        <f t="shared" si="382"/>
        <v>197.08526963584634</v>
      </c>
    </row>
    <row r="2183" spans="5:18" x14ac:dyDescent="0.25">
      <c r="E2183" s="2">
        <f t="shared" si="383"/>
        <v>2182</v>
      </c>
      <c r="I2183" s="2">
        <f t="shared" si="374"/>
        <v>4.8901168368570845E-10</v>
      </c>
      <c r="J2183" s="2">
        <f t="shared" si="375"/>
        <v>1.0686535265595768E-7</v>
      </c>
      <c r="K2183" s="2">
        <f t="shared" si="376"/>
        <v>-6.9600929425206237E-2</v>
      </c>
      <c r="L2183" s="2">
        <f t="shared" si="377"/>
        <v>4.3420078169784028E-8</v>
      </c>
      <c r="M2183" s="2">
        <f t="shared" si="378"/>
        <v>3.5617860123789881E-5</v>
      </c>
      <c r="N2183" s="2">
        <f t="shared" si="379"/>
        <v>4.8900496994314072E-10</v>
      </c>
      <c r="O2183" s="2">
        <f t="shared" si="380"/>
        <v>1.0654568039967089E-7</v>
      </c>
      <c r="P2183" s="2">
        <f t="shared" si="381"/>
        <v>5.3066067139418272E-10</v>
      </c>
      <c r="Q2183" s="2">
        <f t="shared" si="384"/>
        <v>0.98170480478263145</v>
      </c>
      <c r="R2183" s="2">
        <f t="shared" si="382"/>
        <v>197.08526963584634</v>
      </c>
    </row>
    <row r="2184" spans="5:18" x14ac:dyDescent="0.25">
      <c r="E2184" s="2">
        <f t="shared" si="383"/>
        <v>2183</v>
      </c>
      <c r="I2184" s="2">
        <f t="shared" si="374"/>
        <v>4.8901168368570845E-10</v>
      </c>
      <c r="J2184" s="2">
        <f t="shared" si="375"/>
        <v>1.0686535265595768E-7</v>
      </c>
      <c r="K2184" s="2">
        <f t="shared" si="376"/>
        <v>-6.9600929425206237E-2</v>
      </c>
      <c r="L2184" s="2">
        <f t="shared" si="377"/>
        <v>4.3420078169784028E-8</v>
      </c>
      <c r="M2184" s="2">
        <f t="shared" si="378"/>
        <v>3.5617860123789881E-5</v>
      </c>
      <c r="N2184" s="2">
        <f t="shared" si="379"/>
        <v>4.8900496994314072E-10</v>
      </c>
      <c r="O2184" s="2">
        <f t="shared" si="380"/>
        <v>1.0654568039967089E-7</v>
      </c>
      <c r="P2184" s="2">
        <f t="shared" si="381"/>
        <v>5.3066067139418272E-10</v>
      </c>
      <c r="Q2184" s="2">
        <f t="shared" si="384"/>
        <v>0.98170480478263145</v>
      </c>
      <c r="R2184" s="2">
        <f t="shared" si="382"/>
        <v>197.08526963584634</v>
      </c>
    </row>
    <row r="2185" spans="5:18" x14ac:dyDescent="0.25">
      <c r="E2185" s="2">
        <f t="shared" si="383"/>
        <v>2184</v>
      </c>
      <c r="I2185" s="2">
        <f t="shared" si="374"/>
        <v>4.8901168368570845E-10</v>
      </c>
      <c r="J2185" s="2">
        <f t="shared" si="375"/>
        <v>1.0686535265595768E-7</v>
      </c>
      <c r="K2185" s="2">
        <f t="shared" si="376"/>
        <v>-6.9600929425206237E-2</v>
      </c>
      <c r="L2185" s="2">
        <f t="shared" si="377"/>
        <v>4.3420078169784028E-8</v>
      </c>
      <c r="M2185" s="2">
        <f t="shared" si="378"/>
        <v>3.5617860123789881E-5</v>
      </c>
      <c r="N2185" s="2">
        <f t="shared" si="379"/>
        <v>4.8900496994314072E-10</v>
      </c>
      <c r="O2185" s="2">
        <f t="shared" si="380"/>
        <v>1.0654568039967089E-7</v>
      </c>
      <c r="P2185" s="2">
        <f t="shared" si="381"/>
        <v>5.3066067139418272E-10</v>
      </c>
      <c r="Q2185" s="2">
        <f t="shared" si="384"/>
        <v>0.98170480478263145</v>
      </c>
      <c r="R2185" s="2">
        <f t="shared" si="382"/>
        <v>197.08526963584634</v>
      </c>
    </row>
    <row r="2186" spans="5:18" x14ac:dyDescent="0.25">
      <c r="E2186" s="2">
        <f t="shared" si="383"/>
        <v>2185</v>
      </c>
      <c r="I2186" s="2">
        <f t="shared" si="374"/>
        <v>4.8901168368570845E-10</v>
      </c>
      <c r="J2186" s="2">
        <f t="shared" si="375"/>
        <v>1.0686535265595768E-7</v>
      </c>
      <c r="K2186" s="2">
        <f t="shared" si="376"/>
        <v>-6.9600929425206237E-2</v>
      </c>
      <c r="L2186" s="2">
        <f t="shared" si="377"/>
        <v>4.3420078169784028E-8</v>
      </c>
      <c r="M2186" s="2">
        <f t="shared" si="378"/>
        <v>3.5617860123789881E-5</v>
      </c>
      <c r="N2186" s="2">
        <f t="shared" si="379"/>
        <v>4.8900496994314072E-10</v>
      </c>
      <c r="O2186" s="2">
        <f t="shared" si="380"/>
        <v>1.0654568039967089E-7</v>
      </c>
      <c r="P2186" s="2">
        <f t="shared" si="381"/>
        <v>5.3066067139418272E-10</v>
      </c>
      <c r="Q2186" s="2">
        <f t="shared" si="384"/>
        <v>0.98170480478263145</v>
      </c>
      <c r="R2186" s="2">
        <f t="shared" si="382"/>
        <v>197.08526963584634</v>
      </c>
    </row>
    <row r="2187" spans="5:18" x14ac:dyDescent="0.25">
      <c r="E2187" s="2">
        <f t="shared" si="383"/>
        <v>2186</v>
      </c>
      <c r="I2187" s="2">
        <f t="shared" si="374"/>
        <v>4.8901168368570845E-10</v>
      </c>
      <c r="J2187" s="2">
        <f t="shared" si="375"/>
        <v>1.0686535265595768E-7</v>
      </c>
      <c r="K2187" s="2">
        <f t="shared" si="376"/>
        <v>-6.9600929425206237E-2</v>
      </c>
      <c r="L2187" s="2">
        <f t="shared" si="377"/>
        <v>4.3420078169784028E-8</v>
      </c>
      <c r="M2187" s="2">
        <f t="shared" si="378"/>
        <v>3.5617860123789881E-5</v>
      </c>
      <c r="N2187" s="2">
        <f t="shared" si="379"/>
        <v>4.8900496994314072E-10</v>
      </c>
      <c r="O2187" s="2">
        <f t="shared" si="380"/>
        <v>1.0654568039967089E-7</v>
      </c>
      <c r="P2187" s="2">
        <f t="shared" si="381"/>
        <v>5.3066067139418272E-10</v>
      </c>
      <c r="Q2187" s="2">
        <f t="shared" si="384"/>
        <v>0.98170480478263145</v>
      </c>
      <c r="R2187" s="2">
        <f t="shared" si="382"/>
        <v>197.08526963584634</v>
      </c>
    </row>
    <row r="2188" spans="5:18" x14ac:dyDescent="0.25">
      <c r="E2188" s="2">
        <f t="shared" si="383"/>
        <v>2187</v>
      </c>
      <c r="I2188" s="2">
        <f t="shared" si="374"/>
        <v>4.8901168368570845E-10</v>
      </c>
      <c r="J2188" s="2">
        <f t="shared" si="375"/>
        <v>1.0686535265595768E-7</v>
      </c>
      <c r="K2188" s="2">
        <f t="shared" si="376"/>
        <v>-6.9600929425206237E-2</v>
      </c>
      <c r="L2188" s="2">
        <f t="shared" si="377"/>
        <v>4.3420078169784028E-8</v>
      </c>
      <c r="M2188" s="2">
        <f t="shared" si="378"/>
        <v>3.5617860123789881E-5</v>
      </c>
      <c r="N2188" s="2">
        <f t="shared" si="379"/>
        <v>4.8900496994314072E-10</v>
      </c>
      <c r="O2188" s="2">
        <f t="shared" si="380"/>
        <v>1.0654568039967089E-7</v>
      </c>
      <c r="P2188" s="2">
        <f t="shared" si="381"/>
        <v>5.3066067139418272E-10</v>
      </c>
      <c r="Q2188" s="2">
        <f t="shared" si="384"/>
        <v>0.98170480478263145</v>
      </c>
      <c r="R2188" s="2">
        <f t="shared" si="382"/>
        <v>197.08526963584634</v>
      </c>
    </row>
    <row r="2189" spans="5:18" x14ac:dyDescent="0.25">
      <c r="E2189" s="2">
        <f t="shared" si="383"/>
        <v>2188</v>
      </c>
      <c r="I2189" s="2">
        <f t="shared" si="374"/>
        <v>4.8901168368570845E-10</v>
      </c>
      <c r="J2189" s="2">
        <f t="shared" si="375"/>
        <v>1.0686535265595768E-7</v>
      </c>
      <c r="K2189" s="2">
        <f t="shared" si="376"/>
        <v>-6.9600929425206237E-2</v>
      </c>
      <c r="L2189" s="2">
        <f t="shared" si="377"/>
        <v>4.3420078169784028E-8</v>
      </c>
      <c r="M2189" s="2">
        <f t="shared" si="378"/>
        <v>3.5617860123789881E-5</v>
      </c>
      <c r="N2189" s="2">
        <f t="shared" si="379"/>
        <v>4.8900496994314072E-10</v>
      </c>
      <c r="O2189" s="2">
        <f t="shared" si="380"/>
        <v>1.0654568039967089E-7</v>
      </c>
      <c r="P2189" s="2">
        <f t="shared" si="381"/>
        <v>5.3066067139418272E-10</v>
      </c>
      <c r="Q2189" s="2">
        <f t="shared" si="384"/>
        <v>0.98170480478263145</v>
      </c>
      <c r="R2189" s="2">
        <f t="shared" si="382"/>
        <v>197.08526963584634</v>
      </c>
    </row>
    <row r="2190" spans="5:18" x14ac:dyDescent="0.25">
      <c r="E2190" s="2">
        <f t="shared" si="383"/>
        <v>2189</v>
      </c>
      <c r="I2190" s="2">
        <f t="shared" si="374"/>
        <v>4.8901168368570845E-10</v>
      </c>
      <c r="J2190" s="2">
        <f t="shared" si="375"/>
        <v>1.0686535265595768E-7</v>
      </c>
      <c r="K2190" s="2">
        <f t="shared" si="376"/>
        <v>-6.9600929425206237E-2</v>
      </c>
      <c r="L2190" s="2">
        <f t="shared" si="377"/>
        <v>4.3420078169784028E-8</v>
      </c>
      <c r="M2190" s="2">
        <f t="shared" si="378"/>
        <v>3.5617860123789881E-5</v>
      </c>
      <c r="N2190" s="2">
        <f t="shared" si="379"/>
        <v>4.8900496994314072E-10</v>
      </c>
      <c r="O2190" s="2">
        <f t="shared" si="380"/>
        <v>1.0654568039967089E-7</v>
      </c>
      <c r="P2190" s="2">
        <f t="shared" si="381"/>
        <v>5.3066067139418272E-10</v>
      </c>
      <c r="Q2190" s="2">
        <f t="shared" si="384"/>
        <v>0.98170480478263145</v>
      </c>
      <c r="R2190" s="2">
        <f t="shared" si="382"/>
        <v>197.08526963584634</v>
      </c>
    </row>
    <row r="2191" spans="5:18" x14ac:dyDescent="0.25">
      <c r="E2191" s="2">
        <f t="shared" si="383"/>
        <v>2190</v>
      </c>
      <c r="I2191" s="2">
        <f t="shared" si="374"/>
        <v>4.8901168368570845E-10</v>
      </c>
      <c r="J2191" s="2">
        <f t="shared" si="375"/>
        <v>1.0686535265595768E-7</v>
      </c>
      <c r="K2191" s="2">
        <f t="shared" si="376"/>
        <v>-6.9600929425206237E-2</v>
      </c>
      <c r="L2191" s="2">
        <f t="shared" si="377"/>
        <v>4.3420078169784028E-8</v>
      </c>
      <c r="M2191" s="2">
        <f t="shared" si="378"/>
        <v>3.5617860123789881E-5</v>
      </c>
      <c r="N2191" s="2">
        <f t="shared" si="379"/>
        <v>4.8900496994314072E-10</v>
      </c>
      <c r="O2191" s="2">
        <f t="shared" si="380"/>
        <v>1.0654568039967089E-7</v>
      </c>
      <c r="P2191" s="2">
        <f t="shared" si="381"/>
        <v>5.3066067139418272E-10</v>
      </c>
      <c r="Q2191" s="2">
        <f t="shared" si="384"/>
        <v>0.98170480478263145</v>
      </c>
      <c r="R2191" s="2">
        <f t="shared" si="382"/>
        <v>197.08526963584634</v>
      </c>
    </row>
    <row r="2192" spans="5:18" x14ac:dyDescent="0.25">
      <c r="E2192" s="2">
        <f t="shared" si="383"/>
        <v>2191</v>
      </c>
      <c r="I2192" s="2">
        <f t="shared" si="374"/>
        <v>4.8901168368570845E-10</v>
      </c>
      <c r="J2192" s="2">
        <f t="shared" si="375"/>
        <v>1.0686535265595768E-7</v>
      </c>
      <c r="K2192" s="2">
        <f t="shared" si="376"/>
        <v>-6.9600929425206237E-2</v>
      </c>
      <c r="L2192" s="2">
        <f t="shared" si="377"/>
        <v>4.3420078169784028E-8</v>
      </c>
      <c r="M2192" s="2">
        <f t="shared" si="378"/>
        <v>3.5617860123789881E-5</v>
      </c>
      <c r="N2192" s="2">
        <f t="shared" si="379"/>
        <v>4.8900496994314072E-10</v>
      </c>
      <c r="O2192" s="2">
        <f t="shared" si="380"/>
        <v>1.0654568039967089E-7</v>
      </c>
      <c r="P2192" s="2">
        <f t="shared" si="381"/>
        <v>5.3066067139418272E-10</v>
      </c>
      <c r="Q2192" s="2">
        <f t="shared" si="384"/>
        <v>0.98170480478263145</v>
      </c>
      <c r="R2192" s="2">
        <f t="shared" si="382"/>
        <v>197.08526963584634</v>
      </c>
    </row>
    <row r="2193" spans="5:18" x14ac:dyDescent="0.25">
      <c r="E2193" s="2">
        <f t="shared" si="383"/>
        <v>2192</v>
      </c>
      <c r="I2193" s="2">
        <f t="shared" si="374"/>
        <v>4.8901168368570845E-10</v>
      </c>
      <c r="J2193" s="2">
        <f t="shared" si="375"/>
        <v>1.0686535265595768E-7</v>
      </c>
      <c r="K2193" s="2">
        <f t="shared" si="376"/>
        <v>-6.9600929425206237E-2</v>
      </c>
      <c r="L2193" s="2">
        <f t="shared" si="377"/>
        <v>4.3420078169784028E-8</v>
      </c>
      <c r="M2193" s="2">
        <f t="shared" si="378"/>
        <v>3.5617860123789881E-5</v>
      </c>
      <c r="N2193" s="2">
        <f t="shared" si="379"/>
        <v>4.8900496994314072E-10</v>
      </c>
      <c r="O2193" s="2">
        <f t="shared" si="380"/>
        <v>1.0654568039967089E-7</v>
      </c>
      <c r="P2193" s="2">
        <f t="shared" si="381"/>
        <v>5.3066067139418272E-10</v>
      </c>
      <c r="Q2193" s="2">
        <f t="shared" si="384"/>
        <v>0.98170480478263145</v>
      </c>
      <c r="R2193" s="2">
        <f t="shared" si="382"/>
        <v>197.08526963584634</v>
      </c>
    </row>
    <row r="2194" spans="5:18" x14ac:dyDescent="0.25">
      <c r="E2194" s="2">
        <f t="shared" si="383"/>
        <v>2193</v>
      </c>
      <c r="I2194" s="2">
        <f t="shared" si="374"/>
        <v>4.8901168368570845E-10</v>
      </c>
      <c r="J2194" s="2">
        <f t="shared" si="375"/>
        <v>1.0686535265595768E-7</v>
      </c>
      <c r="K2194" s="2">
        <f t="shared" si="376"/>
        <v>-6.9600929425206237E-2</v>
      </c>
      <c r="L2194" s="2">
        <f t="shared" si="377"/>
        <v>4.3420078169784028E-8</v>
      </c>
      <c r="M2194" s="2">
        <f t="shared" si="378"/>
        <v>3.5617860123789881E-5</v>
      </c>
      <c r="N2194" s="2">
        <f t="shared" si="379"/>
        <v>4.8900496994314072E-10</v>
      </c>
      <c r="O2194" s="2">
        <f t="shared" si="380"/>
        <v>1.0654568039967089E-7</v>
      </c>
      <c r="P2194" s="2">
        <f t="shared" si="381"/>
        <v>5.3066067139418272E-10</v>
      </c>
      <c r="Q2194" s="2">
        <f t="shared" si="384"/>
        <v>0.98170480478263145</v>
      </c>
      <c r="R2194" s="2">
        <f t="shared" si="382"/>
        <v>197.08526963584634</v>
      </c>
    </row>
    <row r="2195" spans="5:18" x14ac:dyDescent="0.25">
      <c r="E2195" s="2">
        <f t="shared" si="383"/>
        <v>2194</v>
      </c>
      <c r="I2195" s="2">
        <f t="shared" si="374"/>
        <v>4.8901168368570845E-10</v>
      </c>
      <c r="J2195" s="2">
        <f t="shared" si="375"/>
        <v>1.0686535265595768E-7</v>
      </c>
      <c r="K2195" s="2">
        <f t="shared" si="376"/>
        <v>-6.9600929425206237E-2</v>
      </c>
      <c r="L2195" s="2">
        <f t="shared" si="377"/>
        <v>4.3420078169784028E-8</v>
      </c>
      <c r="M2195" s="2">
        <f t="shared" si="378"/>
        <v>3.5617860123789881E-5</v>
      </c>
      <c r="N2195" s="2">
        <f t="shared" si="379"/>
        <v>4.8900496994314072E-10</v>
      </c>
      <c r="O2195" s="2">
        <f t="shared" si="380"/>
        <v>1.0654568039967089E-7</v>
      </c>
      <c r="P2195" s="2">
        <f t="shared" si="381"/>
        <v>5.3066067139418272E-10</v>
      </c>
      <c r="Q2195" s="2">
        <f t="shared" si="384"/>
        <v>0.98170480478263145</v>
      </c>
      <c r="R2195" s="2">
        <f t="shared" si="382"/>
        <v>197.08526963584634</v>
      </c>
    </row>
    <row r="2196" spans="5:18" x14ac:dyDescent="0.25">
      <c r="E2196" s="2">
        <f t="shared" si="383"/>
        <v>2195</v>
      </c>
      <c r="I2196" s="2">
        <f t="shared" si="374"/>
        <v>4.8901168368570845E-10</v>
      </c>
      <c r="J2196" s="2">
        <f t="shared" si="375"/>
        <v>1.0686535265595768E-7</v>
      </c>
      <c r="K2196" s="2">
        <f t="shared" si="376"/>
        <v>-6.9600929425206237E-2</v>
      </c>
      <c r="L2196" s="2">
        <f t="shared" si="377"/>
        <v>4.3420078169784028E-8</v>
      </c>
      <c r="M2196" s="2">
        <f t="shared" si="378"/>
        <v>3.5617860123789881E-5</v>
      </c>
      <c r="N2196" s="2">
        <f t="shared" si="379"/>
        <v>4.8900496994314072E-10</v>
      </c>
      <c r="O2196" s="2">
        <f t="shared" si="380"/>
        <v>1.0654568039967089E-7</v>
      </c>
      <c r="P2196" s="2">
        <f t="shared" si="381"/>
        <v>5.3066067139418272E-10</v>
      </c>
      <c r="Q2196" s="2">
        <f t="shared" si="384"/>
        <v>0.98170480478263145</v>
      </c>
      <c r="R2196" s="2">
        <f t="shared" si="382"/>
        <v>197.08526963584634</v>
      </c>
    </row>
    <row r="2197" spans="5:18" x14ac:dyDescent="0.25">
      <c r="E2197" s="2">
        <f t="shared" si="383"/>
        <v>2196</v>
      </c>
      <c r="I2197" s="2">
        <f t="shared" si="374"/>
        <v>4.8901168368570845E-10</v>
      </c>
      <c r="J2197" s="2">
        <f t="shared" si="375"/>
        <v>1.0686535265595768E-7</v>
      </c>
      <c r="K2197" s="2">
        <f t="shared" si="376"/>
        <v>-6.9600929425206237E-2</v>
      </c>
      <c r="L2197" s="2">
        <f t="shared" si="377"/>
        <v>4.3420078169784028E-8</v>
      </c>
      <c r="M2197" s="2">
        <f t="shared" si="378"/>
        <v>3.5617860123789881E-5</v>
      </c>
      <c r="N2197" s="2">
        <f t="shared" si="379"/>
        <v>4.8900496994314072E-10</v>
      </c>
      <c r="O2197" s="2">
        <f t="shared" si="380"/>
        <v>1.0654568039967089E-7</v>
      </c>
      <c r="P2197" s="2">
        <f t="shared" si="381"/>
        <v>5.3066067139418272E-10</v>
      </c>
      <c r="Q2197" s="2">
        <f t="shared" si="384"/>
        <v>0.98170480478263145</v>
      </c>
      <c r="R2197" s="2">
        <f t="shared" si="382"/>
        <v>197.08526963584634</v>
      </c>
    </row>
    <row r="2198" spans="5:18" x14ac:dyDescent="0.25">
      <c r="E2198" s="2">
        <f t="shared" si="383"/>
        <v>2197</v>
      </c>
      <c r="I2198" s="2">
        <f t="shared" si="374"/>
        <v>4.8901168368570845E-10</v>
      </c>
      <c r="J2198" s="2">
        <f t="shared" si="375"/>
        <v>1.0686535265595768E-7</v>
      </c>
      <c r="K2198" s="2">
        <f t="shared" si="376"/>
        <v>-6.9600929425206237E-2</v>
      </c>
      <c r="L2198" s="2">
        <f t="shared" si="377"/>
        <v>4.3420078169784028E-8</v>
      </c>
      <c r="M2198" s="2">
        <f t="shared" si="378"/>
        <v>3.5617860123789881E-5</v>
      </c>
      <c r="N2198" s="2">
        <f t="shared" si="379"/>
        <v>4.8900496994314072E-10</v>
      </c>
      <c r="O2198" s="2">
        <f t="shared" si="380"/>
        <v>1.0654568039967089E-7</v>
      </c>
      <c r="P2198" s="2">
        <f t="shared" si="381"/>
        <v>5.3066067139418272E-10</v>
      </c>
      <c r="Q2198" s="2">
        <f t="shared" si="384"/>
        <v>0.98170480478263145</v>
      </c>
      <c r="R2198" s="2">
        <f t="shared" si="382"/>
        <v>197.08526963584634</v>
      </c>
    </row>
    <row r="2199" spans="5:18" x14ac:dyDescent="0.25">
      <c r="E2199" s="2">
        <f t="shared" si="383"/>
        <v>2198</v>
      </c>
      <c r="I2199" s="2">
        <f t="shared" si="374"/>
        <v>4.8901168368570845E-10</v>
      </c>
      <c r="J2199" s="2">
        <f t="shared" si="375"/>
        <v>1.0686535265595768E-7</v>
      </c>
      <c r="K2199" s="2">
        <f t="shared" si="376"/>
        <v>-6.9600929425206237E-2</v>
      </c>
      <c r="L2199" s="2">
        <f t="shared" si="377"/>
        <v>4.3420078169784028E-8</v>
      </c>
      <c r="M2199" s="2">
        <f t="shared" si="378"/>
        <v>3.5617860123789881E-5</v>
      </c>
      <c r="N2199" s="2">
        <f t="shared" si="379"/>
        <v>4.8900496994314072E-10</v>
      </c>
      <c r="O2199" s="2">
        <f t="shared" si="380"/>
        <v>1.0654568039967089E-7</v>
      </c>
      <c r="P2199" s="2">
        <f t="shared" si="381"/>
        <v>5.3066067139418272E-10</v>
      </c>
      <c r="Q2199" s="2">
        <f t="shared" si="384"/>
        <v>0.98170480478263145</v>
      </c>
      <c r="R2199" s="2">
        <f t="shared" si="382"/>
        <v>197.08526963584634</v>
      </c>
    </row>
    <row r="2200" spans="5:18" x14ac:dyDescent="0.25">
      <c r="E2200" s="2">
        <f t="shared" si="383"/>
        <v>2199</v>
      </c>
      <c r="I2200" s="2">
        <f t="shared" si="374"/>
        <v>4.8901168368570845E-10</v>
      </c>
      <c r="J2200" s="2">
        <f t="shared" si="375"/>
        <v>1.0686535265595768E-7</v>
      </c>
      <c r="K2200" s="2">
        <f t="shared" si="376"/>
        <v>-6.9600929425206237E-2</v>
      </c>
      <c r="L2200" s="2">
        <f t="shared" si="377"/>
        <v>4.3420078169784028E-8</v>
      </c>
      <c r="M2200" s="2">
        <f t="shared" si="378"/>
        <v>3.5617860123789881E-5</v>
      </c>
      <c r="N2200" s="2">
        <f t="shared" si="379"/>
        <v>4.8900496994314072E-10</v>
      </c>
      <c r="O2200" s="2">
        <f t="shared" si="380"/>
        <v>1.0654568039967089E-7</v>
      </c>
      <c r="P2200" s="2">
        <f t="shared" si="381"/>
        <v>5.3066067139418272E-10</v>
      </c>
      <c r="Q2200" s="2">
        <f t="shared" si="384"/>
        <v>0.98170480478263145</v>
      </c>
      <c r="R2200" s="2">
        <f t="shared" si="382"/>
        <v>197.08526963584634</v>
      </c>
    </row>
    <row r="2201" spans="5:18" x14ac:dyDescent="0.25">
      <c r="E2201" s="2">
        <f t="shared" si="383"/>
        <v>2200</v>
      </c>
      <c r="I2201" s="2">
        <f t="shared" si="374"/>
        <v>4.8901168368570845E-10</v>
      </c>
      <c r="J2201" s="2">
        <f t="shared" si="375"/>
        <v>1.0686535265595768E-7</v>
      </c>
      <c r="K2201" s="2">
        <f t="shared" si="376"/>
        <v>-6.9600929425206237E-2</v>
      </c>
      <c r="L2201" s="2">
        <f t="shared" si="377"/>
        <v>4.3420078169784028E-8</v>
      </c>
      <c r="M2201" s="2">
        <f t="shared" si="378"/>
        <v>3.5617860123789881E-5</v>
      </c>
      <c r="N2201" s="2">
        <f t="shared" si="379"/>
        <v>4.8900496994314072E-10</v>
      </c>
      <c r="O2201" s="2">
        <f t="shared" si="380"/>
        <v>1.0654568039967089E-7</v>
      </c>
      <c r="P2201" s="2">
        <f t="shared" si="381"/>
        <v>5.3066067139418272E-10</v>
      </c>
      <c r="Q2201" s="2">
        <f t="shared" si="384"/>
        <v>0.98170480478263145</v>
      </c>
      <c r="R2201" s="2">
        <f t="shared" si="382"/>
        <v>197.08526963584634</v>
      </c>
    </row>
    <row r="2202" spans="5:18" x14ac:dyDescent="0.25">
      <c r="E2202" s="2">
        <f t="shared" si="383"/>
        <v>2201</v>
      </c>
      <c r="I2202" s="2">
        <f t="shared" si="374"/>
        <v>4.8901168368570845E-10</v>
      </c>
      <c r="J2202" s="2">
        <f t="shared" si="375"/>
        <v>1.0686535265595768E-7</v>
      </c>
      <c r="K2202" s="2">
        <f t="shared" si="376"/>
        <v>-6.9600929425206237E-2</v>
      </c>
      <c r="L2202" s="2">
        <f t="shared" si="377"/>
        <v>4.3420078169784028E-8</v>
      </c>
      <c r="M2202" s="2">
        <f t="shared" si="378"/>
        <v>3.5617860123789881E-5</v>
      </c>
      <c r="N2202" s="2">
        <f t="shared" si="379"/>
        <v>4.8900496994314072E-10</v>
      </c>
      <c r="O2202" s="2">
        <f t="shared" si="380"/>
        <v>1.0654568039967089E-7</v>
      </c>
      <c r="P2202" s="2">
        <f t="shared" si="381"/>
        <v>5.3066067139418272E-10</v>
      </c>
      <c r="Q2202" s="2">
        <f t="shared" si="384"/>
        <v>0.98170480478263145</v>
      </c>
      <c r="R2202" s="2">
        <f t="shared" si="382"/>
        <v>197.08526963584634</v>
      </c>
    </row>
    <row r="2203" spans="5:18" x14ac:dyDescent="0.25">
      <c r="E2203" s="2">
        <f t="shared" si="383"/>
        <v>2202</v>
      </c>
      <c r="I2203" s="2">
        <f t="shared" si="374"/>
        <v>4.8901168368570845E-10</v>
      </c>
      <c r="J2203" s="2">
        <f t="shared" si="375"/>
        <v>1.0686535265595768E-7</v>
      </c>
      <c r="K2203" s="2">
        <f t="shared" si="376"/>
        <v>-6.9600929425206237E-2</v>
      </c>
      <c r="L2203" s="2">
        <f t="shared" si="377"/>
        <v>4.3420078169784028E-8</v>
      </c>
      <c r="M2203" s="2">
        <f t="shared" si="378"/>
        <v>3.5617860123789881E-5</v>
      </c>
      <c r="N2203" s="2">
        <f t="shared" si="379"/>
        <v>4.8900496994314072E-10</v>
      </c>
      <c r="O2203" s="2">
        <f t="shared" si="380"/>
        <v>1.0654568039967089E-7</v>
      </c>
      <c r="P2203" s="2">
        <f t="shared" si="381"/>
        <v>5.3066067139418272E-10</v>
      </c>
      <c r="Q2203" s="2">
        <f t="shared" si="384"/>
        <v>0.98170480478263145</v>
      </c>
      <c r="R2203" s="2">
        <f t="shared" si="382"/>
        <v>197.08526963584634</v>
      </c>
    </row>
    <row r="2204" spans="5:18" x14ac:dyDescent="0.25">
      <c r="E2204" s="2">
        <f t="shared" si="383"/>
        <v>2203</v>
      </c>
      <c r="I2204" s="2">
        <f t="shared" si="374"/>
        <v>4.8901168368570845E-10</v>
      </c>
      <c r="J2204" s="2">
        <f t="shared" si="375"/>
        <v>1.0686535265595768E-7</v>
      </c>
      <c r="K2204" s="2">
        <f t="shared" si="376"/>
        <v>-6.9600929425206237E-2</v>
      </c>
      <c r="L2204" s="2">
        <f t="shared" si="377"/>
        <v>4.3420078169784028E-8</v>
      </c>
      <c r="M2204" s="2">
        <f t="shared" si="378"/>
        <v>3.5617860123789881E-5</v>
      </c>
      <c r="N2204" s="2">
        <f t="shared" si="379"/>
        <v>4.8900496994314072E-10</v>
      </c>
      <c r="O2204" s="2">
        <f t="shared" si="380"/>
        <v>1.0654568039967089E-7</v>
      </c>
      <c r="P2204" s="2">
        <f t="shared" si="381"/>
        <v>5.3066067139418272E-10</v>
      </c>
      <c r="Q2204" s="2">
        <f t="shared" si="384"/>
        <v>0.98170480478263145</v>
      </c>
      <c r="R2204" s="2">
        <f t="shared" si="382"/>
        <v>197.08526963584634</v>
      </c>
    </row>
    <row r="2205" spans="5:18" x14ac:dyDescent="0.25">
      <c r="E2205" s="2">
        <f t="shared" si="383"/>
        <v>2204</v>
      </c>
      <c r="I2205" s="2">
        <f t="shared" si="374"/>
        <v>4.8901168368570845E-10</v>
      </c>
      <c r="J2205" s="2">
        <f t="shared" si="375"/>
        <v>1.0686535265595768E-7</v>
      </c>
      <c r="K2205" s="2">
        <f t="shared" si="376"/>
        <v>-6.9600929425206237E-2</v>
      </c>
      <c r="L2205" s="2">
        <f t="shared" si="377"/>
        <v>4.3420078169784028E-8</v>
      </c>
      <c r="M2205" s="2">
        <f t="shared" si="378"/>
        <v>3.5617860123789881E-5</v>
      </c>
      <c r="N2205" s="2">
        <f t="shared" si="379"/>
        <v>4.8900496994314072E-10</v>
      </c>
      <c r="O2205" s="2">
        <f t="shared" si="380"/>
        <v>1.0654568039967089E-7</v>
      </c>
      <c r="P2205" s="2">
        <f t="shared" si="381"/>
        <v>5.3066067139418272E-10</v>
      </c>
      <c r="Q2205" s="2">
        <f t="shared" si="384"/>
        <v>0.98170480478263145</v>
      </c>
      <c r="R2205" s="2">
        <f t="shared" si="382"/>
        <v>197.08526963584634</v>
      </c>
    </row>
    <row r="2206" spans="5:18" x14ac:dyDescent="0.25">
      <c r="E2206" s="2">
        <f t="shared" si="383"/>
        <v>2205</v>
      </c>
      <c r="I2206" s="2">
        <f t="shared" si="374"/>
        <v>4.8901168368570845E-10</v>
      </c>
      <c r="J2206" s="2">
        <f t="shared" si="375"/>
        <v>1.0686535265595768E-7</v>
      </c>
      <c r="K2206" s="2">
        <f t="shared" si="376"/>
        <v>-6.9600929425206237E-2</v>
      </c>
      <c r="L2206" s="2">
        <f t="shared" si="377"/>
        <v>4.3420078169784028E-8</v>
      </c>
      <c r="M2206" s="2">
        <f t="shared" si="378"/>
        <v>3.5617860123789881E-5</v>
      </c>
      <c r="N2206" s="2">
        <f t="shared" si="379"/>
        <v>4.8900496994314072E-10</v>
      </c>
      <c r="O2206" s="2">
        <f t="shared" si="380"/>
        <v>1.0654568039967089E-7</v>
      </c>
      <c r="P2206" s="2">
        <f t="shared" si="381"/>
        <v>5.3066067139418272E-10</v>
      </c>
      <c r="Q2206" s="2">
        <f t="shared" si="384"/>
        <v>0.98170480478263145</v>
      </c>
      <c r="R2206" s="2">
        <f t="shared" si="382"/>
        <v>197.08526963584634</v>
      </c>
    </row>
    <row r="2207" spans="5:18" x14ac:dyDescent="0.25">
      <c r="E2207" s="2">
        <f t="shared" si="383"/>
        <v>2206</v>
      </c>
      <c r="I2207" s="2">
        <f t="shared" si="374"/>
        <v>4.8901168368570845E-10</v>
      </c>
      <c r="J2207" s="2">
        <f t="shared" si="375"/>
        <v>1.0686535265595768E-7</v>
      </c>
      <c r="K2207" s="2">
        <f t="shared" si="376"/>
        <v>-6.9600929425206237E-2</v>
      </c>
      <c r="L2207" s="2">
        <f t="shared" si="377"/>
        <v>4.3420078169784028E-8</v>
      </c>
      <c r="M2207" s="2">
        <f t="shared" si="378"/>
        <v>3.5617860123789881E-5</v>
      </c>
      <c r="N2207" s="2">
        <f t="shared" si="379"/>
        <v>4.8900496994314072E-10</v>
      </c>
      <c r="O2207" s="2">
        <f t="shared" si="380"/>
        <v>1.0654568039967089E-7</v>
      </c>
      <c r="P2207" s="2">
        <f t="shared" si="381"/>
        <v>5.3066067139418272E-10</v>
      </c>
      <c r="Q2207" s="2">
        <f t="shared" si="384"/>
        <v>0.98170480478263145</v>
      </c>
      <c r="R2207" s="2">
        <f t="shared" si="382"/>
        <v>197.08526963584634</v>
      </c>
    </row>
    <row r="2208" spans="5:18" x14ac:dyDescent="0.25">
      <c r="E2208" s="2">
        <f t="shared" si="383"/>
        <v>2207</v>
      </c>
      <c r="I2208" s="2">
        <f t="shared" si="374"/>
        <v>4.8901168368570845E-10</v>
      </c>
      <c r="J2208" s="2">
        <f t="shared" si="375"/>
        <v>1.0686535265595768E-7</v>
      </c>
      <c r="K2208" s="2">
        <f t="shared" si="376"/>
        <v>-6.9600929425206237E-2</v>
      </c>
      <c r="L2208" s="2">
        <f t="shared" si="377"/>
        <v>4.3420078169784028E-8</v>
      </c>
      <c r="M2208" s="2">
        <f t="shared" si="378"/>
        <v>3.5617860123789881E-5</v>
      </c>
      <c r="N2208" s="2">
        <f t="shared" si="379"/>
        <v>4.8900496994314072E-10</v>
      </c>
      <c r="O2208" s="2">
        <f t="shared" si="380"/>
        <v>1.0654568039967089E-7</v>
      </c>
      <c r="P2208" s="2">
        <f t="shared" si="381"/>
        <v>5.3066067139418272E-10</v>
      </c>
      <c r="Q2208" s="2">
        <f t="shared" si="384"/>
        <v>0.98170480478263145</v>
      </c>
      <c r="R2208" s="2">
        <f t="shared" si="382"/>
        <v>197.08526963584634</v>
      </c>
    </row>
    <row r="2209" spans="5:18" x14ac:dyDescent="0.25">
      <c r="E2209" s="2">
        <f t="shared" si="383"/>
        <v>2208</v>
      </c>
      <c r="I2209" s="2">
        <f t="shared" si="374"/>
        <v>4.8901168368570845E-10</v>
      </c>
      <c r="J2209" s="2">
        <f t="shared" si="375"/>
        <v>1.0686535265595768E-7</v>
      </c>
      <c r="K2209" s="2">
        <f t="shared" si="376"/>
        <v>-6.9600929425206237E-2</v>
      </c>
      <c r="L2209" s="2">
        <f t="shared" si="377"/>
        <v>4.3420078169784028E-8</v>
      </c>
      <c r="M2209" s="2">
        <f t="shared" si="378"/>
        <v>3.5617860123789881E-5</v>
      </c>
      <c r="N2209" s="2">
        <f t="shared" si="379"/>
        <v>4.8900496994314072E-10</v>
      </c>
      <c r="O2209" s="2">
        <f t="shared" si="380"/>
        <v>1.0654568039967089E-7</v>
      </c>
      <c r="P2209" s="2">
        <f t="shared" si="381"/>
        <v>5.3066067139418272E-10</v>
      </c>
      <c r="Q2209" s="2">
        <f t="shared" si="384"/>
        <v>0.98170480478263145</v>
      </c>
      <c r="R2209" s="2">
        <f t="shared" si="382"/>
        <v>197.08526963584634</v>
      </c>
    </row>
    <row r="2210" spans="5:18" x14ac:dyDescent="0.25">
      <c r="E2210" s="2">
        <f t="shared" si="383"/>
        <v>2209</v>
      </c>
      <c r="I2210" s="2">
        <f t="shared" si="374"/>
        <v>4.8901168368570845E-10</v>
      </c>
      <c r="J2210" s="2">
        <f t="shared" si="375"/>
        <v>1.0686535265595768E-7</v>
      </c>
      <c r="K2210" s="2">
        <f t="shared" si="376"/>
        <v>-6.9600929425206237E-2</v>
      </c>
      <c r="L2210" s="2">
        <f t="shared" si="377"/>
        <v>4.3420078169784028E-8</v>
      </c>
      <c r="M2210" s="2">
        <f t="shared" si="378"/>
        <v>3.5617860123789881E-5</v>
      </c>
      <c r="N2210" s="2">
        <f t="shared" si="379"/>
        <v>4.8900496994314072E-10</v>
      </c>
      <c r="O2210" s="2">
        <f t="shared" si="380"/>
        <v>1.0654568039967089E-7</v>
      </c>
      <c r="P2210" s="2">
        <f t="shared" si="381"/>
        <v>5.3066067139418272E-10</v>
      </c>
      <c r="Q2210" s="2">
        <f t="shared" si="384"/>
        <v>0.98170480478263145</v>
      </c>
      <c r="R2210" s="2">
        <f t="shared" si="382"/>
        <v>197.08526963584634</v>
      </c>
    </row>
    <row r="2211" spans="5:18" x14ac:dyDescent="0.25">
      <c r="E2211" s="2">
        <f t="shared" si="383"/>
        <v>2210</v>
      </c>
      <c r="I2211" s="2">
        <f t="shared" si="374"/>
        <v>4.8901168368570845E-10</v>
      </c>
      <c r="J2211" s="2">
        <f t="shared" si="375"/>
        <v>1.0686535265595768E-7</v>
      </c>
      <c r="K2211" s="2">
        <f t="shared" si="376"/>
        <v>-6.9600929425206237E-2</v>
      </c>
      <c r="L2211" s="2">
        <f t="shared" si="377"/>
        <v>4.3420078169784028E-8</v>
      </c>
      <c r="M2211" s="2">
        <f t="shared" si="378"/>
        <v>3.5617860123789881E-5</v>
      </c>
      <c r="N2211" s="2">
        <f t="shared" si="379"/>
        <v>4.8900496994314072E-10</v>
      </c>
      <c r="O2211" s="2">
        <f t="shared" si="380"/>
        <v>1.0654568039967089E-7</v>
      </c>
      <c r="P2211" s="2">
        <f t="shared" si="381"/>
        <v>5.3066067139418272E-10</v>
      </c>
      <c r="Q2211" s="2">
        <f t="shared" si="384"/>
        <v>0.98170480478263145</v>
      </c>
      <c r="R2211" s="2">
        <f t="shared" si="382"/>
        <v>197.08526963584634</v>
      </c>
    </row>
    <row r="2212" spans="5:18" x14ac:dyDescent="0.25">
      <c r="E2212" s="2">
        <f t="shared" si="383"/>
        <v>2211</v>
      </c>
      <c r="I2212" s="2">
        <f t="shared" si="374"/>
        <v>4.8901168368570845E-10</v>
      </c>
      <c r="J2212" s="2">
        <f t="shared" si="375"/>
        <v>1.0686535265595768E-7</v>
      </c>
      <c r="K2212" s="2">
        <f t="shared" si="376"/>
        <v>-6.9600929425206237E-2</v>
      </c>
      <c r="L2212" s="2">
        <f t="shared" si="377"/>
        <v>4.3420078169784028E-8</v>
      </c>
      <c r="M2212" s="2">
        <f t="shared" si="378"/>
        <v>3.5617860123789881E-5</v>
      </c>
      <c r="N2212" s="2">
        <f t="shared" si="379"/>
        <v>4.8900496994314072E-10</v>
      </c>
      <c r="O2212" s="2">
        <f t="shared" si="380"/>
        <v>1.0654568039967089E-7</v>
      </c>
      <c r="P2212" s="2">
        <f t="shared" si="381"/>
        <v>5.3066067139418272E-10</v>
      </c>
      <c r="Q2212" s="2">
        <f t="shared" si="384"/>
        <v>0.98170480478263145</v>
      </c>
      <c r="R2212" s="2">
        <f t="shared" si="382"/>
        <v>197.08526963584634</v>
      </c>
    </row>
    <row r="2213" spans="5:18" x14ac:dyDescent="0.25">
      <c r="E2213" s="2">
        <f t="shared" si="383"/>
        <v>2212</v>
      </c>
      <c r="I2213" s="2">
        <f t="shared" si="374"/>
        <v>4.8901168368570845E-10</v>
      </c>
      <c r="J2213" s="2">
        <f t="shared" si="375"/>
        <v>1.0686535265595768E-7</v>
      </c>
      <c r="K2213" s="2">
        <f t="shared" si="376"/>
        <v>-6.9600929425206237E-2</v>
      </c>
      <c r="L2213" s="2">
        <f t="shared" si="377"/>
        <v>4.3420078169784028E-8</v>
      </c>
      <c r="M2213" s="2">
        <f t="shared" si="378"/>
        <v>3.5617860123789881E-5</v>
      </c>
      <c r="N2213" s="2">
        <f t="shared" si="379"/>
        <v>4.8900496994314072E-10</v>
      </c>
      <c r="O2213" s="2">
        <f t="shared" si="380"/>
        <v>1.0654568039967089E-7</v>
      </c>
      <c r="P2213" s="2">
        <f t="shared" si="381"/>
        <v>5.3066067139418272E-10</v>
      </c>
      <c r="Q2213" s="2">
        <f t="shared" si="384"/>
        <v>0.98170480478263145</v>
      </c>
      <c r="R2213" s="2">
        <f t="shared" si="382"/>
        <v>197.08526963584634</v>
      </c>
    </row>
    <row r="2214" spans="5:18" x14ac:dyDescent="0.25">
      <c r="E2214" s="2">
        <f t="shared" si="383"/>
        <v>2213</v>
      </c>
      <c r="I2214" s="2">
        <f t="shared" si="374"/>
        <v>4.8901168368570845E-10</v>
      </c>
      <c r="J2214" s="2">
        <f t="shared" si="375"/>
        <v>1.0686535265595768E-7</v>
      </c>
      <c r="K2214" s="2">
        <f t="shared" si="376"/>
        <v>-6.9600929425206237E-2</v>
      </c>
      <c r="L2214" s="2">
        <f t="shared" si="377"/>
        <v>4.3420078169784028E-8</v>
      </c>
      <c r="M2214" s="2">
        <f t="shared" si="378"/>
        <v>3.5617860123789881E-5</v>
      </c>
      <c r="N2214" s="2">
        <f t="shared" si="379"/>
        <v>4.8900496994314072E-10</v>
      </c>
      <c r="O2214" s="2">
        <f t="shared" si="380"/>
        <v>1.0654568039967089E-7</v>
      </c>
      <c r="P2214" s="2">
        <f t="shared" si="381"/>
        <v>5.3066067139418272E-10</v>
      </c>
      <c r="Q2214" s="2">
        <f t="shared" si="384"/>
        <v>0.98170480478263145</v>
      </c>
      <c r="R2214" s="2">
        <f t="shared" si="382"/>
        <v>197.08526963584634</v>
      </c>
    </row>
    <row r="2215" spans="5:18" x14ac:dyDescent="0.25">
      <c r="E2215" s="2">
        <f t="shared" si="383"/>
        <v>2214</v>
      </c>
      <c r="I2215" s="2">
        <f t="shared" si="374"/>
        <v>4.8901168368570845E-10</v>
      </c>
      <c r="J2215" s="2">
        <f t="shared" si="375"/>
        <v>1.0686535265595768E-7</v>
      </c>
      <c r="K2215" s="2">
        <f t="shared" si="376"/>
        <v>-6.9600929425206237E-2</v>
      </c>
      <c r="L2215" s="2">
        <f t="shared" si="377"/>
        <v>4.3420078169784028E-8</v>
      </c>
      <c r="M2215" s="2">
        <f t="shared" si="378"/>
        <v>3.5617860123789881E-5</v>
      </c>
      <c r="N2215" s="2">
        <f t="shared" si="379"/>
        <v>4.8900496994314072E-10</v>
      </c>
      <c r="O2215" s="2">
        <f t="shared" si="380"/>
        <v>1.0654568039967089E-7</v>
      </c>
      <c r="P2215" s="2">
        <f t="shared" si="381"/>
        <v>5.3066067139418272E-10</v>
      </c>
      <c r="Q2215" s="2">
        <f t="shared" si="384"/>
        <v>0.98170480478263145</v>
      </c>
      <c r="R2215" s="2">
        <f t="shared" si="382"/>
        <v>197.08526963584634</v>
      </c>
    </row>
    <row r="2216" spans="5:18" x14ac:dyDescent="0.25">
      <c r="E2216" s="2">
        <f t="shared" si="383"/>
        <v>2215</v>
      </c>
      <c r="I2216" s="2">
        <f t="shared" si="374"/>
        <v>4.8901168368570845E-10</v>
      </c>
      <c r="J2216" s="2">
        <f t="shared" si="375"/>
        <v>1.0686535265595768E-7</v>
      </c>
      <c r="K2216" s="2">
        <f t="shared" si="376"/>
        <v>-6.9600929425206237E-2</v>
      </c>
      <c r="L2216" s="2">
        <f t="shared" si="377"/>
        <v>4.3420078169784028E-8</v>
      </c>
      <c r="M2216" s="2">
        <f t="shared" si="378"/>
        <v>3.5617860123789881E-5</v>
      </c>
      <c r="N2216" s="2">
        <f t="shared" si="379"/>
        <v>4.8900496994314072E-10</v>
      </c>
      <c r="O2216" s="2">
        <f t="shared" si="380"/>
        <v>1.0654568039967089E-7</v>
      </c>
      <c r="P2216" s="2">
        <f t="shared" si="381"/>
        <v>5.3066067139418272E-10</v>
      </c>
      <c r="Q2216" s="2">
        <f t="shared" si="384"/>
        <v>0.98170480478263145</v>
      </c>
      <c r="R2216" s="2">
        <f t="shared" si="382"/>
        <v>197.08526963584634</v>
      </c>
    </row>
    <row r="2217" spans="5:18" x14ac:dyDescent="0.25">
      <c r="E2217" s="2">
        <f t="shared" si="383"/>
        <v>2216</v>
      </c>
      <c r="I2217" s="2">
        <f t="shared" si="374"/>
        <v>4.8901168368570845E-10</v>
      </c>
      <c r="J2217" s="2">
        <f t="shared" si="375"/>
        <v>1.0686535265595768E-7</v>
      </c>
      <c r="K2217" s="2">
        <f t="shared" si="376"/>
        <v>-6.9600929425206237E-2</v>
      </c>
      <c r="L2217" s="2">
        <f t="shared" si="377"/>
        <v>4.3420078169784028E-8</v>
      </c>
      <c r="M2217" s="2">
        <f t="shared" si="378"/>
        <v>3.5617860123789881E-5</v>
      </c>
      <c r="N2217" s="2">
        <f t="shared" si="379"/>
        <v>4.8900496994314072E-10</v>
      </c>
      <c r="O2217" s="2">
        <f t="shared" si="380"/>
        <v>1.0654568039967089E-7</v>
      </c>
      <c r="P2217" s="2">
        <f t="shared" si="381"/>
        <v>5.3066067139418272E-10</v>
      </c>
      <c r="Q2217" s="2">
        <f t="shared" si="384"/>
        <v>0.98170480478263145</v>
      </c>
      <c r="R2217" s="2">
        <f t="shared" si="382"/>
        <v>197.08526963584634</v>
      </c>
    </row>
    <row r="2218" spans="5:18" x14ac:dyDescent="0.25">
      <c r="E2218" s="2">
        <f t="shared" si="383"/>
        <v>2217</v>
      </c>
      <c r="I2218" s="2">
        <f t="shared" si="374"/>
        <v>4.8901168368570845E-10</v>
      </c>
      <c r="J2218" s="2">
        <f t="shared" si="375"/>
        <v>1.0686535265595768E-7</v>
      </c>
      <c r="K2218" s="2">
        <f t="shared" si="376"/>
        <v>-6.9600929425206237E-2</v>
      </c>
      <c r="L2218" s="2">
        <f t="shared" si="377"/>
        <v>4.3420078169784028E-8</v>
      </c>
      <c r="M2218" s="2">
        <f t="shared" si="378"/>
        <v>3.5617860123789881E-5</v>
      </c>
      <c r="N2218" s="2">
        <f t="shared" si="379"/>
        <v>4.8900496994314072E-10</v>
      </c>
      <c r="O2218" s="2">
        <f t="shared" si="380"/>
        <v>1.0654568039967089E-7</v>
      </c>
      <c r="P2218" s="2">
        <f t="shared" si="381"/>
        <v>5.3066067139418272E-10</v>
      </c>
      <c r="Q2218" s="2">
        <f t="shared" si="384"/>
        <v>0.98170480478263145</v>
      </c>
      <c r="R2218" s="2">
        <f t="shared" si="382"/>
        <v>197.08526963584634</v>
      </c>
    </row>
    <row r="2219" spans="5:18" x14ac:dyDescent="0.25">
      <c r="E2219" s="2">
        <f t="shared" si="383"/>
        <v>2218</v>
      </c>
      <c r="I2219" s="2">
        <f t="shared" si="374"/>
        <v>4.8901168368570845E-10</v>
      </c>
      <c r="J2219" s="2">
        <f t="shared" si="375"/>
        <v>1.0686535265595768E-7</v>
      </c>
      <c r="K2219" s="2">
        <f t="shared" si="376"/>
        <v>-6.9600929425206237E-2</v>
      </c>
      <c r="L2219" s="2">
        <f t="shared" si="377"/>
        <v>4.3420078169784028E-8</v>
      </c>
      <c r="M2219" s="2">
        <f t="shared" si="378"/>
        <v>3.5617860123789881E-5</v>
      </c>
      <c r="N2219" s="2">
        <f t="shared" si="379"/>
        <v>4.8900496994314072E-10</v>
      </c>
      <c r="O2219" s="2">
        <f t="shared" si="380"/>
        <v>1.0654568039967089E-7</v>
      </c>
      <c r="P2219" s="2">
        <f t="shared" si="381"/>
        <v>5.3066067139418272E-10</v>
      </c>
      <c r="Q2219" s="2">
        <f t="shared" si="384"/>
        <v>0.98170480478263145</v>
      </c>
      <c r="R2219" s="2">
        <f t="shared" si="382"/>
        <v>197.08526963584634</v>
      </c>
    </row>
    <row r="2220" spans="5:18" x14ac:dyDescent="0.25">
      <c r="E2220" s="2">
        <f t="shared" si="383"/>
        <v>2219</v>
      </c>
      <c r="I2220" s="2">
        <f t="shared" si="374"/>
        <v>4.8901168368570845E-10</v>
      </c>
      <c r="J2220" s="2">
        <f t="shared" si="375"/>
        <v>1.0686535265595768E-7</v>
      </c>
      <c r="K2220" s="2">
        <f t="shared" si="376"/>
        <v>-6.9600929425206237E-2</v>
      </c>
      <c r="L2220" s="2">
        <f t="shared" si="377"/>
        <v>4.3420078169784028E-8</v>
      </c>
      <c r="M2220" s="2">
        <f t="shared" si="378"/>
        <v>3.5617860123789881E-5</v>
      </c>
      <c r="N2220" s="2">
        <f t="shared" si="379"/>
        <v>4.8900496994314072E-10</v>
      </c>
      <c r="O2220" s="2">
        <f t="shared" si="380"/>
        <v>1.0654568039967089E-7</v>
      </c>
      <c r="P2220" s="2">
        <f t="shared" si="381"/>
        <v>5.3066067139418272E-10</v>
      </c>
      <c r="Q2220" s="2">
        <f t="shared" si="384"/>
        <v>0.98170480478263145</v>
      </c>
      <c r="R2220" s="2">
        <f t="shared" si="382"/>
        <v>197.08526963584634</v>
      </c>
    </row>
    <row r="2221" spans="5:18" x14ac:dyDescent="0.25">
      <c r="E2221" s="2">
        <f t="shared" si="383"/>
        <v>2220</v>
      </c>
      <c r="I2221" s="2">
        <f t="shared" si="374"/>
        <v>4.8901168368570845E-10</v>
      </c>
      <c r="J2221" s="2">
        <f t="shared" si="375"/>
        <v>1.0686535265595768E-7</v>
      </c>
      <c r="K2221" s="2">
        <f t="shared" si="376"/>
        <v>-6.9600929425206237E-2</v>
      </c>
      <c r="L2221" s="2">
        <f t="shared" si="377"/>
        <v>4.3420078169784028E-8</v>
      </c>
      <c r="M2221" s="2">
        <f t="shared" si="378"/>
        <v>3.5617860123789881E-5</v>
      </c>
      <c r="N2221" s="2">
        <f t="shared" si="379"/>
        <v>4.8900496994314072E-10</v>
      </c>
      <c r="O2221" s="2">
        <f t="shared" si="380"/>
        <v>1.0654568039967089E-7</v>
      </c>
      <c r="P2221" s="2">
        <f t="shared" si="381"/>
        <v>5.3066067139418272E-10</v>
      </c>
      <c r="Q2221" s="2">
        <f t="shared" si="384"/>
        <v>0.98170480478263145</v>
      </c>
      <c r="R2221" s="2">
        <f t="shared" si="382"/>
        <v>197.08526963584634</v>
      </c>
    </row>
    <row r="2222" spans="5:18" x14ac:dyDescent="0.25">
      <c r="E2222" s="2">
        <f t="shared" si="383"/>
        <v>2221</v>
      </c>
      <c r="I2222" s="2">
        <f t="shared" si="374"/>
        <v>4.8901168368570845E-10</v>
      </c>
      <c r="J2222" s="2">
        <f t="shared" si="375"/>
        <v>1.0686535265595768E-7</v>
      </c>
      <c r="K2222" s="2">
        <f t="shared" si="376"/>
        <v>-6.9600929425206237E-2</v>
      </c>
      <c r="L2222" s="2">
        <f t="shared" si="377"/>
        <v>4.3420078169784028E-8</v>
      </c>
      <c r="M2222" s="2">
        <f t="shared" si="378"/>
        <v>3.5617860123789881E-5</v>
      </c>
      <c r="N2222" s="2">
        <f t="shared" si="379"/>
        <v>4.8900496994314072E-10</v>
      </c>
      <c r="O2222" s="2">
        <f t="shared" si="380"/>
        <v>1.0654568039967089E-7</v>
      </c>
      <c r="P2222" s="2">
        <f t="shared" si="381"/>
        <v>5.3066067139418272E-10</v>
      </c>
      <c r="Q2222" s="2">
        <f t="shared" si="384"/>
        <v>0.98170480478263145</v>
      </c>
      <c r="R2222" s="2">
        <f t="shared" si="382"/>
        <v>197.08526963584634</v>
      </c>
    </row>
    <row r="2223" spans="5:18" x14ac:dyDescent="0.25">
      <c r="E2223" s="2">
        <f t="shared" si="383"/>
        <v>2222</v>
      </c>
      <c r="I2223" s="2">
        <f t="shared" si="374"/>
        <v>4.8901168368570845E-10</v>
      </c>
      <c r="J2223" s="2">
        <f t="shared" si="375"/>
        <v>1.0686535265595768E-7</v>
      </c>
      <c r="K2223" s="2">
        <f t="shared" si="376"/>
        <v>-6.9600929425206237E-2</v>
      </c>
      <c r="L2223" s="2">
        <f t="shared" si="377"/>
        <v>4.3420078169784028E-8</v>
      </c>
      <c r="M2223" s="2">
        <f t="shared" si="378"/>
        <v>3.5617860123789881E-5</v>
      </c>
      <c r="N2223" s="2">
        <f t="shared" si="379"/>
        <v>4.8900496994314072E-10</v>
      </c>
      <c r="O2223" s="2">
        <f t="shared" si="380"/>
        <v>1.0654568039967089E-7</v>
      </c>
      <c r="P2223" s="2">
        <f t="shared" si="381"/>
        <v>5.3066067139418272E-10</v>
      </c>
      <c r="Q2223" s="2">
        <f t="shared" si="384"/>
        <v>0.98170480478263145</v>
      </c>
      <c r="R2223" s="2">
        <f t="shared" si="382"/>
        <v>197.08526963584634</v>
      </c>
    </row>
    <row r="2224" spans="5:18" x14ac:dyDescent="0.25">
      <c r="E2224" s="2">
        <f t="shared" si="383"/>
        <v>2223</v>
      </c>
      <c r="I2224" s="2">
        <f t="shared" si="374"/>
        <v>4.8901168368570845E-10</v>
      </c>
      <c r="J2224" s="2">
        <f t="shared" si="375"/>
        <v>1.0686535265595768E-7</v>
      </c>
      <c r="K2224" s="2">
        <f t="shared" si="376"/>
        <v>-6.9600929425206237E-2</v>
      </c>
      <c r="L2224" s="2">
        <f t="shared" si="377"/>
        <v>4.3420078169784028E-8</v>
      </c>
      <c r="M2224" s="2">
        <f t="shared" si="378"/>
        <v>3.5617860123789881E-5</v>
      </c>
      <c r="N2224" s="2">
        <f t="shared" si="379"/>
        <v>4.8900496994314072E-10</v>
      </c>
      <c r="O2224" s="2">
        <f t="shared" si="380"/>
        <v>1.0654568039967089E-7</v>
      </c>
      <c r="P2224" s="2">
        <f t="shared" si="381"/>
        <v>5.3066067139418272E-10</v>
      </c>
      <c r="Q2224" s="2">
        <f t="shared" si="384"/>
        <v>0.98170480478263145</v>
      </c>
      <c r="R2224" s="2">
        <f t="shared" si="382"/>
        <v>197.08526963584634</v>
      </c>
    </row>
    <row r="2225" spans="5:18" x14ac:dyDescent="0.25">
      <c r="E2225" s="2">
        <f t="shared" si="383"/>
        <v>2224</v>
      </c>
      <c r="I2225" s="2">
        <f t="shared" si="374"/>
        <v>4.8901168368570845E-10</v>
      </c>
      <c r="J2225" s="2">
        <f t="shared" si="375"/>
        <v>1.0686535265595768E-7</v>
      </c>
      <c r="K2225" s="2">
        <f t="shared" si="376"/>
        <v>-6.9600929425206237E-2</v>
      </c>
      <c r="L2225" s="2">
        <f t="shared" si="377"/>
        <v>4.3420078169784028E-8</v>
      </c>
      <c r="M2225" s="2">
        <f t="shared" si="378"/>
        <v>3.5617860123789881E-5</v>
      </c>
      <c r="N2225" s="2">
        <f t="shared" si="379"/>
        <v>4.8900496994314072E-10</v>
      </c>
      <c r="O2225" s="2">
        <f t="shared" si="380"/>
        <v>1.0654568039967089E-7</v>
      </c>
      <c r="P2225" s="2">
        <f t="shared" si="381"/>
        <v>5.3066067139418272E-10</v>
      </c>
      <c r="Q2225" s="2">
        <f t="shared" si="384"/>
        <v>0.98170480478263145</v>
      </c>
      <c r="R2225" s="2">
        <f t="shared" si="382"/>
        <v>197.08526963584634</v>
      </c>
    </row>
    <row r="2226" spans="5:18" x14ac:dyDescent="0.25">
      <c r="E2226" s="2">
        <f t="shared" si="383"/>
        <v>2225</v>
      </c>
      <c r="I2226" s="2">
        <f t="shared" si="374"/>
        <v>4.8901168368570845E-10</v>
      </c>
      <c r="J2226" s="2">
        <f t="shared" si="375"/>
        <v>1.0686535265595768E-7</v>
      </c>
      <c r="K2226" s="2">
        <f t="shared" si="376"/>
        <v>-6.9600929425206237E-2</v>
      </c>
      <c r="L2226" s="2">
        <f t="shared" si="377"/>
        <v>4.3420078169784028E-8</v>
      </c>
      <c r="M2226" s="2">
        <f t="shared" si="378"/>
        <v>3.5617860123789881E-5</v>
      </c>
      <c r="N2226" s="2">
        <f t="shared" si="379"/>
        <v>4.8900496994314072E-10</v>
      </c>
      <c r="O2226" s="2">
        <f t="shared" si="380"/>
        <v>1.0654568039967089E-7</v>
      </c>
      <c r="P2226" s="2">
        <f t="shared" si="381"/>
        <v>5.3066067139418272E-10</v>
      </c>
      <c r="Q2226" s="2">
        <f t="shared" si="384"/>
        <v>0.98170480478263145</v>
      </c>
      <c r="R2226" s="2">
        <f t="shared" si="382"/>
        <v>197.08526963584634</v>
      </c>
    </row>
    <row r="2227" spans="5:18" x14ac:dyDescent="0.25">
      <c r="E2227" s="2">
        <f t="shared" si="383"/>
        <v>2226</v>
      </c>
      <c r="I2227" s="2">
        <f t="shared" si="374"/>
        <v>4.8901168368570845E-10</v>
      </c>
      <c r="J2227" s="2">
        <f t="shared" si="375"/>
        <v>1.0686535265595768E-7</v>
      </c>
      <c r="K2227" s="2">
        <f t="shared" si="376"/>
        <v>-6.9600929425206237E-2</v>
      </c>
      <c r="L2227" s="2">
        <f t="shared" si="377"/>
        <v>4.3420078169784028E-8</v>
      </c>
      <c r="M2227" s="2">
        <f t="shared" si="378"/>
        <v>3.5617860123789881E-5</v>
      </c>
      <c r="N2227" s="2">
        <f t="shared" si="379"/>
        <v>4.8900496994314072E-10</v>
      </c>
      <c r="O2227" s="2">
        <f t="shared" si="380"/>
        <v>1.0654568039967089E-7</v>
      </c>
      <c r="P2227" s="2">
        <f t="shared" si="381"/>
        <v>5.3066067139418272E-10</v>
      </c>
      <c r="Q2227" s="2">
        <f t="shared" si="384"/>
        <v>0.98170480478263145</v>
      </c>
      <c r="R2227" s="2">
        <f t="shared" si="382"/>
        <v>197.08526963584634</v>
      </c>
    </row>
    <row r="2228" spans="5:18" x14ac:dyDescent="0.25">
      <c r="E2228" s="2">
        <f t="shared" si="383"/>
        <v>2227</v>
      </c>
      <c r="I2228" s="2">
        <f t="shared" si="374"/>
        <v>4.8901168368570845E-10</v>
      </c>
      <c r="J2228" s="2">
        <f t="shared" si="375"/>
        <v>1.0686535265595768E-7</v>
      </c>
      <c r="K2228" s="2">
        <f t="shared" si="376"/>
        <v>-6.9600929425206237E-2</v>
      </c>
      <c r="L2228" s="2">
        <f t="shared" si="377"/>
        <v>4.3420078169784028E-8</v>
      </c>
      <c r="M2228" s="2">
        <f t="shared" si="378"/>
        <v>3.5617860123789881E-5</v>
      </c>
      <c r="N2228" s="2">
        <f t="shared" si="379"/>
        <v>4.8900496994314072E-10</v>
      </c>
      <c r="O2228" s="2">
        <f t="shared" si="380"/>
        <v>1.0654568039967089E-7</v>
      </c>
      <c r="P2228" s="2">
        <f t="shared" si="381"/>
        <v>5.3066067139418272E-10</v>
      </c>
      <c r="Q2228" s="2">
        <f t="shared" si="384"/>
        <v>0.98170480478263145</v>
      </c>
      <c r="R2228" s="2">
        <f t="shared" si="382"/>
        <v>197.08526963584634</v>
      </c>
    </row>
    <row r="2229" spans="5:18" x14ac:dyDescent="0.25">
      <c r="E2229" s="2">
        <f t="shared" si="383"/>
        <v>2228</v>
      </c>
      <c r="I2229" s="2">
        <f t="shared" si="374"/>
        <v>4.8901168368570845E-10</v>
      </c>
      <c r="J2229" s="2">
        <f t="shared" si="375"/>
        <v>1.0686535265595768E-7</v>
      </c>
      <c r="K2229" s="2">
        <f t="shared" si="376"/>
        <v>-6.9600929425206237E-2</v>
      </c>
      <c r="L2229" s="2">
        <f t="shared" si="377"/>
        <v>4.3420078169784028E-8</v>
      </c>
      <c r="M2229" s="2">
        <f t="shared" si="378"/>
        <v>3.5617860123789881E-5</v>
      </c>
      <c r="N2229" s="2">
        <f t="shared" si="379"/>
        <v>4.8900496994314072E-10</v>
      </c>
      <c r="O2229" s="2">
        <f t="shared" si="380"/>
        <v>1.0654568039967089E-7</v>
      </c>
      <c r="P2229" s="2">
        <f t="shared" si="381"/>
        <v>5.3066067139418272E-10</v>
      </c>
      <c r="Q2229" s="2">
        <f t="shared" si="384"/>
        <v>0.98170480478263145</v>
      </c>
      <c r="R2229" s="2">
        <f t="shared" si="382"/>
        <v>197.08526963584634</v>
      </c>
    </row>
    <row r="2230" spans="5:18" x14ac:dyDescent="0.25">
      <c r="E2230" s="2">
        <f t="shared" si="383"/>
        <v>2229</v>
      </c>
      <c r="I2230" s="2">
        <f t="shared" si="374"/>
        <v>4.8901168368570845E-10</v>
      </c>
      <c r="J2230" s="2">
        <f t="shared" si="375"/>
        <v>1.0686535265595768E-7</v>
      </c>
      <c r="K2230" s="2">
        <f t="shared" si="376"/>
        <v>-6.9600929425206237E-2</v>
      </c>
      <c r="L2230" s="2">
        <f t="shared" si="377"/>
        <v>4.3420078169784028E-8</v>
      </c>
      <c r="M2230" s="2">
        <f t="shared" si="378"/>
        <v>3.5617860123789881E-5</v>
      </c>
      <c r="N2230" s="2">
        <f t="shared" si="379"/>
        <v>4.8900496994314072E-10</v>
      </c>
      <c r="O2230" s="2">
        <f t="shared" si="380"/>
        <v>1.0654568039967089E-7</v>
      </c>
      <c r="P2230" s="2">
        <f t="shared" si="381"/>
        <v>5.3066067139418272E-10</v>
      </c>
      <c r="Q2230" s="2">
        <f t="shared" si="384"/>
        <v>0.98170480478263145</v>
      </c>
      <c r="R2230" s="2">
        <f t="shared" si="382"/>
        <v>197.08526963584634</v>
      </c>
    </row>
    <row r="2231" spans="5:18" x14ac:dyDescent="0.25">
      <c r="E2231" s="2">
        <f t="shared" si="383"/>
        <v>2230</v>
      </c>
      <c r="I2231" s="2">
        <f t="shared" si="374"/>
        <v>4.8901168368570845E-10</v>
      </c>
      <c r="J2231" s="2">
        <f t="shared" si="375"/>
        <v>1.0686535265595768E-7</v>
      </c>
      <c r="K2231" s="2">
        <f t="shared" si="376"/>
        <v>-6.9600929425206237E-2</v>
      </c>
      <c r="L2231" s="2">
        <f t="shared" si="377"/>
        <v>4.3420078169784028E-8</v>
      </c>
      <c r="M2231" s="2">
        <f t="shared" si="378"/>
        <v>3.5617860123789881E-5</v>
      </c>
      <c r="N2231" s="2">
        <f t="shared" si="379"/>
        <v>4.8900496994314072E-10</v>
      </c>
      <c r="O2231" s="2">
        <f t="shared" si="380"/>
        <v>1.0654568039967089E-7</v>
      </c>
      <c r="P2231" s="2">
        <f t="shared" si="381"/>
        <v>5.3066067139418272E-10</v>
      </c>
      <c r="Q2231" s="2">
        <f t="shared" si="384"/>
        <v>0.98170480478263145</v>
      </c>
      <c r="R2231" s="2">
        <f t="shared" si="382"/>
        <v>197.08526963584634</v>
      </c>
    </row>
    <row r="2232" spans="5:18" x14ac:dyDescent="0.25">
      <c r="E2232" s="2">
        <f t="shared" si="383"/>
        <v>2231</v>
      </c>
      <c r="I2232" s="2">
        <f t="shared" si="374"/>
        <v>4.8901168368570845E-10</v>
      </c>
      <c r="J2232" s="2">
        <f t="shared" si="375"/>
        <v>1.0686535265595768E-7</v>
      </c>
      <c r="K2232" s="2">
        <f t="shared" si="376"/>
        <v>-6.9600929425206237E-2</v>
      </c>
      <c r="L2232" s="2">
        <f t="shared" si="377"/>
        <v>4.3420078169784028E-8</v>
      </c>
      <c r="M2232" s="2">
        <f t="shared" si="378"/>
        <v>3.5617860123789881E-5</v>
      </c>
      <c r="N2232" s="2">
        <f t="shared" si="379"/>
        <v>4.8900496994314072E-10</v>
      </c>
      <c r="O2232" s="2">
        <f t="shared" si="380"/>
        <v>1.0654568039967089E-7</v>
      </c>
      <c r="P2232" s="2">
        <f t="shared" si="381"/>
        <v>5.3066067139418272E-10</v>
      </c>
      <c r="Q2232" s="2">
        <f t="shared" si="384"/>
        <v>0.98170480478263145</v>
      </c>
      <c r="R2232" s="2">
        <f t="shared" si="382"/>
        <v>197.08526963584634</v>
      </c>
    </row>
    <row r="2233" spans="5:18" x14ac:dyDescent="0.25">
      <c r="E2233" s="2">
        <f t="shared" si="383"/>
        <v>2232</v>
      </c>
      <c r="I2233" s="2">
        <f t="shared" si="374"/>
        <v>4.8901168368570845E-10</v>
      </c>
      <c r="J2233" s="2">
        <f t="shared" si="375"/>
        <v>1.0686535265595768E-7</v>
      </c>
      <c r="K2233" s="2">
        <f t="shared" si="376"/>
        <v>-6.9600929425206237E-2</v>
      </c>
      <c r="L2233" s="2">
        <f t="shared" si="377"/>
        <v>4.3420078169784028E-8</v>
      </c>
      <c r="M2233" s="2">
        <f t="shared" si="378"/>
        <v>3.5617860123789881E-5</v>
      </c>
      <c r="N2233" s="2">
        <f t="shared" si="379"/>
        <v>4.8900496994314072E-10</v>
      </c>
      <c r="O2233" s="2">
        <f t="shared" si="380"/>
        <v>1.0654568039967089E-7</v>
      </c>
      <c r="P2233" s="2">
        <f t="shared" si="381"/>
        <v>5.3066067139418272E-10</v>
      </c>
      <c r="Q2233" s="2">
        <f t="shared" si="384"/>
        <v>0.98170480478263145</v>
      </c>
      <c r="R2233" s="2">
        <f t="shared" si="382"/>
        <v>197.08526963584634</v>
      </c>
    </row>
    <row r="2234" spans="5:18" x14ac:dyDescent="0.25">
      <c r="E2234" s="2">
        <f t="shared" si="383"/>
        <v>2233</v>
      </c>
      <c r="I2234" s="2">
        <f t="shared" si="374"/>
        <v>4.8901168368570845E-10</v>
      </c>
      <c r="J2234" s="2">
        <f t="shared" si="375"/>
        <v>1.0686535265595768E-7</v>
      </c>
      <c r="K2234" s="2">
        <f t="shared" si="376"/>
        <v>-6.9600929425206237E-2</v>
      </c>
      <c r="L2234" s="2">
        <f t="shared" si="377"/>
        <v>4.3420078169784028E-8</v>
      </c>
      <c r="M2234" s="2">
        <f t="shared" si="378"/>
        <v>3.5617860123789881E-5</v>
      </c>
      <c r="N2234" s="2">
        <f t="shared" si="379"/>
        <v>4.8900496994314072E-10</v>
      </c>
      <c r="O2234" s="2">
        <f t="shared" si="380"/>
        <v>1.0654568039967089E-7</v>
      </c>
      <c r="P2234" s="2">
        <f t="shared" si="381"/>
        <v>5.3066067139418272E-10</v>
      </c>
      <c r="Q2234" s="2">
        <f t="shared" si="384"/>
        <v>0.98170480478263145</v>
      </c>
      <c r="R2234" s="2">
        <f t="shared" si="382"/>
        <v>197.08526963584634</v>
      </c>
    </row>
    <row r="2235" spans="5:18" x14ac:dyDescent="0.25">
      <c r="E2235" s="2">
        <f t="shared" si="383"/>
        <v>2234</v>
      </c>
      <c r="I2235" s="2">
        <f t="shared" si="374"/>
        <v>4.8901168368570845E-10</v>
      </c>
      <c r="J2235" s="2">
        <f t="shared" si="375"/>
        <v>1.0686535265595768E-7</v>
      </c>
      <c r="K2235" s="2">
        <f t="shared" si="376"/>
        <v>-6.9600929425206237E-2</v>
      </c>
      <c r="L2235" s="2">
        <f t="shared" si="377"/>
        <v>4.3420078169784028E-8</v>
      </c>
      <c r="M2235" s="2">
        <f t="shared" si="378"/>
        <v>3.5617860123789881E-5</v>
      </c>
      <c r="N2235" s="2">
        <f t="shared" si="379"/>
        <v>4.8900496994314072E-10</v>
      </c>
      <c r="O2235" s="2">
        <f t="shared" si="380"/>
        <v>1.0654568039967089E-7</v>
      </c>
      <c r="P2235" s="2">
        <f t="shared" si="381"/>
        <v>5.3066067139418272E-10</v>
      </c>
      <c r="Q2235" s="2">
        <f t="shared" si="384"/>
        <v>0.98170480478263145</v>
      </c>
      <c r="R2235" s="2">
        <f t="shared" si="382"/>
        <v>197.08526963584634</v>
      </c>
    </row>
    <row r="2236" spans="5:18" x14ac:dyDescent="0.25">
      <c r="E2236" s="2">
        <f t="shared" si="383"/>
        <v>2235</v>
      </c>
      <c r="I2236" s="2">
        <f t="shared" si="374"/>
        <v>4.8901168368570845E-10</v>
      </c>
      <c r="J2236" s="2">
        <f t="shared" si="375"/>
        <v>1.0686535265595768E-7</v>
      </c>
      <c r="K2236" s="2">
        <f t="shared" si="376"/>
        <v>-6.9600929425206237E-2</v>
      </c>
      <c r="L2236" s="2">
        <f t="shared" si="377"/>
        <v>4.3420078169784028E-8</v>
      </c>
      <c r="M2236" s="2">
        <f t="shared" si="378"/>
        <v>3.5617860123789881E-5</v>
      </c>
      <c r="N2236" s="2">
        <f t="shared" si="379"/>
        <v>4.8900496994314072E-10</v>
      </c>
      <c r="O2236" s="2">
        <f t="shared" si="380"/>
        <v>1.0654568039967089E-7</v>
      </c>
      <c r="P2236" s="2">
        <f t="shared" si="381"/>
        <v>5.3066067139418272E-10</v>
      </c>
      <c r="Q2236" s="2">
        <f t="shared" si="384"/>
        <v>0.98170480478263145</v>
      </c>
      <c r="R2236" s="2">
        <f t="shared" si="382"/>
        <v>197.08526963584634</v>
      </c>
    </row>
    <row r="2237" spans="5:18" x14ac:dyDescent="0.25">
      <c r="E2237" s="2">
        <f t="shared" si="383"/>
        <v>2236</v>
      </c>
      <c r="I2237" s="2">
        <f t="shared" si="374"/>
        <v>4.8901168368570845E-10</v>
      </c>
      <c r="J2237" s="2">
        <f t="shared" si="375"/>
        <v>1.0686535265595768E-7</v>
      </c>
      <c r="K2237" s="2">
        <f t="shared" si="376"/>
        <v>-6.9600929425206237E-2</v>
      </c>
      <c r="L2237" s="2">
        <f t="shared" si="377"/>
        <v>4.3420078169784028E-8</v>
      </c>
      <c r="M2237" s="2">
        <f t="shared" si="378"/>
        <v>3.5617860123789881E-5</v>
      </c>
      <c r="N2237" s="2">
        <f t="shared" si="379"/>
        <v>4.8900496994314072E-10</v>
      </c>
      <c r="O2237" s="2">
        <f t="shared" si="380"/>
        <v>1.0654568039967089E-7</v>
      </c>
      <c r="P2237" s="2">
        <f t="shared" si="381"/>
        <v>5.3066067139418272E-10</v>
      </c>
      <c r="Q2237" s="2">
        <f t="shared" si="384"/>
        <v>0.98170480478263145</v>
      </c>
      <c r="R2237" s="2">
        <f t="shared" si="382"/>
        <v>197.08526963584634</v>
      </c>
    </row>
    <row r="2238" spans="5:18" x14ac:dyDescent="0.25">
      <c r="E2238" s="2">
        <f t="shared" si="383"/>
        <v>2237</v>
      </c>
      <c r="I2238" s="2">
        <f t="shared" si="374"/>
        <v>4.8901168368570845E-10</v>
      </c>
      <c r="J2238" s="2">
        <f t="shared" si="375"/>
        <v>1.0686535265595768E-7</v>
      </c>
      <c r="K2238" s="2">
        <f t="shared" si="376"/>
        <v>-6.9600929425206237E-2</v>
      </c>
      <c r="L2238" s="2">
        <f t="shared" si="377"/>
        <v>4.3420078169784028E-8</v>
      </c>
      <c r="M2238" s="2">
        <f t="shared" si="378"/>
        <v>3.5617860123789881E-5</v>
      </c>
      <c r="N2238" s="2">
        <f t="shared" si="379"/>
        <v>4.8900496994314072E-10</v>
      </c>
      <c r="O2238" s="2">
        <f t="shared" si="380"/>
        <v>1.0654568039967089E-7</v>
      </c>
      <c r="P2238" s="2">
        <f t="shared" si="381"/>
        <v>5.3066067139418272E-10</v>
      </c>
      <c r="Q2238" s="2">
        <f t="shared" si="384"/>
        <v>0.98170480478263145</v>
      </c>
      <c r="R2238" s="2">
        <f t="shared" si="382"/>
        <v>197.08526963584634</v>
      </c>
    </row>
    <row r="2239" spans="5:18" x14ac:dyDescent="0.25">
      <c r="E2239" s="2">
        <f t="shared" si="383"/>
        <v>2238</v>
      </c>
      <c r="I2239" s="2">
        <f t="shared" si="374"/>
        <v>4.8901168368570845E-10</v>
      </c>
      <c r="J2239" s="2">
        <f t="shared" si="375"/>
        <v>1.0686535265595768E-7</v>
      </c>
      <c r="K2239" s="2">
        <f t="shared" si="376"/>
        <v>-6.9600929425206237E-2</v>
      </c>
      <c r="L2239" s="2">
        <f t="shared" si="377"/>
        <v>4.3420078169784028E-8</v>
      </c>
      <c r="M2239" s="2">
        <f t="shared" si="378"/>
        <v>3.5617860123789881E-5</v>
      </c>
      <c r="N2239" s="2">
        <f t="shared" si="379"/>
        <v>4.8900496994314072E-10</v>
      </c>
      <c r="O2239" s="2">
        <f t="shared" si="380"/>
        <v>1.0654568039967089E-7</v>
      </c>
      <c r="P2239" s="2">
        <f t="shared" si="381"/>
        <v>5.3066067139418272E-10</v>
      </c>
      <c r="Q2239" s="2">
        <f t="shared" si="384"/>
        <v>0.98170480478263145</v>
      </c>
      <c r="R2239" s="2">
        <f t="shared" si="382"/>
        <v>197.08526963584634</v>
      </c>
    </row>
    <row r="2240" spans="5:18" x14ac:dyDescent="0.25">
      <c r="E2240" s="2">
        <f t="shared" si="383"/>
        <v>2239</v>
      </c>
      <c r="I2240" s="2">
        <f t="shared" si="374"/>
        <v>4.8901168368570845E-10</v>
      </c>
      <c r="J2240" s="2">
        <f t="shared" si="375"/>
        <v>1.0686535265595768E-7</v>
      </c>
      <c r="K2240" s="2">
        <f t="shared" si="376"/>
        <v>-6.9600929425206237E-2</v>
      </c>
      <c r="L2240" s="2">
        <f t="shared" si="377"/>
        <v>4.3420078169784028E-8</v>
      </c>
      <c r="M2240" s="2">
        <f t="shared" si="378"/>
        <v>3.5617860123789881E-5</v>
      </c>
      <c r="N2240" s="2">
        <f t="shared" si="379"/>
        <v>4.8900496994314072E-10</v>
      </c>
      <c r="O2240" s="2">
        <f t="shared" si="380"/>
        <v>1.0654568039967089E-7</v>
      </c>
      <c r="P2240" s="2">
        <f t="shared" si="381"/>
        <v>5.3066067139418272E-10</v>
      </c>
      <c r="Q2240" s="2">
        <f t="shared" si="384"/>
        <v>0.98170480478263145</v>
      </c>
      <c r="R2240" s="2">
        <f t="shared" si="382"/>
        <v>197.08526963584634</v>
      </c>
    </row>
    <row r="2241" spans="5:18" x14ac:dyDescent="0.25">
      <c r="E2241" s="2">
        <f t="shared" si="383"/>
        <v>2240</v>
      </c>
      <c r="I2241" s="2">
        <f t="shared" si="374"/>
        <v>4.8901168368570845E-10</v>
      </c>
      <c r="J2241" s="2">
        <f t="shared" si="375"/>
        <v>1.0686535265595768E-7</v>
      </c>
      <c r="K2241" s="2">
        <f t="shared" si="376"/>
        <v>-6.9600929425206237E-2</v>
      </c>
      <c r="L2241" s="2">
        <f t="shared" si="377"/>
        <v>4.3420078169784028E-8</v>
      </c>
      <c r="M2241" s="2">
        <f t="shared" si="378"/>
        <v>3.5617860123789881E-5</v>
      </c>
      <c r="N2241" s="2">
        <f t="shared" si="379"/>
        <v>4.8900496994314072E-10</v>
      </c>
      <c r="O2241" s="2">
        <f t="shared" si="380"/>
        <v>1.0654568039967089E-7</v>
      </c>
      <c r="P2241" s="2">
        <f t="shared" si="381"/>
        <v>5.3066067139418272E-10</v>
      </c>
      <c r="Q2241" s="2">
        <f t="shared" si="384"/>
        <v>0.98170480478263145</v>
      </c>
      <c r="R2241" s="2">
        <f t="shared" si="382"/>
        <v>197.08526963584634</v>
      </c>
    </row>
    <row r="2242" spans="5:18" x14ac:dyDescent="0.25">
      <c r="E2242" s="2">
        <f t="shared" si="383"/>
        <v>2241</v>
      </c>
      <c r="I2242" s="2">
        <f t="shared" si="374"/>
        <v>4.8901168368570845E-10</v>
      </c>
      <c r="J2242" s="2">
        <f t="shared" si="375"/>
        <v>1.0686535265595768E-7</v>
      </c>
      <c r="K2242" s="2">
        <f t="shared" si="376"/>
        <v>-6.9600929425206237E-2</v>
      </c>
      <c r="L2242" s="2">
        <f t="shared" si="377"/>
        <v>4.3420078169784028E-8</v>
      </c>
      <c r="M2242" s="2">
        <f t="shared" si="378"/>
        <v>3.5617860123789881E-5</v>
      </c>
      <c r="N2242" s="2">
        <f t="shared" si="379"/>
        <v>4.8900496994314072E-10</v>
      </c>
      <c r="O2242" s="2">
        <f t="shared" si="380"/>
        <v>1.0654568039967089E-7</v>
      </c>
      <c r="P2242" s="2">
        <f t="shared" si="381"/>
        <v>5.3066067139418272E-10</v>
      </c>
      <c r="Q2242" s="2">
        <f t="shared" si="384"/>
        <v>0.98170480478263145</v>
      </c>
      <c r="R2242" s="2">
        <f t="shared" si="382"/>
        <v>197.08526963584634</v>
      </c>
    </row>
    <row r="2243" spans="5:18" x14ac:dyDescent="0.25">
      <c r="E2243" s="2">
        <f t="shared" si="383"/>
        <v>2242</v>
      </c>
      <c r="I2243" s="2">
        <f t="shared" ref="I2243:I2306" si="385">$B$1*EXP(-$B$2/(273.15+G2243)/8.31)</f>
        <v>4.8901168368570845E-10</v>
      </c>
      <c r="J2243" s="2">
        <f t="shared" ref="J2243:J2306" si="386">$B$3*EXP(-$B$4/(273.15+G2243)/8.31)</f>
        <v>1.0686535265595768E-7</v>
      </c>
      <c r="K2243" s="2">
        <f t="shared" ref="K2243:K2306" si="387">0.00048*(G2243-R2243)+0.025</f>
        <v>-6.9600929425206237E-2</v>
      </c>
      <c r="L2243" s="2">
        <f t="shared" ref="L2243:L2306" si="388">$B$11*EXP(-$B$12/(273.15+G2243)/8.31)</f>
        <v>4.3420078169784028E-8</v>
      </c>
      <c r="M2243" s="2">
        <f t="shared" ref="M2243:M2306" si="389">L2243*EXP(-$B$13/K2243)</f>
        <v>3.5617860123789881E-5</v>
      </c>
      <c r="N2243" s="2">
        <f t="shared" ref="N2243:N2306" si="390">I2243*M2243/(I2243+M2243)</f>
        <v>4.8900496994314072E-10</v>
      </c>
      <c r="O2243" s="2">
        <f t="shared" ref="O2243:O2306" si="391">J2243*M2243/(J2243+M2243)</f>
        <v>1.0654568039967089E-7</v>
      </c>
      <c r="P2243" s="2">
        <f t="shared" ref="P2243:P2306" si="392">N2243*(1-Q2243)^$B$6+O2243*Q2243^$B$5*(1-Q2243)^$B$7</f>
        <v>5.3066067139418272E-10</v>
      </c>
      <c r="Q2243" s="2">
        <f t="shared" si="384"/>
        <v>0.98170480478263145</v>
      </c>
      <c r="R2243" s="2">
        <f t="shared" ref="R2243:R2306" si="393">$B$8+($B$9-$B$8)*$B$10*Q2243/(1-(1-$B$10)*Q2243)</f>
        <v>197.08526963584634</v>
      </c>
    </row>
    <row r="2244" spans="5:18" x14ac:dyDescent="0.25">
      <c r="E2244" s="2">
        <f t="shared" ref="E2244:E2307" si="394">E2243+1</f>
        <v>2243</v>
      </c>
      <c r="I2244" s="2">
        <f t="shared" si="385"/>
        <v>4.8901168368570845E-10</v>
      </c>
      <c r="J2244" s="2">
        <f t="shared" si="386"/>
        <v>1.0686535265595768E-7</v>
      </c>
      <c r="K2244" s="2">
        <f t="shared" si="387"/>
        <v>-6.9600929425206237E-2</v>
      </c>
      <c r="L2244" s="2">
        <f t="shared" si="388"/>
        <v>4.3420078169784028E-8</v>
      </c>
      <c r="M2244" s="2">
        <f t="shared" si="389"/>
        <v>3.5617860123789881E-5</v>
      </c>
      <c r="N2244" s="2">
        <f t="shared" si="390"/>
        <v>4.8900496994314072E-10</v>
      </c>
      <c r="O2244" s="2">
        <f t="shared" si="391"/>
        <v>1.0654568039967089E-7</v>
      </c>
      <c r="P2244" s="2">
        <f t="shared" si="392"/>
        <v>5.3066067139418272E-10</v>
      </c>
      <c r="Q2244" s="2">
        <f t="shared" ref="Q2244:Q2307" si="395">Q2243+P2243*(F2244-F2243)</f>
        <v>0.98170480478263145</v>
      </c>
      <c r="R2244" s="2">
        <f t="shared" si="393"/>
        <v>197.08526963584634</v>
      </c>
    </row>
    <row r="2245" spans="5:18" x14ac:dyDescent="0.25">
      <c r="E2245" s="2">
        <f t="shared" si="394"/>
        <v>2244</v>
      </c>
      <c r="I2245" s="2">
        <f t="shared" si="385"/>
        <v>4.8901168368570845E-10</v>
      </c>
      <c r="J2245" s="2">
        <f t="shared" si="386"/>
        <v>1.0686535265595768E-7</v>
      </c>
      <c r="K2245" s="2">
        <f t="shared" si="387"/>
        <v>-6.9600929425206237E-2</v>
      </c>
      <c r="L2245" s="2">
        <f t="shared" si="388"/>
        <v>4.3420078169784028E-8</v>
      </c>
      <c r="M2245" s="2">
        <f t="shared" si="389"/>
        <v>3.5617860123789881E-5</v>
      </c>
      <c r="N2245" s="2">
        <f t="shared" si="390"/>
        <v>4.8900496994314072E-10</v>
      </c>
      <c r="O2245" s="2">
        <f t="shared" si="391"/>
        <v>1.0654568039967089E-7</v>
      </c>
      <c r="P2245" s="2">
        <f t="shared" si="392"/>
        <v>5.3066067139418272E-10</v>
      </c>
      <c r="Q2245" s="2">
        <f t="shared" si="395"/>
        <v>0.98170480478263145</v>
      </c>
      <c r="R2245" s="2">
        <f t="shared" si="393"/>
        <v>197.08526963584634</v>
      </c>
    </row>
    <row r="2246" spans="5:18" x14ac:dyDescent="0.25">
      <c r="E2246" s="2">
        <f t="shared" si="394"/>
        <v>2245</v>
      </c>
      <c r="I2246" s="2">
        <f t="shared" si="385"/>
        <v>4.8901168368570845E-10</v>
      </c>
      <c r="J2246" s="2">
        <f t="shared" si="386"/>
        <v>1.0686535265595768E-7</v>
      </c>
      <c r="K2246" s="2">
        <f t="shared" si="387"/>
        <v>-6.9600929425206237E-2</v>
      </c>
      <c r="L2246" s="2">
        <f t="shared" si="388"/>
        <v>4.3420078169784028E-8</v>
      </c>
      <c r="M2246" s="2">
        <f t="shared" si="389"/>
        <v>3.5617860123789881E-5</v>
      </c>
      <c r="N2246" s="2">
        <f t="shared" si="390"/>
        <v>4.8900496994314072E-10</v>
      </c>
      <c r="O2246" s="2">
        <f t="shared" si="391"/>
        <v>1.0654568039967089E-7</v>
      </c>
      <c r="P2246" s="2">
        <f t="shared" si="392"/>
        <v>5.3066067139418272E-10</v>
      </c>
      <c r="Q2246" s="2">
        <f t="shared" si="395"/>
        <v>0.98170480478263145</v>
      </c>
      <c r="R2246" s="2">
        <f t="shared" si="393"/>
        <v>197.08526963584634</v>
      </c>
    </row>
    <row r="2247" spans="5:18" x14ac:dyDescent="0.25">
      <c r="E2247" s="2">
        <f t="shared" si="394"/>
        <v>2246</v>
      </c>
      <c r="I2247" s="2">
        <f t="shared" si="385"/>
        <v>4.8901168368570845E-10</v>
      </c>
      <c r="J2247" s="2">
        <f t="shared" si="386"/>
        <v>1.0686535265595768E-7</v>
      </c>
      <c r="K2247" s="2">
        <f t="shared" si="387"/>
        <v>-6.9600929425206237E-2</v>
      </c>
      <c r="L2247" s="2">
        <f t="shared" si="388"/>
        <v>4.3420078169784028E-8</v>
      </c>
      <c r="M2247" s="2">
        <f t="shared" si="389"/>
        <v>3.5617860123789881E-5</v>
      </c>
      <c r="N2247" s="2">
        <f t="shared" si="390"/>
        <v>4.8900496994314072E-10</v>
      </c>
      <c r="O2247" s="2">
        <f t="shared" si="391"/>
        <v>1.0654568039967089E-7</v>
      </c>
      <c r="P2247" s="2">
        <f t="shared" si="392"/>
        <v>5.3066067139418272E-10</v>
      </c>
      <c r="Q2247" s="2">
        <f t="shared" si="395"/>
        <v>0.98170480478263145</v>
      </c>
      <c r="R2247" s="2">
        <f t="shared" si="393"/>
        <v>197.08526963584634</v>
      </c>
    </row>
    <row r="2248" spans="5:18" x14ac:dyDescent="0.25">
      <c r="E2248" s="2">
        <f t="shared" si="394"/>
        <v>2247</v>
      </c>
      <c r="I2248" s="2">
        <f t="shared" si="385"/>
        <v>4.8901168368570845E-10</v>
      </c>
      <c r="J2248" s="2">
        <f t="shared" si="386"/>
        <v>1.0686535265595768E-7</v>
      </c>
      <c r="K2248" s="2">
        <f t="shared" si="387"/>
        <v>-6.9600929425206237E-2</v>
      </c>
      <c r="L2248" s="2">
        <f t="shared" si="388"/>
        <v>4.3420078169784028E-8</v>
      </c>
      <c r="M2248" s="2">
        <f t="shared" si="389"/>
        <v>3.5617860123789881E-5</v>
      </c>
      <c r="N2248" s="2">
        <f t="shared" si="390"/>
        <v>4.8900496994314072E-10</v>
      </c>
      <c r="O2248" s="2">
        <f t="shared" si="391"/>
        <v>1.0654568039967089E-7</v>
      </c>
      <c r="P2248" s="2">
        <f t="shared" si="392"/>
        <v>5.3066067139418272E-10</v>
      </c>
      <c r="Q2248" s="2">
        <f t="shared" si="395"/>
        <v>0.98170480478263145</v>
      </c>
      <c r="R2248" s="2">
        <f t="shared" si="393"/>
        <v>197.08526963584634</v>
      </c>
    </row>
    <row r="2249" spans="5:18" x14ac:dyDescent="0.25">
      <c r="E2249" s="2">
        <f t="shared" si="394"/>
        <v>2248</v>
      </c>
      <c r="I2249" s="2">
        <f t="shared" si="385"/>
        <v>4.8901168368570845E-10</v>
      </c>
      <c r="J2249" s="2">
        <f t="shared" si="386"/>
        <v>1.0686535265595768E-7</v>
      </c>
      <c r="K2249" s="2">
        <f t="shared" si="387"/>
        <v>-6.9600929425206237E-2</v>
      </c>
      <c r="L2249" s="2">
        <f t="shared" si="388"/>
        <v>4.3420078169784028E-8</v>
      </c>
      <c r="M2249" s="2">
        <f t="shared" si="389"/>
        <v>3.5617860123789881E-5</v>
      </c>
      <c r="N2249" s="2">
        <f t="shared" si="390"/>
        <v>4.8900496994314072E-10</v>
      </c>
      <c r="O2249" s="2">
        <f t="shared" si="391"/>
        <v>1.0654568039967089E-7</v>
      </c>
      <c r="P2249" s="2">
        <f t="shared" si="392"/>
        <v>5.3066067139418272E-10</v>
      </c>
      <c r="Q2249" s="2">
        <f t="shared" si="395"/>
        <v>0.98170480478263145</v>
      </c>
      <c r="R2249" s="2">
        <f t="shared" si="393"/>
        <v>197.08526963584634</v>
      </c>
    </row>
    <row r="2250" spans="5:18" x14ac:dyDescent="0.25">
      <c r="E2250" s="2">
        <f t="shared" si="394"/>
        <v>2249</v>
      </c>
      <c r="I2250" s="2">
        <f t="shared" si="385"/>
        <v>4.8901168368570845E-10</v>
      </c>
      <c r="J2250" s="2">
        <f t="shared" si="386"/>
        <v>1.0686535265595768E-7</v>
      </c>
      <c r="K2250" s="2">
        <f t="shared" si="387"/>
        <v>-6.9600929425206237E-2</v>
      </c>
      <c r="L2250" s="2">
        <f t="shared" si="388"/>
        <v>4.3420078169784028E-8</v>
      </c>
      <c r="M2250" s="2">
        <f t="shared" si="389"/>
        <v>3.5617860123789881E-5</v>
      </c>
      <c r="N2250" s="2">
        <f t="shared" si="390"/>
        <v>4.8900496994314072E-10</v>
      </c>
      <c r="O2250" s="2">
        <f t="shared" si="391"/>
        <v>1.0654568039967089E-7</v>
      </c>
      <c r="P2250" s="2">
        <f t="shared" si="392"/>
        <v>5.3066067139418272E-10</v>
      </c>
      <c r="Q2250" s="2">
        <f t="shared" si="395"/>
        <v>0.98170480478263145</v>
      </c>
      <c r="R2250" s="2">
        <f t="shared" si="393"/>
        <v>197.08526963584634</v>
      </c>
    </row>
    <row r="2251" spans="5:18" x14ac:dyDescent="0.25">
      <c r="E2251" s="2">
        <f t="shared" si="394"/>
        <v>2250</v>
      </c>
      <c r="I2251" s="2">
        <f t="shared" si="385"/>
        <v>4.8901168368570845E-10</v>
      </c>
      <c r="J2251" s="2">
        <f t="shared" si="386"/>
        <v>1.0686535265595768E-7</v>
      </c>
      <c r="K2251" s="2">
        <f t="shared" si="387"/>
        <v>-6.9600929425206237E-2</v>
      </c>
      <c r="L2251" s="2">
        <f t="shared" si="388"/>
        <v>4.3420078169784028E-8</v>
      </c>
      <c r="M2251" s="2">
        <f t="shared" si="389"/>
        <v>3.5617860123789881E-5</v>
      </c>
      <c r="N2251" s="2">
        <f t="shared" si="390"/>
        <v>4.8900496994314072E-10</v>
      </c>
      <c r="O2251" s="2">
        <f t="shared" si="391"/>
        <v>1.0654568039967089E-7</v>
      </c>
      <c r="P2251" s="2">
        <f t="shared" si="392"/>
        <v>5.3066067139418272E-10</v>
      </c>
      <c r="Q2251" s="2">
        <f t="shared" si="395"/>
        <v>0.98170480478263145</v>
      </c>
      <c r="R2251" s="2">
        <f t="shared" si="393"/>
        <v>197.08526963584634</v>
      </c>
    </row>
    <row r="2252" spans="5:18" x14ac:dyDescent="0.25">
      <c r="E2252" s="2">
        <f t="shared" si="394"/>
        <v>2251</v>
      </c>
      <c r="I2252" s="2">
        <f t="shared" si="385"/>
        <v>4.8901168368570845E-10</v>
      </c>
      <c r="J2252" s="2">
        <f t="shared" si="386"/>
        <v>1.0686535265595768E-7</v>
      </c>
      <c r="K2252" s="2">
        <f t="shared" si="387"/>
        <v>-6.9600929425206237E-2</v>
      </c>
      <c r="L2252" s="2">
        <f t="shared" si="388"/>
        <v>4.3420078169784028E-8</v>
      </c>
      <c r="M2252" s="2">
        <f t="shared" si="389"/>
        <v>3.5617860123789881E-5</v>
      </c>
      <c r="N2252" s="2">
        <f t="shared" si="390"/>
        <v>4.8900496994314072E-10</v>
      </c>
      <c r="O2252" s="2">
        <f t="shared" si="391"/>
        <v>1.0654568039967089E-7</v>
      </c>
      <c r="P2252" s="2">
        <f t="shared" si="392"/>
        <v>5.3066067139418272E-10</v>
      </c>
      <c r="Q2252" s="2">
        <f t="shared" si="395"/>
        <v>0.98170480478263145</v>
      </c>
      <c r="R2252" s="2">
        <f t="shared" si="393"/>
        <v>197.08526963584634</v>
      </c>
    </row>
    <row r="2253" spans="5:18" x14ac:dyDescent="0.25">
      <c r="E2253" s="2">
        <f t="shared" si="394"/>
        <v>2252</v>
      </c>
      <c r="I2253" s="2">
        <f t="shared" si="385"/>
        <v>4.8901168368570845E-10</v>
      </c>
      <c r="J2253" s="2">
        <f t="shared" si="386"/>
        <v>1.0686535265595768E-7</v>
      </c>
      <c r="K2253" s="2">
        <f t="shared" si="387"/>
        <v>-6.9600929425206237E-2</v>
      </c>
      <c r="L2253" s="2">
        <f t="shared" si="388"/>
        <v>4.3420078169784028E-8</v>
      </c>
      <c r="M2253" s="2">
        <f t="shared" si="389"/>
        <v>3.5617860123789881E-5</v>
      </c>
      <c r="N2253" s="2">
        <f t="shared" si="390"/>
        <v>4.8900496994314072E-10</v>
      </c>
      <c r="O2253" s="2">
        <f t="shared" si="391"/>
        <v>1.0654568039967089E-7</v>
      </c>
      <c r="P2253" s="2">
        <f t="shared" si="392"/>
        <v>5.3066067139418272E-10</v>
      </c>
      <c r="Q2253" s="2">
        <f t="shared" si="395"/>
        <v>0.98170480478263145</v>
      </c>
      <c r="R2253" s="2">
        <f t="shared" si="393"/>
        <v>197.08526963584634</v>
      </c>
    </row>
    <row r="2254" spans="5:18" x14ac:dyDescent="0.25">
      <c r="E2254" s="2">
        <f t="shared" si="394"/>
        <v>2253</v>
      </c>
      <c r="I2254" s="2">
        <f t="shared" si="385"/>
        <v>4.8901168368570845E-10</v>
      </c>
      <c r="J2254" s="2">
        <f t="shared" si="386"/>
        <v>1.0686535265595768E-7</v>
      </c>
      <c r="K2254" s="2">
        <f t="shared" si="387"/>
        <v>-6.9600929425206237E-2</v>
      </c>
      <c r="L2254" s="2">
        <f t="shared" si="388"/>
        <v>4.3420078169784028E-8</v>
      </c>
      <c r="M2254" s="2">
        <f t="shared" si="389"/>
        <v>3.5617860123789881E-5</v>
      </c>
      <c r="N2254" s="2">
        <f t="shared" si="390"/>
        <v>4.8900496994314072E-10</v>
      </c>
      <c r="O2254" s="2">
        <f t="shared" si="391"/>
        <v>1.0654568039967089E-7</v>
      </c>
      <c r="P2254" s="2">
        <f t="shared" si="392"/>
        <v>5.3066067139418272E-10</v>
      </c>
      <c r="Q2254" s="2">
        <f t="shared" si="395"/>
        <v>0.98170480478263145</v>
      </c>
      <c r="R2254" s="2">
        <f t="shared" si="393"/>
        <v>197.08526963584634</v>
      </c>
    </row>
    <row r="2255" spans="5:18" x14ac:dyDescent="0.25">
      <c r="E2255" s="2">
        <f t="shared" si="394"/>
        <v>2254</v>
      </c>
      <c r="I2255" s="2">
        <f t="shared" si="385"/>
        <v>4.8901168368570845E-10</v>
      </c>
      <c r="J2255" s="2">
        <f t="shared" si="386"/>
        <v>1.0686535265595768E-7</v>
      </c>
      <c r="K2255" s="2">
        <f t="shared" si="387"/>
        <v>-6.9600929425206237E-2</v>
      </c>
      <c r="L2255" s="2">
        <f t="shared" si="388"/>
        <v>4.3420078169784028E-8</v>
      </c>
      <c r="M2255" s="2">
        <f t="shared" si="389"/>
        <v>3.5617860123789881E-5</v>
      </c>
      <c r="N2255" s="2">
        <f t="shared" si="390"/>
        <v>4.8900496994314072E-10</v>
      </c>
      <c r="O2255" s="2">
        <f t="shared" si="391"/>
        <v>1.0654568039967089E-7</v>
      </c>
      <c r="P2255" s="2">
        <f t="shared" si="392"/>
        <v>5.3066067139418272E-10</v>
      </c>
      <c r="Q2255" s="2">
        <f t="shared" si="395"/>
        <v>0.98170480478263145</v>
      </c>
      <c r="R2255" s="2">
        <f t="shared" si="393"/>
        <v>197.08526963584634</v>
      </c>
    </row>
    <row r="2256" spans="5:18" x14ac:dyDescent="0.25">
      <c r="E2256" s="2">
        <f t="shared" si="394"/>
        <v>2255</v>
      </c>
      <c r="I2256" s="2">
        <f t="shared" si="385"/>
        <v>4.8901168368570845E-10</v>
      </c>
      <c r="J2256" s="2">
        <f t="shared" si="386"/>
        <v>1.0686535265595768E-7</v>
      </c>
      <c r="K2256" s="2">
        <f t="shared" si="387"/>
        <v>-6.9600929425206237E-2</v>
      </c>
      <c r="L2256" s="2">
        <f t="shared" si="388"/>
        <v>4.3420078169784028E-8</v>
      </c>
      <c r="M2256" s="2">
        <f t="shared" si="389"/>
        <v>3.5617860123789881E-5</v>
      </c>
      <c r="N2256" s="2">
        <f t="shared" si="390"/>
        <v>4.8900496994314072E-10</v>
      </c>
      <c r="O2256" s="2">
        <f t="shared" si="391"/>
        <v>1.0654568039967089E-7</v>
      </c>
      <c r="P2256" s="2">
        <f t="shared" si="392"/>
        <v>5.3066067139418272E-10</v>
      </c>
      <c r="Q2256" s="2">
        <f t="shared" si="395"/>
        <v>0.98170480478263145</v>
      </c>
      <c r="R2256" s="2">
        <f t="shared" si="393"/>
        <v>197.08526963584634</v>
      </c>
    </row>
    <row r="2257" spans="5:18" x14ac:dyDescent="0.25">
      <c r="E2257" s="2">
        <f t="shared" si="394"/>
        <v>2256</v>
      </c>
      <c r="I2257" s="2">
        <f t="shared" si="385"/>
        <v>4.8901168368570845E-10</v>
      </c>
      <c r="J2257" s="2">
        <f t="shared" si="386"/>
        <v>1.0686535265595768E-7</v>
      </c>
      <c r="K2257" s="2">
        <f t="shared" si="387"/>
        <v>-6.9600929425206237E-2</v>
      </c>
      <c r="L2257" s="2">
        <f t="shared" si="388"/>
        <v>4.3420078169784028E-8</v>
      </c>
      <c r="M2257" s="2">
        <f t="shared" si="389"/>
        <v>3.5617860123789881E-5</v>
      </c>
      <c r="N2257" s="2">
        <f t="shared" si="390"/>
        <v>4.8900496994314072E-10</v>
      </c>
      <c r="O2257" s="2">
        <f t="shared" si="391"/>
        <v>1.0654568039967089E-7</v>
      </c>
      <c r="P2257" s="2">
        <f t="shared" si="392"/>
        <v>5.3066067139418272E-10</v>
      </c>
      <c r="Q2257" s="2">
        <f t="shared" si="395"/>
        <v>0.98170480478263145</v>
      </c>
      <c r="R2257" s="2">
        <f t="shared" si="393"/>
        <v>197.08526963584634</v>
      </c>
    </row>
    <row r="2258" spans="5:18" x14ac:dyDescent="0.25">
      <c r="E2258" s="2">
        <f t="shared" si="394"/>
        <v>2257</v>
      </c>
      <c r="I2258" s="2">
        <f t="shared" si="385"/>
        <v>4.8901168368570845E-10</v>
      </c>
      <c r="J2258" s="2">
        <f t="shared" si="386"/>
        <v>1.0686535265595768E-7</v>
      </c>
      <c r="K2258" s="2">
        <f t="shared" si="387"/>
        <v>-6.9600929425206237E-2</v>
      </c>
      <c r="L2258" s="2">
        <f t="shared" si="388"/>
        <v>4.3420078169784028E-8</v>
      </c>
      <c r="M2258" s="2">
        <f t="shared" si="389"/>
        <v>3.5617860123789881E-5</v>
      </c>
      <c r="N2258" s="2">
        <f t="shared" si="390"/>
        <v>4.8900496994314072E-10</v>
      </c>
      <c r="O2258" s="2">
        <f t="shared" si="391"/>
        <v>1.0654568039967089E-7</v>
      </c>
      <c r="P2258" s="2">
        <f t="shared" si="392"/>
        <v>5.3066067139418272E-10</v>
      </c>
      <c r="Q2258" s="2">
        <f t="shared" si="395"/>
        <v>0.98170480478263145</v>
      </c>
      <c r="R2258" s="2">
        <f t="shared" si="393"/>
        <v>197.08526963584634</v>
      </c>
    </row>
    <row r="2259" spans="5:18" x14ac:dyDescent="0.25">
      <c r="E2259" s="2">
        <f t="shared" si="394"/>
        <v>2258</v>
      </c>
      <c r="I2259" s="2">
        <f t="shared" si="385"/>
        <v>4.8901168368570845E-10</v>
      </c>
      <c r="J2259" s="2">
        <f t="shared" si="386"/>
        <v>1.0686535265595768E-7</v>
      </c>
      <c r="K2259" s="2">
        <f t="shared" si="387"/>
        <v>-6.9600929425206237E-2</v>
      </c>
      <c r="L2259" s="2">
        <f t="shared" si="388"/>
        <v>4.3420078169784028E-8</v>
      </c>
      <c r="M2259" s="2">
        <f t="shared" si="389"/>
        <v>3.5617860123789881E-5</v>
      </c>
      <c r="N2259" s="2">
        <f t="shared" si="390"/>
        <v>4.8900496994314072E-10</v>
      </c>
      <c r="O2259" s="2">
        <f t="shared" si="391"/>
        <v>1.0654568039967089E-7</v>
      </c>
      <c r="P2259" s="2">
        <f t="shared" si="392"/>
        <v>5.3066067139418272E-10</v>
      </c>
      <c r="Q2259" s="2">
        <f t="shared" si="395"/>
        <v>0.98170480478263145</v>
      </c>
      <c r="R2259" s="2">
        <f t="shared" si="393"/>
        <v>197.08526963584634</v>
      </c>
    </row>
    <row r="2260" spans="5:18" x14ac:dyDescent="0.25">
      <c r="E2260" s="2">
        <f t="shared" si="394"/>
        <v>2259</v>
      </c>
      <c r="I2260" s="2">
        <f t="shared" si="385"/>
        <v>4.8901168368570845E-10</v>
      </c>
      <c r="J2260" s="2">
        <f t="shared" si="386"/>
        <v>1.0686535265595768E-7</v>
      </c>
      <c r="K2260" s="2">
        <f t="shared" si="387"/>
        <v>-6.9600929425206237E-2</v>
      </c>
      <c r="L2260" s="2">
        <f t="shared" si="388"/>
        <v>4.3420078169784028E-8</v>
      </c>
      <c r="M2260" s="2">
        <f t="shared" si="389"/>
        <v>3.5617860123789881E-5</v>
      </c>
      <c r="N2260" s="2">
        <f t="shared" si="390"/>
        <v>4.8900496994314072E-10</v>
      </c>
      <c r="O2260" s="2">
        <f t="shared" si="391"/>
        <v>1.0654568039967089E-7</v>
      </c>
      <c r="P2260" s="2">
        <f t="shared" si="392"/>
        <v>5.3066067139418272E-10</v>
      </c>
      <c r="Q2260" s="2">
        <f t="shared" si="395"/>
        <v>0.98170480478263145</v>
      </c>
      <c r="R2260" s="2">
        <f t="shared" si="393"/>
        <v>197.08526963584634</v>
      </c>
    </row>
    <row r="2261" spans="5:18" x14ac:dyDescent="0.25">
      <c r="E2261" s="2">
        <f t="shared" si="394"/>
        <v>2260</v>
      </c>
      <c r="I2261" s="2">
        <f t="shared" si="385"/>
        <v>4.8901168368570845E-10</v>
      </c>
      <c r="J2261" s="2">
        <f t="shared" si="386"/>
        <v>1.0686535265595768E-7</v>
      </c>
      <c r="K2261" s="2">
        <f t="shared" si="387"/>
        <v>-6.9600929425206237E-2</v>
      </c>
      <c r="L2261" s="2">
        <f t="shared" si="388"/>
        <v>4.3420078169784028E-8</v>
      </c>
      <c r="M2261" s="2">
        <f t="shared" si="389"/>
        <v>3.5617860123789881E-5</v>
      </c>
      <c r="N2261" s="2">
        <f t="shared" si="390"/>
        <v>4.8900496994314072E-10</v>
      </c>
      <c r="O2261" s="2">
        <f t="shared" si="391"/>
        <v>1.0654568039967089E-7</v>
      </c>
      <c r="P2261" s="2">
        <f t="shared" si="392"/>
        <v>5.3066067139418272E-10</v>
      </c>
      <c r="Q2261" s="2">
        <f t="shared" si="395"/>
        <v>0.98170480478263145</v>
      </c>
      <c r="R2261" s="2">
        <f t="shared" si="393"/>
        <v>197.08526963584634</v>
      </c>
    </row>
    <row r="2262" spans="5:18" x14ac:dyDescent="0.25">
      <c r="E2262" s="2">
        <f t="shared" si="394"/>
        <v>2261</v>
      </c>
      <c r="I2262" s="2">
        <f t="shared" si="385"/>
        <v>4.8901168368570845E-10</v>
      </c>
      <c r="J2262" s="2">
        <f t="shared" si="386"/>
        <v>1.0686535265595768E-7</v>
      </c>
      <c r="K2262" s="2">
        <f t="shared" si="387"/>
        <v>-6.9600929425206237E-2</v>
      </c>
      <c r="L2262" s="2">
        <f t="shared" si="388"/>
        <v>4.3420078169784028E-8</v>
      </c>
      <c r="M2262" s="2">
        <f t="shared" si="389"/>
        <v>3.5617860123789881E-5</v>
      </c>
      <c r="N2262" s="2">
        <f t="shared" si="390"/>
        <v>4.8900496994314072E-10</v>
      </c>
      <c r="O2262" s="2">
        <f t="shared" si="391"/>
        <v>1.0654568039967089E-7</v>
      </c>
      <c r="P2262" s="2">
        <f t="shared" si="392"/>
        <v>5.3066067139418272E-10</v>
      </c>
      <c r="Q2262" s="2">
        <f t="shared" si="395"/>
        <v>0.98170480478263145</v>
      </c>
      <c r="R2262" s="2">
        <f t="shared" si="393"/>
        <v>197.08526963584634</v>
      </c>
    </row>
    <row r="2263" spans="5:18" x14ac:dyDescent="0.25">
      <c r="E2263" s="2">
        <f t="shared" si="394"/>
        <v>2262</v>
      </c>
      <c r="I2263" s="2">
        <f t="shared" si="385"/>
        <v>4.8901168368570845E-10</v>
      </c>
      <c r="J2263" s="2">
        <f t="shared" si="386"/>
        <v>1.0686535265595768E-7</v>
      </c>
      <c r="K2263" s="2">
        <f t="shared" si="387"/>
        <v>-6.9600929425206237E-2</v>
      </c>
      <c r="L2263" s="2">
        <f t="shared" si="388"/>
        <v>4.3420078169784028E-8</v>
      </c>
      <c r="M2263" s="2">
        <f t="shared" si="389"/>
        <v>3.5617860123789881E-5</v>
      </c>
      <c r="N2263" s="2">
        <f t="shared" si="390"/>
        <v>4.8900496994314072E-10</v>
      </c>
      <c r="O2263" s="2">
        <f t="shared" si="391"/>
        <v>1.0654568039967089E-7</v>
      </c>
      <c r="P2263" s="2">
        <f t="shared" si="392"/>
        <v>5.3066067139418272E-10</v>
      </c>
      <c r="Q2263" s="2">
        <f t="shared" si="395"/>
        <v>0.98170480478263145</v>
      </c>
      <c r="R2263" s="2">
        <f t="shared" si="393"/>
        <v>197.08526963584634</v>
      </c>
    </row>
    <row r="2264" spans="5:18" x14ac:dyDescent="0.25">
      <c r="E2264" s="2">
        <f t="shared" si="394"/>
        <v>2263</v>
      </c>
      <c r="I2264" s="2">
        <f t="shared" si="385"/>
        <v>4.8901168368570845E-10</v>
      </c>
      <c r="J2264" s="2">
        <f t="shared" si="386"/>
        <v>1.0686535265595768E-7</v>
      </c>
      <c r="K2264" s="2">
        <f t="shared" si="387"/>
        <v>-6.9600929425206237E-2</v>
      </c>
      <c r="L2264" s="2">
        <f t="shared" si="388"/>
        <v>4.3420078169784028E-8</v>
      </c>
      <c r="M2264" s="2">
        <f t="shared" si="389"/>
        <v>3.5617860123789881E-5</v>
      </c>
      <c r="N2264" s="2">
        <f t="shared" si="390"/>
        <v>4.8900496994314072E-10</v>
      </c>
      <c r="O2264" s="2">
        <f t="shared" si="391"/>
        <v>1.0654568039967089E-7</v>
      </c>
      <c r="P2264" s="2">
        <f t="shared" si="392"/>
        <v>5.3066067139418272E-10</v>
      </c>
      <c r="Q2264" s="2">
        <f t="shared" si="395"/>
        <v>0.98170480478263145</v>
      </c>
      <c r="R2264" s="2">
        <f t="shared" si="393"/>
        <v>197.08526963584634</v>
      </c>
    </row>
    <row r="2265" spans="5:18" x14ac:dyDescent="0.25">
      <c r="E2265" s="2">
        <f t="shared" si="394"/>
        <v>2264</v>
      </c>
      <c r="I2265" s="2">
        <f t="shared" si="385"/>
        <v>4.8901168368570845E-10</v>
      </c>
      <c r="J2265" s="2">
        <f t="shared" si="386"/>
        <v>1.0686535265595768E-7</v>
      </c>
      <c r="K2265" s="2">
        <f t="shared" si="387"/>
        <v>-6.9600929425206237E-2</v>
      </c>
      <c r="L2265" s="2">
        <f t="shared" si="388"/>
        <v>4.3420078169784028E-8</v>
      </c>
      <c r="M2265" s="2">
        <f t="shared" si="389"/>
        <v>3.5617860123789881E-5</v>
      </c>
      <c r="N2265" s="2">
        <f t="shared" si="390"/>
        <v>4.8900496994314072E-10</v>
      </c>
      <c r="O2265" s="2">
        <f t="shared" si="391"/>
        <v>1.0654568039967089E-7</v>
      </c>
      <c r="P2265" s="2">
        <f t="shared" si="392"/>
        <v>5.3066067139418272E-10</v>
      </c>
      <c r="Q2265" s="2">
        <f t="shared" si="395"/>
        <v>0.98170480478263145</v>
      </c>
      <c r="R2265" s="2">
        <f t="shared" si="393"/>
        <v>197.08526963584634</v>
      </c>
    </row>
    <row r="2266" spans="5:18" x14ac:dyDescent="0.25">
      <c r="E2266" s="2">
        <f t="shared" si="394"/>
        <v>2265</v>
      </c>
      <c r="I2266" s="2">
        <f t="shared" si="385"/>
        <v>4.8901168368570845E-10</v>
      </c>
      <c r="J2266" s="2">
        <f t="shared" si="386"/>
        <v>1.0686535265595768E-7</v>
      </c>
      <c r="K2266" s="2">
        <f t="shared" si="387"/>
        <v>-6.9600929425206237E-2</v>
      </c>
      <c r="L2266" s="2">
        <f t="shared" si="388"/>
        <v>4.3420078169784028E-8</v>
      </c>
      <c r="M2266" s="2">
        <f t="shared" si="389"/>
        <v>3.5617860123789881E-5</v>
      </c>
      <c r="N2266" s="2">
        <f t="shared" si="390"/>
        <v>4.8900496994314072E-10</v>
      </c>
      <c r="O2266" s="2">
        <f t="shared" si="391"/>
        <v>1.0654568039967089E-7</v>
      </c>
      <c r="P2266" s="2">
        <f t="shared" si="392"/>
        <v>5.3066067139418272E-10</v>
      </c>
      <c r="Q2266" s="2">
        <f t="shared" si="395"/>
        <v>0.98170480478263145</v>
      </c>
      <c r="R2266" s="2">
        <f t="shared" si="393"/>
        <v>197.08526963584634</v>
      </c>
    </row>
    <row r="2267" spans="5:18" x14ac:dyDescent="0.25">
      <c r="E2267" s="2">
        <f t="shared" si="394"/>
        <v>2266</v>
      </c>
      <c r="I2267" s="2">
        <f t="shared" si="385"/>
        <v>4.8901168368570845E-10</v>
      </c>
      <c r="J2267" s="2">
        <f t="shared" si="386"/>
        <v>1.0686535265595768E-7</v>
      </c>
      <c r="K2267" s="2">
        <f t="shared" si="387"/>
        <v>-6.9600929425206237E-2</v>
      </c>
      <c r="L2267" s="2">
        <f t="shared" si="388"/>
        <v>4.3420078169784028E-8</v>
      </c>
      <c r="M2267" s="2">
        <f t="shared" si="389"/>
        <v>3.5617860123789881E-5</v>
      </c>
      <c r="N2267" s="2">
        <f t="shared" si="390"/>
        <v>4.8900496994314072E-10</v>
      </c>
      <c r="O2267" s="2">
        <f t="shared" si="391"/>
        <v>1.0654568039967089E-7</v>
      </c>
      <c r="P2267" s="2">
        <f t="shared" si="392"/>
        <v>5.3066067139418272E-10</v>
      </c>
      <c r="Q2267" s="2">
        <f t="shared" si="395"/>
        <v>0.98170480478263145</v>
      </c>
      <c r="R2267" s="2">
        <f t="shared" si="393"/>
        <v>197.08526963584634</v>
      </c>
    </row>
    <row r="2268" spans="5:18" x14ac:dyDescent="0.25">
      <c r="E2268" s="2">
        <f t="shared" si="394"/>
        <v>2267</v>
      </c>
      <c r="I2268" s="2">
        <f t="shared" si="385"/>
        <v>4.8901168368570845E-10</v>
      </c>
      <c r="J2268" s="2">
        <f t="shared" si="386"/>
        <v>1.0686535265595768E-7</v>
      </c>
      <c r="K2268" s="2">
        <f t="shared" si="387"/>
        <v>-6.9600929425206237E-2</v>
      </c>
      <c r="L2268" s="2">
        <f t="shared" si="388"/>
        <v>4.3420078169784028E-8</v>
      </c>
      <c r="M2268" s="2">
        <f t="shared" si="389"/>
        <v>3.5617860123789881E-5</v>
      </c>
      <c r="N2268" s="2">
        <f t="shared" si="390"/>
        <v>4.8900496994314072E-10</v>
      </c>
      <c r="O2268" s="2">
        <f t="shared" si="391"/>
        <v>1.0654568039967089E-7</v>
      </c>
      <c r="P2268" s="2">
        <f t="shared" si="392"/>
        <v>5.3066067139418272E-10</v>
      </c>
      <c r="Q2268" s="2">
        <f t="shared" si="395"/>
        <v>0.98170480478263145</v>
      </c>
      <c r="R2268" s="2">
        <f t="shared" si="393"/>
        <v>197.08526963584634</v>
      </c>
    </row>
    <row r="2269" spans="5:18" x14ac:dyDescent="0.25">
      <c r="E2269" s="2">
        <f t="shared" si="394"/>
        <v>2268</v>
      </c>
      <c r="I2269" s="2">
        <f t="shared" si="385"/>
        <v>4.8901168368570845E-10</v>
      </c>
      <c r="J2269" s="2">
        <f t="shared" si="386"/>
        <v>1.0686535265595768E-7</v>
      </c>
      <c r="K2269" s="2">
        <f t="shared" si="387"/>
        <v>-6.9600929425206237E-2</v>
      </c>
      <c r="L2269" s="2">
        <f t="shared" si="388"/>
        <v>4.3420078169784028E-8</v>
      </c>
      <c r="M2269" s="2">
        <f t="shared" si="389"/>
        <v>3.5617860123789881E-5</v>
      </c>
      <c r="N2269" s="2">
        <f t="shared" si="390"/>
        <v>4.8900496994314072E-10</v>
      </c>
      <c r="O2269" s="2">
        <f t="shared" si="391"/>
        <v>1.0654568039967089E-7</v>
      </c>
      <c r="P2269" s="2">
        <f t="shared" si="392"/>
        <v>5.3066067139418272E-10</v>
      </c>
      <c r="Q2269" s="2">
        <f t="shared" si="395"/>
        <v>0.98170480478263145</v>
      </c>
      <c r="R2269" s="2">
        <f t="shared" si="393"/>
        <v>197.08526963584634</v>
      </c>
    </row>
    <row r="2270" spans="5:18" x14ac:dyDescent="0.25">
      <c r="E2270" s="2">
        <f t="shared" si="394"/>
        <v>2269</v>
      </c>
      <c r="I2270" s="2">
        <f t="shared" si="385"/>
        <v>4.8901168368570845E-10</v>
      </c>
      <c r="J2270" s="2">
        <f t="shared" si="386"/>
        <v>1.0686535265595768E-7</v>
      </c>
      <c r="K2270" s="2">
        <f t="shared" si="387"/>
        <v>-6.9600929425206237E-2</v>
      </c>
      <c r="L2270" s="2">
        <f t="shared" si="388"/>
        <v>4.3420078169784028E-8</v>
      </c>
      <c r="M2270" s="2">
        <f t="shared" si="389"/>
        <v>3.5617860123789881E-5</v>
      </c>
      <c r="N2270" s="2">
        <f t="shared" si="390"/>
        <v>4.8900496994314072E-10</v>
      </c>
      <c r="O2270" s="2">
        <f t="shared" si="391"/>
        <v>1.0654568039967089E-7</v>
      </c>
      <c r="P2270" s="2">
        <f t="shared" si="392"/>
        <v>5.3066067139418272E-10</v>
      </c>
      <c r="Q2270" s="2">
        <f t="shared" si="395"/>
        <v>0.98170480478263145</v>
      </c>
      <c r="R2270" s="2">
        <f t="shared" si="393"/>
        <v>197.08526963584634</v>
      </c>
    </row>
    <row r="2271" spans="5:18" x14ac:dyDescent="0.25">
      <c r="E2271" s="2">
        <f t="shared" si="394"/>
        <v>2270</v>
      </c>
      <c r="I2271" s="2">
        <f t="shared" si="385"/>
        <v>4.8901168368570845E-10</v>
      </c>
      <c r="J2271" s="2">
        <f t="shared" si="386"/>
        <v>1.0686535265595768E-7</v>
      </c>
      <c r="K2271" s="2">
        <f t="shared" si="387"/>
        <v>-6.9600929425206237E-2</v>
      </c>
      <c r="L2271" s="2">
        <f t="shared" si="388"/>
        <v>4.3420078169784028E-8</v>
      </c>
      <c r="M2271" s="2">
        <f t="shared" si="389"/>
        <v>3.5617860123789881E-5</v>
      </c>
      <c r="N2271" s="2">
        <f t="shared" si="390"/>
        <v>4.8900496994314072E-10</v>
      </c>
      <c r="O2271" s="2">
        <f t="shared" si="391"/>
        <v>1.0654568039967089E-7</v>
      </c>
      <c r="P2271" s="2">
        <f t="shared" si="392"/>
        <v>5.3066067139418272E-10</v>
      </c>
      <c r="Q2271" s="2">
        <f t="shared" si="395"/>
        <v>0.98170480478263145</v>
      </c>
      <c r="R2271" s="2">
        <f t="shared" si="393"/>
        <v>197.08526963584634</v>
      </c>
    </row>
    <row r="2272" spans="5:18" x14ac:dyDescent="0.25">
      <c r="E2272" s="2">
        <f t="shared" si="394"/>
        <v>2271</v>
      </c>
      <c r="I2272" s="2">
        <f t="shared" si="385"/>
        <v>4.8901168368570845E-10</v>
      </c>
      <c r="J2272" s="2">
        <f t="shared" si="386"/>
        <v>1.0686535265595768E-7</v>
      </c>
      <c r="K2272" s="2">
        <f t="shared" si="387"/>
        <v>-6.9600929425206237E-2</v>
      </c>
      <c r="L2272" s="2">
        <f t="shared" si="388"/>
        <v>4.3420078169784028E-8</v>
      </c>
      <c r="M2272" s="2">
        <f t="shared" si="389"/>
        <v>3.5617860123789881E-5</v>
      </c>
      <c r="N2272" s="2">
        <f t="shared" si="390"/>
        <v>4.8900496994314072E-10</v>
      </c>
      <c r="O2272" s="2">
        <f t="shared" si="391"/>
        <v>1.0654568039967089E-7</v>
      </c>
      <c r="P2272" s="2">
        <f t="shared" si="392"/>
        <v>5.3066067139418272E-10</v>
      </c>
      <c r="Q2272" s="2">
        <f t="shared" si="395"/>
        <v>0.98170480478263145</v>
      </c>
      <c r="R2272" s="2">
        <f t="shared" si="393"/>
        <v>197.08526963584634</v>
      </c>
    </row>
    <row r="2273" spans="5:18" x14ac:dyDescent="0.25">
      <c r="E2273" s="2">
        <f t="shared" si="394"/>
        <v>2272</v>
      </c>
      <c r="I2273" s="2">
        <f t="shared" si="385"/>
        <v>4.8901168368570845E-10</v>
      </c>
      <c r="J2273" s="2">
        <f t="shared" si="386"/>
        <v>1.0686535265595768E-7</v>
      </c>
      <c r="K2273" s="2">
        <f t="shared" si="387"/>
        <v>-6.9600929425206237E-2</v>
      </c>
      <c r="L2273" s="2">
        <f t="shared" si="388"/>
        <v>4.3420078169784028E-8</v>
      </c>
      <c r="M2273" s="2">
        <f t="shared" si="389"/>
        <v>3.5617860123789881E-5</v>
      </c>
      <c r="N2273" s="2">
        <f t="shared" si="390"/>
        <v>4.8900496994314072E-10</v>
      </c>
      <c r="O2273" s="2">
        <f t="shared" si="391"/>
        <v>1.0654568039967089E-7</v>
      </c>
      <c r="P2273" s="2">
        <f t="shared" si="392"/>
        <v>5.3066067139418272E-10</v>
      </c>
      <c r="Q2273" s="2">
        <f t="shared" si="395"/>
        <v>0.98170480478263145</v>
      </c>
      <c r="R2273" s="2">
        <f t="shared" si="393"/>
        <v>197.08526963584634</v>
      </c>
    </row>
    <row r="2274" spans="5:18" x14ac:dyDescent="0.25">
      <c r="E2274" s="2">
        <f t="shared" si="394"/>
        <v>2273</v>
      </c>
      <c r="I2274" s="2">
        <f t="shared" si="385"/>
        <v>4.8901168368570845E-10</v>
      </c>
      <c r="J2274" s="2">
        <f t="shared" si="386"/>
        <v>1.0686535265595768E-7</v>
      </c>
      <c r="K2274" s="2">
        <f t="shared" si="387"/>
        <v>-6.9600929425206237E-2</v>
      </c>
      <c r="L2274" s="2">
        <f t="shared" si="388"/>
        <v>4.3420078169784028E-8</v>
      </c>
      <c r="M2274" s="2">
        <f t="shared" si="389"/>
        <v>3.5617860123789881E-5</v>
      </c>
      <c r="N2274" s="2">
        <f t="shared" si="390"/>
        <v>4.8900496994314072E-10</v>
      </c>
      <c r="O2274" s="2">
        <f t="shared" si="391"/>
        <v>1.0654568039967089E-7</v>
      </c>
      <c r="P2274" s="2">
        <f t="shared" si="392"/>
        <v>5.3066067139418272E-10</v>
      </c>
      <c r="Q2274" s="2">
        <f t="shared" si="395"/>
        <v>0.98170480478263145</v>
      </c>
      <c r="R2274" s="2">
        <f t="shared" si="393"/>
        <v>197.08526963584634</v>
      </c>
    </row>
    <row r="2275" spans="5:18" x14ac:dyDescent="0.25">
      <c r="E2275" s="2">
        <f t="shared" si="394"/>
        <v>2274</v>
      </c>
      <c r="I2275" s="2">
        <f t="shared" si="385"/>
        <v>4.8901168368570845E-10</v>
      </c>
      <c r="J2275" s="2">
        <f t="shared" si="386"/>
        <v>1.0686535265595768E-7</v>
      </c>
      <c r="K2275" s="2">
        <f t="shared" si="387"/>
        <v>-6.9600929425206237E-2</v>
      </c>
      <c r="L2275" s="2">
        <f t="shared" si="388"/>
        <v>4.3420078169784028E-8</v>
      </c>
      <c r="M2275" s="2">
        <f t="shared" si="389"/>
        <v>3.5617860123789881E-5</v>
      </c>
      <c r="N2275" s="2">
        <f t="shared" si="390"/>
        <v>4.8900496994314072E-10</v>
      </c>
      <c r="O2275" s="2">
        <f t="shared" si="391"/>
        <v>1.0654568039967089E-7</v>
      </c>
      <c r="P2275" s="2">
        <f t="shared" si="392"/>
        <v>5.3066067139418272E-10</v>
      </c>
      <c r="Q2275" s="2">
        <f t="shared" si="395"/>
        <v>0.98170480478263145</v>
      </c>
      <c r="R2275" s="2">
        <f t="shared" si="393"/>
        <v>197.08526963584634</v>
      </c>
    </row>
    <row r="2276" spans="5:18" x14ac:dyDescent="0.25">
      <c r="E2276" s="2">
        <f t="shared" si="394"/>
        <v>2275</v>
      </c>
      <c r="I2276" s="2">
        <f t="shared" si="385"/>
        <v>4.8901168368570845E-10</v>
      </c>
      <c r="J2276" s="2">
        <f t="shared" si="386"/>
        <v>1.0686535265595768E-7</v>
      </c>
      <c r="K2276" s="2">
        <f t="shared" si="387"/>
        <v>-6.9600929425206237E-2</v>
      </c>
      <c r="L2276" s="2">
        <f t="shared" si="388"/>
        <v>4.3420078169784028E-8</v>
      </c>
      <c r="M2276" s="2">
        <f t="shared" si="389"/>
        <v>3.5617860123789881E-5</v>
      </c>
      <c r="N2276" s="2">
        <f t="shared" si="390"/>
        <v>4.8900496994314072E-10</v>
      </c>
      <c r="O2276" s="2">
        <f t="shared" si="391"/>
        <v>1.0654568039967089E-7</v>
      </c>
      <c r="P2276" s="2">
        <f t="shared" si="392"/>
        <v>5.3066067139418272E-10</v>
      </c>
      <c r="Q2276" s="2">
        <f t="shared" si="395"/>
        <v>0.98170480478263145</v>
      </c>
      <c r="R2276" s="2">
        <f t="shared" si="393"/>
        <v>197.08526963584634</v>
      </c>
    </row>
    <row r="2277" spans="5:18" x14ac:dyDescent="0.25">
      <c r="E2277" s="2">
        <f t="shared" si="394"/>
        <v>2276</v>
      </c>
      <c r="I2277" s="2">
        <f t="shared" si="385"/>
        <v>4.8901168368570845E-10</v>
      </c>
      <c r="J2277" s="2">
        <f t="shared" si="386"/>
        <v>1.0686535265595768E-7</v>
      </c>
      <c r="K2277" s="2">
        <f t="shared" si="387"/>
        <v>-6.9600929425206237E-2</v>
      </c>
      <c r="L2277" s="2">
        <f t="shared" si="388"/>
        <v>4.3420078169784028E-8</v>
      </c>
      <c r="M2277" s="2">
        <f t="shared" si="389"/>
        <v>3.5617860123789881E-5</v>
      </c>
      <c r="N2277" s="2">
        <f t="shared" si="390"/>
        <v>4.8900496994314072E-10</v>
      </c>
      <c r="O2277" s="2">
        <f t="shared" si="391"/>
        <v>1.0654568039967089E-7</v>
      </c>
      <c r="P2277" s="2">
        <f t="shared" si="392"/>
        <v>5.3066067139418272E-10</v>
      </c>
      <c r="Q2277" s="2">
        <f t="shared" si="395"/>
        <v>0.98170480478263145</v>
      </c>
      <c r="R2277" s="2">
        <f t="shared" si="393"/>
        <v>197.08526963584634</v>
      </c>
    </row>
    <row r="2278" spans="5:18" x14ac:dyDescent="0.25">
      <c r="E2278" s="2">
        <f t="shared" si="394"/>
        <v>2277</v>
      </c>
      <c r="I2278" s="2">
        <f t="shared" si="385"/>
        <v>4.8901168368570845E-10</v>
      </c>
      <c r="J2278" s="2">
        <f t="shared" si="386"/>
        <v>1.0686535265595768E-7</v>
      </c>
      <c r="K2278" s="2">
        <f t="shared" si="387"/>
        <v>-6.9600929425206237E-2</v>
      </c>
      <c r="L2278" s="2">
        <f t="shared" si="388"/>
        <v>4.3420078169784028E-8</v>
      </c>
      <c r="M2278" s="2">
        <f t="shared" si="389"/>
        <v>3.5617860123789881E-5</v>
      </c>
      <c r="N2278" s="2">
        <f t="shared" si="390"/>
        <v>4.8900496994314072E-10</v>
      </c>
      <c r="O2278" s="2">
        <f t="shared" si="391"/>
        <v>1.0654568039967089E-7</v>
      </c>
      <c r="P2278" s="2">
        <f t="shared" si="392"/>
        <v>5.3066067139418272E-10</v>
      </c>
      <c r="Q2278" s="2">
        <f t="shared" si="395"/>
        <v>0.98170480478263145</v>
      </c>
      <c r="R2278" s="2">
        <f t="shared" si="393"/>
        <v>197.08526963584634</v>
      </c>
    </row>
    <row r="2279" spans="5:18" x14ac:dyDescent="0.25">
      <c r="E2279" s="2">
        <f t="shared" si="394"/>
        <v>2278</v>
      </c>
      <c r="I2279" s="2">
        <f t="shared" si="385"/>
        <v>4.8901168368570845E-10</v>
      </c>
      <c r="J2279" s="2">
        <f t="shared" si="386"/>
        <v>1.0686535265595768E-7</v>
      </c>
      <c r="K2279" s="2">
        <f t="shared" si="387"/>
        <v>-6.9600929425206237E-2</v>
      </c>
      <c r="L2279" s="2">
        <f t="shared" si="388"/>
        <v>4.3420078169784028E-8</v>
      </c>
      <c r="M2279" s="2">
        <f t="shared" si="389"/>
        <v>3.5617860123789881E-5</v>
      </c>
      <c r="N2279" s="2">
        <f t="shared" si="390"/>
        <v>4.8900496994314072E-10</v>
      </c>
      <c r="O2279" s="2">
        <f t="shared" si="391"/>
        <v>1.0654568039967089E-7</v>
      </c>
      <c r="P2279" s="2">
        <f t="shared" si="392"/>
        <v>5.3066067139418272E-10</v>
      </c>
      <c r="Q2279" s="2">
        <f t="shared" si="395"/>
        <v>0.98170480478263145</v>
      </c>
      <c r="R2279" s="2">
        <f t="shared" si="393"/>
        <v>197.08526963584634</v>
      </c>
    </row>
    <row r="2280" spans="5:18" x14ac:dyDescent="0.25">
      <c r="E2280" s="2">
        <f t="shared" si="394"/>
        <v>2279</v>
      </c>
      <c r="I2280" s="2">
        <f t="shared" si="385"/>
        <v>4.8901168368570845E-10</v>
      </c>
      <c r="J2280" s="2">
        <f t="shared" si="386"/>
        <v>1.0686535265595768E-7</v>
      </c>
      <c r="K2280" s="2">
        <f t="shared" si="387"/>
        <v>-6.9600929425206237E-2</v>
      </c>
      <c r="L2280" s="2">
        <f t="shared" si="388"/>
        <v>4.3420078169784028E-8</v>
      </c>
      <c r="M2280" s="2">
        <f t="shared" si="389"/>
        <v>3.5617860123789881E-5</v>
      </c>
      <c r="N2280" s="2">
        <f t="shared" si="390"/>
        <v>4.8900496994314072E-10</v>
      </c>
      <c r="O2280" s="2">
        <f t="shared" si="391"/>
        <v>1.0654568039967089E-7</v>
      </c>
      <c r="P2280" s="2">
        <f t="shared" si="392"/>
        <v>5.3066067139418272E-10</v>
      </c>
      <c r="Q2280" s="2">
        <f t="shared" si="395"/>
        <v>0.98170480478263145</v>
      </c>
      <c r="R2280" s="2">
        <f t="shared" si="393"/>
        <v>197.08526963584634</v>
      </c>
    </row>
    <row r="2281" spans="5:18" x14ac:dyDescent="0.25">
      <c r="E2281" s="2">
        <f t="shared" si="394"/>
        <v>2280</v>
      </c>
      <c r="I2281" s="2">
        <f t="shared" si="385"/>
        <v>4.8901168368570845E-10</v>
      </c>
      <c r="J2281" s="2">
        <f t="shared" si="386"/>
        <v>1.0686535265595768E-7</v>
      </c>
      <c r="K2281" s="2">
        <f t="shared" si="387"/>
        <v>-6.9600929425206237E-2</v>
      </c>
      <c r="L2281" s="2">
        <f t="shared" si="388"/>
        <v>4.3420078169784028E-8</v>
      </c>
      <c r="M2281" s="2">
        <f t="shared" si="389"/>
        <v>3.5617860123789881E-5</v>
      </c>
      <c r="N2281" s="2">
        <f t="shared" si="390"/>
        <v>4.8900496994314072E-10</v>
      </c>
      <c r="O2281" s="2">
        <f t="shared" si="391"/>
        <v>1.0654568039967089E-7</v>
      </c>
      <c r="P2281" s="2">
        <f t="shared" si="392"/>
        <v>5.3066067139418272E-10</v>
      </c>
      <c r="Q2281" s="2">
        <f t="shared" si="395"/>
        <v>0.98170480478263145</v>
      </c>
      <c r="R2281" s="2">
        <f t="shared" si="393"/>
        <v>197.08526963584634</v>
      </c>
    </row>
    <row r="2282" spans="5:18" x14ac:dyDescent="0.25">
      <c r="E2282" s="2">
        <f t="shared" si="394"/>
        <v>2281</v>
      </c>
      <c r="I2282" s="2">
        <f t="shared" si="385"/>
        <v>4.8901168368570845E-10</v>
      </c>
      <c r="J2282" s="2">
        <f t="shared" si="386"/>
        <v>1.0686535265595768E-7</v>
      </c>
      <c r="K2282" s="2">
        <f t="shared" si="387"/>
        <v>-6.9600929425206237E-2</v>
      </c>
      <c r="L2282" s="2">
        <f t="shared" si="388"/>
        <v>4.3420078169784028E-8</v>
      </c>
      <c r="M2282" s="2">
        <f t="shared" si="389"/>
        <v>3.5617860123789881E-5</v>
      </c>
      <c r="N2282" s="2">
        <f t="shared" si="390"/>
        <v>4.8900496994314072E-10</v>
      </c>
      <c r="O2282" s="2">
        <f t="shared" si="391"/>
        <v>1.0654568039967089E-7</v>
      </c>
      <c r="P2282" s="2">
        <f t="shared" si="392"/>
        <v>5.3066067139418272E-10</v>
      </c>
      <c r="Q2282" s="2">
        <f t="shared" si="395"/>
        <v>0.98170480478263145</v>
      </c>
      <c r="R2282" s="2">
        <f t="shared" si="393"/>
        <v>197.08526963584634</v>
      </c>
    </row>
    <row r="2283" spans="5:18" x14ac:dyDescent="0.25">
      <c r="E2283" s="2">
        <f t="shared" si="394"/>
        <v>2282</v>
      </c>
      <c r="I2283" s="2">
        <f t="shared" si="385"/>
        <v>4.8901168368570845E-10</v>
      </c>
      <c r="J2283" s="2">
        <f t="shared" si="386"/>
        <v>1.0686535265595768E-7</v>
      </c>
      <c r="K2283" s="2">
        <f t="shared" si="387"/>
        <v>-6.9600929425206237E-2</v>
      </c>
      <c r="L2283" s="2">
        <f t="shared" si="388"/>
        <v>4.3420078169784028E-8</v>
      </c>
      <c r="M2283" s="2">
        <f t="shared" si="389"/>
        <v>3.5617860123789881E-5</v>
      </c>
      <c r="N2283" s="2">
        <f t="shared" si="390"/>
        <v>4.8900496994314072E-10</v>
      </c>
      <c r="O2283" s="2">
        <f t="shared" si="391"/>
        <v>1.0654568039967089E-7</v>
      </c>
      <c r="P2283" s="2">
        <f t="shared" si="392"/>
        <v>5.3066067139418272E-10</v>
      </c>
      <c r="Q2283" s="2">
        <f t="shared" si="395"/>
        <v>0.98170480478263145</v>
      </c>
      <c r="R2283" s="2">
        <f t="shared" si="393"/>
        <v>197.08526963584634</v>
      </c>
    </row>
    <row r="2284" spans="5:18" x14ac:dyDescent="0.25">
      <c r="E2284" s="2">
        <f t="shared" si="394"/>
        <v>2283</v>
      </c>
      <c r="I2284" s="2">
        <f t="shared" si="385"/>
        <v>4.8901168368570845E-10</v>
      </c>
      <c r="J2284" s="2">
        <f t="shared" si="386"/>
        <v>1.0686535265595768E-7</v>
      </c>
      <c r="K2284" s="2">
        <f t="shared" si="387"/>
        <v>-6.9600929425206237E-2</v>
      </c>
      <c r="L2284" s="2">
        <f t="shared" si="388"/>
        <v>4.3420078169784028E-8</v>
      </c>
      <c r="M2284" s="2">
        <f t="shared" si="389"/>
        <v>3.5617860123789881E-5</v>
      </c>
      <c r="N2284" s="2">
        <f t="shared" si="390"/>
        <v>4.8900496994314072E-10</v>
      </c>
      <c r="O2284" s="2">
        <f t="shared" si="391"/>
        <v>1.0654568039967089E-7</v>
      </c>
      <c r="P2284" s="2">
        <f t="shared" si="392"/>
        <v>5.3066067139418272E-10</v>
      </c>
      <c r="Q2284" s="2">
        <f t="shared" si="395"/>
        <v>0.98170480478263145</v>
      </c>
      <c r="R2284" s="2">
        <f t="shared" si="393"/>
        <v>197.08526963584634</v>
      </c>
    </row>
    <row r="2285" spans="5:18" x14ac:dyDescent="0.25">
      <c r="E2285" s="2">
        <f t="shared" si="394"/>
        <v>2284</v>
      </c>
      <c r="I2285" s="2">
        <f t="shared" si="385"/>
        <v>4.8901168368570845E-10</v>
      </c>
      <c r="J2285" s="2">
        <f t="shared" si="386"/>
        <v>1.0686535265595768E-7</v>
      </c>
      <c r="K2285" s="2">
        <f t="shared" si="387"/>
        <v>-6.9600929425206237E-2</v>
      </c>
      <c r="L2285" s="2">
        <f t="shared" si="388"/>
        <v>4.3420078169784028E-8</v>
      </c>
      <c r="M2285" s="2">
        <f t="shared" si="389"/>
        <v>3.5617860123789881E-5</v>
      </c>
      <c r="N2285" s="2">
        <f t="shared" si="390"/>
        <v>4.8900496994314072E-10</v>
      </c>
      <c r="O2285" s="2">
        <f t="shared" si="391"/>
        <v>1.0654568039967089E-7</v>
      </c>
      <c r="P2285" s="2">
        <f t="shared" si="392"/>
        <v>5.3066067139418272E-10</v>
      </c>
      <c r="Q2285" s="2">
        <f t="shared" si="395"/>
        <v>0.98170480478263145</v>
      </c>
      <c r="R2285" s="2">
        <f t="shared" si="393"/>
        <v>197.08526963584634</v>
      </c>
    </row>
    <row r="2286" spans="5:18" x14ac:dyDescent="0.25">
      <c r="E2286" s="2">
        <f t="shared" si="394"/>
        <v>2285</v>
      </c>
      <c r="I2286" s="2">
        <f t="shared" si="385"/>
        <v>4.8901168368570845E-10</v>
      </c>
      <c r="J2286" s="2">
        <f t="shared" si="386"/>
        <v>1.0686535265595768E-7</v>
      </c>
      <c r="K2286" s="2">
        <f t="shared" si="387"/>
        <v>-6.9600929425206237E-2</v>
      </c>
      <c r="L2286" s="2">
        <f t="shared" si="388"/>
        <v>4.3420078169784028E-8</v>
      </c>
      <c r="M2286" s="2">
        <f t="shared" si="389"/>
        <v>3.5617860123789881E-5</v>
      </c>
      <c r="N2286" s="2">
        <f t="shared" si="390"/>
        <v>4.8900496994314072E-10</v>
      </c>
      <c r="O2286" s="2">
        <f t="shared" si="391"/>
        <v>1.0654568039967089E-7</v>
      </c>
      <c r="P2286" s="2">
        <f t="shared" si="392"/>
        <v>5.3066067139418272E-10</v>
      </c>
      <c r="Q2286" s="2">
        <f t="shared" si="395"/>
        <v>0.98170480478263145</v>
      </c>
      <c r="R2286" s="2">
        <f t="shared" si="393"/>
        <v>197.08526963584634</v>
      </c>
    </row>
    <row r="2287" spans="5:18" x14ac:dyDescent="0.25">
      <c r="E2287" s="2">
        <f t="shared" si="394"/>
        <v>2286</v>
      </c>
      <c r="I2287" s="2">
        <f t="shared" si="385"/>
        <v>4.8901168368570845E-10</v>
      </c>
      <c r="J2287" s="2">
        <f t="shared" si="386"/>
        <v>1.0686535265595768E-7</v>
      </c>
      <c r="K2287" s="2">
        <f t="shared" si="387"/>
        <v>-6.9600929425206237E-2</v>
      </c>
      <c r="L2287" s="2">
        <f t="shared" si="388"/>
        <v>4.3420078169784028E-8</v>
      </c>
      <c r="M2287" s="2">
        <f t="shared" si="389"/>
        <v>3.5617860123789881E-5</v>
      </c>
      <c r="N2287" s="2">
        <f t="shared" si="390"/>
        <v>4.8900496994314072E-10</v>
      </c>
      <c r="O2287" s="2">
        <f t="shared" si="391"/>
        <v>1.0654568039967089E-7</v>
      </c>
      <c r="P2287" s="2">
        <f t="shared" si="392"/>
        <v>5.3066067139418272E-10</v>
      </c>
      <c r="Q2287" s="2">
        <f t="shared" si="395"/>
        <v>0.98170480478263145</v>
      </c>
      <c r="R2287" s="2">
        <f t="shared" si="393"/>
        <v>197.08526963584634</v>
      </c>
    </row>
    <row r="2288" spans="5:18" x14ac:dyDescent="0.25">
      <c r="E2288" s="2">
        <f t="shared" si="394"/>
        <v>2287</v>
      </c>
      <c r="I2288" s="2">
        <f t="shared" si="385"/>
        <v>4.8901168368570845E-10</v>
      </c>
      <c r="J2288" s="2">
        <f t="shared" si="386"/>
        <v>1.0686535265595768E-7</v>
      </c>
      <c r="K2288" s="2">
        <f t="shared" si="387"/>
        <v>-6.9600929425206237E-2</v>
      </c>
      <c r="L2288" s="2">
        <f t="shared" si="388"/>
        <v>4.3420078169784028E-8</v>
      </c>
      <c r="M2288" s="2">
        <f t="shared" si="389"/>
        <v>3.5617860123789881E-5</v>
      </c>
      <c r="N2288" s="2">
        <f t="shared" si="390"/>
        <v>4.8900496994314072E-10</v>
      </c>
      <c r="O2288" s="2">
        <f t="shared" si="391"/>
        <v>1.0654568039967089E-7</v>
      </c>
      <c r="P2288" s="2">
        <f t="shared" si="392"/>
        <v>5.3066067139418272E-10</v>
      </c>
      <c r="Q2288" s="2">
        <f t="shared" si="395"/>
        <v>0.98170480478263145</v>
      </c>
      <c r="R2288" s="2">
        <f t="shared" si="393"/>
        <v>197.08526963584634</v>
      </c>
    </row>
    <row r="2289" spans="5:18" x14ac:dyDescent="0.25">
      <c r="E2289" s="2">
        <f t="shared" si="394"/>
        <v>2288</v>
      </c>
      <c r="I2289" s="2">
        <f t="shared" si="385"/>
        <v>4.8901168368570845E-10</v>
      </c>
      <c r="J2289" s="2">
        <f t="shared" si="386"/>
        <v>1.0686535265595768E-7</v>
      </c>
      <c r="K2289" s="2">
        <f t="shared" si="387"/>
        <v>-6.9600929425206237E-2</v>
      </c>
      <c r="L2289" s="2">
        <f t="shared" si="388"/>
        <v>4.3420078169784028E-8</v>
      </c>
      <c r="M2289" s="2">
        <f t="shared" si="389"/>
        <v>3.5617860123789881E-5</v>
      </c>
      <c r="N2289" s="2">
        <f t="shared" si="390"/>
        <v>4.8900496994314072E-10</v>
      </c>
      <c r="O2289" s="2">
        <f t="shared" si="391"/>
        <v>1.0654568039967089E-7</v>
      </c>
      <c r="P2289" s="2">
        <f t="shared" si="392"/>
        <v>5.3066067139418272E-10</v>
      </c>
      <c r="Q2289" s="2">
        <f t="shared" si="395"/>
        <v>0.98170480478263145</v>
      </c>
      <c r="R2289" s="2">
        <f t="shared" si="393"/>
        <v>197.08526963584634</v>
      </c>
    </row>
    <row r="2290" spans="5:18" x14ac:dyDescent="0.25">
      <c r="E2290" s="2">
        <f t="shared" si="394"/>
        <v>2289</v>
      </c>
      <c r="I2290" s="2">
        <f t="shared" si="385"/>
        <v>4.8901168368570845E-10</v>
      </c>
      <c r="J2290" s="2">
        <f t="shared" si="386"/>
        <v>1.0686535265595768E-7</v>
      </c>
      <c r="K2290" s="2">
        <f t="shared" si="387"/>
        <v>-6.9600929425206237E-2</v>
      </c>
      <c r="L2290" s="2">
        <f t="shared" si="388"/>
        <v>4.3420078169784028E-8</v>
      </c>
      <c r="M2290" s="2">
        <f t="shared" si="389"/>
        <v>3.5617860123789881E-5</v>
      </c>
      <c r="N2290" s="2">
        <f t="shared" si="390"/>
        <v>4.8900496994314072E-10</v>
      </c>
      <c r="O2290" s="2">
        <f t="shared" si="391"/>
        <v>1.0654568039967089E-7</v>
      </c>
      <c r="P2290" s="2">
        <f t="shared" si="392"/>
        <v>5.3066067139418272E-10</v>
      </c>
      <c r="Q2290" s="2">
        <f t="shared" si="395"/>
        <v>0.98170480478263145</v>
      </c>
      <c r="R2290" s="2">
        <f t="shared" si="393"/>
        <v>197.08526963584634</v>
      </c>
    </row>
    <row r="2291" spans="5:18" x14ac:dyDescent="0.25">
      <c r="E2291" s="2">
        <f t="shared" si="394"/>
        <v>2290</v>
      </c>
      <c r="I2291" s="2">
        <f t="shared" si="385"/>
        <v>4.8901168368570845E-10</v>
      </c>
      <c r="J2291" s="2">
        <f t="shared" si="386"/>
        <v>1.0686535265595768E-7</v>
      </c>
      <c r="K2291" s="2">
        <f t="shared" si="387"/>
        <v>-6.9600929425206237E-2</v>
      </c>
      <c r="L2291" s="2">
        <f t="shared" si="388"/>
        <v>4.3420078169784028E-8</v>
      </c>
      <c r="M2291" s="2">
        <f t="shared" si="389"/>
        <v>3.5617860123789881E-5</v>
      </c>
      <c r="N2291" s="2">
        <f t="shared" si="390"/>
        <v>4.8900496994314072E-10</v>
      </c>
      <c r="O2291" s="2">
        <f t="shared" si="391"/>
        <v>1.0654568039967089E-7</v>
      </c>
      <c r="P2291" s="2">
        <f t="shared" si="392"/>
        <v>5.3066067139418272E-10</v>
      </c>
      <c r="Q2291" s="2">
        <f t="shared" si="395"/>
        <v>0.98170480478263145</v>
      </c>
      <c r="R2291" s="2">
        <f t="shared" si="393"/>
        <v>197.08526963584634</v>
      </c>
    </row>
    <row r="2292" spans="5:18" x14ac:dyDescent="0.25">
      <c r="E2292" s="2">
        <f t="shared" si="394"/>
        <v>2291</v>
      </c>
      <c r="I2292" s="2">
        <f t="shared" si="385"/>
        <v>4.8901168368570845E-10</v>
      </c>
      <c r="J2292" s="2">
        <f t="shared" si="386"/>
        <v>1.0686535265595768E-7</v>
      </c>
      <c r="K2292" s="2">
        <f t="shared" si="387"/>
        <v>-6.9600929425206237E-2</v>
      </c>
      <c r="L2292" s="2">
        <f t="shared" si="388"/>
        <v>4.3420078169784028E-8</v>
      </c>
      <c r="M2292" s="2">
        <f t="shared" si="389"/>
        <v>3.5617860123789881E-5</v>
      </c>
      <c r="N2292" s="2">
        <f t="shared" si="390"/>
        <v>4.8900496994314072E-10</v>
      </c>
      <c r="O2292" s="2">
        <f t="shared" si="391"/>
        <v>1.0654568039967089E-7</v>
      </c>
      <c r="P2292" s="2">
        <f t="shared" si="392"/>
        <v>5.3066067139418272E-10</v>
      </c>
      <c r="Q2292" s="2">
        <f t="shared" si="395"/>
        <v>0.98170480478263145</v>
      </c>
      <c r="R2292" s="2">
        <f t="shared" si="393"/>
        <v>197.08526963584634</v>
      </c>
    </row>
    <row r="2293" spans="5:18" x14ac:dyDescent="0.25">
      <c r="E2293" s="2">
        <f t="shared" si="394"/>
        <v>2292</v>
      </c>
      <c r="I2293" s="2">
        <f t="shared" si="385"/>
        <v>4.8901168368570845E-10</v>
      </c>
      <c r="J2293" s="2">
        <f t="shared" si="386"/>
        <v>1.0686535265595768E-7</v>
      </c>
      <c r="K2293" s="2">
        <f t="shared" si="387"/>
        <v>-6.9600929425206237E-2</v>
      </c>
      <c r="L2293" s="2">
        <f t="shared" si="388"/>
        <v>4.3420078169784028E-8</v>
      </c>
      <c r="M2293" s="2">
        <f t="shared" si="389"/>
        <v>3.5617860123789881E-5</v>
      </c>
      <c r="N2293" s="2">
        <f t="shared" si="390"/>
        <v>4.8900496994314072E-10</v>
      </c>
      <c r="O2293" s="2">
        <f t="shared" si="391"/>
        <v>1.0654568039967089E-7</v>
      </c>
      <c r="P2293" s="2">
        <f t="shared" si="392"/>
        <v>5.3066067139418272E-10</v>
      </c>
      <c r="Q2293" s="2">
        <f t="shared" si="395"/>
        <v>0.98170480478263145</v>
      </c>
      <c r="R2293" s="2">
        <f t="shared" si="393"/>
        <v>197.08526963584634</v>
      </c>
    </row>
    <row r="2294" spans="5:18" x14ac:dyDescent="0.25">
      <c r="E2294" s="2">
        <f t="shared" si="394"/>
        <v>2293</v>
      </c>
      <c r="I2294" s="2">
        <f t="shared" si="385"/>
        <v>4.8901168368570845E-10</v>
      </c>
      <c r="J2294" s="2">
        <f t="shared" si="386"/>
        <v>1.0686535265595768E-7</v>
      </c>
      <c r="K2294" s="2">
        <f t="shared" si="387"/>
        <v>-6.9600929425206237E-2</v>
      </c>
      <c r="L2294" s="2">
        <f t="shared" si="388"/>
        <v>4.3420078169784028E-8</v>
      </c>
      <c r="M2294" s="2">
        <f t="shared" si="389"/>
        <v>3.5617860123789881E-5</v>
      </c>
      <c r="N2294" s="2">
        <f t="shared" si="390"/>
        <v>4.8900496994314072E-10</v>
      </c>
      <c r="O2294" s="2">
        <f t="shared" si="391"/>
        <v>1.0654568039967089E-7</v>
      </c>
      <c r="P2294" s="2">
        <f t="shared" si="392"/>
        <v>5.3066067139418272E-10</v>
      </c>
      <c r="Q2294" s="2">
        <f t="shared" si="395"/>
        <v>0.98170480478263145</v>
      </c>
      <c r="R2294" s="2">
        <f t="shared" si="393"/>
        <v>197.08526963584634</v>
      </c>
    </row>
    <row r="2295" spans="5:18" x14ac:dyDescent="0.25">
      <c r="E2295" s="2">
        <f t="shared" si="394"/>
        <v>2294</v>
      </c>
      <c r="I2295" s="2">
        <f t="shared" si="385"/>
        <v>4.8901168368570845E-10</v>
      </c>
      <c r="J2295" s="2">
        <f t="shared" si="386"/>
        <v>1.0686535265595768E-7</v>
      </c>
      <c r="K2295" s="2">
        <f t="shared" si="387"/>
        <v>-6.9600929425206237E-2</v>
      </c>
      <c r="L2295" s="2">
        <f t="shared" si="388"/>
        <v>4.3420078169784028E-8</v>
      </c>
      <c r="M2295" s="2">
        <f t="shared" si="389"/>
        <v>3.5617860123789881E-5</v>
      </c>
      <c r="N2295" s="2">
        <f t="shared" si="390"/>
        <v>4.8900496994314072E-10</v>
      </c>
      <c r="O2295" s="2">
        <f t="shared" si="391"/>
        <v>1.0654568039967089E-7</v>
      </c>
      <c r="P2295" s="2">
        <f t="shared" si="392"/>
        <v>5.3066067139418272E-10</v>
      </c>
      <c r="Q2295" s="2">
        <f t="shared" si="395"/>
        <v>0.98170480478263145</v>
      </c>
      <c r="R2295" s="2">
        <f t="shared" si="393"/>
        <v>197.08526963584634</v>
      </c>
    </row>
    <row r="2296" spans="5:18" x14ac:dyDescent="0.25">
      <c r="E2296" s="2">
        <f t="shared" si="394"/>
        <v>2295</v>
      </c>
      <c r="I2296" s="2">
        <f t="shared" si="385"/>
        <v>4.8901168368570845E-10</v>
      </c>
      <c r="J2296" s="2">
        <f t="shared" si="386"/>
        <v>1.0686535265595768E-7</v>
      </c>
      <c r="K2296" s="2">
        <f t="shared" si="387"/>
        <v>-6.9600929425206237E-2</v>
      </c>
      <c r="L2296" s="2">
        <f t="shared" si="388"/>
        <v>4.3420078169784028E-8</v>
      </c>
      <c r="M2296" s="2">
        <f t="shared" si="389"/>
        <v>3.5617860123789881E-5</v>
      </c>
      <c r="N2296" s="2">
        <f t="shared" si="390"/>
        <v>4.8900496994314072E-10</v>
      </c>
      <c r="O2296" s="2">
        <f t="shared" si="391"/>
        <v>1.0654568039967089E-7</v>
      </c>
      <c r="P2296" s="2">
        <f t="shared" si="392"/>
        <v>5.3066067139418272E-10</v>
      </c>
      <c r="Q2296" s="2">
        <f t="shared" si="395"/>
        <v>0.98170480478263145</v>
      </c>
      <c r="R2296" s="2">
        <f t="shared" si="393"/>
        <v>197.08526963584634</v>
      </c>
    </row>
    <row r="2297" spans="5:18" x14ac:dyDescent="0.25">
      <c r="E2297" s="2">
        <f t="shared" si="394"/>
        <v>2296</v>
      </c>
      <c r="I2297" s="2">
        <f t="shared" si="385"/>
        <v>4.8901168368570845E-10</v>
      </c>
      <c r="J2297" s="2">
        <f t="shared" si="386"/>
        <v>1.0686535265595768E-7</v>
      </c>
      <c r="K2297" s="2">
        <f t="shared" si="387"/>
        <v>-6.9600929425206237E-2</v>
      </c>
      <c r="L2297" s="2">
        <f t="shared" si="388"/>
        <v>4.3420078169784028E-8</v>
      </c>
      <c r="M2297" s="2">
        <f t="shared" si="389"/>
        <v>3.5617860123789881E-5</v>
      </c>
      <c r="N2297" s="2">
        <f t="shared" si="390"/>
        <v>4.8900496994314072E-10</v>
      </c>
      <c r="O2297" s="2">
        <f t="shared" si="391"/>
        <v>1.0654568039967089E-7</v>
      </c>
      <c r="P2297" s="2">
        <f t="shared" si="392"/>
        <v>5.3066067139418272E-10</v>
      </c>
      <c r="Q2297" s="2">
        <f t="shared" si="395"/>
        <v>0.98170480478263145</v>
      </c>
      <c r="R2297" s="2">
        <f t="shared" si="393"/>
        <v>197.08526963584634</v>
      </c>
    </row>
    <row r="2298" spans="5:18" x14ac:dyDescent="0.25">
      <c r="E2298" s="2">
        <f t="shared" si="394"/>
        <v>2297</v>
      </c>
      <c r="I2298" s="2">
        <f t="shared" si="385"/>
        <v>4.8901168368570845E-10</v>
      </c>
      <c r="J2298" s="2">
        <f t="shared" si="386"/>
        <v>1.0686535265595768E-7</v>
      </c>
      <c r="K2298" s="2">
        <f t="shared" si="387"/>
        <v>-6.9600929425206237E-2</v>
      </c>
      <c r="L2298" s="2">
        <f t="shared" si="388"/>
        <v>4.3420078169784028E-8</v>
      </c>
      <c r="M2298" s="2">
        <f t="shared" si="389"/>
        <v>3.5617860123789881E-5</v>
      </c>
      <c r="N2298" s="2">
        <f t="shared" si="390"/>
        <v>4.8900496994314072E-10</v>
      </c>
      <c r="O2298" s="2">
        <f t="shared" si="391"/>
        <v>1.0654568039967089E-7</v>
      </c>
      <c r="P2298" s="2">
        <f t="shared" si="392"/>
        <v>5.3066067139418272E-10</v>
      </c>
      <c r="Q2298" s="2">
        <f t="shared" si="395"/>
        <v>0.98170480478263145</v>
      </c>
      <c r="R2298" s="2">
        <f t="shared" si="393"/>
        <v>197.08526963584634</v>
      </c>
    </row>
    <row r="2299" spans="5:18" x14ac:dyDescent="0.25">
      <c r="E2299" s="2">
        <f t="shared" si="394"/>
        <v>2298</v>
      </c>
      <c r="I2299" s="2">
        <f t="shared" si="385"/>
        <v>4.8901168368570845E-10</v>
      </c>
      <c r="J2299" s="2">
        <f t="shared" si="386"/>
        <v>1.0686535265595768E-7</v>
      </c>
      <c r="K2299" s="2">
        <f t="shared" si="387"/>
        <v>-6.9600929425206237E-2</v>
      </c>
      <c r="L2299" s="2">
        <f t="shared" si="388"/>
        <v>4.3420078169784028E-8</v>
      </c>
      <c r="M2299" s="2">
        <f t="shared" si="389"/>
        <v>3.5617860123789881E-5</v>
      </c>
      <c r="N2299" s="2">
        <f t="shared" si="390"/>
        <v>4.8900496994314072E-10</v>
      </c>
      <c r="O2299" s="2">
        <f t="shared" si="391"/>
        <v>1.0654568039967089E-7</v>
      </c>
      <c r="P2299" s="2">
        <f t="shared" si="392"/>
        <v>5.3066067139418272E-10</v>
      </c>
      <c r="Q2299" s="2">
        <f t="shared" si="395"/>
        <v>0.98170480478263145</v>
      </c>
      <c r="R2299" s="2">
        <f t="shared" si="393"/>
        <v>197.08526963584634</v>
      </c>
    </row>
    <row r="2300" spans="5:18" x14ac:dyDescent="0.25">
      <c r="E2300" s="2">
        <f t="shared" si="394"/>
        <v>2299</v>
      </c>
      <c r="I2300" s="2">
        <f t="shared" si="385"/>
        <v>4.8901168368570845E-10</v>
      </c>
      <c r="J2300" s="2">
        <f t="shared" si="386"/>
        <v>1.0686535265595768E-7</v>
      </c>
      <c r="K2300" s="2">
        <f t="shared" si="387"/>
        <v>-6.9600929425206237E-2</v>
      </c>
      <c r="L2300" s="2">
        <f t="shared" si="388"/>
        <v>4.3420078169784028E-8</v>
      </c>
      <c r="M2300" s="2">
        <f t="shared" si="389"/>
        <v>3.5617860123789881E-5</v>
      </c>
      <c r="N2300" s="2">
        <f t="shared" si="390"/>
        <v>4.8900496994314072E-10</v>
      </c>
      <c r="O2300" s="2">
        <f t="shared" si="391"/>
        <v>1.0654568039967089E-7</v>
      </c>
      <c r="P2300" s="2">
        <f t="shared" si="392"/>
        <v>5.3066067139418272E-10</v>
      </c>
      <c r="Q2300" s="2">
        <f t="shared" si="395"/>
        <v>0.98170480478263145</v>
      </c>
      <c r="R2300" s="2">
        <f t="shared" si="393"/>
        <v>197.08526963584634</v>
      </c>
    </row>
    <row r="2301" spans="5:18" x14ac:dyDescent="0.25">
      <c r="E2301" s="2">
        <f t="shared" si="394"/>
        <v>2300</v>
      </c>
      <c r="I2301" s="2">
        <f t="shared" si="385"/>
        <v>4.8901168368570845E-10</v>
      </c>
      <c r="J2301" s="2">
        <f t="shared" si="386"/>
        <v>1.0686535265595768E-7</v>
      </c>
      <c r="K2301" s="2">
        <f t="shared" si="387"/>
        <v>-6.9600929425206237E-2</v>
      </c>
      <c r="L2301" s="2">
        <f t="shared" si="388"/>
        <v>4.3420078169784028E-8</v>
      </c>
      <c r="M2301" s="2">
        <f t="shared" si="389"/>
        <v>3.5617860123789881E-5</v>
      </c>
      <c r="N2301" s="2">
        <f t="shared" si="390"/>
        <v>4.8900496994314072E-10</v>
      </c>
      <c r="O2301" s="2">
        <f t="shared" si="391"/>
        <v>1.0654568039967089E-7</v>
      </c>
      <c r="P2301" s="2">
        <f t="shared" si="392"/>
        <v>5.3066067139418272E-10</v>
      </c>
      <c r="Q2301" s="2">
        <f t="shared" si="395"/>
        <v>0.98170480478263145</v>
      </c>
      <c r="R2301" s="2">
        <f t="shared" si="393"/>
        <v>197.08526963584634</v>
      </c>
    </row>
    <row r="2302" spans="5:18" x14ac:dyDescent="0.25">
      <c r="E2302" s="2">
        <f t="shared" si="394"/>
        <v>2301</v>
      </c>
      <c r="I2302" s="2">
        <f t="shared" si="385"/>
        <v>4.8901168368570845E-10</v>
      </c>
      <c r="J2302" s="2">
        <f t="shared" si="386"/>
        <v>1.0686535265595768E-7</v>
      </c>
      <c r="K2302" s="2">
        <f t="shared" si="387"/>
        <v>-6.9600929425206237E-2</v>
      </c>
      <c r="L2302" s="2">
        <f t="shared" si="388"/>
        <v>4.3420078169784028E-8</v>
      </c>
      <c r="M2302" s="2">
        <f t="shared" si="389"/>
        <v>3.5617860123789881E-5</v>
      </c>
      <c r="N2302" s="2">
        <f t="shared" si="390"/>
        <v>4.8900496994314072E-10</v>
      </c>
      <c r="O2302" s="2">
        <f t="shared" si="391"/>
        <v>1.0654568039967089E-7</v>
      </c>
      <c r="P2302" s="2">
        <f t="shared" si="392"/>
        <v>5.3066067139418272E-10</v>
      </c>
      <c r="Q2302" s="2">
        <f t="shared" si="395"/>
        <v>0.98170480478263145</v>
      </c>
      <c r="R2302" s="2">
        <f t="shared" si="393"/>
        <v>197.08526963584634</v>
      </c>
    </row>
    <row r="2303" spans="5:18" x14ac:dyDescent="0.25">
      <c r="E2303" s="2">
        <f t="shared" si="394"/>
        <v>2302</v>
      </c>
      <c r="I2303" s="2">
        <f t="shared" si="385"/>
        <v>4.8901168368570845E-10</v>
      </c>
      <c r="J2303" s="2">
        <f t="shared" si="386"/>
        <v>1.0686535265595768E-7</v>
      </c>
      <c r="K2303" s="2">
        <f t="shared" si="387"/>
        <v>-6.9600929425206237E-2</v>
      </c>
      <c r="L2303" s="2">
        <f t="shared" si="388"/>
        <v>4.3420078169784028E-8</v>
      </c>
      <c r="M2303" s="2">
        <f t="shared" si="389"/>
        <v>3.5617860123789881E-5</v>
      </c>
      <c r="N2303" s="2">
        <f t="shared" si="390"/>
        <v>4.8900496994314072E-10</v>
      </c>
      <c r="O2303" s="2">
        <f t="shared" si="391"/>
        <v>1.0654568039967089E-7</v>
      </c>
      <c r="P2303" s="2">
        <f t="shared" si="392"/>
        <v>5.3066067139418272E-10</v>
      </c>
      <c r="Q2303" s="2">
        <f t="shared" si="395"/>
        <v>0.98170480478263145</v>
      </c>
      <c r="R2303" s="2">
        <f t="shared" si="393"/>
        <v>197.08526963584634</v>
      </c>
    </row>
    <row r="2304" spans="5:18" x14ac:dyDescent="0.25">
      <c r="E2304" s="2">
        <f t="shared" si="394"/>
        <v>2303</v>
      </c>
      <c r="I2304" s="2">
        <f t="shared" si="385"/>
        <v>4.8901168368570845E-10</v>
      </c>
      <c r="J2304" s="2">
        <f t="shared" si="386"/>
        <v>1.0686535265595768E-7</v>
      </c>
      <c r="K2304" s="2">
        <f t="shared" si="387"/>
        <v>-6.9600929425206237E-2</v>
      </c>
      <c r="L2304" s="2">
        <f t="shared" si="388"/>
        <v>4.3420078169784028E-8</v>
      </c>
      <c r="M2304" s="2">
        <f t="shared" si="389"/>
        <v>3.5617860123789881E-5</v>
      </c>
      <c r="N2304" s="2">
        <f t="shared" si="390"/>
        <v>4.8900496994314072E-10</v>
      </c>
      <c r="O2304" s="2">
        <f t="shared" si="391"/>
        <v>1.0654568039967089E-7</v>
      </c>
      <c r="P2304" s="2">
        <f t="shared" si="392"/>
        <v>5.3066067139418272E-10</v>
      </c>
      <c r="Q2304" s="2">
        <f t="shared" si="395"/>
        <v>0.98170480478263145</v>
      </c>
      <c r="R2304" s="2">
        <f t="shared" si="393"/>
        <v>197.08526963584634</v>
      </c>
    </row>
    <row r="2305" spans="5:18" x14ac:dyDescent="0.25">
      <c r="E2305" s="2">
        <f t="shared" si="394"/>
        <v>2304</v>
      </c>
      <c r="I2305" s="2">
        <f t="shared" si="385"/>
        <v>4.8901168368570845E-10</v>
      </c>
      <c r="J2305" s="2">
        <f t="shared" si="386"/>
        <v>1.0686535265595768E-7</v>
      </c>
      <c r="K2305" s="2">
        <f t="shared" si="387"/>
        <v>-6.9600929425206237E-2</v>
      </c>
      <c r="L2305" s="2">
        <f t="shared" si="388"/>
        <v>4.3420078169784028E-8</v>
      </c>
      <c r="M2305" s="2">
        <f t="shared" si="389"/>
        <v>3.5617860123789881E-5</v>
      </c>
      <c r="N2305" s="2">
        <f t="shared" si="390"/>
        <v>4.8900496994314072E-10</v>
      </c>
      <c r="O2305" s="2">
        <f t="shared" si="391"/>
        <v>1.0654568039967089E-7</v>
      </c>
      <c r="P2305" s="2">
        <f t="shared" si="392"/>
        <v>5.3066067139418272E-10</v>
      </c>
      <c r="Q2305" s="2">
        <f t="shared" si="395"/>
        <v>0.98170480478263145</v>
      </c>
      <c r="R2305" s="2">
        <f t="shared" si="393"/>
        <v>197.08526963584634</v>
      </c>
    </row>
    <row r="2306" spans="5:18" x14ac:dyDescent="0.25">
      <c r="E2306" s="2">
        <f t="shared" si="394"/>
        <v>2305</v>
      </c>
      <c r="I2306" s="2">
        <f t="shared" si="385"/>
        <v>4.8901168368570845E-10</v>
      </c>
      <c r="J2306" s="2">
        <f t="shared" si="386"/>
        <v>1.0686535265595768E-7</v>
      </c>
      <c r="K2306" s="2">
        <f t="shared" si="387"/>
        <v>-6.9600929425206237E-2</v>
      </c>
      <c r="L2306" s="2">
        <f t="shared" si="388"/>
        <v>4.3420078169784028E-8</v>
      </c>
      <c r="M2306" s="2">
        <f t="shared" si="389"/>
        <v>3.5617860123789881E-5</v>
      </c>
      <c r="N2306" s="2">
        <f t="shared" si="390"/>
        <v>4.8900496994314072E-10</v>
      </c>
      <c r="O2306" s="2">
        <f t="shared" si="391"/>
        <v>1.0654568039967089E-7</v>
      </c>
      <c r="P2306" s="2">
        <f t="shared" si="392"/>
        <v>5.3066067139418272E-10</v>
      </c>
      <c r="Q2306" s="2">
        <f t="shared" si="395"/>
        <v>0.98170480478263145</v>
      </c>
      <c r="R2306" s="2">
        <f t="shared" si="393"/>
        <v>197.08526963584634</v>
      </c>
    </row>
    <row r="2307" spans="5:18" x14ac:dyDescent="0.25">
      <c r="E2307" s="2">
        <f t="shared" si="394"/>
        <v>2306</v>
      </c>
      <c r="I2307" s="2">
        <f t="shared" ref="I2307:I2370" si="396">$B$1*EXP(-$B$2/(273.15+G2307)/8.31)</f>
        <v>4.8901168368570845E-10</v>
      </c>
      <c r="J2307" s="2">
        <f t="shared" ref="J2307:J2370" si="397">$B$3*EXP(-$B$4/(273.15+G2307)/8.31)</f>
        <v>1.0686535265595768E-7</v>
      </c>
      <c r="K2307" s="2">
        <f t="shared" ref="K2307:K2370" si="398">0.00048*(G2307-R2307)+0.025</f>
        <v>-6.9600929425206237E-2</v>
      </c>
      <c r="L2307" s="2">
        <f t="shared" ref="L2307:L2370" si="399">$B$11*EXP(-$B$12/(273.15+G2307)/8.31)</f>
        <v>4.3420078169784028E-8</v>
      </c>
      <c r="M2307" s="2">
        <f t="shared" ref="M2307:M2370" si="400">L2307*EXP(-$B$13/K2307)</f>
        <v>3.5617860123789881E-5</v>
      </c>
      <c r="N2307" s="2">
        <f t="shared" ref="N2307:N2370" si="401">I2307*M2307/(I2307+M2307)</f>
        <v>4.8900496994314072E-10</v>
      </c>
      <c r="O2307" s="2">
        <f t="shared" ref="O2307:O2370" si="402">J2307*M2307/(J2307+M2307)</f>
        <v>1.0654568039967089E-7</v>
      </c>
      <c r="P2307" s="2">
        <f t="shared" ref="P2307:P2370" si="403">N2307*(1-Q2307)^$B$6+O2307*Q2307^$B$5*(1-Q2307)^$B$7</f>
        <v>5.3066067139418272E-10</v>
      </c>
      <c r="Q2307" s="2">
        <f t="shared" si="395"/>
        <v>0.98170480478263145</v>
      </c>
      <c r="R2307" s="2">
        <f t="shared" ref="R2307:R2370" si="404">$B$8+($B$9-$B$8)*$B$10*Q2307/(1-(1-$B$10)*Q2307)</f>
        <v>197.08526963584634</v>
      </c>
    </row>
    <row r="2308" spans="5:18" x14ac:dyDescent="0.25">
      <c r="E2308" s="2">
        <f t="shared" ref="E2308:E2371" si="405">E2307+1</f>
        <v>2307</v>
      </c>
      <c r="I2308" s="2">
        <f t="shared" si="396"/>
        <v>4.8901168368570845E-10</v>
      </c>
      <c r="J2308" s="2">
        <f t="shared" si="397"/>
        <v>1.0686535265595768E-7</v>
      </c>
      <c r="K2308" s="2">
        <f t="shared" si="398"/>
        <v>-6.9600929425206237E-2</v>
      </c>
      <c r="L2308" s="2">
        <f t="shared" si="399"/>
        <v>4.3420078169784028E-8</v>
      </c>
      <c r="M2308" s="2">
        <f t="shared" si="400"/>
        <v>3.5617860123789881E-5</v>
      </c>
      <c r="N2308" s="2">
        <f t="shared" si="401"/>
        <v>4.8900496994314072E-10</v>
      </c>
      <c r="O2308" s="2">
        <f t="shared" si="402"/>
        <v>1.0654568039967089E-7</v>
      </c>
      <c r="P2308" s="2">
        <f t="shared" si="403"/>
        <v>5.3066067139418272E-10</v>
      </c>
      <c r="Q2308" s="2">
        <f t="shared" ref="Q2308:Q2371" si="406">Q2307+P2307*(F2308-F2307)</f>
        <v>0.98170480478263145</v>
      </c>
      <c r="R2308" s="2">
        <f t="shared" si="404"/>
        <v>197.08526963584634</v>
      </c>
    </row>
    <row r="2309" spans="5:18" x14ac:dyDescent="0.25">
      <c r="E2309" s="2">
        <f t="shared" si="405"/>
        <v>2308</v>
      </c>
      <c r="I2309" s="2">
        <f t="shared" si="396"/>
        <v>4.8901168368570845E-10</v>
      </c>
      <c r="J2309" s="2">
        <f t="shared" si="397"/>
        <v>1.0686535265595768E-7</v>
      </c>
      <c r="K2309" s="2">
        <f t="shared" si="398"/>
        <v>-6.9600929425206237E-2</v>
      </c>
      <c r="L2309" s="2">
        <f t="shared" si="399"/>
        <v>4.3420078169784028E-8</v>
      </c>
      <c r="M2309" s="2">
        <f t="shared" si="400"/>
        <v>3.5617860123789881E-5</v>
      </c>
      <c r="N2309" s="2">
        <f t="shared" si="401"/>
        <v>4.8900496994314072E-10</v>
      </c>
      <c r="O2309" s="2">
        <f t="shared" si="402"/>
        <v>1.0654568039967089E-7</v>
      </c>
      <c r="P2309" s="2">
        <f t="shared" si="403"/>
        <v>5.3066067139418272E-10</v>
      </c>
      <c r="Q2309" s="2">
        <f t="shared" si="406"/>
        <v>0.98170480478263145</v>
      </c>
      <c r="R2309" s="2">
        <f t="shared" si="404"/>
        <v>197.08526963584634</v>
      </c>
    </row>
    <row r="2310" spans="5:18" x14ac:dyDescent="0.25">
      <c r="E2310" s="2">
        <f t="shared" si="405"/>
        <v>2309</v>
      </c>
      <c r="I2310" s="2">
        <f t="shared" si="396"/>
        <v>4.8901168368570845E-10</v>
      </c>
      <c r="J2310" s="2">
        <f t="shared" si="397"/>
        <v>1.0686535265595768E-7</v>
      </c>
      <c r="K2310" s="2">
        <f t="shared" si="398"/>
        <v>-6.9600929425206237E-2</v>
      </c>
      <c r="L2310" s="2">
        <f t="shared" si="399"/>
        <v>4.3420078169784028E-8</v>
      </c>
      <c r="M2310" s="2">
        <f t="shared" si="400"/>
        <v>3.5617860123789881E-5</v>
      </c>
      <c r="N2310" s="2">
        <f t="shared" si="401"/>
        <v>4.8900496994314072E-10</v>
      </c>
      <c r="O2310" s="2">
        <f t="shared" si="402"/>
        <v>1.0654568039967089E-7</v>
      </c>
      <c r="P2310" s="2">
        <f t="shared" si="403"/>
        <v>5.3066067139418272E-10</v>
      </c>
      <c r="Q2310" s="2">
        <f t="shared" si="406"/>
        <v>0.98170480478263145</v>
      </c>
      <c r="R2310" s="2">
        <f t="shared" si="404"/>
        <v>197.08526963584634</v>
      </c>
    </row>
    <row r="2311" spans="5:18" x14ac:dyDescent="0.25">
      <c r="E2311" s="2">
        <f t="shared" si="405"/>
        <v>2310</v>
      </c>
      <c r="I2311" s="2">
        <f t="shared" si="396"/>
        <v>4.8901168368570845E-10</v>
      </c>
      <c r="J2311" s="2">
        <f t="shared" si="397"/>
        <v>1.0686535265595768E-7</v>
      </c>
      <c r="K2311" s="2">
        <f t="shared" si="398"/>
        <v>-6.9600929425206237E-2</v>
      </c>
      <c r="L2311" s="2">
        <f t="shared" si="399"/>
        <v>4.3420078169784028E-8</v>
      </c>
      <c r="M2311" s="2">
        <f t="shared" si="400"/>
        <v>3.5617860123789881E-5</v>
      </c>
      <c r="N2311" s="2">
        <f t="shared" si="401"/>
        <v>4.8900496994314072E-10</v>
      </c>
      <c r="O2311" s="2">
        <f t="shared" si="402"/>
        <v>1.0654568039967089E-7</v>
      </c>
      <c r="P2311" s="2">
        <f t="shared" si="403"/>
        <v>5.3066067139418272E-10</v>
      </c>
      <c r="Q2311" s="2">
        <f t="shared" si="406"/>
        <v>0.98170480478263145</v>
      </c>
      <c r="R2311" s="2">
        <f t="shared" si="404"/>
        <v>197.08526963584634</v>
      </c>
    </row>
    <row r="2312" spans="5:18" x14ac:dyDescent="0.25">
      <c r="E2312" s="2">
        <f t="shared" si="405"/>
        <v>2311</v>
      </c>
      <c r="I2312" s="2">
        <f t="shared" si="396"/>
        <v>4.8901168368570845E-10</v>
      </c>
      <c r="J2312" s="2">
        <f t="shared" si="397"/>
        <v>1.0686535265595768E-7</v>
      </c>
      <c r="K2312" s="2">
        <f t="shared" si="398"/>
        <v>-6.9600929425206237E-2</v>
      </c>
      <c r="L2312" s="2">
        <f t="shared" si="399"/>
        <v>4.3420078169784028E-8</v>
      </c>
      <c r="M2312" s="2">
        <f t="shared" si="400"/>
        <v>3.5617860123789881E-5</v>
      </c>
      <c r="N2312" s="2">
        <f t="shared" si="401"/>
        <v>4.8900496994314072E-10</v>
      </c>
      <c r="O2312" s="2">
        <f t="shared" si="402"/>
        <v>1.0654568039967089E-7</v>
      </c>
      <c r="P2312" s="2">
        <f t="shared" si="403"/>
        <v>5.3066067139418272E-10</v>
      </c>
      <c r="Q2312" s="2">
        <f t="shared" si="406"/>
        <v>0.98170480478263145</v>
      </c>
      <c r="R2312" s="2">
        <f t="shared" si="404"/>
        <v>197.08526963584634</v>
      </c>
    </row>
    <row r="2313" spans="5:18" x14ac:dyDescent="0.25">
      <c r="E2313" s="2">
        <f t="shared" si="405"/>
        <v>2312</v>
      </c>
      <c r="I2313" s="2">
        <f t="shared" si="396"/>
        <v>4.8901168368570845E-10</v>
      </c>
      <c r="J2313" s="2">
        <f t="shared" si="397"/>
        <v>1.0686535265595768E-7</v>
      </c>
      <c r="K2313" s="2">
        <f t="shared" si="398"/>
        <v>-6.9600929425206237E-2</v>
      </c>
      <c r="L2313" s="2">
        <f t="shared" si="399"/>
        <v>4.3420078169784028E-8</v>
      </c>
      <c r="M2313" s="2">
        <f t="shared" si="400"/>
        <v>3.5617860123789881E-5</v>
      </c>
      <c r="N2313" s="2">
        <f t="shared" si="401"/>
        <v>4.8900496994314072E-10</v>
      </c>
      <c r="O2313" s="2">
        <f t="shared" si="402"/>
        <v>1.0654568039967089E-7</v>
      </c>
      <c r="P2313" s="2">
        <f t="shared" si="403"/>
        <v>5.3066067139418272E-10</v>
      </c>
      <c r="Q2313" s="2">
        <f t="shared" si="406"/>
        <v>0.98170480478263145</v>
      </c>
      <c r="R2313" s="2">
        <f t="shared" si="404"/>
        <v>197.08526963584634</v>
      </c>
    </row>
    <row r="2314" spans="5:18" x14ac:dyDescent="0.25">
      <c r="E2314" s="2">
        <f t="shared" si="405"/>
        <v>2313</v>
      </c>
      <c r="I2314" s="2">
        <f t="shared" si="396"/>
        <v>4.8901168368570845E-10</v>
      </c>
      <c r="J2314" s="2">
        <f t="shared" si="397"/>
        <v>1.0686535265595768E-7</v>
      </c>
      <c r="K2314" s="2">
        <f t="shared" si="398"/>
        <v>-6.9600929425206237E-2</v>
      </c>
      <c r="L2314" s="2">
        <f t="shared" si="399"/>
        <v>4.3420078169784028E-8</v>
      </c>
      <c r="M2314" s="2">
        <f t="shared" si="400"/>
        <v>3.5617860123789881E-5</v>
      </c>
      <c r="N2314" s="2">
        <f t="shared" si="401"/>
        <v>4.8900496994314072E-10</v>
      </c>
      <c r="O2314" s="2">
        <f t="shared" si="402"/>
        <v>1.0654568039967089E-7</v>
      </c>
      <c r="P2314" s="2">
        <f t="shared" si="403"/>
        <v>5.3066067139418272E-10</v>
      </c>
      <c r="Q2314" s="2">
        <f t="shared" si="406"/>
        <v>0.98170480478263145</v>
      </c>
      <c r="R2314" s="2">
        <f t="shared" si="404"/>
        <v>197.08526963584634</v>
      </c>
    </row>
    <row r="2315" spans="5:18" x14ac:dyDescent="0.25">
      <c r="E2315" s="2">
        <f t="shared" si="405"/>
        <v>2314</v>
      </c>
      <c r="I2315" s="2">
        <f t="shared" si="396"/>
        <v>4.8901168368570845E-10</v>
      </c>
      <c r="J2315" s="2">
        <f t="shared" si="397"/>
        <v>1.0686535265595768E-7</v>
      </c>
      <c r="K2315" s="2">
        <f t="shared" si="398"/>
        <v>-6.9600929425206237E-2</v>
      </c>
      <c r="L2315" s="2">
        <f t="shared" si="399"/>
        <v>4.3420078169784028E-8</v>
      </c>
      <c r="M2315" s="2">
        <f t="shared" si="400"/>
        <v>3.5617860123789881E-5</v>
      </c>
      <c r="N2315" s="2">
        <f t="shared" si="401"/>
        <v>4.8900496994314072E-10</v>
      </c>
      <c r="O2315" s="2">
        <f t="shared" si="402"/>
        <v>1.0654568039967089E-7</v>
      </c>
      <c r="P2315" s="2">
        <f t="shared" si="403"/>
        <v>5.3066067139418272E-10</v>
      </c>
      <c r="Q2315" s="2">
        <f t="shared" si="406"/>
        <v>0.98170480478263145</v>
      </c>
      <c r="R2315" s="2">
        <f t="shared" si="404"/>
        <v>197.08526963584634</v>
      </c>
    </row>
    <row r="2316" spans="5:18" x14ac:dyDescent="0.25">
      <c r="E2316" s="2">
        <f t="shared" si="405"/>
        <v>2315</v>
      </c>
      <c r="I2316" s="2">
        <f t="shared" si="396"/>
        <v>4.8901168368570845E-10</v>
      </c>
      <c r="J2316" s="2">
        <f t="shared" si="397"/>
        <v>1.0686535265595768E-7</v>
      </c>
      <c r="K2316" s="2">
        <f t="shared" si="398"/>
        <v>-6.9600929425206237E-2</v>
      </c>
      <c r="L2316" s="2">
        <f t="shared" si="399"/>
        <v>4.3420078169784028E-8</v>
      </c>
      <c r="M2316" s="2">
        <f t="shared" si="400"/>
        <v>3.5617860123789881E-5</v>
      </c>
      <c r="N2316" s="2">
        <f t="shared" si="401"/>
        <v>4.8900496994314072E-10</v>
      </c>
      <c r="O2316" s="2">
        <f t="shared" si="402"/>
        <v>1.0654568039967089E-7</v>
      </c>
      <c r="P2316" s="2">
        <f t="shared" si="403"/>
        <v>5.3066067139418272E-10</v>
      </c>
      <c r="Q2316" s="2">
        <f t="shared" si="406"/>
        <v>0.98170480478263145</v>
      </c>
      <c r="R2316" s="2">
        <f t="shared" si="404"/>
        <v>197.08526963584634</v>
      </c>
    </row>
    <row r="2317" spans="5:18" x14ac:dyDescent="0.25">
      <c r="E2317" s="2">
        <f t="shared" si="405"/>
        <v>2316</v>
      </c>
      <c r="I2317" s="2">
        <f t="shared" si="396"/>
        <v>4.8901168368570845E-10</v>
      </c>
      <c r="J2317" s="2">
        <f t="shared" si="397"/>
        <v>1.0686535265595768E-7</v>
      </c>
      <c r="K2317" s="2">
        <f t="shared" si="398"/>
        <v>-6.9600929425206237E-2</v>
      </c>
      <c r="L2317" s="2">
        <f t="shared" si="399"/>
        <v>4.3420078169784028E-8</v>
      </c>
      <c r="M2317" s="2">
        <f t="shared" si="400"/>
        <v>3.5617860123789881E-5</v>
      </c>
      <c r="N2317" s="2">
        <f t="shared" si="401"/>
        <v>4.8900496994314072E-10</v>
      </c>
      <c r="O2317" s="2">
        <f t="shared" si="402"/>
        <v>1.0654568039967089E-7</v>
      </c>
      <c r="P2317" s="2">
        <f t="shared" si="403"/>
        <v>5.3066067139418272E-10</v>
      </c>
      <c r="Q2317" s="2">
        <f t="shared" si="406"/>
        <v>0.98170480478263145</v>
      </c>
      <c r="R2317" s="2">
        <f t="shared" si="404"/>
        <v>197.08526963584634</v>
      </c>
    </row>
    <row r="2318" spans="5:18" x14ac:dyDescent="0.25">
      <c r="E2318" s="2">
        <f t="shared" si="405"/>
        <v>2317</v>
      </c>
      <c r="I2318" s="2">
        <f t="shared" si="396"/>
        <v>4.8901168368570845E-10</v>
      </c>
      <c r="J2318" s="2">
        <f t="shared" si="397"/>
        <v>1.0686535265595768E-7</v>
      </c>
      <c r="K2318" s="2">
        <f t="shared" si="398"/>
        <v>-6.9600929425206237E-2</v>
      </c>
      <c r="L2318" s="2">
        <f t="shared" si="399"/>
        <v>4.3420078169784028E-8</v>
      </c>
      <c r="M2318" s="2">
        <f t="shared" si="400"/>
        <v>3.5617860123789881E-5</v>
      </c>
      <c r="N2318" s="2">
        <f t="shared" si="401"/>
        <v>4.8900496994314072E-10</v>
      </c>
      <c r="O2318" s="2">
        <f t="shared" si="402"/>
        <v>1.0654568039967089E-7</v>
      </c>
      <c r="P2318" s="2">
        <f t="shared" si="403"/>
        <v>5.3066067139418272E-10</v>
      </c>
      <c r="Q2318" s="2">
        <f t="shared" si="406"/>
        <v>0.98170480478263145</v>
      </c>
      <c r="R2318" s="2">
        <f t="shared" si="404"/>
        <v>197.08526963584634</v>
      </c>
    </row>
    <row r="2319" spans="5:18" x14ac:dyDescent="0.25">
      <c r="E2319" s="2">
        <f t="shared" si="405"/>
        <v>2318</v>
      </c>
      <c r="I2319" s="2">
        <f t="shared" si="396"/>
        <v>4.8901168368570845E-10</v>
      </c>
      <c r="J2319" s="2">
        <f t="shared" si="397"/>
        <v>1.0686535265595768E-7</v>
      </c>
      <c r="K2319" s="2">
        <f t="shared" si="398"/>
        <v>-6.9600929425206237E-2</v>
      </c>
      <c r="L2319" s="2">
        <f t="shared" si="399"/>
        <v>4.3420078169784028E-8</v>
      </c>
      <c r="M2319" s="2">
        <f t="shared" si="400"/>
        <v>3.5617860123789881E-5</v>
      </c>
      <c r="N2319" s="2">
        <f t="shared" si="401"/>
        <v>4.8900496994314072E-10</v>
      </c>
      <c r="O2319" s="2">
        <f t="shared" si="402"/>
        <v>1.0654568039967089E-7</v>
      </c>
      <c r="P2319" s="2">
        <f t="shared" si="403"/>
        <v>5.3066067139418272E-10</v>
      </c>
      <c r="Q2319" s="2">
        <f t="shared" si="406"/>
        <v>0.98170480478263145</v>
      </c>
      <c r="R2319" s="2">
        <f t="shared" si="404"/>
        <v>197.08526963584634</v>
      </c>
    </row>
    <row r="2320" spans="5:18" x14ac:dyDescent="0.25">
      <c r="E2320" s="2">
        <f t="shared" si="405"/>
        <v>2319</v>
      </c>
      <c r="I2320" s="2">
        <f t="shared" si="396"/>
        <v>4.8901168368570845E-10</v>
      </c>
      <c r="J2320" s="2">
        <f t="shared" si="397"/>
        <v>1.0686535265595768E-7</v>
      </c>
      <c r="K2320" s="2">
        <f t="shared" si="398"/>
        <v>-6.9600929425206237E-2</v>
      </c>
      <c r="L2320" s="2">
        <f t="shared" si="399"/>
        <v>4.3420078169784028E-8</v>
      </c>
      <c r="M2320" s="2">
        <f t="shared" si="400"/>
        <v>3.5617860123789881E-5</v>
      </c>
      <c r="N2320" s="2">
        <f t="shared" si="401"/>
        <v>4.8900496994314072E-10</v>
      </c>
      <c r="O2320" s="2">
        <f t="shared" si="402"/>
        <v>1.0654568039967089E-7</v>
      </c>
      <c r="P2320" s="2">
        <f t="shared" si="403"/>
        <v>5.3066067139418272E-10</v>
      </c>
      <c r="Q2320" s="2">
        <f t="shared" si="406"/>
        <v>0.98170480478263145</v>
      </c>
      <c r="R2320" s="2">
        <f t="shared" si="404"/>
        <v>197.08526963584634</v>
      </c>
    </row>
    <row r="2321" spans="5:18" x14ac:dyDescent="0.25">
      <c r="E2321" s="2">
        <f t="shared" si="405"/>
        <v>2320</v>
      </c>
      <c r="I2321" s="2">
        <f t="shared" si="396"/>
        <v>4.8901168368570845E-10</v>
      </c>
      <c r="J2321" s="2">
        <f t="shared" si="397"/>
        <v>1.0686535265595768E-7</v>
      </c>
      <c r="K2321" s="2">
        <f t="shared" si="398"/>
        <v>-6.9600929425206237E-2</v>
      </c>
      <c r="L2321" s="2">
        <f t="shared" si="399"/>
        <v>4.3420078169784028E-8</v>
      </c>
      <c r="M2321" s="2">
        <f t="shared" si="400"/>
        <v>3.5617860123789881E-5</v>
      </c>
      <c r="N2321" s="2">
        <f t="shared" si="401"/>
        <v>4.8900496994314072E-10</v>
      </c>
      <c r="O2321" s="2">
        <f t="shared" si="402"/>
        <v>1.0654568039967089E-7</v>
      </c>
      <c r="P2321" s="2">
        <f t="shared" si="403"/>
        <v>5.3066067139418272E-10</v>
      </c>
      <c r="Q2321" s="2">
        <f t="shared" si="406"/>
        <v>0.98170480478263145</v>
      </c>
      <c r="R2321" s="2">
        <f t="shared" si="404"/>
        <v>197.08526963584634</v>
      </c>
    </row>
    <row r="2322" spans="5:18" x14ac:dyDescent="0.25">
      <c r="E2322" s="2">
        <f t="shared" si="405"/>
        <v>2321</v>
      </c>
      <c r="I2322" s="2">
        <f t="shared" si="396"/>
        <v>4.8901168368570845E-10</v>
      </c>
      <c r="J2322" s="2">
        <f t="shared" si="397"/>
        <v>1.0686535265595768E-7</v>
      </c>
      <c r="K2322" s="2">
        <f t="shared" si="398"/>
        <v>-6.9600929425206237E-2</v>
      </c>
      <c r="L2322" s="2">
        <f t="shared" si="399"/>
        <v>4.3420078169784028E-8</v>
      </c>
      <c r="M2322" s="2">
        <f t="shared" si="400"/>
        <v>3.5617860123789881E-5</v>
      </c>
      <c r="N2322" s="2">
        <f t="shared" si="401"/>
        <v>4.8900496994314072E-10</v>
      </c>
      <c r="O2322" s="2">
        <f t="shared" si="402"/>
        <v>1.0654568039967089E-7</v>
      </c>
      <c r="P2322" s="2">
        <f t="shared" si="403"/>
        <v>5.3066067139418272E-10</v>
      </c>
      <c r="Q2322" s="2">
        <f t="shared" si="406"/>
        <v>0.98170480478263145</v>
      </c>
      <c r="R2322" s="2">
        <f t="shared" si="404"/>
        <v>197.08526963584634</v>
      </c>
    </row>
    <row r="2323" spans="5:18" x14ac:dyDescent="0.25">
      <c r="E2323" s="2">
        <f t="shared" si="405"/>
        <v>2322</v>
      </c>
      <c r="I2323" s="2">
        <f t="shared" si="396"/>
        <v>4.8901168368570845E-10</v>
      </c>
      <c r="J2323" s="2">
        <f t="shared" si="397"/>
        <v>1.0686535265595768E-7</v>
      </c>
      <c r="K2323" s="2">
        <f t="shared" si="398"/>
        <v>-6.9600929425206237E-2</v>
      </c>
      <c r="L2323" s="2">
        <f t="shared" si="399"/>
        <v>4.3420078169784028E-8</v>
      </c>
      <c r="M2323" s="2">
        <f t="shared" si="400"/>
        <v>3.5617860123789881E-5</v>
      </c>
      <c r="N2323" s="2">
        <f t="shared" si="401"/>
        <v>4.8900496994314072E-10</v>
      </c>
      <c r="O2323" s="2">
        <f t="shared" si="402"/>
        <v>1.0654568039967089E-7</v>
      </c>
      <c r="P2323" s="2">
        <f t="shared" si="403"/>
        <v>5.3066067139418272E-10</v>
      </c>
      <c r="Q2323" s="2">
        <f t="shared" si="406"/>
        <v>0.98170480478263145</v>
      </c>
      <c r="R2323" s="2">
        <f t="shared" si="404"/>
        <v>197.08526963584634</v>
      </c>
    </row>
    <row r="2324" spans="5:18" x14ac:dyDescent="0.25">
      <c r="E2324" s="2">
        <f t="shared" si="405"/>
        <v>2323</v>
      </c>
      <c r="I2324" s="2">
        <f t="shared" si="396"/>
        <v>4.8901168368570845E-10</v>
      </c>
      <c r="J2324" s="2">
        <f t="shared" si="397"/>
        <v>1.0686535265595768E-7</v>
      </c>
      <c r="K2324" s="2">
        <f t="shared" si="398"/>
        <v>-6.9600929425206237E-2</v>
      </c>
      <c r="L2324" s="2">
        <f t="shared" si="399"/>
        <v>4.3420078169784028E-8</v>
      </c>
      <c r="M2324" s="2">
        <f t="shared" si="400"/>
        <v>3.5617860123789881E-5</v>
      </c>
      <c r="N2324" s="2">
        <f t="shared" si="401"/>
        <v>4.8900496994314072E-10</v>
      </c>
      <c r="O2324" s="2">
        <f t="shared" si="402"/>
        <v>1.0654568039967089E-7</v>
      </c>
      <c r="P2324" s="2">
        <f t="shared" si="403"/>
        <v>5.3066067139418272E-10</v>
      </c>
      <c r="Q2324" s="2">
        <f t="shared" si="406"/>
        <v>0.98170480478263145</v>
      </c>
      <c r="R2324" s="2">
        <f t="shared" si="404"/>
        <v>197.08526963584634</v>
      </c>
    </row>
    <row r="2325" spans="5:18" x14ac:dyDescent="0.25">
      <c r="E2325" s="2">
        <f t="shared" si="405"/>
        <v>2324</v>
      </c>
      <c r="I2325" s="2">
        <f t="shared" si="396"/>
        <v>4.8901168368570845E-10</v>
      </c>
      <c r="J2325" s="2">
        <f t="shared" si="397"/>
        <v>1.0686535265595768E-7</v>
      </c>
      <c r="K2325" s="2">
        <f t="shared" si="398"/>
        <v>-6.9600929425206237E-2</v>
      </c>
      <c r="L2325" s="2">
        <f t="shared" si="399"/>
        <v>4.3420078169784028E-8</v>
      </c>
      <c r="M2325" s="2">
        <f t="shared" si="400"/>
        <v>3.5617860123789881E-5</v>
      </c>
      <c r="N2325" s="2">
        <f t="shared" si="401"/>
        <v>4.8900496994314072E-10</v>
      </c>
      <c r="O2325" s="2">
        <f t="shared" si="402"/>
        <v>1.0654568039967089E-7</v>
      </c>
      <c r="P2325" s="2">
        <f t="shared" si="403"/>
        <v>5.3066067139418272E-10</v>
      </c>
      <c r="Q2325" s="2">
        <f t="shared" si="406"/>
        <v>0.98170480478263145</v>
      </c>
      <c r="R2325" s="2">
        <f t="shared" si="404"/>
        <v>197.08526963584634</v>
      </c>
    </row>
    <row r="2326" spans="5:18" x14ac:dyDescent="0.25">
      <c r="E2326" s="2">
        <f t="shared" si="405"/>
        <v>2325</v>
      </c>
      <c r="I2326" s="2">
        <f t="shared" si="396"/>
        <v>4.8901168368570845E-10</v>
      </c>
      <c r="J2326" s="2">
        <f t="shared" si="397"/>
        <v>1.0686535265595768E-7</v>
      </c>
      <c r="K2326" s="2">
        <f t="shared" si="398"/>
        <v>-6.9600929425206237E-2</v>
      </c>
      <c r="L2326" s="2">
        <f t="shared" si="399"/>
        <v>4.3420078169784028E-8</v>
      </c>
      <c r="M2326" s="2">
        <f t="shared" si="400"/>
        <v>3.5617860123789881E-5</v>
      </c>
      <c r="N2326" s="2">
        <f t="shared" si="401"/>
        <v>4.8900496994314072E-10</v>
      </c>
      <c r="O2326" s="2">
        <f t="shared" si="402"/>
        <v>1.0654568039967089E-7</v>
      </c>
      <c r="P2326" s="2">
        <f t="shared" si="403"/>
        <v>5.3066067139418272E-10</v>
      </c>
      <c r="Q2326" s="2">
        <f t="shared" si="406"/>
        <v>0.98170480478263145</v>
      </c>
      <c r="R2326" s="2">
        <f t="shared" si="404"/>
        <v>197.08526963584634</v>
      </c>
    </row>
    <row r="2327" spans="5:18" x14ac:dyDescent="0.25">
      <c r="E2327" s="2">
        <f t="shared" si="405"/>
        <v>2326</v>
      </c>
      <c r="I2327" s="2">
        <f t="shared" si="396"/>
        <v>4.8901168368570845E-10</v>
      </c>
      <c r="J2327" s="2">
        <f t="shared" si="397"/>
        <v>1.0686535265595768E-7</v>
      </c>
      <c r="K2327" s="2">
        <f t="shared" si="398"/>
        <v>-6.9600929425206237E-2</v>
      </c>
      <c r="L2327" s="2">
        <f t="shared" si="399"/>
        <v>4.3420078169784028E-8</v>
      </c>
      <c r="M2327" s="2">
        <f t="shared" si="400"/>
        <v>3.5617860123789881E-5</v>
      </c>
      <c r="N2327" s="2">
        <f t="shared" si="401"/>
        <v>4.8900496994314072E-10</v>
      </c>
      <c r="O2327" s="2">
        <f t="shared" si="402"/>
        <v>1.0654568039967089E-7</v>
      </c>
      <c r="P2327" s="2">
        <f t="shared" si="403"/>
        <v>5.3066067139418272E-10</v>
      </c>
      <c r="Q2327" s="2">
        <f t="shared" si="406"/>
        <v>0.98170480478263145</v>
      </c>
      <c r="R2327" s="2">
        <f t="shared" si="404"/>
        <v>197.08526963584634</v>
      </c>
    </row>
    <row r="2328" spans="5:18" x14ac:dyDescent="0.25">
      <c r="E2328" s="2">
        <f t="shared" si="405"/>
        <v>2327</v>
      </c>
      <c r="I2328" s="2">
        <f t="shared" si="396"/>
        <v>4.8901168368570845E-10</v>
      </c>
      <c r="J2328" s="2">
        <f t="shared" si="397"/>
        <v>1.0686535265595768E-7</v>
      </c>
      <c r="K2328" s="2">
        <f t="shared" si="398"/>
        <v>-6.9600929425206237E-2</v>
      </c>
      <c r="L2328" s="2">
        <f t="shared" si="399"/>
        <v>4.3420078169784028E-8</v>
      </c>
      <c r="M2328" s="2">
        <f t="shared" si="400"/>
        <v>3.5617860123789881E-5</v>
      </c>
      <c r="N2328" s="2">
        <f t="shared" si="401"/>
        <v>4.8900496994314072E-10</v>
      </c>
      <c r="O2328" s="2">
        <f t="shared" si="402"/>
        <v>1.0654568039967089E-7</v>
      </c>
      <c r="P2328" s="2">
        <f t="shared" si="403"/>
        <v>5.3066067139418272E-10</v>
      </c>
      <c r="Q2328" s="2">
        <f t="shared" si="406"/>
        <v>0.98170480478263145</v>
      </c>
      <c r="R2328" s="2">
        <f t="shared" si="404"/>
        <v>197.08526963584634</v>
      </c>
    </row>
    <row r="2329" spans="5:18" x14ac:dyDescent="0.25">
      <c r="E2329" s="2">
        <f t="shared" si="405"/>
        <v>2328</v>
      </c>
      <c r="I2329" s="2">
        <f t="shared" si="396"/>
        <v>4.8901168368570845E-10</v>
      </c>
      <c r="J2329" s="2">
        <f t="shared" si="397"/>
        <v>1.0686535265595768E-7</v>
      </c>
      <c r="K2329" s="2">
        <f t="shared" si="398"/>
        <v>-6.9600929425206237E-2</v>
      </c>
      <c r="L2329" s="2">
        <f t="shared" si="399"/>
        <v>4.3420078169784028E-8</v>
      </c>
      <c r="M2329" s="2">
        <f t="shared" si="400"/>
        <v>3.5617860123789881E-5</v>
      </c>
      <c r="N2329" s="2">
        <f t="shared" si="401"/>
        <v>4.8900496994314072E-10</v>
      </c>
      <c r="O2329" s="2">
        <f t="shared" si="402"/>
        <v>1.0654568039967089E-7</v>
      </c>
      <c r="P2329" s="2">
        <f t="shared" si="403"/>
        <v>5.3066067139418272E-10</v>
      </c>
      <c r="Q2329" s="2">
        <f t="shared" si="406"/>
        <v>0.98170480478263145</v>
      </c>
      <c r="R2329" s="2">
        <f t="shared" si="404"/>
        <v>197.08526963584634</v>
      </c>
    </row>
    <row r="2330" spans="5:18" x14ac:dyDescent="0.25">
      <c r="E2330" s="2">
        <f t="shared" si="405"/>
        <v>2329</v>
      </c>
      <c r="I2330" s="2">
        <f t="shared" si="396"/>
        <v>4.8901168368570845E-10</v>
      </c>
      <c r="J2330" s="2">
        <f t="shared" si="397"/>
        <v>1.0686535265595768E-7</v>
      </c>
      <c r="K2330" s="2">
        <f t="shared" si="398"/>
        <v>-6.9600929425206237E-2</v>
      </c>
      <c r="L2330" s="2">
        <f t="shared" si="399"/>
        <v>4.3420078169784028E-8</v>
      </c>
      <c r="M2330" s="2">
        <f t="shared" si="400"/>
        <v>3.5617860123789881E-5</v>
      </c>
      <c r="N2330" s="2">
        <f t="shared" si="401"/>
        <v>4.8900496994314072E-10</v>
      </c>
      <c r="O2330" s="2">
        <f t="shared" si="402"/>
        <v>1.0654568039967089E-7</v>
      </c>
      <c r="P2330" s="2">
        <f t="shared" si="403"/>
        <v>5.3066067139418272E-10</v>
      </c>
      <c r="Q2330" s="2">
        <f t="shared" si="406"/>
        <v>0.98170480478263145</v>
      </c>
      <c r="R2330" s="2">
        <f t="shared" si="404"/>
        <v>197.08526963584634</v>
      </c>
    </row>
    <row r="2331" spans="5:18" x14ac:dyDescent="0.25">
      <c r="E2331" s="2">
        <f t="shared" si="405"/>
        <v>2330</v>
      </c>
      <c r="I2331" s="2">
        <f t="shared" si="396"/>
        <v>4.8901168368570845E-10</v>
      </c>
      <c r="J2331" s="2">
        <f t="shared" si="397"/>
        <v>1.0686535265595768E-7</v>
      </c>
      <c r="K2331" s="2">
        <f t="shared" si="398"/>
        <v>-6.9600929425206237E-2</v>
      </c>
      <c r="L2331" s="2">
        <f t="shared" si="399"/>
        <v>4.3420078169784028E-8</v>
      </c>
      <c r="M2331" s="2">
        <f t="shared" si="400"/>
        <v>3.5617860123789881E-5</v>
      </c>
      <c r="N2331" s="2">
        <f t="shared" si="401"/>
        <v>4.8900496994314072E-10</v>
      </c>
      <c r="O2331" s="2">
        <f t="shared" si="402"/>
        <v>1.0654568039967089E-7</v>
      </c>
      <c r="P2331" s="2">
        <f t="shared" si="403"/>
        <v>5.3066067139418272E-10</v>
      </c>
      <c r="Q2331" s="2">
        <f t="shared" si="406"/>
        <v>0.98170480478263145</v>
      </c>
      <c r="R2331" s="2">
        <f t="shared" si="404"/>
        <v>197.08526963584634</v>
      </c>
    </row>
    <row r="2332" spans="5:18" x14ac:dyDescent="0.25">
      <c r="E2332" s="2">
        <f t="shared" si="405"/>
        <v>2331</v>
      </c>
      <c r="I2332" s="2">
        <f t="shared" si="396"/>
        <v>4.8901168368570845E-10</v>
      </c>
      <c r="J2332" s="2">
        <f t="shared" si="397"/>
        <v>1.0686535265595768E-7</v>
      </c>
      <c r="K2332" s="2">
        <f t="shared" si="398"/>
        <v>-6.9600929425206237E-2</v>
      </c>
      <c r="L2332" s="2">
        <f t="shared" si="399"/>
        <v>4.3420078169784028E-8</v>
      </c>
      <c r="M2332" s="2">
        <f t="shared" si="400"/>
        <v>3.5617860123789881E-5</v>
      </c>
      <c r="N2332" s="2">
        <f t="shared" si="401"/>
        <v>4.8900496994314072E-10</v>
      </c>
      <c r="O2332" s="2">
        <f t="shared" si="402"/>
        <v>1.0654568039967089E-7</v>
      </c>
      <c r="P2332" s="2">
        <f t="shared" si="403"/>
        <v>5.3066067139418272E-10</v>
      </c>
      <c r="Q2332" s="2">
        <f t="shared" si="406"/>
        <v>0.98170480478263145</v>
      </c>
      <c r="R2332" s="2">
        <f t="shared" si="404"/>
        <v>197.08526963584634</v>
      </c>
    </row>
    <row r="2333" spans="5:18" x14ac:dyDescent="0.25">
      <c r="E2333" s="2">
        <f t="shared" si="405"/>
        <v>2332</v>
      </c>
      <c r="I2333" s="2">
        <f t="shared" si="396"/>
        <v>4.8901168368570845E-10</v>
      </c>
      <c r="J2333" s="2">
        <f t="shared" si="397"/>
        <v>1.0686535265595768E-7</v>
      </c>
      <c r="K2333" s="2">
        <f t="shared" si="398"/>
        <v>-6.9600929425206237E-2</v>
      </c>
      <c r="L2333" s="2">
        <f t="shared" si="399"/>
        <v>4.3420078169784028E-8</v>
      </c>
      <c r="M2333" s="2">
        <f t="shared" si="400"/>
        <v>3.5617860123789881E-5</v>
      </c>
      <c r="N2333" s="2">
        <f t="shared" si="401"/>
        <v>4.8900496994314072E-10</v>
      </c>
      <c r="O2333" s="2">
        <f t="shared" si="402"/>
        <v>1.0654568039967089E-7</v>
      </c>
      <c r="P2333" s="2">
        <f t="shared" si="403"/>
        <v>5.3066067139418272E-10</v>
      </c>
      <c r="Q2333" s="2">
        <f t="shared" si="406"/>
        <v>0.98170480478263145</v>
      </c>
      <c r="R2333" s="2">
        <f t="shared" si="404"/>
        <v>197.08526963584634</v>
      </c>
    </row>
    <row r="2334" spans="5:18" x14ac:dyDescent="0.25">
      <c r="E2334" s="2">
        <f t="shared" si="405"/>
        <v>2333</v>
      </c>
      <c r="I2334" s="2">
        <f t="shared" si="396"/>
        <v>4.8901168368570845E-10</v>
      </c>
      <c r="J2334" s="2">
        <f t="shared" si="397"/>
        <v>1.0686535265595768E-7</v>
      </c>
      <c r="K2334" s="2">
        <f t="shared" si="398"/>
        <v>-6.9600929425206237E-2</v>
      </c>
      <c r="L2334" s="2">
        <f t="shared" si="399"/>
        <v>4.3420078169784028E-8</v>
      </c>
      <c r="M2334" s="2">
        <f t="shared" si="400"/>
        <v>3.5617860123789881E-5</v>
      </c>
      <c r="N2334" s="2">
        <f t="shared" si="401"/>
        <v>4.8900496994314072E-10</v>
      </c>
      <c r="O2334" s="2">
        <f t="shared" si="402"/>
        <v>1.0654568039967089E-7</v>
      </c>
      <c r="P2334" s="2">
        <f t="shared" si="403"/>
        <v>5.3066067139418272E-10</v>
      </c>
      <c r="Q2334" s="2">
        <f t="shared" si="406"/>
        <v>0.98170480478263145</v>
      </c>
      <c r="R2334" s="2">
        <f t="shared" si="404"/>
        <v>197.08526963584634</v>
      </c>
    </row>
    <row r="2335" spans="5:18" x14ac:dyDescent="0.25">
      <c r="E2335" s="2">
        <f t="shared" si="405"/>
        <v>2334</v>
      </c>
      <c r="I2335" s="2">
        <f t="shared" si="396"/>
        <v>4.8901168368570845E-10</v>
      </c>
      <c r="J2335" s="2">
        <f t="shared" si="397"/>
        <v>1.0686535265595768E-7</v>
      </c>
      <c r="K2335" s="2">
        <f t="shared" si="398"/>
        <v>-6.9600929425206237E-2</v>
      </c>
      <c r="L2335" s="2">
        <f t="shared" si="399"/>
        <v>4.3420078169784028E-8</v>
      </c>
      <c r="M2335" s="2">
        <f t="shared" si="400"/>
        <v>3.5617860123789881E-5</v>
      </c>
      <c r="N2335" s="2">
        <f t="shared" si="401"/>
        <v>4.8900496994314072E-10</v>
      </c>
      <c r="O2335" s="2">
        <f t="shared" si="402"/>
        <v>1.0654568039967089E-7</v>
      </c>
      <c r="P2335" s="2">
        <f t="shared" si="403"/>
        <v>5.3066067139418272E-10</v>
      </c>
      <c r="Q2335" s="2">
        <f t="shared" si="406"/>
        <v>0.98170480478263145</v>
      </c>
      <c r="R2335" s="2">
        <f t="shared" si="404"/>
        <v>197.08526963584634</v>
      </c>
    </row>
    <row r="2336" spans="5:18" x14ac:dyDescent="0.25">
      <c r="E2336" s="2">
        <f t="shared" si="405"/>
        <v>2335</v>
      </c>
      <c r="I2336" s="2">
        <f t="shared" si="396"/>
        <v>4.8901168368570845E-10</v>
      </c>
      <c r="J2336" s="2">
        <f t="shared" si="397"/>
        <v>1.0686535265595768E-7</v>
      </c>
      <c r="K2336" s="2">
        <f t="shared" si="398"/>
        <v>-6.9600929425206237E-2</v>
      </c>
      <c r="L2336" s="2">
        <f t="shared" si="399"/>
        <v>4.3420078169784028E-8</v>
      </c>
      <c r="M2336" s="2">
        <f t="shared" si="400"/>
        <v>3.5617860123789881E-5</v>
      </c>
      <c r="N2336" s="2">
        <f t="shared" si="401"/>
        <v>4.8900496994314072E-10</v>
      </c>
      <c r="O2336" s="2">
        <f t="shared" si="402"/>
        <v>1.0654568039967089E-7</v>
      </c>
      <c r="P2336" s="2">
        <f t="shared" si="403"/>
        <v>5.3066067139418272E-10</v>
      </c>
      <c r="Q2336" s="2">
        <f t="shared" si="406"/>
        <v>0.98170480478263145</v>
      </c>
      <c r="R2336" s="2">
        <f t="shared" si="404"/>
        <v>197.08526963584634</v>
      </c>
    </row>
    <row r="2337" spans="5:18" x14ac:dyDescent="0.25">
      <c r="E2337" s="2">
        <f t="shared" si="405"/>
        <v>2336</v>
      </c>
      <c r="I2337" s="2">
        <f t="shared" si="396"/>
        <v>4.8901168368570845E-10</v>
      </c>
      <c r="J2337" s="2">
        <f t="shared" si="397"/>
        <v>1.0686535265595768E-7</v>
      </c>
      <c r="K2337" s="2">
        <f t="shared" si="398"/>
        <v>-6.9600929425206237E-2</v>
      </c>
      <c r="L2337" s="2">
        <f t="shared" si="399"/>
        <v>4.3420078169784028E-8</v>
      </c>
      <c r="M2337" s="2">
        <f t="shared" si="400"/>
        <v>3.5617860123789881E-5</v>
      </c>
      <c r="N2337" s="2">
        <f t="shared" si="401"/>
        <v>4.8900496994314072E-10</v>
      </c>
      <c r="O2337" s="2">
        <f t="shared" si="402"/>
        <v>1.0654568039967089E-7</v>
      </c>
      <c r="P2337" s="2">
        <f t="shared" si="403"/>
        <v>5.3066067139418272E-10</v>
      </c>
      <c r="Q2337" s="2">
        <f t="shared" si="406"/>
        <v>0.98170480478263145</v>
      </c>
      <c r="R2337" s="2">
        <f t="shared" si="404"/>
        <v>197.08526963584634</v>
      </c>
    </row>
    <row r="2338" spans="5:18" x14ac:dyDescent="0.25">
      <c r="E2338" s="2">
        <f t="shared" si="405"/>
        <v>2337</v>
      </c>
      <c r="I2338" s="2">
        <f t="shared" si="396"/>
        <v>4.8901168368570845E-10</v>
      </c>
      <c r="J2338" s="2">
        <f t="shared" si="397"/>
        <v>1.0686535265595768E-7</v>
      </c>
      <c r="K2338" s="2">
        <f t="shared" si="398"/>
        <v>-6.9600929425206237E-2</v>
      </c>
      <c r="L2338" s="2">
        <f t="shared" si="399"/>
        <v>4.3420078169784028E-8</v>
      </c>
      <c r="M2338" s="2">
        <f t="shared" si="400"/>
        <v>3.5617860123789881E-5</v>
      </c>
      <c r="N2338" s="2">
        <f t="shared" si="401"/>
        <v>4.8900496994314072E-10</v>
      </c>
      <c r="O2338" s="2">
        <f t="shared" si="402"/>
        <v>1.0654568039967089E-7</v>
      </c>
      <c r="P2338" s="2">
        <f t="shared" si="403"/>
        <v>5.3066067139418272E-10</v>
      </c>
      <c r="Q2338" s="2">
        <f t="shared" si="406"/>
        <v>0.98170480478263145</v>
      </c>
      <c r="R2338" s="2">
        <f t="shared" si="404"/>
        <v>197.08526963584634</v>
      </c>
    </row>
    <row r="2339" spans="5:18" x14ac:dyDescent="0.25">
      <c r="E2339" s="2">
        <f t="shared" si="405"/>
        <v>2338</v>
      </c>
      <c r="I2339" s="2">
        <f t="shared" si="396"/>
        <v>4.8901168368570845E-10</v>
      </c>
      <c r="J2339" s="2">
        <f t="shared" si="397"/>
        <v>1.0686535265595768E-7</v>
      </c>
      <c r="K2339" s="2">
        <f t="shared" si="398"/>
        <v>-6.9600929425206237E-2</v>
      </c>
      <c r="L2339" s="2">
        <f t="shared" si="399"/>
        <v>4.3420078169784028E-8</v>
      </c>
      <c r="M2339" s="2">
        <f t="shared" si="400"/>
        <v>3.5617860123789881E-5</v>
      </c>
      <c r="N2339" s="2">
        <f t="shared" si="401"/>
        <v>4.8900496994314072E-10</v>
      </c>
      <c r="O2339" s="2">
        <f t="shared" si="402"/>
        <v>1.0654568039967089E-7</v>
      </c>
      <c r="P2339" s="2">
        <f t="shared" si="403"/>
        <v>5.3066067139418272E-10</v>
      </c>
      <c r="Q2339" s="2">
        <f t="shared" si="406"/>
        <v>0.98170480478263145</v>
      </c>
      <c r="R2339" s="2">
        <f t="shared" si="404"/>
        <v>197.08526963584634</v>
      </c>
    </row>
    <row r="2340" spans="5:18" x14ac:dyDescent="0.25">
      <c r="E2340" s="2">
        <f t="shared" si="405"/>
        <v>2339</v>
      </c>
      <c r="I2340" s="2">
        <f t="shared" si="396"/>
        <v>4.8901168368570845E-10</v>
      </c>
      <c r="J2340" s="2">
        <f t="shared" si="397"/>
        <v>1.0686535265595768E-7</v>
      </c>
      <c r="K2340" s="2">
        <f t="shared" si="398"/>
        <v>-6.9600929425206237E-2</v>
      </c>
      <c r="L2340" s="2">
        <f t="shared" si="399"/>
        <v>4.3420078169784028E-8</v>
      </c>
      <c r="M2340" s="2">
        <f t="shared" si="400"/>
        <v>3.5617860123789881E-5</v>
      </c>
      <c r="N2340" s="2">
        <f t="shared" si="401"/>
        <v>4.8900496994314072E-10</v>
      </c>
      <c r="O2340" s="2">
        <f t="shared" si="402"/>
        <v>1.0654568039967089E-7</v>
      </c>
      <c r="P2340" s="2">
        <f t="shared" si="403"/>
        <v>5.3066067139418272E-10</v>
      </c>
      <c r="Q2340" s="2">
        <f t="shared" si="406"/>
        <v>0.98170480478263145</v>
      </c>
      <c r="R2340" s="2">
        <f t="shared" si="404"/>
        <v>197.08526963584634</v>
      </c>
    </row>
    <row r="2341" spans="5:18" x14ac:dyDescent="0.25">
      <c r="E2341" s="2">
        <f t="shared" si="405"/>
        <v>2340</v>
      </c>
      <c r="I2341" s="2">
        <f t="shared" si="396"/>
        <v>4.8901168368570845E-10</v>
      </c>
      <c r="J2341" s="2">
        <f t="shared" si="397"/>
        <v>1.0686535265595768E-7</v>
      </c>
      <c r="K2341" s="2">
        <f t="shared" si="398"/>
        <v>-6.9600929425206237E-2</v>
      </c>
      <c r="L2341" s="2">
        <f t="shared" si="399"/>
        <v>4.3420078169784028E-8</v>
      </c>
      <c r="M2341" s="2">
        <f t="shared" si="400"/>
        <v>3.5617860123789881E-5</v>
      </c>
      <c r="N2341" s="2">
        <f t="shared" si="401"/>
        <v>4.8900496994314072E-10</v>
      </c>
      <c r="O2341" s="2">
        <f t="shared" si="402"/>
        <v>1.0654568039967089E-7</v>
      </c>
      <c r="P2341" s="2">
        <f t="shared" si="403"/>
        <v>5.3066067139418272E-10</v>
      </c>
      <c r="Q2341" s="2">
        <f t="shared" si="406"/>
        <v>0.98170480478263145</v>
      </c>
      <c r="R2341" s="2">
        <f t="shared" si="404"/>
        <v>197.08526963584634</v>
      </c>
    </row>
    <row r="2342" spans="5:18" x14ac:dyDescent="0.25">
      <c r="E2342" s="2">
        <f t="shared" si="405"/>
        <v>2341</v>
      </c>
      <c r="I2342" s="2">
        <f t="shared" si="396"/>
        <v>4.8901168368570845E-10</v>
      </c>
      <c r="J2342" s="2">
        <f t="shared" si="397"/>
        <v>1.0686535265595768E-7</v>
      </c>
      <c r="K2342" s="2">
        <f t="shared" si="398"/>
        <v>-6.9600929425206237E-2</v>
      </c>
      <c r="L2342" s="2">
        <f t="shared" si="399"/>
        <v>4.3420078169784028E-8</v>
      </c>
      <c r="M2342" s="2">
        <f t="shared" si="400"/>
        <v>3.5617860123789881E-5</v>
      </c>
      <c r="N2342" s="2">
        <f t="shared" si="401"/>
        <v>4.8900496994314072E-10</v>
      </c>
      <c r="O2342" s="2">
        <f t="shared" si="402"/>
        <v>1.0654568039967089E-7</v>
      </c>
      <c r="P2342" s="2">
        <f t="shared" si="403"/>
        <v>5.3066067139418272E-10</v>
      </c>
      <c r="Q2342" s="2">
        <f t="shared" si="406"/>
        <v>0.98170480478263145</v>
      </c>
      <c r="R2342" s="2">
        <f t="shared" si="404"/>
        <v>197.08526963584634</v>
      </c>
    </row>
    <row r="2343" spans="5:18" x14ac:dyDescent="0.25">
      <c r="E2343" s="2">
        <f t="shared" si="405"/>
        <v>2342</v>
      </c>
      <c r="I2343" s="2">
        <f t="shared" si="396"/>
        <v>4.8901168368570845E-10</v>
      </c>
      <c r="J2343" s="2">
        <f t="shared" si="397"/>
        <v>1.0686535265595768E-7</v>
      </c>
      <c r="K2343" s="2">
        <f t="shared" si="398"/>
        <v>-6.9600929425206237E-2</v>
      </c>
      <c r="L2343" s="2">
        <f t="shared" si="399"/>
        <v>4.3420078169784028E-8</v>
      </c>
      <c r="M2343" s="2">
        <f t="shared" si="400"/>
        <v>3.5617860123789881E-5</v>
      </c>
      <c r="N2343" s="2">
        <f t="shared" si="401"/>
        <v>4.8900496994314072E-10</v>
      </c>
      <c r="O2343" s="2">
        <f t="shared" si="402"/>
        <v>1.0654568039967089E-7</v>
      </c>
      <c r="P2343" s="2">
        <f t="shared" si="403"/>
        <v>5.3066067139418272E-10</v>
      </c>
      <c r="Q2343" s="2">
        <f t="shared" si="406"/>
        <v>0.98170480478263145</v>
      </c>
      <c r="R2343" s="2">
        <f t="shared" si="404"/>
        <v>197.08526963584634</v>
      </c>
    </row>
    <row r="2344" spans="5:18" x14ac:dyDescent="0.25">
      <c r="E2344" s="2">
        <f t="shared" si="405"/>
        <v>2343</v>
      </c>
      <c r="I2344" s="2">
        <f t="shared" si="396"/>
        <v>4.8901168368570845E-10</v>
      </c>
      <c r="J2344" s="2">
        <f t="shared" si="397"/>
        <v>1.0686535265595768E-7</v>
      </c>
      <c r="K2344" s="2">
        <f t="shared" si="398"/>
        <v>-6.9600929425206237E-2</v>
      </c>
      <c r="L2344" s="2">
        <f t="shared" si="399"/>
        <v>4.3420078169784028E-8</v>
      </c>
      <c r="M2344" s="2">
        <f t="shared" si="400"/>
        <v>3.5617860123789881E-5</v>
      </c>
      <c r="N2344" s="2">
        <f t="shared" si="401"/>
        <v>4.8900496994314072E-10</v>
      </c>
      <c r="O2344" s="2">
        <f t="shared" si="402"/>
        <v>1.0654568039967089E-7</v>
      </c>
      <c r="P2344" s="2">
        <f t="shared" si="403"/>
        <v>5.3066067139418272E-10</v>
      </c>
      <c r="Q2344" s="2">
        <f t="shared" si="406"/>
        <v>0.98170480478263145</v>
      </c>
      <c r="R2344" s="2">
        <f t="shared" si="404"/>
        <v>197.08526963584634</v>
      </c>
    </row>
    <row r="2345" spans="5:18" x14ac:dyDescent="0.25">
      <c r="E2345" s="2">
        <f t="shared" si="405"/>
        <v>2344</v>
      </c>
      <c r="I2345" s="2">
        <f t="shared" si="396"/>
        <v>4.8901168368570845E-10</v>
      </c>
      <c r="J2345" s="2">
        <f t="shared" si="397"/>
        <v>1.0686535265595768E-7</v>
      </c>
      <c r="K2345" s="2">
        <f t="shared" si="398"/>
        <v>-6.9600929425206237E-2</v>
      </c>
      <c r="L2345" s="2">
        <f t="shared" si="399"/>
        <v>4.3420078169784028E-8</v>
      </c>
      <c r="M2345" s="2">
        <f t="shared" si="400"/>
        <v>3.5617860123789881E-5</v>
      </c>
      <c r="N2345" s="2">
        <f t="shared" si="401"/>
        <v>4.8900496994314072E-10</v>
      </c>
      <c r="O2345" s="2">
        <f t="shared" si="402"/>
        <v>1.0654568039967089E-7</v>
      </c>
      <c r="P2345" s="2">
        <f t="shared" si="403"/>
        <v>5.3066067139418272E-10</v>
      </c>
      <c r="Q2345" s="2">
        <f t="shared" si="406"/>
        <v>0.98170480478263145</v>
      </c>
      <c r="R2345" s="2">
        <f t="shared" si="404"/>
        <v>197.08526963584634</v>
      </c>
    </row>
    <row r="2346" spans="5:18" x14ac:dyDescent="0.25">
      <c r="E2346" s="2">
        <f t="shared" si="405"/>
        <v>2345</v>
      </c>
      <c r="I2346" s="2">
        <f t="shared" si="396"/>
        <v>4.8901168368570845E-10</v>
      </c>
      <c r="J2346" s="2">
        <f t="shared" si="397"/>
        <v>1.0686535265595768E-7</v>
      </c>
      <c r="K2346" s="2">
        <f t="shared" si="398"/>
        <v>-6.9600929425206237E-2</v>
      </c>
      <c r="L2346" s="2">
        <f t="shared" si="399"/>
        <v>4.3420078169784028E-8</v>
      </c>
      <c r="M2346" s="2">
        <f t="shared" si="400"/>
        <v>3.5617860123789881E-5</v>
      </c>
      <c r="N2346" s="2">
        <f t="shared" si="401"/>
        <v>4.8900496994314072E-10</v>
      </c>
      <c r="O2346" s="2">
        <f t="shared" si="402"/>
        <v>1.0654568039967089E-7</v>
      </c>
      <c r="P2346" s="2">
        <f t="shared" si="403"/>
        <v>5.3066067139418272E-10</v>
      </c>
      <c r="Q2346" s="2">
        <f t="shared" si="406"/>
        <v>0.98170480478263145</v>
      </c>
      <c r="R2346" s="2">
        <f t="shared" si="404"/>
        <v>197.08526963584634</v>
      </c>
    </row>
    <row r="2347" spans="5:18" x14ac:dyDescent="0.25">
      <c r="E2347" s="2">
        <f t="shared" si="405"/>
        <v>2346</v>
      </c>
      <c r="I2347" s="2">
        <f t="shared" si="396"/>
        <v>4.8901168368570845E-10</v>
      </c>
      <c r="J2347" s="2">
        <f t="shared" si="397"/>
        <v>1.0686535265595768E-7</v>
      </c>
      <c r="K2347" s="2">
        <f t="shared" si="398"/>
        <v>-6.9600929425206237E-2</v>
      </c>
      <c r="L2347" s="2">
        <f t="shared" si="399"/>
        <v>4.3420078169784028E-8</v>
      </c>
      <c r="M2347" s="2">
        <f t="shared" si="400"/>
        <v>3.5617860123789881E-5</v>
      </c>
      <c r="N2347" s="2">
        <f t="shared" si="401"/>
        <v>4.8900496994314072E-10</v>
      </c>
      <c r="O2347" s="2">
        <f t="shared" si="402"/>
        <v>1.0654568039967089E-7</v>
      </c>
      <c r="P2347" s="2">
        <f t="shared" si="403"/>
        <v>5.3066067139418272E-10</v>
      </c>
      <c r="Q2347" s="2">
        <f t="shared" si="406"/>
        <v>0.98170480478263145</v>
      </c>
      <c r="R2347" s="2">
        <f t="shared" si="404"/>
        <v>197.08526963584634</v>
      </c>
    </row>
    <row r="2348" spans="5:18" x14ac:dyDescent="0.25">
      <c r="E2348" s="2">
        <f t="shared" si="405"/>
        <v>2347</v>
      </c>
      <c r="I2348" s="2">
        <f t="shared" si="396"/>
        <v>4.8901168368570845E-10</v>
      </c>
      <c r="J2348" s="2">
        <f t="shared" si="397"/>
        <v>1.0686535265595768E-7</v>
      </c>
      <c r="K2348" s="2">
        <f t="shared" si="398"/>
        <v>-6.9600929425206237E-2</v>
      </c>
      <c r="L2348" s="2">
        <f t="shared" si="399"/>
        <v>4.3420078169784028E-8</v>
      </c>
      <c r="M2348" s="2">
        <f t="shared" si="400"/>
        <v>3.5617860123789881E-5</v>
      </c>
      <c r="N2348" s="2">
        <f t="shared" si="401"/>
        <v>4.8900496994314072E-10</v>
      </c>
      <c r="O2348" s="2">
        <f t="shared" si="402"/>
        <v>1.0654568039967089E-7</v>
      </c>
      <c r="P2348" s="2">
        <f t="shared" si="403"/>
        <v>5.3066067139418272E-10</v>
      </c>
      <c r="Q2348" s="2">
        <f t="shared" si="406"/>
        <v>0.98170480478263145</v>
      </c>
      <c r="R2348" s="2">
        <f t="shared" si="404"/>
        <v>197.08526963584634</v>
      </c>
    </row>
    <row r="2349" spans="5:18" x14ac:dyDescent="0.25">
      <c r="E2349" s="2">
        <f t="shared" si="405"/>
        <v>2348</v>
      </c>
      <c r="I2349" s="2">
        <f t="shared" si="396"/>
        <v>4.8901168368570845E-10</v>
      </c>
      <c r="J2349" s="2">
        <f t="shared" si="397"/>
        <v>1.0686535265595768E-7</v>
      </c>
      <c r="K2349" s="2">
        <f t="shared" si="398"/>
        <v>-6.9600929425206237E-2</v>
      </c>
      <c r="L2349" s="2">
        <f t="shared" si="399"/>
        <v>4.3420078169784028E-8</v>
      </c>
      <c r="M2349" s="2">
        <f t="shared" si="400"/>
        <v>3.5617860123789881E-5</v>
      </c>
      <c r="N2349" s="2">
        <f t="shared" si="401"/>
        <v>4.8900496994314072E-10</v>
      </c>
      <c r="O2349" s="2">
        <f t="shared" si="402"/>
        <v>1.0654568039967089E-7</v>
      </c>
      <c r="P2349" s="2">
        <f t="shared" si="403"/>
        <v>5.3066067139418272E-10</v>
      </c>
      <c r="Q2349" s="2">
        <f t="shared" si="406"/>
        <v>0.98170480478263145</v>
      </c>
      <c r="R2349" s="2">
        <f t="shared" si="404"/>
        <v>197.08526963584634</v>
      </c>
    </row>
    <row r="2350" spans="5:18" x14ac:dyDescent="0.25">
      <c r="E2350" s="2">
        <f t="shared" si="405"/>
        <v>2349</v>
      </c>
      <c r="I2350" s="2">
        <f t="shared" si="396"/>
        <v>4.8901168368570845E-10</v>
      </c>
      <c r="J2350" s="2">
        <f t="shared" si="397"/>
        <v>1.0686535265595768E-7</v>
      </c>
      <c r="K2350" s="2">
        <f t="shared" si="398"/>
        <v>-6.9600929425206237E-2</v>
      </c>
      <c r="L2350" s="2">
        <f t="shared" si="399"/>
        <v>4.3420078169784028E-8</v>
      </c>
      <c r="M2350" s="2">
        <f t="shared" si="400"/>
        <v>3.5617860123789881E-5</v>
      </c>
      <c r="N2350" s="2">
        <f t="shared" si="401"/>
        <v>4.8900496994314072E-10</v>
      </c>
      <c r="O2350" s="2">
        <f t="shared" si="402"/>
        <v>1.0654568039967089E-7</v>
      </c>
      <c r="P2350" s="2">
        <f t="shared" si="403"/>
        <v>5.3066067139418272E-10</v>
      </c>
      <c r="Q2350" s="2">
        <f t="shared" si="406"/>
        <v>0.98170480478263145</v>
      </c>
      <c r="R2350" s="2">
        <f t="shared" si="404"/>
        <v>197.08526963584634</v>
      </c>
    </row>
    <row r="2351" spans="5:18" x14ac:dyDescent="0.25">
      <c r="E2351" s="2">
        <f t="shared" si="405"/>
        <v>2350</v>
      </c>
      <c r="I2351" s="2">
        <f t="shared" si="396"/>
        <v>4.8901168368570845E-10</v>
      </c>
      <c r="J2351" s="2">
        <f t="shared" si="397"/>
        <v>1.0686535265595768E-7</v>
      </c>
      <c r="K2351" s="2">
        <f t="shared" si="398"/>
        <v>-6.9600929425206237E-2</v>
      </c>
      <c r="L2351" s="2">
        <f t="shared" si="399"/>
        <v>4.3420078169784028E-8</v>
      </c>
      <c r="M2351" s="2">
        <f t="shared" si="400"/>
        <v>3.5617860123789881E-5</v>
      </c>
      <c r="N2351" s="2">
        <f t="shared" si="401"/>
        <v>4.8900496994314072E-10</v>
      </c>
      <c r="O2351" s="2">
        <f t="shared" si="402"/>
        <v>1.0654568039967089E-7</v>
      </c>
      <c r="P2351" s="2">
        <f t="shared" si="403"/>
        <v>5.3066067139418272E-10</v>
      </c>
      <c r="Q2351" s="2">
        <f t="shared" si="406"/>
        <v>0.98170480478263145</v>
      </c>
      <c r="R2351" s="2">
        <f t="shared" si="404"/>
        <v>197.08526963584634</v>
      </c>
    </row>
    <row r="2352" spans="5:18" x14ac:dyDescent="0.25">
      <c r="E2352" s="2">
        <f t="shared" si="405"/>
        <v>2351</v>
      </c>
      <c r="I2352" s="2">
        <f t="shared" si="396"/>
        <v>4.8901168368570845E-10</v>
      </c>
      <c r="J2352" s="2">
        <f t="shared" si="397"/>
        <v>1.0686535265595768E-7</v>
      </c>
      <c r="K2352" s="2">
        <f t="shared" si="398"/>
        <v>-6.9600929425206237E-2</v>
      </c>
      <c r="L2352" s="2">
        <f t="shared" si="399"/>
        <v>4.3420078169784028E-8</v>
      </c>
      <c r="M2352" s="2">
        <f t="shared" si="400"/>
        <v>3.5617860123789881E-5</v>
      </c>
      <c r="N2352" s="2">
        <f t="shared" si="401"/>
        <v>4.8900496994314072E-10</v>
      </c>
      <c r="O2352" s="2">
        <f t="shared" si="402"/>
        <v>1.0654568039967089E-7</v>
      </c>
      <c r="P2352" s="2">
        <f t="shared" si="403"/>
        <v>5.3066067139418272E-10</v>
      </c>
      <c r="Q2352" s="2">
        <f t="shared" si="406"/>
        <v>0.98170480478263145</v>
      </c>
      <c r="R2352" s="2">
        <f t="shared" si="404"/>
        <v>197.08526963584634</v>
      </c>
    </row>
    <row r="2353" spans="5:18" x14ac:dyDescent="0.25">
      <c r="E2353" s="2">
        <f t="shared" si="405"/>
        <v>2352</v>
      </c>
      <c r="I2353" s="2">
        <f t="shared" si="396"/>
        <v>4.8901168368570845E-10</v>
      </c>
      <c r="J2353" s="2">
        <f t="shared" si="397"/>
        <v>1.0686535265595768E-7</v>
      </c>
      <c r="K2353" s="2">
        <f t="shared" si="398"/>
        <v>-6.9600929425206237E-2</v>
      </c>
      <c r="L2353" s="2">
        <f t="shared" si="399"/>
        <v>4.3420078169784028E-8</v>
      </c>
      <c r="M2353" s="2">
        <f t="shared" si="400"/>
        <v>3.5617860123789881E-5</v>
      </c>
      <c r="N2353" s="2">
        <f t="shared" si="401"/>
        <v>4.8900496994314072E-10</v>
      </c>
      <c r="O2353" s="2">
        <f t="shared" si="402"/>
        <v>1.0654568039967089E-7</v>
      </c>
      <c r="P2353" s="2">
        <f t="shared" si="403"/>
        <v>5.3066067139418272E-10</v>
      </c>
      <c r="Q2353" s="2">
        <f t="shared" si="406"/>
        <v>0.98170480478263145</v>
      </c>
      <c r="R2353" s="2">
        <f t="shared" si="404"/>
        <v>197.08526963584634</v>
      </c>
    </row>
    <row r="2354" spans="5:18" x14ac:dyDescent="0.25">
      <c r="E2354" s="2">
        <f t="shared" si="405"/>
        <v>2353</v>
      </c>
      <c r="I2354" s="2">
        <f t="shared" si="396"/>
        <v>4.8901168368570845E-10</v>
      </c>
      <c r="J2354" s="2">
        <f t="shared" si="397"/>
        <v>1.0686535265595768E-7</v>
      </c>
      <c r="K2354" s="2">
        <f t="shared" si="398"/>
        <v>-6.9600929425206237E-2</v>
      </c>
      <c r="L2354" s="2">
        <f t="shared" si="399"/>
        <v>4.3420078169784028E-8</v>
      </c>
      <c r="M2354" s="2">
        <f t="shared" si="400"/>
        <v>3.5617860123789881E-5</v>
      </c>
      <c r="N2354" s="2">
        <f t="shared" si="401"/>
        <v>4.8900496994314072E-10</v>
      </c>
      <c r="O2354" s="2">
        <f t="shared" si="402"/>
        <v>1.0654568039967089E-7</v>
      </c>
      <c r="P2354" s="2">
        <f t="shared" si="403"/>
        <v>5.3066067139418272E-10</v>
      </c>
      <c r="Q2354" s="2">
        <f t="shared" si="406"/>
        <v>0.98170480478263145</v>
      </c>
      <c r="R2354" s="2">
        <f t="shared" si="404"/>
        <v>197.08526963584634</v>
      </c>
    </row>
    <row r="2355" spans="5:18" x14ac:dyDescent="0.25">
      <c r="E2355" s="2">
        <f t="shared" si="405"/>
        <v>2354</v>
      </c>
      <c r="I2355" s="2">
        <f t="shared" si="396"/>
        <v>4.8901168368570845E-10</v>
      </c>
      <c r="J2355" s="2">
        <f t="shared" si="397"/>
        <v>1.0686535265595768E-7</v>
      </c>
      <c r="K2355" s="2">
        <f t="shared" si="398"/>
        <v>-6.9600929425206237E-2</v>
      </c>
      <c r="L2355" s="2">
        <f t="shared" si="399"/>
        <v>4.3420078169784028E-8</v>
      </c>
      <c r="M2355" s="2">
        <f t="shared" si="400"/>
        <v>3.5617860123789881E-5</v>
      </c>
      <c r="N2355" s="2">
        <f t="shared" si="401"/>
        <v>4.8900496994314072E-10</v>
      </c>
      <c r="O2355" s="2">
        <f t="shared" si="402"/>
        <v>1.0654568039967089E-7</v>
      </c>
      <c r="P2355" s="2">
        <f t="shared" si="403"/>
        <v>5.3066067139418272E-10</v>
      </c>
      <c r="Q2355" s="2">
        <f t="shared" si="406"/>
        <v>0.98170480478263145</v>
      </c>
      <c r="R2355" s="2">
        <f t="shared" si="404"/>
        <v>197.08526963584634</v>
      </c>
    </row>
    <row r="2356" spans="5:18" x14ac:dyDescent="0.25">
      <c r="E2356" s="2">
        <f t="shared" si="405"/>
        <v>2355</v>
      </c>
      <c r="I2356" s="2">
        <f t="shared" si="396"/>
        <v>4.8901168368570845E-10</v>
      </c>
      <c r="J2356" s="2">
        <f t="shared" si="397"/>
        <v>1.0686535265595768E-7</v>
      </c>
      <c r="K2356" s="2">
        <f t="shared" si="398"/>
        <v>-6.9600929425206237E-2</v>
      </c>
      <c r="L2356" s="2">
        <f t="shared" si="399"/>
        <v>4.3420078169784028E-8</v>
      </c>
      <c r="M2356" s="2">
        <f t="shared" si="400"/>
        <v>3.5617860123789881E-5</v>
      </c>
      <c r="N2356" s="2">
        <f t="shared" si="401"/>
        <v>4.8900496994314072E-10</v>
      </c>
      <c r="O2356" s="2">
        <f t="shared" si="402"/>
        <v>1.0654568039967089E-7</v>
      </c>
      <c r="P2356" s="2">
        <f t="shared" si="403"/>
        <v>5.3066067139418272E-10</v>
      </c>
      <c r="Q2356" s="2">
        <f t="shared" si="406"/>
        <v>0.98170480478263145</v>
      </c>
      <c r="R2356" s="2">
        <f t="shared" si="404"/>
        <v>197.08526963584634</v>
      </c>
    </row>
    <row r="2357" spans="5:18" x14ac:dyDescent="0.25">
      <c r="E2357" s="2">
        <f t="shared" si="405"/>
        <v>2356</v>
      </c>
      <c r="I2357" s="2">
        <f t="shared" si="396"/>
        <v>4.8901168368570845E-10</v>
      </c>
      <c r="J2357" s="2">
        <f t="shared" si="397"/>
        <v>1.0686535265595768E-7</v>
      </c>
      <c r="K2357" s="2">
        <f t="shared" si="398"/>
        <v>-6.9600929425206237E-2</v>
      </c>
      <c r="L2357" s="2">
        <f t="shared" si="399"/>
        <v>4.3420078169784028E-8</v>
      </c>
      <c r="M2357" s="2">
        <f t="shared" si="400"/>
        <v>3.5617860123789881E-5</v>
      </c>
      <c r="N2357" s="2">
        <f t="shared" si="401"/>
        <v>4.8900496994314072E-10</v>
      </c>
      <c r="O2357" s="2">
        <f t="shared" si="402"/>
        <v>1.0654568039967089E-7</v>
      </c>
      <c r="P2357" s="2">
        <f t="shared" si="403"/>
        <v>5.3066067139418272E-10</v>
      </c>
      <c r="Q2357" s="2">
        <f t="shared" si="406"/>
        <v>0.98170480478263145</v>
      </c>
      <c r="R2357" s="2">
        <f t="shared" si="404"/>
        <v>197.08526963584634</v>
      </c>
    </row>
    <row r="2358" spans="5:18" x14ac:dyDescent="0.25">
      <c r="E2358" s="2">
        <f t="shared" si="405"/>
        <v>2357</v>
      </c>
      <c r="I2358" s="2">
        <f t="shared" si="396"/>
        <v>4.8901168368570845E-10</v>
      </c>
      <c r="J2358" s="2">
        <f t="shared" si="397"/>
        <v>1.0686535265595768E-7</v>
      </c>
      <c r="K2358" s="2">
        <f t="shared" si="398"/>
        <v>-6.9600929425206237E-2</v>
      </c>
      <c r="L2358" s="2">
        <f t="shared" si="399"/>
        <v>4.3420078169784028E-8</v>
      </c>
      <c r="M2358" s="2">
        <f t="shared" si="400"/>
        <v>3.5617860123789881E-5</v>
      </c>
      <c r="N2358" s="2">
        <f t="shared" si="401"/>
        <v>4.8900496994314072E-10</v>
      </c>
      <c r="O2358" s="2">
        <f t="shared" si="402"/>
        <v>1.0654568039967089E-7</v>
      </c>
      <c r="P2358" s="2">
        <f t="shared" si="403"/>
        <v>5.3066067139418272E-10</v>
      </c>
      <c r="Q2358" s="2">
        <f t="shared" si="406"/>
        <v>0.98170480478263145</v>
      </c>
      <c r="R2358" s="2">
        <f t="shared" si="404"/>
        <v>197.08526963584634</v>
      </c>
    </row>
    <row r="2359" spans="5:18" x14ac:dyDescent="0.25">
      <c r="E2359" s="2">
        <f t="shared" si="405"/>
        <v>2358</v>
      </c>
      <c r="I2359" s="2">
        <f t="shared" si="396"/>
        <v>4.8901168368570845E-10</v>
      </c>
      <c r="J2359" s="2">
        <f t="shared" si="397"/>
        <v>1.0686535265595768E-7</v>
      </c>
      <c r="K2359" s="2">
        <f t="shared" si="398"/>
        <v>-6.9600929425206237E-2</v>
      </c>
      <c r="L2359" s="2">
        <f t="shared" si="399"/>
        <v>4.3420078169784028E-8</v>
      </c>
      <c r="M2359" s="2">
        <f t="shared" si="400"/>
        <v>3.5617860123789881E-5</v>
      </c>
      <c r="N2359" s="2">
        <f t="shared" si="401"/>
        <v>4.8900496994314072E-10</v>
      </c>
      <c r="O2359" s="2">
        <f t="shared" si="402"/>
        <v>1.0654568039967089E-7</v>
      </c>
      <c r="P2359" s="2">
        <f t="shared" si="403"/>
        <v>5.3066067139418272E-10</v>
      </c>
      <c r="Q2359" s="2">
        <f t="shared" si="406"/>
        <v>0.98170480478263145</v>
      </c>
      <c r="R2359" s="2">
        <f t="shared" si="404"/>
        <v>197.08526963584634</v>
      </c>
    </row>
    <row r="2360" spans="5:18" x14ac:dyDescent="0.25">
      <c r="E2360" s="2">
        <f t="shared" si="405"/>
        <v>2359</v>
      </c>
      <c r="I2360" s="2">
        <f t="shared" si="396"/>
        <v>4.8901168368570845E-10</v>
      </c>
      <c r="J2360" s="2">
        <f t="shared" si="397"/>
        <v>1.0686535265595768E-7</v>
      </c>
      <c r="K2360" s="2">
        <f t="shared" si="398"/>
        <v>-6.9600929425206237E-2</v>
      </c>
      <c r="L2360" s="2">
        <f t="shared" si="399"/>
        <v>4.3420078169784028E-8</v>
      </c>
      <c r="M2360" s="2">
        <f t="shared" si="400"/>
        <v>3.5617860123789881E-5</v>
      </c>
      <c r="N2360" s="2">
        <f t="shared" si="401"/>
        <v>4.8900496994314072E-10</v>
      </c>
      <c r="O2360" s="2">
        <f t="shared" si="402"/>
        <v>1.0654568039967089E-7</v>
      </c>
      <c r="P2360" s="2">
        <f t="shared" si="403"/>
        <v>5.3066067139418272E-10</v>
      </c>
      <c r="Q2360" s="2">
        <f t="shared" si="406"/>
        <v>0.98170480478263145</v>
      </c>
      <c r="R2360" s="2">
        <f t="shared" si="404"/>
        <v>197.08526963584634</v>
      </c>
    </row>
    <row r="2361" spans="5:18" x14ac:dyDescent="0.25">
      <c r="E2361" s="2">
        <f t="shared" si="405"/>
        <v>2360</v>
      </c>
      <c r="I2361" s="2">
        <f t="shared" si="396"/>
        <v>4.8901168368570845E-10</v>
      </c>
      <c r="J2361" s="2">
        <f t="shared" si="397"/>
        <v>1.0686535265595768E-7</v>
      </c>
      <c r="K2361" s="2">
        <f t="shared" si="398"/>
        <v>-6.9600929425206237E-2</v>
      </c>
      <c r="L2361" s="2">
        <f t="shared" si="399"/>
        <v>4.3420078169784028E-8</v>
      </c>
      <c r="M2361" s="2">
        <f t="shared" si="400"/>
        <v>3.5617860123789881E-5</v>
      </c>
      <c r="N2361" s="2">
        <f t="shared" si="401"/>
        <v>4.8900496994314072E-10</v>
      </c>
      <c r="O2361" s="2">
        <f t="shared" si="402"/>
        <v>1.0654568039967089E-7</v>
      </c>
      <c r="P2361" s="2">
        <f t="shared" si="403"/>
        <v>5.3066067139418272E-10</v>
      </c>
      <c r="Q2361" s="2">
        <f t="shared" si="406"/>
        <v>0.98170480478263145</v>
      </c>
      <c r="R2361" s="2">
        <f t="shared" si="404"/>
        <v>197.08526963584634</v>
      </c>
    </row>
    <row r="2362" spans="5:18" x14ac:dyDescent="0.25">
      <c r="E2362" s="2">
        <f t="shared" si="405"/>
        <v>2361</v>
      </c>
      <c r="I2362" s="2">
        <f t="shared" si="396"/>
        <v>4.8901168368570845E-10</v>
      </c>
      <c r="J2362" s="2">
        <f t="shared" si="397"/>
        <v>1.0686535265595768E-7</v>
      </c>
      <c r="K2362" s="2">
        <f t="shared" si="398"/>
        <v>-6.9600929425206237E-2</v>
      </c>
      <c r="L2362" s="2">
        <f t="shared" si="399"/>
        <v>4.3420078169784028E-8</v>
      </c>
      <c r="M2362" s="2">
        <f t="shared" si="400"/>
        <v>3.5617860123789881E-5</v>
      </c>
      <c r="N2362" s="2">
        <f t="shared" si="401"/>
        <v>4.8900496994314072E-10</v>
      </c>
      <c r="O2362" s="2">
        <f t="shared" si="402"/>
        <v>1.0654568039967089E-7</v>
      </c>
      <c r="P2362" s="2">
        <f t="shared" si="403"/>
        <v>5.3066067139418272E-10</v>
      </c>
      <c r="Q2362" s="2">
        <f t="shared" si="406"/>
        <v>0.98170480478263145</v>
      </c>
      <c r="R2362" s="2">
        <f t="shared" si="404"/>
        <v>197.08526963584634</v>
      </c>
    </row>
    <row r="2363" spans="5:18" x14ac:dyDescent="0.25">
      <c r="E2363" s="2">
        <f t="shared" si="405"/>
        <v>2362</v>
      </c>
      <c r="I2363" s="2">
        <f t="shared" si="396"/>
        <v>4.8901168368570845E-10</v>
      </c>
      <c r="J2363" s="2">
        <f t="shared" si="397"/>
        <v>1.0686535265595768E-7</v>
      </c>
      <c r="K2363" s="2">
        <f t="shared" si="398"/>
        <v>-6.9600929425206237E-2</v>
      </c>
      <c r="L2363" s="2">
        <f t="shared" si="399"/>
        <v>4.3420078169784028E-8</v>
      </c>
      <c r="M2363" s="2">
        <f t="shared" si="400"/>
        <v>3.5617860123789881E-5</v>
      </c>
      <c r="N2363" s="2">
        <f t="shared" si="401"/>
        <v>4.8900496994314072E-10</v>
      </c>
      <c r="O2363" s="2">
        <f t="shared" si="402"/>
        <v>1.0654568039967089E-7</v>
      </c>
      <c r="P2363" s="2">
        <f t="shared" si="403"/>
        <v>5.3066067139418272E-10</v>
      </c>
      <c r="Q2363" s="2">
        <f t="shared" si="406"/>
        <v>0.98170480478263145</v>
      </c>
      <c r="R2363" s="2">
        <f t="shared" si="404"/>
        <v>197.08526963584634</v>
      </c>
    </row>
    <row r="2364" spans="5:18" x14ac:dyDescent="0.25">
      <c r="E2364" s="2">
        <f t="shared" si="405"/>
        <v>2363</v>
      </c>
      <c r="I2364" s="2">
        <f t="shared" si="396"/>
        <v>4.8901168368570845E-10</v>
      </c>
      <c r="J2364" s="2">
        <f t="shared" si="397"/>
        <v>1.0686535265595768E-7</v>
      </c>
      <c r="K2364" s="2">
        <f t="shared" si="398"/>
        <v>-6.9600929425206237E-2</v>
      </c>
      <c r="L2364" s="2">
        <f t="shared" si="399"/>
        <v>4.3420078169784028E-8</v>
      </c>
      <c r="M2364" s="2">
        <f t="shared" si="400"/>
        <v>3.5617860123789881E-5</v>
      </c>
      <c r="N2364" s="2">
        <f t="shared" si="401"/>
        <v>4.8900496994314072E-10</v>
      </c>
      <c r="O2364" s="2">
        <f t="shared" si="402"/>
        <v>1.0654568039967089E-7</v>
      </c>
      <c r="P2364" s="2">
        <f t="shared" si="403"/>
        <v>5.3066067139418272E-10</v>
      </c>
      <c r="Q2364" s="2">
        <f t="shared" si="406"/>
        <v>0.98170480478263145</v>
      </c>
      <c r="R2364" s="2">
        <f t="shared" si="404"/>
        <v>197.08526963584634</v>
      </c>
    </row>
    <row r="2365" spans="5:18" x14ac:dyDescent="0.25">
      <c r="E2365" s="2">
        <f t="shared" si="405"/>
        <v>2364</v>
      </c>
      <c r="I2365" s="2">
        <f t="shared" si="396"/>
        <v>4.8901168368570845E-10</v>
      </c>
      <c r="J2365" s="2">
        <f t="shared" si="397"/>
        <v>1.0686535265595768E-7</v>
      </c>
      <c r="K2365" s="2">
        <f t="shared" si="398"/>
        <v>-6.9600929425206237E-2</v>
      </c>
      <c r="L2365" s="2">
        <f t="shared" si="399"/>
        <v>4.3420078169784028E-8</v>
      </c>
      <c r="M2365" s="2">
        <f t="shared" si="400"/>
        <v>3.5617860123789881E-5</v>
      </c>
      <c r="N2365" s="2">
        <f t="shared" si="401"/>
        <v>4.8900496994314072E-10</v>
      </c>
      <c r="O2365" s="2">
        <f t="shared" si="402"/>
        <v>1.0654568039967089E-7</v>
      </c>
      <c r="P2365" s="2">
        <f t="shared" si="403"/>
        <v>5.3066067139418272E-10</v>
      </c>
      <c r="Q2365" s="2">
        <f t="shared" si="406"/>
        <v>0.98170480478263145</v>
      </c>
      <c r="R2365" s="2">
        <f t="shared" si="404"/>
        <v>197.08526963584634</v>
      </c>
    </row>
    <row r="2366" spans="5:18" x14ac:dyDescent="0.25">
      <c r="E2366" s="2">
        <f t="shared" si="405"/>
        <v>2365</v>
      </c>
      <c r="I2366" s="2">
        <f t="shared" si="396"/>
        <v>4.8901168368570845E-10</v>
      </c>
      <c r="J2366" s="2">
        <f t="shared" si="397"/>
        <v>1.0686535265595768E-7</v>
      </c>
      <c r="K2366" s="2">
        <f t="shared" si="398"/>
        <v>-6.9600929425206237E-2</v>
      </c>
      <c r="L2366" s="2">
        <f t="shared" si="399"/>
        <v>4.3420078169784028E-8</v>
      </c>
      <c r="M2366" s="2">
        <f t="shared" si="400"/>
        <v>3.5617860123789881E-5</v>
      </c>
      <c r="N2366" s="2">
        <f t="shared" si="401"/>
        <v>4.8900496994314072E-10</v>
      </c>
      <c r="O2366" s="2">
        <f t="shared" si="402"/>
        <v>1.0654568039967089E-7</v>
      </c>
      <c r="P2366" s="2">
        <f t="shared" si="403"/>
        <v>5.3066067139418272E-10</v>
      </c>
      <c r="Q2366" s="2">
        <f t="shared" si="406"/>
        <v>0.98170480478263145</v>
      </c>
      <c r="R2366" s="2">
        <f t="shared" si="404"/>
        <v>197.08526963584634</v>
      </c>
    </row>
    <row r="2367" spans="5:18" x14ac:dyDescent="0.25">
      <c r="E2367" s="2">
        <f t="shared" si="405"/>
        <v>2366</v>
      </c>
      <c r="I2367" s="2">
        <f t="shared" si="396"/>
        <v>4.8901168368570845E-10</v>
      </c>
      <c r="J2367" s="2">
        <f t="shared" si="397"/>
        <v>1.0686535265595768E-7</v>
      </c>
      <c r="K2367" s="2">
        <f t="shared" si="398"/>
        <v>-6.9600929425206237E-2</v>
      </c>
      <c r="L2367" s="2">
        <f t="shared" si="399"/>
        <v>4.3420078169784028E-8</v>
      </c>
      <c r="M2367" s="2">
        <f t="shared" si="400"/>
        <v>3.5617860123789881E-5</v>
      </c>
      <c r="N2367" s="2">
        <f t="shared" si="401"/>
        <v>4.8900496994314072E-10</v>
      </c>
      <c r="O2367" s="2">
        <f t="shared" si="402"/>
        <v>1.0654568039967089E-7</v>
      </c>
      <c r="P2367" s="2">
        <f t="shared" si="403"/>
        <v>5.3066067139418272E-10</v>
      </c>
      <c r="Q2367" s="2">
        <f t="shared" si="406"/>
        <v>0.98170480478263145</v>
      </c>
      <c r="R2367" s="2">
        <f t="shared" si="404"/>
        <v>197.08526963584634</v>
      </c>
    </row>
    <row r="2368" spans="5:18" x14ac:dyDescent="0.25">
      <c r="E2368" s="2">
        <f t="shared" si="405"/>
        <v>2367</v>
      </c>
      <c r="I2368" s="2">
        <f t="shared" si="396"/>
        <v>4.8901168368570845E-10</v>
      </c>
      <c r="J2368" s="2">
        <f t="shared" si="397"/>
        <v>1.0686535265595768E-7</v>
      </c>
      <c r="K2368" s="2">
        <f t="shared" si="398"/>
        <v>-6.9600929425206237E-2</v>
      </c>
      <c r="L2368" s="2">
        <f t="shared" si="399"/>
        <v>4.3420078169784028E-8</v>
      </c>
      <c r="M2368" s="2">
        <f t="shared" si="400"/>
        <v>3.5617860123789881E-5</v>
      </c>
      <c r="N2368" s="2">
        <f t="shared" si="401"/>
        <v>4.8900496994314072E-10</v>
      </c>
      <c r="O2368" s="2">
        <f t="shared" si="402"/>
        <v>1.0654568039967089E-7</v>
      </c>
      <c r="P2368" s="2">
        <f t="shared" si="403"/>
        <v>5.3066067139418272E-10</v>
      </c>
      <c r="Q2368" s="2">
        <f t="shared" si="406"/>
        <v>0.98170480478263145</v>
      </c>
      <c r="R2368" s="2">
        <f t="shared" si="404"/>
        <v>197.08526963584634</v>
      </c>
    </row>
    <row r="2369" spans="5:18" x14ac:dyDescent="0.25">
      <c r="E2369" s="2">
        <f t="shared" si="405"/>
        <v>2368</v>
      </c>
      <c r="I2369" s="2">
        <f t="shared" si="396"/>
        <v>4.8901168368570845E-10</v>
      </c>
      <c r="J2369" s="2">
        <f t="shared" si="397"/>
        <v>1.0686535265595768E-7</v>
      </c>
      <c r="K2369" s="2">
        <f t="shared" si="398"/>
        <v>-6.9600929425206237E-2</v>
      </c>
      <c r="L2369" s="2">
        <f t="shared" si="399"/>
        <v>4.3420078169784028E-8</v>
      </c>
      <c r="M2369" s="2">
        <f t="shared" si="400"/>
        <v>3.5617860123789881E-5</v>
      </c>
      <c r="N2369" s="2">
        <f t="shared" si="401"/>
        <v>4.8900496994314072E-10</v>
      </c>
      <c r="O2369" s="2">
        <f t="shared" si="402"/>
        <v>1.0654568039967089E-7</v>
      </c>
      <c r="P2369" s="2">
        <f t="shared" si="403"/>
        <v>5.3066067139418272E-10</v>
      </c>
      <c r="Q2369" s="2">
        <f t="shared" si="406"/>
        <v>0.98170480478263145</v>
      </c>
      <c r="R2369" s="2">
        <f t="shared" si="404"/>
        <v>197.08526963584634</v>
      </c>
    </row>
    <row r="2370" spans="5:18" x14ac:dyDescent="0.25">
      <c r="E2370" s="2">
        <f t="shared" si="405"/>
        <v>2369</v>
      </c>
      <c r="I2370" s="2">
        <f t="shared" si="396"/>
        <v>4.8901168368570845E-10</v>
      </c>
      <c r="J2370" s="2">
        <f t="shared" si="397"/>
        <v>1.0686535265595768E-7</v>
      </c>
      <c r="K2370" s="2">
        <f t="shared" si="398"/>
        <v>-6.9600929425206237E-2</v>
      </c>
      <c r="L2370" s="2">
        <f t="shared" si="399"/>
        <v>4.3420078169784028E-8</v>
      </c>
      <c r="M2370" s="2">
        <f t="shared" si="400"/>
        <v>3.5617860123789881E-5</v>
      </c>
      <c r="N2370" s="2">
        <f t="shared" si="401"/>
        <v>4.8900496994314072E-10</v>
      </c>
      <c r="O2370" s="2">
        <f t="shared" si="402"/>
        <v>1.0654568039967089E-7</v>
      </c>
      <c r="P2370" s="2">
        <f t="shared" si="403"/>
        <v>5.3066067139418272E-10</v>
      </c>
      <c r="Q2370" s="2">
        <f t="shared" si="406"/>
        <v>0.98170480478263145</v>
      </c>
      <c r="R2370" s="2">
        <f t="shared" si="404"/>
        <v>197.08526963584634</v>
      </c>
    </row>
    <row r="2371" spans="5:18" x14ac:dyDescent="0.25">
      <c r="E2371" s="2">
        <f t="shared" si="405"/>
        <v>2370</v>
      </c>
      <c r="I2371" s="2">
        <f t="shared" ref="I2371:I2434" si="407">$B$1*EXP(-$B$2/(273.15+G2371)/8.31)</f>
        <v>4.8901168368570845E-10</v>
      </c>
      <c r="J2371" s="2">
        <f t="shared" ref="J2371:J2434" si="408">$B$3*EXP(-$B$4/(273.15+G2371)/8.31)</f>
        <v>1.0686535265595768E-7</v>
      </c>
      <c r="K2371" s="2">
        <f t="shared" ref="K2371:K2434" si="409">0.00048*(G2371-R2371)+0.025</f>
        <v>-6.9600929425206237E-2</v>
      </c>
      <c r="L2371" s="2">
        <f t="shared" ref="L2371:L2434" si="410">$B$11*EXP(-$B$12/(273.15+G2371)/8.31)</f>
        <v>4.3420078169784028E-8</v>
      </c>
      <c r="M2371" s="2">
        <f t="shared" ref="M2371:M2434" si="411">L2371*EXP(-$B$13/K2371)</f>
        <v>3.5617860123789881E-5</v>
      </c>
      <c r="N2371" s="2">
        <f t="shared" ref="N2371:N2434" si="412">I2371*M2371/(I2371+M2371)</f>
        <v>4.8900496994314072E-10</v>
      </c>
      <c r="O2371" s="2">
        <f t="shared" ref="O2371:O2434" si="413">J2371*M2371/(J2371+M2371)</f>
        <v>1.0654568039967089E-7</v>
      </c>
      <c r="P2371" s="2">
        <f t="shared" ref="P2371:P2434" si="414">N2371*(1-Q2371)^$B$6+O2371*Q2371^$B$5*(1-Q2371)^$B$7</f>
        <v>5.3066067139418272E-10</v>
      </c>
      <c r="Q2371" s="2">
        <f t="shared" si="406"/>
        <v>0.98170480478263145</v>
      </c>
      <c r="R2371" s="2">
        <f t="shared" ref="R2371:R2434" si="415">$B$8+($B$9-$B$8)*$B$10*Q2371/(1-(1-$B$10)*Q2371)</f>
        <v>197.08526963584634</v>
      </c>
    </row>
    <row r="2372" spans="5:18" x14ac:dyDescent="0.25">
      <c r="E2372" s="2">
        <f t="shared" ref="E2372:E2435" si="416">E2371+1</f>
        <v>2371</v>
      </c>
      <c r="I2372" s="2">
        <f t="shared" si="407"/>
        <v>4.8901168368570845E-10</v>
      </c>
      <c r="J2372" s="2">
        <f t="shared" si="408"/>
        <v>1.0686535265595768E-7</v>
      </c>
      <c r="K2372" s="2">
        <f t="shared" si="409"/>
        <v>-6.9600929425206237E-2</v>
      </c>
      <c r="L2372" s="2">
        <f t="shared" si="410"/>
        <v>4.3420078169784028E-8</v>
      </c>
      <c r="M2372" s="2">
        <f t="shared" si="411"/>
        <v>3.5617860123789881E-5</v>
      </c>
      <c r="N2372" s="2">
        <f t="shared" si="412"/>
        <v>4.8900496994314072E-10</v>
      </c>
      <c r="O2372" s="2">
        <f t="shared" si="413"/>
        <v>1.0654568039967089E-7</v>
      </c>
      <c r="P2372" s="2">
        <f t="shared" si="414"/>
        <v>5.3066067139418272E-10</v>
      </c>
      <c r="Q2372" s="2">
        <f t="shared" ref="Q2372:Q2435" si="417">Q2371+P2371*(F2372-F2371)</f>
        <v>0.98170480478263145</v>
      </c>
      <c r="R2372" s="2">
        <f t="shared" si="415"/>
        <v>197.08526963584634</v>
      </c>
    </row>
    <row r="2373" spans="5:18" x14ac:dyDescent="0.25">
      <c r="E2373" s="2">
        <f t="shared" si="416"/>
        <v>2372</v>
      </c>
      <c r="I2373" s="2">
        <f t="shared" si="407"/>
        <v>4.8901168368570845E-10</v>
      </c>
      <c r="J2373" s="2">
        <f t="shared" si="408"/>
        <v>1.0686535265595768E-7</v>
      </c>
      <c r="K2373" s="2">
        <f t="shared" si="409"/>
        <v>-6.9600929425206237E-2</v>
      </c>
      <c r="L2373" s="2">
        <f t="shared" si="410"/>
        <v>4.3420078169784028E-8</v>
      </c>
      <c r="M2373" s="2">
        <f t="shared" si="411"/>
        <v>3.5617860123789881E-5</v>
      </c>
      <c r="N2373" s="2">
        <f t="shared" si="412"/>
        <v>4.8900496994314072E-10</v>
      </c>
      <c r="O2373" s="2">
        <f t="shared" si="413"/>
        <v>1.0654568039967089E-7</v>
      </c>
      <c r="P2373" s="2">
        <f t="shared" si="414"/>
        <v>5.3066067139418272E-10</v>
      </c>
      <c r="Q2373" s="2">
        <f t="shared" si="417"/>
        <v>0.98170480478263145</v>
      </c>
      <c r="R2373" s="2">
        <f t="shared" si="415"/>
        <v>197.08526963584634</v>
      </c>
    </row>
    <row r="2374" spans="5:18" x14ac:dyDescent="0.25">
      <c r="E2374" s="2">
        <f t="shared" si="416"/>
        <v>2373</v>
      </c>
      <c r="I2374" s="2">
        <f t="shared" si="407"/>
        <v>4.8901168368570845E-10</v>
      </c>
      <c r="J2374" s="2">
        <f t="shared" si="408"/>
        <v>1.0686535265595768E-7</v>
      </c>
      <c r="K2374" s="2">
        <f t="shared" si="409"/>
        <v>-6.9600929425206237E-2</v>
      </c>
      <c r="L2374" s="2">
        <f t="shared" si="410"/>
        <v>4.3420078169784028E-8</v>
      </c>
      <c r="M2374" s="2">
        <f t="shared" si="411"/>
        <v>3.5617860123789881E-5</v>
      </c>
      <c r="N2374" s="2">
        <f t="shared" si="412"/>
        <v>4.8900496994314072E-10</v>
      </c>
      <c r="O2374" s="2">
        <f t="shared" si="413"/>
        <v>1.0654568039967089E-7</v>
      </c>
      <c r="P2374" s="2">
        <f t="shared" si="414"/>
        <v>5.3066067139418272E-10</v>
      </c>
      <c r="Q2374" s="2">
        <f t="shared" si="417"/>
        <v>0.98170480478263145</v>
      </c>
      <c r="R2374" s="2">
        <f t="shared" si="415"/>
        <v>197.08526963584634</v>
      </c>
    </row>
    <row r="2375" spans="5:18" x14ac:dyDescent="0.25">
      <c r="E2375" s="2">
        <f t="shared" si="416"/>
        <v>2374</v>
      </c>
      <c r="I2375" s="2">
        <f t="shared" si="407"/>
        <v>4.8901168368570845E-10</v>
      </c>
      <c r="J2375" s="2">
        <f t="shared" si="408"/>
        <v>1.0686535265595768E-7</v>
      </c>
      <c r="K2375" s="2">
        <f t="shared" si="409"/>
        <v>-6.9600929425206237E-2</v>
      </c>
      <c r="L2375" s="2">
        <f t="shared" si="410"/>
        <v>4.3420078169784028E-8</v>
      </c>
      <c r="M2375" s="2">
        <f t="shared" si="411"/>
        <v>3.5617860123789881E-5</v>
      </c>
      <c r="N2375" s="2">
        <f t="shared" si="412"/>
        <v>4.8900496994314072E-10</v>
      </c>
      <c r="O2375" s="2">
        <f t="shared" si="413"/>
        <v>1.0654568039967089E-7</v>
      </c>
      <c r="P2375" s="2">
        <f t="shared" si="414"/>
        <v>5.3066067139418272E-10</v>
      </c>
      <c r="Q2375" s="2">
        <f t="shared" si="417"/>
        <v>0.98170480478263145</v>
      </c>
      <c r="R2375" s="2">
        <f t="shared" si="415"/>
        <v>197.08526963584634</v>
      </c>
    </row>
    <row r="2376" spans="5:18" x14ac:dyDescent="0.25">
      <c r="E2376" s="2">
        <f t="shared" si="416"/>
        <v>2375</v>
      </c>
      <c r="I2376" s="2">
        <f t="shared" si="407"/>
        <v>4.8901168368570845E-10</v>
      </c>
      <c r="J2376" s="2">
        <f t="shared" si="408"/>
        <v>1.0686535265595768E-7</v>
      </c>
      <c r="K2376" s="2">
        <f t="shared" si="409"/>
        <v>-6.9600929425206237E-2</v>
      </c>
      <c r="L2376" s="2">
        <f t="shared" si="410"/>
        <v>4.3420078169784028E-8</v>
      </c>
      <c r="M2376" s="2">
        <f t="shared" si="411"/>
        <v>3.5617860123789881E-5</v>
      </c>
      <c r="N2376" s="2">
        <f t="shared" si="412"/>
        <v>4.8900496994314072E-10</v>
      </c>
      <c r="O2376" s="2">
        <f t="shared" si="413"/>
        <v>1.0654568039967089E-7</v>
      </c>
      <c r="P2376" s="2">
        <f t="shared" si="414"/>
        <v>5.3066067139418272E-10</v>
      </c>
      <c r="Q2376" s="2">
        <f t="shared" si="417"/>
        <v>0.98170480478263145</v>
      </c>
      <c r="R2376" s="2">
        <f t="shared" si="415"/>
        <v>197.08526963584634</v>
      </c>
    </row>
    <row r="2377" spans="5:18" x14ac:dyDescent="0.25">
      <c r="E2377" s="2">
        <f t="shared" si="416"/>
        <v>2376</v>
      </c>
      <c r="I2377" s="2">
        <f t="shared" si="407"/>
        <v>4.8901168368570845E-10</v>
      </c>
      <c r="J2377" s="2">
        <f t="shared" si="408"/>
        <v>1.0686535265595768E-7</v>
      </c>
      <c r="K2377" s="2">
        <f t="shared" si="409"/>
        <v>-6.9600929425206237E-2</v>
      </c>
      <c r="L2377" s="2">
        <f t="shared" si="410"/>
        <v>4.3420078169784028E-8</v>
      </c>
      <c r="M2377" s="2">
        <f t="shared" si="411"/>
        <v>3.5617860123789881E-5</v>
      </c>
      <c r="N2377" s="2">
        <f t="shared" si="412"/>
        <v>4.8900496994314072E-10</v>
      </c>
      <c r="O2377" s="2">
        <f t="shared" si="413"/>
        <v>1.0654568039967089E-7</v>
      </c>
      <c r="P2377" s="2">
        <f t="shared" si="414"/>
        <v>5.3066067139418272E-10</v>
      </c>
      <c r="Q2377" s="2">
        <f t="shared" si="417"/>
        <v>0.98170480478263145</v>
      </c>
      <c r="R2377" s="2">
        <f t="shared" si="415"/>
        <v>197.08526963584634</v>
      </c>
    </row>
    <row r="2378" spans="5:18" x14ac:dyDescent="0.25">
      <c r="E2378" s="2">
        <f t="shared" si="416"/>
        <v>2377</v>
      </c>
      <c r="I2378" s="2">
        <f t="shared" si="407"/>
        <v>4.8901168368570845E-10</v>
      </c>
      <c r="J2378" s="2">
        <f t="shared" si="408"/>
        <v>1.0686535265595768E-7</v>
      </c>
      <c r="K2378" s="2">
        <f t="shared" si="409"/>
        <v>-6.9600929425206237E-2</v>
      </c>
      <c r="L2378" s="2">
        <f t="shared" si="410"/>
        <v>4.3420078169784028E-8</v>
      </c>
      <c r="M2378" s="2">
        <f t="shared" si="411"/>
        <v>3.5617860123789881E-5</v>
      </c>
      <c r="N2378" s="2">
        <f t="shared" si="412"/>
        <v>4.8900496994314072E-10</v>
      </c>
      <c r="O2378" s="2">
        <f t="shared" si="413"/>
        <v>1.0654568039967089E-7</v>
      </c>
      <c r="P2378" s="2">
        <f t="shared" si="414"/>
        <v>5.3066067139418272E-10</v>
      </c>
      <c r="Q2378" s="2">
        <f t="shared" si="417"/>
        <v>0.98170480478263145</v>
      </c>
      <c r="R2378" s="2">
        <f t="shared" si="415"/>
        <v>197.08526963584634</v>
      </c>
    </row>
    <row r="2379" spans="5:18" x14ac:dyDescent="0.25">
      <c r="E2379" s="2">
        <f t="shared" si="416"/>
        <v>2378</v>
      </c>
      <c r="I2379" s="2">
        <f t="shared" si="407"/>
        <v>4.8901168368570845E-10</v>
      </c>
      <c r="J2379" s="2">
        <f t="shared" si="408"/>
        <v>1.0686535265595768E-7</v>
      </c>
      <c r="K2379" s="2">
        <f t="shared" si="409"/>
        <v>-6.9600929425206237E-2</v>
      </c>
      <c r="L2379" s="2">
        <f t="shared" si="410"/>
        <v>4.3420078169784028E-8</v>
      </c>
      <c r="M2379" s="2">
        <f t="shared" si="411"/>
        <v>3.5617860123789881E-5</v>
      </c>
      <c r="N2379" s="2">
        <f t="shared" si="412"/>
        <v>4.8900496994314072E-10</v>
      </c>
      <c r="O2379" s="2">
        <f t="shared" si="413"/>
        <v>1.0654568039967089E-7</v>
      </c>
      <c r="P2379" s="2">
        <f t="shared" si="414"/>
        <v>5.3066067139418272E-10</v>
      </c>
      <c r="Q2379" s="2">
        <f t="shared" si="417"/>
        <v>0.98170480478263145</v>
      </c>
      <c r="R2379" s="2">
        <f t="shared" si="415"/>
        <v>197.08526963584634</v>
      </c>
    </row>
    <row r="2380" spans="5:18" x14ac:dyDescent="0.25">
      <c r="E2380" s="2">
        <f t="shared" si="416"/>
        <v>2379</v>
      </c>
      <c r="I2380" s="2">
        <f t="shared" si="407"/>
        <v>4.8901168368570845E-10</v>
      </c>
      <c r="J2380" s="2">
        <f t="shared" si="408"/>
        <v>1.0686535265595768E-7</v>
      </c>
      <c r="K2380" s="2">
        <f t="shared" si="409"/>
        <v>-6.9600929425206237E-2</v>
      </c>
      <c r="L2380" s="2">
        <f t="shared" si="410"/>
        <v>4.3420078169784028E-8</v>
      </c>
      <c r="M2380" s="2">
        <f t="shared" si="411"/>
        <v>3.5617860123789881E-5</v>
      </c>
      <c r="N2380" s="2">
        <f t="shared" si="412"/>
        <v>4.8900496994314072E-10</v>
      </c>
      <c r="O2380" s="2">
        <f t="shared" si="413"/>
        <v>1.0654568039967089E-7</v>
      </c>
      <c r="P2380" s="2">
        <f t="shared" si="414"/>
        <v>5.3066067139418272E-10</v>
      </c>
      <c r="Q2380" s="2">
        <f t="shared" si="417"/>
        <v>0.98170480478263145</v>
      </c>
      <c r="R2380" s="2">
        <f t="shared" si="415"/>
        <v>197.08526963584634</v>
      </c>
    </row>
    <row r="2381" spans="5:18" x14ac:dyDescent="0.25">
      <c r="E2381" s="2">
        <f t="shared" si="416"/>
        <v>2380</v>
      </c>
      <c r="I2381" s="2">
        <f t="shared" si="407"/>
        <v>4.8901168368570845E-10</v>
      </c>
      <c r="J2381" s="2">
        <f t="shared" si="408"/>
        <v>1.0686535265595768E-7</v>
      </c>
      <c r="K2381" s="2">
        <f t="shared" si="409"/>
        <v>-6.9600929425206237E-2</v>
      </c>
      <c r="L2381" s="2">
        <f t="shared" si="410"/>
        <v>4.3420078169784028E-8</v>
      </c>
      <c r="M2381" s="2">
        <f t="shared" si="411"/>
        <v>3.5617860123789881E-5</v>
      </c>
      <c r="N2381" s="2">
        <f t="shared" si="412"/>
        <v>4.8900496994314072E-10</v>
      </c>
      <c r="O2381" s="2">
        <f t="shared" si="413"/>
        <v>1.0654568039967089E-7</v>
      </c>
      <c r="P2381" s="2">
        <f t="shared" si="414"/>
        <v>5.3066067139418272E-10</v>
      </c>
      <c r="Q2381" s="2">
        <f t="shared" si="417"/>
        <v>0.98170480478263145</v>
      </c>
      <c r="R2381" s="2">
        <f t="shared" si="415"/>
        <v>197.08526963584634</v>
      </c>
    </row>
    <row r="2382" spans="5:18" x14ac:dyDescent="0.25">
      <c r="E2382" s="2">
        <f t="shared" si="416"/>
        <v>2381</v>
      </c>
      <c r="I2382" s="2">
        <f t="shared" si="407"/>
        <v>4.8901168368570845E-10</v>
      </c>
      <c r="J2382" s="2">
        <f t="shared" si="408"/>
        <v>1.0686535265595768E-7</v>
      </c>
      <c r="K2382" s="2">
        <f t="shared" si="409"/>
        <v>-6.9600929425206237E-2</v>
      </c>
      <c r="L2382" s="2">
        <f t="shared" si="410"/>
        <v>4.3420078169784028E-8</v>
      </c>
      <c r="M2382" s="2">
        <f t="shared" si="411"/>
        <v>3.5617860123789881E-5</v>
      </c>
      <c r="N2382" s="2">
        <f t="shared" si="412"/>
        <v>4.8900496994314072E-10</v>
      </c>
      <c r="O2382" s="2">
        <f t="shared" si="413"/>
        <v>1.0654568039967089E-7</v>
      </c>
      <c r="P2382" s="2">
        <f t="shared" si="414"/>
        <v>5.3066067139418272E-10</v>
      </c>
      <c r="Q2382" s="2">
        <f t="shared" si="417"/>
        <v>0.98170480478263145</v>
      </c>
      <c r="R2382" s="2">
        <f t="shared" si="415"/>
        <v>197.08526963584634</v>
      </c>
    </row>
    <row r="2383" spans="5:18" x14ac:dyDescent="0.25">
      <c r="E2383" s="2">
        <f t="shared" si="416"/>
        <v>2382</v>
      </c>
      <c r="I2383" s="2">
        <f t="shared" si="407"/>
        <v>4.8901168368570845E-10</v>
      </c>
      <c r="J2383" s="2">
        <f t="shared" si="408"/>
        <v>1.0686535265595768E-7</v>
      </c>
      <c r="K2383" s="2">
        <f t="shared" si="409"/>
        <v>-6.9600929425206237E-2</v>
      </c>
      <c r="L2383" s="2">
        <f t="shared" si="410"/>
        <v>4.3420078169784028E-8</v>
      </c>
      <c r="M2383" s="2">
        <f t="shared" si="411"/>
        <v>3.5617860123789881E-5</v>
      </c>
      <c r="N2383" s="2">
        <f t="shared" si="412"/>
        <v>4.8900496994314072E-10</v>
      </c>
      <c r="O2383" s="2">
        <f t="shared" si="413"/>
        <v>1.0654568039967089E-7</v>
      </c>
      <c r="P2383" s="2">
        <f t="shared" si="414"/>
        <v>5.3066067139418272E-10</v>
      </c>
      <c r="Q2383" s="2">
        <f t="shared" si="417"/>
        <v>0.98170480478263145</v>
      </c>
      <c r="R2383" s="2">
        <f t="shared" si="415"/>
        <v>197.08526963584634</v>
      </c>
    </row>
    <row r="2384" spans="5:18" x14ac:dyDescent="0.25">
      <c r="E2384" s="2">
        <f t="shared" si="416"/>
        <v>2383</v>
      </c>
      <c r="I2384" s="2">
        <f t="shared" si="407"/>
        <v>4.8901168368570845E-10</v>
      </c>
      <c r="J2384" s="2">
        <f t="shared" si="408"/>
        <v>1.0686535265595768E-7</v>
      </c>
      <c r="K2384" s="2">
        <f t="shared" si="409"/>
        <v>-6.9600929425206237E-2</v>
      </c>
      <c r="L2384" s="2">
        <f t="shared" si="410"/>
        <v>4.3420078169784028E-8</v>
      </c>
      <c r="M2384" s="2">
        <f t="shared" si="411"/>
        <v>3.5617860123789881E-5</v>
      </c>
      <c r="N2384" s="2">
        <f t="shared" si="412"/>
        <v>4.8900496994314072E-10</v>
      </c>
      <c r="O2384" s="2">
        <f t="shared" si="413"/>
        <v>1.0654568039967089E-7</v>
      </c>
      <c r="P2384" s="2">
        <f t="shared" si="414"/>
        <v>5.3066067139418272E-10</v>
      </c>
      <c r="Q2384" s="2">
        <f t="shared" si="417"/>
        <v>0.98170480478263145</v>
      </c>
      <c r="R2384" s="2">
        <f t="shared" si="415"/>
        <v>197.08526963584634</v>
      </c>
    </row>
    <row r="2385" spans="5:18" x14ac:dyDescent="0.25">
      <c r="E2385" s="2">
        <f t="shared" si="416"/>
        <v>2384</v>
      </c>
      <c r="I2385" s="2">
        <f t="shared" si="407"/>
        <v>4.8901168368570845E-10</v>
      </c>
      <c r="J2385" s="2">
        <f t="shared" si="408"/>
        <v>1.0686535265595768E-7</v>
      </c>
      <c r="K2385" s="2">
        <f t="shared" si="409"/>
        <v>-6.9600929425206237E-2</v>
      </c>
      <c r="L2385" s="2">
        <f t="shared" si="410"/>
        <v>4.3420078169784028E-8</v>
      </c>
      <c r="M2385" s="2">
        <f t="shared" si="411"/>
        <v>3.5617860123789881E-5</v>
      </c>
      <c r="N2385" s="2">
        <f t="shared" si="412"/>
        <v>4.8900496994314072E-10</v>
      </c>
      <c r="O2385" s="2">
        <f t="shared" si="413"/>
        <v>1.0654568039967089E-7</v>
      </c>
      <c r="P2385" s="2">
        <f t="shared" si="414"/>
        <v>5.3066067139418272E-10</v>
      </c>
      <c r="Q2385" s="2">
        <f t="shared" si="417"/>
        <v>0.98170480478263145</v>
      </c>
      <c r="R2385" s="2">
        <f t="shared" si="415"/>
        <v>197.08526963584634</v>
      </c>
    </row>
    <row r="2386" spans="5:18" x14ac:dyDescent="0.25">
      <c r="E2386" s="2">
        <f t="shared" si="416"/>
        <v>2385</v>
      </c>
      <c r="I2386" s="2">
        <f t="shared" si="407"/>
        <v>4.8901168368570845E-10</v>
      </c>
      <c r="J2386" s="2">
        <f t="shared" si="408"/>
        <v>1.0686535265595768E-7</v>
      </c>
      <c r="K2386" s="2">
        <f t="shared" si="409"/>
        <v>-6.9600929425206237E-2</v>
      </c>
      <c r="L2386" s="2">
        <f t="shared" si="410"/>
        <v>4.3420078169784028E-8</v>
      </c>
      <c r="M2386" s="2">
        <f t="shared" si="411"/>
        <v>3.5617860123789881E-5</v>
      </c>
      <c r="N2386" s="2">
        <f t="shared" si="412"/>
        <v>4.8900496994314072E-10</v>
      </c>
      <c r="O2386" s="2">
        <f t="shared" si="413"/>
        <v>1.0654568039967089E-7</v>
      </c>
      <c r="P2386" s="2">
        <f t="shared" si="414"/>
        <v>5.3066067139418272E-10</v>
      </c>
      <c r="Q2386" s="2">
        <f t="shared" si="417"/>
        <v>0.98170480478263145</v>
      </c>
      <c r="R2386" s="2">
        <f t="shared" si="415"/>
        <v>197.08526963584634</v>
      </c>
    </row>
    <row r="2387" spans="5:18" x14ac:dyDescent="0.25">
      <c r="E2387" s="2">
        <f t="shared" si="416"/>
        <v>2386</v>
      </c>
      <c r="I2387" s="2">
        <f t="shared" si="407"/>
        <v>4.8901168368570845E-10</v>
      </c>
      <c r="J2387" s="2">
        <f t="shared" si="408"/>
        <v>1.0686535265595768E-7</v>
      </c>
      <c r="K2387" s="2">
        <f t="shared" si="409"/>
        <v>-6.9600929425206237E-2</v>
      </c>
      <c r="L2387" s="2">
        <f t="shared" si="410"/>
        <v>4.3420078169784028E-8</v>
      </c>
      <c r="M2387" s="2">
        <f t="shared" si="411"/>
        <v>3.5617860123789881E-5</v>
      </c>
      <c r="N2387" s="2">
        <f t="shared" si="412"/>
        <v>4.8900496994314072E-10</v>
      </c>
      <c r="O2387" s="2">
        <f t="shared" si="413"/>
        <v>1.0654568039967089E-7</v>
      </c>
      <c r="P2387" s="2">
        <f t="shared" si="414"/>
        <v>5.3066067139418272E-10</v>
      </c>
      <c r="Q2387" s="2">
        <f t="shared" si="417"/>
        <v>0.98170480478263145</v>
      </c>
      <c r="R2387" s="2">
        <f t="shared" si="415"/>
        <v>197.08526963584634</v>
      </c>
    </row>
    <row r="2388" spans="5:18" x14ac:dyDescent="0.25">
      <c r="E2388" s="2">
        <f t="shared" si="416"/>
        <v>2387</v>
      </c>
      <c r="I2388" s="2">
        <f t="shared" si="407"/>
        <v>4.8901168368570845E-10</v>
      </c>
      <c r="J2388" s="2">
        <f t="shared" si="408"/>
        <v>1.0686535265595768E-7</v>
      </c>
      <c r="K2388" s="2">
        <f t="shared" si="409"/>
        <v>-6.9600929425206237E-2</v>
      </c>
      <c r="L2388" s="2">
        <f t="shared" si="410"/>
        <v>4.3420078169784028E-8</v>
      </c>
      <c r="M2388" s="2">
        <f t="shared" si="411"/>
        <v>3.5617860123789881E-5</v>
      </c>
      <c r="N2388" s="2">
        <f t="shared" si="412"/>
        <v>4.8900496994314072E-10</v>
      </c>
      <c r="O2388" s="2">
        <f t="shared" si="413"/>
        <v>1.0654568039967089E-7</v>
      </c>
      <c r="P2388" s="2">
        <f t="shared" si="414"/>
        <v>5.3066067139418272E-10</v>
      </c>
      <c r="Q2388" s="2">
        <f t="shared" si="417"/>
        <v>0.98170480478263145</v>
      </c>
      <c r="R2388" s="2">
        <f t="shared" si="415"/>
        <v>197.08526963584634</v>
      </c>
    </row>
    <row r="2389" spans="5:18" x14ac:dyDescent="0.25">
      <c r="E2389" s="2">
        <f t="shared" si="416"/>
        <v>2388</v>
      </c>
      <c r="I2389" s="2">
        <f t="shared" si="407"/>
        <v>4.8901168368570845E-10</v>
      </c>
      <c r="J2389" s="2">
        <f t="shared" si="408"/>
        <v>1.0686535265595768E-7</v>
      </c>
      <c r="K2389" s="2">
        <f t="shared" si="409"/>
        <v>-6.9600929425206237E-2</v>
      </c>
      <c r="L2389" s="2">
        <f t="shared" si="410"/>
        <v>4.3420078169784028E-8</v>
      </c>
      <c r="M2389" s="2">
        <f t="shared" si="411"/>
        <v>3.5617860123789881E-5</v>
      </c>
      <c r="N2389" s="2">
        <f t="shared" si="412"/>
        <v>4.8900496994314072E-10</v>
      </c>
      <c r="O2389" s="2">
        <f t="shared" si="413"/>
        <v>1.0654568039967089E-7</v>
      </c>
      <c r="P2389" s="2">
        <f t="shared" si="414"/>
        <v>5.3066067139418272E-10</v>
      </c>
      <c r="Q2389" s="2">
        <f t="shared" si="417"/>
        <v>0.98170480478263145</v>
      </c>
      <c r="R2389" s="2">
        <f t="shared" si="415"/>
        <v>197.08526963584634</v>
      </c>
    </row>
    <row r="2390" spans="5:18" x14ac:dyDescent="0.25">
      <c r="E2390" s="2">
        <f t="shared" si="416"/>
        <v>2389</v>
      </c>
      <c r="I2390" s="2">
        <f t="shared" si="407"/>
        <v>4.8901168368570845E-10</v>
      </c>
      <c r="J2390" s="2">
        <f t="shared" si="408"/>
        <v>1.0686535265595768E-7</v>
      </c>
      <c r="K2390" s="2">
        <f t="shared" si="409"/>
        <v>-6.9600929425206237E-2</v>
      </c>
      <c r="L2390" s="2">
        <f t="shared" si="410"/>
        <v>4.3420078169784028E-8</v>
      </c>
      <c r="M2390" s="2">
        <f t="shared" si="411"/>
        <v>3.5617860123789881E-5</v>
      </c>
      <c r="N2390" s="2">
        <f t="shared" si="412"/>
        <v>4.8900496994314072E-10</v>
      </c>
      <c r="O2390" s="2">
        <f t="shared" si="413"/>
        <v>1.0654568039967089E-7</v>
      </c>
      <c r="P2390" s="2">
        <f t="shared" si="414"/>
        <v>5.3066067139418272E-10</v>
      </c>
      <c r="Q2390" s="2">
        <f t="shared" si="417"/>
        <v>0.98170480478263145</v>
      </c>
      <c r="R2390" s="2">
        <f t="shared" si="415"/>
        <v>197.08526963584634</v>
      </c>
    </row>
    <row r="2391" spans="5:18" x14ac:dyDescent="0.25">
      <c r="E2391" s="2">
        <f t="shared" si="416"/>
        <v>2390</v>
      </c>
      <c r="I2391" s="2">
        <f t="shared" si="407"/>
        <v>4.8901168368570845E-10</v>
      </c>
      <c r="J2391" s="2">
        <f t="shared" si="408"/>
        <v>1.0686535265595768E-7</v>
      </c>
      <c r="K2391" s="2">
        <f t="shared" si="409"/>
        <v>-6.9600929425206237E-2</v>
      </c>
      <c r="L2391" s="2">
        <f t="shared" si="410"/>
        <v>4.3420078169784028E-8</v>
      </c>
      <c r="M2391" s="2">
        <f t="shared" si="411"/>
        <v>3.5617860123789881E-5</v>
      </c>
      <c r="N2391" s="2">
        <f t="shared" si="412"/>
        <v>4.8900496994314072E-10</v>
      </c>
      <c r="O2391" s="2">
        <f t="shared" si="413"/>
        <v>1.0654568039967089E-7</v>
      </c>
      <c r="P2391" s="2">
        <f t="shared" si="414"/>
        <v>5.3066067139418272E-10</v>
      </c>
      <c r="Q2391" s="2">
        <f t="shared" si="417"/>
        <v>0.98170480478263145</v>
      </c>
      <c r="R2391" s="2">
        <f t="shared" si="415"/>
        <v>197.08526963584634</v>
      </c>
    </row>
    <row r="2392" spans="5:18" x14ac:dyDescent="0.25">
      <c r="E2392" s="2">
        <f t="shared" si="416"/>
        <v>2391</v>
      </c>
      <c r="I2392" s="2">
        <f t="shared" si="407"/>
        <v>4.8901168368570845E-10</v>
      </c>
      <c r="J2392" s="2">
        <f t="shared" si="408"/>
        <v>1.0686535265595768E-7</v>
      </c>
      <c r="K2392" s="2">
        <f t="shared" si="409"/>
        <v>-6.9600929425206237E-2</v>
      </c>
      <c r="L2392" s="2">
        <f t="shared" si="410"/>
        <v>4.3420078169784028E-8</v>
      </c>
      <c r="M2392" s="2">
        <f t="shared" si="411"/>
        <v>3.5617860123789881E-5</v>
      </c>
      <c r="N2392" s="2">
        <f t="shared" si="412"/>
        <v>4.8900496994314072E-10</v>
      </c>
      <c r="O2392" s="2">
        <f t="shared" si="413"/>
        <v>1.0654568039967089E-7</v>
      </c>
      <c r="P2392" s="2">
        <f t="shared" si="414"/>
        <v>5.3066067139418272E-10</v>
      </c>
      <c r="Q2392" s="2">
        <f t="shared" si="417"/>
        <v>0.98170480478263145</v>
      </c>
      <c r="R2392" s="2">
        <f t="shared" si="415"/>
        <v>197.08526963584634</v>
      </c>
    </row>
    <row r="2393" spans="5:18" x14ac:dyDescent="0.25">
      <c r="E2393" s="2">
        <f t="shared" si="416"/>
        <v>2392</v>
      </c>
      <c r="I2393" s="2">
        <f t="shared" si="407"/>
        <v>4.8901168368570845E-10</v>
      </c>
      <c r="J2393" s="2">
        <f t="shared" si="408"/>
        <v>1.0686535265595768E-7</v>
      </c>
      <c r="K2393" s="2">
        <f t="shared" si="409"/>
        <v>-6.9600929425206237E-2</v>
      </c>
      <c r="L2393" s="2">
        <f t="shared" si="410"/>
        <v>4.3420078169784028E-8</v>
      </c>
      <c r="M2393" s="2">
        <f t="shared" si="411"/>
        <v>3.5617860123789881E-5</v>
      </c>
      <c r="N2393" s="2">
        <f t="shared" si="412"/>
        <v>4.8900496994314072E-10</v>
      </c>
      <c r="O2393" s="2">
        <f t="shared" si="413"/>
        <v>1.0654568039967089E-7</v>
      </c>
      <c r="P2393" s="2">
        <f t="shared" si="414"/>
        <v>5.3066067139418272E-10</v>
      </c>
      <c r="Q2393" s="2">
        <f t="shared" si="417"/>
        <v>0.98170480478263145</v>
      </c>
      <c r="R2393" s="2">
        <f t="shared" si="415"/>
        <v>197.08526963584634</v>
      </c>
    </row>
    <row r="2394" spans="5:18" x14ac:dyDescent="0.25">
      <c r="E2394" s="2">
        <f t="shared" si="416"/>
        <v>2393</v>
      </c>
      <c r="I2394" s="2">
        <f t="shared" si="407"/>
        <v>4.8901168368570845E-10</v>
      </c>
      <c r="J2394" s="2">
        <f t="shared" si="408"/>
        <v>1.0686535265595768E-7</v>
      </c>
      <c r="K2394" s="2">
        <f t="shared" si="409"/>
        <v>-6.9600929425206237E-2</v>
      </c>
      <c r="L2394" s="2">
        <f t="shared" si="410"/>
        <v>4.3420078169784028E-8</v>
      </c>
      <c r="M2394" s="2">
        <f t="shared" si="411"/>
        <v>3.5617860123789881E-5</v>
      </c>
      <c r="N2394" s="2">
        <f t="shared" si="412"/>
        <v>4.8900496994314072E-10</v>
      </c>
      <c r="O2394" s="2">
        <f t="shared" si="413"/>
        <v>1.0654568039967089E-7</v>
      </c>
      <c r="P2394" s="2">
        <f t="shared" si="414"/>
        <v>5.3066067139418272E-10</v>
      </c>
      <c r="Q2394" s="2">
        <f t="shared" si="417"/>
        <v>0.98170480478263145</v>
      </c>
      <c r="R2394" s="2">
        <f t="shared" si="415"/>
        <v>197.08526963584634</v>
      </c>
    </row>
    <row r="2395" spans="5:18" x14ac:dyDescent="0.25">
      <c r="E2395" s="2">
        <f t="shared" si="416"/>
        <v>2394</v>
      </c>
      <c r="I2395" s="2">
        <f t="shared" si="407"/>
        <v>4.8901168368570845E-10</v>
      </c>
      <c r="J2395" s="2">
        <f t="shared" si="408"/>
        <v>1.0686535265595768E-7</v>
      </c>
      <c r="K2395" s="2">
        <f t="shared" si="409"/>
        <v>-6.9600929425206237E-2</v>
      </c>
      <c r="L2395" s="2">
        <f t="shared" si="410"/>
        <v>4.3420078169784028E-8</v>
      </c>
      <c r="M2395" s="2">
        <f t="shared" si="411"/>
        <v>3.5617860123789881E-5</v>
      </c>
      <c r="N2395" s="2">
        <f t="shared" si="412"/>
        <v>4.8900496994314072E-10</v>
      </c>
      <c r="O2395" s="2">
        <f t="shared" si="413"/>
        <v>1.0654568039967089E-7</v>
      </c>
      <c r="P2395" s="2">
        <f t="shared" si="414"/>
        <v>5.3066067139418272E-10</v>
      </c>
      <c r="Q2395" s="2">
        <f t="shared" si="417"/>
        <v>0.98170480478263145</v>
      </c>
      <c r="R2395" s="2">
        <f t="shared" si="415"/>
        <v>197.08526963584634</v>
      </c>
    </row>
    <row r="2396" spans="5:18" x14ac:dyDescent="0.25">
      <c r="E2396" s="2">
        <f t="shared" si="416"/>
        <v>2395</v>
      </c>
      <c r="I2396" s="2">
        <f t="shared" si="407"/>
        <v>4.8901168368570845E-10</v>
      </c>
      <c r="J2396" s="2">
        <f t="shared" si="408"/>
        <v>1.0686535265595768E-7</v>
      </c>
      <c r="K2396" s="2">
        <f t="shared" si="409"/>
        <v>-6.9600929425206237E-2</v>
      </c>
      <c r="L2396" s="2">
        <f t="shared" si="410"/>
        <v>4.3420078169784028E-8</v>
      </c>
      <c r="M2396" s="2">
        <f t="shared" si="411"/>
        <v>3.5617860123789881E-5</v>
      </c>
      <c r="N2396" s="2">
        <f t="shared" si="412"/>
        <v>4.8900496994314072E-10</v>
      </c>
      <c r="O2396" s="2">
        <f t="shared" si="413"/>
        <v>1.0654568039967089E-7</v>
      </c>
      <c r="P2396" s="2">
        <f t="shared" si="414"/>
        <v>5.3066067139418272E-10</v>
      </c>
      <c r="Q2396" s="2">
        <f t="shared" si="417"/>
        <v>0.98170480478263145</v>
      </c>
      <c r="R2396" s="2">
        <f t="shared" si="415"/>
        <v>197.08526963584634</v>
      </c>
    </row>
    <row r="2397" spans="5:18" x14ac:dyDescent="0.25">
      <c r="E2397" s="2">
        <f t="shared" si="416"/>
        <v>2396</v>
      </c>
      <c r="I2397" s="2">
        <f t="shared" si="407"/>
        <v>4.8901168368570845E-10</v>
      </c>
      <c r="J2397" s="2">
        <f t="shared" si="408"/>
        <v>1.0686535265595768E-7</v>
      </c>
      <c r="K2397" s="2">
        <f t="shared" si="409"/>
        <v>-6.9600929425206237E-2</v>
      </c>
      <c r="L2397" s="2">
        <f t="shared" si="410"/>
        <v>4.3420078169784028E-8</v>
      </c>
      <c r="M2397" s="2">
        <f t="shared" si="411"/>
        <v>3.5617860123789881E-5</v>
      </c>
      <c r="N2397" s="2">
        <f t="shared" si="412"/>
        <v>4.8900496994314072E-10</v>
      </c>
      <c r="O2397" s="2">
        <f t="shared" si="413"/>
        <v>1.0654568039967089E-7</v>
      </c>
      <c r="P2397" s="2">
        <f t="shared" si="414"/>
        <v>5.3066067139418272E-10</v>
      </c>
      <c r="Q2397" s="2">
        <f t="shared" si="417"/>
        <v>0.98170480478263145</v>
      </c>
      <c r="R2397" s="2">
        <f t="shared" si="415"/>
        <v>197.08526963584634</v>
      </c>
    </row>
    <row r="2398" spans="5:18" x14ac:dyDescent="0.25">
      <c r="E2398" s="2">
        <f t="shared" si="416"/>
        <v>2397</v>
      </c>
      <c r="I2398" s="2">
        <f t="shared" si="407"/>
        <v>4.8901168368570845E-10</v>
      </c>
      <c r="J2398" s="2">
        <f t="shared" si="408"/>
        <v>1.0686535265595768E-7</v>
      </c>
      <c r="K2398" s="2">
        <f t="shared" si="409"/>
        <v>-6.9600929425206237E-2</v>
      </c>
      <c r="L2398" s="2">
        <f t="shared" si="410"/>
        <v>4.3420078169784028E-8</v>
      </c>
      <c r="M2398" s="2">
        <f t="shared" si="411"/>
        <v>3.5617860123789881E-5</v>
      </c>
      <c r="N2398" s="2">
        <f t="shared" si="412"/>
        <v>4.8900496994314072E-10</v>
      </c>
      <c r="O2398" s="2">
        <f t="shared" si="413"/>
        <v>1.0654568039967089E-7</v>
      </c>
      <c r="P2398" s="2">
        <f t="shared" si="414"/>
        <v>5.3066067139418272E-10</v>
      </c>
      <c r="Q2398" s="2">
        <f t="shared" si="417"/>
        <v>0.98170480478263145</v>
      </c>
      <c r="R2398" s="2">
        <f t="shared" si="415"/>
        <v>197.08526963584634</v>
      </c>
    </row>
    <row r="2399" spans="5:18" x14ac:dyDescent="0.25">
      <c r="E2399" s="2">
        <f t="shared" si="416"/>
        <v>2398</v>
      </c>
      <c r="I2399" s="2">
        <f t="shared" si="407"/>
        <v>4.8901168368570845E-10</v>
      </c>
      <c r="J2399" s="2">
        <f t="shared" si="408"/>
        <v>1.0686535265595768E-7</v>
      </c>
      <c r="K2399" s="2">
        <f t="shared" si="409"/>
        <v>-6.9600929425206237E-2</v>
      </c>
      <c r="L2399" s="2">
        <f t="shared" si="410"/>
        <v>4.3420078169784028E-8</v>
      </c>
      <c r="M2399" s="2">
        <f t="shared" si="411"/>
        <v>3.5617860123789881E-5</v>
      </c>
      <c r="N2399" s="2">
        <f t="shared" si="412"/>
        <v>4.8900496994314072E-10</v>
      </c>
      <c r="O2399" s="2">
        <f t="shared" si="413"/>
        <v>1.0654568039967089E-7</v>
      </c>
      <c r="P2399" s="2">
        <f t="shared" si="414"/>
        <v>5.3066067139418272E-10</v>
      </c>
      <c r="Q2399" s="2">
        <f t="shared" si="417"/>
        <v>0.98170480478263145</v>
      </c>
      <c r="R2399" s="2">
        <f t="shared" si="415"/>
        <v>197.08526963584634</v>
      </c>
    </row>
    <row r="2400" spans="5:18" x14ac:dyDescent="0.25">
      <c r="E2400" s="2">
        <f t="shared" si="416"/>
        <v>2399</v>
      </c>
      <c r="I2400" s="2">
        <f t="shared" si="407"/>
        <v>4.8901168368570845E-10</v>
      </c>
      <c r="J2400" s="2">
        <f t="shared" si="408"/>
        <v>1.0686535265595768E-7</v>
      </c>
      <c r="K2400" s="2">
        <f t="shared" si="409"/>
        <v>-6.9600929425206237E-2</v>
      </c>
      <c r="L2400" s="2">
        <f t="shared" si="410"/>
        <v>4.3420078169784028E-8</v>
      </c>
      <c r="M2400" s="2">
        <f t="shared" si="411"/>
        <v>3.5617860123789881E-5</v>
      </c>
      <c r="N2400" s="2">
        <f t="shared" si="412"/>
        <v>4.8900496994314072E-10</v>
      </c>
      <c r="O2400" s="2">
        <f t="shared" si="413"/>
        <v>1.0654568039967089E-7</v>
      </c>
      <c r="P2400" s="2">
        <f t="shared" si="414"/>
        <v>5.3066067139418272E-10</v>
      </c>
      <c r="Q2400" s="2">
        <f t="shared" si="417"/>
        <v>0.98170480478263145</v>
      </c>
      <c r="R2400" s="2">
        <f t="shared" si="415"/>
        <v>197.08526963584634</v>
      </c>
    </row>
    <row r="2401" spans="5:18" x14ac:dyDescent="0.25">
      <c r="E2401" s="2">
        <f t="shared" si="416"/>
        <v>2400</v>
      </c>
      <c r="I2401" s="2">
        <f t="shared" si="407"/>
        <v>4.8901168368570845E-10</v>
      </c>
      <c r="J2401" s="2">
        <f t="shared" si="408"/>
        <v>1.0686535265595768E-7</v>
      </c>
      <c r="K2401" s="2">
        <f t="shared" si="409"/>
        <v>-6.9600929425206237E-2</v>
      </c>
      <c r="L2401" s="2">
        <f t="shared" si="410"/>
        <v>4.3420078169784028E-8</v>
      </c>
      <c r="M2401" s="2">
        <f t="shared" si="411"/>
        <v>3.5617860123789881E-5</v>
      </c>
      <c r="N2401" s="2">
        <f t="shared" si="412"/>
        <v>4.8900496994314072E-10</v>
      </c>
      <c r="O2401" s="2">
        <f t="shared" si="413"/>
        <v>1.0654568039967089E-7</v>
      </c>
      <c r="P2401" s="2">
        <f t="shared" si="414"/>
        <v>5.3066067139418272E-10</v>
      </c>
      <c r="Q2401" s="2">
        <f t="shared" si="417"/>
        <v>0.98170480478263145</v>
      </c>
      <c r="R2401" s="2">
        <f t="shared" si="415"/>
        <v>197.08526963584634</v>
      </c>
    </row>
    <row r="2402" spans="5:18" x14ac:dyDescent="0.25">
      <c r="E2402" s="2">
        <f t="shared" si="416"/>
        <v>2401</v>
      </c>
      <c r="I2402" s="2">
        <f t="shared" si="407"/>
        <v>4.8901168368570845E-10</v>
      </c>
      <c r="J2402" s="2">
        <f t="shared" si="408"/>
        <v>1.0686535265595768E-7</v>
      </c>
      <c r="K2402" s="2">
        <f t="shared" si="409"/>
        <v>-6.9600929425206237E-2</v>
      </c>
      <c r="L2402" s="2">
        <f t="shared" si="410"/>
        <v>4.3420078169784028E-8</v>
      </c>
      <c r="M2402" s="2">
        <f t="shared" si="411"/>
        <v>3.5617860123789881E-5</v>
      </c>
      <c r="N2402" s="2">
        <f t="shared" si="412"/>
        <v>4.8900496994314072E-10</v>
      </c>
      <c r="O2402" s="2">
        <f t="shared" si="413"/>
        <v>1.0654568039967089E-7</v>
      </c>
      <c r="P2402" s="2">
        <f t="shared" si="414"/>
        <v>5.3066067139418272E-10</v>
      </c>
      <c r="Q2402" s="2">
        <f t="shared" si="417"/>
        <v>0.98170480478263145</v>
      </c>
      <c r="R2402" s="2">
        <f t="shared" si="415"/>
        <v>197.08526963584634</v>
      </c>
    </row>
    <row r="2403" spans="5:18" x14ac:dyDescent="0.25">
      <c r="E2403" s="2">
        <f t="shared" si="416"/>
        <v>2402</v>
      </c>
      <c r="I2403" s="2">
        <f t="shared" si="407"/>
        <v>4.8901168368570845E-10</v>
      </c>
      <c r="J2403" s="2">
        <f t="shared" si="408"/>
        <v>1.0686535265595768E-7</v>
      </c>
      <c r="K2403" s="2">
        <f t="shared" si="409"/>
        <v>-6.9600929425206237E-2</v>
      </c>
      <c r="L2403" s="2">
        <f t="shared" si="410"/>
        <v>4.3420078169784028E-8</v>
      </c>
      <c r="M2403" s="2">
        <f t="shared" si="411"/>
        <v>3.5617860123789881E-5</v>
      </c>
      <c r="N2403" s="2">
        <f t="shared" si="412"/>
        <v>4.8900496994314072E-10</v>
      </c>
      <c r="O2403" s="2">
        <f t="shared" si="413"/>
        <v>1.0654568039967089E-7</v>
      </c>
      <c r="P2403" s="2">
        <f t="shared" si="414"/>
        <v>5.3066067139418272E-10</v>
      </c>
      <c r="Q2403" s="2">
        <f t="shared" si="417"/>
        <v>0.98170480478263145</v>
      </c>
      <c r="R2403" s="2">
        <f t="shared" si="415"/>
        <v>197.08526963584634</v>
      </c>
    </row>
    <row r="2404" spans="5:18" x14ac:dyDescent="0.25">
      <c r="E2404" s="2">
        <f t="shared" si="416"/>
        <v>2403</v>
      </c>
      <c r="I2404" s="2">
        <f t="shared" si="407"/>
        <v>4.8901168368570845E-10</v>
      </c>
      <c r="J2404" s="2">
        <f t="shared" si="408"/>
        <v>1.0686535265595768E-7</v>
      </c>
      <c r="K2404" s="2">
        <f t="shared" si="409"/>
        <v>-6.9600929425206237E-2</v>
      </c>
      <c r="L2404" s="2">
        <f t="shared" si="410"/>
        <v>4.3420078169784028E-8</v>
      </c>
      <c r="M2404" s="2">
        <f t="shared" si="411"/>
        <v>3.5617860123789881E-5</v>
      </c>
      <c r="N2404" s="2">
        <f t="shared" si="412"/>
        <v>4.8900496994314072E-10</v>
      </c>
      <c r="O2404" s="2">
        <f t="shared" si="413"/>
        <v>1.0654568039967089E-7</v>
      </c>
      <c r="P2404" s="2">
        <f t="shared" si="414"/>
        <v>5.3066067139418272E-10</v>
      </c>
      <c r="Q2404" s="2">
        <f t="shared" si="417"/>
        <v>0.98170480478263145</v>
      </c>
      <c r="R2404" s="2">
        <f t="shared" si="415"/>
        <v>197.08526963584634</v>
      </c>
    </row>
    <row r="2405" spans="5:18" x14ac:dyDescent="0.25">
      <c r="E2405" s="2">
        <f t="shared" si="416"/>
        <v>2404</v>
      </c>
      <c r="I2405" s="2">
        <f t="shared" si="407"/>
        <v>4.8901168368570845E-10</v>
      </c>
      <c r="J2405" s="2">
        <f t="shared" si="408"/>
        <v>1.0686535265595768E-7</v>
      </c>
      <c r="K2405" s="2">
        <f t="shared" si="409"/>
        <v>-6.9600929425206237E-2</v>
      </c>
      <c r="L2405" s="2">
        <f t="shared" si="410"/>
        <v>4.3420078169784028E-8</v>
      </c>
      <c r="M2405" s="2">
        <f t="shared" si="411"/>
        <v>3.5617860123789881E-5</v>
      </c>
      <c r="N2405" s="2">
        <f t="shared" si="412"/>
        <v>4.8900496994314072E-10</v>
      </c>
      <c r="O2405" s="2">
        <f t="shared" si="413"/>
        <v>1.0654568039967089E-7</v>
      </c>
      <c r="P2405" s="2">
        <f t="shared" si="414"/>
        <v>5.3066067139418272E-10</v>
      </c>
      <c r="Q2405" s="2">
        <f t="shared" si="417"/>
        <v>0.98170480478263145</v>
      </c>
      <c r="R2405" s="2">
        <f t="shared" si="415"/>
        <v>197.08526963584634</v>
      </c>
    </row>
    <row r="2406" spans="5:18" x14ac:dyDescent="0.25">
      <c r="E2406" s="2">
        <f t="shared" si="416"/>
        <v>2405</v>
      </c>
      <c r="I2406" s="2">
        <f t="shared" si="407"/>
        <v>4.8901168368570845E-10</v>
      </c>
      <c r="J2406" s="2">
        <f t="shared" si="408"/>
        <v>1.0686535265595768E-7</v>
      </c>
      <c r="K2406" s="2">
        <f t="shared" si="409"/>
        <v>-6.9600929425206237E-2</v>
      </c>
      <c r="L2406" s="2">
        <f t="shared" si="410"/>
        <v>4.3420078169784028E-8</v>
      </c>
      <c r="M2406" s="2">
        <f t="shared" si="411"/>
        <v>3.5617860123789881E-5</v>
      </c>
      <c r="N2406" s="2">
        <f t="shared" si="412"/>
        <v>4.8900496994314072E-10</v>
      </c>
      <c r="O2406" s="2">
        <f t="shared" si="413"/>
        <v>1.0654568039967089E-7</v>
      </c>
      <c r="P2406" s="2">
        <f t="shared" si="414"/>
        <v>5.3066067139418272E-10</v>
      </c>
      <c r="Q2406" s="2">
        <f t="shared" si="417"/>
        <v>0.98170480478263145</v>
      </c>
      <c r="R2406" s="2">
        <f t="shared" si="415"/>
        <v>197.08526963584634</v>
      </c>
    </row>
    <row r="2407" spans="5:18" x14ac:dyDescent="0.25">
      <c r="E2407" s="2">
        <f t="shared" si="416"/>
        <v>2406</v>
      </c>
      <c r="I2407" s="2">
        <f t="shared" si="407"/>
        <v>4.8901168368570845E-10</v>
      </c>
      <c r="J2407" s="2">
        <f t="shared" si="408"/>
        <v>1.0686535265595768E-7</v>
      </c>
      <c r="K2407" s="2">
        <f t="shared" si="409"/>
        <v>-6.9600929425206237E-2</v>
      </c>
      <c r="L2407" s="2">
        <f t="shared" si="410"/>
        <v>4.3420078169784028E-8</v>
      </c>
      <c r="M2407" s="2">
        <f t="shared" si="411"/>
        <v>3.5617860123789881E-5</v>
      </c>
      <c r="N2407" s="2">
        <f t="shared" si="412"/>
        <v>4.8900496994314072E-10</v>
      </c>
      <c r="O2407" s="2">
        <f t="shared" si="413"/>
        <v>1.0654568039967089E-7</v>
      </c>
      <c r="P2407" s="2">
        <f t="shared" si="414"/>
        <v>5.3066067139418272E-10</v>
      </c>
      <c r="Q2407" s="2">
        <f t="shared" si="417"/>
        <v>0.98170480478263145</v>
      </c>
      <c r="R2407" s="2">
        <f t="shared" si="415"/>
        <v>197.08526963584634</v>
      </c>
    </row>
    <row r="2408" spans="5:18" x14ac:dyDescent="0.25">
      <c r="E2408" s="2">
        <f t="shared" si="416"/>
        <v>2407</v>
      </c>
      <c r="I2408" s="2">
        <f t="shared" si="407"/>
        <v>4.8901168368570845E-10</v>
      </c>
      <c r="J2408" s="2">
        <f t="shared" si="408"/>
        <v>1.0686535265595768E-7</v>
      </c>
      <c r="K2408" s="2">
        <f t="shared" si="409"/>
        <v>-6.9600929425206237E-2</v>
      </c>
      <c r="L2408" s="2">
        <f t="shared" si="410"/>
        <v>4.3420078169784028E-8</v>
      </c>
      <c r="M2408" s="2">
        <f t="shared" si="411"/>
        <v>3.5617860123789881E-5</v>
      </c>
      <c r="N2408" s="2">
        <f t="shared" si="412"/>
        <v>4.8900496994314072E-10</v>
      </c>
      <c r="O2408" s="2">
        <f t="shared" si="413"/>
        <v>1.0654568039967089E-7</v>
      </c>
      <c r="P2408" s="2">
        <f t="shared" si="414"/>
        <v>5.3066067139418272E-10</v>
      </c>
      <c r="Q2408" s="2">
        <f t="shared" si="417"/>
        <v>0.98170480478263145</v>
      </c>
      <c r="R2408" s="2">
        <f t="shared" si="415"/>
        <v>197.08526963584634</v>
      </c>
    </row>
    <row r="2409" spans="5:18" x14ac:dyDescent="0.25">
      <c r="E2409" s="2">
        <f t="shared" si="416"/>
        <v>2408</v>
      </c>
      <c r="I2409" s="2">
        <f t="shared" si="407"/>
        <v>4.8901168368570845E-10</v>
      </c>
      <c r="J2409" s="2">
        <f t="shared" si="408"/>
        <v>1.0686535265595768E-7</v>
      </c>
      <c r="K2409" s="2">
        <f t="shared" si="409"/>
        <v>-6.9600929425206237E-2</v>
      </c>
      <c r="L2409" s="2">
        <f t="shared" si="410"/>
        <v>4.3420078169784028E-8</v>
      </c>
      <c r="M2409" s="2">
        <f t="shared" si="411"/>
        <v>3.5617860123789881E-5</v>
      </c>
      <c r="N2409" s="2">
        <f t="shared" si="412"/>
        <v>4.8900496994314072E-10</v>
      </c>
      <c r="O2409" s="2">
        <f t="shared" si="413"/>
        <v>1.0654568039967089E-7</v>
      </c>
      <c r="P2409" s="2">
        <f t="shared" si="414"/>
        <v>5.3066067139418272E-10</v>
      </c>
      <c r="Q2409" s="2">
        <f t="shared" si="417"/>
        <v>0.98170480478263145</v>
      </c>
      <c r="R2409" s="2">
        <f t="shared" si="415"/>
        <v>197.08526963584634</v>
      </c>
    </row>
    <row r="2410" spans="5:18" x14ac:dyDescent="0.25">
      <c r="E2410" s="2">
        <f t="shared" si="416"/>
        <v>2409</v>
      </c>
      <c r="I2410" s="2">
        <f t="shared" si="407"/>
        <v>4.8901168368570845E-10</v>
      </c>
      <c r="J2410" s="2">
        <f t="shared" si="408"/>
        <v>1.0686535265595768E-7</v>
      </c>
      <c r="K2410" s="2">
        <f t="shared" si="409"/>
        <v>-6.9600929425206237E-2</v>
      </c>
      <c r="L2410" s="2">
        <f t="shared" si="410"/>
        <v>4.3420078169784028E-8</v>
      </c>
      <c r="M2410" s="2">
        <f t="shared" si="411"/>
        <v>3.5617860123789881E-5</v>
      </c>
      <c r="N2410" s="2">
        <f t="shared" si="412"/>
        <v>4.8900496994314072E-10</v>
      </c>
      <c r="O2410" s="2">
        <f t="shared" si="413"/>
        <v>1.0654568039967089E-7</v>
      </c>
      <c r="P2410" s="2">
        <f t="shared" si="414"/>
        <v>5.3066067139418272E-10</v>
      </c>
      <c r="Q2410" s="2">
        <f t="shared" si="417"/>
        <v>0.98170480478263145</v>
      </c>
      <c r="R2410" s="2">
        <f t="shared" si="415"/>
        <v>197.08526963584634</v>
      </c>
    </row>
    <row r="2411" spans="5:18" x14ac:dyDescent="0.25">
      <c r="E2411" s="2">
        <f t="shared" si="416"/>
        <v>2410</v>
      </c>
      <c r="I2411" s="2">
        <f t="shared" si="407"/>
        <v>4.8901168368570845E-10</v>
      </c>
      <c r="J2411" s="2">
        <f t="shared" si="408"/>
        <v>1.0686535265595768E-7</v>
      </c>
      <c r="K2411" s="2">
        <f t="shared" si="409"/>
        <v>-6.9600929425206237E-2</v>
      </c>
      <c r="L2411" s="2">
        <f t="shared" si="410"/>
        <v>4.3420078169784028E-8</v>
      </c>
      <c r="M2411" s="2">
        <f t="shared" si="411"/>
        <v>3.5617860123789881E-5</v>
      </c>
      <c r="N2411" s="2">
        <f t="shared" si="412"/>
        <v>4.8900496994314072E-10</v>
      </c>
      <c r="O2411" s="2">
        <f t="shared" si="413"/>
        <v>1.0654568039967089E-7</v>
      </c>
      <c r="P2411" s="2">
        <f t="shared" si="414"/>
        <v>5.3066067139418272E-10</v>
      </c>
      <c r="Q2411" s="2">
        <f t="shared" si="417"/>
        <v>0.98170480478263145</v>
      </c>
      <c r="R2411" s="2">
        <f t="shared" si="415"/>
        <v>197.08526963584634</v>
      </c>
    </row>
    <row r="2412" spans="5:18" x14ac:dyDescent="0.25">
      <c r="E2412" s="2">
        <f t="shared" si="416"/>
        <v>2411</v>
      </c>
      <c r="I2412" s="2">
        <f t="shared" si="407"/>
        <v>4.8901168368570845E-10</v>
      </c>
      <c r="J2412" s="2">
        <f t="shared" si="408"/>
        <v>1.0686535265595768E-7</v>
      </c>
      <c r="K2412" s="2">
        <f t="shared" si="409"/>
        <v>-6.9600929425206237E-2</v>
      </c>
      <c r="L2412" s="2">
        <f t="shared" si="410"/>
        <v>4.3420078169784028E-8</v>
      </c>
      <c r="M2412" s="2">
        <f t="shared" si="411"/>
        <v>3.5617860123789881E-5</v>
      </c>
      <c r="N2412" s="2">
        <f t="shared" si="412"/>
        <v>4.8900496994314072E-10</v>
      </c>
      <c r="O2412" s="2">
        <f t="shared" si="413"/>
        <v>1.0654568039967089E-7</v>
      </c>
      <c r="P2412" s="2">
        <f t="shared" si="414"/>
        <v>5.3066067139418272E-10</v>
      </c>
      <c r="Q2412" s="2">
        <f t="shared" si="417"/>
        <v>0.98170480478263145</v>
      </c>
      <c r="R2412" s="2">
        <f t="shared" si="415"/>
        <v>197.08526963584634</v>
      </c>
    </row>
    <row r="2413" spans="5:18" x14ac:dyDescent="0.25">
      <c r="E2413" s="2">
        <f t="shared" si="416"/>
        <v>2412</v>
      </c>
      <c r="I2413" s="2">
        <f t="shared" si="407"/>
        <v>4.8901168368570845E-10</v>
      </c>
      <c r="J2413" s="2">
        <f t="shared" si="408"/>
        <v>1.0686535265595768E-7</v>
      </c>
      <c r="K2413" s="2">
        <f t="shared" si="409"/>
        <v>-6.9600929425206237E-2</v>
      </c>
      <c r="L2413" s="2">
        <f t="shared" si="410"/>
        <v>4.3420078169784028E-8</v>
      </c>
      <c r="M2413" s="2">
        <f t="shared" si="411"/>
        <v>3.5617860123789881E-5</v>
      </c>
      <c r="N2413" s="2">
        <f t="shared" si="412"/>
        <v>4.8900496994314072E-10</v>
      </c>
      <c r="O2413" s="2">
        <f t="shared" si="413"/>
        <v>1.0654568039967089E-7</v>
      </c>
      <c r="P2413" s="2">
        <f t="shared" si="414"/>
        <v>5.3066067139418272E-10</v>
      </c>
      <c r="Q2413" s="2">
        <f t="shared" si="417"/>
        <v>0.98170480478263145</v>
      </c>
      <c r="R2413" s="2">
        <f t="shared" si="415"/>
        <v>197.08526963584634</v>
      </c>
    </row>
    <row r="2414" spans="5:18" x14ac:dyDescent="0.25">
      <c r="E2414" s="2">
        <f t="shared" si="416"/>
        <v>2413</v>
      </c>
      <c r="I2414" s="2">
        <f t="shared" si="407"/>
        <v>4.8901168368570845E-10</v>
      </c>
      <c r="J2414" s="2">
        <f t="shared" si="408"/>
        <v>1.0686535265595768E-7</v>
      </c>
      <c r="K2414" s="2">
        <f t="shared" si="409"/>
        <v>-6.9600929425206237E-2</v>
      </c>
      <c r="L2414" s="2">
        <f t="shared" si="410"/>
        <v>4.3420078169784028E-8</v>
      </c>
      <c r="M2414" s="2">
        <f t="shared" si="411"/>
        <v>3.5617860123789881E-5</v>
      </c>
      <c r="N2414" s="2">
        <f t="shared" si="412"/>
        <v>4.8900496994314072E-10</v>
      </c>
      <c r="O2414" s="2">
        <f t="shared" si="413"/>
        <v>1.0654568039967089E-7</v>
      </c>
      <c r="P2414" s="2">
        <f t="shared" si="414"/>
        <v>5.3066067139418272E-10</v>
      </c>
      <c r="Q2414" s="2">
        <f t="shared" si="417"/>
        <v>0.98170480478263145</v>
      </c>
      <c r="R2414" s="2">
        <f t="shared" si="415"/>
        <v>197.08526963584634</v>
      </c>
    </row>
    <row r="2415" spans="5:18" x14ac:dyDescent="0.25">
      <c r="E2415" s="2">
        <f t="shared" si="416"/>
        <v>2414</v>
      </c>
      <c r="I2415" s="2">
        <f t="shared" si="407"/>
        <v>4.8901168368570845E-10</v>
      </c>
      <c r="J2415" s="2">
        <f t="shared" si="408"/>
        <v>1.0686535265595768E-7</v>
      </c>
      <c r="K2415" s="2">
        <f t="shared" si="409"/>
        <v>-6.9600929425206237E-2</v>
      </c>
      <c r="L2415" s="2">
        <f t="shared" si="410"/>
        <v>4.3420078169784028E-8</v>
      </c>
      <c r="M2415" s="2">
        <f t="shared" si="411"/>
        <v>3.5617860123789881E-5</v>
      </c>
      <c r="N2415" s="2">
        <f t="shared" si="412"/>
        <v>4.8900496994314072E-10</v>
      </c>
      <c r="O2415" s="2">
        <f t="shared" si="413"/>
        <v>1.0654568039967089E-7</v>
      </c>
      <c r="P2415" s="2">
        <f t="shared" si="414"/>
        <v>5.3066067139418272E-10</v>
      </c>
      <c r="Q2415" s="2">
        <f t="shared" si="417"/>
        <v>0.98170480478263145</v>
      </c>
      <c r="R2415" s="2">
        <f t="shared" si="415"/>
        <v>197.08526963584634</v>
      </c>
    </row>
    <row r="2416" spans="5:18" x14ac:dyDescent="0.25">
      <c r="E2416" s="2">
        <f t="shared" si="416"/>
        <v>2415</v>
      </c>
      <c r="I2416" s="2">
        <f t="shared" si="407"/>
        <v>4.8901168368570845E-10</v>
      </c>
      <c r="J2416" s="2">
        <f t="shared" si="408"/>
        <v>1.0686535265595768E-7</v>
      </c>
      <c r="K2416" s="2">
        <f t="shared" si="409"/>
        <v>-6.9600929425206237E-2</v>
      </c>
      <c r="L2416" s="2">
        <f t="shared" si="410"/>
        <v>4.3420078169784028E-8</v>
      </c>
      <c r="M2416" s="2">
        <f t="shared" si="411"/>
        <v>3.5617860123789881E-5</v>
      </c>
      <c r="N2416" s="2">
        <f t="shared" si="412"/>
        <v>4.8900496994314072E-10</v>
      </c>
      <c r="O2416" s="2">
        <f t="shared" si="413"/>
        <v>1.0654568039967089E-7</v>
      </c>
      <c r="P2416" s="2">
        <f t="shared" si="414"/>
        <v>5.3066067139418272E-10</v>
      </c>
      <c r="Q2416" s="2">
        <f t="shared" si="417"/>
        <v>0.98170480478263145</v>
      </c>
      <c r="R2416" s="2">
        <f t="shared" si="415"/>
        <v>197.08526963584634</v>
      </c>
    </row>
    <row r="2417" spans="5:18" x14ac:dyDescent="0.25">
      <c r="E2417" s="2">
        <f t="shared" si="416"/>
        <v>2416</v>
      </c>
      <c r="I2417" s="2">
        <f t="shared" si="407"/>
        <v>4.8901168368570845E-10</v>
      </c>
      <c r="J2417" s="2">
        <f t="shared" si="408"/>
        <v>1.0686535265595768E-7</v>
      </c>
      <c r="K2417" s="2">
        <f t="shared" si="409"/>
        <v>-6.9600929425206237E-2</v>
      </c>
      <c r="L2417" s="2">
        <f t="shared" si="410"/>
        <v>4.3420078169784028E-8</v>
      </c>
      <c r="M2417" s="2">
        <f t="shared" si="411"/>
        <v>3.5617860123789881E-5</v>
      </c>
      <c r="N2417" s="2">
        <f t="shared" si="412"/>
        <v>4.8900496994314072E-10</v>
      </c>
      <c r="O2417" s="2">
        <f t="shared" si="413"/>
        <v>1.0654568039967089E-7</v>
      </c>
      <c r="P2417" s="2">
        <f t="shared" si="414"/>
        <v>5.3066067139418272E-10</v>
      </c>
      <c r="Q2417" s="2">
        <f t="shared" si="417"/>
        <v>0.98170480478263145</v>
      </c>
      <c r="R2417" s="2">
        <f t="shared" si="415"/>
        <v>197.08526963584634</v>
      </c>
    </row>
    <row r="2418" spans="5:18" x14ac:dyDescent="0.25">
      <c r="E2418" s="2">
        <f t="shared" si="416"/>
        <v>2417</v>
      </c>
      <c r="I2418" s="2">
        <f t="shared" si="407"/>
        <v>4.8901168368570845E-10</v>
      </c>
      <c r="J2418" s="2">
        <f t="shared" si="408"/>
        <v>1.0686535265595768E-7</v>
      </c>
      <c r="K2418" s="2">
        <f t="shared" si="409"/>
        <v>-6.9600929425206237E-2</v>
      </c>
      <c r="L2418" s="2">
        <f t="shared" si="410"/>
        <v>4.3420078169784028E-8</v>
      </c>
      <c r="M2418" s="2">
        <f t="shared" si="411"/>
        <v>3.5617860123789881E-5</v>
      </c>
      <c r="N2418" s="2">
        <f t="shared" si="412"/>
        <v>4.8900496994314072E-10</v>
      </c>
      <c r="O2418" s="2">
        <f t="shared" si="413"/>
        <v>1.0654568039967089E-7</v>
      </c>
      <c r="P2418" s="2">
        <f t="shared" si="414"/>
        <v>5.3066067139418272E-10</v>
      </c>
      <c r="Q2418" s="2">
        <f t="shared" si="417"/>
        <v>0.98170480478263145</v>
      </c>
      <c r="R2418" s="2">
        <f t="shared" si="415"/>
        <v>197.08526963584634</v>
      </c>
    </row>
    <row r="2419" spans="5:18" x14ac:dyDescent="0.25">
      <c r="E2419" s="2">
        <f t="shared" si="416"/>
        <v>2418</v>
      </c>
      <c r="I2419" s="2">
        <f t="shared" si="407"/>
        <v>4.8901168368570845E-10</v>
      </c>
      <c r="J2419" s="2">
        <f t="shared" si="408"/>
        <v>1.0686535265595768E-7</v>
      </c>
      <c r="K2419" s="2">
        <f t="shared" si="409"/>
        <v>-6.9600929425206237E-2</v>
      </c>
      <c r="L2419" s="2">
        <f t="shared" si="410"/>
        <v>4.3420078169784028E-8</v>
      </c>
      <c r="M2419" s="2">
        <f t="shared" si="411"/>
        <v>3.5617860123789881E-5</v>
      </c>
      <c r="N2419" s="2">
        <f t="shared" si="412"/>
        <v>4.8900496994314072E-10</v>
      </c>
      <c r="O2419" s="2">
        <f t="shared" si="413"/>
        <v>1.0654568039967089E-7</v>
      </c>
      <c r="P2419" s="2">
        <f t="shared" si="414"/>
        <v>5.3066067139418272E-10</v>
      </c>
      <c r="Q2419" s="2">
        <f t="shared" si="417"/>
        <v>0.98170480478263145</v>
      </c>
      <c r="R2419" s="2">
        <f t="shared" si="415"/>
        <v>197.08526963584634</v>
      </c>
    </row>
    <row r="2420" spans="5:18" x14ac:dyDescent="0.25">
      <c r="E2420" s="2">
        <f t="shared" si="416"/>
        <v>2419</v>
      </c>
      <c r="I2420" s="2">
        <f t="shared" si="407"/>
        <v>4.8901168368570845E-10</v>
      </c>
      <c r="J2420" s="2">
        <f t="shared" si="408"/>
        <v>1.0686535265595768E-7</v>
      </c>
      <c r="K2420" s="2">
        <f t="shared" si="409"/>
        <v>-6.9600929425206237E-2</v>
      </c>
      <c r="L2420" s="2">
        <f t="shared" si="410"/>
        <v>4.3420078169784028E-8</v>
      </c>
      <c r="M2420" s="2">
        <f t="shared" si="411"/>
        <v>3.5617860123789881E-5</v>
      </c>
      <c r="N2420" s="2">
        <f t="shared" si="412"/>
        <v>4.8900496994314072E-10</v>
      </c>
      <c r="O2420" s="2">
        <f t="shared" si="413"/>
        <v>1.0654568039967089E-7</v>
      </c>
      <c r="P2420" s="2">
        <f t="shared" si="414"/>
        <v>5.3066067139418272E-10</v>
      </c>
      <c r="Q2420" s="2">
        <f t="shared" si="417"/>
        <v>0.98170480478263145</v>
      </c>
      <c r="R2420" s="2">
        <f t="shared" si="415"/>
        <v>197.08526963584634</v>
      </c>
    </row>
    <row r="2421" spans="5:18" x14ac:dyDescent="0.25">
      <c r="E2421" s="2">
        <f t="shared" si="416"/>
        <v>2420</v>
      </c>
      <c r="I2421" s="2">
        <f t="shared" si="407"/>
        <v>4.8901168368570845E-10</v>
      </c>
      <c r="J2421" s="2">
        <f t="shared" si="408"/>
        <v>1.0686535265595768E-7</v>
      </c>
      <c r="K2421" s="2">
        <f t="shared" si="409"/>
        <v>-6.9600929425206237E-2</v>
      </c>
      <c r="L2421" s="2">
        <f t="shared" si="410"/>
        <v>4.3420078169784028E-8</v>
      </c>
      <c r="M2421" s="2">
        <f t="shared" si="411"/>
        <v>3.5617860123789881E-5</v>
      </c>
      <c r="N2421" s="2">
        <f t="shared" si="412"/>
        <v>4.8900496994314072E-10</v>
      </c>
      <c r="O2421" s="2">
        <f t="shared" si="413"/>
        <v>1.0654568039967089E-7</v>
      </c>
      <c r="P2421" s="2">
        <f t="shared" si="414"/>
        <v>5.3066067139418272E-10</v>
      </c>
      <c r="Q2421" s="2">
        <f t="shared" si="417"/>
        <v>0.98170480478263145</v>
      </c>
      <c r="R2421" s="2">
        <f t="shared" si="415"/>
        <v>197.08526963584634</v>
      </c>
    </row>
    <row r="2422" spans="5:18" x14ac:dyDescent="0.25">
      <c r="E2422" s="2">
        <f t="shared" si="416"/>
        <v>2421</v>
      </c>
      <c r="I2422" s="2">
        <f t="shared" si="407"/>
        <v>4.8901168368570845E-10</v>
      </c>
      <c r="J2422" s="2">
        <f t="shared" si="408"/>
        <v>1.0686535265595768E-7</v>
      </c>
      <c r="K2422" s="2">
        <f t="shared" si="409"/>
        <v>-6.9600929425206237E-2</v>
      </c>
      <c r="L2422" s="2">
        <f t="shared" si="410"/>
        <v>4.3420078169784028E-8</v>
      </c>
      <c r="M2422" s="2">
        <f t="shared" si="411"/>
        <v>3.5617860123789881E-5</v>
      </c>
      <c r="N2422" s="2">
        <f t="shared" si="412"/>
        <v>4.8900496994314072E-10</v>
      </c>
      <c r="O2422" s="2">
        <f t="shared" si="413"/>
        <v>1.0654568039967089E-7</v>
      </c>
      <c r="P2422" s="2">
        <f t="shared" si="414"/>
        <v>5.3066067139418272E-10</v>
      </c>
      <c r="Q2422" s="2">
        <f t="shared" si="417"/>
        <v>0.98170480478263145</v>
      </c>
      <c r="R2422" s="2">
        <f t="shared" si="415"/>
        <v>197.08526963584634</v>
      </c>
    </row>
    <row r="2423" spans="5:18" x14ac:dyDescent="0.25">
      <c r="E2423" s="2">
        <f t="shared" si="416"/>
        <v>2422</v>
      </c>
      <c r="I2423" s="2">
        <f t="shared" si="407"/>
        <v>4.8901168368570845E-10</v>
      </c>
      <c r="J2423" s="2">
        <f t="shared" si="408"/>
        <v>1.0686535265595768E-7</v>
      </c>
      <c r="K2423" s="2">
        <f t="shared" si="409"/>
        <v>-6.9600929425206237E-2</v>
      </c>
      <c r="L2423" s="2">
        <f t="shared" si="410"/>
        <v>4.3420078169784028E-8</v>
      </c>
      <c r="M2423" s="2">
        <f t="shared" si="411"/>
        <v>3.5617860123789881E-5</v>
      </c>
      <c r="N2423" s="2">
        <f t="shared" si="412"/>
        <v>4.8900496994314072E-10</v>
      </c>
      <c r="O2423" s="2">
        <f t="shared" si="413"/>
        <v>1.0654568039967089E-7</v>
      </c>
      <c r="P2423" s="2">
        <f t="shared" si="414"/>
        <v>5.3066067139418272E-10</v>
      </c>
      <c r="Q2423" s="2">
        <f t="shared" si="417"/>
        <v>0.98170480478263145</v>
      </c>
      <c r="R2423" s="2">
        <f t="shared" si="415"/>
        <v>197.08526963584634</v>
      </c>
    </row>
    <row r="2424" spans="5:18" x14ac:dyDescent="0.25">
      <c r="E2424" s="2">
        <f t="shared" si="416"/>
        <v>2423</v>
      </c>
      <c r="I2424" s="2">
        <f t="shared" si="407"/>
        <v>4.8901168368570845E-10</v>
      </c>
      <c r="J2424" s="2">
        <f t="shared" si="408"/>
        <v>1.0686535265595768E-7</v>
      </c>
      <c r="K2424" s="2">
        <f t="shared" si="409"/>
        <v>-6.9600929425206237E-2</v>
      </c>
      <c r="L2424" s="2">
        <f t="shared" si="410"/>
        <v>4.3420078169784028E-8</v>
      </c>
      <c r="M2424" s="2">
        <f t="shared" si="411"/>
        <v>3.5617860123789881E-5</v>
      </c>
      <c r="N2424" s="2">
        <f t="shared" si="412"/>
        <v>4.8900496994314072E-10</v>
      </c>
      <c r="O2424" s="2">
        <f t="shared" si="413"/>
        <v>1.0654568039967089E-7</v>
      </c>
      <c r="P2424" s="2">
        <f t="shared" si="414"/>
        <v>5.3066067139418272E-10</v>
      </c>
      <c r="Q2424" s="2">
        <f t="shared" si="417"/>
        <v>0.98170480478263145</v>
      </c>
      <c r="R2424" s="2">
        <f t="shared" si="415"/>
        <v>197.08526963584634</v>
      </c>
    </row>
    <row r="2425" spans="5:18" x14ac:dyDescent="0.25">
      <c r="E2425" s="2">
        <f t="shared" si="416"/>
        <v>2424</v>
      </c>
      <c r="I2425" s="2">
        <f t="shared" si="407"/>
        <v>4.8901168368570845E-10</v>
      </c>
      <c r="J2425" s="2">
        <f t="shared" si="408"/>
        <v>1.0686535265595768E-7</v>
      </c>
      <c r="K2425" s="2">
        <f t="shared" si="409"/>
        <v>-6.9600929425206237E-2</v>
      </c>
      <c r="L2425" s="2">
        <f t="shared" si="410"/>
        <v>4.3420078169784028E-8</v>
      </c>
      <c r="M2425" s="2">
        <f t="shared" si="411"/>
        <v>3.5617860123789881E-5</v>
      </c>
      <c r="N2425" s="2">
        <f t="shared" si="412"/>
        <v>4.8900496994314072E-10</v>
      </c>
      <c r="O2425" s="2">
        <f t="shared" si="413"/>
        <v>1.0654568039967089E-7</v>
      </c>
      <c r="P2425" s="2">
        <f t="shared" si="414"/>
        <v>5.3066067139418272E-10</v>
      </c>
      <c r="Q2425" s="2">
        <f t="shared" si="417"/>
        <v>0.98170480478263145</v>
      </c>
      <c r="R2425" s="2">
        <f t="shared" si="415"/>
        <v>197.08526963584634</v>
      </c>
    </row>
    <row r="2426" spans="5:18" x14ac:dyDescent="0.25">
      <c r="E2426" s="2">
        <f t="shared" si="416"/>
        <v>2425</v>
      </c>
      <c r="I2426" s="2">
        <f t="shared" si="407"/>
        <v>4.8901168368570845E-10</v>
      </c>
      <c r="J2426" s="2">
        <f t="shared" si="408"/>
        <v>1.0686535265595768E-7</v>
      </c>
      <c r="K2426" s="2">
        <f t="shared" si="409"/>
        <v>-6.9600929425206237E-2</v>
      </c>
      <c r="L2426" s="2">
        <f t="shared" si="410"/>
        <v>4.3420078169784028E-8</v>
      </c>
      <c r="M2426" s="2">
        <f t="shared" si="411"/>
        <v>3.5617860123789881E-5</v>
      </c>
      <c r="N2426" s="2">
        <f t="shared" si="412"/>
        <v>4.8900496994314072E-10</v>
      </c>
      <c r="O2426" s="2">
        <f t="shared" si="413"/>
        <v>1.0654568039967089E-7</v>
      </c>
      <c r="P2426" s="2">
        <f t="shared" si="414"/>
        <v>5.3066067139418272E-10</v>
      </c>
      <c r="Q2426" s="2">
        <f t="shared" si="417"/>
        <v>0.98170480478263145</v>
      </c>
      <c r="R2426" s="2">
        <f t="shared" si="415"/>
        <v>197.08526963584634</v>
      </c>
    </row>
    <row r="2427" spans="5:18" x14ac:dyDescent="0.25">
      <c r="E2427" s="2">
        <f t="shared" si="416"/>
        <v>2426</v>
      </c>
      <c r="I2427" s="2">
        <f t="shared" si="407"/>
        <v>4.8901168368570845E-10</v>
      </c>
      <c r="J2427" s="2">
        <f t="shared" si="408"/>
        <v>1.0686535265595768E-7</v>
      </c>
      <c r="K2427" s="2">
        <f t="shared" si="409"/>
        <v>-6.9600929425206237E-2</v>
      </c>
      <c r="L2427" s="2">
        <f t="shared" si="410"/>
        <v>4.3420078169784028E-8</v>
      </c>
      <c r="M2427" s="2">
        <f t="shared" si="411"/>
        <v>3.5617860123789881E-5</v>
      </c>
      <c r="N2427" s="2">
        <f t="shared" si="412"/>
        <v>4.8900496994314072E-10</v>
      </c>
      <c r="O2427" s="2">
        <f t="shared" si="413"/>
        <v>1.0654568039967089E-7</v>
      </c>
      <c r="P2427" s="2">
        <f t="shared" si="414"/>
        <v>5.3066067139418272E-10</v>
      </c>
      <c r="Q2427" s="2">
        <f t="shared" si="417"/>
        <v>0.98170480478263145</v>
      </c>
      <c r="R2427" s="2">
        <f t="shared" si="415"/>
        <v>197.08526963584634</v>
      </c>
    </row>
    <row r="2428" spans="5:18" x14ac:dyDescent="0.25">
      <c r="E2428" s="2">
        <f t="shared" si="416"/>
        <v>2427</v>
      </c>
      <c r="I2428" s="2">
        <f t="shared" si="407"/>
        <v>4.8901168368570845E-10</v>
      </c>
      <c r="J2428" s="2">
        <f t="shared" si="408"/>
        <v>1.0686535265595768E-7</v>
      </c>
      <c r="K2428" s="2">
        <f t="shared" si="409"/>
        <v>-6.9600929425206237E-2</v>
      </c>
      <c r="L2428" s="2">
        <f t="shared" si="410"/>
        <v>4.3420078169784028E-8</v>
      </c>
      <c r="M2428" s="2">
        <f t="shared" si="411"/>
        <v>3.5617860123789881E-5</v>
      </c>
      <c r="N2428" s="2">
        <f t="shared" si="412"/>
        <v>4.8900496994314072E-10</v>
      </c>
      <c r="O2428" s="2">
        <f t="shared" si="413"/>
        <v>1.0654568039967089E-7</v>
      </c>
      <c r="P2428" s="2">
        <f t="shared" si="414"/>
        <v>5.3066067139418272E-10</v>
      </c>
      <c r="Q2428" s="2">
        <f t="shared" si="417"/>
        <v>0.98170480478263145</v>
      </c>
      <c r="R2428" s="2">
        <f t="shared" si="415"/>
        <v>197.08526963584634</v>
      </c>
    </row>
    <row r="2429" spans="5:18" x14ac:dyDescent="0.25">
      <c r="E2429" s="2">
        <f t="shared" si="416"/>
        <v>2428</v>
      </c>
      <c r="I2429" s="2">
        <f t="shared" si="407"/>
        <v>4.8901168368570845E-10</v>
      </c>
      <c r="J2429" s="2">
        <f t="shared" si="408"/>
        <v>1.0686535265595768E-7</v>
      </c>
      <c r="K2429" s="2">
        <f t="shared" si="409"/>
        <v>-6.9600929425206237E-2</v>
      </c>
      <c r="L2429" s="2">
        <f t="shared" si="410"/>
        <v>4.3420078169784028E-8</v>
      </c>
      <c r="M2429" s="2">
        <f t="shared" si="411"/>
        <v>3.5617860123789881E-5</v>
      </c>
      <c r="N2429" s="2">
        <f t="shared" si="412"/>
        <v>4.8900496994314072E-10</v>
      </c>
      <c r="O2429" s="2">
        <f t="shared" si="413"/>
        <v>1.0654568039967089E-7</v>
      </c>
      <c r="P2429" s="2">
        <f t="shared" si="414"/>
        <v>5.3066067139418272E-10</v>
      </c>
      <c r="Q2429" s="2">
        <f t="shared" si="417"/>
        <v>0.98170480478263145</v>
      </c>
      <c r="R2429" s="2">
        <f t="shared" si="415"/>
        <v>197.08526963584634</v>
      </c>
    </row>
    <row r="2430" spans="5:18" x14ac:dyDescent="0.25">
      <c r="E2430" s="2">
        <f t="shared" si="416"/>
        <v>2429</v>
      </c>
      <c r="I2430" s="2">
        <f t="shared" si="407"/>
        <v>4.8901168368570845E-10</v>
      </c>
      <c r="J2430" s="2">
        <f t="shared" si="408"/>
        <v>1.0686535265595768E-7</v>
      </c>
      <c r="K2430" s="2">
        <f t="shared" si="409"/>
        <v>-6.9600929425206237E-2</v>
      </c>
      <c r="L2430" s="2">
        <f t="shared" si="410"/>
        <v>4.3420078169784028E-8</v>
      </c>
      <c r="M2430" s="2">
        <f t="shared" si="411"/>
        <v>3.5617860123789881E-5</v>
      </c>
      <c r="N2430" s="2">
        <f t="shared" si="412"/>
        <v>4.8900496994314072E-10</v>
      </c>
      <c r="O2430" s="2">
        <f t="shared" si="413"/>
        <v>1.0654568039967089E-7</v>
      </c>
      <c r="P2430" s="2">
        <f t="shared" si="414"/>
        <v>5.3066067139418272E-10</v>
      </c>
      <c r="Q2430" s="2">
        <f t="shared" si="417"/>
        <v>0.98170480478263145</v>
      </c>
      <c r="R2430" s="2">
        <f t="shared" si="415"/>
        <v>197.08526963584634</v>
      </c>
    </row>
    <row r="2431" spans="5:18" x14ac:dyDescent="0.25">
      <c r="E2431" s="2">
        <f t="shared" si="416"/>
        <v>2430</v>
      </c>
      <c r="I2431" s="2">
        <f t="shared" si="407"/>
        <v>4.8901168368570845E-10</v>
      </c>
      <c r="J2431" s="2">
        <f t="shared" si="408"/>
        <v>1.0686535265595768E-7</v>
      </c>
      <c r="K2431" s="2">
        <f t="shared" si="409"/>
        <v>-6.9600929425206237E-2</v>
      </c>
      <c r="L2431" s="2">
        <f t="shared" si="410"/>
        <v>4.3420078169784028E-8</v>
      </c>
      <c r="M2431" s="2">
        <f t="shared" si="411"/>
        <v>3.5617860123789881E-5</v>
      </c>
      <c r="N2431" s="2">
        <f t="shared" si="412"/>
        <v>4.8900496994314072E-10</v>
      </c>
      <c r="O2431" s="2">
        <f t="shared" si="413"/>
        <v>1.0654568039967089E-7</v>
      </c>
      <c r="P2431" s="2">
        <f t="shared" si="414"/>
        <v>5.3066067139418272E-10</v>
      </c>
      <c r="Q2431" s="2">
        <f t="shared" si="417"/>
        <v>0.98170480478263145</v>
      </c>
      <c r="R2431" s="2">
        <f t="shared" si="415"/>
        <v>197.08526963584634</v>
      </c>
    </row>
    <row r="2432" spans="5:18" x14ac:dyDescent="0.25">
      <c r="E2432" s="2">
        <f t="shared" si="416"/>
        <v>2431</v>
      </c>
      <c r="I2432" s="2">
        <f t="shared" si="407"/>
        <v>4.8901168368570845E-10</v>
      </c>
      <c r="J2432" s="2">
        <f t="shared" si="408"/>
        <v>1.0686535265595768E-7</v>
      </c>
      <c r="K2432" s="2">
        <f t="shared" si="409"/>
        <v>-6.9600929425206237E-2</v>
      </c>
      <c r="L2432" s="2">
        <f t="shared" si="410"/>
        <v>4.3420078169784028E-8</v>
      </c>
      <c r="M2432" s="2">
        <f t="shared" si="411"/>
        <v>3.5617860123789881E-5</v>
      </c>
      <c r="N2432" s="2">
        <f t="shared" si="412"/>
        <v>4.8900496994314072E-10</v>
      </c>
      <c r="O2432" s="2">
        <f t="shared" si="413"/>
        <v>1.0654568039967089E-7</v>
      </c>
      <c r="P2432" s="2">
        <f t="shared" si="414"/>
        <v>5.3066067139418272E-10</v>
      </c>
      <c r="Q2432" s="2">
        <f t="shared" si="417"/>
        <v>0.98170480478263145</v>
      </c>
      <c r="R2432" s="2">
        <f t="shared" si="415"/>
        <v>197.08526963584634</v>
      </c>
    </row>
    <row r="2433" spans="5:18" x14ac:dyDescent="0.25">
      <c r="E2433" s="2">
        <f t="shared" si="416"/>
        <v>2432</v>
      </c>
      <c r="I2433" s="2">
        <f t="shared" si="407"/>
        <v>4.8901168368570845E-10</v>
      </c>
      <c r="J2433" s="2">
        <f t="shared" si="408"/>
        <v>1.0686535265595768E-7</v>
      </c>
      <c r="K2433" s="2">
        <f t="shared" si="409"/>
        <v>-6.9600929425206237E-2</v>
      </c>
      <c r="L2433" s="2">
        <f t="shared" si="410"/>
        <v>4.3420078169784028E-8</v>
      </c>
      <c r="M2433" s="2">
        <f t="shared" si="411"/>
        <v>3.5617860123789881E-5</v>
      </c>
      <c r="N2433" s="2">
        <f t="shared" si="412"/>
        <v>4.8900496994314072E-10</v>
      </c>
      <c r="O2433" s="2">
        <f t="shared" si="413"/>
        <v>1.0654568039967089E-7</v>
      </c>
      <c r="P2433" s="2">
        <f t="shared" si="414"/>
        <v>5.3066067139418272E-10</v>
      </c>
      <c r="Q2433" s="2">
        <f t="shared" si="417"/>
        <v>0.98170480478263145</v>
      </c>
      <c r="R2433" s="2">
        <f t="shared" si="415"/>
        <v>197.08526963584634</v>
      </c>
    </row>
    <row r="2434" spans="5:18" x14ac:dyDescent="0.25">
      <c r="E2434" s="2">
        <f t="shared" si="416"/>
        <v>2433</v>
      </c>
      <c r="I2434" s="2">
        <f t="shared" si="407"/>
        <v>4.8901168368570845E-10</v>
      </c>
      <c r="J2434" s="2">
        <f t="shared" si="408"/>
        <v>1.0686535265595768E-7</v>
      </c>
      <c r="K2434" s="2">
        <f t="shared" si="409"/>
        <v>-6.9600929425206237E-2</v>
      </c>
      <c r="L2434" s="2">
        <f t="shared" si="410"/>
        <v>4.3420078169784028E-8</v>
      </c>
      <c r="M2434" s="2">
        <f t="shared" si="411"/>
        <v>3.5617860123789881E-5</v>
      </c>
      <c r="N2434" s="2">
        <f t="shared" si="412"/>
        <v>4.8900496994314072E-10</v>
      </c>
      <c r="O2434" s="2">
        <f t="shared" si="413"/>
        <v>1.0654568039967089E-7</v>
      </c>
      <c r="P2434" s="2">
        <f t="shared" si="414"/>
        <v>5.3066067139418272E-10</v>
      </c>
      <c r="Q2434" s="2">
        <f t="shared" si="417"/>
        <v>0.98170480478263145</v>
      </c>
      <c r="R2434" s="2">
        <f t="shared" si="415"/>
        <v>197.08526963584634</v>
      </c>
    </row>
    <row r="2435" spans="5:18" x14ac:dyDescent="0.25">
      <c r="E2435" s="2">
        <f t="shared" si="416"/>
        <v>2434</v>
      </c>
      <c r="I2435" s="2">
        <f t="shared" ref="I2435:I2498" si="418">$B$1*EXP(-$B$2/(273.15+G2435)/8.31)</f>
        <v>4.8901168368570845E-10</v>
      </c>
      <c r="J2435" s="2">
        <f t="shared" ref="J2435:J2498" si="419">$B$3*EXP(-$B$4/(273.15+G2435)/8.31)</f>
        <v>1.0686535265595768E-7</v>
      </c>
      <c r="K2435" s="2">
        <f t="shared" ref="K2435:K2498" si="420">0.00048*(G2435-R2435)+0.025</f>
        <v>-6.9600929425206237E-2</v>
      </c>
      <c r="L2435" s="2">
        <f t="shared" ref="L2435:L2498" si="421">$B$11*EXP(-$B$12/(273.15+G2435)/8.31)</f>
        <v>4.3420078169784028E-8</v>
      </c>
      <c r="M2435" s="2">
        <f t="shared" ref="M2435:M2498" si="422">L2435*EXP(-$B$13/K2435)</f>
        <v>3.5617860123789881E-5</v>
      </c>
      <c r="N2435" s="2">
        <f t="shared" ref="N2435:N2498" si="423">I2435*M2435/(I2435+M2435)</f>
        <v>4.8900496994314072E-10</v>
      </c>
      <c r="O2435" s="2">
        <f t="shared" ref="O2435:O2498" si="424">J2435*M2435/(J2435+M2435)</f>
        <v>1.0654568039967089E-7</v>
      </c>
      <c r="P2435" s="2">
        <f t="shared" ref="P2435:P2498" si="425">N2435*(1-Q2435)^$B$6+O2435*Q2435^$B$5*(1-Q2435)^$B$7</f>
        <v>5.3066067139418272E-10</v>
      </c>
      <c r="Q2435" s="2">
        <f t="shared" si="417"/>
        <v>0.98170480478263145</v>
      </c>
      <c r="R2435" s="2">
        <f t="shared" ref="R2435:R2498" si="426">$B$8+($B$9-$B$8)*$B$10*Q2435/(1-(1-$B$10)*Q2435)</f>
        <v>197.08526963584634</v>
      </c>
    </row>
    <row r="2436" spans="5:18" x14ac:dyDescent="0.25">
      <c r="E2436" s="2">
        <f t="shared" ref="E2436:E2499" si="427">E2435+1</f>
        <v>2435</v>
      </c>
      <c r="I2436" s="2">
        <f t="shared" si="418"/>
        <v>4.8901168368570845E-10</v>
      </c>
      <c r="J2436" s="2">
        <f t="shared" si="419"/>
        <v>1.0686535265595768E-7</v>
      </c>
      <c r="K2436" s="2">
        <f t="shared" si="420"/>
        <v>-6.9600929425206237E-2</v>
      </c>
      <c r="L2436" s="2">
        <f t="shared" si="421"/>
        <v>4.3420078169784028E-8</v>
      </c>
      <c r="M2436" s="2">
        <f t="shared" si="422"/>
        <v>3.5617860123789881E-5</v>
      </c>
      <c r="N2436" s="2">
        <f t="shared" si="423"/>
        <v>4.8900496994314072E-10</v>
      </c>
      <c r="O2436" s="2">
        <f t="shared" si="424"/>
        <v>1.0654568039967089E-7</v>
      </c>
      <c r="P2436" s="2">
        <f t="shared" si="425"/>
        <v>5.3066067139418272E-10</v>
      </c>
      <c r="Q2436" s="2">
        <f t="shared" ref="Q2436:Q2499" si="428">Q2435+P2435*(F2436-F2435)</f>
        <v>0.98170480478263145</v>
      </c>
      <c r="R2436" s="2">
        <f t="shared" si="426"/>
        <v>197.08526963584634</v>
      </c>
    </row>
    <row r="2437" spans="5:18" x14ac:dyDescent="0.25">
      <c r="E2437" s="2">
        <f t="shared" si="427"/>
        <v>2436</v>
      </c>
      <c r="I2437" s="2">
        <f t="shared" si="418"/>
        <v>4.8901168368570845E-10</v>
      </c>
      <c r="J2437" s="2">
        <f t="shared" si="419"/>
        <v>1.0686535265595768E-7</v>
      </c>
      <c r="K2437" s="2">
        <f t="shared" si="420"/>
        <v>-6.9600929425206237E-2</v>
      </c>
      <c r="L2437" s="2">
        <f t="shared" si="421"/>
        <v>4.3420078169784028E-8</v>
      </c>
      <c r="M2437" s="2">
        <f t="shared" si="422"/>
        <v>3.5617860123789881E-5</v>
      </c>
      <c r="N2437" s="2">
        <f t="shared" si="423"/>
        <v>4.8900496994314072E-10</v>
      </c>
      <c r="O2437" s="2">
        <f t="shared" si="424"/>
        <v>1.0654568039967089E-7</v>
      </c>
      <c r="P2437" s="2">
        <f t="shared" si="425"/>
        <v>5.3066067139418272E-10</v>
      </c>
      <c r="Q2437" s="2">
        <f t="shared" si="428"/>
        <v>0.98170480478263145</v>
      </c>
      <c r="R2437" s="2">
        <f t="shared" si="426"/>
        <v>197.08526963584634</v>
      </c>
    </row>
    <row r="2438" spans="5:18" x14ac:dyDescent="0.25">
      <c r="E2438" s="2">
        <f t="shared" si="427"/>
        <v>2437</v>
      </c>
      <c r="I2438" s="2">
        <f t="shared" si="418"/>
        <v>4.8901168368570845E-10</v>
      </c>
      <c r="J2438" s="2">
        <f t="shared" si="419"/>
        <v>1.0686535265595768E-7</v>
      </c>
      <c r="K2438" s="2">
        <f t="shared" si="420"/>
        <v>-6.9600929425206237E-2</v>
      </c>
      <c r="L2438" s="2">
        <f t="shared" si="421"/>
        <v>4.3420078169784028E-8</v>
      </c>
      <c r="M2438" s="2">
        <f t="shared" si="422"/>
        <v>3.5617860123789881E-5</v>
      </c>
      <c r="N2438" s="2">
        <f t="shared" si="423"/>
        <v>4.8900496994314072E-10</v>
      </c>
      <c r="O2438" s="2">
        <f t="shared" si="424"/>
        <v>1.0654568039967089E-7</v>
      </c>
      <c r="P2438" s="2">
        <f t="shared" si="425"/>
        <v>5.3066067139418272E-10</v>
      </c>
      <c r="Q2438" s="2">
        <f t="shared" si="428"/>
        <v>0.98170480478263145</v>
      </c>
      <c r="R2438" s="2">
        <f t="shared" si="426"/>
        <v>197.08526963584634</v>
      </c>
    </row>
    <row r="2439" spans="5:18" x14ac:dyDescent="0.25">
      <c r="E2439" s="2">
        <f t="shared" si="427"/>
        <v>2438</v>
      </c>
      <c r="I2439" s="2">
        <f t="shared" si="418"/>
        <v>4.8901168368570845E-10</v>
      </c>
      <c r="J2439" s="2">
        <f t="shared" si="419"/>
        <v>1.0686535265595768E-7</v>
      </c>
      <c r="K2439" s="2">
        <f t="shared" si="420"/>
        <v>-6.9600929425206237E-2</v>
      </c>
      <c r="L2439" s="2">
        <f t="shared" si="421"/>
        <v>4.3420078169784028E-8</v>
      </c>
      <c r="M2439" s="2">
        <f t="shared" si="422"/>
        <v>3.5617860123789881E-5</v>
      </c>
      <c r="N2439" s="2">
        <f t="shared" si="423"/>
        <v>4.8900496994314072E-10</v>
      </c>
      <c r="O2439" s="2">
        <f t="shared" si="424"/>
        <v>1.0654568039967089E-7</v>
      </c>
      <c r="P2439" s="2">
        <f t="shared" si="425"/>
        <v>5.3066067139418272E-10</v>
      </c>
      <c r="Q2439" s="2">
        <f t="shared" si="428"/>
        <v>0.98170480478263145</v>
      </c>
      <c r="R2439" s="2">
        <f t="shared" si="426"/>
        <v>197.08526963584634</v>
      </c>
    </row>
    <row r="2440" spans="5:18" x14ac:dyDescent="0.25">
      <c r="E2440" s="2">
        <f t="shared" si="427"/>
        <v>2439</v>
      </c>
      <c r="I2440" s="2">
        <f t="shared" si="418"/>
        <v>4.8901168368570845E-10</v>
      </c>
      <c r="J2440" s="2">
        <f t="shared" si="419"/>
        <v>1.0686535265595768E-7</v>
      </c>
      <c r="K2440" s="2">
        <f t="shared" si="420"/>
        <v>-6.9600929425206237E-2</v>
      </c>
      <c r="L2440" s="2">
        <f t="shared" si="421"/>
        <v>4.3420078169784028E-8</v>
      </c>
      <c r="M2440" s="2">
        <f t="shared" si="422"/>
        <v>3.5617860123789881E-5</v>
      </c>
      <c r="N2440" s="2">
        <f t="shared" si="423"/>
        <v>4.8900496994314072E-10</v>
      </c>
      <c r="O2440" s="2">
        <f t="shared" si="424"/>
        <v>1.0654568039967089E-7</v>
      </c>
      <c r="P2440" s="2">
        <f t="shared" si="425"/>
        <v>5.3066067139418272E-10</v>
      </c>
      <c r="Q2440" s="2">
        <f t="shared" si="428"/>
        <v>0.98170480478263145</v>
      </c>
      <c r="R2440" s="2">
        <f t="shared" si="426"/>
        <v>197.08526963584634</v>
      </c>
    </row>
    <row r="2441" spans="5:18" x14ac:dyDescent="0.25">
      <c r="E2441" s="2">
        <f t="shared" si="427"/>
        <v>2440</v>
      </c>
      <c r="I2441" s="2">
        <f t="shared" si="418"/>
        <v>4.8901168368570845E-10</v>
      </c>
      <c r="J2441" s="2">
        <f t="shared" si="419"/>
        <v>1.0686535265595768E-7</v>
      </c>
      <c r="K2441" s="2">
        <f t="shared" si="420"/>
        <v>-6.9600929425206237E-2</v>
      </c>
      <c r="L2441" s="2">
        <f t="shared" si="421"/>
        <v>4.3420078169784028E-8</v>
      </c>
      <c r="M2441" s="2">
        <f t="shared" si="422"/>
        <v>3.5617860123789881E-5</v>
      </c>
      <c r="N2441" s="2">
        <f t="shared" si="423"/>
        <v>4.8900496994314072E-10</v>
      </c>
      <c r="O2441" s="2">
        <f t="shared" si="424"/>
        <v>1.0654568039967089E-7</v>
      </c>
      <c r="P2441" s="2">
        <f t="shared" si="425"/>
        <v>5.3066067139418272E-10</v>
      </c>
      <c r="Q2441" s="2">
        <f t="shared" si="428"/>
        <v>0.98170480478263145</v>
      </c>
      <c r="R2441" s="2">
        <f t="shared" si="426"/>
        <v>197.08526963584634</v>
      </c>
    </row>
    <row r="2442" spans="5:18" x14ac:dyDescent="0.25">
      <c r="E2442" s="2">
        <f t="shared" si="427"/>
        <v>2441</v>
      </c>
      <c r="I2442" s="2">
        <f t="shared" si="418"/>
        <v>4.8901168368570845E-10</v>
      </c>
      <c r="J2442" s="2">
        <f t="shared" si="419"/>
        <v>1.0686535265595768E-7</v>
      </c>
      <c r="K2442" s="2">
        <f t="shared" si="420"/>
        <v>-6.9600929425206237E-2</v>
      </c>
      <c r="L2442" s="2">
        <f t="shared" si="421"/>
        <v>4.3420078169784028E-8</v>
      </c>
      <c r="M2442" s="2">
        <f t="shared" si="422"/>
        <v>3.5617860123789881E-5</v>
      </c>
      <c r="N2442" s="2">
        <f t="shared" si="423"/>
        <v>4.8900496994314072E-10</v>
      </c>
      <c r="O2442" s="2">
        <f t="shared" si="424"/>
        <v>1.0654568039967089E-7</v>
      </c>
      <c r="P2442" s="2">
        <f t="shared" si="425"/>
        <v>5.3066067139418272E-10</v>
      </c>
      <c r="Q2442" s="2">
        <f t="shared" si="428"/>
        <v>0.98170480478263145</v>
      </c>
      <c r="R2442" s="2">
        <f t="shared" si="426"/>
        <v>197.08526963584634</v>
      </c>
    </row>
    <row r="2443" spans="5:18" x14ac:dyDescent="0.25">
      <c r="E2443" s="2">
        <f t="shared" si="427"/>
        <v>2442</v>
      </c>
      <c r="I2443" s="2">
        <f t="shared" si="418"/>
        <v>4.8901168368570845E-10</v>
      </c>
      <c r="J2443" s="2">
        <f t="shared" si="419"/>
        <v>1.0686535265595768E-7</v>
      </c>
      <c r="K2443" s="2">
        <f t="shared" si="420"/>
        <v>-6.9600929425206237E-2</v>
      </c>
      <c r="L2443" s="2">
        <f t="shared" si="421"/>
        <v>4.3420078169784028E-8</v>
      </c>
      <c r="M2443" s="2">
        <f t="shared" si="422"/>
        <v>3.5617860123789881E-5</v>
      </c>
      <c r="N2443" s="2">
        <f t="shared" si="423"/>
        <v>4.8900496994314072E-10</v>
      </c>
      <c r="O2443" s="2">
        <f t="shared" si="424"/>
        <v>1.0654568039967089E-7</v>
      </c>
      <c r="P2443" s="2">
        <f t="shared" si="425"/>
        <v>5.3066067139418272E-10</v>
      </c>
      <c r="Q2443" s="2">
        <f t="shared" si="428"/>
        <v>0.98170480478263145</v>
      </c>
      <c r="R2443" s="2">
        <f t="shared" si="426"/>
        <v>197.08526963584634</v>
      </c>
    </row>
    <row r="2444" spans="5:18" x14ac:dyDescent="0.25">
      <c r="E2444" s="2">
        <f t="shared" si="427"/>
        <v>2443</v>
      </c>
      <c r="I2444" s="2">
        <f t="shared" si="418"/>
        <v>4.8901168368570845E-10</v>
      </c>
      <c r="J2444" s="2">
        <f t="shared" si="419"/>
        <v>1.0686535265595768E-7</v>
      </c>
      <c r="K2444" s="2">
        <f t="shared" si="420"/>
        <v>-6.9600929425206237E-2</v>
      </c>
      <c r="L2444" s="2">
        <f t="shared" si="421"/>
        <v>4.3420078169784028E-8</v>
      </c>
      <c r="M2444" s="2">
        <f t="shared" si="422"/>
        <v>3.5617860123789881E-5</v>
      </c>
      <c r="N2444" s="2">
        <f t="shared" si="423"/>
        <v>4.8900496994314072E-10</v>
      </c>
      <c r="O2444" s="2">
        <f t="shared" si="424"/>
        <v>1.0654568039967089E-7</v>
      </c>
      <c r="P2444" s="2">
        <f t="shared" si="425"/>
        <v>5.3066067139418272E-10</v>
      </c>
      <c r="Q2444" s="2">
        <f t="shared" si="428"/>
        <v>0.98170480478263145</v>
      </c>
      <c r="R2444" s="2">
        <f t="shared" si="426"/>
        <v>197.08526963584634</v>
      </c>
    </row>
    <row r="2445" spans="5:18" x14ac:dyDescent="0.25">
      <c r="E2445" s="2">
        <f t="shared" si="427"/>
        <v>2444</v>
      </c>
      <c r="I2445" s="2">
        <f t="shared" si="418"/>
        <v>4.8901168368570845E-10</v>
      </c>
      <c r="J2445" s="2">
        <f t="shared" si="419"/>
        <v>1.0686535265595768E-7</v>
      </c>
      <c r="K2445" s="2">
        <f t="shared" si="420"/>
        <v>-6.9600929425206237E-2</v>
      </c>
      <c r="L2445" s="2">
        <f t="shared" si="421"/>
        <v>4.3420078169784028E-8</v>
      </c>
      <c r="M2445" s="2">
        <f t="shared" si="422"/>
        <v>3.5617860123789881E-5</v>
      </c>
      <c r="N2445" s="2">
        <f t="shared" si="423"/>
        <v>4.8900496994314072E-10</v>
      </c>
      <c r="O2445" s="2">
        <f t="shared" si="424"/>
        <v>1.0654568039967089E-7</v>
      </c>
      <c r="P2445" s="2">
        <f t="shared" si="425"/>
        <v>5.3066067139418272E-10</v>
      </c>
      <c r="Q2445" s="2">
        <f t="shared" si="428"/>
        <v>0.98170480478263145</v>
      </c>
      <c r="R2445" s="2">
        <f t="shared" si="426"/>
        <v>197.08526963584634</v>
      </c>
    </row>
    <row r="2446" spans="5:18" x14ac:dyDescent="0.25">
      <c r="E2446" s="2">
        <f t="shared" si="427"/>
        <v>2445</v>
      </c>
      <c r="I2446" s="2">
        <f t="shared" si="418"/>
        <v>4.8901168368570845E-10</v>
      </c>
      <c r="J2446" s="2">
        <f t="shared" si="419"/>
        <v>1.0686535265595768E-7</v>
      </c>
      <c r="K2446" s="2">
        <f t="shared" si="420"/>
        <v>-6.9600929425206237E-2</v>
      </c>
      <c r="L2446" s="2">
        <f t="shared" si="421"/>
        <v>4.3420078169784028E-8</v>
      </c>
      <c r="M2446" s="2">
        <f t="shared" si="422"/>
        <v>3.5617860123789881E-5</v>
      </c>
      <c r="N2446" s="2">
        <f t="shared" si="423"/>
        <v>4.8900496994314072E-10</v>
      </c>
      <c r="O2446" s="2">
        <f t="shared" si="424"/>
        <v>1.0654568039967089E-7</v>
      </c>
      <c r="P2446" s="2">
        <f t="shared" si="425"/>
        <v>5.3066067139418272E-10</v>
      </c>
      <c r="Q2446" s="2">
        <f t="shared" si="428"/>
        <v>0.98170480478263145</v>
      </c>
      <c r="R2446" s="2">
        <f t="shared" si="426"/>
        <v>197.08526963584634</v>
      </c>
    </row>
    <row r="2447" spans="5:18" x14ac:dyDescent="0.25">
      <c r="E2447" s="2">
        <f t="shared" si="427"/>
        <v>2446</v>
      </c>
      <c r="I2447" s="2">
        <f t="shared" si="418"/>
        <v>4.8901168368570845E-10</v>
      </c>
      <c r="J2447" s="2">
        <f t="shared" si="419"/>
        <v>1.0686535265595768E-7</v>
      </c>
      <c r="K2447" s="2">
        <f t="shared" si="420"/>
        <v>-6.9600929425206237E-2</v>
      </c>
      <c r="L2447" s="2">
        <f t="shared" si="421"/>
        <v>4.3420078169784028E-8</v>
      </c>
      <c r="M2447" s="2">
        <f t="shared" si="422"/>
        <v>3.5617860123789881E-5</v>
      </c>
      <c r="N2447" s="2">
        <f t="shared" si="423"/>
        <v>4.8900496994314072E-10</v>
      </c>
      <c r="O2447" s="2">
        <f t="shared" si="424"/>
        <v>1.0654568039967089E-7</v>
      </c>
      <c r="P2447" s="2">
        <f t="shared" si="425"/>
        <v>5.3066067139418272E-10</v>
      </c>
      <c r="Q2447" s="2">
        <f t="shared" si="428"/>
        <v>0.98170480478263145</v>
      </c>
      <c r="R2447" s="2">
        <f t="shared" si="426"/>
        <v>197.08526963584634</v>
      </c>
    </row>
    <row r="2448" spans="5:18" x14ac:dyDescent="0.25">
      <c r="E2448" s="2">
        <f t="shared" si="427"/>
        <v>2447</v>
      </c>
      <c r="I2448" s="2">
        <f t="shared" si="418"/>
        <v>4.8901168368570845E-10</v>
      </c>
      <c r="J2448" s="2">
        <f t="shared" si="419"/>
        <v>1.0686535265595768E-7</v>
      </c>
      <c r="K2448" s="2">
        <f t="shared" si="420"/>
        <v>-6.9600929425206237E-2</v>
      </c>
      <c r="L2448" s="2">
        <f t="shared" si="421"/>
        <v>4.3420078169784028E-8</v>
      </c>
      <c r="M2448" s="2">
        <f t="shared" si="422"/>
        <v>3.5617860123789881E-5</v>
      </c>
      <c r="N2448" s="2">
        <f t="shared" si="423"/>
        <v>4.8900496994314072E-10</v>
      </c>
      <c r="O2448" s="2">
        <f t="shared" si="424"/>
        <v>1.0654568039967089E-7</v>
      </c>
      <c r="P2448" s="2">
        <f t="shared" si="425"/>
        <v>5.3066067139418272E-10</v>
      </c>
      <c r="Q2448" s="2">
        <f t="shared" si="428"/>
        <v>0.98170480478263145</v>
      </c>
      <c r="R2448" s="2">
        <f t="shared" si="426"/>
        <v>197.08526963584634</v>
      </c>
    </row>
    <row r="2449" spans="5:18" x14ac:dyDescent="0.25">
      <c r="E2449" s="2">
        <f t="shared" si="427"/>
        <v>2448</v>
      </c>
      <c r="I2449" s="2">
        <f t="shared" si="418"/>
        <v>4.8901168368570845E-10</v>
      </c>
      <c r="J2449" s="2">
        <f t="shared" si="419"/>
        <v>1.0686535265595768E-7</v>
      </c>
      <c r="K2449" s="2">
        <f t="shared" si="420"/>
        <v>-6.9600929425206237E-2</v>
      </c>
      <c r="L2449" s="2">
        <f t="shared" si="421"/>
        <v>4.3420078169784028E-8</v>
      </c>
      <c r="M2449" s="2">
        <f t="shared" si="422"/>
        <v>3.5617860123789881E-5</v>
      </c>
      <c r="N2449" s="2">
        <f t="shared" si="423"/>
        <v>4.8900496994314072E-10</v>
      </c>
      <c r="O2449" s="2">
        <f t="shared" si="424"/>
        <v>1.0654568039967089E-7</v>
      </c>
      <c r="P2449" s="2">
        <f t="shared" si="425"/>
        <v>5.3066067139418272E-10</v>
      </c>
      <c r="Q2449" s="2">
        <f t="shared" si="428"/>
        <v>0.98170480478263145</v>
      </c>
      <c r="R2449" s="2">
        <f t="shared" si="426"/>
        <v>197.08526963584634</v>
      </c>
    </row>
    <row r="2450" spans="5:18" x14ac:dyDescent="0.25">
      <c r="E2450" s="2">
        <f t="shared" si="427"/>
        <v>2449</v>
      </c>
      <c r="I2450" s="2">
        <f t="shared" si="418"/>
        <v>4.8901168368570845E-10</v>
      </c>
      <c r="J2450" s="2">
        <f t="shared" si="419"/>
        <v>1.0686535265595768E-7</v>
      </c>
      <c r="K2450" s="2">
        <f t="shared" si="420"/>
        <v>-6.9600929425206237E-2</v>
      </c>
      <c r="L2450" s="2">
        <f t="shared" si="421"/>
        <v>4.3420078169784028E-8</v>
      </c>
      <c r="M2450" s="2">
        <f t="shared" si="422"/>
        <v>3.5617860123789881E-5</v>
      </c>
      <c r="N2450" s="2">
        <f t="shared" si="423"/>
        <v>4.8900496994314072E-10</v>
      </c>
      <c r="O2450" s="2">
        <f t="shared" si="424"/>
        <v>1.0654568039967089E-7</v>
      </c>
      <c r="P2450" s="2">
        <f t="shared" si="425"/>
        <v>5.3066067139418272E-10</v>
      </c>
      <c r="Q2450" s="2">
        <f t="shared" si="428"/>
        <v>0.98170480478263145</v>
      </c>
      <c r="R2450" s="2">
        <f t="shared" si="426"/>
        <v>197.08526963584634</v>
      </c>
    </row>
    <row r="2451" spans="5:18" x14ac:dyDescent="0.25">
      <c r="E2451" s="2">
        <f t="shared" si="427"/>
        <v>2450</v>
      </c>
      <c r="I2451" s="2">
        <f t="shared" si="418"/>
        <v>4.8901168368570845E-10</v>
      </c>
      <c r="J2451" s="2">
        <f t="shared" si="419"/>
        <v>1.0686535265595768E-7</v>
      </c>
      <c r="K2451" s="2">
        <f t="shared" si="420"/>
        <v>-6.9600929425206237E-2</v>
      </c>
      <c r="L2451" s="2">
        <f t="shared" si="421"/>
        <v>4.3420078169784028E-8</v>
      </c>
      <c r="M2451" s="2">
        <f t="shared" si="422"/>
        <v>3.5617860123789881E-5</v>
      </c>
      <c r="N2451" s="2">
        <f t="shared" si="423"/>
        <v>4.8900496994314072E-10</v>
      </c>
      <c r="O2451" s="2">
        <f t="shared" si="424"/>
        <v>1.0654568039967089E-7</v>
      </c>
      <c r="P2451" s="2">
        <f t="shared" si="425"/>
        <v>5.3066067139418272E-10</v>
      </c>
      <c r="Q2451" s="2">
        <f t="shared" si="428"/>
        <v>0.98170480478263145</v>
      </c>
      <c r="R2451" s="2">
        <f t="shared" si="426"/>
        <v>197.08526963584634</v>
      </c>
    </row>
    <row r="2452" spans="5:18" x14ac:dyDescent="0.25">
      <c r="E2452" s="2">
        <f t="shared" si="427"/>
        <v>2451</v>
      </c>
      <c r="I2452" s="2">
        <f t="shared" si="418"/>
        <v>4.8901168368570845E-10</v>
      </c>
      <c r="J2452" s="2">
        <f t="shared" si="419"/>
        <v>1.0686535265595768E-7</v>
      </c>
      <c r="K2452" s="2">
        <f t="shared" si="420"/>
        <v>-6.9600929425206237E-2</v>
      </c>
      <c r="L2452" s="2">
        <f t="shared" si="421"/>
        <v>4.3420078169784028E-8</v>
      </c>
      <c r="M2452" s="2">
        <f t="shared" si="422"/>
        <v>3.5617860123789881E-5</v>
      </c>
      <c r="N2452" s="2">
        <f t="shared" si="423"/>
        <v>4.8900496994314072E-10</v>
      </c>
      <c r="O2452" s="2">
        <f t="shared" si="424"/>
        <v>1.0654568039967089E-7</v>
      </c>
      <c r="P2452" s="2">
        <f t="shared" si="425"/>
        <v>5.3066067139418272E-10</v>
      </c>
      <c r="Q2452" s="2">
        <f t="shared" si="428"/>
        <v>0.98170480478263145</v>
      </c>
      <c r="R2452" s="2">
        <f t="shared" si="426"/>
        <v>197.08526963584634</v>
      </c>
    </row>
    <row r="2453" spans="5:18" x14ac:dyDescent="0.25">
      <c r="E2453" s="2">
        <f t="shared" si="427"/>
        <v>2452</v>
      </c>
      <c r="I2453" s="2">
        <f t="shared" si="418"/>
        <v>4.8901168368570845E-10</v>
      </c>
      <c r="J2453" s="2">
        <f t="shared" si="419"/>
        <v>1.0686535265595768E-7</v>
      </c>
      <c r="K2453" s="2">
        <f t="shared" si="420"/>
        <v>-6.9600929425206237E-2</v>
      </c>
      <c r="L2453" s="2">
        <f t="shared" si="421"/>
        <v>4.3420078169784028E-8</v>
      </c>
      <c r="M2453" s="2">
        <f t="shared" si="422"/>
        <v>3.5617860123789881E-5</v>
      </c>
      <c r="N2453" s="2">
        <f t="shared" si="423"/>
        <v>4.8900496994314072E-10</v>
      </c>
      <c r="O2453" s="2">
        <f t="shared" si="424"/>
        <v>1.0654568039967089E-7</v>
      </c>
      <c r="P2453" s="2">
        <f t="shared" si="425"/>
        <v>5.3066067139418272E-10</v>
      </c>
      <c r="Q2453" s="2">
        <f t="shared" si="428"/>
        <v>0.98170480478263145</v>
      </c>
      <c r="R2453" s="2">
        <f t="shared" si="426"/>
        <v>197.08526963584634</v>
      </c>
    </row>
    <row r="2454" spans="5:18" x14ac:dyDescent="0.25">
      <c r="E2454" s="2">
        <f t="shared" si="427"/>
        <v>2453</v>
      </c>
      <c r="I2454" s="2">
        <f t="shared" si="418"/>
        <v>4.8901168368570845E-10</v>
      </c>
      <c r="J2454" s="2">
        <f t="shared" si="419"/>
        <v>1.0686535265595768E-7</v>
      </c>
      <c r="K2454" s="2">
        <f t="shared" si="420"/>
        <v>-6.9600929425206237E-2</v>
      </c>
      <c r="L2454" s="2">
        <f t="shared" si="421"/>
        <v>4.3420078169784028E-8</v>
      </c>
      <c r="M2454" s="2">
        <f t="shared" si="422"/>
        <v>3.5617860123789881E-5</v>
      </c>
      <c r="N2454" s="2">
        <f t="shared" si="423"/>
        <v>4.8900496994314072E-10</v>
      </c>
      <c r="O2454" s="2">
        <f t="shared" si="424"/>
        <v>1.0654568039967089E-7</v>
      </c>
      <c r="P2454" s="2">
        <f t="shared" si="425"/>
        <v>5.3066067139418272E-10</v>
      </c>
      <c r="Q2454" s="2">
        <f t="shared" si="428"/>
        <v>0.98170480478263145</v>
      </c>
      <c r="R2454" s="2">
        <f t="shared" si="426"/>
        <v>197.08526963584634</v>
      </c>
    </row>
    <row r="2455" spans="5:18" x14ac:dyDescent="0.25">
      <c r="E2455" s="2">
        <f t="shared" si="427"/>
        <v>2454</v>
      </c>
      <c r="I2455" s="2">
        <f t="shared" si="418"/>
        <v>4.8901168368570845E-10</v>
      </c>
      <c r="J2455" s="2">
        <f t="shared" si="419"/>
        <v>1.0686535265595768E-7</v>
      </c>
      <c r="K2455" s="2">
        <f t="shared" si="420"/>
        <v>-6.9600929425206237E-2</v>
      </c>
      <c r="L2455" s="2">
        <f t="shared" si="421"/>
        <v>4.3420078169784028E-8</v>
      </c>
      <c r="M2455" s="2">
        <f t="shared" si="422"/>
        <v>3.5617860123789881E-5</v>
      </c>
      <c r="N2455" s="2">
        <f t="shared" si="423"/>
        <v>4.8900496994314072E-10</v>
      </c>
      <c r="O2455" s="2">
        <f t="shared" si="424"/>
        <v>1.0654568039967089E-7</v>
      </c>
      <c r="P2455" s="2">
        <f t="shared" si="425"/>
        <v>5.3066067139418272E-10</v>
      </c>
      <c r="Q2455" s="2">
        <f t="shared" si="428"/>
        <v>0.98170480478263145</v>
      </c>
      <c r="R2455" s="2">
        <f t="shared" si="426"/>
        <v>197.08526963584634</v>
      </c>
    </row>
    <row r="2456" spans="5:18" x14ac:dyDescent="0.25">
      <c r="E2456" s="2">
        <f t="shared" si="427"/>
        <v>2455</v>
      </c>
      <c r="I2456" s="2">
        <f t="shared" si="418"/>
        <v>4.8901168368570845E-10</v>
      </c>
      <c r="J2456" s="2">
        <f t="shared" si="419"/>
        <v>1.0686535265595768E-7</v>
      </c>
      <c r="K2456" s="2">
        <f t="shared" si="420"/>
        <v>-6.9600929425206237E-2</v>
      </c>
      <c r="L2456" s="2">
        <f t="shared" si="421"/>
        <v>4.3420078169784028E-8</v>
      </c>
      <c r="M2456" s="2">
        <f t="shared" si="422"/>
        <v>3.5617860123789881E-5</v>
      </c>
      <c r="N2456" s="2">
        <f t="shared" si="423"/>
        <v>4.8900496994314072E-10</v>
      </c>
      <c r="O2456" s="2">
        <f t="shared" si="424"/>
        <v>1.0654568039967089E-7</v>
      </c>
      <c r="P2456" s="2">
        <f t="shared" si="425"/>
        <v>5.3066067139418272E-10</v>
      </c>
      <c r="Q2456" s="2">
        <f t="shared" si="428"/>
        <v>0.98170480478263145</v>
      </c>
      <c r="R2456" s="2">
        <f t="shared" si="426"/>
        <v>197.08526963584634</v>
      </c>
    </row>
    <row r="2457" spans="5:18" x14ac:dyDescent="0.25">
      <c r="E2457" s="2">
        <f t="shared" si="427"/>
        <v>2456</v>
      </c>
      <c r="I2457" s="2">
        <f t="shared" si="418"/>
        <v>4.8901168368570845E-10</v>
      </c>
      <c r="J2457" s="2">
        <f t="shared" si="419"/>
        <v>1.0686535265595768E-7</v>
      </c>
      <c r="K2457" s="2">
        <f t="shared" si="420"/>
        <v>-6.9600929425206237E-2</v>
      </c>
      <c r="L2457" s="2">
        <f t="shared" si="421"/>
        <v>4.3420078169784028E-8</v>
      </c>
      <c r="M2457" s="2">
        <f t="shared" si="422"/>
        <v>3.5617860123789881E-5</v>
      </c>
      <c r="N2457" s="2">
        <f t="shared" si="423"/>
        <v>4.8900496994314072E-10</v>
      </c>
      <c r="O2457" s="2">
        <f t="shared" si="424"/>
        <v>1.0654568039967089E-7</v>
      </c>
      <c r="P2457" s="2">
        <f t="shared" si="425"/>
        <v>5.3066067139418272E-10</v>
      </c>
      <c r="Q2457" s="2">
        <f t="shared" si="428"/>
        <v>0.98170480478263145</v>
      </c>
      <c r="R2457" s="2">
        <f t="shared" si="426"/>
        <v>197.08526963584634</v>
      </c>
    </row>
    <row r="2458" spans="5:18" x14ac:dyDescent="0.25">
      <c r="E2458" s="2">
        <f t="shared" si="427"/>
        <v>2457</v>
      </c>
      <c r="I2458" s="2">
        <f t="shared" si="418"/>
        <v>4.8901168368570845E-10</v>
      </c>
      <c r="J2458" s="2">
        <f t="shared" si="419"/>
        <v>1.0686535265595768E-7</v>
      </c>
      <c r="K2458" s="2">
        <f t="shared" si="420"/>
        <v>-6.9600929425206237E-2</v>
      </c>
      <c r="L2458" s="2">
        <f t="shared" si="421"/>
        <v>4.3420078169784028E-8</v>
      </c>
      <c r="M2458" s="2">
        <f t="shared" si="422"/>
        <v>3.5617860123789881E-5</v>
      </c>
      <c r="N2458" s="2">
        <f t="shared" si="423"/>
        <v>4.8900496994314072E-10</v>
      </c>
      <c r="O2458" s="2">
        <f t="shared" si="424"/>
        <v>1.0654568039967089E-7</v>
      </c>
      <c r="P2458" s="2">
        <f t="shared" si="425"/>
        <v>5.3066067139418272E-10</v>
      </c>
      <c r="Q2458" s="2">
        <f t="shared" si="428"/>
        <v>0.98170480478263145</v>
      </c>
      <c r="R2458" s="2">
        <f t="shared" si="426"/>
        <v>197.08526963584634</v>
      </c>
    </row>
    <row r="2459" spans="5:18" x14ac:dyDescent="0.25">
      <c r="E2459" s="2">
        <f t="shared" si="427"/>
        <v>2458</v>
      </c>
      <c r="I2459" s="2">
        <f t="shared" si="418"/>
        <v>4.8901168368570845E-10</v>
      </c>
      <c r="J2459" s="2">
        <f t="shared" si="419"/>
        <v>1.0686535265595768E-7</v>
      </c>
      <c r="K2459" s="2">
        <f t="shared" si="420"/>
        <v>-6.9600929425206237E-2</v>
      </c>
      <c r="L2459" s="2">
        <f t="shared" si="421"/>
        <v>4.3420078169784028E-8</v>
      </c>
      <c r="M2459" s="2">
        <f t="shared" si="422"/>
        <v>3.5617860123789881E-5</v>
      </c>
      <c r="N2459" s="2">
        <f t="shared" si="423"/>
        <v>4.8900496994314072E-10</v>
      </c>
      <c r="O2459" s="2">
        <f t="shared" si="424"/>
        <v>1.0654568039967089E-7</v>
      </c>
      <c r="P2459" s="2">
        <f t="shared" si="425"/>
        <v>5.3066067139418272E-10</v>
      </c>
      <c r="Q2459" s="2">
        <f t="shared" si="428"/>
        <v>0.98170480478263145</v>
      </c>
      <c r="R2459" s="2">
        <f t="shared" si="426"/>
        <v>197.08526963584634</v>
      </c>
    </row>
    <row r="2460" spans="5:18" x14ac:dyDescent="0.25">
      <c r="E2460" s="2">
        <f t="shared" si="427"/>
        <v>2459</v>
      </c>
      <c r="I2460" s="2">
        <f t="shared" si="418"/>
        <v>4.8901168368570845E-10</v>
      </c>
      <c r="J2460" s="2">
        <f t="shared" si="419"/>
        <v>1.0686535265595768E-7</v>
      </c>
      <c r="K2460" s="2">
        <f t="shared" si="420"/>
        <v>-6.9600929425206237E-2</v>
      </c>
      <c r="L2460" s="2">
        <f t="shared" si="421"/>
        <v>4.3420078169784028E-8</v>
      </c>
      <c r="M2460" s="2">
        <f t="shared" si="422"/>
        <v>3.5617860123789881E-5</v>
      </c>
      <c r="N2460" s="2">
        <f t="shared" si="423"/>
        <v>4.8900496994314072E-10</v>
      </c>
      <c r="O2460" s="2">
        <f t="shared" si="424"/>
        <v>1.0654568039967089E-7</v>
      </c>
      <c r="P2460" s="2">
        <f t="shared" si="425"/>
        <v>5.3066067139418272E-10</v>
      </c>
      <c r="Q2460" s="2">
        <f t="shared" si="428"/>
        <v>0.98170480478263145</v>
      </c>
      <c r="R2460" s="2">
        <f t="shared" si="426"/>
        <v>197.08526963584634</v>
      </c>
    </row>
    <row r="2461" spans="5:18" x14ac:dyDescent="0.25">
      <c r="E2461" s="2">
        <f t="shared" si="427"/>
        <v>2460</v>
      </c>
      <c r="I2461" s="2">
        <f t="shared" si="418"/>
        <v>4.8901168368570845E-10</v>
      </c>
      <c r="J2461" s="2">
        <f t="shared" si="419"/>
        <v>1.0686535265595768E-7</v>
      </c>
      <c r="K2461" s="2">
        <f t="shared" si="420"/>
        <v>-6.9600929425206237E-2</v>
      </c>
      <c r="L2461" s="2">
        <f t="shared" si="421"/>
        <v>4.3420078169784028E-8</v>
      </c>
      <c r="M2461" s="2">
        <f t="shared" si="422"/>
        <v>3.5617860123789881E-5</v>
      </c>
      <c r="N2461" s="2">
        <f t="shared" si="423"/>
        <v>4.8900496994314072E-10</v>
      </c>
      <c r="O2461" s="2">
        <f t="shared" si="424"/>
        <v>1.0654568039967089E-7</v>
      </c>
      <c r="P2461" s="2">
        <f t="shared" si="425"/>
        <v>5.3066067139418272E-10</v>
      </c>
      <c r="Q2461" s="2">
        <f t="shared" si="428"/>
        <v>0.98170480478263145</v>
      </c>
      <c r="R2461" s="2">
        <f t="shared" si="426"/>
        <v>197.08526963584634</v>
      </c>
    </row>
    <row r="2462" spans="5:18" x14ac:dyDescent="0.25">
      <c r="E2462" s="2">
        <f t="shared" si="427"/>
        <v>2461</v>
      </c>
      <c r="I2462" s="2">
        <f t="shared" si="418"/>
        <v>4.8901168368570845E-10</v>
      </c>
      <c r="J2462" s="2">
        <f t="shared" si="419"/>
        <v>1.0686535265595768E-7</v>
      </c>
      <c r="K2462" s="2">
        <f t="shared" si="420"/>
        <v>-6.9600929425206237E-2</v>
      </c>
      <c r="L2462" s="2">
        <f t="shared" si="421"/>
        <v>4.3420078169784028E-8</v>
      </c>
      <c r="M2462" s="2">
        <f t="shared" si="422"/>
        <v>3.5617860123789881E-5</v>
      </c>
      <c r="N2462" s="2">
        <f t="shared" si="423"/>
        <v>4.8900496994314072E-10</v>
      </c>
      <c r="O2462" s="2">
        <f t="shared" si="424"/>
        <v>1.0654568039967089E-7</v>
      </c>
      <c r="P2462" s="2">
        <f t="shared" si="425"/>
        <v>5.3066067139418272E-10</v>
      </c>
      <c r="Q2462" s="2">
        <f t="shared" si="428"/>
        <v>0.98170480478263145</v>
      </c>
      <c r="R2462" s="2">
        <f t="shared" si="426"/>
        <v>197.08526963584634</v>
      </c>
    </row>
    <row r="2463" spans="5:18" x14ac:dyDescent="0.25">
      <c r="E2463" s="2">
        <f t="shared" si="427"/>
        <v>2462</v>
      </c>
      <c r="I2463" s="2">
        <f t="shared" si="418"/>
        <v>4.8901168368570845E-10</v>
      </c>
      <c r="J2463" s="2">
        <f t="shared" si="419"/>
        <v>1.0686535265595768E-7</v>
      </c>
      <c r="K2463" s="2">
        <f t="shared" si="420"/>
        <v>-6.9600929425206237E-2</v>
      </c>
      <c r="L2463" s="2">
        <f t="shared" si="421"/>
        <v>4.3420078169784028E-8</v>
      </c>
      <c r="M2463" s="2">
        <f t="shared" si="422"/>
        <v>3.5617860123789881E-5</v>
      </c>
      <c r="N2463" s="2">
        <f t="shared" si="423"/>
        <v>4.8900496994314072E-10</v>
      </c>
      <c r="O2463" s="2">
        <f t="shared" si="424"/>
        <v>1.0654568039967089E-7</v>
      </c>
      <c r="P2463" s="2">
        <f t="shared" si="425"/>
        <v>5.3066067139418272E-10</v>
      </c>
      <c r="Q2463" s="2">
        <f t="shared" si="428"/>
        <v>0.98170480478263145</v>
      </c>
      <c r="R2463" s="2">
        <f t="shared" si="426"/>
        <v>197.08526963584634</v>
      </c>
    </row>
    <row r="2464" spans="5:18" x14ac:dyDescent="0.25">
      <c r="E2464" s="2">
        <f t="shared" si="427"/>
        <v>2463</v>
      </c>
      <c r="I2464" s="2">
        <f t="shared" si="418"/>
        <v>4.8901168368570845E-10</v>
      </c>
      <c r="J2464" s="2">
        <f t="shared" si="419"/>
        <v>1.0686535265595768E-7</v>
      </c>
      <c r="K2464" s="2">
        <f t="shared" si="420"/>
        <v>-6.9600929425206237E-2</v>
      </c>
      <c r="L2464" s="2">
        <f t="shared" si="421"/>
        <v>4.3420078169784028E-8</v>
      </c>
      <c r="M2464" s="2">
        <f t="shared" si="422"/>
        <v>3.5617860123789881E-5</v>
      </c>
      <c r="N2464" s="2">
        <f t="shared" si="423"/>
        <v>4.8900496994314072E-10</v>
      </c>
      <c r="O2464" s="2">
        <f t="shared" si="424"/>
        <v>1.0654568039967089E-7</v>
      </c>
      <c r="P2464" s="2">
        <f t="shared" si="425"/>
        <v>5.3066067139418272E-10</v>
      </c>
      <c r="Q2464" s="2">
        <f t="shared" si="428"/>
        <v>0.98170480478263145</v>
      </c>
      <c r="R2464" s="2">
        <f t="shared" si="426"/>
        <v>197.08526963584634</v>
      </c>
    </row>
    <row r="2465" spans="5:18" x14ac:dyDescent="0.25">
      <c r="E2465" s="2">
        <f t="shared" si="427"/>
        <v>2464</v>
      </c>
      <c r="I2465" s="2">
        <f t="shared" si="418"/>
        <v>4.8901168368570845E-10</v>
      </c>
      <c r="J2465" s="2">
        <f t="shared" si="419"/>
        <v>1.0686535265595768E-7</v>
      </c>
      <c r="K2465" s="2">
        <f t="shared" si="420"/>
        <v>-6.9600929425206237E-2</v>
      </c>
      <c r="L2465" s="2">
        <f t="shared" si="421"/>
        <v>4.3420078169784028E-8</v>
      </c>
      <c r="M2465" s="2">
        <f t="shared" si="422"/>
        <v>3.5617860123789881E-5</v>
      </c>
      <c r="N2465" s="2">
        <f t="shared" si="423"/>
        <v>4.8900496994314072E-10</v>
      </c>
      <c r="O2465" s="2">
        <f t="shared" si="424"/>
        <v>1.0654568039967089E-7</v>
      </c>
      <c r="P2465" s="2">
        <f t="shared" si="425"/>
        <v>5.3066067139418272E-10</v>
      </c>
      <c r="Q2465" s="2">
        <f t="shared" si="428"/>
        <v>0.98170480478263145</v>
      </c>
      <c r="R2465" s="2">
        <f t="shared" si="426"/>
        <v>197.08526963584634</v>
      </c>
    </row>
    <row r="2466" spans="5:18" x14ac:dyDescent="0.25">
      <c r="E2466" s="2">
        <f t="shared" si="427"/>
        <v>2465</v>
      </c>
      <c r="I2466" s="2">
        <f t="shared" si="418"/>
        <v>4.8901168368570845E-10</v>
      </c>
      <c r="J2466" s="2">
        <f t="shared" si="419"/>
        <v>1.0686535265595768E-7</v>
      </c>
      <c r="K2466" s="2">
        <f t="shared" si="420"/>
        <v>-6.9600929425206237E-2</v>
      </c>
      <c r="L2466" s="2">
        <f t="shared" si="421"/>
        <v>4.3420078169784028E-8</v>
      </c>
      <c r="M2466" s="2">
        <f t="shared" si="422"/>
        <v>3.5617860123789881E-5</v>
      </c>
      <c r="N2466" s="2">
        <f t="shared" si="423"/>
        <v>4.8900496994314072E-10</v>
      </c>
      <c r="O2466" s="2">
        <f t="shared" si="424"/>
        <v>1.0654568039967089E-7</v>
      </c>
      <c r="P2466" s="2">
        <f t="shared" si="425"/>
        <v>5.3066067139418272E-10</v>
      </c>
      <c r="Q2466" s="2">
        <f t="shared" si="428"/>
        <v>0.98170480478263145</v>
      </c>
      <c r="R2466" s="2">
        <f t="shared" si="426"/>
        <v>197.08526963584634</v>
      </c>
    </row>
    <row r="2467" spans="5:18" x14ac:dyDescent="0.25">
      <c r="E2467" s="2">
        <f t="shared" si="427"/>
        <v>2466</v>
      </c>
      <c r="I2467" s="2">
        <f t="shared" si="418"/>
        <v>4.8901168368570845E-10</v>
      </c>
      <c r="J2467" s="2">
        <f t="shared" si="419"/>
        <v>1.0686535265595768E-7</v>
      </c>
      <c r="K2467" s="2">
        <f t="shared" si="420"/>
        <v>-6.9600929425206237E-2</v>
      </c>
      <c r="L2467" s="2">
        <f t="shared" si="421"/>
        <v>4.3420078169784028E-8</v>
      </c>
      <c r="M2467" s="2">
        <f t="shared" si="422"/>
        <v>3.5617860123789881E-5</v>
      </c>
      <c r="N2467" s="2">
        <f t="shared" si="423"/>
        <v>4.8900496994314072E-10</v>
      </c>
      <c r="O2467" s="2">
        <f t="shared" si="424"/>
        <v>1.0654568039967089E-7</v>
      </c>
      <c r="P2467" s="2">
        <f t="shared" si="425"/>
        <v>5.3066067139418272E-10</v>
      </c>
      <c r="Q2467" s="2">
        <f t="shared" si="428"/>
        <v>0.98170480478263145</v>
      </c>
      <c r="R2467" s="2">
        <f t="shared" si="426"/>
        <v>197.08526963584634</v>
      </c>
    </row>
    <row r="2468" spans="5:18" x14ac:dyDescent="0.25">
      <c r="E2468" s="2">
        <f t="shared" si="427"/>
        <v>2467</v>
      </c>
      <c r="I2468" s="2">
        <f t="shared" si="418"/>
        <v>4.8901168368570845E-10</v>
      </c>
      <c r="J2468" s="2">
        <f t="shared" si="419"/>
        <v>1.0686535265595768E-7</v>
      </c>
      <c r="K2468" s="2">
        <f t="shared" si="420"/>
        <v>-6.9600929425206237E-2</v>
      </c>
      <c r="L2468" s="2">
        <f t="shared" si="421"/>
        <v>4.3420078169784028E-8</v>
      </c>
      <c r="M2468" s="2">
        <f t="shared" si="422"/>
        <v>3.5617860123789881E-5</v>
      </c>
      <c r="N2468" s="2">
        <f t="shared" si="423"/>
        <v>4.8900496994314072E-10</v>
      </c>
      <c r="O2468" s="2">
        <f t="shared" si="424"/>
        <v>1.0654568039967089E-7</v>
      </c>
      <c r="P2468" s="2">
        <f t="shared" si="425"/>
        <v>5.3066067139418272E-10</v>
      </c>
      <c r="Q2468" s="2">
        <f t="shared" si="428"/>
        <v>0.98170480478263145</v>
      </c>
      <c r="R2468" s="2">
        <f t="shared" si="426"/>
        <v>197.08526963584634</v>
      </c>
    </row>
    <row r="2469" spans="5:18" x14ac:dyDescent="0.25">
      <c r="E2469" s="2">
        <f t="shared" si="427"/>
        <v>2468</v>
      </c>
      <c r="I2469" s="2">
        <f t="shared" si="418"/>
        <v>4.8901168368570845E-10</v>
      </c>
      <c r="J2469" s="2">
        <f t="shared" si="419"/>
        <v>1.0686535265595768E-7</v>
      </c>
      <c r="K2469" s="2">
        <f t="shared" si="420"/>
        <v>-6.9600929425206237E-2</v>
      </c>
      <c r="L2469" s="2">
        <f t="shared" si="421"/>
        <v>4.3420078169784028E-8</v>
      </c>
      <c r="M2469" s="2">
        <f t="shared" si="422"/>
        <v>3.5617860123789881E-5</v>
      </c>
      <c r="N2469" s="2">
        <f t="shared" si="423"/>
        <v>4.8900496994314072E-10</v>
      </c>
      <c r="O2469" s="2">
        <f t="shared" si="424"/>
        <v>1.0654568039967089E-7</v>
      </c>
      <c r="P2469" s="2">
        <f t="shared" si="425"/>
        <v>5.3066067139418272E-10</v>
      </c>
      <c r="Q2469" s="2">
        <f t="shared" si="428"/>
        <v>0.98170480478263145</v>
      </c>
      <c r="R2469" s="2">
        <f t="shared" si="426"/>
        <v>197.08526963584634</v>
      </c>
    </row>
    <row r="2470" spans="5:18" x14ac:dyDescent="0.25">
      <c r="E2470" s="2">
        <f t="shared" si="427"/>
        <v>2469</v>
      </c>
      <c r="I2470" s="2">
        <f t="shared" si="418"/>
        <v>4.8901168368570845E-10</v>
      </c>
      <c r="J2470" s="2">
        <f t="shared" si="419"/>
        <v>1.0686535265595768E-7</v>
      </c>
      <c r="K2470" s="2">
        <f t="shared" si="420"/>
        <v>-6.9600929425206237E-2</v>
      </c>
      <c r="L2470" s="2">
        <f t="shared" si="421"/>
        <v>4.3420078169784028E-8</v>
      </c>
      <c r="M2470" s="2">
        <f t="shared" si="422"/>
        <v>3.5617860123789881E-5</v>
      </c>
      <c r="N2470" s="2">
        <f t="shared" si="423"/>
        <v>4.8900496994314072E-10</v>
      </c>
      <c r="O2470" s="2">
        <f t="shared" si="424"/>
        <v>1.0654568039967089E-7</v>
      </c>
      <c r="P2470" s="2">
        <f t="shared" si="425"/>
        <v>5.3066067139418272E-10</v>
      </c>
      <c r="Q2470" s="2">
        <f t="shared" si="428"/>
        <v>0.98170480478263145</v>
      </c>
      <c r="R2470" s="2">
        <f t="shared" si="426"/>
        <v>197.08526963584634</v>
      </c>
    </row>
    <row r="2471" spans="5:18" x14ac:dyDescent="0.25">
      <c r="E2471" s="2">
        <f t="shared" si="427"/>
        <v>2470</v>
      </c>
      <c r="I2471" s="2">
        <f t="shared" si="418"/>
        <v>4.8901168368570845E-10</v>
      </c>
      <c r="J2471" s="2">
        <f t="shared" si="419"/>
        <v>1.0686535265595768E-7</v>
      </c>
      <c r="K2471" s="2">
        <f t="shared" si="420"/>
        <v>-6.9600929425206237E-2</v>
      </c>
      <c r="L2471" s="2">
        <f t="shared" si="421"/>
        <v>4.3420078169784028E-8</v>
      </c>
      <c r="M2471" s="2">
        <f t="shared" si="422"/>
        <v>3.5617860123789881E-5</v>
      </c>
      <c r="N2471" s="2">
        <f t="shared" si="423"/>
        <v>4.8900496994314072E-10</v>
      </c>
      <c r="O2471" s="2">
        <f t="shared" si="424"/>
        <v>1.0654568039967089E-7</v>
      </c>
      <c r="P2471" s="2">
        <f t="shared" si="425"/>
        <v>5.3066067139418272E-10</v>
      </c>
      <c r="Q2471" s="2">
        <f t="shared" si="428"/>
        <v>0.98170480478263145</v>
      </c>
      <c r="R2471" s="2">
        <f t="shared" si="426"/>
        <v>197.08526963584634</v>
      </c>
    </row>
    <row r="2472" spans="5:18" x14ac:dyDescent="0.25">
      <c r="E2472" s="2">
        <f t="shared" si="427"/>
        <v>2471</v>
      </c>
      <c r="I2472" s="2">
        <f t="shared" si="418"/>
        <v>4.8901168368570845E-10</v>
      </c>
      <c r="J2472" s="2">
        <f t="shared" si="419"/>
        <v>1.0686535265595768E-7</v>
      </c>
      <c r="K2472" s="2">
        <f t="shared" si="420"/>
        <v>-6.9600929425206237E-2</v>
      </c>
      <c r="L2472" s="2">
        <f t="shared" si="421"/>
        <v>4.3420078169784028E-8</v>
      </c>
      <c r="M2472" s="2">
        <f t="shared" si="422"/>
        <v>3.5617860123789881E-5</v>
      </c>
      <c r="N2472" s="2">
        <f t="shared" si="423"/>
        <v>4.8900496994314072E-10</v>
      </c>
      <c r="O2472" s="2">
        <f t="shared" si="424"/>
        <v>1.0654568039967089E-7</v>
      </c>
      <c r="P2472" s="2">
        <f t="shared" si="425"/>
        <v>5.3066067139418272E-10</v>
      </c>
      <c r="Q2472" s="2">
        <f t="shared" si="428"/>
        <v>0.98170480478263145</v>
      </c>
      <c r="R2472" s="2">
        <f t="shared" si="426"/>
        <v>197.08526963584634</v>
      </c>
    </row>
    <row r="2473" spans="5:18" x14ac:dyDescent="0.25">
      <c r="E2473" s="2">
        <f t="shared" si="427"/>
        <v>2472</v>
      </c>
      <c r="I2473" s="2">
        <f t="shared" si="418"/>
        <v>4.8901168368570845E-10</v>
      </c>
      <c r="J2473" s="2">
        <f t="shared" si="419"/>
        <v>1.0686535265595768E-7</v>
      </c>
      <c r="K2473" s="2">
        <f t="shared" si="420"/>
        <v>-6.9600929425206237E-2</v>
      </c>
      <c r="L2473" s="2">
        <f t="shared" si="421"/>
        <v>4.3420078169784028E-8</v>
      </c>
      <c r="M2473" s="2">
        <f t="shared" si="422"/>
        <v>3.5617860123789881E-5</v>
      </c>
      <c r="N2473" s="2">
        <f t="shared" si="423"/>
        <v>4.8900496994314072E-10</v>
      </c>
      <c r="O2473" s="2">
        <f t="shared" si="424"/>
        <v>1.0654568039967089E-7</v>
      </c>
      <c r="P2473" s="2">
        <f t="shared" si="425"/>
        <v>5.3066067139418272E-10</v>
      </c>
      <c r="Q2473" s="2">
        <f t="shared" si="428"/>
        <v>0.98170480478263145</v>
      </c>
      <c r="R2473" s="2">
        <f t="shared" si="426"/>
        <v>197.08526963584634</v>
      </c>
    </row>
    <row r="2474" spans="5:18" x14ac:dyDescent="0.25">
      <c r="E2474" s="2">
        <f t="shared" si="427"/>
        <v>2473</v>
      </c>
      <c r="I2474" s="2">
        <f t="shared" si="418"/>
        <v>4.8901168368570845E-10</v>
      </c>
      <c r="J2474" s="2">
        <f t="shared" si="419"/>
        <v>1.0686535265595768E-7</v>
      </c>
      <c r="K2474" s="2">
        <f t="shared" si="420"/>
        <v>-6.9600929425206237E-2</v>
      </c>
      <c r="L2474" s="2">
        <f t="shared" si="421"/>
        <v>4.3420078169784028E-8</v>
      </c>
      <c r="M2474" s="2">
        <f t="shared" si="422"/>
        <v>3.5617860123789881E-5</v>
      </c>
      <c r="N2474" s="2">
        <f t="shared" si="423"/>
        <v>4.8900496994314072E-10</v>
      </c>
      <c r="O2474" s="2">
        <f t="shared" si="424"/>
        <v>1.0654568039967089E-7</v>
      </c>
      <c r="P2474" s="2">
        <f t="shared" si="425"/>
        <v>5.3066067139418272E-10</v>
      </c>
      <c r="Q2474" s="2">
        <f t="shared" si="428"/>
        <v>0.98170480478263145</v>
      </c>
      <c r="R2474" s="2">
        <f t="shared" si="426"/>
        <v>197.08526963584634</v>
      </c>
    </row>
    <row r="2475" spans="5:18" x14ac:dyDescent="0.25">
      <c r="E2475" s="2">
        <f t="shared" si="427"/>
        <v>2474</v>
      </c>
      <c r="I2475" s="2">
        <f t="shared" si="418"/>
        <v>4.8901168368570845E-10</v>
      </c>
      <c r="J2475" s="2">
        <f t="shared" si="419"/>
        <v>1.0686535265595768E-7</v>
      </c>
      <c r="K2475" s="2">
        <f t="shared" si="420"/>
        <v>-6.9600929425206237E-2</v>
      </c>
      <c r="L2475" s="2">
        <f t="shared" si="421"/>
        <v>4.3420078169784028E-8</v>
      </c>
      <c r="M2475" s="2">
        <f t="shared" si="422"/>
        <v>3.5617860123789881E-5</v>
      </c>
      <c r="N2475" s="2">
        <f t="shared" si="423"/>
        <v>4.8900496994314072E-10</v>
      </c>
      <c r="O2475" s="2">
        <f t="shared" si="424"/>
        <v>1.0654568039967089E-7</v>
      </c>
      <c r="P2475" s="2">
        <f t="shared" si="425"/>
        <v>5.3066067139418272E-10</v>
      </c>
      <c r="Q2475" s="2">
        <f t="shared" si="428"/>
        <v>0.98170480478263145</v>
      </c>
      <c r="R2475" s="2">
        <f t="shared" si="426"/>
        <v>197.08526963584634</v>
      </c>
    </row>
    <row r="2476" spans="5:18" x14ac:dyDescent="0.25">
      <c r="E2476" s="2">
        <f t="shared" si="427"/>
        <v>2475</v>
      </c>
      <c r="I2476" s="2">
        <f t="shared" si="418"/>
        <v>4.8901168368570845E-10</v>
      </c>
      <c r="J2476" s="2">
        <f t="shared" si="419"/>
        <v>1.0686535265595768E-7</v>
      </c>
      <c r="K2476" s="2">
        <f t="shared" si="420"/>
        <v>-6.9600929425206237E-2</v>
      </c>
      <c r="L2476" s="2">
        <f t="shared" si="421"/>
        <v>4.3420078169784028E-8</v>
      </c>
      <c r="M2476" s="2">
        <f t="shared" si="422"/>
        <v>3.5617860123789881E-5</v>
      </c>
      <c r="N2476" s="2">
        <f t="shared" si="423"/>
        <v>4.8900496994314072E-10</v>
      </c>
      <c r="O2476" s="2">
        <f t="shared" si="424"/>
        <v>1.0654568039967089E-7</v>
      </c>
      <c r="P2476" s="2">
        <f t="shared" si="425"/>
        <v>5.3066067139418272E-10</v>
      </c>
      <c r="Q2476" s="2">
        <f t="shared" si="428"/>
        <v>0.98170480478263145</v>
      </c>
      <c r="R2476" s="2">
        <f t="shared" si="426"/>
        <v>197.08526963584634</v>
      </c>
    </row>
    <row r="2477" spans="5:18" x14ac:dyDescent="0.25">
      <c r="E2477" s="2">
        <f t="shared" si="427"/>
        <v>2476</v>
      </c>
      <c r="I2477" s="2">
        <f t="shared" si="418"/>
        <v>4.8901168368570845E-10</v>
      </c>
      <c r="J2477" s="2">
        <f t="shared" si="419"/>
        <v>1.0686535265595768E-7</v>
      </c>
      <c r="K2477" s="2">
        <f t="shared" si="420"/>
        <v>-6.9600929425206237E-2</v>
      </c>
      <c r="L2477" s="2">
        <f t="shared" si="421"/>
        <v>4.3420078169784028E-8</v>
      </c>
      <c r="M2477" s="2">
        <f t="shared" si="422"/>
        <v>3.5617860123789881E-5</v>
      </c>
      <c r="N2477" s="2">
        <f t="shared" si="423"/>
        <v>4.8900496994314072E-10</v>
      </c>
      <c r="O2477" s="2">
        <f t="shared" si="424"/>
        <v>1.0654568039967089E-7</v>
      </c>
      <c r="P2477" s="2">
        <f t="shared" si="425"/>
        <v>5.3066067139418272E-10</v>
      </c>
      <c r="Q2477" s="2">
        <f t="shared" si="428"/>
        <v>0.98170480478263145</v>
      </c>
      <c r="R2477" s="2">
        <f t="shared" si="426"/>
        <v>197.08526963584634</v>
      </c>
    </row>
    <row r="2478" spans="5:18" x14ac:dyDescent="0.25">
      <c r="E2478" s="2">
        <f t="shared" si="427"/>
        <v>2477</v>
      </c>
      <c r="I2478" s="2">
        <f t="shared" si="418"/>
        <v>4.8901168368570845E-10</v>
      </c>
      <c r="J2478" s="2">
        <f t="shared" si="419"/>
        <v>1.0686535265595768E-7</v>
      </c>
      <c r="K2478" s="2">
        <f t="shared" si="420"/>
        <v>-6.9600929425206237E-2</v>
      </c>
      <c r="L2478" s="2">
        <f t="shared" si="421"/>
        <v>4.3420078169784028E-8</v>
      </c>
      <c r="M2478" s="2">
        <f t="shared" si="422"/>
        <v>3.5617860123789881E-5</v>
      </c>
      <c r="N2478" s="2">
        <f t="shared" si="423"/>
        <v>4.8900496994314072E-10</v>
      </c>
      <c r="O2478" s="2">
        <f t="shared" si="424"/>
        <v>1.0654568039967089E-7</v>
      </c>
      <c r="P2478" s="2">
        <f t="shared" si="425"/>
        <v>5.3066067139418272E-10</v>
      </c>
      <c r="Q2478" s="2">
        <f t="shared" si="428"/>
        <v>0.98170480478263145</v>
      </c>
      <c r="R2478" s="2">
        <f t="shared" si="426"/>
        <v>197.08526963584634</v>
      </c>
    </row>
    <row r="2479" spans="5:18" x14ac:dyDescent="0.25">
      <c r="E2479" s="2">
        <f t="shared" si="427"/>
        <v>2478</v>
      </c>
      <c r="I2479" s="2">
        <f t="shared" si="418"/>
        <v>4.8901168368570845E-10</v>
      </c>
      <c r="J2479" s="2">
        <f t="shared" si="419"/>
        <v>1.0686535265595768E-7</v>
      </c>
      <c r="K2479" s="2">
        <f t="shared" si="420"/>
        <v>-6.9600929425206237E-2</v>
      </c>
      <c r="L2479" s="2">
        <f t="shared" si="421"/>
        <v>4.3420078169784028E-8</v>
      </c>
      <c r="M2479" s="2">
        <f t="shared" si="422"/>
        <v>3.5617860123789881E-5</v>
      </c>
      <c r="N2479" s="2">
        <f t="shared" si="423"/>
        <v>4.8900496994314072E-10</v>
      </c>
      <c r="O2479" s="2">
        <f t="shared" si="424"/>
        <v>1.0654568039967089E-7</v>
      </c>
      <c r="P2479" s="2">
        <f t="shared" si="425"/>
        <v>5.3066067139418272E-10</v>
      </c>
      <c r="Q2479" s="2">
        <f t="shared" si="428"/>
        <v>0.98170480478263145</v>
      </c>
      <c r="R2479" s="2">
        <f t="shared" si="426"/>
        <v>197.08526963584634</v>
      </c>
    </row>
    <row r="2480" spans="5:18" x14ac:dyDescent="0.25">
      <c r="E2480" s="2">
        <f t="shared" si="427"/>
        <v>2479</v>
      </c>
      <c r="I2480" s="2">
        <f t="shared" si="418"/>
        <v>4.8901168368570845E-10</v>
      </c>
      <c r="J2480" s="2">
        <f t="shared" si="419"/>
        <v>1.0686535265595768E-7</v>
      </c>
      <c r="K2480" s="2">
        <f t="shared" si="420"/>
        <v>-6.9600929425206237E-2</v>
      </c>
      <c r="L2480" s="2">
        <f t="shared" si="421"/>
        <v>4.3420078169784028E-8</v>
      </c>
      <c r="M2480" s="2">
        <f t="shared" si="422"/>
        <v>3.5617860123789881E-5</v>
      </c>
      <c r="N2480" s="2">
        <f t="shared" si="423"/>
        <v>4.8900496994314072E-10</v>
      </c>
      <c r="O2480" s="2">
        <f t="shared" si="424"/>
        <v>1.0654568039967089E-7</v>
      </c>
      <c r="P2480" s="2">
        <f t="shared" si="425"/>
        <v>5.3066067139418272E-10</v>
      </c>
      <c r="Q2480" s="2">
        <f t="shared" si="428"/>
        <v>0.98170480478263145</v>
      </c>
      <c r="R2480" s="2">
        <f t="shared" si="426"/>
        <v>197.08526963584634</v>
      </c>
    </row>
    <row r="2481" spans="5:18" x14ac:dyDescent="0.25">
      <c r="E2481" s="2">
        <f t="shared" si="427"/>
        <v>2480</v>
      </c>
      <c r="I2481" s="2">
        <f t="shared" si="418"/>
        <v>4.8901168368570845E-10</v>
      </c>
      <c r="J2481" s="2">
        <f t="shared" si="419"/>
        <v>1.0686535265595768E-7</v>
      </c>
      <c r="K2481" s="2">
        <f t="shared" si="420"/>
        <v>-6.9600929425206237E-2</v>
      </c>
      <c r="L2481" s="2">
        <f t="shared" si="421"/>
        <v>4.3420078169784028E-8</v>
      </c>
      <c r="M2481" s="2">
        <f t="shared" si="422"/>
        <v>3.5617860123789881E-5</v>
      </c>
      <c r="N2481" s="2">
        <f t="shared" si="423"/>
        <v>4.8900496994314072E-10</v>
      </c>
      <c r="O2481" s="2">
        <f t="shared" si="424"/>
        <v>1.0654568039967089E-7</v>
      </c>
      <c r="P2481" s="2">
        <f t="shared" si="425"/>
        <v>5.3066067139418272E-10</v>
      </c>
      <c r="Q2481" s="2">
        <f t="shared" si="428"/>
        <v>0.98170480478263145</v>
      </c>
      <c r="R2481" s="2">
        <f t="shared" si="426"/>
        <v>197.08526963584634</v>
      </c>
    </row>
    <row r="2482" spans="5:18" x14ac:dyDescent="0.25">
      <c r="E2482" s="2">
        <f t="shared" si="427"/>
        <v>2481</v>
      </c>
      <c r="I2482" s="2">
        <f t="shared" si="418"/>
        <v>4.8901168368570845E-10</v>
      </c>
      <c r="J2482" s="2">
        <f t="shared" si="419"/>
        <v>1.0686535265595768E-7</v>
      </c>
      <c r="K2482" s="2">
        <f t="shared" si="420"/>
        <v>-6.9600929425206237E-2</v>
      </c>
      <c r="L2482" s="2">
        <f t="shared" si="421"/>
        <v>4.3420078169784028E-8</v>
      </c>
      <c r="M2482" s="2">
        <f t="shared" si="422"/>
        <v>3.5617860123789881E-5</v>
      </c>
      <c r="N2482" s="2">
        <f t="shared" si="423"/>
        <v>4.8900496994314072E-10</v>
      </c>
      <c r="O2482" s="2">
        <f t="shared" si="424"/>
        <v>1.0654568039967089E-7</v>
      </c>
      <c r="P2482" s="2">
        <f t="shared" si="425"/>
        <v>5.3066067139418272E-10</v>
      </c>
      <c r="Q2482" s="2">
        <f t="shared" si="428"/>
        <v>0.98170480478263145</v>
      </c>
      <c r="R2482" s="2">
        <f t="shared" si="426"/>
        <v>197.08526963584634</v>
      </c>
    </row>
    <row r="2483" spans="5:18" x14ac:dyDescent="0.25">
      <c r="E2483" s="2">
        <f t="shared" si="427"/>
        <v>2482</v>
      </c>
      <c r="I2483" s="2">
        <f t="shared" si="418"/>
        <v>4.8901168368570845E-10</v>
      </c>
      <c r="J2483" s="2">
        <f t="shared" si="419"/>
        <v>1.0686535265595768E-7</v>
      </c>
      <c r="K2483" s="2">
        <f t="shared" si="420"/>
        <v>-6.9600929425206237E-2</v>
      </c>
      <c r="L2483" s="2">
        <f t="shared" si="421"/>
        <v>4.3420078169784028E-8</v>
      </c>
      <c r="M2483" s="2">
        <f t="shared" si="422"/>
        <v>3.5617860123789881E-5</v>
      </c>
      <c r="N2483" s="2">
        <f t="shared" si="423"/>
        <v>4.8900496994314072E-10</v>
      </c>
      <c r="O2483" s="2">
        <f t="shared" si="424"/>
        <v>1.0654568039967089E-7</v>
      </c>
      <c r="P2483" s="2">
        <f t="shared" si="425"/>
        <v>5.3066067139418272E-10</v>
      </c>
      <c r="Q2483" s="2">
        <f t="shared" si="428"/>
        <v>0.98170480478263145</v>
      </c>
      <c r="R2483" s="2">
        <f t="shared" si="426"/>
        <v>197.08526963584634</v>
      </c>
    </row>
    <row r="2484" spans="5:18" x14ac:dyDescent="0.25">
      <c r="E2484" s="2">
        <f t="shared" si="427"/>
        <v>2483</v>
      </c>
      <c r="I2484" s="2">
        <f t="shared" si="418"/>
        <v>4.8901168368570845E-10</v>
      </c>
      <c r="J2484" s="2">
        <f t="shared" si="419"/>
        <v>1.0686535265595768E-7</v>
      </c>
      <c r="K2484" s="2">
        <f t="shared" si="420"/>
        <v>-6.9600929425206237E-2</v>
      </c>
      <c r="L2484" s="2">
        <f t="shared" si="421"/>
        <v>4.3420078169784028E-8</v>
      </c>
      <c r="M2484" s="2">
        <f t="shared" si="422"/>
        <v>3.5617860123789881E-5</v>
      </c>
      <c r="N2484" s="2">
        <f t="shared" si="423"/>
        <v>4.8900496994314072E-10</v>
      </c>
      <c r="O2484" s="2">
        <f t="shared" si="424"/>
        <v>1.0654568039967089E-7</v>
      </c>
      <c r="P2484" s="2">
        <f t="shared" si="425"/>
        <v>5.3066067139418272E-10</v>
      </c>
      <c r="Q2484" s="2">
        <f t="shared" si="428"/>
        <v>0.98170480478263145</v>
      </c>
      <c r="R2484" s="2">
        <f t="shared" si="426"/>
        <v>197.08526963584634</v>
      </c>
    </row>
    <row r="2485" spans="5:18" x14ac:dyDescent="0.25">
      <c r="E2485" s="2">
        <f t="shared" si="427"/>
        <v>2484</v>
      </c>
      <c r="I2485" s="2">
        <f t="shared" si="418"/>
        <v>4.8901168368570845E-10</v>
      </c>
      <c r="J2485" s="2">
        <f t="shared" si="419"/>
        <v>1.0686535265595768E-7</v>
      </c>
      <c r="K2485" s="2">
        <f t="shared" si="420"/>
        <v>-6.9600929425206237E-2</v>
      </c>
      <c r="L2485" s="2">
        <f t="shared" si="421"/>
        <v>4.3420078169784028E-8</v>
      </c>
      <c r="M2485" s="2">
        <f t="shared" si="422"/>
        <v>3.5617860123789881E-5</v>
      </c>
      <c r="N2485" s="2">
        <f t="shared" si="423"/>
        <v>4.8900496994314072E-10</v>
      </c>
      <c r="O2485" s="2">
        <f t="shared" si="424"/>
        <v>1.0654568039967089E-7</v>
      </c>
      <c r="P2485" s="2">
        <f t="shared" si="425"/>
        <v>5.3066067139418272E-10</v>
      </c>
      <c r="Q2485" s="2">
        <f t="shared" si="428"/>
        <v>0.98170480478263145</v>
      </c>
      <c r="R2485" s="2">
        <f t="shared" si="426"/>
        <v>197.08526963584634</v>
      </c>
    </row>
    <row r="2486" spans="5:18" x14ac:dyDescent="0.25">
      <c r="E2486" s="2">
        <f t="shared" si="427"/>
        <v>2485</v>
      </c>
      <c r="I2486" s="2">
        <f t="shared" si="418"/>
        <v>4.8901168368570845E-10</v>
      </c>
      <c r="J2486" s="2">
        <f t="shared" si="419"/>
        <v>1.0686535265595768E-7</v>
      </c>
      <c r="K2486" s="2">
        <f t="shared" si="420"/>
        <v>-6.9600929425206237E-2</v>
      </c>
      <c r="L2486" s="2">
        <f t="shared" si="421"/>
        <v>4.3420078169784028E-8</v>
      </c>
      <c r="M2486" s="2">
        <f t="shared" si="422"/>
        <v>3.5617860123789881E-5</v>
      </c>
      <c r="N2486" s="2">
        <f t="shared" si="423"/>
        <v>4.8900496994314072E-10</v>
      </c>
      <c r="O2486" s="2">
        <f t="shared" si="424"/>
        <v>1.0654568039967089E-7</v>
      </c>
      <c r="P2486" s="2">
        <f t="shared" si="425"/>
        <v>5.3066067139418272E-10</v>
      </c>
      <c r="Q2486" s="2">
        <f t="shared" si="428"/>
        <v>0.98170480478263145</v>
      </c>
      <c r="R2486" s="2">
        <f t="shared" si="426"/>
        <v>197.08526963584634</v>
      </c>
    </row>
    <row r="2487" spans="5:18" x14ac:dyDescent="0.25">
      <c r="E2487" s="2">
        <f t="shared" si="427"/>
        <v>2486</v>
      </c>
      <c r="I2487" s="2">
        <f t="shared" si="418"/>
        <v>4.8901168368570845E-10</v>
      </c>
      <c r="J2487" s="2">
        <f t="shared" si="419"/>
        <v>1.0686535265595768E-7</v>
      </c>
      <c r="K2487" s="2">
        <f t="shared" si="420"/>
        <v>-6.9600929425206237E-2</v>
      </c>
      <c r="L2487" s="2">
        <f t="shared" si="421"/>
        <v>4.3420078169784028E-8</v>
      </c>
      <c r="M2487" s="2">
        <f t="shared" si="422"/>
        <v>3.5617860123789881E-5</v>
      </c>
      <c r="N2487" s="2">
        <f t="shared" si="423"/>
        <v>4.8900496994314072E-10</v>
      </c>
      <c r="O2487" s="2">
        <f t="shared" si="424"/>
        <v>1.0654568039967089E-7</v>
      </c>
      <c r="P2487" s="2">
        <f t="shared" si="425"/>
        <v>5.3066067139418272E-10</v>
      </c>
      <c r="Q2487" s="2">
        <f t="shared" si="428"/>
        <v>0.98170480478263145</v>
      </c>
      <c r="R2487" s="2">
        <f t="shared" si="426"/>
        <v>197.08526963584634</v>
      </c>
    </row>
    <row r="2488" spans="5:18" x14ac:dyDescent="0.25">
      <c r="E2488" s="2">
        <f t="shared" si="427"/>
        <v>2487</v>
      </c>
      <c r="I2488" s="2">
        <f t="shared" si="418"/>
        <v>4.8901168368570845E-10</v>
      </c>
      <c r="J2488" s="2">
        <f t="shared" si="419"/>
        <v>1.0686535265595768E-7</v>
      </c>
      <c r="K2488" s="2">
        <f t="shared" si="420"/>
        <v>-6.9600929425206237E-2</v>
      </c>
      <c r="L2488" s="2">
        <f t="shared" si="421"/>
        <v>4.3420078169784028E-8</v>
      </c>
      <c r="M2488" s="2">
        <f t="shared" si="422"/>
        <v>3.5617860123789881E-5</v>
      </c>
      <c r="N2488" s="2">
        <f t="shared" si="423"/>
        <v>4.8900496994314072E-10</v>
      </c>
      <c r="O2488" s="2">
        <f t="shared" si="424"/>
        <v>1.0654568039967089E-7</v>
      </c>
      <c r="P2488" s="2">
        <f t="shared" si="425"/>
        <v>5.3066067139418272E-10</v>
      </c>
      <c r="Q2488" s="2">
        <f t="shared" si="428"/>
        <v>0.98170480478263145</v>
      </c>
      <c r="R2488" s="2">
        <f t="shared" si="426"/>
        <v>197.08526963584634</v>
      </c>
    </row>
    <row r="2489" spans="5:18" x14ac:dyDescent="0.25">
      <c r="E2489" s="2">
        <f t="shared" si="427"/>
        <v>2488</v>
      </c>
      <c r="I2489" s="2">
        <f t="shared" si="418"/>
        <v>4.8901168368570845E-10</v>
      </c>
      <c r="J2489" s="2">
        <f t="shared" si="419"/>
        <v>1.0686535265595768E-7</v>
      </c>
      <c r="K2489" s="2">
        <f t="shared" si="420"/>
        <v>-6.9600929425206237E-2</v>
      </c>
      <c r="L2489" s="2">
        <f t="shared" si="421"/>
        <v>4.3420078169784028E-8</v>
      </c>
      <c r="M2489" s="2">
        <f t="shared" si="422"/>
        <v>3.5617860123789881E-5</v>
      </c>
      <c r="N2489" s="2">
        <f t="shared" si="423"/>
        <v>4.8900496994314072E-10</v>
      </c>
      <c r="O2489" s="2">
        <f t="shared" si="424"/>
        <v>1.0654568039967089E-7</v>
      </c>
      <c r="P2489" s="2">
        <f t="shared" si="425"/>
        <v>5.3066067139418272E-10</v>
      </c>
      <c r="Q2489" s="2">
        <f t="shared" si="428"/>
        <v>0.98170480478263145</v>
      </c>
      <c r="R2489" s="2">
        <f t="shared" si="426"/>
        <v>197.08526963584634</v>
      </c>
    </row>
    <row r="2490" spans="5:18" x14ac:dyDescent="0.25">
      <c r="E2490" s="2">
        <f t="shared" si="427"/>
        <v>2489</v>
      </c>
      <c r="I2490" s="2">
        <f t="shared" si="418"/>
        <v>4.8901168368570845E-10</v>
      </c>
      <c r="J2490" s="2">
        <f t="shared" si="419"/>
        <v>1.0686535265595768E-7</v>
      </c>
      <c r="K2490" s="2">
        <f t="shared" si="420"/>
        <v>-6.9600929425206237E-2</v>
      </c>
      <c r="L2490" s="2">
        <f t="shared" si="421"/>
        <v>4.3420078169784028E-8</v>
      </c>
      <c r="M2490" s="2">
        <f t="shared" si="422"/>
        <v>3.5617860123789881E-5</v>
      </c>
      <c r="N2490" s="2">
        <f t="shared" si="423"/>
        <v>4.8900496994314072E-10</v>
      </c>
      <c r="O2490" s="2">
        <f t="shared" si="424"/>
        <v>1.0654568039967089E-7</v>
      </c>
      <c r="P2490" s="2">
        <f t="shared" si="425"/>
        <v>5.3066067139418272E-10</v>
      </c>
      <c r="Q2490" s="2">
        <f t="shared" si="428"/>
        <v>0.98170480478263145</v>
      </c>
      <c r="R2490" s="2">
        <f t="shared" si="426"/>
        <v>197.08526963584634</v>
      </c>
    </row>
    <row r="2491" spans="5:18" x14ac:dyDescent="0.25">
      <c r="E2491" s="2">
        <f t="shared" si="427"/>
        <v>2490</v>
      </c>
      <c r="I2491" s="2">
        <f t="shared" si="418"/>
        <v>4.8901168368570845E-10</v>
      </c>
      <c r="J2491" s="2">
        <f t="shared" si="419"/>
        <v>1.0686535265595768E-7</v>
      </c>
      <c r="K2491" s="2">
        <f t="shared" si="420"/>
        <v>-6.9600929425206237E-2</v>
      </c>
      <c r="L2491" s="2">
        <f t="shared" si="421"/>
        <v>4.3420078169784028E-8</v>
      </c>
      <c r="M2491" s="2">
        <f t="shared" si="422"/>
        <v>3.5617860123789881E-5</v>
      </c>
      <c r="N2491" s="2">
        <f t="shared" si="423"/>
        <v>4.8900496994314072E-10</v>
      </c>
      <c r="O2491" s="2">
        <f t="shared" si="424"/>
        <v>1.0654568039967089E-7</v>
      </c>
      <c r="P2491" s="2">
        <f t="shared" si="425"/>
        <v>5.3066067139418272E-10</v>
      </c>
      <c r="Q2491" s="2">
        <f t="shared" si="428"/>
        <v>0.98170480478263145</v>
      </c>
      <c r="R2491" s="2">
        <f t="shared" si="426"/>
        <v>197.08526963584634</v>
      </c>
    </row>
    <row r="2492" spans="5:18" x14ac:dyDescent="0.25">
      <c r="E2492" s="2">
        <f t="shared" si="427"/>
        <v>2491</v>
      </c>
      <c r="I2492" s="2">
        <f t="shared" si="418"/>
        <v>4.8901168368570845E-10</v>
      </c>
      <c r="J2492" s="2">
        <f t="shared" si="419"/>
        <v>1.0686535265595768E-7</v>
      </c>
      <c r="K2492" s="2">
        <f t="shared" si="420"/>
        <v>-6.9600929425206237E-2</v>
      </c>
      <c r="L2492" s="2">
        <f t="shared" si="421"/>
        <v>4.3420078169784028E-8</v>
      </c>
      <c r="M2492" s="2">
        <f t="shared" si="422"/>
        <v>3.5617860123789881E-5</v>
      </c>
      <c r="N2492" s="2">
        <f t="shared" si="423"/>
        <v>4.8900496994314072E-10</v>
      </c>
      <c r="O2492" s="2">
        <f t="shared" si="424"/>
        <v>1.0654568039967089E-7</v>
      </c>
      <c r="P2492" s="2">
        <f t="shared" si="425"/>
        <v>5.3066067139418272E-10</v>
      </c>
      <c r="Q2492" s="2">
        <f t="shared" si="428"/>
        <v>0.98170480478263145</v>
      </c>
      <c r="R2492" s="2">
        <f t="shared" si="426"/>
        <v>197.08526963584634</v>
      </c>
    </row>
    <row r="2493" spans="5:18" x14ac:dyDescent="0.25">
      <c r="E2493" s="2">
        <f t="shared" si="427"/>
        <v>2492</v>
      </c>
      <c r="I2493" s="2">
        <f t="shared" si="418"/>
        <v>4.8901168368570845E-10</v>
      </c>
      <c r="J2493" s="2">
        <f t="shared" si="419"/>
        <v>1.0686535265595768E-7</v>
      </c>
      <c r="K2493" s="2">
        <f t="shared" si="420"/>
        <v>-6.9600929425206237E-2</v>
      </c>
      <c r="L2493" s="2">
        <f t="shared" si="421"/>
        <v>4.3420078169784028E-8</v>
      </c>
      <c r="M2493" s="2">
        <f t="shared" si="422"/>
        <v>3.5617860123789881E-5</v>
      </c>
      <c r="N2493" s="2">
        <f t="shared" si="423"/>
        <v>4.8900496994314072E-10</v>
      </c>
      <c r="O2493" s="2">
        <f t="shared" si="424"/>
        <v>1.0654568039967089E-7</v>
      </c>
      <c r="P2493" s="2">
        <f t="shared" si="425"/>
        <v>5.3066067139418272E-10</v>
      </c>
      <c r="Q2493" s="2">
        <f t="shared" si="428"/>
        <v>0.98170480478263145</v>
      </c>
      <c r="R2493" s="2">
        <f t="shared" si="426"/>
        <v>197.08526963584634</v>
      </c>
    </row>
    <row r="2494" spans="5:18" x14ac:dyDescent="0.25">
      <c r="E2494" s="2">
        <f t="shared" si="427"/>
        <v>2493</v>
      </c>
      <c r="I2494" s="2">
        <f t="shared" si="418"/>
        <v>4.8901168368570845E-10</v>
      </c>
      <c r="J2494" s="2">
        <f t="shared" si="419"/>
        <v>1.0686535265595768E-7</v>
      </c>
      <c r="K2494" s="2">
        <f t="shared" si="420"/>
        <v>-6.9600929425206237E-2</v>
      </c>
      <c r="L2494" s="2">
        <f t="shared" si="421"/>
        <v>4.3420078169784028E-8</v>
      </c>
      <c r="M2494" s="2">
        <f t="shared" si="422"/>
        <v>3.5617860123789881E-5</v>
      </c>
      <c r="N2494" s="2">
        <f t="shared" si="423"/>
        <v>4.8900496994314072E-10</v>
      </c>
      <c r="O2494" s="2">
        <f t="shared" si="424"/>
        <v>1.0654568039967089E-7</v>
      </c>
      <c r="P2494" s="2">
        <f t="shared" si="425"/>
        <v>5.3066067139418272E-10</v>
      </c>
      <c r="Q2494" s="2">
        <f t="shared" si="428"/>
        <v>0.98170480478263145</v>
      </c>
      <c r="R2494" s="2">
        <f t="shared" si="426"/>
        <v>197.08526963584634</v>
      </c>
    </row>
    <row r="2495" spans="5:18" x14ac:dyDescent="0.25">
      <c r="E2495" s="2">
        <f t="shared" si="427"/>
        <v>2494</v>
      </c>
      <c r="I2495" s="2">
        <f t="shared" si="418"/>
        <v>4.8901168368570845E-10</v>
      </c>
      <c r="J2495" s="2">
        <f t="shared" si="419"/>
        <v>1.0686535265595768E-7</v>
      </c>
      <c r="K2495" s="2">
        <f t="shared" si="420"/>
        <v>-6.9600929425206237E-2</v>
      </c>
      <c r="L2495" s="2">
        <f t="shared" si="421"/>
        <v>4.3420078169784028E-8</v>
      </c>
      <c r="M2495" s="2">
        <f t="shared" si="422"/>
        <v>3.5617860123789881E-5</v>
      </c>
      <c r="N2495" s="2">
        <f t="shared" si="423"/>
        <v>4.8900496994314072E-10</v>
      </c>
      <c r="O2495" s="2">
        <f t="shared" si="424"/>
        <v>1.0654568039967089E-7</v>
      </c>
      <c r="P2495" s="2">
        <f t="shared" si="425"/>
        <v>5.3066067139418272E-10</v>
      </c>
      <c r="Q2495" s="2">
        <f t="shared" si="428"/>
        <v>0.98170480478263145</v>
      </c>
      <c r="R2495" s="2">
        <f t="shared" si="426"/>
        <v>197.08526963584634</v>
      </c>
    </row>
    <row r="2496" spans="5:18" x14ac:dyDescent="0.25">
      <c r="E2496" s="2">
        <f t="shared" si="427"/>
        <v>2495</v>
      </c>
      <c r="I2496" s="2">
        <f t="shared" si="418"/>
        <v>4.8901168368570845E-10</v>
      </c>
      <c r="J2496" s="2">
        <f t="shared" si="419"/>
        <v>1.0686535265595768E-7</v>
      </c>
      <c r="K2496" s="2">
        <f t="shared" si="420"/>
        <v>-6.9600929425206237E-2</v>
      </c>
      <c r="L2496" s="2">
        <f t="shared" si="421"/>
        <v>4.3420078169784028E-8</v>
      </c>
      <c r="M2496" s="2">
        <f t="shared" si="422"/>
        <v>3.5617860123789881E-5</v>
      </c>
      <c r="N2496" s="2">
        <f t="shared" si="423"/>
        <v>4.8900496994314072E-10</v>
      </c>
      <c r="O2496" s="2">
        <f t="shared" si="424"/>
        <v>1.0654568039967089E-7</v>
      </c>
      <c r="P2496" s="2">
        <f t="shared" si="425"/>
        <v>5.3066067139418272E-10</v>
      </c>
      <c r="Q2496" s="2">
        <f t="shared" si="428"/>
        <v>0.98170480478263145</v>
      </c>
      <c r="R2496" s="2">
        <f t="shared" si="426"/>
        <v>197.08526963584634</v>
      </c>
    </row>
    <row r="2497" spans="5:18" x14ac:dyDescent="0.25">
      <c r="E2497" s="2">
        <f t="shared" si="427"/>
        <v>2496</v>
      </c>
      <c r="I2497" s="2">
        <f t="shared" si="418"/>
        <v>4.8901168368570845E-10</v>
      </c>
      <c r="J2497" s="2">
        <f t="shared" si="419"/>
        <v>1.0686535265595768E-7</v>
      </c>
      <c r="K2497" s="2">
        <f t="shared" si="420"/>
        <v>-6.9600929425206237E-2</v>
      </c>
      <c r="L2497" s="2">
        <f t="shared" si="421"/>
        <v>4.3420078169784028E-8</v>
      </c>
      <c r="M2497" s="2">
        <f t="shared" si="422"/>
        <v>3.5617860123789881E-5</v>
      </c>
      <c r="N2497" s="2">
        <f t="shared" si="423"/>
        <v>4.8900496994314072E-10</v>
      </c>
      <c r="O2497" s="2">
        <f t="shared" si="424"/>
        <v>1.0654568039967089E-7</v>
      </c>
      <c r="P2497" s="2">
        <f t="shared" si="425"/>
        <v>5.3066067139418272E-10</v>
      </c>
      <c r="Q2497" s="2">
        <f t="shared" si="428"/>
        <v>0.98170480478263145</v>
      </c>
      <c r="R2497" s="2">
        <f t="shared" si="426"/>
        <v>197.08526963584634</v>
      </c>
    </row>
    <row r="2498" spans="5:18" x14ac:dyDescent="0.25">
      <c r="E2498" s="2">
        <f t="shared" si="427"/>
        <v>2497</v>
      </c>
      <c r="I2498" s="2">
        <f t="shared" si="418"/>
        <v>4.8901168368570845E-10</v>
      </c>
      <c r="J2498" s="2">
        <f t="shared" si="419"/>
        <v>1.0686535265595768E-7</v>
      </c>
      <c r="K2498" s="2">
        <f t="shared" si="420"/>
        <v>-6.9600929425206237E-2</v>
      </c>
      <c r="L2498" s="2">
        <f t="shared" si="421"/>
        <v>4.3420078169784028E-8</v>
      </c>
      <c r="M2498" s="2">
        <f t="shared" si="422"/>
        <v>3.5617860123789881E-5</v>
      </c>
      <c r="N2498" s="2">
        <f t="shared" si="423"/>
        <v>4.8900496994314072E-10</v>
      </c>
      <c r="O2498" s="2">
        <f t="shared" si="424"/>
        <v>1.0654568039967089E-7</v>
      </c>
      <c r="P2498" s="2">
        <f t="shared" si="425"/>
        <v>5.3066067139418272E-10</v>
      </c>
      <c r="Q2498" s="2">
        <f t="shared" si="428"/>
        <v>0.98170480478263145</v>
      </c>
      <c r="R2498" s="2">
        <f t="shared" si="426"/>
        <v>197.08526963584634</v>
      </c>
    </row>
    <row r="2499" spans="5:18" x14ac:dyDescent="0.25">
      <c r="E2499" s="2">
        <f t="shared" si="427"/>
        <v>2498</v>
      </c>
      <c r="I2499" s="2">
        <f t="shared" ref="I2499:I2562" si="429">$B$1*EXP(-$B$2/(273.15+G2499)/8.31)</f>
        <v>4.8901168368570845E-10</v>
      </c>
      <c r="J2499" s="2">
        <f t="shared" ref="J2499:J2562" si="430">$B$3*EXP(-$B$4/(273.15+G2499)/8.31)</f>
        <v>1.0686535265595768E-7</v>
      </c>
      <c r="K2499" s="2">
        <f t="shared" ref="K2499:K2562" si="431">0.00048*(G2499-R2499)+0.025</f>
        <v>-6.9600929425206237E-2</v>
      </c>
      <c r="L2499" s="2">
        <f t="shared" ref="L2499:L2562" si="432">$B$11*EXP(-$B$12/(273.15+G2499)/8.31)</f>
        <v>4.3420078169784028E-8</v>
      </c>
      <c r="M2499" s="2">
        <f t="shared" ref="M2499:M2562" si="433">L2499*EXP(-$B$13/K2499)</f>
        <v>3.5617860123789881E-5</v>
      </c>
      <c r="N2499" s="2">
        <f t="shared" ref="N2499:N2562" si="434">I2499*M2499/(I2499+M2499)</f>
        <v>4.8900496994314072E-10</v>
      </c>
      <c r="O2499" s="2">
        <f t="shared" ref="O2499:O2562" si="435">J2499*M2499/(J2499+M2499)</f>
        <v>1.0654568039967089E-7</v>
      </c>
      <c r="P2499" s="2">
        <f t="shared" ref="P2499:P2562" si="436">N2499*(1-Q2499)^$B$6+O2499*Q2499^$B$5*(1-Q2499)^$B$7</f>
        <v>5.3066067139418272E-10</v>
      </c>
      <c r="Q2499" s="2">
        <f t="shared" si="428"/>
        <v>0.98170480478263145</v>
      </c>
      <c r="R2499" s="2">
        <f t="shared" ref="R2499:R2562" si="437">$B$8+($B$9-$B$8)*$B$10*Q2499/(1-(1-$B$10)*Q2499)</f>
        <v>197.08526963584634</v>
      </c>
    </row>
    <row r="2500" spans="5:18" x14ac:dyDescent="0.25">
      <c r="E2500" s="2">
        <f t="shared" ref="E2500:E2563" si="438">E2499+1</f>
        <v>2499</v>
      </c>
      <c r="I2500" s="2">
        <f t="shared" si="429"/>
        <v>4.8901168368570845E-10</v>
      </c>
      <c r="J2500" s="2">
        <f t="shared" si="430"/>
        <v>1.0686535265595768E-7</v>
      </c>
      <c r="K2500" s="2">
        <f t="shared" si="431"/>
        <v>-6.9600929425206237E-2</v>
      </c>
      <c r="L2500" s="2">
        <f t="shared" si="432"/>
        <v>4.3420078169784028E-8</v>
      </c>
      <c r="M2500" s="2">
        <f t="shared" si="433"/>
        <v>3.5617860123789881E-5</v>
      </c>
      <c r="N2500" s="2">
        <f t="shared" si="434"/>
        <v>4.8900496994314072E-10</v>
      </c>
      <c r="O2500" s="2">
        <f t="shared" si="435"/>
        <v>1.0654568039967089E-7</v>
      </c>
      <c r="P2500" s="2">
        <f t="shared" si="436"/>
        <v>5.3066067139418272E-10</v>
      </c>
      <c r="Q2500" s="2">
        <f t="shared" ref="Q2500:Q2563" si="439">Q2499+P2499*(F2500-F2499)</f>
        <v>0.98170480478263145</v>
      </c>
      <c r="R2500" s="2">
        <f t="shared" si="437"/>
        <v>197.08526963584634</v>
      </c>
    </row>
    <row r="2501" spans="5:18" x14ac:dyDescent="0.25">
      <c r="E2501" s="2">
        <f t="shared" si="438"/>
        <v>2500</v>
      </c>
      <c r="I2501" s="2">
        <f t="shared" si="429"/>
        <v>4.8901168368570845E-10</v>
      </c>
      <c r="J2501" s="2">
        <f t="shared" si="430"/>
        <v>1.0686535265595768E-7</v>
      </c>
      <c r="K2501" s="2">
        <f t="shared" si="431"/>
        <v>-6.9600929425206237E-2</v>
      </c>
      <c r="L2501" s="2">
        <f t="shared" si="432"/>
        <v>4.3420078169784028E-8</v>
      </c>
      <c r="M2501" s="2">
        <f t="shared" si="433"/>
        <v>3.5617860123789881E-5</v>
      </c>
      <c r="N2501" s="2">
        <f t="shared" si="434"/>
        <v>4.8900496994314072E-10</v>
      </c>
      <c r="O2501" s="2">
        <f t="shared" si="435"/>
        <v>1.0654568039967089E-7</v>
      </c>
      <c r="P2501" s="2">
        <f t="shared" si="436"/>
        <v>5.3066067139418272E-10</v>
      </c>
      <c r="Q2501" s="2">
        <f t="shared" si="439"/>
        <v>0.98170480478263145</v>
      </c>
      <c r="R2501" s="2">
        <f t="shared" si="437"/>
        <v>197.08526963584634</v>
      </c>
    </row>
    <row r="2502" spans="5:18" x14ac:dyDescent="0.25">
      <c r="E2502" s="2">
        <f t="shared" si="438"/>
        <v>2501</v>
      </c>
      <c r="I2502" s="2">
        <f t="shared" si="429"/>
        <v>4.8901168368570845E-10</v>
      </c>
      <c r="J2502" s="2">
        <f t="shared" si="430"/>
        <v>1.0686535265595768E-7</v>
      </c>
      <c r="K2502" s="2">
        <f t="shared" si="431"/>
        <v>-6.9600929425206237E-2</v>
      </c>
      <c r="L2502" s="2">
        <f t="shared" si="432"/>
        <v>4.3420078169784028E-8</v>
      </c>
      <c r="M2502" s="2">
        <f t="shared" si="433"/>
        <v>3.5617860123789881E-5</v>
      </c>
      <c r="N2502" s="2">
        <f t="shared" si="434"/>
        <v>4.8900496994314072E-10</v>
      </c>
      <c r="O2502" s="2">
        <f t="shared" si="435"/>
        <v>1.0654568039967089E-7</v>
      </c>
      <c r="P2502" s="2">
        <f t="shared" si="436"/>
        <v>5.3066067139418272E-10</v>
      </c>
      <c r="Q2502" s="2">
        <f t="shared" si="439"/>
        <v>0.98170480478263145</v>
      </c>
      <c r="R2502" s="2">
        <f t="shared" si="437"/>
        <v>197.08526963584634</v>
      </c>
    </row>
    <row r="2503" spans="5:18" x14ac:dyDescent="0.25">
      <c r="E2503" s="2">
        <f t="shared" si="438"/>
        <v>2502</v>
      </c>
      <c r="I2503" s="2">
        <f t="shared" si="429"/>
        <v>4.8901168368570845E-10</v>
      </c>
      <c r="J2503" s="2">
        <f t="shared" si="430"/>
        <v>1.0686535265595768E-7</v>
      </c>
      <c r="K2503" s="2">
        <f t="shared" si="431"/>
        <v>-6.9600929425206237E-2</v>
      </c>
      <c r="L2503" s="2">
        <f t="shared" si="432"/>
        <v>4.3420078169784028E-8</v>
      </c>
      <c r="M2503" s="2">
        <f t="shared" si="433"/>
        <v>3.5617860123789881E-5</v>
      </c>
      <c r="N2503" s="2">
        <f t="shared" si="434"/>
        <v>4.8900496994314072E-10</v>
      </c>
      <c r="O2503" s="2">
        <f t="shared" si="435"/>
        <v>1.0654568039967089E-7</v>
      </c>
      <c r="P2503" s="2">
        <f t="shared" si="436"/>
        <v>5.3066067139418272E-10</v>
      </c>
      <c r="Q2503" s="2">
        <f t="shared" si="439"/>
        <v>0.98170480478263145</v>
      </c>
      <c r="R2503" s="2">
        <f t="shared" si="437"/>
        <v>197.08526963584634</v>
      </c>
    </row>
    <row r="2504" spans="5:18" x14ac:dyDescent="0.25">
      <c r="E2504" s="2">
        <f t="shared" si="438"/>
        <v>2503</v>
      </c>
      <c r="I2504" s="2">
        <f t="shared" si="429"/>
        <v>4.8901168368570845E-10</v>
      </c>
      <c r="J2504" s="2">
        <f t="shared" si="430"/>
        <v>1.0686535265595768E-7</v>
      </c>
      <c r="K2504" s="2">
        <f t="shared" si="431"/>
        <v>-6.9600929425206237E-2</v>
      </c>
      <c r="L2504" s="2">
        <f t="shared" si="432"/>
        <v>4.3420078169784028E-8</v>
      </c>
      <c r="M2504" s="2">
        <f t="shared" si="433"/>
        <v>3.5617860123789881E-5</v>
      </c>
      <c r="N2504" s="2">
        <f t="shared" si="434"/>
        <v>4.8900496994314072E-10</v>
      </c>
      <c r="O2504" s="2">
        <f t="shared" si="435"/>
        <v>1.0654568039967089E-7</v>
      </c>
      <c r="P2504" s="2">
        <f t="shared" si="436"/>
        <v>5.3066067139418272E-10</v>
      </c>
      <c r="Q2504" s="2">
        <f t="shared" si="439"/>
        <v>0.98170480478263145</v>
      </c>
      <c r="R2504" s="2">
        <f t="shared" si="437"/>
        <v>197.08526963584634</v>
      </c>
    </row>
    <row r="2505" spans="5:18" x14ac:dyDescent="0.25">
      <c r="E2505" s="2">
        <f t="shared" si="438"/>
        <v>2504</v>
      </c>
      <c r="I2505" s="2">
        <f t="shared" si="429"/>
        <v>4.8901168368570845E-10</v>
      </c>
      <c r="J2505" s="2">
        <f t="shared" si="430"/>
        <v>1.0686535265595768E-7</v>
      </c>
      <c r="K2505" s="2">
        <f t="shared" si="431"/>
        <v>-6.9600929425206237E-2</v>
      </c>
      <c r="L2505" s="2">
        <f t="shared" si="432"/>
        <v>4.3420078169784028E-8</v>
      </c>
      <c r="M2505" s="2">
        <f t="shared" si="433"/>
        <v>3.5617860123789881E-5</v>
      </c>
      <c r="N2505" s="2">
        <f t="shared" si="434"/>
        <v>4.8900496994314072E-10</v>
      </c>
      <c r="O2505" s="2">
        <f t="shared" si="435"/>
        <v>1.0654568039967089E-7</v>
      </c>
      <c r="P2505" s="2">
        <f t="shared" si="436"/>
        <v>5.3066067139418272E-10</v>
      </c>
      <c r="Q2505" s="2">
        <f t="shared" si="439"/>
        <v>0.98170480478263145</v>
      </c>
      <c r="R2505" s="2">
        <f t="shared" si="437"/>
        <v>197.08526963584634</v>
      </c>
    </row>
    <row r="2506" spans="5:18" x14ac:dyDescent="0.25">
      <c r="E2506" s="2">
        <f t="shared" si="438"/>
        <v>2505</v>
      </c>
      <c r="I2506" s="2">
        <f t="shared" si="429"/>
        <v>4.8901168368570845E-10</v>
      </c>
      <c r="J2506" s="2">
        <f t="shared" si="430"/>
        <v>1.0686535265595768E-7</v>
      </c>
      <c r="K2506" s="2">
        <f t="shared" si="431"/>
        <v>-6.9600929425206237E-2</v>
      </c>
      <c r="L2506" s="2">
        <f t="shared" si="432"/>
        <v>4.3420078169784028E-8</v>
      </c>
      <c r="M2506" s="2">
        <f t="shared" si="433"/>
        <v>3.5617860123789881E-5</v>
      </c>
      <c r="N2506" s="2">
        <f t="shared" si="434"/>
        <v>4.8900496994314072E-10</v>
      </c>
      <c r="O2506" s="2">
        <f t="shared" si="435"/>
        <v>1.0654568039967089E-7</v>
      </c>
      <c r="P2506" s="2">
        <f t="shared" si="436"/>
        <v>5.3066067139418272E-10</v>
      </c>
      <c r="Q2506" s="2">
        <f t="shared" si="439"/>
        <v>0.98170480478263145</v>
      </c>
      <c r="R2506" s="2">
        <f t="shared" si="437"/>
        <v>197.08526963584634</v>
      </c>
    </row>
    <row r="2507" spans="5:18" x14ac:dyDescent="0.25">
      <c r="E2507" s="2">
        <f t="shared" si="438"/>
        <v>2506</v>
      </c>
      <c r="I2507" s="2">
        <f t="shared" si="429"/>
        <v>4.8901168368570845E-10</v>
      </c>
      <c r="J2507" s="2">
        <f t="shared" si="430"/>
        <v>1.0686535265595768E-7</v>
      </c>
      <c r="K2507" s="2">
        <f t="shared" si="431"/>
        <v>-6.9600929425206237E-2</v>
      </c>
      <c r="L2507" s="2">
        <f t="shared" si="432"/>
        <v>4.3420078169784028E-8</v>
      </c>
      <c r="M2507" s="2">
        <f t="shared" si="433"/>
        <v>3.5617860123789881E-5</v>
      </c>
      <c r="N2507" s="2">
        <f t="shared" si="434"/>
        <v>4.8900496994314072E-10</v>
      </c>
      <c r="O2507" s="2">
        <f t="shared" si="435"/>
        <v>1.0654568039967089E-7</v>
      </c>
      <c r="P2507" s="2">
        <f t="shared" si="436"/>
        <v>5.3066067139418272E-10</v>
      </c>
      <c r="Q2507" s="2">
        <f t="shared" si="439"/>
        <v>0.98170480478263145</v>
      </c>
      <c r="R2507" s="2">
        <f t="shared" si="437"/>
        <v>197.08526963584634</v>
      </c>
    </row>
    <row r="2508" spans="5:18" x14ac:dyDescent="0.25">
      <c r="E2508" s="2">
        <f t="shared" si="438"/>
        <v>2507</v>
      </c>
      <c r="I2508" s="2">
        <f t="shared" si="429"/>
        <v>4.8901168368570845E-10</v>
      </c>
      <c r="J2508" s="2">
        <f t="shared" si="430"/>
        <v>1.0686535265595768E-7</v>
      </c>
      <c r="K2508" s="2">
        <f t="shared" si="431"/>
        <v>-6.9600929425206237E-2</v>
      </c>
      <c r="L2508" s="2">
        <f t="shared" si="432"/>
        <v>4.3420078169784028E-8</v>
      </c>
      <c r="M2508" s="2">
        <f t="shared" si="433"/>
        <v>3.5617860123789881E-5</v>
      </c>
      <c r="N2508" s="2">
        <f t="shared" si="434"/>
        <v>4.8900496994314072E-10</v>
      </c>
      <c r="O2508" s="2">
        <f t="shared" si="435"/>
        <v>1.0654568039967089E-7</v>
      </c>
      <c r="P2508" s="2">
        <f t="shared" si="436"/>
        <v>5.3066067139418272E-10</v>
      </c>
      <c r="Q2508" s="2">
        <f t="shared" si="439"/>
        <v>0.98170480478263145</v>
      </c>
      <c r="R2508" s="2">
        <f t="shared" si="437"/>
        <v>197.08526963584634</v>
      </c>
    </row>
    <row r="2509" spans="5:18" x14ac:dyDescent="0.25">
      <c r="E2509" s="2">
        <f t="shared" si="438"/>
        <v>2508</v>
      </c>
      <c r="I2509" s="2">
        <f t="shared" si="429"/>
        <v>4.8901168368570845E-10</v>
      </c>
      <c r="J2509" s="2">
        <f t="shared" si="430"/>
        <v>1.0686535265595768E-7</v>
      </c>
      <c r="K2509" s="2">
        <f t="shared" si="431"/>
        <v>-6.9600929425206237E-2</v>
      </c>
      <c r="L2509" s="2">
        <f t="shared" si="432"/>
        <v>4.3420078169784028E-8</v>
      </c>
      <c r="M2509" s="2">
        <f t="shared" si="433"/>
        <v>3.5617860123789881E-5</v>
      </c>
      <c r="N2509" s="2">
        <f t="shared" si="434"/>
        <v>4.8900496994314072E-10</v>
      </c>
      <c r="O2509" s="2">
        <f t="shared" si="435"/>
        <v>1.0654568039967089E-7</v>
      </c>
      <c r="P2509" s="2">
        <f t="shared" si="436"/>
        <v>5.3066067139418272E-10</v>
      </c>
      <c r="Q2509" s="2">
        <f t="shared" si="439"/>
        <v>0.98170480478263145</v>
      </c>
      <c r="R2509" s="2">
        <f t="shared" si="437"/>
        <v>197.08526963584634</v>
      </c>
    </row>
    <row r="2510" spans="5:18" x14ac:dyDescent="0.25">
      <c r="E2510" s="2">
        <f t="shared" si="438"/>
        <v>2509</v>
      </c>
      <c r="I2510" s="2">
        <f t="shared" si="429"/>
        <v>4.8901168368570845E-10</v>
      </c>
      <c r="J2510" s="2">
        <f t="shared" si="430"/>
        <v>1.0686535265595768E-7</v>
      </c>
      <c r="K2510" s="2">
        <f t="shared" si="431"/>
        <v>-6.9600929425206237E-2</v>
      </c>
      <c r="L2510" s="2">
        <f t="shared" si="432"/>
        <v>4.3420078169784028E-8</v>
      </c>
      <c r="M2510" s="2">
        <f t="shared" si="433"/>
        <v>3.5617860123789881E-5</v>
      </c>
      <c r="N2510" s="2">
        <f t="shared" si="434"/>
        <v>4.8900496994314072E-10</v>
      </c>
      <c r="O2510" s="2">
        <f t="shared" si="435"/>
        <v>1.0654568039967089E-7</v>
      </c>
      <c r="P2510" s="2">
        <f t="shared" si="436"/>
        <v>5.3066067139418272E-10</v>
      </c>
      <c r="Q2510" s="2">
        <f t="shared" si="439"/>
        <v>0.98170480478263145</v>
      </c>
      <c r="R2510" s="2">
        <f t="shared" si="437"/>
        <v>197.08526963584634</v>
      </c>
    </row>
    <row r="2511" spans="5:18" x14ac:dyDescent="0.25">
      <c r="E2511" s="2">
        <f t="shared" si="438"/>
        <v>2510</v>
      </c>
      <c r="I2511" s="2">
        <f t="shared" si="429"/>
        <v>4.8901168368570845E-10</v>
      </c>
      <c r="J2511" s="2">
        <f t="shared" si="430"/>
        <v>1.0686535265595768E-7</v>
      </c>
      <c r="K2511" s="2">
        <f t="shared" si="431"/>
        <v>-6.9600929425206237E-2</v>
      </c>
      <c r="L2511" s="2">
        <f t="shared" si="432"/>
        <v>4.3420078169784028E-8</v>
      </c>
      <c r="M2511" s="2">
        <f t="shared" si="433"/>
        <v>3.5617860123789881E-5</v>
      </c>
      <c r="N2511" s="2">
        <f t="shared" si="434"/>
        <v>4.8900496994314072E-10</v>
      </c>
      <c r="O2511" s="2">
        <f t="shared" si="435"/>
        <v>1.0654568039967089E-7</v>
      </c>
      <c r="P2511" s="2">
        <f t="shared" si="436"/>
        <v>5.3066067139418272E-10</v>
      </c>
      <c r="Q2511" s="2">
        <f t="shared" si="439"/>
        <v>0.98170480478263145</v>
      </c>
      <c r="R2511" s="2">
        <f t="shared" si="437"/>
        <v>197.08526963584634</v>
      </c>
    </row>
    <row r="2512" spans="5:18" x14ac:dyDescent="0.25">
      <c r="E2512" s="2">
        <f t="shared" si="438"/>
        <v>2511</v>
      </c>
      <c r="I2512" s="2">
        <f t="shared" si="429"/>
        <v>4.8901168368570845E-10</v>
      </c>
      <c r="J2512" s="2">
        <f t="shared" si="430"/>
        <v>1.0686535265595768E-7</v>
      </c>
      <c r="K2512" s="2">
        <f t="shared" si="431"/>
        <v>-6.9600929425206237E-2</v>
      </c>
      <c r="L2512" s="2">
        <f t="shared" si="432"/>
        <v>4.3420078169784028E-8</v>
      </c>
      <c r="M2512" s="2">
        <f t="shared" si="433"/>
        <v>3.5617860123789881E-5</v>
      </c>
      <c r="N2512" s="2">
        <f t="shared" si="434"/>
        <v>4.8900496994314072E-10</v>
      </c>
      <c r="O2512" s="2">
        <f t="shared" si="435"/>
        <v>1.0654568039967089E-7</v>
      </c>
      <c r="P2512" s="2">
        <f t="shared" si="436"/>
        <v>5.3066067139418272E-10</v>
      </c>
      <c r="Q2512" s="2">
        <f t="shared" si="439"/>
        <v>0.98170480478263145</v>
      </c>
      <c r="R2512" s="2">
        <f t="shared" si="437"/>
        <v>197.08526963584634</v>
      </c>
    </row>
    <row r="2513" spans="5:18" x14ac:dyDescent="0.25">
      <c r="E2513" s="2">
        <f t="shared" si="438"/>
        <v>2512</v>
      </c>
      <c r="I2513" s="2">
        <f t="shared" si="429"/>
        <v>4.8901168368570845E-10</v>
      </c>
      <c r="J2513" s="2">
        <f t="shared" si="430"/>
        <v>1.0686535265595768E-7</v>
      </c>
      <c r="K2513" s="2">
        <f t="shared" si="431"/>
        <v>-6.9600929425206237E-2</v>
      </c>
      <c r="L2513" s="2">
        <f t="shared" si="432"/>
        <v>4.3420078169784028E-8</v>
      </c>
      <c r="M2513" s="2">
        <f t="shared" si="433"/>
        <v>3.5617860123789881E-5</v>
      </c>
      <c r="N2513" s="2">
        <f t="shared" si="434"/>
        <v>4.8900496994314072E-10</v>
      </c>
      <c r="O2513" s="2">
        <f t="shared" si="435"/>
        <v>1.0654568039967089E-7</v>
      </c>
      <c r="P2513" s="2">
        <f t="shared" si="436"/>
        <v>5.3066067139418272E-10</v>
      </c>
      <c r="Q2513" s="2">
        <f t="shared" si="439"/>
        <v>0.98170480478263145</v>
      </c>
      <c r="R2513" s="2">
        <f t="shared" si="437"/>
        <v>197.08526963584634</v>
      </c>
    </row>
    <row r="2514" spans="5:18" x14ac:dyDescent="0.25">
      <c r="E2514" s="2">
        <f t="shared" si="438"/>
        <v>2513</v>
      </c>
      <c r="I2514" s="2">
        <f t="shared" si="429"/>
        <v>4.8901168368570845E-10</v>
      </c>
      <c r="J2514" s="2">
        <f t="shared" si="430"/>
        <v>1.0686535265595768E-7</v>
      </c>
      <c r="K2514" s="2">
        <f t="shared" si="431"/>
        <v>-6.9600929425206237E-2</v>
      </c>
      <c r="L2514" s="2">
        <f t="shared" si="432"/>
        <v>4.3420078169784028E-8</v>
      </c>
      <c r="M2514" s="2">
        <f t="shared" si="433"/>
        <v>3.5617860123789881E-5</v>
      </c>
      <c r="N2514" s="2">
        <f t="shared" si="434"/>
        <v>4.8900496994314072E-10</v>
      </c>
      <c r="O2514" s="2">
        <f t="shared" si="435"/>
        <v>1.0654568039967089E-7</v>
      </c>
      <c r="P2514" s="2">
        <f t="shared" si="436"/>
        <v>5.3066067139418272E-10</v>
      </c>
      <c r="Q2514" s="2">
        <f t="shared" si="439"/>
        <v>0.98170480478263145</v>
      </c>
      <c r="R2514" s="2">
        <f t="shared" si="437"/>
        <v>197.08526963584634</v>
      </c>
    </row>
    <row r="2515" spans="5:18" x14ac:dyDescent="0.25">
      <c r="E2515" s="2">
        <f t="shared" si="438"/>
        <v>2514</v>
      </c>
      <c r="I2515" s="2">
        <f t="shared" si="429"/>
        <v>4.8901168368570845E-10</v>
      </c>
      <c r="J2515" s="2">
        <f t="shared" si="430"/>
        <v>1.0686535265595768E-7</v>
      </c>
      <c r="K2515" s="2">
        <f t="shared" si="431"/>
        <v>-6.9600929425206237E-2</v>
      </c>
      <c r="L2515" s="2">
        <f t="shared" si="432"/>
        <v>4.3420078169784028E-8</v>
      </c>
      <c r="M2515" s="2">
        <f t="shared" si="433"/>
        <v>3.5617860123789881E-5</v>
      </c>
      <c r="N2515" s="2">
        <f t="shared" si="434"/>
        <v>4.8900496994314072E-10</v>
      </c>
      <c r="O2515" s="2">
        <f t="shared" si="435"/>
        <v>1.0654568039967089E-7</v>
      </c>
      <c r="P2515" s="2">
        <f t="shared" si="436"/>
        <v>5.3066067139418272E-10</v>
      </c>
      <c r="Q2515" s="2">
        <f t="shared" si="439"/>
        <v>0.98170480478263145</v>
      </c>
      <c r="R2515" s="2">
        <f t="shared" si="437"/>
        <v>197.08526963584634</v>
      </c>
    </row>
    <row r="2516" spans="5:18" x14ac:dyDescent="0.25">
      <c r="E2516" s="2">
        <f t="shared" si="438"/>
        <v>2515</v>
      </c>
      <c r="I2516" s="2">
        <f t="shared" si="429"/>
        <v>4.8901168368570845E-10</v>
      </c>
      <c r="J2516" s="2">
        <f t="shared" si="430"/>
        <v>1.0686535265595768E-7</v>
      </c>
      <c r="K2516" s="2">
        <f t="shared" si="431"/>
        <v>-6.9600929425206237E-2</v>
      </c>
      <c r="L2516" s="2">
        <f t="shared" si="432"/>
        <v>4.3420078169784028E-8</v>
      </c>
      <c r="M2516" s="2">
        <f t="shared" si="433"/>
        <v>3.5617860123789881E-5</v>
      </c>
      <c r="N2516" s="2">
        <f t="shared" si="434"/>
        <v>4.8900496994314072E-10</v>
      </c>
      <c r="O2516" s="2">
        <f t="shared" si="435"/>
        <v>1.0654568039967089E-7</v>
      </c>
      <c r="P2516" s="2">
        <f t="shared" si="436"/>
        <v>5.3066067139418272E-10</v>
      </c>
      <c r="Q2516" s="2">
        <f t="shared" si="439"/>
        <v>0.98170480478263145</v>
      </c>
      <c r="R2516" s="2">
        <f t="shared" si="437"/>
        <v>197.08526963584634</v>
      </c>
    </row>
    <row r="2517" spans="5:18" x14ac:dyDescent="0.25">
      <c r="E2517" s="2">
        <f t="shared" si="438"/>
        <v>2516</v>
      </c>
      <c r="I2517" s="2">
        <f t="shared" si="429"/>
        <v>4.8901168368570845E-10</v>
      </c>
      <c r="J2517" s="2">
        <f t="shared" si="430"/>
        <v>1.0686535265595768E-7</v>
      </c>
      <c r="K2517" s="2">
        <f t="shared" si="431"/>
        <v>-6.9600929425206237E-2</v>
      </c>
      <c r="L2517" s="2">
        <f t="shared" si="432"/>
        <v>4.3420078169784028E-8</v>
      </c>
      <c r="M2517" s="2">
        <f t="shared" si="433"/>
        <v>3.5617860123789881E-5</v>
      </c>
      <c r="N2517" s="2">
        <f t="shared" si="434"/>
        <v>4.8900496994314072E-10</v>
      </c>
      <c r="O2517" s="2">
        <f t="shared" si="435"/>
        <v>1.0654568039967089E-7</v>
      </c>
      <c r="P2517" s="2">
        <f t="shared" si="436"/>
        <v>5.3066067139418272E-10</v>
      </c>
      <c r="Q2517" s="2">
        <f t="shared" si="439"/>
        <v>0.98170480478263145</v>
      </c>
      <c r="R2517" s="2">
        <f t="shared" si="437"/>
        <v>197.08526963584634</v>
      </c>
    </row>
    <row r="2518" spans="5:18" x14ac:dyDescent="0.25">
      <c r="E2518" s="2">
        <f t="shared" si="438"/>
        <v>2517</v>
      </c>
      <c r="I2518" s="2">
        <f t="shared" si="429"/>
        <v>4.8901168368570845E-10</v>
      </c>
      <c r="J2518" s="2">
        <f t="shared" si="430"/>
        <v>1.0686535265595768E-7</v>
      </c>
      <c r="K2518" s="2">
        <f t="shared" si="431"/>
        <v>-6.9600929425206237E-2</v>
      </c>
      <c r="L2518" s="2">
        <f t="shared" si="432"/>
        <v>4.3420078169784028E-8</v>
      </c>
      <c r="M2518" s="2">
        <f t="shared" si="433"/>
        <v>3.5617860123789881E-5</v>
      </c>
      <c r="N2518" s="2">
        <f t="shared" si="434"/>
        <v>4.8900496994314072E-10</v>
      </c>
      <c r="O2518" s="2">
        <f t="shared" si="435"/>
        <v>1.0654568039967089E-7</v>
      </c>
      <c r="P2518" s="2">
        <f t="shared" si="436"/>
        <v>5.3066067139418272E-10</v>
      </c>
      <c r="Q2518" s="2">
        <f t="shared" si="439"/>
        <v>0.98170480478263145</v>
      </c>
      <c r="R2518" s="2">
        <f t="shared" si="437"/>
        <v>197.08526963584634</v>
      </c>
    </row>
    <row r="2519" spans="5:18" x14ac:dyDescent="0.25">
      <c r="E2519" s="2">
        <f t="shared" si="438"/>
        <v>2518</v>
      </c>
      <c r="I2519" s="2">
        <f t="shared" si="429"/>
        <v>4.8901168368570845E-10</v>
      </c>
      <c r="J2519" s="2">
        <f t="shared" si="430"/>
        <v>1.0686535265595768E-7</v>
      </c>
      <c r="K2519" s="2">
        <f t="shared" si="431"/>
        <v>-6.9600929425206237E-2</v>
      </c>
      <c r="L2519" s="2">
        <f t="shared" si="432"/>
        <v>4.3420078169784028E-8</v>
      </c>
      <c r="M2519" s="2">
        <f t="shared" si="433"/>
        <v>3.5617860123789881E-5</v>
      </c>
      <c r="N2519" s="2">
        <f t="shared" si="434"/>
        <v>4.8900496994314072E-10</v>
      </c>
      <c r="O2519" s="2">
        <f t="shared" si="435"/>
        <v>1.0654568039967089E-7</v>
      </c>
      <c r="P2519" s="2">
        <f t="shared" si="436"/>
        <v>5.3066067139418272E-10</v>
      </c>
      <c r="Q2519" s="2">
        <f t="shared" si="439"/>
        <v>0.98170480478263145</v>
      </c>
      <c r="R2519" s="2">
        <f t="shared" si="437"/>
        <v>197.08526963584634</v>
      </c>
    </row>
    <row r="2520" spans="5:18" x14ac:dyDescent="0.25">
      <c r="E2520" s="2">
        <f t="shared" si="438"/>
        <v>2519</v>
      </c>
      <c r="I2520" s="2">
        <f t="shared" si="429"/>
        <v>4.8901168368570845E-10</v>
      </c>
      <c r="J2520" s="2">
        <f t="shared" si="430"/>
        <v>1.0686535265595768E-7</v>
      </c>
      <c r="K2520" s="2">
        <f t="shared" si="431"/>
        <v>-6.9600929425206237E-2</v>
      </c>
      <c r="L2520" s="2">
        <f t="shared" si="432"/>
        <v>4.3420078169784028E-8</v>
      </c>
      <c r="M2520" s="2">
        <f t="shared" si="433"/>
        <v>3.5617860123789881E-5</v>
      </c>
      <c r="N2520" s="2">
        <f t="shared" si="434"/>
        <v>4.8900496994314072E-10</v>
      </c>
      <c r="O2520" s="2">
        <f t="shared" si="435"/>
        <v>1.0654568039967089E-7</v>
      </c>
      <c r="P2520" s="2">
        <f t="shared" si="436"/>
        <v>5.3066067139418272E-10</v>
      </c>
      <c r="Q2520" s="2">
        <f t="shared" si="439"/>
        <v>0.98170480478263145</v>
      </c>
      <c r="R2520" s="2">
        <f t="shared" si="437"/>
        <v>197.08526963584634</v>
      </c>
    </row>
    <row r="2521" spans="5:18" x14ac:dyDescent="0.25">
      <c r="E2521" s="2">
        <f t="shared" si="438"/>
        <v>2520</v>
      </c>
      <c r="I2521" s="2">
        <f t="shared" si="429"/>
        <v>4.8901168368570845E-10</v>
      </c>
      <c r="J2521" s="2">
        <f t="shared" si="430"/>
        <v>1.0686535265595768E-7</v>
      </c>
      <c r="K2521" s="2">
        <f t="shared" si="431"/>
        <v>-6.9600929425206237E-2</v>
      </c>
      <c r="L2521" s="2">
        <f t="shared" si="432"/>
        <v>4.3420078169784028E-8</v>
      </c>
      <c r="M2521" s="2">
        <f t="shared" si="433"/>
        <v>3.5617860123789881E-5</v>
      </c>
      <c r="N2521" s="2">
        <f t="shared" si="434"/>
        <v>4.8900496994314072E-10</v>
      </c>
      <c r="O2521" s="2">
        <f t="shared" si="435"/>
        <v>1.0654568039967089E-7</v>
      </c>
      <c r="P2521" s="2">
        <f t="shared" si="436"/>
        <v>5.3066067139418272E-10</v>
      </c>
      <c r="Q2521" s="2">
        <f t="shared" si="439"/>
        <v>0.98170480478263145</v>
      </c>
      <c r="R2521" s="2">
        <f t="shared" si="437"/>
        <v>197.08526963584634</v>
      </c>
    </row>
    <row r="2522" spans="5:18" x14ac:dyDescent="0.25">
      <c r="E2522" s="2">
        <f t="shared" si="438"/>
        <v>2521</v>
      </c>
      <c r="I2522" s="2">
        <f t="shared" si="429"/>
        <v>4.8901168368570845E-10</v>
      </c>
      <c r="J2522" s="2">
        <f t="shared" si="430"/>
        <v>1.0686535265595768E-7</v>
      </c>
      <c r="K2522" s="2">
        <f t="shared" si="431"/>
        <v>-6.9600929425206237E-2</v>
      </c>
      <c r="L2522" s="2">
        <f t="shared" si="432"/>
        <v>4.3420078169784028E-8</v>
      </c>
      <c r="M2522" s="2">
        <f t="shared" si="433"/>
        <v>3.5617860123789881E-5</v>
      </c>
      <c r="N2522" s="2">
        <f t="shared" si="434"/>
        <v>4.8900496994314072E-10</v>
      </c>
      <c r="O2522" s="2">
        <f t="shared" si="435"/>
        <v>1.0654568039967089E-7</v>
      </c>
      <c r="P2522" s="2">
        <f t="shared" si="436"/>
        <v>5.3066067139418272E-10</v>
      </c>
      <c r="Q2522" s="2">
        <f t="shared" si="439"/>
        <v>0.98170480478263145</v>
      </c>
      <c r="R2522" s="2">
        <f t="shared" si="437"/>
        <v>197.08526963584634</v>
      </c>
    </row>
    <row r="2523" spans="5:18" x14ac:dyDescent="0.25">
      <c r="E2523" s="2">
        <f t="shared" si="438"/>
        <v>2522</v>
      </c>
      <c r="I2523" s="2">
        <f t="shared" si="429"/>
        <v>4.8901168368570845E-10</v>
      </c>
      <c r="J2523" s="2">
        <f t="shared" si="430"/>
        <v>1.0686535265595768E-7</v>
      </c>
      <c r="K2523" s="2">
        <f t="shared" si="431"/>
        <v>-6.9600929425206237E-2</v>
      </c>
      <c r="L2523" s="2">
        <f t="shared" si="432"/>
        <v>4.3420078169784028E-8</v>
      </c>
      <c r="M2523" s="2">
        <f t="shared" si="433"/>
        <v>3.5617860123789881E-5</v>
      </c>
      <c r="N2523" s="2">
        <f t="shared" si="434"/>
        <v>4.8900496994314072E-10</v>
      </c>
      <c r="O2523" s="2">
        <f t="shared" si="435"/>
        <v>1.0654568039967089E-7</v>
      </c>
      <c r="P2523" s="2">
        <f t="shared" si="436"/>
        <v>5.3066067139418272E-10</v>
      </c>
      <c r="Q2523" s="2">
        <f t="shared" si="439"/>
        <v>0.98170480478263145</v>
      </c>
      <c r="R2523" s="2">
        <f t="shared" si="437"/>
        <v>197.08526963584634</v>
      </c>
    </row>
    <row r="2524" spans="5:18" x14ac:dyDescent="0.25">
      <c r="E2524" s="2">
        <f t="shared" si="438"/>
        <v>2523</v>
      </c>
      <c r="I2524" s="2">
        <f t="shared" si="429"/>
        <v>4.8901168368570845E-10</v>
      </c>
      <c r="J2524" s="2">
        <f t="shared" si="430"/>
        <v>1.0686535265595768E-7</v>
      </c>
      <c r="K2524" s="2">
        <f t="shared" si="431"/>
        <v>-6.9600929425206237E-2</v>
      </c>
      <c r="L2524" s="2">
        <f t="shared" si="432"/>
        <v>4.3420078169784028E-8</v>
      </c>
      <c r="M2524" s="2">
        <f t="shared" si="433"/>
        <v>3.5617860123789881E-5</v>
      </c>
      <c r="N2524" s="2">
        <f t="shared" si="434"/>
        <v>4.8900496994314072E-10</v>
      </c>
      <c r="O2524" s="2">
        <f t="shared" si="435"/>
        <v>1.0654568039967089E-7</v>
      </c>
      <c r="P2524" s="2">
        <f t="shared" si="436"/>
        <v>5.3066067139418272E-10</v>
      </c>
      <c r="Q2524" s="2">
        <f t="shared" si="439"/>
        <v>0.98170480478263145</v>
      </c>
      <c r="R2524" s="2">
        <f t="shared" si="437"/>
        <v>197.08526963584634</v>
      </c>
    </row>
    <row r="2525" spans="5:18" x14ac:dyDescent="0.25">
      <c r="E2525" s="2">
        <f t="shared" si="438"/>
        <v>2524</v>
      </c>
      <c r="I2525" s="2">
        <f t="shared" si="429"/>
        <v>4.8901168368570845E-10</v>
      </c>
      <c r="J2525" s="2">
        <f t="shared" si="430"/>
        <v>1.0686535265595768E-7</v>
      </c>
      <c r="K2525" s="2">
        <f t="shared" si="431"/>
        <v>-6.9600929425206237E-2</v>
      </c>
      <c r="L2525" s="2">
        <f t="shared" si="432"/>
        <v>4.3420078169784028E-8</v>
      </c>
      <c r="M2525" s="2">
        <f t="shared" si="433"/>
        <v>3.5617860123789881E-5</v>
      </c>
      <c r="N2525" s="2">
        <f t="shared" si="434"/>
        <v>4.8900496994314072E-10</v>
      </c>
      <c r="O2525" s="2">
        <f t="shared" si="435"/>
        <v>1.0654568039967089E-7</v>
      </c>
      <c r="P2525" s="2">
        <f t="shared" si="436"/>
        <v>5.3066067139418272E-10</v>
      </c>
      <c r="Q2525" s="2">
        <f t="shared" si="439"/>
        <v>0.98170480478263145</v>
      </c>
      <c r="R2525" s="2">
        <f t="shared" si="437"/>
        <v>197.08526963584634</v>
      </c>
    </row>
    <row r="2526" spans="5:18" x14ac:dyDescent="0.25">
      <c r="E2526" s="2">
        <f t="shared" si="438"/>
        <v>2525</v>
      </c>
      <c r="I2526" s="2">
        <f t="shared" si="429"/>
        <v>4.8901168368570845E-10</v>
      </c>
      <c r="J2526" s="2">
        <f t="shared" si="430"/>
        <v>1.0686535265595768E-7</v>
      </c>
      <c r="K2526" s="2">
        <f t="shared" si="431"/>
        <v>-6.9600929425206237E-2</v>
      </c>
      <c r="L2526" s="2">
        <f t="shared" si="432"/>
        <v>4.3420078169784028E-8</v>
      </c>
      <c r="M2526" s="2">
        <f t="shared" si="433"/>
        <v>3.5617860123789881E-5</v>
      </c>
      <c r="N2526" s="2">
        <f t="shared" si="434"/>
        <v>4.8900496994314072E-10</v>
      </c>
      <c r="O2526" s="2">
        <f t="shared" si="435"/>
        <v>1.0654568039967089E-7</v>
      </c>
      <c r="P2526" s="2">
        <f t="shared" si="436"/>
        <v>5.3066067139418272E-10</v>
      </c>
      <c r="Q2526" s="2">
        <f t="shared" si="439"/>
        <v>0.98170480478263145</v>
      </c>
      <c r="R2526" s="2">
        <f t="shared" si="437"/>
        <v>197.08526963584634</v>
      </c>
    </row>
    <row r="2527" spans="5:18" x14ac:dyDescent="0.25">
      <c r="E2527" s="2">
        <f t="shared" si="438"/>
        <v>2526</v>
      </c>
      <c r="I2527" s="2">
        <f t="shared" si="429"/>
        <v>4.8901168368570845E-10</v>
      </c>
      <c r="J2527" s="2">
        <f t="shared" si="430"/>
        <v>1.0686535265595768E-7</v>
      </c>
      <c r="K2527" s="2">
        <f t="shared" si="431"/>
        <v>-6.9600929425206237E-2</v>
      </c>
      <c r="L2527" s="2">
        <f t="shared" si="432"/>
        <v>4.3420078169784028E-8</v>
      </c>
      <c r="M2527" s="2">
        <f t="shared" si="433"/>
        <v>3.5617860123789881E-5</v>
      </c>
      <c r="N2527" s="2">
        <f t="shared" si="434"/>
        <v>4.8900496994314072E-10</v>
      </c>
      <c r="O2527" s="2">
        <f t="shared" si="435"/>
        <v>1.0654568039967089E-7</v>
      </c>
      <c r="P2527" s="2">
        <f t="shared" si="436"/>
        <v>5.3066067139418272E-10</v>
      </c>
      <c r="Q2527" s="2">
        <f t="shared" si="439"/>
        <v>0.98170480478263145</v>
      </c>
      <c r="R2527" s="2">
        <f t="shared" si="437"/>
        <v>197.08526963584634</v>
      </c>
    </row>
    <row r="2528" spans="5:18" x14ac:dyDescent="0.25">
      <c r="E2528" s="2">
        <f t="shared" si="438"/>
        <v>2527</v>
      </c>
      <c r="I2528" s="2">
        <f t="shared" si="429"/>
        <v>4.8901168368570845E-10</v>
      </c>
      <c r="J2528" s="2">
        <f t="shared" si="430"/>
        <v>1.0686535265595768E-7</v>
      </c>
      <c r="K2528" s="2">
        <f t="shared" si="431"/>
        <v>-6.9600929425206237E-2</v>
      </c>
      <c r="L2528" s="2">
        <f t="shared" si="432"/>
        <v>4.3420078169784028E-8</v>
      </c>
      <c r="M2528" s="2">
        <f t="shared" si="433"/>
        <v>3.5617860123789881E-5</v>
      </c>
      <c r="N2528" s="2">
        <f t="shared" si="434"/>
        <v>4.8900496994314072E-10</v>
      </c>
      <c r="O2528" s="2">
        <f t="shared" si="435"/>
        <v>1.0654568039967089E-7</v>
      </c>
      <c r="P2528" s="2">
        <f t="shared" si="436"/>
        <v>5.3066067139418272E-10</v>
      </c>
      <c r="Q2528" s="2">
        <f t="shared" si="439"/>
        <v>0.98170480478263145</v>
      </c>
      <c r="R2528" s="2">
        <f t="shared" si="437"/>
        <v>197.08526963584634</v>
      </c>
    </row>
    <row r="2529" spans="5:18" x14ac:dyDescent="0.25">
      <c r="E2529" s="2">
        <f t="shared" si="438"/>
        <v>2528</v>
      </c>
      <c r="I2529" s="2">
        <f t="shared" si="429"/>
        <v>4.8901168368570845E-10</v>
      </c>
      <c r="J2529" s="2">
        <f t="shared" si="430"/>
        <v>1.0686535265595768E-7</v>
      </c>
      <c r="K2529" s="2">
        <f t="shared" si="431"/>
        <v>-6.9600929425206237E-2</v>
      </c>
      <c r="L2529" s="2">
        <f t="shared" si="432"/>
        <v>4.3420078169784028E-8</v>
      </c>
      <c r="M2529" s="2">
        <f t="shared" si="433"/>
        <v>3.5617860123789881E-5</v>
      </c>
      <c r="N2529" s="2">
        <f t="shared" si="434"/>
        <v>4.8900496994314072E-10</v>
      </c>
      <c r="O2529" s="2">
        <f t="shared" si="435"/>
        <v>1.0654568039967089E-7</v>
      </c>
      <c r="P2529" s="2">
        <f t="shared" si="436"/>
        <v>5.3066067139418272E-10</v>
      </c>
      <c r="Q2529" s="2">
        <f t="shared" si="439"/>
        <v>0.98170480478263145</v>
      </c>
      <c r="R2529" s="2">
        <f t="shared" si="437"/>
        <v>197.08526963584634</v>
      </c>
    </row>
    <row r="2530" spans="5:18" x14ac:dyDescent="0.25">
      <c r="E2530" s="2">
        <f t="shared" si="438"/>
        <v>2529</v>
      </c>
      <c r="I2530" s="2">
        <f t="shared" si="429"/>
        <v>4.8901168368570845E-10</v>
      </c>
      <c r="J2530" s="2">
        <f t="shared" si="430"/>
        <v>1.0686535265595768E-7</v>
      </c>
      <c r="K2530" s="2">
        <f t="shared" si="431"/>
        <v>-6.9600929425206237E-2</v>
      </c>
      <c r="L2530" s="2">
        <f t="shared" si="432"/>
        <v>4.3420078169784028E-8</v>
      </c>
      <c r="M2530" s="2">
        <f t="shared" si="433"/>
        <v>3.5617860123789881E-5</v>
      </c>
      <c r="N2530" s="2">
        <f t="shared" si="434"/>
        <v>4.8900496994314072E-10</v>
      </c>
      <c r="O2530" s="2">
        <f t="shared" si="435"/>
        <v>1.0654568039967089E-7</v>
      </c>
      <c r="P2530" s="2">
        <f t="shared" si="436"/>
        <v>5.3066067139418272E-10</v>
      </c>
      <c r="Q2530" s="2">
        <f t="shared" si="439"/>
        <v>0.98170480478263145</v>
      </c>
      <c r="R2530" s="2">
        <f t="shared" si="437"/>
        <v>197.08526963584634</v>
      </c>
    </row>
    <row r="2531" spans="5:18" x14ac:dyDescent="0.25">
      <c r="E2531" s="2">
        <f t="shared" si="438"/>
        <v>2530</v>
      </c>
      <c r="I2531" s="2">
        <f t="shared" si="429"/>
        <v>4.8901168368570845E-10</v>
      </c>
      <c r="J2531" s="2">
        <f t="shared" si="430"/>
        <v>1.0686535265595768E-7</v>
      </c>
      <c r="K2531" s="2">
        <f t="shared" si="431"/>
        <v>-6.9600929425206237E-2</v>
      </c>
      <c r="L2531" s="2">
        <f t="shared" si="432"/>
        <v>4.3420078169784028E-8</v>
      </c>
      <c r="M2531" s="2">
        <f t="shared" si="433"/>
        <v>3.5617860123789881E-5</v>
      </c>
      <c r="N2531" s="2">
        <f t="shared" si="434"/>
        <v>4.8900496994314072E-10</v>
      </c>
      <c r="O2531" s="2">
        <f t="shared" si="435"/>
        <v>1.0654568039967089E-7</v>
      </c>
      <c r="P2531" s="2">
        <f t="shared" si="436"/>
        <v>5.3066067139418272E-10</v>
      </c>
      <c r="Q2531" s="2">
        <f t="shared" si="439"/>
        <v>0.98170480478263145</v>
      </c>
      <c r="R2531" s="2">
        <f t="shared" si="437"/>
        <v>197.08526963584634</v>
      </c>
    </row>
    <row r="2532" spans="5:18" x14ac:dyDescent="0.25">
      <c r="E2532" s="2">
        <f t="shared" si="438"/>
        <v>2531</v>
      </c>
      <c r="I2532" s="2">
        <f t="shared" si="429"/>
        <v>4.8901168368570845E-10</v>
      </c>
      <c r="J2532" s="2">
        <f t="shared" si="430"/>
        <v>1.0686535265595768E-7</v>
      </c>
      <c r="K2532" s="2">
        <f t="shared" si="431"/>
        <v>-6.9600929425206237E-2</v>
      </c>
      <c r="L2532" s="2">
        <f t="shared" si="432"/>
        <v>4.3420078169784028E-8</v>
      </c>
      <c r="M2532" s="2">
        <f t="shared" si="433"/>
        <v>3.5617860123789881E-5</v>
      </c>
      <c r="N2532" s="2">
        <f t="shared" si="434"/>
        <v>4.8900496994314072E-10</v>
      </c>
      <c r="O2532" s="2">
        <f t="shared" si="435"/>
        <v>1.0654568039967089E-7</v>
      </c>
      <c r="P2532" s="2">
        <f t="shared" si="436"/>
        <v>5.3066067139418272E-10</v>
      </c>
      <c r="Q2532" s="2">
        <f t="shared" si="439"/>
        <v>0.98170480478263145</v>
      </c>
      <c r="R2532" s="2">
        <f t="shared" si="437"/>
        <v>197.08526963584634</v>
      </c>
    </row>
    <row r="2533" spans="5:18" x14ac:dyDescent="0.25">
      <c r="E2533" s="2">
        <f t="shared" si="438"/>
        <v>2532</v>
      </c>
      <c r="I2533" s="2">
        <f t="shared" si="429"/>
        <v>4.8901168368570845E-10</v>
      </c>
      <c r="J2533" s="2">
        <f t="shared" si="430"/>
        <v>1.0686535265595768E-7</v>
      </c>
      <c r="K2533" s="2">
        <f t="shared" si="431"/>
        <v>-6.9600929425206237E-2</v>
      </c>
      <c r="L2533" s="2">
        <f t="shared" si="432"/>
        <v>4.3420078169784028E-8</v>
      </c>
      <c r="M2533" s="2">
        <f t="shared" si="433"/>
        <v>3.5617860123789881E-5</v>
      </c>
      <c r="N2533" s="2">
        <f t="shared" si="434"/>
        <v>4.8900496994314072E-10</v>
      </c>
      <c r="O2533" s="2">
        <f t="shared" si="435"/>
        <v>1.0654568039967089E-7</v>
      </c>
      <c r="P2533" s="2">
        <f t="shared" si="436"/>
        <v>5.3066067139418272E-10</v>
      </c>
      <c r="Q2533" s="2">
        <f t="shared" si="439"/>
        <v>0.98170480478263145</v>
      </c>
      <c r="R2533" s="2">
        <f t="shared" si="437"/>
        <v>197.08526963584634</v>
      </c>
    </row>
    <row r="2534" spans="5:18" x14ac:dyDescent="0.25">
      <c r="E2534" s="2">
        <f t="shared" si="438"/>
        <v>2533</v>
      </c>
      <c r="I2534" s="2">
        <f t="shared" si="429"/>
        <v>4.8901168368570845E-10</v>
      </c>
      <c r="J2534" s="2">
        <f t="shared" si="430"/>
        <v>1.0686535265595768E-7</v>
      </c>
      <c r="K2534" s="2">
        <f t="shared" si="431"/>
        <v>-6.9600929425206237E-2</v>
      </c>
      <c r="L2534" s="2">
        <f t="shared" si="432"/>
        <v>4.3420078169784028E-8</v>
      </c>
      <c r="M2534" s="2">
        <f t="shared" si="433"/>
        <v>3.5617860123789881E-5</v>
      </c>
      <c r="N2534" s="2">
        <f t="shared" si="434"/>
        <v>4.8900496994314072E-10</v>
      </c>
      <c r="O2534" s="2">
        <f t="shared" si="435"/>
        <v>1.0654568039967089E-7</v>
      </c>
      <c r="P2534" s="2">
        <f t="shared" si="436"/>
        <v>5.3066067139418272E-10</v>
      </c>
      <c r="Q2534" s="2">
        <f t="shared" si="439"/>
        <v>0.98170480478263145</v>
      </c>
      <c r="R2534" s="2">
        <f t="shared" si="437"/>
        <v>197.08526963584634</v>
      </c>
    </row>
    <row r="2535" spans="5:18" x14ac:dyDescent="0.25">
      <c r="E2535" s="2">
        <f t="shared" si="438"/>
        <v>2534</v>
      </c>
      <c r="I2535" s="2">
        <f t="shared" si="429"/>
        <v>4.8901168368570845E-10</v>
      </c>
      <c r="J2535" s="2">
        <f t="shared" si="430"/>
        <v>1.0686535265595768E-7</v>
      </c>
      <c r="K2535" s="2">
        <f t="shared" si="431"/>
        <v>-6.9600929425206237E-2</v>
      </c>
      <c r="L2535" s="2">
        <f t="shared" si="432"/>
        <v>4.3420078169784028E-8</v>
      </c>
      <c r="M2535" s="2">
        <f t="shared" si="433"/>
        <v>3.5617860123789881E-5</v>
      </c>
      <c r="N2535" s="2">
        <f t="shared" si="434"/>
        <v>4.8900496994314072E-10</v>
      </c>
      <c r="O2535" s="2">
        <f t="shared" si="435"/>
        <v>1.0654568039967089E-7</v>
      </c>
      <c r="P2535" s="2">
        <f t="shared" si="436"/>
        <v>5.3066067139418272E-10</v>
      </c>
      <c r="Q2535" s="2">
        <f t="shared" si="439"/>
        <v>0.98170480478263145</v>
      </c>
      <c r="R2535" s="2">
        <f t="shared" si="437"/>
        <v>197.08526963584634</v>
      </c>
    </row>
    <row r="2536" spans="5:18" x14ac:dyDescent="0.25">
      <c r="E2536" s="2">
        <f t="shared" si="438"/>
        <v>2535</v>
      </c>
      <c r="I2536" s="2">
        <f t="shared" si="429"/>
        <v>4.8901168368570845E-10</v>
      </c>
      <c r="J2536" s="2">
        <f t="shared" si="430"/>
        <v>1.0686535265595768E-7</v>
      </c>
      <c r="K2536" s="2">
        <f t="shared" si="431"/>
        <v>-6.9600929425206237E-2</v>
      </c>
      <c r="L2536" s="2">
        <f t="shared" si="432"/>
        <v>4.3420078169784028E-8</v>
      </c>
      <c r="M2536" s="2">
        <f t="shared" si="433"/>
        <v>3.5617860123789881E-5</v>
      </c>
      <c r="N2536" s="2">
        <f t="shared" si="434"/>
        <v>4.8900496994314072E-10</v>
      </c>
      <c r="O2536" s="2">
        <f t="shared" si="435"/>
        <v>1.0654568039967089E-7</v>
      </c>
      <c r="P2536" s="2">
        <f t="shared" si="436"/>
        <v>5.3066067139418272E-10</v>
      </c>
      <c r="Q2536" s="2">
        <f t="shared" si="439"/>
        <v>0.98170480478263145</v>
      </c>
      <c r="R2536" s="2">
        <f t="shared" si="437"/>
        <v>197.08526963584634</v>
      </c>
    </row>
    <row r="2537" spans="5:18" x14ac:dyDescent="0.25">
      <c r="E2537" s="2">
        <f t="shared" si="438"/>
        <v>2536</v>
      </c>
      <c r="I2537" s="2">
        <f t="shared" si="429"/>
        <v>4.8901168368570845E-10</v>
      </c>
      <c r="J2537" s="2">
        <f t="shared" si="430"/>
        <v>1.0686535265595768E-7</v>
      </c>
      <c r="K2537" s="2">
        <f t="shared" si="431"/>
        <v>-6.9600929425206237E-2</v>
      </c>
      <c r="L2537" s="2">
        <f t="shared" si="432"/>
        <v>4.3420078169784028E-8</v>
      </c>
      <c r="M2537" s="2">
        <f t="shared" si="433"/>
        <v>3.5617860123789881E-5</v>
      </c>
      <c r="N2537" s="2">
        <f t="shared" si="434"/>
        <v>4.8900496994314072E-10</v>
      </c>
      <c r="O2537" s="2">
        <f t="shared" si="435"/>
        <v>1.0654568039967089E-7</v>
      </c>
      <c r="P2537" s="2">
        <f t="shared" si="436"/>
        <v>5.3066067139418272E-10</v>
      </c>
      <c r="Q2537" s="2">
        <f t="shared" si="439"/>
        <v>0.98170480478263145</v>
      </c>
      <c r="R2537" s="2">
        <f t="shared" si="437"/>
        <v>197.08526963584634</v>
      </c>
    </row>
    <row r="2538" spans="5:18" x14ac:dyDescent="0.25">
      <c r="E2538" s="2">
        <f t="shared" si="438"/>
        <v>2537</v>
      </c>
      <c r="I2538" s="2">
        <f t="shared" si="429"/>
        <v>4.8901168368570845E-10</v>
      </c>
      <c r="J2538" s="2">
        <f t="shared" si="430"/>
        <v>1.0686535265595768E-7</v>
      </c>
      <c r="K2538" s="2">
        <f t="shared" si="431"/>
        <v>-6.9600929425206237E-2</v>
      </c>
      <c r="L2538" s="2">
        <f t="shared" si="432"/>
        <v>4.3420078169784028E-8</v>
      </c>
      <c r="M2538" s="2">
        <f t="shared" si="433"/>
        <v>3.5617860123789881E-5</v>
      </c>
      <c r="N2538" s="2">
        <f t="shared" si="434"/>
        <v>4.8900496994314072E-10</v>
      </c>
      <c r="O2538" s="2">
        <f t="shared" si="435"/>
        <v>1.0654568039967089E-7</v>
      </c>
      <c r="P2538" s="2">
        <f t="shared" si="436"/>
        <v>5.3066067139418272E-10</v>
      </c>
      <c r="Q2538" s="2">
        <f t="shared" si="439"/>
        <v>0.98170480478263145</v>
      </c>
      <c r="R2538" s="2">
        <f t="shared" si="437"/>
        <v>197.08526963584634</v>
      </c>
    </row>
    <row r="2539" spans="5:18" x14ac:dyDescent="0.25">
      <c r="E2539" s="2">
        <f t="shared" si="438"/>
        <v>2538</v>
      </c>
      <c r="I2539" s="2">
        <f t="shared" si="429"/>
        <v>4.8901168368570845E-10</v>
      </c>
      <c r="J2539" s="2">
        <f t="shared" si="430"/>
        <v>1.0686535265595768E-7</v>
      </c>
      <c r="K2539" s="2">
        <f t="shared" si="431"/>
        <v>-6.9600929425206237E-2</v>
      </c>
      <c r="L2539" s="2">
        <f t="shared" si="432"/>
        <v>4.3420078169784028E-8</v>
      </c>
      <c r="M2539" s="2">
        <f t="shared" si="433"/>
        <v>3.5617860123789881E-5</v>
      </c>
      <c r="N2539" s="2">
        <f t="shared" si="434"/>
        <v>4.8900496994314072E-10</v>
      </c>
      <c r="O2539" s="2">
        <f t="shared" si="435"/>
        <v>1.0654568039967089E-7</v>
      </c>
      <c r="P2539" s="2">
        <f t="shared" si="436"/>
        <v>5.3066067139418272E-10</v>
      </c>
      <c r="Q2539" s="2">
        <f t="shared" si="439"/>
        <v>0.98170480478263145</v>
      </c>
      <c r="R2539" s="2">
        <f t="shared" si="437"/>
        <v>197.08526963584634</v>
      </c>
    </row>
    <row r="2540" spans="5:18" x14ac:dyDescent="0.25">
      <c r="E2540" s="2">
        <f t="shared" si="438"/>
        <v>2539</v>
      </c>
      <c r="I2540" s="2">
        <f t="shared" si="429"/>
        <v>4.8901168368570845E-10</v>
      </c>
      <c r="J2540" s="2">
        <f t="shared" si="430"/>
        <v>1.0686535265595768E-7</v>
      </c>
      <c r="K2540" s="2">
        <f t="shared" si="431"/>
        <v>-6.9600929425206237E-2</v>
      </c>
      <c r="L2540" s="2">
        <f t="shared" si="432"/>
        <v>4.3420078169784028E-8</v>
      </c>
      <c r="M2540" s="2">
        <f t="shared" si="433"/>
        <v>3.5617860123789881E-5</v>
      </c>
      <c r="N2540" s="2">
        <f t="shared" si="434"/>
        <v>4.8900496994314072E-10</v>
      </c>
      <c r="O2540" s="2">
        <f t="shared" si="435"/>
        <v>1.0654568039967089E-7</v>
      </c>
      <c r="P2540" s="2">
        <f t="shared" si="436"/>
        <v>5.3066067139418272E-10</v>
      </c>
      <c r="Q2540" s="2">
        <f t="shared" si="439"/>
        <v>0.98170480478263145</v>
      </c>
      <c r="R2540" s="2">
        <f t="shared" si="437"/>
        <v>197.08526963584634</v>
      </c>
    </row>
    <row r="2541" spans="5:18" x14ac:dyDescent="0.25">
      <c r="E2541" s="2">
        <f t="shared" si="438"/>
        <v>2540</v>
      </c>
      <c r="I2541" s="2">
        <f t="shared" si="429"/>
        <v>4.8901168368570845E-10</v>
      </c>
      <c r="J2541" s="2">
        <f t="shared" si="430"/>
        <v>1.0686535265595768E-7</v>
      </c>
      <c r="K2541" s="2">
        <f t="shared" si="431"/>
        <v>-6.9600929425206237E-2</v>
      </c>
      <c r="L2541" s="2">
        <f t="shared" si="432"/>
        <v>4.3420078169784028E-8</v>
      </c>
      <c r="M2541" s="2">
        <f t="shared" si="433"/>
        <v>3.5617860123789881E-5</v>
      </c>
      <c r="N2541" s="2">
        <f t="shared" si="434"/>
        <v>4.8900496994314072E-10</v>
      </c>
      <c r="O2541" s="2">
        <f t="shared" si="435"/>
        <v>1.0654568039967089E-7</v>
      </c>
      <c r="P2541" s="2">
        <f t="shared" si="436"/>
        <v>5.3066067139418272E-10</v>
      </c>
      <c r="Q2541" s="2">
        <f t="shared" si="439"/>
        <v>0.98170480478263145</v>
      </c>
      <c r="R2541" s="2">
        <f t="shared" si="437"/>
        <v>197.08526963584634</v>
      </c>
    </row>
    <row r="2542" spans="5:18" x14ac:dyDescent="0.25">
      <c r="E2542" s="2">
        <f t="shared" si="438"/>
        <v>2541</v>
      </c>
      <c r="I2542" s="2">
        <f t="shared" si="429"/>
        <v>4.8901168368570845E-10</v>
      </c>
      <c r="J2542" s="2">
        <f t="shared" si="430"/>
        <v>1.0686535265595768E-7</v>
      </c>
      <c r="K2542" s="2">
        <f t="shared" si="431"/>
        <v>-6.9600929425206237E-2</v>
      </c>
      <c r="L2542" s="2">
        <f t="shared" si="432"/>
        <v>4.3420078169784028E-8</v>
      </c>
      <c r="M2542" s="2">
        <f t="shared" si="433"/>
        <v>3.5617860123789881E-5</v>
      </c>
      <c r="N2542" s="2">
        <f t="shared" si="434"/>
        <v>4.8900496994314072E-10</v>
      </c>
      <c r="O2542" s="2">
        <f t="shared" si="435"/>
        <v>1.0654568039967089E-7</v>
      </c>
      <c r="P2542" s="2">
        <f t="shared" si="436"/>
        <v>5.3066067139418272E-10</v>
      </c>
      <c r="Q2542" s="2">
        <f t="shared" si="439"/>
        <v>0.98170480478263145</v>
      </c>
      <c r="R2542" s="2">
        <f t="shared" si="437"/>
        <v>197.08526963584634</v>
      </c>
    </row>
    <row r="2543" spans="5:18" x14ac:dyDescent="0.25">
      <c r="E2543" s="2">
        <f t="shared" si="438"/>
        <v>2542</v>
      </c>
      <c r="I2543" s="2">
        <f t="shared" si="429"/>
        <v>4.8901168368570845E-10</v>
      </c>
      <c r="J2543" s="2">
        <f t="shared" si="430"/>
        <v>1.0686535265595768E-7</v>
      </c>
      <c r="K2543" s="2">
        <f t="shared" si="431"/>
        <v>-6.9600929425206237E-2</v>
      </c>
      <c r="L2543" s="2">
        <f t="shared" si="432"/>
        <v>4.3420078169784028E-8</v>
      </c>
      <c r="M2543" s="2">
        <f t="shared" si="433"/>
        <v>3.5617860123789881E-5</v>
      </c>
      <c r="N2543" s="2">
        <f t="shared" si="434"/>
        <v>4.8900496994314072E-10</v>
      </c>
      <c r="O2543" s="2">
        <f t="shared" si="435"/>
        <v>1.0654568039967089E-7</v>
      </c>
      <c r="P2543" s="2">
        <f t="shared" si="436"/>
        <v>5.3066067139418272E-10</v>
      </c>
      <c r="Q2543" s="2">
        <f t="shared" si="439"/>
        <v>0.98170480478263145</v>
      </c>
      <c r="R2543" s="2">
        <f t="shared" si="437"/>
        <v>197.08526963584634</v>
      </c>
    </row>
    <row r="2544" spans="5:18" x14ac:dyDescent="0.25">
      <c r="E2544" s="2">
        <f t="shared" si="438"/>
        <v>2543</v>
      </c>
      <c r="I2544" s="2">
        <f t="shared" si="429"/>
        <v>4.8901168368570845E-10</v>
      </c>
      <c r="J2544" s="2">
        <f t="shared" si="430"/>
        <v>1.0686535265595768E-7</v>
      </c>
      <c r="K2544" s="2">
        <f t="shared" si="431"/>
        <v>-6.9600929425206237E-2</v>
      </c>
      <c r="L2544" s="2">
        <f t="shared" si="432"/>
        <v>4.3420078169784028E-8</v>
      </c>
      <c r="M2544" s="2">
        <f t="shared" si="433"/>
        <v>3.5617860123789881E-5</v>
      </c>
      <c r="N2544" s="2">
        <f t="shared" si="434"/>
        <v>4.8900496994314072E-10</v>
      </c>
      <c r="O2544" s="2">
        <f t="shared" si="435"/>
        <v>1.0654568039967089E-7</v>
      </c>
      <c r="P2544" s="2">
        <f t="shared" si="436"/>
        <v>5.3066067139418272E-10</v>
      </c>
      <c r="Q2544" s="2">
        <f t="shared" si="439"/>
        <v>0.98170480478263145</v>
      </c>
      <c r="R2544" s="2">
        <f t="shared" si="437"/>
        <v>197.08526963584634</v>
      </c>
    </row>
    <row r="2545" spans="5:18" x14ac:dyDescent="0.25">
      <c r="E2545" s="2">
        <f t="shared" si="438"/>
        <v>2544</v>
      </c>
      <c r="I2545" s="2">
        <f t="shared" si="429"/>
        <v>4.8901168368570845E-10</v>
      </c>
      <c r="J2545" s="2">
        <f t="shared" si="430"/>
        <v>1.0686535265595768E-7</v>
      </c>
      <c r="K2545" s="2">
        <f t="shared" si="431"/>
        <v>-6.9600929425206237E-2</v>
      </c>
      <c r="L2545" s="2">
        <f t="shared" si="432"/>
        <v>4.3420078169784028E-8</v>
      </c>
      <c r="M2545" s="2">
        <f t="shared" si="433"/>
        <v>3.5617860123789881E-5</v>
      </c>
      <c r="N2545" s="2">
        <f t="shared" si="434"/>
        <v>4.8900496994314072E-10</v>
      </c>
      <c r="O2545" s="2">
        <f t="shared" si="435"/>
        <v>1.0654568039967089E-7</v>
      </c>
      <c r="P2545" s="2">
        <f t="shared" si="436"/>
        <v>5.3066067139418272E-10</v>
      </c>
      <c r="Q2545" s="2">
        <f t="shared" si="439"/>
        <v>0.98170480478263145</v>
      </c>
      <c r="R2545" s="2">
        <f t="shared" si="437"/>
        <v>197.08526963584634</v>
      </c>
    </row>
    <row r="2546" spans="5:18" x14ac:dyDescent="0.25">
      <c r="E2546" s="2">
        <f t="shared" si="438"/>
        <v>2545</v>
      </c>
      <c r="I2546" s="2">
        <f t="shared" si="429"/>
        <v>4.8901168368570845E-10</v>
      </c>
      <c r="J2546" s="2">
        <f t="shared" si="430"/>
        <v>1.0686535265595768E-7</v>
      </c>
      <c r="K2546" s="2">
        <f t="shared" si="431"/>
        <v>-6.9600929425206237E-2</v>
      </c>
      <c r="L2546" s="2">
        <f t="shared" si="432"/>
        <v>4.3420078169784028E-8</v>
      </c>
      <c r="M2546" s="2">
        <f t="shared" si="433"/>
        <v>3.5617860123789881E-5</v>
      </c>
      <c r="N2546" s="2">
        <f t="shared" si="434"/>
        <v>4.8900496994314072E-10</v>
      </c>
      <c r="O2546" s="2">
        <f t="shared" si="435"/>
        <v>1.0654568039967089E-7</v>
      </c>
      <c r="P2546" s="2">
        <f t="shared" si="436"/>
        <v>5.3066067139418272E-10</v>
      </c>
      <c r="Q2546" s="2">
        <f t="shared" si="439"/>
        <v>0.98170480478263145</v>
      </c>
      <c r="R2546" s="2">
        <f t="shared" si="437"/>
        <v>197.08526963584634</v>
      </c>
    </row>
    <row r="2547" spans="5:18" x14ac:dyDescent="0.25">
      <c r="E2547" s="2">
        <f t="shared" si="438"/>
        <v>2546</v>
      </c>
      <c r="I2547" s="2">
        <f t="shared" si="429"/>
        <v>4.8901168368570845E-10</v>
      </c>
      <c r="J2547" s="2">
        <f t="shared" si="430"/>
        <v>1.0686535265595768E-7</v>
      </c>
      <c r="K2547" s="2">
        <f t="shared" si="431"/>
        <v>-6.9600929425206237E-2</v>
      </c>
      <c r="L2547" s="2">
        <f t="shared" si="432"/>
        <v>4.3420078169784028E-8</v>
      </c>
      <c r="M2547" s="2">
        <f t="shared" si="433"/>
        <v>3.5617860123789881E-5</v>
      </c>
      <c r="N2547" s="2">
        <f t="shared" si="434"/>
        <v>4.8900496994314072E-10</v>
      </c>
      <c r="O2547" s="2">
        <f t="shared" si="435"/>
        <v>1.0654568039967089E-7</v>
      </c>
      <c r="P2547" s="2">
        <f t="shared" si="436"/>
        <v>5.3066067139418272E-10</v>
      </c>
      <c r="Q2547" s="2">
        <f t="shared" si="439"/>
        <v>0.98170480478263145</v>
      </c>
      <c r="R2547" s="2">
        <f t="shared" si="437"/>
        <v>197.08526963584634</v>
      </c>
    </row>
    <row r="2548" spans="5:18" x14ac:dyDescent="0.25">
      <c r="E2548" s="2">
        <f t="shared" si="438"/>
        <v>2547</v>
      </c>
      <c r="I2548" s="2">
        <f t="shared" si="429"/>
        <v>4.8901168368570845E-10</v>
      </c>
      <c r="J2548" s="2">
        <f t="shared" si="430"/>
        <v>1.0686535265595768E-7</v>
      </c>
      <c r="K2548" s="2">
        <f t="shared" si="431"/>
        <v>-6.9600929425206237E-2</v>
      </c>
      <c r="L2548" s="2">
        <f t="shared" si="432"/>
        <v>4.3420078169784028E-8</v>
      </c>
      <c r="M2548" s="2">
        <f t="shared" si="433"/>
        <v>3.5617860123789881E-5</v>
      </c>
      <c r="N2548" s="2">
        <f t="shared" si="434"/>
        <v>4.8900496994314072E-10</v>
      </c>
      <c r="O2548" s="2">
        <f t="shared" si="435"/>
        <v>1.0654568039967089E-7</v>
      </c>
      <c r="P2548" s="2">
        <f t="shared" si="436"/>
        <v>5.3066067139418272E-10</v>
      </c>
      <c r="Q2548" s="2">
        <f t="shared" si="439"/>
        <v>0.98170480478263145</v>
      </c>
      <c r="R2548" s="2">
        <f t="shared" si="437"/>
        <v>197.08526963584634</v>
      </c>
    </row>
    <row r="2549" spans="5:18" x14ac:dyDescent="0.25">
      <c r="E2549" s="2">
        <f t="shared" si="438"/>
        <v>2548</v>
      </c>
      <c r="I2549" s="2">
        <f t="shared" si="429"/>
        <v>4.8901168368570845E-10</v>
      </c>
      <c r="J2549" s="2">
        <f t="shared" si="430"/>
        <v>1.0686535265595768E-7</v>
      </c>
      <c r="K2549" s="2">
        <f t="shared" si="431"/>
        <v>-6.9600929425206237E-2</v>
      </c>
      <c r="L2549" s="2">
        <f t="shared" si="432"/>
        <v>4.3420078169784028E-8</v>
      </c>
      <c r="M2549" s="2">
        <f t="shared" si="433"/>
        <v>3.5617860123789881E-5</v>
      </c>
      <c r="N2549" s="2">
        <f t="shared" si="434"/>
        <v>4.8900496994314072E-10</v>
      </c>
      <c r="O2549" s="2">
        <f t="shared" si="435"/>
        <v>1.0654568039967089E-7</v>
      </c>
      <c r="P2549" s="2">
        <f t="shared" si="436"/>
        <v>5.3066067139418272E-10</v>
      </c>
      <c r="Q2549" s="2">
        <f t="shared" si="439"/>
        <v>0.98170480478263145</v>
      </c>
      <c r="R2549" s="2">
        <f t="shared" si="437"/>
        <v>197.08526963584634</v>
      </c>
    </row>
    <row r="2550" spans="5:18" x14ac:dyDescent="0.25">
      <c r="E2550" s="2">
        <f t="shared" si="438"/>
        <v>2549</v>
      </c>
      <c r="I2550" s="2">
        <f t="shared" si="429"/>
        <v>4.8901168368570845E-10</v>
      </c>
      <c r="J2550" s="2">
        <f t="shared" si="430"/>
        <v>1.0686535265595768E-7</v>
      </c>
      <c r="K2550" s="2">
        <f t="shared" si="431"/>
        <v>-6.9600929425206237E-2</v>
      </c>
      <c r="L2550" s="2">
        <f t="shared" si="432"/>
        <v>4.3420078169784028E-8</v>
      </c>
      <c r="M2550" s="2">
        <f t="shared" si="433"/>
        <v>3.5617860123789881E-5</v>
      </c>
      <c r="N2550" s="2">
        <f t="shared" si="434"/>
        <v>4.8900496994314072E-10</v>
      </c>
      <c r="O2550" s="2">
        <f t="shared" si="435"/>
        <v>1.0654568039967089E-7</v>
      </c>
      <c r="P2550" s="2">
        <f t="shared" si="436"/>
        <v>5.3066067139418272E-10</v>
      </c>
      <c r="Q2550" s="2">
        <f t="shared" si="439"/>
        <v>0.98170480478263145</v>
      </c>
      <c r="R2550" s="2">
        <f t="shared" si="437"/>
        <v>197.08526963584634</v>
      </c>
    </row>
    <row r="2551" spans="5:18" x14ac:dyDescent="0.25">
      <c r="E2551" s="2">
        <f t="shared" si="438"/>
        <v>2550</v>
      </c>
      <c r="I2551" s="2">
        <f t="shared" si="429"/>
        <v>4.8901168368570845E-10</v>
      </c>
      <c r="J2551" s="2">
        <f t="shared" si="430"/>
        <v>1.0686535265595768E-7</v>
      </c>
      <c r="K2551" s="2">
        <f t="shared" si="431"/>
        <v>-6.9600929425206237E-2</v>
      </c>
      <c r="L2551" s="2">
        <f t="shared" si="432"/>
        <v>4.3420078169784028E-8</v>
      </c>
      <c r="M2551" s="2">
        <f t="shared" si="433"/>
        <v>3.5617860123789881E-5</v>
      </c>
      <c r="N2551" s="2">
        <f t="shared" si="434"/>
        <v>4.8900496994314072E-10</v>
      </c>
      <c r="O2551" s="2">
        <f t="shared" si="435"/>
        <v>1.0654568039967089E-7</v>
      </c>
      <c r="P2551" s="2">
        <f t="shared" si="436"/>
        <v>5.3066067139418272E-10</v>
      </c>
      <c r="Q2551" s="2">
        <f t="shared" si="439"/>
        <v>0.98170480478263145</v>
      </c>
      <c r="R2551" s="2">
        <f t="shared" si="437"/>
        <v>197.08526963584634</v>
      </c>
    </row>
    <row r="2552" spans="5:18" x14ac:dyDescent="0.25">
      <c r="E2552" s="2">
        <f t="shared" si="438"/>
        <v>2551</v>
      </c>
      <c r="I2552" s="2">
        <f t="shared" si="429"/>
        <v>4.8901168368570845E-10</v>
      </c>
      <c r="J2552" s="2">
        <f t="shared" si="430"/>
        <v>1.0686535265595768E-7</v>
      </c>
      <c r="K2552" s="2">
        <f t="shared" si="431"/>
        <v>-6.9600929425206237E-2</v>
      </c>
      <c r="L2552" s="2">
        <f t="shared" si="432"/>
        <v>4.3420078169784028E-8</v>
      </c>
      <c r="M2552" s="2">
        <f t="shared" si="433"/>
        <v>3.5617860123789881E-5</v>
      </c>
      <c r="N2552" s="2">
        <f t="shared" si="434"/>
        <v>4.8900496994314072E-10</v>
      </c>
      <c r="O2552" s="2">
        <f t="shared" si="435"/>
        <v>1.0654568039967089E-7</v>
      </c>
      <c r="P2552" s="2">
        <f t="shared" si="436"/>
        <v>5.3066067139418272E-10</v>
      </c>
      <c r="Q2552" s="2">
        <f t="shared" si="439"/>
        <v>0.98170480478263145</v>
      </c>
      <c r="R2552" s="2">
        <f t="shared" si="437"/>
        <v>197.08526963584634</v>
      </c>
    </row>
    <row r="2553" spans="5:18" x14ac:dyDescent="0.25">
      <c r="E2553" s="2">
        <f t="shared" si="438"/>
        <v>2552</v>
      </c>
      <c r="I2553" s="2">
        <f t="shared" si="429"/>
        <v>4.8901168368570845E-10</v>
      </c>
      <c r="J2553" s="2">
        <f t="shared" si="430"/>
        <v>1.0686535265595768E-7</v>
      </c>
      <c r="K2553" s="2">
        <f t="shared" si="431"/>
        <v>-6.9600929425206237E-2</v>
      </c>
      <c r="L2553" s="2">
        <f t="shared" si="432"/>
        <v>4.3420078169784028E-8</v>
      </c>
      <c r="M2553" s="2">
        <f t="shared" si="433"/>
        <v>3.5617860123789881E-5</v>
      </c>
      <c r="N2553" s="2">
        <f t="shared" si="434"/>
        <v>4.8900496994314072E-10</v>
      </c>
      <c r="O2553" s="2">
        <f t="shared" si="435"/>
        <v>1.0654568039967089E-7</v>
      </c>
      <c r="P2553" s="2">
        <f t="shared" si="436"/>
        <v>5.3066067139418272E-10</v>
      </c>
      <c r="Q2553" s="2">
        <f t="shared" si="439"/>
        <v>0.98170480478263145</v>
      </c>
      <c r="R2553" s="2">
        <f t="shared" si="437"/>
        <v>197.08526963584634</v>
      </c>
    </row>
    <row r="2554" spans="5:18" x14ac:dyDescent="0.25">
      <c r="E2554" s="2">
        <f t="shared" si="438"/>
        <v>2553</v>
      </c>
      <c r="I2554" s="2">
        <f t="shared" si="429"/>
        <v>4.8901168368570845E-10</v>
      </c>
      <c r="J2554" s="2">
        <f t="shared" si="430"/>
        <v>1.0686535265595768E-7</v>
      </c>
      <c r="K2554" s="2">
        <f t="shared" si="431"/>
        <v>-6.9600929425206237E-2</v>
      </c>
      <c r="L2554" s="2">
        <f t="shared" si="432"/>
        <v>4.3420078169784028E-8</v>
      </c>
      <c r="M2554" s="2">
        <f t="shared" si="433"/>
        <v>3.5617860123789881E-5</v>
      </c>
      <c r="N2554" s="2">
        <f t="shared" si="434"/>
        <v>4.8900496994314072E-10</v>
      </c>
      <c r="O2554" s="2">
        <f t="shared" si="435"/>
        <v>1.0654568039967089E-7</v>
      </c>
      <c r="P2554" s="2">
        <f t="shared" si="436"/>
        <v>5.3066067139418272E-10</v>
      </c>
      <c r="Q2554" s="2">
        <f t="shared" si="439"/>
        <v>0.98170480478263145</v>
      </c>
      <c r="R2554" s="2">
        <f t="shared" si="437"/>
        <v>197.08526963584634</v>
      </c>
    </row>
    <row r="2555" spans="5:18" x14ac:dyDescent="0.25">
      <c r="E2555" s="2">
        <f t="shared" si="438"/>
        <v>2554</v>
      </c>
      <c r="I2555" s="2">
        <f t="shared" si="429"/>
        <v>4.8901168368570845E-10</v>
      </c>
      <c r="J2555" s="2">
        <f t="shared" si="430"/>
        <v>1.0686535265595768E-7</v>
      </c>
      <c r="K2555" s="2">
        <f t="shared" si="431"/>
        <v>-6.9600929425206237E-2</v>
      </c>
      <c r="L2555" s="2">
        <f t="shared" si="432"/>
        <v>4.3420078169784028E-8</v>
      </c>
      <c r="M2555" s="2">
        <f t="shared" si="433"/>
        <v>3.5617860123789881E-5</v>
      </c>
      <c r="N2555" s="2">
        <f t="shared" si="434"/>
        <v>4.8900496994314072E-10</v>
      </c>
      <c r="O2555" s="2">
        <f t="shared" si="435"/>
        <v>1.0654568039967089E-7</v>
      </c>
      <c r="P2555" s="2">
        <f t="shared" si="436"/>
        <v>5.3066067139418272E-10</v>
      </c>
      <c r="Q2555" s="2">
        <f t="shared" si="439"/>
        <v>0.98170480478263145</v>
      </c>
      <c r="R2555" s="2">
        <f t="shared" si="437"/>
        <v>197.08526963584634</v>
      </c>
    </row>
    <row r="2556" spans="5:18" x14ac:dyDescent="0.25">
      <c r="E2556" s="2">
        <f t="shared" si="438"/>
        <v>2555</v>
      </c>
      <c r="I2556" s="2">
        <f t="shared" si="429"/>
        <v>4.8901168368570845E-10</v>
      </c>
      <c r="J2556" s="2">
        <f t="shared" si="430"/>
        <v>1.0686535265595768E-7</v>
      </c>
      <c r="K2556" s="2">
        <f t="shared" si="431"/>
        <v>-6.9600929425206237E-2</v>
      </c>
      <c r="L2556" s="2">
        <f t="shared" si="432"/>
        <v>4.3420078169784028E-8</v>
      </c>
      <c r="M2556" s="2">
        <f t="shared" si="433"/>
        <v>3.5617860123789881E-5</v>
      </c>
      <c r="N2556" s="2">
        <f t="shared" si="434"/>
        <v>4.8900496994314072E-10</v>
      </c>
      <c r="O2556" s="2">
        <f t="shared" si="435"/>
        <v>1.0654568039967089E-7</v>
      </c>
      <c r="P2556" s="2">
        <f t="shared" si="436"/>
        <v>5.3066067139418272E-10</v>
      </c>
      <c r="Q2556" s="2">
        <f t="shared" si="439"/>
        <v>0.98170480478263145</v>
      </c>
      <c r="R2556" s="2">
        <f t="shared" si="437"/>
        <v>197.08526963584634</v>
      </c>
    </row>
    <row r="2557" spans="5:18" x14ac:dyDescent="0.25">
      <c r="E2557" s="2">
        <f t="shared" si="438"/>
        <v>2556</v>
      </c>
      <c r="I2557" s="2">
        <f t="shared" si="429"/>
        <v>4.8901168368570845E-10</v>
      </c>
      <c r="J2557" s="2">
        <f t="shared" si="430"/>
        <v>1.0686535265595768E-7</v>
      </c>
      <c r="K2557" s="2">
        <f t="shared" si="431"/>
        <v>-6.9600929425206237E-2</v>
      </c>
      <c r="L2557" s="2">
        <f t="shared" si="432"/>
        <v>4.3420078169784028E-8</v>
      </c>
      <c r="M2557" s="2">
        <f t="shared" si="433"/>
        <v>3.5617860123789881E-5</v>
      </c>
      <c r="N2557" s="2">
        <f t="shared" si="434"/>
        <v>4.8900496994314072E-10</v>
      </c>
      <c r="O2557" s="2">
        <f t="shared" si="435"/>
        <v>1.0654568039967089E-7</v>
      </c>
      <c r="P2557" s="2">
        <f t="shared" si="436"/>
        <v>5.3066067139418272E-10</v>
      </c>
      <c r="Q2557" s="2">
        <f t="shared" si="439"/>
        <v>0.98170480478263145</v>
      </c>
      <c r="R2557" s="2">
        <f t="shared" si="437"/>
        <v>197.08526963584634</v>
      </c>
    </row>
    <row r="2558" spans="5:18" x14ac:dyDescent="0.25">
      <c r="E2558" s="2">
        <f t="shared" si="438"/>
        <v>2557</v>
      </c>
      <c r="I2558" s="2">
        <f t="shared" si="429"/>
        <v>4.8901168368570845E-10</v>
      </c>
      <c r="J2558" s="2">
        <f t="shared" si="430"/>
        <v>1.0686535265595768E-7</v>
      </c>
      <c r="K2558" s="2">
        <f t="shared" si="431"/>
        <v>-6.9600929425206237E-2</v>
      </c>
      <c r="L2558" s="2">
        <f t="shared" si="432"/>
        <v>4.3420078169784028E-8</v>
      </c>
      <c r="M2558" s="2">
        <f t="shared" si="433"/>
        <v>3.5617860123789881E-5</v>
      </c>
      <c r="N2558" s="2">
        <f t="shared" si="434"/>
        <v>4.8900496994314072E-10</v>
      </c>
      <c r="O2558" s="2">
        <f t="shared" si="435"/>
        <v>1.0654568039967089E-7</v>
      </c>
      <c r="P2558" s="2">
        <f t="shared" si="436"/>
        <v>5.3066067139418272E-10</v>
      </c>
      <c r="Q2558" s="2">
        <f t="shared" si="439"/>
        <v>0.98170480478263145</v>
      </c>
      <c r="R2558" s="2">
        <f t="shared" si="437"/>
        <v>197.08526963584634</v>
      </c>
    </row>
    <row r="2559" spans="5:18" x14ac:dyDescent="0.25">
      <c r="E2559" s="2">
        <f t="shared" si="438"/>
        <v>2558</v>
      </c>
      <c r="I2559" s="2">
        <f t="shared" si="429"/>
        <v>4.8901168368570845E-10</v>
      </c>
      <c r="J2559" s="2">
        <f t="shared" si="430"/>
        <v>1.0686535265595768E-7</v>
      </c>
      <c r="K2559" s="2">
        <f t="shared" si="431"/>
        <v>-6.9600929425206237E-2</v>
      </c>
      <c r="L2559" s="2">
        <f t="shared" si="432"/>
        <v>4.3420078169784028E-8</v>
      </c>
      <c r="M2559" s="2">
        <f t="shared" si="433"/>
        <v>3.5617860123789881E-5</v>
      </c>
      <c r="N2559" s="2">
        <f t="shared" si="434"/>
        <v>4.8900496994314072E-10</v>
      </c>
      <c r="O2559" s="2">
        <f t="shared" si="435"/>
        <v>1.0654568039967089E-7</v>
      </c>
      <c r="P2559" s="2">
        <f t="shared" si="436"/>
        <v>5.3066067139418272E-10</v>
      </c>
      <c r="Q2559" s="2">
        <f t="shared" si="439"/>
        <v>0.98170480478263145</v>
      </c>
      <c r="R2559" s="2">
        <f t="shared" si="437"/>
        <v>197.08526963584634</v>
      </c>
    </row>
    <row r="2560" spans="5:18" x14ac:dyDescent="0.25">
      <c r="E2560" s="2">
        <f t="shared" si="438"/>
        <v>2559</v>
      </c>
      <c r="I2560" s="2">
        <f t="shared" si="429"/>
        <v>4.8901168368570845E-10</v>
      </c>
      <c r="J2560" s="2">
        <f t="shared" si="430"/>
        <v>1.0686535265595768E-7</v>
      </c>
      <c r="K2560" s="2">
        <f t="shared" si="431"/>
        <v>-6.9600929425206237E-2</v>
      </c>
      <c r="L2560" s="2">
        <f t="shared" si="432"/>
        <v>4.3420078169784028E-8</v>
      </c>
      <c r="M2560" s="2">
        <f t="shared" si="433"/>
        <v>3.5617860123789881E-5</v>
      </c>
      <c r="N2560" s="2">
        <f t="shared" si="434"/>
        <v>4.8900496994314072E-10</v>
      </c>
      <c r="O2560" s="2">
        <f t="shared" si="435"/>
        <v>1.0654568039967089E-7</v>
      </c>
      <c r="P2560" s="2">
        <f t="shared" si="436"/>
        <v>5.3066067139418272E-10</v>
      </c>
      <c r="Q2560" s="2">
        <f t="shared" si="439"/>
        <v>0.98170480478263145</v>
      </c>
      <c r="R2560" s="2">
        <f t="shared" si="437"/>
        <v>197.08526963584634</v>
      </c>
    </row>
    <row r="2561" spans="5:18" x14ac:dyDescent="0.25">
      <c r="E2561" s="2">
        <f t="shared" si="438"/>
        <v>2560</v>
      </c>
      <c r="I2561" s="2">
        <f t="shared" si="429"/>
        <v>4.8901168368570845E-10</v>
      </c>
      <c r="J2561" s="2">
        <f t="shared" si="430"/>
        <v>1.0686535265595768E-7</v>
      </c>
      <c r="K2561" s="2">
        <f t="shared" si="431"/>
        <v>-6.9600929425206237E-2</v>
      </c>
      <c r="L2561" s="2">
        <f t="shared" si="432"/>
        <v>4.3420078169784028E-8</v>
      </c>
      <c r="M2561" s="2">
        <f t="shared" si="433"/>
        <v>3.5617860123789881E-5</v>
      </c>
      <c r="N2561" s="2">
        <f t="shared" si="434"/>
        <v>4.8900496994314072E-10</v>
      </c>
      <c r="O2561" s="2">
        <f t="shared" si="435"/>
        <v>1.0654568039967089E-7</v>
      </c>
      <c r="P2561" s="2">
        <f t="shared" si="436"/>
        <v>5.3066067139418272E-10</v>
      </c>
      <c r="Q2561" s="2">
        <f t="shared" si="439"/>
        <v>0.98170480478263145</v>
      </c>
      <c r="R2561" s="2">
        <f t="shared" si="437"/>
        <v>197.08526963584634</v>
      </c>
    </row>
    <row r="2562" spans="5:18" x14ac:dyDescent="0.25">
      <c r="E2562" s="2">
        <f t="shared" si="438"/>
        <v>2561</v>
      </c>
      <c r="I2562" s="2">
        <f t="shared" si="429"/>
        <v>4.8901168368570845E-10</v>
      </c>
      <c r="J2562" s="2">
        <f t="shared" si="430"/>
        <v>1.0686535265595768E-7</v>
      </c>
      <c r="K2562" s="2">
        <f t="shared" si="431"/>
        <v>-6.9600929425206237E-2</v>
      </c>
      <c r="L2562" s="2">
        <f t="shared" si="432"/>
        <v>4.3420078169784028E-8</v>
      </c>
      <c r="M2562" s="2">
        <f t="shared" si="433"/>
        <v>3.5617860123789881E-5</v>
      </c>
      <c r="N2562" s="2">
        <f t="shared" si="434"/>
        <v>4.8900496994314072E-10</v>
      </c>
      <c r="O2562" s="2">
        <f t="shared" si="435"/>
        <v>1.0654568039967089E-7</v>
      </c>
      <c r="P2562" s="2">
        <f t="shared" si="436"/>
        <v>5.3066067139418272E-10</v>
      </c>
      <c r="Q2562" s="2">
        <f t="shared" si="439"/>
        <v>0.98170480478263145</v>
      </c>
      <c r="R2562" s="2">
        <f t="shared" si="437"/>
        <v>197.08526963584634</v>
      </c>
    </row>
    <row r="2563" spans="5:18" x14ac:dyDescent="0.25">
      <c r="E2563" s="2">
        <f t="shared" si="438"/>
        <v>2562</v>
      </c>
      <c r="I2563" s="2">
        <f t="shared" ref="I2563:I2626" si="440">$B$1*EXP(-$B$2/(273.15+G2563)/8.31)</f>
        <v>4.8901168368570845E-10</v>
      </c>
      <c r="J2563" s="2">
        <f t="shared" ref="J2563:J2626" si="441">$B$3*EXP(-$B$4/(273.15+G2563)/8.31)</f>
        <v>1.0686535265595768E-7</v>
      </c>
      <c r="K2563" s="2">
        <f t="shared" ref="K2563:K2626" si="442">0.00048*(G2563-R2563)+0.025</f>
        <v>-6.9600929425206237E-2</v>
      </c>
      <c r="L2563" s="2">
        <f t="shared" ref="L2563:L2626" si="443">$B$11*EXP(-$B$12/(273.15+G2563)/8.31)</f>
        <v>4.3420078169784028E-8</v>
      </c>
      <c r="M2563" s="2">
        <f t="shared" ref="M2563:M2626" si="444">L2563*EXP(-$B$13/K2563)</f>
        <v>3.5617860123789881E-5</v>
      </c>
      <c r="N2563" s="2">
        <f t="shared" ref="N2563:N2626" si="445">I2563*M2563/(I2563+M2563)</f>
        <v>4.8900496994314072E-10</v>
      </c>
      <c r="O2563" s="2">
        <f t="shared" ref="O2563:O2626" si="446">J2563*M2563/(J2563+M2563)</f>
        <v>1.0654568039967089E-7</v>
      </c>
      <c r="P2563" s="2">
        <f t="shared" ref="P2563:P2626" si="447">N2563*(1-Q2563)^$B$6+O2563*Q2563^$B$5*(1-Q2563)^$B$7</f>
        <v>5.3066067139418272E-10</v>
      </c>
      <c r="Q2563" s="2">
        <f t="shared" si="439"/>
        <v>0.98170480478263145</v>
      </c>
      <c r="R2563" s="2">
        <f t="shared" ref="R2563:R2626" si="448">$B$8+($B$9-$B$8)*$B$10*Q2563/(1-(1-$B$10)*Q2563)</f>
        <v>197.08526963584634</v>
      </c>
    </row>
    <row r="2564" spans="5:18" x14ac:dyDescent="0.25">
      <c r="E2564" s="2">
        <f t="shared" ref="E2564:E2627" si="449">E2563+1</f>
        <v>2563</v>
      </c>
      <c r="I2564" s="2">
        <f t="shared" si="440"/>
        <v>4.8901168368570845E-10</v>
      </c>
      <c r="J2564" s="2">
        <f t="shared" si="441"/>
        <v>1.0686535265595768E-7</v>
      </c>
      <c r="K2564" s="2">
        <f t="shared" si="442"/>
        <v>-6.9600929425206237E-2</v>
      </c>
      <c r="L2564" s="2">
        <f t="shared" si="443"/>
        <v>4.3420078169784028E-8</v>
      </c>
      <c r="M2564" s="2">
        <f t="shared" si="444"/>
        <v>3.5617860123789881E-5</v>
      </c>
      <c r="N2564" s="2">
        <f t="shared" si="445"/>
        <v>4.8900496994314072E-10</v>
      </c>
      <c r="O2564" s="2">
        <f t="shared" si="446"/>
        <v>1.0654568039967089E-7</v>
      </c>
      <c r="P2564" s="2">
        <f t="shared" si="447"/>
        <v>5.3066067139418272E-10</v>
      </c>
      <c r="Q2564" s="2">
        <f t="shared" ref="Q2564:Q2627" si="450">Q2563+P2563*(F2564-F2563)</f>
        <v>0.98170480478263145</v>
      </c>
      <c r="R2564" s="2">
        <f t="shared" si="448"/>
        <v>197.08526963584634</v>
      </c>
    </row>
    <row r="2565" spans="5:18" x14ac:dyDescent="0.25">
      <c r="E2565" s="2">
        <f t="shared" si="449"/>
        <v>2564</v>
      </c>
      <c r="I2565" s="2">
        <f t="shared" si="440"/>
        <v>4.8901168368570845E-10</v>
      </c>
      <c r="J2565" s="2">
        <f t="shared" si="441"/>
        <v>1.0686535265595768E-7</v>
      </c>
      <c r="K2565" s="2">
        <f t="shared" si="442"/>
        <v>-6.9600929425206237E-2</v>
      </c>
      <c r="L2565" s="2">
        <f t="shared" si="443"/>
        <v>4.3420078169784028E-8</v>
      </c>
      <c r="M2565" s="2">
        <f t="shared" si="444"/>
        <v>3.5617860123789881E-5</v>
      </c>
      <c r="N2565" s="2">
        <f t="shared" si="445"/>
        <v>4.8900496994314072E-10</v>
      </c>
      <c r="O2565" s="2">
        <f t="shared" si="446"/>
        <v>1.0654568039967089E-7</v>
      </c>
      <c r="P2565" s="2">
        <f t="shared" si="447"/>
        <v>5.3066067139418272E-10</v>
      </c>
      <c r="Q2565" s="2">
        <f t="shared" si="450"/>
        <v>0.98170480478263145</v>
      </c>
      <c r="R2565" s="2">
        <f t="shared" si="448"/>
        <v>197.08526963584634</v>
      </c>
    </row>
    <row r="2566" spans="5:18" x14ac:dyDescent="0.25">
      <c r="E2566" s="2">
        <f t="shared" si="449"/>
        <v>2565</v>
      </c>
      <c r="I2566" s="2">
        <f t="shared" si="440"/>
        <v>4.8901168368570845E-10</v>
      </c>
      <c r="J2566" s="2">
        <f t="shared" si="441"/>
        <v>1.0686535265595768E-7</v>
      </c>
      <c r="K2566" s="2">
        <f t="shared" si="442"/>
        <v>-6.9600929425206237E-2</v>
      </c>
      <c r="L2566" s="2">
        <f t="shared" si="443"/>
        <v>4.3420078169784028E-8</v>
      </c>
      <c r="M2566" s="2">
        <f t="shared" si="444"/>
        <v>3.5617860123789881E-5</v>
      </c>
      <c r="N2566" s="2">
        <f t="shared" si="445"/>
        <v>4.8900496994314072E-10</v>
      </c>
      <c r="O2566" s="2">
        <f t="shared" si="446"/>
        <v>1.0654568039967089E-7</v>
      </c>
      <c r="P2566" s="2">
        <f t="shared" si="447"/>
        <v>5.3066067139418272E-10</v>
      </c>
      <c r="Q2566" s="2">
        <f t="shared" si="450"/>
        <v>0.98170480478263145</v>
      </c>
      <c r="R2566" s="2">
        <f t="shared" si="448"/>
        <v>197.08526963584634</v>
      </c>
    </row>
    <row r="2567" spans="5:18" x14ac:dyDescent="0.25">
      <c r="E2567" s="2">
        <f t="shared" si="449"/>
        <v>2566</v>
      </c>
      <c r="I2567" s="2">
        <f t="shared" si="440"/>
        <v>4.8901168368570845E-10</v>
      </c>
      <c r="J2567" s="2">
        <f t="shared" si="441"/>
        <v>1.0686535265595768E-7</v>
      </c>
      <c r="K2567" s="2">
        <f t="shared" si="442"/>
        <v>-6.9600929425206237E-2</v>
      </c>
      <c r="L2567" s="2">
        <f t="shared" si="443"/>
        <v>4.3420078169784028E-8</v>
      </c>
      <c r="M2567" s="2">
        <f t="shared" si="444"/>
        <v>3.5617860123789881E-5</v>
      </c>
      <c r="N2567" s="2">
        <f t="shared" si="445"/>
        <v>4.8900496994314072E-10</v>
      </c>
      <c r="O2567" s="2">
        <f t="shared" si="446"/>
        <v>1.0654568039967089E-7</v>
      </c>
      <c r="P2567" s="2">
        <f t="shared" si="447"/>
        <v>5.3066067139418272E-10</v>
      </c>
      <c r="Q2567" s="2">
        <f t="shared" si="450"/>
        <v>0.98170480478263145</v>
      </c>
      <c r="R2567" s="2">
        <f t="shared" si="448"/>
        <v>197.08526963584634</v>
      </c>
    </row>
    <row r="2568" spans="5:18" x14ac:dyDescent="0.25">
      <c r="E2568" s="2">
        <f t="shared" si="449"/>
        <v>2567</v>
      </c>
      <c r="I2568" s="2">
        <f t="shared" si="440"/>
        <v>4.8901168368570845E-10</v>
      </c>
      <c r="J2568" s="2">
        <f t="shared" si="441"/>
        <v>1.0686535265595768E-7</v>
      </c>
      <c r="K2568" s="2">
        <f t="shared" si="442"/>
        <v>-6.9600929425206237E-2</v>
      </c>
      <c r="L2568" s="2">
        <f t="shared" si="443"/>
        <v>4.3420078169784028E-8</v>
      </c>
      <c r="M2568" s="2">
        <f t="shared" si="444"/>
        <v>3.5617860123789881E-5</v>
      </c>
      <c r="N2568" s="2">
        <f t="shared" si="445"/>
        <v>4.8900496994314072E-10</v>
      </c>
      <c r="O2568" s="2">
        <f t="shared" si="446"/>
        <v>1.0654568039967089E-7</v>
      </c>
      <c r="P2568" s="2">
        <f t="shared" si="447"/>
        <v>5.3066067139418272E-10</v>
      </c>
      <c r="Q2568" s="2">
        <f t="shared" si="450"/>
        <v>0.98170480478263145</v>
      </c>
      <c r="R2568" s="2">
        <f t="shared" si="448"/>
        <v>197.08526963584634</v>
      </c>
    </row>
    <row r="2569" spans="5:18" x14ac:dyDescent="0.25">
      <c r="E2569" s="2">
        <f t="shared" si="449"/>
        <v>2568</v>
      </c>
      <c r="I2569" s="2">
        <f t="shared" si="440"/>
        <v>4.8901168368570845E-10</v>
      </c>
      <c r="J2569" s="2">
        <f t="shared" si="441"/>
        <v>1.0686535265595768E-7</v>
      </c>
      <c r="K2569" s="2">
        <f t="shared" si="442"/>
        <v>-6.9600929425206237E-2</v>
      </c>
      <c r="L2569" s="2">
        <f t="shared" si="443"/>
        <v>4.3420078169784028E-8</v>
      </c>
      <c r="M2569" s="2">
        <f t="shared" si="444"/>
        <v>3.5617860123789881E-5</v>
      </c>
      <c r="N2569" s="2">
        <f t="shared" si="445"/>
        <v>4.8900496994314072E-10</v>
      </c>
      <c r="O2569" s="2">
        <f t="shared" si="446"/>
        <v>1.0654568039967089E-7</v>
      </c>
      <c r="P2569" s="2">
        <f t="shared" si="447"/>
        <v>5.3066067139418272E-10</v>
      </c>
      <c r="Q2569" s="2">
        <f t="shared" si="450"/>
        <v>0.98170480478263145</v>
      </c>
      <c r="R2569" s="2">
        <f t="shared" si="448"/>
        <v>197.08526963584634</v>
      </c>
    </row>
    <row r="2570" spans="5:18" x14ac:dyDescent="0.25">
      <c r="E2570" s="2">
        <f t="shared" si="449"/>
        <v>2569</v>
      </c>
      <c r="I2570" s="2">
        <f t="shared" si="440"/>
        <v>4.8901168368570845E-10</v>
      </c>
      <c r="J2570" s="2">
        <f t="shared" si="441"/>
        <v>1.0686535265595768E-7</v>
      </c>
      <c r="K2570" s="2">
        <f t="shared" si="442"/>
        <v>-6.9600929425206237E-2</v>
      </c>
      <c r="L2570" s="2">
        <f t="shared" si="443"/>
        <v>4.3420078169784028E-8</v>
      </c>
      <c r="M2570" s="2">
        <f t="shared" si="444"/>
        <v>3.5617860123789881E-5</v>
      </c>
      <c r="N2570" s="2">
        <f t="shared" si="445"/>
        <v>4.8900496994314072E-10</v>
      </c>
      <c r="O2570" s="2">
        <f t="shared" si="446"/>
        <v>1.0654568039967089E-7</v>
      </c>
      <c r="P2570" s="2">
        <f t="shared" si="447"/>
        <v>5.3066067139418272E-10</v>
      </c>
      <c r="Q2570" s="2">
        <f t="shared" si="450"/>
        <v>0.98170480478263145</v>
      </c>
      <c r="R2570" s="2">
        <f t="shared" si="448"/>
        <v>197.08526963584634</v>
      </c>
    </row>
    <row r="2571" spans="5:18" x14ac:dyDescent="0.25">
      <c r="E2571" s="2">
        <f t="shared" si="449"/>
        <v>2570</v>
      </c>
      <c r="I2571" s="2">
        <f t="shared" si="440"/>
        <v>4.8901168368570845E-10</v>
      </c>
      <c r="J2571" s="2">
        <f t="shared" si="441"/>
        <v>1.0686535265595768E-7</v>
      </c>
      <c r="K2571" s="2">
        <f t="shared" si="442"/>
        <v>-6.9600929425206237E-2</v>
      </c>
      <c r="L2571" s="2">
        <f t="shared" si="443"/>
        <v>4.3420078169784028E-8</v>
      </c>
      <c r="M2571" s="2">
        <f t="shared" si="444"/>
        <v>3.5617860123789881E-5</v>
      </c>
      <c r="N2571" s="2">
        <f t="shared" si="445"/>
        <v>4.8900496994314072E-10</v>
      </c>
      <c r="O2571" s="2">
        <f t="shared" si="446"/>
        <v>1.0654568039967089E-7</v>
      </c>
      <c r="P2571" s="2">
        <f t="shared" si="447"/>
        <v>5.3066067139418272E-10</v>
      </c>
      <c r="Q2571" s="2">
        <f t="shared" si="450"/>
        <v>0.98170480478263145</v>
      </c>
      <c r="R2571" s="2">
        <f t="shared" si="448"/>
        <v>197.08526963584634</v>
      </c>
    </row>
    <row r="2572" spans="5:18" x14ac:dyDescent="0.25">
      <c r="E2572" s="2">
        <f t="shared" si="449"/>
        <v>2571</v>
      </c>
      <c r="I2572" s="2">
        <f t="shared" si="440"/>
        <v>4.8901168368570845E-10</v>
      </c>
      <c r="J2572" s="2">
        <f t="shared" si="441"/>
        <v>1.0686535265595768E-7</v>
      </c>
      <c r="K2572" s="2">
        <f t="shared" si="442"/>
        <v>-6.9600929425206237E-2</v>
      </c>
      <c r="L2572" s="2">
        <f t="shared" si="443"/>
        <v>4.3420078169784028E-8</v>
      </c>
      <c r="M2572" s="2">
        <f t="shared" si="444"/>
        <v>3.5617860123789881E-5</v>
      </c>
      <c r="N2572" s="2">
        <f t="shared" si="445"/>
        <v>4.8900496994314072E-10</v>
      </c>
      <c r="O2572" s="2">
        <f t="shared" si="446"/>
        <v>1.0654568039967089E-7</v>
      </c>
      <c r="P2572" s="2">
        <f t="shared" si="447"/>
        <v>5.3066067139418272E-10</v>
      </c>
      <c r="Q2572" s="2">
        <f t="shared" si="450"/>
        <v>0.98170480478263145</v>
      </c>
      <c r="R2572" s="2">
        <f t="shared" si="448"/>
        <v>197.08526963584634</v>
      </c>
    </row>
    <row r="2573" spans="5:18" x14ac:dyDescent="0.25">
      <c r="E2573" s="2">
        <f t="shared" si="449"/>
        <v>2572</v>
      </c>
      <c r="I2573" s="2">
        <f t="shared" si="440"/>
        <v>4.8901168368570845E-10</v>
      </c>
      <c r="J2573" s="2">
        <f t="shared" si="441"/>
        <v>1.0686535265595768E-7</v>
      </c>
      <c r="K2573" s="2">
        <f t="shared" si="442"/>
        <v>-6.9600929425206237E-2</v>
      </c>
      <c r="L2573" s="2">
        <f t="shared" si="443"/>
        <v>4.3420078169784028E-8</v>
      </c>
      <c r="M2573" s="2">
        <f t="shared" si="444"/>
        <v>3.5617860123789881E-5</v>
      </c>
      <c r="N2573" s="2">
        <f t="shared" si="445"/>
        <v>4.8900496994314072E-10</v>
      </c>
      <c r="O2573" s="2">
        <f t="shared" si="446"/>
        <v>1.0654568039967089E-7</v>
      </c>
      <c r="P2573" s="2">
        <f t="shared" si="447"/>
        <v>5.3066067139418272E-10</v>
      </c>
      <c r="Q2573" s="2">
        <f t="shared" si="450"/>
        <v>0.98170480478263145</v>
      </c>
      <c r="R2573" s="2">
        <f t="shared" si="448"/>
        <v>197.08526963584634</v>
      </c>
    </row>
    <row r="2574" spans="5:18" x14ac:dyDescent="0.25">
      <c r="E2574" s="2">
        <f t="shared" si="449"/>
        <v>2573</v>
      </c>
      <c r="I2574" s="2">
        <f t="shared" si="440"/>
        <v>4.8901168368570845E-10</v>
      </c>
      <c r="J2574" s="2">
        <f t="shared" si="441"/>
        <v>1.0686535265595768E-7</v>
      </c>
      <c r="K2574" s="2">
        <f t="shared" si="442"/>
        <v>-6.9600929425206237E-2</v>
      </c>
      <c r="L2574" s="2">
        <f t="shared" si="443"/>
        <v>4.3420078169784028E-8</v>
      </c>
      <c r="M2574" s="2">
        <f t="shared" si="444"/>
        <v>3.5617860123789881E-5</v>
      </c>
      <c r="N2574" s="2">
        <f t="shared" si="445"/>
        <v>4.8900496994314072E-10</v>
      </c>
      <c r="O2574" s="2">
        <f t="shared" si="446"/>
        <v>1.0654568039967089E-7</v>
      </c>
      <c r="P2574" s="2">
        <f t="shared" si="447"/>
        <v>5.3066067139418272E-10</v>
      </c>
      <c r="Q2574" s="2">
        <f t="shared" si="450"/>
        <v>0.98170480478263145</v>
      </c>
      <c r="R2574" s="2">
        <f t="shared" si="448"/>
        <v>197.08526963584634</v>
      </c>
    </row>
    <row r="2575" spans="5:18" x14ac:dyDescent="0.25">
      <c r="E2575" s="2">
        <f t="shared" si="449"/>
        <v>2574</v>
      </c>
      <c r="I2575" s="2">
        <f t="shared" si="440"/>
        <v>4.8901168368570845E-10</v>
      </c>
      <c r="J2575" s="2">
        <f t="shared" si="441"/>
        <v>1.0686535265595768E-7</v>
      </c>
      <c r="K2575" s="2">
        <f t="shared" si="442"/>
        <v>-6.9600929425206237E-2</v>
      </c>
      <c r="L2575" s="2">
        <f t="shared" si="443"/>
        <v>4.3420078169784028E-8</v>
      </c>
      <c r="M2575" s="2">
        <f t="shared" si="444"/>
        <v>3.5617860123789881E-5</v>
      </c>
      <c r="N2575" s="2">
        <f t="shared" si="445"/>
        <v>4.8900496994314072E-10</v>
      </c>
      <c r="O2575" s="2">
        <f t="shared" si="446"/>
        <v>1.0654568039967089E-7</v>
      </c>
      <c r="P2575" s="2">
        <f t="shared" si="447"/>
        <v>5.3066067139418272E-10</v>
      </c>
      <c r="Q2575" s="2">
        <f t="shared" si="450"/>
        <v>0.98170480478263145</v>
      </c>
      <c r="R2575" s="2">
        <f t="shared" si="448"/>
        <v>197.08526963584634</v>
      </c>
    </row>
    <row r="2576" spans="5:18" x14ac:dyDescent="0.25">
      <c r="E2576" s="2">
        <f t="shared" si="449"/>
        <v>2575</v>
      </c>
      <c r="I2576" s="2">
        <f t="shared" si="440"/>
        <v>4.8901168368570845E-10</v>
      </c>
      <c r="J2576" s="2">
        <f t="shared" si="441"/>
        <v>1.0686535265595768E-7</v>
      </c>
      <c r="K2576" s="2">
        <f t="shared" si="442"/>
        <v>-6.9600929425206237E-2</v>
      </c>
      <c r="L2576" s="2">
        <f t="shared" si="443"/>
        <v>4.3420078169784028E-8</v>
      </c>
      <c r="M2576" s="2">
        <f t="shared" si="444"/>
        <v>3.5617860123789881E-5</v>
      </c>
      <c r="N2576" s="2">
        <f t="shared" si="445"/>
        <v>4.8900496994314072E-10</v>
      </c>
      <c r="O2576" s="2">
        <f t="shared" si="446"/>
        <v>1.0654568039967089E-7</v>
      </c>
      <c r="P2576" s="2">
        <f t="shared" si="447"/>
        <v>5.3066067139418272E-10</v>
      </c>
      <c r="Q2576" s="2">
        <f t="shared" si="450"/>
        <v>0.98170480478263145</v>
      </c>
      <c r="R2576" s="2">
        <f t="shared" si="448"/>
        <v>197.08526963584634</v>
      </c>
    </row>
    <row r="2577" spans="5:18" x14ac:dyDescent="0.25">
      <c r="E2577" s="2">
        <f t="shared" si="449"/>
        <v>2576</v>
      </c>
      <c r="I2577" s="2">
        <f t="shared" si="440"/>
        <v>4.8901168368570845E-10</v>
      </c>
      <c r="J2577" s="2">
        <f t="shared" si="441"/>
        <v>1.0686535265595768E-7</v>
      </c>
      <c r="K2577" s="2">
        <f t="shared" si="442"/>
        <v>-6.9600929425206237E-2</v>
      </c>
      <c r="L2577" s="2">
        <f t="shared" si="443"/>
        <v>4.3420078169784028E-8</v>
      </c>
      <c r="M2577" s="2">
        <f t="shared" si="444"/>
        <v>3.5617860123789881E-5</v>
      </c>
      <c r="N2577" s="2">
        <f t="shared" si="445"/>
        <v>4.8900496994314072E-10</v>
      </c>
      <c r="O2577" s="2">
        <f t="shared" si="446"/>
        <v>1.0654568039967089E-7</v>
      </c>
      <c r="P2577" s="2">
        <f t="shared" si="447"/>
        <v>5.3066067139418272E-10</v>
      </c>
      <c r="Q2577" s="2">
        <f t="shared" si="450"/>
        <v>0.98170480478263145</v>
      </c>
      <c r="R2577" s="2">
        <f t="shared" si="448"/>
        <v>197.08526963584634</v>
      </c>
    </row>
    <row r="2578" spans="5:18" x14ac:dyDescent="0.25">
      <c r="E2578" s="2">
        <f t="shared" si="449"/>
        <v>2577</v>
      </c>
      <c r="I2578" s="2">
        <f t="shared" si="440"/>
        <v>4.8901168368570845E-10</v>
      </c>
      <c r="J2578" s="2">
        <f t="shared" si="441"/>
        <v>1.0686535265595768E-7</v>
      </c>
      <c r="K2578" s="2">
        <f t="shared" si="442"/>
        <v>-6.9600929425206237E-2</v>
      </c>
      <c r="L2578" s="2">
        <f t="shared" si="443"/>
        <v>4.3420078169784028E-8</v>
      </c>
      <c r="M2578" s="2">
        <f t="shared" si="444"/>
        <v>3.5617860123789881E-5</v>
      </c>
      <c r="N2578" s="2">
        <f t="shared" si="445"/>
        <v>4.8900496994314072E-10</v>
      </c>
      <c r="O2578" s="2">
        <f t="shared" si="446"/>
        <v>1.0654568039967089E-7</v>
      </c>
      <c r="P2578" s="2">
        <f t="shared" si="447"/>
        <v>5.3066067139418272E-10</v>
      </c>
      <c r="Q2578" s="2">
        <f t="shared" si="450"/>
        <v>0.98170480478263145</v>
      </c>
      <c r="R2578" s="2">
        <f t="shared" si="448"/>
        <v>197.08526963584634</v>
      </c>
    </row>
    <row r="2579" spans="5:18" x14ac:dyDescent="0.25">
      <c r="E2579" s="2">
        <f t="shared" si="449"/>
        <v>2578</v>
      </c>
      <c r="I2579" s="2">
        <f t="shared" si="440"/>
        <v>4.8901168368570845E-10</v>
      </c>
      <c r="J2579" s="2">
        <f t="shared" si="441"/>
        <v>1.0686535265595768E-7</v>
      </c>
      <c r="K2579" s="2">
        <f t="shared" si="442"/>
        <v>-6.9600929425206237E-2</v>
      </c>
      <c r="L2579" s="2">
        <f t="shared" si="443"/>
        <v>4.3420078169784028E-8</v>
      </c>
      <c r="M2579" s="2">
        <f t="shared" si="444"/>
        <v>3.5617860123789881E-5</v>
      </c>
      <c r="N2579" s="2">
        <f t="shared" si="445"/>
        <v>4.8900496994314072E-10</v>
      </c>
      <c r="O2579" s="2">
        <f t="shared" si="446"/>
        <v>1.0654568039967089E-7</v>
      </c>
      <c r="P2579" s="2">
        <f t="shared" si="447"/>
        <v>5.3066067139418272E-10</v>
      </c>
      <c r="Q2579" s="2">
        <f t="shared" si="450"/>
        <v>0.98170480478263145</v>
      </c>
      <c r="R2579" s="2">
        <f t="shared" si="448"/>
        <v>197.08526963584634</v>
      </c>
    </row>
    <row r="2580" spans="5:18" x14ac:dyDescent="0.25">
      <c r="E2580" s="2">
        <f t="shared" si="449"/>
        <v>2579</v>
      </c>
      <c r="I2580" s="2">
        <f t="shared" si="440"/>
        <v>4.8901168368570845E-10</v>
      </c>
      <c r="J2580" s="2">
        <f t="shared" si="441"/>
        <v>1.0686535265595768E-7</v>
      </c>
      <c r="K2580" s="2">
        <f t="shared" si="442"/>
        <v>-6.9600929425206237E-2</v>
      </c>
      <c r="L2580" s="2">
        <f t="shared" si="443"/>
        <v>4.3420078169784028E-8</v>
      </c>
      <c r="M2580" s="2">
        <f t="shared" si="444"/>
        <v>3.5617860123789881E-5</v>
      </c>
      <c r="N2580" s="2">
        <f t="shared" si="445"/>
        <v>4.8900496994314072E-10</v>
      </c>
      <c r="O2580" s="2">
        <f t="shared" si="446"/>
        <v>1.0654568039967089E-7</v>
      </c>
      <c r="P2580" s="2">
        <f t="shared" si="447"/>
        <v>5.3066067139418272E-10</v>
      </c>
      <c r="Q2580" s="2">
        <f t="shared" si="450"/>
        <v>0.98170480478263145</v>
      </c>
      <c r="R2580" s="2">
        <f t="shared" si="448"/>
        <v>197.08526963584634</v>
      </c>
    </row>
    <row r="2581" spans="5:18" x14ac:dyDescent="0.25">
      <c r="E2581" s="2">
        <f t="shared" si="449"/>
        <v>2580</v>
      </c>
      <c r="I2581" s="2">
        <f t="shared" si="440"/>
        <v>4.8901168368570845E-10</v>
      </c>
      <c r="J2581" s="2">
        <f t="shared" si="441"/>
        <v>1.0686535265595768E-7</v>
      </c>
      <c r="K2581" s="2">
        <f t="shared" si="442"/>
        <v>-6.9600929425206237E-2</v>
      </c>
      <c r="L2581" s="2">
        <f t="shared" si="443"/>
        <v>4.3420078169784028E-8</v>
      </c>
      <c r="M2581" s="2">
        <f t="shared" si="444"/>
        <v>3.5617860123789881E-5</v>
      </c>
      <c r="N2581" s="2">
        <f t="shared" si="445"/>
        <v>4.8900496994314072E-10</v>
      </c>
      <c r="O2581" s="2">
        <f t="shared" si="446"/>
        <v>1.0654568039967089E-7</v>
      </c>
      <c r="P2581" s="2">
        <f t="shared" si="447"/>
        <v>5.3066067139418272E-10</v>
      </c>
      <c r="Q2581" s="2">
        <f t="shared" si="450"/>
        <v>0.98170480478263145</v>
      </c>
      <c r="R2581" s="2">
        <f t="shared" si="448"/>
        <v>197.08526963584634</v>
      </c>
    </row>
    <row r="2582" spans="5:18" x14ac:dyDescent="0.25">
      <c r="E2582" s="2">
        <f t="shared" si="449"/>
        <v>2581</v>
      </c>
      <c r="I2582" s="2">
        <f t="shared" si="440"/>
        <v>4.8901168368570845E-10</v>
      </c>
      <c r="J2582" s="2">
        <f t="shared" si="441"/>
        <v>1.0686535265595768E-7</v>
      </c>
      <c r="K2582" s="2">
        <f t="shared" si="442"/>
        <v>-6.9600929425206237E-2</v>
      </c>
      <c r="L2582" s="2">
        <f t="shared" si="443"/>
        <v>4.3420078169784028E-8</v>
      </c>
      <c r="M2582" s="2">
        <f t="shared" si="444"/>
        <v>3.5617860123789881E-5</v>
      </c>
      <c r="N2582" s="2">
        <f t="shared" si="445"/>
        <v>4.8900496994314072E-10</v>
      </c>
      <c r="O2582" s="2">
        <f t="shared" si="446"/>
        <v>1.0654568039967089E-7</v>
      </c>
      <c r="P2582" s="2">
        <f t="shared" si="447"/>
        <v>5.3066067139418272E-10</v>
      </c>
      <c r="Q2582" s="2">
        <f t="shared" si="450"/>
        <v>0.98170480478263145</v>
      </c>
      <c r="R2582" s="2">
        <f t="shared" si="448"/>
        <v>197.08526963584634</v>
      </c>
    </row>
    <row r="2583" spans="5:18" x14ac:dyDescent="0.25">
      <c r="E2583" s="2">
        <f t="shared" si="449"/>
        <v>2582</v>
      </c>
      <c r="I2583" s="2">
        <f t="shared" si="440"/>
        <v>4.8901168368570845E-10</v>
      </c>
      <c r="J2583" s="2">
        <f t="shared" si="441"/>
        <v>1.0686535265595768E-7</v>
      </c>
      <c r="K2583" s="2">
        <f t="shared" si="442"/>
        <v>-6.9600929425206237E-2</v>
      </c>
      <c r="L2583" s="2">
        <f t="shared" si="443"/>
        <v>4.3420078169784028E-8</v>
      </c>
      <c r="M2583" s="2">
        <f t="shared" si="444"/>
        <v>3.5617860123789881E-5</v>
      </c>
      <c r="N2583" s="2">
        <f t="shared" si="445"/>
        <v>4.8900496994314072E-10</v>
      </c>
      <c r="O2583" s="2">
        <f t="shared" si="446"/>
        <v>1.0654568039967089E-7</v>
      </c>
      <c r="P2583" s="2">
        <f t="shared" si="447"/>
        <v>5.3066067139418272E-10</v>
      </c>
      <c r="Q2583" s="2">
        <f t="shared" si="450"/>
        <v>0.98170480478263145</v>
      </c>
      <c r="R2583" s="2">
        <f t="shared" si="448"/>
        <v>197.08526963584634</v>
      </c>
    </row>
    <row r="2584" spans="5:18" x14ac:dyDescent="0.25">
      <c r="E2584" s="2">
        <f t="shared" si="449"/>
        <v>2583</v>
      </c>
      <c r="I2584" s="2">
        <f t="shared" si="440"/>
        <v>4.8901168368570845E-10</v>
      </c>
      <c r="J2584" s="2">
        <f t="shared" si="441"/>
        <v>1.0686535265595768E-7</v>
      </c>
      <c r="K2584" s="2">
        <f t="shared" si="442"/>
        <v>-6.9600929425206237E-2</v>
      </c>
      <c r="L2584" s="2">
        <f t="shared" si="443"/>
        <v>4.3420078169784028E-8</v>
      </c>
      <c r="M2584" s="2">
        <f t="shared" si="444"/>
        <v>3.5617860123789881E-5</v>
      </c>
      <c r="N2584" s="2">
        <f t="shared" si="445"/>
        <v>4.8900496994314072E-10</v>
      </c>
      <c r="O2584" s="2">
        <f t="shared" si="446"/>
        <v>1.0654568039967089E-7</v>
      </c>
      <c r="P2584" s="2">
        <f t="shared" si="447"/>
        <v>5.3066067139418272E-10</v>
      </c>
      <c r="Q2584" s="2">
        <f t="shared" si="450"/>
        <v>0.98170480478263145</v>
      </c>
      <c r="R2584" s="2">
        <f t="shared" si="448"/>
        <v>197.08526963584634</v>
      </c>
    </row>
    <row r="2585" spans="5:18" x14ac:dyDescent="0.25">
      <c r="E2585" s="2">
        <f t="shared" si="449"/>
        <v>2584</v>
      </c>
      <c r="I2585" s="2">
        <f t="shared" si="440"/>
        <v>4.8901168368570845E-10</v>
      </c>
      <c r="J2585" s="2">
        <f t="shared" si="441"/>
        <v>1.0686535265595768E-7</v>
      </c>
      <c r="K2585" s="2">
        <f t="shared" si="442"/>
        <v>-6.9600929425206237E-2</v>
      </c>
      <c r="L2585" s="2">
        <f t="shared" si="443"/>
        <v>4.3420078169784028E-8</v>
      </c>
      <c r="M2585" s="2">
        <f t="shared" si="444"/>
        <v>3.5617860123789881E-5</v>
      </c>
      <c r="N2585" s="2">
        <f t="shared" si="445"/>
        <v>4.8900496994314072E-10</v>
      </c>
      <c r="O2585" s="2">
        <f t="shared" si="446"/>
        <v>1.0654568039967089E-7</v>
      </c>
      <c r="P2585" s="2">
        <f t="shared" si="447"/>
        <v>5.3066067139418272E-10</v>
      </c>
      <c r="Q2585" s="2">
        <f t="shared" si="450"/>
        <v>0.98170480478263145</v>
      </c>
      <c r="R2585" s="2">
        <f t="shared" si="448"/>
        <v>197.08526963584634</v>
      </c>
    </row>
    <row r="2586" spans="5:18" x14ac:dyDescent="0.25">
      <c r="E2586" s="2">
        <f t="shared" si="449"/>
        <v>2585</v>
      </c>
      <c r="I2586" s="2">
        <f t="shared" si="440"/>
        <v>4.8901168368570845E-10</v>
      </c>
      <c r="J2586" s="2">
        <f t="shared" si="441"/>
        <v>1.0686535265595768E-7</v>
      </c>
      <c r="K2586" s="2">
        <f t="shared" si="442"/>
        <v>-6.9600929425206237E-2</v>
      </c>
      <c r="L2586" s="2">
        <f t="shared" si="443"/>
        <v>4.3420078169784028E-8</v>
      </c>
      <c r="M2586" s="2">
        <f t="shared" si="444"/>
        <v>3.5617860123789881E-5</v>
      </c>
      <c r="N2586" s="2">
        <f t="shared" si="445"/>
        <v>4.8900496994314072E-10</v>
      </c>
      <c r="O2586" s="2">
        <f t="shared" si="446"/>
        <v>1.0654568039967089E-7</v>
      </c>
      <c r="P2586" s="2">
        <f t="shared" si="447"/>
        <v>5.3066067139418272E-10</v>
      </c>
      <c r="Q2586" s="2">
        <f t="shared" si="450"/>
        <v>0.98170480478263145</v>
      </c>
      <c r="R2586" s="2">
        <f t="shared" si="448"/>
        <v>197.08526963584634</v>
      </c>
    </row>
    <row r="2587" spans="5:18" x14ac:dyDescent="0.25">
      <c r="E2587" s="2">
        <f t="shared" si="449"/>
        <v>2586</v>
      </c>
      <c r="I2587" s="2">
        <f t="shared" si="440"/>
        <v>4.8901168368570845E-10</v>
      </c>
      <c r="J2587" s="2">
        <f t="shared" si="441"/>
        <v>1.0686535265595768E-7</v>
      </c>
      <c r="K2587" s="2">
        <f t="shared" si="442"/>
        <v>-6.9600929425206237E-2</v>
      </c>
      <c r="L2587" s="2">
        <f t="shared" si="443"/>
        <v>4.3420078169784028E-8</v>
      </c>
      <c r="M2587" s="2">
        <f t="shared" si="444"/>
        <v>3.5617860123789881E-5</v>
      </c>
      <c r="N2587" s="2">
        <f t="shared" si="445"/>
        <v>4.8900496994314072E-10</v>
      </c>
      <c r="O2587" s="2">
        <f t="shared" si="446"/>
        <v>1.0654568039967089E-7</v>
      </c>
      <c r="P2587" s="2">
        <f t="shared" si="447"/>
        <v>5.3066067139418272E-10</v>
      </c>
      <c r="Q2587" s="2">
        <f t="shared" si="450"/>
        <v>0.98170480478263145</v>
      </c>
      <c r="R2587" s="2">
        <f t="shared" si="448"/>
        <v>197.08526963584634</v>
      </c>
    </row>
    <row r="2588" spans="5:18" x14ac:dyDescent="0.25">
      <c r="E2588" s="2">
        <f t="shared" si="449"/>
        <v>2587</v>
      </c>
      <c r="I2588" s="2">
        <f t="shared" si="440"/>
        <v>4.8901168368570845E-10</v>
      </c>
      <c r="J2588" s="2">
        <f t="shared" si="441"/>
        <v>1.0686535265595768E-7</v>
      </c>
      <c r="K2588" s="2">
        <f t="shared" si="442"/>
        <v>-6.9600929425206237E-2</v>
      </c>
      <c r="L2588" s="2">
        <f t="shared" si="443"/>
        <v>4.3420078169784028E-8</v>
      </c>
      <c r="M2588" s="2">
        <f t="shared" si="444"/>
        <v>3.5617860123789881E-5</v>
      </c>
      <c r="N2588" s="2">
        <f t="shared" si="445"/>
        <v>4.8900496994314072E-10</v>
      </c>
      <c r="O2588" s="2">
        <f t="shared" si="446"/>
        <v>1.0654568039967089E-7</v>
      </c>
      <c r="P2588" s="2">
        <f t="shared" si="447"/>
        <v>5.3066067139418272E-10</v>
      </c>
      <c r="Q2588" s="2">
        <f t="shared" si="450"/>
        <v>0.98170480478263145</v>
      </c>
      <c r="R2588" s="2">
        <f t="shared" si="448"/>
        <v>197.08526963584634</v>
      </c>
    </row>
    <row r="2589" spans="5:18" x14ac:dyDescent="0.25">
      <c r="E2589" s="2">
        <f t="shared" si="449"/>
        <v>2588</v>
      </c>
      <c r="I2589" s="2">
        <f t="shared" si="440"/>
        <v>4.8901168368570845E-10</v>
      </c>
      <c r="J2589" s="2">
        <f t="shared" si="441"/>
        <v>1.0686535265595768E-7</v>
      </c>
      <c r="K2589" s="2">
        <f t="shared" si="442"/>
        <v>-6.9600929425206237E-2</v>
      </c>
      <c r="L2589" s="2">
        <f t="shared" si="443"/>
        <v>4.3420078169784028E-8</v>
      </c>
      <c r="M2589" s="2">
        <f t="shared" si="444"/>
        <v>3.5617860123789881E-5</v>
      </c>
      <c r="N2589" s="2">
        <f t="shared" si="445"/>
        <v>4.8900496994314072E-10</v>
      </c>
      <c r="O2589" s="2">
        <f t="shared" si="446"/>
        <v>1.0654568039967089E-7</v>
      </c>
      <c r="P2589" s="2">
        <f t="shared" si="447"/>
        <v>5.3066067139418272E-10</v>
      </c>
      <c r="Q2589" s="2">
        <f t="shared" si="450"/>
        <v>0.98170480478263145</v>
      </c>
      <c r="R2589" s="2">
        <f t="shared" si="448"/>
        <v>197.08526963584634</v>
      </c>
    </row>
    <row r="2590" spans="5:18" x14ac:dyDescent="0.25">
      <c r="E2590" s="2">
        <f t="shared" si="449"/>
        <v>2589</v>
      </c>
      <c r="I2590" s="2">
        <f t="shared" si="440"/>
        <v>4.8901168368570845E-10</v>
      </c>
      <c r="J2590" s="2">
        <f t="shared" si="441"/>
        <v>1.0686535265595768E-7</v>
      </c>
      <c r="K2590" s="2">
        <f t="shared" si="442"/>
        <v>-6.9600929425206237E-2</v>
      </c>
      <c r="L2590" s="2">
        <f t="shared" si="443"/>
        <v>4.3420078169784028E-8</v>
      </c>
      <c r="M2590" s="2">
        <f t="shared" si="444"/>
        <v>3.5617860123789881E-5</v>
      </c>
      <c r="N2590" s="2">
        <f t="shared" si="445"/>
        <v>4.8900496994314072E-10</v>
      </c>
      <c r="O2590" s="2">
        <f t="shared" si="446"/>
        <v>1.0654568039967089E-7</v>
      </c>
      <c r="P2590" s="2">
        <f t="shared" si="447"/>
        <v>5.3066067139418272E-10</v>
      </c>
      <c r="Q2590" s="2">
        <f t="shared" si="450"/>
        <v>0.98170480478263145</v>
      </c>
      <c r="R2590" s="2">
        <f t="shared" si="448"/>
        <v>197.08526963584634</v>
      </c>
    </row>
    <row r="2591" spans="5:18" x14ac:dyDescent="0.25">
      <c r="E2591" s="2">
        <f t="shared" si="449"/>
        <v>2590</v>
      </c>
      <c r="I2591" s="2">
        <f t="shared" si="440"/>
        <v>4.8901168368570845E-10</v>
      </c>
      <c r="J2591" s="2">
        <f t="shared" si="441"/>
        <v>1.0686535265595768E-7</v>
      </c>
      <c r="K2591" s="2">
        <f t="shared" si="442"/>
        <v>-6.9600929425206237E-2</v>
      </c>
      <c r="L2591" s="2">
        <f t="shared" si="443"/>
        <v>4.3420078169784028E-8</v>
      </c>
      <c r="M2591" s="2">
        <f t="shared" si="444"/>
        <v>3.5617860123789881E-5</v>
      </c>
      <c r="N2591" s="2">
        <f t="shared" si="445"/>
        <v>4.8900496994314072E-10</v>
      </c>
      <c r="O2591" s="2">
        <f t="shared" si="446"/>
        <v>1.0654568039967089E-7</v>
      </c>
      <c r="P2591" s="2">
        <f t="shared" si="447"/>
        <v>5.3066067139418272E-10</v>
      </c>
      <c r="Q2591" s="2">
        <f t="shared" si="450"/>
        <v>0.98170480478263145</v>
      </c>
      <c r="R2591" s="2">
        <f t="shared" si="448"/>
        <v>197.08526963584634</v>
      </c>
    </row>
    <row r="2592" spans="5:18" x14ac:dyDescent="0.25">
      <c r="E2592" s="2">
        <f t="shared" si="449"/>
        <v>2591</v>
      </c>
      <c r="I2592" s="2">
        <f t="shared" si="440"/>
        <v>4.8901168368570845E-10</v>
      </c>
      <c r="J2592" s="2">
        <f t="shared" si="441"/>
        <v>1.0686535265595768E-7</v>
      </c>
      <c r="K2592" s="2">
        <f t="shared" si="442"/>
        <v>-6.9600929425206237E-2</v>
      </c>
      <c r="L2592" s="2">
        <f t="shared" si="443"/>
        <v>4.3420078169784028E-8</v>
      </c>
      <c r="M2592" s="2">
        <f t="shared" si="444"/>
        <v>3.5617860123789881E-5</v>
      </c>
      <c r="N2592" s="2">
        <f t="shared" si="445"/>
        <v>4.8900496994314072E-10</v>
      </c>
      <c r="O2592" s="2">
        <f t="shared" si="446"/>
        <v>1.0654568039967089E-7</v>
      </c>
      <c r="P2592" s="2">
        <f t="shared" si="447"/>
        <v>5.3066067139418272E-10</v>
      </c>
      <c r="Q2592" s="2">
        <f t="shared" si="450"/>
        <v>0.98170480478263145</v>
      </c>
      <c r="R2592" s="2">
        <f t="shared" si="448"/>
        <v>197.08526963584634</v>
      </c>
    </row>
    <row r="2593" spans="5:18" x14ac:dyDescent="0.25">
      <c r="E2593" s="2">
        <f t="shared" si="449"/>
        <v>2592</v>
      </c>
      <c r="I2593" s="2">
        <f t="shared" si="440"/>
        <v>4.8901168368570845E-10</v>
      </c>
      <c r="J2593" s="2">
        <f t="shared" si="441"/>
        <v>1.0686535265595768E-7</v>
      </c>
      <c r="K2593" s="2">
        <f t="shared" si="442"/>
        <v>-6.9600929425206237E-2</v>
      </c>
      <c r="L2593" s="2">
        <f t="shared" si="443"/>
        <v>4.3420078169784028E-8</v>
      </c>
      <c r="M2593" s="2">
        <f t="shared" si="444"/>
        <v>3.5617860123789881E-5</v>
      </c>
      <c r="N2593" s="2">
        <f t="shared" si="445"/>
        <v>4.8900496994314072E-10</v>
      </c>
      <c r="O2593" s="2">
        <f t="shared" si="446"/>
        <v>1.0654568039967089E-7</v>
      </c>
      <c r="P2593" s="2">
        <f t="shared" si="447"/>
        <v>5.3066067139418272E-10</v>
      </c>
      <c r="Q2593" s="2">
        <f t="shared" si="450"/>
        <v>0.98170480478263145</v>
      </c>
      <c r="R2593" s="2">
        <f t="shared" si="448"/>
        <v>197.08526963584634</v>
      </c>
    </row>
    <row r="2594" spans="5:18" x14ac:dyDescent="0.25">
      <c r="E2594" s="2">
        <f t="shared" si="449"/>
        <v>2593</v>
      </c>
      <c r="I2594" s="2">
        <f t="shared" si="440"/>
        <v>4.8901168368570845E-10</v>
      </c>
      <c r="J2594" s="2">
        <f t="shared" si="441"/>
        <v>1.0686535265595768E-7</v>
      </c>
      <c r="K2594" s="2">
        <f t="shared" si="442"/>
        <v>-6.9600929425206237E-2</v>
      </c>
      <c r="L2594" s="2">
        <f t="shared" si="443"/>
        <v>4.3420078169784028E-8</v>
      </c>
      <c r="M2594" s="2">
        <f t="shared" si="444"/>
        <v>3.5617860123789881E-5</v>
      </c>
      <c r="N2594" s="2">
        <f t="shared" si="445"/>
        <v>4.8900496994314072E-10</v>
      </c>
      <c r="O2594" s="2">
        <f t="shared" si="446"/>
        <v>1.0654568039967089E-7</v>
      </c>
      <c r="P2594" s="2">
        <f t="shared" si="447"/>
        <v>5.3066067139418272E-10</v>
      </c>
      <c r="Q2594" s="2">
        <f t="shared" si="450"/>
        <v>0.98170480478263145</v>
      </c>
      <c r="R2594" s="2">
        <f t="shared" si="448"/>
        <v>197.08526963584634</v>
      </c>
    </row>
    <row r="2595" spans="5:18" x14ac:dyDescent="0.25">
      <c r="E2595" s="2">
        <f t="shared" si="449"/>
        <v>2594</v>
      </c>
      <c r="I2595" s="2">
        <f t="shared" si="440"/>
        <v>4.8901168368570845E-10</v>
      </c>
      <c r="J2595" s="2">
        <f t="shared" si="441"/>
        <v>1.0686535265595768E-7</v>
      </c>
      <c r="K2595" s="2">
        <f t="shared" si="442"/>
        <v>-6.9600929425206237E-2</v>
      </c>
      <c r="L2595" s="2">
        <f t="shared" si="443"/>
        <v>4.3420078169784028E-8</v>
      </c>
      <c r="M2595" s="2">
        <f t="shared" si="444"/>
        <v>3.5617860123789881E-5</v>
      </c>
      <c r="N2595" s="2">
        <f t="shared" si="445"/>
        <v>4.8900496994314072E-10</v>
      </c>
      <c r="O2595" s="2">
        <f t="shared" si="446"/>
        <v>1.0654568039967089E-7</v>
      </c>
      <c r="P2595" s="2">
        <f t="shared" si="447"/>
        <v>5.3066067139418272E-10</v>
      </c>
      <c r="Q2595" s="2">
        <f t="shared" si="450"/>
        <v>0.98170480478263145</v>
      </c>
      <c r="R2595" s="2">
        <f t="shared" si="448"/>
        <v>197.08526963584634</v>
      </c>
    </row>
    <row r="2596" spans="5:18" x14ac:dyDescent="0.25">
      <c r="E2596" s="2">
        <f t="shared" si="449"/>
        <v>2595</v>
      </c>
      <c r="I2596" s="2">
        <f t="shared" si="440"/>
        <v>4.8901168368570845E-10</v>
      </c>
      <c r="J2596" s="2">
        <f t="shared" si="441"/>
        <v>1.0686535265595768E-7</v>
      </c>
      <c r="K2596" s="2">
        <f t="shared" si="442"/>
        <v>-6.9600929425206237E-2</v>
      </c>
      <c r="L2596" s="2">
        <f t="shared" si="443"/>
        <v>4.3420078169784028E-8</v>
      </c>
      <c r="M2596" s="2">
        <f t="shared" si="444"/>
        <v>3.5617860123789881E-5</v>
      </c>
      <c r="N2596" s="2">
        <f t="shared" si="445"/>
        <v>4.8900496994314072E-10</v>
      </c>
      <c r="O2596" s="2">
        <f t="shared" si="446"/>
        <v>1.0654568039967089E-7</v>
      </c>
      <c r="P2596" s="2">
        <f t="shared" si="447"/>
        <v>5.3066067139418272E-10</v>
      </c>
      <c r="Q2596" s="2">
        <f t="shared" si="450"/>
        <v>0.98170480478263145</v>
      </c>
      <c r="R2596" s="2">
        <f t="shared" si="448"/>
        <v>197.08526963584634</v>
      </c>
    </row>
    <row r="2597" spans="5:18" x14ac:dyDescent="0.25">
      <c r="E2597" s="2">
        <f t="shared" si="449"/>
        <v>2596</v>
      </c>
      <c r="I2597" s="2">
        <f t="shared" si="440"/>
        <v>4.8901168368570845E-10</v>
      </c>
      <c r="J2597" s="2">
        <f t="shared" si="441"/>
        <v>1.0686535265595768E-7</v>
      </c>
      <c r="K2597" s="2">
        <f t="shared" si="442"/>
        <v>-6.9600929425206237E-2</v>
      </c>
      <c r="L2597" s="2">
        <f t="shared" si="443"/>
        <v>4.3420078169784028E-8</v>
      </c>
      <c r="M2597" s="2">
        <f t="shared" si="444"/>
        <v>3.5617860123789881E-5</v>
      </c>
      <c r="N2597" s="2">
        <f t="shared" si="445"/>
        <v>4.8900496994314072E-10</v>
      </c>
      <c r="O2597" s="2">
        <f t="shared" si="446"/>
        <v>1.0654568039967089E-7</v>
      </c>
      <c r="P2597" s="2">
        <f t="shared" si="447"/>
        <v>5.3066067139418272E-10</v>
      </c>
      <c r="Q2597" s="2">
        <f t="shared" si="450"/>
        <v>0.98170480478263145</v>
      </c>
      <c r="R2597" s="2">
        <f t="shared" si="448"/>
        <v>197.08526963584634</v>
      </c>
    </row>
    <row r="2598" spans="5:18" x14ac:dyDescent="0.25">
      <c r="E2598" s="2">
        <f t="shared" si="449"/>
        <v>2597</v>
      </c>
      <c r="I2598" s="2">
        <f t="shared" si="440"/>
        <v>4.8901168368570845E-10</v>
      </c>
      <c r="J2598" s="2">
        <f t="shared" si="441"/>
        <v>1.0686535265595768E-7</v>
      </c>
      <c r="K2598" s="2">
        <f t="shared" si="442"/>
        <v>-6.9600929425206237E-2</v>
      </c>
      <c r="L2598" s="2">
        <f t="shared" si="443"/>
        <v>4.3420078169784028E-8</v>
      </c>
      <c r="M2598" s="2">
        <f t="shared" si="444"/>
        <v>3.5617860123789881E-5</v>
      </c>
      <c r="N2598" s="2">
        <f t="shared" si="445"/>
        <v>4.8900496994314072E-10</v>
      </c>
      <c r="O2598" s="2">
        <f t="shared" si="446"/>
        <v>1.0654568039967089E-7</v>
      </c>
      <c r="P2598" s="2">
        <f t="shared" si="447"/>
        <v>5.3066067139418272E-10</v>
      </c>
      <c r="Q2598" s="2">
        <f t="shared" si="450"/>
        <v>0.98170480478263145</v>
      </c>
      <c r="R2598" s="2">
        <f t="shared" si="448"/>
        <v>197.08526963584634</v>
      </c>
    </row>
    <row r="2599" spans="5:18" x14ac:dyDescent="0.25">
      <c r="E2599" s="2">
        <f t="shared" si="449"/>
        <v>2598</v>
      </c>
      <c r="I2599" s="2">
        <f t="shared" si="440"/>
        <v>4.8901168368570845E-10</v>
      </c>
      <c r="J2599" s="2">
        <f t="shared" si="441"/>
        <v>1.0686535265595768E-7</v>
      </c>
      <c r="K2599" s="2">
        <f t="shared" si="442"/>
        <v>-6.9600929425206237E-2</v>
      </c>
      <c r="L2599" s="2">
        <f t="shared" si="443"/>
        <v>4.3420078169784028E-8</v>
      </c>
      <c r="M2599" s="2">
        <f t="shared" si="444"/>
        <v>3.5617860123789881E-5</v>
      </c>
      <c r="N2599" s="2">
        <f t="shared" si="445"/>
        <v>4.8900496994314072E-10</v>
      </c>
      <c r="O2599" s="2">
        <f t="shared" si="446"/>
        <v>1.0654568039967089E-7</v>
      </c>
      <c r="P2599" s="2">
        <f t="shared" si="447"/>
        <v>5.3066067139418272E-10</v>
      </c>
      <c r="Q2599" s="2">
        <f t="shared" si="450"/>
        <v>0.98170480478263145</v>
      </c>
      <c r="R2599" s="2">
        <f t="shared" si="448"/>
        <v>197.08526963584634</v>
      </c>
    </row>
    <row r="2600" spans="5:18" x14ac:dyDescent="0.25">
      <c r="E2600" s="2">
        <f t="shared" si="449"/>
        <v>2599</v>
      </c>
      <c r="I2600" s="2">
        <f t="shared" si="440"/>
        <v>4.8901168368570845E-10</v>
      </c>
      <c r="J2600" s="2">
        <f t="shared" si="441"/>
        <v>1.0686535265595768E-7</v>
      </c>
      <c r="K2600" s="2">
        <f t="shared" si="442"/>
        <v>-6.9600929425206237E-2</v>
      </c>
      <c r="L2600" s="2">
        <f t="shared" si="443"/>
        <v>4.3420078169784028E-8</v>
      </c>
      <c r="M2600" s="2">
        <f t="shared" si="444"/>
        <v>3.5617860123789881E-5</v>
      </c>
      <c r="N2600" s="2">
        <f t="shared" si="445"/>
        <v>4.8900496994314072E-10</v>
      </c>
      <c r="O2600" s="2">
        <f t="shared" si="446"/>
        <v>1.0654568039967089E-7</v>
      </c>
      <c r="P2600" s="2">
        <f t="shared" si="447"/>
        <v>5.3066067139418272E-10</v>
      </c>
      <c r="Q2600" s="2">
        <f t="shared" si="450"/>
        <v>0.98170480478263145</v>
      </c>
      <c r="R2600" s="2">
        <f t="shared" si="448"/>
        <v>197.08526963584634</v>
      </c>
    </row>
    <row r="2601" spans="5:18" x14ac:dyDescent="0.25">
      <c r="E2601" s="2">
        <f t="shared" si="449"/>
        <v>2600</v>
      </c>
      <c r="I2601" s="2">
        <f t="shared" si="440"/>
        <v>4.8901168368570845E-10</v>
      </c>
      <c r="J2601" s="2">
        <f t="shared" si="441"/>
        <v>1.0686535265595768E-7</v>
      </c>
      <c r="K2601" s="2">
        <f t="shared" si="442"/>
        <v>-6.9600929425206237E-2</v>
      </c>
      <c r="L2601" s="2">
        <f t="shared" si="443"/>
        <v>4.3420078169784028E-8</v>
      </c>
      <c r="M2601" s="2">
        <f t="shared" si="444"/>
        <v>3.5617860123789881E-5</v>
      </c>
      <c r="N2601" s="2">
        <f t="shared" si="445"/>
        <v>4.8900496994314072E-10</v>
      </c>
      <c r="O2601" s="2">
        <f t="shared" si="446"/>
        <v>1.0654568039967089E-7</v>
      </c>
      <c r="P2601" s="2">
        <f t="shared" si="447"/>
        <v>5.3066067139418272E-10</v>
      </c>
      <c r="Q2601" s="2">
        <f t="shared" si="450"/>
        <v>0.98170480478263145</v>
      </c>
      <c r="R2601" s="2">
        <f t="shared" si="448"/>
        <v>197.08526963584634</v>
      </c>
    </row>
    <row r="2602" spans="5:18" x14ac:dyDescent="0.25">
      <c r="E2602" s="2">
        <f t="shared" si="449"/>
        <v>2601</v>
      </c>
      <c r="I2602" s="2">
        <f t="shared" si="440"/>
        <v>4.8901168368570845E-10</v>
      </c>
      <c r="J2602" s="2">
        <f t="shared" si="441"/>
        <v>1.0686535265595768E-7</v>
      </c>
      <c r="K2602" s="2">
        <f t="shared" si="442"/>
        <v>-6.9600929425206237E-2</v>
      </c>
      <c r="L2602" s="2">
        <f t="shared" si="443"/>
        <v>4.3420078169784028E-8</v>
      </c>
      <c r="M2602" s="2">
        <f t="shared" si="444"/>
        <v>3.5617860123789881E-5</v>
      </c>
      <c r="N2602" s="2">
        <f t="shared" si="445"/>
        <v>4.8900496994314072E-10</v>
      </c>
      <c r="O2602" s="2">
        <f t="shared" si="446"/>
        <v>1.0654568039967089E-7</v>
      </c>
      <c r="P2602" s="2">
        <f t="shared" si="447"/>
        <v>5.3066067139418272E-10</v>
      </c>
      <c r="Q2602" s="2">
        <f t="shared" si="450"/>
        <v>0.98170480478263145</v>
      </c>
      <c r="R2602" s="2">
        <f t="shared" si="448"/>
        <v>197.08526963584634</v>
      </c>
    </row>
    <row r="2603" spans="5:18" x14ac:dyDescent="0.25">
      <c r="E2603" s="2">
        <f t="shared" si="449"/>
        <v>2602</v>
      </c>
      <c r="I2603" s="2">
        <f t="shared" si="440"/>
        <v>4.8901168368570845E-10</v>
      </c>
      <c r="J2603" s="2">
        <f t="shared" si="441"/>
        <v>1.0686535265595768E-7</v>
      </c>
      <c r="K2603" s="2">
        <f t="shared" si="442"/>
        <v>-6.9600929425206237E-2</v>
      </c>
      <c r="L2603" s="2">
        <f t="shared" si="443"/>
        <v>4.3420078169784028E-8</v>
      </c>
      <c r="M2603" s="2">
        <f t="shared" si="444"/>
        <v>3.5617860123789881E-5</v>
      </c>
      <c r="N2603" s="2">
        <f t="shared" si="445"/>
        <v>4.8900496994314072E-10</v>
      </c>
      <c r="O2603" s="2">
        <f t="shared" si="446"/>
        <v>1.0654568039967089E-7</v>
      </c>
      <c r="P2603" s="2">
        <f t="shared" si="447"/>
        <v>5.3066067139418272E-10</v>
      </c>
      <c r="Q2603" s="2">
        <f t="shared" si="450"/>
        <v>0.98170480478263145</v>
      </c>
      <c r="R2603" s="2">
        <f t="shared" si="448"/>
        <v>197.08526963584634</v>
      </c>
    </row>
    <row r="2604" spans="5:18" x14ac:dyDescent="0.25">
      <c r="E2604" s="2">
        <f t="shared" si="449"/>
        <v>2603</v>
      </c>
      <c r="I2604" s="2">
        <f t="shared" si="440"/>
        <v>4.8901168368570845E-10</v>
      </c>
      <c r="J2604" s="2">
        <f t="shared" si="441"/>
        <v>1.0686535265595768E-7</v>
      </c>
      <c r="K2604" s="2">
        <f t="shared" si="442"/>
        <v>-6.9600929425206237E-2</v>
      </c>
      <c r="L2604" s="2">
        <f t="shared" si="443"/>
        <v>4.3420078169784028E-8</v>
      </c>
      <c r="M2604" s="2">
        <f t="shared" si="444"/>
        <v>3.5617860123789881E-5</v>
      </c>
      <c r="N2604" s="2">
        <f t="shared" si="445"/>
        <v>4.8900496994314072E-10</v>
      </c>
      <c r="O2604" s="2">
        <f t="shared" si="446"/>
        <v>1.0654568039967089E-7</v>
      </c>
      <c r="P2604" s="2">
        <f t="shared" si="447"/>
        <v>5.3066067139418272E-10</v>
      </c>
      <c r="Q2604" s="2">
        <f t="shared" si="450"/>
        <v>0.98170480478263145</v>
      </c>
      <c r="R2604" s="2">
        <f t="shared" si="448"/>
        <v>197.08526963584634</v>
      </c>
    </row>
    <row r="2605" spans="5:18" x14ac:dyDescent="0.25">
      <c r="E2605" s="2">
        <f t="shared" si="449"/>
        <v>2604</v>
      </c>
      <c r="I2605" s="2">
        <f t="shared" si="440"/>
        <v>4.8901168368570845E-10</v>
      </c>
      <c r="J2605" s="2">
        <f t="shared" si="441"/>
        <v>1.0686535265595768E-7</v>
      </c>
      <c r="K2605" s="2">
        <f t="shared" si="442"/>
        <v>-6.9600929425206237E-2</v>
      </c>
      <c r="L2605" s="2">
        <f t="shared" si="443"/>
        <v>4.3420078169784028E-8</v>
      </c>
      <c r="M2605" s="2">
        <f t="shared" si="444"/>
        <v>3.5617860123789881E-5</v>
      </c>
      <c r="N2605" s="2">
        <f t="shared" si="445"/>
        <v>4.8900496994314072E-10</v>
      </c>
      <c r="O2605" s="2">
        <f t="shared" si="446"/>
        <v>1.0654568039967089E-7</v>
      </c>
      <c r="P2605" s="2">
        <f t="shared" si="447"/>
        <v>5.3066067139418272E-10</v>
      </c>
      <c r="Q2605" s="2">
        <f t="shared" si="450"/>
        <v>0.98170480478263145</v>
      </c>
      <c r="R2605" s="2">
        <f t="shared" si="448"/>
        <v>197.08526963584634</v>
      </c>
    </row>
    <row r="2606" spans="5:18" x14ac:dyDescent="0.25">
      <c r="E2606" s="2">
        <f t="shared" si="449"/>
        <v>2605</v>
      </c>
      <c r="I2606" s="2">
        <f t="shared" si="440"/>
        <v>4.8901168368570845E-10</v>
      </c>
      <c r="J2606" s="2">
        <f t="shared" si="441"/>
        <v>1.0686535265595768E-7</v>
      </c>
      <c r="K2606" s="2">
        <f t="shared" si="442"/>
        <v>-6.9600929425206237E-2</v>
      </c>
      <c r="L2606" s="2">
        <f t="shared" si="443"/>
        <v>4.3420078169784028E-8</v>
      </c>
      <c r="M2606" s="2">
        <f t="shared" si="444"/>
        <v>3.5617860123789881E-5</v>
      </c>
      <c r="N2606" s="2">
        <f t="shared" si="445"/>
        <v>4.8900496994314072E-10</v>
      </c>
      <c r="O2606" s="2">
        <f t="shared" si="446"/>
        <v>1.0654568039967089E-7</v>
      </c>
      <c r="P2606" s="2">
        <f t="shared" si="447"/>
        <v>5.3066067139418272E-10</v>
      </c>
      <c r="Q2606" s="2">
        <f t="shared" si="450"/>
        <v>0.98170480478263145</v>
      </c>
      <c r="R2606" s="2">
        <f t="shared" si="448"/>
        <v>197.08526963584634</v>
      </c>
    </row>
    <row r="2607" spans="5:18" x14ac:dyDescent="0.25">
      <c r="E2607" s="2">
        <f t="shared" si="449"/>
        <v>2606</v>
      </c>
      <c r="I2607" s="2">
        <f t="shared" si="440"/>
        <v>4.8901168368570845E-10</v>
      </c>
      <c r="J2607" s="2">
        <f t="shared" si="441"/>
        <v>1.0686535265595768E-7</v>
      </c>
      <c r="K2607" s="2">
        <f t="shared" si="442"/>
        <v>-6.9600929425206237E-2</v>
      </c>
      <c r="L2607" s="2">
        <f t="shared" si="443"/>
        <v>4.3420078169784028E-8</v>
      </c>
      <c r="M2607" s="2">
        <f t="shared" si="444"/>
        <v>3.5617860123789881E-5</v>
      </c>
      <c r="N2607" s="2">
        <f t="shared" si="445"/>
        <v>4.8900496994314072E-10</v>
      </c>
      <c r="O2607" s="2">
        <f t="shared" si="446"/>
        <v>1.0654568039967089E-7</v>
      </c>
      <c r="P2607" s="2">
        <f t="shared" si="447"/>
        <v>5.3066067139418272E-10</v>
      </c>
      <c r="Q2607" s="2">
        <f t="shared" si="450"/>
        <v>0.98170480478263145</v>
      </c>
      <c r="R2607" s="2">
        <f t="shared" si="448"/>
        <v>197.08526963584634</v>
      </c>
    </row>
    <row r="2608" spans="5:18" x14ac:dyDescent="0.25">
      <c r="E2608" s="2">
        <f t="shared" si="449"/>
        <v>2607</v>
      </c>
      <c r="I2608" s="2">
        <f t="shared" si="440"/>
        <v>4.8901168368570845E-10</v>
      </c>
      <c r="J2608" s="2">
        <f t="shared" si="441"/>
        <v>1.0686535265595768E-7</v>
      </c>
      <c r="K2608" s="2">
        <f t="shared" si="442"/>
        <v>-6.9600929425206237E-2</v>
      </c>
      <c r="L2608" s="2">
        <f t="shared" si="443"/>
        <v>4.3420078169784028E-8</v>
      </c>
      <c r="M2608" s="2">
        <f t="shared" si="444"/>
        <v>3.5617860123789881E-5</v>
      </c>
      <c r="N2608" s="2">
        <f t="shared" si="445"/>
        <v>4.8900496994314072E-10</v>
      </c>
      <c r="O2608" s="2">
        <f t="shared" si="446"/>
        <v>1.0654568039967089E-7</v>
      </c>
      <c r="P2608" s="2">
        <f t="shared" si="447"/>
        <v>5.3066067139418272E-10</v>
      </c>
      <c r="Q2608" s="2">
        <f t="shared" si="450"/>
        <v>0.98170480478263145</v>
      </c>
      <c r="R2608" s="2">
        <f t="shared" si="448"/>
        <v>197.08526963584634</v>
      </c>
    </row>
    <row r="2609" spans="5:18" x14ac:dyDescent="0.25">
      <c r="E2609" s="2">
        <f t="shared" si="449"/>
        <v>2608</v>
      </c>
      <c r="I2609" s="2">
        <f t="shared" si="440"/>
        <v>4.8901168368570845E-10</v>
      </c>
      <c r="J2609" s="2">
        <f t="shared" si="441"/>
        <v>1.0686535265595768E-7</v>
      </c>
      <c r="K2609" s="2">
        <f t="shared" si="442"/>
        <v>-6.9600929425206237E-2</v>
      </c>
      <c r="L2609" s="2">
        <f t="shared" si="443"/>
        <v>4.3420078169784028E-8</v>
      </c>
      <c r="M2609" s="2">
        <f t="shared" si="444"/>
        <v>3.5617860123789881E-5</v>
      </c>
      <c r="N2609" s="2">
        <f t="shared" si="445"/>
        <v>4.8900496994314072E-10</v>
      </c>
      <c r="O2609" s="2">
        <f t="shared" si="446"/>
        <v>1.0654568039967089E-7</v>
      </c>
      <c r="P2609" s="2">
        <f t="shared" si="447"/>
        <v>5.3066067139418272E-10</v>
      </c>
      <c r="Q2609" s="2">
        <f t="shared" si="450"/>
        <v>0.98170480478263145</v>
      </c>
      <c r="R2609" s="2">
        <f t="shared" si="448"/>
        <v>197.08526963584634</v>
      </c>
    </row>
    <row r="2610" spans="5:18" x14ac:dyDescent="0.25">
      <c r="E2610" s="2">
        <f t="shared" si="449"/>
        <v>2609</v>
      </c>
      <c r="I2610" s="2">
        <f t="shared" si="440"/>
        <v>4.8901168368570845E-10</v>
      </c>
      <c r="J2610" s="2">
        <f t="shared" si="441"/>
        <v>1.0686535265595768E-7</v>
      </c>
      <c r="K2610" s="2">
        <f t="shared" si="442"/>
        <v>-6.9600929425206237E-2</v>
      </c>
      <c r="L2610" s="2">
        <f t="shared" si="443"/>
        <v>4.3420078169784028E-8</v>
      </c>
      <c r="M2610" s="2">
        <f t="shared" si="444"/>
        <v>3.5617860123789881E-5</v>
      </c>
      <c r="N2610" s="2">
        <f t="shared" si="445"/>
        <v>4.8900496994314072E-10</v>
      </c>
      <c r="O2610" s="2">
        <f t="shared" si="446"/>
        <v>1.0654568039967089E-7</v>
      </c>
      <c r="P2610" s="2">
        <f t="shared" si="447"/>
        <v>5.3066067139418272E-10</v>
      </c>
      <c r="Q2610" s="2">
        <f t="shared" si="450"/>
        <v>0.98170480478263145</v>
      </c>
      <c r="R2610" s="2">
        <f t="shared" si="448"/>
        <v>197.08526963584634</v>
      </c>
    </row>
    <row r="2611" spans="5:18" x14ac:dyDescent="0.25">
      <c r="E2611" s="2">
        <f t="shared" si="449"/>
        <v>2610</v>
      </c>
      <c r="I2611" s="2">
        <f t="shared" si="440"/>
        <v>4.8901168368570845E-10</v>
      </c>
      <c r="J2611" s="2">
        <f t="shared" si="441"/>
        <v>1.0686535265595768E-7</v>
      </c>
      <c r="K2611" s="2">
        <f t="shared" si="442"/>
        <v>-6.9600929425206237E-2</v>
      </c>
      <c r="L2611" s="2">
        <f t="shared" si="443"/>
        <v>4.3420078169784028E-8</v>
      </c>
      <c r="M2611" s="2">
        <f t="shared" si="444"/>
        <v>3.5617860123789881E-5</v>
      </c>
      <c r="N2611" s="2">
        <f t="shared" si="445"/>
        <v>4.8900496994314072E-10</v>
      </c>
      <c r="O2611" s="2">
        <f t="shared" si="446"/>
        <v>1.0654568039967089E-7</v>
      </c>
      <c r="P2611" s="2">
        <f t="shared" si="447"/>
        <v>5.3066067139418272E-10</v>
      </c>
      <c r="Q2611" s="2">
        <f t="shared" si="450"/>
        <v>0.98170480478263145</v>
      </c>
      <c r="R2611" s="2">
        <f t="shared" si="448"/>
        <v>197.08526963584634</v>
      </c>
    </row>
    <row r="2612" spans="5:18" x14ac:dyDescent="0.25">
      <c r="E2612" s="2">
        <f t="shared" si="449"/>
        <v>2611</v>
      </c>
      <c r="I2612" s="2">
        <f t="shared" si="440"/>
        <v>4.8901168368570845E-10</v>
      </c>
      <c r="J2612" s="2">
        <f t="shared" si="441"/>
        <v>1.0686535265595768E-7</v>
      </c>
      <c r="K2612" s="2">
        <f t="shared" si="442"/>
        <v>-6.9600929425206237E-2</v>
      </c>
      <c r="L2612" s="2">
        <f t="shared" si="443"/>
        <v>4.3420078169784028E-8</v>
      </c>
      <c r="M2612" s="2">
        <f t="shared" si="444"/>
        <v>3.5617860123789881E-5</v>
      </c>
      <c r="N2612" s="2">
        <f t="shared" si="445"/>
        <v>4.8900496994314072E-10</v>
      </c>
      <c r="O2612" s="2">
        <f t="shared" si="446"/>
        <v>1.0654568039967089E-7</v>
      </c>
      <c r="P2612" s="2">
        <f t="shared" si="447"/>
        <v>5.3066067139418272E-10</v>
      </c>
      <c r="Q2612" s="2">
        <f t="shared" si="450"/>
        <v>0.98170480478263145</v>
      </c>
      <c r="R2612" s="2">
        <f t="shared" si="448"/>
        <v>197.08526963584634</v>
      </c>
    </row>
    <row r="2613" spans="5:18" x14ac:dyDescent="0.25">
      <c r="E2613" s="2">
        <f t="shared" si="449"/>
        <v>2612</v>
      </c>
      <c r="I2613" s="2">
        <f t="shared" si="440"/>
        <v>4.8901168368570845E-10</v>
      </c>
      <c r="J2613" s="2">
        <f t="shared" si="441"/>
        <v>1.0686535265595768E-7</v>
      </c>
      <c r="K2613" s="2">
        <f t="shared" si="442"/>
        <v>-6.9600929425206237E-2</v>
      </c>
      <c r="L2613" s="2">
        <f t="shared" si="443"/>
        <v>4.3420078169784028E-8</v>
      </c>
      <c r="M2613" s="2">
        <f t="shared" si="444"/>
        <v>3.5617860123789881E-5</v>
      </c>
      <c r="N2613" s="2">
        <f t="shared" si="445"/>
        <v>4.8900496994314072E-10</v>
      </c>
      <c r="O2613" s="2">
        <f t="shared" si="446"/>
        <v>1.0654568039967089E-7</v>
      </c>
      <c r="P2613" s="2">
        <f t="shared" si="447"/>
        <v>5.3066067139418272E-10</v>
      </c>
      <c r="Q2613" s="2">
        <f t="shared" si="450"/>
        <v>0.98170480478263145</v>
      </c>
      <c r="R2613" s="2">
        <f t="shared" si="448"/>
        <v>197.08526963584634</v>
      </c>
    </row>
    <row r="2614" spans="5:18" x14ac:dyDescent="0.25">
      <c r="E2614" s="2">
        <f t="shared" si="449"/>
        <v>2613</v>
      </c>
      <c r="I2614" s="2">
        <f t="shared" si="440"/>
        <v>4.8901168368570845E-10</v>
      </c>
      <c r="J2614" s="2">
        <f t="shared" si="441"/>
        <v>1.0686535265595768E-7</v>
      </c>
      <c r="K2614" s="2">
        <f t="shared" si="442"/>
        <v>-6.9600929425206237E-2</v>
      </c>
      <c r="L2614" s="2">
        <f t="shared" si="443"/>
        <v>4.3420078169784028E-8</v>
      </c>
      <c r="M2614" s="2">
        <f t="shared" si="444"/>
        <v>3.5617860123789881E-5</v>
      </c>
      <c r="N2614" s="2">
        <f t="shared" si="445"/>
        <v>4.8900496994314072E-10</v>
      </c>
      <c r="O2614" s="2">
        <f t="shared" si="446"/>
        <v>1.0654568039967089E-7</v>
      </c>
      <c r="P2614" s="2">
        <f t="shared" si="447"/>
        <v>5.3066067139418272E-10</v>
      </c>
      <c r="Q2614" s="2">
        <f t="shared" si="450"/>
        <v>0.98170480478263145</v>
      </c>
      <c r="R2614" s="2">
        <f t="shared" si="448"/>
        <v>197.08526963584634</v>
      </c>
    </row>
    <row r="2615" spans="5:18" x14ac:dyDescent="0.25">
      <c r="E2615" s="2">
        <f t="shared" si="449"/>
        <v>2614</v>
      </c>
      <c r="I2615" s="2">
        <f t="shared" si="440"/>
        <v>4.8901168368570845E-10</v>
      </c>
      <c r="J2615" s="2">
        <f t="shared" si="441"/>
        <v>1.0686535265595768E-7</v>
      </c>
      <c r="K2615" s="2">
        <f t="shared" si="442"/>
        <v>-6.9600929425206237E-2</v>
      </c>
      <c r="L2615" s="2">
        <f t="shared" si="443"/>
        <v>4.3420078169784028E-8</v>
      </c>
      <c r="M2615" s="2">
        <f t="shared" si="444"/>
        <v>3.5617860123789881E-5</v>
      </c>
      <c r="N2615" s="2">
        <f t="shared" si="445"/>
        <v>4.8900496994314072E-10</v>
      </c>
      <c r="O2615" s="2">
        <f t="shared" si="446"/>
        <v>1.0654568039967089E-7</v>
      </c>
      <c r="P2615" s="2">
        <f t="shared" si="447"/>
        <v>5.3066067139418272E-10</v>
      </c>
      <c r="Q2615" s="2">
        <f t="shared" si="450"/>
        <v>0.98170480478263145</v>
      </c>
      <c r="R2615" s="2">
        <f t="shared" si="448"/>
        <v>197.08526963584634</v>
      </c>
    </row>
    <row r="2616" spans="5:18" x14ac:dyDescent="0.25">
      <c r="E2616" s="2">
        <f t="shared" si="449"/>
        <v>2615</v>
      </c>
      <c r="I2616" s="2">
        <f t="shared" si="440"/>
        <v>4.8901168368570845E-10</v>
      </c>
      <c r="J2616" s="2">
        <f t="shared" si="441"/>
        <v>1.0686535265595768E-7</v>
      </c>
      <c r="K2616" s="2">
        <f t="shared" si="442"/>
        <v>-6.9600929425206237E-2</v>
      </c>
      <c r="L2616" s="2">
        <f t="shared" si="443"/>
        <v>4.3420078169784028E-8</v>
      </c>
      <c r="M2616" s="2">
        <f t="shared" si="444"/>
        <v>3.5617860123789881E-5</v>
      </c>
      <c r="N2616" s="2">
        <f t="shared" si="445"/>
        <v>4.8900496994314072E-10</v>
      </c>
      <c r="O2616" s="2">
        <f t="shared" si="446"/>
        <v>1.0654568039967089E-7</v>
      </c>
      <c r="P2616" s="2">
        <f t="shared" si="447"/>
        <v>5.3066067139418272E-10</v>
      </c>
      <c r="Q2616" s="2">
        <f t="shared" si="450"/>
        <v>0.98170480478263145</v>
      </c>
      <c r="R2616" s="2">
        <f t="shared" si="448"/>
        <v>197.08526963584634</v>
      </c>
    </row>
    <row r="2617" spans="5:18" x14ac:dyDescent="0.25">
      <c r="E2617" s="2">
        <f t="shared" si="449"/>
        <v>2616</v>
      </c>
      <c r="I2617" s="2">
        <f t="shared" si="440"/>
        <v>4.8901168368570845E-10</v>
      </c>
      <c r="J2617" s="2">
        <f t="shared" si="441"/>
        <v>1.0686535265595768E-7</v>
      </c>
      <c r="K2617" s="2">
        <f t="shared" si="442"/>
        <v>-6.9600929425206237E-2</v>
      </c>
      <c r="L2617" s="2">
        <f t="shared" si="443"/>
        <v>4.3420078169784028E-8</v>
      </c>
      <c r="M2617" s="2">
        <f t="shared" si="444"/>
        <v>3.5617860123789881E-5</v>
      </c>
      <c r="N2617" s="2">
        <f t="shared" si="445"/>
        <v>4.8900496994314072E-10</v>
      </c>
      <c r="O2617" s="2">
        <f t="shared" si="446"/>
        <v>1.0654568039967089E-7</v>
      </c>
      <c r="P2617" s="2">
        <f t="shared" si="447"/>
        <v>5.3066067139418272E-10</v>
      </c>
      <c r="Q2617" s="2">
        <f t="shared" si="450"/>
        <v>0.98170480478263145</v>
      </c>
      <c r="R2617" s="2">
        <f t="shared" si="448"/>
        <v>197.08526963584634</v>
      </c>
    </row>
    <row r="2618" spans="5:18" x14ac:dyDescent="0.25">
      <c r="E2618" s="2">
        <f t="shared" si="449"/>
        <v>2617</v>
      </c>
      <c r="I2618" s="2">
        <f t="shared" si="440"/>
        <v>4.8901168368570845E-10</v>
      </c>
      <c r="J2618" s="2">
        <f t="shared" si="441"/>
        <v>1.0686535265595768E-7</v>
      </c>
      <c r="K2618" s="2">
        <f t="shared" si="442"/>
        <v>-6.9600929425206237E-2</v>
      </c>
      <c r="L2618" s="2">
        <f t="shared" si="443"/>
        <v>4.3420078169784028E-8</v>
      </c>
      <c r="M2618" s="2">
        <f t="shared" si="444"/>
        <v>3.5617860123789881E-5</v>
      </c>
      <c r="N2618" s="2">
        <f t="shared" si="445"/>
        <v>4.8900496994314072E-10</v>
      </c>
      <c r="O2618" s="2">
        <f t="shared" si="446"/>
        <v>1.0654568039967089E-7</v>
      </c>
      <c r="P2618" s="2">
        <f t="shared" si="447"/>
        <v>5.3066067139418272E-10</v>
      </c>
      <c r="Q2618" s="2">
        <f t="shared" si="450"/>
        <v>0.98170480478263145</v>
      </c>
      <c r="R2618" s="2">
        <f t="shared" si="448"/>
        <v>197.08526963584634</v>
      </c>
    </row>
    <row r="2619" spans="5:18" x14ac:dyDescent="0.25">
      <c r="E2619" s="2">
        <f t="shared" si="449"/>
        <v>2618</v>
      </c>
      <c r="I2619" s="2">
        <f t="shared" si="440"/>
        <v>4.8901168368570845E-10</v>
      </c>
      <c r="J2619" s="2">
        <f t="shared" si="441"/>
        <v>1.0686535265595768E-7</v>
      </c>
      <c r="K2619" s="2">
        <f t="shared" si="442"/>
        <v>-6.9600929425206237E-2</v>
      </c>
      <c r="L2619" s="2">
        <f t="shared" si="443"/>
        <v>4.3420078169784028E-8</v>
      </c>
      <c r="M2619" s="2">
        <f t="shared" si="444"/>
        <v>3.5617860123789881E-5</v>
      </c>
      <c r="N2619" s="2">
        <f t="shared" si="445"/>
        <v>4.8900496994314072E-10</v>
      </c>
      <c r="O2619" s="2">
        <f t="shared" si="446"/>
        <v>1.0654568039967089E-7</v>
      </c>
      <c r="P2619" s="2">
        <f t="shared" si="447"/>
        <v>5.3066067139418272E-10</v>
      </c>
      <c r="Q2619" s="2">
        <f t="shared" si="450"/>
        <v>0.98170480478263145</v>
      </c>
      <c r="R2619" s="2">
        <f t="shared" si="448"/>
        <v>197.08526963584634</v>
      </c>
    </row>
    <row r="2620" spans="5:18" x14ac:dyDescent="0.25">
      <c r="E2620" s="2">
        <f t="shared" si="449"/>
        <v>2619</v>
      </c>
      <c r="I2620" s="2">
        <f t="shared" si="440"/>
        <v>4.8901168368570845E-10</v>
      </c>
      <c r="J2620" s="2">
        <f t="shared" si="441"/>
        <v>1.0686535265595768E-7</v>
      </c>
      <c r="K2620" s="2">
        <f t="shared" si="442"/>
        <v>-6.9600929425206237E-2</v>
      </c>
      <c r="L2620" s="2">
        <f t="shared" si="443"/>
        <v>4.3420078169784028E-8</v>
      </c>
      <c r="M2620" s="2">
        <f t="shared" si="444"/>
        <v>3.5617860123789881E-5</v>
      </c>
      <c r="N2620" s="2">
        <f t="shared" si="445"/>
        <v>4.8900496994314072E-10</v>
      </c>
      <c r="O2620" s="2">
        <f t="shared" si="446"/>
        <v>1.0654568039967089E-7</v>
      </c>
      <c r="P2620" s="2">
        <f t="shared" si="447"/>
        <v>5.3066067139418272E-10</v>
      </c>
      <c r="Q2620" s="2">
        <f t="shared" si="450"/>
        <v>0.98170480478263145</v>
      </c>
      <c r="R2620" s="2">
        <f t="shared" si="448"/>
        <v>197.08526963584634</v>
      </c>
    </row>
    <row r="2621" spans="5:18" x14ac:dyDescent="0.25">
      <c r="E2621" s="2">
        <f t="shared" si="449"/>
        <v>2620</v>
      </c>
      <c r="I2621" s="2">
        <f t="shared" si="440"/>
        <v>4.8901168368570845E-10</v>
      </c>
      <c r="J2621" s="2">
        <f t="shared" si="441"/>
        <v>1.0686535265595768E-7</v>
      </c>
      <c r="K2621" s="2">
        <f t="shared" si="442"/>
        <v>-6.9600929425206237E-2</v>
      </c>
      <c r="L2621" s="2">
        <f t="shared" si="443"/>
        <v>4.3420078169784028E-8</v>
      </c>
      <c r="M2621" s="2">
        <f t="shared" si="444"/>
        <v>3.5617860123789881E-5</v>
      </c>
      <c r="N2621" s="2">
        <f t="shared" si="445"/>
        <v>4.8900496994314072E-10</v>
      </c>
      <c r="O2621" s="2">
        <f t="shared" si="446"/>
        <v>1.0654568039967089E-7</v>
      </c>
      <c r="P2621" s="2">
        <f t="shared" si="447"/>
        <v>5.3066067139418272E-10</v>
      </c>
      <c r="Q2621" s="2">
        <f t="shared" si="450"/>
        <v>0.98170480478263145</v>
      </c>
      <c r="R2621" s="2">
        <f t="shared" si="448"/>
        <v>197.08526963584634</v>
      </c>
    </row>
    <row r="2622" spans="5:18" x14ac:dyDescent="0.25">
      <c r="E2622" s="2">
        <f t="shared" si="449"/>
        <v>2621</v>
      </c>
      <c r="I2622" s="2">
        <f t="shared" si="440"/>
        <v>4.8901168368570845E-10</v>
      </c>
      <c r="J2622" s="2">
        <f t="shared" si="441"/>
        <v>1.0686535265595768E-7</v>
      </c>
      <c r="K2622" s="2">
        <f t="shared" si="442"/>
        <v>-6.9600929425206237E-2</v>
      </c>
      <c r="L2622" s="2">
        <f t="shared" si="443"/>
        <v>4.3420078169784028E-8</v>
      </c>
      <c r="M2622" s="2">
        <f t="shared" si="444"/>
        <v>3.5617860123789881E-5</v>
      </c>
      <c r="N2622" s="2">
        <f t="shared" si="445"/>
        <v>4.8900496994314072E-10</v>
      </c>
      <c r="O2622" s="2">
        <f t="shared" si="446"/>
        <v>1.0654568039967089E-7</v>
      </c>
      <c r="P2622" s="2">
        <f t="shared" si="447"/>
        <v>5.3066067139418272E-10</v>
      </c>
      <c r="Q2622" s="2">
        <f t="shared" si="450"/>
        <v>0.98170480478263145</v>
      </c>
      <c r="R2622" s="2">
        <f t="shared" si="448"/>
        <v>197.08526963584634</v>
      </c>
    </row>
    <row r="2623" spans="5:18" x14ac:dyDescent="0.25">
      <c r="E2623" s="2">
        <f t="shared" si="449"/>
        <v>2622</v>
      </c>
      <c r="I2623" s="2">
        <f t="shared" si="440"/>
        <v>4.8901168368570845E-10</v>
      </c>
      <c r="J2623" s="2">
        <f t="shared" si="441"/>
        <v>1.0686535265595768E-7</v>
      </c>
      <c r="K2623" s="2">
        <f t="shared" si="442"/>
        <v>-6.9600929425206237E-2</v>
      </c>
      <c r="L2623" s="2">
        <f t="shared" si="443"/>
        <v>4.3420078169784028E-8</v>
      </c>
      <c r="M2623" s="2">
        <f t="shared" si="444"/>
        <v>3.5617860123789881E-5</v>
      </c>
      <c r="N2623" s="2">
        <f t="shared" si="445"/>
        <v>4.8900496994314072E-10</v>
      </c>
      <c r="O2623" s="2">
        <f t="shared" si="446"/>
        <v>1.0654568039967089E-7</v>
      </c>
      <c r="P2623" s="2">
        <f t="shared" si="447"/>
        <v>5.3066067139418272E-10</v>
      </c>
      <c r="Q2623" s="2">
        <f t="shared" si="450"/>
        <v>0.98170480478263145</v>
      </c>
      <c r="R2623" s="2">
        <f t="shared" si="448"/>
        <v>197.08526963584634</v>
      </c>
    </row>
    <row r="2624" spans="5:18" x14ac:dyDescent="0.25">
      <c r="E2624" s="2">
        <f t="shared" si="449"/>
        <v>2623</v>
      </c>
      <c r="I2624" s="2">
        <f t="shared" si="440"/>
        <v>4.8901168368570845E-10</v>
      </c>
      <c r="J2624" s="2">
        <f t="shared" si="441"/>
        <v>1.0686535265595768E-7</v>
      </c>
      <c r="K2624" s="2">
        <f t="shared" si="442"/>
        <v>-6.9600929425206237E-2</v>
      </c>
      <c r="L2624" s="2">
        <f t="shared" si="443"/>
        <v>4.3420078169784028E-8</v>
      </c>
      <c r="M2624" s="2">
        <f t="shared" si="444"/>
        <v>3.5617860123789881E-5</v>
      </c>
      <c r="N2624" s="2">
        <f t="shared" si="445"/>
        <v>4.8900496994314072E-10</v>
      </c>
      <c r="O2624" s="2">
        <f t="shared" si="446"/>
        <v>1.0654568039967089E-7</v>
      </c>
      <c r="P2624" s="2">
        <f t="shared" si="447"/>
        <v>5.3066067139418272E-10</v>
      </c>
      <c r="Q2624" s="2">
        <f t="shared" si="450"/>
        <v>0.98170480478263145</v>
      </c>
      <c r="R2624" s="2">
        <f t="shared" si="448"/>
        <v>197.08526963584634</v>
      </c>
    </row>
    <row r="2625" spans="5:18" x14ac:dyDescent="0.25">
      <c r="E2625" s="2">
        <f t="shared" si="449"/>
        <v>2624</v>
      </c>
      <c r="I2625" s="2">
        <f t="shared" si="440"/>
        <v>4.8901168368570845E-10</v>
      </c>
      <c r="J2625" s="2">
        <f t="shared" si="441"/>
        <v>1.0686535265595768E-7</v>
      </c>
      <c r="K2625" s="2">
        <f t="shared" si="442"/>
        <v>-6.9600929425206237E-2</v>
      </c>
      <c r="L2625" s="2">
        <f t="shared" si="443"/>
        <v>4.3420078169784028E-8</v>
      </c>
      <c r="M2625" s="2">
        <f t="shared" si="444"/>
        <v>3.5617860123789881E-5</v>
      </c>
      <c r="N2625" s="2">
        <f t="shared" si="445"/>
        <v>4.8900496994314072E-10</v>
      </c>
      <c r="O2625" s="2">
        <f t="shared" si="446"/>
        <v>1.0654568039967089E-7</v>
      </c>
      <c r="P2625" s="2">
        <f t="shared" si="447"/>
        <v>5.3066067139418272E-10</v>
      </c>
      <c r="Q2625" s="2">
        <f t="shared" si="450"/>
        <v>0.98170480478263145</v>
      </c>
      <c r="R2625" s="2">
        <f t="shared" si="448"/>
        <v>197.08526963584634</v>
      </c>
    </row>
    <row r="2626" spans="5:18" x14ac:dyDescent="0.25">
      <c r="E2626" s="2">
        <f t="shared" si="449"/>
        <v>2625</v>
      </c>
      <c r="I2626" s="2">
        <f t="shared" si="440"/>
        <v>4.8901168368570845E-10</v>
      </c>
      <c r="J2626" s="2">
        <f t="shared" si="441"/>
        <v>1.0686535265595768E-7</v>
      </c>
      <c r="K2626" s="2">
        <f t="shared" si="442"/>
        <v>-6.9600929425206237E-2</v>
      </c>
      <c r="L2626" s="2">
        <f t="shared" si="443"/>
        <v>4.3420078169784028E-8</v>
      </c>
      <c r="M2626" s="2">
        <f t="shared" si="444"/>
        <v>3.5617860123789881E-5</v>
      </c>
      <c r="N2626" s="2">
        <f t="shared" si="445"/>
        <v>4.8900496994314072E-10</v>
      </c>
      <c r="O2626" s="2">
        <f t="shared" si="446"/>
        <v>1.0654568039967089E-7</v>
      </c>
      <c r="P2626" s="2">
        <f t="shared" si="447"/>
        <v>5.3066067139418272E-10</v>
      </c>
      <c r="Q2626" s="2">
        <f t="shared" si="450"/>
        <v>0.98170480478263145</v>
      </c>
      <c r="R2626" s="2">
        <f t="shared" si="448"/>
        <v>197.08526963584634</v>
      </c>
    </row>
    <row r="2627" spans="5:18" x14ac:dyDescent="0.25">
      <c r="E2627" s="2">
        <f t="shared" si="449"/>
        <v>2626</v>
      </c>
      <c r="I2627" s="2">
        <f t="shared" ref="I2627:I2690" si="451">$B$1*EXP(-$B$2/(273.15+G2627)/8.31)</f>
        <v>4.8901168368570845E-10</v>
      </c>
      <c r="J2627" s="2">
        <f t="shared" ref="J2627:J2690" si="452">$B$3*EXP(-$B$4/(273.15+G2627)/8.31)</f>
        <v>1.0686535265595768E-7</v>
      </c>
      <c r="K2627" s="2">
        <f t="shared" ref="K2627:K2690" si="453">0.00048*(G2627-R2627)+0.025</f>
        <v>-6.9600929425206237E-2</v>
      </c>
      <c r="L2627" s="2">
        <f t="shared" ref="L2627:L2690" si="454">$B$11*EXP(-$B$12/(273.15+G2627)/8.31)</f>
        <v>4.3420078169784028E-8</v>
      </c>
      <c r="M2627" s="2">
        <f t="shared" ref="M2627:M2690" si="455">L2627*EXP(-$B$13/K2627)</f>
        <v>3.5617860123789881E-5</v>
      </c>
      <c r="N2627" s="2">
        <f t="shared" ref="N2627:N2690" si="456">I2627*M2627/(I2627+M2627)</f>
        <v>4.8900496994314072E-10</v>
      </c>
      <c r="O2627" s="2">
        <f t="shared" ref="O2627:O2690" si="457">J2627*M2627/(J2627+M2627)</f>
        <v>1.0654568039967089E-7</v>
      </c>
      <c r="P2627" s="2">
        <f t="shared" ref="P2627:P2690" si="458">N2627*(1-Q2627)^$B$6+O2627*Q2627^$B$5*(1-Q2627)^$B$7</f>
        <v>5.3066067139418272E-10</v>
      </c>
      <c r="Q2627" s="2">
        <f t="shared" si="450"/>
        <v>0.98170480478263145</v>
      </c>
      <c r="R2627" s="2">
        <f t="shared" ref="R2627:R2690" si="459">$B$8+($B$9-$B$8)*$B$10*Q2627/(1-(1-$B$10)*Q2627)</f>
        <v>197.08526963584634</v>
      </c>
    </row>
    <row r="2628" spans="5:18" x14ac:dyDescent="0.25">
      <c r="E2628" s="2">
        <f t="shared" ref="E2628:E2691" si="460">E2627+1</f>
        <v>2627</v>
      </c>
      <c r="I2628" s="2">
        <f t="shared" si="451"/>
        <v>4.8901168368570845E-10</v>
      </c>
      <c r="J2628" s="2">
        <f t="shared" si="452"/>
        <v>1.0686535265595768E-7</v>
      </c>
      <c r="K2628" s="2">
        <f t="shared" si="453"/>
        <v>-6.9600929425206237E-2</v>
      </c>
      <c r="L2628" s="2">
        <f t="shared" si="454"/>
        <v>4.3420078169784028E-8</v>
      </c>
      <c r="M2628" s="2">
        <f t="shared" si="455"/>
        <v>3.5617860123789881E-5</v>
      </c>
      <c r="N2628" s="2">
        <f t="shared" si="456"/>
        <v>4.8900496994314072E-10</v>
      </c>
      <c r="O2628" s="2">
        <f t="shared" si="457"/>
        <v>1.0654568039967089E-7</v>
      </c>
      <c r="P2628" s="2">
        <f t="shared" si="458"/>
        <v>5.3066067139418272E-10</v>
      </c>
      <c r="Q2628" s="2">
        <f t="shared" ref="Q2628:Q2691" si="461">Q2627+P2627*(F2628-F2627)</f>
        <v>0.98170480478263145</v>
      </c>
      <c r="R2628" s="2">
        <f t="shared" si="459"/>
        <v>197.08526963584634</v>
      </c>
    </row>
    <row r="2629" spans="5:18" x14ac:dyDescent="0.25">
      <c r="E2629" s="2">
        <f t="shared" si="460"/>
        <v>2628</v>
      </c>
      <c r="I2629" s="2">
        <f t="shared" si="451"/>
        <v>4.8901168368570845E-10</v>
      </c>
      <c r="J2629" s="2">
        <f t="shared" si="452"/>
        <v>1.0686535265595768E-7</v>
      </c>
      <c r="K2629" s="2">
        <f t="shared" si="453"/>
        <v>-6.9600929425206237E-2</v>
      </c>
      <c r="L2629" s="2">
        <f t="shared" si="454"/>
        <v>4.3420078169784028E-8</v>
      </c>
      <c r="M2629" s="2">
        <f t="shared" si="455"/>
        <v>3.5617860123789881E-5</v>
      </c>
      <c r="N2629" s="2">
        <f t="shared" si="456"/>
        <v>4.8900496994314072E-10</v>
      </c>
      <c r="O2629" s="2">
        <f t="shared" si="457"/>
        <v>1.0654568039967089E-7</v>
      </c>
      <c r="P2629" s="2">
        <f t="shared" si="458"/>
        <v>5.3066067139418272E-10</v>
      </c>
      <c r="Q2629" s="2">
        <f t="shared" si="461"/>
        <v>0.98170480478263145</v>
      </c>
      <c r="R2629" s="2">
        <f t="shared" si="459"/>
        <v>197.08526963584634</v>
      </c>
    </row>
    <row r="2630" spans="5:18" x14ac:dyDescent="0.25">
      <c r="E2630" s="2">
        <f t="shared" si="460"/>
        <v>2629</v>
      </c>
      <c r="I2630" s="2">
        <f t="shared" si="451"/>
        <v>4.8901168368570845E-10</v>
      </c>
      <c r="J2630" s="2">
        <f t="shared" si="452"/>
        <v>1.0686535265595768E-7</v>
      </c>
      <c r="K2630" s="2">
        <f t="shared" si="453"/>
        <v>-6.9600929425206237E-2</v>
      </c>
      <c r="L2630" s="2">
        <f t="shared" si="454"/>
        <v>4.3420078169784028E-8</v>
      </c>
      <c r="M2630" s="2">
        <f t="shared" si="455"/>
        <v>3.5617860123789881E-5</v>
      </c>
      <c r="N2630" s="2">
        <f t="shared" si="456"/>
        <v>4.8900496994314072E-10</v>
      </c>
      <c r="O2630" s="2">
        <f t="shared" si="457"/>
        <v>1.0654568039967089E-7</v>
      </c>
      <c r="P2630" s="2">
        <f t="shared" si="458"/>
        <v>5.3066067139418272E-10</v>
      </c>
      <c r="Q2630" s="2">
        <f t="shared" si="461"/>
        <v>0.98170480478263145</v>
      </c>
      <c r="R2630" s="2">
        <f t="shared" si="459"/>
        <v>197.08526963584634</v>
      </c>
    </row>
    <row r="2631" spans="5:18" x14ac:dyDescent="0.25">
      <c r="E2631" s="2">
        <f t="shared" si="460"/>
        <v>2630</v>
      </c>
      <c r="I2631" s="2">
        <f t="shared" si="451"/>
        <v>4.8901168368570845E-10</v>
      </c>
      <c r="J2631" s="2">
        <f t="shared" si="452"/>
        <v>1.0686535265595768E-7</v>
      </c>
      <c r="K2631" s="2">
        <f t="shared" si="453"/>
        <v>-6.9600929425206237E-2</v>
      </c>
      <c r="L2631" s="2">
        <f t="shared" si="454"/>
        <v>4.3420078169784028E-8</v>
      </c>
      <c r="M2631" s="2">
        <f t="shared" si="455"/>
        <v>3.5617860123789881E-5</v>
      </c>
      <c r="N2631" s="2">
        <f t="shared" si="456"/>
        <v>4.8900496994314072E-10</v>
      </c>
      <c r="O2631" s="2">
        <f t="shared" si="457"/>
        <v>1.0654568039967089E-7</v>
      </c>
      <c r="P2631" s="2">
        <f t="shared" si="458"/>
        <v>5.3066067139418272E-10</v>
      </c>
      <c r="Q2631" s="2">
        <f t="shared" si="461"/>
        <v>0.98170480478263145</v>
      </c>
      <c r="R2631" s="2">
        <f t="shared" si="459"/>
        <v>197.08526963584634</v>
      </c>
    </row>
    <row r="2632" spans="5:18" x14ac:dyDescent="0.25">
      <c r="E2632" s="2">
        <f t="shared" si="460"/>
        <v>2631</v>
      </c>
      <c r="I2632" s="2">
        <f t="shared" si="451"/>
        <v>4.8901168368570845E-10</v>
      </c>
      <c r="J2632" s="2">
        <f t="shared" si="452"/>
        <v>1.0686535265595768E-7</v>
      </c>
      <c r="K2632" s="2">
        <f t="shared" si="453"/>
        <v>-6.9600929425206237E-2</v>
      </c>
      <c r="L2632" s="2">
        <f t="shared" si="454"/>
        <v>4.3420078169784028E-8</v>
      </c>
      <c r="M2632" s="2">
        <f t="shared" si="455"/>
        <v>3.5617860123789881E-5</v>
      </c>
      <c r="N2632" s="2">
        <f t="shared" si="456"/>
        <v>4.8900496994314072E-10</v>
      </c>
      <c r="O2632" s="2">
        <f t="shared" si="457"/>
        <v>1.0654568039967089E-7</v>
      </c>
      <c r="P2632" s="2">
        <f t="shared" si="458"/>
        <v>5.3066067139418272E-10</v>
      </c>
      <c r="Q2632" s="2">
        <f t="shared" si="461"/>
        <v>0.98170480478263145</v>
      </c>
      <c r="R2632" s="2">
        <f t="shared" si="459"/>
        <v>197.08526963584634</v>
      </c>
    </row>
    <row r="2633" spans="5:18" x14ac:dyDescent="0.25">
      <c r="E2633" s="2">
        <f t="shared" si="460"/>
        <v>2632</v>
      </c>
      <c r="I2633" s="2">
        <f t="shared" si="451"/>
        <v>4.8901168368570845E-10</v>
      </c>
      <c r="J2633" s="2">
        <f t="shared" si="452"/>
        <v>1.0686535265595768E-7</v>
      </c>
      <c r="K2633" s="2">
        <f t="shared" si="453"/>
        <v>-6.9600929425206237E-2</v>
      </c>
      <c r="L2633" s="2">
        <f t="shared" si="454"/>
        <v>4.3420078169784028E-8</v>
      </c>
      <c r="M2633" s="2">
        <f t="shared" si="455"/>
        <v>3.5617860123789881E-5</v>
      </c>
      <c r="N2633" s="2">
        <f t="shared" si="456"/>
        <v>4.8900496994314072E-10</v>
      </c>
      <c r="O2633" s="2">
        <f t="shared" si="457"/>
        <v>1.0654568039967089E-7</v>
      </c>
      <c r="P2633" s="2">
        <f t="shared" si="458"/>
        <v>5.3066067139418272E-10</v>
      </c>
      <c r="Q2633" s="2">
        <f t="shared" si="461"/>
        <v>0.98170480478263145</v>
      </c>
      <c r="R2633" s="2">
        <f t="shared" si="459"/>
        <v>197.08526963584634</v>
      </c>
    </row>
    <row r="2634" spans="5:18" x14ac:dyDescent="0.25">
      <c r="E2634" s="2">
        <f t="shared" si="460"/>
        <v>2633</v>
      </c>
      <c r="I2634" s="2">
        <f t="shared" si="451"/>
        <v>4.8901168368570845E-10</v>
      </c>
      <c r="J2634" s="2">
        <f t="shared" si="452"/>
        <v>1.0686535265595768E-7</v>
      </c>
      <c r="K2634" s="2">
        <f t="shared" si="453"/>
        <v>-6.9600929425206237E-2</v>
      </c>
      <c r="L2634" s="2">
        <f t="shared" si="454"/>
        <v>4.3420078169784028E-8</v>
      </c>
      <c r="M2634" s="2">
        <f t="shared" si="455"/>
        <v>3.5617860123789881E-5</v>
      </c>
      <c r="N2634" s="2">
        <f t="shared" si="456"/>
        <v>4.8900496994314072E-10</v>
      </c>
      <c r="O2634" s="2">
        <f t="shared" si="457"/>
        <v>1.0654568039967089E-7</v>
      </c>
      <c r="P2634" s="2">
        <f t="shared" si="458"/>
        <v>5.3066067139418272E-10</v>
      </c>
      <c r="Q2634" s="2">
        <f t="shared" si="461"/>
        <v>0.98170480478263145</v>
      </c>
      <c r="R2634" s="2">
        <f t="shared" si="459"/>
        <v>197.08526963584634</v>
      </c>
    </row>
    <row r="2635" spans="5:18" x14ac:dyDescent="0.25">
      <c r="E2635" s="2">
        <f t="shared" si="460"/>
        <v>2634</v>
      </c>
      <c r="I2635" s="2">
        <f t="shared" si="451"/>
        <v>4.8901168368570845E-10</v>
      </c>
      <c r="J2635" s="2">
        <f t="shared" si="452"/>
        <v>1.0686535265595768E-7</v>
      </c>
      <c r="K2635" s="2">
        <f t="shared" si="453"/>
        <v>-6.9600929425206237E-2</v>
      </c>
      <c r="L2635" s="2">
        <f t="shared" si="454"/>
        <v>4.3420078169784028E-8</v>
      </c>
      <c r="M2635" s="2">
        <f t="shared" si="455"/>
        <v>3.5617860123789881E-5</v>
      </c>
      <c r="N2635" s="2">
        <f t="shared" si="456"/>
        <v>4.8900496994314072E-10</v>
      </c>
      <c r="O2635" s="2">
        <f t="shared" si="457"/>
        <v>1.0654568039967089E-7</v>
      </c>
      <c r="P2635" s="2">
        <f t="shared" si="458"/>
        <v>5.3066067139418272E-10</v>
      </c>
      <c r="Q2635" s="2">
        <f t="shared" si="461"/>
        <v>0.98170480478263145</v>
      </c>
      <c r="R2635" s="2">
        <f t="shared" si="459"/>
        <v>197.08526963584634</v>
      </c>
    </row>
    <row r="2636" spans="5:18" x14ac:dyDescent="0.25">
      <c r="E2636" s="2">
        <f t="shared" si="460"/>
        <v>2635</v>
      </c>
      <c r="I2636" s="2">
        <f t="shared" si="451"/>
        <v>4.8901168368570845E-10</v>
      </c>
      <c r="J2636" s="2">
        <f t="shared" si="452"/>
        <v>1.0686535265595768E-7</v>
      </c>
      <c r="K2636" s="2">
        <f t="shared" si="453"/>
        <v>-6.9600929425206237E-2</v>
      </c>
      <c r="L2636" s="2">
        <f t="shared" si="454"/>
        <v>4.3420078169784028E-8</v>
      </c>
      <c r="M2636" s="2">
        <f t="shared" si="455"/>
        <v>3.5617860123789881E-5</v>
      </c>
      <c r="N2636" s="2">
        <f t="shared" si="456"/>
        <v>4.8900496994314072E-10</v>
      </c>
      <c r="O2636" s="2">
        <f t="shared" si="457"/>
        <v>1.0654568039967089E-7</v>
      </c>
      <c r="P2636" s="2">
        <f t="shared" si="458"/>
        <v>5.3066067139418272E-10</v>
      </c>
      <c r="Q2636" s="2">
        <f t="shared" si="461"/>
        <v>0.98170480478263145</v>
      </c>
      <c r="R2636" s="2">
        <f t="shared" si="459"/>
        <v>197.08526963584634</v>
      </c>
    </row>
    <row r="2637" spans="5:18" x14ac:dyDescent="0.25">
      <c r="E2637" s="2">
        <f t="shared" si="460"/>
        <v>2636</v>
      </c>
      <c r="I2637" s="2">
        <f t="shared" si="451"/>
        <v>4.8901168368570845E-10</v>
      </c>
      <c r="J2637" s="2">
        <f t="shared" si="452"/>
        <v>1.0686535265595768E-7</v>
      </c>
      <c r="K2637" s="2">
        <f t="shared" si="453"/>
        <v>-6.9600929425206237E-2</v>
      </c>
      <c r="L2637" s="2">
        <f t="shared" si="454"/>
        <v>4.3420078169784028E-8</v>
      </c>
      <c r="M2637" s="2">
        <f t="shared" si="455"/>
        <v>3.5617860123789881E-5</v>
      </c>
      <c r="N2637" s="2">
        <f t="shared" si="456"/>
        <v>4.8900496994314072E-10</v>
      </c>
      <c r="O2637" s="2">
        <f t="shared" si="457"/>
        <v>1.0654568039967089E-7</v>
      </c>
      <c r="P2637" s="2">
        <f t="shared" si="458"/>
        <v>5.3066067139418272E-10</v>
      </c>
      <c r="Q2637" s="2">
        <f t="shared" si="461"/>
        <v>0.98170480478263145</v>
      </c>
      <c r="R2637" s="2">
        <f t="shared" si="459"/>
        <v>197.08526963584634</v>
      </c>
    </row>
    <row r="2638" spans="5:18" x14ac:dyDescent="0.25">
      <c r="E2638" s="2">
        <f t="shared" si="460"/>
        <v>2637</v>
      </c>
      <c r="I2638" s="2">
        <f t="shared" si="451"/>
        <v>4.8901168368570845E-10</v>
      </c>
      <c r="J2638" s="2">
        <f t="shared" si="452"/>
        <v>1.0686535265595768E-7</v>
      </c>
      <c r="K2638" s="2">
        <f t="shared" si="453"/>
        <v>-6.9600929425206237E-2</v>
      </c>
      <c r="L2638" s="2">
        <f t="shared" si="454"/>
        <v>4.3420078169784028E-8</v>
      </c>
      <c r="M2638" s="2">
        <f t="shared" si="455"/>
        <v>3.5617860123789881E-5</v>
      </c>
      <c r="N2638" s="2">
        <f t="shared" si="456"/>
        <v>4.8900496994314072E-10</v>
      </c>
      <c r="O2638" s="2">
        <f t="shared" si="457"/>
        <v>1.0654568039967089E-7</v>
      </c>
      <c r="P2638" s="2">
        <f t="shared" si="458"/>
        <v>5.3066067139418272E-10</v>
      </c>
      <c r="Q2638" s="2">
        <f t="shared" si="461"/>
        <v>0.98170480478263145</v>
      </c>
      <c r="R2638" s="2">
        <f t="shared" si="459"/>
        <v>197.08526963584634</v>
      </c>
    </row>
    <row r="2639" spans="5:18" x14ac:dyDescent="0.25">
      <c r="E2639" s="2">
        <f t="shared" si="460"/>
        <v>2638</v>
      </c>
      <c r="I2639" s="2">
        <f t="shared" si="451"/>
        <v>4.8901168368570845E-10</v>
      </c>
      <c r="J2639" s="2">
        <f t="shared" si="452"/>
        <v>1.0686535265595768E-7</v>
      </c>
      <c r="K2639" s="2">
        <f t="shared" si="453"/>
        <v>-6.9600929425206237E-2</v>
      </c>
      <c r="L2639" s="2">
        <f t="shared" si="454"/>
        <v>4.3420078169784028E-8</v>
      </c>
      <c r="M2639" s="2">
        <f t="shared" si="455"/>
        <v>3.5617860123789881E-5</v>
      </c>
      <c r="N2639" s="2">
        <f t="shared" si="456"/>
        <v>4.8900496994314072E-10</v>
      </c>
      <c r="O2639" s="2">
        <f t="shared" si="457"/>
        <v>1.0654568039967089E-7</v>
      </c>
      <c r="P2639" s="2">
        <f t="shared" si="458"/>
        <v>5.3066067139418272E-10</v>
      </c>
      <c r="Q2639" s="2">
        <f t="shared" si="461"/>
        <v>0.98170480478263145</v>
      </c>
      <c r="R2639" s="2">
        <f t="shared" si="459"/>
        <v>197.08526963584634</v>
      </c>
    </row>
    <row r="2640" spans="5:18" x14ac:dyDescent="0.25">
      <c r="E2640" s="2">
        <f t="shared" si="460"/>
        <v>2639</v>
      </c>
      <c r="I2640" s="2">
        <f t="shared" si="451"/>
        <v>4.8901168368570845E-10</v>
      </c>
      <c r="J2640" s="2">
        <f t="shared" si="452"/>
        <v>1.0686535265595768E-7</v>
      </c>
      <c r="K2640" s="2">
        <f t="shared" si="453"/>
        <v>-6.9600929425206237E-2</v>
      </c>
      <c r="L2640" s="2">
        <f t="shared" si="454"/>
        <v>4.3420078169784028E-8</v>
      </c>
      <c r="M2640" s="2">
        <f t="shared" si="455"/>
        <v>3.5617860123789881E-5</v>
      </c>
      <c r="N2640" s="2">
        <f t="shared" si="456"/>
        <v>4.8900496994314072E-10</v>
      </c>
      <c r="O2640" s="2">
        <f t="shared" si="457"/>
        <v>1.0654568039967089E-7</v>
      </c>
      <c r="P2640" s="2">
        <f t="shared" si="458"/>
        <v>5.3066067139418272E-10</v>
      </c>
      <c r="Q2640" s="2">
        <f t="shared" si="461"/>
        <v>0.98170480478263145</v>
      </c>
      <c r="R2640" s="2">
        <f t="shared" si="459"/>
        <v>197.08526963584634</v>
      </c>
    </row>
    <row r="2641" spans="5:18" x14ac:dyDescent="0.25">
      <c r="E2641" s="2">
        <f t="shared" si="460"/>
        <v>2640</v>
      </c>
      <c r="I2641" s="2">
        <f t="shared" si="451"/>
        <v>4.8901168368570845E-10</v>
      </c>
      <c r="J2641" s="2">
        <f t="shared" si="452"/>
        <v>1.0686535265595768E-7</v>
      </c>
      <c r="K2641" s="2">
        <f t="shared" si="453"/>
        <v>-6.9600929425206237E-2</v>
      </c>
      <c r="L2641" s="2">
        <f t="shared" si="454"/>
        <v>4.3420078169784028E-8</v>
      </c>
      <c r="M2641" s="2">
        <f t="shared" si="455"/>
        <v>3.5617860123789881E-5</v>
      </c>
      <c r="N2641" s="2">
        <f t="shared" si="456"/>
        <v>4.8900496994314072E-10</v>
      </c>
      <c r="O2641" s="2">
        <f t="shared" si="457"/>
        <v>1.0654568039967089E-7</v>
      </c>
      <c r="P2641" s="2">
        <f t="shared" si="458"/>
        <v>5.3066067139418272E-10</v>
      </c>
      <c r="Q2641" s="2">
        <f t="shared" si="461"/>
        <v>0.98170480478263145</v>
      </c>
      <c r="R2641" s="2">
        <f t="shared" si="459"/>
        <v>197.08526963584634</v>
      </c>
    </row>
    <row r="2642" spans="5:18" x14ac:dyDescent="0.25">
      <c r="E2642" s="2">
        <f t="shared" si="460"/>
        <v>2641</v>
      </c>
      <c r="I2642" s="2">
        <f t="shared" si="451"/>
        <v>4.8901168368570845E-10</v>
      </c>
      <c r="J2642" s="2">
        <f t="shared" si="452"/>
        <v>1.0686535265595768E-7</v>
      </c>
      <c r="K2642" s="2">
        <f t="shared" si="453"/>
        <v>-6.9600929425206237E-2</v>
      </c>
      <c r="L2642" s="2">
        <f t="shared" si="454"/>
        <v>4.3420078169784028E-8</v>
      </c>
      <c r="M2642" s="2">
        <f t="shared" si="455"/>
        <v>3.5617860123789881E-5</v>
      </c>
      <c r="N2642" s="2">
        <f t="shared" si="456"/>
        <v>4.8900496994314072E-10</v>
      </c>
      <c r="O2642" s="2">
        <f t="shared" si="457"/>
        <v>1.0654568039967089E-7</v>
      </c>
      <c r="P2642" s="2">
        <f t="shared" si="458"/>
        <v>5.3066067139418272E-10</v>
      </c>
      <c r="Q2642" s="2">
        <f t="shared" si="461"/>
        <v>0.98170480478263145</v>
      </c>
      <c r="R2642" s="2">
        <f t="shared" si="459"/>
        <v>197.08526963584634</v>
      </c>
    </row>
    <row r="2643" spans="5:18" x14ac:dyDescent="0.25">
      <c r="E2643" s="2">
        <f t="shared" si="460"/>
        <v>2642</v>
      </c>
      <c r="I2643" s="2">
        <f t="shared" si="451"/>
        <v>4.8901168368570845E-10</v>
      </c>
      <c r="J2643" s="2">
        <f t="shared" si="452"/>
        <v>1.0686535265595768E-7</v>
      </c>
      <c r="K2643" s="2">
        <f t="shared" si="453"/>
        <v>-6.9600929425206237E-2</v>
      </c>
      <c r="L2643" s="2">
        <f t="shared" si="454"/>
        <v>4.3420078169784028E-8</v>
      </c>
      <c r="M2643" s="2">
        <f t="shared" si="455"/>
        <v>3.5617860123789881E-5</v>
      </c>
      <c r="N2643" s="2">
        <f t="shared" si="456"/>
        <v>4.8900496994314072E-10</v>
      </c>
      <c r="O2643" s="2">
        <f t="shared" si="457"/>
        <v>1.0654568039967089E-7</v>
      </c>
      <c r="P2643" s="2">
        <f t="shared" si="458"/>
        <v>5.3066067139418272E-10</v>
      </c>
      <c r="Q2643" s="2">
        <f t="shared" si="461"/>
        <v>0.98170480478263145</v>
      </c>
      <c r="R2643" s="2">
        <f t="shared" si="459"/>
        <v>197.08526963584634</v>
      </c>
    </row>
    <row r="2644" spans="5:18" x14ac:dyDescent="0.25">
      <c r="E2644" s="2">
        <f t="shared" si="460"/>
        <v>2643</v>
      </c>
      <c r="I2644" s="2">
        <f t="shared" si="451"/>
        <v>4.8901168368570845E-10</v>
      </c>
      <c r="J2644" s="2">
        <f t="shared" si="452"/>
        <v>1.0686535265595768E-7</v>
      </c>
      <c r="K2644" s="2">
        <f t="shared" si="453"/>
        <v>-6.9600929425206237E-2</v>
      </c>
      <c r="L2644" s="2">
        <f t="shared" si="454"/>
        <v>4.3420078169784028E-8</v>
      </c>
      <c r="M2644" s="2">
        <f t="shared" si="455"/>
        <v>3.5617860123789881E-5</v>
      </c>
      <c r="N2644" s="2">
        <f t="shared" si="456"/>
        <v>4.8900496994314072E-10</v>
      </c>
      <c r="O2644" s="2">
        <f t="shared" si="457"/>
        <v>1.0654568039967089E-7</v>
      </c>
      <c r="P2644" s="2">
        <f t="shared" si="458"/>
        <v>5.3066067139418272E-10</v>
      </c>
      <c r="Q2644" s="2">
        <f t="shared" si="461"/>
        <v>0.98170480478263145</v>
      </c>
      <c r="R2644" s="2">
        <f t="shared" si="459"/>
        <v>197.08526963584634</v>
      </c>
    </row>
    <row r="2645" spans="5:18" x14ac:dyDescent="0.25">
      <c r="E2645" s="2">
        <f t="shared" si="460"/>
        <v>2644</v>
      </c>
      <c r="I2645" s="2">
        <f t="shared" si="451"/>
        <v>4.8901168368570845E-10</v>
      </c>
      <c r="J2645" s="2">
        <f t="shared" si="452"/>
        <v>1.0686535265595768E-7</v>
      </c>
      <c r="K2645" s="2">
        <f t="shared" si="453"/>
        <v>-6.9600929425206237E-2</v>
      </c>
      <c r="L2645" s="2">
        <f t="shared" si="454"/>
        <v>4.3420078169784028E-8</v>
      </c>
      <c r="M2645" s="2">
        <f t="shared" si="455"/>
        <v>3.5617860123789881E-5</v>
      </c>
      <c r="N2645" s="2">
        <f t="shared" si="456"/>
        <v>4.8900496994314072E-10</v>
      </c>
      <c r="O2645" s="2">
        <f t="shared" si="457"/>
        <v>1.0654568039967089E-7</v>
      </c>
      <c r="P2645" s="2">
        <f t="shared" si="458"/>
        <v>5.3066067139418272E-10</v>
      </c>
      <c r="Q2645" s="2">
        <f t="shared" si="461"/>
        <v>0.98170480478263145</v>
      </c>
      <c r="R2645" s="2">
        <f t="shared" si="459"/>
        <v>197.08526963584634</v>
      </c>
    </row>
    <row r="2646" spans="5:18" x14ac:dyDescent="0.25">
      <c r="E2646" s="2">
        <f t="shared" si="460"/>
        <v>2645</v>
      </c>
      <c r="I2646" s="2">
        <f t="shared" si="451"/>
        <v>4.8901168368570845E-10</v>
      </c>
      <c r="J2646" s="2">
        <f t="shared" si="452"/>
        <v>1.0686535265595768E-7</v>
      </c>
      <c r="K2646" s="2">
        <f t="shared" si="453"/>
        <v>-6.9600929425206237E-2</v>
      </c>
      <c r="L2646" s="2">
        <f t="shared" si="454"/>
        <v>4.3420078169784028E-8</v>
      </c>
      <c r="M2646" s="2">
        <f t="shared" si="455"/>
        <v>3.5617860123789881E-5</v>
      </c>
      <c r="N2646" s="2">
        <f t="shared" si="456"/>
        <v>4.8900496994314072E-10</v>
      </c>
      <c r="O2646" s="2">
        <f t="shared" si="457"/>
        <v>1.0654568039967089E-7</v>
      </c>
      <c r="P2646" s="2">
        <f t="shared" si="458"/>
        <v>5.3066067139418272E-10</v>
      </c>
      <c r="Q2646" s="2">
        <f t="shared" si="461"/>
        <v>0.98170480478263145</v>
      </c>
      <c r="R2646" s="2">
        <f t="shared" si="459"/>
        <v>197.08526963584634</v>
      </c>
    </row>
    <row r="2647" spans="5:18" x14ac:dyDescent="0.25">
      <c r="E2647" s="2">
        <f t="shared" si="460"/>
        <v>2646</v>
      </c>
      <c r="I2647" s="2">
        <f t="shared" si="451"/>
        <v>4.8901168368570845E-10</v>
      </c>
      <c r="J2647" s="2">
        <f t="shared" si="452"/>
        <v>1.0686535265595768E-7</v>
      </c>
      <c r="K2647" s="2">
        <f t="shared" si="453"/>
        <v>-6.9600929425206237E-2</v>
      </c>
      <c r="L2647" s="2">
        <f t="shared" si="454"/>
        <v>4.3420078169784028E-8</v>
      </c>
      <c r="M2647" s="2">
        <f t="shared" si="455"/>
        <v>3.5617860123789881E-5</v>
      </c>
      <c r="N2647" s="2">
        <f t="shared" si="456"/>
        <v>4.8900496994314072E-10</v>
      </c>
      <c r="O2647" s="2">
        <f t="shared" si="457"/>
        <v>1.0654568039967089E-7</v>
      </c>
      <c r="P2647" s="2">
        <f t="shared" si="458"/>
        <v>5.3066067139418272E-10</v>
      </c>
      <c r="Q2647" s="2">
        <f t="shared" si="461"/>
        <v>0.98170480478263145</v>
      </c>
      <c r="R2647" s="2">
        <f t="shared" si="459"/>
        <v>197.08526963584634</v>
      </c>
    </row>
    <row r="2648" spans="5:18" x14ac:dyDescent="0.25">
      <c r="E2648" s="2">
        <f t="shared" si="460"/>
        <v>2647</v>
      </c>
      <c r="I2648" s="2">
        <f t="shared" si="451"/>
        <v>4.8901168368570845E-10</v>
      </c>
      <c r="J2648" s="2">
        <f t="shared" si="452"/>
        <v>1.0686535265595768E-7</v>
      </c>
      <c r="K2648" s="2">
        <f t="shared" si="453"/>
        <v>-6.9600929425206237E-2</v>
      </c>
      <c r="L2648" s="2">
        <f t="shared" si="454"/>
        <v>4.3420078169784028E-8</v>
      </c>
      <c r="M2648" s="2">
        <f t="shared" si="455"/>
        <v>3.5617860123789881E-5</v>
      </c>
      <c r="N2648" s="2">
        <f t="shared" si="456"/>
        <v>4.8900496994314072E-10</v>
      </c>
      <c r="O2648" s="2">
        <f t="shared" si="457"/>
        <v>1.0654568039967089E-7</v>
      </c>
      <c r="P2648" s="2">
        <f t="shared" si="458"/>
        <v>5.3066067139418272E-10</v>
      </c>
      <c r="Q2648" s="2">
        <f t="shared" si="461"/>
        <v>0.98170480478263145</v>
      </c>
      <c r="R2648" s="2">
        <f t="shared" si="459"/>
        <v>197.08526963584634</v>
      </c>
    </row>
    <row r="2649" spans="5:18" x14ac:dyDescent="0.25">
      <c r="E2649" s="2">
        <f t="shared" si="460"/>
        <v>2648</v>
      </c>
      <c r="I2649" s="2">
        <f t="shared" si="451"/>
        <v>4.8901168368570845E-10</v>
      </c>
      <c r="J2649" s="2">
        <f t="shared" si="452"/>
        <v>1.0686535265595768E-7</v>
      </c>
      <c r="K2649" s="2">
        <f t="shared" si="453"/>
        <v>-6.9600929425206237E-2</v>
      </c>
      <c r="L2649" s="2">
        <f t="shared" si="454"/>
        <v>4.3420078169784028E-8</v>
      </c>
      <c r="M2649" s="2">
        <f t="shared" si="455"/>
        <v>3.5617860123789881E-5</v>
      </c>
      <c r="N2649" s="2">
        <f t="shared" si="456"/>
        <v>4.8900496994314072E-10</v>
      </c>
      <c r="O2649" s="2">
        <f t="shared" si="457"/>
        <v>1.0654568039967089E-7</v>
      </c>
      <c r="P2649" s="2">
        <f t="shared" si="458"/>
        <v>5.3066067139418272E-10</v>
      </c>
      <c r="Q2649" s="2">
        <f t="shared" si="461"/>
        <v>0.98170480478263145</v>
      </c>
      <c r="R2649" s="2">
        <f t="shared" si="459"/>
        <v>197.08526963584634</v>
      </c>
    </row>
    <row r="2650" spans="5:18" x14ac:dyDescent="0.25">
      <c r="E2650" s="2">
        <f t="shared" si="460"/>
        <v>2649</v>
      </c>
      <c r="I2650" s="2">
        <f t="shared" si="451"/>
        <v>4.8901168368570845E-10</v>
      </c>
      <c r="J2650" s="2">
        <f t="shared" si="452"/>
        <v>1.0686535265595768E-7</v>
      </c>
      <c r="K2650" s="2">
        <f t="shared" si="453"/>
        <v>-6.9600929425206237E-2</v>
      </c>
      <c r="L2650" s="2">
        <f t="shared" si="454"/>
        <v>4.3420078169784028E-8</v>
      </c>
      <c r="M2650" s="2">
        <f t="shared" si="455"/>
        <v>3.5617860123789881E-5</v>
      </c>
      <c r="N2650" s="2">
        <f t="shared" si="456"/>
        <v>4.8900496994314072E-10</v>
      </c>
      <c r="O2650" s="2">
        <f t="shared" si="457"/>
        <v>1.0654568039967089E-7</v>
      </c>
      <c r="P2650" s="2">
        <f t="shared" si="458"/>
        <v>5.3066067139418272E-10</v>
      </c>
      <c r="Q2650" s="2">
        <f t="shared" si="461"/>
        <v>0.98170480478263145</v>
      </c>
      <c r="R2650" s="2">
        <f t="shared" si="459"/>
        <v>197.08526963584634</v>
      </c>
    </row>
    <row r="2651" spans="5:18" x14ac:dyDescent="0.25">
      <c r="E2651" s="2">
        <f t="shared" si="460"/>
        <v>2650</v>
      </c>
      <c r="I2651" s="2">
        <f t="shared" si="451"/>
        <v>4.8901168368570845E-10</v>
      </c>
      <c r="J2651" s="2">
        <f t="shared" si="452"/>
        <v>1.0686535265595768E-7</v>
      </c>
      <c r="K2651" s="2">
        <f t="shared" si="453"/>
        <v>-6.9600929425206237E-2</v>
      </c>
      <c r="L2651" s="2">
        <f t="shared" si="454"/>
        <v>4.3420078169784028E-8</v>
      </c>
      <c r="M2651" s="2">
        <f t="shared" si="455"/>
        <v>3.5617860123789881E-5</v>
      </c>
      <c r="N2651" s="2">
        <f t="shared" si="456"/>
        <v>4.8900496994314072E-10</v>
      </c>
      <c r="O2651" s="2">
        <f t="shared" si="457"/>
        <v>1.0654568039967089E-7</v>
      </c>
      <c r="P2651" s="2">
        <f t="shared" si="458"/>
        <v>5.3066067139418272E-10</v>
      </c>
      <c r="Q2651" s="2">
        <f t="shared" si="461"/>
        <v>0.98170480478263145</v>
      </c>
      <c r="R2651" s="2">
        <f t="shared" si="459"/>
        <v>197.08526963584634</v>
      </c>
    </row>
    <row r="2652" spans="5:18" x14ac:dyDescent="0.25">
      <c r="E2652" s="2">
        <f t="shared" si="460"/>
        <v>2651</v>
      </c>
      <c r="I2652" s="2">
        <f t="shared" si="451"/>
        <v>4.8901168368570845E-10</v>
      </c>
      <c r="J2652" s="2">
        <f t="shared" si="452"/>
        <v>1.0686535265595768E-7</v>
      </c>
      <c r="K2652" s="2">
        <f t="shared" si="453"/>
        <v>-6.9600929425206237E-2</v>
      </c>
      <c r="L2652" s="2">
        <f t="shared" si="454"/>
        <v>4.3420078169784028E-8</v>
      </c>
      <c r="M2652" s="2">
        <f t="shared" si="455"/>
        <v>3.5617860123789881E-5</v>
      </c>
      <c r="N2652" s="2">
        <f t="shared" si="456"/>
        <v>4.8900496994314072E-10</v>
      </c>
      <c r="O2652" s="2">
        <f t="shared" si="457"/>
        <v>1.0654568039967089E-7</v>
      </c>
      <c r="P2652" s="2">
        <f t="shared" si="458"/>
        <v>5.3066067139418272E-10</v>
      </c>
      <c r="Q2652" s="2">
        <f t="shared" si="461"/>
        <v>0.98170480478263145</v>
      </c>
      <c r="R2652" s="2">
        <f t="shared" si="459"/>
        <v>197.08526963584634</v>
      </c>
    </row>
    <row r="2653" spans="5:18" x14ac:dyDescent="0.25">
      <c r="E2653" s="2">
        <f t="shared" si="460"/>
        <v>2652</v>
      </c>
      <c r="I2653" s="2">
        <f t="shared" si="451"/>
        <v>4.8901168368570845E-10</v>
      </c>
      <c r="J2653" s="2">
        <f t="shared" si="452"/>
        <v>1.0686535265595768E-7</v>
      </c>
      <c r="K2653" s="2">
        <f t="shared" si="453"/>
        <v>-6.9600929425206237E-2</v>
      </c>
      <c r="L2653" s="2">
        <f t="shared" si="454"/>
        <v>4.3420078169784028E-8</v>
      </c>
      <c r="M2653" s="2">
        <f t="shared" si="455"/>
        <v>3.5617860123789881E-5</v>
      </c>
      <c r="N2653" s="2">
        <f t="shared" si="456"/>
        <v>4.8900496994314072E-10</v>
      </c>
      <c r="O2653" s="2">
        <f t="shared" si="457"/>
        <v>1.0654568039967089E-7</v>
      </c>
      <c r="P2653" s="2">
        <f t="shared" si="458"/>
        <v>5.3066067139418272E-10</v>
      </c>
      <c r="Q2653" s="2">
        <f t="shared" si="461"/>
        <v>0.98170480478263145</v>
      </c>
      <c r="R2653" s="2">
        <f t="shared" si="459"/>
        <v>197.08526963584634</v>
      </c>
    </row>
    <row r="2654" spans="5:18" x14ac:dyDescent="0.25">
      <c r="E2654" s="2">
        <f t="shared" si="460"/>
        <v>2653</v>
      </c>
      <c r="I2654" s="2">
        <f t="shared" si="451"/>
        <v>4.8901168368570845E-10</v>
      </c>
      <c r="J2654" s="2">
        <f t="shared" si="452"/>
        <v>1.0686535265595768E-7</v>
      </c>
      <c r="K2654" s="2">
        <f t="shared" si="453"/>
        <v>-6.9600929425206237E-2</v>
      </c>
      <c r="L2654" s="2">
        <f t="shared" si="454"/>
        <v>4.3420078169784028E-8</v>
      </c>
      <c r="M2654" s="2">
        <f t="shared" si="455"/>
        <v>3.5617860123789881E-5</v>
      </c>
      <c r="N2654" s="2">
        <f t="shared" si="456"/>
        <v>4.8900496994314072E-10</v>
      </c>
      <c r="O2654" s="2">
        <f t="shared" si="457"/>
        <v>1.0654568039967089E-7</v>
      </c>
      <c r="P2654" s="2">
        <f t="shared" si="458"/>
        <v>5.3066067139418272E-10</v>
      </c>
      <c r="Q2654" s="2">
        <f t="shared" si="461"/>
        <v>0.98170480478263145</v>
      </c>
      <c r="R2654" s="2">
        <f t="shared" si="459"/>
        <v>197.08526963584634</v>
      </c>
    </row>
    <row r="2655" spans="5:18" x14ac:dyDescent="0.25">
      <c r="E2655" s="2">
        <f t="shared" si="460"/>
        <v>2654</v>
      </c>
      <c r="I2655" s="2">
        <f t="shared" si="451"/>
        <v>4.8901168368570845E-10</v>
      </c>
      <c r="J2655" s="2">
        <f t="shared" si="452"/>
        <v>1.0686535265595768E-7</v>
      </c>
      <c r="K2655" s="2">
        <f t="shared" si="453"/>
        <v>-6.9600929425206237E-2</v>
      </c>
      <c r="L2655" s="2">
        <f t="shared" si="454"/>
        <v>4.3420078169784028E-8</v>
      </c>
      <c r="M2655" s="2">
        <f t="shared" si="455"/>
        <v>3.5617860123789881E-5</v>
      </c>
      <c r="N2655" s="2">
        <f t="shared" si="456"/>
        <v>4.8900496994314072E-10</v>
      </c>
      <c r="O2655" s="2">
        <f t="shared" si="457"/>
        <v>1.0654568039967089E-7</v>
      </c>
      <c r="P2655" s="2">
        <f t="shared" si="458"/>
        <v>5.3066067139418272E-10</v>
      </c>
      <c r="Q2655" s="2">
        <f t="shared" si="461"/>
        <v>0.98170480478263145</v>
      </c>
      <c r="R2655" s="2">
        <f t="shared" si="459"/>
        <v>197.08526963584634</v>
      </c>
    </row>
    <row r="2656" spans="5:18" x14ac:dyDescent="0.25">
      <c r="E2656" s="2">
        <f t="shared" si="460"/>
        <v>2655</v>
      </c>
      <c r="I2656" s="2">
        <f t="shared" si="451"/>
        <v>4.8901168368570845E-10</v>
      </c>
      <c r="J2656" s="2">
        <f t="shared" si="452"/>
        <v>1.0686535265595768E-7</v>
      </c>
      <c r="K2656" s="2">
        <f t="shared" si="453"/>
        <v>-6.9600929425206237E-2</v>
      </c>
      <c r="L2656" s="2">
        <f t="shared" si="454"/>
        <v>4.3420078169784028E-8</v>
      </c>
      <c r="M2656" s="2">
        <f t="shared" si="455"/>
        <v>3.5617860123789881E-5</v>
      </c>
      <c r="N2656" s="2">
        <f t="shared" si="456"/>
        <v>4.8900496994314072E-10</v>
      </c>
      <c r="O2656" s="2">
        <f t="shared" si="457"/>
        <v>1.0654568039967089E-7</v>
      </c>
      <c r="P2656" s="2">
        <f t="shared" si="458"/>
        <v>5.3066067139418272E-10</v>
      </c>
      <c r="Q2656" s="2">
        <f t="shared" si="461"/>
        <v>0.98170480478263145</v>
      </c>
      <c r="R2656" s="2">
        <f t="shared" si="459"/>
        <v>197.08526963584634</v>
      </c>
    </row>
    <row r="2657" spans="5:18" x14ac:dyDescent="0.25">
      <c r="E2657" s="2">
        <f t="shared" si="460"/>
        <v>2656</v>
      </c>
      <c r="I2657" s="2">
        <f t="shared" si="451"/>
        <v>4.8901168368570845E-10</v>
      </c>
      <c r="J2657" s="2">
        <f t="shared" si="452"/>
        <v>1.0686535265595768E-7</v>
      </c>
      <c r="K2657" s="2">
        <f t="shared" si="453"/>
        <v>-6.9600929425206237E-2</v>
      </c>
      <c r="L2657" s="2">
        <f t="shared" si="454"/>
        <v>4.3420078169784028E-8</v>
      </c>
      <c r="M2657" s="2">
        <f t="shared" si="455"/>
        <v>3.5617860123789881E-5</v>
      </c>
      <c r="N2657" s="2">
        <f t="shared" si="456"/>
        <v>4.8900496994314072E-10</v>
      </c>
      <c r="O2657" s="2">
        <f t="shared" si="457"/>
        <v>1.0654568039967089E-7</v>
      </c>
      <c r="P2657" s="2">
        <f t="shared" si="458"/>
        <v>5.3066067139418272E-10</v>
      </c>
      <c r="Q2657" s="2">
        <f t="shared" si="461"/>
        <v>0.98170480478263145</v>
      </c>
      <c r="R2657" s="2">
        <f t="shared" si="459"/>
        <v>197.08526963584634</v>
      </c>
    </row>
    <row r="2658" spans="5:18" x14ac:dyDescent="0.25">
      <c r="E2658" s="2">
        <f t="shared" si="460"/>
        <v>2657</v>
      </c>
      <c r="I2658" s="2">
        <f t="shared" si="451"/>
        <v>4.8901168368570845E-10</v>
      </c>
      <c r="J2658" s="2">
        <f t="shared" si="452"/>
        <v>1.0686535265595768E-7</v>
      </c>
      <c r="K2658" s="2">
        <f t="shared" si="453"/>
        <v>-6.9600929425206237E-2</v>
      </c>
      <c r="L2658" s="2">
        <f t="shared" si="454"/>
        <v>4.3420078169784028E-8</v>
      </c>
      <c r="M2658" s="2">
        <f t="shared" si="455"/>
        <v>3.5617860123789881E-5</v>
      </c>
      <c r="N2658" s="2">
        <f t="shared" si="456"/>
        <v>4.8900496994314072E-10</v>
      </c>
      <c r="O2658" s="2">
        <f t="shared" si="457"/>
        <v>1.0654568039967089E-7</v>
      </c>
      <c r="P2658" s="2">
        <f t="shared" si="458"/>
        <v>5.3066067139418272E-10</v>
      </c>
      <c r="Q2658" s="2">
        <f t="shared" si="461"/>
        <v>0.98170480478263145</v>
      </c>
      <c r="R2658" s="2">
        <f t="shared" si="459"/>
        <v>197.08526963584634</v>
      </c>
    </row>
    <row r="2659" spans="5:18" x14ac:dyDescent="0.25">
      <c r="E2659" s="2">
        <f t="shared" si="460"/>
        <v>2658</v>
      </c>
      <c r="I2659" s="2">
        <f t="shared" si="451"/>
        <v>4.8901168368570845E-10</v>
      </c>
      <c r="J2659" s="2">
        <f t="shared" si="452"/>
        <v>1.0686535265595768E-7</v>
      </c>
      <c r="K2659" s="2">
        <f t="shared" si="453"/>
        <v>-6.9600929425206237E-2</v>
      </c>
      <c r="L2659" s="2">
        <f t="shared" si="454"/>
        <v>4.3420078169784028E-8</v>
      </c>
      <c r="M2659" s="2">
        <f t="shared" si="455"/>
        <v>3.5617860123789881E-5</v>
      </c>
      <c r="N2659" s="2">
        <f t="shared" si="456"/>
        <v>4.8900496994314072E-10</v>
      </c>
      <c r="O2659" s="2">
        <f t="shared" si="457"/>
        <v>1.0654568039967089E-7</v>
      </c>
      <c r="P2659" s="2">
        <f t="shared" si="458"/>
        <v>5.3066067139418272E-10</v>
      </c>
      <c r="Q2659" s="2">
        <f t="shared" si="461"/>
        <v>0.98170480478263145</v>
      </c>
      <c r="R2659" s="2">
        <f t="shared" si="459"/>
        <v>197.08526963584634</v>
      </c>
    </row>
    <row r="2660" spans="5:18" x14ac:dyDescent="0.25">
      <c r="E2660" s="2">
        <f t="shared" si="460"/>
        <v>2659</v>
      </c>
      <c r="I2660" s="2">
        <f t="shared" si="451"/>
        <v>4.8901168368570845E-10</v>
      </c>
      <c r="J2660" s="2">
        <f t="shared" si="452"/>
        <v>1.0686535265595768E-7</v>
      </c>
      <c r="K2660" s="2">
        <f t="shared" si="453"/>
        <v>-6.9600929425206237E-2</v>
      </c>
      <c r="L2660" s="2">
        <f t="shared" si="454"/>
        <v>4.3420078169784028E-8</v>
      </c>
      <c r="M2660" s="2">
        <f t="shared" si="455"/>
        <v>3.5617860123789881E-5</v>
      </c>
      <c r="N2660" s="2">
        <f t="shared" si="456"/>
        <v>4.8900496994314072E-10</v>
      </c>
      <c r="O2660" s="2">
        <f t="shared" si="457"/>
        <v>1.0654568039967089E-7</v>
      </c>
      <c r="P2660" s="2">
        <f t="shared" si="458"/>
        <v>5.3066067139418272E-10</v>
      </c>
      <c r="Q2660" s="2">
        <f t="shared" si="461"/>
        <v>0.98170480478263145</v>
      </c>
      <c r="R2660" s="2">
        <f t="shared" si="459"/>
        <v>197.08526963584634</v>
      </c>
    </row>
    <row r="2661" spans="5:18" x14ac:dyDescent="0.25">
      <c r="E2661" s="2">
        <f t="shared" si="460"/>
        <v>2660</v>
      </c>
      <c r="I2661" s="2">
        <f t="shared" si="451"/>
        <v>4.8901168368570845E-10</v>
      </c>
      <c r="J2661" s="2">
        <f t="shared" si="452"/>
        <v>1.0686535265595768E-7</v>
      </c>
      <c r="K2661" s="2">
        <f t="shared" si="453"/>
        <v>-6.9600929425206237E-2</v>
      </c>
      <c r="L2661" s="2">
        <f t="shared" si="454"/>
        <v>4.3420078169784028E-8</v>
      </c>
      <c r="M2661" s="2">
        <f t="shared" si="455"/>
        <v>3.5617860123789881E-5</v>
      </c>
      <c r="N2661" s="2">
        <f t="shared" si="456"/>
        <v>4.8900496994314072E-10</v>
      </c>
      <c r="O2661" s="2">
        <f t="shared" si="457"/>
        <v>1.0654568039967089E-7</v>
      </c>
      <c r="P2661" s="2">
        <f t="shared" si="458"/>
        <v>5.3066067139418272E-10</v>
      </c>
      <c r="Q2661" s="2">
        <f t="shared" si="461"/>
        <v>0.98170480478263145</v>
      </c>
      <c r="R2661" s="2">
        <f t="shared" si="459"/>
        <v>197.08526963584634</v>
      </c>
    </row>
    <row r="2662" spans="5:18" x14ac:dyDescent="0.25">
      <c r="E2662" s="2">
        <f t="shared" si="460"/>
        <v>2661</v>
      </c>
      <c r="I2662" s="2">
        <f t="shared" si="451"/>
        <v>4.8901168368570845E-10</v>
      </c>
      <c r="J2662" s="2">
        <f t="shared" si="452"/>
        <v>1.0686535265595768E-7</v>
      </c>
      <c r="K2662" s="2">
        <f t="shared" si="453"/>
        <v>-6.9600929425206237E-2</v>
      </c>
      <c r="L2662" s="2">
        <f t="shared" si="454"/>
        <v>4.3420078169784028E-8</v>
      </c>
      <c r="M2662" s="2">
        <f t="shared" si="455"/>
        <v>3.5617860123789881E-5</v>
      </c>
      <c r="N2662" s="2">
        <f t="shared" si="456"/>
        <v>4.8900496994314072E-10</v>
      </c>
      <c r="O2662" s="2">
        <f t="shared" si="457"/>
        <v>1.0654568039967089E-7</v>
      </c>
      <c r="P2662" s="2">
        <f t="shared" si="458"/>
        <v>5.3066067139418272E-10</v>
      </c>
      <c r="Q2662" s="2">
        <f t="shared" si="461"/>
        <v>0.98170480478263145</v>
      </c>
      <c r="R2662" s="2">
        <f t="shared" si="459"/>
        <v>197.08526963584634</v>
      </c>
    </row>
    <row r="2663" spans="5:18" x14ac:dyDescent="0.25">
      <c r="E2663" s="2">
        <f t="shared" si="460"/>
        <v>2662</v>
      </c>
      <c r="I2663" s="2">
        <f t="shared" si="451"/>
        <v>4.8901168368570845E-10</v>
      </c>
      <c r="J2663" s="2">
        <f t="shared" si="452"/>
        <v>1.0686535265595768E-7</v>
      </c>
      <c r="K2663" s="2">
        <f t="shared" si="453"/>
        <v>-6.9600929425206237E-2</v>
      </c>
      <c r="L2663" s="2">
        <f t="shared" si="454"/>
        <v>4.3420078169784028E-8</v>
      </c>
      <c r="M2663" s="2">
        <f t="shared" si="455"/>
        <v>3.5617860123789881E-5</v>
      </c>
      <c r="N2663" s="2">
        <f t="shared" si="456"/>
        <v>4.8900496994314072E-10</v>
      </c>
      <c r="O2663" s="2">
        <f t="shared" si="457"/>
        <v>1.0654568039967089E-7</v>
      </c>
      <c r="P2663" s="2">
        <f t="shared" si="458"/>
        <v>5.3066067139418272E-10</v>
      </c>
      <c r="Q2663" s="2">
        <f t="shared" si="461"/>
        <v>0.98170480478263145</v>
      </c>
      <c r="R2663" s="2">
        <f t="shared" si="459"/>
        <v>197.08526963584634</v>
      </c>
    </row>
    <row r="2664" spans="5:18" x14ac:dyDescent="0.25">
      <c r="E2664" s="2">
        <f t="shared" si="460"/>
        <v>2663</v>
      </c>
      <c r="I2664" s="2">
        <f t="shared" si="451"/>
        <v>4.8901168368570845E-10</v>
      </c>
      <c r="J2664" s="2">
        <f t="shared" si="452"/>
        <v>1.0686535265595768E-7</v>
      </c>
      <c r="K2664" s="2">
        <f t="shared" si="453"/>
        <v>-6.9600929425206237E-2</v>
      </c>
      <c r="L2664" s="2">
        <f t="shared" si="454"/>
        <v>4.3420078169784028E-8</v>
      </c>
      <c r="M2664" s="2">
        <f t="shared" si="455"/>
        <v>3.5617860123789881E-5</v>
      </c>
      <c r="N2664" s="2">
        <f t="shared" si="456"/>
        <v>4.8900496994314072E-10</v>
      </c>
      <c r="O2664" s="2">
        <f t="shared" si="457"/>
        <v>1.0654568039967089E-7</v>
      </c>
      <c r="P2664" s="2">
        <f t="shared" si="458"/>
        <v>5.3066067139418272E-10</v>
      </c>
      <c r="Q2664" s="2">
        <f t="shared" si="461"/>
        <v>0.98170480478263145</v>
      </c>
      <c r="R2664" s="2">
        <f t="shared" si="459"/>
        <v>197.08526963584634</v>
      </c>
    </row>
    <row r="2665" spans="5:18" x14ac:dyDescent="0.25">
      <c r="E2665" s="2">
        <f t="shared" si="460"/>
        <v>2664</v>
      </c>
      <c r="I2665" s="2">
        <f t="shared" si="451"/>
        <v>4.8901168368570845E-10</v>
      </c>
      <c r="J2665" s="2">
        <f t="shared" si="452"/>
        <v>1.0686535265595768E-7</v>
      </c>
      <c r="K2665" s="2">
        <f t="shared" si="453"/>
        <v>-6.9600929425206237E-2</v>
      </c>
      <c r="L2665" s="2">
        <f t="shared" si="454"/>
        <v>4.3420078169784028E-8</v>
      </c>
      <c r="M2665" s="2">
        <f t="shared" si="455"/>
        <v>3.5617860123789881E-5</v>
      </c>
      <c r="N2665" s="2">
        <f t="shared" si="456"/>
        <v>4.8900496994314072E-10</v>
      </c>
      <c r="O2665" s="2">
        <f t="shared" si="457"/>
        <v>1.0654568039967089E-7</v>
      </c>
      <c r="P2665" s="2">
        <f t="shared" si="458"/>
        <v>5.3066067139418272E-10</v>
      </c>
      <c r="Q2665" s="2">
        <f t="shared" si="461"/>
        <v>0.98170480478263145</v>
      </c>
      <c r="R2665" s="2">
        <f t="shared" si="459"/>
        <v>197.08526963584634</v>
      </c>
    </row>
    <row r="2666" spans="5:18" x14ac:dyDescent="0.25">
      <c r="E2666" s="2">
        <f t="shared" si="460"/>
        <v>2665</v>
      </c>
      <c r="I2666" s="2">
        <f t="shared" si="451"/>
        <v>4.8901168368570845E-10</v>
      </c>
      <c r="J2666" s="2">
        <f t="shared" si="452"/>
        <v>1.0686535265595768E-7</v>
      </c>
      <c r="K2666" s="2">
        <f t="shared" si="453"/>
        <v>-6.9600929425206237E-2</v>
      </c>
      <c r="L2666" s="2">
        <f t="shared" si="454"/>
        <v>4.3420078169784028E-8</v>
      </c>
      <c r="M2666" s="2">
        <f t="shared" si="455"/>
        <v>3.5617860123789881E-5</v>
      </c>
      <c r="N2666" s="2">
        <f t="shared" si="456"/>
        <v>4.8900496994314072E-10</v>
      </c>
      <c r="O2666" s="2">
        <f t="shared" si="457"/>
        <v>1.0654568039967089E-7</v>
      </c>
      <c r="P2666" s="2">
        <f t="shared" si="458"/>
        <v>5.3066067139418272E-10</v>
      </c>
      <c r="Q2666" s="2">
        <f t="shared" si="461"/>
        <v>0.98170480478263145</v>
      </c>
      <c r="R2666" s="2">
        <f t="shared" si="459"/>
        <v>197.08526963584634</v>
      </c>
    </row>
    <row r="2667" spans="5:18" x14ac:dyDescent="0.25">
      <c r="E2667" s="2">
        <f t="shared" si="460"/>
        <v>2666</v>
      </c>
      <c r="I2667" s="2">
        <f t="shared" si="451"/>
        <v>4.8901168368570845E-10</v>
      </c>
      <c r="J2667" s="2">
        <f t="shared" si="452"/>
        <v>1.0686535265595768E-7</v>
      </c>
      <c r="K2667" s="2">
        <f t="shared" si="453"/>
        <v>-6.9600929425206237E-2</v>
      </c>
      <c r="L2667" s="2">
        <f t="shared" si="454"/>
        <v>4.3420078169784028E-8</v>
      </c>
      <c r="M2667" s="2">
        <f t="shared" si="455"/>
        <v>3.5617860123789881E-5</v>
      </c>
      <c r="N2667" s="2">
        <f t="shared" si="456"/>
        <v>4.8900496994314072E-10</v>
      </c>
      <c r="O2667" s="2">
        <f t="shared" si="457"/>
        <v>1.0654568039967089E-7</v>
      </c>
      <c r="P2667" s="2">
        <f t="shared" si="458"/>
        <v>5.3066067139418272E-10</v>
      </c>
      <c r="Q2667" s="2">
        <f t="shared" si="461"/>
        <v>0.98170480478263145</v>
      </c>
      <c r="R2667" s="2">
        <f t="shared" si="459"/>
        <v>197.08526963584634</v>
      </c>
    </row>
    <row r="2668" spans="5:18" x14ac:dyDescent="0.25">
      <c r="E2668" s="2">
        <f t="shared" si="460"/>
        <v>2667</v>
      </c>
      <c r="I2668" s="2">
        <f t="shared" si="451"/>
        <v>4.8901168368570845E-10</v>
      </c>
      <c r="J2668" s="2">
        <f t="shared" si="452"/>
        <v>1.0686535265595768E-7</v>
      </c>
      <c r="K2668" s="2">
        <f t="shared" si="453"/>
        <v>-6.9600929425206237E-2</v>
      </c>
      <c r="L2668" s="2">
        <f t="shared" si="454"/>
        <v>4.3420078169784028E-8</v>
      </c>
      <c r="M2668" s="2">
        <f t="shared" si="455"/>
        <v>3.5617860123789881E-5</v>
      </c>
      <c r="N2668" s="2">
        <f t="shared" si="456"/>
        <v>4.8900496994314072E-10</v>
      </c>
      <c r="O2668" s="2">
        <f t="shared" si="457"/>
        <v>1.0654568039967089E-7</v>
      </c>
      <c r="P2668" s="2">
        <f t="shared" si="458"/>
        <v>5.3066067139418272E-10</v>
      </c>
      <c r="Q2668" s="2">
        <f t="shared" si="461"/>
        <v>0.98170480478263145</v>
      </c>
      <c r="R2668" s="2">
        <f t="shared" si="459"/>
        <v>197.08526963584634</v>
      </c>
    </row>
    <row r="2669" spans="5:18" x14ac:dyDescent="0.25">
      <c r="E2669" s="2">
        <f t="shared" si="460"/>
        <v>2668</v>
      </c>
      <c r="I2669" s="2">
        <f t="shared" si="451"/>
        <v>4.8901168368570845E-10</v>
      </c>
      <c r="J2669" s="2">
        <f t="shared" si="452"/>
        <v>1.0686535265595768E-7</v>
      </c>
      <c r="K2669" s="2">
        <f t="shared" si="453"/>
        <v>-6.9600929425206237E-2</v>
      </c>
      <c r="L2669" s="2">
        <f t="shared" si="454"/>
        <v>4.3420078169784028E-8</v>
      </c>
      <c r="M2669" s="2">
        <f t="shared" si="455"/>
        <v>3.5617860123789881E-5</v>
      </c>
      <c r="N2669" s="2">
        <f t="shared" si="456"/>
        <v>4.8900496994314072E-10</v>
      </c>
      <c r="O2669" s="2">
        <f t="shared" si="457"/>
        <v>1.0654568039967089E-7</v>
      </c>
      <c r="P2669" s="2">
        <f t="shared" si="458"/>
        <v>5.3066067139418272E-10</v>
      </c>
      <c r="Q2669" s="2">
        <f t="shared" si="461"/>
        <v>0.98170480478263145</v>
      </c>
      <c r="R2669" s="2">
        <f t="shared" si="459"/>
        <v>197.08526963584634</v>
      </c>
    </row>
    <row r="2670" spans="5:18" x14ac:dyDescent="0.25">
      <c r="E2670" s="2">
        <f t="shared" si="460"/>
        <v>2669</v>
      </c>
      <c r="I2670" s="2">
        <f t="shared" si="451"/>
        <v>4.8901168368570845E-10</v>
      </c>
      <c r="J2670" s="2">
        <f t="shared" si="452"/>
        <v>1.0686535265595768E-7</v>
      </c>
      <c r="K2670" s="2">
        <f t="shared" si="453"/>
        <v>-6.9600929425206237E-2</v>
      </c>
      <c r="L2670" s="2">
        <f t="shared" si="454"/>
        <v>4.3420078169784028E-8</v>
      </c>
      <c r="M2670" s="2">
        <f t="shared" si="455"/>
        <v>3.5617860123789881E-5</v>
      </c>
      <c r="N2670" s="2">
        <f t="shared" si="456"/>
        <v>4.8900496994314072E-10</v>
      </c>
      <c r="O2670" s="2">
        <f t="shared" si="457"/>
        <v>1.0654568039967089E-7</v>
      </c>
      <c r="P2670" s="2">
        <f t="shared" si="458"/>
        <v>5.3066067139418272E-10</v>
      </c>
      <c r="Q2670" s="2">
        <f t="shared" si="461"/>
        <v>0.98170480478263145</v>
      </c>
      <c r="R2670" s="2">
        <f t="shared" si="459"/>
        <v>197.08526963584634</v>
      </c>
    </row>
    <row r="2671" spans="5:18" x14ac:dyDescent="0.25">
      <c r="E2671" s="2">
        <f t="shared" si="460"/>
        <v>2670</v>
      </c>
      <c r="I2671" s="2">
        <f t="shared" si="451"/>
        <v>4.8901168368570845E-10</v>
      </c>
      <c r="J2671" s="2">
        <f t="shared" si="452"/>
        <v>1.0686535265595768E-7</v>
      </c>
      <c r="K2671" s="2">
        <f t="shared" si="453"/>
        <v>-6.9600929425206237E-2</v>
      </c>
      <c r="L2671" s="2">
        <f t="shared" si="454"/>
        <v>4.3420078169784028E-8</v>
      </c>
      <c r="M2671" s="2">
        <f t="shared" si="455"/>
        <v>3.5617860123789881E-5</v>
      </c>
      <c r="N2671" s="2">
        <f t="shared" si="456"/>
        <v>4.8900496994314072E-10</v>
      </c>
      <c r="O2671" s="2">
        <f t="shared" si="457"/>
        <v>1.0654568039967089E-7</v>
      </c>
      <c r="P2671" s="2">
        <f t="shared" si="458"/>
        <v>5.3066067139418272E-10</v>
      </c>
      <c r="Q2671" s="2">
        <f t="shared" si="461"/>
        <v>0.98170480478263145</v>
      </c>
      <c r="R2671" s="2">
        <f t="shared" si="459"/>
        <v>197.08526963584634</v>
      </c>
    </row>
    <row r="2672" spans="5:18" x14ac:dyDescent="0.25">
      <c r="E2672" s="2">
        <f t="shared" si="460"/>
        <v>2671</v>
      </c>
      <c r="I2672" s="2">
        <f t="shared" si="451"/>
        <v>4.8901168368570845E-10</v>
      </c>
      <c r="J2672" s="2">
        <f t="shared" si="452"/>
        <v>1.0686535265595768E-7</v>
      </c>
      <c r="K2672" s="2">
        <f t="shared" si="453"/>
        <v>-6.9600929425206237E-2</v>
      </c>
      <c r="L2672" s="2">
        <f t="shared" si="454"/>
        <v>4.3420078169784028E-8</v>
      </c>
      <c r="M2672" s="2">
        <f t="shared" si="455"/>
        <v>3.5617860123789881E-5</v>
      </c>
      <c r="N2672" s="2">
        <f t="shared" si="456"/>
        <v>4.8900496994314072E-10</v>
      </c>
      <c r="O2672" s="2">
        <f t="shared" si="457"/>
        <v>1.0654568039967089E-7</v>
      </c>
      <c r="P2672" s="2">
        <f t="shared" si="458"/>
        <v>5.3066067139418272E-10</v>
      </c>
      <c r="Q2672" s="2">
        <f t="shared" si="461"/>
        <v>0.98170480478263145</v>
      </c>
      <c r="R2672" s="2">
        <f t="shared" si="459"/>
        <v>197.08526963584634</v>
      </c>
    </row>
    <row r="2673" spans="5:18" x14ac:dyDescent="0.25">
      <c r="E2673" s="2">
        <f t="shared" si="460"/>
        <v>2672</v>
      </c>
      <c r="I2673" s="2">
        <f t="shared" si="451"/>
        <v>4.8901168368570845E-10</v>
      </c>
      <c r="J2673" s="2">
        <f t="shared" si="452"/>
        <v>1.0686535265595768E-7</v>
      </c>
      <c r="K2673" s="2">
        <f t="shared" si="453"/>
        <v>-6.9600929425206237E-2</v>
      </c>
      <c r="L2673" s="2">
        <f t="shared" si="454"/>
        <v>4.3420078169784028E-8</v>
      </c>
      <c r="M2673" s="2">
        <f t="shared" si="455"/>
        <v>3.5617860123789881E-5</v>
      </c>
      <c r="N2673" s="2">
        <f t="shared" si="456"/>
        <v>4.8900496994314072E-10</v>
      </c>
      <c r="O2673" s="2">
        <f t="shared" si="457"/>
        <v>1.0654568039967089E-7</v>
      </c>
      <c r="P2673" s="2">
        <f t="shared" si="458"/>
        <v>5.3066067139418272E-10</v>
      </c>
      <c r="Q2673" s="2">
        <f t="shared" si="461"/>
        <v>0.98170480478263145</v>
      </c>
      <c r="R2673" s="2">
        <f t="shared" si="459"/>
        <v>197.08526963584634</v>
      </c>
    </row>
    <row r="2674" spans="5:18" x14ac:dyDescent="0.25">
      <c r="E2674" s="2">
        <f t="shared" si="460"/>
        <v>2673</v>
      </c>
      <c r="I2674" s="2">
        <f t="shared" si="451"/>
        <v>4.8901168368570845E-10</v>
      </c>
      <c r="J2674" s="2">
        <f t="shared" si="452"/>
        <v>1.0686535265595768E-7</v>
      </c>
      <c r="K2674" s="2">
        <f t="shared" si="453"/>
        <v>-6.9600929425206237E-2</v>
      </c>
      <c r="L2674" s="2">
        <f t="shared" si="454"/>
        <v>4.3420078169784028E-8</v>
      </c>
      <c r="M2674" s="2">
        <f t="shared" si="455"/>
        <v>3.5617860123789881E-5</v>
      </c>
      <c r="N2674" s="2">
        <f t="shared" si="456"/>
        <v>4.8900496994314072E-10</v>
      </c>
      <c r="O2674" s="2">
        <f t="shared" si="457"/>
        <v>1.0654568039967089E-7</v>
      </c>
      <c r="P2674" s="2">
        <f t="shared" si="458"/>
        <v>5.3066067139418272E-10</v>
      </c>
      <c r="Q2674" s="2">
        <f t="shared" si="461"/>
        <v>0.98170480478263145</v>
      </c>
      <c r="R2674" s="2">
        <f t="shared" si="459"/>
        <v>197.08526963584634</v>
      </c>
    </row>
    <row r="2675" spans="5:18" x14ac:dyDescent="0.25">
      <c r="E2675" s="2">
        <f t="shared" si="460"/>
        <v>2674</v>
      </c>
      <c r="I2675" s="2">
        <f t="shared" si="451"/>
        <v>4.8901168368570845E-10</v>
      </c>
      <c r="J2675" s="2">
        <f t="shared" si="452"/>
        <v>1.0686535265595768E-7</v>
      </c>
      <c r="K2675" s="2">
        <f t="shared" si="453"/>
        <v>-6.9600929425206237E-2</v>
      </c>
      <c r="L2675" s="2">
        <f t="shared" si="454"/>
        <v>4.3420078169784028E-8</v>
      </c>
      <c r="M2675" s="2">
        <f t="shared" si="455"/>
        <v>3.5617860123789881E-5</v>
      </c>
      <c r="N2675" s="2">
        <f t="shared" si="456"/>
        <v>4.8900496994314072E-10</v>
      </c>
      <c r="O2675" s="2">
        <f t="shared" si="457"/>
        <v>1.0654568039967089E-7</v>
      </c>
      <c r="P2675" s="2">
        <f t="shared" si="458"/>
        <v>5.3066067139418272E-10</v>
      </c>
      <c r="Q2675" s="2">
        <f t="shared" si="461"/>
        <v>0.98170480478263145</v>
      </c>
      <c r="R2675" s="2">
        <f t="shared" si="459"/>
        <v>197.08526963584634</v>
      </c>
    </row>
    <row r="2676" spans="5:18" x14ac:dyDescent="0.25">
      <c r="E2676" s="2">
        <f t="shared" si="460"/>
        <v>2675</v>
      </c>
      <c r="I2676" s="2">
        <f t="shared" si="451"/>
        <v>4.8901168368570845E-10</v>
      </c>
      <c r="J2676" s="2">
        <f t="shared" si="452"/>
        <v>1.0686535265595768E-7</v>
      </c>
      <c r="K2676" s="2">
        <f t="shared" si="453"/>
        <v>-6.9600929425206237E-2</v>
      </c>
      <c r="L2676" s="2">
        <f t="shared" si="454"/>
        <v>4.3420078169784028E-8</v>
      </c>
      <c r="M2676" s="2">
        <f t="shared" si="455"/>
        <v>3.5617860123789881E-5</v>
      </c>
      <c r="N2676" s="2">
        <f t="shared" si="456"/>
        <v>4.8900496994314072E-10</v>
      </c>
      <c r="O2676" s="2">
        <f t="shared" si="457"/>
        <v>1.0654568039967089E-7</v>
      </c>
      <c r="P2676" s="2">
        <f t="shared" si="458"/>
        <v>5.3066067139418272E-10</v>
      </c>
      <c r="Q2676" s="2">
        <f t="shared" si="461"/>
        <v>0.98170480478263145</v>
      </c>
      <c r="R2676" s="2">
        <f t="shared" si="459"/>
        <v>197.08526963584634</v>
      </c>
    </row>
    <row r="2677" spans="5:18" x14ac:dyDescent="0.25">
      <c r="E2677" s="2">
        <f t="shared" si="460"/>
        <v>2676</v>
      </c>
      <c r="I2677" s="2">
        <f t="shared" si="451"/>
        <v>4.8901168368570845E-10</v>
      </c>
      <c r="J2677" s="2">
        <f t="shared" si="452"/>
        <v>1.0686535265595768E-7</v>
      </c>
      <c r="K2677" s="2">
        <f t="shared" si="453"/>
        <v>-6.9600929425206237E-2</v>
      </c>
      <c r="L2677" s="2">
        <f t="shared" si="454"/>
        <v>4.3420078169784028E-8</v>
      </c>
      <c r="M2677" s="2">
        <f t="shared" si="455"/>
        <v>3.5617860123789881E-5</v>
      </c>
      <c r="N2677" s="2">
        <f t="shared" si="456"/>
        <v>4.8900496994314072E-10</v>
      </c>
      <c r="O2677" s="2">
        <f t="shared" si="457"/>
        <v>1.0654568039967089E-7</v>
      </c>
      <c r="P2677" s="2">
        <f t="shared" si="458"/>
        <v>5.3066067139418272E-10</v>
      </c>
      <c r="Q2677" s="2">
        <f t="shared" si="461"/>
        <v>0.98170480478263145</v>
      </c>
      <c r="R2677" s="2">
        <f t="shared" si="459"/>
        <v>197.08526963584634</v>
      </c>
    </row>
    <row r="2678" spans="5:18" x14ac:dyDescent="0.25">
      <c r="E2678" s="2">
        <f t="shared" si="460"/>
        <v>2677</v>
      </c>
      <c r="I2678" s="2">
        <f t="shared" si="451"/>
        <v>4.8901168368570845E-10</v>
      </c>
      <c r="J2678" s="2">
        <f t="shared" si="452"/>
        <v>1.0686535265595768E-7</v>
      </c>
      <c r="K2678" s="2">
        <f t="shared" si="453"/>
        <v>-6.9600929425206237E-2</v>
      </c>
      <c r="L2678" s="2">
        <f t="shared" si="454"/>
        <v>4.3420078169784028E-8</v>
      </c>
      <c r="M2678" s="2">
        <f t="shared" si="455"/>
        <v>3.5617860123789881E-5</v>
      </c>
      <c r="N2678" s="2">
        <f t="shared" si="456"/>
        <v>4.8900496994314072E-10</v>
      </c>
      <c r="O2678" s="2">
        <f t="shared" si="457"/>
        <v>1.0654568039967089E-7</v>
      </c>
      <c r="P2678" s="2">
        <f t="shared" si="458"/>
        <v>5.3066067139418272E-10</v>
      </c>
      <c r="Q2678" s="2">
        <f t="shared" si="461"/>
        <v>0.98170480478263145</v>
      </c>
      <c r="R2678" s="2">
        <f t="shared" si="459"/>
        <v>197.08526963584634</v>
      </c>
    </row>
    <row r="2679" spans="5:18" x14ac:dyDescent="0.25">
      <c r="E2679" s="2">
        <f t="shared" si="460"/>
        <v>2678</v>
      </c>
      <c r="I2679" s="2">
        <f t="shared" si="451"/>
        <v>4.8901168368570845E-10</v>
      </c>
      <c r="J2679" s="2">
        <f t="shared" si="452"/>
        <v>1.0686535265595768E-7</v>
      </c>
      <c r="K2679" s="2">
        <f t="shared" si="453"/>
        <v>-6.9600929425206237E-2</v>
      </c>
      <c r="L2679" s="2">
        <f t="shared" si="454"/>
        <v>4.3420078169784028E-8</v>
      </c>
      <c r="M2679" s="2">
        <f t="shared" si="455"/>
        <v>3.5617860123789881E-5</v>
      </c>
      <c r="N2679" s="2">
        <f t="shared" si="456"/>
        <v>4.8900496994314072E-10</v>
      </c>
      <c r="O2679" s="2">
        <f t="shared" si="457"/>
        <v>1.0654568039967089E-7</v>
      </c>
      <c r="P2679" s="2">
        <f t="shared" si="458"/>
        <v>5.3066067139418272E-10</v>
      </c>
      <c r="Q2679" s="2">
        <f t="shared" si="461"/>
        <v>0.98170480478263145</v>
      </c>
      <c r="R2679" s="2">
        <f t="shared" si="459"/>
        <v>197.08526963584634</v>
      </c>
    </row>
    <row r="2680" spans="5:18" x14ac:dyDescent="0.25">
      <c r="E2680" s="2">
        <f t="shared" si="460"/>
        <v>2679</v>
      </c>
      <c r="I2680" s="2">
        <f t="shared" si="451"/>
        <v>4.8901168368570845E-10</v>
      </c>
      <c r="J2680" s="2">
        <f t="shared" si="452"/>
        <v>1.0686535265595768E-7</v>
      </c>
      <c r="K2680" s="2">
        <f t="shared" si="453"/>
        <v>-6.9600929425206237E-2</v>
      </c>
      <c r="L2680" s="2">
        <f t="shared" si="454"/>
        <v>4.3420078169784028E-8</v>
      </c>
      <c r="M2680" s="2">
        <f t="shared" si="455"/>
        <v>3.5617860123789881E-5</v>
      </c>
      <c r="N2680" s="2">
        <f t="shared" si="456"/>
        <v>4.8900496994314072E-10</v>
      </c>
      <c r="O2680" s="2">
        <f t="shared" si="457"/>
        <v>1.0654568039967089E-7</v>
      </c>
      <c r="P2680" s="2">
        <f t="shared" si="458"/>
        <v>5.3066067139418272E-10</v>
      </c>
      <c r="Q2680" s="2">
        <f t="shared" si="461"/>
        <v>0.98170480478263145</v>
      </c>
      <c r="R2680" s="2">
        <f t="shared" si="459"/>
        <v>197.08526963584634</v>
      </c>
    </row>
    <row r="2681" spans="5:18" x14ac:dyDescent="0.25">
      <c r="E2681" s="2">
        <f t="shared" si="460"/>
        <v>2680</v>
      </c>
      <c r="I2681" s="2">
        <f t="shared" si="451"/>
        <v>4.8901168368570845E-10</v>
      </c>
      <c r="J2681" s="2">
        <f t="shared" si="452"/>
        <v>1.0686535265595768E-7</v>
      </c>
      <c r="K2681" s="2">
        <f t="shared" si="453"/>
        <v>-6.9600929425206237E-2</v>
      </c>
      <c r="L2681" s="2">
        <f t="shared" si="454"/>
        <v>4.3420078169784028E-8</v>
      </c>
      <c r="M2681" s="2">
        <f t="shared" si="455"/>
        <v>3.5617860123789881E-5</v>
      </c>
      <c r="N2681" s="2">
        <f t="shared" si="456"/>
        <v>4.8900496994314072E-10</v>
      </c>
      <c r="O2681" s="2">
        <f t="shared" si="457"/>
        <v>1.0654568039967089E-7</v>
      </c>
      <c r="P2681" s="2">
        <f t="shared" si="458"/>
        <v>5.3066067139418272E-10</v>
      </c>
      <c r="Q2681" s="2">
        <f t="shared" si="461"/>
        <v>0.98170480478263145</v>
      </c>
      <c r="R2681" s="2">
        <f t="shared" si="459"/>
        <v>197.08526963584634</v>
      </c>
    </row>
    <row r="2682" spans="5:18" x14ac:dyDescent="0.25">
      <c r="E2682" s="2">
        <f t="shared" si="460"/>
        <v>2681</v>
      </c>
      <c r="I2682" s="2">
        <f t="shared" si="451"/>
        <v>4.8901168368570845E-10</v>
      </c>
      <c r="J2682" s="2">
        <f t="shared" si="452"/>
        <v>1.0686535265595768E-7</v>
      </c>
      <c r="K2682" s="2">
        <f t="shared" si="453"/>
        <v>-6.9600929425206237E-2</v>
      </c>
      <c r="L2682" s="2">
        <f t="shared" si="454"/>
        <v>4.3420078169784028E-8</v>
      </c>
      <c r="M2682" s="2">
        <f t="shared" si="455"/>
        <v>3.5617860123789881E-5</v>
      </c>
      <c r="N2682" s="2">
        <f t="shared" si="456"/>
        <v>4.8900496994314072E-10</v>
      </c>
      <c r="O2682" s="2">
        <f t="shared" si="457"/>
        <v>1.0654568039967089E-7</v>
      </c>
      <c r="P2682" s="2">
        <f t="shared" si="458"/>
        <v>5.3066067139418272E-10</v>
      </c>
      <c r="Q2682" s="2">
        <f t="shared" si="461"/>
        <v>0.98170480478263145</v>
      </c>
      <c r="R2682" s="2">
        <f t="shared" si="459"/>
        <v>197.08526963584634</v>
      </c>
    </row>
    <row r="2683" spans="5:18" x14ac:dyDescent="0.25">
      <c r="E2683" s="2">
        <f t="shared" si="460"/>
        <v>2682</v>
      </c>
      <c r="I2683" s="2">
        <f t="shared" si="451"/>
        <v>4.8901168368570845E-10</v>
      </c>
      <c r="J2683" s="2">
        <f t="shared" si="452"/>
        <v>1.0686535265595768E-7</v>
      </c>
      <c r="K2683" s="2">
        <f t="shared" si="453"/>
        <v>-6.9600929425206237E-2</v>
      </c>
      <c r="L2683" s="2">
        <f t="shared" si="454"/>
        <v>4.3420078169784028E-8</v>
      </c>
      <c r="M2683" s="2">
        <f t="shared" si="455"/>
        <v>3.5617860123789881E-5</v>
      </c>
      <c r="N2683" s="2">
        <f t="shared" si="456"/>
        <v>4.8900496994314072E-10</v>
      </c>
      <c r="O2683" s="2">
        <f t="shared" si="457"/>
        <v>1.0654568039967089E-7</v>
      </c>
      <c r="P2683" s="2">
        <f t="shared" si="458"/>
        <v>5.3066067139418272E-10</v>
      </c>
      <c r="Q2683" s="2">
        <f t="shared" si="461"/>
        <v>0.98170480478263145</v>
      </c>
      <c r="R2683" s="2">
        <f t="shared" si="459"/>
        <v>197.08526963584634</v>
      </c>
    </row>
    <row r="2684" spans="5:18" x14ac:dyDescent="0.25">
      <c r="E2684" s="2">
        <f t="shared" si="460"/>
        <v>2683</v>
      </c>
      <c r="I2684" s="2">
        <f t="shared" si="451"/>
        <v>4.8901168368570845E-10</v>
      </c>
      <c r="J2684" s="2">
        <f t="shared" si="452"/>
        <v>1.0686535265595768E-7</v>
      </c>
      <c r="K2684" s="2">
        <f t="shared" si="453"/>
        <v>-6.9600929425206237E-2</v>
      </c>
      <c r="L2684" s="2">
        <f t="shared" si="454"/>
        <v>4.3420078169784028E-8</v>
      </c>
      <c r="M2684" s="2">
        <f t="shared" si="455"/>
        <v>3.5617860123789881E-5</v>
      </c>
      <c r="N2684" s="2">
        <f t="shared" si="456"/>
        <v>4.8900496994314072E-10</v>
      </c>
      <c r="O2684" s="2">
        <f t="shared" si="457"/>
        <v>1.0654568039967089E-7</v>
      </c>
      <c r="P2684" s="2">
        <f t="shared" si="458"/>
        <v>5.3066067139418272E-10</v>
      </c>
      <c r="Q2684" s="2">
        <f t="shared" si="461"/>
        <v>0.98170480478263145</v>
      </c>
      <c r="R2684" s="2">
        <f t="shared" si="459"/>
        <v>197.08526963584634</v>
      </c>
    </row>
    <row r="2685" spans="5:18" x14ac:dyDescent="0.25">
      <c r="E2685" s="2">
        <f t="shared" si="460"/>
        <v>2684</v>
      </c>
      <c r="I2685" s="2">
        <f t="shared" si="451"/>
        <v>4.8901168368570845E-10</v>
      </c>
      <c r="J2685" s="2">
        <f t="shared" si="452"/>
        <v>1.0686535265595768E-7</v>
      </c>
      <c r="K2685" s="2">
        <f t="shared" si="453"/>
        <v>-6.9600929425206237E-2</v>
      </c>
      <c r="L2685" s="2">
        <f t="shared" si="454"/>
        <v>4.3420078169784028E-8</v>
      </c>
      <c r="M2685" s="2">
        <f t="shared" si="455"/>
        <v>3.5617860123789881E-5</v>
      </c>
      <c r="N2685" s="2">
        <f t="shared" si="456"/>
        <v>4.8900496994314072E-10</v>
      </c>
      <c r="O2685" s="2">
        <f t="shared" si="457"/>
        <v>1.0654568039967089E-7</v>
      </c>
      <c r="P2685" s="2">
        <f t="shared" si="458"/>
        <v>5.3066067139418272E-10</v>
      </c>
      <c r="Q2685" s="2">
        <f t="shared" si="461"/>
        <v>0.98170480478263145</v>
      </c>
      <c r="R2685" s="2">
        <f t="shared" si="459"/>
        <v>197.08526963584634</v>
      </c>
    </row>
    <row r="2686" spans="5:18" x14ac:dyDescent="0.25">
      <c r="E2686" s="2">
        <f t="shared" si="460"/>
        <v>2685</v>
      </c>
      <c r="I2686" s="2">
        <f t="shared" si="451"/>
        <v>4.8901168368570845E-10</v>
      </c>
      <c r="J2686" s="2">
        <f t="shared" si="452"/>
        <v>1.0686535265595768E-7</v>
      </c>
      <c r="K2686" s="2">
        <f t="shared" si="453"/>
        <v>-6.9600929425206237E-2</v>
      </c>
      <c r="L2686" s="2">
        <f t="shared" si="454"/>
        <v>4.3420078169784028E-8</v>
      </c>
      <c r="M2686" s="2">
        <f t="shared" si="455"/>
        <v>3.5617860123789881E-5</v>
      </c>
      <c r="N2686" s="2">
        <f t="shared" si="456"/>
        <v>4.8900496994314072E-10</v>
      </c>
      <c r="O2686" s="2">
        <f t="shared" si="457"/>
        <v>1.0654568039967089E-7</v>
      </c>
      <c r="P2686" s="2">
        <f t="shared" si="458"/>
        <v>5.3066067139418272E-10</v>
      </c>
      <c r="Q2686" s="2">
        <f t="shared" si="461"/>
        <v>0.98170480478263145</v>
      </c>
      <c r="R2686" s="2">
        <f t="shared" si="459"/>
        <v>197.08526963584634</v>
      </c>
    </row>
    <row r="2687" spans="5:18" x14ac:dyDescent="0.25">
      <c r="E2687" s="2">
        <f t="shared" si="460"/>
        <v>2686</v>
      </c>
      <c r="I2687" s="2">
        <f t="shared" si="451"/>
        <v>4.8901168368570845E-10</v>
      </c>
      <c r="J2687" s="2">
        <f t="shared" si="452"/>
        <v>1.0686535265595768E-7</v>
      </c>
      <c r="K2687" s="2">
        <f t="shared" si="453"/>
        <v>-6.9600929425206237E-2</v>
      </c>
      <c r="L2687" s="2">
        <f t="shared" si="454"/>
        <v>4.3420078169784028E-8</v>
      </c>
      <c r="M2687" s="2">
        <f t="shared" si="455"/>
        <v>3.5617860123789881E-5</v>
      </c>
      <c r="N2687" s="2">
        <f t="shared" si="456"/>
        <v>4.8900496994314072E-10</v>
      </c>
      <c r="O2687" s="2">
        <f t="shared" si="457"/>
        <v>1.0654568039967089E-7</v>
      </c>
      <c r="P2687" s="2">
        <f t="shared" si="458"/>
        <v>5.3066067139418272E-10</v>
      </c>
      <c r="Q2687" s="2">
        <f t="shared" si="461"/>
        <v>0.98170480478263145</v>
      </c>
      <c r="R2687" s="2">
        <f t="shared" si="459"/>
        <v>197.08526963584634</v>
      </c>
    </row>
    <row r="2688" spans="5:18" x14ac:dyDescent="0.25">
      <c r="E2688" s="2">
        <f t="shared" si="460"/>
        <v>2687</v>
      </c>
      <c r="I2688" s="2">
        <f t="shared" si="451"/>
        <v>4.8901168368570845E-10</v>
      </c>
      <c r="J2688" s="2">
        <f t="shared" si="452"/>
        <v>1.0686535265595768E-7</v>
      </c>
      <c r="K2688" s="2">
        <f t="shared" si="453"/>
        <v>-6.9600929425206237E-2</v>
      </c>
      <c r="L2688" s="2">
        <f t="shared" si="454"/>
        <v>4.3420078169784028E-8</v>
      </c>
      <c r="M2688" s="2">
        <f t="shared" si="455"/>
        <v>3.5617860123789881E-5</v>
      </c>
      <c r="N2688" s="2">
        <f t="shared" si="456"/>
        <v>4.8900496994314072E-10</v>
      </c>
      <c r="O2688" s="2">
        <f t="shared" si="457"/>
        <v>1.0654568039967089E-7</v>
      </c>
      <c r="P2688" s="2">
        <f t="shared" si="458"/>
        <v>5.3066067139418272E-10</v>
      </c>
      <c r="Q2688" s="2">
        <f t="shared" si="461"/>
        <v>0.98170480478263145</v>
      </c>
      <c r="R2688" s="2">
        <f t="shared" si="459"/>
        <v>197.08526963584634</v>
      </c>
    </row>
    <row r="2689" spans="5:18" x14ac:dyDescent="0.25">
      <c r="E2689" s="2">
        <f t="shared" si="460"/>
        <v>2688</v>
      </c>
      <c r="I2689" s="2">
        <f t="shared" si="451"/>
        <v>4.8901168368570845E-10</v>
      </c>
      <c r="J2689" s="2">
        <f t="shared" si="452"/>
        <v>1.0686535265595768E-7</v>
      </c>
      <c r="K2689" s="2">
        <f t="shared" si="453"/>
        <v>-6.9600929425206237E-2</v>
      </c>
      <c r="L2689" s="2">
        <f t="shared" si="454"/>
        <v>4.3420078169784028E-8</v>
      </c>
      <c r="M2689" s="2">
        <f t="shared" si="455"/>
        <v>3.5617860123789881E-5</v>
      </c>
      <c r="N2689" s="2">
        <f t="shared" si="456"/>
        <v>4.8900496994314072E-10</v>
      </c>
      <c r="O2689" s="2">
        <f t="shared" si="457"/>
        <v>1.0654568039967089E-7</v>
      </c>
      <c r="P2689" s="2">
        <f t="shared" si="458"/>
        <v>5.3066067139418272E-10</v>
      </c>
      <c r="Q2689" s="2">
        <f t="shared" si="461"/>
        <v>0.98170480478263145</v>
      </c>
      <c r="R2689" s="2">
        <f t="shared" si="459"/>
        <v>197.08526963584634</v>
      </c>
    </row>
    <row r="2690" spans="5:18" x14ac:dyDescent="0.25">
      <c r="E2690" s="2">
        <f t="shared" si="460"/>
        <v>2689</v>
      </c>
      <c r="I2690" s="2">
        <f t="shared" si="451"/>
        <v>4.8901168368570845E-10</v>
      </c>
      <c r="J2690" s="2">
        <f t="shared" si="452"/>
        <v>1.0686535265595768E-7</v>
      </c>
      <c r="K2690" s="2">
        <f t="shared" si="453"/>
        <v>-6.9600929425206237E-2</v>
      </c>
      <c r="L2690" s="2">
        <f t="shared" si="454"/>
        <v>4.3420078169784028E-8</v>
      </c>
      <c r="M2690" s="2">
        <f t="shared" si="455"/>
        <v>3.5617860123789881E-5</v>
      </c>
      <c r="N2690" s="2">
        <f t="shared" si="456"/>
        <v>4.8900496994314072E-10</v>
      </c>
      <c r="O2690" s="2">
        <f t="shared" si="457"/>
        <v>1.0654568039967089E-7</v>
      </c>
      <c r="P2690" s="2">
        <f t="shared" si="458"/>
        <v>5.3066067139418272E-10</v>
      </c>
      <c r="Q2690" s="2">
        <f t="shared" si="461"/>
        <v>0.98170480478263145</v>
      </c>
      <c r="R2690" s="2">
        <f t="shared" si="459"/>
        <v>197.08526963584634</v>
      </c>
    </row>
    <row r="2691" spans="5:18" x14ac:dyDescent="0.25">
      <c r="E2691" s="2">
        <f t="shared" si="460"/>
        <v>2690</v>
      </c>
      <c r="I2691" s="2">
        <f t="shared" ref="I2691:I2754" si="462">$B$1*EXP(-$B$2/(273.15+G2691)/8.31)</f>
        <v>4.8901168368570845E-10</v>
      </c>
      <c r="J2691" s="2">
        <f t="shared" ref="J2691:J2754" si="463">$B$3*EXP(-$B$4/(273.15+G2691)/8.31)</f>
        <v>1.0686535265595768E-7</v>
      </c>
      <c r="K2691" s="2">
        <f t="shared" ref="K2691:K2754" si="464">0.00048*(G2691-R2691)+0.025</f>
        <v>-6.9600929425206237E-2</v>
      </c>
      <c r="L2691" s="2">
        <f t="shared" ref="L2691:L2754" si="465">$B$11*EXP(-$B$12/(273.15+G2691)/8.31)</f>
        <v>4.3420078169784028E-8</v>
      </c>
      <c r="M2691" s="2">
        <f t="shared" ref="M2691:M2754" si="466">L2691*EXP(-$B$13/K2691)</f>
        <v>3.5617860123789881E-5</v>
      </c>
      <c r="N2691" s="2">
        <f t="shared" ref="N2691:N2754" si="467">I2691*M2691/(I2691+M2691)</f>
        <v>4.8900496994314072E-10</v>
      </c>
      <c r="O2691" s="2">
        <f t="shared" ref="O2691:O2754" si="468">J2691*M2691/(J2691+M2691)</f>
        <v>1.0654568039967089E-7</v>
      </c>
      <c r="P2691" s="2">
        <f t="shared" ref="P2691:P2754" si="469">N2691*(1-Q2691)^$B$6+O2691*Q2691^$B$5*(1-Q2691)^$B$7</f>
        <v>5.3066067139418272E-10</v>
      </c>
      <c r="Q2691" s="2">
        <f t="shared" si="461"/>
        <v>0.98170480478263145</v>
      </c>
      <c r="R2691" s="2">
        <f t="shared" ref="R2691:R2754" si="470">$B$8+($B$9-$B$8)*$B$10*Q2691/(1-(1-$B$10)*Q2691)</f>
        <v>197.08526963584634</v>
      </c>
    </row>
    <row r="2692" spans="5:18" x14ac:dyDescent="0.25">
      <c r="E2692" s="2">
        <f t="shared" ref="E2692:E2755" si="471">E2691+1</f>
        <v>2691</v>
      </c>
      <c r="I2692" s="2">
        <f t="shared" si="462"/>
        <v>4.8901168368570845E-10</v>
      </c>
      <c r="J2692" s="2">
        <f t="shared" si="463"/>
        <v>1.0686535265595768E-7</v>
      </c>
      <c r="K2692" s="2">
        <f t="shared" si="464"/>
        <v>-6.9600929425206237E-2</v>
      </c>
      <c r="L2692" s="2">
        <f t="shared" si="465"/>
        <v>4.3420078169784028E-8</v>
      </c>
      <c r="M2692" s="2">
        <f t="shared" si="466"/>
        <v>3.5617860123789881E-5</v>
      </c>
      <c r="N2692" s="2">
        <f t="shared" si="467"/>
        <v>4.8900496994314072E-10</v>
      </c>
      <c r="O2692" s="2">
        <f t="shared" si="468"/>
        <v>1.0654568039967089E-7</v>
      </c>
      <c r="P2692" s="2">
        <f t="shared" si="469"/>
        <v>5.3066067139418272E-10</v>
      </c>
      <c r="Q2692" s="2">
        <f t="shared" ref="Q2692:Q2755" si="472">Q2691+P2691*(F2692-F2691)</f>
        <v>0.98170480478263145</v>
      </c>
      <c r="R2692" s="2">
        <f t="shared" si="470"/>
        <v>197.08526963584634</v>
      </c>
    </row>
    <row r="2693" spans="5:18" x14ac:dyDescent="0.25">
      <c r="E2693" s="2">
        <f t="shared" si="471"/>
        <v>2692</v>
      </c>
      <c r="I2693" s="2">
        <f t="shared" si="462"/>
        <v>4.8901168368570845E-10</v>
      </c>
      <c r="J2693" s="2">
        <f t="shared" si="463"/>
        <v>1.0686535265595768E-7</v>
      </c>
      <c r="K2693" s="2">
        <f t="shared" si="464"/>
        <v>-6.9600929425206237E-2</v>
      </c>
      <c r="L2693" s="2">
        <f t="shared" si="465"/>
        <v>4.3420078169784028E-8</v>
      </c>
      <c r="M2693" s="2">
        <f t="shared" si="466"/>
        <v>3.5617860123789881E-5</v>
      </c>
      <c r="N2693" s="2">
        <f t="shared" si="467"/>
        <v>4.8900496994314072E-10</v>
      </c>
      <c r="O2693" s="2">
        <f t="shared" si="468"/>
        <v>1.0654568039967089E-7</v>
      </c>
      <c r="P2693" s="2">
        <f t="shared" si="469"/>
        <v>5.3066067139418272E-10</v>
      </c>
      <c r="Q2693" s="2">
        <f t="shared" si="472"/>
        <v>0.98170480478263145</v>
      </c>
      <c r="R2693" s="2">
        <f t="shared" si="470"/>
        <v>197.08526963584634</v>
      </c>
    </row>
    <row r="2694" spans="5:18" x14ac:dyDescent="0.25">
      <c r="E2694" s="2">
        <f t="shared" si="471"/>
        <v>2693</v>
      </c>
      <c r="I2694" s="2">
        <f t="shared" si="462"/>
        <v>4.8901168368570845E-10</v>
      </c>
      <c r="J2694" s="2">
        <f t="shared" si="463"/>
        <v>1.0686535265595768E-7</v>
      </c>
      <c r="K2694" s="2">
        <f t="shared" si="464"/>
        <v>-6.9600929425206237E-2</v>
      </c>
      <c r="L2694" s="2">
        <f t="shared" si="465"/>
        <v>4.3420078169784028E-8</v>
      </c>
      <c r="M2694" s="2">
        <f t="shared" si="466"/>
        <v>3.5617860123789881E-5</v>
      </c>
      <c r="N2694" s="2">
        <f t="shared" si="467"/>
        <v>4.8900496994314072E-10</v>
      </c>
      <c r="O2694" s="2">
        <f t="shared" si="468"/>
        <v>1.0654568039967089E-7</v>
      </c>
      <c r="P2694" s="2">
        <f t="shared" si="469"/>
        <v>5.3066067139418272E-10</v>
      </c>
      <c r="Q2694" s="2">
        <f t="shared" si="472"/>
        <v>0.98170480478263145</v>
      </c>
      <c r="R2694" s="2">
        <f t="shared" si="470"/>
        <v>197.08526963584634</v>
      </c>
    </row>
    <row r="2695" spans="5:18" x14ac:dyDescent="0.25">
      <c r="E2695" s="2">
        <f t="shared" si="471"/>
        <v>2694</v>
      </c>
      <c r="I2695" s="2">
        <f t="shared" si="462"/>
        <v>4.8901168368570845E-10</v>
      </c>
      <c r="J2695" s="2">
        <f t="shared" si="463"/>
        <v>1.0686535265595768E-7</v>
      </c>
      <c r="K2695" s="2">
        <f t="shared" si="464"/>
        <v>-6.9600929425206237E-2</v>
      </c>
      <c r="L2695" s="2">
        <f t="shared" si="465"/>
        <v>4.3420078169784028E-8</v>
      </c>
      <c r="M2695" s="2">
        <f t="shared" si="466"/>
        <v>3.5617860123789881E-5</v>
      </c>
      <c r="N2695" s="2">
        <f t="shared" si="467"/>
        <v>4.8900496994314072E-10</v>
      </c>
      <c r="O2695" s="2">
        <f t="shared" si="468"/>
        <v>1.0654568039967089E-7</v>
      </c>
      <c r="P2695" s="2">
        <f t="shared" si="469"/>
        <v>5.3066067139418272E-10</v>
      </c>
      <c r="Q2695" s="2">
        <f t="shared" si="472"/>
        <v>0.98170480478263145</v>
      </c>
      <c r="R2695" s="2">
        <f t="shared" si="470"/>
        <v>197.08526963584634</v>
      </c>
    </row>
    <row r="2696" spans="5:18" x14ac:dyDescent="0.25">
      <c r="E2696" s="2">
        <f t="shared" si="471"/>
        <v>2695</v>
      </c>
      <c r="I2696" s="2">
        <f t="shared" si="462"/>
        <v>4.8901168368570845E-10</v>
      </c>
      <c r="J2696" s="2">
        <f t="shared" si="463"/>
        <v>1.0686535265595768E-7</v>
      </c>
      <c r="K2696" s="2">
        <f t="shared" si="464"/>
        <v>-6.9600929425206237E-2</v>
      </c>
      <c r="L2696" s="2">
        <f t="shared" si="465"/>
        <v>4.3420078169784028E-8</v>
      </c>
      <c r="M2696" s="2">
        <f t="shared" si="466"/>
        <v>3.5617860123789881E-5</v>
      </c>
      <c r="N2696" s="2">
        <f t="shared" si="467"/>
        <v>4.8900496994314072E-10</v>
      </c>
      <c r="O2696" s="2">
        <f t="shared" si="468"/>
        <v>1.0654568039967089E-7</v>
      </c>
      <c r="P2696" s="2">
        <f t="shared" si="469"/>
        <v>5.3066067139418272E-10</v>
      </c>
      <c r="Q2696" s="2">
        <f t="shared" si="472"/>
        <v>0.98170480478263145</v>
      </c>
      <c r="R2696" s="2">
        <f t="shared" si="470"/>
        <v>197.08526963584634</v>
      </c>
    </row>
    <row r="2697" spans="5:18" x14ac:dyDescent="0.25">
      <c r="E2697" s="2">
        <f t="shared" si="471"/>
        <v>2696</v>
      </c>
      <c r="I2697" s="2">
        <f t="shared" si="462"/>
        <v>4.8901168368570845E-10</v>
      </c>
      <c r="J2697" s="2">
        <f t="shared" si="463"/>
        <v>1.0686535265595768E-7</v>
      </c>
      <c r="K2697" s="2">
        <f t="shared" si="464"/>
        <v>-6.9600929425206237E-2</v>
      </c>
      <c r="L2697" s="2">
        <f t="shared" si="465"/>
        <v>4.3420078169784028E-8</v>
      </c>
      <c r="M2697" s="2">
        <f t="shared" si="466"/>
        <v>3.5617860123789881E-5</v>
      </c>
      <c r="N2697" s="2">
        <f t="shared" si="467"/>
        <v>4.8900496994314072E-10</v>
      </c>
      <c r="O2697" s="2">
        <f t="shared" si="468"/>
        <v>1.0654568039967089E-7</v>
      </c>
      <c r="P2697" s="2">
        <f t="shared" si="469"/>
        <v>5.3066067139418272E-10</v>
      </c>
      <c r="Q2697" s="2">
        <f t="shared" si="472"/>
        <v>0.98170480478263145</v>
      </c>
      <c r="R2697" s="2">
        <f t="shared" si="470"/>
        <v>197.08526963584634</v>
      </c>
    </row>
    <row r="2698" spans="5:18" x14ac:dyDescent="0.25">
      <c r="E2698" s="2">
        <f t="shared" si="471"/>
        <v>2697</v>
      </c>
      <c r="I2698" s="2">
        <f t="shared" si="462"/>
        <v>4.8901168368570845E-10</v>
      </c>
      <c r="J2698" s="2">
        <f t="shared" si="463"/>
        <v>1.0686535265595768E-7</v>
      </c>
      <c r="K2698" s="2">
        <f t="shared" si="464"/>
        <v>-6.9600929425206237E-2</v>
      </c>
      <c r="L2698" s="2">
        <f t="shared" si="465"/>
        <v>4.3420078169784028E-8</v>
      </c>
      <c r="M2698" s="2">
        <f t="shared" si="466"/>
        <v>3.5617860123789881E-5</v>
      </c>
      <c r="N2698" s="2">
        <f t="shared" si="467"/>
        <v>4.8900496994314072E-10</v>
      </c>
      <c r="O2698" s="2">
        <f t="shared" si="468"/>
        <v>1.0654568039967089E-7</v>
      </c>
      <c r="P2698" s="2">
        <f t="shared" si="469"/>
        <v>5.3066067139418272E-10</v>
      </c>
      <c r="Q2698" s="2">
        <f t="shared" si="472"/>
        <v>0.98170480478263145</v>
      </c>
      <c r="R2698" s="2">
        <f t="shared" si="470"/>
        <v>197.08526963584634</v>
      </c>
    </row>
    <row r="2699" spans="5:18" x14ac:dyDescent="0.25">
      <c r="E2699" s="2">
        <f t="shared" si="471"/>
        <v>2698</v>
      </c>
      <c r="I2699" s="2">
        <f t="shared" si="462"/>
        <v>4.8901168368570845E-10</v>
      </c>
      <c r="J2699" s="2">
        <f t="shared" si="463"/>
        <v>1.0686535265595768E-7</v>
      </c>
      <c r="K2699" s="2">
        <f t="shared" si="464"/>
        <v>-6.9600929425206237E-2</v>
      </c>
      <c r="L2699" s="2">
        <f t="shared" si="465"/>
        <v>4.3420078169784028E-8</v>
      </c>
      <c r="M2699" s="2">
        <f t="shared" si="466"/>
        <v>3.5617860123789881E-5</v>
      </c>
      <c r="N2699" s="2">
        <f t="shared" si="467"/>
        <v>4.8900496994314072E-10</v>
      </c>
      <c r="O2699" s="2">
        <f t="shared" si="468"/>
        <v>1.0654568039967089E-7</v>
      </c>
      <c r="P2699" s="2">
        <f t="shared" si="469"/>
        <v>5.3066067139418272E-10</v>
      </c>
      <c r="Q2699" s="2">
        <f t="shared" si="472"/>
        <v>0.98170480478263145</v>
      </c>
      <c r="R2699" s="2">
        <f t="shared" si="470"/>
        <v>197.08526963584634</v>
      </c>
    </row>
    <row r="2700" spans="5:18" x14ac:dyDescent="0.25">
      <c r="E2700" s="2">
        <f t="shared" si="471"/>
        <v>2699</v>
      </c>
      <c r="I2700" s="2">
        <f t="shared" si="462"/>
        <v>4.8901168368570845E-10</v>
      </c>
      <c r="J2700" s="2">
        <f t="shared" si="463"/>
        <v>1.0686535265595768E-7</v>
      </c>
      <c r="K2700" s="2">
        <f t="shared" si="464"/>
        <v>-6.9600929425206237E-2</v>
      </c>
      <c r="L2700" s="2">
        <f t="shared" si="465"/>
        <v>4.3420078169784028E-8</v>
      </c>
      <c r="M2700" s="2">
        <f t="shared" si="466"/>
        <v>3.5617860123789881E-5</v>
      </c>
      <c r="N2700" s="2">
        <f t="shared" si="467"/>
        <v>4.8900496994314072E-10</v>
      </c>
      <c r="O2700" s="2">
        <f t="shared" si="468"/>
        <v>1.0654568039967089E-7</v>
      </c>
      <c r="P2700" s="2">
        <f t="shared" si="469"/>
        <v>5.3066067139418272E-10</v>
      </c>
      <c r="Q2700" s="2">
        <f t="shared" si="472"/>
        <v>0.98170480478263145</v>
      </c>
      <c r="R2700" s="2">
        <f t="shared" si="470"/>
        <v>197.08526963584634</v>
      </c>
    </row>
    <row r="2701" spans="5:18" x14ac:dyDescent="0.25">
      <c r="E2701" s="2">
        <f t="shared" si="471"/>
        <v>2700</v>
      </c>
      <c r="I2701" s="2">
        <f t="shared" si="462"/>
        <v>4.8901168368570845E-10</v>
      </c>
      <c r="J2701" s="2">
        <f t="shared" si="463"/>
        <v>1.0686535265595768E-7</v>
      </c>
      <c r="K2701" s="2">
        <f t="shared" si="464"/>
        <v>-6.9600929425206237E-2</v>
      </c>
      <c r="L2701" s="2">
        <f t="shared" si="465"/>
        <v>4.3420078169784028E-8</v>
      </c>
      <c r="M2701" s="2">
        <f t="shared" si="466"/>
        <v>3.5617860123789881E-5</v>
      </c>
      <c r="N2701" s="2">
        <f t="shared" si="467"/>
        <v>4.8900496994314072E-10</v>
      </c>
      <c r="O2701" s="2">
        <f t="shared" si="468"/>
        <v>1.0654568039967089E-7</v>
      </c>
      <c r="P2701" s="2">
        <f t="shared" si="469"/>
        <v>5.3066067139418272E-10</v>
      </c>
      <c r="Q2701" s="2">
        <f t="shared" si="472"/>
        <v>0.98170480478263145</v>
      </c>
      <c r="R2701" s="2">
        <f t="shared" si="470"/>
        <v>197.08526963584634</v>
      </c>
    </row>
    <row r="2702" spans="5:18" x14ac:dyDescent="0.25">
      <c r="E2702" s="2">
        <f t="shared" si="471"/>
        <v>2701</v>
      </c>
      <c r="I2702" s="2">
        <f t="shared" si="462"/>
        <v>4.8901168368570845E-10</v>
      </c>
      <c r="J2702" s="2">
        <f t="shared" si="463"/>
        <v>1.0686535265595768E-7</v>
      </c>
      <c r="K2702" s="2">
        <f t="shared" si="464"/>
        <v>-6.9600929425206237E-2</v>
      </c>
      <c r="L2702" s="2">
        <f t="shared" si="465"/>
        <v>4.3420078169784028E-8</v>
      </c>
      <c r="M2702" s="2">
        <f t="shared" si="466"/>
        <v>3.5617860123789881E-5</v>
      </c>
      <c r="N2702" s="2">
        <f t="shared" si="467"/>
        <v>4.8900496994314072E-10</v>
      </c>
      <c r="O2702" s="2">
        <f t="shared" si="468"/>
        <v>1.0654568039967089E-7</v>
      </c>
      <c r="P2702" s="2">
        <f t="shared" si="469"/>
        <v>5.3066067139418272E-10</v>
      </c>
      <c r="Q2702" s="2">
        <f t="shared" si="472"/>
        <v>0.98170480478263145</v>
      </c>
      <c r="R2702" s="2">
        <f t="shared" si="470"/>
        <v>197.08526963584634</v>
      </c>
    </row>
    <row r="2703" spans="5:18" x14ac:dyDescent="0.25">
      <c r="E2703" s="2">
        <f t="shared" si="471"/>
        <v>2702</v>
      </c>
      <c r="I2703" s="2">
        <f t="shared" si="462"/>
        <v>4.8901168368570845E-10</v>
      </c>
      <c r="J2703" s="2">
        <f t="shared" si="463"/>
        <v>1.0686535265595768E-7</v>
      </c>
      <c r="K2703" s="2">
        <f t="shared" si="464"/>
        <v>-6.9600929425206237E-2</v>
      </c>
      <c r="L2703" s="2">
        <f t="shared" si="465"/>
        <v>4.3420078169784028E-8</v>
      </c>
      <c r="M2703" s="2">
        <f t="shared" si="466"/>
        <v>3.5617860123789881E-5</v>
      </c>
      <c r="N2703" s="2">
        <f t="shared" si="467"/>
        <v>4.8900496994314072E-10</v>
      </c>
      <c r="O2703" s="2">
        <f t="shared" si="468"/>
        <v>1.0654568039967089E-7</v>
      </c>
      <c r="P2703" s="2">
        <f t="shared" si="469"/>
        <v>5.3066067139418272E-10</v>
      </c>
      <c r="Q2703" s="2">
        <f t="shared" si="472"/>
        <v>0.98170480478263145</v>
      </c>
      <c r="R2703" s="2">
        <f t="shared" si="470"/>
        <v>197.08526963584634</v>
      </c>
    </row>
    <row r="2704" spans="5:18" x14ac:dyDescent="0.25">
      <c r="E2704" s="2">
        <f t="shared" si="471"/>
        <v>2703</v>
      </c>
      <c r="I2704" s="2">
        <f t="shared" si="462"/>
        <v>4.8901168368570845E-10</v>
      </c>
      <c r="J2704" s="2">
        <f t="shared" si="463"/>
        <v>1.0686535265595768E-7</v>
      </c>
      <c r="K2704" s="2">
        <f t="shared" si="464"/>
        <v>-6.9600929425206237E-2</v>
      </c>
      <c r="L2704" s="2">
        <f t="shared" si="465"/>
        <v>4.3420078169784028E-8</v>
      </c>
      <c r="M2704" s="2">
        <f t="shared" si="466"/>
        <v>3.5617860123789881E-5</v>
      </c>
      <c r="N2704" s="2">
        <f t="shared" si="467"/>
        <v>4.8900496994314072E-10</v>
      </c>
      <c r="O2704" s="2">
        <f t="shared" si="468"/>
        <v>1.0654568039967089E-7</v>
      </c>
      <c r="P2704" s="2">
        <f t="shared" si="469"/>
        <v>5.3066067139418272E-10</v>
      </c>
      <c r="Q2704" s="2">
        <f t="shared" si="472"/>
        <v>0.98170480478263145</v>
      </c>
      <c r="R2704" s="2">
        <f t="shared" si="470"/>
        <v>197.08526963584634</v>
      </c>
    </row>
    <row r="2705" spans="5:18" x14ac:dyDescent="0.25">
      <c r="E2705" s="2">
        <f t="shared" si="471"/>
        <v>2704</v>
      </c>
      <c r="I2705" s="2">
        <f t="shared" si="462"/>
        <v>4.8901168368570845E-10</v>
      </c>
      <c r="J2705" s="2">
        <f t="shared" si="463"/>
        <v>1.0686535265595768E-7</v>
      </c>
      <c r="K2705" s="2">
        <f t="shared" si="464"/>
        <v>-6.9600929425206237E-2</v>
      </c>
      <c r="L2705" s="2">
        <f t="shared" si="465"/>
        <v>4.3420078169784028E-8</v>
      </c>
      <c r="M2705" s="2">
        <f t="shared" si="466"/>
        <v>3.5617860123789881E-5</v>
      </c>
      <c r="N2705" s="2">
        <f t="shared" si="467"/>
        <v>4.8900496994314072E-10</v>
      </c>
      <c r="O2705" s="2">
        <f t="shared" si="468"/>
        <v>1.0654568039967089E-7</v>
      </c>
      <c r="P2705" s="2">
        <f t="shared" si="469"/>
        <v>5.3066067139418272E-10</v>
      </c>
      <c r="Q2705" s="2">
        <f t="shared" si="472"/>
        <v>0.98170480478263145</v>
      </c>
      <c r="R2705" s="2">
        <f t="shared" si="470"/>
        <v>197.08526963584634</v>
      </c>
    </row>
    <row r="2706" spans="5:18" x14ac:dyDescent="0.25">
      <c r="E2706" s="2">
        <f t="shared" si="471"/>
        <v>2705</v>
      </c>
      <c r="I2706" s="2">
        <f t="shared" si="462"/>
        <v>4.8901168368570845E-10</v>
      </c>
      <c r="J2706" s="2">
        <f t="shared" si="463"/>
        <v>1.0686535265595768E-7</v>
      </c>
      <c r="K2706" s="2">
        <f t="shared" si="464"/>
        <v>-6.9600929425206237E-2</v>
      </c>
      <c r="L2706" s="2">
        <f t="shared" si="465"/>
        <v>4.3420078169784028E-8</v>
      </c>
      <c r="M2706" s="2">
        <f t="shared" si="466"/>
        <v>3.5617860123789881E-5</v>
      </c>
      <c r="N2706" s="2">
        <f t="shared" si="467"/>
        <v>4.8900496994314072E-10</v>
      </c>
      <c r="O2706" s="2">
        <f t="shared" si="468"/>
        <v>1.0654568039967089E-7</v>
      </c>
      <c r="P2706" s="2">
        <f t="shared" si="469"/>
        <v>5.3066067139418272E-10</v>
      </c>
      <c r="Q2706" s="2">
        <f t="shared" si="472"/>
        <v>0.98170480478263145</v>
      </c>
      <c r="R2706" s="2">
        <f t="shared" si="470"/>
        <v>197.08526963584634</v>
      </c>
    </row>
    <row r="2707" spans="5:18" x14ac:dyDescent="0.25">
      <c r="E2707" s="2">
        <f t="shared" si="471"/>
        <v>2706</v>
      </c>
      <c r="I2707" s="2">
        <f t="shared" si="462"/>
        <v>4.8901168368570845E-10</v>
      </c>
      <c r="J2707" s="2">
        <f t="shared" si="463"/>
        <v>1.0686535265595768E-7</v>
      </c>
      <c r="K2707" s="2">
        <f t="shared" si="464"/>
        <v>-6.9600929425206237E-2</v>
      </c>
      <c r="L2707" s="2">
        <f t="shared" si="465"/>
        <v>4.3420078169784028E-8</v>
      </c>
      <c r="M2707" s="2">
        <f t="shared" si="466"/>
        <v>3.5617860123789881E-5</v>
      </c>
      <c r="N2707" s="2">
        <f t="shared" si="467"/>
        <v>4.8900496994314072E-10</v>
      </c>
      <c r="O2707" s="2">
        <f t="shared" si="468"/>
        <v>1.0654568039967089E-7</v>
      </c>
      <c r="P2707" s="2">
        <f t="shared" si="469"/>
        <v>5.3066067139418272E-10</v>
      </c>
      <c r="Q2707" s="2">
        <f t="shared" si="472"/>
        <v>0.98170480478263145</v>
      </c>
      <c r="R2707" s="2">
        <f t="shared" si="470"/>
        <v>197.08526963584634</v>
      </c>
    </row>
    <row r="2708" spans="5:18" x14ac:dyDescent="0.25">
      <c r="E2708" s="2">
        <f t="shared" si="471"/>
        <v>2707</v>
      </c>
      <c r="I2708" s="2">
        <f t="shared" si="462"/>
        <v>4.8901168368570845E-10</v>
      </c>
      <c r="J2708" s="2">
        <f t="shared" si="463"/>
        <v>1.0686535265595768E-7</v>
      </c>
      <c r="K2708" s="2">
        <f t="shared" si="464"/>
        <v>-6.9600929425206237E-2</v>
      </c>
      <c r="L2708" s="2">
        <f t="shared" si="465"/>
        <v>4.3420078169784028E-8</v>
      </c>
      <c r="M2708" s="2">
        <f t="shared" si="466"/>
        <v>3.5617860123789881E-5</v>
      </c>
      <c r="N2708" s="2">
        <f t="shared" si="467"/>
        <v>4.8900496994314072E-10</v>
      </c>
      <c r="O2708" s="2">
        <f t="shared" si="468"/>
        <v>1.0654568039967089E-7</v>
      </c>
      <c r="P2708" s="2">
        <f t="shared" si="469"/>
        <v>5.3066067139418272E-10</v>
      </c>
      <c r="Q2708" s="2">
        <f t="shared" si="472"/>
        <v>0.98170480478263145</v>
      </c>
      <c r="R2708" s="2">
        <f t="shared" si="470"/>
        <v>197.08526963584634</v>
      </c>
    </row>
    <row r="2709" spans="5:18" x14ac:dyDescent="0.25">
      <c r="E2709" s="2">
        <f t="shared" si="471"/>
        <v>2708</v>
      </c>
      <c r="I2709" s="2">
        <f t="shared" si="462"/>
        <v>4.8901168368570845E-10</v>
      </c>
      <c r="J2709" s="2">
        <f t="shared" si="463"/>
        <v>1.0686535265595768E-7</v>
      </c>
      <c r="K2709" s="2">
        <f t="shared" si="464"/>
        <v>-6.9600929425206237E-2</v>
      </c>
      <c r="L2709" s="2">
        <f t="shared" si="465"/>
        <v>4.3420078169784028E-8</v>
      </c>
      <c r="M2709" s="2">
        <f t="shared" si="466"/>
        <v>3.5617860123789881E-5</v>
      </c>
      <c r="N2709" s="2">
        <f t="shared" si="467"/>
        <v>4.8900496994314072E-10</v>
      </c>
      <c r="O2709" s="2">
        <f t="shared" si="468"/>
        <v>1.0654568039967089E-7</v>
      </c>
      <c r="P2709" s="2">
        <f t="shared" si="469"/>
        <v>5.3066067139418272E-10</v>
      </c>
      <c r="Q2709" s="2">
        <f t="shared" si="472"/>
        <v>0.98170480478263145</v>
      </c>
      <c r="R2709" s="2">
        <f t="shared" si="470"/>
        <v>197.08526963584634</v>
      </c>
    </row>
    <row r="2710" spans="5:18" x14ac:dyDescent="0.25">
      <c r="E2710" s="2">
        <f t="shared" si="471"/>
        <v>2709</v>
      </c>
      <c r="I2710" s="2">
        <f t="shared" si="462"/>
        <v>4.8901168368570845E-10</v>
      </c>
      <c r="J2710" s="2">
        <f t="shared" si="463"/>
        <v>1.0686535265595768E-7</v>
      </c>
      <c r="K2710" s="2">
        <f t="shared" si="464"/>
        <v>-6.9600929425206237E-2</v>
      </c>
      <c r="L2710" s="2">
        <f t="shared" si="465"/>
        <v>4.3420078169784028E-8</v>
      </c>
      <c r="M2710" s="2">
        <f t="shared" si="466"/>
        <v>3.5617860123789881E-5</v>
      </c>
      <c r="N2710" s="2">
        <f t="shared" si="467"/>
        <v>4.8900496994314072E-10</v>
      </c>
      <c r="O2710" s="2">
        <f t="shared" si="468"/>
        <v>1.0654568039967089E-7</v>
      </c>
      <c r="P2710" s="2">
        <f t="shared" si="469"/>
        <v>5.3066067139418272E-10</v>
      </c>
      <c r="Q2710" s="2">
        <f t="shared" si="472"/>
        <v>0.98170480478263145</v>
      </c>
      <c r="R2710" s="2">
        <f t="shared" si="470"/>
        <v>197.08526963584634</v>
      </c>
    </row>
    <row r="2711" spans="5:18" x14ac:dyDescent="0.25">
      <c r="E2711" s="2">
        <f t="shared" si="471"/>
        <v>2710</v>
      </c>
      <c r="I2711" s="2">
        <f t="shared" si="462"/>
        <v>4.8901168368570845E-10</v>
      </c>
      <c r="J2711" s="2">
        <f t="shared" si="463"/>
        <v>1.0686535265595768E-7</v>
      </c>
      <c r="K2711" s="2">
        <f t="shared" si="464"/>
        <v>-6.9600929425206237E-2</v>
      </c>
      <c r="L2711" s="2">
        <f t="shared" si="465"/>
        <v>4.3420078169784028E-8</v>
      </c>
      <c r="M2711" s="2">
        <f t="shared" si="466"/>
        <v>3.5617860123789881E-5</v>
      </c>
      <c r="N2711" s="2">
        <f t="shared" si="467"/>
        <v>4.8900496994314072E-10</v>
      </c>
      <c r="O2711" s="2">
        <f t="shared" si="468"/>
        <v>1.0654568039967089E-7</v>
      </c>
      <c r="P2711" s="2">
        <f t="shared" si="469"/>
        <v>5.3066067139418272E-10</v>
      </c>
      <c r="Q2711" s="2">
        <f t="shared" si="472"/>
        <v>0.98170480478263145</v>
      </c>
      <c r="R2711" s="2">
        <f t="shared" si="470"/>
        <v>197.08526963584634</v>
      </c>
    </row>
    <row r="2712" spans="5:18" x14ac:dyDescent="0.25">
      <c r="E2712" s="2">
        <f t="shared" si="471"/>
        <v>2711</v>
      </c>
      <c r="I2712" s="2">
        <f t="shared" si="462"/>
        <v>4.8901168368570845E-10</v>
      </c>
      <c r="J2712" s="2">
        <f t="shared" si="463"/>
        <v>1.0686535265595768E-7</v>
      </c>
      <c r="K2712" s="2">
        <f t="shared" si="464"/>
        <v>-6.9600929425206237E-2</v>
      </c>
      <c r="L2712" s="2">
        <f t="shared" si="465"/>
        <v>4.3420078169784028E-8</v>
      </c>
      <c r="M2712" s="2">
        <f t="shared" si="466"/>
        <v>3.5617860123789881E-5</v>
      </c>
      <c r="N2712" s="2">
        <f t="shared" si="467"/>
        <v>4.8900496994314072E-10</v>
      </c>
      <c r="O2712" s="2">
        <f t="shared" si="468"/>
        <v>1.0654568039967089E-7</v>
      </c>
      <c r="P2712" s="2">
        <f t="shared" si="469"/>
        <v>5.3066067139418272E-10</v>
      </c>
      <c r="Q2712" s="2">
        <f t="shared" si="472"/>
        <v>0.98170480478263145</v>
      </c>
      <c r="R2712" s="2">
        <f t="shared" si="470"/>
        <v>197.08526963584634</v>
      </c>
    </row>
    <row r="2713" spans="5:18" x14ac:dyDescent="0.25">
      <c r="E2713" s="2">
        <f t="shared" si="471"/>
        <v>2712</v>
      </c>
      <c r="I2713" s="2">
        <f t="shared" si="462"/>
        <v>4.8901168368570845E-10</v>
      </c>
      <c r="J2713" s="2">
        <f t="shared" si="463"/>
        <v>1.0686535265595768E-7</v>
      </c>
      <c r="K2713" s="2">
        <f t="shared" si="464"/>
        <v>-6.9600929425206237E-2</v>
      </c>
      <c r="L2713" s="2">
        <f t="shared" si="465"/>
        <v>4.3420078169784028E-8</v>
      </c>
      <c r="M2713" s="2">
        <f t="shared" si="466"/>
        <v>3.5617860123789881E-5</v>
      </c>
      <c r="N2713" s="2">
        <f t="shared" si="467"/>
        <v>4.8900496994314072E-10</v>
      </c>
      <c r="O2713" s="2">
        <f t="shared" si="468"/>
        <v>1.0654568039967089E-7</v>
      </c>
      <c r="P2713" s="2">
        <f t="shared" si="469"/>
        <v>5.3066067139418272E-10</v>
      </c>
      <c r="Q2713" s="2">
        <f t="shared" si="472"/>
        <v>0.98170480478263145</v>
      </c>
      <c r="R2713" s="2">
        <f t="shared" si="470"/>
        <v>197.08526963584634</v>
      </c>
    </row>
    <row r="2714" spans="5:18" x14ac:dyDescent="0.25">
      <c r="E2714" s="2">
        <f t="shared" si="471"/>
        <v>2713</v>
      </c>
      <c r="I2714" s="2">
        <f t="shared" si="462"/>
        <v>4.8901168368570845E-10</v>
      </c>
      <c r="J2714" s="2">
        <f t="shared" si="463"/>
        <v>1.0686535265595768E-7</v>
      </c>
      <c r="K2714" s="2">
        <f t="shared" si="464"/>
        <v>-6.9600929425206237E-2</v>
      </c>
      <c r="L2714" s="2">
        <f t="shared" si="465"/>
        <v>4.3420078169784028E-8</v>
      </c>
      <c r="M2714" s="2">
        <f t="shared" si="466"/>
        <v>3.5617860123789881E-5</v>
      </c>
      <c r="N2714" s="2">
        <f t="shared" si="467"/>
        <v>4.8900496994314072E-10</v>
      </c>
      <c r="O2714" s="2">
        <f t="shared" si="468"/>
        <v>1.0654568039967089E-7</v>
      </c>
      <c r="P2714" s="2">
        <f t="shared" si="469"/>
        <v>5.3066067139418272E-10</v>
      </c>
      <c r="Q2714" s="2">
        <f t="shared" si="472"/>
        <v>0.98170480478263145</v>
      </c>
      <c r="R2714" s="2">
        <f t="shared" si="470"/>
        <v>197.08526963584634</v>
      </c>
    </row>
    <row r="2715" spans="5:18" x14ac:dyDescent="0.25">
      <c r="E2715" s="2">
        <f t="shared" si="471"/>
        <v>2714</v>
      </c>
      <c r="I2715" s="2">
        <f t="shared" si="462"/>
        <v>4.8901168368570845E-10</v>
      </c>
      <c r="J2715" s="2">
        <f t="shared" si="463"/>
        <v>1.0686535265595768E-7</v>
      </c>
      <c r="K2715" s="2">
        <f t="shared" si="464"/>
        <v>-6.9600929425206237E-2</v>
      </c>
      <c r="L2715" s="2">
        <f t="shared" si="465"/>
        <v>4.3420078169784028E-8</v>
      </c>
      <c r="M2715" s="2">
        <f t="shared" si="466"/>
        <v>3.5617860123789881E-5</v>
      </c>
      <c r="N2715" s="2">
        <f t="shared" si="467"/>
        <v>4.8900496994314072E-10</v>
      </c>
      <c r="O2715" s="2">
        <f t="shared" si="468"/>
        <v>1.0654568039967089E-7</v>
      </c>
      <c r="P2715" s="2">
        <f t="shared" si="469"/>
        <v>5.3066067139418272E-10</v>
      </c>
      <c r="Q2715" s="2">
        <f t="shared" si="472"/>
        <v>0.98170480478263145</v>
      </c>
      <c r="R2715" s="2">
        <f t="shared" si="470"/>
        <v>197.08526963584634</v>
      </c>
    </row>
    <row r="2716" spans="5:18" x14ac:dyDescent="0.25">
      <c r="E2716" s="2">
        <f t="shared" si="471"/>
        <v>2715</v>
      </c>
      <c r="I2716" s="2">
        <f t="shared" si="462"/>
        <v>4.8901168368570845E-10</v>
      </c>
      <c r="J2716" s="2">
        <f t="shared" si="463"/>
        <v>1.0686535265595768E-7</v>
      </c>
      <c r="K2716" s="2">
        <f t="shared" si="464"/>
        <v>-6.9600929425206237E-2</v>
      </c>
      <c r="L2716" s="2">
        <f t="shared" si="465"/>
        <v>4.3420078169784028E-8</v>
      </c>
      <c r="M2716" s="2">
        <f t="shared" si="466"/>
        <v>3.5617860123789881E-5</v>
      </c>
      <c r="N2716" s="2">
        <f t="shared" si="467"/>
        <v>4.8900496994314072E-10</v>
      </c>
      <c r="O2716" s="2">
        <f t="shared" si="468"/>
        <v>1.0654568039967089E-7</v>
      </c>
      <c r="P2716" s="2">
        <f t="shared" si="469"/>
        <v>5.3066067139418272E-10</v>
      </c>
      <c r="Q2716" s="2">
        <f t="shared" si="472"/>
        <v>0.98170480478263145</v>
      </c>
      <c r="R2716" s="2">
        <f t="shared" si="470"/>
        <v>197.08526963584634</v>
      </c>
    </row>
    <row r="2717" spans="5:18" x14ac:dyDescent="0.25">
      <c r="E2717" s="2">
        <f t="shared" si="471"/>
        <v>2716</v>
      </c>
      <c r="I2717" s="2">
        <f t="shared" si="462"/>
        <v>4.8901168368570845E-10</v>
      </c>
      <c r="J2717" s="2">
        <f t="shared" si="463"/>
        <v>1.0686535265595768E-7</v>
      </c>
      <c r="K2717" s="2">
        <f t="shared" si="464"/>
        <v>-6.9600929425206237E-2</v>
      </c>
      <c r="L2717" s="2">
        <f t="shared" si="465"/>
        <v>4.3420078169784028E-8</v>
      </c>
      <c r="M2717" s="2">
        <f t="shared" si="466"/>
        <v>3.5617860123789881E-5</v>
      </c>
      <c r="N2717" s="2">
        <f t="shared" si="467"/>
        <v>4.8900496994314072E-10</v>
      </c>
      <c r="O2717" s="2">
        <f t="shared" si="468"/>
        <v>1.0654568039967089E-7</v>
      </c>
      <c r="P2717" s="2">
        <f t="shared" si="469"/>
        <v>5.3066067139418272E-10</v>
      </c>
      <c r="Q2717" s="2">
        <f t="shared" si="472"/>
        <v>0.98170480478263145</v>
      </c>
      <c r="R2717" s="2">
        <f t="shared" si="470"/>
        <v>197.08526963584634</v>
      </c>
    </row>
    <row r="2718" spans="5:18" x14ac:dyDescent="0.25">
      <c r="E2718" s="2">
        <f t="shared" si="471"/>
        <v>2717</v>
      </c>
      <c r="I2718" s="2">
        <f t="shared" si="462"/>
        <v>4.8901168368570845E-10</v>
      </c>
      <c r="J2718" s="2">
        <f t="shared" si="463"/>
        <v>1.0686535265595768E-7</v>
      </c>
      <c r="K2718" s="2">
        <f t="shared" si="464"/>
        <v>-6.9600929425206237E-2</v>
      </c>
      <c r="L2718" s="2">
        <f t="shared" si="465"/>
        <v>4.3420078169784028E-8</v>
      </c>
      <c r="M2718" s="2">
        <f t="shared" si="466"/>
        <v>3.5617860123789881E-5</v>
      </c>
      <c r="N2718" s="2">
        <f t="shared" si="467"/>
        <v>4.8900496994314072E-10</v>
      </c>
      <c r="O2718" s="2">
        <f t="shared" si="468"/>
        <v>1.0654568039967089E-7</v>
      </c>
      <c r="P2718" s="2">
        <f t="shared" si="469"/>
        <v>5.3066067139418272E-10</v>
      </c>
      <c r="Q2718" s="2">
        <f t="shared" si="472"/>
        <v>0.98170480478263145</v>
      </c>
      <c r="R2718" s="2">
        <f t="shared" si="470"/>
        <v>197.08526963584634</v>
      </c>
    </row>
    <row r="2719" spans="5:18" x14ac:dyDescent="0.25">
      <c r="E2719" s="2">
        <f t="shared" si="471"/>
        <v>2718</v>
      </c>
      <c r="I2719" s="2">
        <f t="shared" si="462"/>
        <v>4.8901168368570845E-10</v>
      </c>
      <c r="J2719" s="2">
        <f t="shared" si="463"/>
        <v>1.0686535265595768E-7</v>
      </c>
      <c r="K2719" s="2">
        <f t="shared" si="464"/>
        <v>-6.9600929425206237E-2</v>
      </c>
      <c r="L2719" s="2">
        <f t="shared" si="465"/>
        <v>4.3420078169784028E-8</v>
      </c>
      <c r="M2719" s="2">
        <f t="shared" si="466"/>
        <v>3.5617860123789881E-5</v>
      </c>
      <c r="N2719" s="2">
        <f t="shared" si="467"/>
        <v>4.8900496994314072E-10</v>
      </c>
      <c r="O2719" s="2">
        <f t="shared" si="468"/>
        <v>1.0654568039967089E-7</v>
      </c>
      <c r="P2719" s="2">
        <f t="shared" si="469"/>
        <v>5.3066067139418272E-10</v>
      </c>
      <c r="Q2719" s="2">
        <f t="shared" si="472"/>
        <v>0.98170480478263145</v>
      </c>
      <c r="R2719" s="2">
        <f t="shared" si="470"/>
        <v>197.08526963584634</v>
      </c>
    </row>
    <row r="2720" spans="5:18" x14ac:dyDescent="0.25">
      <c r="E2720" s="2">
        <f t="shared" si="471"/>
        <v>2719</v>
      </c>
      <c r="I2720" s="2">
        <f t="shared" si="462"/>
        <v>4.8901168368570845E-10</v>
      </c>
      <c r="J2720" s="2">
        <f t="shared" si="463"/>
        <v>1.0686535265595768E-7</v>
      </c>
      <c r="K2720" s="2">
        <f t="shared" si="464"/>
        <v>-6.9600929425206237E-2</v>
      </c>
      <c r="L2720" s="2">
        <f t="shared" si="465"/>
        <v>4.3420078169784028E-8</v>
      </c>
      <c r="M2720" s="2">
        <f t="shared" si="466"/>
        <v>3.5617860123789881E-5</v>
      </c>
      <c r="N2720" s="2">
        <f t="shared" si="467"/>
        <v>4.8900496994314072E-10</v>
      </c>
      <c r="O2720" s="2">
        <f t="shared" si="468"/>
        <v>1.0654568039967089E-7</v>
      </c>
      <c r="P2720" s="2">
        <f t="shared" si="469"/>
        <v>5.3066067139418272E-10</v>
      </c>
      <c r="Q2720" s="2">
        <f t="shared" si="472"/>
        <v>0.98170480478263145</v>
      </c>
      <c r="R2720" s="2">
        <f t="shared" si="470"/>
        <v>197.08526963584634</v>
      </c>
    </row>
    <row r="2721" spans="5:18" x14ac:dyDescent="0.25">
      <c r="E2721" s="2">
        <f t="shared" si="471"/>
        <v>2720</v>
      </c>
      <c r="I2721" s="2">
        <f t="shared" si="462"/>
        <v>4.8901168368570845E-10</v>
      </c>
      <c r="J2721" s="2">
        <f t="shared" si="463"/>
        <v>1.0686535265595768E-7</v>
      </c>
      <c r="K2721" s="2">
        <f t="shared" si="464"/>
        <v>-6.9600929425206237E-2</v>
      </c>
      <c r="L2721" s="2">
        <f t="shared" si="465"/>
        <v>4.3420078169784028E-8</v>
      </c>
      <c r="M2721" s="2">
        <f t="shared" si="466"/>
        <v>3.5617860123789881E-5</v>
      </c>
      <c r="N2721" s="2">
        <f t="shared" si="467"/>
        <v>4.8900496994314072E-10</v>
      </c>
      <c r="O2721" s="2">
        <f t="shared" si="468"/>
        <v>1.0654568039967089E-7</v>
      </c>
      <c r="P2721" s="2">
        <f t="shared" si="469"/>
        <v>5.3066067139418272E-10</v>
      </c>
      <c r="Q2721" s="2">
        <f t="shared" si="472"/>
        <v>0.98170480478263145</v>
      </c>
      <c r="R2721" s="2">
        <f t="shared" si="470"/>
        <v>197.08526963584634</v>
      </c>
    </row>
    <row r="2722" spans="5:18" x14ac:dyDescent="0.25">
      <c r="E2722" s="2">
        <f t="shared" si="471"/>
        <v>2721</v>
      </c>
      <c r="I2722" s="2">
        <f t="shared" si="462"/>
        <v>4.8901168368570845E-10</v>
      </c>
      <c r="J2722" s="2">
        <f t="shared" si="463"/>
        <v>1.0686535265595768E-7</v>
      </c>
      <c r="K2722" s="2">
        <f t="shared" si="464"/>
        <v>-6.9600929425206237E-2</v>
      </c>
      <c r="L2722" s="2">
        <f t="shared" si="465"/>
        <v>4.3420078169784028E-8</v>
      </c>
      <c r="M2722" s="2">
        <f t="shared" si="466"/>
        <v>3.5617860123789881E-5</v>
      </c>
      <c r="N2722" s="2">
        <f t="shared" si="467"/>
        <v>4.8900496994314072E-10</v>
      </c>
      <c r="O2722" s="2">
        <f t="shared" si="468"/>
        <v>1.0654568039967089E-7</v>
      </c>
      <c r="P2722" s="2">
        <f t="shared" si="469"/>
        <v>5.3066067139418272E-10</v>
      </c>
      <c r="Q2722" s="2">
        <f t="shared" si="472"/>
        <v>0.98170480478263145</v>
      </c>
      <c r="R2722" s="2">
        <f t="shared" si="470"/>
        <v>197.08526963584634</v>
      </c>
    </row>
    <row r="2723" spans="5:18" x14ac:dyDescent="0.25">
      <c r="E2723" s="2">
        <f t="shared" si="471"/>
        <v>2722</v>
      </c>
      <c r="I2723" s="2">
        <f t="shared" si="462"/>
        <v>4.8901168368570845E-10</v>
      </c>
      <c r="J2723" s="2">
        <f t="shared" si="463"/>
        <v>1.0686535265595768E-7</v>
      </c>
      <c r="K2723" s="2">
        <f t="shared" si="464"/>
        <v>-6.9600929425206237E-2</v>
      </c>
      <c r="L2723" s="2">
        <f t="shared" si="465"/>
        <v>4.3420078169784028E-8</v>
      </c>
      <c r="M2723" s="2">
        <f t="shared" si="466"/>
        <v>3.5617860123789881E-5</v>
      </c>
      <c r="N2723" s="2">
        <f t="shared" si="467"/>
        <v>4.8900496994314072E-10</v>
      </c>
      <c r="O2723" s="2">
        <f t="shared" si="468"/>
        <v>1.0654568039967089E-7</v>
      </c>
      <c r="P2723" s="2">
        <f t="shared" si="469"/>
        <v>5.3066067139418272E-10</v>
      </c>
      <c r="Q2723" s="2">
        <f t="shared" si="472"/>
        <v>0.98170480478263145</v>
      </c>
      <c r="R2723" s="2">
        <f t="shared" si="470"/>
        <v>197.08526963584634</v>
      </c>
    </row>
    <row r="2724" spans="5:18" x14ac:dyDescent="0.25">
      <c r="E2724" s="2">
        <f t="shared" si="471"/>
        <v>2723</v>
      </c>
      <c r="I2724" s="2">
        <f t="shared" si="462"/>
        <v>4.8901168368570845E-10</v>
      </c>
      <c r="J2724" s="2">
        <f t="shared" si="463"/>
        <v>1.0686535265595768E-7</v>
      </c>
      <c r="K2724" s="2">
        <f t="shared" si="464"/>
        <v>-6.9600929425206237E-2</v>
      </c>
      <c r="L2724" s="2">
        <f t="shared" si="465"/>
        <v>4.3420078169784028E-8</v>
      </c>
      <c r="M2724" s="2">
        <f t="shared" si="466"/>
        <v>3.5617860123789881E-5</v>
      </c>
      <c r="N2724" s="2">
        <f t="shared" si="467"/>
        <v>4.8900496994314072E-10</v>
      </c>
      <c r="O2724" s="2">
        <f t="shared" si="468"/>
        <v>1.0654568039967089E-7</v>
      </c>
      <c r="P2724" s="2">
        <f t="shared" si="469"/>
        <v>5.3066067139418272E-10</v>
      </c>
      <c r="Q2724" s="2">
        <f t="shared" si="472"/>
        <v>0.98170480478263145</v>
      </c>
      <c r="R2724" s="2">
        <f t="shared" si="470"/>
        <v>197.08526963584634</v>
      </c>
    </row>
    <row r="2725" spans="5:18" x14ac:dyDescent="0.25">
      <c r="E2725" s="2">
        <f t="shared" si="471"/>
        <v>2724</v>
      </c>
      <c r="I2725" s="2">
        <f t="shared" si="462"/>
        <v>4.8901168368570845E-10</v>
      </c>
      <c r="J2725" s="2">
        <f t="shared" si="463"/>
        <v>1.0686535265595768E-7</v>
      </c>
      <c r="K2725" s="2">
        <f t="shared" si="464"/>
        <v>-6.9600929425206237E-2</v>
      </c>
      <c r="L2725" s="2">
        <f t="shared" si="465"/>
        <v>4.3420078169784028E-8</v>
      </c>
      <c r="M2725" s="2">
        <f t="shared" si="466"/>
        <v>3.5617860123789881E-5</v>
      </c>
      <c r="N2725" s="2">
        <f t="shared" si="467"/>
        <v>4.8900496994314072E-10</v>
      </c>
      <c r="O2725" s="2">
        <f t="shared" si="468"/>
        <v>1.0654568039967089E-7</v>
      </c>
      <c r="P2725" s="2">
        <f t="shared" si="469"/>
        <v>5.3066067139418272E-10</v>
      </c>
      <c r="Q2725" s="2">
        <f t="shared" si="472"/>
        <v>0.98170480478263145</v>
      </c>
      <c r="R2725" s="2">
        <f t="shared" si="470"/>
        <v>197.08526963584634</v>
      </c>
    </row>
    <row r="2726" spans="5:18" x14ac:dyDescent="0.25">
      <c r="E2726" s="2">
        <f t="shared" si="471"/>
        <v>2725</v>
      </c>
      <c r="I2726" s="2">
        <f t="shared" si="462"/>
        <v>4.8901168368570845E-10</v>
      </c>
      <c r="J2726" s="2">
        <f t="shared" si="463"/>
        <v>1.0686535265595768E-7</v>
      </c>
      <c r="K2726" s="2">
        <f t="shared" si="464"/>
        <v>-6.9600929425206237E-2</v>
      </c>
      <c r="L2726" s="2">
        <f t="shared" si="465"/>
        <v>4.3420078169784028E-8</v>
      </c>
      <c r="M2726" s="2">
        <f t="shared" si="466"/>
        <v>3.5617860123789881E-5</v>
      </c>
      <c r="N2726" s="2">
        <f t="shared" si="467"/>
        <v>4.8900496994314072E-10</v>
      </c>
      <c r="O2726" s="2">
        <f t="shared" si="468"/>
        <v>1.0654568039967089E-7</v>
      </c>
      <c r="P2726" s="2">
        <f t="shared" si="469"/>
        <v>5.3066067139418272E-10</v>
      </c>
      <c r="Q2726" s="2">
        <f t="shared" si="472"/>
        <v>0.98170480478263145</v>
      </c>
      <c r="R2726" s="2">
        <f t="shared" si="470"/>
        <v>197.08526963584634</v>
      </c>
    </row>
    <row r="2727" spans="5:18" x14ac:dyDescent="0.25">
      <c r="E2727" s="2">
        <f t="shared" si="471"/>
        <v>2726</v>
      </c>
      <c r="I2727" s="2">
        <f t="shared" si="462"/>
        <v>4.8901168368570845E-10</v>
      </c>
      <c r="J2727" s="2">
        <f t="shared" si="463"/>
        <v>1.0686535265595768E-7</v>
      </c>
      <c r="K2727" s="2">
        <f t="shared" si="464"/>
        <v>-6.9600929425206237E-2</v>
      </c>
      <c r="L2727" s="2">
        <f t="shared" si="465"/>
        <v>4.3420078169784028E-8</v>
      </c>
      <c r="M2727" s="2">
        <f t="shared" si="466"/>
        <v>3.5617860123789881E-5</v>
      </c>
      <c r="N2727" s="2">
        <f t="shared" si="467"/>
        <v>4.8900496994314072E-10</v>
      </c>
      <c r="O2727" s="2">
        <f t="shared" si="468"/>
        <v>1.0654568039967089E-7</v>
      </c>
      <c r="P2727" s="2">
        <f t="shared" si="469"/>
        <v>5.3066067139418272E-10</v>
      </c>
      <c r="Q2727" s="2">
        <f t="shared" si="472"/>
        <v>0.98170480478263145</v>
      </c>
      <c r="R2727" s="2">
        <f t="shared" si="470"/>
        <v>197.08526963584634</v>
      </c>
    </row>
    <row r="2728" spans="5:18" x14ac:dyDescent="0.25">
      <c r="E2728" s="2">
        <f t="shared" si="471"/>
        <v>2727</v>
      </c>
      <c r="I2728" s="2">
        <f t="shared" si="462"/>
        <v>4.8901168368570845E-10</v>
      </c>
      <c r="J2728" s="2">
        <f t="shared" si="463"/>
        <v>1.0686535265595768E-7</v>
      </c>
      <c r="K2728" s="2">
        <f t="shared" si="464"/>
        <v>-6.9600929425206237E-2</v>
      </c>
      <c r="L2728" s="2">
        <f t="shared" si="465"/>
        <v>4.3420078169784028E-8</v>
      </c>
      <c r="M2728" s="2">
        <f t="shared" si="466"/>
        <v>3.5617860123789881E-5</v>
      </c>
      <c r="N2728" s="2">
        <f t="shared" si="467"/>
        <v>4.8900496994314072E-10</v>
      </c>
      <c r="O2728" s="2">
        <f t="shared" si="468"/>
        <v>1.0654568039967089E-7</v>
      </c>
      <c r="P2728" s="2">
        <f t="shared" si="469"/>
        <v>5.3066067139418272E-10</v>
      </c>
      <c r="Q2728" s="2">
        <f t="shared" si="472"/>
        <v>0.98170480478263145</v>
      </c>
      <c r="R2728" s="2">
        <f t="shared" si="470"/>
        <v>197.08526963584634</v>
      </c>
    </row>
    <row r="2729" spans="5:18" x14ac:dyDescent="0.25">
      <c r="E2729" s="2">
        <f t="shared" si="471"/>
        <v>2728</v>
      </c>
      <c r="I2729" s="2">
        <f t="shared" si="462"/>
        <v>4.8901168368570845E-10</v>
      </c>
      <c r="J2729" s="2">
        <f t="shared" si="463"/>
        <v>1.0686535265595768E-7</v>
      </c>
      <c r="K2729" s="2">
        <f t="shared" si="464"/>
        <v>-6.9600929425206237E-2</v>
      </c>
      <c r="L2729" s="2">
        <f t="shared" si="465"/>
        <v>4.3420078169784028E-8</v>
      </c>
      <c r="M2729" s="2">
        <f t="shared" si="466"/>
        <v>3.5617860123789881E-5</v>
      </c>
      <c r="N2729" s="2">
        <f t="shared" si="467"/>
        <v>4.8900496994314072E-10</v>
      </c>
      <c r="O2729" s="2">
        <f t="shared" si="468"/>
        <v>1.0654568039967089E-7</v>
      </c>
      <c r="P2729" s="2">
        <f t="shared" si="469"/>
        <v>5.3066067139418272E-10</v>
      </c>
      <c r="Q2729" s="2">
        <f t="shared" si="472"/>
        <v>0.98170480478263145</v>
      </c>
      <c r="R2729" s="2">
        <f t="shared" si="470"/>
        <v>197.08526963584634</v>
      </c>
    </row>
    <row r="2730" spans="5:18" x14ac:dyDescent="0.25">
      <c r="E2730" s="2">
        <f t="shared" si="471"/>
        <v>2729</v>
      </c>
      <c r="I2730" s="2">
        <f t="shared" si="462"/>
        <v>4.8901168368570845E-10</v>
      </c>
      <c r="J2730" s="2">
        <f t="shared" si="463"/>
        <v>1.0686535265595768E-7</v>
      </c>
      <c r="K2730" s="2">
        <f t="shared" si="464"/>
        <v>-6.9600929425206237E-2</v>
      </c>
      <c r="L2730" s="2">
        <f t="shared" si="465"/>
        <v>4.3420078169784028E-8</v>
      </c>
      <c r="M2730" s="2">
        <f t="shared" si="466"/>
        <v>3.5617860123789881E-5</v>
      </c>
      <c r="N2730" s="2">
        <f t="shared" si="467"/>
        <v>4.8900496994314072E-10</v>
      </c>
      <c r="O2730" s="2">
        <f t="shared" si="468"/>
        <v>1.0654568039967089E-7</v>
      </c>
      <c r="P2730" s="2">
        <f t="shared" si="469"/>
        <v>5.3066067139418272E-10</v>
      </c>
      <c r="Q2730" s="2">
        <f t="shared" si="472"/>
        <v>0.98170480478263145</v>
      </c>
      <c r="R2730" s="2">
        <f t="shared" si="470"/>
        <v>197.08526963584634</v>
      </c>
    </row>
    <row r="2731" spans="5:18" x14ac:dyDescent="0.25">
      <c r="E2731" s="2">
        <f t="shared" si="471"/>
        <v>2730</v>
      </c>
      <c r="I2731" s="2">
        <f t="shared" si="462"/>
        <v>4.8901168368570845E-10</v>
      </c>
      <c r="J2731" s="2">
        <f t="shared" si="463"/>
        <v>1.0686535265595768E-7</v>
      </c>
      <c r="K2731" s="2">
        <f t="shared" si="464"/>
        <v>-6.9600929425206237E-2</v>
      </c>
      <c r="L2731" s="2">
        <f t="shared" si="465"/>
        <v>4.3420078169784028E-8</v>
      </c>
      <c r="M2731" s="2">
        <f t="shared" si="466"/>
        <v>3.5617860123789881E-5</v>
      </c>
      <c r="N2731" s="2">
        <f t="shared" si="467"/>
        <v>4.8900496994314072E-10</v>
      </c>
      <c r="O2731" s="2">
        <f t="shared" si="468"/>
        <v>1.0654568039967089E-7</v>
      </c>
      <c r="P2731" s="2">
        <f t="shared" si="469"/>
        <v>5.3066067139418272E-10</v>
      </c>
      <c r="Q2731" s="2">
        <f t="shared" si="472"/>
        <v>0.98170480478263145</v>
      </c>
      <c r="R2731" s="2">
        <f t="shared" si="470"/>
        <v>197.08526963584634</v>
      </c>
    </row>
    <row r="2732" spans="5:18" x14ac:dyDescent="0.25">
      <c r="E2732" s="2">
        <f t="shared" si="471"/>
        <v>2731</v>
      </c>
      <c r="I2732" s="2">
        <f t="shared" si="462"/>
        <v>4.8901168368570845E-10</v>
      </c>
      <c r="J2732" s="2">
        <f t="shared" si="463"/>
        <v>1.0686535265595768E-7</v>
      </c>
      <c r="K2732" s="2">
        <f t="shared" si="464"/>
        <v>-6.9600929425206237E-2</v>
      </c>
      <c r="L2732" s="2">
        <f t="shared" si="465"/>
        <v>4.3420078169784028E-8</v>
      </c>
      <c r="M2732" s="2">
        <f t="shared" si="466"/>
        <v>3.5617860123789881E-5</v>
      </c>
      <c r="N2732" s="2">
        <f t="shared" si="467"/>
        <v>4.8900496994314072E-10</v>
      </c>
      <c r="O2732" s="2">
        <f t="shared" si="468"/>
        <v>1.0654568039967089E-7</v>
      </c>
      <c r="P2732" s="2">
        <f t="shared" si="469"/>
        <v>5.3066067139418272E-10</v>
      </c>
      <c r="Q2732" s="2">
        <f t="shared" si="472"/>
        <v>0.98170480478263145</v>
      </c>
      <c r="R2732" s="2">
        <f t="shared" si="470"/>
        <v>197.08526963584634</v>
      </c>
    </row>
    <row r="2733" spans="5:18" x14ac:dyDescent="0.25">
      <c r="E2733" s="2">
        <f t="shared" si="471"/>
        <v>2732</v>
      </c>
      <c r="I2733" s="2">
        <f t="shared" si="462"/>
        <v>4.8901168368570845E-10</v>
      </c>
      <c r="J2733" s="2">
        <f t="shared" si="463"/>
        <v>1.0686535265595768E-7</v>
      </c>
      <c r="K2733" s="2">
        <f t="shared" si="464"/>
        <v>-6.9600929425206237E-2</v>
      </c>
      <c r="L2733" s="2">
        <f t="shared" si="465"/>
        <v>4.3420078169784028E-8</v>
      </c>
      <c r="M2733" s="2">
        <f t="shared" si="466"/>
        <v>3.5617860123789881E-5</v>
      </c>
      <c r="N2733" s="2">
        <f t="shared" si="467"/>
        <v>4.8900496994314072E-10</v>
      </c>
      <c r="O2733" s="2">
        <f t="shared" si="468"/>
        <v>1.0654568039967089E-7</v>
      </c>
      <c r="P2733" s="2">
        <f t="shared" si="469"/>
        <v>5.3066067139418272E-10</v>
      </c>
      <c r="Q2733" s="2">
        <f t="shared" si="472"/>
        <v>0.98170480478263145</v>
      </c>
      <c r="R2733" s="2">
        <f t="shared" si="470"/>
        <v>197.08526963584634</v>
      </c>
    </row>
    <row r="2734" spans="5:18" x14ac:dyDescent="0.25">
      <c r="E2734" s="2">
        <f t="shared" si="471"/>
        <v>2733</v>
      </c>
      <c r="I2734" s="2">
        <f t="shared" si="462"/>
        <v>4.8901168368570845E-10</v>
      </c>
      <c r="J2734" s="2">
        <f t="shared" si="463"/>
        <v>1.0686535265595768E-7</v>
      </c>
      <c r="K2734" s="2">
        <f t="shared" si="464"/>
        <v>-6.9600929425206237E-2</v>
      </c>
      <c r="L2734" s="2">
        <f t="shared" si="465"/>
        <v>4.3420078169784028E-8</v>
      </c>
      <c r="M2734" s="2">
        <f t="shared" si="466"/>
        <v>3.5617860123789881E-5</v>
      </c>
      <c r="N2734" s="2">
        <f t="shared" si="467"/>
        <v>4.8900496994314072E-10</v>
      </c>
      <c r="O2734" s="2">
        <f t="shared" si="468"/>
        <v>1.0654568039967089E-7</v>
      </c>
      <c r="P2734" s="2">
        <f t="shared" si="469"/>
        <v>5.3066067139418272E-10</v>
      </c>
      <c r="Q2734" s="2">
        <f t="shared" si="472"/>
        <v>0.98170480478263145</v>
      </c>
      <c r="R2734" s="2">
        <f t="shared" si="470"/>
        <v>197.08526963584634</v>
      </c>
    </row>
    <row r="2735" spans="5:18" x14ac:dyDescent="0.25">
      <c r="E2735" s="2">
        <f t="shared" si="471"/>
        <v>2734</v>
      </c>
      <c r="I2735" s="2">
        <f t="shared" si="462"/>
        <v>4.8901168368570845E-10</v>
      </c>
      <c r="J2735" s="2">
        <f t="shared" si="463"/>
        <v>1.0686535265595768E-7</v>
      </c>
      <c r="K2735" s="2">
        <f t="shared" si="464"/>
        <v>-6.9600929425206237E-2</v>
      </c>
      <c r="L2735" s="2">
        <f t="shared" si="465"/>
        <v>4.3420078169784028E-8</v>
      </c>
      <c r="M2735" s="2">
        <f t="shared" si="466"/>
        <v>3.5617860123789881E-5</v>
      </c>
      <c r="N2735" s="2">
        <f t="shared" si="467"/>
        <v>4.8900496994314072E-10</v>
      </c>
      <c r="O2735" s="2">
        <f t="shared" si="468"/>
        <v>1.0654568039967089E-7</v>
      </c>
      <c r="P2735" s="2">
        <f t="shared" si="469"/>
        <v>5.3066067139418272E-10</v>
      </c>
      <c r="Q2735" s="2">
        <f t="shared" si="472"/>
        <v>0.98170480478263145</v>
      </c>
      <c r="R2735" s="2">
        <f t="shared" si="470"/>
        <v>197.08526963584634</v>
      </c>
    </row>
    <row r="2736" spans="5:18" x14ac:dyDescent="0.25">
      <c r="E2736" s="2">
        <f t="shared" si="471"/>
        <v>2735</v>
      </c>
      <c r="I2736" s="2">
        <f t="shared" si="462"/>
        <v>4.8901168368570845E-10</v>
      </c>
      <c r="J2736" s="2">
        <f t="shared" si="463"/>
        <v>1.0686535265595768E-7</v>
      </c>
      <c r="K2736" s="2">
        <f t="shared" si="464"/>
        <v>-6.9600929425206237E-2</v>
      </c>
      <c r="L2736" s="2">
        <f t="shared" si="465"/>
        <v>4.3420078169784028E-8</v>
      </c>
      <c r="M2736" s="2">
        <f t="shared" si="466"/>
        <v>3.5617860123789881E-5</v>
      </c>
      <c r="N2736" s="2">
        <f t="shared" si="467"/>
        <v>4.8900496994314072E-10</v>
      </c>
      <c r="O2736" s="2">
        <f t="shared" si="468"/>
        <v>1.0654568039967089E-7</v>
      </c>
      <c r="P2736" s="2">
        <f t="shared" si="469"/>
        <v>5.3066067139418272E-10</v>
      </c>
      <c r="Q2736" s="2">
        <f t="shared" si="472"/>
        <v>0.98170480478263145</v>
      </c>
      <c r="R2736" s="2">
        <f t="shared" si="470"/>
        <v>197.08526963584634</v>
      </c>
    </row>
    <row r="2737" spans="5:18" x14ac:dyDescent="0.25">
      <c r="E2737" s="2">
        <f t="shared" si="471"/>
        <v>2736</v>
      </c>
      <c r="I2737" s="2">
        <f t="shared" si="462"/>
        <v>4.8901168368570845E-10</v>
      </c>
      <c r="J2737" s="2">
        <f t="shared" si="463"/>
        <v>1.0686535265595768E-7</v>
      </c>
      <c r="K2737" s="2">
        <f t="shared" si="464"/>
        <v>-6.9600929425206237E-2</v>
      </c>
      <c r="L2737" s="2">
        <f t="shared" si="465"/>
        <v>4.3420078169784028E-8</v>
      </c>
      <c r="M2737" s="2">
        <f t="shared" si="466"/>
        <v>3.5617860123789881E-5</v>
      </c>
      <c r="N2737" s="2">
        <f t="shared" si="467"/>
        <v>4.8900496994314072E-10</v>
      </c>
      <c r="O2737" s="2">
        <f t="shared" si="468"/>
        <v>1.0654568039967089E-7</v>
      </c>
      <c r="P2737" s="2">
        <f t="shared" si="469"/>
        <v>5.3066067139418272E-10</v>
      </c>
      <c r="Q2737" s="2">
        <f t="shared" si="472"/>
        <v>0.98170480478263145</v>
      </c>
      <c r="R2737" s="2">
        <f t="shared" si="470"/>
        <v>197.08526963584634</v>
      </c>
    </row>
    <row r="2738" spans="5:18" x14ac:dyDescent="0.25">
      <c r="E2738" s="2">
        <f t="shared" si="471"/>
        <v>2737</v>
      </c>
      <c r="I2738" s="2">
        <f t="shared" si="462"/>
        <v>4.8901168368570845E-10</v>
      </c>
      <c r="J2738" s="2">
        <f t="shared" si="463"/>
        <v>1.0686535265595768E-7</v>
      </c>
      <c r="K2738" s="2">
        <f t="shared" si="464"/>
        <v>-6.9600929425206237E-2</v>
      </c>
      <c r="L2738" s="2">
        <f t="shared" si="465"/>
        <v>4.3420078169784028E-8</v>
      </c>
      <c r="M2738" s="2">
        <f t="shared" si="466"/>
        <v>3.5617860123789881E-5</v>
      </c>
      <c r="N2738" s="2">
        <f t="shared" si="467"/>
        <v>4.8900496994314072E-10</v>
      </c>
      <c r="O2738" s="2">
        <f t="shared" si="468"/>
        <v>1.0654568039967089E-7</v>
      </c>
      <c r="P2738" s="2">
        <f t="shared" si="469"/>
        <v>5.3066067139418272E-10</v>
      </c>
      <c r="Q2738" s="2">
        <f t="shared" si="472"/>
        <v>0.98170480478263145</v>
      </c>
      <c r="R2738" s="2">
        <f t="shared" si="470"/>
        <v>197.08526963584634</v>
      </c>
    </row>
    <row r="2739" spans="5:18" x14ac:dyDescent="0.25">
      <c r="E2739" s="2">
        <f t="shared" si="471"/>
        <v>2738</v>
      </c>
      <c r="I2739" s="2">
        <f t="shared" si="462"/>
        <v>4.8901168368570845E-10</v>
      </c>
      <c r="J2739" s="2">
        <f t="shared" si="463"/>
        <v>1.0686535265595768E-7</v>
      </c>
      <c r="K2739" s="2">
        <f t="shared" si="464"/>
        <v>-6.9600929425206237E-2</v>
      </c>
      <c r="L2739" s="2">
        <f t="shared" si="465"/>
        <v>4.3420078169784028E-8</v>
      </c>
      <c r="M2739" s="2">
        <f t="shared" si="466"/>
        <v>3.5617860123789881E-5</v>
      </c>
      <c r="N2739" s="2">
        <f t="shared" si="467"/>
        <v>4.8900496994314072E-10</v>
      </c>
      <c r="O2739" s="2">
        <f t="shared" si="468"/>
        <v>1.0654568039967089E-7</v>
      </c>
      <c r="P2739" s="2">
        <f t="shared" si="469"/>
        <v>5.3066067139418272E-10</v>
      </c>
      <c r="Q2739" s="2">
        <f t="shared" si="472"/>
        <v>0.98170480478263145</v>
      </c>
      <c r="R2739" s="2">
        <f t="shared" si="470"/>
        <v>197.08526963584634</v>
      </c>
    </row>
    <row r="2740" spans="5:18" x14ac:dyDescent="0.25">
      <c r="E2740" s="2">
        <f t="shared" si="471"/>
        <v>2739</v>
      </c>
      <c r="I2740" s="2">
        <f t="shared" si="462"/>
        <v>4.8901168368570845E-10</v>
      </c>
      <c r="J2740" s="2">
        <f t="shared" si="463"/>
        <v>1.0686535265595768E-7</v>
      </c>
      <c r="K2740" s="2">
        <f t="shared" si="464"/>
        <v>-6.9600929425206237E-2</v>
      </c>
      <c r="L2740" s="2">
        <f t="shared" si="465"/>
        <v>4.3420078169784028E-8</v>
      </c>
      <c r="M2740" s="2">
        <f t="shared" si="466"/>
        <v>3.5617860123789881E-5</v>
      </c>
      <c r="N2740" s="2">
        <f t="shared" si="467"/>
        <v>4.8900496994314072E-10</v>
      </c>
      <c r="O2740" s="2">
        <f t="shared" si="468"/>
        <v>1.0654568039967089E-7</v>
      </c>
      <c r="P2740" s="2">
        <f t="shared" si="469"/>
        <v>5.3066067139418272E-10</v>
      </c>
      <c r="Q2740" s="2">
        <f t="shared" si="472"/>
        <v>0.98170480478263145</v>
      </c>
      <c r="R2740" s="2">
        <f t="shared" si="470"/>
        <v>197.08526963584634</v>
      </c>
    </row>
    <row r="2741" spans="5:18" x14ac:dyDescent="0.25">
      <c r="E2741" s="2">
        <f t="shared" si="471"/>
        <v>2740</v>
      </c>
      <c r="I2741" s="2">
        <f t="shared" si="462"/>
        <v>4.8901168368570845E-10</v>
      </c>
      <c r="J2741" s="2">
        <f t="shared" si="463"/>
        <v>1.0686535265595768E-7</v>
      </c>
      <c r="K2741" s="2">
        <f t="shared" si="464"/>
        <v>-6.9600929425206237E-2</v>
      </c>
      <c r="L2741" s="2">
        <f t="shared" si="465"/>
        <v>4.3420078169784028E-8</v>
      </c>
      <c r="M2741" s="2">
        <f t="shared" si="466"/>
        <v>3.5617860123789881E-5</v>
      </c>
      <c r="N2741" s="2">
        <f t="shared" si="467"/>
        <v>4.8900496994314072E-10</v>
      </c>
      <c r="O2741" s="2">
        <f t="shared" si="468"/>
        <v>1.0654568039967089E-7</v>
      </c>
      <c r="P2741" s="2">
        <f t="shared" si="469"/>
        <v>5.3066067139418272E-10</v>
      </c>
      <c r="Q2741" s="2">
        <f t="shared" si="472"/>
        <v>0.98170480478263145</v>
      </c>
      <c r="R2741" s="2">
        <f t="shared" si="470"/>
        <v>197.08526963584634</v>
      </c>
    </row>
    <row r="2742" spans="5:18" x14ac:dyDescent="0.25">
      <c r="E2742" s="2">
        <f t="shared" si="471"/>
        <v>2741</v>
      </c>
      <c r="I2742" s="2">
        <f t="shared" si="462"/>
        <v>4.8901168368570845E-10</v>
      </c>
      <c r="J2742" s="2">
        <f t="shared" si="463"/>
        <v>1.0686535265595768E-7</v>
      </c>
      <c r="K2742" s="2">
        <f t="shared" si="464"/>
        <v>-6.9600929425206237E-2</v>
      </c>
      <c r="L2742" s="2">
        <f t="shared" si="465"/>
        <v>4.3420078169784028E-8</v>
      </c>
      <c r="M2742" s="2">
        <f t="shared" si="466"/>
        <v>3.5617860123789881E-5</v>
      </c>
      <c r="N2742" s="2">
        <f t="shared" si="467"/>
        <v>4.8900496994314072E-10</v>
      </c>
      <c r="O2742" s="2">
        <f t="shared" si="468"/>
        <v>1.0654568039967089E-7</v>
      </c>
      <c r="P2742" s="2">
        <f t="shared" si="469"/>
        <v>5.3066067139418272E-10</v>
      </c>
      <c r="Q2742" s="2">
        <f t="shared" si="472"/>
        <v>0.98170480478263145</v>
      </c>
      <c r="R2742" s="2">
        <f t="shared" si="470"/>
        <v>197.08526963584634</v>
      </c>
    </row>
    <row r="2743" spans="5:18" x14ac:dyDescent="0.25">
      <c r="E2743" s="2">
        <f t="shared" si="471"/>
        <v>2742</v>
      </c>
      <c r="I2743" s="2">
        <f t="shared" si="462"/>
        <v>4.8901168368570845E-10</v>
      </c>
      <c r="J2743" s="2">
        <f t="shared" si="463"/>
        <v>1.0686535265595768E-7</v>
      </c>
      <c r="K2743" s="2">
        <f t="shared" si="464"/>
        <v>-6.9600929425206237E-2</v>
      </c>
      <c r="L2743" s="2">
        <f t="shared" si="465"/>
        <v>4.3420078169784028E-8</v>
      </c>
      <c r="M2743" s="2">
        <f t="shared" si="466"/>
        <v>3.5617860123789881E-5</v>
      </c>
      <c r="N2743" s="2">
        <f t="shared" si="467"/>
        <v>4.8900496994314072E-10</v>
      </c>
      <c r="O2743" s="2">
        <f t="shared" si="468"/>
        <v>1.0654568039967089E-7</v>
      </c>
      <c r="P2743" s="2">
        <f t="shared" si="469"/>
        <v>5.3066067139418272E-10</v>
      </c>
      <c r="Q2743" s="2">
        <f t="shared" si="472"/>
        <v>0.98170480478263145</v>
      </c>
      <c r="R2743" s="2">
        <f t="shared" si="470"/>
        <v>197.08526963584634</v>
      </c>
    </row>
    <row r="2744" spans="5:18" x14ac:dyDescent="0.25">
      <c r="E2744" s="2">
        <f t="shared" si="471"/>
        <v>2743</v>
      </c>
      <c r="I2744" s="2">
        <f t="shared" si="462"/>
        <v>4.8901168368570845E-10</v>
      </c>
      <c r="J2744" s="2">
        <f t="shared" si="463"/>
        <v>1.0686535265595768E-7</v>
      </c>
      <c r="K2744" s="2">
        <f t="shared" si="464"/>
        <v>-6.9600929425206237E-2</v>
      </c>
      <c r="L2744" s="2">
        <f t="shared" si="465"/>
        <v>4.3420078169784028E-8</v>
      </c>
      <c r="M2744" s="2">
        <f t="shared" si="466"/>
        <v>3.5617860123789881E-5</v>
      </c>
      <c r="N2744" s="2">
        <f t="shared" si="467"/>
        <v>4.8900496994314072E-10</v>
      </c>
      <c r="O2744" s="2">
        <f t="shared" si="468"/>
        <v>1.0654568039967089E-7</v>
      </c>
      <c r="P2744" s="2">
        <f t="shared" si="469"/>
        <v>5.3066067139418272E-10</v>
      </c>
      <c r="Q2744" s="2">
        <f t="shared" si="472"/>
        <v>0.98170480478263145</v>
      </c>
      <c r="R2744" s="2">
        <f t="shared" si="470"/>
        <v>197.08526963584634</v>
      </c>
    </row>
    <row r="2745" spans="5:18" x14ac:dyDescent="0.25">
      <c r="E2745" s="2">
        <f t="shared" si="471"/>
        <v>2744</v>
      </c>
      <c r="I2745" s="2">
        <f t="shared" si="462"/>
        <v>4.8901168368570845E-10</v>
      </c>
      <c r="J2745" s="2">
        <f t="shared" si="463"/>
        <v>1.0686535265595768E-7</v>
      </c>
      <c r="K2745" s="2">
        <f t="shared" si="464"/>
        <v>-6.9600929425206237E-2</v>
      </c>
      <c r="L2745" s="2">
        <f t="shared" si="465"/>
        <v>4.3420078169784028E-8</v>
      </c>
      <c r="M2745" s="2">
        <f t="shared" si="466"/>
        <v>3.5617860123789881E-5</v>
      </c>
      <c r="N2745" s="2">
        <f t="shared" si="467"/>
        <v>4.8900496994314072E-10</v>
      </c>
      <c r="O2745" s="2">
        <f t="shared" si="468"/>
        <v>1.0654568039967089E-7</v>
      </c>
      <c r="P2745" s="2">
        <f t="shared" si="469"/>
        <v>5.3066067139418272E-10</v>
      </c>
      <c r="Q2745" s="2">
        <f t="shared" si="472"/>
        <v>0.98170480478263145</v>
      </c>
      <c r="R2745" s="2">
        <f t="shared" si="470"/>
        <v>197.08526963584634</v>
      </c>
    </row>
    <row r="2746" spans="5:18" x14ac:dyDescent="0.25">
      <c r="E2746" s="2">
        <f t="shared" si="471"/>
        <v>2745</v>
      </c>
      <c r="I2746" s="2">
        <f t="shared" si="462"/>
        <v>4.8901168368570845E-10</v>
      </c>
      <c r="J2746" s="2">
        <f t="shared" si="463"/>
        <v>1.0686535265595768E-7</v>
      </c>
      <c r="K2746" s="2">
        <f t="shared" si="464"/>
        <v>-6.9600929425206237E-2</v>
      </c>
      <c r="L2746" s="2">
        <f t="shared" si="465"/>
        <v>4.3420078169784028E-8</v>
      </c>
      <c r="M2746" s="2">
        <f t="shared" si="466"/>
        <v>3.5617860123789881E-5</v>
      </c>
      <c r="N2746" s="2">
        <f t="shared" si="467"/>
        <v>4.8900496994314072E-10</v>
      </c>
      <c r="O2746" s="2">
        <f t="shared" si="468"/>
        <v>1.0654568039967089E-7</v>
      </c>
      <c r="P2746" s="2">
        <f t="shared" si="469"/>
        <v>5.3066067139418272E-10</v>
      </c>
      <c r="Q2746" s="2">
        <f t="shared" si="472"/>
        <v>0.98170480478263145</v>
      </c>
      <c r="R2746" s="2">
        <f t="shared" si="470"/>
        <v>197.08526963584634</v>
      </c>
    </row>
    <row r="2747" spans="5:18" x14ac:dyDescent="0.25">
      <c r="E2747" s="2">
        <f t="shared" si="471"/>
        <v>2746</v>
      </c>
      <c r="I2747" s="2">
        <f t="shared" si="462"/>
        <v>4.8901168368570845E-10</v>
      </c>
      <c r="J2747" s="2">
        <f t="shared" si="463"/>
        <v>1.0686535265595768E-7</v>
      </c>
      <c r="K2747" s="2">
        <f t="shared" si="464"/>
        <v>-6.9600929425206237E-2</v>
      </c>
      <c r="L2747" s="2">
        <f t="shared" si="465"/>
        <v>4.3420078169784028E-8</v>
      </c>
      <c r="M2747" s="2">
        <f t="shared" si="466"/>
        <v>3.5617860123789881E-5</v>
      </c>
      <c r="N2747" s="2">
        <f t="shared" si="467"/>
        <v>4.8900496994314072E-10</v>
      </c>
      <c r="O2747" s="2">
        <f t="shared" si="468"/>
        <v>1.0654568039967089E-7</v>
      </c>
      <c r="P2747" s="2">
        <f t="shared" si="469"/>
        <v>5.3066067139418272E-10</v>
      </c>
      <c r="Q2747" s="2">
        <f t="shared" si="472"/>
        <v>0.98170480478263145</v>
      </c>
      <c r="R2747" s="2">
        <f t="shared" si="470"/>
        <v>197.08526963584634</v>
      </c>
    </row>
    <row r="2748" spans="5:18" x14ac:dyDescent="0.25">
      <c r="E2748" s="2">
        <f t="shared" si="471"/>
        <v>2747</v>
      </c>
      <c r="I2748" s="2">
        <f t="shared" si="462"/>
        <v>4.8901168368570845E-10</v>
      </c>
      <c r="J2748" s="2">
        <f t="shared" si="463"/>
        <v>1.0686535265595768E-7</v>
      </c>
      <c r="K2748" s="2">
        <f t="shared" si="464"/>
        <v>-6.9600929425206237E-2</v>
      </c>
      <c r="L2748" s="2">
        <f t="shared" si="465"/>
        <v>4.3420078169784028E-8</v>
      </c>
      <c r="M2748" s="2">
        <f t="shared" si="466"/>
        <v>3.5617860123789881E-5</v>
      </c>
      <c r="N2748" s="2">
        <f t="shared" si="467"/>
        <v>4.8900496994314072E-10</v>
      </c>
      <c r="O2748" s="2">
        <f t="shared" si="468"/>
        <v>1.0654568039967089E-7</v>
      </c>
      <c r="P2748" s="2">
        <f t="shared" si="469"/>
        <v>5.3066067139418272E-10</v>
      </c>
      <c r="Q2748" s="2">
        <f t="shared" si="472"/>
        <v>0.98170480478263145</v>
      </c>
      <c r="R2748" s="2">
        <f t="shared" si="470"/>
        <v>197.08526963584634</v>
      </c>
    </row>
    <row r="2749" spans="5:18" x14ac:dyDescent="0.25">
      <c r="E2749" s="2">
        <f t="shared" si="471"/>
        <v>2748</v>
      </c>
      <c r="I2749" s="2">
        <f t="shared" si="462"/>
        <v>4.8901168368570845E-10</v>
      </c>
      <c r="J2749" s="2">
        <f t="shared" si="463"/>
        <v>1.0686535265595768E-7</v>
      </c>
      <c r="K2749" s="2">
        <f t="shared" si="464"/>
        <v>-6.9600929425206237E-2</v>
      </c>
      <c r="L2749" s="2">
        <f t="shared" si="465"/>
        <v>4.3420078169784028E-8</v>
      </c>
      <c r="M2749" s="2">
        <f t="shared" si="466"/>
        <v>3.5617860123789881E-5</v>
      </c>
      <c r="N2749" s="2">
        <f t="shared" si="467"/>
        <v>4.8900496994314072E-10</v>
      </c>
      <c r="O2749" s="2">
        <f t="shared" si="468"/>
        <v>1.0654568039967089E-7</v>
      </c>
      <c r="P2749" s="2">
        <f t="shared" si="469"/>
        <v>5.3066067139418272E-10</v>
      </c>
      <c r="Q2749" s="2">
        <f t="shared" si="472"/>
        <v>0.98170480478263145</v>
      </c>
      <c r="R2749" s="2">
        <f t="shared" si="470"/>
        <v>197.08526963584634</v>
      </c>
    </row>
    <row r="2750" spans="5:18" x14ac:dyDescent="0.25">
      <c r="E2750" s="2">
        <f t="shared" si="471"/>
        <v>2749</v>
      </c>
      <c r="I2750" s="2">
        <f t="shared" si="462"/>
        <v>4.8901168368570845E-10</v>
      </c>
      <c r="J2750" s="2">
        <f t="shared" si="463"/>
        <v>1.0686535265595768E-7</v>
      </c>
      <c r="K2750" s="2">
        <f t="shared" si="464"/>
        <v>-6.9600929425206237E-2</v>
      </c>
      <c r="L2750" s="2">
        <f t="shared" si="465"/>
        <v>4.3420078169784028E-8</v>
      </c>
      <c r="M2750" s="2">
        <f t="shared" si="466"/>
        <v>3.5617860123789881E-5</v>
      </c>
      <c r="N2750" s="2">
        <f t="shared" si="467"/>
        <v>4.8900496994314072E-10</v>
      </c>
      <c r="O2750" s="2">
        <f t="shared" si="468"/>
        <v>1.0654568039967089E-7</v>
      </c>
      <c r="P2750" s="2">
        <f t="shared" si="469"/>
        <v>5.3066067139418272E-10</v>
      </c>
      <c r="Q2750" s="2">
        <f t="shared" si="472"/>
        <v>0.98170480478263145</v>
      </c>
      <c r="R2750" s="2">
        <f t="shared" si="470"/>
        <v>197.08526963584634</v>
      </c>
    </row>
    <row r="2751" spans="5:18" x14ac:dyDescent="0.25">
      <c r="E2751" s="2">
        <f t="shared" si="471"/>
        <v>2750</v>
      </c>
      <c r="I2751" s="2">
        <f t="shared" si="462"/>
        <v>4.8901168368570845E-10</v>
      </c>
      <c r="J2751" s="2">
        <f t="shared" si="463"/>
        <v>1.0686535265595768E-7</v>
      </c>
      <c r="K2751" s="2">
        <f t="shared" si="464"/>
        <v>-6.9600929425206237E-2</v>
      </c>
      <c r="L2751" s="2">
        <f t="shared" si="465"/>
        <v>4.3420078169784028E-8</v>
      </c>
      <c r="M2751" s="2">
        <f t="shared" si="466"/>
        <v>3.5617860123789881E-5</v>
      </c>
      <c r="N2751" s="2">
        <f t="shared" si="467"/>
        <v>4.8900496994314072E-10</v>
      </c>
      <c r="O2751" s="2">
        <f t="shared" si="468"/>
        <v>1.0654568039967089E-7</v>
      </c>
      <c r="P2751" s="2">
        <f t="shared" si="469"/>
        <v>5.3066067139418272E-10</v>
      </c>
      <c r="Q2751" s="2">
        <f t="shared" si="472"/>
        <v>0.98170480478263145</v>
      </c>
      <c r="R2751" s="2">
        <f t="shared" si="470"/>
        <v>197.08526963584634</v>
      </c>
    </row>
    <row r="2752" spans="5:18" x14ac:dyDescent="0.25">
      <c r="E2752" s="2">
        <f t="shared" si="471"/>
        <v>2751</v>
      </c>
      <c r="I2752" s="2">
        <f t="shared" si="462"/>
        <v>4.8901168368570845E-10</v>
      </c>
      <c r="J2752" s="2">
        <f t="shared" si="463"/>
        <v>1.0686535265595768E-7</v>
      </c>
      <c r="K2752" s="2">
        <f t="shared" si="464"/>
        <v>-6.9600929425206237E-2</v>
      </c>
      <c r="L2752" s="2">
        <f t="shared" si="465"/>
        <v>4.3420078169784028E-8</v>
      </c>
      <c r="M2752" s="2">
        <f t="shared" si="466"/>
        <v>3.5617860123789881E-5</v>
      </c>
      <c r="N2752" s="2">
        <f t="shared" si="467"/>
        <v>4.8900496994314072E-10</v>
      </c>
      <c r="O2752" s="2">
        <f t="shared" si="468"/>
        <v>1.0654568039967089E-7</v>
      </c>
      <c r="P2752" s="2">
        <f t="shared" si="469"/>
        <v>5.3066067139418272E-10</v>
      </c>
      <c r="Q2752" s="2">
        <f t="shared" si="472"/>
        <v>0.98170480478263145</v>
      </c>
      <c r="R2752" s="2">
        <f t="shared" si="470"/>
        <v>197.08526963584634</v>
      </c>
    </row>
    <row r="2753" spans="5:18" x14ac:dyDescent="0.25">
      <c r="E2753" s="2">
        <f t="shared" si="471"/>
        <v>2752</v>
      </c>
      <c r="I2753" s="2">
        <f t="shared" si="462"/>
        <v>4.8901168368570845E-10</v>
      </c>
      <c r="J2753" s="2">
        <f t="shared" si="463"/>
        <v>1.0686535265595768E-7</v>
      </c>
      <c r="K2753" s="2">
        <f t="shared" si="464"/>
        <v>-6.9600929425206237E-2</v>
      </c>
      <c r="L2753" s="2">
        <f t="shared" si="465"/>
        <v>4.3420078169784028E-8</v>
      </c>
      <c r="M2753" s="2">
        <f t="shared" si="466"/>
        <v>3.5617860123789881E-5</v>
      </c>
      <c r="N2753" s="2">
        <f t="shared" si="467"/>
        <v>4.8900496994314072E-10</v>
      </c>
      <c r="O2753" s="2">
        <f t="shared" si="468"/>
        <v>1.0654568039967089E-7</v>
      </c>
      <c r="P2753" s="2">
        <f t="shared" si="469"/>
        <v>5.3066067139418272E-10</v>
      </c>
      <c r="Q2753" s="2">
        <f t="shared" si="472"/>
        <v>0.98170480478263145</v>
      </c>
      <c r="R2753" s="2">
        <f t="shared" si="470"/>
        <v>197.08526963584634</v>
      </c>
    </row>
    <row r="2754" spans="5:18" x14ac:dyDescent="0.25">
      <c r="E2754" s="2">
        <f t="shared" si="471"/>
        <v>2753</v>
      </c>
      <c r="I2754" s="2">
        <f t="shared" si="462"/>
        <v>4.8901168368570845E-10</v>
      </c>
      <c r="J2754" s="2">
        <f t="shared" si="463"/>
        <v>1.0686535265595768E-7</v>
      </c>
      <c r="K2754" s="2">
        <f t="shared" si="464"/>
        <v>-6.9600929425206237E-2</v>
      </c>
      <c r="L2754" s="2">
        <f t="shared" si="465"/>
        <v>4.3420078169784028E-8</v>
      </c>
      <c r="M2754" s="2">
        <f t="shared" si="466"/>
        <v>3.5617860123789881E-5</v>
      </c>
      <c r="N2754" s="2">
        <f t="shared" si="467"/>
        <v>4.8900496994314072E-10</v>
      </c>
      <c r="O2754" s="2">
        <f t="shared" si="468"/>
        <v>1.0654568039967089E-7</v>
      </c>
      <c r="P2754" s="2">
        <f t="shared" si="469"/>
        <v>5.3066067139418272E-10</v>
      </c>
      <c r="Q2754" s="2">
        <f t="shared" si="472"/>
        <v>0.98170480478263145</v>
      </c>
      <c r="R2754" s="2">
        <f t="shared" si="470"/>
        <v>197.08526963584634</v>
      </c>
    </row>
    <row r="2755" spans="5:18" x14ac:dyDescent="0.25">
      <c r="E2755" s="2">
        <f t="shared" si="471"/>
        <v>2754</v>
      </c>
      <c r="I2755" s="2">
        <f t="shared" ref="I2755:I2807" si="473">$B$1*EXP(-$B$2/(273.15+G2755)/8.31)</f>
        <v>4.8901168368570845E-10</v>
      </c>
      <c r="J2755" s="2">
        <f t="shared" ref="J2755:J2807" si="474">$B$3*EXP(-$B$4/(273.15+G2755)/8.31)</f>
        <v>1.0686535265595768E-7</v>
      </c>
      <c r="K2755" s="2">
        <f t="shared" ref="K2755:K2807" si="475">0.00048*(G2755-R2755)+0.025</f>
        <v>-6.9600929425206237E-2</v>
      </c>
      <c r="L2755" s="2">
        <f t="shared" ref="L2755:L2807" si="476">$B$11*EXP(-$B$12/(273.15+G2755)/8.31)</f>
        <v>4.3420078169784028E-8</v>
      </c>
      <c r="M2755" s="2">
        <f t="shared" ref="M2755:M2807" si="477">L2755*EXP(-$B$13/K2755)</f>
        <v>3.5617860123789881E-5</v>
      </c>
      <c r="N2755" s="2">
        <f t="shared" ref="N2755:N2807" si="478">I2755*M2755/(I2755+M2755)</f>
        <v>4.8900496994314072E-10</v>
      </c>
      <c r="O2755" s="2">
        <f t="shared" ref="O2755:O2807" si="479">J2755*M2755/(J2755+M2755)</f>
        <v>1.0654568039967089E-7</v>
      </c>
      <c r="P2755" s="2">
        <f t="shared" ref="P2755:P2807" si="480">N2755*(1-Q2755)^$B$6+O2755*Q2755^$B$5*(1-Q2755)^$B$7</f>
        <v>5.3066067139418272E-10</v>
      </c>
      <c r="Q2755" s="2">
        <f t="shared" si="472"/>
        <v>0.98170480478263145</v>
      </c>
      <c r="R2755" s="2">
        <f t="shared" ref="R2755:R2807" si="481">$B$8+($B$9-$B$8)*$B$10*Q2755/(1-(1-$B$10)*Q2755)</f>
        <v>197.08526963584634</v>
      </c>
    </row>
    <row r="2756" spans="5:18" x14ac:dyDescent="0.25">
      <c r="E2756" s="2">
        <f t="shared" ref="E2756:E2807" si="482">E2755+1</f>
        <v>2755</v>
      </c>
      <c r="I2756" s="2">
        <f t="shared" si="473"/>
        <v>4.8901168368570845E-10</v>
      </c>
      <c r="J2756" s="2">
        <f t="shared" si="474"/>
        <v>1.0686535265595768E-7</v>
      </c>
      <c r="K2756" s="2">
        <f t="shared" si="475"/>
        <v>-6.9600929425206237E-2</v>
      </c>
      <c r="L2756" s="2">
        <f t="shared" si="476"/>
        <v>4.3420078169784028E-8</v>
      </c>
      <c r="M2756" s="2">
        <f t="shared" si="477"/>
        <v>3.5617860123789881E-5</v>
      </c>
      <c r="N2756" s="2">
        <f t="shared" si="478"/>
        <v>4.8900496994314072E-10</v>
      </c>
      <c r="O2756" s="2">
        <f t="shared" si="479"/>
        <v>1.0654568039967089E-7</v>
      </c>
      <c r="P2756" s="2">
        <f t="shared" si="480"/>
        <v>5.3066067139418272E-10</v>
      </c>
      <c r="Q2756" s="2">
        <f t="shared" ref="Q2756:Q2807" si="483">Q2755+P2755*(F2756-F2755)</f>
        <v>0.98170480478263145</v>
      </c>
      <c r="R2756" s="2">
        <f t="shared" si="481"/>
        <v>197.08526963584634</v>
      </c>
    </row>
    <row r="2757" spans="5:18" x14ac:dyDescent="0.25">
      <c r="E2757" s="2">
        <f t="shared" si="482"/>
        <v>2756</v>
      </c>
      <c r="I2757" s="2">
        <f t="shared" si="473"/>
        <v>4.8901168368570845E-10</v>
      </c>
      <c r="J2757" s="2">
        <f t="shared" si="474"/>
        <v>1.0686535265595768E-7</v>
      </c>
      <c r="K2757" s="2">
        <f t="shared" si="475"/>
        <v>-6.9600929425206237E-2</v>
      </c>
      <c r="L2757" s="2">
        <f t="shared" si="476"/>
        <v>4.3420078169784028E-8</v>
      </c>
      <c r="M2757" s="2">
        <f t="shared" si="477"/>
        <v>3.5617860123789881E-5</v>
      </c>
      <c r="N2757" s="2">
        <f t="shared" si="478"/>
        <v>4.8900496994314072E-10</v>
      </c>
      <c r="O2757" s="2">
        <f t="shared" si="479"/>
        <v>1.0654568039967089E-7</v>
      </c>
      <c r="P2757" s="2">
        <f t="shared" si="480"/>
        <v>5.3066067139418272E-10</v>
      </c>
      <c r="Q2757" s="2">
        <f t="shared" si="483"/>
        <v>0.98170480478263145</v>
      </c>
      <c r="R2757" s="2">
        <f t="shared" si="481"/>
        <v>197.08526963584634</v>
      </c>
    </row>
    <row r="2758" spans="5:18" x14ac:dyDescent="0.25">
      <c r="E2758" s="2">
        <f t="shared" si="482"/>
        <v>2757</v>
      </c>
      <c r="I2758" s="2">
        <f t="shared" si="473"/>
        <v>4.8901168368570845E-10</v>
      </c>
      <c r="J2758" s="2">
        <f t="shared" si="474"/>
        <v>1.0686535265595768E-7</v>
      </c>
      <c r="K2758" s="2">
        <f t="shared" si="475"/>
        <v>-6.9600929425206237E-2</v>
      </c>
      <c r="L2758" s="2">
        <f t="shared" si="476"/>
        <v>4.3420078169784028E-8</v>
      </c>
      <c r="M2758" s="2">
        <f t="shared" si="477"/>
        <v>3.5617860123789881E-5</v>
      </c>
      <c r="N2758" s="2">
        <f t="shared" si="478"/>
        <v>4.8900496994314072E-10</v>
      </c>
      <c r="O2758" s="2">
        <f t="shared" si="479"/>
        <v>1.0654568039967089E-7</v>
      </c>
      <c r="P2758" s="2">
        <f t="shared" si="480"/>
        <v>5.3066067139418272E-10</v>
      </c>
      <c r="Q2758" s="2">
        <f t="shared" si="483"/>
        <v>0.98170480478263145</v>
      </c>
      <c r="R2758" s="2">
        <f t="shared" si="481"/>
        <v>197.08526963584634</v>
      </c>
    </row>
    <row r="2759" spans="5:18" x14ac:dyDescent="0.25">
      <c r="E2759" s="2">
        <f t="shared" si="482"/>
        <v>2758</v>
      </c>
      <c r="I2759" s="2">
        <f t="shared" si="473"/>
        <v>4.8901168368570845E-10</v>
      </c>
      <c r="J2759" s="2">
        <f t="shared" si="474"/>
        <v>1.0686535265595768E-7</v>
      </c>
      <c r="K2759" s="2">
        <f t="shared" si="475"/>
        <v>-6.9600929425206237E-2</v>
      </c>
      <c r="L2759" s="2">
        <f t="shared" si="476"/>
        <v>4.3420078169784028E-8</v>
      </c>
      <c r="M2759" s="2">
        <f t="shared" si="477"/>
        <v>3.5617860123789881E-5</v>
      </c>
      <c r="N2759" s="2">
        <f t="shared" si="478"/>
        <v>4.8900496994314072E-10</v>
      </c>
      <c r="O2759" s="2">
        <f t="shared" si="479"/>
        <v>1.0654568039967089E-7</v>
      </c>
      <c r="P2759" s="2">
        <f t="shared" si="480"/>
        <v>5.3066067139418272E-10</v>
      </c>
      <c r="Q2759" s="2">
        <f t="shared" si="483"/>
        <v>0.98170480478263145</v>
      </c>
      <c r="R2759" s="2">
        <f t="shared" si="481"/>
        <v>197.08526963584634</v>
      </c>
    </row>
    <row r="2760" spans="5:18" x14ac:dyDescent="0.25">
      <c r="E2760" s="2">
        <f t="shared" si="482"/>
        <v>2759</v>
      </c>
      <c r="I2760" s="2">
        <f t="shared" si="473"/>
        <v>4.8901168368570845E-10</v>
      </c>
      <c r="J2760" s="2">
        <f t="shared" si="474"/>
        <v>1.0686535265595768E-7</v>
      </c>
      <c r="K2760" s="2">
        <f t="shared" si="475"/>
        <v>-6.9600929425206237E-2</v>
      </c>
      <c r="L2760" s="2">
        <f t="shared" si="476"/>
        <v>4.3420078169784028E-8</v>
      </c>
      <c r="M2760" s="2">
        <f t="shared" si="477"/>
        <v>3.5617860123789881E-5</v>
      </c>
      <c r="N2760" s="2">
        <f t="shared" si="478"/>
        <v>4.8900496994314072E-10</v>
      </c>
      <c r="O2760" s="2">
        <f t="shared" si="479"/>
        <v>1.0654568039967089E-7</v>
      </c>
      <c r="P2760" s="2">
        <f t="shared" si="480"/>
        <v>5.3066067139418272E-10</v>
      </c>
      <c r="Q2760" s="2">
        <f t="shared" si="483"/>
        <v>0.98170480478263145</v>
      </c>
      <c r="R2760" s="2">
        <f t="shared" si="481"/>
        <v>197.08526963584634</v>
      </c>
    </row>
    <row r="2761" spans="5:18" x14ac:dyDescent="0.25">
      <c r="E2761" s="2">
        <f t="shared" si="482"/>
        <v>2760</v>
      </c>
      <c r="I2761" s="2">
        <f t="shared" si="473"/>
        <v>4.8901168368570845E-10</v>
      </c>
      <c r="J2761" s="2">
        <f t="shared" si="474"/>
        <v>1.0686535265595768E-7</v>
      </c>
      <c r="K2761" s="2">
        <f t="shared" si="475"/>
        <v>-6.9600929425206237E-2</v>
      </c>
      <c r="L2761" s="2">
        <f t="shared" si="476"/>
        <v>4.3420078169784028E-8</v>
      </c>
      <c r="M2761" s="2">
        <f t="shared" si="477"/>
        <v>3.5617860123789881E-5</v>
      </c>
      <c r="N2761" s="2">
        <f t="shared" si="478"/>
        <v>4.8900496994314072E-10</v>
      </c>
      <c r="O2761" s="2">
        <f t="shared" si="479"/>
        <v>1.0654568039967089E-7</v>
      </c>
      <c r="P2761" s="2">
        <f t="shared" si="480"/>
        <v>5.3066067139418272E-10</v>
      </c>
      <c r="Q2761" s="2">
        <f t="shared" si="483"/>
        <v>0.98170480478263145</v>
      </c>
      <c r="R2761" s="2">
        <f t="shared" si="481"/>
        <v>197.08526963584634</v>
      </c>
    </row>
    <row r="2762" spans="5:18" x14ac:dyDescent="0.25">
      <c r="E2762" s="2">
        <f t="shared" si="482"/>
        <v>2761</v>
      </c>
      <c r="I2762" s="2">
        <f t="shared" si="473"/>
        <v>4.8901168368570845E-10</v>
      </c>
      <c r="J2762" s="2">
        <f t="shared" si="474"/>
        <v>1.0686535265595768E-7</v>
      </c>
      <c r="K2762" s="2">
        <f t="shared" si="475"/>
        <v>-6.9600929425206237E-2</v>
      </c>
      <c r="L2762" s="2">
        <f t="shared" si="476"/>
        <v>4.3420078169784028E-8</v>
      </c>
      <c r="M2762" s="2">
        <f t="shared" si="477"/>
        <v>3.5617860123789881E-5</v>
      </c>
      <c r="N2762" s="2">
        <f t="shared" si="478"/>
        <v>4.8900496994314072E-10</v>
      </c>
      <c r="O2762" s="2">
        <f t="shared" si="479"/>
        <v>1.0654568039967089E-7</v>
      </c>
      <c r="P2762" s="2">
        <f t="shared" si="480"/>
        <v>5.3066067139418272E-10</v>
      </c>
      <c r="Q2762" s="2">
        <f t="shared" si="483"/>
        <v>0.98170480478263145</v>
      </c>
      <c r="R2762" s="2">
        <f t="shared" si="481"/>
        <v>197.08526963584634</v>
      </c>
    </row>
    <row r="2763" spans="5:18" x14ac:dyDescent="0.25">
      <c r="E2763" s="2">
        <f t="shared" si="482"/>
        <v>2762</v>
      </c>
      <c r="I2763" s="2">
        <f t="shared" si="473"/>
        <v>4.8901168368570845E-10</v>
      </c>
      <c r="J2763" s="2">
        <f t="shared" si="474"/>
        <v>1.0686535265595768E-7</v>
      </c>
      <c r="K2763" s="2">
        <f t="shared" si="475"/>
        <v>-6.9600929425206237E-2</v>
      </c>
      <c r="L2763" s="2">
        <f t="shared" si="476"/>
        <v>4.3420078169784028E-8</v>
      </c>
      <c r="M2763" s="2">
        <f t="shared" si="477"/>
        <v>3.5617860123789881E-5</v>
      </c>
      <c r="N2763" s="2">
        <f t="shared" si="478"/>
        <v>4.8900496994314072E-10</v>
      </c>
      <c r="O2763" s="2">
        <f t="shared" si="479"/>
        <v>1.0654568039967089E-7</v>
      </c>
      <c r="P2763" s="2">
        <f t="shared" si="480"/>
        <v>5.3066067139418272E-10</v>
      </c>
      <c r="Q2763" s="2">
        <f t="shared" si="483"/>
        <v>0.98170480478263145</v>
      </c>
      <c r="R2763" s="2">
        <f t="shared" si="481"/>
        <v>197.08526963584634</v>
      </c>
    </row>
    <row r="2764" spans="5:18" x14ac:dyDescent="0.25">
      <c r="E2764" s="2">
        <f t="shared" si="482"/>
        <v>2763</v>
      </c>
      <c r="I2764" s="2">
        <f t="shared" si="473"/>
        <v>4.8901168368570845E-10</v>
      </c>
      <c r="J2764" s="2">
        <f t="shared" si="474"/>
        <v>1.0686535265595768E-7</v>
      </c>
      <c r="K2764" s="2">
        <f t="shared" si="475"/>
        <v>-6.9600929425206237E-2</v>
      </c>
      <c r="L2764" s="2">
        <f t="shared" si="476"/>
        <v>4.3420078169784028E-8</v>
      </c>
      <c r="M2764" s="2">
        <f t="shared" si="477"/>
        <v>3.5617860123789881E-5</v>
      </c>
      <c r="N2764" s="2">
        <f t="shared" si="478"/>
        <v>4.8900496994314072E-10</v>
      </c>
      <c r="O2764" s="2">
        <f t="shared" si="479"/>
        <v>1.0654568039967089E-7</v>
      </c>
      <c r="P2764" s="2">
        <f t="shared" si="480"/>
        <v>5.3066067139418272E-10</v>
      </c>
      <c r="Q2764" s="2">
        <f t="shared" si="483"/>
        <v>0.98170480478263145</v>
      </c>
      <c r="R2764" s="2">
        <f t="shared" si="481"/>
        <v>197.08526963584634</v>
      </c>
    </row>
    <row r="2765" spans="5:18" x14ac:dyDescent="0.25">
      <c r="E2765" s="2">
        <f t="shared" si="482"/>
        <v>2764</v>
      </c>
      <c r="I2765" s="2">
        <f t="shared" si="473"/>
        <v>4.8901168368570845E-10</v>
      </c>
      <c r="J2765" s="2">
        <f t="shared" si="474"/>
        <v>1.0686535265595768E-7</v>
      </c>
      <c r="K2765" s="2">
        <f t="shared" si="475"/>
        <v>-6.9600929425206237E-2</v>
      </c>
      <c r="L2765" s="2">
        <f t="shared" si="476"/>
        <v>4.3420078169784028E-8</v>
      </c>
      <c r="M2765" s="2">
        <f t="shared" si="477"/>
        <v>3.5617860123789881E-5</v>
      </c>
      <c r="N2765" s="2">
        <f t="shared" si="478"/>
        <v>4.8900496994314072E-10</v>
      </c>
      <c r="O2765" s="2">
        <f t="shared" si="479"/>
        <v>1.0654568039967089E-7</v>
      </c>
      <c r="P2765" s="2">
        <f t="shared" si="480"/>
        <v>5.3066067139418272E-10</v>
      </c>
      <c r="Q2765" s="2">
        <f t="shared" si="483"/>
        <v>0.98170480478263145</v>
      </c>
      <c r="R2765" s="2">
        <f t="shared" si="481"/>
        <v>197.08526963584634</v>
      </c>
    </row>
    <row r="2766" spans="5:18" x14ac:dyDescent="0.25">
      <c r="E2766" s="2">
        <f t="shared" si="482"/>
        <v>2765</v>
      </c>
      <c r="I2766" s="2">
        <f t="shared" si="473"/>
        <v>4.8901168368570845E-10</v>
      </c>
      <c r="J2766" s="2">
        <f t="shared" si="474"/>
        <v>1.0686535265595768E-7</v>
      </c>
      <c r="K2766" s="2">
        <f t="shared" si="475"/>
        <v>-6.9600929425206237E-2</v>
      </c>
      <c r="L2766" s="2">
        <f t="shared" si="476"/>
        <v>4.3420078169784028E-8</v>
      </c>
      <c r="M2766" s="2">
        <f t="shared" si="477"/>
        <v>3.5617860123789881E-5</v>
      </c>
      <c r="N2766" s="2">
        <f t="shared" si="478"/>
        <v>4.8900496994314072E-10</v>
      </c>
      <c r="O2766" s="2">
        <f t="shared" si="479"/>
        <v>1.0654568039967089E-7</v>
      </c>
      <c r="P2766" s="2">
        <f t="shared" si="480"/>
        <v>5.3066067139418272E-10</v>
      </c>
      <c r="Q2766" s="2">
        <f t="shared" si="483"/>
        <v>0.98170480478263145</v>
      </c>
      <c r="R2766" s="2">
        <f t="shared" si="481"/>
        <v>197.08526963584634</v>
      </c>
    </row>
    <row r="2767" spans="5:18" x14ac:dyDescent="0.25">
      <c r="E2767" s="2">
        <f t="shared" si="482"/>
        <v>2766</v>
      </c>
      <c r="I2767" s="2">
        <f t="shared" si="473"/>
        <v>4.8901168368570845E-10</v>
      </c>
      <c r="J2767" s="2">
        <f t="shared" si="474"/>
        <v>1.0686535265595768E-7</v>
      </c>
      <c r="K2767" s="2">
        <f t="shared" si="475"/>
        <v>-6.9600929425206237E-2</v>
      </c>
      <c r="L2767" s="2">
        <f t="shared" si="476"/>
        <v>4.3420078169784028E-8</v>
      </c>
      <c r="M2767" s="2">
        <f t="shared" si="477"/>
        <v>3.5617860123789881E-5</v>
      </c>
      <c r="N2767" s="2">
        <f t="shared" si="478"/>
        <v>4.8900496994314072E-10</v>
      </c>
      <c r="O2767" s="2">
        <f t="shared" si="479"/>
        <v>1.0654568039967089E-7</v>
      </c>
      <c r="P2767" s="2">
        <f t="shared" si="480"/>
        <v>5.3066067139418272E-10</v>
      </c>
      <c r="Q2767" s="2">
        <f t="shared" si="483"/>
        <v>0.98170480478263145</v>
      </c>
      <c r="R2767" s="2">
        <f t="shared" si="481"/>
        <v>197.08526963584634</v>
      </c>
    </row>
    <row r="2768" spans="5:18" x14ac:dyDescent="0.25">
      <c r="E2768" s="2">
        <f t="shared" si="482"/>
        <v>2767</v>
      </c>
      <c r="I2768" s="2">
        <f t="shared" si="473"/>
        <v>4.8901168368570845E-10</v>
      </c>
      <c r="J2768" s="2">
        <f t="shared" si="474"/>
        <v>1.0686535265595768E-7</v>
      </c>
      <c r="K2768" s="2">
        <f t="shared" si="475"/>
        <v>-6.9600929425206237E-2</v>
      </c>
      <c r="L2768" s="2">
        <f t="shared" si="476"/>
        <v>4.3420078169784028E-8</v>
      </c>
      <c r="M2768" s="2">
        <f t="shared" si="477"/>
        <v>3.5617860123789881E-5</v>
      </c>
      <c r="N2768" s="2">
        <f t="shared" si="478"/>
        <v>4.8900496994314072E-10</v>
      </c>
      <c r="O2768" s="2">
        <f t="shared" si="479"/>
        <v>1.0654568039967089E-7</v>
      </c>
      <c r="P2768" s="2">
        <f t="shared" si="480"/>
        <v>5.3066067139418272E-10</v>
      </c>
      <c r="Q2768" s="2">
        <f t="shared" si="483"/>
        <v>0.98170480478263145</v>
      </c>
      <c r="R2768" s="2">
        <f t="shared" si="481"/>
        <v>197.08526963584634</v>
      </c>
    </row>
    <row r="2769" spans="5:18" x14ac:dyDescent="0.25">
      <c r="E2769" s="2">
        <f t="shared" si="482"/>
        <v>2768</v>
      </c>
      <c r="I2769" s="2">
        <f t="shared" si="473"/>
        <v>4.8901168368570845E-10</v>
      </c>
      <c r="J2769" s="2">
        <f t="shared" si="474"/>
        <v>1.0686535265595768E-7</v>
      </c>
      <c r="K2769" s="2">
        <f t="shared" si="475"/>
        <v>-6.9600929425206237E-2</v>
      </c>
      <c r="L2769" s="2">
        <f t="shared" si="476"/>
        <v>4.3420078169784028E-8</v>
      </c>
      <c r="M2769" s="2">
        <f t="shared" si="477"/>
        <v>3.5617860123789881E-5</v>
      </c>
      <c r="N2769" s="2">
        <f t="shared" si="478"/>
        <v>4.8900496994314072E-10</v>
      </c>
      <c r="O2769" s="2">
        <f t="shared" si="479"/>
        <v>1.0654568039967089E-7</v>
      </c>
      <c r="P2769" s="2">
        <f t="shared" si="480"/>
        <v>5.3066067139418272E-10</v>
      </c>
      <c r="Q2769" s="2">
        <f t="shared" si="483"/>
        <v>0.98170480478263145</v>
      </c>
      <c r="R2769" s="2">
        <f t="shared" si="481"/>
        <v>197.08526963584634</v>
      </c>
    </row>
    <row r="2770" spans="5:18" x14ac:dyDescent="0.25">
      <c r="E2770" s="2">
        <f t="shared" si="482"/>
        <v>2769</v>
      </c>
      <c r="I2770" s="2">
        <f t="shared" si="473"/>
        <v>4.8901168368570845E-10</v>
      </c>
      <c r="J2770" s="2">
        <f t="shared" si="474"/>
        <v>1.0686535265595768E-7</v>
      </c>
      <c r="K2770" s="2">
        <f t="shared" si="475"/>
        <v>-6.9600929425206237E-2</v>
      </c>
      <c r="L2770" s="2">
        <f t="shared" si="476"/>
        <v>4.3420078169784028E-8</v>
      </c>
      <c r="M2770" s="2">
        <f t="shared" si="477"/>
        <v>3.5617860123789881E-5</v>
      </c>
      <c r="N2770" s="2">
        <f t="shared" si="478"/>
        <v>4.8900496994314072E-10</v>
      </c>
      <c r="O2770" s="2">
        <f t="shared" si="479"/>
        <v>1.0654568039967089E-7</v>
      </c>
      <c r="P2770" s="2">
        <f t="shared" si="480"/>
        <v>5.3066067139418272E-10</v>
      </c>
      <c r="Q2770" s="2">
        <f t="shared" si="483"/>
        <v>0.98170480478263145</v>
      </c>
      <c r="R2770" s="2">
        <f t="shared" si="481"/>
        <v>197.08526963584634</v>
      </c>
    </row>
    <row r="2771" spans="5:18" x14ac:dyDescent="0.25">
      <c r="E2771" s="2">
        <f t="shared" si="482"/>
        <v>2770</v>
      </c>
      <c r="I2771" s="2">
        <f t="shared" si="473"/>
        <v>4.8901168368570845E-10</v>
      </c>
      <c r="J2771" s="2">
        <f t="shared" si="474"/>
        <v>1.0686535265595768E-7</v>
      </c>
      <c r="K2771" s="2">
        <f t="shared" si="475"/>
        <v>-6.9600929425206237E-2</v>
      </c>
      <c r="L2771" s="2">
        <f t="shared" si="476"/>
        <v>4.3420078169784028E-8</v>
      </c>
      <c r="M2771" s="2">
        <f t="shared" si="477"/>
        <v>3.5617860123789881E-5</v>
      </c>
      <c r="N2771" s="2">
        <f t="shared" si="478"/>
        <v>4.8900496994314072E-10</v>
      </c>
      <c r="O2771" s="2">
        <f t="shared" si="479"/>
        <v>1.0654568039967089E-7</v>
      </c>
      <c r="P2771" s="2">
        <f t="shared" si="480"/>
        <v>5.3066067139418272E-10</v>
      </c>
      <c r="Q2771" s="2">
        <f t="shared" si="483"/>
        <v>0.98170480478263145</v>
      </c>
      <c r="R2771" s="2">
        <f t="shared" si="481"/>
        <v>197.08526963584634</v>
      </c>
    </row>
    <row r="2772" spans="5:18" x14ac:dyDescent="0.25">
      <c r="E2772" s="2">
        <f t="shared" si="482"/>
        <v>2771</v>
      </c>
      <c r="I2772" s="2">
        <f t="shared" si="473"/>
        <v>4.8901168368570845E-10</v>
      </c>
      <c r="J2772" s="2">
        <f t="shared" si="474"/>
        <v>1.0686535265595768E-7</v>
      </c>
      <c r="K2772" s="2">
        <f t="shared" si="475"/>
        <v>-6.9600929425206237E-2</v>
      </c>
      <c r="L2772" s="2">
        <f t="shared" si="476"/>
        <v>4.3420078169784028E-8</v>
      </c>
      <c r="M2772" s="2">
        <f t="shared" si="477"/>
        <v>3.5617860123789881E-5</v>
      </c>
      <c r="N2772" s="2">
        <f t="shared" si="478"/>
        <v>4.8900496994314072E-10</v>
      </c>
      <c r="O2772" s="2">
        <f t="shared" si="479"/>
        <v>1.0654568039967089E-7</v>
      </c>
      <c r="P2772" s="2">
        <f t="shared" si="480"/>
        <v>5.3066067139418272E-10</v>
      </c>
      <c r="Q2772" s="2">
        <f t="shared" si="483"/>
        <v>0.98170480478263145</v>
      </c>
      <c r="R2772" s="2">
        <f t="shared" si="481"/>
        <v>197.08526963584634</v>
      </c>
    </row>
    <row r="2773" spans="5:18" x14ac:dyDescent="0.25">
      <c r="E2773" s="2">
        <f t="shared" si="482"/>
        <v>2772</v>
      </c>
      <c r="I2773" s="2">
        <f t="shared" si="473"/>
        <v>4.8901168368570845E-10</v>
      </c>
      <c r="J2773" s="2">
        <f t="shared" si="474"/>
        <v>1.0686535265595768E-7</v>
      </c>
      <c r="K2773" s="2">
        <f t="shared" si="475"/>
        <v>-6.9600929425206237E-2</v>
      </c>
      <c r="L2773" s="2">
        <f t="shared" si="476"/>
        <v>4.3420078169784028E-8</v>
      </c>
      <c r="M2773" s="2">
        <f t="shared" si="477"/>
        <v>3.5617860123789881E-5</v>
      </c>
      <c r="N2773" s="2">
        <f t="shared" si="478"/>
        <v>4.8900496994314072E-10</v>
      </c>
      <c r="O2773" s="2">
        <f t="shared" si="479"/>
        <v>1.0654568039967089E-7</v>
      </c>
      <c r="P2773" s="2">
        <f t="shared" si="480"/>
        <v>5.3066067139418272E-10</v>
      </c>
      <c r="Q2773" s="2">
        <f t="shared" si="483"/>
        <v>0.98170480478263145</v>
      </c>
      <c r="R2773" s="2">
        <f t="shared" si="481"/>
        <v>197.08526963584634</v>
      </c>
    </row>
    <row r="2774" spans="5:18" x14ac:dyDescent="0.25">
      <c r="E2774" s="2">
        <f t="shared" si="482"/>
        <v>2773</v>
      </c>
      <c r="I2774" s="2">
        <f t="shared" si="473"/>
        <v>4.8901168368570845E-10</v>
      </c>
      <c r="J2774" s="2">
        <f t="shared" si="474"/>
        <v>1.0686535265595768E-7</v>
      </c>
      <c r="K2774" s="2">
        <f t="shared" si="475"/>
        <v>-6.9600929425206237E-2</v>
      </c>
      <c r="L2774" s="2">
        <f t="shared" si="476"/>
        <v>4.3420078169784028E-8</v>
      </c>
      <c r="M2774" s="2">
        <f t="shared" si="477"/>
        <v>3.5617860123789881E-5</v>
      </c>
      <c r="N2774" s="2">
        <f t="shared" si="478"/>
        <v>4.8900496994314072E-10</v>
      </c>
      <c r="O2774" s="2">
        <f t="shared" si="479"/>
        <v>1.0654568039967089E-7</v>
      </c>
      <c r="P2774" s="2">
        <f t="shared" si="480"/>
        <v>5.3066067139418272E-10</v>
      </c>
      <c r="Q2774" s="2">
        <f t="shared" si="483"/>
        <v>0.98170480478263145</v>
      </c>
      <c r="R2774" s="2">
        <f t="shared" si="481"/>
        <v>197.08526963584634</v>
      </c>
    </row>
    <row r="2775" spans="5:18" x14ac:dyDescent="0.25">
      <c r="E2775" s="2">
        <f t="shared" si="482"/>
        <v>2774</v>
      </c>
      <c r="I2775" s="2">
        <f t="shared" si="473"/>
        <v>4.8901168368570845E-10</v>
      </c>
      <c r="J2775" s="2">
        <f t="shared" si="474"/>
        <v>1.0686535265595768E-7</v>
      </c>
      <c r="K2775" s="2">
        <f t="shared" si="475"/>
        <v>-6.9600929425206237E-2</v>
      </c>
      <c r="L2775" s="2">
        <f t="shared" si="476"/>
        <v>4.3420078169784028E-8</v>
      </c>
      <c r="M2775" s="2">
        <f t="shared" si="477"/>
        <v>3.5617860123789881E-5</v>
      </c>
      <c r="N2775" s="2">
        <f t="shared" si="478"/>
        <v>4.8900496994314072E-10</v>
      </c>
      <c r="O2775" s="2">
        <f t="shared" si="479"/>
        <v>1.0654568039967089E-7</v>
      </c>
      <c r="P2775" s="2">
        <f t="shared" si="480"/>
        <v>5.3066067139418272E-10</v>
      </c>
      <c r="Q2775" s="2">
        <f t="shared" si="483"/>
        <v>0.98170480478263145</v>
      </c>
      <c r="R2775" s="2">
        <f t="shared" si="481"/>
        <v>197.08526963584634</v>
      </c>
    </row>
    <row r="2776" spans="5:18" x14ac:dyDescent="0.25">
      <c r="E2776" s="2">
        <f t="shared" si="482"/>
        <v>2775</v>
      </c>
      <c r="I2776" s="2">
        <f t="shared" si="473"/>
        <v>4.8901168368570845E-10</v>
      </c>
      <c r="J2776" s="2">
        <f t="shared" si="474"/>
        <v>1.0686535265595768E-7</v>
      </c>
      <c r="K2776" s="2">
        <f t="shared" si="475"/>
        <v>-6.9600929425206237E-2</v>
      </c>
      <c r="L2776" s="2">
        <f t="shared" si="476"/>
        <v>4.3420078169784028E-8</v>
      </c>
      <c r="M2776" s="2">
        <f t="shared" si="477"/>
        <v>3.5617860123789881E-5</v>
      </c>
      <c r="N2776" s="2">
        <f t="shared" si="478"/>
        <v>4.8900496994314072E-10</v>
      </c>
      <c r="O2776" s="2">
        <f t="shared" si="479"/>
        <v>1.0654568039967089E-7</v>
      </c>
      <c r="P2776" s="2">
        <f t="shared" si="480"/>
        <v>5.3066067139418272E-10</v>
      </c>
      <c r="Q2776" s="2">
        <f t="shared" si="483"/>
        <v>0.98170480478263145</v>
      </c>
      <c r="R2776" s="2">
        <f t="shared" si="481"/>
        <v>197.08526963584634</v>
      </c>
    </row>
    <row r="2777" spans="5:18" x14ac:dyDescent="0.25">
      <c r="E2777" s="2">
        <f t="shared" si="482"/>
        <v>2776</v>
      </c>
      <c r="I2777" s="2">
        <f t="shared" si="473"/>
        <v>4.8901168368570845E-10</v>
      </c>
      <c r="J2777" s="2">
        <f t="shared" si="474"/>
        <v>1.0686535265595768E-7</v>
      </c>
      <c r="K2777" s="2">
        <f t="shared" si="475"/>
        <v>-6.9600929425206237E-2</v>
      </c>
      <c r="L2777" s="2">
        <f t="shared" si="476"/>
        <v>4.3420078169784028E-8</v>
      </c>
      <c r="M2777" s="2">
        <f t="shared" si="477"/>
        <v>3.5617860123789881E-5</v>
      </c>
      <c r="N2777" s="2">
        <f t="shared" si="478"/>
        <v>4.8900496994314072E-10</v>
      </c>
      <c r="O2777" s="2">
        <f t="shared" si="479"/>
        <v>1.0654568039967089E-7</v>
      </c>
      <c r="P2777" s="2">
        <f t="shared" si="480"/>
        <v>5.3066067139418272E-10</v>
      </c>
      <c r="Q2777" s="2">
        <f t="shared" si="483"/>
        <v>0.98170480478263145</v>
      </c>
      <c r="R2777" s="2">
        <f t="shared" si="481"/>
        <v>197.08526963584634</v>
      </c>
    </row>
    <row r="2778" spans="5:18" x14ac:dyDescent="0.25">
      <c r="E2778" s="2">
        <f t="shared" si="482"/>
        <v>2777</v>
      </c>
      <c r="I2778" s="2">
        <f t="shared" si="473"/>
        <v>4.8901168368570845E-10</v>
      </c>
      <c r="J2778" s="2">
        <f t="shared" si="474"/>
        <v>1.0686535265595768E-7</v>
      </c>
      <c r="K2778" s="2">
        <f t="shared" si="475"/>
        <v>-6.9600929425206237E-2</v>
      </c>
      <c r="L2778" s="2">
        <f t="shared" si="476"/>
        <v>4.3420078169784028E-8</v>
      </c>
      <c r="M2778" s="2">
        <f t="shared" si="477"/>
        <v>3.5617860123789881E-5</v>
      </c>
      <c r="N2778" s="2">
        <f t="shared" si="478"/>
        <v>4.8900496994314072E-10</v>
      </c>
      <c r="O2778" s="2">
        <f t="shared" si="479"/>
        <v>1.0654568039967089E-7</v>
      </c>
      <c r="P2778" s="2">
        <f t="shared" si="480"/>
        <v>5.3066067139418272E-10</v>
      </c>
      <c r="Q2778" s="2">
        <f t="shared" si="483"/>
        <v>0.98170480478263145</v>
      </c>
      <c r="R2778" s="2">
        <f t="shared" si="481"/>
        <v>197.08526963584634</v>
      </c>
    </row>
    <row r="2779" spans="5:18" x14ac:dyDescent="0.25">
      <c r="E2779" s="2">
        <f t="shared" si="482"/>
        <v>2778</v>
      </c>
      <c r="I2779" s="2">
        <f t="shared" si="473"/>
        <v>4.8901168368570845E-10</v>
      </c>
      <c r="J2779" s="2">
        <f t="shared" si="474"/>
        <v>1.0686535265595768E-7</v>
      </c>
      <c r="K2779" s="2">
        <f t="shared" si="475"/>
        <v>-6.9600929425206237E-2</v>
      </c>
      <c r="L2779" s="2">
        <f t="shared" si="476"/>
        <v>4.3420078169784028E-8</v>
      </c>
      <c r="M2779" s="2">
        <f t="shared" si="477"/>
        <v>3.5617860123789881E-5</v>
      </c>
      <c r="N2779" s="2">
        <f t="shared" si="478"/>
        <v>4.8900496994314072E-10</v>
      </c>
      <c r="O2779" s="2">
        <f t="shared" si="479"/>
        <v>1.0654568039967089E-7</v>
      </c>
      <c r="P2779" s="2">
        <f t="shared" si="480"/>
        <v>5.3066067139418272E-10</v>
      </c>
      <c r="Q2779" s="2">
        <f t="shared" si="483"/>
        <v>0.98170480478263145</v>
      </c>
      <c r="R2779" s="2">
        <f t="shared" si="481"/>
        <v>197.08526963584634</v>
      </c>
    </row>
    <row r="2780" spans="5:18" x14ac:dyDescent="0.25">
      <c r="E2780" s="2">
        <f t="shared" si="482"/>
        <v>2779</v>
      </c>
      <c r="I2780" s="2">
        <f t="shared" si="473"/>
        <v>4.8901168368570845E-10</v>
      </c>
      <c r="J2780" s="2">
        <f t="shared" si="474"/>
        <v>1.0686535265595768E-7</v>
      </c>
      <c r="K2780" s="2">
        <f t="shared" si="475"/>
        <v>-6.9600929425206237E-2</v>
      </c>
      <c r="L2780" s="2">
        <f t="shared" si="476"/>
        <v>4.3420078169784028E-8</v>
      </c>
      <c r="M2780" s="2">
        <f t="shared" si="477"/>
        <v>3.5617860123789881E-5</v>
      </c>
      <c r="N2780" s="2">
        <f t="shared" si="478"/>
        <v>4.8900496994314072E-10</v>
      </c>
      <c r="O2780" s="2">
        <f t="shared" si="479"/>
        <v>1.0654568039967089E-7</v>
      </c>
      <c r="P2780" s="2">
        <f t="shared" si="480"/>
        <v>5.3066067139418272E-10</v>
      </c>
      <c r="Q2780" s="2">
        <f t="shared" si="483"/>
        <v>0.98170480478263145</v>
      </c>
      <c r="R2780" s="2">
        <f t="shared" si="481"/>
        <v>197.08526963584634</v>
      </c>
    </row>
    <row r="2781" spans="5:18" x14ac:dyDescent="0.25">
      <c r="E2781" s="2">
        <f t="shared" si="482"/>
        <v>2780</v>
      </c>
      <c r="I2781" s="2">
        <f t="shared" si="473"/>
        <v>4.8901168368570845E-10</v>
      </c>
      <c r="J2781" s="2">
        <f t="shared" si="474"/>
        <v>1.0686535265595768E-7</v>
      </c>
      <c r="K2781" s="2">
        <f t="shared" si="475"/>
        <v>-6.9600929425206237E-2</v>
      </c>
      <c r="L2781" s="2">
        <f t="shared" si="476"/>
        <v>4.3420078169784028E-8</v>
      </c>
      <c r="M2781" s="2">
        <f t="shared" si="477"/>
        <v>3.5617860123789881E-5</v>
      </c>
      <c r="N2781" s="2">
        <f t="shared" si="478"/>
        <v>4.8900496994314072E-10</v>
      </c>
      <c r="O2781" s="2">
        <f t="shared" si="479"/>
        <v>1.0654568039967089E-7</v>
      </c>
      <c r="P2781" s="2">
        <f t="shared" si="480"/>
        <v>5.3066067139418272E-10</v>
      </c>
      <c r="Q2781" s="2">
        <f t="shared" si="483"/>
        <v>0.98170480478263145</v>
      </c>
      <c r="R2781" s="2">
        <f t="shared" si="481"/>
        <v>197.08526963584634</v>
      </c>
    </row>
    <row r="2782" spans="5:18" x14ac:dyDescent="0.25">
      <c r="E2782" s="2">
        <f t="shared" si="482"/>
        <v>2781</v>
      </c>
      <c r="I2782" s="2">
        <f t="shared" si="473"/>
        <v>4.8901168368570845E-10</v>
      </c>
      <c r="J2782" s="2">
        <f t="shared" si="474"/>
        <v>1.0686535265595768E-7</v>
      </c>
      <c r="K2782" s="2">
        <f t="shared" si="475"/>
        <v>-6.9600929425206237E-2</v>
      </c>
      <c r="L2782" s="2">
        <f t="shared" si="476"/>
        <v>4.3420078169784028E-8</v>
      </c>
      <c r="M2782" s="2">
        <f t="shared" si="477"/>
        <v>3.5617860123789881E-5</v>
      </c>
      <c r="N2782" s="2">
        <f t="shared" si="478"/>
        <v>4.8900496994314072E-10</v>
      </c>
      <c r="O2782" s="2">
        <f t="shared" si="479"/>
        <v>1.0654568039967089E-7</v>
      </c>
      <c r="P2782" s="2">
        <f t="shared" si="480"/>
        <v>5.3066067139418272E-10</v>
      </c>
      <c r="Q2782" s="2">
        <f t="shared" si="483"/>
        <v>0.98170480478263145</v>
      </c>
      <c r="R2782" s="2">
        <f t="shared" si="481"/>
        <v>197.08526963584634</v>
      </c>
    </row>
    <row r="2783" spans="5:18" x14ac:dyDescent="0.25">
      <c r="E2783" s="2">
        <f t="shared" si="482"/>
        <v>2782</v>
      </c>
      <c r="I2783" s="2">
        <f t="shared" si="473"/>
        <v>4.8901168368570845E-10</v>
      </c>
      <c r="J2783" s="2">
        <f t="shared" si="474"/>
        <v>1.0686535265595768E-7</v>
      </c>
      <c r="K2783" s="2">
        <f t="shared" si="475"/>
        <v>-6.9600929425206237E-2</v>
      </c>
      <c r="L2783" s="2">
        <f t="shared" si="476"/>
        <v>4.3420078169784028E-8</v>
      </c>
      <c r="M2783" s="2">
        <f t="shared" si="477"/>
        <v>3.5617860123789881E-5</v>
      </c>
      <c r="N2783" s="2">
        <f t="shared" si="478"/>
        <v>4.8900496994314072E-10</v>
      </c>
      <c r="O2783" s="2">
        <f t="shared" si="479"/>
        <v>1.0654568039967089E-7</v>
      </c>
      <c r="P2783" s="2">
        <f t="shared" si="480"/>
        <v>5.3066067139418272E-10</v>
      </c>
      <c r="Q2783" s="2">
        <f t="shared" si="483"/>
        <v>0.98170480478263145</v>
      </c>
      <c r="R2783" s="2">
        <f t="shared" si="481"/>
        <v>197.08526963584634</v>
      </c>
    </row>
    <row r="2784" spans="5:18" x14ac:dyDescent="0.25">
      <c r="E2784" s="2">
        <f t="shared" si="482"/>
        <v>2783</v>
      </c>
      <c r="I2784" s="2">
        <f t="shared" si="473"/>
        <v>4.8901168368570845E-10</v>
      </c>
      <c r="J2784" s="2">
        <f t="shared" si="474"/>
        <v>1.0686535265595768E-7</v>
      </c>
      <c r="K2784" s="2">
        <f t="shared" si="475"/>
        <v>-6.9600929425206237E-2</v>
      </c>
      <c r="L2784" s="2">
        <f t="shared" si="476"/>
        <v>4.3420078169784028E-8</v>
      </c>
      <c r="M2784" s="2">
        <f t="shared" si="477"/>
        <v>3.5617860123789881E-5</v>
      </c>
      <c r="N2784" s="2">
        <f t="shared" si="478"/>
        <v>4.8900496994314072E-10</v>
      </c>
      <c r="O2784" s="2">
        <f t="shared" si="479"/>
        <v>1.0654568039967089E-7</v>
      </c>
      <c r="P2784" s="2">
        <f t="shared" si="480"/>
        <v>5.3066067139418272E-10</v>
      </c>
      <c r="Q2784" s="2">
        <f t="shared" si="483"/>
        <v>0.98170480478263145</v>
      </c>
      <c r="R2784" s="2">
        <f t="shared" si="481"/>
        <v>197.08526963584634</v>
      </c>
    </row>
    <row r="2785" spans="5:18" x14ac:dyDescent="0.25">
      <c r="E2785" s="2">
        <f t="shared" si="482"/>
        <v>2784</v>
      </c>
      <c r="I2785" s="2">
        <f t="shared" si="473"/>
        <v>4.8901168368570845E-10</v>
      </c>
      <c r="J2785" s="2">
        <f t="shared" si="474"/>
        <v>1.0686535265595768E-7</v>
      </c>
      <c r="K2785" s="2">
        <f t="shared" si="475"/>
        <v>-6.9600929425206237E-2</v>
      </c>
      <c r="L2785" s="2">
        <f t="shared" si="476"/>
        <v>4.3420078169784028E-8</v>
      </c>
      <c r="M2785" s="2">
        <f t="shared" si="477"/>
        <v>3.5617860123789881E-5</v>
      </c>
      <c r="N2785" s="2">
        <f t="shared" si="478"/>
        <v>4.8900496994314072E-10</v>
      </c>
      <c r="O2785" s="2">
        <f t="shared" si="479"/>
        <v>1.0654568039967089E-7</v>
      </c>
      <c r="P2785" s="2">
        <f t="shared" si="480"/>
        <v>5.3066067139418272E-10</v>
      </c>
      <c r="Q2785" s="2">
        <f t="shared" si="483"/>
        <v>0.98170480478263145</v>
      </c>
      <c r="R2785" s="2">
        <f t="shared" si="481"/>
        <v>197.08526963584634</v>
      </c>
    </row>
    <row r="2786" spans="5:18" x14ac:dyDescent="0.25">
      <c r="E2786" s="2">
        <f t="shared" si="482"/>
        <v>2785</v>
      </c>
      <c r="I2786" s="2">
        <f t="shared" si="473"/>
        <v>4.8901168368570845E-10</v>
      </c>
      <c r="J2786" s="2">
        <f t="shared" si="474"/>
        <v>1.0686535265595768E-7</v>
      </c>
      <c r="K2786" s="2">
        <f t="shared" si="475"/>
        <v>-6.9600929425206237E-2</v>
      </c>
      <c r="L2786" s="2">
        <f t="shared" si="476"/>
        <v>4.3420078169784028E-8</v>
      </c>
      <c r="M2786" s="2">
        <f t="shared" si="477"/>
        <v>3.5617860123789881E-5</v>
      </c>
      <c r="N2786" s="2">
        <f t="shared" si="478"/>
        <v>4.8900496994314072E-10</v>
      </c>
      <c r="O2786" s="2">
        <f t="shared" si="479"/>
        <v>1.0654568039967089E-7</v>
      </c>
      <c r="P2786" s="2">
        <f t="shared" si="480"/>
        <v>5.3066067139418272E-10</v>
      </c>
      <c r="Q2786" s="2">
        <f t="shared" si="483"/>
        <v>0.98170480478263145</v>
      </c>
      <c r="R2786" s="2">
        <f t="shared" si="481"/>
        <v>197.08526963584634</v>
      </c>
    </row>
    <row r="2787" spans="5:18" x14ac:dyDescent="0.25">
      <c r="E2787" s="2">
        <f t="shared" si="482"/>
        <v>2786</v>
      </c>
      <c r="I2787" s="2">
        <f t="shared" si="473"/>
        <v>4.8901168368570845E-10</v>
      </c>
      <c r="J2787" s="2">
        <f t="shared" si="474"/>
        <v>1.0686535265595768E-7</v>
      </c>
      <c r="K2787" s="2">
        <f t="shared" si="475"/>
        <v>-6.9600929425206237E-2</v>
      </c>
      <c r="L2787" s="2">
        <f t="shared" si="476"/>
        <v>4.3420078169784028E-8</v>
      </c>
      <c r="M2787" s="2">
        <f t="shared" si="477"/>
        <v>3.5617860123789881E-5</v>
      </c>
      <c r="N2787" s="2">
        <f t="shared" si="478"/>
        <v>4.8900496994314072E-10</v>
      </c>
      <c r="O2787" s="2">
        <f t="shared" si="479"/>
        <v>1.0654568039967089E-7</v>
      </c>
      <c r="P2787" s="2">
        <f t="shared" si="480"/>
        <v>5.3066067139418272E-10</v>
      </c>
      <c r="Q2787" s="2">
        <f t="shared" si="483"/>
        <v>0.98170480478263145</v>
      </c>
      <c r="R2787" s="2">
        <f t="shared" si="481"/>
        <v>197.08526963584634</v>
      </c>
    </row>
    <row r="2788" spans="5:18" x14ac:dyDescent="0.25">
      <c r="E2788" s="2">
        <f t="shared" si="482"/>
        <v>2787</v>
      </c>
      <c r="I2788" s="2">
        <f t="shared" si="473"/>
        <v>4.8901168368570845E-10</v>
      </c>
      <c r="J2788" s="2">
        <f t="shared" si="474"/>
        <v>1.0686535265595768E-7</v>
      </c>
      <c r="K2788" s="2">
        <f t="shared" si="475"/>
        <v>-6.9600929425206237E-2</v>
      </c>
      <c r="L2788" s="2">
        <f t="shared" si="476"/>
        <v>4.3420078169784028E-8</v>
      </c>
      <c r="M2788" s="2">
        <f t="shared" si="477"/>
        <v>3.5617860123789881E-5</v>
      </c>
      <c r="N2788" s="2">
        <f t="shared" si="478"/>
        <v>4.8900496994314072E-10</v>
      </c>
      <c r="O2788" s="2">
        <f t="shared" si="479"/>
        <v>1.0654568039967089E-7</v>
      </c>
      <c r="P2788" s="2">
        <f t="shared" si="480"/>
        <v>5.3066067139418272E-10</v>
      </c>
      <c r="Q2788" s="2">
        <f t="shared" si="483"/>
        <v>0.98170480478263145</v>
      </c>
      <c r="R2788" s="2">
        <f t="shared" si="481"/>
        <v>197.08526963584634</v>
      </c>
    </row>
    <row r="2789" spans="5:18" x14ac:dyDescent="0.25">
      <c r="E2789" s="2">
        <f t="shared" si="482"/>
        <v>2788</v>
      </c>
      <c r="I2789" s="2">
        <f t="shared" si="473"/>
        <v>4.8901168368570845E-10</v>
      </c>
      <c r="J2789" s="2">
        <f t="shared" si="474"/>
        <v>1.0686535265595768E-7</v>
      </c>
      <c r="K2789" s="2">
        <f t="shared" si="475"/>
        <v>-6.9600929425206237E-2</v>
      </c>
      <c r="L2789" s="2">
        <f t="shared" si="476"/>
        <v>4.3420078169784028E-8</v>
      </c>
      <c r="M2789" s="2">
        <f t="shared" si="477"/>
        <v>3.5617860123789881E-5</v>
      </c>
      <c r="N2789" s="2">
        <f t="shared" si="478"/>
        <v>4.8900496994314072E-10</v>
      </c>
      <c r="O2789" s="2">
        <f t="shared" si="479"/>
        <v>1.0654568039967089E-7</v>
      </c>
      <c r="P2789" s="2">
        <f t="shared" si="480"/>
        <v>5.3066067139418272E-10</v>
      </c>
      <c r="Q2789" s="2">
        <f t="shared" si="483"/>
        <v>0.98170480478263145</v>
      </c>
      <c r="R2789" s="2">
        <f t="shared" si="481"/>
        <v>197.08526963584634</v>
      </c>
    </row>
    <row r="2790" spans="5:18" x14ac:dyDescent="0.25">
      <c r="E2790" s="2">
        <f t="shared" si="482"/>
        <v>2789</v>
      </c>
      <c r="I2790" s="2">
        <f t="shared" si="473"/>
        <v>4.8901168368570845E-10</v>
      </c>
      <c r="J2790" s="2">
        <f t="shared" si="474"/>
        <v>1.0686535265595768E-7</v>
      </c>
      <c r="K2790" s="2">
        <f t="shared" si="475"/>
        <v>-6.9600929425206237E-2</v>
      </c>
      <c r="L2790" s="2">
        <f t="shared" si="476"/>
        <v>4.3420078169784028E-8</v>
      </c>
      <c r="M2790" s="2">
        <f t="shared" si="477"/>
        <v>3.5617860123789881E-5</v>
      </c>
      <c r="N2790" s="2">
        <f t="shared" si="478"/>
        <v>4.8900496994314072E-10</v>
      </c>
      <c r="O2790" s="2">
        <f t="shared" si="479"/>
        <v>1.0654568039967089E-7</v>
      </c>
      <c r="P2790" s="2">
        <f t="shared" si="480"/>
        <v>5.3066067139418272E-10</v>
      </c>
      <c r="Q2790" s="2">
        <f t="shared" si="483"/>
        <v>0.98170480478263145</v>
      </c>
      <c r="R2790" s="2">
        <f t="shared" si="481"/>
        <v>197.08526963584634</v>
      </c>
    </row>
    <row r="2791" spans="5:18" x14ac:dyDescent="0.25">
      <c r="E2791" s="2">
        <f t="shared" si="482"/>
        <v>2790</v>
      </c>
      <c r="I2791" s="2">
        <f t="shared" si="473"/>
        <v>4.8901168368570845E-10</v>
      </c>
      <c r="J2791" s="2">
        <f t="shared" si="474"/>
        <v>1.0686535265595768E-7</v>
      </c>
      <c r="K2791" s="2">
        <f t="shared" si="475"/>
        <v>-6.9600929425206237E-2</v>
      </c>
      <c r="L2791" s="2">
        <f t="shared" si="476"/>
        <v>4.3420078169784028E-8</v>
      </c>
      <c r="M2791" s="2">
        <f t="shared" si="477"/>
        <v>3.5617860123789881E-5</v>
      </c>
      <c r="N2791" s="2">
        <f t="shared" si="478"/>
        <v>4.8900496994314072E-10</v>
      </c>
      <c r="O2791" s="2">
        <f t="shared" si="479"/>
        <v>1.0654568039967089E-7</v>
      </c>
      <c r="P2791" s="2">
        <f t="shared" si="480"/>
        <v>5.3066067139418272E-10</v>
      </c>
      <c r="Q2791" s="2">
        <f t="shared" si="483"/>
        <v>0.98170480478263145</v>
      </c>
      <c r="R2791" s="2">
        <f t="shared" si="481"/>
        <v>197.08526963584634</v>
      </c>
    </row>
    <row r="2792" spans="5:18" x14ac:dyDescent="0.25">
      <c r="E2792" s="2">
        <f t="shared" si="482"/>
        <v>2791</v>
      </c>
      <c r="I2792" s="2">
        <f t="shared" si="473"/>
        <v>4.8901168368570845E-10</v>
      </c>
      <c r="J2792" s="2">
        <f t="shared" si="474"/>
        <v>1.0686535265595768E-7</v>
      </c>
      <c r="K2792" s="2">
        <f t="shared" si="475"/>
        <v>-6.9600929425206237E-2</v>
      </c>
      <c r="L2792" s="2">
        <f t="shared" si="476"/>
        <v>4.3420078169784028E-8</v>
      </c>
      <c r="M2792" s="2">
        <f t="shared" si="477"/>
        <v>3.5617860123789881E-5</v>
      </c>
      <c r="N2792" s="2">
        <f t="shared" si="478"/>
        <v>4.8900496994314072E-10</v>
      </c>
      <c r="O2792" s="2">
        <f t="shared" si="479"/>
        <v>1.0654568039967089E-7</v>
      </c>
      <c r="P2792" s="2">
        <f t="shared" si="480"/>
        <v>5.3066067139418272E-10</v>
      </c>
      <c r="Q2792" s="2">
        <f t="shared" si="483"/>
        <v>0.98170480478263145</v>
      </c>
      <c r="R2792" s="2">
        <f t="shared" si="481"/>
        <v>197.08526963584634</v>
      </c>
    </row>
    <row r="2793" spans="5:18" x14ac:dyDescent="0.25">
      <c r="E2793" s="2">
        <f t="shared" si="482"/>
        <v>2792</v>
      </c>
      <c r="I2793" s="2">
        <f t="shared" si="473"/>
        <v>4.8901168368570845E-10</v>
      </c>
      <c r="J2793" s="2">
        <f t="shared" si="474"/>
        <v>1.0686535265595768E-7</v>
      </c>
      <c r="K2793" s="2">
        <f t="shared" si="475"/>
        <v>-6.9600929425206237E-2</v>
      </c>
      <c r="L2793" s="2">
        <f t="shared" si="476"/>
        <v>4.3420078169784028E-8</v>
      </c>
      <c r="M2793" s="2">
        <f t="shared" si="477"/>
        <v>3.5617860123789881E-5</v>
      </c>
      <c r="N2793" s="2">
        <f t="shared" si="478"/>
        <v>4.8900496994314072E-10</v>
      </c>
      <c r="O2793" s="2">
        <f t="shared" si="479"/>
        <v>1.0654568039967089E-7</v>
      </c>
      <c r="P2793" s="2">
        <f t="shared" si="480"/>
        <v>5.3066067139418272E-10</v>
      </c>
      <c r="Q2793" s="2">
        <f t="shared" si="483"/>
        <v>0.98170480478263145</v>
      </c>
      <c r="R2793" s="2">
        <f t="shared" si="481"/>
        <v>197.08526963584634</v>
      </c>
    </row>
    <row r="2794" spans="5:18" x14ac:dyDescent="0.25">
      <c r="E2794" s="2">
        <f t="shared" si="482"/>
        <v>2793</v>
      </c>
      <c r="I2794" s="2">
        <f t="shared" si="473"/>
        <v>4.8901168368570845E-10</v>
      </c>
      <c r="J2794" s="2">
        <f t="shared" si="474"/>
        <v>1.0686535265595768E-7</v>
      </c>
      <c r="K2794" s="2">
        <f t="shared" si="475"/>
        <v>-6.9600929425206237E-2</v>
      </c>
      <c r="L2794" s="2">
        <f t="shared" si="476"/>
        <v>4.3420078169784028E-8</v>
      </c>
      <c r="M2794" s="2">
        <f t="shared" si="477"/>
        <v>3.5617860123789881E-5</v>
      </c>
      <c r="N2794" s="2">
        <f t="shared" si="478"/>
        <v>4.8900496994314072E-10</v>
      </c>
      <c r="O2794" s="2">
        <f t="shared" si="479"/>
        <v>1.0654568039967089E-7</v>
      </c>
      <c r="P2794" s="2">
        <f t="shared" si="480"/>
        <v>5.3066067139418272E-10</v>
      </c>
      <c r="Q2794" s="2">
        <f t="shared" si="483"/>
        <v>0.98170480478263145</v>
      </c>
      <c r="R2794" s="2">
        <f t="shared" si="481"/>
        <v>197.08526963584634</v>
      </c>
    </row>
    <row r="2795" spans="5:18" x14ac:dyDescent="0.25">
      <c r="E2795" s="2">
        <f t="shared" si="482"/>
        <v>2794</v>
      </c>
      <c r="I2795" s="2">
        <f t="shared" si="473"/>
        <v>4.8901168368570845E-10</v>
      </c>
      <c r="J2795" s="2">
        <f t="shared" si="474"/>
        <v>1.0686535265595768E-7</v>
      </c>
      <c r="K2795" s="2">
        <f t="shared" si="475"/>
        <v>-6.9600929425206237E-2</v>
      </c>
      <c r="L2795" s="2">
        <f t="shared" si="476"/>
        <v>4.3420078169784028E-8</v>
      </c>
      <c r="M2795" s="2">
        <f t="shared" si="477"/>
        <v>3.5617860123789881E-5</v>
      </c>
      <c r="N2795" s="2">
        <f t="shared" si="478"/>
        <v>4.8900496994314072E-10</v>
      </c>
      <c r="O2795" s="2">
        <f t="shared" si="479"/>
        <v>1.0654568039967089E-7</v>
      </c>
      <c r="P2795" s="2">
        <f t="shared" si="480"/>
        <v>5.3066067139418272E-10</v>
      </c>
      <c r="Q2795" s="2">
        <f t="shared" si="483"/>
        <v>0.98170480478263145</v>
      </c>
      <c r="R2795" s="2">
        <f t="shared" si="481"/>
        <v>197.08526963584634</v>
      </c>
    </row>
    <row r="2796" spans="5:18" x14ac:dyDescent="0.25">
      <c r="E2796" s="2">
        <f t="shared" si="482"/>
        <v>2795</v>
      </c>
      <c r="I2796" s="2">
        <f t="shared" si="473"/>
        <v>4.8901168368570845E-10</v>
      </c>
      <c r="J2796" s="2">
        <f t="shared" si="474"/>
        <v>1.0686535265595768E-7</v>
      </c>
      <c r="K2796" s="2">
        <f t="shared" si="475"/>
        <v>-6.9600929425206237E-2</v>
      </c>
      <c r="L2796" s="2">
        <f t="shared" si="476"/>
        <v>4.3420078169784028E-8</v>
      </c>
      <c r="M2796" s="2">
        <f t="shared" si="477"/>
        <v>3.5617860123789881E-5</v>
      </c>
      <c r="N2796" s="2">
        <f t="shared" si="478"/>
        <v>4.8900496994314072E-10</v>
      </c>
      <c r="O2796" s="2">
        <f t="shared" si="479"/>
        <v>1.0654568039967089E-7</v>
      </c>
      <c r="P2796" s="2">
        <f t="shared" si="480"/>
        <v>5.3066067139418272E-10</v>
      </c>
      <c r="Q2796" s="2">
        <f t="shared" si="483"/>
        <v>0.98170480478263145</v>
      </c>
      <c r="R2796" s="2">
        <f t="shared" si="481"/>
        <v>197.08526963584634</v>
      </c>
    </row>
    <row r="2797" spans="5:18" x14ac:dyDescent="0.25">
      <c r="E2797" s="2">
        <f t="shared" si="482"/>
        <v>2796</v>
      </c>
      <c r="I2797" s="2">
        <f t="shared" si="473"/>
        <v>4.8901168368570845E-10</v>
      </c>
      <c r="J2797" s="2">
        <f t="shared" si="474"/>
        <v>1.0686535265595768E-7</v>
      </c>
      <c r="K2797" s="2">
        <f t="shared" si="475"/>
        <v>-6.9600929425206237E-2</v>
      </c>
      <c r="L2797" s="2">
        <f t="shared" si="476"/>
        <v>4.3420078169784028E-8</v>
      </c>
      <c r="M2797" s="2">
        <f t="shared" si="477"/>
        <v>3.5617860123789881E-5</v>
      </c>
      <c r="N2797" s="2">
        <f t="shared" si="478"/>
        <v>4.8900496994314072E-10</v>
      </c>
      <c r="O2797" s="2">
        <f t="shared" si="479"/>
        <v>1.0654568039967089E-7</v>
      </c>
      <c r="P2797" s="2">
        <f t="shared" si="480"/>
        <v>5.3066067139418272E-10</v>
      </c>
      <c r="Q2797" s="2">
        <f t="shared" si="483"/>
        <v>0.98170480478263145</v>
      </c>
      <c r="R2797" s="2">
        <f t="shared" si="481"/>
        <v>197.08526963584634</v>
      </c>
    </row>
    <row r="2798" spans="5:18" x14ac:dyDescent="0.25">
      <c r="E2798" s="2">
        <f t="shared" si="482"/>
        <v>2797</v>
      </c>
      <c r="I2798" s="2">
        <f t="shared" si="473"/>
        <v>4.8901168368570845E-10</v>
      </c>
      <c r="J2798" s="2">
        <f t="shared" si="474"/>
        <v>1.0686535265595768E-7</v>
      </c>
      <c r="K2798" s="2">
        <f t="shared" si="475"/>
        <v>-6.9600929425206237E-2</v>
      </c>
      <c r="L2798" s="2">
        <f t="shared" si="476"/>
        <v>4.3420078169784028E-8</v>
      </c>
      <c r="M2798" s="2">
        <f t="shared" si="477"/>
        <v>3.5617860123789881E-5</v>
      </c>
      <c r="N2798" s="2">
        <f t="shared" si="478"/>
        <v>4.8900496994314072E-10</v>
      </c>
      <c r="O2798" s="2">
        <f t="shared" si="479"/>
        <v>1.0654568039967089E-7</v>
      </c>
      <c r="P2798" s="2">
        <f t="shared" si="480"/>
        <v>5.3066067139418272E-10</v>
      </c>
      <c r="Q2798" s="2">
        <f t="shared" si="483"/>
        <v>0.98170480478263145</v>
      </c>
      <c r="R2798" s="2">
        <f t="shared" si="481"/>
        <v>197.08526963584634</v>
      </c>
    </row>
    <row r="2799" spans="5:18" x14ac:dyDescent="0.25">
      <c r="E2799" s="2">
        <f t="shared" si="482"/>
        <v>2798</v>
      </c>
      <c r="I2799" s="2">
        <f t="shared" si="473"/>
        <v>4.8901168368570845E-10</v>
      </c>
      <c r="J2799" s="2">
        <f t="shared" si="474"/>
        <v>1.0686535265595768E-7</v>
      </c>
      <c r="K2799" s="2">
        <f t="shared" si="475"/>
        <v>-6.9600929425206237E-2</v>
      </c>
      <c r="L2799" s="2">
        <f t="shared" si="476"/>
        <v>4.3420078169784028E-8</v>
      </c>
      <c r="M2799" s="2">
        <f t="shared" si="477"/>
        <v>3.5617860123789881E-5</v>
      </c>
      <c r="N2799" s="2">
        <f t="shared" si="478"/>
        <v>4.8900496994314072E-10</v>
      </c>
      <c r="O2799" s="2">
        <f t="shared" si="479"/>
        <v>1.0654568039967089E-7</v>
      </c>
      <c r="P2799" s="2">
        <f t="shared" si="480"/>
        <v>5.3066067139418272E-10</v>
      </c>
      <c r="Q2799" s="2">
        <f t="shared" si="483"/>
        <v>0.98170480478263145</v>
      </c>
      <c r="R2799" s="2">
        <f t="shared" si="481"/>
        <v>197.08526963584634</v>
      </c>
    </row>
    <row r="2800" spans="5:18" x14ac:dyDescent="0.25">
      <c r="E2800" s="2">
        <f t="shared" si="482"/>
        <v>2799</v>
      </c>
      <c r="I2800" s="2">
        <f t="shared" si="473"/>
        <v>4.8901168368570845E-10</v>
      </c>
      <c r="J2800" s="2">
        <f t="shared" si="474"/>
        <v>1.0686535265595768E-7</v>
      </c>
      <c r="K2800" s="2">
        <f t="shared" si="475"/>
        <v>-6.9600929425206237E-2</v>
      </c>
      <c r="L2800" s="2">
        <f t="shared" si="476"/>
        <v>4.3420078169784028E-8</v>
      </c>
      <c r="M2800" s="2">
        <f t="shared" si="477"/>
        <v>3.5617860123789881E-5</v>
      </c>
      <c r="N2800" s="2">
        <f t="shared" si="478"/>
        <v>4.8900496994314072E-10</v>
      </c>
      <c r="O2800" s="2">
        <f t="shared" si="479"/>
        <v>1.0654568039967089E-7</v>
      </c>
      <c r="P2800" s="2">
        <f t="shared" si="480"/>
        <v>5.3066067139418272E-10</v>
      </c>
      <c r="Q2800" s="2">
        <f t="shared" si="483"/>
        <v>0.98170480478263145</v>
      </c>
      <c r="R2800" s="2">
        <f t="shared" si="481"/>
        <v>197.08526963584634</v>
      </c>
    </row>
    <row r="2801" spans="5:18" x14ac:dyDescent="0.25">
      <c r="E2801" s="2">
        <f t="shared" si="482"/>
        <v>2800</v>
      </c>
      <c r="I2801" s="2">
        <f t="shared" si="473"/>
        <v>4.8901168368570845E-10</v>
      </c>
      <c r="J2801" s="2">
        <f t="shared" si="474"/>
        <v>1.0686535265595768E-7</v>
      </c>
      <c r="K2801" s="2">
        <f t="shared" si="475"/>
        <v>-6.9600929425206237E-2</v>
      </c>
      <c r="L2801" s="2">
        <f t="shared" si="476"/>
        <v>4.3420078169784028E-8</v>
      </c>
      <c r="M2801" s="2">
        <f t="shared" si="477"/>
        <v>3.5617860123789881E-5</v>
      </c>
      <c r="N2801" s="2">
        <f t="shared" si="478"/>
        <v>4.8900496994314072E-10</v>
      </c>
      <c r="O2801" s="2">
        <f t="shared" si="479"/>
        <v>1.0654568039967089E-7</v>
      </c>
      <c r="P2801" s="2">
        <f t="shared" si="480"/>
        <v>5.3066067139418272E-10</v>
      </c>
      <c r="Q2801" s="2">
        <f t="shared" si="483"/>
        <v>0.98170480478263145</v>
      </c>
      <c r="R2801" s="2">
        <f t="shared" si="481"/>
        <v>197.08526963584634</v>
      </c>
    </row>
    <row r="2802" spans="5:18" x14ac:dyDescent="0.25">
      <c r="E2802" s="2">
        <f t="shared" si="482"/>
        <v>2801</v>
      </c>
      <c r="I2802" s="2">
        <f t="shared" si="473"/>
        <v>4.8901168368570845E-10</v>
      </c>
      <c r="J2802" s="2">
        <f t="shared" si="474"/>
        <v>1.0686535265595768E-7</v>
      </c>
      <c r="K2802" s="2">
        <f t="shared" si="475"/>
        <v>-6.9600929425206237E-2</v>
      </c>
      <c r="L2802" s="2">
        <f t="shared" si="476"/>
        <v>4.3420078169784028E-8</v>
      </c>
      <c r="M2802" s="2">
        <f t="shared" si="477"/>
        <v>3.5617860123789881E-5</v>
      </c>
      <c r="N2802" s="2">
        <f t="shared" si="478"/>
        <v>4.8900496994314072E-10</v>
      </c>
      <c r="O2802" s="2">
        <f t="shared" si="479"/>
        <v>1.0654568039967089E-7</v>
      </c>
      <c r="P2802" s="2">
        <f t="shared" si="480"/>
        <v>5.3066067139418272E-10</v>
      </c>
      <c r="Q2802" s="2">
        <f t="shared" si="483"/>
        <v>0.98170480478263145</v>
      </c>
      <c r="R2802" s="2">
        <f t="shared" si="481"/>
        <v>197.08526963584634</v>
      </c>
    </row>
    <row r="2803" spans="5:18" x14ac:dyDescent="0.25">
      <c r="E2803" s="2">
        <f t="shared" si="482"/>
        <v>2802</v>
      </c>
      <c r="I2803" s="2">
        <f t="shared" si="473"/>
        <v>4.8901168368570845E-10</v>
      </c>
      <c r="J2803" s="2">
        <f t="shared" si="474"/>
        <v>1.0686535265595768E-7</v>
      </c>
      <c r="K2803" s="2">
        <f t="shared" si="475"/>
        <v>-6.9600929425206237E-2</v>
      </c>
      <c r="L2803" s="2">
        <f t="shared" si="476"/>
        <v>4.3420078169784028E-8</v>
      </c>
      <c r="M2803" s="2">
        <f t="shared" si="477"/>
        <v>3.5617860123789881E-5</v>
      </c>
      <c r="N2803" s="2">
        <f t="shared" si="478"/>
        <v>4.8900496994314072E-10</v>
      </c>
      <c r="O2803" s="2">
        <f t="shared" si="479"/>
        <v>1.0654568039967089E-7</v>
      </c>
      <c r="P2803" s="2">
        <f t="shared" si="480"/>
        <v>5.3066067139418272E-10</v>
      </c>
      <c r="Q2803" s="2">
        <f t="shared" si="483"/>
        <v>0.98170480478263145</v>
      </c>
      <c r="R2803" s="2">
        <f t="shared" si="481"/>
        <v>197.08526963584634</v>
      </c>
    </row>
    <row r="2804" spans="5:18" x14ac:dyDescent="0.25">
      <c r="E2804" s="2">
        <f t="shared" si="482"/>
        <v>2803</v>
      </c>
      <c r="I2804" s="2">
        <f t="shared" si="473"/>
        <v>4.8901168368570845E-10</v>
      </c>
      <c r="J2804" s="2">
        <f t="shared" si="474"/>
        <v>1.0686535265595768E-7</v>
      </c>
      <c r="K2804" s="2">
        <f t="shared" si="475"/>
        <v>-6.9600929425206237E-2</v>
      </c>
      <c r="L2804" s="2">
        <f t="shared" si="476"/>
        <v>4.3420078169784028E-8</v>
      </c>
      <c r="M2804" s="2">
        <f t="shared" si="477"/>
        <v>3.5617860123789881E-5</v>
      </c>
      <c r="N2804" s="2">
        <f t="shared" si="478"/>
        <v>4.8900496994314072E-10</v>
      </c>
      <c r="O2804" s="2">
        <f t="shared" si="479"/>
        <v>1.0654568039967089E-7</v>
      </c>
      <c r="P2804" s="2">
        <f t="shared" si="480"/>
        <v>5.3066067139418272E-10</v>
      </c>
      <c r="Q2804" s="2">
        <f t="shared" si="483"/>
        <v>0.98170480478263145</v>
      </c>
      <c r="R2804" s="2">
        <f t="shared" si="481"/>
        <v>197.08526963584634</v>
      </c>
    </row>
    <row r="2805" spans="5:18" x14ac:dyDescent="0.25">
      <c r="E2805" s="2">
        <f t="shared" si="482"/>
        <v>2804</v>
      </c>
      <c r="I2805" s="2">
        <f t="shared" si="473"/>
        <v>4.8901168368570845E-10</v>
      </c>
      <c r="J2805" s="2">
        <f t="shared" si="474"/>
        <v>1.0686535265595768E-7</v>
      </c>
      <c r="K2805" s="2">
        <f t="shared" si="475"/>
        <v>-6.9600929425206237E-2</v>
      </c>
      <c r="L2805" s="2">
        <f t="shared" si="476"/>
        <v>4.3420078169784028E-8</v>
      </c>
      <c r="M2805" s="2">
        <f t="shared" si="477"/>
        <v>3.5617860123789881E-5</v>
      </c>
      <c r="N2805" s="2">
        <f t="shared" si="478"/>
        <v>4.8900496994314072E-10</v>
      </c>
      <c r="O2805" s="2">
        <f t="shared" si="479"/>
        <v>1.0654568039967089E-7</v>
      </c>
      <c r="P2805" s="2">
        <f t="shared" si="480"/>
        <v>5.3066067139418272E-10</v>
      </c>
      <c r="Q2805" s="2">
        <f t="shared" si="483"/>
        <v>0.98170480478263145</v>
      </c>
      <c r="R2805" s="2">
        <f t="shared" si="481"/>
        <v>197.08526963584634</v>
      </c>
    </row>
    <row r="2806" spans="5:18" x14ac:dyDescent="0.25">
      <c r="E2806" s="2">
        <f t="shared" si="482"/>
        <v>2805</v>
      </c>
      <c r="I2806" s="2">
        <f t="shared" si="473"/>
        <v>4.8901168368570845E-10</v>
      </c>
      <c r="J2806" s="2">
        <f t="shared" si="474"/>
        <v>1.0686535265595768E-7</v>
      </c>
      <c r="K2806" s="2">
        <f t="shared" si="475"/>
        <v>-6.9600929425206237E-2</v>
      </c>
      <c r="L2806" s="2">
        <f t="shared" si="476"/>
        <v>4.3420078169784028E-8</v>
      </c>
      <c r="M2806" s="2">
        <f t="shared" si="477"/>
        <v>3.5617860123789881E-5</v>
      </c>
      <c r="N2806" s="2">
        <f t="shared" si="478"/>
        <v>4.8900496994314072E-10</v>
      </c>
      <c r="O2806" s="2">
        <f t="shared" si="479"/>
        <v>1.0654568039967089E-7</v>
      </c>
      <c r="P2806" s="2">
        <f t="shared" si="480"/>
        <v>5.3066067139418272E-10</v>
      </c>
      <c r="Q2806" s="2">
        <f t="shared" si="483"/>
        <v>0.98170480478263145</v>
      </c>
      <c r="R2806" s="2">
        <f t="shared" si="481"/>
        <v>197.08526963584634</v>
      </c>
    </row>
    <row r="2807" spans="5:18" x14ac:dyDescent="0.25">
      <c r="E2807" s="2">
        <f t="shared" si="482"/>
        <v>2806</v>
      </c>
      <c r="I2807" s="2">
        <f t="shared" si="473"/>
        <v>4.8901168368570845E-10</v>
      </c>
      <c r="J2807" s="2">
        <f t="shared" si="474"/>
        <v>1.0686535265595768E-7</v>
      </c>
      <c r="K2807" s="2">
        <f t="shared" si="475"/>
        <v>-6.9600929425206237E-2</v>
      </c>
      <c r="L2807" s="2">
        <f t="shared" si="476"/>
        <v>4.3420078169784028E-8</v>
      </c>
      <c r="M2807" s="2">
        <f t="shared" si="477"/>
        <v>3.5617860123789881E-5</v>
      </c>
      <c r="N2807" s="2">
        <f t="shared" si="478"/>
        <v>4.8900496994314072E-10</v>
      </c>
      <c r="O2807" s="2">
        <f t="shared" si="479"/>
        <v>1.0654568039967089E-7</v>
      </c>
      <c r="P2807" s="2">
        <f t="shared" si="480"/>
        <v>5.3066067139418272E-10</v>
      </c>
      <c r="Q2807" s="2">
        <f t="shared" si="483"/>
        <v>0.98170480478263145</v>
      </c>
      <c r="R2807" s="2">
        <f t="shared" si="481"/>
        <v>197.08526963584634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topLeftCell="A2" zoomScaleNormal="100" workbookViewId="0">
      <selection activeCell="F2" sqref="F2:G71"/>
    </sheetView>
  </sheetViews>
  <sheetFormatPr defaultRowHeight="15" x14ac:dyDescent="0.25"/>
  <cols>
    <col min="1" max="8" width="9.140625" style="2"/>
    <col min="9" max="9" width="12" style="2" bestFit="1" customWidth="1"/>
    <col min="10" max="13" width="9.140625" style="2"/>
    <col min="14" max="14" width="12" style="2" bestFit="1" customWidth="1"/>
    <col min="15" max="15" width="9.140625" style="2"/>
    <col min="16" max="16" width="12" style="2" bestFit="1" customWidth="1"/>
    <col min="17" max="264" width="9.140625" style="2"/>
    <col min="265" max="265" width="12" style="2" bestFit="1" customWidth="1"/>
    <col min="266" max="269" width="9.140625" style="2"/>
    <col min="270" max="270" width="12" style="2" bestFit="1" customWidth="1"/>
    <col min="271" max="271" width="9.140625" style="2"/>
    <col min="272" max="272" width="12" style="2" bestFit="1" customWidth="1"/>
    <col min="273" max="520" width="9.140625" style="2"/>
    <col min="521" max="521" width="12" style="2" bestFit="1" customWidth="1"/>
    <col min="522" max="525" width="9.140625" style="2"/>
    <col min="526" max="526" width="12" style="2" bestFit="1" customWidth="1"/>
    <col min="527" max="527" width="9.140625" style="2"/>
    <col min="528" max="528" width="12" style="2" bestFit="1" customWidth="1"/>
    <col min="529" max="776" width="9.140625" style="2"/>
    <col min="777" max="777" width="12" style="2" bestFit="1" customWidth="1"/>
    <col min="778" max="781" width="9.140625" style="2"/>
    <col min="782" max="782" width="12" style="2" bestFit="1" customWidth="1"/>
    <col min="783" max="783" width="9.140625" style="2"/>
    <col min="784" max="784" width="12" style="2" bestFit="1" customWidth="1"/>
    <col min="785" max="1032" width="9.140625" style="2"/>
    <col min="1033" max="1033" width="12" style="2" bestFit="1" customWidth="1"/>
    <col min="1034" max="1037" width="9.140625" style="2"/>
    <col min="1038" max="1038" width="12" style="2" bestFit="1" customWidth="1"/>
    <col min="1039" max="1039" width="9.140625" style="2"/>
    <col min="1040" max="1040" width="12" style="2" bestFit="1" customWidth="1"/>
    <col min="1041" max="1288" width="9.140625" style="2"/>
    <col min="1289" max="1289" width="12" style="2" bestFit="1" customWidth="1"/>
    <col min="1290" max="1293" width="9.140625" style="2"/>
    <col min="1294" max="1294" width="12" style="2" bestFit="1" customWidth="1"/>
    <col min="1295" max="1295" width="9.140625" style="2"/>
    <col min="1296" max="1296" width="12" style="2" bestFit="1" customWidth="1"/>
    <col min="1297" max="1544" width="9.140625" style="2"/>
    <col min="1545" max="1545" width="12" style="2" bestFit="1" customWidth="1"/>
    <col min="1546" max="1549" width="9.140625" style="2"/>
    <col min="1550" max="1550" width="12" style="2" bestFit="1" customWidth="1"/>
    <col min="1551" max="1551" width="9.140625" style="2"/>
    <col min="1552" max="1552" width="12" style="2" bestFit="1" customWidth="1"/>
    <col min="1553" max="1800" width="9.140625" style="2"/>
    <col min="1801" max="1801" width="12" style="2" bestFit="1" customWidth="1"/>
    <col min="1802" max="1805" width="9.140625" style="2"/>
    <col min="1806" max="1806" width="12" style="2" bestFit="1" customWidth="1"/>
    <col min="1807" max="1807" width="9.140625" style="2"/>
    <col min="1808" max="1808" width="12" style="2" bestFit="1" customWidth="1"/>
    <col min="1809" max="2056" width="9.140625" style="2"/>
    <col min="2057" max="2057" width="12" style="2" bestFit="1" customWidth="1"/>
    <col min="2058" max="2061" width="9.140625" style="2"/>
    <col min="2062" max="2062" width="12" style="2" bestFit="1" customWidth="1"/>
    <col min="2063" max="2063" width="9.140625" style="2"/>
    <col min="2064" max="2064" width="12" style="2" bestFit="1" customWidth="1"/>
    <col min="2065" max="2312" width="9.140625" style="2"/>
    <col min="2313" max="2313" width="12" style="2" bestFit="1" customWidth="1"/>
    <col min="2314" max="2317" width="9.140625" style="2"/>
    <col min="2318" max="2318" width="12" style="2" bestFit="1" customWidth="1"/>
    <col min="2319" max="2319" width="9.140625" style="2"/>
    <col min="2320" max="2320" width="12" style="2" bestFit="1" customWidth="1"/>
    <col min="2321" max="2568" width="9.140625" style="2"/>
    <col min="2569" max="2569" width="12" style="2" bestFit="1" customWidth="1"/>
    <col min="2570" max="2573" width="9.140625" style="2"/>
    <col min="2574" max="2574" width="12" style="2" bestFit="1" customWidth="1"/>
    <col min="2575" max="2575" width="9.140625" style="2"/>
    <col min="2576" max="2576" width="12" style="2" bestFit="1" customWidth="1"/>
    <col min="2577" max="2824" width="9.140625" style="2"/>
    <col min="2825" max="2825" width="12" style="2" bestFit="1" customWidth="1"/>
    <col min="2826" max="2829" width="9.140625" style="2"/>
    <col min="2830" max="2830" width="12" style="2" bestFit="1" customWidth="1"/>
    <col min="2831" max="2831" width="9.140625" style="2"/>
    <col min="2832" max="2832" width="12" style="2" bestFit="1" customWidth="1"/>
    <col min="2833" max="3080" width="9.140625" style="2"/>
    <col min="3081" max="3081" width="12" style="2" bestFit="1" customWidth="1"/>
    <col min="3082" max="3085" width="9.140625" style="2"/>
    <col min="3086" max="3086" width="12" style="2" bestFit="1" customWidth="1"/>
    <col min="3087" max="3087" width="9.140625" style="2"/>
    <col min="3088" max="3088" width="12" style="2" bestFit="1" customWidth="1"/>
    <col min="3089" max="3336" width="9.140625" style="2"/>
    <col min="3337" max="3337" width="12" style="2" bestFit="1" customWidth="1"/>
    <col min="3338" max="3341" width="9.140625" style="2"/>
    <col min="3342" max="3342" width="12" style="2" bestFit="1" customWidth="1"/>
    <col min="3343" max="3343" width="9.140625" style="2"/>
    <col min="3344" max="3344" width="12" style="2" bestFit="1" customWidth="1"/>
    <col min="3345" max="3592" width="9.140625" style="2"/>
    <col min="3593" max="3593" width="12" style="2" bestFit="1" customWidth="1"/>
    <col min="3594" max="3597" width="9.140625" style="2"/>
    <col min="3598" max="3598" width="12" style="2" bestFit="1" customWidth="1"/>
    <col min="3599" max="3599" width="9.140625" style="2"/>
    <col min="3600" max="3600" width="12" style="2" bestFit="1" customWidth="1"/>
    <col min="3601" max="3848" width="9.140625" style="2"/>
    <col min="3849" max="3849" width="12" style="2" bestFit="1" customWidth="1"/>
    <col min="3850" max="3853" width="9.140625" style="2"/>
    <col min="3854" max="3854" width="12" style="2" bestFit="1" customWidth="1"/>
    <col min="3855" max="3855" width="9.140625" style="2"/>
    <col min="3856" max="3856" width="12" style="2" bestFit="1" customWidth="1"/>
    <col min="3857" max="4104" width="9.140625" style="2"/>
    <col min="4105" max="4105" width="12" style="2" bestFit="1" customWidth="1"/>
    <col min="4106" max="4109" width="9.140625" style="2"/>
    <col min="4110" max="4110" width="12" style="2" bestFit="1" customWidth="1"/>
    <col min="4111" max="4111" width="9.140625" style="2"/>
    <col min="4112" max="4112" width="12" style="2" bestFit="1" customWidth="1"/>
    <col min="4113" max="4360" width="9.140625" style="2"/>
    <col min="4361" max="4361" width="12" style="2" bestFit="1" customWidth="1"/>
    <col min="4362" max="4365" width="9.140625" style="2"/>
    <col min="4366" max="4366" width="12" style="2" bestFit="1" customWidth="1"/>
    <col min="4367" max="4367" width="9.140625" style="2"/>
    <col min="4368" max="4368" width="12" style="2" bestFit="1" customWidth="1"/>
    <col min="4369" max="4616" width="9.140625" style="2"/>
    <col min="4617" max="4617" width="12" style="2" bestFit="1" customWidth="1"/>
    <col min="4618" max="4621" width="9.140625" style="2"/>
    <col min="4622" max="4622" width="12" style="2" bestFit="1" customWidth="1"/>
    <col min="4623" max="4623" width="9.140625" style="2"/>
    <col min="4624" max="4624" width="12" style="2" bestFit="1" customWidth="1"/>
    <col min="4625" max="4872" width="9.140625" style="2"/>
    <col min="4873" max="4873" width="12" style="2" bestFit="1" customWidth="1"/>
    <col min="4874" max="4877" width="9.140625" style="2"/>
    <col min="4878" max="4878" width="12" style="2" bestFit="1" customWidth="1"/>
    <col min="4879" max="4879" width="9.140625" style="2"/>
    <col min="4880" max="4880" width="12" style="2" bestFit="1" customWidth="1"/>
    <col min="4881" max="5128" width="9.140625" style="2"/>
    <col min="5129" max="5129" width="12" style="2" bestFit="1" customWidth="1"/>
    <col min="5130" max="5133" width="9.140625" style="2"/>
    <col min="5134" max="5134" width="12" style="2" bestFit="1" customWidth="1"/>
    <col min="5135" max="5135" width="9.140625" style="2"/>
    <col min="5136" max="5136" width="12" style="2" bestFit="1" customWidth="1"/>
    <col min="5137" max="5384" width="9.140625" style="2"/>
    <col min="5385" max="5385" width="12" style="2" bestFit="1" customWidth="1"/>
    <col min="5386" max="5389" width="9.140625" style="2"/>
    <col min="5390" max="5390" width="12" style="2" bestFit="1" customWidth="1"/>
    <col min="5391" max="5391" width="9.140625" style="2"/>
    <col min="5392" max="5392" width="12" style="2" bestFit="1" customWidth="1"/>
    <col min="5393" max="5640" width="9.140625" style="2"/>
    <col min="5641" max="5641" width="12" style="2" bestFit="1" customWidth="1"/>
    <col min="5642" max="5645" width="9.140625" style="2"/>
    <col min="5646" max="5646" width="12" style="2" bestFit="1" customWidth="1"/>
    <col min="5647" max="5647" width="9.140625" style="2"/>
    <col min="5648" max="5648" width="12" style="2" bestFit="1" customWidth="1"/>
    <col min="5649" max="5896" width="9.140625" style="2"/>
    <col min="5897" max="5897" width="12" style="2" bestFit="1" customWidth="1"/>
    <col min="5898" max="5901" width="9.140625" style="2"/>
    <col min="5902" max="5902" width="12" style="2" bestFit="1" customWidth="1"/>
    <col min="5903" max="5903" width="9.140625" style="2"/>
    <col min="5904" max="5904" width="12" style="2" bestFit="1" customWidth="1"/>
    <col min="5905" max="6152" width="9.140625" style="2"/>
    <col min="6153" max="6153" width="12" style="2" bestFit="1" customWidth="1"/>
    <col min="6154" max="6157" width="9.140625" style="2"/>
    <col min="6158" max="6158" width="12" style="2" bestFit="1" customWidth="1"/>
    <col min="6159" max="6159" width="9.140625" style="2"/>
    <col min="6160" max="6160" width="12" style="2" bestFit="1" customWidth="1"/>
    <col min="6161" max="6408" width="9.140625" style="2"/>
    <col min="6409" max="6409" width="12" style="2" bestFit="1" customWidth="1"/>
    <col min="6410" max="6413" width="9.140625" style="2"/>
    <col min="6414" max="6414" width="12" style="2" bestFit="1" customWidth="1"/>
    <col min="6415" max="6415" width="9.140625" style="2"/>
    <col min="6416" max="6416" width="12" style="2" bestFit="1" customWidth="1"/>
    <col min="6417" max="6664" width="9.140625" style="2"/>
    <col min="6665" max="6665" width="12" style="2" bestFit="1" customWidth="1"/>
    <col min="6666" max="6669" width="9.140625" style="2"/>
    <col min="6670" max="6670" width="12" style="2" bestFit="1" customWidth="1"/>
    <col min="6671" max="6671" width="9.140625" style="2"/>
    <col min="6672" max="6672" width="12" style="2" bestFit="1" customWidth="1"/>
    <col min="6673" max="6920" width="9.140625" style="2"/>
    <col min="6921" max="6921" width="12" style="2" bestFit="1" customWidth="1"/>
    <col min="6922" max="6925" width="9.140625" style="2"/>
    <col min="6926" max="6926" width="12" style="2" bestFit="1" customWidth="1"/>
    <col min="6927" max="6927" width="9.140625" style="2"/>
    <col min="6928" max="6928" width="12" style="2" bestFit="1" customWidth="1"/>
    <col min="6929" max="7176" width="9.140625" style="2"/>
    <col min="7177" max="7177" width="12" style="2" bestFit="1" customWidth="1"/>
    <col min="7178" max="7181" width="9.140625" style="2"/>
    <col min="7182" max="7182" width="12" style="2" bestFit="1" customWidth="1"/>
    <col min="7183" max="7183" width="9.140625" style="2"/>
    <col min="7184" max="7184" width="12" style="2" bestFit="1" customWidth="1"/>
    <col min="7185" max="7432" width="9.140625" style="2"/>
    <col min="7433" max="7433" width="12" style="2" bestFit="1" customWidth="1"/>
    <col min="7434" max="7437" width="9.140625" style="2"/>
    <col min="7438" max="7438" width="12" style="2" bestFit="1" customWidth="1"/>
    <col min="7439" max="7439" width="9.140625" style="2"/>
    <col min="7440" max="7440" width="12" style="2" bestFit="1" customWidth="1"/>
    <col min="7441" max="7688" width="9.140625" style="2"/>
    <col min="7689" max="7689" width="12" style="2" bestFit="1" customWidth="1"/>
    <col min="7690" max="7693" width="9.140625" style="2"/>
    <col min="7694" max="7694" width="12" style="2" bestFit="1" customWidth="1"/>
    <col min="7695" max="7695" width="9.140625" style="2"/>
    <col min="7696" max="7696" width="12" style="2" bestFit="1" customWidth="1"/>
    <col min="7697" max="7944" width="9.140625" style="2"/>
    <col min="7945" max="7945" width="12" style="2" bestFit="1" customWidth="1"/>
    <col min="7946" max="7949" width="9.140625" style="2"/>
    <col min="7950" max="7950" width="12" style="2" bestFit="1" customWidth="1"/>
    <col min="7951" max="7951" width="9.140625" style="2"/>
    <col min="7952" max="7952" width="12" style="2" bestFit="1" customWidth="1"/>
    <col min="7953" max="8200" width="9.140625" style="2"/>
    <col min="8201" max="8201" width="12" style="2" bestFit="1" customWidth="1"/>
    <col min="8202" max="8205" width="9.140625" style="2"/>
    <col min="8206" max="8206" width="12" style="2" bestFit="1" customWidth="1"/>
    <col min="8207" max="8207" width="9.140625" style="2"/>
    <col min="8208" max="8208" width="12" style="2" bestFit="1" customWidth="1"/>
    <col min="8209" max="8456" width="9.140625" style="2"/>
    <col min="8457" max="8457" width="12" style="2" bestFit="1" customWidth="1"/>
    <col min="8458" max="8461" width="9.140625" style="2"/>
    <col min="8462" max="8462" width="12" style="2" bestFit="1" customWidth="1"/>
    <col min="8463" max="8463" width="9.140625" style="2"/>
    <col min="8464" max="8464" width="12" style="2" bestFit="1" customWidth="1"/>
    <col min="8465" max="8712" width="9.140625" style="2"/>
    <col min="8713" max="8713" width="12" style="2" bestFit="1" customWidth="1"/>
    <col min="8714" max="8717" width="9.140625" style="2"/>
    <col min="8718" max="8718" width="12" style="2" bestFit="1" customWidth="1"/>
    <col min="8719" max="8719" width="9.140625" style="2"/>
    <col min="8720" max="8720" width="12" style="2" bestFit="1" customWidth="1"/>
    <col min="8721" max="8968" width="9.140625" style="2"/>
    <col min="8969" max="8969" width="12" style="2" bestFit="1" customWidth="1"/>
    <col min="8970" max="8973" width="9.140625" style="2"/>
    <col min="8974" max="8974" width="12" style="2" bestFit="1" customWidth="1"/>
    <col min="8975" max="8975" width="9.140625" style="2"/>
    <col min="8976" max="8976" width="12" style="2" bestFit="1" customWidth="1"/>
    <col min="8977" max="9224" width="9.140625" style="2"/>
    <col min="9225" max="9225" width="12" style="2" bestFit="1" customWidth="1"/>
    <col min="9226" max="9229" width="9.140625" style="2"/>
    <col min="9230" max="9230" width="12" style="2" bestFit="1" customWidth="1"/>
    <col min="9231" max="9231" width="9.140625" style="2"/>
    <col min="9232" max="9232" width="12" style="2" bestFit="1" customWidth="1"/>
    <col min="9233" max="9480" width="9.140625" style="2"/>
    <col min="9481" max="9481" width="12" style="2" bestFit="1" customWidth="1"/>
    <col min="9482" max="9485" width="9.140625" style="2"/>
    <col min="9486" max="9486" width="12" style="2" bestFit="1" customWidth="1"/>
    <col min="9487" max="9487" width="9.140625" style="2"/>
    <col min="9488" max="9488" width="12" style="2" bestFit="1" customWidth="1"/>
    <col min="9489" max="9736" width="9.140625" style="2"/>
    <col min="9737" max="9737" width="12" style="2" bestFit="1" customWidth="1"/>
    <col min="9738" max="9741" width="9.140625" style="2"/>
    <col min="9742" max="9742" width="12" style="2" bestFit="1" customWidth="1"/>
    <col min="9743" max="9743" width="9.140625" style="2"/>
    <col min="9744" max="9744" width="12" style="2" bestFit="1" customWidth="1"/>
    <col min="9745" max="9992" width="9.140625" style="2"/>
    <col min="9993" max="9993" width="12" style="2" bestFit="1" customWidth="1"/>
    <col min="9994" max="9997" width="9.140625" style="2"/>
    <col min="9998" max="9998" width="12" style="2" bestFit="1" customWidth="1"/>
    <col min="9999" max="9999" width="9.140625" style="2"/>
    <col min="10000" max="10000" width="12" style="2" bestFit="1" customWidth="1"/>
    <col min="10001" max="10248" width="9.140625" style="2"/>
    <col min="10249" max="10249" width="12" style="2" bestFit="1" customWidth="1"/>
    <col min="10250" max="10253" width="9.140625" style="2"/>
    <col min="10254" max="10254" width="12" style="2" bestFit="1" customWidth="1"/>
    <col min="10255" max="10255" width="9.140625" style="2"/>
    <col min="10256" max="10256" width="12" style="2" bestFit="1" customWidth="1"/>
    <col min="10257" max="10504" width="9.140625" style="2"/>
    <col min="10505" max="10505" width="12" style="2" bestFit="1" customWidth="1"/>
    <col min="10506" max="10509" width="9.140625" style="2"/>
    <col min="10510" max="10510" width="12" style="2" bestFit="1" customWidth="1"/>
    <col min="10511" max="10511" width="9.140625" style="2"/>
    <col min="10512" max="10512" width="12" style="2" bestFit="1" customWidth="1"/>
    <col min="10513" max="10760" width="9.140625" style="2"/>
    <col min="10761" max="10761" width="12" style="2" bestFit="1" customWidth="1"/>
    <col min="10762" max="10765" width="9.140625" style="2"/>
    <col min="10766" max="10766" width="12" style="2" bestFit="1" customWidth="1"/>
    <col min="10767" max="10767" width="9.140625" style="2"/>
    <col min="10768" max="10768" width="12" style="2" bestFit="1" customWidth="1"/>
    <col min="10769" max="11016" width="9.140625" style="2"/>
    <col min="11017" max="11017" width="12" style="2" bestFit="1" customWidth="1"/>
    <col min="11018" max="11021" width="9.140625" style="2"/>
    <col min="11022" max="11022" width="12" style="2" bestFit="1" customWidth="1"/>
    <col min="11023" max="11023" width="9.140625" style="2"/>
    <col min="11024" max="11024" width="12" style="2" bestFit="1" customWidth="1"/>
    <col min="11025" max="11272" width="9.140625" style="2"/>
    <col min="11273" max="11273" width="12" style="2" bestFit="1" customWidth="1"/>
    <col min="11274" max="11277" width="9.140625" style="2"/>
    <col min="11278" max="11278" width="12" style="2" bestFit="1" customWidth="1"/>
    <col min="11279" max="11279" width="9.140625" style="2"/>
    <col min="11280" max="11280" width="12" style="2" bestFit="1" customWidth="1"/>
    <col min="11281" max="11528" width="9.140625" style="2"/>
    <col min="11529" max="11529" width="12" style="2" bestFit="1" customWidth="1"/>
    <col min="11530" max="11533" width="9.140625" style="2"/>
    <col min="11534" max="11534" width="12" style="2" bestFit="1" customWidth="1"/>
    <col min="11535" max="11535" width="9.140625" style="2"/>
    <col min="11536" max="11536" width="12" style="2" bestFit="1" customWidth="1"/>
    <col min="11537" max="11784" width="9.140625" style="2"/>
    <col min="11785" max="11785" width="12" style="2" bestFit="1" customWidth="1"/>
    <col min="11786" max="11789" width="9.140625" style="2"/>
    <col min="11790" max="11790" width="12" style="2" bestFit="1" customWidth="1"/>
    <col min="11791" max="11791" width="9.140625" style="2"/>
    <col min="11792" max="11792" width="12" style="2" bestFit="1" customWidth="1"/>
    <col min="11793" max="12040" width="9.140625" style="2"/>
    <col min="12041" max="12041" width="12" style="2" bestFit="1" customWidth="1"/>
    <col min="12042" max="12045" width="9.140625" style="2"/>
    <col min="12046" max="12046" width="12" style="2" bestFit="1" customWidth="1"/>
    <col min="12047" max="12047" width="9.140625" style="2"/>
    <col min="12048" max="12048" width="12" style="2" bestFit="1" customWidth="1"/>
    <col min="12049" max="12296" width="9.140625" style="2"/>
    <col min="12297" max="12297" width="12" style="2" bestFit="1" customWidth="1"/>
    <col min="12298" max="12301" width="9.140625" style="2"/>
    <col min="12302" max="12302" width="12" style="2" bestFit="1" customWidth="1"/>
    <col min="12303" max="12303" width="9.140625" style="2"/>
    <col min="12304" max="12304" width="12" style="2" bestFit="1" customWidth="1"/>
    <col min="12305" max="12552" width="9.140625" style="2"/>
    <col min="12553" max="12553" width="12" style="2" bestFit="1" customWidth="1"/>
    <col min="12554" max="12557" width="9.140625" style="2"/>
    <col min="12558" max="12558" width="12" style="2" bestFit="1" customWidth="1"/>
    <col min="12559" max="12559" width="9.140625" style="2"/>
    <col min="12560" max="12560" width="12" style="2" bestFit="1" customWidth="1"/>
    <col min="12561" max="12808" width="9.140625" style="2"/>
    <col min="12809" max="12809" width="12" style="2" bestFit="1" customWidth="1"/>
    <col min="12810" max="12813" width="9.140625" style="2"/>
    <col min="12814" max="12814" width="12" style="2" bestFit="1" customWidth="1"/>
    <col min="12815" max="12815" width="9.140625" style="2"/>
    <col min="12816" max="12816" width="12" style="2" bestFit="1" customWidth="1"/>
    <col min="12817" max="13064" width="9.140625" style="2"/>
    <col min="13065" max="13065" width="12" style="2" bestFit="1" customWidth="1"/>
    <col min="13066" max="13069" width="9.140625" style="2"/>
    <col min="13070" max="13070" width="12" style="2" bestFit="1" customWidth="1"/>
    <col min="13071" max="13071" width="9.140625" style="2"/>
    <col min="13072" max="13072" width="12" style="2" bestFit="1" customWidth="1"/>
    <col min="13073" max="13320" width="9.140625" style="2"/>
    <col min="13321" max="13321" width="12" style="2" bestFit="1" customWidth="1"/>
    <col min="13322" max="13325" width="9.140625" style="2"/>
    <col min="13326" max="13326" width="12" style="2" bestFit="1" customWidth="1"/>
    <col min="13327" max="13327" width="9.140625" style="2"/>
    <col min="13328" max="13328" width="12" style="2" bestFit="1" customWidth="1"/>
    <col min="13329" max="13576" width="9.140625" style="2"/>
    <col min="13577" max="13577" width="12" style="2" bestFit="1" customWidth="1"/>
    <col min="13578" max="13581" width="9.140625" style="2"/>
    <col min="13582" max="13582" width="12" style="2" bestFit="1" customWidth="1"/>
    <col min="13583" max="13583" width="9.140625" style="2"/>
    <col min="13584" max="13584" width="12" style="2" bestFit="1" customWidth="1"/>
    <col min="13585" max="13832" width="9.140625" style="2"/>
    <col min="13833" max="13833" width="12" style="2" bestFit="1" customWidth="1"/>
    <col min="13834" max="13837" width="9.140625" style="2"/>
    <col min="13838" max="13838" width="12" style="2" bestFit="1" customWidth="1"/>
    <col min="13839" max="13839" width="9.140625" style="2"/>
    <col min="13840" max="13840" width="12" style="2" bestFit="1" customWidth="1"/>
    <col min="13841" max="14088" width="9.140625" style="2"/>
    <col min="14089" max="14089" width="12" style="2" bestFit="1" customWidth="1"/>
    <col min="14090" max="14093" width="9.140625" style="2"/>
    <col min="14094" max="14094" width="12" style="2" bestFit="1" customWidth="1"/>
    <col min="14095" max="14095" width="9.140625" style="2"/>
    <col min="14096" max="14096" width="12" style="2" bestFit="1" customWidth="1"/>
    <col min="14097" max="14344" width="9.140625" style="2"/>
    <col min="14345" max="14345" width="12" style="2" bestFit="1" customWidth="1"/>
    <col min="14346" max="14349" width="9.140625" style="2"/>
    <col min="14350" max="14350" width="12" style="2" bestFit="1" customWidth="1"/>
    <col min="14351" max="14351" width="9.140625" style="2"/>
    <col min="14352" max="14352" width="12" style="2" bestFit="1" customWidth="1"/>
    <col min="14353" max="14600" width="9.140625" style="2"/>
    <col min="14601" max="14601" width="12" style="2" bestFit="1" customWidth="1"/>
    <col min="14602" max="14605" width="9.140625" style="2"/>
    <col min="14606" max="14606" width="12" style="2" bestFit="1" customWidth="1"/>
    <col min="14607" max="14607" width="9.140625" style="2"/>
    <col min="14608" max="14608" width="12" style="2" bestFit="1" customWidth="1"/>
    <col min="14609" max="14856" width="9.140625" style="2"/>
    <col min="14857" max="14857" width="12" style="2" bestFit="1" customWidth="1"/>
    <col min="14858" max="14861" width="9.140625" style="2"/>
    <col min="14862" max="14862" width="12" style="2" bestFit="1" customWidth="1"/>
    <col min="14863" max="14863" width="9.140625" style="2"/>
    <col min="14864" max="14864" width="12" style="2" bestFit="1" customWidth="1"/>
    <col min="14865" max="15112" width="9.140625" style="2"/>
    <col min="15113" max="15113" width="12" style="2" bestFit="1" customWidth="1"/>
    <col min="15114" max="15117" width="9.140625" style="2"/>
    <col min="15118" max="15118" width="12" style="2" bestFit="1" customWidth="1"/>
    <col min="15119" max="15119" width="9.140625" style="2"/>
    <col min="15120" max="15120" width="12" style="2" bestFit="1" customWidth="1"/>
    <col min="15121" max="15368" width="9.140625" style="2"/>
    <col min="15369" max="15369" width="12" style="2" bestFit="1" customWidth="1"/>
    <col min="15370" max="15373" width="9.140625" style="2"/>
    <col min="15374" max="15374" width="12" style="2" bestFit="1" customWidth="1"/>
    <col min="15375" max="15375" width="9.140625" style="2"/>
    <col min="15376" max="15376" width="12" style="2" bestFit="1" customWidth="1"/>
    <col min="15377" max="15624" width="9.140625" style="2"/>
    <col min="15625" max="15625" width="12" style="2" bestFit="1" customWidth="1"/>
    <col min="15626" max="15629" width="9.140625" style="2"/>
    <col min="15630" max="15630" width="12" style="2" bestFit="1" customWidth="1"/>
    <col min="15631" max="15631" width="9.140625" style="2"/>
    <col min="15632" max="15632" width="12" style="2" bestFit="1" customWidth="1"/>
    <col min="15633" max="15880" width="9.140625" style="2"/>
    <col min="15881" max="15881" width="12" style="2" bestFit="1" customWidth="1"/>
    <col min="15882" max="15885" width="9.140625" style="2"/>
    <col min="15886" max="15886" width="12" style="2" bestFit="1" customWidth="1"/>
    <col min="15887" max="15887" width="9.140625" style="2"/>
    <col min="15888" max="15888" width="12" style="2" bestFit="1" customWidth="1"/>
    <col min="15889" max="16136" width="9.140625" style="2"/>
    <col min="16137" max="16137" width="12" style="2" bestFit="1" customWidth="1"/>
    <col min="16138" max="16141" width="9.140625" style="2"/>
    <col min="16142" max="16142" width="12" style="2" bestFit="1" customWidth="1"/>
    <col min="16143" max="16143" width="9.140625" style="2"/>
    <col min="16144" max="16144" width="12" style="2" bestFit="1" customWidth="1"/>
    <col min="16145" max="16384" width="9.140625" style="2"/>
  </cols>
  <sheetData>
    <row r="1" spans="1:18" x14ac:dyDescent="0.25">
      <c r="A1" s="2" t="s">
        <v>15</v>
      </c>
      <c r="B1" s="2">
        <v>17580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16</v>
      </c>
      <c r="O1" s="2" t="s">
        <v>17</v>
      </c>
      <c r="P1" s="2" t="s">
        <v>21</v>
      </c>
      <c r="Q1" s="2" t="s">
        <v>22</v>
      </c>
      <c r="R1" s="2" t="s">
        <v>23</v>
      </c>
    </row>
    <row r="2" spans="1:18" x14ac:dyDescent="0.25">
      <c r="A2" s="2" t="s">
        <v>24</v>
      </c>
      <c r="B2" s="2">
        <v>70850</v>
      </c>
      <c r="E2" s="2">
        <v>1</v>
      </c>
      <c r="F2" s="5">
        <v>0</v>
      </c>
      <c r="G2" s="5">
        <v>80</v>
      </c>
      <c r="I2" s="2">
        <f>$B$1*EXP(-$B$2/(273.15+G2)/8.31)</f>
        <v>5.7560902056105371E-7</v>
      </c>
      <c r="J2" s="2">
        <f>$B$3*EXP(-$B$4/(273.15+G2)/8.31)</f>
        <v>3.8744055033536017E-5</v>
      </c>
      <c r="K2" s="2">
        <f>0.00048*(G2-R2)+0.025</f>
        <v>6.7763450996257718E-2</v>
      </c>
      <c r="L2" s="2">
        <f>$B$11*EXP(-$B$12/(273.15+G2)/8.31)</f>
        <v>3.6891779114721461E-2</v>
      </c>
      <c r="M2" s="2">
        <f>L2*EXP(-$B$13/K2)</f>
        <v>3.7491841167626951E-5</v>
      </c>
      <c r="N2" s="2">
        <f>I2*M2/(I2+M2)</f>
        <v>5.6690537104123211E-7</v>
      </c>
      <c r="O2" s="2">
        <f>J2*M2/(J2+M2)</f>
        <v>1.9053831985843052E-5</v>
      </c>
      <c r="P2" s="2">
        <f>N2*(1-Q2)^$B$6+O2*Q2^$B$5*(1-Q2)^$B$7</f>
        <v>7.4508488039786098E-7</v>
      </c>
      <c r="Q2" s="2">
        <v>0.02</v>
      </c>
      <c r="R2" s="2">
        <f>$B$8+($B$9-$B$8)*$B$10*Q2/(1-(1-$B$10)*Q2)</f>
        <v>-9.0905229088702342</v>
      </c>
    </row>
    <row r="3" spans="1:18" x14ac:dyDescent="0.25">
      <c r="A3" s="2" t="s">
        <v>25</v>
      </c>
      <c r="B3" s="2">
        <v>21225</v>
      </c>
      <c r="E3" s="2">
        <f>E2+1</f>
        <v>2</v>
      </c>
      <c r="F3" s="5">
        <v>2.2759100000000001</v>
      </c>
      <c r="G3" s="5">
        <v>80.002200000000002</v>
      </c>
      <c r="I3" s="2">
        <f t="shared" ref="I3:I66" si="0">$B$1*EXP(-$B$2/(273.15+G3)/8.31)</f>
        <v>5.7569559718271672E-7</v>
      </c>
      <c r="J3" s="2">
        <f t="shared" ref="J3:J66" si="1">$B$3*EXP(-$B$4/(273.15+G3)/8.31)</f>
        <v>3.874891186154801E-5</v>
      </c>
      <c r="K3" s="2">
        <f t="shared" ref="K3:K66" si="2">0.00048*(G3-R3)+0.025</f>
        <v>6.776442839628137E-2</v>
      </c>
      <c r="L3" s="2">
        <f t="shared" ref="L3:L66" si="3">$B$11*EXP(-$B$12/(273.15+G3)/8.31)</f>
        <v>3.6902493796743457E-2</v>
      </c>
      <c r="M3" s="2">
        <f t="shared" ref="M3:M66" si="4">L3*EXP(-$B$13/K3)</f>
        <v>3.7506458133233718E-5</v>
      </c>
      <c r="N3" s="2">
        <f t="shared" ref="N3:N66" si="5">I3*M3/(I3+M3)</f>
        <v>5.6699269075148582E-7</v>
      </c>
      <c r="O3" s="2">
        <f t="shared" ref="O3:O66" si="6">J3*M3/(J3+M3)</f>
        <v>1.9058781572274422E-5</v>
      </c>
      <c r="P3" s="2">
        <f t="shared" ref="P3:P66" si="7">N3*(1-Q3)^$B$6+O3*Q3^$B$5*(1-Q3)^$B$7</f>
        <v>7.4523799088313279E-7</v>
      </c>
      <c r="Q3" s="2">
        <f>Q2+P2*(F3-F2)</f>
        <v>2.0001695746130147E-2</v>
      </c>
      <c r="R3" s="2">
        <f t="shared" ref="R3:R66" si="8">$B$8+($B$9-$B$8)*$B$10*Q3/(1-(1-$B$10)*Q3)</f>
        <v>-9.0903591589195081</v>
      </c>
    </row>
    <row r="4" spans="1:18" x14ac:dyDescent="0.25">
      <c r="A4" s="2" t="s">
        <v>26</v>
      </c>
      <c r="B4" s="2">
        <v>59050</v>
      </c>
      <c r="E4" s="2">
        <f t="shared" ref="E4:E67" si="9">E3+1</f>
        <v>3</v>
      </c>
      <c r="F4" s="5">
        <v>4.5518299999999998</v>
      </c>
      <c r="G4" s="5">
        <v>80.013800000000003</v>
      </c>
      <c r="I4" s="2">
        <f t="shared" si="0"/>
        <v>5.7615228963517182E-7</v>
      </c>
      <c r="J4" s="2">
        <f t="shared" si="1"/>
        <v>3.8774529659907335E-5</v>
      </c>
      <c r="K4" s="2">
        <f t="shared" si="2"/>
        <v>6.7769917779655381E-2</v>
      </c>
      <c r="L4" s="2">
        <f t="shared" si="3"/>
        <v>3.6959038665340255E-2</v>
      </c>
      <c r="M4" s="2">
        <f t="shared" si="4"/>
        <v>3.7584903054651651E-5</v>
      </c>
      <c r="N4" s="2">
        <f t="shared" si="5"/>
        <v>5.67453592551011E-7</v>
      </c>
      <c r="O4" s="2">
        <f t="shared" si="6"/>
        <v>1.9085224790826277E-5</v>
      </c>
      <c r="P4" s="2">
        <f t="shared" si="7"/>
        <v>7.4597522864761753E-7</v>
      </c>
      <c r="Q4" s="2">
        <f t="shared" ref="Q4:Q67" si="10">Q3+P3*(F4-F3)</f>
        <v>2.0003391848178356E-2</v>
      </c>
      <c r="R4" s="2">
        <f t="shared" si="8"/>
        <v>-9.0901953742820432</v>
      </c>
    </row>
    <row r="5" spans="1:18" x14ac:dyDescent="0.25">
      <c r="A5" s="2" t="s">
        <v>27</v>
      </c>
      <c r="B5" s="2">
        <v>1.1599999999999999</v>
      </c>
      <c r="E5" s="2">
        <f t="shared" si="9"/>
        <v>4</v>
      </c>
      <c r="F5" s="5">
        <v>7.2829199999999998</v>
      </c>
      <c r="G5" s="5">
        <v>80.064899999999994</v>
      </c>
      <c r="I5" s="2">
        <f t="shared" si="0"/>
        <v>5.7816805717777727E-7</v>
      </c>
      <c r="J5" s="2">
        <f t="shared" si="1"/>
        <v>3.8887562167756338E-5</v>
      </c>
      <c r="K5" s="2">
        <f t="shared" si="2"/>
        <v>6.7794351346659606E-2</v>
      </c>
      <c r="L5" s="2">
        <f t="shared" si="3"/>
        <v>3.7209117315779236E-2</v>
      </c>
      <c r="M5" s="2">
        <f t="shared" si="4"/>
        <v>3.7933308998477586E-5</v>
      </c>
      <c r="N5" s="2">
        <f t="shared" si="5"/>
        <v>5.6948809141438568E-7</v>
      </c>
      <c r="O5" s="2">
        <f t="shared" si="6"/>
        <v>1.9202254407073075E-5</v>
      </c>
      <c r="P5" s="2">
        <f t="shared" si="7"/>
        <v>7.4917705477469416E-7</v>
      </c>
      <c r="Q5" s="2">
        <f t="shared" si="10"/>
        <v>2.0005429173665563E-2</v>
      </c>
      <c r="R5" s="2">
        <f t="shared" si="8"/>
        <v>-9.0899986388741816</v>
      </c>
    </row>
    <row r="6" spans="1:18" x14ac:dyDescent="0.25">
      <c r="A6" s="2" t="s">
        <v>28</v>
      </c>
      <c r="B6" s="2">
        <v>1.8</v>
      </c>
      <c r="E6" s="2">
        <f t="shared" si="9"/>
        <v>5</v>
      </c>
      <c r="F6" s="5">
        <v>10.5602</v>
      </c>
      <c r="G6" s="5">
        <v>80.203500000000005</v>
      </c>
      <c r="I6" s="2">
        <f t="shared" si="0"/>
        <v>5.8366809014267412E-7</v>
      </c>
      <c r="J6" s="2">
        <f t="shared" si="1"/>
        <v>3.9195639011356694E-5</v>
      </c>
      <c r="K6" s="2">
        <f t="shared" si="2"/>
        <v>6.7860765541361862E-2</v>
      </c>
      <c r="L6" s="2">
        <f t="shared" si="3"/>
        <v>3.7895592708570153E-2</v>
      </c>
      <c r="M6" s="2">
        <f t="shared" si="4"/>
        <v>3.8894475735685232E-5</v>
      </c>
      <c r="N6" s="2">
        <f t="shared" si="5"/>
        <v>5.7503879792078593E-7</v>
      </c>
      <c r="O6" s="2">
        <f t="shared" si="6"/>
        <v>1.9522238319282772E-5</v>
      </c>
      <c r="P6" s="2">
        <f t="shared" si="7"/>
        <v>7.5788856661913419E-7</v>
      </c>
      <c r="Q6" s="2">
        <f t="shared" si="10"/>
        <v>2.0007884436643635E-2</v>
      </c>
      <c r="R6" s="2">
        <f t="shared" si="8"/>
        <v>-9.0897615445038653</v>
      </c>
    </row>
    <row r="7" spans="1:18" x14ac:dyDescent="0.25">
      <c r="A7" s="2" t="s">
        <v>29</v>
      </c>
      <c r="B7" s="2">
        <v>1.32</v>
      </c>
      <c r="E7" s="2">
        <f t="shared" si="9"/>
        <v>6</v>
      </c>
      <c r="F7" s="5">
        <v>14.493</v>
      </c>
      <c r="G7" s="5">
        <v>80.474800000000002</v>
      </c>
      <c r="I7" s="2">
        <f t="shared" si="0"/>
        <v>5.9457315712704777E-7</v>
      </c>
      <c r="J7" s="2">
        <f t="shared" si="1"/>
        <v>3.9805047946109989E-5</v>
      </c>
      <c r="K7" s="2">
        <f t="shared" si="2"/>
        <v>6.7990851384318735E-2</v>
      </c>
      <c r="L7" s="2">
        <f t="shared" si="3"/>
        <v>3.9274566216352835E-2</v>
      </c>
      <c r="M7" s="2">
        <f t="shared" si="4"/>
        <v>4.0844054761357521E-5</v>
      </c>
      <c r="N7" s="2">
        <f t="shared" si="5"/>
        <v>5.8604205325286936E-7</v>
      </c>
      <c r="O7" s="2">
        <f t="shared" si="6"/>
        <v>2.0158929281414571E-5</v>
      </c>
      <c r="P7" s="2">
        <f t="shared" si="7"/>
        <v>7.7516447680659898E-7</v>
      </c>
      <c r="Q7" s="2">
        <f t="shared" si="10"/>
        <v>2.0010865060798435E-2</v>
      </c>
      <c r="R7" s="2">
        <f t="shared" si="8"/>
        <v>-9.0894737173306854</v>
      </c>
    </row>
    <row r="8" spans="1:18" x14ac:dyDescent="0.25">
      <c r="A8" s="2" t="s">
        <v>30</v>
      </c>
      <c r="B8" s="2">
        <v>-11</v>
      </c>
      <c r="E8" s="2">
        <f t="shared" si="9"/>
        <v>7</v>
      </c>
      <c r="F8" s="5">
        <v>19.212399999999999</v>
      </c>
      <c r="G8" s="5">
        <v>80.909000000000006</v>
      </c>
      <c r="I8" s="2">
        <f t="shared" si="0"/>
        <v>6.1241549880930562E-7</v>
      </c>
      <c r="J8" s="2">
        <f t="shared" si="1"/>
        <v>4.0798142508298569E-5</v>
      </c>
      <c r="K8" s="2">
        <f t="shared" si="2"/>
        <v>6.819909781467362E-2</v>
      </c>
      <c r="L8" s="2">
        <f t="shared" si="3"/>
        <v>4.1581970785642686E-2</v>
      </c>
      <c r="M8" s="2">
        <f t="shared" si="4"/>
        <v>4.4160204936941905E-5</v>
      </c>
      <c r="N8" s="2">
        <f t="shared" si="5"/>
        <v>6.0403866628238102E-7</v>
      </c>
      <c r="O8" s="2">
        <f t="shared" si="6"/>
        <v>2.1206325080349216E-5</v>
      </c>
      <c r="P8" s="2">
        <f t="shared" si="7"/>
        <v>8.0347409956638984E-7</v>
      </c>
      <c r="Q8" s="2">
        <f t="shared" si="10"/>
        <v>2.0014523372030277E-2</v>
      </c>
      <c r="R8" s="2">
        <f t="shared" si="8"/>
        <v>-9.0891204472366987</v>
      </c>
    </row>
    <row r="9" spans="1:18" x14ac:dyDescent="0.25">
      <c r="A9" s="2" t="s">
        <v>31</v>
      </c>
      <c r="B9" s="2">
        <v>206</v>
      </c>
      <c r="E9" s="2">
        <f t="shared" si="9"/>
        <v>8</v>
      </c>
      <c r="F9" s="5">
        <v>24.875599999999999</v>
      </c>
      <c r="G9" s="5">
        <v>81.522900000000007</v>
      </c>
      <c r="I9" s="2">
        <f t="shared" si="0"/>
        <v>6.384807090812921E-7</v>
      </c>
      <c r="J9" s="2">
        <f>$B$3*EXP(-$B$4/(273.15+G9)/8.31)</f>
        <v>4.2240319277628514E-5</v>
      </c>
      <c r="K9" s="2">
        <f t="shared" si="2"/>
        <v>6.8493558901707677E-2</v>
      </c>
      <c r="L9" s="2">
        <f t="shared" si="3"/>
        <v>4.5066763722300153E-2</v>
      </c>
      <c r="M9" s="2">
        <f t="shared" si="4"/>
        <v>4.9290972146168528E-5</v>
      </c>
      <c r="N9" s="2">
        <f t="shared" si="5"/>
        <v>6.3031603687767729E-7</v>
      </c>
      <c r="O9" s="2">
        <f t="shared" si="6"/>
        <v>2.2747044956666483E-5</v>
      </c>
      <c r="P9" s="2">
        <f t="shared" si="7"/>
        <v>8.449264761351609E-7</v>
      </c>
      <c r="Q9" s="2">
        <f>Q8+P8*(F9-F8)</f>
        <v>2.0019073606550943E-2</v>
      </c>
      <c r="R9" s="2">
        <f t="shared" si="8"/>
        <v>-9.0886810452243179</v>
      </c>
    </row>
    <row r="10" spans="1:18" x14ac:dyDescent="0.25">
      <c r="A10" s="2" t="s">
        <v>32</v>
      </c>
      <c r="B10" s="2">
        <v>0.435</v>
      </c>
      <c r="E10" s="2">
        <f t="shared" si="9"/>
        <v>9</v>
      </c>
      <c r="F10" s="5">
        <v>31.671399999999998</v>
      </c>
      <c r="G10" s="5">
        <v>82.327100000000002</v>
      </c>
      <c r="I10" s="2">
        <f t="shared" si="0"/>
        <v>6.741647216001622E-7</v>
      </c>
      <c r="J10" s="2">
        <f t="shared" si="1"/>
        <v>4.4198938457666875E-5</v>
      </c>
      <c r="K10" s="2">
        <f t="shared" si="2"/>
        <v>6.8879308748588247E-2</v>
      </c>
      <c r="L10" s="2">
        <f t="shared" si="3"/>
        <v>5.0056377216863936E-2</v>
      </c>
      <c r="M10" s="2">
        <f t="shared" si="4"/>
        <v>5.6879219737962074E-5</v>
      </c>
      <c r="N10" s="2">
        <f t="shared" si="5"/>
        <v>6.6626773906615396E-7</v>
      </c>
      <c r="O10" s="2">
        <f t="shared" si="6"/>
        <v>2.4871853401331691E-5</v>
      </c>
      <c r="P10" s="2">
        <f t="shared" si="7"/>
        <v>9.0182200637491413E-7</v>
      </c>
      <c r="Q10" s="2">
        <f t="shared" si="10"/>
        <v>2.0024815557897462E-2</v>
      </c>
      <c r="R10" s="2">
        <f t="shared" si="8"/>
        <v>-9.0881265595588641</v>
      </c>
    </row>
    <row r="11" spans="1:18" x14ac:dyDescent="0.25">
      <c r="A11" s="2" t="s">
        <v>33</v>
      </c>
      <c r="B11" s="2">
        <f>6.48*10^18</f>
        <v>6.48E+18</v>
      </c>
      <c r="E11" s="2">
        <f t="shared" si="9"/>
        <v>10</v>
      </c>
      <c r="F11" s="5">
        <v>39.8264</v>
      </c>
      <c r="G11" s="5">
        <v>83.332999999999998</v>
      </c>
      <c r="I11" s="2">
        <f t="shared" si="0"/>
        <v>7.2136972488027334E-7</v>
      </c>
      <c r="J11" s="2">
        <f t="shared" si="1"/>
        <v>4.6763664567749572E-5</v>
      </c>
      <c r="K11" s="2">
        <f t="shared" si="2"/>
        <v>6.9361799854007797E-2</v>
      </c>
      <c r="L11" s="2">
        <f t="shared" si="3"/>
        <v>5.7044062069109579E-2</v>
      </c>
      <c r="M11" s="2">
        <f t="shared" si="4"/>
        <v>6.794962808197133E-5</v>
      </c>
      <c r="N11" s="2">
        <f t="shared" si="5"/>
        <v>7.1379193663497245E-7</v>
      </c>
      <c r="O11" s="2">
        <f t="shared" si="6"/>
        <v>2.7700134323852265E-5</v>
      </c>
      <c r="P11" s="2">
        <f t="shared" si="7"/>
        <v>9.7725269188137141E-7</v>
      </c>
      <c r="Q11" s="2">
        <f t="shared" si="10"/>
        <v>2.0032169916359449E-2</v>
      </c>
      <c r="R11" s="2">
        <f t="shared" si="8"/>
        <v>-9.0874163625162421</v>
      </c>
    </row>
    <row r="12" spans="1:18" x14ac:dyDescent="0.25">
      <c r="A12" s="2" t="s">
        <v>34</v>
      </c>
      <c r="B12" s="2">
        <v>136800</v>
      </c>
      <c r="E12" s="2">
        <f t="shared" si="9"/>
        <v>11</v>
      </c>
      <c r="F12" s="5">
        <v>49.612400000000001</v>
      </c>
      <c r="G12" s="5">
        <v>84.557900000000004</v>
      </c>
      <c r="I12" s="2">
        <f t="shared" si="0"/>
        <v>7.8293492029247422E-7</v>
      </c>
      <c r="J12" s="2">
        <f t="shared" si="1"/>
        <v>5.0067108869750217E-5</v>
      </c>
      <c r="K12" s="2">
        <f t="shared" si="2"/>
        <v>6.9949308560278201E-2</v>
      </c>
      <c r="L12" s="2">
        <f t="shared" si="3"/>
        <v>6.6816862019326573E-2</v>
      </c>
      <c r="M12" s="2">
        <f t="shared" si="4"/>
        <v>8.4221267795874349E-5</v>
      </c>
      <c r="N12" s="2">
        <f t="shared" si="5"/>
        <v>7.7572366402717897E-7</v>
      </c>
      <c r="O12" s="2">
        <f t="shared" si="6"/>
        <v>3.1400449455011048E-5</v>
      </c>
      <c r="P12" s="2">
        <f t="shared" si="7"/>
        <v>1.0757382046471478E-6</v>
      </c>
      <c r="Q12" s="2">
        <f t="shared" si="10"/>
        <v>2.0041733311202199E-2</v>
      </c>
      <c r="R12" s="2">
        <f t="shared" si="8"/>
        <v>-9.0864928339129065</v>
      </c>
    </row>
    <row r="13" spans="1:18" x14ac:dyDescent="0.25">
      <c r="A13" s="2" t="s">
        <v>35</v>
      </c>
      <c r="B13" s="2">
        <v>0.46700000000000003</v>
      </c>
      <c r="E13" s="2">
        <f t="shared" si="9"/>
        <v>12</v>
      </c>
      <c r="F13" s="5">
        <v>61.355600000000003</v>
      </c>
      <c r="G13" s="5">
        <v>86.0261</v>
      </c>
      <c r="I13" s="2">
        <f t="shared" si="0"/>
        <v>8.630551047089702E-7</v>
      </c>
      <c r="J13" s="2">
        <f t="shared" si="1"/>
        <v>5.4302298000191448E-5</v>
      </c>
      <c r="K13" s="2">
        <f t="shared" si="2"/>
        <v>7.0653458991300683E-2</v>
      </c>
      <c r="L13" s="2">
        <f t="shared" si="3"/>
        <v>8.0646483156610715E-2</v>
      </c>
      <c r="M13" s="2">
        <f t="shared" si="4"/>
        <v>1.0864704897515341E-4</v>
      </c>
      <c r="N13" s="2">
        <f t="shared" si="5"/>
        <v>8.5625332034374845E-7</v>
      </c>
      <c r="O13" s="2">
        <f t="shared" si="6"/>
        <v>3.6206247768411404E-5</v>
      </c>
      <c r="P13" s="2">
        <f t="shared" si="7"/>
        <v>1.2038022442743329E-6</v>
      </c>
      <c r="Q13" s="2">
        <f t="shared" si="10"/>
        <v>2.0054365920087011E-2</v>
      </c>
      <c r="R13" s="2">
        <f t="shared" si="8"/>
        <v>-9.0852728985430922</v>
      </c>
    </row>
    <row r="14" spans="1:18" x14ac:dyDescent="0.25">
      <c r="A14" s="2" t="s">
        <v>36</v>
      </c>
      <c r="B14" s="2">
        <f>10^12</f>
        <v>1000000000000</v>
      </c>
      <c r="E14" s="2">
        <f t="shared" si="9"/>
        <v>13</v>
      </c>
      <c r="F14" s="5">
        <v>75.447500000000005</v>
      </c>
      <c r="G14" s="5">
        <v>87.767499999999998</v>
      </c>
      <c r="I14" s="2">
        <f t="shared" si="0"/>
        <v>9.6778433103591133E-7</v>
      </c>
      <c r="J14" s="2">
        <f t="shared" si="1"/>
        <v>5.9741223093036025E-5</v>
      </c>
      <c r="K14" s="2">
        <f t="shared" si="2"/>
        <v>7.1488544639189688E-2</v>
      </c>
      <c r="L14" s="2">
        <f t="shared" si="3"/>
        <v>0.10060637996269665</v>
      </c>
      <c r="M14" s="2">
        <f t="shared" si="4"/>
        <v>1.4641657560091984E-4</v>
      </c>
      <c r="N14" s="2">
        <f t="shared" si="5"/>
        <v>9.6142947417164826E-7</v>
      </c>
      <c r="O14" s="2">
        <f t="shared" si="6"/>
        <v>4.2429174947090543E-5</v>
      </c>
      <c r="P14" s="2">
        <f t="shared" si="7"/>
        <v>1.3706127070625598E-6</v>
      </c>
      <c r="Q14" s="2">
        <f t="shared" si="10"/>
        <v>2.0071329780933102E-2</v>
      </c>
      <c r="R14" s="2">
        <f t="shared" si="8"/>
        <v>-9.0836346649785398</v>
      </c>
    </row>
    <row r="15" spans="1:18" x14ac:dyDescent="0.25">
      <c r="E15" s="2">
        <f t="shared" si="9"/>
        <v>14</v>
      </c>
      <c r="F15" s="5">
        <v>92.357699999999994</v>
      </c>
      <c r="G15" s="5">
        <v>89.8142</v>
      </c>
      <c r="I15" s="2">
        <f t="shared" si="0"/>
        <v>1.1056785495326618E-6</v>
      </c>
      <c r="J15" s="2">
        <f t="shared" si="1"/>
        <v>6.6755875439343366E-5</v>
      </c>
      <c r="K15" s="2">
        <f t="shared" si="2"/>
        <v>7.2469886239643094E-2</v>
      </c>
      <c r="L15" s="2">
        <f t="shared" si="3"/>
        <v>0.13011434509995293</v>
      </c>
      <c r="M15" s="2">
        <f t="shared" si="4"/>
        <v>2.0687463729228233E-4</v>
      </c>
      <c r="N15" s="2">
        <f>I15*M15/(I15+M15)</f>
        <v>1.0998004689559091E-6</v>
      </c>
      <c r="O15" s="2">
        <f t="shared" si="6"/>
        <v>5.046987406769126E-5</v>
      </c>
      <c r="P15" s="2">
        <f t="shared" si="7"/>
        <v>1.5887435114354892E-6</v>
      </c>
      <c r="Q15" s="2">
        <f t="shared" si="10"/>
        <v>2.0094507115932071E-2</v>
      </c>
      <c r="R15" s="2">
        <f t="shared" si="8"/>
        <v>-9.0813963325897955</v>
      </c>
    </row>
    <row r="16" spans="1:18" x14ac:dyDescent="0.25">
      <c r="E16" s="2">
        <f t="shared" si="9"/>
        <v>15</v>
      </c>
      <c r="F16" s="5">
        <v>112.65</v>
      </c>
      <c r="G16" s="5">
        <v>92.198099999999997</v>
      </c>
      <c r="I16" s="2">
        <f t="shared" si="0"/>
        <v>1.2888223410814271E-6</v>
      </c>
      <c r="J16" s="2">
        <f t="shared" si="1"/>
        <v>7.5852075349802086E-5</v>
      </c>
      <c r="K16" s="2">
        <f t="shared" si="2"/>
        <v>7.3612663721689217E-2</v>
      </c>
      <c r="L16" s="2">
        <f t="shared" si="3"/>
        <v>0.1749242143092985</v>
      </c>
      <c r="M16" s="2">
        <f t="shared" si="4"/>
        <v>3.0738190449696037E-4</v>
      </c>
      <c r="N16" s="2">
        <f t="shared" si="5"/>
        <v>1.2834409981731244E-6</v>
      </c>
      <c r="O16" s="2">
        <f t="shared" si="6"/>
        <v>6.0838956374358867E-5</v>
      </c>
      <c r="P16" s="2">
        <f t="shared" si="7"/>
        <v>1.875440644527582E-6</v>
      </c>
      <c r="Q16" s="2">
        <f t="shared" si="10"/>
        <v>2.0126746375889171E-2</v>
      </c>
      <c r="R16" s="2">
        <f t="shared" si="8"/>
        <v>-9.0782827535192006</v>
      </c>
    </row>
    <row r="17" spans="1:18" x14ac:dyDescent="0.25">
      <c r="A17" s="2" t="s">
        <v>37</v>
      </c>
      <c r="B17" s="2">
        <v>3.9</v>
      </c>
      <c r="E17" s="2">
        <f t="shared" si="9"/>
        <v>16</v>
      </c>
      <c r="F17" s="5">
        <v>137.001</v>
      </c>
      <c r="G17" s="5">
        <v>94.947999999999993</v>
      </c>
      <c r="I17" s="2">
        <f t="shared" si="0"/>
        <v>1.5342846136079184E-6</v>
      </c>
      <c r="J17" s="2">
        <f t="shared" si="1"/>
        <v>8.7714306652385526E-5</v>
      </c>
      <c r="K17" s="2">
        <f t="shared" si="2"/>
        <v>7.4930498552652977E-2</v>
      </c>
      <c r="L17" s="2">
        <f t="shared" si="3"/>
        <v>0.24492852248953045</v>
      </c>
      <c r="M17" s="2">
        <f t="shared" si="4"/>
        <v>4.8119833243146539E-4</v>
      </c>
      <c r="N17" s="2">
        <f t="shared" si="5"/>
        <v>1.5294081474392064E-6</v>
      </c>
      <c r="O17" s="2">
        <f t="shared" si="6"/>
        <v>7.4190614150319758E-5</v>
      </c>
      <c r="P17" s="2">
        <f t="shared" si="7"/>
        <v>2.2544871077724514E-6</v>
      </c>
      <c r="Q17" s="2">
        <f t="shared" si="10"/>
        <v>2.0172415231024064E-2</v>
      </c>
      <c r="R17" s="2">
        <f t="shared" si="8"/>
        <v>-9.0738719846937137</v>
      </c>
    </row>
    <row r="18" spans="1:18" x14ac:dyDescent="0.25">
      <c r="E18" s="2">
        <f t="shared" si="9"/>
        <v>17</v>
      </c>
      <c r="F18" s="5">
        <v>166.22200000000001</v>
      </c>
      <c r="G18" s="5">
        <v>98.089299999999994</v>
      </c>
      <c r="I18" s="2">
        <f t="shared" si="0"/>
        <v>1.8664772615352452E-6</v>
      </c>
      <c r="J18" s="2">
        <f t="shared" si="1"/>
        <v>1.0327877805322016E-4</v>
      </c>
      <c r="K18" s="2">
        <f t="shared" si="2"/>
        <v>7.643526829320163E-2</v>
      </c>
      <c r="L18" s="2">
        <f t="shared" si="3"/>
        <v>0.35759070143209082</v>
      </c>
      <c r="M18" s="2">
        <f t="shared" si="4"/>
        <v>7.9425081296204342E-4</v>
      </c>
      <c r="N18" s="2">
        <f t="shared" si="5"/>
        <v>1.8621013518412734E-6</v>
      </c>
      <c r="O18" s="2">
        <f t="shared" si="6"/>
        <v>9.1394483537536697E-5</v>
      </c>
      <c r="P18" s="2">
        <f t="shared" si="7"/>
        <v>2.7594467525263806E-6</v>
      </c>
      <c r="Q18" s="2">
        <f t="shared" si="10"/>
        <v>2.0238293598800281E-2</v>
      </c>
      <c r="R18" s="2">
        <f t="shared" si="8"/>
        <v>-9.0675089441700543</v>
      </c>
    </row>
    <row r="19" spans="1:18" x14ac:dyDescent="0.25">
      <c r="A19" s="2" t="s">
        <v>38</v>
      </c>
      <c r="B19" s="2">
        <f>3855/60</f>
        <v>64.25</v>
      </c>
      <c r="E19" s="2">
        <f t="shared" si="9"/>
        <v>18</v>
      </c>
      <c r="F19" s="5">
        <v>201.28700000000001</v>
      </c>
      <c r="G19" s="5">
        <v>101.64400000000001</v>
      </c>
      <c r="I19" s="2">
        <f t="shared" si="0"/>
        <v>2.3207062586316127E-6</v>
      </c>
      <c r="J19" s="2">
        <f t="shared" si="1"/>
        <v>1.2383786111641181E-4</v>
      </c>
      <c r="K19" s="2">
        <f t="shared" si="2"/>
        <v>7.8137037879409926E-2</v>
      </c>
      <c r="L19" s="2">
        <f t="shared" si="3"/>
        <v>0.54455127277298665</v>
      </c>
      <c r="M19" s="2">
        <f t="shared" si="4"/>
        <v>1.3816563299481281E-3</v>
      </c>
      <c r="N19" s="2">
        <f t="shared" si="5"/>
        <v>2.316814808558414E-6</v>
      </c>
      <c r="O19" s="2">
        <f t="shared" si="6"/>
        <v>1.1365129517885499E-4</v>
      </c>
      <c r="P19" s="2">
        <f t="shared" si="7"/>
        <v>3.4387419425202973E-6</v>
      </c>
      <c r="Q19" s="2">
        <f t="shared" si="10"/>
        <v>2.0335053599177619E-2</v>
      </c>
      <c r="R19" s="2">
        <f t="shared" si="8"/>
        <v>-9.0581622487706603</v>
      </c>
    </row>
    <row r="20" spans="1:18" x14ac:dyDescent="0.25">
      <c r="E20" s="2">
        <f t="shared" si="9"/>
        <v>19</v>
      </c>
      <c r="F20" s="5">
        <v>243.36500000000001</v>
      </c>
      <c r="G20" s="5">
        <v>105.631</v>
      </c>
      <c r="I20" s="2">
        <f t="shared" si="0"/>
        <v>2.9485564803484026E-6</v>
      </c>
      <c r="J20" s="2">
        <f t="shared" si="1"/>
        <v>1.511901176604126E-4</v>
      </c>
      <c r="K20" s="2">
        <f t="shared" si="2"/>
        <v>8.0044087948048875E-2</v>
      </c>
      <c r="L20" s="2">
        <f t="shared" si="3"/>
        <v>0.86462027212491199</v>
      </c>
      <c r="M20" s="2">
        <f t="shared" si="4"/>
        <v>2.5294596157406754E-3</v>
      </c>
      <c r="N20" s="2">
        <f t="shared" si="5"/>
        <v>2.9451233902908155E-6</v>
      </c>
      <c r="O20" s="2">
        <f t="shared" si="6"/>
        <v>1.4266291196346852E-4</v>
      </c>
      <c r="P20" s="2">
        <f t="shared" si="7"/>
        <v>4.3635546366392407E-6</v>
      </c>
      <c r="Q20" s="2">
        <f t="shared" si="10"/>
        <v>2.047974898263499E-2</v>
      </c>
      <c r="R20" s="2">
        <f t="shared" si="8"/>
        <v>-9.0441832251018131</v>
      </c>
    </row>
    <row r="21" spans="1:18" s="3" customFormat="1" x14ac:dyDescent="0.25">
      <c r="E21" s="3">
        <f t="shared" si="9"/>
        <v>20</v>
      </c>
      <c r="F21" s="5">
        <v>293.858</v>
      </c>
      <c r="G21" s="5">
        <v>110.074</v>
      </c>
      <c r="I21" s="3">
        <f t="shared" si="0"/>
        <v>3.8277452062758664E-6</v>
      </c>
      <c r="J21" s="3">
        <f t="shared" si="1"/>
        <v>1.8792362312648154E-4</v>
      </c>
      <c r="K21" s="3">
        <f t="shared" si="2"/>
        <v>8.216650854296681E-2</v>
      </c>
      <c r="L21" s="3">
        <f t="shared" si="3"/>
        <v>1.4310485959895141</v>
      </c>
      <c r="M21" s="3">
        <f t="shared" si="4"/>
        <v>4.8675066335707633E-3</v>
      </c>
      <c r="N21" s="3">
        <f t="shared" si="5"/>
        <v>3.8247374814462999E-6</v>
      </c>
      <c r="O21" s="3">
        <f t="shared" si="6"/>
        <v>1.8093800838435363E-4</v>
      </c>
      <c r="P21" s="3">
        <f t="shared" si="7"/>
        <v>5.642551479480547E-6</v>
      </c>
      <c r="Q21" s="3">
        <f t="shared" si="10"/>
        <v>2.0700077946902814E-2</v>
      </c>
      <c r="R21" s="3">
        <f t="shared" si="8"/>
        <v>-9.0228927978475326</v>
      </c>
    </row>
    <row r="22" spans="1:18" x14ac:dyDescent="0.25">
      <c r="E22" s="2">
        <f t="shared" si="9"/>
        <v>21</v>
      </c>
      <c r="F22" s="5">
        <v>354.45100000000002</v>
      </c>
      <c r="G22" s="5">
        <v>115</v>
      </c>
      <c r="I22" s="2">
        <f t="shared" si="0"/>
        <v>5.0764970234527276E-6</v>
      </c>
      <c r="J22" s="2">
        <f t="shared" si="1"/>
        <v>2.3778259467274827E-4</v>
      </c>
      <c r="K22" s="2">
        <f t="shared" si="2"/>
        <v>8.4515125313679676E-2</v>
      </c>
      <c r="L22" s="2">
        <f t="shared" si="3"/>
        <v>2.4684032560263298</v>
      </c>
      <c r="M22" s="2">
        <f t="shared" si="4"/>
        <v>9.8324547540320374E-3</v>
      </c>
      <c r="N22" s="2">
        <f t="shared" si="5"/>
        <v>5.0738773802341745E-6</v>
      </c>
      <c r="O22" s="2">
        <f t="shared" si="6"/>
        <v>2.3216797404649497E-4</v>
      </c>
      <c r="P22" s="2">
        <f t="shared" si="7"/>
        <v>7.4442132889468403E-6</v>
      </c>
      <c r="Q22" s="2">
        <f t="shared" si="10"/>
        <v>2.104197706869898E-2</v>
      </c>
      <c r="R22" s="2">
        <f t="shared" si="8"/>
        <v>-8.9898444034993226</v>
      </c>
    </row>
    <row r="23" spans="1:18" x14ac:dyDescent="0.25">
      <c r="E23" s="2">
        <f t="shared" si="9"/>
        <v>22</v>
      </c>
      <c r="F23" s="5">
        <v>427.16199999999998</v>
      </c>
      <c r="G23" s="5">
        <v>120.295</v>
      </c>
      <c r="I23" s="2">
        <f t="shared" si="0"/>
        <v>6.8225469734987029E-6</v>
      </c>
      <c r="J23" s="2">
        <f t="shared" si="1"/>
        <v>3.0421490898959499E-4</v>
      </c>
      <c r="K23" s="2">
        <f t="shared" si="2"/>
        <v>8.7031598820948922E-2</v>
      </c>
      <c r="L23" s="2">
        <f t="shared" si="3"/>
        <v>4.3681943800758258</v>
      </c>
      <c r="M23" s="2">
        <f t="shared" si="4"/>
        <v>2.0414344884296134E-2</v>
      </c>
      <c r="N23" s="2">
        <f t="shared" si="5"/>
        <v>6.8202676157018351E-6</v>
      </c>
      <c r="O23" s="2">
        <f t="shared" si="6"/>
        <v>2.9974805840852613E-4</v>
      </c>
      <c r="P23" s="2">
        <f t="shared" si="7"/>
        <v>9.9602908578784074E-6</v>
      </c>
      <c r="Q23" s="2">
        <f t="shared" si="10"/>
        <v>2.1583253261151594E-2</v>
      </c>
      <c r="R23" s="2">
        <f t="shared" si="8"/>
        <v>-8.9374975436435768</v>
      </c>
    </row>
    <row r="24" spans="1:18" x14ac:dyDescent="0.25">
      <c r="E24" s="2">
        <f t="shared" si="9"/>
        <v>23</v>
      </c>
      <c r="F24" s="5">
        <v>514.41499999999996</v>
      </c>
      <c r="G24" s="5">
        <v>125.322</v>
      </c>
      <c r="I24" s="2">
        <f t="shared" si="0"/>
        <v>8.9675482883047666E-6</v>
      </c>
      <c r="J24" s="2">
        <f t="shared" si="1"/>
        <v>3.8206194594990874E-4</v>
      </c>
      <c r="K24" s="2">
        <f t="shared" si="2"/>
        <v>8.9404183526272191E-2</v>
      </c>
      <c r="L24" s="2">
        <f t="shared" si="3"/>
        <v>7.4053423155101541</v>
      </c>
      <c r="M24" s="2">
        <f t="shared" si="4"/>
        <v>3.990444583294514E-2</v>
      </c>
      <c r="N24" s="2">
        <f t="shared" si="5"/>
        <v>8.9655335039129898E-6</v>
      </c>
      <c r="O24" s="2">
        <f t="shared" si="6"/>
        <v>3.7843861549535139E-4</v>
      </c>
      <c r="P24" s="2">
        <f t="shared" si="7"/>
        <v>1.3098465922857713E-5</v>
      </c>
      <c r="Q24" s="2">
        <f t="shared" si="10"/>
        <v>2.2452318519374057E-2</v>
      </c>
      <c r="R24" s="2">
        <f t="shared" si="8"/>
        <v>-8.8533823464003554</v>
      </c>
    </row>
    <row r="25" spans="1:18" x14ac:dyDescent="0.25">
      <c r="E25" s="2">
        <f t="shared" si="9"/>
        <v>24</v>
      </c>
      <c r="F25" s="5">
        <v>619.11800000000005</v>
      </c>
      <c r="G25" s="5">
        <v>129.80000000000001</v>
      </c>
      <c r="I25" s="2">
        <f t="shared" si="0"/>
        <v>1.1374699692432555E-5</v>
      </c>
      <c r="J25" s="2">
        <f t="shared" si="1"/>
        <v>4.6580174277761877E-4</v>
      </c>
      <c r="K25" s="2">
        <f t="shared" si="2"/>
        <v>9.1489826594967461E-2</v>
      </c>
      <c r="L25" s="2">
        <f t="shared" si="3"/>
        <v>11.720217144357049</v>
      </c>
      <c r="M25" s="2">
        <f t="shared" si="4"/>
        <v>7.1142003107022164E-2</v>
      </c>
      <c r="N25" s="2">
        <f t="shared" si="5"/>
        <v>1.1372881313641818E-5</v>
      </c>
      <c r="O25" s="2">
        <f t="shared" si="6"/>
        <v>4.6277174815580668E-4</v>
      </c>
      <c r="P25" s="2">
        <f t="shared" si="7"/>
        <v>1.6763054682186153E-5</v>
      </c>
      <c r="Q25" s="2">
        <f t="shared" si="10"/>
        <v>2.3823767196895027E-2</v>
      </c>
      <c r="R25" s="2">
        <f t="shared" si="8"/>
        <v>-8.7204720728488674</v>
      </c>
    </row>
    <row r="26" spans="1:18" x14ac:dyDescent="0.25">
      <c r="E26" s="2">
        <f t="shared" si="9"/>
        <v>25</v>
      </c>
      <c r="F26" s="5">
        <v>744.76300000000003</v>
      </c>
      <c r="G26" s="5">
        <v>133.59800000000001</v>
      </c>
      <c r="I26" s="2">
        <f t="shared" si="0"/>
        <v>1.3859346428758033E-5</v>
      </c>
      <c r="J26" s="2">
        <f t="shared" si="1"/>
        <v>5.4917852169784811E-4</v>
      </c>
      <c r="K26" s="2">
        <f t="shared" si="2"/>
        <v>9.3214695472150916E-2</v>
      </c>
      <c r="L26" s="2">
        <f t="shared" si="3"/>
        <v>17.163550839608146</v>
      </c>
      <c r="M26" s="2">
        <f t="shared" si="4"/>
        <v>0.11450329664506044</v>
      </c>
      <c r="N26" s="2">
        <f t="shared" si="5"/>
        <v>1.3857669112536116E-5</v>
      </c>
      <c r="O26" s="2">
        <f t="shared" si="6"/>
        <v>5.4655713481975533E-4</v>
      </c>
      <c r="P26" s="2">
        <f t="shared" si="7"/>
        <v>2.0848655851787058E-5</v>
      </c>
      <c r="Q26" s="2">
        <f t="shared" si="10"/>
        <v>2.5929961202438307E-2</v>
      </c>
      <c r="R26" s="2">
        <f t="shared" si="8"/>
        <v>-8.5159489003143936</v>
      </c>
    </row>
    <row r="27" spans="1:18" x14ac:dyDescent="0.25">
      <c r="E27" s="2">
        <f t="shared" si="9"/>
        <v>26</v>
      </c>
      <c r="F27" s="5">
        <v>895.53599999999994</v>
      </c>
      <c r="G27" s="5">
        <v>136.66999999999999</v>
      </c>
      <c r="I27" s="2">
        <f t="shared" si="0"/>
        <v>1.621737914688291E-5</v>
      </c>
      <c r="J27" s="2">
        <f t="shared" si="1"/>
        <v>6.2601754180025579E-4</v>
      </c>
      <c r="K27" s="2">
        <f t="shared" si="2"/>
        <v>9.4542296977525281E-2</v>
      </c>
      <c r="L27" s="2">
        <f t="shared" si="3"/>
        <v>23.246824240723708</v>
      </c>
      <c r="M27" s="2">
        <f t="shared" si="4"/>
        <v>0.16639022186000427</v>
      </c>
      <c r="N27" s="2">
        <f t="shared" si="5"/>
        <v>1.6215798658846532E-5</v>
      </c>
      <c r="O27" s="2">
        <f t="shared" si="6"/>
        <v>6.2367107558807618E-4</v>
      </c>
      <c r="P27" s="2">
        <f>N27*(1-Q27)^$B$6+O27*Q27^$B$5*(1-Q27)^$B$7</f>
        <v>2.5278475527986821E-5</v>
      </c>
      <c r="Q27" s="2">
        <f t="shared" si="10"/>
        <v>2.9073375591179795E-2</v>
      </c>
      <c r="R27" s="2">
        <f t="shared" si="8"/>
        <v>-8.2097853698443597</v>
      </c>
    </row>
    <row r="28" spans="1:18" x14ac:dyDescent="0.25">
      <c r="E28" s="2">
        <f t="shared" si="9"/>
        <v>27</v>
      </c>
      <c r="F28" s="5">
        <v>1076.46</v>
      </c>
      <c r="G28" s="5">
        <v>139.04499999999999</v>
      </c>
      <c r="I28" s="2">
        <f t="shared" si="0"/>
        <v>1.8282647201512942E-5</v>
      </c>
      <c r="J28" s="2">
        <f t="shared" si="1"/>
        <v>6.9179056262058376E-4</v>
      </c>
      <c r="K28" s="2">
        <f t="shared" si="2"/>
        <v>9.5467530704649889E-2</v>
      </c>
      <c r="L28" s="2">
        <f t="shared" si="3"/>
        <v>29.300840574484802</v>
      </c>
      <c r="M28" s="2">
        <f t="shared" si="4"/>
        <v>0.22000625547915295</v>
      </c>
      <c r="N28" s="2">
        <f t="shared" si="5"/>
        <v>1.8281128029189975E-5</v>
      </c>
      <c r="O28" s="2">
        <f t="shared" si="6"/>
        <v>6.8962210580316222E-4</v>
      </c>
      <c r="P28" s="2">
        <f t="shared" si="7"/>
        <v>3.0078677955420473E-5</v>
      </c>
      <c r="Q28" s="2">
        <f t="shared" si="10"/>
        <v>3.3646858497605285E-2</v>
      </c>
      <c r="R28" s="2">
        <f t="shared" si="8"/>
        <v>-7.7623556346872853</v>
      </c>
    </row>
    <row r="29" spans="1:18" x14ac:dyDescent="0.25">
      <c r="E29" s="2">
        <f t="shared" si="9"/>
        <v>28</v>
      </c>
      <c r="F29" s="5">
        <v>1293.58</v>
      </c>
      <c r="G29" s="5">
        <v>140.81</v>
      </c>
      <c r="I29" s="2">
        <f t="shared" si="0"/>
        <v>1.9968239757101927E-5</v>
      </c>
      <c r="J29" s="2">
        <f t="shared" si="1"/>
        <v>7.4455432571479956E-4</v>
      </c>
      <c r="K29" s="2">
        <f t="shared" si="2"/>
        <v>9.6006087534087431E-2</v>
      </c>
      <c r="L29" s="2">
        <f t="shared" si="3"/>
        <v>34.740223069265028</v>
      </c>
      <c r="M29" s="2">
        <f t="shared" si="4"/>
        <v>0.26810496922528343</v>
      </c>
      <c r="N29" s="2">
        <f t="shared" si="5"/>
        <v>1.9966752649625965E-5</v>
      </c>
      <c r="O29" s="2">
        <f t="shared" si="6"/>
        <v>7.42492350165732E-4</v>
      </c>
      <c r="P29" s="2">
        <f t="shared" si="7"/>
        <v>3.5442842973247714E-5</v>
      </c>
      <c r="Q29" s="2">
        <f t="shared" si="10"/>
        <v>4.0177541055286176E-2</v>
      </c>
      <c r="R29" s="2">
        <f t="shared" si="8"/>
        <v>-7.1193490293488271</v>
      </c>
    </row>
    <row r="30" spans="1:18" x14ac:dyDescent="0.25">
      <c r="E30" s="2">
        <f t="shared" si="9"/>
        <v>29</v>
      </c>
      <c r="F30" s="5">
        <v>1554.11</v>
      </c>
      <c r="G30" s="5">
        <v>142.096</v>
      </c>
      <c r="I30" s="2">
        <f t="shared" si="0"/>
        <v>2.1283404080047816E-5</v>
      </c>
      <c r="J30" s="2">
        <f t="shared" si="1"/>
        <v>7.8520683727752345E-4</v>
      </c>
      <c r="K30" s="2">
        <f t="shared" si="2"/>
        <v>9.6182969245267286E-2</v>
      </c>
      <c r="L30" s="2">
        <f t="shared" si="3"/>
        <v>39.29338021818338</v>
      </c>
      <c r="M30" s="2">
        <f t="shared" si="4"/>
        <v>0.30596842926400081</v>
      </c>
      <c r="N30" s="2">
        <f t="shared" si="5"/>
        <v>2.1281923692732557E-5</v>
      </c>
      <c r="O30" s="2">
        <f t="shared" si="6"/>
        <v>7.8319691887804343E-4</v>
      </c>
      <c r="P30" s="2">
        <f t="shared" si="7"/>
        <v>4.1796392285217864E-5</v>
      </c>
      <c r="Q30" s="2">
        <f t="shared" si="10"/>
        <v>4.9411464935106404E-2</v>
      </c>
      <c r="R30" s="2">
        <f t="shared" si="8"/>
        <v>-6.2018525943068505</v>
      </c>
    </row>
    <row r="31" spans="1:18" x14ac:dyDescent="0.25">
      <c r="E31" s="2">
        <f t="shared" si="9"/>
        <v>30</v>
      </c>
      <c r="F31" s="5">
        <v>1866.76</v>
      </c>
      <c r="G31" s="5">
        <v>143.054</v>
      </c>
      <c r="I31" s="2">
        <f t="shared" si="0"/>
        <v>2.2313402341478891E-5</v>
      </c>
      <c r="J31" s="2">
        <f t="shared" si="1"/>
        <v>8.1675237936610788E-4</v>
      </c>
      <c r="K31" s="2">
        <f t="shared" si="2"/>
        <v>9.6011427010946088E-2</v>
      </c>
      <c r="L31" s="2">
        <f t="shared" si="3"/>
        <v>43.047636303551862</v>
      </c>
      <c r="M31" s="2">
        <f t="shared" si="4"/>
        <v>0.33230666696451489</v>
      </c>
      <c r="N31" s="2">
        <f t="shared" si="5"/>
        <v>2.2311904163608568E-5</v>
      </c>
      <c r="O31" s="2">
        <f t="shared" si="6"/>
        <v>8.1474986495113787E-4</v>
      </c>
      <c r="P31" s="2">
        <f t="shared" si="7"/>
        <v>4.9863578104864747E-5</v>
      </c>
      <c r="Q31" s="2">
        <f t="shared" si="10"/>
        <v>6.2479106983079777E-2</v>
      </c>
      <c r="R31" s="2">
        <f t="shared" si="8"/>
        <v>-4.8864729394709938</v>
      </c>
    </row>
    <row r="32" spans="1:18" x14ac:dyDescent="0.25">
      <c r="E32" s="2">
        <f t="shared" si="9"/>
        <v>31</v>
      </c>
      <c r="F32" s="5">
        <v>2241.9299999999998</v>
      </c>
      <c r="G32" s="5">
        <v>143.839</v>
      </c>
      <c r="I32" s="2">
        <f t="shared" si="0"/>
        <v>2.3190694660264471E-5</v>
      </c>
      <c r="J32" s="2">
        <f t="shared" si="1"/>
        <v>8.4342993844226013E-4</v>
      </c>
      <c r="K32" s="2">
        <f>0.00048*(G32-R32)+0.025</f>
        <v>9.5467348360380733E-2</v>
      </c>
      <c r="L32" s="2">
        <f t="shared" si="3"/>
        <v>46.375322230702338</v>
      </c>
      <c r="M32" s="2">
        <f t="shared" si="4"/>
        <v>0.34820726856415013</v>
      </c>
      <c r="N32" s="2">
        <f t="shared" si="5"/>
        <v>2.3189150256825524E-5</v>
      </c>
      <c r="O32" s="2">
        <f t="shared" si="6"/>
        <v>8.4139191341004414E-4</v>
      </c>
      <c r="P32" s="2">
        <f t="shared" si="7"/>
        <v>6.0786191785995678E-5</v>
      </c>
      <c r="Q32" s="2">
        <f t="shared" si="10"/>
        <v>8.118642558068187E-2</v>
      </c>
      <c r="R32" s="2">
        <f t="shared" si="8"/>
        <v>-2.9679757507932276</v>
      </c>
    </row>
    <row r="33" spans="5:18" x14ac:dyDescent="0.25">
      <c r="E33" s="2">
        <f t="shared" si="9"/>
        <v>32</v>
      </c>
      <c r="F33" s="5">
        <v>2692.14</v>
      </c>
      <c r="G33" s="5">
        <v>144.6</v>
      </c>
      <c r="I33" s="2">
        <f t="shared" si="0"/>
        <v>2.407074843435915E-5</v>
      </c>
      <c r="J33" s="2">
        <f t="shared" si="1"/>
        <v>8.7002309016883707E-4</v>
      </c>
      <c r="K33" s="2">
        <f t="shared" si="2"/>
        <v>9.4448134329084776E-2</v>
      </c>
      <c r="L33" s="2">
        <f t="shared" si="3"/>
        <v>49.833327684189001</v>
      </c>
      <c r="M33" s="2">
        <f t="shared" si="4"/>
        <v>0.35493212230237925</v>
      </c>
      <c r="N33" s="2">
        <f t="shared" si="5"/>
        <v>2.406911611763519E-5</v>
      </c>
      <c r="O33" s="2">
        <f t="shared" si="6"/>
        <v>8.6789567135692452E-4</v>
      </c>
      <c r="P33" s="2">
        <f t="shared" si="7"/>
        <v>7.6318225906833493E-5</v>
      </c>
      <c r="Q33" s="2">
        <f t="shared" si="10"/>
        <v>0.10855297698465499</v>
      </c>
      <c r="R33" s="2">
        <f t="shared" si="8"/>
        <v>-8.3613185593257811E-2</v>
      </c>
    </row>
    <row r="34" spans="5:18" x14ac:dyDescent="0.25">
      <c r="E34" s="2">
        <f t="shared" si="9"/>
        <v>33</v>
      </c>
      <c r="F34" s="5">
        <v>3232.38</v>
      </c>
      <c r="G34" s="5">
        <v>145.49100000000001</v>
      </c>
      <c r="I34" s="2">
        <f t="shared" si="0"/>
        <v>2.5139346158053726E-5</v>
      </c>
      <c r="J34" s="2">
        <f t="shared" si="1"/>
        <v>9.0209716432334479E-4</v>
      </c>
      <c r="K34" s="2">
        <f t="shared" si="2"/>
        <v>9.2701634092043544E-2</v>
      </c>
      <c r="L34" s="2">
        <f t="shared" si="3"/>
        <v>54.193099699580173</v>
      </c>
      <c r="M34" s="2">
        <f t="shared" si="4"/>
        <v>0.351651795061451</v>
      </c>
      <c r="N34" s="2">
        <f t="shared" si="5"/>
        <v>2.5137549091873315E-5</v>
      </c>
      <c r="O34" s="2">
        <f t="shared" si="6"/>
        <v>8.9978892347896615E-4</v>
      </c>
      <c r="P34" s="2">
        <f t="shared" si="7"/>
        <v>9.9059673241002756E-5</v>
      </c>
      <c r="Q34" s="2">
        <f t="shared" si="10"/>
        <v>0.14978313534856275</v>
      </c>
      <c r="R34" s="2">
        <f t="shared" si="8"/>
        <v>4.445928974909295</v>
      </c>
    </row>
    <row r="35" spans="5:18" x14ac:dyDescent="0.25">
      <c r="E35" s="2">
        <f t="shared" si="9"/>
        <v>34</v>
      </c>
      <c r="F35" s="5">
        <v>3880.68</v>
      </c>
      <c r="G35" s="5">
        <v>146.684</v>
      </c>
      <c r="I35" s="2">
        <f t="shared" si="0"/>
        <v>2.6637101870182116E-5</v>
      </c>
      <c r="J35" s="2">
        <f t="shared" si="1"/>
        <v>9.4667396840720326E-4</v>
      </c>
      <c r="K35" s="2">
        <f t="shared" si="2"/>
        <v>8.9658236727199997E-2</v>
      </c>
      <c r="L35" s="2">
        <f t="shared" si="3"/>
        <v>60.599881721339862</v>
      </c>
      <c r="M35" s="2">
        <f t="shared" si="4"/>
        <v>0.33141789206252792</v>
      </c>
      <c r="N35" s="2">
        <f t="shared" si="5"/>
        <v>2.6634961134301422E-5</v>
      </c>
      <c r="O35" s="2">
        <f t="shared" si="6"/>
        <v>9.4397755701424986E-4</v>
      </c>
      <c r="P35" s="2">
        <f t="shared" si="7"/>
        <v>1.3213629745431485E-4</v>
      </c>
      <c r="Q35" s="2">
        <f t="shared" si="10"/>
        <v>0.21400352151070479</v>
      </c>
      <c r="R35" s="2">
        <f t="shared" si="8"/>
        <v>11.979340151666662</v>
      </c>
    </row>
    <row r="36" spans="5:18" x14ac:dyDescent="0.25">
      <c r="E36" s="2">
        <f t="shared" si="9"/>
        <v>35</v>
      </c>
      <c r="F36" s="5">
        <v>4658.6400000000003</v>
      </c>
      <c r="G36" s="5">
        <v>148.38999999999999</v>
      </c>
      <c r="I36" s="2">
        <f t="shared" si="0"/>
        <v>2.891879516239636E-5</v>
      </c>
      <c r="J36" s="2">
        <f t="shared" si="1"/>
        <v>1.0137922949811325E-3</v>
      </c>
      <c r="K36" s="2">
        <f t="shared" si="2"/>
        <v>8.4023696205842435E-2</v>
      </c>
      <c r="L36" s="2">
        <f t="shared" si="3"/>
        <v>71.021472614169255</v>
      </c>
      <c r="M36" s="2">
        <f t="shared" si="4"/>
        <v>0.27390507875901338</v>
      </c>
      <c r="N36" s="2">
        <f t="shared" si="5"/>
        <v>2.8915742249208836E-5</v>
      </c>
      <c r="O36" s="2">
        <f t="shared" si="6"/>
        <v>1.0100538291078268E-3</v>
      </c>
      <c r="P36" s="2">
        <f t="shared" si="7"/>
        <v>1.7557749327137907E-4</v>
      </c>
      <c r="Q36" s="2">
        <f t="shared" si="10"/>
        <v>0.31680027547826362</v>
      </c>
      <c r="R36" s="2">
        <f t="shared" si="8"/>
        <v>25.423966237828246</v>
      </c>
    </row>
    <row r="37" spans="5:18" x14ac:dyDescent="0.25">
      <c r="E37" s="2">
        <f t="shared" si="9"/>
        <v>36</v>
      </c>
      <c r="F37" s="5">
        <v>5592.19</v>
      </c>
      <c r="G37" s="5">
        <v>150.83000000000001</v>
      </c>
      <c r="I37" s="2">
        <f t="shared" si="0"/>
        <v>3.248860658528993E-5</v>
      </c>
      <c r="J37" s="2">
        <f t="shared" si="1"/>
        <v>1.117070733298222E-3</v>
      </c>
      <c r="K37" s="2">
        <f t="shared" si="2"/>
        <v>7.2776076711520615E-2</v>
      </c>
      <c r="L37" s="2">
        <f t="shared" si="3"/>
        <v>88.919158418375829</v>
      </c>
      <c r="M37" s="2">
        <f t="shared" si="4"/>
        <v>0.14526200231534422</v>
      </c>
      <c r="N37" s="2">
        <f t="shared" si="5"/>
        <v>3.2481341963271877E-5</v>
      </c>
      <c r="O37" s="2">
        <f t="shared" si="6"/>
        <v>1.1085459694969322E-3</v>
      </c>
      <c r="P37" s="2">
        <f t="shared" si="7"/>
        <v>2.0954818325354664E-4</v>
      </c>
      <c r="Q37" s="2">
        <f t="shared" si="10"/>
        <v>0.48071064432175942</v>
      </c>
      <c r="R37" s="2">
        <f t="shared" si="8"/>
        <v>51.296506850998725</v>
      </c>
    </row>
    <row r="38" spans="5:18" x14ac:dyDescent="0.25">
      <c r="E38" s="2">
        <f t="shared" si="9"/>
        <v>37</v>
      </c>
      <c r="F38" s="5">
        <v>6712.45</v>
      </c>
      <c r="G38" s="5">
        <v>153.93</v>
      </c>
      <c r="I38" s="2">
        <f t="shared" si="0"/>
        <v>3.7594340344595374E-5</v>
      </c>
      <c r="J38" s="2">
        <f t="shared" si="1"/>
        <v>1.2615785107300006E-3</v>
      </c>
      <c r="K38" s="2">
        <f t="shared" si="2"/>
        <v>4.9753784411700572E-2</v>
      </c>
      <c r="L38" s="2">
        <f t="shared" si="3"/>
        <v>117.86746694687565</v>
      </c>
      <c r="M38" s="2">
        <f t="shared" si="4"/>
        <v>9.8857609491272719E-3</v>
      </c>
      <c r="N38" s="2">
        <f t="shared" si="5"/>
        <v>3.7451915289287245E-5</v>
      </c>
      <c r="O38" s="2">
        <f t="shared" si="6"/>
        <v>1.1188018110101102E-3</v>
      </c>
      <c r="P38" s="2">
        <f t="shared" si="7"/>
        <v>1.4829064111392652E-4</v>
      </c>
      <c r="Q38" s="2">
        <f t="shared" si="10"/>
        <v>0.71545909209337766</v>
      </c>
      <c r="R38" s="2">
        <f t="shared" si="8"/>
        <v>102.35961580895716</v>
      </c>
    </row>
    <row r="39" spans="5:18" x14ac:dyDescent="0.25">
      <c r="E39" s="2">
        <f t="shared" si="9"/>
        <v>38</v>
      </c>
      <c r="F39" s="5">
        <v>6880.15</v>
      </c>
      <c r="G39" s="5">
        <v>154.21199999999999</v>
      </c>
      <c r="I39" s="2">
        <f t="shared" si="0"/>
        <v>3.8092844610349386E-5</v>
      </c>
      <c r="J39" s="2">
        <f t="shared" si="1"/>
        <v>1.2755056966495537E-3</v>
      </c>
      <c r="K39" s="2">
        <f t="shared" si="2"/>
        <v>4.6637887128804262E-2</v>
      </c>
      <c r="L39" s="2">
        <f t="shared" si="3"/>
        <v>120.90385872935833</v>
      </c>
      <c r="M39" s="2">
        <f t="shared" si="4"/>
        <v>5.4164078557342949E-3</v>
      </c>
      <c r="N39" s="2">
        <f t="shared" si="5"/>
        <v>3.7826813878990867E-5</v>
      </c>
      <c r="O39" s="2">
        <f t="shared" si="6"/>
        <v>1.032389169597899E-3</v>
      </c>
      <c r="P39" s="2">
        <f t="shared" si="7"/>
        <v>1.2620213606949268E-4</v>
      </c>
      <c r="Q39" s="2">
        <f t="shared" si="10"/>
        <v>0.74032743260818312</v>
      </c>
      <c r="R39" s="2">
        <f t="shared" si="8"/>
        <v>109.13306848165777</v>
      </c>
    </row>
    <row r="40" spans="5:18" x14ac:dyDescent="0.25">
      <c r="E40" s="2">
        <f t="shared" si="9"/>
        <v>39</v>
      </c>
      <c r="F40" s="5">
        <v>7047.85</v>
      </c>
      <c r="G40" s="5">
        <v>157.279</v>
      </c>
      <c r="I40" s="2">
        <f t="shared" si="0"/>
        <v>4.391162892559437E-5</v>
      </c>
      <c r="J40" s="2">
        <f t="shared" si="1"/>
        <v>1.4359405157881155E-3</v>
      </c>
      <c r="K40" s="2">
        <f t="shared" si="2"/>
        <v>4.521677124822724E-2</v>
      </c>
      <c r="L40" s="2">
        <f t="shared" si="3"/>
        <v>159.08995661396258</v>
      </c>
      <c r="M40" s="2">
        <f t="shared" si="4"/>
        <v>5.2028098985754572E-3</v>
      </c>
      <c r="N40" s="2">
        <f t="shared" si="5"/>
        <v>4.3544117300517236E-5</v>
      </c>
      <c r="O40" s="2">
        <f t="shared" si="6"/>
        <v>1.1253511674642702E-3</v>
      </c>
      <c r="P40" s="2">
        <f t="shared" si="7"/>
        <v>1.2698655918981039E-4</v>
      </c>
      <c r="Q40" s="2">
        <f t="shared" si="10"/>
        <v>0.76149153082703713</v>
      </c>
      <c r="R40" s="2">
        <f t="shared" si="8"/>
        <v>115.16072656619325</v>
      </c>
    </row>
    <row r="41" spans="5:18" x14ac:dyDescent="0.25">
      <c r="E41" s="2">
        <f t="shared" si="9"/>
        <v>40</v>
      </c>
      <c r="F41" s="5">
        <v>7181.35</v>
      </c>
      <c r="G41" s="5">
        <v>160.74700000000001</v>
      </c>
      <c r="I41" s="2">
        <f t="shared" si="0"/>
        <v>5.1444161744701817E-5</v>
      </c>
      <c r="J41" s="2">
        <f t="shared" si="1"/>
        <v>1.6384819419982069E-3</v>
      </c>
      <c r="K41" s="2">
        <f t="shared" si="2"/>
        <v>4.4474763472710954E-2</v>
      </c>
      <c r="L41" s="2">
        <f t="shared" si="3"/>
        <v>215.97358706558524</v>
      </c>
      <c r="M41" s="2">
        <f t="shared" si="4"/>
        <v>5.9451424866896274E-3</v>
      </c>
      <c r="N41" s="2">
        <f t="shared" si="5"/>
        <v>5.1002827043350339E-5</v>
      </c>
      <c r="O41" s="2">
        <f t="shared" si="6"/>
        <v>1.2844793012426012E-3</v>
      </c>
      <c r="P41" s="2">
        <f t="shared" si="7"/>
        <v>1.3478222777756603E-4</v>
      </c>
      <c r="Q41" s="2">
        <f t="shared" si="10"/>
        <v>0.77844423647887684</v>
      </c>
      <c r="R41" s="2">
        <f t="shared" si="8"/>
        <v>120.17457609851886</v>
      </c>
    </row>
    <row r="42" spans="5:18" x14ac:dyDescent="0.25">
      <c r="E42" s="2">
        <f t="shared" si="9"/>
        <v>41</v>
      </c>
      <c r="F42" s="5">
        <v>7314.84</v>
      </c>
      <c r="G42" s="5">
        <v>165.23400000000001</v>
      </c>
      <c r="I42" s="2">
        <f t="shared" si="0"/>
        <v>6.2904405003557946E-5</v>
      </c>
      <c r="J42" s="2">
        <f t="shared" si="1"/>
        <v>1.9374897009062563E-3</v>
      </c>
      <c r="K42" s="2">
        <f t="shared" si="2"/>
        <v>4.3982635646463451E-2</v>
      </c>
      <c r="L42" s="2">
        <f t="shared" si="3"/>
        <v>318.45624808244099</v>
      </c>
      <c r="M42" s="2">
        <f t="shared" si="4"/>
        <v>7.7944640650163162E-3</v>
      </c>
      <c r="N42" s="2">
        <f t="shared" si="5"/>
        <v>6.2400805842598446E-5</v>
      </c>
      <c r="O42" s="2">
        <f t="shared" si="6"/>
        <v>1.5517638300885834E-3</v>
      </c>
      <c r="P42" s="2">
        <f t="shared" si="7"/>
        <v>1.4931740265641824E-4</v>
      </c>
      <c r="Q42" s="2">
        <f t="shared" si="10"/>
        <v>0.79643631606490406</v>
      </c>
      <c r="R42" s="2">
        <f t="shared" si="8"/>
        <v>125.68684240320115</v>
      </c>
    </row>
    <row r="43" spans="5:18" x14ac:dyDescent="0.25">
      <c r="E43" s="2">
        <f t="shared" si="9"/>
        <v>42</v>
      </c>
      <c r="F43" s="5">
        <v>7475.04</v>
      </c>
      <c r="G43" s="5">
        <v>171.91900000000001</v>
      </c>
      <c r="I43" s="2">
        <f t="shared" si="0"/>
        <v>8.4245412306601855E-5</v>
      </c>
      <c r="J43" s="2">
        <f t="shared" si="1"/>
        <v>2.4715837176111791E-3</v>
      </c>
      <c r="K43" s="2">
        <f t="shared" si="2"/>
        <v>4.3518431069273944E-2</v>
      </c>
      <c r="L43" s="2">
        <f t="shared" si="3"/>
        <v>559.76553377949904</v>
      </c>
      <c r="M43" s="2">
        <f t="shared" si="4"/>
        <v>1.2233619906946276E-2</v>
      </c>
      <c r="N43" s="2">
        <f t="shared" si="5"/>
        <v>8.3669233779660481E-5</v>
      </c>
      <c r="O43" s="2">
        <f t="shared" si="6"/>
        <v>2.0561711718808215E-3</v>
      </c>
      <c r="P43" s="2">
        <f t="shared" si="7"/>
        <v>1.7328859527279846E-4</v>
      </c>
      <c r="Q43" s="2">
        <f t="shared" si="10"/>
        <v>0.82035696397046221</v>
      </c>
      <c r="R43" s="2">
        <f t="shared" si="8"/>
        <v>133.33893527234596</v>
      </c>
    </row>
    <row r="44" spans="5:18" x14ac:dyDescent="0.25">
      <c r="E44" s="2">
        <f t="shared" si="9"/>
        <v>43</v>
      </c>
      <c r="F44" s="5">
        <v>7598.91</v>
      </c>
      <c r="G44" s="5">
        <v>178.435</v>
      </c>
      <c r="I44" s="2">
        <f t="shared" si="0"/>
        <v>1.1106811592440048E-4</v>
      </c>
      <c r="J44" s="2">
        <f t="shared" si="1"/>
        <v>3.1118983250936279E-3</v>
      </c>
      <c r="K44" s="2">
        <f t="shared" si="2"/>
        <v>4.3188948683109241E-2</v>
      </c>
      <c r="L44" s="2">
        <f t="shared" si="3"/>
        <v>954.53143701917315</v>
      </c>
      <c r="M44" s="2">
        <f t="shared" si="4"/>
        <v>1.9221405534407123E-2</v>
      </c>
      <c r="N44" s="2">
        <f t="shared" si="5"/>
        <v>1.1043001204808745E-4</v>
      </c>
      <c r="O44" s="2">
        <f t="shared" si="6"/>
        <v>2.6782897893103778E-3</v>
      </c>
      <c r="P44" s="2">
        <f t="shared" si="7"/>
        <v>1.9629793029839827E-4</v>
      </c>
      <c r="Q44" s="2">
        <f t="shared" si="10"/>
        <v>0.84182222226690373</v>
      </c>
      <c r="R44" s="2">
        <f t="shared" si="8"/>
        <v>140.54135691018908</v>
      </c>
    </row>
    <row r="45" spans="5:18" x14ac:dyDescent="0.25">
      <c r="E45" s="2">
        <f t="shared" si="9"/>
        <v>44</v>
      </c>
      <c r="F45" s="5">
        <v>7722.77</v>
      </c>
      <c r="G45" s="5">
        <v>184.87799999999999</v>
      </c>
      <c r="I45" s="2">
        <f t="shared" si="0"/>
        <v>1.4485361875154167E-4</v>
      </c>
      <c r="J45" s="2">
        <f t="shared" si="1"/>
        <v>3.8828944523884249E-3</v>
      </c>
      <c r="K45" s="2">
        <f t="shared" si="2"/>
        <v>4.2167348388370121E-2</v>
      </c>
      <c r="L45" s="2">
        <f t="shared" si="3"/>
        <v>1594.0178914844964</v>
      </c>
      <c r="M45" s="2">
        <f t="shared" si="4"/>
        <v>2.470112032776018E-2</v>
      </c>
      <c r="N45" s="2">
        <f t="shared" si="5"/>
        <v>1.4400911288066744E-4</v>
      </c>
      <c r="O45" s="2">
        <f t="shared" si="6"/>
        <v>3.3554363803033386E-3</v>
      </c>
      <c r="P45" s="2">
        <f t="shared" si="7"/>
        <v>2.0363557095365306E-4</v>
      </c>
      <c r="Q45" s="2">
        <f t="shared" si="10"/>
        <v>0.86613568391366347</v>
      </c>
      <c r="R45" s="2">
        <f t="shared" si="8"/>
        <v>149.11269085756223</v>
      </c>
    </row>
    <row r="46" spans="5:18" x14ac:dyDescent="0.25">
      <c r="E46" s="2">
        <f t="shared" si="9"/>
        <v>45</v>
      </c>
      <c r="F46" s="5">
        <v>7871.41</v>
      </c>
      <c r="G46" s="5">
        <v>192.001</v>
      </c>
      <c r="I46" s="2">
        <f t="shared" si="0"/>
        <v>1.9262980846689948E-4</v>
      </c>
      <c r="J46" s="2">
        <f t="shared" si="1"/>
        <v>4.9241574638770507E-3</v>
      </c>
      <c r="K46" s="2">
        <f t="shared" si="2"/>
        <v>4.0144428320608321E-2</v>
      </c>
      <c r="L46" s="2">
        <f t="shared" si="3"/>
        <v>2763.8842516458749</v>
      </c>
      <c r="M46" s="2">
        <f t="shared" si="4"/>
        <v>2.4511709449867983E-2</v>
      </c>
      <c r="N46" s="2">
        <f t="shared" si="5"/>
        <v>1.9112779528929647E-4</v>
      </c>
      <c r="O46" s="2">
        <f t="shared" si="6"/>
        <v>4.1004233846291989E-3</v>
      </c>
      <c r="P46" s="2">
        <f t="shared" si="7"/>
        <v>1.8435599899948373E-4</v>
      </c>
      <c r="Q46" s="2">
        <f t="shared" si="10"/>
        <v>0.89640407518021437</v>
      </c>
      <c r="R46" s="2">
        <f t="shared" si="8"/>
        <v>160.45010766539934</v>
      </c>
    </row>
    <row r="47" spans="5:18" x14ac:dyDescent="0.25">
      <c r="E47" s="2">
        <f t="shared" si="9"/>
        <v>46</v>
      </c>
      <c r="F47" s="5">
        <v>8049.78</v>
      </c>
      <c r="G47" s="5">
        <v>197.92599999999999</v>
      </c>
      <c r="I47" s="2">
        <f t="shared" si="0"/>
        <v>2.4257431354801984E-4</v>
      </c>
      <c r="J47" s="2">
        <f t="shared" si="1"/>
        <v>5.967303685757752E-3</v>
      </c>
      <c r="K47" s="2">
        <f t="shared" si="2"/>
        <v>3.663213238755185E-2</v>
      </c>
      <c r="L47" s="2">
        <f t="shared" si="3"/>
        <v>4313.5821925738028</v>
      </c>
      <c r="M47" s="2">
        <f t="shared" si="4"/>
        <v>1.2539813210749651E-2</v>
      </c>
      <c r="N47" s="2">
        <f t="shared" si="5"/>
        <v>2.3797092490239778E-4</v>
      </c>
      <c r="O47" s="2">
        <f t="shared" si="6"/>
        <v>4.0432485518769037E-3</v>
      </c>
      <c r="P47" s="2">
        <f t="shared" si="7"/>
        <v>1.1451237719714841E-4</v>
      </c>
      <c r="Q47" s="2">
        <f t="shared" si="10"/>
        <v>0.92928765472175223</v>
      </c>
      <c r="R47" s="2">
        <f t="shared" si="8"/>
        <v>173.69239085926696</v>
      </c>
    </row>
    <row r="48" spans="5:18" x14ac:dyDescent="0.25">
      <c r="E48" s="2">
        <f t="shared" si="9"/>
        <v>47</v>
      </c>
      <c r="F48" s="5">
        <v>8263.82</v>
      </c>
      <c r="G48" s="5">
        <v>201.625</v>
      </c>
      <c r="I48" s="2">
        <f t="shared" si="0"/>
        <v>2.793083313838208E-4</v>
      </c>
      <c r="J48" s="2">
        <f t="shared" si="1"/>
        <v>6.7114739568457172E-3</v>
      </c>
      <c r="K48" s="2">
        <f t="shared" si="2"/>
        <v>3.3336713556925725E-2</v>
      </c>
      <c r="L48" s="2">
        <f t="shared" si="3"/>
        <v>5663.4481566240829</v>
      </c>
      <c r="M48" s="2">
        <f t="shared" si="4"/>
        <v>4.669089307463941E-3</v>
      </c>
      <c r="N48" s="2">
        <f t="shared" si="5"/>
        <v>2.6354299689090009E-4</v>
      </c>
      <c r="O48" s="2">
        <f t="shared" si="6"/>
        <v>2.753507938179535E-3</v>
      </c>
      <c r="P48" s="2">
        <f t="shared" si="7"/>
        <v>4.6060903777713268E-5</v>
      </c>
      <c r="Q48" s="2">
        <f t="shared" si="10"/>
        <v>0.95379788393702991</v>
      </c>
      <c r="R48" s="2">
        <f t="shared" si="8"/>
        <v>184.25684675640474</v>
      </c>
    </row>
    <row r="49" spans="5:18" x14ac:dyDescent="0.25">
      <c r="E49" s="2">
        <f t="shared" si="9"/>
        <v>48</v>
      </c>
      <c r="F49" s="5">
        <v>8520.67</v>
      </c>
      <c r="G49" s="5">
        <v>201.846</v>
      </c>
      <c r="I49" s="2">
        <f t="shared" si="0"/>
        <v>2.8165176554762757E-4</v>
      </c>
      <c r="J49" s="2">
        <f t="shared" si="1"/>
        <v>6.7583730309379872E-3</v>
      </c>
      <c r="K49" s="2">
        <f t="shared" si="2"/>
        <v>3.0884526321302286E-2</v>
      </c>
      <c r="L49" s="2">
        <f t="shared" si="3"/>
        <v>5755.5542371948095</v>
      </c>
      <c r="M49" s="2">
        <f t="shared" si="4"/>
        <v>1.5602331808558239E-3</v>
      </c>
      <c r="N49" s="2">
        <f t="shared" si="5"/>
        <v>2.3858299668071505E-4</v>
      </c>
      <c r="O49" s="2">
        <f t="shared" si="6"/>
        <v>1.2675967082707671E-3</v>
      </c>
      <c r="P49" s="2">
        <f t="shared" si="7"/>
        <v>1.4780985365175184E-5</v>
      </c>
      <c r="Q49" s="2">
        <f t="shared" si="10"/>
        <v>0.96562862707233554</v>
      </c>
      <c r="R49" s="2">
        <f t="shared" si="8"/>
        <v>189.58657016395358</v>
      </c>
    </row>
    <row r="50" spans="5:18" x14ac:dyDescent="0.25">
      <c r="E50" s="2">
        <f t="shared" si="9"/>
        <v>49</v>
      </c>
      <c r="F50" s="5">
        <v>8828.89</v>
      </c>
      <c r="G50" s="5">
        <v>199.773</v>
      </c>
      <c r="I50" s="2">
        <f t="shared" si="0"/>
        <v>2.6034108347655789E-4</v>
      </c>
      <c r="J50" s="2">
        <f t="shared" si="1"/>
        <v>6.3294114995938377E-3</v>
      </c>
      <c r="K50" s="2">
        <f t="shared" si="2"/>
        <v>2.8884160333141628E-2</v>
      </c>
      <c r="L50" s="2">
        <f t="shared" si="3"/>
        <v>4944.3681344401812</v>
      </c>
      <c r="M50" s="2">
        <f t="shared" si="4"/>
        <v>4.7035324802092169E-4</v>
      </c>
      <c r="N50" s="2">
        <f t="shared" si="5"/>
        <v>1.6758344622098289E-4</v>
      </c>
      <c r="O50" s="2">
        <f t="shared" si="6"/>
        <v>4.3781797862039789E-4</v>
      </c>
      <c r="P50" s="2">
        <f t="shared" si="7"/>
        <v>4.396291648256623E-6</v>
      </c>
      <c r="Q50" s="2">
        <f t="shared" si="10"/>
        <v>0.97018442238158986</v>
      </c>
      <c r="R50" s="2">
        <f t="shared" si="8"/>
        <v>191.68099930595494</v>
      </c>
    </row>
    <row r="51" spans="5:18" x14ac:dyDescent="0.25">
      <c r="E51" s="2">
        <f t="shared" si="9"/>
        <v>50</v>
      </c>
      <c r="F51" s="5">
        <v>9198.76</v>
      </c>
      <c r="G51" s="5">
        <v>197.44900000000001</v>
      </c>
      <c r="I51" s="2">
        <f t="shared" si="0"/>
        <v>2.3816488216612915E-4</v>
      </c>
      <c r="J51" s="2">
        <f t="shared" si="1"/>
        <v>5.8767601268088507E-3</v>
      </c>
      <c r="K51" s="2">
        <f t="shared" si="2"/>
        <v>2.7407039632510642E-2</v>
      </c>
      <c r="L51" s="2">
        <f t="shared" si="3"/>
        <v>4163.4649180255283</v>
      </c>
      <c r="M51" s="2">
        <f t="shared" si="4"/>
        <v>1.6570276972019017E-4</v>
      </c>
      <c r="N51" s="2">
        <f t="shared" si="5"/>
        <v>9.7716616918155203E-5</v>
      </c>
      <c r="O51" s="2">
        <f t="shared" si="6"/>
        <v>1.6115869417299651E-4</v>
      </c>
      <c r="P51" s="2">
        <f t="shared" si="7"/>
        <v>1.5612332681721196E-6</v>
      </c>
      <c r="Q51" s="2">
        <f t="shared" si="10"/>
        <v>0.97181047877353055</v>
      </c>
      <c r="R51" s="2">
        <f t="shared" si="8"/>
        <v>192.43433409893618</v>
      </c>
    </row>
    <row r="52" spans="5:18" x14ac:dyDescent="0.25">
      <c r="E52" s="2">
        <f t="shared" si="9"/>
        <v>51</v>
      </c>
      <c r="F52" s="5">
        <v>9642.59</v>
      </c>
      <c r="G52" s="5">
        <v>195.83699999999999</v>
      </c>
      <c r="I52" s="2">
        <f t="shared" si="0"/>
        <v>2.2378624293412376E-4</v>
      </c>
      <c r="J52" s="2">
        <f t="shared" si="1"/>
        <v>5.5795327882020469E-3</v>
      </c>
      <c r="K52" s="2">
        <f t="shared" si="2"/>
        <v>2.6478740215261389E-2</v>
      </c>
      <c r="L52" s="2">
        <f t="shared" si="3"/>
        <v>3691.7868874702572</v>
      </c>
      <c r="M52" s="2">
        <f t="shared" si="4"/>
        <v>8.0849200559194684E-5</v>
      </c>
      <c r="N52" s="2">
        <f t="shared" si="5"/>
        <v>5.9392100373791428E-5</v>
      </c>
      <c r="O52" s="2">
        <f t="shared" si="6"/>
        <v>7.9694403366348094E-5</v>
      </c>
      <c r="P52" s="2">
        <f t="shared" si="7"/>
        <v>7.6392052189466395E-7</v>
      </c>
      <c r="Q52" s="2">
        <f t="shared" si="10"/>
        <v>0.97250340093494336</v>
      </c>
      <c r="R52" s="2">
        <f t="shared" si="8"/>
        <v>192.75629121820543</v>
      </c>
    </row>
    <row r="53" spans="5:18" x14ac:dyDescent="0.25">
      <c r="E53" s="2">
        <f t="shared" si="9"/>
        <v>52</v>
      </c>
      <c r="F53" s="5">
        <v>10175.200000000001</v>
      </c>
      <c r="G53" s="5">
        <v>194.97200000000001</v>
      </c>
      <c r="I53" s="2">
        <f t="shared" si="0"/>
        <v>2.1639368921250076E-4</v>
      </c>
      <c r="J53" s="2">
        <f t="shared" si="1"/>
        <v>5.4254877815693853E-3</v>
      </c>
      <c r="K53" s="2">
        <f t="shared" si="2"/>
        <v>2.5972672169420036E-2</v>
      </c>
      <c r="L53" s="2">
        <f t="shared" si="3"/>
        <v>3459.9354678917084</v>
      </c>
      <c r="M53" s="2">
        <f t="shared" si="4"/>
        <v>5.3735754966066822E-5</v>
      </c>
      <c r="N53" s="2">
        <f t="shared" si="5"/>
        <v>4.3046319127060729E-5</v>
      </c>
      <c r="O53" s="2">
        <f t="shared" si="6"/>
        <v>5.3208758514376339E-5</v>
      </c>
      <c r="P53" s="2">
        <f t="shared" si="7"/>
        <v>5.0500759047831256E-7</v>
      </c>
      <c r="Q53" s="2">
        <f t="shared" si="10"/>
        <v>0.97291027264410967</v>
      </c>
      <c r="R53" s="2">
        <f t="shared" si="8"/>
        <v>192.9455996470416</v>
      </c>
    </row>
    <row r="54" spans="5:18" x14ac:dyDescent="0.25">
      <c r="E54" s="2">
        <f t="shared" si="9"/>
        <v>53</v>
      </c>
      <c r="F54" s="5">
        <v>10814.3</v>
      </c>
      <c r="G54" s="5">
        <v>194.58</v>
      </c>
      <c r="I54" s="2">
        <f t="shared" si="0"/>
        <v>2.131157199703315E-4</v>
      </c>
      <c r="J54" s="2">
        <f t="shared" si="1"/>
        <v>5.356902667008283E-3</v>
      </c>
      <c r="K54" s="2">
        <f t="shared" si="2"/>
        <v>2.5712365219368212E-2</v>
      </c>
      <c r="L54" s="2">
        <f t="shared" si="3"/>
        <v>3359.4505899983783</v>
      </c>
      <c r="M54" s="2">
        <f t="shared" si="4"/>
        <v>4.3491942501035856E-5</v>
      </c>
      <c r="N54" s="2">
        <f t="shared" si="5"/>
        <v>3.6120576251501228E-5</v>
      </c>
      <c r="O54" s="2">
        <f t="shared" si="6"/>
        <v>4.3141681233242078E-5</v>
      </c>
      <c r="P54" s="2">
        <f t="shared" si="7"/>
        <v>4.0467182804786371E-7</v>
      </c>
      <c r="Q54" s="2">
        <f t="shared" si="10"/>
        <v>0.97323302299518433</v>
      </c>
      <c r="R54" s="2">
        <f t="shared" si="8"/>
        <v>193.0959057929829</v>
      </c>
    </row>
    <row r="55" spans="5:18" x14ac:dyDescent="0.25">
      <c r="E55" s="2">
        <f t="shared" si="9"/>
        <v>54</v>
      </c>
      <c r="F55" s="5">
        <v>11581.3</v>
      </c>
      <c r="G55" s="5">
        <v>194.42500000000001</v>
      </c>
      <c r="I55" s="2">
        <f t="shared" si="0"/>
        <v>2.1183182933231091E-4</v>
      </c>
      <c r="J55" s="2">
        <f t="shared" si="1"/>
        <v>5.3299919863710804E-3</v>
      </c>
      <c r="K55" s="2">
        <f t="shared" si="2"/>
        <v>2.5568527615383394E-2</v>
      </c>
      <c r="L55" s="2">
        <f t="shared" si="3"/>
        <v>3320.4826486573052</v>
      </c>
      <c r="M55" s="2">
        <f t="shared" si="4"/>
        <v>3.8812180078030741E-5</v>
      </c>
      <c r="N55" s="2">
        <f t="shared" si="5"/>
        <v>3.2802120926992712E-5</v>
      </c>
      <c r="O55" s="2">
        <f t="shared" si="6"/>
        <v>3.8531598914012278E-5</v>
      </c>
      <c r="P55" s="2">
        <f t="shared" si="7"/>
        <v>3.5654274465140575E-7</v>
      </c>
      <c r="Q55" s="2">
        <f t="shared" si="10"/>
        <v>0.97354340628729708</v>
      </c>
      <c r="R55" s="2">
        <f t="shared" si="8"/>
        <v>193.24056746795128</v>
      </c>
    </row>
    <row r="56" spans="5:18" x14ac:dyDescent="0.25">
      <c r="E56" s="2">
        <f t="shared" si="9"/>
        <v>55</v>
      </c>
      <c r="F56" s="5">
        <v>12501.6</v>
      </c>
      <c r="G56" s="5">
        <v>194.369</v>
      </c>
      <c r="I56" s="2">
        <f t="shared" si="0"/>
        <v>2.1136966828622355E-4</v>
      </c>
      <c r="J56" s="2">
        <f t="shared" si="1"/>
        <v>5.3202983284907288E-3</v>
      </c>
      <c r="K56" s="2">
        <f t="shared" si="2"/>
        <v>2.5468181745038988E-2</v>
      </c>
      <c r="L56" s="2">
        <f t="shared" si="3"/>
        <v>3306.5090476078781</v>
      </c>
      <c r="M56" s="2">
        <f t="shared" si="4"/>
        <v>3.596525590751153E-5</v>
      </c>
      <c r="N56" s="2">
        <f t="shared" si="5"/>
        <v>3.0735506664822263E-5</v>
      </c>
      <c r="O56" s="2">
        <f t="shared" si="6"/>
        <v>3.5723763006329353E-5</v>
      </c>
      <c r="P56" s="2">
        <f t="shared" si="7"/>
        <v>3.2546991847255935E-7</v>
      </c>
      <c r="Q56" s="2">
        <f t="shared" si="10"/>
        <v>0.97387153257519976</v>
      </c>
      <c r="R56" s="2">
        <f t="shared" si="8"/>
        <v>193.39362136450211</v>
      </c>
    </row>
    <row r="57" spans="5:18" x14ac:dyDescent="0.25">
      <c r="E57" s="2">
        <f t="shared" si="9"/>
        <v>56</v>
      </c>
      <c r="F57" s="5">
        <v>13606</v>
      </c>
      <c r="G57" s="5">
        <v>194.35</v>
      </c>
      <c r="I57" s="2">
        <f t="shared" si="0"/>
        <v>2.1121306773503522E-4</v>
      </c>
      <c r="J57" s="2">
        <f t="shared" si="1"/>
        <v>5.3170128891380794E-3</v>
      </c>
      <c r="K57" s="2">
        <f t="shared" si="2"/>
        <v>2.5378513333058249E-2</v>
      </c>
      <c r="L57" s="2">
        <f t="shared" si="3"/>
        <v>3301.7806194403088</v>
      </c>
      <c r="M57" s="2">
        <f t="shared" si="4"/>
        <v>3.3660823270054261E-5</v>
      </c>
      <c r="N57" s="2">
        <f t="shared" si="5"/>
        <v>2.9033743516605669E-5</v>
      </c>
      <c r="O57" s="2">
        <f t="shared" si="6"/>
        <v>3.3449064698308368E-5</v>
      </c>
      <c r="P57" s="2">
        <f t="shared" si="7"/>
        <v>2.9942240077152175E-7</v>
      </c>
      <c r="Q57" s="2">
        <f t="shared" si="10"/>
        <v>0.9742309815531609</v>
      </c>
      <c r="R57" s="2">
        <f t="shared" si="8"/>
        <v>193.56143055612864</v>
      </c>
    </row>
    <row r="58" spans="5:18" x14ac:dyDescent="0.25">
      <c r="E58" s="2">
        <f t="shared" si="9"/>
        <v>57</v>
      </c>
      <c r="F58" s="5">
        <v>14931.3</v>
      </c>
      <c r="G58" s="5">
        <v>194.34299999999999</v>
      </c>
      <c r="I58" s="2">
        <f t="shared" si="0"/>
        <v>2.111553988397838E-4</v>
      </c>
      <c r="J58" s="2">
        <f t="shared" si="1"/>
        <v>5.3158029083259679E-3</v>
      </c>
      <c r="K58" s="2">
        <f t="shared" si="2"/>
        <v>2.5286144929631674E-2</v>
      </c>
      <c r="L58" s="2">
        <f t="shared" si="3"/>
        <v>3300.0401752098214</v>
      </c>
      <c r="M58" s="2">
        <f t="shared" si="4"/>
        <v>3.1455959833095196E-5</v>
      </c>
      <c r="N58" s="2">
        <f t="shared" si="5"/>
        <v>2.7377513488151205E-5</v>
      </c>
      <c r="O58" s="2">
        <f t="shared" si="6"/>
        <v>3.1270915975407045E-5</v>
      </c>
      <c r="P58" s="2">
        <f t="shared" si="7"/>
        <v>2.7440298556616746E-7</v>
      </c>
      <c r="Q58" s="2">
        <f t="shared" si="10"/>
        <v>0.97462780606090338</v>
      </c>
      <c r="R58" s="2">
        <f t="shared" si="8"/>
        <v>193.746864729934</v>
      </c>
    </row>
    <row r="59" spans="5:18" x14ac:dyDescent="0.25">
      <c r="E59" s="2">
        <f t="shared" si="9"/>
        <v>58</v>
      </c>
      <c r="F59" s="5">
        <v>16521.7</v>
      </c>
      <c r="G59" s="5">
        <v>194.34</v>
      </c>
      <c r="I59" s="2">
        <f t="shared" si="0"/>
        <v>2.1113068789078534E-4</v>
      </c>
      <c r="J59" s="2">
        <f t="shared" si="1"/>
        <v>5.3152844183259329E-3</v>
      </c>
      <c r="K59" s="2">
        <f t="shared" si="2"/>
        <v>2.5186714704657345E-2</v>
      </c>
      <c r="L59" s="2">
        <f t="shared" si="3"/>
        <v>3299.2945354654639</v>
      </c>
      <c r="M59" s="2">
        <f t="shared" si="4"/>
        <v>2.9237539714295291E-5</v>
      </c>
      <c r="N59" s="2">
        <f t="shared" si="5"/>
        <v>2.5681188955868656E-5</v>
      </c>
      <c r="O59" s="2">
        <f t="shared" si="6"/>
        <v>2.9077593935186087E-5</v>
      </c>
      <c r="P59" s="2">
        <f t="shared" si="7"/>
        <v>2.4950588107239596E-7</v>
      </c>
      <c r="Q59" s="2">
        <f t="shared" si="10"/>
        <v>0.97506421656914777</v>
      </c>
      <c r="R59" s="2">
        <f t="shared" si="8"/>
        <v>193.95101103196387</v>
      </c>
    </row>
    <row r="60" spans="5:18" x14ac:dyDescent="0.25">
      <c r="E60" s="2">
        <f t="shared" si="9"/>
        <v>59</v>
      </c>
      <c r="F60" s="5">
        <v>18430.099999999999</v>
      </c>
      <c r="G60" s="5">
        <v>194.33699999999999</v>
      </c>
      <c r="I60" s="2">
        <f t="shared" si="0"/>
        <v>2.1110597951654327E-4</v>
      </c>
      <c r="J60" s="2">
        <f t="shared" si="1"/>
        <v>5.3147659722444437E-3</v>
      </c>
      <c r="K60" s="2">
        <f t="shared" si="2"/>
        <v>2.507823710091716E-2</v>
      </c>
      <c r="L60" s="2">
        <f t="shared" si="3"/>
        <v>3298.5490546306442</v>
      </c>
      <c r="M60" s="2">
        <f t="shared" si="4"/>
        <v>2.6978086223222465E-5</v>
      </c>
      <c r="N60" s="2">
        <f t="shared" si="5"/>
        <v>2.392111080571109E-5</v>
      </c>
      <c r="O60" s="2">
        <f t="shared" si="6"/>
        <v>2.684183537924691E-5</v>
      </c>
      <c r="P60" s="2">
        <f t="shared" si="7"/>
        <v>2.2463667283853724E-7</v>
      </c>
      <c r="Q60" s="2">
        <f t="shared" si="10"/>
        <v>0.97554037359258627</v>
      </c>
      <c r="R60" s="2">
        <f t="shared" si="8"/>
        <v>194.17400603975591</v>
      </c>
    </row>
    <row r="61" spans="5:18" x14ac:dyDescent="0.25">
      <c r="E61" s="2">
        <f t="shared" si="9"/>
        <v>60</v>
      </c>
      <c r="F61" s="5">
        <v>20720.2</v>
      </c>
      <c r="G61" s="5">
        <v>194.334</v>
      </c>
      <c r="I61" s="2">
        <f t="shared" si="0"/>
        <v>2.110812737168252E-4</v>
      </c>
      <c r="J61" s="2">
        <f t="shared" si="1"/>
        <v>5.3142475700784318E-3</v>
      </c>
      <c r="K61" s="2">
        <f t="shared" si="2"/>
        <v>2.4961009281397092E-2</v>
      </c>
      <c r="L61" s="2">
        <f t="shared" si="3"/>
        <v>3297.803732673663</v>
      </c>
      <c r="M61" s="2">
        <f t="shared" si="4"/>
        <v>2.4713339890113283E-5</v>
      </c>
      <c r="N61" s="2">
        <f t="shared" si="5"/>
        <v>2.2123165504101385E-5</v>
      </c>
      <c r="O61" s="2">
        <f t="shared" si="6"/>
        <v>2.4598945127007992E-5</v>
      </c>
      <c r="P61" s="2">
        <f t="shared" si="7"/>
        <v>2.0024722646961723E-7</v>
      </c>
      <c r="Q61" s="2">
        <f t="shared" si="10"/>
        <v>0.97605481403705385</v>
      </c>
      <c r="R61" s="2">
        <f t="shared" si="8"/>
        <v>194.41523066375606</v>
      </c>
    </row>
    <row r="62" spans="5:18" x14ac:dyDescent="0.25">
      <c r="E62" s="2">
        <f t="shared" si="9"/>
        <v>61</v>
      </c>
      <c r="F62" s="5">
        <v>23468.3</v>
      </c>
      <c r="G62" s="5">
        <v>194.33199999999999</v>
      </c>
      <c r="I62" s="2">
        <f t="shared" si="0"/>
        <v>2.110648046138551E-4</v>
      </c>
      <c r="J62" s="2">
        <f t="shared" si="1"/>
        <v>5.3139019930303674E-3</v>
      </c>
      <c r="K62" s="2">
        <f t="shared" si="2"/>
        <v>2.4836024259617222E-2</v>
      </c>
      <c r="L62" s="2">
        <f t="shared" si="3"/>
        <v>3297.3069396187875</v>
      </c>
      <c r="M62" s="2">
        <f t="shared" si="4"/>
        <v>2.2489314481093196E-5</v>
      </c>
      <c r="N62" s="2">
        <f t="shared" si="5"/>
        <v>2.0323780994510181E-5</v>
      </c>
      <c r="O62" s="2">
        <f t="shared" si="6"/>
        <v>2.2394537086280038E-5</v>
      </c>
      <c r="P62" s="2">
        <f t="shared" si="7"/>
        <v>1.7684290861623288E-7</v>
      </c>
      <c r="Q62" s="2">
        <f t="shared" si="10"/>
        <v>0.97660511344011502</v>
      </c>
      <c r="R62" s="2">
        <f t="shared" si="8"/>
        <v>194.67361612579745</v>
      </c>
    </row>
    <row r="63" spans="5:18" x14ac:dyDescent="0.25">
      <c r="E63" s="2">
        <f t="shared" si="9"/>
        <v>62</v>
      </c>
      <c r="F63" s="5">
        <v>26766.1</v>
      </c>
      <c r="G63" s="5">
        <v>194.32900000000001</v>
      </c>
      <c r="I63" s="2">
        <f t="shared" si="0"/>
        <v>2.1104010310449175E-4</v>
      </c>
      <c r="J63" s="2">
        <f t="shared" si="1"/>
        <v>5.3133836640498738E-3</v>
      </c>
      <c r="K63" s="2">
        <f t="shared" si="2"/>
        <v>2.4702957928906109E-2</v>
      </c>
      <c r="L63" s="2">
        <f t="shared" si="3"/>
        <v>3296.5618823876157</v>
      </c>
      <c r="M63" s="2">
        <f t="shared" si="4"/>
        <v>2.0318407021188693E-5</v>
      </c>
      <c r="N63" s="2">
        <f t="shared" si="5"/>
        <v>1.8534000371723217E-5</v>
      </c>
      <c r="O63" s="2">
        <f t="shared" si="6"/>
        <v>2.0241005310636125E-5</v>
      </c>
      <c r="P63" s="2">
        <f t="shared" si="7"/>
        <v>1.546258109042609E-7</v>
      </c>
      <c r="Q63" s="2">
        <f t="shared" si="10"/>
        <v>0.97718830598414963</v>
      </c>
      <c r="R63" s="2">
        <f t="shared" si="8"/>
        <v>194.94783764811228</v>
      </c>
    </row>
    <row r="64" spans="5:18" x14ac:dyDescent="0.25">
      <c r="E64" s="2">
        <f t="shared" si="9"/>
        <v>63</v>
      </c>
      <c r="F64" s="5">
        <v>30723.3</v>
      </c>
      <c r="G64" s="5">
        <v>194.327</v>
      </c>
      <c r="I64" s="2">
        <f t="shared" si="0"/>
        <v>2.1102363686154266E-4</v>
      </c>
      <c r="J64" s="2">
        <f t="shared" si="1"/>
        <v>5.3130381357892713E-3</v>
      </c>
      <c r="K64" s="2">
        <f t="shared" si="2"/>
        <v>2.4563687305308765E-2</v>
      </c>
      <c r="L64" s="2">
        <f t="shared" si="3"/>
        <v>3296.0652657871951</v>
      </c>
      <c r="M64" s="2">
        <f t="shared" si="4"/>
        <v>1.8250483978184541E-5</v>
      </c>
      <c r="N64" s="2">
        <f t="shared" si="5"/>
        <v>1.6797724442053514E-5</v>
      </c>
      <c r="O64" s="2">
        <f t="shared" si="6"/>
        <v>1.818800749469367E-5</v>
      </c>
      <c r="P64" s="2">
        <f t="shared" si="7"/>
        <v>1.3404928601700653E-7</v>
      </c>
      <c r="Q64" s="2">
        <f t="shared" si="10"/>
        <v>0.97780019124305995</v>
      </c>
      <c r="R64" s="2">
        <f t="shared" si="8"/>
        <v>195.23598478060674</v>
      </c>
    </row>
    <row r="65" spans="5:18" x14ac:dyDescent="0.25">
      <c r="E65" s="2">
        <f t="shared" si="9"/>
        <v>64</v>
      </c>
      <c r="F65" s="5">
        <v>35472.1</v>
      </c>
      <c r="G65" s="5">
        <v>194.32499999999999</v>
      </c>
      <c r="I65" s="2">
        <f t="shared" si="0"/>
        <v>2.1100717176248049E-4</v>
      </c>
      <c r="J65" s="2">
        <f t="shared" si="1"/>
        <v>5.3126926270420293E-3</v>
      </c>
      <c r="K65" s="2">
        <f t="shared" si="2"/>
        <v>2.4418609233795702E-2</v>
      </c>
      <c r="L65" s="2">
        <f t="shared" si="3"/>
        <v>3295.568719752097</v>
      </c>
      <c r="M65" s="2">
        <f t="shared" si="4"/>
        <v>1.6298715079363448E-5</v>
      </c>
      <c r="N65" s="2">
        <f t="shared" si="5"/>
        <v>1.5130033894159022E-5</v>
      </c>
      <c r="O65" s="2">
        <f t="shared" si="6"/>
        <v>1.6248865474403774E-5</v>
      </c>
      <c r="P65" s="2">
        <f t="shared" si="7"/>
        <v>1.1523302830827718E-7</v>
      </c>
      <c r="Q65" s="2">
        <f t="shared" si="10"/>
        <v>0.9784367644924975</v>
      </c>
      <c r="R65" s="2">
        <f t="shared" si="8"/>
        <v>195.53623076292561</v>
      </c>
    </row>
    <row r="66" spans="5:18" x14ac:dyDescent="0.25">
      <c r="E66" s="2">
        <f t="shared" si="9"/>
        <v>65</v>
      </c>
      <c r="F66" s="5">
        <v>41170.6</v>
      </c>
      <c r="G66" s="5">
        <v>194.32400000000001</v>
      </c>
      <c r="I66" s="2">
        <f t="shared" si="0"/>
        <v>2.1099893964188608E-4</v>
      </c>
      <c r="J66" s="2">
        <f t="shared" si="1"/>
        <v>5.3125198799856433E-3</v>
      </c>
      <c r="K66" s="2">
        <f t="shared" si="2"/>
        <v>2.4269221515399186E-2</v>
      </c>
      <c r="L66" s="2">
        <f t="shared" si="3"/>
        <v>3295.320473193633</v>
      </c>
      <c r="M66" s="2">
        <f t="shared" si="4"/>
        <v>1.4487549961359837E-5</v>
      </c>
      <c r="N66" s="2">
        <f t="shared" si="5"/>
        <v>1.3556722113304696E-5</v>
      </c>
      <c r="O66" s="2">
        <f t="shared" si="6"/>
        <v>1.4448149020654752E-5</v>
      </c>
      <c r="P66" s="2">
        <f t="shared" si="7"/>
        <v>9.8338134747646641E-8</v>
      </c>
      <c r="Q66" s="2">
        <f t="shared" si="10"/>
        <v>0.9790934199043122</v>
      </c>
      <c r="R66" s="2">
        <f t="shared" si="8"/>
        <v>195.84645517625171</v>
      </c>
    </row>
    <row r="67" spans="5:18" x14ac:dyDescent="0.25">
      <c r="E67" s="2">
        <f t="shared" si="9"/>
        <v>66</v>
      </c>
      <c r="F67" s="5">
        <v>48008.800000000003</v>
      </c>
      <c r="G67" s="5">
        <v>194.322</v>
      </c>
      <c r="I67" s="2">
        <f t="shared" ref="I67:I130" si="11">$B$1*EXP(-$B$2/(273.15+G67)/8.31)</f>
        <v>2.1098247625852632E-4</v>
      </c>
      <c r="J67" s="2">
        <f t="shared" ref="J67:J130" si="12">$B$3*EXP(-$B$4/(273.15+G67)/8.31)</f>
        <v>5.3121744005067478E-3</v>
      </c>
      <c r="K67" s="2">
        <f t="shared" ref="K67:K130" si="13">0.00048*(G67-R67)+0.025</f>
        <v>2.4115514278249008E-2</v>
      </c>
      <c r="L67" s="2">
        <f t="shared" ref="L67:L130" si="14">$B$11*EXP(-$B$12/(273.15+G67)/8.31)</f>
        <v>3294.8240329888922</v>
      </c>
      <c r="M67" s="2">
        <f t="shared" ref="M67:M130" si="15">L67*EXP(-$B$13/K67)</f>
        <v>1.2813399522640596E-5</v>
      </c>
      <c r="N67" s="2">
        <f t="shared" ref="N67:N130" si="16">I67*M67/(I67+M67)</f>
        <v>1.2079770242146845E-5</v>
      </c>
      <c r="O67" s="2">
        <f t="shared" ref="O67:O130" si="17">J67*M67/(J67+M67)</f>
        <v>1.2782566924803303E-5</v>
      </c>
      <c r="P67" s="2">
        <f t="shared" ref="P67:P130" si="18">N67*(1-Q67)^$B$6+O67*Q67^$B$5*(1-Q67)^$B$7</f>
        <v>8.3291963369984879E-8</v>
      </c>
      <c r="Q67" s="2">
        <f t="shared" si="10"/>
        <v>0.97976587573734353</v>
      </c>
      <c r="R67" s="2">
        <f t="shared" ref="R67:R130" si="19">$B$8+($B$9-$B$8)*$B$10*Q67/(1-(1-$B$10)*Q67)</f>
        <v>196.16467858698124</v>
      </c>
    </row>
    <row r="68" spans="5:18" x14ac:dyDescent="0.25">
      <c r="E68" s="2">
        <f t="shared" ref="E68:E131" si="20">E67+1</f>
        <v>67</v>
      </c>
      <c r="F68" s="5">
        <v>56214.7</v>
      </c>
      <c r="G68" s="5">
        <v>194.321</v>
      </c>
      <c r="I68" s="2">
        <f t="shared" si="11"/>
        <v>2.1097424499574413E-4</v>
      </c>
      <c r="J68" s="2">
        <f t="shared" si="12"/>
        <v>5.3120016680839989E-3</v>
      </c>
      <c r="K68" s="2">
        <f t="shared" si="13"/>
        <v>2.3959515011076338E-2</v>
      </c>
      <c r="L68" s="2">
        <f t="shared" si="14"/>
        <v>3294.5758393403016</v>
      </c>
      <c r="M68" s="2">
        <f t="shared" si="15"/>
        <v>1.129466741895859E-5</v>
      </c>
      <c r="N68" s="2">
        <f t="shared" si="16"/>
        <v>1.0720725203112996E-5</v>
      </c>
      <c r="O68" s="2">
        <f t="shared" si="17"/>
        <v>1.1270703035977676E-5</v>
      </c>
      <c r="P68" s="2">
        <f t="shared" si="18"/>
        <v>7.0143058988716499E-8</v>
      </c>
      <c r="Q68" s="2">
        <f t="shared" ref="Q68:Q131" si="21">Q67+P67*(F68-F67)</f>
        <v>0.98044936125956128</v>
      </c>
      <c r="R68" s="2">
        <f t="shared" si="19"/>
        <v>196.48867706025763</v>
      </c>
    </row>
    <row r="69" spans="5:18" x14ac:dyDescent="0.25">
      <c r="E69" s="2">
        <f t="shared" si="20"/>
        <v>68</v>
      </c>
      <c r="F69" s="5">
        <v>66061.7</v>
      </c>
      <c r="G69" s="5">
        <v>194.31899999999999</v>
      </c>
      <c r="I69" s="2">
        <f t="shared" si="11"/>
        <v>2.1095778332792944E-4</v>
      </c>
      <c r="J69" s="2">
        <f t="shared" si="12"/>
        <v>5.3116562178713378E-3</v>
      </c>
      <c r="K69" s="2">
        <f t="shared" si="13"/>
        <v>2.3801120665431146E-2</v>
      </c>
      <c r="L69" s="2">
        <f t="shared" si="14"/>
        <v>3294.0795049447202</v>
      </c>
      <c r="M69" s="2">
        <f t="shared" si="15"/>
        <v>9.9191551509371903E-6</v>
      </c>
      <c r="N69" s="2">
        <f t="shared" si="16"/>
        <v>9.4737051207712866E-6</v>
      </c>
      <c r="O69" s="2">
        <f t="shared" si="17"/>
        <v>9.9006663328689272E-6</v>
      </c>
      <c r="P69" s="2">
        <f t="shared" si="18"/>
        <v>5.8716594548250015E-8</v>
      </c>
      <c r="Q69" s="2">
        <f t="shared" si="21"/>
        <v>0.98114005996142317</v>
      </c>
      <c r="R69" s="2">
        <f t="shared" si="19"/>
        <v>196.81666528035177</v>
      </c>
    </row>
    <row r="70" spans="5:18" x14ac:dyDescent="0.25">
      <c r="E70" s="2">
        <f t="shared" si="20"/>
        <v>69</v>
      </c>
      <c r="F70" s="5">
        <v>77878.100000000006</v>
      </c>
      <c r="G70" s="5">
        <v>194.31800000000001</v>
      </c>
      <c r="I70" s="2">
        <f t="shared" si="11"/>
        <v>2.1094955292288005E-4</v>
      </c>
      <c r="J70" s="2">
        <f t="shared" si="12"/>
        <v>5.3114835000812035E-3</v>
      </c>
      <c r="K70" s="2">
        <f t="shared" si="13"/>
        <v>2.364221731323627E-2</v>
      </c>
      <c r="L70" s="2">
        <f t="shared" si="14"/>
        <v>3293.8313641954396</v>
      </c>
      <c r="M70" s="2">
        <f t="shared" si="15"/>
        <v>8.6929891477556493E-6</v>
      </c>
      <c r="N70" s="2">
        <f t="shared" si="16"/>
        <v>8.3489389486885879E-6</v>
      </c>
      <c r="O70" s="2">
        <f t="shared" si="17"/>
        <v>8.6787850963532229E-6</v>
      </c>
      <c r="P70" s="2">
        <f t="shared" si="18"/>
        <v>4.8942437294643712E-8</v>
      </c>
      <c r="Q70" s="2">
        <f t="shared" si="21"/>
        <v>0.9818338787292431</v>
      </c>
      <c r="R70" s="2">
        <f t="shared" si="19"/>
        <v>197.14671393075778</v>
      </c>
    </row>
    <row r="71" spans="5:18" x14ac:dyDescent="0.25">
      <c r="E71" s="2">
        <f t="shared" si="20"/>
        <v>70</v>
      </c>
      <c r="F71" s="5">
        <v>80000</v>
      </c>
      <c r="G71" s="5">
        <v>194.31800000000001</v>
      </c>
      <c r="I71" s="2">
        <f t="shared" si="11"/>
        <v>2.1094955292288005E-4</v>
      </c>
      <c r="J71" s="2">
        <f t="shared" si="12"/>
        <v>5.3114835000812035E-3</v>
      </c>
      <c r="K71" s="2">
        <f t="shared" si="13"/>
        <v>2.3618480463682659E-2</v>
      </c>
      <c r="L71" s="2">
        <f t="shared" si="14"/>
        <v>3293.8313641954396</v>
      </c>
      <c r="M71" s="2">
        <f t="shared" si="15"/>
        <v>8.5221193498180101E-6</v>
      </c>
      <c r="N71" s="2">
        <f t="shared" si="16"/>
        <v>8.1912041229895445E-6</v>
      </c>
      <c r="O71" s="2">
        <f t="shared" si="17"/>
        <v>8.5084677630701928E-6</v>
      </c>
      <c r="P71" s="2">
        <f t="shared" si="18"/>
        <v>4.76133538731641E-8</v>
      </c>
      <c r="Q71" s="2">
        <f t="shared" si="21"/>
        <v>0.9819377296869386</v>
      </c>
      <c r="R71" s="2">
        <f t="shared" si="19"/>
        <v>197.19616570066114</v>
      </c>
    </row>
    <row r="72" spans="5:18" x14ac:dyDescent="0.25">
      <c r="E72" s="2">
        <f t="shared" si="20"/>
        <v>71</v>
      </c>
      <c r="F72" s="5">
        <v>72659.199999999997</v>
      </c>
      <c r="G72" s="5">
        <v>176.69200000000001</v>
      </c>
      <c r="I72" s="2">
        <f t="shared" si="11"/>
        <v>1.0323313743902998E-4</v>
      </c>
      <c r="J72" s="2">
        <f t="shared" si="12"/>
        <v>2.9278338671616388E-3</v>
      </c>
      <c r="K72" s="2">
        <f t="shared" si="13"/>
        <v>1.5237864154151563E-2</v>
      </c>
      <c r="L72" s="2">
        <f t="shared" si="14"/>
        <v>828.79461044449204</v>
      </c>
      <c r="M72" s="2">
        <f t="shared" si="15"/>
        <v>4.0595357842837974E-11</v>
      </c>
      <c r="N72" s="2">
        <f t="shared" si="16"/>
        <v>4.0595341879141901E-11</v>
      </c>
      <c r="O72" s="2">
        <f t="shared" si="17"/>
        <v>4.0595357279970299E-11</v>
      </c>
      <c r="P72" s="2">
        <f t="shared" si="18"/>
        <v>2.3431840778944814E-13</v>
      </c>
      <c r="Q72" s="2">
        <f t="shared" si="21"/>
        <v>0.98158820957882642</v>
      </c>
      <c r="R72" s="2">
        <f t="shared" si="19"/>
        <v>197.02978301218425</v>
      </c>
    </row>
    <row r="73" spans="5:18" x14ac:dyDescent="0.25">
      <c r="E73" s="2">
        <f t="shared" si="20"/>
        <v>72</v>
      </c>
      <c r="F73" s="5">
        <v>80000</v>
      </c>
      <c r="G73" s="5">
        <v>176.691</v>
      </c>
      <c r="I73" s="2">
        <f t="shared" si="11"/>
        <v>1.032287880348152E-4</v>
      </c>
      <c r="J73" s="2">
        <f t="shared" si="12"/>
        <v>2.9277310563836194E-3</v>
      </c>
      <c r="K73" s="2">
        <f t="shared" si="13"/>
        <v>1.5237383761294611E-2</v>
      </c>
      <c r="L73" s="2">
        <f t="shared" si="14"/>
        <v>828.72718942903418</v>
      </c>
      <c r="M73" s="2">
        <f t="shared" si="15"/>
        <v>4.0552853305102264E-11</v>
      </c>
      <c r="N73" s="2">
        <f t="shared" si="16"/>
        <v>4.0552837374146407E-11</v>
      </c>
      <c r="O73" s="2">
        <f t="shared" si="17"/>
        <v>4.0552852743392926E-11</v>
      </c>
      <c r="P73" s="2">
        <f t="shared" si="18"/>
        <v>2.3407303969372708E-13</v>
      </c>
      <c r="Q73" s="2">
        <f t="shared" si="21"/>
        <v>0.98158821129891094</v>
      </c>
      <c r="R73" s="2">
        <f t="shared" si="19"/>
        <v>197.02978383063623</v>
      </c>
    </row>
    <row r="74" spans="5:18" x14ac:dyDescent="0.25">
      <c r="E74" s="2">
        <f t="shared" si="20"/>
        <v>73</v>
      </c>
      <c r="I74" s="2">
        <f t="shared" si="11"/>
        <v>4.8901168368570845E-10</v>
      </c>
      <c r="J74" s="2">
        <f t="shared" si="12"/>
        <v>1.0686535265595768E-7</v>
      </c>
      <c r="K74" s="2">
        <f t="shared" si="13"/>
        <v>-6.9574291961835982E-2</v>
      </c>
      <c r="L74" s="2">
        <f t="shared" si="14"/>
        <v>4.3420078169784028E-8</v>
      </c>
      <c r="M74" s="2">
        <f t="shared" si="15"/>
        <v>3.5709476199037674E-5</v>
      </c>
      <c r="N74" s="2">
        <f t="shared" si="16"/>
        <v>4.8900498716765331E-10</v>
      </c>
      <c r="O74" s="2">
        <f t="shared" si="17"/>
        <v>1.0654649810232329E-7</v>
      </c>
      <c r="P74" s="2">
        <f t="shared" si="18"/>
        <v>5.3506151596397968E-10</v>
      </c>
      <c r="Q74" s="2">
        <f t="shared" si="21"/>
        <v>0.98158819257306773</v>
      </c>
      <c r="R74" s="2">
        <f t="shared" si="19"/>
        <v>197.02977492049163</v>
      </c>
    </row>
    <row r="75" spans="5:18" x14ac:dyDescent="0.25">
      <c r="E75" s="2">
        <f t="shared" si="20"/>
        <v>74</v>
      </c>
      <c r="I75" s="2">
        <f t="shared" si="11"/>
        <v>4.8901168368570845E-10</v>
      </c>
      <c r="J75" s="2">
        <f t="shared" si="12"/>
        <v>1.0686535265595768E-7</v>
      </c>
      <c r="K75" s="2">
        <f t="shared" si="13"/>
        <v>-6.9574291961835982E-2</v>
      </c>
      <c r="L75" s="2">
        <f t="shared" si="14"/>
        <v>4.3420078169784028E-8</v>
      </c>
      <c r="M75" s="2">
        <f t="shared" si="15"/>
        <v>3.5709476199037674E-5</v>
      </c>
      <c r="N75" s="2">
        <f t="shared" si="16"/>
        <v>4.8900498716765331E-10</v>
      </c>
      <c r="O75" s="2">
        <f t="shared" si="17"/>
        <v>1.0654649810232329E-7</v>
      </c>
      <c r="P75" s="2">
        <f t="shared" si="18"/>
        <v>5.3506151596397968E-10</v>
      </c>
      <c r="Q75" s="2">
        <f t="shared" si="21"/>
        <v>0.98158819257306773</v>
      </c>
      <c r="R75" s="2">
        <f t="shared" si="19"/>
        <v>197.02977492049163</v>
      </c>
    </row>
    <row r="76" spans="5:18" x14ac:dyDescent="0.25">
      <c r="E76" s="2">
        <f t="shared" si="20"/>
        <v>75</v>
      </c>
      <c r="I76" s="2">
        <f t="shared" si="11"/>
        <v>4.8901168368570845E-10</v>
      </c>
      <c r="J76" s="2">
        <f t="shared" si="12"/>
        <v>1.0686535265595768E-7</v>
      </c>
      <c r="K76" s="2">
        <f t="shared" si="13"/>
        <v>-6.9574291961835982E-2</v>
      </c>
      <c r="L76" s="2">
        <f t="shared" si="14"/>
        <v>4.3420078169784028E-8</v>
      </c>
      <c r="M76" s="2">
        <f t="shared" si="15"/>
        <v>3.5709476199037674E-5</v>
      </c>
      <c r="N76" s="2">
        <f t="shared" si="16"/>
        <v>4.8900498716765331E-10</v>
      </c>
      <c r="O76" s="2">
        <f t="shared" si="17"/>
        <v>1.0654649810232329E-7</v>
      </c>
      <c r="P76" s="2">
        <f t="shared" si="18"/>
        <v>5.3506151596397968E-10</v>
      </c>
      <c r="Q76" s="2">
        <f t="shared" si="21"/>
        <v>0.98158819257306773</v>
      </c>
      <c r="R76" s="2">
        <f t="shared" si="19"/>
        <v>197.02977492049163</v>
      </c>
    </row>
    <row r="77" spans="5:18" x14ac:dyDescent="0.25">
      <c r="E77" s="2">
        <f t="shared" si="20"/>
        <v>76</v>
      </c>
      <c r="I77" s="2">
        <f t="shared" si="11"/>
        <v>4.8901168368570845E-10</v>
      </c>
      <c r="J77" s="2">
        <f t="shared" si="12"/>
        <v>1.0686535265595768E-7</v>
      </c>
      <c r="K77" s="2">
        <f t="shared" si="13"/>
        <v>-6.9574291961835982E-2</v>
      </c>
      <c r="L77" s="2">
        <f t="shared" si="14"/>
        <v>4.3420078169784028E-8</v>
      </c>
      <c r="M77" s="2">
        <f t="shared" si="15"/>
        <v>3.5709476199037674E-5</v>
      </c>
      <c r="N77" s="2">
        <f t="shared" si="16"/>
        <v>4.8900498716765331E-10</v>
      </c>
      <c r="O77" s="2">
        <f t="shared" si="17"/>
        <v>1.0654649810232329E-7</v>
      </c>
      <c r="P77" s="2">
        <f t="shared" si="18"/>
        <v>5.3506151596397968E-10</v>
      </c>
      <c r="Q77" s="2">
        <f t="shared" si="21"/>
        <v>0.98158819257306773</v>
      </c>
      <c r="R77" s="2">
        <f t="shared" si="19"/>
        <v>197.02977492049163</v>
      </c>
    </row>
    <row r="78" spans="5:18" x14ac:dyDescent="0.25">
      <c r="E78" s="2">
        <f t="shared" si="20"/>
        <v>77</v>
      </c>
      <c r="I78" s="2">
        <f t="shared" si="11"/>
        <v>4.8901168368570845E-10</v>
      </c>
      <c r="J78" s="2">
        <f t="shared" si="12"/>
        <v>1.0686535265595768E-7</v>
      </c>
      <c r="K78" s="2">
        <f t="shared" si="13"/>
        <v>-6.9574291961835982E-2</v>
      </c>
      <c r="L78" s="2">
        <f t="shared" si="14"/>
        <v>4.3420078169784028E-8</v>
      </c>
      <c r="M78" s="2">
        <f t="shared" si="15"/>
        <v>3.5709476199037674E-5</v>
      </c>
      <c r="N78" s="2">
        <f t="shared" si="16"/>
        <v>4.8900498716765331E-10</v>
      </c>
      <c r="O78" s="2">
        <f t="shared" si="17"/>
        <v>1.0654649810232329E-7</v>
      </c>
      <c r="P78" s="2">
        <f t="shared" si="18"/>
        <v>5.3506151596397968E-10</v>
      </c>
      <c r="Q78" s="2">
        <f t="shared" si="21"/>
        <v>0.98158819257306773</v>
      </c>
      <c r="R78" s="2">
        <f t="shared" si="19"/>
        <v>197.02977492049163</v>
      </c>
    </row>
    <row r="79" spans="5:18" x14ac:dyDescent="0.25">
      <c r="E79" s="2">
        <f t="shared" si="20"/>
        <v>78</v>
      </c>
      <c r="I79" s="2">
        <f t="shared" si="11"/>
        <v>4.8901168368570845E-10</v>
      </c>
      <c r="J79" s="2">
        <f t="shared" si="12"/>
        <v>1.0686535265595768E-7</v>
      </c>
      <c r="K79" s="2">
        <f t="shared" si="13"/>
        <v>-6.9574291961835982E-2</v>
      </c>
      <c r="L79" s="2">
        <f t="shared" si="14"/>
        <v>4.3420078169784028E-8</v>
      </c>
      <c r="M79" s="2">
        <f t="shared" si="15"/>
        <v>3.5709476199037674E-5</v>
      </c>
      <c r="N79" s="2">
        <f t="shared" si="16"/>
        <v>4.8900498716765331E-10</v>
      </c>
      <c r="O79" s="2">
        <f t="shared" si="17"/>
        <v>1.0654649810232329E-7</v>
      </c>
      <c r="P79" s="2">
        <f t="shared" si="18"/>
        <v>5.3506151596397968E-10</v>
      </c>
      <c r="Q79" s="2">
        <f t="shared" si="21"/>
        <v>0.98158819257306773</v>
      </c>
      <c r="R79" s="2">
        <f t="shared" si="19"/>
        <v>197.02977492049163</v>
      </c>
    </row>
    <row r="80" spans="5:18" x14ac:dyDescent="0.25">
      <c r="E80" s="2">
        <f t="shared" si="20"/>
        <v>79</v>
      </c>
      <c r="I80" s="2">
        <f t="shared" si="11"/>
        <v>4.8901168368570845E-10</v>
      </c>
      <c r="J80" s="2">
        <f t="shared" si="12"/>
        <v>1.0686535265595768E-7</v>
      </c>
      <c r="K80" s="2">
        <f t="shared" si="13"/>
        <v>-6.9574291961835982E-2</v>
      </c>
      <c r="L80" s="2">
        <f t="shared" si="14"/>
        <v>4.3420078169784028E-8</v>
      </c>
      <c r="M80" s="2">
        <f t="shared" si="15"/>
        <v>3.5709476199037674E-5</v>
      </c>
      <c r="N80" s="2">
        <f t="shared" si="16"/>
        <v>4.8900498716765331E-10</v>
      </c>
      <c r="O80" s="2">
        <f t="shared" si="17"/>
        <v>1.0654649810232329E-7</v>
      </c>
      <c r="P80" s="2">
        <f t="shared" si="18"/>
        <v>5.3506151596397968E-10</v>
      </c>
      <c r="Q80" s="2">
        <f t="shared" si="21"/>
        <v>0.98158819257306773</v>
      </c>
      <c r="R80" s="2">
        <f t="shared" si="19"/>
        <v>197.02977492049163</v>
      </c>
    </row>
    <row r="81" spans="5:18" x14ac:dyDescent="0.25">
      <c r="E81" s="2">
        <f t="shared" si="20"/>
        <v>80</v>
      </c>
      <c r="I81" s="2">
        <f t="shared" si="11"/>
        <v>4.8901168368570845E-10</v>
      </c>
      <c r="J81" s="2">
        <f t="shared" si="12"/>
        <v>1.0686535265595768E-7</v>
      </c>
      <c r="K81" s="2">
        <f t="shared" si="13"/>
        <v>-6.9574291961835982E-2</v>
      </c>
      <c r="L81" s="2">
        <f t="shared" si="14"/>
        <v>4.3420078169784028E-8</v>
      </c>
      <c r="M81" s="2">
        <f t="shared" si="15"/>
        <v>3.5709476199037674E-5</v>
      </c>
      <c r="N81" s="2">
        <f t="shared" si="16"/>
        <v>4.8900498716765331E-10</v>
      </c>
      <c r="O81" s="2">
        <f t="shared" si="17"/>
        <v>1.0654649810232329E-7</v>
      </c>
      <c r="P81" s="2">
        <f t="shared" si="18"/>
        <v>5.3506151596397968E-10</v>
      </c>
      <c r="Q81" s="2">
        <f t="shared" si="21"/>
        <v>0.98158819257306773</v>
      </c>
      <c r="R81" s="2">
        <f t="shared" si="19"/>
        <v>197.02977492049163</v>
      </c>
    </row>
    <row r="82" spans="5:18" x14ac:dyDescent="0.25">
      <c r="E82" s="2">
        <f t="shared" si="20"/>
        <v>81</v>
      </c>
      <c r="I82" s="2">
        <f t="shared" si="11"/>
        <v>4.8901168368570845E-10</v>
      </c>
      <c r="J82" s="2">
        <f t="shared" si="12"/>
        <v>1.0686535265595768E-7</v>
      </c>
      <c r="K82" s="2">
        <f t="shared" si="13"/>
        <v>-6.9574291961835982E-2</v>
      </c>
      <c r="L82" s="2">
        <f t="shared" si="14"/>
        <v>4.3420078169784028E-8</v>
      </c>
      <c r="M82" s="2">
        <f t="shared" si="15"/>
        <v>3.5709476199037674E-5</v>
      </c>
      <c r="N82" s="2">
        <f t="shared" si="16"/>
        <v>4.8900498716765331E-10</v>
      </c>
      <c r="O82" s="2">
        <f t="shared" si="17"/>
        <v>1.0654649810232329E-7</v>
      </c>
      <c r="P82" s="2">
        <f t="shared" si="18"/>
        <v>5.3506151596397968E-10</v>
      </c>
      <c r="Q82" s="2">
        <f t="shared" si="21"/>
        <v>0.98158819257306773</v>
      </c>
      <c r="R82" s="2">
        <f t="shared" si="19"/>
        <v>197.02977492049163</v>
      </c>
    </row>
    <row r="83" spans="5:18" x14ac:dyDescent="0.25">
      <c r="E83" s="2">
        <f t="shared" si="20"/>
        <v>82</v>
      </c>
      <c r="I83" s="2">
        <f t="shared" si="11"/>
        <v>4.8901168368570845E-10</v>
      </c>
      <c r="J83" s="2">
        <f t="shared" si="12"/>
        <v>1.0686535265595768E-7</v>
      </c>
      <c r="K83" s="2">
        <f t="shared" si="13"/>
        <v>-6.9574291961835982E-2</v>
      </c>
      <c r="L83" s="2">
        <f t="shared" si="14"/>
        <v>4.3420078169784028E-8</v>
      </c>
      <c r="M83" s="2">
        <f t="shared" si="15"/>
        <v>3.5709476199037674E-5</v>
      </c>
      <c r="N83" s="2">
        <f t="shared" si="16"/>
        <v>4.8900498716765331E-10</v>
      </c>
      <c r="O83" s="2">
        <f t="shared" si="17"/>
        <v>1.0654649810232329E-7</v>
      </c>
      <c r="P83" s="2">
        <f t="shared" si="18"/>
        <v>5.3506151596397968E-10</v>
      </c>
      <c r="Q83" s="2">
        <f t="shared" si="21"/>
        <v>0.98158819257306773</v>
      </c>
      <c r="R83" s="2">
        <f t="shared" si="19"/>
        <v>197.02977492049163</v>
      </c>
    </row>
    <row r="84" spans="5:18" x14ac:dyDescent="0.25">
      <c r="E84" s="2">
        <f t="shared" si="20"/>
        <v>83</v>
      </c>
      <c r="I84" s="2">
        <f t="shared" si="11"/>
        <v>4.8901168368570845E-10</v>
      </c>
      <c r="J84" s="2">
        <f t="shared" si="12"/>
        <v>1.0686535265595768E-7</v>
      </c>
      <c r="K84" s="2">
        <f t="shared" si="13"/>
        <v>-6.9574291961835982E-2</v>
      </c>
      <c r="L84" s="2">
        <f t="shared" si="14"/>
        <v>4.3420078169784028E-8</v>
      </c>
      <c r="M84" s="2">
        <f t="shared" si="15"/>
        <v>3.5709476199037674E-5</v>
      </c>
      <c r="N84" s="2">
        <f t="shared" si="16"/>
        <v>4.8900498716765331E-10</v>
      </c>
      <c r="O84" s="2">
        <f t="shared" si="17"/>
        <v>1.0654649810232329E-7</v>
      </c>
      <c r="P84" s="2">
        <f t="shared" si="18"/>
        <v>5.3506151596397968E-10</v>
      </c>
      <c r="Q84" s="2">
        <f t="shared" si="21"/>
        <v>0.98158819257306773</v>
      </c>
      <c r="R84" s="2">
        <f t="shared" si="19"/>
        <v>197.02977492049163</v>
      </c>
    </row>
    <row r="85" spans="5:18" x14ac:dyDescent="0.25">
      <c r="E85" s="2">
        <f t="shared" si="20"/>
        <v>84</v>
      </c>
      <c r="I85" s="2">
        <f t="shared" si="11"/>
        <v>4.8901168368570845E-10</v>
      </c>
      <c r="J85" s="2">
        <f t="shared" si="12"/>
        <v>1.0686535265595768E-7</v>
      </c>
      <c r="K85" s="2">
        <f t="shared" si="13"/>
        <v>-6.9574291961835982E-2</v>
      </c>
      <c r="L85" s="2">
        <f t="shared" si="14"/>
        <v>4.3420078169784028E-8</v>
      </c>
      <c r="M85" s="2">
        <f t="shared" si="15"/>
        <v>3.5709476199037674E-5</v>
      </c>
      <c r="N85" s="2">
        <f t="shared" si="16"/>
        <v>4.8900498716765331E-10</v>
      </c>
      <c r="O85" s="2">
        <f t="shared" si="17"/>
        <v>1.0654649810232329E-7</v>
      </c>
      <c r="P85" s="2">
        <f t="shared" si="18"/>
        <v>5.3506151596397968E-10</v>
      </c>
      <c r="Q85" s="2">
        <f t="shared" si="21"/>
        <v>0.98158819257306773</v>
      </c>
      <c r="R85" s="2">
        <f t="shared" si="19"/>
        <v>197.02977492049163</v>
      </c>
    </row>
    <row r="86" spans="5:18" x14ac:dyDescent="0.25">
      <c r="E86" s="2">
        <f t="shared" si="20"/>
        <v>85</v>
      </c>
      <c r="I86" s="2">
        <f t="shared" si="11"/>
        <v>4.8901168368570845E-10</v>
      </c>
      <c r="J86" s="2">
        <f t="shared" si="12"/>
        <v>1.0686535265595768E-7</v>
      </c>
      <c r="K86" s="2">
        <f t="shared" si="13"/>
        <v>-6.9574291961835982E-2</v>
      </c>
      <c r="L86" s="2">
        <f t="shared" si="14"/>
        <v>4.3420078169784028E-8</v>
      </c>
      <c r="M86" s="2">
        <f t="shared" si="15"/>
        <v>3.5709476199037674E-5</v>
      </c>
      <c r="N86" s="2">
        <f t="shared" si="16"/>
        <v>4.8900498716765331E-10</v>
      </c>
      <c r="O86" s="2">
        <f t="shared" si="17"/>
        <v>1.0654649810232329E-7</v>
      </c>
      <c r="P86" s="2">
        <f t="shared" si="18"/>
        <v>5.3506151596397968E-10</v>
      </c>
      <c r="Q86" s="2">
        <f t="shared" si="21"/>
        <v>0.98158819257306773</v>
      </c>
      <c r="R86" s="2">
        <f t="shared" si="19"/>
        <v>197.02977492049163</v>
      </c>
    </row>
    <row r="87" spans="5:18" x14ac:dyDescent="0.25">
      <c r="E87" s="2">
        <f t="shared" si="20"/>
        <v>86</v>
      </c>
      <c r="I87" s="2">
        <f t="shared" si="11"/>
        <v>4.8901168368570845E-10</v>
      </c>
      <c r="J87" s="2">
        <f t="shared" si="12"/>
        <v>1.0686535265595768E-7</v>
      </c>
      <c r="K87" s="2">
        <f t="shared" si="13"/>
        <v>-6.9574291961835982E-2</v>
      </c>
      <c r="L87" s="2">
        <f t="shared" si="14"/>
        <v>4.3420078169784028E-8</v>
      </c>
      <c r="M87" s="2">
        <f t="shared" si="15"/>
        <v>3.5709476199037674E-5</v>
      </c>
      <c r="N87" s="2">
        <f t="shared" si="16"/>
        <v>4.8900498716765331E-10</v>
      </c>
      <c r="O87" s="2">
        <f t="shared" si="17"/>
        <v>1.0654649810232329E-7</v>
      </c>
      <c r="P87" s="2">
        <f t="shared" si="18"/>
        <v>5.3506151596397968E-10</v>
      </c>
      <c r="Q87" s="2">
        <f t="shared" si="21"/>
        <v>0.98158819257306773</v>
      </c>
      <c r="R87" s="2">
        <f t="shared" si="19"/>
        <v>197.02977492049163</v>
      </c>
    </row>
    <row r="88" spans="5:18" x14ac:dyDescent="0.25">
      <c r="E88" s="2">
        <f t="shared" si="20"/>
        <v>87</v>
      </c>
      <c r="I88" s="2">
        <f t="shared" si="11"/>
        <v>4.8901168368570845E-10</v>
      </c>
      <c r="J88" s="2">
        <f t="shared" si="12"/>
        <v>1.0686535265595768E-7</v>
      </c>
      <c r="K88" s="2">
        <f t="shared" si="13"/>
        <v>-6.9574291961835982E-2</v>
      </c>
      <c r="L88" s="2">
        <f t="shared" si="14"/>
        <v>4.3420078169784028E-8</v>
      </c>
      <c r="M88" s="2">
        <f t="shared" si="15"/>
        <v>3.5709476199037674E-5</v>
      </c>
      <c r="N88" s="2">
        <f t="shared" si="16"/>
        <v>4.8900498716765331E-10</v>
      </c>
      <c r="O88" s="2">
        <f t="shared" si="17"/>
        <v>1.0654649810232329E-7</v>
      </c>
      <c r="P88" s="2">
        <f t="shared" si="18"/>
        <v>5.3506151596397968E-10</v>
      </c>
      <c r="Q88" s="2">
        <f t="shared" si="21"/>
        <v>0.98158819257306773</v>
      </c>
      <c r="R88" s="2">
        <f t="shared" si="19"/>
        <v>197.02977492049163</v>
      </c>
    </row>
    <row r="89" spans="5:18" x14ac:dyDescent="0.25">
      <c r="E89" s="2">
        <f t="shared" si="20"/>
        <v>88</v>
      </c>
      <c r="I89" s="2">
        <f t="shared" si="11"/>
        <v>4.8901168368570845E-10</v>
      </c>
      <c r="J89" s="2">
        <f t="shared" si="12"/>
        <v>1.0686535265595768E-7</v>
      </c>
      <c r="K89" s="2">
        <f t="shared" si="13"/>
        <v>-6.9574291961835982E-2</v>
      </c>
      <c r="L89" s="2">
        <f t="shared" si="14"/>
        <v>4.3420078169784028E-8</v>
      </c>
      <c r="M89" s="2">
        <f t="shared" si="15"/>
        <v>3.5709476199037674E-5</v>
      </c>
      <c r="N89" s="2">
        <f t="shared" si="16"/>
        <v>4.8900498716765331E-10</v>
      </c>
      <c r="O89" s="2">
        <f t="shared" si="17"/>
        <v>1.0654649810232329E-7</v>
      </c>
      <c r="P89" s="2">
        <f t="shared" si="18"/>
        <v>5.3506151596397968E-10</v>
      </c>
      <c r="Q89" s="2">
        <f t="shared" si="21"/>
        <v>0.98158819257306773</v>
      </c>
      <c r="R89" s="2">
        <f t="shared" si="19"/>
        <v>197.02977492049163</v>
      </c>
    </row>
    <row r="90" spans="5:18" x14ac:dyDescent="0.25">
      <c r="E90" s="2">
        <f t="shared" si="20"/>
        <v>89</v>
      </c>
      <c r="I90" s="2">
        <f t="shared" si="11"/>
        <v>4.8901168368570845E-10</v>
      </c>
      <c r="J90" s="2">
        <f t="shared" si="12"/>
        <v>1.0686535265595768E-7</v>
      </c>
      <c r="K90" s="2">
        <f t="shared" si="13"/>
        <v>-6.9574291961835982E-2</v>
      </c>
      <c r="L90" s="2">
        <f t="shared" si="14"/>
        <v>4.3420078169784028E-8</v>
      </c>
      <c r="M90" s="2">
        <f t="shared" si="15"/>
        <v>3.5709476199037674E-5</v>
      </c>
      <c r="N90" s="2">
        <f t="shared" si="16"/>
        <v>4.8900498716765331E-10</v>
      </c>
      <c r="O90" s="2">
        <f t="shared" si="17"/>
        <v>1.0654649810232329E-7</v>
      </c>
      <c r="P90" s="2">
        <f t="shared" si="18"/>
        <v>5.3506151596397968E-10</v>
      </c>
      <c r="Q90" s="2">
        <f t="shared" si="21"/>
        <v>0.98158819257306773</v>
      </c>
      <c r="R90" s="2">
        <f t="shared" si="19"/>
        <v>197.02977492049163</v>
      </c>
    </row>
    <row r="91" spans="5:18" x14ac:dyDescent="0.25">
      <c r="E91" s="2">
        <f t="shared" si="20"/>
        <v>90</v>
      </c>
      <c r="I91" s="2">
        <f t="shared" si="11"/>
        <v>4.8901168368570845E-10</v>
      </c>
      <c r="J91" s="2">
        <f t="shared" si="12"/>
        <v>1.0686535265595768E-7</v>
      </c>
      <c r="K91" s="2">
        <f t="shared" si="13"/>
        <v>-6.9574291961835982E-2</v>
      </c>
      <c r="L91" s="2">
        <f t="shared" si="14"/>
        <v>4.3420078169784028E-8</v>
      </c>
      <c r="M91" s="2">
        <f t="shared" si="15"/>
        <v>3.5709476199037674E-5</v>
      </c>
      <c r="N91" s="2">
        <f t="shared" si="16"/>
        <v>4.8900498716765331E-10</v>
      </c>
      <c r="O91" s="2">
        <f t="shared" si="17"/>
        <v>1.0654649810232329E-7</v>
      </c>
      <c r="P91" s="2">
        <f t="shared" si="18"/>
        <v>5.3506151596397968E-10</v>
      </c>
      <c r="Q91" s="2">
        <f t="shared" si="21"/>
        <v>0.98158819257306773</v>
      </c>
      <c r="R91" s="2">
        <f t="shared" si="19"/>
        <v>197.02977492049163</v>
      </c>
    </row>
    <row r="92" spans="5:18" x14ac:dyDescent="0.25">
      <c r="E92" s="2">
        <f t="shared" si="20"/>
        <v>91</v>
      </c>
      <c r="I92" s="2">
        <f t="shared" si="11"/>
        <v>4.8901168368570845E-10</v>
      </c>
      <c r="J92" s="2">
        <f t="shared" si="12"/>
        <v>1.0686535265595768E-7</v>
      </c>
      <c r="K92" s="2">
        <f t="shared" si="13"/>
        <v>-6.9574291961835982E-2</v>
      </c>
      <c r="L92" s="2">
        <f t="shared" si="14"/>
        <v>4.3420078169784028E-8</v>
      </c>
      <c r="M92" s="2">
        <f t="shared" si="15"/>
        <v>3.5709476199037674E-5</v>
      </c>
      <c r="N92" s="2">
        <f t="shared" si="16"/>
        <v>4.8900498716765331E-10</v>
      </c>
      <c r="O92" s="2">
        <f t="shared" si="17"/>
        <v>1.0654649810232329E-7</v>
      </c>
      <c r="P92" s="2">
        <f t="shared" si="18"/>
        <v>5.3506151596397968E-10</v>
      </c>
      <c r="Q92" s="2">
        <f t="shared" si="21"/>
        <v>0.98158819257306773</v>
      </c>
      <c r="R92" s="2">
        <f t="shared" si="19"/>
        <v>197.02977492049163</v>
      </c>
    </row>
    <row r="93" spans="5:18" x14ac:dyDescent="0.25">
      <c r="E93" s="2">
        <f t="shared" si="20"/>
        <v>92</v>
      </c>
      <c r="I93" s="2">
        <f t="shared" si="11"/>
        <v>4.8901168368570845E-10</v>
      </c>
      <c r="J93" s="2">
        <f t="shared" si="12"/>
        <v>1.0686535265595768E-7</v>
      </c>
      <c r="K93" s="2">
        <f t="shared" si="13"/>
        <v>-6.9574291961835982E-2</v>
      </c>
      <c r="L93" s="2">
        <f t="shared" si="14"/>
        <v>4.3420078169784028E-8</v>
      </c>
      <c r="M93" s="2">
        <f t="shared" si="15"/>
        <v>3.5709476199037674E-5</v>
      </c>
      <c r="N93" s="2">
        <f t="shared" si="16"/>
        <v>4.8900498716765331E-10</v>
      </c>
      <c r="O93" s="2">
        <f t="shared" si="17"/>
        <v>1.0654649810232329E-7</v>
      </c>
      <c r="P93" s="2">
        <f t="shared" si="18"/>
        <v>5.3506151596397968E-10</v>
      </c>
      <c r="Q93" s="2">
        <f t="shared" si="21"/>
        <v>0.98158819257306773</v>
      </c>
      <c r="R93" s="2">
        <f t="shared" si="19"/>
        <v>197.02977492049163</v>
      </c>
    </row>
    <row r="94" spans="5:18" x14ac:dyDescent="0.25">
      <c r="E94" s="2">
        <f t="shared" si="20"/>
        <v>93</v>
      </c>
      <c r="I94" s="2">
        <f t="shared" si="11"/>
        <v>4.8901168368570845E-10</v>
      </c>
      <c r="J94" s="2">
        <f t="shared" si="12"/>
        <v>1.0686535265595768E-7</v>
      </c>
      <c r="K94" s="2">
        <f t="shared" si="13"/>
        <v>-6.9574291961835982E-2</v>
      </c>
      <c r="L94" s="2">
        <f t="shared" si="14"/>
        <v>4.3420078169784028E-8</v>
      </c>
      <c r="M94" s="2">
        <f t="shared" si="15"/>
        <v>3.5709476199037674E-5</v>
      </c>
      <c r="N94" s="2">
        <f t="shared" si="16"/>
        <v>4.8900498716765331E-10</v>
      </c>
      <c r="O94" s="2">
        <f t="shared" si="17"/>
        <v>1.0654649810232329E-7</v>
      </c>
      <c r="P94" s="2">
        <f t="shared" si="18"/>
        <v>5.3506151596397968E-10</v>
      </c>
      <c r="Q94" s="2">
        <f t="shared" si="21"/>
        <v>0.98158819257306773</v>
      </c>
      <c r="R94" s="2">
        <f t="shared" si="19"/>
        <v>197.02977492049163</v>
      </c>
    </row>
    <row r="95" spans="5:18" x14ac:dyDescent="0.25">
      <c r="E95" s="2">
        <f t="shared" si="20"/>
        <v>94</v>
      </c>
      <c r="I95" s="2">
        <f t="shared" si="11"/>
        <v>4.8901168368570845E-10</v>
      </c>
      <c r="J95" s="2">
        <f t="shared" si="12"/>
        <v>1.0686535265595768E-7</v>
      </c>
      <c r="K95" s="2">
        <f t="shared" si="13"/>
        <v>-6.9574291961835982E-2</v>
      </c>
      <c r="L95" s="2">
        <f t="shared" si="14"/>
        <v>4.3420078169784028E-8</v>
      </c>
      <c r="M95" s="2">
        <f t="shared" si="15"/>
        <v>3.5709476199037674E-5</v>
      </c>
      <c r="N95" s="2">
        <f t="shared" si="16"/>
        <v>4.8900498716765331E-10</v>
      </c>
      <c r="O95" s="2">
        <f t="shared" si="17"/>
        <v>1.0654649810232329E-7</v>
      </c>
      <c r="P95" s="2">
        <f t="shared" si="18"/>
        <v>5.3506151596397968E-10</v>
      </c>
      <c r="Q95" s="2">
        <f t="shared" si="21"/>
        <v>0.98158819257306773</v>
      </c>
      <c r="R95" s="2">
        <f t="shared" si="19"/>
        <v>197.02977492049163</v>
      </c>
    </row>
    <row r="96" spans="5:18" x14ac:dyDescent="0.25">
      <c r="E96" s="2">
        <f t="shared" si="20"/>
        <v>95</v>
      </c>
      <c r="I96" s="2">
        <f t="shared" si="11"/>
        <v>4.8901168368570845E-10</v>
      </c>
      <c r="J96" s="2">
        <f t="shared" si="12"/>
        <v>1.0686535265595768E-7</v>
      </c>
      <c r="K96" s="2">
        <f t="shared" si="13"/>
        <v>-6.9574291961835982E-2</v>
      </c>
      <c r="L96" s="2">
        <f t="shared" si="14"/>
        <v>4.3420078169784028E-8</v>
      </c>
      <c r="M96" s="2">
        <f t="shared" si="15"/>
        <v>3.5709476199037674E-5</v>
      </c>
      <c r="N96" s="2">
        <f t="shared" si="16"/>
        <v>4.8900498716765331E-10</v>
      </c>
      <c r="O96" s="2">
        <f t="shared" si="17"/>
        <v>1.0654649810232329E-7</v>
      </c>
      <c r="P96" s="2">
        <f t="shared" si="18"/>
        <v>5.3506151596397968E-10</v>
      </c>
      <c r="Q96" s="2">
        <f t="shared" si="21"/>
        <v>0.98158819257306773</v>
      </c>
      <c r="R96" s="2">
        <f t="shared" si="19"/>
        <v>197.02977492049163</v>
      </c>
    </row>
    <row r="97" spans="5:18" x14ac:dyDescent="0.25">
      <c r="E97" s="2">
        <f t="shared" si="20"/>
        <v>96</v>
      </c>
      <c r="I97" s="2">
        <f t="shared" si="11"/>
        <v>4.8901168368570845E-10</v>
      </c>
      <c r="J97" s="2">
        <f t="shared" si="12"/>
        <v>1.0686535265595768E-7</v>
      </c>
      <c r="K97" s="2">
        <f t="shared" si="13"/>
        <v>-6.9574291961835982E-2</v>
      </c>
      <c r="L97" s="2">
        <f t="shared" si="14"/>
        <v>4.3420078169784028E-8</v>
      </c>
      <c r="M97" s="2">
        <f t="shared" si="15"/>
        <v>3.5709476199037674E-5</v>
      </c>
      <c r="N97" s="2">
        <f t="shared" si="16"/>
        <v>4.8900498716765331E-10</v>
      </c>
      <c r="O97" s="2">
        <f t="shared" si="17"/>
        <v>1.0654649810232329E-7</v>
      </c>
      <c r="P97" s="2">
        <f t="shared" si="18"/>
        <v>5.3506151596397968E-10</v>
      </c>
      <c r="Q97" s="2">
        <f t="shared" si="21"/>
        <v>0.98158819257306773</v>
      </c>
      <c r="R97" s="2">
        <f t="shared" si="19"/>
        <v>197.02977492049163</v>
      </c>
    </row>
    <row r="98" spans="5:18" x14ac:dyDescent="0.25">
      <c r="E98" s="2">
        <f t="shared" si="20"/>
        <v>97</v>
      </c>
      <c r="I98" s="2">
        <f t="shared" si="11"/>
        <v>4.8901168368570845E-10</v>
      </c>
      <c r="J98" s="2">
        <f t="shared" si="12"/>
        <v>1.0686535265595768E-7</v>
      </c>
      <c r="K98" s="2">
        <f t="shared" si="13"/>
        <v>-6.9574291961835982E-2</v>
      </c>
      <c r="L98" s="2">
        <f t="shared" si="14"/>
        <v>4.3420078169784028E-8</v>
      </c>
      <c r="M98" s="2">
        <f t="shared" si="15"/>
        <v>3.5709476199037674E-5</v>
      </c>
      <c r="N98" s="2">
        <f t="shared" si="16"/>
        <v>4.8900498716765331E-10</v>
      </c>
      <c r="O98" s="2">
        <f t="shared" si="17"/>
        <v>1.0654649810232329E-7</v>
      </c>
      <c r="P98" s="2">
        <f t="shared" si="18"/>
        <v>5.3506151596397968E-10</v>
      </c>
      <c r="Q98" s="2">
        <f t="shared" si="21"/>
        <v>0.98158819257306773</v>
      </c>
      <c r="R98" s="2">
        <f t="shared" si="19"/>
        <v>197.02977492049163</v>
      </c>
    </row>
    <row r="99" spans="5:18" x14ac:dyDescent="0.25">
      <c r="E99" s="2">
        <f t="shared" si="20"/>
        <v>98</v>
      </c>
      <c r="I99" s="2">
        <f t="shared" si="11"/>
        <v>4.8901168368570845E-10</v>
      </c>
      <c r="J99" s="2">
        <f t="shared" si="12"/>
        <v>1.0686535265595768E-7</v>
      </c>
      <c r="K99" s="2">
        <f t="shared" si="13"/>
        <v>-6.9574291961835982E-2</v>
      </c>
      <c r="L99" s="2">
        <f t="shared" si="14"/>
        <v>4.3420078169784028E-8</v>
      </c>
      <c r="M99" s="2">
        <f t="shared" si="15"/>
        <v>3.5709476199037674E-5</v>
      </c>
      <c r="N99" s="2">
        <f t="shared" si="16"/>
        <v>4.8900498716765331E-10</v>
      </c>
      <c r="O99" s="2">
        <f t="shared" si="17"/>
        <v>1.0654649810232329E-7</v>
      </c>
      <c r="P99" s="2">
        <f t="shared" si="18"/>
        <v>5.3506151596397968E-10</v>
      </c>
      <c r="Q99" s="2">
        <f t="shared" si="21"/>
        <v>0.98158819257306773</v>
      </c>
      <c r="R99" s="2">
        <f t="shared" si="19"/>
        <v>197.02977492049163</v>
      </c>
    </row>
    <row r="100" spans="5:18" x14ac:dyDescent="0.25">
      <c r="E100" s="2">
        <f t="shared" si="20"/>
        <v>99</v>
      </c>
      <c r="I100" s="2">
        <f t="shared" si="11"/>
        <v>4.8901168368570845E-10</v>
      </c>
      <c r="J100" s="2">
        <f t="shared" si="12"/>
        <v>1.0686535265595768E-7</v>
      </c>
      <c r="K100" s="2">
        <f t="shared" si="13"/>
        <v>-6.9574291961835982E-2</v>
      </c>
      <c r="L100" s="2">
        <f t="shared" si="14"/>
        <v>4.3420078169784028E-8</v>
      </c>
      <c r="M100" s="2">
        <f t="shared" si="15"/>
        <v>3.5709476199037674E-5</v>
      </c>
      <c r="N100" s="2">
        <f t="shared" si="16"/>
        <v>4.8900498716765331E-10</v>
      </c>
      <c r="O100" s="2">
        <f t="shared" si="17"/>
        <v>1.0654649810232329E-7</v>
      </c>
      <c r="P100" s="2">
        <f t="shared" si="18"/>
        <v>5.3506151596397968E-10</v>
      </c>
      <c r="Q100" s="2">
        <f t="shared" si="21"/>
        <v>0.98158819257306773</v>
      </c>
      <c r="R100" s="2">
        <f t="shared" si="19"/>
        <v>197.02977492049163</v>
      </c>
    </row>
    <row r="101" spans="5:18" x14ac:dyDescent="0.25">
      <c r="E101" s="2">
        <f t="shared" si="20"/>
        <v>100</v>
      </c>
      <c r="I101" s="2">
        <f t="shared" si="11"/>
        <v>4.8901168368570845E-10</v>
      </c>
      <c r="J101" s="2">
        <f t="shared" si="12"/>
        <v>1.0686535265595768E-7</v>
      </c>
      <c r="K101" s="2">
        <f t="shared" si="13"/>
        <v>-6.9574291961835982E-2</v>
      </c>
      <c r="L101" s="2">
        <f t="shared" si="14"/>
        <v>4.3420078169784028E-8</v>
      </c>
      <c r="M101" s="2">
        <f t="shared" si="15"/>
        <v>3.5709476199037674E-5</v>
      </c>
      <c r="N101" s="2">
        <f t="shared" si="16"/>
        <v>4.8900498716765331E-10</v>
      </c>
      <c r="O101" s="2">
        <f t="shared" si="17"/>
        <v>1.0654649810232329E-7</v>
      </c>
      <c r="P101" s="2">
        <f t="shared" si="18"/>
        <v>5.3506151596397968E-10</v>
      </c>
      <c r="Q101" s="2">
        <f t="shared" si="21"/>
        <v>0.98158819257306773</v>
      </c>
      <c r="R101" s="2">
        <f t="shared" si="19"/>
        <v>197.02977492049163</v>
      </c>
    </row>
    <row r="102" spans="5:18" x14ac:dyDescent="0.25">
      <c r="E102" s="2">
        <f t="shared" si="20"/>
        <v>101</v>
      </c>
      <c r="I102" s="2">
        <f t="shared" si="11"/>
        <v>4.8901168368570845E-10</v>
      </c>
      <c r="J102" s="2">
        <f t="shared" si="12"/>
        <v>1.0686535265595768E-7</v>
      </c>
      <c r="K102" s="2">
        <f t="shared" si="13"/>
        <v>-6.9574291961835982E-2</v>
      </c>
      <c r="L102" s="2">
        <f t="shared" si="14"/>
        <v>4.3420078169784028E-8</v>
      </c>
      <c r="M102" s="2">
        <f t="shared" si="15"/>
        <v>3.5709476199037674E-5</v>
      </c>
      <c r="N102" s="2">
        <f t="shared" si="16"/>
        <v>4.8900498716765331E-10</v>
      </c>
      <c r="O102" s="2">
        <f t="shared" si="17"/>
        <v>1.0654649810232329E-7</v>
      </c>
      <c r="P102" s="2">
        <f t="shared" si="18"/>
        <v>5.3506151596397968E-10</v>
      </c>
      <c r="Q102" s="2">
        <f t="shared" si="21"/>
        <v>0.98158819257306773</v>
      </c>
      <c r="R102" s="2">
        <f t="shared" si="19"/>
        <v>197.02977492049163</v>
      </c>
    </row>
    <row r="103" spans="5:18" x14ac:dyDescent="0.25">
      <c r="E103" s="2">
        <f t="shared" si="20"/>
        <v>102</v>
      </c>
      <c r="I103" s="2">
        <f t="shared" si="11"/>
        <v>4.8901168368570845E-10</v>
      </c>
      <c r="J103" s="2">
        <f t="shared" si="12"/>
        <v>1.0686535265595768E-7</v>
      </c>
      <c r="K103" s="2">
        <f t="shared" si="13"/>
        <v>-6.9574291961835982E-2</v>
      </c>
      <c r="L103" s="2">
        <f t="shared" si="14"/>
        <v>4.3420078169784028E-8</v>
      </c>
      <c r="M103" s="2">
        <f t="shared" si="15"/>
        <v>3.5709476199037674E-5</v>
      </c>
      <c r="N103" s="2">
        <f t="shared" si="16"/>
        <v>4.8900498716765331E-10</v>
      </c>
      <c r="O103" s="2">
        <f t="shared" si="17"/>
        <v>1.0654649810232329E-7</v>
      </c>
      <c r="P103" s="2">
        <f t="shared" si="18"/>
        <v>5.3506151596397968E-10</v>
      </c>
      <c r="Q103" s="2">
        <f t="shared" si="21"/>
        <v>0.98158819257306773</v>
      </c>
      <c r="R103" s="2">
        <f t="shared" si="19"/>
        <v>197.02977492049163</v>
      </c>
    </row>
    <row r="104" spans="5:18" x14ac:dyDescent="0.25">
      <c r="E104" s="2">
        <f t="shared" si="20"/>
        <v>103</v>
      </c>
      <c r="I104" s="2">
        <f t="shared" si="11"/>
        <v>4.8901168368570845E-10</v>
      </c>
      <c r="J104" s="2">
        <f t="shared" si="12"/>
        <v>1.0686535265595768E-7</v>
      </c>
      <c r="K104" s="2">
        <f t="shared" si="13"/>
        <v>-6.9574291961835982E-2</v>
      </c>
      <c r="L104" s="2">
        <f t="shared" si="14"/>
        <v>4.3420078169784028E-8</v>
      </c>
      <c r="M104" s="2">
        <f t="shared" si="15"/>
        <v>3.5709476199037674E-5</v>
      </c>
      <c r="N104" s="2">
        <f t="shared" si="16"/>
        <v>4.8900498716765331E-10</v>
      </c>
      <c r="O104" s="2">
        <f t="shared" si="17"/>
        <v>1.0654649810232329E-7</v>
      </c>
      <c r="P104" s="2">
        <f t="shared" si="18"/>
        <v>5.3506151596397968E-10</v>
      </c>
      <c r="Q104" s="2">
        <f t="shared" si="21"/>
        <v>0.98158819257306773</v>
      </c>
      <c r="R104" s="2">
        <f t="shared" si="19"/>
        <v>197.02977492049163</v>
      </c>
    </row>
    <row r="105" spans="5:18" x14ac:dyDescent="0.25">
      <c r="E105" s="2">
        <f t="shared" si="20"/>
        <v>104</v>
      </c>
      <c r="I105" s="2">
        <f t="shared" si="11"/>
        <v>4.8901168368570845E-10</v>
      </c>
      <c r="J105" s="2">
        <f t="shared" si="12"/>
        <v>1.0686535265595768E-7</v>
      </c>
      <c r="K105" s="2">
        <f t="shared" si="13"/>
        <v>-6.9574291961835982E-2</v>
      </c>
      <c r="L105" s="2">
        <f t="shared" si="14"/>
        <v>4.3420078169784028E-8</v>
      </c>
      <c r="M105" s="2">
        <f t="shared" si="15"/>
        <v>3.5709476199037674E-5</v>
      </c>
      <c r="N105" s="2">
        <f t="shared" si="16"/>
        <v>4.8900498716765331E-10</v>
      </c>
      <c r="O105" s="2">
        <f t="shared" si="17"/>
        <v>1.0654649810232329E-7</v>
      </c>
      <c r="P105" s="2">
        <f t="shared" si="18"/>
        <v>5.3506151596397968E-10</v>
      </c>
      <c r="Q105" s="2">
        <f t="shared" si="21"/>
        <v>0.98158819257306773</v>
      </c>
      <c r="R105" s="2">
        <f t="shared" si="19"/>
        <v>197.02977492049163</v>
      </c>
    </row>
    <row r="106" spans="5:18" x14ac:dyDescent="0.25">
      <c r="E106" s="2">
        <f t="shared" si="20"/>
        <v>105</v>
      </c>
      <c r="I106" s="2">
        <f t="shared" si="11"/>
        <v>4.8901168368570845E-10</v>
      </c>
      <c r="J106" s="2">
        <f t="shared" si="12"/>
        <v>1.0686535265595768E-7</v>
      </c>
      <c r="K106" s="2">
        <f t="shared" si="13"/>
        <v>-6.9574291961835982E-2</v>
      </c>
      <c r="L106" s="2">
        <f t="shared" si="14"/>
        <v>4.3420078169784028E-8</v>
      </c>
      <c r="M106" s="2">
        <f t="shared" si="15"/>
        <v>3.5709476199037674E-5</v>
      </c>
      <c r="N106" s="2">
        <f t="shared" si="16"/>
        <v>4.8900498716765331E-10</v>
      </c>
      <c r="O106" s="2">
        <f t="shared" si="17"/>
        <v>1.0654649810232329E-7</v>
      </c>
      <c r="P106" s="2">
        <f t="shared" si="18"/>
        <v>5.3506151596397968E-10</v>
      </c>
      <c r="Q106" s="2">
        <f t="shared" si="21"/>
        <v>0.98158819257306773</v>
      </c>
      <c r="R106" s="2">
        <f t="shared" si="19"/>
        <v>197.02977492049163</v>
      </c>
    </row>
    <row r="107" spans="5:18" x14ac:dyDescent="0.25">
      <c r="E107" s="2">
        <f t="shared" si="20"/>
        <v>106</v>
      </c>
      <c r="I107" s="2">
        <f t="shared" si="11"/>
        <v>4.8901168368570845E-10</v>
      </c>
      <c r="J107" s="2">
        <f t="shared" si="12"/>
        <v>1.0686535265595768E-7</v>
      </c>
      <c r="K107" s="2">
        <f t="shared" si="13"/>
        <v>-6.9574291961835982E-2</v>
      </c>
      <c r="L107" s="2">
        <f t="shared" si="14"/>
        <v>4.3420078169784028E-8</v>
      </c>
      <c r="M107" s="2">
        <f t="shared" si="15"/>
        <v>3.5709476199037674E-5</v>
      </c>
      <c r="N107" s="2">
        <f t="shared" si="16"/>
        <v>4.8900498716765331E-10</v>
      </c>
      <c r="O107" s="2">
        <f t="shared" si="17"/>
        <v>1.0654649810232329E-7</v>
      </c>
      <c r="P107" s="2">
        <f t="shared" si="18"/>
        <v>5.3506151596397968E-10</v>
      </c>
      <c r="Q107" s="2">
        <f t="shared" si="21"/>
        <v>0.98158819257306773</v>
      </c>
      <c r="R107" s="2">
        <f t="shared" si="19"/>
        <v>197.02977492049163</v>
      </c>
    </row>
    <row r="108" spans="5:18" x14ac:dyDescent="0.25">
      <c r="E108" s="2">
        <f t="shared" si="20"/>
        <v>107</v>
      </c>
      <c r="I108" s="2">
        <f t="shared" si="11"/>
        <v>4.8901168368570845E-10</v>
      </c>
      <c r="J108" s="2">
        <f t="shared" si="12"/>
        <v>1.0686535265595768E-7</v>
      </c>
      <c r="K108" s="2">
        <f t="shared" si="13"/>
        <v>-6.9574291961835982E-2</v>
      </c>
      <c r="L108" s="2">
        <f t="shared" si="14"/>
        <v>4.3420078169784028E-8</v>
      </c>
      <c r="M108" s="2">
        <f t="shared" si="15"/>
        <v>3.5709476199037674E-5</v>
      </c>
      <c r="N108" s="2">
        <f t="shared" si="16"/>
        <v>4.8900498716765331E-10</v>
      </c>
      <c r="O108" s="2">
        <f t="shared" si="17"/>
        <v>1.0654649810232329E-7</v>
      </c>
      <c r="P108" s="2">
        <f t="shared" si="18"/>
        <v>5.3506151596397968E-10</v>
      </c>
      <c r="Q108" s="2">
        <f t="shared" si="21"/>
        <v>0.98158819257306773</v>
      </c>
      <c r="R108" s="2">
        <f t="shared" si="19"/>
        <v>197.02977492049163</v>
      </c>
    </row>
    <row r="109" spans="5:18" x14ac:dyDescent="0.25">
      <c r="E109" s="2">
        <f t="shared" si="20"/>
        <v>108</v>
      </c>
      <c r="I109" s="2">
        <f t="shared" si="11"/>
        <v>4.8901168368570845E-10</v>
      </c>
      <c r="J109" s="2">
        <f t="shared" si="12"/>
        <v>1.0686535265595768E-7</v>
      </c>
      <c r="K109" s="2">
        <f t="shared" si="13"/>
        <v>-6.9574291961835982E-2</v>
      </c>
      <c r="L109" s="2">
        <f t="shared" si="14"/>
        <v>4.3420078169784028E-8</v>
      </c>
      <c r="M109" s="2">
        <f t="shared" si="15"/>
        <v>3.5709476199037674E-5</v>
      </c>
      <c r="N109" s="2">
        <f t="shared" si="16"/>
        <v>4.8900498716765331E-10</v>
      </c>
      <c r="O109" s="2">
        <f t="shared" si="17"/>
        <v>1.0654649810232329E-7</v>
      </c>
      <c r="P109" s="2">
        <f t="shared" si="18"/>
        <v>5.3506151596397968E-10</v>
      </c>
      <c r="Q109" s="2">
        <f t="shared" si="21"/>
        <v>0.98158819257306773</v>
      </c>
      <c r="R109" s="2">
        <f t="shared" si="19"/>
        <v>197.02977492049163</v>
      </c>
    </row>
    <row r="110" spans="5:18" x14ac:dyDescent="0.25">
      <c r="E110" s="2">
        <f t="shared" si="20"/>
        <v>109</v>
      </c>
      <c r="I110" s="2">
        <f t="shared" si="11"/>
        <v>4.8901168368570845E-10</v>
      </c>
      <c r="J110" s="2">
        <f t="shared" si="12"/>
        <v>1.0686535265595768E-7</v>
      </c>
      <c r="K110" s="2">
        <f t="shared" si="13"/>
        <v>-6.9574291961835982E-2</v>
      </c>
      <c r="L110" s="2">
        <f t="shared" si="14"/>
        <v>4.3420078169784028E-8</v>
      </c>
      <c r="M110" s="2">
        <f t="shared" si="15"/>
        <v>3.5709476199037674E-5</v>
      </c>
      <c r="N110" s="2">
        <f t="shared" si="16"/>
        <v>4.8900498716765331E-10</v>
      </c>
      <c r="O110" s="2">
        <f t="shared" si="17"/>
        <v>1.0654649810232329E-7</v>
      </c>
      <c r="P110" s="2">
        <f t="shared" si="18"/>
        <v>5.3506151596397968E-10</v>
      </c>
      <c r="Q110" s="2">
        <f t="shared" si="21"/>
        <v>0.98158819257306773</v>
      </c>
      <c r="R110" s="2">
        <f t="shared" si="19"/>
        <v>197.02977492049163</v>
      </c>
    </row>
    <row r="111" spans="5:18" x14ac:dyDescent="0.25">
      <c r="E111" s="2">
        <f t="shared" si="20"/>
        <v>110</v>
      </c>
      <c r="I111" s="2">
        <f t="shared" si="11"/>
        <v>4.8901168368570845E-10</v>
      </c>
      <c r="J111" s="2">
        <f t="shared" si="12"/>
        <v>1.0686535265595768E-7</v>
      </c>
      <c r="K111" s="2">
        <f t="shared" si="13"/>
        <v>-6.9574291961835982E-2</v>
      </c>
      <c r="L111" s="2">
        <f t="shared" si="14"/>
        <v>4.3420078169784028E-8</v>
      </c>
      <c r="M111" s="2">
        <f t="shared" si="15"/>
        <v>3.5709476199037674E-5</v>
      </c>
      <c r="N111" s="2">
        <f t="shared" si="16"/>
        <v>4.8900498716765331E-10</v>
      </c>
      <c r="O111" s="2">
        <f t="shared" si="17"/>
        <v>1.0654649810232329E-7</v>
      </c>
      <c r="P111" s="2">
        <f t="shared" si="18"/>
        <v>5.3506151596397968E-10</v>
      </c>
      <c r="Q111" s="2">
        <f t="shared" si="21"/>
        <v>0.98158819257306773</v>
      </c>
      <c r="R111" s="2">
        <f t="shared" si="19"/>
        <v>197.02977492049163</v>
      </c>
    </row>
    <row r="112" spans="5:18" x14ac:dyDescent="0.25">
      <c r="E112" s="2">
        <f t="shared" si="20"/>
        <v>111</v>
      </c>
      <c r="I112" s="2">
        <f t="shared" si="11"/>
        <v>4.8901168368570845E-10</v>
      </c>
      <c r="J112" s="2">
        <f t="shared" si="12"/>
        <v>1.0686535265595768E-7</v>
      </c>
      <c r="K112" s="2">
        <f t="shared" si="13"/>
        <v>-6.9574291961835982E-2</v>
      </c>
      <c r="L112" s="2">
        <f t="shared" si="14"/>
        <v>4.3420078169784028E-8</v>
      </c>
      <c r="M112" s="2">
        <f t="shared" si="15"/>
        <v>3.5709476199037674E-5</v>
      </c>
      <c r="N112" s="2">
        <f t="shared" si="16"/>
        <v>4.8900498716765331E-10</v>
      </c>
      <c r="O112" s="2">
        <f t="shared" si="17"/>
        <v>1.0654649810232329E-7</v>
      </c>
      <c r="P112" s="2">
        <f t="shared" si="18"/>
        <v>5.3506151596397968E-10</v>
      </c>
      <c r="Q112" s="2">
        <f t="shared" si="21"/>
        <v>0.98158819257306773</v>
      </c>
      <c r="R112" s="2">
        <f t="shared" si="19"/>
        <v>197.02977492049163</v>
      </c>
    </row>
    <row r="113" spans="5:18" x14ac:dyDescent="0.25">
      <c r="E113" s="2">
        <f t="shared" si="20"/>
        <v>112</v>
      </c>
      <c r="I113" s="2">
        <f t="shared" si="11"/>
        <v>4.8901168368570845E-10</v>
      </c>
      <c r="J113" s="2">
        <f t="shared" si="12"/>
        <v>1.0686535265595768E-7</v>
      </c>
      <c r="K113" s="2">
        <f t="shared" si="13"/>
        <v>-6.9574291961835982E-2</v>
      </c>
      <c r="L113" s="2">
        <f t="shared" si="14"/>
        <v>4.3420078169784028E-8</v>
      </c>
      <c r="M113" s="2">
        <f t="shared" si="15"/>
        <v>3.5709476199037674E-5</v>
      </c>
      <c r="N113" s="2">
        <f t="shared" si="16"/>
        <v>4.8900498716765331E-10</v>
      </c>
      <c r="O113" s="2">
        <f t="shared" si="17"/>
        <v>1.0654649810232329E-7</v>
      </c>
      <c r="P113" s="2">
        <f t="shared" si="18"/>
        <v>5.3506151596397968E-10</v>
      </c>
      <c r="Q113" s="2">
        <f t="shared" si="21"/>
        <v>0.98158819257306773</v>
      </c>
      <c r="R113" s="2">
        <f t="shared" si="19"/>
        <v>197.02977492049163</v>
      </c>
    </row>
    <row r="114" spans="5:18" x14ac:dyDescent="0.25">
      <c r="E114" s="2">
        <f t="shared" si="20"/>
        <v>113</v>
      </c>
      <c r="I114" s="2">
        <f t="shared" si="11"/>
        <v>4.8901168368570845E-10</v>
      </c>
      <c r="J114" s="2">
        <f t="shared" si="12"/>
        <v>1.0686535265595768E-7</v>
      </c>
      <c r="K114" s="2">
        <f t="shared" si="13"/>
        <v>-6.9574291961835982E-2</v>
      </c>
      <c r="L114" s="2">
        <f t="shared" si="14"/>
        <v>4.3420078169784028E-8</v>
      </c>
      <c r="M114" s="2">
        <f t="shared" si="15"/>
        <v>3.5709476199037674E-5</v>
      </c>
      <c r="N114" s="2">
        <f t="shared" si="16"/>
        <v>4.8900498716765331E-10</v>
      </c>
      <c r="O114" s="2">
        <f t="shared" si="17"/>
        <v>1.0654649810232329E-7</v>
      </c>
      <c r="P114" s="2">
        <f t="shared" si="18"/>
        <v>5.3506151596397968E-10</v>
      </c>
      <c r="Q114" s="2">
        <f t="shared" si="21"/>
        <v>0.98158819257306773</v>
      </c>
      <c r="R114" s="2">
        <f t="shared" si="19"/>
        <v>197.02977492049163</v>
      </c>
    </row>
    <row r="115" spans="5:18" x14ac:dyDescent="0.25">
      <c r="E115" s="2">
        <f t="shared" si="20"/>
        <v>114</v>
      </c>
      <c r="I115" s="2">
        <f t="shared" si="11"/>
        <v>4.8901168368570845E-10</v>
      </c>
      <c r="J115" s="2">
        <f t="shared" si="12"/>
        <v>1.0686535265595768E-7</v>
      </c>
      <c r="K115" s="2">
        <f t="shared" si="13"/>
        <v>-6.9574291961835982E-2</v>
      </c>
      <c r="L115" s="2">
        <f t="shared" si="14"/>
        <v>4.3420078169784028E-8</v>
      </c>
      <c r="M115" s="2">
        <f t="shared" si="15"/>
        <v>3.5709476199037674E-5</v>
      </c>
      <c r="N115" s="2">
        <f t="shared" si="16"/>
        <v>4.8900498716765331E-10</v>
      </c>
      <c r="O115" s="2">
        <f t="shared" si="17"/>
        <v>1.0654649810232329E-7</v>
      </c>
      <c r="P115" s="2">
        <f t="shared" si="18"/>
        <v>5.3506151596397968E-10</v>
      </c>
      <c r="Q115" s="2">
        <f t="shared" si="21"/>
        <v>0.98158819257306773</v>
      </c>
      <c r="R115" s="2">
        <f t="shared" si="19"/>
        <v>197.02977492049163</v>
      </c>
    </row>
    <row r="116" spans="5:18" x14ac:dyDescent="0.25">
      <c r="E116" s="2">
        <f t="shared" si="20"/>
        <v>115</v>
      </c>
      <c r="I116" s="2">
        <f t="shared" si="11"/>
        <v>4.8901168368570845E-10</v>
      </c>
      <c r="J116" s="2">
        <f t="shared" si="12"/>
        <v>1.0686535265595768E-7</v>
      </c>
      <c r="K116" s="2">
        <f t="shared" si="13"/>
        <v>-6.9574291961835982E-2</v>
      </c>
      <c r="L116" s="2">
        <f t="shared" si="14"/>
        <v>4.3420078169784028E-8</v>
      </c>
      <c r="M116" s="2">
        <f t="shared" si="15"/>
        <v>3.5709476199037674E-5</v>
      </c>
      <c r="N116" s="2">
        <f t="shared" si="16"/>
        <v>4.8900498716765331E-10</v>
      </c>
      <c r="O116" s="2">
        <f t="shared" si="17"/>
        <v>1.0654649810232329E-7</v>
      </c>
      <c r="P116" s="2">
        <f t="shared" si="18"/>
        <v>5.3506151596397968E-10</v>
      </c>
      <c r="Q116" s="2">
        <f t="shared" si="21"/>
        <v>0.98158819257306773</v>
      </c>
      <c r="R116" s="2">
        <f t="shared" si="19"/>
        <v>197.02977492049163</v>
      </c>
    </row>
    <row r="117" spans="5:18" x14ac:dyDescent="0.25">
      <c r="E117" s="2">
        <f t="shared" si="20"/>
        <v>116</v>
      </c>
      <c r="I117" s="2">
        <f t="shared" si="11"/>
        <v>4.8901168368570845E-10</v>
      </c>
      <c r="J117" s="2">
        <f t="shared" si="12"/>
        <v>1.0686535265595768E-7</v>
      </c>
      <c r="K117" s="2">
        <f t="shared" si="13"/>
        <v>-6.9574291961835982E-2</v>
      </c>
      <c r="L117" s="2">
        <f t="shared" si="14"/>
        <v>4.3420078169784028E-8</v>
      </c>
      <c r="M117" s="2">
        <f t="shared" si="15"/>
        <v>3.5709476199037674E-5</v>
      </c>
      <c r="N117" s="2">
        <f t="shared" si="16"/>
        <v>4.8900498716765331E-10</v>
      </c>
      <c r="O117" s="2">
        <f t="shared" si="17"/>
        <v>1.0654649810232329E-7</v>
      </c>
      <c r="P117" s="2">
        <f t="shared" si="18"/>
        <v>5.3506151596397968E-10</v>
      </c>
      <c r="Q117" s="2">
        <f t="shared" si="21"/>
        <v>0.98158819257306773</v>
      </c>
      <c r="R117" s="2">
        <f t="shared" si="19"/>
        <v>197.02977492049163</v>
      </c>
    </row>
    <row r="118" spans="5:18" x14ac:dyDescent="0.25">
      <c r="E118" s="2">
        <f t="shared" si="20"/>
        <v>117</v>
      </c>
      <c r="I118" s="2">
        <f t="shared" si="11"/>
        <v>4.8901168368570845E-10</v>
      </c>
      <c r="J118" s="2">
        <f t="shared" si="12"/>
        <v>1.0686535265595768E-7</v>
      </c>
      <c r="K118" s="2">
        <f t="shared" si="13"/>
        <v>-6.9574291961835982E-2</v>
      </c>
      <c r="L118" s="2">
        <f t="shared" si="14"/>
        <v>4.3420078169784028E-8</v>
      </c>
      <c r="M118" s="2">
        <f t="shared" si="15"/>
        <v>3.5709476199037674E-5</v>
      </c>
      <c r="N118" s="2">
        <f t="shared" si="16"/>
        <v>4.8900498716765331E-10</v>
      </c>
      <c r="O118" s="2">
        <f t="shared" si="17"/>
        <v>1.0654649810232329E-7</v>
      </c>
      <c r="P118" s="2">
        <f t="shared" si="18"/>
        <v>5.3506151596397968E-10</v>
      </c>
      <c r="Q118" s="2">
        <f t="shared" si="21"/>
        <v>0.98158819257306773</v>
      </c>
      <c r="R118" s="2">
        <f t="shared" si="19"/>
        <v>197.02977492049163</v>
      </c>
    </row>
    <row r="119" spans="5:18" x14ac:dyDescent="0.25">
      <c r="E119" s="2">
        <f t="shared" si="20"/>
        <v>118</v>
      </c>
      <c r="I119" s="2">
        <f t="shared" si="11"/>
        <v>4.8901168368570845E-10</v>
      </c>
      <c r="J119" s="2">
        <f t="shared" si="12"/>
        <v>1.0686535265595768E-7</v>
      </c>
      <c r="K119" s="2">
        <f t="shared" si="13"/>
        <v>-6.9574291961835982E-2</v>
      </c>
      <c r="L119" s="2">
        <f t="shared" si="14"/>
        <v>4.3420078169784028E-8</v>
      </c>
      <c r="M119" s="2">
        <f t="shared" si="15"/>
        <v>3.5709476199037674E-5</v>
      </c>
      <c r="N119" s="2">
        <f t="shared" si="16"/>
        <v>4.8900498716765331E-10</v>
      </c>
      <c r="O119" s="2">
        <f t="shared" si="17"/>
        <v>1.0654649810232329E-7</v>
      </c>
      <c r="P119" s="2">
        <f t="shared" si="18"/>
        <v>5.3506151596397968E-10</v>
      </c>
      <c r="Q119" s="2">
        <f t="shared" si="21"/>
        <v>0.98158819257306773</v>
      </c>
      <c r="R119" s="2">
        <f t="shared" si="19"/>
        <v>197.02977492049163</v>
      </c>
    </row>
    <row r="120" spans="5:18" x14ac:dyDescent="0.25">
      <c r="E120" s="2">
        <f t="shared" si="20"/>
        <v>119</v>
      </c>
      <c r="I120" s="2">
        <f t="shared" si="11"/>
        <v>4.8901168368570845E-10</v>
      </c>
      <c r="J120" s="2">
        <f t="shared" si="12"/>
        <v>1.0686535265595768E-7</v>
      </c>
      <c r="K120" s="2">
        <f t="shared" si="13"/>
        <v>-6.9574291961835982E-2</v>
      </c>
      <c r="L120" s="2">
        <f t="shared" si="14"/>
        <v>4.3420078169784028E-8</v>
      </c>
      <c r="M120" s="2">
        <f t="shared" si="15"/>
        <v>3.5709476199037674E-5</v>
      </c>
      <c r="N120" s="2">
        <f t="shared" si="16"/>
        <v>4.8900498716765331E-10</v>
      </c>
      <c r="O120" s="2">
        <f t="shared" si="17"/>
        <v>1.0654649810232329E-7</v>
      </c>
      <c r="P120" s="2">
        <f t="shared" si="18"/>
        <v>5.3506151596397968E-10</v>
      </c>
      <c r="Q120" s="2">
        <f t="shared" si="21"/>
        <v>0.98158819257306773</v>
      </c>
      <c r="R120" s="2">
        <f t="shared" si="19"/>
        <v>197.02977492049163</v>
      </c>
    </row>
    <row r="121" spans="5:18" x14ac:dyDescent="0.25">
      <c r="E121" s="2">
        <f t="shared" si="20"/>
        <v>120</v>
      </c>
      <c r="I121" s="2">
        <f t="shared" si="11"/>
        <v>4.8901168368570845E-10</v>
      </c>
      <c r="J121" s="2">
        <f t="shared" si="12"/>
        <v>1.0686535265595768E-7</v>
      </c>
      <c r="K121" s="2">
        <f t="shared" si="13"/>
        <v>-6.9574291961835982E-2</v>
      </c>
      <c r="L121" s="2">
        <f t="shared" si="14"/>
        <v>4.3420078169784028E-8</v>
      </c>
      <c r="M121" s="2">
        <f t="shared" si="15"/>
        <v>3.5709476199037674E-5</v>
      </c>
      <c r="N121" s="2">
        <f t="shared" si="16"/>
        <v>4.8900498716765331E-10</v>
      </c>
      <c r="O121" s="2">
        <f t="shared" si="17"/>
        <v>1.0654649810232329E-7</v>
      </c>
      <c r="P121" s="2">
        <f t="shared" si="18"/>
        <v>5.3506151596397968E-10</v>
      </c>
      <c r="Q121" s="2">
        <f t="shared" si="21"/>
        <v>0.98158819257306773</v>
      </c>
      <c r="R121" s="2">
        <f t="shared" si="19"/>
        <v>197.02977492049163</v>
      </c>
    </row>
    <row r="122" spans="5:18" x14ac:dyDescent="0.25">
      <c r="E122" s="2">
        <f t="shared" si="20"/>
        <v>121</v>
      </c>
      <c r="I122" s="2">
        <f t="shared" si="11"/>
        <v>4.8901168368570845E-10</v>
      </c>
      <c r="J122" s="2">
        <f t="shared" si="12"/>
        <v>1.0686535265595768E-7</v>
      </c>
      <c r="K122" s="2">
        <f t="shared" si="13"/>
        <v>-6.9574291961835982E-2</v>
      </c>
      <c r="L122" s="2">
        <f t="shared" si="14"/>
        <v>4.3420078169784028E-8</v>
      </c>
      <c r="M122" s="2">
        <f t="shared" si="15"/>
        <v>3.5709476199037674E-5</v>
      </c>
      <c r="N122" s="2">
        <f t="shared" si="16"/>
        <v>4.8900498716765331E-10</v>
      </c>
      <c r="O122" s="2">
        <f t="shared" si="17"/>
        <v>1.0654649810232329E-7</v>
      </c>
      <c r="P122" s="2">
        <f t="shared" si="18"/>
        <v>5.3506151596397968E-10</v>
      </c>
      <c r="Q122" s="2">
        <f t="shared" si="21"/>
        <v>0.98158819257306773</v>
      </c>
      <c r="R122" s="2">
        <f t="shared" si="19"/>
        <v>197.02977492049163</v>
      </c>
    </row>
    <row r="123" spans="5:18" x14ac:dyDescent="0.25">
      <c r="E123" s="2">
        <f t="shared" si="20"/>
        <v>122</v>
      </c>
      <c r="I123" s="2">
        <f t="shared" si="11"/>
        <v>4.8901168368570845E-10</v>
      </c>
      <c r="J123" s="2">
        <f t="shared" si="12"/>
        <v>1.0686535265595768E-7</v>
      </c>
      <c r="K123" s="2">
        <f t="shared" si="13"/>
        <v>-6.9574291961835982E-2</v>
      </c>
      <c r="L123" s="2">
        <f t="shared" si="14"/>
        <v>4.3420078169784028E-8</v>
      </c>
      <c r="M123" s="2">
        <f t="shared" si="15"/>
        <v>3.5709476199037674E-5</v>
      </c>
      <c r="N123" s="2">
        <f t="shared" si="16"/>
        <v>4.8900498716765331E-10</v>
      </c>
      <c r="O123" s="2">
        <f t="shared" si="17"/>
        <v>1.0654649810232329E-7</v>
      </c>
      <c r="P123" s="2">
        <f t="shared" si="18"/>
        <v>5.3506151596397968E-10</v>
      </c>
      <c r="Q123" s="2">
        <f t="shared" si="21"/>
        <v>0.98158819257306773</v>
      </c>
      <c r="R123" s="2">
        <f t="shared" si="19"/>
        <v>197.02977492049163</v>
      </c>
    </row>
    <row r="124" spans="5:18" x14ac:dyDescent="0.25">
      <c r="E124" s="2">
        <f t="shared" si="20"/>
        <v>123</v>
      </c>
      <c r="I124" s="2">
        <f t="shared" si="11"/>
        <v>4.8901168368570845E-10</v>
      </c>
      <c r="J124" s="2">
        <f t="shared" si="12"/>
        <v>1.0686535265595768E-7</v>
      </c>
      <c r="K124" s="2">
        <f t="shared" si="13"/>
        <v>-6.9574291961835982E-2</v>
      </c>
      <c r="L124" s="2">
        <f t="shared" si="14"/>
        <v>4.3420078169784028E-8</v>
      </c>
      <c r="M124" s="2">
        <f t="shared" si="15"/>
        <v>3.5709476199037674E-5</v>
      </c>
      <c r="N124" s="2">
        <f t="shared" si="16"/>
        <v>4.8900498716765331E-10</v>
      </c>
      <c r="O124" s="2">
        <f t="shared" si="17"/>
        <v>1.0654649810232329E-7</v>
      </c>
      <c r="P124" s="2">
        <f t="shared" si="18"/>
        <v>5.3506151596397968E-10</v>
      </c>
      <c r="Q124" s="2">
        <f t="shared" si="21"/>
        <v>0.98158819257306773</v>
      </c>
      <c r="R124" s="2">
        <f t="shared" si="19"/>
        <v>197.02977492049163</v>
      </c>
    </row>
    <row r="125" spans="5:18" x14ac:dyDescent="0.25">
      <c r="E125" s="2">
        <f t="shared" si="20"/>
        <v>124</v>
      </c>
      <c r="I125" s="2">
        <f t="shared" si="11"/>
        <v>4.8901168368570845E-10</v>
      </c>
      <c r="J125" s="2">
        <f t="shared" si="12"/>
        <v>1.0686535265595768E-7</v>
      </c>
      <c r="K125" s="2">
        <f t="shared" si="13"/>
        <v>-6.9574291961835982E-2</v>
      </c>
      <c r="L125" s="2">
        <f t="shared" si="14"/>
        <v>4.3420078169784028E-8</v>
      </c>
      <c r="M125" s="2">
        <f t="shared" si="15"/>
        <v>3.5709476199037674E-5</v>
      </c>
      <c r="N125" s="2">
        <f t="shared" si="16"/>
        <v>4.8900498716765331E-10</v>
      </c>
      <c r="O125" s="2">
        <f t="shared" si="17"/>
        <v>1.0654649810232329E-7</v>
      </c>
      <c r="P125" s="2">
        <f t="shared" si="18"/>
        <v>5.3506151596397968E-10</v>
      </c>
      <c r="Q125" s="2">
        <f t="shared" si="21"/>
        <v>0.98158819257306773</v>
      </c>
      <c r="R125" s="2">
        <f t="shared" si="19"/>
        <v>197.02977492049163</v>
      </c>
    </row>
    <row r="126" spans="5:18" x14ac:dyDescent="0.25">
      <c r="E126" s="2">
        <f t="shared" si="20"/>
        <v>125</v>
      </c>
      <c r="I126" s="2">
        <f t="shared" si="11"/>
        <v>4.8901168368570845E-10</v>
      </c>
      <c r="J126" s="2">
        <f t="shared" si="12"/>
        <v>1.0686535265595768E-7</v>
      </c>
      <c r="K126" s="2">
        <f t="shared" si="13"/>
        <v>-6.9574291961835982E-2</v>
      </c>
      <c r="L126" s="2">
        <f t="shared" si="14"/>
        <v>4.3420078169784028E-8</v>
      </c>
      <c r="M126" s="2">
        <f t="shared" si="15"/>
        <v>3.5709476199037674E-5</v>
      </c>
      <c r="N126" s="2">
        <f t="shared" si="16"/>
        <v>4.8900498716765331E-10</v>
      </c>
      <c r="O126" s="2">
        <f t="shared" si="17"/>
        <v>1.0654649810232329E-7</v>
      </c>
      <c r="P126" s="2">
        <f t="shared" si="18"/>
        <v>5.3506151596397968E-10</v>
      </c>
      <c r="Q126" s="2">
        <f t="shared" si="21"/>
        <v>0.98158819257306773</v>
      </c>
      <c r="R126" s="2">
        <f t="shared" si="19"/>
        <v>197.02977492049163</v>
      </c>
    </row>
    <row r="127" spans="5:18" x14ac:dyDescent="0.25">
      <c r="E127" s="2">
        <f t="shared" si="20"/>
        <v>126</v>
      </c>
      <c r="I127" s="2">
        <f t="shared" si="11"/>
        <v>4.8901168368570845E-10</v>
      </c>
      <c r="J127" s="2">
        <f t="shared" si="12"/>
        <v>1.0686535265595768E-7</v>
      </c>
      <c r="K127" s="2">
        <f t="shared" si="13"/>
        <v>-6.9574291961835982E-2</v>
      </c>
      <c r="L127" s="2">
        <f t="shared" si="14"/>
        <v>4.3420078169784028E-8</v>
      </c>
      <c r="M127" s="2">
        <f t="shared" si="15"/>
        <v>3.5709476199037674E-5</v>
      </c>
      <c r="N127" s="2">
        <f t="shared" si="16"/>
        <v>4.8900498716765331E-10</v>
      </c>
      <c r="O127" s="2">
        <f t="shared" si="17"/>
        <v>1.0654649810232329E-7</v>
      </c>
      <c r="P127" s="2">
        <f t="shared" si="18"/>
        <v>5.3506151596397968E-10</v>
      </c>
      <c r="Q127" s="2">
        <f t="shared" si="21"/>
        <v>0.98158819257306773</v>
      </c>
      <c r="R127" s="2">
        <f t="shared" si="19"/>
        <v>197.02977492049163</v>
      </c>
    </row>
    <row r="128" spans="5:18" x14ac:dyDescent="0.25">
      <c r="E128" s="2">
        <f t="shared" si="20"/>
        <v>127</v>
      </c>
      <c r="I128" s="2">
        <f t="shared" si="11"/>
        <v>4.8901168368570845E-10</v>
      </c>
      <c r="J128" s="2">
        <f t="shared" si="12"/>
        <v>1.0686535265595768E-7</v>
      </c>
      <c r="K128" s="2">
        <f t="shared" si="13"/>
        <v>-6.9574291961835982E-2</v>
      </c>
      <c r="L128" s="2">
        <f t="shared" si="14"/>
        <v>4.3420078169784028E-8</v>
      </c>
      <c r="M128" s="2">
        <f t="shared" si="15"/>
        <v>3.5709476199037674E-5</v>
      </c>
      <c r="N128" s="2">
        <f t="shared" si="16"/>
        <v>4.8900498716765331E-10</v>
      </c>
      <c r="O128" s="2">
        <f t="shared" si="17"/>
        <v>1.0654649810232329E-7</v>
      </c>
      <c r="P128" s="2">
        <f t="shared" si="18"/>
        <v>5.3506151596397968E-10</v>
      </c>
      <c r="Q128" s="2">
        <f t="shared" si="21"/>
        <v>0.98158819257306773</v>
      </c>
      <c r="R128" s="2">
        <f t="shared" si="19"/>
        <v>197.02977492049163</v>
      </c>
    </row>
    <row r="129" spans="5:18" x14ac:dyDescent="0.25">
      <c r="E129" s="2">
        <f t="shared" si="20"/>
        <v>128</v>
      </c>
      <c r="I129" s="2">
        <f t="shared" si="11"/>
        <v>4.8901168368570845E-10</v>
      </c>
      <c r="J129" s="2">
        <f t="shared" si="12"/>
        <v>1.0686535265595768E-7</v>
      </c>
      <c r="K129" s="2">
        <f t="shared" si="13"/>
        <v>-6.9574291961835982E-2</v>
      </c>
      <c r="L129" s="2">
        <f t="shared" si="14"/>
        <v>4.3420078169784028E-8</v>
      </c>
      <c r="M129" s="2">
        <f t="shared" si="15"/>
        <v>3.5709476199037674E-5</v>
      </c>
      <c r="N129" s="2">
        <f t="shared" si="16"/>
        <v>4.8900498716765331E-10</v>
      </c>
      <c r="O129" s="2">
        <f t="shared" si="17"/>
        <v>1.0654649810232329E-7</v>
      </c>
      <c r="P129" s="2">
        <f t="shared" si="18"/>
        <v>5.3506151596397968E-10</v>
      </c>
      <c r="Q129" s="2">
        <f t="shared" si="21"/>
        <v>0.98158819257306773</v>
      </c>
      <c r="R129" s="2">
        <f t="shared" si="19"/>
        <v>197.02977492049163</v>
      </c>
    </row>
    <row r="130" spans="5:18" x14ac:dyDescent="0.25">
      <c r="E130" s="2">
        <f t="shared" si="20"/>
        <v>129</v>
      </c>
      <c r="I130" s="2">
        <f t="shared" si="11"/>
        <v>4.8901168368570845E-10</v>
      </c>
      <c r="J130" s="2">
        <f t="shared" si="12"/>
        <v>1.0686535265595768E-7</v>
      </c>
      <c r="K130" s="2">
        <f t="shared" si="13"/>
        <v>-6.9574291961835982E-2</v>
      </c>
      <c r="L130" s="2">
        <f t="shared" si="14"/>
        <v>4.3420078169784028E-8</v>
      </c>
      <c r="M130" s="2">
        <f t="shared" si="15"/>
        <v>3.5709476199037674E-5</v>
      </c>
      <c r="N130" s="2">
        <f t="shared" si="16"/>
        <v>4.8900498716765331E-10</v>
      </c>
      <c r="O130" s="2">
        <f t="shared" si="17"/>
        <v>1.0654649810232329E-7</v>
      </c>
      <c r="P130" s="2">
        <f t="shared" si="18"/>
        <v>5.3506151596397968E-10</v>
      </c>
      <c r="Q130" s="2">
        <f t="shared" si="21"/>
        <v>0.98158819257306773</v>
      </c>
      <c r="R130" s="2">
        <f t="shared" si="19"/>
        <v>197.02977492049163</v>
      </c>
    </row>
    <row r="131" spans="5:18" x14ac:dyDescent="0.25">
      <c r="E131" s="2">
        <f t="shared" si="20"/>
        <v>130</v>
      </c>
      <c r="I131" s="2">
        <f t="shared" ref="I131:I194" si="22">$B$1*EXP(-$B$2/(273.15+G131)/8.31)</f>
        <v>4.8901168368570845E-10</v>
      </c>
      <c r="J131" s="2">
        <f t="shared" ref="J131:J194" si="23">$B$3*EXP(-$B$4/(273.15+G131)/8.31)</f>
        <v>1.0686535265595768E-7</v>
      </c>
      <c r="K131" s="2">
        <f t="shared" ref="K131:K194" si="24">0.00048*(G131-R131)+0.025</f>
        <v>-6.9574291961835982E-2</v>
      </c>
      <c r="L131" s="2">
        <f t="shared" ref="L131:L194" si="25">$B$11*EXP(-$B$12/(273.15+G131)/8.31)</f>
        <v>4.3420078169784028E-8</v>
      </c>
      <c r="M131" s="2">
        <f t="shared" ref="M131:M194" si="26">L131*EXP(-$B$13/K131)</f>
        <v>3.5709476199037674E-5</v>
      </c>
      <c r="N131" s="2">
        <f t="shared" ref="N131:N194" si="27">I131*M131/(I131+M131)</f>
        <v>4.8900498716765331E-10</v>
      </c>
      <c r="O131" s="2">
        <f t="shared" ref="O131:O194" si="28">J131*M131/(J131+M131)</f>
        <v>1.0654649810232329E-7</v>
      </c>
      <c r="P131" s="2">
        <f t="shared" ref="P131:P194" si="29">N131*(1-Q131)^$B$6+O131*Q131^$B$5*(1-Q131)^$B$7</f>
        <v>5.3506151596397968E-10</v>
      </c>
      <c r="Q131" s="2">
        <f t="shared" si="21"/>
        <v>0.98158819257306773</v>
      </c>
      <c r="R131" s="2">
        <f t="shared" ref="R131:R194" si="30">$B$8+($B$9-$B$8)*$B$10*Q131/(1-(1-$B$10)*Q131)</f>
        <v>197.02977492049163</v>
      </c>
    </row>
    <row r="132" spans="5:18" x14ac:dyDescent="0.25">
      <c r="E132" s="2">
        <f t="shared" ref="E132:E195" si="31">E131+1</f>
        <v>131</v>
      </c>
      <c r="I132" s="2">
        <f t="shared" si="22"/>
        <v>4.8901168368570845E-10</v>
      </c>
      <c r="J132" s="2">
        <f t="shared" si="23"/>
        <v>1.0686535265595768E-7</v>
      </c>
      <c r="K132" s="2">
        <f t="shared" si="24"/>
        <v>-6.9574291961835982E-2</v>
      </c>
      <c r="L132" s="2">
        <f t="shared" si="25"/>
        <v>4.3420078169784028E-8</v>
      </c>
      <c r="M132" s="2">
        <f t="shared" si="26"/>
        <v>3.5709476199037674E-5</v>
      </c>
      <c r="N132" s="2">
        <f t="shared" si="27"/>
        <v>4.8900498716765331E-10</v>
      </c>
      <c r="O132" s="2">
        <f t="shared" si="28"/>
        <v>1.0654649810232329E-7</v>
      </c>
      <c r="P132" s="2">
        <f t="shared" si="29"/>
        <v>5.3506151596397968E-10</v>
      </c>
      <c r="Q132" s="2">
        <f t="shared" ref="Q132:Q195" si="32">Q131+P131*(F132-F131)</f>
        <v>0.98158819257306773</v>
      </c>
      <c r="R132" s="2">
        <f t="shared" si="30"/>
        <v>197.02977492049163</v>
      </c>
    </row>
    <row r="133" spans="5:18" x14ac:dyDescent="0.25">
      <c r="E133" s="2">
        <f t="shared" si="31"/>
        <v>132</v>
      </c>
      <c r="I133" s="2">
        <f t="shared" si="22"/>
        <v>4.8901168368570845E-10</v>
      </c>
      <c r="J133" s="2">
        <f t="shared" si="23"/>
        <v>1.0686535265595768E-7</v>
      </c>
      <c r="K133" s="2">
        <f t="shared" si="24"/>
        <v>-6.9574291961835982E-2</v>
      </c>
      <c r="L133" s="2">
        <f t="shared" si="25"/>
        <v>4.3420078169784028E-8</v>
      </c>
      <c r="M133" s="2">
        <f t="shared" si="26"/>
        <v>3.5709476199037674E-5</v>
      </c>
      <c r="N133" s="2">
        <f t="shared" si="27"/>
        <v>4.8900498716765331E-10</v>
      </c>
      <c r="O133" s="2">
        <f t="shared" si="28"/>
        <v>1.0654649810232329E-7</v>
      </c>
      <c r="P133" s="2">
        <f t="shared" si="29"/>
        <v>5.3506151596397968E-10</v>
      </c>
      <c r="Q133" s="2">
        <f t="shared" si="32"/>
        <v>0.98158819257306773</v>
      </c>
      <c r="R133" s="2">
        <f t="shared" si="30"/>
        <v>197.02977492049163</v>
      </c>
    </row>
    <row r="134" spans="5:18" x14ac:dyDescent="0.25">
      <c r="E134" s="2">
        <f t="shared" si="31"/>
        <v>133</v>
      </c>
      <c r="I134" s="2">
        <f t="shared" si="22"/>
        <v>4.8901168368570845E-10</v>
      </c>
      <c r="J134" s="2">
        <f t="shared" si="23"/>
        <v>1.0686535265595768E-7</v>
      </c>
      <c r="K134" s="2">
        <f t="shared" si="24"/>
        <v>-6.9574291961835982E-2</v>
      </c>
      <c r="L134" s="2">
        <f t="shared" si="25"/>
        <v>4.3420078169784028E-8</v>
      </c>
      <c r="M134" s="2">
        <f t="shared" si="26"/>
        <v>3.5709476199037674E-5</v>
      </c>
      <c r="N134" s="2">
        <f t="shared" si="27"/>
        <v>4.8900498716765331E-10</v>
      </c>
      <c r="O134" s="2">
        <f t="shared" si="28"/>
        <v>1.0654649810232329E-7</v>
      </c>
      <c r="P134" s="2">
        <f t="shared" si="29"/>
        <v>5.3506151596397968E-10</v>
      </c>
      <c r="Q134" s="2">
        <f t="shared" si="32"/>
        <v>0.98158819257306773</v>
      </c>
      <c r="R134" s="2">
        <f t="shared" si="30"/>
        <v>197.02977492049163</v>
      </c>
    </row>
    <row r="135" spans="5:18" x14ac:dyDescent="0.25">
      <c r="E135" s="2">
        <f t="shared" si="31"/>
        <v>134</v>
      </c>
      <c r="I135" s="2">
        <f t="shared" si="22"/>
        <v>4.8901168368570845E-10</v>
      </c>
      <c r="J135" s="2">
        <f t="shared" si="23"/>
        <v>1.0686535265595768E-7</v>
      </c>
      <c r="K135" s="2">
        <f t="shared" si="24"/>
        <v>-6.9574291961835982E-2</v>
      </c>
      <c r="L135" s="2">
        <f t="shared" si="25"/>
        <v>4.3420078169784028E-8</v>
      </c>
      <c r="M135" s="2">
        <f t="shared" si="26"/>
        <v>3.5709476199037674E-5</v>
      </c>
      <c r="N135" s="2">
        <f t="shared" si="27"/>
        <v>4.8900498716765331E-10</v>
      </c>
      <c r="O135" s="2">
        <f t="shared" si="28"/>
        <v>1.0654649810232329E-7</v>
      </c>
      <c r="P135" s="2">
        <f t="shared" si="29"/>
        <v>5.3506151596397968E-10</v>
      </c>
      <c r="Q135" s="2">
        <f t="shared" si="32"/>
        <v>0.98158819257306773</v>
      </c>
      <c r="R135" s="2">
        <f t="shared" si="30"/>
        <v>197.02977492049163</v>
      </c>
    </row>
    <row r="136" spans="5:18" x14ac:dyDescent="0.25">
      <c r="E136" s="2">
        <f t="shared" si="31"/>
        <v>135</v>
      </c>
      <c r="I136" s="2">
        <f t="shared" si="22"/>
        <v>4.8901168368570845E-10</v>
      </c>
      <c r="J136" s="2">
        <f t="shared" si="23"/>
        <v>1.0686535265595768E-7</v>
      </c>
      <c r="K136" s="2">
        <f t="shared" si="24"/>
        <v>-6.9574291961835982E-2</v>
      </c>
      <c r="L136" s="2">
        <f t="shared" si="25"/>
        <v>4.3420078169784028E-8</v>
      </c>
      <c r="M136" s="2">
        <f t="shared" si="26"/>
        <v>3.5709476199037674E-5</v>
      </c>
      <c r="N136" s="2">
        <f t="shared" si="27"/>
        <v>4.8900498716765331E-10</v>
      </c>
      <c r="O136" s="2">
        <f t="shared" si="28"/>
        <v>1.0654649810232329E-7</v>
      </c>
      <c r="P136" s="2">
        <f t="shared" si="29"/>
        <v>5.3506151596397968E-10</v>
      </c>
      <c r="Q136" s="2">
        <f t="shared" si="32"/>
        <v>0.98158819257306773</v>
      </c>
      <c r="R136" s="2">
        <f t="shared" si="30"/>
        <v>197.02977492049163</v>
      </c>
    </row>
    <row r="137" spans="5:18" x14ac:dyDescent="0.25">
      <c r="E137" s="2">
        <f t="shared" si="31"/>
        <v>136</v>
      </c>
      <c r="I137" s="2">
        <f t="shared" si="22"/>
        <v>4.8901168368570845E-10</v>
      </c>
      <c r="J137" s="2">
        <f t="shared" si="23"/>
        <v>1.0686535265595768E-7</v>
      </c>
      <c r="K137" s="2">
        <f t="shared" si="24"/>
        <v>-6.9574291961835982E-2</v>
      </c>
      <c r="L137" s="2">
        <f t="shared" si="25"/>
        <v>4.3420078169784028E-8</v>
      </c>
      <c r="M137" s="2">
        <f t="shared" si="26"/>
        <v>3.5709476199037674E-5</v>
      </c>
      <c r="N137" s="2">
        <f t="shared" si="27"/>
        <v>4.8900498716765331E-10</v>
      </c>
      <c r="O137" s="2">
        <f t="shared" si="28"/>
        <v>1.0654649810232329E-7</v>
      </c>
      <c r="P137" s="2">
        <f t="shared" si="29"/>
        <v>5.3506151596397968E-10</v>
      </c>
      <c r="Q137" s="2">
        <f t="shared" si="32"/>
        <v>0.98158819257306773</v>
      </c>
      <c r="R137" s="2">
        <f t="shared" si="30"/>
        <v>197.02977492049163</v>
      </c>
    </row>
    <row r="138" spans="5:18" x14ac:dyDescent="0.25">
      <c r="E138" s="2">
        <f t="shared" si="31"/>
        <v>137</v>
      </c>
      <c r="I138" s="2">
        <f t="shared" si="22"/>
        <v>4.8901168368570845E-10</v>
      </c>
      <c r="J138" s="2">
        <f t="shared" si="23"/>
        <v>1.0686535265595768E-7</v>
      </c>
      <c r="K138" s="2">
        <f t="shared" si="24"/>
        <v>-6.9574291961835982E-2</v>
      </c>
      <c r="L138" s="2">
        <f t="shared" si="25"/>
        <v>4.3420078169784028E-8</v>
      </c>
      <c r="M138" s="2">
        <f t="shared" si="26"/>
        <v>3.5709476199037674E-5</v>
      </c>
      <c r="N138" s="2">
        <f t="shared" si="27"/>
        <v>4.8900498716765331E-10</v>
      </c>
      <c r="O138" s="2">
        <f t="shared" si="28"/>
        <v>1.0654649810232329E-7</v>
      </c>
      <c r="P138" s="2">
        <f t="shared" si="29"/>
        <v>5.3506151596397968E-10</v>
      </c>
      <c r="Q138" s="2">
        <f t="shared" si="32"/>
        <v>0.98158819257306773</v>
      </c>
      <c r="R138" s="2">
        <f t="shared" si="30"/>
        <v>197.02977492049163</v>
      </c>
    </row>
    <row r="139" spans="5:18" x14ac:dyDescent="0.25">
      <c r="E139" s="2">
        <f t="shared" si="31"/>
        <v>138</v>
      </c>
      <c r="I139" s="2">
        <f t="shared" si="22"/>
        <v>4.8901168368570845E-10</v>
      </c>
      <c r="J139" s="2">
        <f t="shared" si="23"/>
        <v>1.0686535265595768E-7</v>
      </c>
      <c r="K139" s="2">
        <f t="shared" si="24"/>
        <v>-6.9574291961835982E-2</v>
      </c>
      <c r="L139" s="2">
        <f t="shared" si="25"/>
        <v>4.3420078169784028E-8</v>
      </c>
      <c r="M139" s="2">
        <f t="shared" si="26"/>
        <v>3.5709476199037674E-5</v>
      </c>
      <c r="N139" s="2">
        <f t="shared" si="27"/>
        <v>4.8900498716765331E-10</v>
      </c>
      <c r="O139" s="2">
        <f t="shared" si="28"/>
        <v>1.0654649810232329E-7</v>
      </c>
      <c r="P139" s="2">
        <f t="shared" si="29"/>
        <v>5.3506151596397968E-10</v>
      </c>
      <c r="Q139" s="2">
        <f t="shared" si="32"/>
        <v>0.98158819257306773</v>
      </c>
      <c r="R139" s="2">
        <f t="shared" si="30"/>
        <v>197.02977492049163</v>
      </c>
    </row>
    <row r="140" spans="5:18" x14ac:dyDescent="0.25">
      <c r="E140" s="2">
        <f t="shared" si="31"/>
        <v>139</v>
      </c>
      <c r="I140" s="2">
        <f t="shared" si="22"/>
        <v>4.8901168368570845E-10</v>
      </c>
      <c r="J140" s="2">
        <f t="shared" si="23"/>
        <v>1.0686535265595768E-7</v>
      </c>
      <c r="K140" s="2">
        <f t="shared" si="24"/>
        <v>-6.9574291961835982E-2</v>
      </c>
      <c r="L140" s="2">
        <f t="shared" si="25"/>
        <v>4.3420078169784028E-8</v>
      </c>
      <c r="M140" s="2">
        <f t="shared" si="26"/>
        <v>3.5709476199037674E-5</v>
      </c>
      <c r="N140" s="2">
        <f t="shared" si="27"/>
        <v>4.8900498716765331E-10</v>
      </c>
      <c r="O140" s="2">
        <f t="shared" si="28"/>
        <v>1.0654649810232329E-7</v>
      </c>
      <c r="P140" s="2">
        <f t="shared" si="29"/>
        <v>5.3506151596397968E-10</v>
      </c>
      <c r="Q140" s="2">
        <f t="shared" si="32"/>
        <v>0.98158819257306773</v>
      </c>
      <c r="R140" s="2">
        <f t="shared" si="30"/>
        <v>197.02977492049163</v>
      </c>
    </row>
    <row r="141" spans="5:18" x14ac:dyDescent="0.25">
      <c r="E141" s="2">
        <f t="shared" si="31"/>
        <v>140</v>
      </c>
      <c r="I141" s="2">
        <f t="shared" si="22"/>
        <v>4.8901168368570845E-10</v>
      </c>
      <c r="J141" s="2">
        <f t="shared" si="23"/>
        <v>1.0686535265595768E-7</v>
      </c>
      <c r="K141" s="2">
        <f t="shared" si="24"/>
        <v>-6.9574291961835982E-2</v>
      </c>
      <c r="L141" s="2">
        <f t="shared" si="25"/>
        <v>4.3420078169784028E-8</v>
      </c>
      <c r="M141" s="2">
        <f t="shared" si="26"/>
        <v>3.5709476199037674E-5</v>
      </c>
      <c r="N141" s="2">
        <f t="shared" si="27"/>
        <v>4.8900498716765331E-10</v>
      </c>
      <c r="O141" s="2">
        <f t="shared" si="28"/>
        <v>1.0654649810232329E-7</v>
      </c>
      <c r="P141" s="2">
        <f t="shared" si="29"/>
        <v>5.3506151596397968E-10</v>
      </c>
      <c r="Q141" s="2">
        <f t="shared" si="32"/>
        <v>0.98158819257306773</v>
      </c>
      <c r="R141" s="2">
        <f t="shared" si="30"/>
        <v>197.02977492049163</v>
      </c>
    </row>
    <row r="142" spans="5:18" x14ac:dyDescent="0.25">
      <c r="E142" s="2">
        <f t="shared" si="31"/>
        <v>141</v>
      </c>
      <c r="I142" s="2">
        <f t="shared" si="22"/>
        <v>4.8901168368570845E-10</v>
      </c>
      <c r="J142" s="2">
        <f t="shared" si="23"/>
        <v>1.0686535265595768E-7</v>
      </c>
      <c r="K142" s="2">
        <f t="shared" si="24"/>
        <v>-6.9574291961835982E-2</v>
      </c>
      <c r="L142" s="2">
        <f t="shared" si="25"/>
        <v>4.3420078169784028E-8</v>
      </c>
      <c r="M142" s="2">
        <f t="shared" si="26"/>
        <v>3.5709476199037674E-5</v>
      </c>
      <c r="N142" s="2">
        <f t="shared" si="27"/>
        <v>4.8900498716765331E-10</v>
      </c>
      <c r="O142" s="2">
        <f t="shared" si="28"/>
        <v>1.0654649810232329E-7</v>
      </c>
      <c r="P142" s="2">
        <f t="shared" si="29"/>
        <v>5.3506151596397968E-10</v>
      </c>
      <c r="Q142" s="2">
        <f t="shared" si="32"/>
        <v>0.98158819257306773</v>
      </c>
      <c r="R142" s="2">
        <f t="shared" si="30"/>
        <v>197.02977492049163</v>
      </c>
    </row>
    <row r="143" spans="5:18" x14ac:dyDescent="0.25">
      <c r="E143" s="2">
        <f t="shared" si="31"/>
        <v>142</v>
      </c>
      <c r="I143" s="2">
        <f t="shared" si="22"/>
        <v>4.8901168368570845E-10</v>
      </c>
      <c r="J143" s="2">
        <f t="shared" si="23"/>
        <v>1.0686535265595768E-7</v>
      </c>
      <c r="K143" s="2">
        <f t="shared" si="24"/>
        <v>-6.9574291961835982E-2</v>
      </c>
      <c r="L143" s="2">
        <f t="shared" si="25"/>
        <v>4.3420078169784028E-8</v>
      </c>
      <c r="M143" s="2">
        <f t="shared" si="26"/>
        <v>3.5709476199037674E-5</v>
      </c>
      <c r="N143" s="2">
        <f t="shared" si="27"/>
        <v>4.8900498716765331E-10</v>
      </c>
      <c r="O143" s="2">
        <f t="shared" si="28"/>
        <v>1.0654649810232329E-7</v>
      </c>
      <c r="P143" s="2">
        <f t="shared" si="29"/>
        <v>5.3506151596397968E-10</v>
      </c>
      <c r="Q143" s="2">
        <f t="shared" si="32"/>
        <v>0.98158819257306773</v>
      </c>
      <c r="R143" s="2">
        <f t="shared" si="30"/>
        <v>197.02977492049163</v>
      </c>
    </row>
    <row r="144" spans="5:18" x14ac:dyDescent="0.25">
      <c r="E144" s="2">
        <f t="shared" si="31"/>
        <v>143</v>
      </c>
      <c r="I144" s="2">
        <f t="shared" si="22"/>
        <v>4.8901168368570845E-10</v>
      </c>
      <c r="J144" s="2">
        <f t="shared" si="23"/>
        <v>1.0686535265595768E-7</v>
      </c>
      <c r="K144" s="2">
        <f t="shared" si="24"/>
        <v>-6.9574291961835982E-2</v>
      </c>
      <c r="L144" s="2">
        <f t="shared" si="25"/>
        <v>4.3420078169784028E-8</v>
      </c>
      <c r="M144" s="2">
        <f t="shared" si="26"/>
        <v>3.5709476199037674E-5</v>
      </c>
      <c r="N144" s="2">
        <f t="shared" si="27"/>
        <v>4.8900498716765331E-10</v>
      </c>
      <c r="O144" s="2">
        <f t="shared" si="28"/>
        <v>1.0654649810232329E-7</v>
      </c>
      <c r="P144" s="2">
        <f t="shared" si="29"/>
        <v>5.3506151596397968E-10</v>
      </c>
      <c r="Q144" s="2">
        <f t="shared" si="32"/>
        <v>0.98158819257306773</v>
      </c>
      <c r="R144" s="2">
        <f t="shared" si="30"/>
        <v>197.02977492049163</v>
      </c>
    </row>
    <row r="145" spans="5:18" x14ac:dyDescent="0.25">
      <c r="E145" s="2">
        <f t="shared" si="31"/>
        <v>144</v>
      </c>
      <c r="I145" s="2">
        <f t="shared" si="22"/>
        <v>4.8901168368570845E-10</v>
      </c>
      <c r="J145" s="2">
        <f t="shared" si="23"/>
        <v>1.0686535265595768E-7</v>
      </c>
      <c r="K145" s="2">
        <f t="shared" si="24"/>
        <v>-6.9574291961835982E-2</v>
      </c>
      <c r="L145" s="2">
        <f t="shared" si="25"/>
        <v>4.3420078169784028E-8</v>
      </c>
      <c r="M145" s="2">
        <f t="shared" si="26"/>
        <v>3.5709476199037674E-5</v>
      </c>
      <c r="N145" s="2">
        <f t="shared" si="27"/>
        <v>4.8900498716765331E-10</v>
      </c>
      <c r="O145" s="2">
        <f t="shared" si="28"/>
        <v>1.0654649810232329E-7</v>
      </c>
      <c r="P145" s="2">
        <f t="shared" si="29"/>
        <v>5.3506151596397968E-10</v>
      </c>
      <c r="Q145" s="2">
        <f t="shared" si="32"/>
        <v>0.98158819257306773</v>
      </c>
      <c r="R145" s="2">
        <f t="shared" si="30"/>
        <v>197.02977492049163</v>
      </c>
    </row>
    <row r="146" spans="5:18" x14ac:dyDescent="0.25">
      <c r="E146" s="2">
        <f t="shared" si="31"/>
        <v>145</v>
      </c>
      <c r="I146" s="2">
        <f t="shared" si="22"/>
        <v>4.8901168368570845E-10</v>
      </c>
      <c r="J146" s="2">
        <f t="shared" si="23"/>
        <v>1.0686535265595768E-7</v>
      </c>
      <c r="K146" s="2">
        <f t="shared" si="24"/>
        <v>-6.9574291961835982E-2</v>
      </c>
      <c r="L146" s="2">
        <f t="shared" si="25"/>
        <v>4.3420078169784028E-8</v>
      </c>
      <c r="M146" s="2">
        <f t="shared" si="26"/>
        <v>3.5709476199037674E-5</v>
      </c>
      <c r="N146" s="2">
        <f t="shared" si="27"/>
        <v>4.8900498716765331E-10</v>
      </c>
      <c r="O146" s="2">
        <f t="shared" si="28"/>
        <v>1.0654649810232329E-7</v>
      </c>
      <c r="P146" s="2">
        <f t="shared" si="29"/>
        <v>5.3506151596397968E-10</v>
      </c>
      <c r="Q146" s="2">
        <f t="shared" si="32"/>
        <v>0.98158819257306773</v>
      </c>
      <c r="R146" s="2">
        <f t="shared" si="30"/>
        <v>197.02977492049163</v>
      </c>
    </row>
    <row r="147" spans="5:18" x14ac:dyDescent="0.25">
      <c r="E147" s="2">
        <f t="shared" si="31"/>
        <v>146</v>
      </c>
      <c r="I147" s="2">
        <f t="shared" si="22"/>
        <v>4.8901168368570845E-10</v>
      </c>
      <c r="J147" s="2">
        <f t="shared" si="23"/>
        <v>1.0686535265595768E-7</v>
      </c>
      <c r="K147" s="2">
        <f t="shared" si="24"/>
        <v>-6.9574291961835982E-2</v>
      </c>
      <c r="L147" s="2">
        <f t="shared" si="25"/>
        <v>4.3420078169784028E-8</v>
      </c>
      <c r="M147" s="2">
        <f t="shared" si="26"/>
        <v>3.5709476199037674E-5</v>
      </c>
      <c r="N147" s="2">
        <f t="shared" si="27"/>
        <v>4.8900498716765331E-10</v>
      </c>
      <c r="O147" s="2">
        <f t="shared" si="28"/>
        <v>1.0654649810232329E-7</v>
      </c>
      <c r="P147" s="2">
        <f t="shared" si="29"/>
        <v>5.3506151596397968E-10</v>
      </c>
      <c r="Q147" s="2">
        <f t="shared" si="32"/>
        <v>0.98158819257306773</v>
      </c>
      <c r="R147" s="2">
        <f t="shared" si="30"/>
        <v>197.02977492049163</v>
      </c>
    </row>
    <row r="148" spans="5:18" x14ac:dyDescent="0.25">
      <c r="E148" s="2">
        <f t="shared" si="31"/>
        <v>147</v>
      </c>
      <c r="I148" s="2">
        <f t="shared" si="22"/>
        <v>4.8901168368570845E-10</v>
      </c>
      <c r="J148" s="2">
        <f t="shared" si="23"/>
        <v>1.0686535265595768E-7</v>
      </c>
      <c r="K148" s="2">
        <f t="shared" si="24"/>
        <v>-6.9574291961835982E-2</v>
      </c>
      <c r="L148" s="2">
        <f t="shared" si="25"/>
        <v>4.3420078169784028E-8</v>
      </c>
      <c r="M148" s="2">
        <f t="shared" si="26"/>
        <v>3.5709476199037674E-5</v>
      </c>
      <c r="N148" s="2">
        <f t="shared" si="27"/>
        <v>4.8900498716765331E-10</v>
      </c>
      <c r="O148" s="2">
        <f t="shared" si="28"/>
        <v>1.0654649810232329E-7</v>
      </c>
      <c r="P148" s="2">
        <f t="shared" si="29"/>
        <v>5.3506151596397968E-10</v>
      </c>
      <c r="Q148" s="2">
        <f t="shared" si="32"/>
        <v>0.98158819257306773</v>
      </c>
      <c r="R148" s="2">
        <f t="shared" si="30"/>
        <v>197.02977492049163</v>
      </c>
    </row>
    <row r="149" spans="5:18" x14ac:dyDescent="0.25">
      <c r="E149" s="2">
        <f t="shared" si="31"/>
        <v>148</v>
      </c>
      <c r="I149" s="2">
        <f t="shared" si="22"/>
        <v>4.8901168368570845E-10</v>
      </c>
      <c r="J149" s="2">
        <f t="shared" si="23"/>
        <v>1.0686535265595768E-7</v>
      </c>
      <c r="K149" s="2">
        <f t="shared" si="24"/>
        <v>-6.9574291961835982E-2</v>
      </c>
      <c r="L149" s="2">
        <f t="shared" si="25"/>
        <v>4.3420078169784028E-8</v>
      </c>
      <c r="M149" s="2">
        <f t="shared" si="26"/>
        <v>3.5709476199037674E-5</v>
      </c>
      <c r="N149" s="2">
        <f t="shared" si="27"/>
        <v>4.8900498716765331E-10</v>
      </c>
      <c r="O149" s="2">
        <f t="shared" si="28"/>
        <v>1.0654649810232329E-7</v>
      </c>
      <c r="P149" s="2">
        <f t="shared" si="29"/>
        <v>5.3506151596397968E-10</v>
      </c>
      <c r="Q149" s="2">
        <f t="shared" si="32"/>
        <v>0.98158819257306773</v>
      </c>
      <c r="R149" s="2">
        <f t="shared" si="30"/>
        <v>197.02977492049163</v>
      </c>
    </row>
    <row r="150" spans="5:18" x14ac:dyDescent="0.25">
      <c r="E150" s="2">
        <f t="shared" si="31"/>
        <v>149</v>
      </c>
      <c r="I150" s="2">
        <f t="shared" si="22"/>
        <v>4.8901168368570845E-10</v>
      </c>
      <c r="J150" s="2">
        <f t="shared" si="23"/>
        <v>1.0686535265595768E-7</v>
      </c>
      <c r="K150" s="2">
        <f t="shared" si="24"/>
        <v>-6.9574291961835982E-2</v>
      </c>
      <c r="L150" s="2">
        <f t="shared" si="25"/>
        <v>4.3420078169784028E-8</v>
      </c>
      <c r="M150" s="2">
        <f t="shared" si="26"/>
        <v>3.5709476199037674E-5</v>
      </c>
      <c r="N150" s="2">
        <f t="shared" si="27"/>
        <v>4.8900498716765331E-10</v>
      </c>
      <c r="O150" s="2">
        <f t="shared" si="28"/>
        <v>1.0654649810232329E-7</v>
      </c>
      <c r="P150" s="2">
        <f t="shared" si="29"/>
        <v>5.3506151596397968E-10</v>
      </c>
      <c r="Q150" s="2">
        <f t="shared" si="32"/>
        <v>0.98158819257306773</v>
      </c>
      <c r="R150" s="2">
        <f t="shared" si="30"/>
        <v>197.02977492049163</v>
      </c>
    </row>
    <row r="151" spans="5:18" x14ac:dyDescent="0.25">
      <c r="E151" s="2">
        <f t="shared" si="31"/>
        <v>150</v>
      </c>
      <c r="I151" s="2">
        <f t="shared" si="22"/>
        <v>4.8901168368570845E-10</v>
      </c>
      <c r="J151" s="2">
        <f t="shared" si="23"/>
        <v>1.0686535265595768E-7</v>
      </c>
      <c r="K151" s="2">
        <f t="shared" si="24"/>
        <v>-6.9574291961835982E-2</v>
      </c>
      <c r="L151" s="2">
        <f t="shared" si="25"/>
        <v>4.3420078169784028E-8</v>
      </c>
      <c r="M151" s="2">
        <f t="shared" si="26"/>
        <v>3.5709476199037674E-5</v>
      </c>
      <c r="N151" s="2">
        <f t="shared" si="27"/>
        <v>4.8900498716765331E-10</v>
      </c>
      <c r="O151" s="2">
        <f t="shared" si="28"/>
        <v>1.0654649810232329E-7</v>
      </c>
      <c r="P151" s="2">
        <f t="shared" si="29"/>
        <v>5.3506151596397968E-10</v>
      </c>
      <c r="Q151" s="2">
        <f t="shared" si="32"/>
        <v>0.98158819257306773</v>
      </c>
      <c r="R151" s="2">
        <f t="shared" si="30"/>
        <v>197.02977492049163</v>
      </c>
    </row>
    <row r="152" spans="5:18" x14ac:dyDescent="0.25">
      <c r="E152" s="2">
        <f t="shared" si="31"/>
        <v>151</v>
      </c>
      <c r="I152" s="2">
        <f t="shared" si="22"/>
        <v>4.8901168368570845E-10</v>
      </c>
      <c r="J152" s="2">
        <f t="shared" si="23"/>
        <v>1.0686535265595768E-7</v>
      </c>
      <c r="K152" s="2">
        <f t="shared" si="24"/>
        <v>-6.9574291961835982E-2</v>
      </c>
      <c r="L152" s="2">
        <f t="shared" si="25"/>
        <v>4.3420078169784028E-8</v>
      </c>
      <c r="M152" s="2">
        <f t="shared" si="26"/>
        <v>3.5709476199037674E-5</v>
      </c>
      <c r="N152" s="2">
        <f t="shared" si="27"/>
        <v>4.8900498716765331E-10</v>
      </c>
      <c r="O152" s="2">
        <f t="shared" si="28"/>
        <v>1.0654649810232329E-7</v>
      </c>
      <c r="P152" s="2">
        <f t="shared" si="29"/>
        <v>5.3506151596397968E-10</v>
      </c>
      <c r="Q152" s="2">
        <f t="shared" si="32"/>
        <v>0.98158819257306773</v>
      </c>
      <c r="R152" s="2">
        <f t="shared" si="30"/>
        <v>197.02977492049163</v>
      </c>
    </row>
    <row r="153" spans="5:18" x14ac:dyDescent="0.25">
      <c r="E153" s="2">
        <f t="shared" si="31"/>
        <v>152</v>
      </c>
      <c r="I153" s="2">
        <f t="shared" si="22"/>
        <v>4.8901168368570845E-10</v>
      </c>
      <c r="J153" s="2">
        <f t="shared" si="23"/>
        <v>1.0686535265595768E-7</v>
      </c>
      <c r="K153" s="2">
        <f t="shared" si="24"/>
        <v>-6.9574291961835982E-2</v>
      </c>
      <c r="L153" s="2">
        <f t="shared" si="25"/>
        <v>4.3420078169784028E-8</v>
      </c>
      <c r="M153" s="2">
        <f t="shared" si="26"/>
        <v>3.5709476199037674E-5</v>
      </c>
      <c r="N153" s="2">
        <f t="shared" si="27"/>
        <v>4.8900498716765331E-10</v>
      </c>
      <c r="O153" s="2">
        <f t="shared" si="28"/>
        <v>1.0654649810232329E-7</v>
      </c>
      <c r="P153" s="2">
        <f t="shared" si="29"/>
        <v>5.3506151596397968E-10</v>
      </c>
      <c r="Q153" s="2">
        <f t="shared" si="32"/>
        <v>0.98158819257306773</v>
      </c>
      <c r="R153" s="2">
        <f t="shared" si="30"/>
        <v>197.02977492049163</v>
      </c>
    </row>
    <row r="154" spans="5:18" x14ac:dyDescent="0.25">
      <c r="E154" s="2">
        <f t="shared" si="31"/>
        <v>153</v>
      </c>
      <c r="I154" s="2">
        <f t="shared" si="22"/>
        <v>4.8901168368570845E-10</v>
      </c>
      <c r="J154" s="2">
        <f t="shared" si="23"/>
        <v>1.0686535265595768E-7</v>
      </c>
      <c r="K154" s="2">
        <f t="shared" si="24"/>
        <v>-6.9574291961835982E-2</v>
      </c>
      <c r="L154" s="2">
        <f t="shared" si="25"/>
        <v>4.3420078169784028E-8</v>
      </c>
      <c r="M154" s="2">
        <f t="shared" si="26"/>
        <v>3.5709476199037674E-5</v>
      </c>
      <c r="N154" s="2">
        <f t="shared" si="27"/>
        <v>4.8900498716765331E-10</v>
      </c>
      <c r="O154" s="2">
        <f t="shared" si="28"/>
        <v>1.0654649810232329E-7</v>
      </c>
      <c r="P154" s="2">
        <f t="shared" si="29"/>
        <v>5.3506151596397968E-10</v>
      </c>
      <c r="Q154" s="2">
        <f t="shared" si="32"/>
        <v>0.98158819257306773</v>
      </c>
      <c r="R154" s="2">
        <f t="shared" si="30"/>
        <v>197.02977492049163</v>
      </c>
    </row>
    <row r="155" spans="5:18" x14ac:dyDescent="0.25">
      <c r="E155" s="2">
        <f t="shared" si="31"/>
        <v>154</v>
      </c>
      <c r="I155" s="2">
        <f t="shared" si="22"/>
        <v>4.8901168368570845E-10</v>
      </c>
      <c r="J155" s="2">
        <f t="shared" si="23"/>
        <v>1.0686535265595768E-7</v>
      </c>
      <c r="K155" s="2">
        <f t="shared" si="24"/>
        <v>-6.9574291961835982E-2</v>
      </c>
      <c r="L155" s="2">
        <f t="shared" si="25"/>
        <v>4.3420078169784028E-8</v>
      </c>
      <c r="M155" s="2">
        <f t="shared" si="26"/>
        <v>3.5709476199037674E-5</v>
      </c>
      <c r="N155" s="2">
        <f t="shared" si="27"/>
        <v>4.8900498716765331E-10</v>
      </c>
      <c r="O155" s="2">
        <f t="shared" si="28"/>
        <v>1.0654649810232329E-7</v>
      </c>
      <c r="P155" s="2">
        <f t="shared" si="29"/>
        <v>5.3506151596397968E-10</v>
      </c>
      <c r="Q155" s="2">
        <f t="shared" si="32"/>
        <v>0.98158819257306773</v>
      </c>
      <c r="R155" s="2">
        <f t="shared" si="30"/>
        <v>197.02977492049163</v>
      </c>
    </row>
    <row r="156" spans="5:18" x14ac:dyDescent="0.25">
      <c r="E156" s="2">
        <f t="shared" si="31"/>
        <v>155</v>
      </c>
      <c r="I156" s="2">
        <f t="shared" si="22"/>
        <v>4.8901168368570845E-10</v>
      </c>
      <c r="J156" s="2">
        <f t="shared" si="23"/>
        <v>1.0686535265595768E-7</v>
      </c>
      <c r="K156" s="2">
        <f t="shared" si="24"/>
        <v>-6.9574291961835982E-2</v>
      </c>
      <c r="L156" s="2">
        <f t="shared" si="25"/>
        <v>4.3420078169784028E-8</v>
      </c>
      <c r="M156" s="2">
        <f t="shared" si="26"/>
        <v>3.5709476199037674E-5</v>
      </c>
      <c r="N156" s="2">
        <f t="shared" si="27"/>
        <v>4.8900498716765331E-10</v>
      </c>
      <c r="O156" s="2">
        <f t="shared" si="28"/>
        <v>1.0654649810232329E-7</v>
      </c>
      <c r="P156" s="2">
        <f t="shared" si="29"/>
        <v>5.3506151596397968E-10</v>
      </c>
      <c r="Q156" s="2">
        <f t="shared" si="32"/>
        <v>0.98158819257306773</v>
      </c>
      <c r="R156" s="2">
        <f t="shared" si="30"/>
        <v>197.02977492049163</v>
      </c>
    </row>
    <row r="157" spans="5:18" x14ac:dyDescent="0.25">
      <c r="E157" s="2">
        <f t="shared" si="31"/>
        <v>156</v>
      </c>
      <c r="I157" s="2">
        <f t="shared" si="22"/>
        <v>4.8901168368570845E-10</v>
      </c>
      <c r="J157" s="2">
        <f t="shared" si="23"/>
        <v>1.0686535265595768E-7</v>
      </c>
      <c r="K157" s="2">
        <f t="shared" si="24"/>
        <v>-6.9574291961835982E-2</v>
      </c>
      <c r="L157" s="2">
        <f t="shared" si="25"/>
        <v>4.3420078169784028E-8</v>
      </c>
      <c r="M157" s="2">
        <f t="shared" si="26"/>
        <v>3.5709476199037674E-5</v>
      </c>
      <c r="N157" s="2">
        <f t="shared" si="27"/>
        <v>4.8900498716765331E-10</v>
      </c>
      <c r="O157" s="2">
        <f t="shared" si="28"/>
        <v>1.0654649810232329E-7</v>
      </c>
      <c r="P157" s="2">
        <f t="shared" si="29"/>
        <v>5.3506151596397968E-10</v>
      </c>
      <c r="Q157" s="2">
        <f t="shared" si="32"/>
        <v>0.98158819257306773</v>
      </c>
      <c r="R157" s="2">
        <f t="shared" si="30"/>
        <v>197.02977492049163</v>
      </c>
    </row>
    <row r="158" spans="5:18" x14ac:dyDescent="0.25">
      <c r="E158" s="2">
        <f t="shared" si="31"/>
        <v>157</v>
      </c>
      <c r="I158" s="2">
        <f t="shared" si="22"/>
        <v>4.8901168368570845E-10</v>
      </c>
      <c r="J158" s="2">
        <f t="shared" si="23"/>
        <v>1.0686535265595768E-7</v>
      </c>
      <c r="K158" s="2">
        <f t="shared" si="24"/>
        <v>-6.9574291961835982E-2</v>
      </c>
      <c r="L158" s="2">
        <f t="shared" si="25"/>
        <v>4.3420078169784028E-8</v>
      </c>
      <c r="M158" s="2">
        <f t="shared" si="26"/>
        <v>3.5709476199037674E-5</v>
      </c>
      <c r="N158" s="2">
        <f t="shared" si="27"/>
        <v>4.8900498716765331E-10</v>
      </c>
      <c r="O158" s="2">
        <f t="shared" si="28"/>
        <v>1.0654649810232329E-7</v>
      </c>
      <c r="P158" s="2">
        <f t="shared" si="29"/>
        <v>5.3506151596397968E-10</v>
      </c>
      <c r="Q158" s="2">
        <f t="shared" si="32"/>
        <v>0.98158819257306773</v>
      </c>
      <c r="R158" s="2">
        <f t="shared" si="30"/>
        <v>197.02977492049163</v>
      </c>
    </row>
    <row r="159" spans="5:18" x14ac:dyDescent="0.25">
      <c r="E159" s="2">
        <f t="shared" si="31"/>
        <v>158</v>
      </c>
      <c r="I159" s="2">
        <f t="shared" si="22"/>
        <v>4.8901168368570845E-10</v>
      </c>
      <c r="J159" s="2">
        <f t="shared" si="23"/>
        <v>1.0686535265595768E-7</v>
      </c>
      <c r="K159" s="2">
        <f t="shared" si="24"/>
        <v>-6.9574291961835982E-2</v>
      </c>
      <c r="L159" s="2">
        <f t="shared" si="25"/>
        <v>4.3420078169784028E-8</v>
      </c>
      <c r="M159" s="2">
        <f t="shared" si="26"/>
        <v>3.5709476199037674E-5</v>
      </c>
      <c r="N159" s="2">
        <f t="shared" si="27"/>
        <v>4.8900498716765331E-10</v>
      </c>
      <c r="O159" s="2">
        <f t="shared" si="28"/>
        <v>1.0654649810232329E-7</v>
      </c>
      <c r="P159" s="2">
        <f t="shared" si="29"/>
        <v>5.3506151596397968E-10</v>
      </c>
      <c r="Q159" s="2">
        <f t="shared" si="32"/>
        <v>0.98158819257306773</v>
      </c>
      <c r="R159" s="2">
        <f t="shared" si="30"/>
        <v>197.02977492049163</v>
      </c>
    </row>
    <row r="160" spans="5:18" x14ac:dyDescent="0.25">
      <c r="E160" s="2">
        <f t="shared" si="31"/>
        <v>159</v>
      </c>
      <c r="I160" s="2">
        <f t="shared" si="22"/>
        <v>4.8901168368570845E-10</v>
      </c>
      <c r="J160" s="2">
        <f t="shared" si="23"/>
        <v>1.0686535265595768E-7</v>
      </c>
      <c r="K160" s="2">
        <f t="shared" si="24"/>
        <v>-6.9574291961835982E-2</v>
      </c>
      <c r="L160" s="2">
        <f t="shared" si="25"/>
        <v>4.3420078169784028E-8</v>
      </c>
      <c r="M160" s="2">
        <f t="shared" si="26"/>
        <v>3.5709476199037674E-5</v>
      </c>
      <c r="N160" s="2">
        <f t="shared" si="27"/>
        <v>4.8900498716765331E-10</v>
      </c>
      <c r="O160" s="2">
        <f t="shared" si="28"/>
        <v>1.0654649810232329E-7</v>
      </c>
      <c r="P160" s="2">
        <f t="shared" si="29"/>
        <v>5.3506151596397968E-10</v>
      </c>
      <c r="Q160" s="2">
        <f t="shared" si="32"/>
        <v>0.98158819257306773</v>
      </c>
      <c r="R160" s="2">
        <f t="shared" si="30"/>
        <v>197.02977492049163</v>
      </c>
    </row>
    <row r="161" spans="5:18" x14ac:dyDescent="0.25">
      <c r="E161" s="2">
        <f t="shared" si="31"/>
        <v>160</v>
      </c>
      <c r="I161" s="2">
        <f t="shared" si="22"/>
        <v>4.8901168368570845E-10</v>
      </c>
      <c r="J161" s="2">
        <f t="shared" si="23"/>
        <v>1.0686535265595768E-7</v>
      </c>
      <c r="K161" s="2">
        <f t="shared" si="24"/>
        <v>-6.9574291961835982E-2</v>
      </c>
      <c r="L161" s="2">
        <f t="shared" si="25"/>
        <v>4.3420078169784028E-8</v>
      </c>
      <c r="M161" s="2">
        <f t="shared" si="26"/>
        <v>3.5709476199037674E-5</v>
      </c>
      <c r="N161" s="2">
        <f t="shared" si="27"/>
        <v>4.8900498716765331E-10</v>
      </c>
      <c r="O161" s="2">
        <f t="shared" si="28"/>
        <v>1.0654649810232329E-7</v>
      </c>
      <c r="P161" s="2">
        <f t="shared" si="29"/>
        <v>5.3506151596397968E-10</v>
      </c>
      <c r="Q161" s="2">
        <f t="shared" si="32"/>
        <v>0.98158819257306773</v>
      </c>
      <c r="R161" s="2">
        <f t="shared" si="30"/>
        <v>197.02977492049163</v>
      </c>
    </row>
    <row r="162" spans="5:18" x14ac:dyDescent="0.25">
      <c r="E162" s="2">
        <f t="shared" si="31"/>
        <v>161</v>
      </c>
      <c r="I162" s="2">
        <f t="shared" si="22"/>
        <v>4.8901168368570845E-10</v>
      </c>
      <c r="J162" s="2">
        <f t="shared" si="23"/>
        <v>1.0686535265595768E-7</v>
      </c>
      <c r="K162" s="2">
        <f t="shared" si="24"/>
        <v>-6.9574291961835982E-2</v>
      </c>
      <c r="L162" s="2">
        <f t="shared" si="25"/>
        <v>4.3420078169784028E-8</v>
      </c>
      <c r="M162" s="2">
        <f t="shared" si="26"/>
        <v>3.5709476199037674E-5</v>
      </c>
      <c r="N162" s="2">
        <f t="shared" si="27"/>
        <v>4.8900498716765331E-10</v>
      </c>
      <c r="O162" s="2">
        <f t="shared" si="28"/>
        <v>1.0654649810232329E-7</v>
      </c>
      <c r="P162" s="2">
        <f t="shared" si="29"/>
        <v>5.3506151596397968E-10</v>
      </c>
      <c r="Q162" s="2">
        <f t="shared" si="32"/>
        <v>0.98158819257306773</v>
      </c>
      <c r="R162" s="2">
        <f t="shared" si="30"/>
        <v>197.02977492049163</v>
      </c>
    </row>
    <row r="163" spans="5:18" x14ac:dyDescent="0.25">
      <c r="E163" s="2">
        <f t="shared" si="31"/>
        <v>162</v>
      </c>
      <c r="I163" s="2">
        <f t="shared" si="22"/>
        <v>4.8901168368570845E-10</v>
      </c>
      <c r="J163" s="2">
        <f t="shared" si="23"/>
        <v>1.0686535265595768E-7</v>
      </c>
      <c r="K163" s="2">
        <f t="shared" si="24"/>
        <v>-6.9574291961835982E-2</v>
      </c>
      <c r="L163" s="2">
        <f t="shared" si="25"/>
        <v>4.3420078169784028E-8</v>
      </c>
      <c r="M163" s="2">
        <f t="shared" si="26"/>
        <v>3.5709476199037674E-5</v>
      </c>
      <c r="N163" s="2">
        <f t="shared" si="27"/>
        <v>4.8900498716765331E-10</v>
      </c>
      <c r="O163" s="2">
        <f t="shared" si="28"/>
        <v>1.0654649810232329E-7</v>
      </c>
      <c r="P163" s="2">
        <f t="shared" si="29"/>
        <v>5.3506151596397968E-10</v>
      </c>
      <c r="Q163" s="2">
        <f t="shared" si="32"/>
        <v>0.98158819257306773</v>
      </c>
      <c r="R163" s="2">
        <f t="shared" si="30"/>
        <v>197.02977492049163</v>
      </c>
    </row>
    <row r="164" spans="5:18" x14ac:dyDescent="0.25">
      <c r="E164" s="2">
        <f t="shared" si="31"/>
        <v>163</v>
      </c>
      <c r="I164" s="2">
        <f t="shared" si="22"/>
        <v>4.8901168368570845E-10</v>
      </c>
      <c r="J164" s="2">
        <f t="shared" si="23"/>
        <v>1.0686535265595768E-7</v>
      </c>
      <c r="K164" s="2">
        <f t="shared" si="24"/>
        <v>-6.9574291961835982E-2</v>
      </c>
      <c r="L164" s="2">
        <f t="shared" si="25"/>
        <v>4.3420078169784028E-8</v>
      </c>
      <c r="M164" s="2">
        <f t="shared" si="26"/>
        <v>3.5709476199037674E-5</v>
      </c>
      <c r="N164" s="2">
        <f t="shared" si="27"/>
        <v>4.8900498716765331E-10</v>
      </c>
      <c r="O164" s="2">
        <f t="shared" si="28"/>
        <v>1.0654649810232329E-7</v>
      </c>
      <c r="P164" s="2">
        <f t="shared" si="29"/>
        <v>5.3506151596397968E-10</v>
      </c>
      <c r="Q164" s="2">
        <f t="shared" si="32"/>
        <v>0.98158819257306773</v>
      </c>
      <c r="R164" s="2">
        <f t="shared" si="30"/>
        <v>197.02977492049163</v>
      </c>
    </row>
    <row r="165" spans="5:18" x14ac:dyDescent="0.25">
      <c r="E165" s="2">
        <f t="shared" si="31"/>
        <v>164</v>
      </c>
      <c r="I165" s="2">
        <f t="shared" si="22"/>
        <v>4.8901168368570845E-10</v>
      </c>
      <c r="J165" s="2">
        <f t="shared" si="23"/>
        <v>1.0686535265595768E-7</v>
      </c>
      <c r="K165" s="2">
        <f t="shared" si="24"/>
        <v>-6.9574291961835982E-2</v>
      </c>
      <c r="L165" s="2">
        <f t="shared" si="25"/>
        <v>4.3420078169784028E-8</v>
      </c>
      <c r="M165" s="2">
        <f t="shared" si="26"/>
        <v>3.5709476199037674E-5</v>
      </c>
      <c r="N165" s="2">
        <f t="shared" si="27"/>
        <v>4.8900498716765331E-10</v>
      </c>
      <c r="O165" s="2">
        <f t="shared" si="28"/>
        <v>1.0654649810232329E-7</v>
      </c>
      <c r="P165" s="2">
        <f t="shared" si="29"/>
        <v>5.3506151596397968E-10</v>
      </c>
      <c r="Q165" s="2">
        <f t="shared" si="32"/>
        <v>0.98158819257306773</v>
      </c>
      <c r="R165" s="2">
        <f t="shared" si="30"/>
        <v>197.02977492049163</v>
      </c>
    </row>
    <row r="166" spans="5:18" x14ac:dyDescent="0.25">
      <c r="E166" s="2">
        <f t="shared" si="31"/>
        <v>165</v>
      </c>
      <c r="I166" s="2">
        <f t="shared" si="22"/>
        <v>4.8901168368570845E-10</v>
      </c>
      <c r="J166" s="2">
        <f t="shared" si="23"/>
        <v>1.0686535265595768E-7</v>
      </c>
      <c r="K166" s="2">
        <f t="shared" si="24"/>
        <v>-6.9574291961835982E-2</v>
      </c>
      <c r="L166" s="2">
        <f t="shared" si="25"/>
        <v>4.3420078169784028E-8</v>
      </c>
      <c r="M166" s="2">
        <f t="shared" si="26"/>
        <v>3.5709476199037674E-5</v>
      </c>
      <c r="N166" s="2">
        <f t="shared" si="27"/>
        <v>4.8900498716765331E-10</v>
      </c>
      <c r="O166" s="2">
        <f t="shared" si="28"/>
        <v>1.0654649810232329E-7</v>
      </c>
      <c r="P166" s="2">
        <f t="shared" si="29"/>
        <v>5.3506151596397968E-10</v>
      </c>
      <c r="Q166" s="2">
        <f t="shared" si="32"/>
        <v>0.98158819257306773</v>
      </c>
      <c r="R166" s="2">
        <f t="shared" si="30"/>
        <v>197.02977492049163</v>
      </c>
    </row>
    <row r="167" spans="5:18" x14ac:dyDescent="0.25">
      <c r="E167" s="2">
        <f t="shared" si="31"/>
        <v>166</v>
      </c>
      <c r="I167" s="2">
        <f t="shared" si="22"/>
        <v>4.8901168368570845E-10</v>
      </c>
      <c r="J167" s="2">
        <f t="shared" si="23"/>
        <v>1.0686535265595768E-7</v>
      </c>
      <c r="K167" s="2">
        <f t="shared" si="24"/>
        <v>-6.9574291961835982E-2</v>
      </c>
      <c r="L167" s="2">
        <f t="shared" si="25"/>
        <v>4.3420078169784028E-8</v>
      </c>
      <c r="M167" s="2">
        <f t="shared" si="26"/>
        <v>3.5709476199037674E-5</v>
      </c>
      <c r="N167" s="2">
        <f t="shared" si="27"/>
        <v>4.8900498716765331E-10</v>
      </c>
      <c r="O167" s="2">
        <f t="shared" si="28"/>
        <v>1.0654649810232329E-7</v>
      </c>
      <c r="P167" s="2">
        <f t="shared" si="29"/>
        <v>5.3506151596397968E-10</v>
      </c>
      <c r="Q167" s="2">
        <f t="shared" si="32"/>
        <v>0.98158819257306773</v>
      </c>
      <c r="R167" s="2">
        <f t="shared" si="30"/>
        <v>197.02977492049163</v>
      </c>
    </row>
    <row r="168" spans="5:18" x14ac:dyDescent="0.25">
      <c r="E168" s="2">
        <f t="shared" si="31"/>
        <v>167</v>
      </c>
      <c r="I168" s="2">
        <f t="shared" si="22"/>
        <v>4.8901168368570845E-10</v>
      </c>
      <c r="J168" s="2">
        <f t="shared" si="23"/>
        <v>1.0686535265595768E-7</v>
      </c>
      <c r="K168" s="2">
        <f t="shared" si="24"/>
        <v>-6.9574291961835982E-2</v>
      </c>
      <c r="L168" s="2">
        <f t="shared" si="25"/>
        <v>4.3420078169784028E-8</v>
      </c>
      <c r="M168" s="2">
        <f t="shared" si="26"/>
        <v>3.5709476199037674E-5</v>
      </c>
      <c r="N168" s="2">
        <f t="shared" si="27"/>
        <v>4.8900498716765331E-10</v>
      </c>
      <c r="O168" s="2">
        <f t="shared" si="28"/>
        <v>1.0654649810232329E-7</v>
      </c>
      <c r="P168" s="2">
        <f t="shared" si="29"/>
        <v>5.3506151596397968E-10</v>
      </c>
      <c r="Q168" s="2">
        <f t="shared" si="32"/>
        <v>0.98158819257306773</v>
      </c>
      <c r="R168" s="2">
        <f t="shared" si="30"/>
        <v>197.02977492049163</v>
      </c>
    </row>
    <row r="169" spans="5:18" x14ac:dyDescent="0.25">
      <c r="E169" s="2">
        <f t="shared" si="31"/>
        <v>168</v>
      </c>
      <c r="I169" s="2">
        <f t="shared" si="22"/>
        <v>4.8901168368570845E-10</v>
      </c>
      <c r="J169" s="2">
        <f t="shared" si="23"/>
        <v>1.0686535265595768E-7</v>
      </c>
      <c r="K169" s="2">
        <f t="shared" si="24"/>
        <v>-6.9574291961835982E-2</v>
      </c>
      <c r="L169" s="2">
        <f t="shared" si="25"/>
        <v>4.3420078169784028E-8</v>
      </c>
      <c r="M169" s="2">
        <f t="shared" si="26"/>
        <v>3.5709476199037674E-5</v>
      </c>
      <c r="N169" s="2">
        <f t="shared" si="27"/>
        <v>4.8900498716765331E-10</v>
      </c>
      <c r="O169" s="2">
        <f t="shared" si="28"/>
        <v>1.0654649810232329E-7</v>
      </c>
      <c r="P169" s="2">
        <f t="shared" si="29"/>
        <v>5.3506151596397968E-10</v>
      </c>
      <c r="Q169" s="2">
        <f t="shared" si="32"/>
        <v>0.98158819257306773</v>
      </c>
      <c r="R169" s="2">
        <f t="shared" si="30"/>
        <v>197.02977492049163</v>
      </c>
    </row>
    <row r="170" spans="5:18" x14ac:dyDescent="0.25">
      <c r="E170" s="2">
        <f t="shared" si="31"/>
        <v>169</v>
      </c>
      <c r="I170" s="2">
        <f t="shared" si="22"/>
        <v>4.8901168368570845E-10</v>
      </c>
      <c r="J170" s="2">
        <f t="shared" si="23"/>
        <v>1.0686535265595768E-7</v>
      </c>
      <c r="K170" s="2">
        <f t="shared" si="24"/>
        <v>-6.9574291961835982E-2</v>
      </c>
      <c r="L170" s="2">
        <f t="shared" si="25"/>
        <v>4.3420078169784028E-8</v>
      </c>
      <c r="M170" s="2">
        <f t="shared" si="26"/>
        <v>3.5709476199037674E-5</v>
      </c>
      <c r="N170" s="2">
        <f t="shared" si="27"/>
        <v>4.8900498716765331E-10</v>
      </c>
      <c r="O170" s="2">
        <f t="shared" si="28"/>
        <v>1.0654649810232329E-7</v>
      </c>
      <c r="P170" s="2">
        <f t="shared" si="29"/>
        <v>5.3506151596397968E-10</v>
      </c>
      <c r="Q170" s="2">
        <f t="shared" si="32"/>
        <v>0.98158819257306773</v>
      </c>
      <c r="R170" s="2">
        <f t="shared" si="30"/>
        <v>197.02977492049163</v>
      </c>
    </row>
    <row r="171" spans="5:18" x14ac:dyDescent="0.25">
      <c r="E171" s="2">
        <f t="shared" si="31"/>
        <v>170</v>
      </c>
      <c r="I171" s="2">
        <f t="shared" si="22"/>
        <v>4.8901168368570845E-10</v>
      </c>
      <c r="J171" s="2">
        <f t="shared" si="23"/>
        <v>1.0686535265595768E-7</v>
      </c>
      <c r="K171" s="2">
        <f t="shared" si="24"/>
        <v>-6.9574291961835982E-2</v>
      </c>
      <c r="L171" s="2">
        <f t="shared" si="25"/>
        <v>4.3420078169784028E-8</v>
      </c>
      <c r="M171" s="2">
        <f t="shared" si="26"/>
        <v>3.5709476199037674E-5</v>
      </c>
      <c r="N171" s="2">
        <f t="shared" si="27"/>
        <v>4.8900498716765331E-10</v>
      </c>
      <c r="O171" s="2">
        <f t="shared" si="28"/>
        <v>1.0654649810232329E-7</v>
      </c>
      <c r="P171" s="2">
        <f t="shared" si="29"/>
        <v>5.3506151596397968E-10</v>
      </c>
      <c r="Q171" s="2">
        <f t="shared" si="32"/>
        <v>0.98158819257306773</v>
      </c>
      <c r="R171" s="2">
        <f t="shared" si="30"/>
        <v>197.02977492049163</v>
      </c>
    </row>
    <row r="172" spans="5:18" x14ac:dyDescent="0.25">
      <c r="E172" s="2">
        <f t="shared" si="31"/>
        <v>171</v>
      </c>
      <c r="I172" s="2">
        <f t="shared" si="22"/>
        <v>4.8901168368570845E-10</v>
      </c>
      <c r="J172" s="2">
        <f t="shared" si="23"/>
        <v>1.0686535265595768E-7</v>
      </c>
      <c r="K172" s="2">
        <f t="shared" si="24"/>
        <v>-6.9574291961835982E-2</v>
      </c>
      <c r="L172" s="2">
        <f t="shared" si="25"/>
        <v>4.3420078169784028E-8</v>
      </c>
      <c r="M172" s="2">
        <f t="shared" si="26"/>
        <v>3.5709476199037674E-5</v>
      </c>
      <c r="N172" s="2">
        <f t="shared" si="27"/>
        <v>4.8900498716765331E-10</v>
      </c>
      <c r="O172" s="2">
        <f t="shared" si="28"/>
        <v>1.0654649810232329E-7</v>
      </c>
      <c r="P172" s="2">
        <f t="shared" si="29"/>
        <v>5.3506151596397968E-10</v>
      </c>
      <c r="Q172" s="2">
        <f t="shared" si="32"/>
        <v>0.98158819257306773</v>
      </c>
      <c r="R172" s="2">
        <f t="shared" si="30"/>
        <v>197.02977492049163</v>
      </c>
    </row>
    <row r="173" spans="5:18" x14ac:dyDescent="0.25">
      <c r="E173" s="2">
        <f t="shared" si="31"/>
        <v>172</v>
      </c>
      <c r="I173" s="2">
        <f t="shared" si="22"/>
        <v>4.8901168368570845E-10</v>
      </c>
      <c r="J173" s="2">
        <f t="shared" si="23"/>
        <v>1.0686535265595768E-7</v>
      </c>
      <c r="K173" s="2">
        <f t="shared" si="24"/>
        <v>-6.9574291961835982E-2</v>
      </c>
      <c r="L173" s="2">
        <f t="shared" si="25"/>
        <v>4.3420078169784028E-8</v>
      </c>
      <c r="M173" s="2">
        <f t="shared" si="26"/>
        <v>3.5709476199037674E-5</v>
      </c>
      <c r="N173" s="2">
        <f t="shared" si="27"/>
        <v>4.8900498716765331E-10</v>
      </c>
      <c r="O173" s="2">
        <f t="shared" si="28"/>
        <v>1.0654649810232329E-7</v>
      </c>
      <c r="P173" s="2">
        <f t="shared" si="29"/>
        <v>5.3506151596397968E-10</v>
      </c>
      <c r="Q173" s="2">
        <f t="shared" si="32"/>
        <v>0.98158819257306773</v>
      </c>
      <c r="R173" s="2">
        <f t="shared" si="30"/>
        <v>197.02977492049163</v>
      </c>
    </row>
    <row r="174" spans="5:18" x14ac:dyDescent="0.25">
      <c r="E174" s="2">
        <f t="shared" si="31"/>
        <v>173</v>
      </c>
      <c r="I174" s="2">
        <f t="shared" si="22"/>
        <v>4.8901168368570845E-10</v>
      </c>
      <c r="J174" s="2">
        <f t="shared" si="23"/>
        <v>1.0686535265595768E-7</v>
      </c>
      <c r="K174" s="2">
        <f t="shared" si="24"/>
        <v>-6.9574291961835982E-2</v>
      </c>
      <c r="L174" s="2">
        <f t="shared" si="25"/>
        <v>4.3420078169784028E-8</v>
      </c>
      <c r="M174" s="2">
        <f t="shared" si="26"/>
        <v>3.5709476199037674E-5</v>
      </c>
      <c r="N174" s="2">
        <f t="shared" si="27"/>
        <v>4.8900498716765331E-10</v>
      </c>
      <c r="O174" s="2">
        <f t="shared" si="28"/>
        <v>1.0654649810232329E-7</v>
      </c>
      <c r="P174" s="2">
        <f t="shared" si="29"/>
        <v>5.3506151596397968E-10</v>
      </c>
      <c r="Q174" s="2">
        <f t="shared" si="32"/>
        <v>0.98158819257306773</v>
      </c>
      <c r="R174" s="2">
        <f t="shared" si="30"/>
        <v>197.02977492049163</v>
      </c>
    </row>
    <row r="175" spans="5:18" x14ac:dyDescent="0.25">
      <c r="E175" s="2">
        <f t="shared" si="31"/>
        <v>174</v>
      </c>
      <c r="I175" s="2">
        <f t="shared" si="22"/>
        <v>4.8901168368570845E-10</v>
      </c>
      <c r="J175" s="2">
        <f t="shared" si="23"/>
        <v>1.0686535265595768E-7</v>
      </c>
      <c r="K175" s="2">
        <f t="shared" si="24"/>
        <v>-6.9574291961835982E-2</v>
      </c>
      <c r="L175" s="2">
        <f t="shared" si="25"/>
        <v>4.3420078169784028E-8</v>
      </c>
      <c r="M175" s="2">
        <f t="shared" si="26"/>
        <v>3.5709476199037674E-5</v>
      </c>
      <c r="N175" s="2">
        <f t="shared" si="27"/>
        <v>4.8900498716765331E-10</v>
      </c>
      <c r="O175" s="2">
        <f t="shared" si="28"/>
        <v>1.0654649810232329E-7</v>
      </c>
      <c r="P175" s="2">
        <f t="shared" si="29"/>
        <v>5.3506151596397968E-10</v>
      </c>
      <c r="Q175" s="2">
        <f t="shared" si="32"/>
        <v>0.98158819257306773</v>
      </c>
      <c r="R175" s="2">
        <f t="shared" si="30"/>
        <v>197.02977492049163</v>
      </c>
    </row>
    <row r="176" spans="5:18" x14ac:dyDescent="0.25">
      <c r="E176" s="2">
        <f t="shared" si="31"/>
        <v>175</v>
      </c>
      <c r="I176" s="2">
        <f t="shared" si="22"/>
        <v>4.8901168368570845E-10</v>
      </c>
      <c r="J176" s="2">
        <f t="shared" si="23"/>
        <v>1.0686535265595768E-7</v>
      </c>
      <c r="K176" s="2">
        <f t="shared" si="24"/>
        <v>-6.9574291961835982E-2</v>
      </c>
      <c r="L176" s="2">
        <f t="shared" si="25"/>
        <v>4.3420078169784028E-8</v>
      </c>
      <c r="M176" s="2">
        <f t="shared" si="26"/>
        <v>3.5709476199037674E-5</v>
      </c>
      <c r="N176" s="2">
        <f t="shared" si="27"/>
        <v>4.8900498716765331E-10</v>
      </c>
      <c r="O176" s="2">
        <f t="shared" si="28"/>
        <v>1.0654649810232329E-7</v>
      </c>
      <c r="P176" s="2">
        <f t="shared" si="29"/>
        <v>5.3506151596397968E-10</v>
      </c>
      <c r="Q176" s="2">
        <f t="shared" si="32"/>
        <v>0.98158819257306773</v>
      </c>
      <c r="R176" s="2">
        <f t="shared" si="30"/>
        <v>197.02977492049163</v>
      </c>
    </row>
    <row r="177" spans="5:18" x14ac:dyDescent="0.25">
      <c r="E177" s="2">
        <f t="shared" si="31"/>
        <v>176</v>
      </c>
      <c r="I177" s="2">
        <f t="shared" si="22"/>
        <v>4.8901168368570845E-10</v>
      </c>
      <c r="J177" s="2">
        <f t="shared" si="23"/>
        <v>1.0686535265595768E-7</v>
      </c>
      <c r="K177" s="2">
        <f t="shared" si="24"/>
        <v>-6.9574291961835982E-2</v>
      </c>
      <c r="L177" s="2">
        <f t="shared" si="25"/>
        <v>4.3420078169784028E-8</v>
      </c>
      <c r="M177" s="2">
        <f t="shared" si="26"/>
        <v>3.5709476199037674E-5</v>
      </c>
      <c r="N177" s="2">
        <f t="shared" si="27"/>
        <v>4.8900498716765331E-10</v>
      </c>
      <c r="O177" s="2">
        <f t="shared" si="28"/>
        <v>1.0654649810232329E-7</v>
      </c>
      <c r="P177" s="2">
        <f t="shared" si="29"/>
        <v>5.3506151596397968E-10</v>
      </c>
      <c r="Q177" s="2">
        <f t="shared" si="32"/>
        <v>0.98158819257306773</v>
      </c>
      <c r="R177" s="2">
        <f t="shared" si="30"/>
        <v>197.02977492049163</v>
      </c>
    </row>
    <row r="178" spans="5:18" x14ac:dyDescent="0.25">
      <c r="E178" s="2">
        <f t="shared" si="31"/>
        <v>177</v>
      </c>
      <c r="I178" s="2">
        <f t="shared" si="22"/>
        <v>4.8901168368570845E-10</v>
      </c>
      <c r="J178" s="2">
        <f t="shared" si="23"/>
        <v>1.0686535265595768E-7</v>
      </c>
      <c r="K178" s="2">
        <f t="shared" si="24"/>
        <v>-6.9574291961835982E-2</v>
      </c>
      <c r="L178" s="2">
        <f t="shared" si="25"/>
        <v>4.3420078169784028E-8</v>
      </c>
      <c r="M178" s="2">
        <f t="shared" si="26"/>
        <v>3.5709476199037674E-5</v>
      </c>
      <c r="N178" s="2">
        <f t="shared" si="27"/>
        <v>4.8900498716765331E-10</v>
      </c>
      <c r="O178" s="2">
        <f t="shared" si="28"/>
        <v>1.0654649810232329E-7</v>
      </c>
      <c r="P178" s="2">
        <f t="shared" si="29"/>
        <v>5.3506151596397968E-10</v>
      </c>
      <c r="Q178" s="2">
        <f t="shared" si="32"/>
        <v>0.98158819257306773</v>
      </c>
      <c r="R178" s="2">
        <f t="shared" si="30"/>
        <v>197.02977492049163</v>
      </c>
    </row>
    <row r="179" spans="5:18" x14ac:dyDescent="0.25">
      <c r="E179" s="2">
        <f t="shared" si="31"/>
        <v>178</v>
      </c>
      <c r="I179" s="2">
        <f t="shared" si="22"/>
        <v>4.8901168368570845E-10</v>
      </c>
      <c r="J179" s="2">
        <f t="shared" si="23"/>
        <v>1.0686535265595768E-7</v>
      </c>
      <c r="K179" s="2">
        <f t="shared" si="24"/>
        <v>-6.9574291961835982E-2</v>
      </c>
      <c r="L179" s="2">
        <f t="shared" si="25"/>
        <v>4.3420078169784028E-8</v>
      </c>
      <c r="M179" s="2">
        <f t="shared" si="26"/>
        <v>3.5709476199037674E-5</v>
      </c>
      <c r="N179" s="2">
        <f t="shared" si="27"/>
        <v>4.8900498716765331E-10</v>
      </c>
      <c r="O179" s="2">
        <f t="shared" si="28"/>
        <v>1.0654649810232329E-7</v>
      </c>
      <c r="P179" s="2">
        <f t="shared" si="29"/>
        <v>5.3506151596397968E-10</v>
      </c>
      <c r="Q179" s="2">
        <f t="shared" si="32"/>
        <v>0.98158819257306773</v>
      </c>
      <c r="R179" s="2">
        <f t="shared" si="30"/>
        <v>197.02977492049163</v>
      </c>
    </row>
    <row r="180" spans="5:18" x14ac:dyDescent="0.25">
      <c r="E180" s="2">
        <f t="shared" si="31"/>
        <v>179</v>
      </c>
      <c r="I180" s="2">
        <f t="shared" si="22"/>
        <v>4.8901168368570845E-10</v>
      </c>
      <c r="J180" s="2">
        <f t="shared" si="23"/>
        <v>1.0686535265595768E-7</v>
      </c>
      <c r="K180" s="2">
        <f t="shared" si="24"/>
        <v>-6.9574291961835982E-2</v>
      </c>
      <c r="L180" s="2">
        <f t="shared" si="25"/>
        <v>4.3420078169784028E-8</v>
      </c>
      <c r="M180" s="2">
        <f t="shared" si="26"/>
        <v>3.5709476199037674E-5</v>
      </c>
      <c r="N180" s="2">
        <f t="shared" si="27"/>
        <v>4.8900498716765331E-10</v>
      </c>
      <c r="O180" s="2">
        <f t="shared" si="28"/>
        <v>1.0654649810232329E-7</v>
      </c>
      <c r="P180" s="2">
        <f t="shared" si="29"/>
        <v>5.3506151596397968E-10</v>
      </c>
      <c r="Q180" s="2">
        <f t="shared" si="32"/>
        <v>0.98158819257306773</v>
      </c>
      <c r="R180" s="2">
        <f t="shared" si="30"/>
        <v>197.02977492049163</v>
      </c>
    </row>
    <row r="181" spans="5:18" x14ac:dyDescent="0.25">
      <c r="E181" s="2">
        <f t="shared" si="31"/>
        <v>180</v>
      </c>
      <c r="I181" s="2">
        <f t="shared" si="22"/>
        <v>4.8901168368570845E-10</v>
      </c>
      <c r="J181" s="2">
        <f t="shared" si="23"/>
        <v>1.0686535265595768E-7</v>
      </c>
      <c r="K181" s="2">
        <f t="shared" si="24"/>
        <v>-6.9574291961835982E-2</v>
      </c>
      <c r="L181" s="2">
        <f t="shared" si="25"/>
        <v>4.3420078169784028E-8</v>
      </c>
      <c r="M181" s="2">
        <f t="shared" si="26"/>
        <v>3.5709476199037674E-5</v>
      </c>
      <c r="N181" s="2">
        <f t="shared" si="27"/>
        <v>4.8900498716765331E-10</v>
      </c>
      <c r="O181" s="2">
        <f t="shared" si="28"/>
        <v>1.0654649810232329E-7</v>
      </c>
      <c r="P181" s="2">
        <f t="shared" si="29"/>
        <v>5.3506151596397968E-10</v>
      </c>
      <c r="Q181" s="2">
        <f t="shared" si="32"/>
        <v>0.98158819257306773</v>
      </c>
      <c r="R181" s="2">
        <f t="shared" si="30"/>
        <v>197.02977492049163</v>
      </c>
    </row>
    <row r="182" spans="5:18" x14ac:dyDescent="0.25">
      <c r="E182" s="2">
        <f t="shared" si="31"/>
        <v>181</v>
      </c>
      <c r="I182" s="2">
        <f t="shared" si="22"/>
        <v>4.8901168368570845E-10</v>
      </c>
      <c r="J182" s="2">
        <f t="shared" si="23"/>
        <v>1.0686535265595768E-7</v>
      </c>
      <c r="K182" s="2">
        <f t="shared" si="24"/>
        <v>-6.9574291961835982E-2</v>
      </c>
      <c r="L182" s="2">
        <f t="shared" si="25"/>
        <v>4.3420078169784028E-8</v>
      </c>
      <c r="M182" s="2">
        <f t="shared" si="26"/>
        <v>3.5709476199037674E-5</v>
      </c>
      <c r="N182" s="2">
        <f t="shared" si="27"/>
        <v>4.8900498716765331E-10</v>
      </c>
      <c r="O182" s="2">
        <f t="shared" si="28"/>
        <v>1.0654649810232329E-7</v>
      </c>
      <c r="P182" s="2">
        <f t="shared" si="29"/>
        <v>5.3506151596397968E-10</v>
      </c>
      <c r="Q182" s="2">
        <f t="shared" si="32"/>
        <v>0.98158819257306773</v>
      </c>
      <c r="R182" s="2">
        <f t="shared" si="30"/>
        <v>197.02977492049163</v>
      </c>
    </row>
    <row r="183" spans="5:18" x14ac:dyDescent="0.25">
      <c r="E183" s="2">
        <f t="shared" si="31"/>
        <v>182</v>
      </c>
      <c r="I183" s="2">
        <f t="shared" si="22"/>
        <v>4.8901168368570845E-10</v>
      </c>
      <c r="J183" s="2">
        <f t="shared" si="23"/>
        <v>1.0686535265595768E-7</v>
      </c>
      <c r="K183" s="2">
        <f t="shared" si="24"/>
        <v>-6.9574291961835982E-2</v>
      </c>
      <c r="L183" s="2">
        <f t="shared" si="25"/>
        <v>4.3420078169784028E-8</v>
      </c>
      <c r="M183" s="2">
        <f t="shared" si="26"/>
        <v>3.5709476199037674E-5</v>
      </c>
      <c r="N183" s="2">
        <f t="shared" si="27"/>
        <v>4.8900498716765331E-10</v>
      </c>
      <c r="O183" s="2">
        <f t="shared" si="28"/>
        <v>1.0654649810232329E-7</v>
      </c>
      <c r="P183" s="2">
        <f t="shared" si="29"/>
        <v>5.3506151596397968E-10</v>
      </c>
      <c r="Q183" s="2">
        <f t="shared" si="32"/>
        <v>0.98158819257306773</v>
      </c>
      <c r="R183" s="2">
        <f t="shared" si="30"/>
        <v>197.02977492049163</v>
      </c>
    </row>
    <row r="184" spans="5:18" x14ac:dyDescent="0.25">
      <c r="E184" s="2">
        <f t="shared" si="31"/>
        <v>183</v>
      </c>
      <c r="I184" s="2">
        <f t="shared" si="22"/>
        <v>4.8901168368570845E-10</v>
      </c>
      <c r="J184" s="2">
        <f t="shared" si="23"/>
        <v>1.0686535265595768E-7</v>
      </c>
      <c r="K184" s="2">
        <f t="shared" si="24"/>
        <v>-6.9574291961835982E-2</v>
      </c>
      <c r="L184" s="2">
        <f t="shared" si="25"/>
        <v>4.3420078169784028E-8</v>
      </c>
      <c r="M184" s="2">
        <f t="shared" si="26"/>
        <v>3.5709476199037674E-5</v>
      </c>
      <c r="N184" s="2">
        <f t="shared" si="27"/>
        <v>4.8900498716765331E-10</v>
      </c>
      <c r="O184" s="2">
        <f t="shared" si="28"/>
        <v>1.0654649810232329E-7</v>
      </c>
      <c r="P184" s="2">
        <f t="shared" si="29"/>
        <v>5.3506151596397968E-10</v>
      </c>
      <c r="Q184" s="2">
        <f t="shared" si="32"/>
        <v>0.98158819257306773</v>
      </c>
      <c r="R184" s="2">
        <f t="shared" si="30"/>
        <v>197.02977492049163</v>
      </c>
    </row>
    <row r="185" spans="5:18" x14ac:dyDescent="0.25">
      <c r="E185" s="2">
        <f t="shared" si="31"/>
        <v>184</v>
      </c>
      <c r="I185" s="2">
        <f t="shared" si="22"/>
        <v>4.8901168368570845E-10</v>
      </c>
      <c r="J185" s="2">
        <f t="shared" si="23"/>
        <v>1.0686535265595768E-7</v>
      </c>
      <c r="K185" s="2">
        <f t="shared" si="24"/>
        <v>-6.9574291961835982E-2</v>
      </c>
      <c r="L185" s="2">
        <f t="shared" si="25"/>
        <v>4.3420078169784028E-8</v>
      </c>
      <c r="M185" s="2">
        <f t="shared" si="26"/>
        <v>3.5709476199037674E-5</v>
      </c>
      <c r="N185" s="2">
        <f t="shared" si="27"/>
        <v>4.8900498716765331E-10</v>
      </c>
      <c r="O185" s="2">
        <f t="shared" si="28"/>
        <v>1.0654649810232329E-7</v>
      </c>
      <c r="P185" s="2">
        <f t="shared" si="29"/>
        <v>5.3506151596397968E-10</v>
      </c>
      <c r="Q185" s="2">
        <f t="shared" si="32"/>
        <v>0.98158819257306773</v>
      </c>
      <c r="R185" s="2">
        <f t="shared" si="30"/>
        <v>197.02977492049163</v>
      </c>
    </row>
    <row r="186" spans="5:18" x14ac:dyDescent="0.25">
      <c r="E186" s="2">
        <f t="shared" si="31"/>
        <v>185</v>
      </c>
      <c r="I186" s="2">
        <f t="shared" si="22"/>
        <v>4.8901168368570845E-10</v>
      </c>
      <c r="J186" s="2">
        <f t="shared" si="23"/>
        <v>1.0686535265595768E-7</v>
      </c>
      <c r="K186" s="2">
        <f t="shared" si="24"/>
        <v>-6.9574291961835982E-2</v>
      </c>
      <c r="L186" s="2">
        <f t="shared" si="25"/>
        <v>4.3420078169784028E-8</v>
      </c>
      <c r="M186" s="2">
        <f t="shared" si="26"/>
        <v>3.5709476199037674E-5</v>
      </c>
      <c r="N186" s="2">
        <f t="shared" si="27"/>
        <v>4.8900498716765331E-10</v>
      </c>
      <c r="O186" s="2">
        <f t="shared" si="28"/>
        <v>1.0654649810232329E-7</v>
      </c>
      <c r="P186" s="2">
        <f t="shared" si="29"/>
        <v>5.3506151596397968E-10</v>
      </c>
      <c r="Q186" s="2">
        <f t="shared" si="32"/>
        <v>0.98158819257306773</v>
      </c>
      <c r="R186" s="2">
        <f t="shared" si="30"/>
        <v>197.02977492049163</v>
      </c>
    </row>
    <row r="187" spans="5:18" x14ac:dyDescent="0.25">
      <c r="E187" s="2">
        <f t="shared" si="31"/>
        <v>186</v>
      </c>
      <c r="I187" s="2">
        <f t="shared" si="22"/>
        <v>4.8901168368570845E-10</v>
      </c>
      <c r="J187" s="2">
        <f t="shared" si="23"/>
        <v>1.0686535265595768E-7</v>
      </c>
      <c r="K187" s="2">
        <f t="shared" si="24"/>
        <v>-6.9574291961835982E-2</v>
      </c>
      <c r="L187" s="2">
        <f t="shared" si="25"/>
        <v>4.3420078169784028E-8</v>
      </c>
      <c r="M187" s="2">
        <f t="shared" si="26"/>
        <v>3.5709476199037674E-5</v>
      </c>
      <c r="N187" s="2">
        <f t="shared" si="27"/>
        <v>4.8900498716765331E-10</v>
      </c>
      <c r="O187" s="2">
        <f t="shared" si="28"/>
        <v>1.0654649810232329E-7</v>
      </c>
      <c r="P187" s="2">
        <f t="shared" si="29"/>
        <v>5.3506151596397968E-10</v>
      </c>
      <c r="Q187" s="2">
        <f t="shared" si="32"/>
        <v>0.98158819257306773</v>
      </c>
      <c r="R187" s="2">
        <f t="shared" si="30"/>
        <v>197.02977492049163</v>
      </c>
    </row>
    <row r="188" spans="5:18" x14ac:dyDescent="0.25">
      <c r="E188" s="2">
        <f t="shared" si="31"/>
        <v>187</v>
      </c>
      <c r="I188" s="2">
        <f t="shared" si="22"/>
        <v>4.8901168368570845E-10</v>
      </c>
      <c r="J188" s="2">
        <f t="shared" si="23"/>
        <v>1.0686535265595768E-7</v>
      </c>
      <c r="K188" s="2">
        <f t="shared" si="24"/>
        <v>-6.9574291961835982E-2</v>
      </c>
      <c r="L188" s="2">
        <f t="shared" si="25"/>
        <v>4.3420078169784028E-8</v>
      </c>
      <c r="M188" s="2">
        <f t="shared" si="26"/>
        <v>3.5709476199037674E-5</v>
      </c>
      <c r="N188" s="2">
        <f t="shared" si="27"/>
        <v>4.8900498716765331E-10</v>
      </c>
      <c r="O188" s="2">
        <f t="shared" si="28"/>
        <v>1.0654649810232329E-7</v>
      </c>
      <c r="P188" s="2">
        <f t="shared" si="29"/>
        <v>5.3506151596397968E-10</v>
      </c>
      <c r="Q188" s="2">
        <f t="shared" si="32"/>
        <v>0.98158819257306773</v>
      </c>
      <c r="R188" s="2">
        <f t="shared" si="30"/>
        <v>197.02977492049163</v>
      </c>
    </row>
    <row r="189" spans="5:18" x14ac:dyDescent="0.25">
      <c r="E189" s="2">
        <f t="shared" si="31"/>
        <v>188</v>
      </c>
      <c r="I189" s="2">
        <f t="shared" si="22"/>
        <v>4.8901168368570845E-10</v>
      </c>
      <c r="J189" s="2">
        <f t="shared" si="23"/>
        <v>1.0686535265595768E-7</v>
      </c>
      <c r="K189" s="2">
        <f t="shared" si="24"/>
        <v>-6.9574291961835982E-2</v>
      </c>
      <c r="L189" s="2">
        <f t="shared" si="25"/>
        <v>4.3420078169784028E-8</v>
      </c>
      <c r="M189" s="2">
        <f t="shared" si="26"/>
        <v>3.5709476199037674E-5</v>
      </c>
      <c r="N189" s="2">
        <f t="shared" si="27"/>
        <v>4.8900498716765331E-10</v>
      </c>
      <c r="O189" s="2">
        <f t="shared" si="28"/>
        <v>1.0654649810232329E-7</v>
      </c>
      <c r="P189" s="2">
        <f t="shared" si="29"/>
        <v>5.3506151596397968E-10</v>
      </c>
      <c r="Q189" s="2">
        <f t="shared" si="32"/>
        <v>0.98158819257306773</v>
      </c>
      <c r="R189" s="2">
        <f t="shared" si="30"/>
        <v>197.02977492049163</v>
      </c>
    </row>
    <row r="190" spans="5:18" x14ac:dyDescent="0.25">
      <c r="E190" s="2">
        <f t="shared" si="31"/>
        <v>189</v>
      </c>
      <c r="I190" s="2">
        <f t="shared" si="22"/>
        <v>4.8901168368570845E-10</v>
      </c>
      <c r="J190" s="2">
        <f t="shared" si="23"/>
        <v>1.0686535265595768E-7</v>
      </c>
      <c r="K190" s="2">
        <f t="shared" si="24"/>
        <v>-6.9574291961835982E-2</v>
      </c>
      <c r="L190" s="2">
        <f t="shared" si="25"/>
        <v>4.3420078169784028E-8</v>
      </c>
      <c r="M190" s="2">
        <f t="shared" si="26"/>
        <v>3.5709476199037674E-5</v>
      </c>
      <c r="N190" s="2">
        <f t="shared" si="27"/>
        <v>4.8900498716765331E-10</v>
      </c>
      <c r="O190" s="2">
        <f t="shared" si="28"/>
        <v>1.0654649810232329E-7</v>
      </c>
      <c r="P190" s="2">
        <f t="shared" si="29"/>
        <v>5.3506151596397968E-10</v>
      </c>
      <c r="Q190" s="2">
        <f t="shared" si="32"/>
        <v>0.98158819257306773</v>
      </c>
      <c r="R190" s="2">
        <f t="shared" si="30"/>
        <v>197.02977492049163</v>
      </c>
    </row>
    <row r="191" spans="5:18" x14ac:dyDescent="0.25">
      <c r="E191" s="2">
        <f t="shared" si="31"/>
        <v>190</v>
      </c>
      <c r="I191" s="2">
        <f t="shared" si="22"/>
        <v>4.8901168368570845E-10</v>
      </c>
      <c r="J191" s="2">
        <f t="shared" si="23"/>
        <v>1.0686535265595768E-7</v>
      </c>
      <c r="K191" s="2">
        <f t="shared" si="24"/>
        <v>-6.9574291961835982E-2</v>
      </c>
      <c r="L191" s="2">
        <f t="shared" si="25"/>
        <v>4.3420078169784028E-8</v>
      </c>
      <c r="M191" s="2">
        <f t="shared" si="26"/>
        <v>3.5709476199037674E-5</v>
      </c>
      <c r="N191" s="2">
        <f t="shared" si="27"/>
        <v>4.8900498716765331E-10</v>
      </c>
      <c r="O191" s="2">
        <f t="shared" si="28"/>
        <v>1.0654649810232329E-7</v>
      </c>
      <c r="P191" s="2">
        <f t="shared" si="29"/>
        <v>5.3506151596397968E-10</v>
      </c>
      <c r="Q191" s="2">
        <f t="shared" si="32"/>
        <v>0.98158819257306773</v>
      </c>
      <c r="R191" s="2">
        <f t="shared" si="30"/>
        <v>197.02977492049163</v>
      </c>
    </row>
    <row r="192" spans="5:18" x14ac:dyDescent="0.25">
      <c r="E192" s="2">
        <f t="shared" si="31"/>
        <v>191</v>
      </c>
      <c r="I192" s="2">
        <f t="shared" si="22"/>
        <v>4.8901168368570845E-10</v>
      </c>
      <c r="J192" s="2">
        <f t="shared" si="23"/>
        <v>1.0686535265595768E-7</v>
      </c>
      <c r="K192" s="2">
        <f t="shared" si="24"/>
        <v>-6.9574291961835982E-2</v>
      </c>
      <c r="L192" s="2">
        <f t="shared" si="25"/>
        <v>4.3420078169784028E-8</v>
      </c>
      <c r="M192" s="2">
        <f t="shared" si="26"/>
        <v>3.5709476199037674E-5</v>
      </c>
      <c r="N192" s="2">
        <f t="shared" si="27"/>
        <v>4.8900498716765331E-10</v>
      </c>
      <c r="O192" s="2">
        <f t="shared" si="28"/>
        <v>1.0654649810232329E-7</v>
      </c>
      <c r="P192" s="2">
        <f t="shared" si="29"/>
        <v>5.3506151596397968E-10</v>
      </c>
      <c r="Q192" s="2">
        <f t="shared" si="32"/>
        <v>0.98158819257306773</v>
      </c>
      <c r="R192" s="2">
        <f t="shared" si="30"/>
        <v>197.02977492049163</v>
      </c>
    </row>
    <row r="193" spans="5:18" x14ac:dyDescent="0.25">
      <c r="E193" s="2">
        <f t="shared" si="31"/>
        <v>192</v>
      </c>
      <c r="I193" s="2">
        <f t="shared" si="22"/>
        <v>4.8901168368570845E-10</v>
      </c>
      <c r="J193" s="2">
        <f t="shared" si="23"/>
        <v>1.0686535265595768E-7</v>
      </c>
      <c r="K193" s="2">
        <f t="shared" si="24"/>
        <v>-6.9574291961835982E-2</v>
      </c>
      <c r="L193" s="2">
        <f t="shared" si="25"/>
        <v>4.3420078169784028E-8</v>
      </c>
      <c r="M193" s="2">
        <f t="shared" si="26"/>
        <v>3.5709476199037674E-5</v>
      </c>
      <c r="N193" s="2">
        <f t="shared" si="27"/>
        <v>4.8900498716765331E-10</v>
      </c>
      <c r="O193" s="2">
        <f t="shared" si="28"/>
        <v>1.0654649810232329E-7</v>
      </c>
      <c r="P193" s="2">
        <f t="shared" si="29"/>
        <v>5.3506151596397968E-10</v>
      </c>
      <c r="Q193" s="2">
        <f t="shared" si="32"/>
        <v>0.98158819257306773</v>
      </c>
      <c r="R193" s="2">
        <f t="shared" si="30"/>
        <v>197.02977492049163</v>
      </c>
    </row>
    <row r="194" spans="5:18" x14ac:dyDescent="0.25">
      <c r="E194" s="2">
        <f t="shared" si="31"/>
        <v>193</v>
      </c>
      <c r="I194" s="2">
        <f t="shared" si="22"/>
        <v>4.8901168368570845E-10</v>
      </c>
      <c r="J194" s="2">
        <f t="shared" si="23"/>
        <v>1.0686535265595768E-7</v>
      </c>
      <c r="K194" s="2">
        <f t="shared" si="24"/>
        <v>-6.9574291961835982E-2</v>
      </c>
      <c r="L194" s="2">
        <f t="shared" si="25"/>
        <v>4.3420078169784028E-8</v>
      </c>
      <c r="M194" s="2">
        <f t="shared" si="26"/>
        <v>3.5709476199037674E-5</v>
      </c>
      <c r="N194" s="2">
        <f t="shared" si="27"/>
        <v>4.8900498716765331E-10</v>
      </c>
      <c r="O194" s="2">
        <f t="shared" si="28"/>
        <v>1.0654649810232329E-7</v>
      </c>
      <c r="P194" s="2">
        <f t="shared" si="29"/>
        <v>5.3506151596397968E-10</v>
      </c>
      <c r="Q194" s="2">
        <f t="shared" si="32"/>
        <v>0.98158819257306773</v>
      </c>
      <c r="R194" s="2">
        <f t="shared" si="30"/>
        <v>197.02977492049163</v>
      </c>
    </row>
    <row r="195" spans="5:18" x14ac:dyDescent="0.25">
      <c r="E195" s="2">
        <f t="shared" si="31"/>
        <v>194</v>
      </c>
      <c r="I195" s="2">
        <f t="shared" ref="I195:I258" si="33">$B$1*EXP(-$B$2/(273.15+G195)/8.31)</f>
        <v>4.8901168368570845E-10</v>
      </c>
      <c r="J195" s="2">
        <f t="shared" ref="J195:J258" si="34">$B$3*EXP(-$B$4/(273.15+G195)/8.31)</f>
        <v>1.0686535265595768E-7</v>
      </c>
      <c r="K195" s="2">
        <f t="shared" ref="K195:K258" si="35">0.00048*(G195-R195)+0.025</f>
        <v>-6.9574291961835982E-2</v>
      </c>
      <c r="L195" s="2">
        <f t="shared" ref="L195:L258" si="36">$B$11*EXP(-$B$12/(273.15+G195)/8.31)</f>
        <v>4.3420078169784028E-8</v>
      </c>
      <c r="M195" s="2">
        <f t="shared" ref="M195:M258" si="37">L195*EXP(-$B$13/K195)</f>
        <v>3.5709476199037674E-5</v>
      </c>
      <c r="N195" s="2">
        <f t="shared" ref="N195:N258" si="38">I195*M195/(I195+M195)</f>
        <v>4.8900498716765331E-10</v>
      </c>
      <c r="O195" s="2">
        <f t="shared" ref="O195:O258" si="39">J195*M195/(J195+M195)</f>
        <v>1.0654649810232329E-7</v>
      </c>
      <c r="P195" s="2">
        <f t="shared" ref="P195:P258" si="40">N195*(1-Q195)^$B$6+O195*Q195^$B$5*(1-Q195)^$B$7</f>
        <v>5.3506151596397968E-10</v>
      </c>
      <c r="Q195" s="2">
        <f t="shared" si="32"/>
        <v>0.98158819257306773</v>
      </c>
      <c r="R195" s="2">
        <f t="shared" ref="R195:R258" si="41">$B$8+($B$9-$B$8)*$B$10*Q195/(1-(1-$B$10)*Q195)</f>
        <v>197.02977492049163</v>
      </c>
    </row>
    <row r="196" spans="5:18" x14ac:dyDescent="0.25">
      <c r="E196" s="2">
        <f t="shared" ref="E196:E259" si="42">E195+1</f>
        <v>195</v>
      </c>
      <c r="I196" s="2">
        <f t="shared" si="33"/>
        <v>4.8901168368570845E-10</v>
      </c>
      <c r="J196" s="2">
        <f t="shared" si="34"/>
        <v>1.0686535265595768E-7</v>
      </c>
      <c r="K196" s="2">
        <f t="shared" si="35"/>
        <v>-6.9574291961835982E-2</v>
      </c>
      <c r="L196" s="2">
        <f t="shared" si="36"/>
        <v>4.3420078169784028E-8</v>
      </c>
      <c r="M196" s="2">
        <f t="shared" si="37"/>
        <v>3.5709476199037674E-5</v>
      </c>
      <c r="N196" s="2">
        <f t="shared" si="38"/>
        <v>4.8900498716765331E-10</v>
      </c>
      <c r="O196" s="2">
        <f t="shared" si="39"/>
        <v>1.0654649810232329E-7</v>
      </c>
      <c r="P196" s="2">
        <f t="shared" si="40"/>
        <v>5.3506151596397968E-10</v>
      </c>
      <c r="Q196" s="2">
        <f t="shared" ref="Q196:Q259" si="43">Q195+P195*(F196-F195)</f>
        <v>0.98158819257306773</v>
      </c>
      <c r="R196" s="2">
        <f t="shared" si="41"/>
        <v>197.02977492049163</v>
      </c>
    </row>
    <row r="197" spans="5:18" x14ac:dyDescent="0.25">
      <c r="E197" s="2">
        <f t="shared" si="42"/>
        <v>196</v>
      </c>
      <c r="I197" s="2">
        <f t="shared" si="33"/>
        <v>4.8901168368570845E-10</v>
      </c>
      <c r="J197" s="2">
        <f t="shared" si="34"/>
        <v>1.0686535265595768E-7</v>
      </c>
      <c r="K197" s="2">
        <f t="shared" si="35"/>
        <v>-6.9574291961835982E-2</v>
      </c>
      <c r="L197" s="2">
        <f t="shared" si="36"/>
        <v>4.3420078169784028E-8</v>
      </c>
      <c r="M197" s="2">
        <f t="shared" si="37"/>
        <v>3.5709476199037674E-5</v>
      </c>
      <c r="N197" s="2">
        <f t="shared" si="38"/>
        <v>4.8900498716765331E-10</v>
      </c>
      <c r="O197" s="2">
        <f t="shared" si="39"/>
        <v>1.0654649810232329E-7</v>
      </c>
      <c r="P197" s="2">
        <f t="shared" si="40"/>
        <v>5.3506151596397968E-10</v>
      </c>
      <c r="Q197" s="2">
        <f t="shared" si="43"/>
        <v>0.98158819257306773</v>
      </c>
      <c r="R197" s="2">
        <f t="shared" si="41"/>
        <v>197.02977492049163</v>
      </c>
    </row>
    <row r="198" spans="5:18" x14ac:dyDescent="0.25">
      <c r="E198" s="2">
        <f t="shared" si="42"/>
        <v>197</v>
      </c>
      <c r="I198" s="2">
        <f t="shared" si="33"/>
        <v>4.8901168368570845E-10</v>
      </c>
      <c r="J198" s="2">
        <f t="shared" si="34"/>
        <v>1.0686535265595768E-7</v>
      </c>
      <c r="K198" s="2">
        <f t="shared" si="35"/>
        <v>-6.9574291961835982E-2</v>
      </c>
      <c r="L198" s="2">
        <f t="shared" si="36"/>
        <v>4.3420078169784028E-8</v>
      </c>
      <c r="M198" s="2">
        <f t="shared" si="37"/>
        <v>3.5709476199037674E-5</v>
      </c>
      <c r="N198" s="2">
        <f t="shared" si="38"/>
        <v>4.8900498716765331E-10</v>
      </c>
      <c r="O198" s="2">
        <f t="shared" si="39"/>
        <v>1.0654649810232329E-7</v>
      </c>
      <c r="P198" s="2">
        <f t="shared" si="40"/>
        <v>5.3506151596397968E-10</v>
      </c>
      <c r="Q198" s="2">
        <f t="shared" si="43"/>
        <v>0.98158819257306773</v>
      </c>
      <c r="R198" s="2">
        <f t="shared" si="41"/>
        <v>197.02977492049163</v>
      </c>
    </row>
    <row r="199" spans="5:18" x14ac:dyDescent="0.25">
      <c r="E199" s="2">
        <f t="shared" si="42"/>
        <v>198</v>
      </c>
      <c r="I199" s="2">
        <f t="shared" si="33"/>
        <v>4.8901168368570845E-10</v>
      </c>
      <c r="J199" s="2">
        <f t="shared" si="34"/>
        <v>1.0686535265595768E-7</v>
      </c>
      <c r="K199" s="2">
        <f t="shared" si="35"/>
        <v>-6.9574291961835982E-2</v>
      </c>
      <c r="L199" s="2">
        <f t="shared" si="36"/>
        <v>4.3420078169784028E-8</v>
      </c>
      <c r="M199" s="2">
        <f t="shared" si="37"/>
        <v>3.5709476199037674E-5</v>
      </c>
      <c r="N199" s="2">
        <f t="shared" si="38"/>
        <v>4.8900498716765331E-10</v>
      </c>
      <c r="O199" s="2">
        <f t="shared" si="39"/>
        <v>1.0654649810232329E-7</v>
      </c>
      <c r="P199" s="2">
        <f t="shared" si="40"/>
        <v>5.3506151596397968E-10</v>
      </c>
      <c r="Q199" s="2">
        <f t="shared" si="43"/>
        <v>0.98158819257306773</v>
      </c>
      <c r="R199" s="2">
        <f t="shared" si="41"/>
        <v>197.02977492049163</v>
      </c>
    </row>
    <row r="200" spans="5:18" x14ac:dyDescent="0.25">
      <c r="E200" s="2">
        <f t="shared" si="42"/>
        <v>199</v>
      </c>
      <c r="I200" s="2">
        <f t="shared" si="33"/>
        <v>4.8901168368570845E-10</v>
      </c>
      <c r="J200" s="2">
        <f t="shared" si="34"/>
        <v>1.0686535265595768E-7</v>
      </c>
      <c r="K200" s="2">
        <f t="shared" si="35"/>
        <v>-6.9574291961835982E-2</v>
      </c>
      <c r="L200" s="2">
        <f t="shared" si="36"/>
        <v>4.3420078169784028E-8</v>
      </c>
      <c r="M200" s="2">
        <f t="shared" si="37"/>
        <v>3.5709476199037674E-5</v>
      </c>
      <c r="N200" s="2">
        <f t="shared" si="38"/>
        <v>4.8900498716765331E-10</v>
      </c>
      <c r="O200" s="2">
        <f t="shared" si="39"/>
        <v>1.0654649810232329E-7</v>
      </c>
      <c r="P200" s="2">
        <f t="shared" si="40"/>
        <v>5.3506151596397968E-10</v>
      </c>
      <c r="Q200" s="2">
        <f t="shared" si="43"/>
        <v>0.98158819257306773</v>
      </c>
      <c r="R200" s="2">
        <f t="shared" si="41"/>
        <v>197.02977492049163</v>
      </c>
    </row>
    <row r="201" spans="5:18" x14ac:dyDescent="0.25">
      <c r="E201" s="2">
        <f t="shared" si="42"/>
        <v>200</v>
      </c>
      <c r="I201" s="2">
        <f t="shared" si="33"/>
        <v>4.8901168368570845E-10</v>
      </c>
      <c r="J201" s="2">
        <f t="shared" si="34"/>
        <v>1.0686535265595768E-7</v>
      </c>
      <c r="K201" s="2">
        <f t="shared" si="35"/>
        <v>-6.9574291961835982E-2</v>
      </c>
      <c r="L201" s="2">
        <f t="shared" si="36"/>
        <v>4.3420078169784028E-8</v>
      </c>
      <c r="M201" s="2">
        <f t="shared" si="37"/>
        <v>3.5709476199037674E-5</v>
      </c>
      <c r="N201" s="2">
        <f t="shared" si="38"/>
        <v>4.8900498716765331E-10</v>
      </c>
      <c r="O201" s="2">
        <f t="shared" si="39"/>
        <v>1.0654649810232329E-7</v>
      </c>
      <c r="P201" s="2">
        <f t="shared" si="40"/>
        <v>5.3506151596397968E-10</v>
      </c>
      <c r="Q201" s="2">
        <f t="shared" si="43"/>
        <v>0.98158819257306773</v>
      </c>
      <c r="R201" s="2">
        <f t="shared" si="41"/>
        <v>197.02977492049163</v>
      </c>
    </row>
    <row r="202" spans="5:18" x14ac:dyDescent="0.25">
      <c r="E202" s="2">
        <f t="shared" si="42"/>
        <v>201</v>
      </c>
      <c r="I202" s="2">
        <f t="shared" si="33"/>
        <v>4.8901168368570845E-10</v>
      </c>
      <c r="J202" s="2">
        <f t="shared" si="34"/>
        <v>1.0686535265595768E-7</v>
      </c>
      <c r="K202" s="2">
        <f t="shared" si="35"/>
        <v>-6.9574291961835982E-2</v>
      </c>
      <c r="L202" s="2">
        <f t="shared" si="36"/>
        <v>4.3420078169784028E-8</v>
      </c>
      <c r="M202" s="2">
        <f t="shared" si="37"/>
        <v>3.5709476199037674E-5</v>
      </c>
      <c r="N202" s="2">
        <f t="shared" si="38"/>
        <v>4.8900498716765331E-10</v>
      </c>
      <c r="O202" s="2">
        <f t="shared" si="39"/>
        <v>1.0654649810232329E-7</v>
      </c>
      <c r="P202" s="2">
        <f t="shared" si="40"/>
        <v>5.3506151596397968E-10</v>
      </c>
      <c r="Q202" s="2">
        <f t="shared" si="43"/>
        <v>0.98158819257306773</v>
      </c>
      <c r="R202" s="2">
        <f t="shared" si="41"/>
        <v>197.02977492049163</v>
      </c>
    </row>
    <row r="203" spans="5:18" x14ac:dyDescent="0.25">
      <c r="E203" s="2">
        <f t="shared" si="42"/>
        <v>202</v>
      </c>
      <c r="I203" s="2">
        <f t="shared" si="33"/>
        <v>4.8901168368570845E-10</v>
      </c>
      <c r="J203" s="2">
        <f t="shared" si="34"/>
        <v>1.0686535265595768E-7</v>
      </c>
      <c r="K203" s="2">
        <f t="shared" si="35"/>
        <v>-6.9574291961835982E-2</v>
      </c>
      <c r="L203" s="2">
        <f t="shared" si="36"/>
        <v>4.3420078169784028E-8</v>
      </c>
      <c r="M203" s="2">
        <f t="shared" si="37"/>
        <v>3.5709476199037674E-5</v>
      </c>
      <c r="N203" s="2">
        <f t="shared" si="38"/>
        <v>4.8900498716765331E-10</v>
      </c>
      <c r="O203" s="2">
        <f t="shared" si="39"/>
        <v>1.0654649810232329E-7</v>
      </c>
      <c r="P203" s="2">
        <f t="shared" si="40"/>
        <v>5.3506151596397968E-10</v>
      </c>
      <c r="Q203" s="2">
        <f t="shared" si="43"/>
        <v>0.98158819257306773</v>
      </c>
      <c r="R203" s="2">
        <f t="shared" si="41"/>
        <v>197.02977492049163</v>
      </c>
    </row>
    <row r="204" spans="5:18" x14ac:dyDescent="0.25">
      <c r="E204" s="2">
        <f t="shared" si="42"/>
        <v>203</v>
      </c>
      <c r="I204" s="2">
        <f t="shared" si="33"/>
        <v>4.8901168368570845E-10</v>
      </c>
      <c r="J204" s="2">
        <f t="shared" si="34"/>
        <v>1.0686535265595768E-7</v>
      </c>
      <c r="K204" s="2">
        <f t="shared" si="35"/>
        <v>-6.9574291961835982E-2</v>
      </c>
      <c r="L204" s="2">
        <f t="shared" si="36"/>
        <v>4.3420078169784028E-8</v>
      </c>
      <c r="M204" s="2">
        <f t="shared" si="37"/>
        <v>3.5709476199037674E-5</v>
      </c>
      <c r="N204" s="2">
        <f t="shared" si="38"/>
        <v>4.8900498716765331E-10</v>
      </c>
      <c r="O204" s="2">
        <f t="shared" si="39"/>
        <v>1.0654649810232329E-7</v>
      </c>
      <c r="P204" s="2">
        <f t="shared" si="40"/>
        <v>5.3506151596397968E-10</v>
      </c>
      <c r="Q204" s="2">
        <f t="shared" si="43"/>
        <v>0.98158819257306773</v>
      </c>
      <c r="R204" s="2">
        <f t="shared" si="41"/>
        <v>197.02977492049163</v>
      </c>
    </row>
    <row r="205" spans="5:18" x14ac:dyDescent="0.25">
      <c r="E205" s="2">
        <f t="shared" si="42"/>
        <v>204</v>
      </c>
      <c r="I205" s="2">
        <f t="shared" si="33"/>
        <v>4.8901168368570845E-10</v>
      </c>
      <c r="J205" s="2">
        <f t="shared" si="34"/>
        <v>1.0686535265595768E-7</v>
      </c>
      <c r="K205" s="2">
        <f t="shared" si="35"/>
        <v>-6.9574291961835982E-2</v>
      </c>
      <c r="L205" s="2">
        <f t="shared" si="36"/>
        <v>4.3420078169784028E-8</v>
      </c>
      <c r="M205" s="2">
        <f t="shared" si="37"/>
        <v>3.5709476199037674E-5</v>
      </c>
      <c r="N205" s="2">
        <f t="shared" si="38"/>
        <v>4.8900498716765331E-10</v>
      </c>
      <c r="O205" s="2">
        <f t="shared" si="39"/>
        <v>1.0654649810232329E-7</v>
      </c>
      <c r="P205" s="2">
        <f t="shared" si="40"/>
        <v>5.3506151596397968E-10</v>
      </c>
      <c r="Q205" s="2">
        <f t="shared" si="43"/>
        <v>0.98158819257306773</v>
      </c>
      <c r="R205" s="2">
        <f t="shared" si="41"/>
        <v>197.02977492049163</v>
      </c>
    </row>
    <row r="206" spans="5:18" x14ac:dyDescent="0.25">
      <c r="E206" s="2">
        <f t="shared" si="42"/>
        <v>205</v>
      </c>
      <c r="I206" s="2">
        <f t="shared" si="33"/>
        <v>4.8901168368570845E-10</v>
      </c>
      <c r="J206" s="2">
        <f t="shared" si="34"/>
        <v>1.0686535265595768E-7</v>
      </c>
      <c r="K206" s="2">
        <f t="shared" si="35"/>
        <v>-6.9574291961835982E-2</v>
      </c>
      <c r="L206" s="2">
        <f t="shared" si="36"/>
        <v>4.3420078169784028E-8</v>
      </c>
      <c r="M206" s="2">
        <f t="shared" si="37"/>
        <v>3.5709476199037674E-5</v>
      </c>
      <c r="N206" s="2">
        <f t="shared" si="38"/>
        <v>4.8900498716765331E-10</v>
      </c>
      <c r="O206" s="2">
        <f t="shared" si="39"/>
        <v>1.0654649810232329E-7</v>
      </c>
      <c r="P206" s="2">
        <f t="shared" si="40"/>
        <v>5.3506151596397968E-10</v>
      </c>
      <c r="Q206" s="2">
        <f t="shared" si="43"/>
        <v>0.98158819257306773</v>
      </c>
      <c r="R206" s="2">
        <f t="shared" si="41"/>
        <v>197.02977492049163</v>
      </c>
    </row>
    <row r="207" spans="5:18" x14ac:dyDescent="0.25">
      <c r="E207" s="2">
        <f t="shared" si="42"/>
        <v>206</v>
      </c>
      <c r="I207" s="2">
        <f t="shared" si="33"/>
        <v>4.8901168368570845E-10</v>
      </c>
      <c r="J207" s="2">
        <f t="shared" si="34"/>
        <v>1.0686535265595768E-7</v>
      </c>
      <c r="K207" s="2">
        <f t="shared" si="35"/>
        <v>-6.9574291961835982E-2</v>
      </c>
      <c r="L207" s="2">
        <f t="shared" si="36"/>
        <v>4.3420078169784028E-8</v>
      </c>
      <c r="M207" s="2">
        <f t="shared" si="37"/>
        <v>3.5709476199037674E-5</v>
      </c>
      <c r="N207" s="2">
        <f t="shared" si="38"/>
        <v>4.8900498716765331E-10</v>
      </c>
      <c r="O207" s="2">
        <f t="shared" si="39"/>
        <v>1.0654649810232329E-7</v>
      </c>
      <c r="P207" s="2">
        <f t="shared" si="40"/>
        <v>5.3506151596397968E-10</v>
      </c>
      <c r="Q207" s="2">
        <f t="shared" si="43"/>
        <v>0.98158819257306773</v>
      </c>
      <c r="R207" s="2">
        <f t="shared" si="41"/>
        <v>197.02977492049163</v>
      </c>
    </row>
    <row r="208" spans="5:18" x14ac:dyDescent="0.25">
      <c r="E208" s="2">
        <f t="shared" si="42"/>
        <v>207</v>
      </c>
      <c r="I208" s="2">
        <f t="shared" si="33"/>
        <v>4.8901168368570845E-10</v>
      </c>
      <c r="J208" s="2">
        <f t="shared" si="34"/>
        <v>1.0686535265595768E-7</v>
      </c>
      <c r="K208" s="2">
        <f t="shared" si="35"/>
        <v>-6.9574291961835982E-2</v>
      </c>
      <c r="L208" s="2">
        <f t="shared" si="36"/>
        <v>4.3420078169784028E-8</v>
      </c>
      <c r="M208" s="2">
        <f t="shared" si="37"/>
        <v>3.5709476199037674E-5</v>
      </c>
      <c r="N208" s="2">
        <f t="shared" si="38"/>
        <v>4.8900498716765331E-10</v>
      </c>
      <c r="O208" s="2">
        <f t="shared" si="39"/>
        <v>1.0654649810232329E-7</v>
      </c>
      <c r="P208" s="2">
        <f t="shared" si="40"/>
        <v>5.3506151596397968E-10</v>
      </c>
      <c r="Q208" s="2">
        <f t="shared" si="43"/>
        <v>0.98158819257306773</v>
      </c>
      <c r="R208" s="2">
        <f t="shared" si="41"/>
        <v>197.02977492049163</v>
      </c>
    </row>
    <row r="209" spans="5:18" x14ac:dyDescent="0.25">
      <c r="E209" s="2">
        <f t="shared" si="42"/>
        <v>208</v>
      </c>
      <c r="I209" s="2">
        <f t="shared" si="33"/>
        <v>4.8901168368570845E-10</v>
      </c>
      <c r="J209" s="2">
        <f t="shared" si="34"/>
        <v>1.0686535265595768E-7</v>
      </c>
      <c r="K209" s="2">
        <f t="shared" si="35"/>
        <v>-6.9574291961835982E-2</v>
      </c>
      <c r="L209" s="2">
        <f t="shared" si="36"/>
        <v>4.3420078169784028E-8</v>
      </c>
      <c r="M209" s="2">
        <f t="shared" si="37"/>
        <v>3.5709476199037674E-5</v>
      </c>
      <c r="N209" s="2">
        <f t="shared" si="38"/>
        <v>4.8900498716765331E-10</v>
      </c>
      <c r="O209" s="2">
        <f t="shared" si="39"/>
        <v>1.0654649810232329E-7</v>
      </c>
      <c r="P209" s="2">
        <f t="shared" si="40"/>
        <v>5.3506151596397968E-10</v>
      </c>
      <c r="Q209" s="2">
        <f t="shared" si="43"/>
        <v>0.98158819257306773</v>
      </c>
      <c r="R209" s="2">
        <f t="shared" si="41"/>
        <v>197.02977492049163</v>
      </c>
    </row>
    <row r="210" spans="5:18" x14ac:dyDescent="0.25">
      <c r="E210" s="2">
        <f t="shared" si="42"/>
        <v>209</v>
      </c>
      <c r="I210" s="2">
        <f t="shared" si="33"/>
        <v>4.8901168368570845E-10</v>
      </c>
      <c r="J210" s="2">
        <f t="shared" si="34"/>
        <v>1.0686535265595768E-7</v>
      </c>
      <c r="K210" s="2">
        <f t="shared" si="35"/>
        <v>-6.9574291961835982E-2</v>
      </c>
      <c r="L210" s="2">
        <f t="shared" si="36"/>
        <v>4.3420078169784028E-8</v>
      </c>
      <c r="M210" s="2">
        <f t="shared" si="37"/>
        <v>3.5709476199037674E-5</v>
      </c>
      <c r="N210" s="2">
        <f t="shared" si="38"/>
        <v>4.8900498716765331E-10</v>
      </c>
      <c r="O210" s="2">
        <f t="shared" si="39"/>
        <v>1.0654649810232329E-7</v>
      </c>
      <c r="P210" s="2">
        <f t="shared" si="40"/>
        <v>5.3506151596397968E-10</v>
      </c>
      <c r="Q210" s="2">
        <f t="shared" si="43"/>
        <v>0.98158819257306773</v>
      </c>
      <c r="R210" s="2">
        <f t="shared" si="41"/>
        <v>197.02977492049163</v>
      </c>
    </row>
    <row r="211" spans="5:18" x14ac:dyDescent="0.25">
      <c r="E211" s="2">
        <f t="shared" si="42"/>
        <v>210</v>
      </c>
      <c r="I211" s="2">
        <f t="shared" si="33"/>
        <v>4.8901168368570845E-10</v>
      </c>
      <c r="J211" s="2">
        <f t="shared" si="34"/>
        <v>1.0686535265595768E-7</v>
      </c>
      <c r="K211" s="2">
        <f t="shared" si="35"/>
        <v>-6.9574291961835982E-2</v>
      </c>
      <c r="L211" s="2">
        <f t="shared" si="36"/>
        <v>4.3420078169784028E-8</v>
      </c>
      <c r="M211" s="2">
        <f t="shared" si="37"/>
        <v>3.5709476199037674E-5</v>
      </c>
      <c r="N211" s="2">
        <f t="shared" si="38"/>
        <v>4.8900498716765331E-10</v>
      </c>
      <c r="O211" s="2">
        <f t="shared" si="39"/>
        <v>1.0654649810232329E-7</v>
      </c>
      <c r="P211" s="2">
        <f t="shared" si="40"/>
        <v>5.3506151596397968E-10</v>
      </c>
      <c r="Q211" s="2">
        <f t="shared" si="43"/>
        <v>0.98158819257306773</v>
      </c>
      <c r="R211" s="2">
        <f t="shared" si="41"/>
        <v>197.02977492049163</v>
      </c>
    </row>
    <row r="212" spans="5:18" x14ac:dyDescent="0.25">
      <c r="E212" s="2">
        <f t="shared" si="42"/>
        <v>211</v>
      </c>
      <c r="I212" s="2">
        <f t="shared" si="33"/>
        <v>4.8901168368570845E-10</v>
      </c>
      <c r="J212" s="2">
        <f t="shared" si="34"/>
        <v>1.0686535265595768E-7</v>
      </c>
      <c r="K212" s="2">
        <f t="shared" si="35"/>
        <v>-6.9574291961835982E-2</v>
      </c>
      <c r="L212" s="2">
        <f t="shared" si="36"/>
        <v>4.3420078169784028E-8</v>
      </c>
      <c r="M212" s="2">
        <f t="shared" si="37"/>
        <v>3.5709476199037674E-5</v>
      </c>
      <c r="N212" s="2">
        <f t="shared" si="38"/>
        <v>4.8900498716765331E-10</v>
      </c>
      <c r="O212" s="2">
        <f t="shared" si="39"/>
        <v>1.0654649810232329E-7</v>
      </c>
      <c r="P212" s="2">
        <f t="shared" si="40"/>
        <v>5.3506151596397968E-10</v>
      </c>
      <c r="Q212" s="2">
        <f t="shared" si="43"/>
        <v>0.98158819257306773</v>
      </c>
      <c r="R212" s="2">
        <f t="shared" si="41"/>
        <v>197.02977492049163</v>
      </c>
    </row>
    <row r="213" spans="5:18" x14ac:dyDescent="0.25">
      <c r="E213" s="2">
        <f t="shared" si="42"/>
        <v>212</v>
      </c>
      <c r="I213" s="2">
        <f t="shared" si="33"/>
        <v>4.8901168368570845E-10</v>
      </c>
      <c r="J213" s="2">
        <f t="shared" si="34"/>
        <v>1.0686535265595768E-7</v>
      </c>
      <c r="K213" s="2">
        <f t="shared" si="35"/>
        <v>-6.9574291961835982E-2</v>
      </c>
      <c r="L213" s="2">
        <f t="shared" si="36"/>
        <v>4.3420078169784028E-8</v>
      </c>
      <c r="M213" s="2">
        <f t="shared" si="37"/>
        <v>3.5709476199037674E-5</v>
      </c>
      <c r="N213" s="2">
        <f t="shared" si="38"/>
        <v>4.8900498716765331E-10</v>
      </c>
      <c r="O213" s="2">
        <f t="shared" si="39"/>
        <v>1.0654649810232329E-7</v>
      </c>
      <c r="P213" s="2">
        <f t="shared" si="40"/>
        <v>5.3506151596397968E-10</v>
      </c>
      <c r="Q213" s="2">
        <f t="shared" si="43"/>
        <v>0.98158819257306773</v>
      </c>
      <c r="R213" s="2">
        <f t="shared" si="41"/>
        <v>197.02977492049163</v>
      </c>
    </row>
    <row r="214" spans="5:18" x14ac:dyDescent="0.25">
      <c r="E214" s="2">
        <f t="shared" si="42"/>
        <v>213</v>
      </c>
      <c r="I214" s="2">
        <f t="shared" si="33"/>
        <v>4.8901168368570845E-10</v>
      </c>
      <c r="J214" s="2">
        <f t="shared" si="34"/>
        <v>1.0686535265595768E-7</v>
      </c>
      <c r="K214" s="2">
        <f t="shared" si="35"/>
        <v>-6.9574291961835982E-2</v>
      </c>
      <c r="L214" s="2">
        <f t="shared" si="36"/>
        <v>4.3420078169784028E-8</v>
      </c>
      <c r="M214" s="2">
        <f t="shared" si="37"/>
        <v>3.5709476199037674E-5</v>
      </c>
      <c r="N214" s="2">
        <f t="shared" si="38"/>
        <v>4.8900498716765331E-10</v>
      </c>
      <c r="O214" s="2">
        <f t="shared" si="39"/>
        <v>1.0654649810232329E-7</v>
      </c>
      <c r="P214" s="2">
        <f t="shared" si="40"/>
        <v>5.3506151596397968E-10</v>
      </c>
      <c r="Q214" s="2">
        <f t="shared" si="43"/>
        <v>0.98158819257306773</v>
      </c>
      <c r="R214" s="2">
        <f t="shared" si="41"/>
        <v>197.02977492049163</v>
      </c>
    </row>
    <row r="215" spans="5:18" x14ac:dyDescent="0.25">
      <c r="E215" s="2">
        <f t="shared" si="42"/>
        <v>214</v>
      </c>
      <c r="I215" s="2">
        <f t="shared" si="33"/>
        <v>4.8901168368570845E-10</v>
      </c>
      <c r="J215" s="2">
        <f t="shared" si="34"/>
        <v>1.0686535265595768E-7</v>
      </c>
      <c r="K215" s="2">
        <f t="shared" si="35"/>
        <v>-6.9574291961835982E-2</v>
      </c>
      <c r="L215" s="2">
        <f t="shared" si="36"/>
        <v>4.3420078169784028E-8</v>
      </c>
      <c r="M215" s="2">
        <f t="shared" si="37"/>
        <v>3.5709476199037674E-5</v>
      </c>
      <c r="N215" s="2">
        <f t="shared" si="38"/>
        <v>4.8900498716765331E-10</v>
      </c>
      <c r="O215" s="2">
        <f t="shared" si="39"/>
        <v>1.0654649810232329E-7</v>
      </c>
      <c r="P215" s="2">
        <f t="shared" si="40"/>
        <v>5.3506151596397968E-10</v>
      </c>
      <c r="Q215" s="2">
        <f t="shared" si="43"/>
        <v>0.98158819257306773</v>
      </c>
      <c r="R215" s="2">
        <f t="shared" si="41"/>
        <v>197.02977492049163</v>
      </c>
    </row>
    <row r="216" spans="5:18" x14ac:dyDescent="0.25">
      <c r="E216" s="2">
        <f t="shared" si="42"/>
        <v>215</v>
      </c>
      <c r="I216" s="2">
        <f t="shared" si="33"/>
        <v>4.8901168368570845E-10</v>
      </c>
      <c r="J216" s="2">
        <f t="shared" si="34"/>
        <v>1.0686535265595768E-7</v>
      </c>
      <c r="K216" s="2">
        <f t="shared" si="35"/>
        <v>-6.9574291961835982E-2</v>
      </c>
      <c r="L216" s="2">
        <f t="shared" si="36"/>
        <v>4.3420078169784028E-8</v>
      </c>
      <c r="M216" s="2">
        <f t="shared" si="37"/>
        <v>3.5709476199037674E-5</v>
      </c>
      <c r="N216" s="2">
        <f t="shared" si="38"/>
        <v>4.8900498716765331E-10</v>
      </c>
      <c r="O216" s="2">
        <f t="shared" si="39"/>
        <v>1.0654649810232329E-7</v>
      </c>
      <c r="P216" s="2">
        <f t="shared" si="40"/>
        <v>5.3506151596397968E-10</v>
      </c>
      <c r="Q216" s="2">
        <f t="shared" si="43"/>
        <v>0.98158819257306773</v>
      </c>
      <c r="R216" s="2">
        <f t="shared" si="41"/>
        <v>197.02977492049163</v>
      </c>
    </row>
    <row r="217" spans="5:18" x14ac:dyDescent="0.25">
      <c r="E217" s="2">
        <f t="shared" si="42"/>
        <v>216</v>
      </c>
      <c r="I217" s="2">
        <f t="shared" si="33"/>
        <v>4.8901168368570845E-10</v>
      </c>
      <c r="J217" s="2">
        <f t="shared" si="34"/>
        <v>1.0686535265595768E-7</v>
      </c>
      <c r="K217" s="2">
        <f t="shared" si="35"/>
        <v>-6.9574291961835982E-2</v>
      </c>
      <c r="L217" s="2">
        <f t="shared" si="36"/>
        <v>4.3420078169784028E-8</v>
      </c>
      <c r="M217" s="2">
        <f t="shared" si="37"/>
        <v>3.5709476199037674E-5</v>
      </c>
      <c r="N217" s="2">
        <f t="shared" si="38"/>
        <v>4.8900498716765331E-10</v>
      </c>
      <c r="O217" s="2">
        <f t="shared" si="39"/>
        <v>1.0654649810232329E-7</v>
      </c>
      <c r="P217" s="2">
        <f t="shared" si="40"/>
        <v>5.3506151596397968E-10</v>
      </c>
      <c r="Q217" s="2">
        <f t="shared" si="43"/>
        <v>0.98158819257306773</v>
      </c>
      <c r="R217" s="2">
        <f t="shared" si="41"/>
        <v>197.02977492049163</v>
      </c>
    </row>
    <row r="218" spans="5:18" x14ac:dyDescent="0.25">
      <c r="E218" s="2">
        <f t="shared" si="42"/>
        <v>217</v>
      </c>
      <c r="I218" s="2">
        <f t="shared" si="33"/>
        <v>4.8901168368570845E-10</v>
      </c>
      <c r="J218" s="2">
        <f t="shared" si="34"/>
        <v>1.0686535265595768E-7</v>
      </c>
      <c r="K218" s="2">
        <f t="shared" si="35"/>
        <v>-6.9574291961835982E-2</v>
      </c>
      <c r="L218" s="2">
        <f t="shared" si="36"/>
        <v>4.3420078169784028E-8</v>
      </c>
      <c r="M218" s="2">
        <f t="shared" si="37"/>
        <v>3.5709476199037674E-5</v>
      </c>
      <c r="N218" s="2">
        <f t="shared" si="38"/>
        <v>4.8900498716765331E-10</v>
      </c>
      <c r="O218" s="2">
        <f t="shared" si="39"/>
        <v>1.0654649810232329E-7</v>
      </c>
      <c r="P218" s="2">
        <f t="shared" si="40"/>
        <v>5.3506151596397968E-10</v>
      </c>
      <c r="Q218" s="2">
        <f t="shared" si="43"/>
        <v>0.98158819257306773</v>
      </c>
      <c r="R218" s="2">
        <f t="shared" si="41"/>
        <v>197.02977492049163</v>
      </c>
    </row>
    <row r="219" spans="5:18" x14ac:dyDescent="0.25">
      <c r="E219" s="2">
        <f t="shared" si="42"/>
        <v>218</v>
      </c>
      <c r="I219" s="2">
        <f t="shared" si="33"/>
        <v>4.8901168368570845E-10</v>
      </c>
      <c r="J219" s="2">
        <f t="shared" si="34"/>
        <v>1.0686535265595768E-7</v>
      </c>
      <c r="K219" s="2">
        <f t="shared" si="35"/>
        <v>-6.9574291961835982E-2</v>
      </c>
      <c r="L219" s="2">
        <f t="shared" si="36"/>
        <v>4.3420078169784028E-8</v>
      </c>
      <c r="M219" s="2">
        <f t="shared" si="37"/>
        <v>3.5709476199037674E-5</v>
      </c>
      <c r="N219" s="2">
        <f t="shared" si="38"/>
        <v>4.8900498716765331E-10</v>
      </c>
      <c r="O219" s="2">
        <f t="shared" si="39"/>
        <v>1.0654649810232329E-7</v>
      </c>
      <c r="P219" s="2">
        <f t="shared" si="40"/>
        <v>5.3506151596397968E-10</v>
      </c>
      <c r="Q219" s="2">
        <f t="shared" si="43"/>
        <v>0.98158819257306773</v>
      </c>
      <c r="R219" s="2">
        <f t="shared" si="41"/>
        <v>197.02977492049163</v>
      </c>
    </row>
    <row r="220" spans="5:18" x14ac:dyDescent="0.25">
      <c r="E220" s="2">
        <f t="shared" si="42"/>
        <v>219</v>
      </c>
      <c r="I220" s="2">
        <f t="shared" si="33"/>
        <v>4.8901168368570845E-10</v>
      </c>
      <c r="J220" s="2">
        <f t="shared" si="34"/>
        <v>1.0686535265595768E-7</v>
      </c>
      <c r="K220" s="2">
        <f t="shared" si="35"/>
        <v>-6.9574291961835982E-2</v>
      </c>
      <c r="L220" s="2">
        <f t="shared" si="36"/>
        <v>4.3420078169784028E-8</v>
      </c>
      <c r="M220" s="2">
        <f t="shared" si="37"/>
        <v>3.5709476199037674E-5</v>
      </c>
      <c r="N220" s="2">
        <f t="shared" si="38"/>
        <v>4.8900498716765331E-10</v>
      </c>
      <c r="O220" s="2">
        <f t="shared" si="39"/>
        <v>1.0654649810232329E-7</v>
      </c>
      <c r="P220" s="2">
        <f t="shared" si="40"/>
        <v>5.3506151596397968E-10</v>
      </c>
      <c r="Q220" s="2">
        <f t="shared" si="43"/>
        <v>0.98158819257306773</v>
      </c>
      <c r="R220" s="2">
        <f t="shared" si="41"/>
        <v>197.02977492049163</v>
      </c>
    </row>
    <row r="221" spans="5:18" x14ac:dyDescent="0.25">
      <c r="E221" s="2">
        <f t="shared" si="42"/>
        <v>220</v>
      </c>
      <c r="I221" s="2">
        <f t="shared" si="33"/>
        <v>4.8901168368570845E-10</v>
      </c>
      <c r="J221" s="2">
        <f t="shared" si="34"/>
        <v>1.0686535265595768E-7</v>
      </c>
      <c r="K221" s="2">
        <f t="shared" si="35"/>
        <v>-6.9574291961835982E-2</v>
      </c>
      <c r="L221" s="2">
        <f t="shared" si="36"/>
        <v>4.3420078169784028E-8</v>
      </c>
      <c r="M221" s="2">
        <f t="shared" si="37"/>
        <v>3.5709476199037674E-5</v>
      </c>
      <c r="N221" s="2">
        <f t="shared" si="38"/>
        <v>4.8900498716765331E-10</v>
      </c>
      <c r="O221" s="2">
        <f t="shared" si="39"/>
        <v>1.0654649810232329E-7</v>
      </c>
      <c r="P221" s="2">
        <f t="shared" si="40"/>
        <v>5.3506151596397968E-10</v>
      </c>
      <c r="Q221" s="2">
        <f t="shared" si="43"/>
        <v>0.98158819257306773</v>
      </c>
      <c r="R221" s="2">
        <f t="shared" si="41"/>
        <v>197.02977492049163</v>
      </c>
    </row>
    <row r="222" spans="5:18" x14ac:dyDescent="0.25">
      <c r="E222" s="2">
        <f t="shared" si="42"/>
        <v>221</v>
      </c>
      <c r="I222" s="2">
        <f t="shared" si="33"/>
        <v>4.8901168368570845E-10</v>
      </c>
      <c r="J222" s="2">
        <f t="shared" si="34"/>
        <v>1.0686535265595768E-7</v>
      </c>
      <c r="K222" s="2">
        <f t="shared" si="35"/>
        <v>-6.9574291961835982E-2</v>
      </c>
      <c r="L222" s="2">
        <f t="shared" si="36"/>
        <v>4.3420078169784028E-8</v>
      </c>
      <c r="M222" s="2">
        <f t="shared" si="37"/>
        <v>3.5709476199037674E-5</v>
      </c>
      <c r="N222" s="2">
        <f t="shared" si="38"/>
        <v>4.8900498716765331E-10</v>
      </c>
      <c r="O222" s="2">
        <f t="shared" si="39"/>
        <v>1.0654649810232329E-7</v>
      </c>
      <c r="P222" s="2">
        <f t="shared" si="40"/>
        <v>5.3506151596397968E-10</v>
      </c>
      <c r="Q222" s="2">
        <f t="shared" si="43"/>
        <v>0.98158819257306773</v>
      </c>
      <c r="R222" s="2">
        <f t="shared" si="41"/>
        <v>197.02977492049163</v>
      </c>
    </row>
    <row r="223" spans="5:18" x14ac:dyDescent="0.25">
      <c r="E223" s="2">
        <f t="shared" si="42"/>
        <v>222</v>
      </c>
      <c r="I223" s="2">
        <f t="shared" si="33"/>
        <v>4.8901168368570845E-10</v>
      </c>
      <c r="J223" s="2">
        <f t="shared" si="34"/>
        <v>1.0686535265595768E-7</v>
      </c>
      <c r="K223" s="2">
        <f t="shared" si="35"/>
        <v>-6.9574291961835982E-2</v>
      </c>
      <c r="L223" s="2">
        <f t="shared" si="36"/>
        <v>4.3420078169784028E-8</v>
      </c>
      <c r="M223" s="2">
        <f t="shared" si="37"/>
        <v>3.5709476199037674E-5</v>
      </c>
      <c r="N223" s="2">
        <f t="shared" si="38"/>
        <v>4.8900498716765331E-10</v>
      </c>
      <c r="O223" s="2">
        <f t="shared" si="39"/>
        <v>1.0654649810232329E-7</v>
      </c>
      <c r="P223" s="2">
        <f t="shared" si="40"/>
        <v>5.3506151596397968E-10</v>
      </c>
      <c r="Q223" s="2">
        <f t="shared" si="43"/>
        <v>0.98158819257306773</v>
      </c>
      <c r="R223" s="2">
        <f t="shared" si="41"/>
        <v>197.02977492049163</v>
      </c>
    </row>
    <row r="224" spans="5:18" x14ac:dyDescent="0.25">
      <c r="E224" s="2">
        <f t="shared" si="42"/>
        <v>223</v>
      </c>
      <c r="I224" s="2">
        <f t="shared" si="33"/>
        <v>4.8901168368570845E-10</v>
      </c>
      <c r="J224" s="2">
        <f t="shared" si="34"/>
        <v>1.0686535265595768E-7</v>
      </c>
      <c r="K224" s="2">
        <f t="shared" si="35"/>
        <v>-6.9574291961835982E-2</v>
      </c>
      <c r="L224" s="2">
        <f t="shared" si="36"/>
        <v>4.3420078169784028E-8</v>
      </c>
      <c r="M224" s="2">
        <f t="shared" si="37"/>
        <v>3.5709476199037674E-5</v>
      </c>
      <c r="N224" s="2">
        <f t="shared" si="38"/>
        <v>4.8900498716765331E-10</v>
      </c>
      <c r="O224" s="2">
        <f t="shared" si="39"/>
        <v>1.0654649810232329E-7</v>
      </c>
      <c r="P224" s="2">
        <f t="shared" si="40"/>
        <v>5.3506151596397968E-10</v>
      </c>
      <c r="Q224" s="2">
        <f t="shared" si="43"/>
        <v>0.98158819257306773</v>
      </c>
      <c r="R224" s="2">
        <f t="shared" si="41"/>
        <v>197.02977492049163</v>
      </c>
    </row>
    <row r="225" spans="5:18" x14ac:dyDescent="0.25">
      <c r="E225" s="2">
        <f t="shared" si="42"/>
        <v>224</v>
      </c>
      <c r="I225" s="2">
        <f t="shared" si="33"/>
        <v>4.8901168368570845E-10</v>
      </c>
      <c r="J225" s="2">
        <f t="shared" si="34"/>
        <v>1.0686535265595768E-7</v>
      </c>
      <c r="K225" s="2">
        <f t="shared" si="35"/>
        <v>-6.9574291961835982E-2</v>
      </c>
      <c r="L225" s="2">
        <f t="shared" si="36"/>
        <v>4.3420078169784028E-8</v>
      </c>
      <c r="M225" s="2">
        <f t="shared" si="37"/>
        <v>3.5709476199037674E-5</v>
      </c>
      <c r="N225" s="2">
        <f t="shared" si="38"/>
        <v>4.8900498716765331E-10</v>
      </c>
      <c r="O225" s="2">
        <f t="shared" si="39"/>
        <v>1.0654649810232329E-7</v>
      </c>
      <c r="P225" s="2">
        <f t="shared" si="40"/>
        <v>5.3506151596397968E-10</v>
      </c>
      <c r="Q225" s="2">
        <f t="shared" si="43"/>
        <v>0.98158819257306773</v>
      </c>
      <c r="R225" s="2">
        <f t="shared" si="41"/>
        <v>197.02977492049163</v>
      </c>
    </row>
    <row r="226" spans="5:18" x14ac:dyDescent="0.25">
      <c r="E226" s="2">
        <f t="shared" si="42"/>
        <v>225</v>
      </c>
      <c r="I226" s="2">
        <f t="shared" si="33"/>
        <v>4.8901168368570845E-10</v>
      </c>
      <c r="J226" s="2">
        <f t="shared" si="34"/>
        <v>1.0686535265595768E-7</v>
      </c>
      <c r="K226" s="2">
        <f t="shared" si="35"/>
        <v>-6.9574291961835982E-2</v>
      </c>
      <c r="L226" s="2">
        <f t="shared" si="36"/>
        <v>4.3420078169784028E-8</v>
      </c>
      <c r="M226" s="2">
        <f t="shared" si="37"/>
        <v>3.5709476199037674E-5</v>
      </c>
      <c r="N226" s="2">
        <f t="shared" si="38"/>
        <v>4.8900498716765331E-10</v>
      </c>
      <c r="O226" s="2">
        <f t="shared" si="39"/>
        <v>1.0654649810232329E-7</v>
      </c>
      <c r="P226" s="2">
        <f t="shared" si="40"/>
        <v>5.3506151596397968E-10</v>
      </c>
      <c r="Q226" s="2">
        <f t="shared" si="43"/>
        <v>0.98158819257306773</v>
      </c>
      <c r="R226" s="2">
        <f t="shared" si="41"/>
        <v>197.02977492049163</v>
      </c>
    </row>
    <row r="227" spans="5:18" x14ac:dyDescent="0.25">
      <c r="E227" s="2">
        <f t="shared" si="42"/>
        <v>226</v>
      </c>
      <c r="I227" s="2">
        <f t="shared" si="33"/>
        <v>4.8901168368570845E-10</v>
      </c>
      <c r="J227" s="2">
        <f t="shared" si="34"/>
        <v>1.0686535265595768E-7</v>
      </c>
      <c r="K227" s="2">
        <f t="shared" si="35"/>
        <v>-6.9574291961835982E-2</v>
      </c>
      <c r="L227" s="2">
        <f t="shared" si="36"/>
        <v>4.3420078169784028E-8</v>
      </c>
      <c r="M227" s="2">
        <f t="shared" si="37"/>
        <v>3.5709476199037674E-5</v>
      </c>
      <c r="N227" s="2">
        <f t="shared" si="38"/>
        <v>4.8900498716765331E-10</v>
      </c>
      <c r="O227" s="2">
        <f t="shared" si="39"/>
        <v>1.0654649810232329E-7</v>
      </c>
      <c r="P227" s="2">
        <f t="shared" si="40"/>
        <v>5.3506151596397968E-10</v>
      </c>
      <c r="Q227" s="2">
        <f t="shared" si="43"/>
        <v>0.98158819257306773</v>
      </c>
      <c r="R227" s="2">
        <f t="shared" si="41"/>
        <v>197.02977492049163</v>
      </c>
    </row>
    <row r="228" spans="5:18" x14ac:dyDescent="0.25">
      <c r="E228" s="2">
        <f t="shared" si="42"/>
        <v>227</v>
      </c>
      <c r="I228" s="2">
        <f t="shared" si="33"/>
        <v>4.8901168368570845E-10</v>
      </c>
      <c r="J228" s="2">
        <f t="shared" si="34"/>
        <v>1.0686535265595768E-7</v>
      </c>
      <c r="K228" s="2">
        <f t="shared" si="35"/>
        <v>-6.9574291961835982E-2</v>
      </c>
      <c r="L228" s="2">
        <f t="shared" si="36"/>
        <v>4.3420078169784028E-8</v>
      </c>
      <c r="M228" s="2">
        <f t="shared" si="37"/>
        <v>3.5709476199037674E-5</v>
      </c>
      <c r="N228" s="2">
        <f t="shared" si="38"/>
        <v>4.8900498716765331E-10</v>
      </c>
      <c r="O228" s="2">
        <f t="shared" si="39"/>
        <v>1.0654649810232329E-7</v>
      </c>
      <c r="P228" s="2">
        <f t="shared" si="40"/>
        <v>5.3506151596397968E-10</v>
      </c>
      <c r="Q228" s="2">
        <f t="shared" si="43"/>
        <v>0.98158819257306773</v>
      </c>
      <c r="R228" s="2">
        <f t="shared" si="41"/>
        <v>197.02977492049163</v>
      </c>
    </row>
    <row r="229" spans="5:18" x14ac:dyDescent="0.25">
      <c r="E229" s="2">
        <f t="shared" si="42"/>
        <v>228</v>
      </c>
      <c r="I229" s="2">
        <f t="shared" si="33"/>
        <v>4.8901168368570845E-10</v>
      </c>
      <c r="J229" s="2">
        <f t="shared" si="34"/>
        <v>1.0686535265595768E-7</v>
      </c>
      <c r="K229" s="2">
        <f t="shared" si="35"/>
        <v>-6.9574291961835982E-2</v>
      </c>
      <c r="L229" s="2">
        <f t="shared" si="36"/>
        <v>4.3420078169784028E-8</v>
      </c>
      <c r="M229" s="2">
        <f t="shared" si="37"/>
        <v>3.5709476199037674E-5</v>
      </c>
      <c r="N229" s="2">
        <f t="shared" si="38"/>
        <v>4.8900498716765331E-10</v>
      </c>
      <c r="O229" s="2">
        <f t="shared" si="39"/>
        <v>1.0654649810232329E-7</v>
      </c>
      <c r="P229" s="2">
        <f t="shared" si="40"/>
        <v>5.3506151596397968E-10</v>
      </c>
      <c r="Q229" s="2">
        <f t="shared" si="43"/>
        <v>0.98158819257306773</v>
      </c>
      <c r="R229" s="2">
        <f t="shared" si="41"/>
        <v>197.02977492049163</v>
      </c>
    </row>
    <row r="230" spans="5:18" x14ac:dyDescent="0.25">
      <c r="E230" s="2">
        <f t="shared" si="42"/>
        <v>229</v>
      </c>
      <c r="I230" s="2">
        <f t="shared" si="33"/>
        <v>4.8901168368570845E-10</v>
      </c>
      <c r="J230" s="2">
        <f t="shared" si="34"/>
        <v>1.0686535265595768E-7</v>
      </c>
      <c r="K230" s="2">
        <f t="shared" si="35"/>
        <v>-6.9574291961835982E-2</v>
      </c>
      <c r="L230" s="2">
        <f t="shared" si="36"/>
        <v>4.3420078169784028E-8</v>
      </c>
      <c r="M230" s="2">
        <f t="shared" si="37"/>
        <v>3.5709476199037674E-5</v>
      </c>
      <c r="N230" s="2">
        <f t="shared" si="38"/>
        <v>4.8900498716765331E-10</v>
      </c>
      <c r="O230" s="2">
        <f t="shared" si="39"/>
        <v>1.0654649810232329E-7</v>
      </c>
      <c r="P230" s="2">
        <f t="shared" si="40"/>
        <v>5.3506151596397968E-10</v>
      </c>
      <c r="Q230" s="2">
        <f t="shared" si="43"/>
        <v>0.98158819257306773</v>
      </c>
      <c r="R230" s="2">
        <f t="shared" si="41"/>
        <v>197.02977492049163</v>
      </c>
    </row>
    <row r="231" spans="5:18" x14ac:dyDescent="0.25">
      <c r="E231" s="2">
        <f t="shared" si="42"/>
        <v>230</v>
      </c>
      <c r="I231" s="2">
        <f t="shared" si="33"/>
        <v>4.8901168368570845E-10</v>
      </c>
      <c r="J231" s="2">
        <f t="shared" si="34"/>
        <v>1.0686535265595768E-7</v>
      </c>
      <c r="K231" s="2">
        <f t="shared" si="35"/>
        <v>-6.9574291961835982E-2</v>
      </c>
      <c r="L231" s="2">
        <f t="shared" si="36"/>
        <v>4.3420078169784028E-8</v>
      </c>
      <c r="M231" s="2">
        <f t="shared" si="37"/>
        <v>3.5709476199037674E-5</v>
      </c>
      <c r="N231" s="2">
        <f t="shared" si="38"/>
        <v>4.8900498716765331E-10</v>
      </c>
      <c r="O231" s="2">
        <f t="shared" si="39"/>
        <v>1.0654649810232329E-7</v>
      </c>
      <c r="P231" s="2">
        <f t="shared" si="40"/>
        <v>5.3506151596397968E-10</v>
      </c>
      <c r="Q231" s="2">
        <f t="shared" si="43"/>
        <v>0.98158819257306773</v>
      </c>
      <c r="R231" s="2">
        <f t="shared" si="41"/>
        <v>197.02977492049163</v>
      </c>
    </row>
    <row r="232" spans="5:18" x14ac:dyDescent="0.25">
      <c r="E232" s="2">
        <f t="shared" si="42"/>
        <v>231</v>
      </c>
      <c r="I232" s="2">
        <f t="shared" si="33"/>
        <v>4.8901168368570845E-10</v>
      </c>
      <c r="J232" s="2">
        <f t="shared" si="34"/>
        <v>1.0686535265595768E-7</v>
      </c>
      <c r="K232" s="2">
        <f t="shared" si="35"/>
        <v>-6.9574291961835982E-2</v>
      </c>
      <c r="L232" s="2">
        <f t="shared" si="36"/>
        <v>4.3420078169784028E-8</v>
      </c>
      <c r="M232" s="2">
        <f t="shared" si="37"/>
        <v>3.5709476199037674E-5</v>
      </c>
      <c r="N232" s="2">
        <f t="shared" si="38"/>
        <v>4.8900498716765331E-10</v>
      </c>
      <c r="O232" s="2">
        <f t="shared" si="39"/>
        <v>1.0654649810232329E-7</v>
      </c>
      <c r="P232" s="2">
        <f t="shared" si="40"/>
        <v>5.3506151596397968E-10</v>
      </c>
      <c r="Q232" s="2">
        <f t="shared" si="43"/>
        <v>0.98158819257306773</v>
      </c>
      <c r="R232" s="2">
        <f t="shared" si="41"/>
        <v>197.02977492049163</v>
      </c>
    </row>
    <row r="233" spans="5:18" x14ac:dyDescent="0.25">
      <c r="E233" s="2">
        <f t="shared" si="42"/>
        <v>232</v>
      </c>
      <c r="I233" s="2">
        <f t="shared" si="33"/>
        <v>4.8901168368570845E-10</v>
      </c>
      <c r="J233" s="2">
        <f t="shared" si="34"/>
        <v>1.0686535265595768E-7</v>
      </c>
      <c r="K233" s="2">
        <f t="shared" si="35"/>
        <v>-6.9574291961835982E-2</v>
      </c>
      <c r="L233" s="2">
        <f t="shared" si="36"/>
        <v>4.3420078169784028E-8</v>
      </c>
      <c r="M233" s="2">
        <f t="shared" si="37"/>
        <v>3.5709476199037674E-5</v>
      </c>
      <c r="N233" s="2">
        <f t="shared" si="38"/>
        <v>4.8900498716765331E-10</v>
      </c>
      <c r="O233" s="2">
        <f t="shared" si="39"/>
        <v>1.0654649810232329E-7</v>
      </c>
      <c r="P233" s="2">
        <f t="shared" si="40"/>
        <v>5.3506151596397968E-10</v>
      </c>
      <c r="Q233" s="2">
        <f t="shared" si="43"/>
        <v>0.98158819257306773</v>
      </c>
      <c r="R233" s="2">
        <f t="shared" si="41"/>
        <v>197.02977492049163</v>
      </c>
    </row>
    <row r="234" spans="5:18" x14ac:dyDescent="0.25">
      <c r="E234" s="2">
        <f t="shared" si="42"/>
        <v>233</v>
      </c>
      <c r="I234" s="2">
        <f t="shared" si="33"/>
        <v>4.8901168368570845E-10</v>
      </c>
      <c r="J234" s="2">
        <f t="shared" si="34"/>
        <v>1.0686535265595768E-7</v>
      </c>
      <c r="K234" s="2">
        <f t="shared" si="35"/>
        <v>-6.9574291961835982E-2</v>
      </c>
      <c r="L234" s="2">
        <f t="shared" si="36"/>
        <v>4.3420078169784028E-8</v>
      </c>
      <c r="M234" s="2">
        <f t="shared" si="37"/>
        <v>3.5709476199037674E-5</v>
      </c>
      <c r="N234" s="2">
        <f t="shared" si="38"/>
        <v>4.8900498716765331E-10</v>
      </c>
      <c r="O234" s="2">
        <f t="shared" si="39"/>
        <v>1.0654649810232329E-7</v>
      </c>
      <c r="P234" s="2">
        <f t="shared" si="40"/>
        <v>5.3506151596397968E-10</v>
      </c>
      <c r="Q234" s="2">
        <f t="shared" si="43"/>
        <v>0.98158819257306773</v>
      </c>
      <c r="R234" s="2">
        <f t="shared" si="41"/>
        <v>197.02977492049163</v>
      </c>
    </row>
    <row r="235" spans="5:18" x14ac:dyDescent="0.25">
      <c r="E235" s="2">
        <f t="shared" si="42"/>
        <v>234</v>
      </c>
      <c r="I235" s="2">
        <f t="shared" si="33"/>
        <v>4.8901168368570845E-10</v>
      </c>
      <c r="J235" s="2">
        <f t="shared" si="34"/>
        <v>1.0686535265595768E-7</v>
      </c>
      <c r="K235" s="2">
        <f t="shared" si="35"/>
        <v>-6.9574291961835982E-2</v>
      </c>
      <c r="L235" s="2">
        <f t="shared" si="36"/>
        <v>4.3420078169784028E-8</v>
      </c>
      <c r="M235" s="2">
        <f t="shared" si="37"/>
        <v>3.5709476199037674E-5</v>
      </c>
      <c r="N235" s="2">
        <f t="shared" si="38"/>
        <v>4.8900498716765331E-10</v>
      </c>
      <c r="O235" s="2">
        <f t="shared" si="39"/>
        <v>1.0654649810232329E-7</v>
      </c>
      <c r="P235" s="2">
        <f t="shared" si="40"/>
        <v>5.3506151596397968E-10</v>
      </c>
      <c r="Q235" s="2">
        <f t="shared" si="43"/>
        <v>0.98158819257306773</v>
      </c>
      <c r="R235" s="2">
        <f t="shared" si="41"/>
        <v>197.02977492049163</v>
      </c>
    </row>
    <row r="236" spans="5:18" x14ac:dyDescent="0.25">
      <c r="E236" s="2">
        <f t="shared" si="42"/>
        <v>235</v>
      </c>
      <c r="I236" s="2">
        <f t="shared" si="33"/>
        <v>4.8901168368570845E-10</v>
      </c>
      <c r="J236" s="2">
        <f t="shared" si="34"/>
        <v>1.0686535265595768E-7</v>
      </c>
      <c r="K236" s="2">
        <f t="shared" si="35"/>
        <v>-6.9574291961835982E-2</v>
      </c>
      <c r="L236" s="2">
        <f t="shared" si="36"/>
        <v>4.3420078169784028E-8</v>
      </c>
      <c r="M236" s="2">
        <f t="shared" si="37"/>
        <v>3.5709476199037674E-5</v>
      </c>
      <c r="N236" s="2">
        <f t="shared" si="38"/>
        <v>4.8900498716765331E-10</v>
      </c>
      <c r="O236" s="2">
        <f t="shared" si="39"/>
        <v>1.0654649810232329E-7</v>
      </c>
      <c r="P236" s="2">
        <f t="shared" si="40"/>
        <v>5.3506151596397968E-10</v>
      </c>
      <c r="Q236" s="2">
        <f t="shared" si="43"/>
        <v>0.98158819257306773</v>
      </c>
      <c r="R236" s="2">
        <f t="shared" si="41"/>
        <v>197.02977492049163</v>
      </c>
    </row>
    <row r="237" spans="5:18" x14ac:dyDescent="0.25">
      <c r="E237" s="2">
        <f t="shared" si="42"/>
        <v>236</v>
      </c>
      <c r="I237" s="2">
        <f t="shared" si="33"/>
        <v>4.8901168368570845E-10</v>
      </c>
      <c r="J237" s="2">
        <f t="shared" si="34"/>
        <v>1.0686535265595768E-7</v>
      </c>
      <c r="K237" s="2">
        <f t="shared" si="35"/>
        <v>-6.9574291961835982E-2</v>
      </c>
      <c r="L237" s="2">
        <f t="shared" si="36"/>
        <v>4.3420078169784028E-8</v>
      </c>
      <c r="M237" s="2">
        <f t="shared" si="37"/>
        <v>3.5709476199037674E-5</v>
      </c>
      <c r="N237" s="2">
        <f t="shared" si="38"/>
        <v>4.8900498716765331E-10</v>
      </c>
      <c r="O237" s="2">
        <f t="shared" si="39"/>
        <v>1.0654649810232329E-7</v>
      </c>
      <c r="P237" s="2">
        <f t="shared" si="40"/>
        <v>5.3506151596397968E-10</v>
      </c>
      <c r="Q237" s="2">
        <f t="shared" si="43"/>
        <v>0.98158819257306773</v>
      </c>
      <c r="R237" s="2">
        <f t="shared" si="41"/>
        <v>197.02977492049163</v>
      </c>
    </row>
    <row r="238" spans="5:18" x14ac:dyDescent="0.25">
      <c r="E238" s="2">
        <f t="shared" si="42"/>
        <v>237</v>
      </c>
      <c r="I238" s="2">
        <f t="shared" si="33"/>
        <v>4.8901168368570845E-10</v>
      </c>
      <c r="J238" s="2">
        <f t="shared" si="34"/>
        <v>1.0686535265595768E-7</v>
      </c>
      <c r="K238" s="2">
        <f t="shared" si="35"/>
        <v>-6.9574291961835982E-2</v>
      </c>
      <c r="L238" s="2">
        <f t="shared" si="36"/>
        <v>4.3420078169784028E-8</v>
      </c>
      <c r="M238" s="2">
        <f t="shared" si="37"/>
        <v>3.5709476199037674E-5</v>
      </c>
      <c r="N238" s="2">
        <f t="shared" si="38"/>
        <v>4.8900498716765331E-10</v>
      </c>
      <c r="O238" s="2">
        <f t="shared" si="39"/>
        <v>1.0654649810232329E-7</v>
      </c>
      <c r="P238" s="2">
        <f t="shared" si="40"/>
        <v>5.3506151596397968E-10</v>
      </c>
      <c r="Q238" s="2">
        <f t="shared" si="43"/>
        <v>0.98158819257306773</v>
      </c>
      <c r="R238" s="2">
        <f t="shared" si="41"/>
        <v>197.02977492049163</v>
      </c>
    </row>
    <row r="239" spans="5:18" x14ac:dyDescent="0.25">
      <c r="E239" s="2">
        <f t="shared" si="42"/>
        <v>238</v>
      </c>
      <c r="I239" s="2">
        <f t="shared" si="33"/>
        <v>4.8901168368570845E-10</v>
      </c>
      <c r="J239" s="2">
        <f t="shared" si="34"/>
        <v>1.0686535265595768E-7</v>
      </c>
      <c r="K239" s="2">
        <f t="shared" si="35"/>
        <v>-6.9574291961835982E-2</v>
      </c>
      <c r="L239" s="2">
        <f t="shared" si="36"/>
        <v>4.3420078169784028E-8</v>
      </c>
      <c r="M239" s="2">
        <f t="shared" si="37"/>
        <v>3.5709476199037674E-5</v>
      </c>
      <c r="N239" s="2">
        <f t="shared" si="38"/>
        <v>4.8900498716765331E-10</v>
      </c>
      <c r="O239" s="2">
        <f t="shared" si="39"/>
        <v>1.0654649810232329E-7</v>
      </c>
      <c r="P239" s="2">
        <f t="shared" si="40"/>
        <v>5.3506151596397968E-10</v>
      </c>
      <c r="Q239" s="2">
        <f t="shared" si="43"/>
        <v>0.98158819257306773</v>
      </c>
      <c r="R239" s="2">
        <f t="shared" si="41"/>
        <v>197.02977492049163</v>
      </c>
    </row>
    <row r="240" spans="5:18" x14ac:dyDescent="0.25">
      <c r="E240" s="2">
        <f t="shared" si="42"/>
        <v>239</v>
      </c>
      <c r="I240" s="2">
        <f t="shared" si="33"/>
        <v>4.8901168368570845E-10</v>
      </c>
      <c r="J240" s="2">
        <f t="shared" si="34"/>
        <v>1.0686535265595768E-7</v>
      </c>
      <c r="K240" s="2">
        <f t="shared" si="35"/>
        <v>-6.9574291961835982E-2</v>
      </c>
      <c r="L240" s="2">
        <f t="shared" si="36"/>
        <v>4.3420078169784028E-8</v>
      </c>
      <c r="M240" s="2">
        <f t="shared" si="37"/>
        <v>3.5709476199037674E-5</v>
      </c>
      <c r="N240" s="2">
        <f t="shared" si="38"/>
        <v>4.8900498716765331E-10</v>
      </c>
      <c r="O240" s="2">
        <f t="shared" si="39"/>
        <v>1.0654649810232329E-7</v>
      </c>
      <c r="P240" s="2">
        <f t="shared" si="40"/>
        <v>5.3506151596397968E-10</v>
      </c>
      <c r="Q240" s="2">
        <f t="shared" si="43"/>
        <v>0.98158819257306773</v>
      </c>
      <c r="R240" s="2">
        <f t="shared" si="41"/>
        <v>197.02977492049163</v>
      </c>
    </row>
    <row r="241" spans="5:18" x14ac:dyDescent="0.25">
      <c r="E241" s="2">
        <f t="shared" si="42"/>
        <v>240</v>
      </c>
      <c r="I241" s="2">
        <f t="shared" si="33"/>
        <v>4.8901168368570845E-10</v>
      </c>
      <c r="J241" s="2">
        <f t="shared" si="34"/>
        <v>1.0686535265595768E-7</v>
      </c>
      <c r="K241" s="2">
        <f t="shared" si="35"/>
        <v>-6.9574291961835982E-2</v>
      </c>
      <c r="L241" s="2">
        <f t="shared" si="36"/>
        <v>4.3420078169784028E-8</v>
      </c>
      <c r="M241" s="2">
        <f t="shared" si="37"/>
        <v>3.5709476199037674E-5</v>
      </c>
      <c r="N241" s="2">
        <f t="shared" si="38"/>
        <v>4.8900498716765331E-10</v>
      </c>
      <c r="O241" s="2">
        <f t="shared" si="39"/>
        <v>1.0654649810232329E-7</v>
      </c>
      <c r="P241" s="2">
        <f t="shared" si="40"/>
        <v>5.3506151596397968E-10</v>
      </c>
      <c r="Q241" s="2">
        <f t="shared" si="43"/>
        <v>0.98158819257306773</v>
      </c>
      <c r="R241" s="2">
        <f t="shared" si="41"/>
        <v>197.02977492049163</v>
      </c>
    </row>
    <row r="242" spans="5:18" x14ac:dyDescent="0.25">
      <c r="E242" s="2">
        <f t="shared" si="42"/>
        <v>241</v>
      </c>
      <c r="I242" s="2">
        <f t="shared" si="33"/>
        <v>4.8901168368570845E-10</v>
      </c>
      <c r="J242" s="2">
        <f t="shared" si="34"/>
        <v>1.0686535265595768E-7</v>
      </c>
      <c r="K242" s="2">
        <f t="shared" si="35"/>
        <v>-6.9574291961835982E-2</v>
      </c>
      <c r="L242" s="2">
        <f t="shared" si="36"/>
        <v>4.3420078169784028E-8</v>
      </c>
      <c r="M242" s="2">
        <f t="shared" si="37"/>
        <v>3.5709476199037674E-5</v>
      </c>
      <c r="N242" s="2">
        <f t="shared" si="38"/>
        <v>4.8900498716765331E-10</v>
      </c>
      <c r="O242" s="2">
        <f t="shared" si="39"/>
        <v>1.0654649810232329E-7</v>
      </c>
      <c r="P242" s="2">
        <f t="shared" si="40"/>
        <v>5.3506151596397968E-10</v>
      </c>
      <c r="Q242" s="2">
        <f t="shared" si="43"/>
        <v>0.98158819257306773</v>
      </c>
      <c r="R242" s="2">
        <f t="shared" si="41"/>
        <v>197.02977492049163</v>
      </c>
    </row>
    <row r="243" spans="5:18" x14ac:dyDescent="0.25">
      <c r="E243" s="2">
        <f t="shared" si="42"/>
        <v>242</v>
      </c>
      <c r="I243" s="2">
        <f t="shared" si="33"/>
        <v>4.8901168368570845E-10</v>
      </c>
      <c r="J243" s="2">
        <f t="shared" si="34"/>
        <v>1.0686535265595768E-7</v>
      </c>
      <c r="K243" s="2">
        <f t="shared" si="35"/>
        <v>-6.9574291961835982E-2</v>
      </c>
      <c r="L243" s="2">
        <f t="shared" si="36"/>
        <v>4.3420078169784028E-8</v>
      </c>
      <c r="M243" s="2">
        <f t="shared" si="37"/>
        <v>3.5709476199037674E-5</v>
      </c>
      <c r="N243" s="2">
        <f t="shared" si="38"/>
        <v>4.8900498716765331E-10</v>
      </c>
      <c r="O243" s="2">
        <f t="shared" si="39"/>
        <v>1.0654649810232329E-7</v>
      </c>
      <c r="P243" s="2">
        <f t="shared" si="40"/>
        <v>5.3506151596397968E-10</v>
      </c>
      <c r="Q243" s="2">
        <f t="shared" si="43"/>
        <v>0.98158819257306773</v>
      </c>
      <c r="R243" s="2">
        <f t="shared" si="41"/>
        <v>197.02977492049163</v>
      </c>
    </row>
    <row r="244" spans="5:18" x14ac:dyDescent="0.25">
      <c r="E244" s="2">
        <f t="shared" si="42"/>
        <v>243</v>
      </c>
      <c r="I244" s="2">
        <f t="shared" si="33"/>
        <v>4.8901168368570845E-10</v>
      </c>
      <c r="J244" s="2">
        <f t="shared" si="34"/>
        <v>1.0686535265595768E-7</v>
      </c>
      <c r="K244" s="2">
        <f t="shared" si="35"/>
        <v>-6.9574291961835982E-2</v>
      </c>
      <c r="L244" s="2">
        <f t="shared" si="36"/>
        <v>4.3420078169784028E-8</v>
      </c>
      <c r="M244" s="2">
        <f t="shared" si="37"/>
        <v>3.5709476199037674E-5</v>
      </c>
      <c r="N244" s="2">
        <f t="shared" si="38"/>
        <v>4.8900498716765331E-10</v>
      </c>
      <c r="O244" s="2">
        <f t="shared" si="39"/>
        <v>1.0654649810232329E-7</v>
      </c>
      <c r="P244" s="2">
        <f t="shared" si="40"/>
        <v>5.3506151596397968E-10</v>
      </c>
      <c r="Q244" s="2">
        <f t="shared" si="43"/>
        <v>0.98158819257306773</v>
      </c>
      <c r="R244" s="2">
        <f t="shared" si="41"/>
        <v>197.02977492049163</v>
      </c>
    </row>
    <row r="245" spans="5:18" x14ac:dyDescent="0.25">
      <c r="E245" s="2">
        <f t="shared" si="42"/>
        <v>244</v>
      </c>
      <c r="I245" s="2">
        <f t="shared" si="33"/>
        <v>4.8901168368570845E-10</v>
      </c>
      <c r="J245" s="2">
        <f t="shared" si="34"/>
        <v>1.0686535265595768E-7</v>
      </c>
      <c r="K245" s="2">
        <f t="shared" si="35"/>
        <v>-6.9574291961835982E-2</v>
      </c>
      <c r="L245" s="2">
        <f t="shared" si="36"/>
        <v>4.3420078169784028E-8</v>
      </c>
      <c r="M245" s="2">
        <f t="shared" si="37"/>
        <v>3.5709476199037674E-5</v>
      </c>
      <c r="N245" s="2">
        <f t="shared" si="38"/>
        <v>4.8900498716765331E-10</v>
      </c>
      <c r="O245" s="2">
        <f t="shared" si="39"/>
        <v>1.0654649810232329E-7</v>
      </c>
      <c r="P245" s="2">
        <f t="shared" si="40"/>
        <v>5.3506151596397968E-10</v>
      </c>
      <c r="Q245" s="2">
        <f t="shared" si="43"/>
        <v>0.98158819257306773</v>
      </c>
      <c r="R245" s="2">
        <f t="shared" si="41"/>
        <v>197.02977492049163</v>
      </c>
    </row>
    <row r="246" spans="5:18" x14ac:dyDescent="0.25">
      <c r="E246" s="2">
        <f t="shared" si="42"/>
        <v>245</v>
      </c>
      <c r="I246" s="2">
        <f t="shared" si="33"/>
        <v>4.8901168368570845E-10</v>
      </c>
      <c r="J246" s="2">
        <f t="shared" si="34"/>
        <v>1.0686535265595768E-7</v>
      </c>
      <c r="K246" s="2">
        <f t="shared" si="35"/>
        <v>-6.9574291961835982E-2</v>
      </c>
      <c r="L246" s="2">
        <f t="shared" si="36"/>
        <v>4.3420078169784028E-8</v>
      </c>
      <c r="M246" s="2">
        <f t="shared" si="37"/>
        <v>3.5709476199037674E-5</v>
      </c>
      <c r="N246" s="2">
        <f t="shared" si="38"/>
        <v>4.8900498716765331E-10</v>
      </c>
      <c r="O246" s="2">
        <f t="shared" si="39"/>
        <v>1.0654649810232329E-7</v>
      </c>
      <c r="P246" s="2">
        <f t="shared" si="40"/>
        <v>5.3506151596397968E-10</v>
      </c>
      <c r="Q246" s="2">
        <f t="shared" si="43"/>
        <v>0.98158819257306773</v>
      </c>
      <c r="R246" s="2">
        <f t="shared" si="41"/>
        <v>197.02977492049163</v>
      </c>
    </row>
    <row r="247" spans="5:18" x14ac:dyDescent="0.25">
      <c r="E247" s="2">
        <f t="shared" si="42"/>
        <v>246</v>
      </c>
      <c r="I247" s="2">
        <f t="shared" si="33"/>
        <v>4.8901168368570845E-10</v>
      </c>
      <c r="J247" s="2">
        <f t="shared" si="34"/>
        <v>1.0686535265595768E-7</v>
      </c>
      <c r="K247" s="2">
        <f t="shared" si="35"/>
        <v>-6.9574291961835982E-2</v>
      </c>
      <c r="L247" s="2">
        <f t="shared" si="36"/>
        <v>4.3420078169784028E-8</v>
      </c>
      <c r="M247" s="2">
        <f t="shared" si="37"/>
        <v>3.5709476199037674E-5</v>
      </c>
      <c r="N247" s="2">
        <f t="shared" si="38"/>
        <v>4.8900498716765331E-10</v>
      </c>
      <c r="O247" s="2">
        <f t="shared" si="39"/>
        <v>1.0654649810232329E-7</v>
      </c>
      <c r="P247" s="2">
        <f t="shared" si="40"/>
        <v>5.3506151596397968E-10</v>
      </c>
      <c r="Q247" s="2">
        <f t="shared" si="43"/>
        <v>0.98158819257306773</v>
      </c>
      <c r="R247" s="2">
        <f t="shared" si="41"/>
        <v>197.02977492049163</v>
      </c>
    </row>
    <row r="248" spans="5:18" x14ac:dyDescent="0.25">
      <c r="E248" s="2">
        <f t="shared" si="42"/>
        <v>247</v>
      </c>
      <c r="I248" s="2">
        <f t="shared" si="33"/>
        <v>4.8901168368570845E-10</v>
      </c>
      <c r="J248" s="2">
        <f t="shared" si="34"/>
        <v>1.0686535265595768E-7</v>
      </c>
      <c r="K248" s="2">
        <f t="shared" si="35"/>
        <v>-6.9574291961835982E-2</v>
      </c>
      <c r="L248" s="2">
        <f t="shared" si="36"/>
        <v>4.3420078169784028E-8</v>
      </c>
      <c r="M248" s="2">
        <f t="shared" si="37"/>
        <v>3.5709476199037674E-5</v>
      </c>
      <c r="N248" s="2">
        <f t="shared" si="38"/>
        <v>4.8900498716765331E-10</v>
      </c>
      <c r="O248" s="2">
        <f t="shared" si="39"/>
        <v>1.0654649810232329E-7</v>
      </c>
      <c r="P248" s="2">
        <f t="shared" si="40"/>
        <v>5.3506151596397968E-10</v>
      </c>
      <c r="Q248" s="2">
        <f t="shared" si="43"/>
        <v>0.98158819257306773</v>
      </c>
      <c r="R248" s="2">
        <f t="shared" si="41"/>
        <v>197.02977492049163</v>
      </c>
    </row>
    <row r="249" spans="5:18" x14ac:dyDescent="0.25">
      <c r="E249" s="2">
        <f t="shared" si="42"/>
        <v>248</v>
      </c>
      <c r="I249" s="2">
        <f t="shared" si="33"/>
        <v>4.8901168368570845E-10</v>
      </c>
      <c r="J249" s="2">
        <f t="shared" si="34"/>
        <v>1.0686535265595768E-7</v>
      </c>
      <c r="K249" s="2">
        <f t="shared" si="35"/>
        <v>-6.9574291961835982E-2</v>
      </c>
      <c r="L249" s="2">
        <f t="shared" si="36"/>
        <v>4.3420078169784028E-8</v>
      </c>
      <c r="M249" s="2">
        <f t="shared" si="37"/>
        <v>3.5709476199037674E-5</v>
      </c>
      <c r="N249" s="2">
        <f t="shared" si="38"/>
        <v>4.8900498716765331E-10</v>
      </c>
      <c r="O249" s="2">
        <f t="shared" si="39"/>
        <v>1.0654649810232329E-7</v>
      </c>
      <c r="P249" s="2">
        <f t="shared" si="40"/>
        <v>5.3506151596397968E-10</v>
      </c>
      <c r="Q249" s="2">
        <f t="shared" si="43"/>
        <v>0.98158819257306773</v>
      </c>
      <c r="R249" s="2">
        <f t="shared" si="41"/>
        <v>197.02977492049163</v>
      </c>
    </row>
    <row r="250" spans="5:18" x14ac:dyDescent="0.25">
      <c r="E250" s="2">
        <f t="shared" si="42"/>
        <v>249</v>
      </c>
      <c r="I250" s="2">
        <f t="shared" si="33"/>
        <v>4.8901168368570845E-10</v>
      </c>
      <c r="J250" s="2">
        <f t="shared" si="34"/>
        <v>1.0686535265595768E-7</v>
      </c>
      <c r="K250" s="2">
        <f t="shared" si="35"/>
        <v>-6.9574291961835982E-2</v>
      </c>
      <c r="L250" s="2">
        <f t="shared" si="36"/>
        <v>4.3420078169784028E-8</v>
      </c>
      <c r="M250" s="2">
        <f t="shared" si="37"/>
        <v>3.5709476199037674E-5</v>
      </c>
      <c r="N250" s="2">
        <f t="shared" si="38"/>
        <v>4.8900498716765331E-10</v>
      </c>
      <c r="O250" s="2">
        <f t="shared" si="39"/>
        <v>1.0654649810232329E-7</v>
      </c>
      <c r="P250" s="2">
        <f t="shared" si="40"/>
        <v>5.3506151596397968E-10</v>
      </c>
      <c r="Q250" s="2">
        <f t="shared" si="43"/>
        <v>0.98158819257306773</v>
      </c>
      <c r="R250" s="2">
        <f t="shared" si="41"/>
        <v>197.02977492049163</v>
      </c>
    </row>
    <row r="251" spans="5:18" x14ac:dyDescent="0.25">
      <c r="E251" s="2">
        <f t="shared" si="42"/>
        <v>250</v>
      </c>
      <c r="I251" s="2">
        <f t="shared" si="33"/>
        <v>4.8901168368570845E-10</v>
      </c>
      <c r="J251" s="2">
        <f t="shared" si="34"/>
        <v>1.0686535265595768E-7</v>
      </c>
      <c r="K251" s="2">
        <f t="shared" si="35"/>
        <v>-6.9574291961835982E-2</v>
      </c>
      <c r="L251" s="2">
        <f t="shared" si="36"/>
        <v>4.3420078169784028E-8</v>
      </c>
      <c r="M251" s="2">
        <f t="shared" si="37"/>
        <v>3.5709476199037674E-5</v>
      </c>
      <c r="N251" s="2">
        <f t="shared" si="38"/>
        <v>4.8900498716765331E-10</v>
      </c>
      <c r="O251" s="2">
        <f t="shared" si="39"/>
        <v>1.0654649810232329E-7</v>
      </c>
      <c r="P251" s="2">
        <f t="shared" si="40"/>
        <v>5.3506151596397968E-10</v>
      </c>
      <c r="Q251" s="2">
        <f t="shared" si="43"/>
        <v>0.98158819257306773</v>
      </c>
      <c r="R251" s="2">
        <f t="shared" si="41"/>
        <v>197.02977492049163</v>
      </c>
    </row>
    <row r="252" spans="5:18" x14ac:dyDescent="0.25">
      <c r="E252" s="2">
        <f t="shared" si="42"/>
        <v>251</v>
      </c>
      <c r="I252" s="2">
        <f t="shared" si="33"/>
        <v>4.8901168368570845E-10</v>
      </c>
      <c r="J252" s="2">
        <f t="shared" si="34"/>
        <v>1.0686535265595768E-7</v>
      </c>
      <c r="K252" s="2">
        <f t="shared" si="35"/>
        <v>-6.9574291961835982E-2</v>
      </c>
      <c r="L252" s="2">
        <f t="shared" si="36"/>
        <v>4.3420078169784028E-8</v>
      </c>
      <c r="M252" s="2">
        <f t="shared" si="37"/>
        <v>3.5709476199037674E-5</v>
      </c>
      <c r="N252" s="2">
        <f t="shared" si="38"/>
        <v>4.8900498716765331E-10</v>
      </c>
      <c r="O252" s="2">
        <f t="shared" si="39"/>
        <v>1.0654649810232329E-7</v>
      </c>
      <c r="P252" s="2">
        <f t="shared" si="40"/>
        <v>5.3506151596397968E-10</v>
      </c>
      <c r="Q252" s="2">
        <f t="shared" si="43"/>
        <v>0.98158819257306773</v>
      </c>
      <c r="R252" s="2">
        <f t="shared" si="41"/>
        <v>197.02977492049163</v>
      </c>
    </row>
    <row r="253" spans="5:18" x14ac:dyDescent="0.25">
      <c r="E253" s="2">
        <f t="shared" si="42"/>
        <v>252</v>
      </c>
      <c r="I253" s="2">
        <f t="shared" si="33"/>
        <v>4.8901168368570845E-10</v>
      </c>
      <c r="J253" s="2">
        <f t="shared" si="34"/>
        <v>1.0686535265595768E-7</v>
      </c>
      <c r="K253" s="2">
        <f t="shared" si="35"/>
        <v>-6.9574291961835982E-2</v>
      </c>
      <c r="L253" s="2">
        <f t="shared" si="36"/>
        <v>4.3420078169784028E-8</v>
      </c>
      <c r="M253" s="2">
        <f t="shared" si="37"/>
        <v>3.5709476199037674E-5</v>
      </c>
      <c r="N253" s="2">
        <f t="shared" si="38"/>
        <v>4.8900498716765331E-10</v>
      </c>
      <c r="O253" s="2">
        <f t="shared" si="39"/>
        <v>1.0654649810232329E-7</v>
      </c>
      <c r="P253" s="2">
        <f t="shared" si="40"/>
        <v>5.3506151596397968E-10</v>
      </c>
      <c r="Q253" s="2">
        <f t="shared" si="43"/>
        <v>0.98158819257306773</v>
      </c>
      <c r="R253" s="2">
        <f t="shared" si="41"/>
        <v>197.02977492049163</v>
      </c>
    </row>
    <row r="254" spans="5:18" x14ac:dyDescent="0.25">
      <c r="E254" s="2">
        <f t="shared" si="42"/>
        <v>253</v>
      </c>
      <c r="I254" s="2">
        <f t="shared" si="33"/>
        <v>4.8901168368570845E-10</v>
      </c>
      <c r="J254" s="2">
        <f t="shared" si="34"/>
        <v>1.0686535265595768E-7</v>
      </c>
      <c r="K254" s="2">
        <f t="shared" si="35"/>
        <v>-6.9574291961835982E-2</v>
      </c>
      <c r="L254" s="2">
        <f t="shared" si="36"/>
        <v>4.3420078169784028E-8</v>
      </c>
      <c r="M254" s="2">
        <f t="shared" si="37"/>
        <v>3.5709476199037674E-5</v>
      </c>
      <c r="N254" s="2">
        <f t="shared" si="38"/>
        <v>4.8900498716765331E-10</v>
      </c>
      <c r="O254" s="2">
        <f t="shared" si="39"/>
        <v>1.0654649810232329E-7</v>
      </c>
      <c r="P254" s="2">
        <f t="shared" si="40"/>
        <v>5.3506151596397968E-10</v>
      </c>
      <c r="Q254" s="2">
        <f t="shared" si="43"/>
        <v>0.98158819257306773</v>
      </c>
      <c r="R254" s="2">
        <f t="shared" si="41"/>
        <v>197.02977492049163</v>
      </c>
    </row>
    <row r="255" spans="5:18" x14ac:dyDescent="0.25">
      <c r="E255" s="2">
        <f t="shared" si="42"/>
        <v>254</v>
      </c>
      <c r="I255" s="2">
        <f t="shared" si="33"/>
        <v>4.8901168368570845E-10</v>
      </c>
      <c r="J255" s="2">
        <f t="shared" si="34"/>
        <v>1.0686535265595768E-7</v>
      </c>
      <c r="K255" s="2">
        <f t="shared" si="35"/>
        <v>-6.9574291961835982E-2</v>
      </c>
      <c r="L255" s="2">
        <f t="shared" si="36"/>
        <v>4.3420078169784028E-8</v>
      </c>
      <c r="M255" s="2">
        <f t="shared" si="37"/>
        <v>3.5709476199037674E-5</v>
      </c>
      <c r="N255" s="2">
        <f t="shared" si="38"/>
        <v>4.8900498716765331E-10</v>
      </c>
      <c r="O255" s="2">
        <f t="shared" si="39"/>
        <v>1.0654649810232329E-7</v>
      </c>
      <c r="P255" s="2">
        <f t="shared" si="40"/>
        <v>5.3506151596397968E-10</v>
      </c>
      <c r="Q255" s="2">
        <f t="shared" si="43"/>
        <v>0.98158819257306773</v>
      </c>
      <c r="R255" s="2">
        <f t="shared" si="41"/>
        <v>197.02977492049163</v>
      </c>
    </row>
    <row r="256" spans="5:18" x14ac:dyDescent="0.25">
      <c r="E256" s="2">
        <f t="shared" si="42"/>
        <v>255</v>
      </c>
      <c r="I256" s="2">
        <f t="shared" si="33"/>
        <v>4.8901168368570845E-10</v>
      </c>
      <c r="J256" s="2">
        <f t="shared" si="34"/>
        <v>1.0686535265595768E-7</v>
      </c>
      <c r="K256" s="2">
        <f t="shared" si="35"/>
        <v>-6.9574291961835982E-2</v>
      </c>
      <c r="L256" s="2">
        <f t="shared" si="36"/>
        <v>4.3420078169784028E-8</v>
      </c>
      <c r="M256" s="2">
        <f t="shared" si="37"/>
        <v>3.5709476199037674E-5</v>
      </c>
      <c r="N256" s="2">
        <f t="shared" si="38"/>
        <v>4.8900498716765331E-10</v>
      </c>
      <c r="O256" s="2">
        <f t="shared" si="39"/>
        <v>1.0654649810232329E-7</v>
      </c>
      <c r="P256" s="2">
        <f t="shared" si="40"/>
        <v>5.3506151596397968E-10</v>
      </c>
      <c r="Q256" s="2">
        <f t="shared" si="43"/>
        <v>0.98158819257306773</v>
      </c>
      <c r="R256" s="2">
        <f t="shared" si="41"/>
        <v>197.02977492049163</v>
      </c>
    </row>
    <row r="257" spans="5:18" x14ac:dyDescent="0.25">
      <c r="E257" s="2">
        <f t="shared" si="42"/>
        <v>256</v>
      </c>
      <c r="I257" s="2">
        <f t="shared" si="33"/>
        <v>4.8901168368570845E-10</v>
      </c>
      <c r="J257" s="2">
        <f t="shared" si="34"/>
        <v>1.0686535265595768E-7</v>
      </c>
      <c r="K257" s="2">
        <f t="shared" si="35"/>
        <v>-6.9574291961835982E-2</v>
      </c>
      <c r="L257" s="2">
        <f t="shared" si="36"/>
        <v>4.3420078169784028E-8</v>
      </c>
      <c r="M257" s="2">
        <f t="shared" si="37"/>
        <v>3.5709476199037674E-5</v>
      </c>
      <c r="N257" s="2">
        <f t="shared" si="38"/>
        <v>4.8900498716765331E-10</v>
      </c>
      <c r="O257" s="2">
        <f t="shared" si="39"/>
        <v>1.0654649810232329E-7</v>
      </c>
      <c r="P257" s="2">
        <f t="shared" si="40"/>
        <v>5.3506151596397968E-10</v>
      </c>
      <c r="Q257" s="2">
        <f t="shared" si="43"/>
        <v>0.98158819257306773</v>
      </c>
      <c r="R257" s="2">
        <f t="shared" si="41"/>
        <v>197.02977492049163</v>
      </c>
    </row>
    <row r="258" spans="5:18" x14ac:dyDescent="0.25">
      <c r="E258" s="2">
        <f t="shared" si="42"/>
        <v>257</v>
      </c>
      <c r="I258" s="2">
        <f t="shared" si="33"/>
        <v>4.8901168368570845E-10</v>
      </c>
      <c r="J258" s="2">
        <f t="shared" si="34"/>
        <v>1.0686535265595768E-7</v>
      </c>
      <c r="K258" s="2">
        <f t="shared" si="35"/>
        <v>-6.9574291961835982E-2</v>
      </c>
      <c r="L258" s="2">
        <f t="shared" si="36"/>
        <v>4.3420078169784028E-8</v>
      </c>
      <c r="M258" s="2">
        <f t="shared" si="37"/>
        <v>3.5709476199037674E-5</v>
      </c>
      <c r="N258" s="2">
        <f t="shared" si="38"/>
        <v>4.8900498716765331E-10</v>
      </c>
      <c r="O258" s="2">
        <f t="shared" si="39"/>
        <v>1.0654649810232329E-7</v>
      </c>
      <c r="P258" s="2">
        <f t="shared" si="40"/>
        <v>5.3506151596397968E-10</v>
      </c>
      <c r="Q258" s="2">
        <f t="shared" si="43"/>
        <v>0.98158819257306773</v>
      </c>
      <c r="R258" s="2">
        <f t="shared" si="41"/>
        <v>197.02977492049163</v>
      </c>
    </row>
    <row r="259" spans="5:18" x14ac:dyDescent="0.25">
      <c r="E259" s="2">
        <f t="shared" si="42"/>
        <v>258</v>
      </c>
      <c r="I259" s="2">
        <f t="shared" ref="I259:I322" si="44">$B$1*EXP(-$B$2/(273.15+G259)/8.31)</f>
        <v>4.8901168368570845E-10</v>
      </c>
      <c r="J259" s="2">
        <f t="shared" ref="J259:J322" si="45">$B$3*EXP(-$B$4/(273.15+G259)/8.31)</f>
        <v>1.0686535265595768E-7</v>
      </c>
      <c r="K259" s="2">
        <f t="shared" ref="K259:K322" si="46">0.00048*(G259-R259)+0.025</f>
        <v>-6.9574291961835982E-2</v>
      </c>
      <c r="L259" s="2">
        <f t="shared" ref="L259:L322" si="47">$B$11*EXP(-$B$12/(273.15+G259)/8.31)</f>
        <v>4.3420078169784028E-8</v>
      </c>
      <c r="M259" s="2">
        <f t="shared" ref="M259:M322" si="48">L259*EXP(-$B$13/K259)</f>
        <v>3.5709476199037674E-5</v>
      </c>
      <c r="N259" s="2">
        <f t="shared" ref="N259:N322" si="49">I259*M259/(I259+M259)</f>
        <v>4.8900498716765331E-10</v>
      </c>
      <c r="O259" s="2">
        <f t="shared" ref="O259:O322" si="50">J259*M259/(J259+M259)</f>
        <v>1.0654649810232329E-7</v>
      </c>
      <c r="P259" s="2">
        <f t="shared" ref="P259:P322" si="51">N259*(1-Q259)^$B$6+O259*Q259^$B$5*(1-Q259)^$B$7</f>
        <v>5.3506151596397968E-10</v>
      </c>
      <c r="Q259" s="2">
        <f t="shared" si="43"/>
        <v>0.98158819257306773</v>
      </c>
      <c r="R259" s="2">
        <f t="shared" ref="R259:R322" si="52">$B$8+($B$9-$B$8)*$B$10*Q259/(1-(1-$B$10)*Q259)</f>
        <v>197.02977492049163</v>
      </c>
    </row>
    <row r="260" spans="5:18" x14ac:dyDescent="0.25">
      <c r="E260" s="2">
        <f t="shared" ref="E260:E323" si="53">E259+1</f>
        <v>259</v>
      </c>
      <c r="I260" s="2">
        <f t="shared" si="44"/>
        <v>4.8901168368570845E-10</v>
      </c>
      <c r="J260" s="2">
        <f t="shared" si="45"/>
        <v>1.0686535265595768E-7</v>
      </c>
      <c r="K260" s="2">
        <f t="shared" si="46"/>
        <v>-6.9574291961835982E-2</v>
      </c>
      <c r="L260" s="2">
        <f t="shared" si="47"/>
        <v>4.3420078169784028E-8</v>
      </c>
      <c r="M260" s="2">
        <f t="shared" si="48"/>
        <v>3.5709476199037674E-5</v>
      </c>
      <c r="N260" s="2">
        <f t="shared" si="49"/>
        <v>4.8900498716765331E-10</v>
      </c>
      <c r="O260" s="2">
        <f t="shared" si="50"/>
        <v>1.0654649810232329E-7</v>
      </c>
      <c r="P260" s="2">
        <f t="shared" si="51"/>
        <v>5.3506151596397968E-10</v>
      </c>
      <c r="Q260" s="2">
        <f t="shared" ref="Q260:Q323" si="54">Q259+P259*(F260-F259)</f>
        <v>0.98158819257306773</v>
      </c>
      <c r="R260" s="2">
        <f t="shared" si="52"/>
        <v>197.02977492049163</v>
      </c>
    </row>
    <row r="261" spans="5:18" x14ac:dyDescent="0.25">
      <c r="E261" s="2">
        <f t="shared" si="53"/>
        <v>260</v>
      </c>
      <c r="I261" s="2">
        <f t="shared" si="44"/>
        <v>4.8901168368570845E-10</v>
      </c>
      <c r="J261" s="2">
        <f t="shared" si="45"/>
        <v>1.0686535265595768E-7</v>
      </c>
      <c r="K261" s="2">
        <f t="shared" si="46"/>
        <v>-6.9574291961835982E-2</v>
      </c>
      <c r="L261" s="2">
        <f t="shared" si="47"/>
        <v>4.3420078169784028E-8</v>
      </c>
      <c r="M261" s="2">
        <f t="shared" si="48"/>
        <v>3.5709476199037674E-5</v>
      </c>
      <c r="N261" s="2">
        <f t="shared" si="49"/>
        <v>4.8900498716765331E-10</v>
      </c>
      <c r="O261" s="2">
        <f t="shared" si="50"/>
        <v>1.0654649810232329E-7</v>
      </c>
      <c r="P261" s="2">
        <f t="shared" si="51"/>
        <v>5.3506151596397968E-10</v>
      </c>
      <c r="Q261" s="2">
        <f t="shared" si="54"/>
        <v>0.98158819257306773</v>
      </c>
      <c r="R261" s="2">
        <f t="shared" si="52"/>
        <v>197.02977492049163</v>
      </c>
    </row>
    <row r="262" spans="5:18" x14ac:dyDescent="0.25">
      <c r="E262" s="2">
        <f t="shared" si="53"/>
        <v>261</v>
      </c>
      <c r="I262" s="2">
        <f t="shared" si="44"/>
        <v>4.8901168368570845E-10</v>
      </c>
      <c r="J262" s="2">
        <f t="shared" si="45"/>
        <v>1.0686535265595768E-7</v>
      </c>
      <c r="K262" s="2">
        <f t="shared" si="46"/>
        <v>-6.9574291961835982E-2</v>
      </c>
      <c r="L262" s="2">
        <f t="shared" si="47"/>
        <v>4.3420078169784028E-8</v>
      </c>
      <c r="M262" s="2">
        <f t="shared" si="48"/>
        <v>3.5709476199037674E-5</v>
      </c>
      <c r="N262" s="2">
        <f t="shared" si="49"/>
        <v>4.8900498716765331E-10</v>
      </c>
      <c r="O262" s="2">
        <f t="shared" si="50"/>
        <v>1.0654649810232329E-7</v>
      </c>
      <c r="P262" s="2">
        <f t="shared" si="51"/>
        <v>5.3506151596397968E-10</v>
      </c>
      <c r="Q262" s="2">
        <f t="shared" si="54"/>
        <v>0.98158819257306773</v>
      </c>
      <c r="R262" s="2">
        <f t="shared" si="52"/>
        <v>197.02977492049163</v>
      </c>
    </row>
    <row r="263" spans="5:18" x14ac:dyDescent="0.25">
      <c r="E263" s="2">
        <f t="shared" si="53"/>
        <v>262</v>
      </c>
      <c r="I263" s="2">
        <f t="shared" si="44"/>
        <v>4.8901168368570845E-10</v>
      </c>
      <c r="J263" s="2">
        <f t="shared" si="45"/>
        <v>1.0686535265595768E-7</v>
      </c>
      <c r="K263" s="2">
        <f t="shared" si="46"/>
        <v>-6.9574291961835982E-2</v>
      </c>
      <c r="L263" s="2">
        <f t="shared" si="47"/>
        <v>4.3420078169784028E-8</v>
      </c>
      <c r="M263" s="2">
        <f t="shared" si="48"/>
        <v>3.5709476199037674E-5</v>
      </c>
      <c r="N263" s="2">
        <f t="shared" si="49"/>
        <v>4.8900498716765331E-10</v>
      </c>
      <c r="O263" s="2">
        <f t="shared" si="50"/>
        <v>1.0654649810232329E-7</v>
      </c>
      <c r="P263" s="2">
        <f t="shared" si="51"/>
        <v>5.3506151596397968E-10</v>
      </c>
      <c r="Q263" s="2">
        <f t="shared" si="54"/>
        <v>0.98158819257306773</v>
      </c>
      <c r="R263" s="2">
        <f t="shared" si="52"/>
        <v>197.02977492049163</v>
      </c>
    </row>
    <row r="264" spans="5:18" x14ac:dyDescent="0.25">
      <c r="E264" s="2">
        <f t="shared" si="53"/>
        <v>263</v>
      </c>
      <c r="I264" s="2">
        <f t="shared" si="44"/>
        <v>4.8901168368570845E-10</v>
      </c>
      <c r="J264" s="2">
        <f t="shared" si="45"/>
        <v>1.0686535265595768E-7</v>
      </c>
      <c r="K264" s="2">
        <f t="shared" si="46"/>
        <v>-6.9574291961835982E-2</v>
      </c>
      <c r="L264" s="2">
        <f t="shared" si="47"/>
        <v>4.3420078169784028E-8</v>
      </c>
      <c r="M264" s="2">
        <f t="shared" si="48"/>
        <v>3.5709476199037674E-5</v>
      </c>
      <c r="N264" s="2">
        <f t="shared" si="49"/>
        <v>4.8900498716765331E-10</v>
      </c>
      <c r="O264" s="2">
        <f t="shared" si="50"/>
        <v>1.0654649810232329E-7</v>
      </c>
      <c r="P264" s="2">
        <f t="shared" si="51"/>
        <v>5.3506151596397968E-10</v>
      </c>
      <c r="Q264" s="2">
        <f t="shared" si="54"/>
        <v>0.98158819257306773</v>
      </c>
      <c r="R264" s="2">
        <f t="shared" si="52"/>
        <v>197.02977492049163</v>
      </c>
    </row>
    <row r="265" spans="5:18" x14ac:dyDescent="0.25">
      <c r="E265" s="2">
        <f t="shared" si="53"/>
        <v>264</v>
      </c>
      <c r="I265" s="2">
        <f t="shared" si="44"/>
        <v>4.8901168368570845E-10</v>
      </c>
      <c r="J265" s="2">
        <f t="shared" si="45"/>
        <v>1.0686535265595768E-7</v>
      </c>
      <c r="K265" s="2">
        <f t="shared" si="46"/>
        <v>-6.9574291961835982E-2</v>
      </c>
      <c r="L265" s="2">
        <f t="shared" si="47"/>
        <v>4.3420078169784028E-8</v>
      </c>
      <c r="M265" s="2">
        <f t="shared" si="48"/>
        <v>3.5709476199037674E-5</v>
      </c>
      <c r="N265" s="2">
        <f t="shared" si="49"/>
        <v>4.8900498716765331E-10</v>
      </c>
      <c r="O265" s="2">
        <f t="shared" si="50"/>
        <v>1.0654649810232329E-7</v>
      </c>
      <c r="P265" s="2">
        <f t="shared" si="51"/>
        <v>5.3506151596397968E-10</v>
      </c>
      <c r="Q265" s="2">
        <f t="shared" si="54"/>
        <v>0.98158819257306773</v>
      </c>
      <c r="R265" s="2">
        <f t="shared" si="52"/>
        <v>197.02977492049163</v>
      </c>
    </row>
    <row r="266" spans="5:18" x14ac:dyDescent="0.25">
      <c r="E266" s="2">
        <f t="shared" si="53"/>
        <v>265</v>
      </c>
      <c r="I266" s="2">
        <f t="shared" si="44"/>
        <v>4.8901168368570845E-10</v>
      </c>
      <c r="J266" s="2">
        <f t="shared" si="45"/>
        <v>1.0686535265595768E-7</v>
      </c>
      <c r="K266" s="2">
        <f t="shared" si="46"/>
        <v>-6.9574291961835982E-2</v>
      </c>
      <c r="L266" s="2">
        <f t="shared" si="47"/>
        <v>4.3420078169784028E-8</v>
      </c>
      <c r="M266" s="2">
        <f t="shared" si="48"/>
        <v>3.5709476199037674E-5</v>
      </c>
      <c r="N266" s="2">
        <f t="shared" si="49"/>
        <v>4.8900498716765331E-10</v>
      </c>
      <c r="O266" s="2">
        <f t="shared" si="50"/>
        <v>1.0654649810232329E-7</v>
      </c>
      <c r="P266" s="2">
        <f t="shared" si="51"/>
        <v>5.3506151596397968E-10</v>
      </c>
      <c r="Q266" s="2">
        <f t="shared" si="54"/>
        <v>0.98158819257306773</v>
      </c>
      <c r="R266" s="2">
        <f t="shared" si="52"/>
        <v>197.02977492049163</v>
      </c>
    </row>
    <row r="267" spans="5:18" x14ac:dyDescent="0.25">
      <c r="E267" s="2">
        <f t="shared" si="53"/>
        <v>266</v>
      </c>
      <c r="I267" s="2">
        <f t="shared" si="44"/>
        <v>4.8901168368570845E-10</v>
      </c>
      <c r="J267" s="2">
        <f t="shared" si="45"/>
        <v>1.0686535265595768E-7</v>
      </c>
      <c r="K267" s="2">
        <f t="shared" si="46"/>
        <v>-6.9574291961835982E-2</v>
      </c>
      <c r="L267" s="2">
        <f t="shared" si="47"/>
        <v>4.3420078169784028E-8</v>
      </c>
      <c r="M267" s="2">
        <f t="shared" si="48"/>
        <v>3.5709476199037674E-5</v>
      </c>
      <c r="N267" s="2">
        <f t="shared" si="49"/>
        <v>4.8900498716765331E-10</v>
      </c>
      <c r="O267" s="2">
        <f t="shared" si="50"/>
        <v>1.0654649810232329E-7</v>
      </c>
      <c r="P267" s="2">
        <f t="shared" si="51"/>
        <v>5.3506151596397968E-10</v>
      </c>
      <c r="Q267" s="2">
        <f t="shared" si="54"/>
        <v>0.98158819257306773</v>
      </c>
      <c r="R267" s="2">
        <f t="shared" si="52"/>
        <v>197.02977492049163</v>
      </c>
    </row>
    <row r="268" spans="5:18" x14ac:dyDescent="0.25">
      <c r="E268" s="2">
        <f t="shared" si="53"/>
        <v>267</v>
      </c>
      <c r="I268" s="2">
        <f t="shared" si="44"/>
        <v>4.8901168368570845E-10</v>
      </c>
      <c r="J268" s="2">
        <f t="shared" si="45"/>
        <v>1.0686535265595768E-7</v>
      </c>
      <c r="K268" s="2">
        <f t="shared" si="46"/>
        <v>-6.9574291961835982E-2</v>
      </c>
      <c r="L268" s="2">
        <f t="shared" si="47"/>
        <v>4.3420078169784028E-8</v>
      </c>
      <c r="M268" s="2">
        <f t="shared" si="48"/>
        <v>3.5709476199037674E-5</v>
      </c>
      <c r="N268" s="2">
        <f t="shared" si="49"/>
        <v>4.8900498716765331E-10</v>
      </c>
      <c r="O268" s="2">
        <f t="shared" si="50"/>
        <v>1.0654649810232329E-7</v>
      </c>
      <c r="P268" s="2">
        <f t="shared" si="51"/>
        <v>5.3506151596397968E-10</v>
      </c>
      <c r="Q268" s="2">
        <f t="shared" si="54"/>
        <v>0.98158819257306773</v>
      </c>
      <c r="R268" s="2">
        <f t="shared" si="52"/>
        <v>197.02977492049163</v>
      </c>
    </row>
    <row r="269" spans="5:18" x14ac:dyDescent="0.25">
      <c r="E269" s="2">
        <f t="shared" si="53"/>
        <v>268</v>
      </c>
      <c r="I269" s="2">
        <f t="shared" si="44"/>
        <v>4.8901168368570845E-10</v>
      </c>
      <c r="J269" s="2">
        <f t="shared" si="45"/>
        <v>1.0686535265595768E-7</v>
      </c>
      <c r="K269" s="2">
        <f t="shared" si="46"/>
        <v>-6.9574291961835982E-2</v>
      </c>
      <c r="L269" s="2">
        <f t="shared" si="47"/>
        <v>4.3420078169784028E-8</v>
      </c>
      <c r="M269" s="2">
        <f t="shared" si="48"/>
        <v>3.5709476199037674E-5</v>
      </c>
      <c r="N269" s="2">
        <f t="shared" si="49"/>
        <v>4.8900498716765331E-10</v>
      </c>
      <c r="O269" s="2">
        <f t="shared" si="50"/>
        <v>1.0654649810232329E-7</v>
      </c>
      <c r="P269" s="2">
        <f t="shared" si="51"/>
        <v>5.3506151596397968E-10</v>
      </c>
      <c r="Q269" s="2">
        <f t="shared" si="54"/>
        <v>0.98158819257306773</v>
      </c>
      <c r="R269" s="2">
        <f t="shared" si="52"/>
        <v>197.02977492049163</v>
      </c>
    </row>
    <row r="270" spans="5:18" x14ac:dyDescent="0.25">
      <c r="E270" s="2">
        <f t="shared" si="53"/>
        <v>269</v>
      </c>
      <c r="I270" s="2">
        <f t="shared" si="44"/>
        <v>4.8901168368570845E-10</v>
      </c>
      <c r="J270" s="2">
        <f t="shared" si="45"/>
        <v>1.0686535265595768E-7</v>
      </c>
      <c r="K270" s="2">
        <f t="shared" si="46"/>
        <v>-6.9574291961835982E-2</v>
      </c>
      <c r="L270" s="2">
        <f t="shared" si="47"/>
        <v>4.3420078169784028E-8</v>
      </c>
      <c r="M270" s="2">
        <f t="shared" si="48"/>
        <v>3.5709476199037674E-5</v>
      </c>
      <c r="N270" s="2">
        <f t="shared" si="49"/>
        <v>4.8900498716765331E-10</v>
      </c>
      <c r="O270" s="2">
        <f t="shared" si="50"/>
        <v>1.0654649810232329E-7</v>
      </c>
      <c r="P270" s="2">
        <f t="shared" si="51"/>
        <v>5.3506151596397968E-10</v>
      </c>
      <c r="Q270" s="2">
        <f t="shared" si="54"/>
        <v>0.98158819257306773</v>
      </c>
      <c r="R270" s="2">
        <f t="shared" si="52"/>
        <v>197.02977492049163</v>
      </c>
    </row>
    <row r="271" spans="5:18" x14ac:dyDescent="0.25">
      <c r="E271" s="2">
        <f t="shared" si="53"/>
        <v>270</v>
      </c>
      <c r="I271" s="2">
        <f t="shared" si="44"/>
        <v>4.8901168368570845E-10</v>
      </c>
      <c r="J271" s="2">
        <f t="shared" si="45"/>
        <v>1.0686535265595768E-7</v>
      </c>
      <c r="K271" s="2">
        <f t="shared" si="46"/>
        <v>-6.9574291961835982E-2</v>
      </c>
      <c r="L271" s="2">
        <f t="shared" si="47"/>
        <v>4.3420078169784028E-8</v>
      </c>
      <c r="M271" s="2">
        <f t="shared" si="48"/>
        <v>3.5709476199037674E-5</v>
      </c>
      <c r="N271" s="2">
        <f t="shared" si="49"/>
        <v>4.8900498716765331E-10</v>
      </c>
      <c r="O271" s="2">
        <f t="shared" si="50"/>
        <v>1.0654649810232329E-7</v>
      </c>
      <c r="P271" s="2">
        <f t="shared" si="51"/>
        <v>5.3506151596397968E-10</v>
      </c>
      <c r="Q271" s="2">
        <f t="shared" si="54"/>
        <v>0.98158819257306773</v>
      </c>
      <c r="R271" s="2">
        <f t="shared" si="52"/>
        <v>197.02977492049163</v>
      </c>
    </row>
    <row r="272" spans="5:18" x14ac:dyDescent="0.25">
      <c r="E272" s="2">
        <f t="shared" si="53"/>
        <v>271</v>
      </c>
      <c r="I272" s="2">
        <f t="shared" si="44"/>
        <v>4.8901168368570845E-10</v>
      </c>
      <c r="J272" s="2">
        <f t="shared" si="45"/>
        <v>1.0686535265595768E-7</v>
      </c>
      <c r="K272" s="2">
        <f t="shared" si="46"/>
        <v>-6.9574291961835982E-2</v>
      </c>
      <c r="L272" s="2">
        <f t="shared" si="47"/>
        <v>4.3420078169784028E-8</v>
      </c>
      <c r="M272" s="2">
        <f t="shared" si="48"/>
        <v>3.5709476199037674E-5</v>
      </c>
      <c r="N272" s="2">
        <f t="shared" si="49"/>
        <v>4.8900498716765331E-10</v>
      </c>
      <c r="O272" s="2">
        <f t="shared" si="50"/>
        <v>1.0654649810232329E-7</v>
      </c>
      <c r="P272" s="2">
        <f t="shared" si="51"/>
        <v>5.3506151596397968E-10</v>
      </c>
      <c r="Q272" s="2">
        <f t="shared" si="54"/>
        <v>0.98158819257306773</v>
      </c>
      <c r="R272" s="2">
        <f t="shared" si="52"/>
        <v>197.02977492049163</v>
      </c>
    </row>
    <row r="273" spans="5:18" x14ac:dyDescent="0.25">
      <c r="E273" s="2">
        <f t="shared" si="53"/>
        <v>272</v>
      </c>
      <c r="I273" s="2">
        <f t="shared" si="44"/>
        <v>4.8901168368570845E-10</v>
      </c>
      <c r="J273" s="2">
        <f t="shared" si="45"/>
        <v>1.0686535265595768E-7</v>
      </c>
      <c r="K273" s="2">
        <f t="shared" si="46"/>
        <v>-6.9574291961835982E-2</v>
      </c>
      <c r="L273" s="2">
        <f t="shared" si="47"/>
        <v>4.3420078169784028E-8</v>
      </c>
      <c r="M273" s="2">
        <f t="shared" si="48"/>
        <v>3.5709476199037674E-5</v>
      </c>
      <c r="N273" s="2">
        <f t="shared" si="49"/>
        <v>4.8900498716765331E-10</v>
      </c>
      <c r="O273" s="2">
        <f t="shared" si="50"/>
        <v>1.0654649810232329E-7</v>
      </c>
      <c r="P273" s="2">
        <f t="shared" si="51"/>
        <v>5.3506151596397968E-10</v>
      </c>
      <c r="Q273" s="2">
        <f t="shared" si="54"/>
        <v>0.98158819257306773</v>
      </c>
      <c r="R273" s="2">
        <f t="shared" si="52"/>
        <v>197.02977492049163</v>
      </c>
    </row>
    <row r="274" spans="5:18" x14ac:dyDescent="0.25">
      <c r="E274" s="2">
        <f t="shared" si="53"/>
        <v>273</v>
      </c>
      <c r="I274" s="2">
        <f t="shared" si="44"/>
        <v>4.8901168368570845E-10</v>
      </c>
      <c r="J274" s="2">
        <f t="shared" si="45"/>
        <v>1.0686535265595768E-7</v>
      </c>
      <c r="K274" s="2">
        <f t="shared" si="46"/>
        <v>-6.9574291961835982E-2</v>
      </c>
      <c r="L274" s="2">
        <f t="shared" si="47"/>
        <v>4.3420078169784028E-8</v>
      </c>
      <c r="M274" s="2">
        <f t="shared" si="48"/>
        <v>3.5709476199037674E-5</v>
      </c>
      <c r="N274" s="2">
        <f t="shared" si="49"/>
        <v>4.8900498716765331E-10</v>
      </c>
      <c r="O274" s="2">
        <f t="shared" si="50"/>
        <v>1.0654649810232329E-7</v>
      </c>
      <c r="P274" s="2">
        <f t="shared" si="51"/>
        <v>5.3506151596397968E-10</v>
      </c>
      <c r="Q274" s="2">
        <f t="shared" si="54"/>
        <v>0.98158819257306773</v>
      </c>
      <c r="R274" s="2">
        <f t="shared" si="52"/>
        <v>197.02977492049163</v>
      </c>
    </row>
    <row r="275" spans="5:18" x14ac:dyDescent="0.25">
      <c r="E275" s="2">
        <f t="shared" si="53"/>
        <v>274</v>
      </c>
      <c r="I275" s="2">
        <f t="shared" si="44"/>
        <v>4.8901168368570845E-10</v>
      </c>
      <c r="J275" s="2">
        <f t="shared" si="45"/>
        <v>1.0686535265595768E-7</v>
      </c>
      <c r="K275" s="2">
        <f t="shared" si="46"/>
        <v>-6.9574291961835982E-2</v>
      </c>
      <c r="L275" s="2">
        <f t="shared" si="47"/>
        <v>4.3420078169784028E-8</v>
      </c>
      <c r="M275" s="2">
        <f t="shared" si="48"/>
        <v>3.5709476199037674E-5</v>
      </c>
      <c r="N275" s="2">
        <f t="shared" si="49"/>
        <v>4.8900498716765331E-10</v>
      </c>
      <c r="O275" s="2">
        <f t="shared" si="50"/>
        <v>1.0654649810232329E-7</v>
      </c>
      <c r="P275" s="2">
        <f t="shared" si="51"/>
        <v>5.3506151596397968E-10</v>
      </c>
      <c r="Q275" s="2">
        <f t="shared" si="54"/>
        <v>0.98158819257306773</v>
      </c>
      <c r="R275" s="2">
        <f t="shared" si="52"/>
        <v>197.02977492049163</v>
      </c>
    </row>
    <row r="276" spans="5:18" x14ac:dyDescent="0.25">
      <c r="E276" s="2">
        <f t="shared" si="53"/>
        <v>275</v>
      </c>
      <c r="I276" s="2">
        <f t="shared" si="44"/>
        <v>4.8901168368570845E-10</v>
      </c>
      <c r="J276" s="2">
        <f t="shared" si="45"/>
        <v>1.0686535265595768E-7</v>
      </c>
      <c r="K276" s="2">
        <f t="shared" si="46"/>
        <v>-6.9574291961835982E-2</v>
      </c>
      <c r="L276" s="2">
        <f t="shared" si="47"/>
        <v>4.3420078169784028E-8</v>
      </c>
      <c r="M276" s="2">
        <f t="shared" si="48"/>
        <v>3.5709476199037674E-5</v>
      </c>
      <c r="N276" s="2">
        <f t="shared" si="49"/>
        <v>4.8900498716765331E-10</v>
      </c>
      <c r="O276" s="2">
        <f t="shared" si="50"/>
        <v>1.0654649810232329E-7</v>
      </c>
      <c r="P276" s="2">
        <f t="shared" si="51"/>
        <v>5.3506151596397968E-10</v>
      </c>
      <c r="Q276" s="2">
        <f t="shared" si="54"/>
        <v>0.98158819257306773</v>
      </c>
      <c r="R276" s="2">
        <f t="shared" si="52"/>
        <v>197.02977492049163</v>
      </c>
    </row>
    <row r="277" spans="5:18" x14ac:dyDescent="0.25">
      <c r="E277" s="2">
        <f t="shared" si="53"/>
        <v>276</v>
      </c>
      <c r="I277" s="2">
        <f t="shared" si="44"/>
        <v>4.8901168368570845E-10</v>
      </c>
      <c r="J277" s="2">
        <f t="shared" si="45"/>
        <v>1.0686535265595768E-7</v>
      </c>
      <c r="K277" s="2">
        <f t="shared" si="46"/>
        <v>-6.9574291961835982E-2</v>
      </c>
      <c r="L277" s="2">
        <f t="shared" si="47"/>
        <v>4.3420078169784028E-8</v>
      </c>
      <c r="M277" s="2">
        <f t="shared" si="48"/>
        <v>3.5709476199037674E-5</v>
      </c>
      <c r="N277" s="2">
        <f t="shared" si="49"/>
        <v>4.8900498716765331E-10</v>
      </c>
      <c r="O277" s="2">
        <f t="shared" si="50"/>
        <v>1.0654649810232329E-7</v>
      </c>
      <c r="P277" s="2">
        <f t="shared" si="51"/>
        <v>5.3506151596397968E-10</v>
      </c>
      <c r="Q277" s="2">
        <f t="shared" si="54"/>
        <v>0.98158819257306773</v>
      </c>
      <c r="R277" s="2">
        <f t="shared" si="52"/>
        <v>197.02977492049163</v>
      </c>
    </row>
    <row r="278" spans="5:18" x14ac:dyDescent="0.25">
      <c r="E278" s="2">
        <f t="shared" si="53"/>
        <v>277</v>
      </c>
      <c r="I278" s="2">
        <f t="shared" si="44"/>
        <v>4.8901168368570845E-10</v>
      </c>
      <c r="J278" s="2">
        <f t="shared" si="45"/>
        <v>1.0686535265595768E-7</v>
      </c>
      <c r="K278" s="2">
        <f t="shared" si="46"/>
        <v>-6.9574291961835982E-2</v>
      </c>
      <c r="L278" s="2">
        <f t="shared" si="47"/>
        <v>4.3420078169784028E-8</v>
      </c>
      <c r="M278" s="2">
        <f t="shared" si="48"/>
        <v>3.5709476199037674E-5</v>
      </c>
      <c r="N278" s="2">
        <f t="shared" si="49"/>
        <v>4.8900498716765331E-10</v>
      </c>
      <c r="O278" s="2">
        <f t="shared" si="50"/>
        <v>1.0654649810232329E-7</v>
      </c>
      <c r="P278" s="2">
        <f t="shared" si="51"/>
        <v>5.3506151596397968E-10</v>
      </c>
      <c r="Q278" s="2">
        <f t="shared" si="54"/>
        <v>0.98158819257306773</v>
      </c>
      <c r="R278" s="2">
        <f t="shared" si="52"/>
        <v>197.02977492049163</v>
      </c>
    </row>
    <row r="279" spans="5:18" x14ac:dyDescent="0.25">
      <c r="E279" s="2">
        <f t="shared" si="53"/>
        <v>278</v>
      </c>
      <c r="I279" s="2">
        <f t="shared" si="44"/>
        <v>4.8901168368570845E-10</v>
      </c>
      <c r="J279" s="2">
        <f t="shared" si="45"/>
        <v>1.0686535265595768E-7</v>
      </c>
      <c r="K279" s="2">
        <f t="shared" si="46"/>
        <v>-6.9574291961835982E-2</v>
      </c>
      <c r="L279" s="2">
        <f t="shared" si="47"/>
        <v>4.3420078169784028E-8</v>
      </c>
      <c r="M279" s="2">
        <f t="shared" si="48"/>
        <v>3.5709476199037674E-5</v>
      </c>
      <c r="N279" s="2">
        <f t="shared" si="49"/>
        <v>4.8900498716765331E-10</v>
      </c>
      <c r="O279" s="2">
        <f t="shared" si="50"/>
        <v>1.0654649810232329E-7</v>
      </c>
      <c r="P279" s="2">
        <f t="shared" si="51"/>
        <v>5.3506151596397968E-10</v>
      </c>
      <c r="Q279" s="2">
        <f t="shared" si="54"/>
        <v>0.98158819257306773</v>
      </c>
      <c r="R279" s="2">
        <f t="shared" si="52"/>
        <v>197.02977492049163</v>
      </c>
    </row>
    <row r="280" spans="5:18" x14ac:dyDescent="0.25">
      <c r="E280" s="2">
        <f t="shared" si="53"/>
        <v>279</v>
      </c>
      <c r="I280" s="2">
        <f t="shared" si="44"/>
        <v>4.8901168368570845E-10</v>
      </c>
      <c r="J280" s="2">
        <f t="shared" si="45"/>
        <v>1.0686535265595768E-7</v>
      </c>
      <c r="K280" s="2">
        <f t="shared" si="46"/>
        <v>-6.9574291961835982E-2</v>
      </c>
      <c r="L280" s="2">
        <f t="shared" si="47"/>
        <v>4.3420078169784028E-8</v>
      </c>
      <c r="M280" s="2">
        <f t="shared" si="48"/>
        <v>3.5709476199037674E-5</v>
      </c>
      <c r="N280" s="2">
        <f t="shared" si="49"/>
        <v>4.8900498716765331E-10</v>
      </c>
      <c r="O280" s="2">
        <f t="shared" si="50"/>
        <v>1.0654649810232329E-7</v>
      </c>
      <c r="P280" s="2">
        <f t="shared" si="51"/>
        <v>5.3506151596397968E-10</v>
      </c>
      <c r="Q280" s="2">
        <f t="shared" si="54"/>
        <v>0.98158819257306773</v>
      </c>
      <c r="R280" s="2">
        <f t="shared" si="52"/>
        <v>197.02977492049163</v>
      </c>
    </row>
    <row r="281" spans="5:18" x14ac:dyDescent="0.25">
      <c r="E281" s="2">
        <f t="shared" si="53"/>
        <v>280</v>
      </c>
      <c r="I281" s="2">
        <f t="shared" si="44"/>
        <v>4.8901168368570845E-10</v>
      </c>
      <c r="J281" s="2">
        <f t="shared" si="45"/>
        <v>1.0686535265595768E-7</v>
      </c>
      <c r="K281" s="2">
        <f t="shared" si="46"/>
        <v>-6.9574291961835982E-2</v>
      </c>
      <c r="L281" s="2">
        <f t="shared" si="47"/>
        <v>4.3420078169784028E-8</v>
      </c>
      <c r="M281" s="2">
        <f t="shared" si="48"/>
        <v>3.5709476199037674E-5</v>
      </c>
      <c r="N281" s="2">
        <f t="shared" si="49"/>
        <v>4.8900498716765331E-10</v>
      </c>
      <c r="O281" s="2">
        <f t="shared" si="50"/>
        <v>1.0654649810232329E-7</v>
      </c>
      <c r="P281" s="2">
        <f t="shared" si="51"/>
        <v>5.3506151596397968E-10</v>
      </c>
      <c r="Q281" s="2">
        <f t="shared" si="54"/>
        <v>0.98158819257306773</v>
      </c>
      <c r="R281" s="2">
        <f t="shared" si="52"/>
        <v>197.02977492049163</v>
      </c>
    </row>
    <row r="282" spans="5:18" x14ac:dyDescent="0.25">
      <c r="E282" s="2">
        <f t="shared" si="53"/>
        <v>281</v>
      </c>
      <c r="I282" s="2">
        <f t="shared" si="44"/>
        <v>4.8901168368570845E-10</v>
      </c>
      <c r="J282" s="2">
        <f t="shared" si="45"/>
        <v>1.0686535265595768E-7</v>
      </c>
      <c r="K282" s="2">
        <f t="shared" si="46"/>
        <v>-6.9574291961835982E-2</v>
      </c>
      <c r="L282" s="2">
        <f t="shared" si="47"/>
        <v>4.3420078169784028E-8</v>
      </c>
      <c r="M282" s="2">
        <f t="shared" si="48"/>
        <v>3.5709476199037674E-5</v>
      </c>
      <c r="N282" s="2">
        <f t="shared" si="49"/>
        <v>4.8900498716765331E-10</v>
      </c>
      <c r="O282" s="2">
        <f t="shared" si="50"/>
        <v>1.0654649810232329E-7</v>
      </c>
      <c r="P282" s="2">
        <f t="shared" si="51"/>
        <v>5.3506151596397968E-10</v>
      </c>
      <c r="Q282" s="2">
        <f t="shared" si="54"/>
        <v>0.98158819257306773</v>
      </c>
      <c r="R282" s="2">
        <f t="shared" si="52"/>
        <v>197.02977492049163</v>
      </c>
    </row>
    <row r="283" spans="5:18" x14ac:dyDescent="0.25">
      <c r="E283" s="2">
        <f t="shared" si="53"/>
        <v>282</v>
      </c>
      <c r="I283" s="2">
        <f t="shared" si="44"/>
        <v>4.8901168368570845E-10</v>
      </c>
      <c r="J283" s="2">
        <f t="shared" si="45"/>
        <v>1.0686535265595768E-7</v>
      </c>
      <c r="K283" s="2">
        <f t="shared" si="46"/>
        <v>-6.9574291961835982E-2</v>
      </c>
      <c r="L283" s="2">
        <f t="shared" si="47"/>
        <v>4.3420078169784028E-8</v>
      </c>
      <c r="M283" s="2">
        <f t="shared" si="48"/>
        <v>3.5709476199037674E-5</v>
      </c>
      <c r="N283" s="2">
        <f t="shared" si="49"/>
        <v>4.8900498716765331E-10</v>
      </c>
      <c r="O283" s="2">
        <f t="shared" si="50"/>
        <v>1.0654649810232329E-7</v>
      </c>
      <c r="P283" s="2">
        <f t="shared" si="51"/>
        <v>5.3506151596397968E-10</v>
      </c>
      <c r="Q283" s="2">
        <f t="shared" si="54"/>
        <v>0.98158819257306773</v>
      </c>
      <c r="R283" s="2">
        <f t="shared" si="52"/>
        <v>197.02977492049163</v>
      </c>
    </row>
    <row r="284" spans="5:18" x14ac:dyDescent="0.25">
      <c r="E284" s="2">
        <f t="shared" si="53"/>
        <v>283</v>
      </c>
      <c r="I284" s="2">
        <f t="shared" si="44"/>
        <v>4.8901168368570845E-10</v>
      </c>
      <c r="J284" s="2">
        <f t="shared" si="45"/>
        <v>1.0686535265595768E-7</v>
      </c>
      <c r="K284" s="2">
        <f t="shared" si="46"/>
        <v>-6.9574291961835982E-2</v>
      </c>
      <c r="L284" s="2">
        <f t="shared" si="47"/>
        <v>4.3420078169784028E-8</v>
      </c>
      <c r="M284" s="2">
        <f t="shared" si="48"/>
        <v>3.5709476199037674E-5</v>
      </c>
      <c r="N284" s="2">
        <f t="shared" si="49"/>
        <v>4.8900498716765331E-10</v>
      </c>
      <c r="O284" s="2">
        <f t="shared" si="50"/>
        <v>1.0654649810232329E-7</v>
      </c>
      <c r="P284" s="2">
        <f t="shared" si="51"/>
        <v>5.3506151596397968E-10</v>
      </c>
      <c r="Q284" s="2">
        <f t="shared" si="54"/>
        <v>0.98158819257306773</v>
      </c>
      <c r="R284" s="2">
        <f t="shared" si="52"/>
        <v>197.02977492049163</v>
      </c>
    </row>
    <row r="285" spans="5:18" x14ac:dyDescent="0.25">
      <c r="E285" s="2">
        <f t="shared" si="53"/>
        <v>284</v>
      </c>
      <c r="I285" s="2">
        <f t="shared" si="44"/>
        <v>4.8901168368570845E-10</v>
      </c>
      <c r="J285" s="2">
        <f t="shared" si="45"/>
        <v>1.0686535265595768E-7</v>
      </c>
      <c r="K285" s="2">
        <f t="shared" si="46"/>
        <v>-6.9574291961835982E-2</v>
      </c>
      <c r="L285" s="2">
        <f t="shared" si="47"/>
        <v>4.3420078169784028E-8</v>
      </c>
      <c r="M285" s="2">
        <f t="shared" si="48"/>
        <v>3.5709476199037674E-5</v>
      </c>
      <c r="N285" s="2">
        <f t="shared" si="49"/>
        <v>4.8900498716765331E-10</v>
      </c>
      <c r="O285" s="2">
        <f t="shared" si="50"/>
        <v>1.0654649810232329E-7</v>
      </c>
      <c r="P285" s="2">
        <f t="shared" si="51"/>
        <v>5.3506151596397968E-10</v>
      </c>
      <c r="Q285" s="2">
        <f t="shared" si="54"/>
        <v>0.98158819257306773</v>
      </c>
      <c r="R285" s="2">
        <f t="shared" si="52"/>
        <v>197.02977492049163</v>
      </c>
    </row>
    <row r="286" spans="5:18" x14ac:dyDescent="0.25">
      <c r="E286" s="2">
        <f t="shared" si="53"/>
        <v>285</v>
      </c>
      <c r="I286" s="2">
        <f t="shared" si="44"/>
        <v>4.8901168368570845E-10</v>
      </c>
      <c r="J286" s="2">
        <f t="shared" si="45"/>
        <v>1.0686535265595768E-7</v>
      </c>
      <c r="K286" s="2">
        <f t="shared" si="46"/>
        <v>-6.9574291961835982E-2</v>
      </c>
      <c r="L286" s="2">
        <f t="shared" si="47"/>
        <v>4.3420078169784028E-8</v>
      </c>
      <c r="M286" s="2">
        <f t="shared" si="48"/>
        <v>3.5709476199037674E-5</v>
      </c>
      <c r="N286" s="2">
        <f t="shared" si="49"/>
        <v>4.8900498716765331E-10</v>
      </c>
      <c r="O286" s="2">
        <f t="shared" si="50"/>
        <v>1.0654649810232329E-7</v>
      </c>
      <c r="P286" s="2">
        <f t="shared" si="51"/>
        <v>5.3506151596397968E-10</v>
      </c>
      <c r="Q286" s="2">
        <f t="shared" si="54"/>
        <v>0.98158819257306773</v>
      </c>
      <c r="R286" s="2">
        <f t="shared" si="52"/>
        <v>197.02977492049163</v>
      </c>
    </row>
    <row r="287" spans="5:18" x14ac:dyDescent="0.25">
      <c r="E287" s="2">
        <f t="shared" si="53"/>
        <v>286</v>
      </c>
      <c r="I287" s="2">
        <f t="shared" si="44"/>
        <v>4.8901168368570845E-10</v>
      </c>
      <c r="J287" s="2">
        <f t="shared" si="45"/>
        <v>1.0686535265595768E-7</v>
      </c>
      <c r="K287" s="2">
        <f t="shared" si="46"/>
        <v>-6.9574291961835982E-2</v>
      </c>
      <c r="L287" s="2">
        <f t="shared" si="47"/>
        <v>4.3420078169784028E-8</v>
      </c>
      <c r="M287" s="2">
        <f t="shared" si="48"/>
        <v>3.5709476199037674E-5</v>
      </c>
      <c r="N287" s="2">
        <f t="shared" si="49"/>
        <v>4.8900498716765331E-10</v>
      </c>
      <c r="O287" s="2">
        <f t="shared" si="50"/>
        <v>1.0654649810232329E-7</v>
      </c>
      <c r="P287" s="2">
        <f t="shared" si="51"/>
        <v>5.3506151596397968E-10</v>
      </c>
      <c r="Q287" s="2">
        <f t="shared" si="54"/>
        <v>0.98158819257306773</v>
      </c>
      <c r="R287" s="2">
        <f t="shared" si="52"/>
        <v>197.02977492049163</v>
      </c>
    </row>
    <row r="288" spans="5:18" x14ac:dyDescent="0.25">
      <c r="E288" s="2">
        <f t="shared" si="53"/>
        <v>287</v>
      </c>
      <c r="I288" s="2">
        <f t="shared" si="44"/>
        <v>4.8901168368570845E-10</v>
      </c>
      <c r="J288" s="2">
        <f t="shared" si="45"/>
        <v>1.0686535265595768E-7</v>
      </c>
      <c r="K288" s="2">
        <f t="shared" si="46"/>
        <v>-6.9574291961835982E-2</v>
      </c>
      <c r="L288" s="2">
        <f t="shared" si="47"/>
        <v>4.3420078169784028E-8</v>
      </c>
      <c r="M288" s="2">
        <f t="shared" si="48"/>
        <v>3.5709476199037674E-5</v>
      </c>
      <c r="N288" s="2">
        <f t="shared" si="49"/>
        <v>4.8900498716765331E-10</v>
      </c>
      <c r="O288" s="2">
        <f t="shared" si="50"/>
        <v>1.0654649810232329E-7</v>
      </c>
      <c r="P288" s="2">
        <f t="shared" si="51"/>
        <v>5.3506151596397968E-10</v>
      </c>
      <c r="Q288" s="2">
        <f t="shared" si="54"/>
        <v>0.98158819257306773</v>
      </c>
      <c r="R288" s="2">
        <f t="shared" si="52"/>
        <v>197.02977492049163</v>
      </c>
    </row>
    <row r="289" spans="5:18" x14ac:dyDescent="0.25">
      <c r="E289" s="2">
        <f t="shared" si="53"/>
        <v>288</v>
      </c>
      <c r="I289" s="2">
        <f t="shared" si="44"/>
        <v>4.8901168368570845E-10</v>
      </c>
      <c r="J289" s="2">
        <f t="shared" si="45"/>
        <v>1.0686535265595768E-7</v>
      </c>
      <c r="K289" s="2">
        <f t="shared" si="46"/>
        <v>-6.9574291961835982E-2</v>
      </c>
      <c r="L289" s="2">
        <f t="shared" si="47"/>
        <v>4.3420078169784028E-8</v>
      </c>
      <c r="M289" s="2">
        <f t="shared" si="48"/>
        <v>3.5709476199037674E-5</v>
      </c>
      <c r="N289" s="2">
        <f t="shared" si="49"/>
        <v>4.8900498716765331E-10</v>
      </c>
      <c r="O289" s="2">
        <f t="shared" si="50"/>
        <v>1.0654649810232329E-7</v>
      </c>
      <c r="P289" s="2">
        <f t="shared" si="51"/>
        <v>5.3506151596397968E-10</v>
      </c>
      <c r="Q289" s="2">
        <f t="shared" si="54"/>
        <v>0.98158819257306773</v>
      </c>
      <c r="R289" s="2">
        <f t="shared" si="52"/>
        <v>197.02977492049163</v>
      </c>
    </row>
    <row r="290" spans="5:18" x14ac:dyDescent="0.25">
      <c r="E290" s="2">
        <f t="shared" si="53"/>
        <v>289</v>
      </c>
      <c r="I290" s="2">
        <f t="shared" si="44"/>
        <v>4.8901168368570845E-10</v>
      </c>
      <c r="J290" s="2">
        <f t="shared" si="45"/>
        <v>1.0686535265595768E-7</v>
      </c>
      <c r="K290" s="2">
        <f t="shared" si="46"/>
        <v>-6.9574291961835982E-2</v>
      </c>
      <c r="L290" s="2">
        <f t="shared" si="47"/>
        <v>4.3420078169784028E-8</v>
      </c>
      <c r="M290" s="2">
        <f t="shared" si="48"/>
        <v>3.5709476199037674E-5</v>
      </c>
      <c r="N290" s="2">
        <f t="shared" si="49"/>
        <v>4.8900498716765331E-10</v>
      </c>
      <c r="O290" s="2">
        <f t="shared" si="50"/>
        <v>1.0654649810232329E-7</v>
      </c>
      <c r="P290" s="2">
        <f t="shared" si="51"/>
        <v>5.3506151596397968E-10</v>
      </c>
      <c r="Q290" s="2">
        <f t="shared" si="54"/>
        <v>0.98158819257306773</v>
      </c>
      <c r="R290" s="2">
        <f t="shared" si="52"/>
        <v>197.02977492049163</v>
      </c>
    </row>
    <row r="291" spans="5:18" x14ac:dyDescent="0.25">
      <c r="E291" s="2">
        <f t="shared" si="53"/>
        <v>290</v>
      </c>
      <c r="I291" s="2">
        <f t="shared" si="44"/>
        <v>4.8901168368570845E-10</v>
      </c>
      <c r="J291" s="2">
        <f t="shared" si="45"/>
        <v>1.0686535265595768E-7</v>
      </c>
      <c r="K291" s="2">
        <f t="shared" si="46"/>
        <v>-6.9574291961835982E-2</v>
      </c>
      <c r="L291" s="2">
        <f t="shared" si="47"/>
        <v>4.3420078169784028E-8</v>
      </c>
      <c r="M291" s="2">
        <f t="shared" si="48"/>
        <v>3.5709476199037674E-5</v>
      </c>
      <c r="N291" s="2">
        <f t="shared" si="49"/>
        <v>4.8900498716765331E-10</v>
      </c>
      <c r="O291" s="2">
        <f t="shared" si="50"/>
        <v>1.0654649810232329E-7</v>
      </c>
      <c r="P291" s="2">
        <f t="shared" si="51"/>
        <v>5.3506151596397968E-10</v>
      </c>
      <c r="Q291" s="2">
        <f t="shared" si="54"/>
        <v>0.98158819257306773</v>
      </c>
      <c r="R291" s="2">
        <f t="shared" si="52"/>
        <v>197.02977492049163</v>
      </c>
    </row>
    <row r="292" spans="5:18" x14ac:dyDescent="0.25">
      <c r="E292" s="2">
        <f t="shared" si="53"/>
        <v>291</v>
      </c>
      <c r="I292" s="2">
        <f t="shared" si="44"/>
        <v>4.8901168368570845E-10</v>
      </c>
      <c r="J292" s="2">
        <f t="shared" si="45"/>
        <v>1.0686535265595768E-7</v>
      </c>
      <c r="K292" s="2">
        <f t="shared" si="46"/>
        <v>-6.9574291961835982E-2</v>
      </c>
      <c r="L292" s="2">
        <f t="shared" si="47"/>
        <v>4.3420078169784028E-8</v>
      </c>
      <c r="M292" s="2">
        <f t="shared" si="48"/>
        <v>3.5709476199037674E-5</v>
      </c>
      <c r="N292" s="2">
        <f t="shared" si="49"/>
        <v>4.8900498716765331E-10</v>
      </c>
      <c r="O292" s="2">
        <f t="shared" si="50"/>
        <v>1.0654649810232329E-7</v>
      </c>
      <c r="P292" s="2">
        <f t="shared" si="51"/>
        <v>5.3506151596397968E-10</v>
      </c>
      <c r="Q292" s="2">
        <f t="shared" si="54"/>
        <v>0.98158819257306773</v>
      </c>
      <c r="R292" s="2">
        <f t="shared" si="52"/>
        <v>197.02977492049163</v>
      </c>
    </row>
    <row r="293" spans="5:18" x14ac:dyDescent="0.25">
      <c r="E293" s="2">
        <f t="shared" si="53"/>
        <v>292</v>
      </c>
      <c r="I293" s="2">
        <f t="shared" si="44"/>
        <v>4.8901168368570845E-10</v>
      </c>
      <c r="J293" s="2">
        <f t="shared" si="45"/>
        <v>1.0686535265595768E-7</v>
      </c>
      <c r="K293" s="2">
        <f t="shared" si="46"/>
        <v>-6.9574291961835982E-2</v>
      </c>
      <c r="L293" s="2">
        <f t="shared" si="47"/>
        <v>4.3420078169784028E-8</v>
      </c>
      <c r="M293" s="2">
        <f t="shared" si="48"/>
        <v>3.5709476199037674E-5</v>
      </c>
      <c r="N293" s="2">
        <f t="shared" si="49"/>
        <v>4.8900498716765331E-10</v>
      </c>
      <c r="O293" s="2">
        <f t="shared" si="50"/>
        <v>1.0654649810232329E-7</v>
      </c>
      <c r="P293" s="2">
        <f t="shared" si="51"/>
        <v>5.3506151596397968E-10</v>
      </c>
      <c r="Q293" s="2">
        <f t="shared" si="54"/>
        <v>0.98158819257306773</v>
      </c>
      <c r="R293" s="2">
        <f t="shared" si="52"/>
        <v>197.02977492049163</v>
      </c>
    </row>
    <row r="294" spans="5:18" x14ac:dyDescent="0.25">
      <c r="E294" s="2">
        <f t="shared" si="53"/>
        <v>293</v>
      </c>
      <c r="I294" s="2">
        <f t="shared" si="44"/>
        <v>4.8901168368570845E-10</v>
      </c>
      <c r="J294" s="2">
        <f t="shared" si="45"/>
        <v>1.0686535265595768E-7</v>
      </c>
      <c r="K294" s="2">
        <f t="shared" si="46"/>
        <v>-6.9574291961835982E-2</v>
      </c>
      <c r="L294" s="2">
        <f t="shared" si="47"/>
        <v>4.3420078169784028E-8</v>
      </c>
      <c r="M294" s="2">
        <f t="shared" si="48"/>
        <v>3.5709476199037674E-5</v>
      </c>
      <c r="N294" s="2">
        <f t="shared" si="49"/>
        <v>4.8900498716765331E-10</v>
      </c>
      <c r="O294" s="2">
        <f t="shared" si="50"/>
        <v>1.0654649810232329E-7</v>
      </c>
      <c r="P294" s="2">
        <f t="shared" si="51"/>
        <v>5.3506151596397968E-10</v>
      </c>
      <c r="Q294" s="2">
        <f t="shared" si="54"/>
        <v>0.98158819257306773</v>
      </c>
      <c r="R294" s="2">
        <f t="shared" si="52"/>
        <v>197.02977492049163</v>
      </c>
    </row>
    <row r="295" spans="5:18" x14ac:dyDescent="0.25">
      <c r="E295" s="2">
        <f t="shared" si="53"/>
        <v>294</v>
      </c>
      <c r="I295" s="2">
        <f t="shared" si="44"/>
        <v>4.8901168368570845E-10</v>
      </c>
      <c r="J295" s="2">
        <f t="shared" si="45"/>
        <v>1.0686535265595768E-7</v>
      </c>
      <c r="K295" s="2">
        <f t="shared" si="46"/>
        <v>-6.9574291961835982E-2</v>
      </c>
      <c r="L295" s="2">
        <f t="shared" si="47"/>
        <v>4.3420078169784028E-8</v>
      </c>
      <c r="M295" s="2">
        <f t="shared" si="48"/>
        <v>3.5709476199037674E-5</v>
      </c>
      <c r="N295" s="2">
        <f t="shared" si="49"/>
        <v>4.8900498716765331E-10</v>
      </c>
      <c r="O295" s="2">
        <f t="shared" si="50"/>
        <v>1.0654649810232329E-7</v>
      </c>
      <c r="P295" s="2">
        <f t="shared" si="51"/>
        <v>5.3506151596397968E-10</v>
      </c>
      <c r="Q295" s="2">
        <f t="shared" si="54"/>
        <v>0.98158819257306773</v>
      </c>
      <c r="R295" s="2">
        <f t="shared" si="52"/>
        <v>197.02977492049163</v>
      </c>
    </row>
    <row r="296" spans="5:18" x14ac:dyDescent="0.25">
      <c r="E296" s="2">
        <f t="shared" si="53"/>
        <v>295</v>
      </c>
      <c r="I296" s="2">
        <f t="shared" si="44"/>
        <v>4.8901168368570845E-10</v>
      </c>
      <c r="J296" s="2">
        <f t="shared" si="45"/>
        <v>1.0686535265595768E-7</v>
      </c>
      <c r="K296" s="2">
        <f t="shared" si="46"/>
        <v>-6.9574291961835982E-2</v>
      </c>
      <c r="L296" s="2">
        <f t="shared" si="47"/>
        <v>4.3420078169784028E-8</v>
      </c>
      <c r="M296" s="2">
        <f t="shared" si="48"/>
        <v>3.5709476199037674E-5</v>
      </c>
      <c r="N296" s="2">
        <f t="shared" si="49"/>
        <v>4.8900498716765331E-10</v>
      </c>
      <c r="O296" s="2">
        <f t="shared" si="50"/>
        <v>1.0654649810232329E-7</v>
      </c>
      <c r="P296" s="2">
        <f t="shared" si="51"/>
        <v>5.3506151596397968E-10</v>
      </c>
      <c r="Q296" s="2">
        <f t="shared" si="54"/>
        <v>0.98158819257306773</v>
      </c>
      <c r="R296" s="2">
        <f t="shared" si="52"/>
        <v>197.02977492049163</v>
      </c>
    </row>
    <row r="297" spans="5:18" x14ac:dyDescent="0.25">
      <c r="E297" s="2">
        <f t="shared" si="53"/>
        <v>296</v>
      </c>
      <c r="I297" s="2">
        <f t="shared" si="44"/>
        <v>4.8901168368570845E-10</v>
      </c>
      <c r="J297" s="2">
        <f t="shared" si="45"/>
        <v>1.0686535265595768E-7</v>
      </c>
      <c r="K297" s="2">
        <f t="shared" si="46"/>
        <v>-6.9574291961835982E-2</v>
      </c>
      <c r="L297" s="2">
        <f t="shared" si="47"/>
        <v>4.3420078169784028E-8</v>
      </c>
      <c r="M297" s="2">
        <f t="shared" si="48"/>
        <v>3.5709476199037674E-5</v>
      </c>
      <c r="N297" s="2">
        <f t="shared" si="49"/>
        <v>4.8900498716765331E-10</v>
      </c>
      <c r="O297" s="2">
        <f t="shared" si="50"/>
        <v>1.0654649810232329E-7</v>
      </c>
      <c r="P297" s="2">
        <f t="shared" si="51"/>
        <v>5.3506151596397968E-10</v>
      </c>
      <c r="Q297" s="2">
        <f t="shared" si="54"/>
        <v>0.98158819257306773</v>
      </c>
      <c r="R297" s="2">
        <f t="shared" si="52"/>
        <v>197.02977492049163</v>
      </c>
    </row>
    <row r="298" spans="5:18" x14ac:dyDescent="0.25">
      <c r="E298" s="2">
        <f t="shared" si="53"/>
        <v>297</v>
      </c>
      <c r="I298" s="2">
        <f t="shared" si="44"/>
        <v>4.8901168368570845E-10</v>
      </c>
      <c r="J298" s="2">
        <f t="shared" si="45"/>
        <v>1.0686535265595768E-7</v>
      </c>
      <c r="K298" s="2">
        <f t="shared" si="46"/>
        <v>-6.9574291961835982E-2</v>
      </c>
      <c r="L298" s="2">
        <f t="shared" si="47"/>
        <v>4.3420078169784028E-8</v>
      </c>
      <c r="M298" s="2">
        <f t="shared" si="48"/>
        <v>3.5709476199037674E-5</v>
      </c>
      <c r="N298" s="2">
        <f t="shared" si="49"/>
        <v>4.8900498716765331E-10</v>
      </c>
      <c r="O298" s="2">
        <f t="shared" si="50"/>
        <v>1.0654649810232329E-7</v>
      </c>
      <c r="P298" s="2">
        <f t="shared" si="51"/>
        <v>5.3506151596397968E-10</v>
      </c>
      <c r="Q298" s="2">
        <f t="shared" si="54"/>
        <v>0.98158819257306773</v>
      </c>
      <c r="R298" s="2">
        <f t="shared" si="52"/>
        <v>197.02977492049163</v>
      </c>
    </row>
    <row r="299" spans="5:18" x14ac:dyDescent="0.25">
      <c r="E299" s="2">
        <f t="shared" si="53"/>
        <v>298</v>
      </c>
      <c r="I299" s="2">
        <f t="shared" si="44"/>
        <v>4.8901168368570845E-10</v>
      </c>
      <c r="J299" s="2">
        <f t="shared" si="45"/>
        <v>1.0686535265595768E-7</v>
      </c>
      <c r="K299" s="2">
        <f t="shared" si="46"/>
        <v>-6.9574291961835982E-2</v>
      </c>
      <c r="L299" s="2">
        <f t="shared" si="47"/>
        <v>4.3420078169784028E-8</v>
      </c>
      <c r="M299" s="2">
        <f t="shared" si="48"/>
        <v>3.5709476199037674E-5</v>
      </c>
      <c r="N299" s="2">
        <f t="shared" si="49"/>
        <v>4.8900498716765331E-10</v>
      </c>
      <c r="O299" s="2">
        <f t="shared" si="50"/>
        <v>1.0654649810232329E-7</v>
      </c>
      <c r="P299" s="2">
        <f t="shared" si="51"/>
        <v>5.3506151596397968E-10</v>
      </c>
      <c r="Q299" s="2">
        <f t="shared" si="54"/>
        <v>0.98158819257306773</v>
      </c>
      <c r="R299" s="2">
        <f t="shared" si="52"/>
        <v>197.02977492049163</v>
      </c>
    </row>
    <row r="300" spans="5:18" x14ac:dyDescent="0.25">
      <c r="E300" s="2">
        <f t="shared" si="53"/>
        <v>299</v>
      </c>
      <c r="I300" s="2">
        <f t="shared" si="44"/>
        <v>4.8901168368570845E-10</v>
      </c>
      <c r="J300" s="2">
        <f t="shared" si="45"/>
        <v>1.0686535265595768E-7</v>
      </c>
      <c r="K300" s="2">
        <f t="shared" si="46"/>
        <v>-6.9574291961835982E-2</v>
      </c>
      <c r="L300" s="2">
        <f t="shared" si="47"/>
        <v>4.3420078169784028E-8</v>
      </c>
      <c r="M300" s="2">
        <f t="shared" si="48"/>
        <v>3.5709476199037674E-5</v>
      </c>
      <c r="N300" s="2">
        <f t="shared" si="49"/>
        <v>4.8900498716765331E-10</v>
      </c>
      <c r="O300" s="2">
        <f t="shared" si="50"/>
        <v>1.0654649810232329E-7</v>
      </c>
      <c r="P300" s="2">
        <f t="shared" si="51"/>
        <v>5.3506151596397968E-10</v>
      </c>
      <c r="Q300" s="2">
        <f t="shared" si="54"/>
        <v>0.98158819257306773</v>
      </c>
      <c r="R300" s="2">
        <f t="shared" si="52"/>
        <v>197.02977492049163</v>
      </c>
    </row>
    <row r="301" spans="5:18" x14ac:dyDescent="0.25">
      <c r="E301" s="2">
        <f t="shared" si="53"/>
        <v>300</v>
      </c>
      <c r="I301" s="2">
        <f t="shared" si="44"/>
        <v>4.8901168368570845E-10</v>
      </c>
      <c r="J301" s="2">
        <f t="shared" si="45"/>
        <v>1.0686535265595768E-7</v>
      </c>
      <c r="K301" s="2">
        <f t="shared" si="46"/>
        <v>-6.9574291961835982E-2</v>
      </c>
      <c r="L301" s="2">
        <f t="shared" si="47"/>
        <v>4.3420078169784028E-8</v>
      </c>
      <c r="M301" s="2">
        <f t="shared" si="48"/>
        <v>3.5709476199037674E-5</v>
      </c>
      <c r="N301" s="2">
        <f t="shared" si="49"/>
        <v>4.8900498716765331E-10</v>
      </c>
      <c r="O301" s="2">
        <f t="shared" si="50"/>
        <v>1.0654649810232329E-7</v>
      </c>
      <c r="P301" s="2">
        <f t="shared" si="51"/>
        <v>5.3506151596397968E-10</v>
      </c>
      <c r="Q301" s="2">
        <f t="shared" si="54"/>
        <v>0.98158819257306773</v>
      </c>
      <c r="R301" s="2">
        <f t="shared" si="52"/>
        <v>197.02977492049163</v>
      </c>
    </row>
    <row r="302" spans="5:18" x14ac:dyDescent="0.25">
      <c r="E302" s="2">
        <f t="shared" si="53"/>
        <v>301</v>
      </c>
      <c r="I302" s="2">
        <f t="shared" si="44"/>
        <v>4.8901168368570845E-10</v>
      </c>
      <c r="J302" s="2">
        <f t="shared" si="45"/>
        <v>1.0686535265595768E-7</v>
      </c>
      <c r="K302" s="2">
        <f t="shared" si="46"/>
        <v>-6.9574291961835982E-2</v>
      </c>
      <c r="L302" s="2">
        <f t="shared" si="47"/>
        <v>4.3420078169784028E-8</v>
      </c>
      <c r="M302" s="2">
        <f t="shared" si="48"/>
        <v>3.5709476199037674E-5</v>
      </c>
      <c r="N302" s="2">
        <f t="shared" si="49"/>
        <v>4.8900498716765331E-10</v>
      </c>
      <c r="O302" s="2">
        <f t="shared" si="50"/>
        <v>1.0654649810232329E-7</v>
      </c>
      <c r="P302" s="2">
        <f t="shared" si="51"/>
        <v>5.3506151596397968E-10</v>
      </c>
      <c r="Q302" s="2">
        <f t="shared" si="54"/>
        <v>0.98158819257306773</v>
      </c>
      <c r="R302" s="2">
        <f t="shared" si="52"/>
        <v>197.02977492049163</v>
      </c>
    </row>
    <row r="303" spans="5:18" x14ac:dyDescent="0.25">
      <c r="E303" s="2">
        <f t="shared" si="53"/>
        <v>302</v>
      </c>
      <c r="I303" s="2">
        <f t="shared" si="44"/>
        <v>4.8901168368570845E-10</v>
      </c>
      <c r="J303" s="2">
        <f t="shared" si="45"/>
        <v>1.0686535265595768E-7</v>
      </c>
      <c r="K303" s="2">
        <f t="shared" si="46"/>
        <v>-6.9574291961835982E-2</v>
      </c>
      <c r="L303" s="2">
        <f t="shared" si="47"/>
        <v>4.3420078169784028E-8</v>
      </c>
      <c r="M303" s="2">
        <f t="shared" si="48"/>
        <v>3.5709476199037674E-5</v>
      </c>
      <c r="N303" s="2">
        <f t="shared" si="49"/>
        <v>4.8900498716765331E-10</v>
      </c>
      <c r="O303" s="2">
        <f t="shared" si="50"/>
        <v>1.0654649810232329E-7</v>
      </c>
      <c r="P303" s="2">
        <f t="shared" si="51"/>
        <v>5.3506151596397968E-10</v>
      </c>
      <c r="Q303" s="2">
        <f t="shared" si="54"/>
        <v>0.98158819257306773</v>
      </c>
      <c r="R303" s="2">
        <f t="shared" si="52"/>
        <v>197.02977492049163</v>
      </c>
    </row>
    <row r="304" spans="5:18" x14ac:dyDescent="0.25">
      <c r="E304" s="2">
        <f t="shared" si="53"/>
        <v>303</v>
      </c>
      <c r="I304" s="2">
        <f t="shared" si="44"/>
        <v>4.8901168368570845E-10</v>
      </c>
      <c r="J304" s="2">
        <f t="shared" si="45"/>
        <v>1.0686535265595768E-7</v>
      </c>
      <c r="K304" s="2">
        <f t="shared" si="46"/>
        <v>-6.9574291961835982E-2</v>
      </c>
      <c r="L304" s="2">
        <f t="shared" si="47"/>
        <v>4.3420078169784028E-8</v>
      </c>
      <c r="M304" s="2">
        <f t="shared" si="48"/>
        <v>3.5709476199037674E-5</v>
      </c>
      <c r="N304" s="2">
        <f t="shared" si="49"/>
        <v>4.8900498716765331E-10</v>
      </c>
      <c r="O304" s="2">
        <f t="shared" si="50"/>
        <v>1.0654649810232329E-7</v>
      </c>
      <c r="P304" s="2">
        <f t="shared" si="51"/>
        <v>5.3506151596397968E-10</v>
      </c>
      <c r="Q304" s="2">
        <f t="shared" si="54"/>
        <v>0.98158819257306773</v>
      </c>
      <c r="R304" s="2">
        <f t="shared" si="52"/>
        <v>197.02977492049163</v>
      </c>
    </row>
    <row r="305" spans="5:18" x14ac:dyDescent="0.25">
      <c r="E305" s="2">
        <f t="shared" si="53"/>
        <v>304</v>
      </c>
      <c r="I305" s="2">
        <f t="shared" si="44"/>
        <v>4.8901168368570845E-10</v>
      </c>
      <c r="J305" s="2">
        <f t="shared" si="45"/>
        <v>1.0686535265595768E-7</v>
      </c>
      <c r="K305" s="2">
        <f t="shared" si="46"/>
        <v>-6.9574291961835982E-2</v>
      </c>
      <c r="L305" s="2">
        <f t="shared" si="47"/>
        <v>4.3420078169784028E-8</v>
      </c>
      <c r="M305" s="2">
        <f t="shared" si="48"/>
        <v>3.5709476199037674E-5</v>
      </c>
      <c r="N305" s="2">
        <f t="shared" si="49"/>
        <v>4.8900498716765331E-10</v>
      </c>
      <c r="O305" s="2">
        <f t="shared" si="50"/>
        <v>1.0654649810232329E-7</v>
      </c>
      <c r="P305" s="2">
        <f t="shared" si="51"/>
        <v>5.3506151596397968E-10</v>
      </c>
      <c r="Q305" s="2">
        <f t="shared" si="54"/>
        <v>0.98158819257306773</v>
      </c>
      <c r="R305" s="2">
        <f t="shared" si="52"/>
        <v>197.02977492049163</v>
      </c>
    </row>
    <row r="306" spans="5:18" x14ac:dyDescent="0.25">
      <c r="E306" s="2">
        <f t="shared" si="53"/>
        <v>305</v>
      </c>
      <c r="I306" s="2">
        <f t="shared" si="44"/>
        <v>4.8901168368570845E-10</v>
      </c>
      <c r="J306" s="2">
        <f t="shared" si="45"/>
        <v>1.0686535265595768E-7</v>
      </c>
      <c r="K306" s="2">
        <f t="shared" si="46"/>
        <v>-6.9574291961835982E-2</v>
      </c>
      <c r="L306" s="2">
        <f t="shared" si="47"/>
        <v>4.3420078169784028E-8</v>
      </c>
      <c r="M306" s="2">
        <f t="shared" si="48"/>
        <v>3.5709476199037674E-5</v>
      </c>
      <c r="N306" s="2">
        <f t="shared" si="49"/>
        <v>4.8900498716765331E-10</v>
      </c>
      <c r="O306" s="2">
        <f t="shared" si="50"/>
        <v>1.0654649810232329E-7</v>
      </c>
      <c r="P306" s="2">
        <f t="shared" si="51"/>
        <v>5.3506151596397968E-10</v>
      </c>
      <c r="Q306" s="2">
        <f t="shared" si="54"/>
        <v>0.98158819257306773</v>
      </c>
      <c r="R306" s="2">
        <f t="shared" si="52"/>
        <v>197.02977492049163</v>
      </c>
    </row>
    <row r="307" spans="5:18" x14ac:dyDescent="0.25">
      <c r="E307" s="2">
        <f t="shared" si="53"/>
        <v>306</v>
      </c>
      <c r="I307" s="2">
        <f t="shared" si="44"/>
        <v>4.8901168368570845E-10</v>
      </c>
      <c r="J307" s="2">
        <f t="shared" si="45"/>
        <v>1.0686535265595768E-7</v>
      </c>
      <c r="K307" s="2">
        <f t="shared" si="46"/>
        <v>-6.9574291961835982E-2</v>
      </c>
      <c r="L307" s="2">
        <f t="shared" si="47"/>
        <v>4.3420078169784028E-8</v>
      </c>
      <c r="M307" s="2">
        <f t="shared" si="48"/>
        <v>3.5709476199037674E-5</v>
      </c>
      <c r="N307" s="2">
        <f t="shared" si="49"/>
        <v>4.8900498716765331E-10</v>
      </c>
      <c r="O307" s="2">
        <f t="shared" si="50"/>
        <v>1.0654649810232329E-7</v>
      </c>
      <c r="P307" s="2">
        <f t="shared" si="51"/>
        <v>5.3506151596397968E-10</v>
      </c>
      <c r="Q307" s="2">
        <f t="shared" si="54"/>
        <v>0.98158819257306773</v>
      </c>
      <c r="R307" s="2">
        <f t="shared" si="52"/>
        <v>197.02977492049163</v>
      </c>
    </row>
    <row r="308" spans="5:18" x14ac:dyDescent="0.25">
      <c r="E308" s="2">
        <f t="shared" si="53"/>
        <v>307</v>
      </c>
      <c r="I308" s="2">
        <f t="shared" si="44"/>
        <v>4.8901168368570845E-10</v>
      </c>
      <c r="J308" s="2">
        <f t="shared" si="45"/>
        <v>1.0686535265595768E-7</v>
      </c>
      <c r="K308" s="2">
        <f t="shared" si="46"/>
        <v>-6.9574291961835982E-2</v>
      </c>
      <c r="L308" s="2">
        <f t="shared" si="47"/>
        <v>4.3420078169784028E-8</v>
      </c>
      <c r="M308" s="2">
        <f t="shared" si="48"/>
        <v>3.5709476199037674E-5</v>
      </c>
      <c r="N308" s="2">
        <f t="shared" si="49"/>
        <v>4.8900498716765331E-10</v>
      </c>
      <c r="O308" s="2">
        <f t="shared" si="50"/>
        <v>1.0654649810232329E-7</v>
      </c>
      <c r="P308" s="2">
        <f t="shared" si="51"/>
        <v>5.3506151596397968E-10</v>
      </c>
      <c r="Q308" s="2">
        <f t="shared" si="54"/>
        <v>0.98158819257306773</v>
      </c>
      <c r="R308" s="2">
        <f t="shared" si="52"/>
        <v>197.02977492049163</v>
      </c>
    </row>
    <row r="309" spans="5:18" x14ac:dyDescent="0.25">
      <c r="E309" s="2">
        <f t="shared" si="53"/>
        <v>308</v>
      </c>
      <c r="I309" s="2">
        <f t="shared" si="44"/>
        <v>4.8901168368570845E-10</v>
      </c>
      <c r="J309" s="2">
        <f t="shared" si="45"/>
        <v>1.0686535265595768E-7</v>
      </c>
      <c r="K309" s="2">
        <f t="shared" si="46"/>
        <v>-6.9574291961835982E-2</v>
      </c>
      <c r="L309" s="2">
        <f t="shared" si="47"/>
        <v>4.3420078169784028E-8</v>
      </c>
      <c r="M309" s="2">
        <f t="shared" si="48"/>
        <v>3.5709476199037674E-5</v>
      </c>
      <c r="N309" s="2">
        <f t="shared" si="49"/>
        <v>4.8900498716765331E-10</v>
      </c>
      <c r="O309" s="2">
        <f t="shared" si="50"/>
        <v>1.0654649810232329E-7</v>
      </c>
      <c r="P309" s="2">
        <f t="shared" si="51"/>
        <v>5.3506151596397968E-10</v>
      </c>
      <c r="Q309" s="2">
        <f t="shared" si="54"/>
        <v>0.98158819257306773</v>
      </c>
      <c r="R309" s="2">
        <f t="shared" si="52"/>
        <v>197.02977492049163</v>
      </c>
    </row>
    <row r="310" spans="5:18" x14ac:dyDescent="0.25">
      <c r="E310" s="2">
        <f t="shared" si="53"/>
        <v>309</v>
      </c>
      <c r="I310" s="2">
        <f t="shared" si="44"/>
        <v>4.8901168368570845E-10</v>
      </c>
      <c r="J310" s="2">
        <f t="shared" si="45"/>
        <v>1.0686535265595768E-7</v>
      </c>
      <c r="K310" s="2">
        <f t="shared" si="46"/>
        <v>-6.9574291961835982E-2</v>
      </c>
      <c r="L310" s="2">
        <f t="shared" si="47"/>
        <v>4.3420078169784028E-8</v>
      </c>
      <c r="M310" s="2">
        <f t="shared" si="48"/>
        <v>3.5709476199037674E-5</v>
      </c>
      <c r="N310" s="2">
        <f t="shared" si="49"/>
        <v>4.8900498716765331E-10</v>
      </c>
      <c r="O310" s="2">
        <f t="shared" si="50"/>
        <v>1.0654649810232329E-7</v>
      </c>
      <c r="P310" s="2">
        <f t="shared" si="51"/>
        <v>5.3506151596397968E-10</v>
      </c>
      <c r="Q310" s="2">
        <f t="shared" si="54"/>
        <v>0.98158819257306773</v>
      </c>
      <c r="R310" s="2">
        <f t="shared" si="52"/>
        <v>197.02977492049163</v>
      </c>
    </row>
    <row r="311" spans="5:18" x14ac:dyDescent="0.25">
      <c r="E311" s="2">
        <f t="shared" si="53"/>
        <v>310</v>
      </c>
      <c r="I311" s="2">
        <f t="shared" si="44"/>
        <v>4.8901168368570845E-10</v>
      </c>
      <c r="J311" s="2">
        <f t="shared" si="45"/>
        <v>1.0686535265595768E-7</v>
      </c>
      <c r="K311" s="2">
        <f t="shared" si="46"/>
        <v>-6.9574291961835982E-2</v>
      </c>
      <c r="L311" s="2">
        <f t="shared" si="47"/>
        <v>4.3420078169784028E-8</v>
      </c>
      <c r="M311" s="2">
        <f t="shared" si="48"/>
        <v>3.5709476199037674E-5</v>
      </c>
      <c r="N311" s="2">
        <f t="shared" si="49"/>
        <v>4.8900498716765331E-10</v>
      </c>
      <c r="O311" s="2">
        <f t="shared" si="50"/>
        <v>1.0654649810232329E-7</v>
      </c>
      <c r="P311" s="2">
        <f t="shared" si="51"/>
        <v>5.3506151596397968E-10</v>
      </c>
      <c r="Q311" s="2">
        <f t="shared" si="54"/>
        <v>0.98158819257306773</v>
      </c>
      <c r="R311" s="2">
        <f t="shared" si="52"/>
        <v>197.02977492049163</v>
      </c>
    </row>
    <row r="312" spans="5:18" x14ac:dyDescent="0.25">
      <c r="E312" s="2">
        <f t="shared" si="53"/>
        <v>311</v>
      </c>
      <c r="I312" s="2">
        <f t="shared" si="44"/>
        <v>4.8901168368570845E-10</v>
      </c>
      <c r="J312" s="2">
        <f t="shared" si="45"/>
        <v>1.0686535265595768E-7</v>
      </c>
      <c r="K312" s="2">
        <f t="shared" si="46"/>
        <v>-6.9574291961835982E-2</v>
      </c>
      <c r="L312" s="2">
        <f t="shared" si="47"/>
        <v>4.3420078169784028E-8</v>
      </c>
      <c r="M312" s="2">
        <f t="shared" si="48"/>
        <v>3.5709476199037674E-5</v>
      </c>
      <c r="N312" s="2">
        <f t="shared" si="49"/>
        <v>4.8900498716765331E-10</v>
      </c>
      <c r="O312" s="2">
        <f t="shared" si="50"/>
        <v>1.0654649810232329E-7</v>
      </c>
      <c r="P312" s="2">
        <f t="shared" si="51"/>
        <v>5.3506151596397968E-10</v>
      </c>
      <c r="Q312" s="2">
        <f t="shared" si="54"/>
        <v>0.98158819257306773</v>
      </c>
      <c r="R312" s="2">
        <f t="shared" si="52"/>
        <v>197.02977492049163</v>
      </c>
    </row>
    <row r="313" spans="5:18" x14ac:dyDescent="0.25">
      <c r="E313" s="2">
        <f t="shared" si="53"/>
        <v>312</v>
      </c>
      <c r="I313" s="2">
        <f t="shared" si="44"/>
        <v>4.8901168368570845E-10</v>
      </c>
      <c r="J313" s="2">
        <f t="shared" si="45"/>
        <v>1.0686535265595768E-7</v>
      </c>
      <c r="K313" s="2">
        <f t="shared" si="46"/>
        <v>-6.9574291961835982E-2</v>
      </c>
      <c r="L313" s="2">
        <f t="shared" si="47"/>
        <v>4.3420078169784028E-8</v>
      </c>
      <c r="M313" s="2">
        <f t="shared" si="48"/>
        <v>3.5709476199037674E-5</v>
      </c>
      <c r="N313" s="2">
        <f t="shared" si="49"/>
        <v>4.8900498716765331E-10</v>
      </c>
      <c r="O313" s="2">
        <f t="shared" si="50"/>
        <v>1.0654649810232329E-7</v>
      </c>
      <c r="P313" s="2">
        <f t="shared" si="51"/>
        <v>5.3506151596397968E-10</v>
      </c>
      <c r="Q313" s="2">
        <f t="shared" si="54"/>
        <v>0.98158819257306773</v>
      </c>
      <c r="R313" s="2">
        <f t="shared" si="52"/>
        <v>197.02977492049163</v>
      </c>
    </row>
    <row r="314" spans="5:18" x14ac:dyDescent="0.25">
      <c r="E314" s="2">
        <f t="shared" si="53"/>
        <v>313</v>
      </c>
      <c r="I314" s="2">
        <f t="shared" si="44"/>
        <v>4.8901168368570845E-10</v>
      </c>
      <c r="J314" s="2">
        <f t="shared" si="45"/>
        <v>1.0686535265595768E-7</v>
      </c>
      <c r="K314" s="2">
        <f t="shared" si="46"/>
        <v>-6.9574291961835982E-2</v>
      </c>
      <c r="L314" s="2">
        <f t="shared" si="47"/>
        <v>4.3420078169784028E-8</v>
      </c>
      <c r="M314" s="2">
        <f t="shared" si="48"/>
        <v>3.5709476199037674E-5</v>
      </c>
      <c r="N314" s="2">
        <f t="shared" si="49"/>
        <v>4.8900498716765331E-10</v>
      </c>
      <c r="O314" s="2">
        <f t="shared" si="50"/>
        <v>1.0654649810232329E-7</v>
      </c>
      <c r="P314" s="2">
        <f t="shared" si="51"/>
        <v>5.3506151596397968E-10</v>
      </c>
      <c r="Q314" s="2">
        <f t="shared" si="54"/>
        <v>0.98158819257306773</v>
      </c>
      <c r="R314" s="2">
        <f t="shared" si="52"/>
        <v>197.02977492049163</v>
      </c>
    </row>
    <row r="315" spans="5:18" x14ac:dyDescent="0.25">
      <c r="E315" s="2">
        <f t="shared" si="53"/>
        <v>314</v>
      </c>
      <c r="I315" s="2">
        <f t="shared" si="44"/>
        <v>4.8901168368570845E-10</v>
      </c>
      <c r="J315" s="2">
        <f t="shared" si="45"/>
        <v>1.0686535265595768E-7</v>
      </c>
      <c r="K315" s="2">
        <f t="shared" si="46"/>
        <v>-6.9574291961835982E-2</v>
      </c>
      <c r="L315" s="2">
        <f t="shared" si="47"/>
        <v>4.3420078169784028E-8</v>
      </c>
      <c r="M315" s="2">
        <f t="shared" si="48"/>
        <v>3.5709476199037674E-5</v>
      </c>
      <c r="N315" s="2">
        <f t="shared" si="49"/>
        <v>4.8900498716765331E-10</v>
      </c>
      <c r="O315" s="2">
        <f t="shared" si="50"/>
        <v>1.0654649810232329E-7</v>
      </c>
      <c r="P315" s="2">
        <f t="shared" si="51"/>
        <v>5.3506151596397968E-10</v>
      </c>
      <c r="Q315" s="2">
        <f t="shared" si="54"/>
        <v>0.98158819257306773</v>
      </c>
      <c r="R315" s="2">
        <f t="shared" si="52"/>
        <v>197.02977492049163</v>
      </c>
    </row>
    <row r="316" spans="5:18" x14ac:dyDescent="0.25">
      <c r="E316" s="2">
        <f t="shared" si="53"/>
        <v>315</v>
      </c>
      <c r="I316" s="2">
        <f t="shared" si="44"/>
        <v>4.8901168368570845E-10</v>
      </c>
      <c r="J316" s="2">
        <f t="shared" si="45"/>
        <v>1.0686535265595768E-7</v>
      </c>
      <c r="K316" s="2">
        <f t="shared" si="46"/>
        <v>-6.9574291961835982E-2</v>
      </c>
      <c r="L316" s="2">
        <f t="shared" si="47"/>
        <v>4.3420078169784028E-8</v>
      </c>
      <c r="M316" s="2">
        <f t="shared" si="48"/>
        <v>3.5709476199037674E-5</v>
      </c>
      <c r="N316" s="2">
        <f t="shared" si="49"/>
        <v>4.8900498716765331E-10</v>
      </c>
      <c r="O316" s="2">
        <f t="shared" si="50"/>
        <v>1.0654649810232329E-7</v>
      </c>
      <c r="P316" s="2">
        <f t="shared" si="51"/>
        <v>5.3506151596397968E-10</v>
      </c>
      <c r="Q316" s="2">
        <f t="shared" si="54"/>
        <v>0.98158819257306773</v>
      </c>
      <c r="R316" s="2">
        <f t="shared" si="52"/>
        <v>197.02977492049163</v>
      </c>
    </row>
    <row r="317" spans="5:18" x14ac:dyDescent="0.25">
      <c r="E317" s="2">
        <f t="shared" si="53"/>
        <v>316</v>
      </c>
      <c r="I317" s="2">
        <f t="shared" si="44"/>
        <v>4.8901168368570845E-10</v>
      </c>
      <c r="J317" s="2">
        <f t="shared" si="45"/>
        <v>1.0686535265595768E-7</v>
      </c>
      <c r="K317" s="2">
        <f t="shared" si="46"/>
        <v>-6.9574291961835982E-2</v>
      </c>
      <c r="L317" s="2">
        <f t="shared" si="47"/>
        <v>4.3420078169784028E-8</v>
      </c>
      <c r="M317" s="2">
        <f t="shared" si="48"/>
        <v>3.5709476199037674E-5</v>
      </c>
      <c r="N317" s="2">
        <f t="shared" si="49"/>
        <v>4.8900498716765331E-10</v>
      </c>
      <c r="O317" s="2">
        <f t="shared" si="50"/>
        <v>1.0654649810232329E-7</v>
      </c>
      <c r="P317" s="2">
        <f t="shared" si="51"/>
        <v>5.3506151596397968E-10</v>
      </c>
      <c r="Q317" s="2">
        <f t="shared" si="54"/>
        <v>0.98158819257306773</v>
      </c>
      <c r="R317" s="2">
        <f t="shared" si="52"/>
        <v>197.02977492049163</v>
      </c>
    </row>
    <row r="318" spans="5:18" x14ac:dyDescent="0.25">
      <c r="E318" s="2">
        <f t="shared" si="53"/>
        <v>317</v>
      </c>
      <c r="I318" s="2">
        <f t="shared" si="44"/>
        <v>4.8901168368570845E-10</v>
      </c>
      <c r="J318" s="2">
        <f t="shared" si="45"/>
        <v>1.0686535265595768E-7</v>
      </c>
      <c r="K318" s="2">
        <f t="shared" si="46"/>
        <v>-6.9574291961835982E-2</v>
      </c>
      <c r="L318" s="2">
        <f t="shared" si="47"/>
        <v>4.3420078169784028E-8</v>
      </c>
      <c r="M318" s="2">
        <f t="shared" si="48"/>
        <v>3.5709476199037674E-5</v>
      </c>
      <c r="N318" s="2">
        <f t="shared" si="49"/>
        <v>4.8900498716765331E-10</v>
      </c>
      <c r="O318" s="2">
        <f t="shared" si="50"/>
        <v>1.0654649810232329E-7</v>
      </c>
      <c r="P318" s="2">
        <f t="shared" si="51"/>
        <v>5.3506151596397968E-10</v>
      </c>
      <c r="Q318" s="2">
        <f t="shared" si="54"/>
        <v>0.98158819257306773</v>
      </c>
      <c r="R318" s="2">
        <f t="shared" si="52"/>
        <v>197.02977492049163</v>
      </c>
    </row>
    <row r="319" spans="5:18" x14ac:dyDescent="0.25">
      <c r="E319" s="2">
        <f t="shared" si="53"/>
        <v>318</v>
      </c>
      <c r="I319" s="2">
        <f t="shared" si="44"/>
        <v>4.8901168368570845E-10</v>
      </c>
      <c r="J319" s="2">
        <f t="shared" si="45"/>
        <v>1.0686535265595768E-7</v>
      </c>
      <c r="K319" s="2">
        <f t="shared" si="46"/>
        <v>-6.9574291961835982E-2</v>
      </c>
      <c r="L319" s="2">
        <f t="shared" si="47"/>
        <v>4.3420078169784028E-8</v>
      </c>
      <c r="M319" s="2">
        <f t="shared" si="48"/>
        <v>3.5709476199037674E-5</v>
      </c>
      <c r="N319" s="2">
        <f t="shared" si="49"/>
        <v>4.8900498716765331E-10</v>
      </c>
      <c r="O319" s="2">
        <f t="shared" si="50"/>
        <v>1.0654649810232329E-7</v>
      </c>
      <c r="P319" s="2">
        <f t="shared" si="51"/>
        <v>5.3506151596397968E-10</v>
      </c>
      <c r="Q319" s="2">
        <f t="shared" si="54"/>
        <v>0.98158819257306773</v>
      </c>
      <c r="R319" s="2">
        <f t="shared" si="52"/>
        <v>197.02977492049163</v>
      </c>
    </row>
    <row r="320" spans="5:18" x14ac:dyDescent="0.25">
      <c r="E320" s="2">
        <f t="shared" si="53"/>
        <v>319</v>
      </c>
      <c r="I320" s="2">
        <f t="shared" si="44"/>
        <v>4.8901168368570845E-10</v>
      </c>
      <c r="J320" s="2">
        <f t="shared" si="45"/>
        <v>1.0686535265595768E-7</v>
      </c>
      <c r="K320" s="2">
        <f t="shared" si="46"/>
        <v>-6.9574291961835982E-2</v>
      </c>
      <c r="L320" s="2">
        <f t="shared" si="47"/>
        <v>4.3420078169784028E-8</v>
      </c>
      <c r="M320" s="2">
        <f t="shared" si="48"/>
        <v>3.5709476199037674E-5</v>
      </c>
      <c r="N320" s="2">
        <f t="shared" si="49"/>
        <v>4.8900498716765331E-10</v>
      </c>
      <c r="O320" s="2">
        <f t="shared" si="50"/>
        <v>1.0654649810232329E-7</v>
      </c>
      <c r="P320" s="2">
        <f t="shared" si="51"/>
        <v>5.3506151596397968E-10</v>
      </c>
      <c r="Q320" s="2">
        <f t="shared" si="54"/>
        <v>0.98158819257306773</v>
      </c>
      <c r="R320" s="2">
        <f t="shared" si="52"/>
        <v>197.02977492049163</v>
      </c>
    </row>
    <row r="321" spans="5:18" x14ac:dyDescent="0.25">
      <c r="E321" s="2">
        <f t="shared" si="53"/>
        <v>320</v>
      </c>
      <c r="I321" s="2">
        <f t="shared" si="44"/>
        <v>4.8901168368570845E-10</v>
      </c>
      <c r="J321" s="2">
        <f t="shared" si="45"/>
        <v>1.0686535265595768E-7</v>
      </c>
      <c r="K321" s="2">
        <f t="shared" si="46"/>
        <v>-6.9574291961835982E-2</v>
      </c>
      <c r="L321" s="2">
        <f t="shared" si="47"/>
        <v>4.3420078169784028E-8</v>
      </c>
      <c r="M321" s="2">
        <f t="shared" si="48"/>
        <v>3.5709476199037674E-5</v>
      </c>
      <c r="N321" s="2">
        <f t="shared" si="49"/>
        <v>4.8900498716765331E-10</v>
      </c>
      <c r="O321" s="2">
        <f t="shared" si="50"/>
        <v>1.0654649810232329E-7</v>
      </c>
      <c r="P321" s="2">
        <f t="shared" si="51"/>
        <v>5.3506151596397968E-10</v>
      </c>
      <c r="Q321" s="2">
        <f t="shared" si="54"/>
        <v>0.98158819257306773</v>
      </c>
      <c r="R321" s="2">
        <f t="shared" si="52"/>
        <v>197.02977492049163</v>
      </c>
    </row>
    <row r="322" spans="5:18" x14ac:dyDescent="0.25">
      <c r="E322" s="2">
        <f t="shared" si="53"/>
        <v>321</v>
      </c>
      <c r="I322" s="2">
        <f t="shared" si="44"/>
        <v>4.8901168368570845E-10</v>
      </c>
      <c r="J322" s="2">
        <f t="shared" si="45"/>
        <v>1.0686535265595768E-7</v>
      </c>
      <c r="K322" s="2">
        <f t="shared" si="46"/>
        <v>-6.9574291961835982E-2</v>
      </c>
      <c r="L322" s="2">
        <f t="shared" si="47"/>
        <v>4.3420078169784028E-8</v>
      </c>
      <c r="M322" s="2">
        <f t="shared" si="48"/>
        <v>3.5709476199037674E-5</v>
      </c>
      <c r="N322" s="2">
        <f t="shared" si="49"/>
        <v>4.8900498716765331E-10</v>
      </c>
      <c r="O322" s="2">
        <f t="shared" si="50"/>
        <v>1.0654649810232329E-7</v>
      </c>
      <c r="P322" s="2">
        <f t="shared" si="51"/>
        <v>5.3506151596397968E-10</v>
      </c>
      <c r="Q322" s="2">
        <f t="shared" si="54"/>
        <v>0.98158819257306773</v>
      </c>
      <c r="R322" s="2">
        <f t="shared" si="52"/>
        <v>197.02977492049163</v>
      </c>
    </row>
    <row r="323" spans="5:18" x14ac:dyDescent="0.25">
      <c r="E323" s="2">
        <f t="shared" si="53"/>
        <v>322</v>
      </c>
      <c r="I323" s="2">
        <f t="shared" ref="I323:I386" si="55">$B$1*EXP(-$B$2/(273.15+G323)/8.31)</f>
        <v>4.8901168368570845E-10</v>
      </c>
      <c r="J323" s="2">
        <f t="shared" ref="J323:J386" si="56">$B$3*EXP(-$B$4/(273.15+G323)/8.31)</f>
        <v>1.0686535265595768E-7</v>
      </c>
      <c r="K323" s="2">
        <f t="shared" ref="K323:K386" si="57">0.00048*(G323-R323)+0.025</f>
        <v>-6.9574291961835982E-2</v>
      </c>
      <c r="L323" s="2">
        <f t="shared" ref="L323:L386" si="58">$B$11*EXP(-$B$12/(273.15+G323)/8.31)</f>
        <v>4.3420078169784028E-8</v>
      </c>
      <c r="M323" s="2">
        <f t="shared" ref="M323:M386" si="59">L323*EXP(-$B$13/K323)</f>
        <v>3.5709476199037674E-5</v>
      </c>
      <c r="N323" s="2">
        <f t="shared" ref="N323:N386" si="60">I323*M323/(I323+M323)</f>
        <v>4.8900498716765331E-10</v>
      </c>
      <c r="O323" s="2">
        <f t="shared" ref="O323:O386" si="61">J323*M323/(J323+M323)</f>
        <v>1.0654649810232329E-7</v>
      </c>
      <c r="P323" s="2">
        <f t="shared" ref="P323:P386" si="62">N323*(1-Q323)^$B$6+O323*Q323^$B$5*(1-Q323)^$B$7</f>
        <v>5.3506151596397968E-10</v>
      </c>
      <c r="Q323" s="2">
        <f t="shared" si="54"/>
        <v>0.98158819257306773</v>
      </c>
      <c r="R323" s="2">
        <f t="shared" ref="R323:R386" si="63">$B$8+($B$9-$B$8)*$B$10*Q323/(1-(1-$B$10)*Q323)</f>
        <v>197.02977492049163</v>
      </c>
    </row>
    <row r="324" spans="5:18" x14ac:dyDescent="0.25">
      <c r="E324" s="2">
        <f t="shared" ref="E324:E387" si="64">E323+1</f>
        <v>323</v>
      </c>
      <c r="I324" s="2">
        <f t="shared" si="55"/>
        <v>4.8901168368570845E-10</v>
      </c>
      <c r="J324" s="2">
        <f t="shared" si="56"/>
        <v>1.0686535265595768E-7</v>
      </c>
      <c r="K324" s="2">
        <f t="shared" si="57"/>
        <v>-6.9574291961835982E-2</v>
      </c>
      <c r="L324" s="2">
        <f t="shared" si="58"/>
        <v>4.3420078169784028E-8</v>
      </c>
      <c r="M324" s="2">
        <f t="shared" si="59"/>
        <v>3.5709476199037674E-5</v>
      </c>
      <c r="N324" s="2">
        <f t="shared" si="60"/>
        <v>4.8900498716765331E-10</v>
      </c>
      <c r="O324" s="2">
        <f t="shared" si="61"/>
        <v>1.0654649810232329E-7</v>
      </c>
      <c r="P324" s="2">
        <f t="shared" si="62"/>
        <v>5.3506151596397968E-10</v>
      </c>
      <c r="Q324" s="2">
        <f t="shared" ref="Q324:Q387" si="65">Q323+P323*(F324-F323)</f>
        <v>0.98158819257306773</v>
      </c>
      <c r="R324" s="2">
        <f t="shared" si="63"/>
        <v>197.02977492049163</v>
      </c>
    </row>
    <row r="325" spans="5:18" x14ac:dyDescent="0.25">
      <c r="E325" s="2">
        <f t="shared" si="64"/>
        <v>324</v>
      </c>
      <c r="I325" s="2">
        <f t="shared" si="55"/>
        <v>4.8901168368570845E-10</v>
      </c>
      <c r="J325" s="2">
        <f t="shared" si="56"/>
        <v>1.0686535265595768E-7</v>
      </c>
      <c r="K325" s="2">
        <f t="shared" si="57"/>
        <v>-6.9574291961835982E-2</v>
      </c>
      <c r="L325" s="2">
        <f t="shared" si="58"/>
        <v>4.3420078169784028E-8</v>
      </c>
      <c r="M325" s="2">
        <f t="shared" si="59"/>
        <v>3.5709476199037674E-5</v>
      </c>
      <c r="N325" s="2">
        <f t="shared" si="60"/>
        <v>4.8900498716765331E-10</v>
      </c>
      <c r="O325" s="2">
        <f t="shared" si="61"/>
        <v>1.0654649810232329E-7</v>
      </c>
      <c r="P325" s="2">
        <f t="shared" si="62"/>
        <v>5.3506151596397968E-10</v>
      </c>
      <c r="Q325" s="2">
        <f t="shared" si="65"/>
        <v>0.98158819257306773</v>
      </c>
      <c r="R325" s="2">
        <f t="shared" si="63"/>
        <v>197.02977492049163</v>
      </c>
    </row>
    <row r="326" spans="5:18" x14ac:dyDescent="0.25">
      <c r="E326" s="2">
        <f t="shared" si="64"/>
        <v>325</v>
      </c>
      <c r="I326" s="2">
        <f t="shared" si="55"/>
        <v>4.8901168368570845E-10</v>
      </c>
      <c r="J326" s="2">
        <f t="shared" si="56"/>
        <v>1.0686535265595768E-7</v>
      </c>
      <c r="K326" s="2">
        <f t="shared" si="57"/>
        <v>-6.9574291961835982E-2</v>
      </c>
      <c r="L326" s="2">
        <f t="shared" si="58"/>
        <v>4.3420078169784028E-8</v>
      </c>
      <c r="M326" s="2">
        <f t="shared" si="59"/>
        <v>3.5709476199037674E-5</v>
      </c>
      <c r="N326" s="2">
        <f t="shared" si="60"/>
        <v>4.8900498716765331E-10</v>
      </c>
      <c r="O326" s="2">
        <f t="shared" si="61"/>
        <v>1.0654649810232329E-7</v>
      </c>
      <c r="P326" s="2">
        <f t="shared" si="62"/>
        <v>5.3506151596397968E-10</v>
      </c>
      <c r="Q326" s="2">
        <f t="shared" si="65"/>
        <v>0.98158819257306773</v>
      </c>
      <c r="R326" s="2">
        <f t="shared" si="63"/>
        <v>197.02977492049163</v>
      </c>
    </row>
    <row r="327" spans="5:18" x14ac:dyDescent="0.25">
      <c r="E327" s="2">
        <f t="shared" si="64"/>
        <v>326</v>
      </c>
      <c r="I327" s="2">
        <f t="shared" si="55"/>
        <v>4.8901168368570845E-10</v>
      </c>
      <c r="J327" s="2">
        <f t="shared" si="56"/>
        <v>1.0686535265595768E-7</v>
      </c>
      <c r="K327" s="2">
        <f t="shared" si="57"/>
        <v>-6.9574291961835982E-2</v>
      </c>
      <c r="L327" s="2">
        <f t="shared" si="58"/>
        <v>4.3420078169784028E-8</v>
      </c>
      <c r="M327" s="2">
        <f t="shared" si="59"/>
        <v>3.5709476199037674E-5</v>
      </c>
      <c r="N327" s="2">
        <f t="shared" si="60"/>
        <v>4.8900498716765331E-10</v>
      </c>
      <c r="O327" s="2">
        <f t="shared" si="61"/>
        <v>1.0654649810232329E-7</v>
      </c>
      <c r="P327" s="2">
        <f t="shared" si="62"/>
        <v>5.3506151596397968E-10</v>
      </c>
      <c r="Q327" s="2">
        <f t="shared" si="65"/>
        <v>0.98158819257306773</v>
      </c>
      <c r="R327" s="2">
        <f t="shared" si="63"/>
        <v>197.02977492049163</v>
      </c>
    </row>
    <row r="328" spans="5:18" x14ac:dyDescent="0.25">
      <c r="E328" s="2">
        <f t="shared" si="64"/>
        <v>327</v>
      </c>
      <c r="I328" s="2">
        <f t="shared" si="55"/>
        <v>4.8901168368570845E-10</v>
      </c>
      <c r="J328" s="2">
        <f t="shared" si="56"/>
        <v>1.0686535265595768E-7</v>
      </c>
      <c r="K328" s="2">
        <f t="shared" si="57"/>
        <v>-6.9574291961835982E-2</v>
      </c>
      <c r="L328" s="2">
        <f t="shared" si="58"/>
        <v>4.3420078169784028E-8</v>
      </c>
      <c r="M328" s="2">
        <f t="shared" si="59"/>
        <v>3.5709476199037674E-5</v>
      </c>
      <c r="N328" s="2">
        <f t="shared" si="60"/>
        <v>4.8900498716765331E-10</v>
      </c>
      <c r="O328" s="2">
        <f t="shared" si="61"/>
        <v>1.0654649810232329E-7</v>
      </c>
      <c r="P328" s="2">
        <f t="shared" si="62"/>
        <v>5.3506151596397968E-10</v>
      </c>
      <c r="Q328" s="2">
        <f t="shared" si="65"/>
        <v>0.98158819257306773</v>
      </c>
      <c r="R328" s="2">
        <f t="shared" si="63"/>
        <v>197.02977492049163</v>
      </c>
    </row>
    <row r="329" spans="5:18" x14ac:dyDescent="0.25">
      <c r="E329" s="2">
        <f t="shared" si="64"/>
        <v>328</v>
      </c>
      <c r="I329" s="2">
        <f t="shared" si="55"/>
        <v>4.8901168368570845E-10</v>
      </c>
      <c r="J329" s="2">
        <f t="shared" si="56"/>
        <v>1.0686535265595768E-7</v>
      </c>
      <c r="K329" s="2">
        <f t="shared" si="57"/>
        <v>-6.9574291961835982E-2</v>
      </c>
      <c r="L329" s="2">
        <f t="shared" si="58"/>
        <v>4.3420078169784028E-8</v>
      </c>
      <c r="M329" s="2">
        <f t="shared" si="59"/>
        <v>3.5709476199037674E-5</v>
      </c>
      <c r="N329" s="2">
        <f t="shared" si="60"/>
        <v>4.8900498716765331E-10</v>
      </c>
      <c r="O329" s="2">
        <f t="shared" si="61"/>
        <v>1.0654649810232329E-7</v>
      </c>
      <c r="P329" s="2">
        <f t="shared" si="62"/>
        <v>5.3506151596397968E-10</v>
      </c>
      <c r="Q329" s="2">
        <f t="shared" si="65"/>
        <v>0.98158819257306773</v>
      </c>
      <c r="R329" s="2">
        <f t="shared" si="63"/>
        <v>197.02977492049163</v>
      </c>
    </row>
    <row r="330" spans="5:18" x14ac:dyDescent="0.25">
      <c r="E330" s="2">
        <f t="shared" si="64"/>
        <v>329</v>
      </c>
      <c r="I330" s="2">
        <f t="shared" si="55"/>
        <v>4.8901168368570845E-10</v>
      </c>
      <c r="J330" s="2">
        <f t="shared" si="56"/>
        <v>1.0686535265595768E-7</v>
      </c>
      <c r="K330" s="2">
        <f t="shared" si="57"/>
        <v>-6.9574291961835982E-2</v>
      </c>
      <c r="L330" s="2">
        <f t="shared" si="58"/>
        <v>4.3420078169784028E-8</v>
      </c>
      <c r="M330" s="2">
        <f t="shared" si="59"/>
        <v>3.5709476199037674E-5</v>
      </c>
      <c r="N330" s="2">
        <f t="shared" si="60"/>
        <v>4.8900498716765331E-10</v>
      </c>
      <c r="O330" s="2">
        <f t="shared" si="61"/>
        <v>1.0654649810232329E-7</v>
      </c>
      <c r="P330" s="2">
        <f t="shared" si="62"/>
        <v>5.3506151596397968E-10</v>
      </c>
      <c r="Q330" s="2">
        <f t="shared" si="65"/>
        <v>0.98158819257306773</v>
      </c>
      <c r="R330" s="2">
        <f t="shared" si="63"/>
        <v>197.02977492049163</v>
      </c>
    </row>
    <row r="331" spans="5:18" x14ac:dyDescent="0.25">
      <c r="E331" s="2">
        <f t="shared" si="64"/>
        <v>330</v>
      </c>
      <c r="I331" s="2">
        <f t="shared" si="55"/>
        <v>4.8901168368570845E-10</v>
      </c>
      <c r="J331" s="2">
        <f t="shared" si="56"/>
        <v>1.0686535265595768E-7</v>
      </c>
      <c r="K331" s="2">
        <f t="shared" si="57"/>
        <v>-6.9574291961835982E-2</v>
      </c>
      <c r="L331" s="2">
        <f t="shared" si="58"/>
        <v>4.3420078169784028E-8</v>
      </c>
      <c r="M331" s="2">
        <f t="shared" si="59"/>
        <v>3.5709476199037674E-5</v>
      </c>
      <c r="N331" s="2">
        <f t="shared" si="60"/>
        <v>4.8900498716765331E-10</v>
      </c>
      <c r="O331" s="2">
        <f t="shared" si="61"/>
        <v>1.0654649810232329E-7</v>
      </c>
      <c r="P331" s="2">
        <f t="shared" si="62"/>
        <v>5.3506151596397968E-10</v>
      </c>
      <c r="Q331" s="2">
        <f t="shared" si="65"/>
        <v>0.98158819257306773</v>
      </c>
      <c r="R331" s="2">
        <f t="shared" si="63"/>
        <v>197.02977492049163</v>
      </c>
    </row>
    <row r="332" spans="5:18" x14ac:dyDescent="0.25">
      <c r="E332" s="2">
        <f t="shared" si="64"/>
        <v>331</v>
      </c>
      <c r="I332" s="2">
        <f t="shared" si="55"/>
        <v>4.8901168368570845E-10</v>
      </c>
      <c r="J332" s="2">
        <f t="shared" si="56"/>
        <v>1.0686535265595768E-7</v>
      </c>
      <c r="K332" s="2">
        <f t="shared" si="57"/>
        <v>-6.9574291961835982E-2</v>
      </c>
      <c r="L332" s="2">
        <f t="shared" si="58"/>
        <v>4.3420078169784028E-8</v>
      </c>
      <c r="M332" s="2">
        <f t="shared" si="59"/>
        <v>3.5709476199037674E-5</v>
      </c>
      <c r="N332" s="2">
        <f t="shared" si="60"/>
        <v>4.8900498716765331E-10</v>
      </c>
      <c r="O332" s="2">
        <f t="shared" si="61"/>
        <v>1.0654649810232329E-7</v>
      </c>
      <c r="P332" s="2">
        <f t="shared" si="62"/>
        <v>5.3506151596397968E-10</v>
      </c>
      <c r="Q332" s="2">
        <f t="shared" si="65"/>
        <v>0.98158819257306773</v>
      </c>
      <c r="R332" s="2">
        <f t="shared" si="63"/>
        <v>197.02977492049163</v>
      </c>
    </row>
    <row r="333" spans="5:18" x14ac:dyDescent="0.25">
      <c r="E333" s="2">
        <f t="shared" si="64"/>
        <v>332</v>
      </c>
      <c r="I333" s="2">
        <f t="shared" si="55"/>
        <v>4.8901168368570845E-10</v>
      </c>
      <c r="J333" s="2">
        <f t="shared" si="56"/>
        <v>1.0686535265595768E-7</v>
      </c>
      <c r="K333" s="2">
        <f t="shared" si="57"/>
        <v>-6.9574291961835982E-2</v>
      </c>
      <c r="L333" s="2">
        <f t="shared" si="58"/>
        <v>4.3420078169784028E-8</v>
      </c>
      <c r="M333" s="2">
        <f t="shared" si="59"/>
        <v>3.5709476199037674E-5</v>
      </c>
      <c r="N333" s="2">
        <f t="shared" si="60"/>
        <v>4.8900498716765331E-10</v>
      </c>
      <c r="O333" s="2">
        <f t="shared" si="61"/>
        <v>1.0654649810232329E-7</v>
      </c>
      <c r="P333" s="2">
        <f t="shared" si="62"/>
        <v>5.3506151596397968E-10</v>
      </c>
      <c r="Q333" s="2">
        <f t="shared" si="65"/>
        <v>0.98158819257306773</v>
      </c>
      <c r="R333" s="2">
        <f t="shared" si="63"/>
        <v>197.02977492049163</v>
      </c>
    </row>
    <row r="334" spans="5:18" x14ac:dyDescent="0.25">
      <c r="E334" s="2">
        <f t="shared" si="64"/>
        <v>333</v>
      </c>
      <c r="I334" s="2">
        <f t="shared" si="55"/>
        <v>4.8901168368570845E-10</v>
      </c>
      <c r="J334" s="2">
        <f t="shared" si="56"/>
        <v>1.0686535265595768E-7</v>
      </c>
      <c r="K334" s="2">
        <f t="shared" si="57"/>
        <v>-6.9574291961835982E-2</v>
      </c>
      <c r="L334" s="2">
        <f t="shared" si="58"/>
        <v>4.3420078169784028E-8</v>
      </c>
      <c r="M334" s="2">
        <f t="shared" si="59"/>
        <v>3.5709476199037674E-5</v>
      </c>
      <c r="N334" s="2">
        <f t="shared" si="60"/>
        <v>4.8900498716765331E-10</v>
      </c>
      <c r="O334" s="2">
        <f t="shared" si="61"/>
        <v>1.0654649810232329E-7</v>
      </c>
      <c r="P334" s="2">
        <f t="shared" si="62"/>
        <v>5.3506151596397968E-10</v>
      </c>
      <c r="Q334" s="2">
        <f t="shared" si="65"/>
        <v>0.98158819257306773</v>
      </c>
      <c r="R334" s="2">
        <f t="shared" si="63"/>
        <v>197.02977492049163</v>
      </c>
    </row>
    <row r="335" spans="5:18" x14ac:dyDescent="0.25">
      <c r="E335" s="2">
        <f t="shared" si="64"/>
        <v>334</v>
      </c>
      <c r="I335" s="2">
        <f t="shared" si="55"/>
        <v>4.8901168368570845E-10</v>
      </c>
      <c r="J335" s="2">
        <f t="shared" si="56"/>
        <v>1.0686535265595768E-7</v>
      </c>
      <c r="K335" s="2">
        <f t="shared" si="57"/>
        <v>-6.9574291961835982E-2</v>
      </c>
      <c r="L335" s="2">
        <f t="shared" si="58"/>
        <v>4.3420078169784028E-8</v>
      </c>
      <c r="M335" s="2">
        <f t="shared" si="59"/>
        <v>3.5709476199037674E-5</v>
      </c>
      <c r="N335" s="2">
        <f t="shared" si="60"/>
        <v>4.8900498716765331E-10</v>
      </c>
      <c r="O335" s="2">
        <f t="shared" si="61"/>
        <v>1.0654649810232329E-7</v>
      </c>
      <c r="P335" s="2">
        <f t="shared" si="62"/>
        <v>5.3506151596397968E-10</v>
      </c>
      <c r="Q335" s="2">
        <f t="shared" si="65"/>
        <v>0.98158819257306773</v>
      </c>
      <c r="R335" s="2">
        <f t="shared" si="63"/>
        <v>197.02977492049163</v>
      </c>
    </row>
    <row r="336" spans="5:18" x14ac:dyDescent="0.25">
      <c r="E336" s="2">
        <f t="shared" si="64"/>
        <v>335</v>
      </c>
      <c r="I336" s="2">
        <f t="shared" si="55"/>
        <v>4.8901168368570845E-10</v>
      </c>
      <c r="J336" s="2">
        <f t="shared" si="56"/>
        <v>1.0686535265595768E-7</v>
      </c>
      <c r="K336" s="2">
        <f t="shared" si="57"/>
        <v>-6.9574291961835982E-2</v>
      </c>
      <c r="L336" s="2">
        <f t="shared" si="58"/>
        <v>4.3420078169784028E-8</v>
      </c>
      <c r="M336" s="2">
        <f t="shared" si="59"/>
        <v>3.5709476199037674E-5</v>
      </c>
      <c r="N336" s="2">
        <f t="shared" si="60"/>
        <v>4.8900498716765331E-10</v>
      </c>
      <c r="O336" s="2">
        <f t="shared" si="61"/>
        <v>1.0654649810232329E-7</v>
      </c>
      <c r="P336" s="2">
        <f t="shared" si="62"/>
        <v>5.3506151596397968E-10</v>
      </c>
      <c r="Q336" s="2">
        <f t="shared" si="65"/>
        <v>0.98158819257306773</v>
      </c>
      <c r="R336" s="2">
        <f t="shared" si="63"/>
        <v>197.02977492049163</v>
      </c>
    </row>
    <row r="337" spans="5:18" x14ac:dyDescent="0.25">
      <c r="E337" s="2">
        <f t="shared" si="64"/>
        <v>336</v>
      </c>
      <c r="I337" s="2">
        <f t="shared" si="55"/>
        <v>4.8901168368570845E-10</v>
      </c>
      <c r="J337" s="2">
        <f t="shared" si="56"/>
        <v>1.0686535265595768E-7</v>
      </c>
      <c r="K337" s="2">
        <f t="shared" si="57"/>
        <v>-6.9574291961835982E-2</v>
      </c>
      <c r="L337" s="2">
        <f t="shared" si="58"/>
        <v>4.3420078169784028E-8</v>
      </c>
      <c r="M337" s="2">
        <f t="shared" si="59"/>
        <v>3.5709476199037674E-5</v>
      </c>
      <c r="N337" s="2">
        <f t="shared" si="60"/>
        <v>4.8900498716765331E-10</v>
      </c>
      <c r="O337" s="2">
        <f t="shared" si="61"/>
        <v>1.0654649810232329E-7</v>
      </c>
      <c r="P337" s="2">
        <f t="shared" si="62"/>
        <v>5.3506151596397968E-10</v>
      </c>
      <c r="Q337" s="2">
        <f t="shared" si="65"/>
        <v>0.98158819257306773</v>
      </c>
      <c r="R337" s="2">
        <f t="shared" si="63"/>
        <v>197.02977492049163</v>
      </c>
    </row>
    <row r="338" spans="5:18" x14ac:dyDescent="0.25">
      <c r="E338" s="2">
        <f t="shared" si="64"/>
        <v>337</v>
      </c>
      <c r="I338" s="2">
        <f t="shared" si="55"/>
        <v>4.8901168368570845E-10</v>
      </c>
      <c r="J338" s="2">
        <f t="shared" si="56"/>
        <v>1.0686535265595768E-7</v>
      </c>
      <c r="K338" s="2">
        <f t="shared" si="57"/>
        <v>-6.9574291961835982E-2</v>
      </c>
      <c r="L338" s="2">
        <f t="shared" si="58"/>
        <v>4.3420078169784028E-8</v>
      </c>
      <c r="M338" s="2">
        <f t="shared" si="59"/>
        <v>3.5709476199037674E-5</v>
      </c>
      <c r="N338" s="2">
        <f t="shared" si="60"/>
        <v>4.8900498716765331E-10</v>
      </c>
      <c r="O338" s="2">
        <f t="shared" si="61"/>
        <v>1.0654649810232329E-7</v>
      </c>
      <c r="P338" s="2">
        <f t="shared" si="62"/>
        <v>5.3506151596397968E-10</v>
      </c>
      <c r="Q338" s="2">
        <f t="shared" si="65"/>
        <v>0.98158819257306773</v>
      </c>
      <c r="R338" s="2">
        <f t="shared" si="63"/>
        <v>197.02977492049163</v>
      </c>
    </row>
    <row r="339" spans="5:18" x14ac:dyDescent="0.25">
      <c r="E339" s="2">
        <f t="shared" si="64"/>
        <v>338</v>
      </c>
      <c r="I339" s="2">
        <f t="shared" si="55"/>
        <v>4.8901168368570845E-10</v>
      </c>
      <c r="J339" s="2">
        <f t="shared" si="56"/>
        <v>1.0686535265595768E-7</v>
      </c>
      <c r="K339" s="2">
        <f t="shared" si="57"/>
        <v>-6.9574291961835982E-2</v>
      </c>
      <c r="L339" s="2">
        <f t="shared" si="58"/>
        <v>4.3420078169784028E-8</v>
      </c>
      <c r="M339" s="2">
        <f t="shared" si="59"/>
        <v>3.5709476199037674E-5</v>
      </c>
      <c r="N339" s="2">
        <f t="shared" si="60"/>
        <v>4.8900498716765331E-10</v>
      </c>
      <c r="O339" s="2">
        <f t="shared" si="61"/>
        <v>1.0654649810232329E-7</v>
      </c>
      <c r="P339" s="2">
        <f t="shared" si="62"/>
        <v>5.3506151596397968E-10</v>
      </c>
      <c r="Q339" s="2">
        <f t="shared" si="65"/>
        <v>0.98158819257306773</v>
      </c>
      <c r="R339" s="2">
        <f t="shared" si="63"/>
        <v>197.02977492049163</v>
      </c>
    </row>
    <row r="340" spans="5:18" x14ac:dyDescent="0.25">
      <c r="E340" s="2">
        <f t="shared" si="64"/>
        <v>339</v>
      </c>
      <c r="I340" s="2">
        <f t="shared" si="55"/>
        <v>4.8901168368570845E-10</v>
      </c>
      <c r="J340" s="2">
        <f t="shared" si="56"/>
        <v>1.0686535265595768E-7</v>
      </c>
      <c r="K340" s="2">
        <f t="shared" si="57"/>
        <v>-6.9574291961835982E-2</v>
      </c>
      <c r="L340" s="2">
        <f t="shared" si="58"/>
        <v>4.3420078169784028E-8</v>
      </c>
      <c r="M340" s="2">
        <f t="shared" si="59"/>
        <v>3.5709476199037674E-5</v>
      </c>
      <c r="N340" s="2">
        <f t="shared" si="60"/>
        <v>4.8900498716765331E-10</v>
      </c>
      <c r="O340" s="2">
        <f t="shared" si="61"/>
        <v>1.0654649810232329E-7</v>
      </c>
      <c r="P340" s="2">
        <f t="shared" si="62"/>
        <v>5.3506151596397968E-10</v>
      </c>
      <c r="Q340" s="2">
        <f t="shared" si="65"/>
        <v>0.98158819257306773</v>
      </c>
      <c r="R340" s="2">
        <f t="shared" si="63"/>
        <v>197.02977492049163</v>
      </c>
    </row>
    <row r="341" spans="5:18" x14ac:dyDescent="0.25">
      <c r="E341" s="2">
        <f t="shared" si="64"/>
        <v>340</v>
      </c>
      <c r="I341" s="2">
        <f t="shared" si="55"/>
        <v>4.8901168368570845E-10</v>
      </c>
      <c r="J341" s="2">
        <f t="shared" si="56"/>
        <v>1.0686535265595768E-7</v>
      </c>
      <c r="K341" s="2">
        <f t="shared" si="57"/>
        <v>-6.9574291961835982E-2</v>
      </c>
      <c r="L341" s="2">
        <f t="shared" si="58"/>
        <v>4.3420078169784028E-8</v>
      </c>
      <c r="M341" s="2">
        <f t="shared" si="59"/>
        <v>3.5709476199037674E-5</v>
      </c>
      <c r="N341" s="2">
        <f t="shared" si="60"/>
        <v>4.8900498716765331E-10</v>
      </c>
      <c r="O341" s="2">
        <f t="shared" si="61"/>
        <v>1.0654649810232329E-7</v>
      </c>
      <c r="P341" s="2">
        <f t="shared" si="62"/>
        <v>5.3506151596397968E-10</v>
      </c>
      <c r="Q341" s="2">
        <f t="shared" si="65"/>
        <v>0.98158819257306773</v>
      </c>
      <c r="R341" s="2">
        <f t="shared" si="63"/>
        <v>197.02977492049163</v>
      </c>
    </row>
    <row r="342" spans="5:18" x14ac:dyDescent="0.25">
      <c r="E342" s="2">
        <f t="shared" si="64"/>
        <v>341</v>
      </c>
      <c r="I342" s="2">
        <f t="shared" si="55"/>
        <v>4.8901168368570845E-10</v>
      </c>
      <c r="J342" s="2">
        <f t="shared" si="56"/>
        <v>1.0686535265595768E-7</v>
      </c>
      <c r="K342" s="2">
        <f t="shared" si="57"/>
        <v>-6.9574291961835982E-2</v>
      </c>
      <c r="L342" s="2">
        <f t="shared" si="58"/>
        <v>4.3420078169784028E-8</v>
      </c>
      <c r="M342" s="2">
        <f t="shared" si="59"/>
        <v>3.5709476199037674E-5</v>
      </c>
      <c r="N342" s="2">
        <f t="shared" si="60"/>
        <v>4.8900498716765331E-10</v>
      </c>
      <c r="O342" s="2">
        <f t="shared" si="61"/>
        <v>1.0654649810232329E-7</v>
      </c>
      <c r="P342" s="2">
        <f t="shared" si="62"/>
        <v>5.3506151596397968E-10</v>
      </c>
      <c r="Q342" s="2">
        <f t="shared" si="65"/>
        <v>0.98158819257306773</v>
      </c>
      <c r="R342" s="2">
        <f t="shared" si="63"/>
        <v>197.02977492049163</v>
      </c>
    </row>
    <row r="343" spans="5:18" x14ac:dyDescent="0.25">
      <c r="E343" s="2">
        <f t="shared" si="64"/>
        <v>342</v>
      </c>
      <c r="I343" s="2">
        <f t="shared" si="55"/>
        <v>4.8901168368570845E-10</v>
      </c>
      <c r="J343" s="2">
        <f t="shared" si="56"/>
        <v>1.0686535265595768E-7</v>
      </c>
      <c r="K343" s="2">
        <f t="shared" si="57"/>
        <v>-6.9574291961835982E-2</v>
      </c>
      <c r="L343" s="2">
        <f t="shared" si="58"/>
        <v>4.3420078169784028E-8</v>
      </c>
      <c r="M343" s="2">
        <f t="shared" si="59"/>
        <v>3.5709476199037674E-5</v>
      </c>
      <c r="N343" s="2">
        <f t="shared" si="60"/>
        <v>4.8900498716765331E-10</v>
      </c>
      <c r="O343" s="2">
        <f t="shared" si="61"/>
        <v>1.0654649810232329E-7</v>
      </c>
      <c r="P343" s="2">
        <f t="shared" si="62"/>
        <v>5.3506151596397968E-10</v>
      </c>
      <c r="Q343" s="2">
        <f t="shared" si="65"/>
        <v>0.98158819257306773</v>
      </c>
      <c r="R343" s="2">
        <f t="shared" si="63"/>
        <v>197.02977492049163</v>
      </c>
    </row>
    <row r="344" spans="5:18" x14ac:dyDescent="0.25">
      <c r="E344" s="2">
        <f t="shared" si="64"/>
        <v>343</v>
      </c>
      <c r="I344" s="2">
        <f t="shared" si="55"/>
        <v>4.8901168368570845E-10</v>
      </c>
      <c r="J344" s="2">
        <f t="shared" si="56"/>
        <v>1.0686535265595768E-7</v>
      </c>
      <c r="K344" s="2">
        <f t="shared" si="57"/>
        <v>-6.9574291961835982E-2</v>
      </c>
      <c r="L344" s="2">
        <f t="shared" si="58"/>
        <v>4.3420078169784028E-8</v>
      </c>
      <c r="M344" s="2">
        <f t="shared" si="59"/>
        <v>3.5709476199037674E-5</v>
      </c>
      <c r="N344" s="2">
        <f t="shared" si="60"/>
        <v>4.8900498716765331E-10</v>
      </c>
      <c r="O344" s="2">
        <f t="shared" si="61"/>
        <v>1.0654649810232329E-7</v>
      </c>
      <c r="P344" s="2">
        <f t="shared" si="62"/>
        <v>5.3506151596397968E-10</v>
      </c>
      <c r="Q344" s="2">
        <f t="shared" si="65"/>
        <v>0.98158819257306773</v>
      </c>
      <c r="R344" s="2">
        <f t="shared" si="63"/>
        <v>197.02977492049163</v>
      </c>
    </row>
    <row r="345" spans="5:18" x14ac:dyDescent="0.25">
      <c r="E345" s="2">
        <f t="shared" si="64"/>
        <v>344</v>
      </c>
      <c r="I345" s="2">
        <f t="shared" si="55"/>
        <v>4.8901168368570845E-10</v>
      </c>
      <c r="J345" s="2">
        <f t="shared" si="56"/>
        <v>1.0686535265595768E-7</v>
      </c>
      <c r="K345" s="2">
        <f t="shared" si="57"/>
        <v>-6.9574291961835982E-2</v>
      </c>
      <c r="L345" s="2">
        <f t="shared" si="58"/>
        <v>4.3420078169784028E-8</v>
      </c>
      <c r="M345" s="2">
        <f t="shared" si="59"/>
        <v>3.5709476199037674E-5</v>
      </c>
      <c r="N345" s="2">
        <f t="shared" si="60"/>
        <v>4.8900498716765331E-10</v>
      </c>
      <c r="O345" s="2">
        <f t="shared" si="61"/>
        <v>1.0654649810232329E-7</v>
      </c>
      <c r="P345" s="2">
        <f t="shared" si="62"/>
        <v>5.3506151596397968E-10</v>
      </c>
      <c r="Q345" s="2">
        <f t="shared" si="65"/>
        <v>0.98158819257306773</v>
      </c>
      <c r="R345" s="2">
        <f t="shared" si="63"/>
        <v>197.02977492049163</v>
      </c>
    </row>
    <row r="346" spans="5:18" x14ac:dyDescent="0.25">
      <c r="E346" s="2">
        <f t="shared" si="64"/>
        <v>345</v>
      </c>
      <c r="I346" s="2">
        <f t="shared" si="55"/>
        <v>4.8901168368570845E-10</v>
      </c>
      <c r="J346" s="2">
        <f t="shared" si="56"/>
        <v>1.0686535265595768E-7</v>
      </c>
      <c r="K346" s="2">
        <f t="shared" si="57"/>
        <v>-6.9574291961835982E-2</v>
      </c>
      <c r="L346" s="2">
        <f t="shared" si="58"/>
        <v>4.3420078169784028E-8</v>
      </c>
      <c r="M346" s="2">
        <f t="shared" si="59"/>
        <v>3.5709476199037674E-5</v>
      </c>
      <c r="N346" s="2">
        <f t="shared" si="60"/>
        <v>4.8900498716765331E-10</v>
      </c>
      <c r="O346" s="2">
        <f t="shared" si="61"/>
        <v>1.0654649810232329E-7</v>
      </c>
      <c r="P346" s="2">
        <f t="shared" si="62"/>
        <v>5.3506151596397968E-10</v>
      </c>
      <c r="Q346" s="2">
        <f t="shared" si="65"/>
        <v>0.98158819257306773</v>
      </c>
      <c r="R346" s="2">
        <f t="shared" si="63"/>
        <v>197.02977492049163</v>
      </c>
    </row>
    <row r="347" spans="5:18" x14ac:dyDescent="0.25">
      <c r="E347" s="2">
        <f t="shared" si="64"/>
        <v>346</v>
      </c>
      <c r="I347" s="2">
        <f t="shared" si="55"/>
        <v>4.8901168368570845E-10</v>
      </c>
      <c r="J347" s="2">
        <f t="shared" si="56"/>
        <v>1.0686535265595768E-7</v>
      </c>
      <c r="K347" s="2">
        <f t="shared" si="57"/>
        <v>-6.9574291961835982E-2</v>
      </c>
      <c r="L347" s="2">
        <f t="shared" si="58"/>
        <v>4.3420078169784028E-8</v>
      </c>
      <c r="M347" s="2">
        <f t="shared" si="59"/>
        <v>3.5709476199037674E-5</v>
      </c>
      <c r="N347" s="2">
        <f t="shared" si="60"/>
        <v>4.8900498716765331E-10</v>
      </c>
      <c r="O347" s="2">
        <f t="shared" si="61"/>
        <v>1.0654649810232329E-7</v>
      </c>
      <c r="P347" s="2">
        <f t="shared" si="62"/>
        <v>5.3506151596397968E-10</v>
      </c>
      <c r="Q347" s="2">
        <f t="shared" si="65"/>
        <v>0.98158819257306773</v>
      </c>
      <c r="R347" s="2">
        <f t="shared" si="63"/>
        <v>197.02977492049163</v>
      </c>
    </row>
    <row r="348" spans="5:18" x14ac:dyDescent="0.25">
      <c r="E348" s="2">
        <f t="shared" si="64"/>
        <v>347</v>
      </c>
      <c r="I348" s="2">
        <f t="shared" si="55"/>
        <v>4.8901168368570845E-10</v>
      </c>
      <c r="J348" s="2">
        <f t="shared" si="56"/>
        <v>1.0686535265595768E-7</v>
      </c>
      <c r="K348" s="2">
        <f t="shared" si="57"/>
        <v>-6.9574291961835982E-2</v>
      </c>
      <c r="L348" s="2">
        <f t="shared" si="58"/>
        <v>4.3420078169784028E-8</v>
      </c>
      <c r="M348" s="2">
        <f t="shared" si="59"/>
        <v>3.5709476199037674E-5</v>
      </c>
      <c r="N348" s="2">
        <f t="shared" si="60"/>
        <v>4.8900498716765331E-10</v>
      </c>
      <c r="O348" s="2">
        <f t="shared" si="61"/>
        <v>1.0654649810232329E-7</v>
      </c>
      <c r="P348" s="2">
        <f t="shared" si="62"/>
        <v>5.3506151596397968E-10</v>
      </c>
      <c r="Q348" s="2">
        <f t="shared" si="65"/>
        <v>0.98158819257306773</v>
      </c>
      <c r="R348" s="2">
        <f t="shared" si="63"/>
        <v>197.02977492049163</v>
      </c>
    </row>
    <row r="349" spans="5:18" x14ac:dyDescent="0.25">
      <c r="E349" s="2">
        <f t="shared" si="64"/>
        <v>348</v>
      </c>
      <c r="I349" s="2">
        <f t="shared" si="55"/>
        <v>4.8901168368570845E-10</v>
      </c>
      <c r="J349" s="2">
        <f t="shared" si="56"/>
        <v>1.0686535265595768E-7</v>
      </c>
      <c r="K349" s="2">
        <f t="shared" si="57"/>
        <v>-6.9574291961835982E-2</v>
      </c>
      <c r="L349" s="2">
        <f t="shared" si="58"/>
        <v>4.3420078169784028E-8</v>
      </c>
      <c r="M349" s="2">
        <f t="shared" si="59"/>
        <v>3.5709476199037674E-5</v>
      </c>
      <c r="N349" s="2">
        <f t="shared" si="60"/>
        <v>4.8900498716765331E-10</v>
      </c>
      <c r="O349" s="2">
        <f t="shared" si="61"/>
        <v>1.0654649810232329E-7</v>
      </c>
      <c r="P349" s="2">
        <f t="shared" si="62"/>
        <v>5.3506151596397968E-10</v>
      </c>
      <c r="Q349" s="2">
        <f t="shared" si="65"/>
        <v>0.98158819257306773</v>
      </c>
      <c r="R349" s="2">
        <f t="shared" si="63"/>
        <v>197.02977492049163</v>
      </c>
    </row>
    <row r="350" spans="5:18" x14ac:dyDescent="0.25">
      <c r="E350" s="2">
        <f t="shared" si="64"/>
        <v>349</v>
      </c>
      <c r="I350" s="2">
        <f t="shared" si="55"/>
        <v>4.8901168368570845E-10</v>
      </c>
      <c r="J350" s="2">
        <f t="shared" si="56"/>
        <v>1.0686535265595768E-7</v>
      </c>
      <c r="K350" s="2">
        <f t="shared" si="57"/>
        <v>-6.9574291961835982E-2</v>
      </c>
      <c r="L350" s="2">
        <f t="shared" si="58"/>
        <v>4.3420078169784028E-8</v>
      </c>
      <c r="M350" s="2">
        <f t="shared" si="59"/>
        <v>3.5709476199037674E-5</v>
      </c>
      <c r="N350" s="2">
        <f t="shared" si="60"/>
        <v>4.8900498716765331E-10</v>
      </c>
      <c r="O350" s="2">
        <f t="shared" si="61"/>
        <v>1.0654649810232329E-7</v>
      </c>
      <c r="P350" s="2">
        <f t="shared" si="62"/>
        <v>5.3506151596397968E-10</v>
      </c>
      <c r="Q350" s="2">
        <f t="shared" si="65"/>
        <v>0.98158819257306773</v>
      </c>
      <c r="R350" s="2">
        <f t="shared" si="63"/>
        <v>197.02977492049163</v>
      </c>
    </row>
    <row r="351" spans="5:18" x14ac:dyDescent="0.25">
      <c r="E351" s="2">
        <f t="shared" si="64"/>
        <v>350</v>
      </c>
      <c r="I351" s="2">
        <f t="shared" si="55"/>
        <v>4.8901168368570845E-10</v>
      </c>
      <c r="J351" s="2">
        <f t="shared" si="56"/>
        <v>1.0686535265595768E-7</v>
      </c>
      <c r="K351" s="2">
        <f t="shared" si="57"/>
        <v>-6.9574291961835982E-2</v>
      </c>
      <c r="L351" s="2">
        <f t="shared" si="58"/>
        <v>4.3420078169784028E-8</v>
      </c>
      <c r="M351" s="2">
        <f t="shared" si="59"/>
        <v>3.5709476199037674E-5</v>
      </c>
      <c r="N351" s="2">
        <f t="shared" si="60"/>
        <v>4.8900498716765331E-10</v>
      </c>
      <c r="O351" s="2">
        <f t="shared" si="61"/>
        <v>1.0654649810232329E-7</v>
      </c>
      <c r="P351" s="2">
        <f t="shared" si="62"/>
        <v>5.3506151596397968E-10</v>
      </c>
      <c r="Q351" s="2">
        <f t="shared" si="65"/>
        <v>0.98158819257306773</v>
      </c>
      <c r="R351" s="2">
        <f t="shared" si="63"/>
        <v>197.02977492049163</v>
      </c>
    </row>
    <row r="352" spans="5:18" x14ac:dyDescent="0.25">
      <c r="E352" s="2">
        <f t="shared" si="64"/>
        <v>351</v>
      </c>
      <c r="I352" s="2">
        <f t="shared" si="55"/>
        <v>4.8901168368570845E-10</v>
      </c>
      <c r="J352" s="2">
        <f t="shared" si="56"/>
        <v>1.0686535265595768E-7</v>
      </c>
      <c r="K352" s="2">
        <f t="shared" si="57"/>
        <v>-6.9574291961835982E-2</v>
      </c>
      <c r="L352" s="2">
        <f t="shared" si="58"/>
        <v>4.3420078169784028E-8</v>
      </c>
      <c r="M352" s="2">
        <f t="shared" si="59"/>
        <v>3.5709476199037674E-5</v>
      </c>
      <c r="N352" s="2">
        <f t="shared" si="60"/>
        <v>4.8900498716765331E-10</v>
      </c>
      <c r="O352" s="2">
        <f t="shared" si="61"/>
        <v>1.0654649810232329E-7</v>
      </c>
      <c r="P352" s="2">
        <f t="shared" si="62"/>
        <v>5.3506151596397968E-10</v>
      </c>
      <c r="Q352" s="2">
        <f t="shared" si="65"/>
        <v>0.98158819257306773</v>
      </c>
      <c r="R352" s="2">
        <f t="shared" si="63"/>
        <v>197.02977492049163</v>
      </c>
    </row>
    <row r="353" spans="5:18" x14ac:dyDescent="0.25">
      <c r="E353" s="2">
        <f t="shared" si="64"/>
        <v>352</v>
      </c>
      <c r="I353" s="2">
        <f t="shared" si="55"/>
        <v>4.8901168368570845E-10</v>
      </c>
      <c r="J353" s="2">
        <f t="shared" si="56"/>
        <v>1.0686535265595768E-7</v>
      </c>
      <c r="K353" s="2">
        <f t="shared" si="57"/>
        <v>-6.9574291961835982E-2</v>
      </c>
      <c r="L353" s="2">
        <f t="shared" si="58"/>
        <v>4.3420078169784028E-8</v>
      </c>
      <c r="M353" s="2">
        <f t="shared" si="59"/>
        <v>3.5709476199037674E-5</v>
      </c>
      <c r="N353" s="2">
        <f t="shared" si="60"/>
        <v>4.8900498716765331E-10</v>
      </c>
      <c r="O353" s="2">
        <f t="shared" si="61"/>
        <v>1.0654649810232329E-7</v>
      </c>
      <c r="P353" s="2">
        <f t="shared" si="62"/>
        <v>5.3506151596397968E-10</v>
      </c>
      <c r="Q353" s="2">
        <f t="shared" si="65"/>
        <v>0.98158819257306773</v>
      </c>
      <c r="R353" s="2">
        <f t="shared" si="63"/>
        <v>197.02977492049163</v>
      </c>
    </row>
    <row r="354" spans="5:18" x14ac:dyDescent="0.25">
      <c r="E354" s="2">
        <f t="shared" si="64"/>
        <v>353</v>
      </c>
      <c r="I354" s="2">
        <f t="shared" si="55"/>
        <v>4.8901168368570845E-10</v>
      </c>
      <c r="J354" s="2">
        <f t="shared" si="56"/>
        <v>1.0686535265595768E-7</v>
      </c>
      <c r="K354" s="2">
        <f t="shared" si="57"/>
        <v>-6.9574291961835982E-2</v>
      </c>
      <c r="L354" s="2">
        <f t="shared" si="58"/>
        <v>4.3420078169784028E-8</v>
      </c>
      <c r="M354" s="2">
        <f t="shared" si="59"/>
        <v>3.5709476199037674E-5</v>
      </c>
      <c r="N354" s="2">
        <f t="shared" si="60"/>
        <v>4.8900498716765331E-10</v>
      </c>
      <c r="O354" s="2">
        <f t="shared" si="61"/>
        <v>1.0654649810232329E-7</v>
      </c>
      <c r="P354" s="2">
        <f t="shared" si="62"/>
        <v>5.3506151596397968E-10</v>
      </c>
      <c r="Q354" s="2">
        <f t="shared" si="65"/>
        <v>0.98158819257306773</v>
      </c>
      <c r="R354" s="2">
        <f t="shared" si="63"/>
        <v>197.02977492049163</v>
      </c>
    </row>
    <row r="355" spans="5:18" x14ac:dyDescent="0.25">
      <c r="E355" s="2">
        <f t="shared" si="64"/>
        <v>354</v>
      </c>
      <c r="I355" s="2">
        <f t="shared" si="55"/>
        <v>4.8901168368570845E-10</v>
      </c>
      <c r="J355" s="2">
        <f t="shared" si="56"/>
        <v>1.0686535265595768E-7</v>
      </c>
      <c r="K355" s="2">
        <f t="shared" si="57"/>
        <v>-6.9574291961835982E-2</v>
      </c>
      <c r="L355" s="2">
        <f t="shared" si="58"/>
        <v>4.3420078169784028E-8</v>
      </c>
      <c r="M355" s="2">
        <f t="shared" si="59"/>
        <v>3.5709476199037674E-5</v>
      </c>
      <c r="N355" s="2">
        <f t="shared" si="60"/>
        <v>4.8900498716765331E-10</v>
      </c>
      <c r="O355" s="2">
        <f t="shared" si="61"/>
        <v>1.0654649810232329E-7</v>
      </c>
      <c r="P355" s="2">
        <f t="shared" si="62"/>
        <v>5.3506151596397968E-10</v>
      </c>
      <c r="Q355" s="2">
        <f t="shared" si="65"/>
        <v>0.98158819257306773</v>
      </c>
      <c r="R355" s="2">
        <f t="shared" si="63"/>
        <v>197.02977492049163</v>
      </c>
    </row>
    <row r="356" spans="5:18" x14ac:dyDescent="0.25">
      <c r="E356" s="2">
        <f t="shared" si="64"/>
        <v>355</v>
      </c>
      <c r="I356" s="2">
        <f t="shared" si="55"/>
        <v>4.8901168368570845E-10</v>
      </c>
      <c r="J356" s="2">
        <f t="shared" si="56"/>
        <v>1.0686535265595768E-7</v>
      </c>
      <c r="K356" s="2">
        <f t="shared" si="57"/>
        <v>-6.9574291961835982E-2</v>
      </c>
      <c r="L356" s="2">
        <f t="shared" si="58"/>
        <v>4.3420078169784028E-8</v>
      </c>
      <c r="M356" s="2">
        <f t="shared" si="59"/>
        <v>3.5709476199037674E-5</v>
      </c>
      <c r="N356" s="2">
        <f t="shared" si="60"/>
        <v>4.8900498716765331E-10</v>
      </c>
      <c r="O356" s="2">
        <f t="shared" si="61"/>
        <v>1.0654649810232329E-7</v>
      </c>
      <c r="P356" s="2">
        <f t="shared" si="62"/>
        <v>5.3506151596397968E-10</v>
      </c>
      <c r="Q356" s="2">
        <f t="shared" si="65"/>
        <v>0.98158819257306773</v>
      </c>
      <c r="R356" s="2">
        <f t="shared" si="63"/>
        <v>197.02977492049163</v>
      </c>
    </row>
    <row r="357" spans="5:18" x14ac:dyDescent="0.25">
      <c r="E357" s="2">
        <f t="shared" si="64"/>
        <v>356</v>
      </c>
      <c r="I357" s="2">
        <f t="shared" si="55"/>
        <v>4.8901168368570845E-10</v>
      </c>
      <c r="J357" s="2">
        <f t="shared" si="56"/>
        <v>1.0686535265595768E-7</v>
      </c>
      <c r="K357" s="2">
        <f t="shared" si="57"/>
        <v>-6.9574291961835982E-2</v>
      </c>
      <c r="L357" s="2">
        <f t="shared" si="58"/>
        <v>4.3420078169784028E-8</v>
      </c>
      <c r="M357" s="2">
        <f t="shared" si="59"/>
        <v>3.5709476199037674E-5</v>
      </c>
      <c r="N357" s="2">
        <f t="shared" si="60"/>
        <v>4.8900498716765331E-10</v>
      </c>
      <c r="O357" s="2">
        <f t="shared" si="61"/>
        <v>1.0654649810232329E-7</v>
      </c>
      <c r="P357" s="2">
        <f t="shared" si="62"/>
        <v>5.3506151596397968E-10</v>
      </c>
      <c r="Q357" s="2">
        <f t="shared" si="65"/>
        <v>0.98158819257306773</v>
      </c>
      <c r="R357" s="2">
        <f t="shared" si="63"/>
        <v>197.02977492049163</v>
      </c>
    </row>
    <row r="358" spans="5:18" x14ac:dyDescent="0.25">
      <c r="E358" s="2">
        <f t="shared" si="64"/>
        <v>357</v>
      </c>
      <c r="I358" s="2">
        <f t="shared" si="55"/>
        <v>4.8901168368570845E-10</v>
      </c>
      <c r="J358" s="2">
        <f t="shared" si="56"/>
        <v>1.0686535265595768E-7</v>
      </c>
      <c r="K358" s="2">
        <f t="shared" si="57"/>
        <v>-6.9574291961835982E-2</v>
      </c>
      <c r="L358" s="2">
        <f t="shared" si="58"/>
        <v>4.3420078169784028E-8</v>
      </c>
      <c r="M358" s="2">
        <f t="shared" si="59"/>
        <v>3.5709476199037674E-5</v>
      </c>
      <c r="N358" s="2">
        <f t="shared" si="60"/>
        <v>4.8900498716765331E-10</v>
      </c>
      <c r="O358" s="2">
        <f t="shared" si="61"/>
        <v>1.0654649810232329E-7</v>
      </c>
      <c r="P358" s="2">
        <f t="shared" si="62"/>
        <v>5.3506151596397968E-10</v>
      </c>
      <c r="Q358" s="2">
        <f t="shared" si="65"/>
        <v>0.98158819257306773</v>
      </c>
      <c r="R358" s="2">
        <f t="shared" si="63"/>
        <v>197.02977492049163</v>
      </c>
    </row>
    <row r="359" spans="5:18" x14ac:dyDescent="0.25">
      <c r="E359" s="2">
        <f t="shared" si="64"/>
        <v>358</v>
      </c>
      <c r="I359" s="2">
        <f t="shared" si="55"/>
        <v>4.8901168368570845E-10</v>
      </c>
      <c r="J359" s="2">
        <f t="shared" si="56"/>
        <v>1.0686535265595768E-7</v>
      </c>
      <c r="K359" s="2">
        <f t="shared" si="57"/>
        <v>-6.9574291961835982E-2</v>
      </c>
      <c r="L359" s="2">
        <f t="shared" si="58"/>
        <v>4.3420078169784028E-8</v>
      </c>
      <c r="M359" s="2">
        <f t="shared" si="59"/>
        <v>3.5709476199037674E-5</v>
      </c>
      <c r="N359" s="2">
        <f t="shared" si="60"/>
        <v>4.8900498716765331E-10</v>
      </c>
      <c r="O359" s="2">
        <f t="shared" si="61"/>
        <v>1.0654649810232329E-7</v>
      </c>
      <c r="P359" s="2">
        <f t="shared" si="62"/>
        <v>5.3506151596397968E-10</v>
      </c>
      <c r="Q359" s="2">
        <f t="shared" si="65"/>
        <v>0.98158819257306773</v>
      </c>
      <c r="R359" s="2">
        <f t="shared" si="63"/>
        <v>197.02977492049163</v>
      </c>
    </row>
    <row r="360" spans="5:18" x14ac:dyDescent="0.25">
      <c r="E360" s="2">
        <f t="shared" si="64"/>
        <v>359</v>
      </c>
      <c r="I360" s="2">
        <f t="shared" si="55"/>
        <v>4.8901168368570845E-10</v>
      </c>
      <c r="J360" s="2">
        <f t="shared" si="56"/>
        <v>1.0686535265595768E-7</v>
      </c>
      <c r="K360" s="2">
        <f t="shared" si="57"/>
        <v>-6.9574291961835982E-2</v>
      </c>
      <c r="L360" s="2">
        <f t="shared" si="58"/>
        <v>4.3420078169784028E-8</v>
      </c>
      <c r="M360" s="2">
        <f t="shared" si="59"/>
        <v>3.5709476199037674E-5</v>
      </c>
      <c r="N360" s="2">
        <f t="shared" si="60"/>
        <v>4.8900498716765331E-10</v>
      </c>
      <c r="O360" s="2">
        <f t="shared" si="61"/>
        <v>1.0654649810232329E-7</v>
      </c>
      <c r="P360" s="2">
        <f t="shared" si="62"/>
        <v>5.3506151596397968E-10</v>
      </c>
      <c r="Q360" s="2">
        <f t="shared" si="65"/>
        <v>0.98158819257306773</v>
      </c>
      <c r="R360" s="2">
        <f t="shared" si="63"/>
        <v>197.02977492049163</v>
      </c>
    </row>
    <row r="361" spans="5:18" x14ac:dyDescent="0.25">
      <c r="E361" s="2">
        <f t="shared" si="64"/>
        <v>360</v>
      </c>
      <c r="I361" s="2">
        <f t="shared" si="55"/>
        <v>4.8901168368570845E-10</v>
      </c>
      <c r="J361" s="2">
        <f t="shared" si="56"/>
        <v>1.0686535265595768E-7</v>
      </c>
      <c r="K361" s="2">
        <f t="shared" si="57"/>
        <v>-6.9574291961835982E-2</v>
      </c>
      <c r="L361" s="2">
        <f t="shared" si="58"/>
        <v>4.3420078169784028E-8</v>
      </c>
      <c r="M361" s="2">
        <f t="shared" si="59"/>
        <v>3.5709476199037674E-5</v>
      </c>
      <c r="N361" s="2">
        <f t="shared" si="60"/>
        <v>4.8900498716765331E-10</v>
      </c>
      <c r="O361" s="2">
        <f t="shared" si="61"/>
        <v>1.0654649810232329E-7</v>
      </c>
      <c r="P361" s="2">
        <f t="shared" si="62"/>
        <v>5.3506151596397968E-10</v>
      </c>
      <c r="Q361" s="2">
        <f t="shared" si="65"/>
        <v>0.98158819257306773</v>
      </c>
      <c r="R361" s="2">
        <f t="shared" si="63"/>
        <v>197.02977492049163</v>
      </c>
    </row>
    <row r="362" spans="5:18" x14ac:dyDescent="0.25">
      <c r="E362" s="2">
        <f t="shared" si="64"/>
        <v>361</v>
      </c>
      <c r="I362" s="2">
        <f t="shared" si="55"/>
        <v>4.8901168368570845E-10</v>
      </c>
      <c r="J362" s="2">
        <f t="shared" si="56"/>
        <v>1.0686535265595768E-7</v>
      </c>
      <c r="K362" s="2">
        <f t="shared" si="57"/>
        <v>-6.9574291961835982E-2</v>
      </c>
      <c r="L362" s="2">
        <f t="shared" si="58"/>
        <v>4.3420078169784028E-8</v>
      </c>
      <c r="M362" s="2">
        <f t="shared" si="59"/>
        <v>3.5709476199037674E-5</v>
      </c>
      <c r="N362" s="2">
        <f t="shared" si="60"/>
        <v>4.8900498716765331E-10</v>
      </c>
      <c r="O362" s="2">
        <f t="shared" si="61"/>
        <v>1.0654649810232329E-7</v>
      </c>
      <c r="P362" s="2">
        <f t="shared" si="62"/>
        <v>5.3506151596397968E-10</v>
      </c>
      <c r="Q362" s="2">
        <f t="shared" si="65"/>
        <v>0.98158819257306773</v>
      </c>
      <c r="R362" s="2">
        <f t="shared" si="63"/>
        <v>197.02977492049163</v>
      </c>
    </row>
    <row r="363" spans="5:18" x14ac:dyDescent="0.25">
      <c r="E363" s="2">
        <f t="shared" si="64"/>
        <v>362</v>
      </c>
      <c r="I363" s="2">
        <f t="shared" si="55"/>
        <v>4.8901168368570845E-10</v>
      </c>
      <c r="J363" s="2">
        <f t="shared" si="56"/>
        <v>1.0686535265595768E-7</v>
      </c>
      <c r="K363" s="2">
        <f t="shared" si="57"/>
        <v>-6.9574291961835982E-2</v>
      </c>
      <c r="L363" s="2">
        <f t="shared" si="58"/>
        <v>4.3420078169784028E-8</v>
      </c>
      <c r="M363" s="2">
        <f t="shared" si="59"/>
        <v>3.5709476199037674E-5</v>
      </c>
      <c r="N363" s="2">
        <f t="shared" si="60"/>
        <v>4.8900498716765331E-10</v>
      </c>
      <c r="O363" s="2">
        <f t="shared" si="61"/>
        <v>1.0654649810232329E-7</v>
      </c>
      <c r="P363" s="2">
        <f t="shared" si="62"/>
        <v>5.3506151596397968E-10</v>
      </c>
      <c r="Q363" s="2">
        <f t="shared" si="65"/>
        <v>0.98158819257306773</v>
      </c>
      <c r="R363" s="2">
        <f t="shared" si="63"/>
        <v>197.02977492049163</v>
      </c>
    </row>
    <row r="364" spans="5:18" x14ac:dyDescent="0.25">
      <c r="E364" s="2">
        <f t="shared" si="64"/>
        <v>363</v>
      </c>
      <c r="I364" s="2">
        <f t="shared" si="55"/>
        <v>4.8901168368570845E-10</v>
      </c>
      <c r="J364" s="2">
        <f t="shared" si="56"/>
        <v>1.0686535265595768E-7</v>
      </c>
      <c r="K364" s="2">
        <f t="shared" si="57"/>
        <v>-6.9574291961835982E-2</v>
      </c>
      <c r="L364" s="2">
        <f t="shared" si="58"/>
        <v>4.3420078169784028E-8</v>
      </c>
      <c r="M364" s="2">
        <f t="shared" si="59"/>
        <v>3.5709476199037674E-5</v>
      </c>
      <c r="N364" s="2">
        <f t="shared" si="60"/>
        <v>4.8900498716765331E-10</v>
      </c>
      <c r="O364" s="2">
        <f t="shared" si="61"/>
        <v>1.0654649810232329E-7</v>
      </c>
      <c r="P364" s="2">
        <f t="shared" si="62"/>
        <v>5.3506151596397968E-10</v>
      </c>
      <c r="Q364" s="2">
        <f t="shared" si="65"/>
        <v>0.98158819257306773</v>
      </c>
      <c r="R364" s="2">
        <f t="shared" si="63"/>
        <v>197.02977492049163</v>
      </c>
    </row>
    <row r="365" spans="5:18" x14ac:dyDescent="0.25">
      <c r="E365" s="2">
        <f t="shared" si="64"/>
        <v>364</v>
      </c>
      <c r="I365" s="2">
        <f t="shared" si="55"/>
        <v>4.8901168368570845E-10</v>
      </c>
      <c r="J365" s="2">
        <f t="shared" si="56"/>
        <v>1.0686535265595768E-7</v>
      </c>
      <c r="K365" s="2">
        <f t="shared" si="57"/>
        <v>-6.9574291961835982E-2</v>
      </c>
      <c r="L365" s="2">
        <f t="shared" si="58"/>
        <v>4.3420078169784028E-8</v>
      </c>
      <c r="M365" s="2">
        <f t="shared" si="59"/>
        <v>3.5709476199037674E-5</v>
      </c>
      <c r="N365" s="2">
        <f t="shared" si="60"/>
        <v>4.8900498716765331E-10</v>
      </c>
      <c r="O365" s="2">
        <f t="shared" si="61"/>
        <v>1.0654649810232329E-7</v>
      </c>
      <c r="P365" s="2">
        <f t="shared" si="62"/>
        <v>5.3506151596397968E-10</v>
      </c>
      <c r="Q365" s="2">
        <f t="shared" si="65"/>
        <v>0.98158819257306773</v>
      </c>
      <c r="R365" s="2">
        <f t="shared" si="63"/>
        <v>197.02977492049163</v>
      </c>
    </row>
    <row r="366" spans="5:18" x14ac:dyDescent="0.25">
      <c r="E366" s="2">
        <f t="shared" si="64"/>
        <v>365</v>
      </c>
      <c r="I366" s="2">
        <f t="shared" si="55"/>
        <v>4.8901168368570845E-10</v>
      </c>
      <c r="J366" s="2">
        <f t="shared" si="56"/>
        <v>1.0686535265595768E-7</v>
      </c>
      <c r="K366" s="2">
        <f t="shared" si="57"/>
        <v>-6.9574291961835982E-2</v>
      </c>
      <c r="L366" s="2">
        <f t="shared" si="58"/>
        <v>4.3420078169784028E-8</v>
      </c>
      <c r="M366" s="2">
        <f t="shared" si="59"/>
        <v>3.5709476199037674E-5</v>
      </c>
      <c r="N366" s="2">
        <f t="shared" si="60"/>
        <v>4.8900498716765331E-10</v>
      </c>
      <c r="O366" s="2">
        <f t="shared" si="61"/>
        <v>1.0654649810232329E-7</v>
      </c>
      <c r="P366" s="2">
        <f t="shared" si="62"/>
        <v>5.3506151596397968E-10</v>
      </c>
      <c r="Q366" s="2">
        <f t="shared" si="65"/>
        <v>0.98158819257306773</v>
      </c>
      <c r="R366" s="2">
        <f t="shared" si="63"/>
        <v>197.02977492049163</v>
      </c>
    </row>
    <row r="367" spans="5:18" x14ac:dyDescent="0.25">
      <c r="E367" s="2">
        <f t="shared" si="64"/>
        <v>366</v>
      </c>
      <c r="I367" s="2">
        <f t="shared" si="55"/>
        <v>4.8901168368570845E-10</v>
      </c>
      <c r="J367" s="2">
        <f t="shared" si="56"/>
        <v>1.0686535265595768E-7</v>
      </c>
      <c r="K367" s="2">
        <f t="shared" si="57"/>
        <v>-6.9574291961835982E-2</v>
      </c>
      <c r="L367" s="2">
        <f t="shared" si="58"/>
        <v>4.3420078169784028E-8</v>
      </c>
      <c r="M367" s="2">
        <f t="shared" si="59"/>
        <v>3.5709476199037674E-5</v>
      </c>
      <c r="N367" s="2">
        <f t="shared" si="60"/>
        <v>4.8900498716765331E-10</v>
      </c>
      <c r="O367" s="2">
        <f t="shared" si="61"/>
        <v>1.0654649810232329E-7</v>
      </c>
      <c r="P367" s="2">
        <f t="shared" si="62"/>
        <v>5.3506151596397968E-10</v>
      </c>
      <c r="Q367" s="2">
        <f t="shared" si="65"/>
        <v>0.98158819257306773</v>
      </c>
      <c r="R367" s="2">
        <f t="shared" si="63"/>
        <v>197.02977492049163</v>
      </c>
    </row>
    <row r="368" spans="5:18" x14ac:dyDescent="0.25">
      <c r="E368" s="2">
        <f t="shared" si="64"/>
        <v>367</v>
      </c>
      <c r="I368" s="2">
        <f t="shared" si="55"/>
        <v>4.8901168368570845E-10</v>
      </c>
      <c r="J368" s="2">
        <f t="shared" si="56"/>
        <v>1.0686535265595768E-7</v>
      </c>
      <c r="K368" s="2">
        <f t="shared" si="57"/>
        <v>-6.9574291961835982E-2</v>
      </c>
      <c r="L368" s="2">
        <f t="shared" si="58"/>
        <v>4.3420078169784028E-8</v>
      </c>
      <c r="M368" s="2">
        <f t="shared" si="59"/>
        <v>3.5709476199037674E-5</v>
      </c>
      <c r="N368" s="2">
        <f t="shared" si="60"/>
        <v>4.8900498716765331E-10</v>
      </c>
      <c r="O368" s="2">
        <f t="shared" si="61"/>
        <v>1.0654649810232329E-7</v>
      </c>
      <c r="P368" s="2">
        <f t="shared" si="62"/>
        <v>5.3506151596397968E-10</v>
      </c>
      <c r="Q368" s="2">
        <f t="shared" si="65"/>
        <v>0.98158819257306773</v>
      </c>
      <c r="R368" s="2">
        <f t="shared" si="63"/>
        <v>197.02977492049163</v>
      </c>
    </row>
    <row r="369" spans="5:18" x14ac:dyDescent="0.25">
      <c r="E369" s="2">
        <f t="shared" si="64"/>
        <v>368</v>
      </c>
      <c r="I369" s="2">
        <f t="shared" si="55"/>
        <v>4.8901168368570845E-10</v>
      </c>
      <c r="J369" s="2">
        <f t="shared" si="56"/>
        <v>1.0686535265595768E-7</v>
      </c>
      <c r="K369" s="2">
        <f t="shared" si="57"/>
        <v>-6.9574291961835982E-2</v>
      </c>
      <c r="L369" s="2">
        <f t="shared" si="58"/>
        <v>4.3420078169784028E-8</v>
      </c>
      <c r="M369" s="2">
        <f t="shared" si="59"/>
        <v>3.5709476199037674E-5</v>
      </c>
      <c r="N369" s="2">
        <f t="shared" si="60"/>
        <v>4.8900498716765331E-10</v>
      </c>
      <c r="O369" s="2">
        <f t="shared" si="61"/>
        <v>1.0654649810232329E-7</v>
      </c>
      <c r="P369" s="2">
        <f t="shared" si="62"/>
        <v>5.3506151596397968E-10</v>
      </c>
      <c r="Q369" s="2">
        <f t="shared" si="65"/>
        <v>0.98158819257306773</v>
      </c>
      <c r="R369" s="2">
        <f t="shared" si="63"/>
        <v>197.02977492049163</v>
      </c>
    </row>
    <row r="370" spans="5:18" x14ac:dyDescent="0.25">
      <c r="E370" s="2">
        <f t="shared" si="64"/>
        <v>369</v>
      </c>
      <c r="I370" s="2">
        <f t="shared" si="55"/>
        <v>4.8901168368570845E-10</v>
      </c>
      <c r="J370" s="2">
        <f t="shared" si="56"/>
        <v>1.0686535265595768E-7</v>
      </c>
      <c r="K370" s="2">
        <f t="shared" si="57"/>
        <v>-6.9574291961835982E-2</v>
      </c>
      <c r="L370" s="2">
        <f t="shared" si="58"/>
        <v>4.3420078169784028E-8</v>
      </c>
      <c r="M370" s="2">
        <f t="shared" si="59"/>
        <v>3.5709476199037674E-5</v>
      </c>
      <c r="N370" s="2">
        <f t="shared" si="60"/>
        <v>4.8900498716765331E-10</v>
      </c>
      <c r="O370" s="2">
        <f t="shared" si="61"/>
        <v>1.0654649810232329E-7</v>
      </c>
      <c r="P370" s="2">
        <f t="shared" si="62"/>
        <v>5.3506151596397968E-10</v>
      </c>
      <c r="Q370" s="2">
        <f t="shared" si="65"/>
        <v>0.98158819257306773</v>
      </c>
      <c r="R370" s="2">
        <f t="shared" si="63"/>
        <v>197.02977492049163</v>
      </c>
    </row>
    <row r="371" spans="5:18" x14ac:dyDescent="0.25">
      <c r="E371" s="2">
        <f t="shared" si="64"/>
        <v>370</v>
      </c>
      <c r="I371" s="2">
        <f t="shared" si="55"/>
        <v>4.8901168368570845E-10</v>
      </c>
      <c r="J371" s="2">
        <f t="shared" si="56"/>
        <v>1.0686535265595768E-7</v>
      </c>
      <c r="K371" s="2">
        <f t="shared" si="57"/>
        <v>-6.9574291961835982E-2</v>
      </c>
      <c r="L371" s="2">
        <f t="shared" si="58"/>
        <v>4.3420078169784028E-8</v>
      </c>
      <c r="M371" s="2">
        <f t="shared" si="59"/>
        <v>3.5709476199037674E-5</v>
      </c>
      <c r="N371" s="2">
        <f t="shared" si="60"/>
        <v>4.8900498716765331E-10</v>
      </c>
      <c r="O371" s="2">
        <f t="shared" si="61"/>
        <v>1.0654649810232329E-7</v>
      </c>
      <c r="P371" s="2">
        <f t="shared" si="62"/>
        <v>5.3506151596397968E-10</v>
      </c>
      <c r="Q371" s="2">
        <f t="shared" si="65"/>
        <v>0.98158819257306773</v>
      </c>
      <c r="R371" s="2">
        <f t="shared" si="63"/>
        <v>197.02977492049163</v>
      </c>
    </row>
    <row r="372" spans="5:18" x14ac:dyDescent="0.25">
      <c r="E372" s="2">
        <f t="shared" si="64"/>
        <v>371</v>
      </c>
      <c r="I372" s="2">
        <f t="shared" si="55"/>
        <v>4.8901168368570845E-10</v>
      </c>
      <c r="J372" s="2">
        <f t="shared" si="56"/>
        <v>1.0686535265595768E-7</v>
      </c>
      <c r="K372" s="2">
        <f t="shared" si="57"/>
        <v>-6.9574291961835982E-2</v>
      </c>
      <c r="L372" s="2">
        <f t="shared" si="58"/>
        <v>4.3420078169784028E-8</v>
      </c>
      <c r="M372" s="2">
        <f t="shared" si="59"/>
        <v>3.5709476199037674E-5</v>
      </c>
      <c r="N372" s="2">
        <f t="shared" si="60"/>
        <v>4.8900498716765331E-10</v>
      </c>
      <c r="O372" s="2">
        <f t="shared" si="61"/>
        <v>1.0654649810232329E-7</v>
      </c>
      <c r="P372" s="2">
        <f t="shared" si="62"/>
        <v>5.3506151596397968E-10</v>
      </c>
      <c r="Q372" s="2">
        <f t="shared" si="65"/>
        <v>0.98158819257306773</v>
      </c>
      <c r="R372" s="2">
        <f t="shared" si="63"/>
        <v>197.02977492049163</v>
      </c>
    </row>
    <row r="373" spans="5:18" x14ac:dyDescent="0.25">
      <c r="E373" s="2">
        <f t="shared" si="64"/>
        <v>372</v>
      </c>
      <c r="I373" s="2">
        <f t="shared" si="55"/>
        <v>4.8901168368570845E-10</v>
      </c>
      <c r="J373" s="2">
        <f t="shared" si="56"/>
        <v>1.0686535265595768E-7</v>
      </c>
      <c r="K373" s="2">
        <f t="shared" si="57"/>
        <v>-6.9574291961835982E-2</v>
      </c>
      <c r="L373" s="2">
        <f t="shared" si="58"/>
        <v>4.3420078169784028E-8</v>
      </c>
      <c r="M373" s="2">
        <f t="shared" si="59"/>
        <v>3.5709476199037674E-5</v>
      </c>
      <c r="N373" s="2">
        <f t="shared" si="60"/>
        <v>4.8900498716765331E-10</v>
      </c>
      <c r="O373" s="2">
        <f t="shared" si="61"/>
        <v>1.0654649810232329E-7</v>
      </c>
      <c r="P373" s="2">
        <f t="shared" si="62"/>
        <v>5.3506151596397968E-10</v>
      </c>
      <c r="Q373" s="2">
        <f t="shared" si="65"/>
        <v>0.98158819257306773</v>
      </c>
      <c r="R373" s="2">
        <f t="shared" si="63"/>
        <v>197.02977492049163</v>
      </c>
    </row>
    <row r="374" spans="5:18" x14ac:dyDescent="0.25">
      <c r="E374" s="2">
        <f t="shared" si="64"/>
        <v>373</v>
      </c>
      <c r="I374" s="2">
        <f t="shared" si="55"/>
        <v>4.8901168368570845E-10</v>
      </c>
      <c r="J374" s="2">
        <f t="shared" si="56"/>
        <v>1.0686535265595768E-7</v>
      </c>
      <c r="K374" s="2">
        <f t="shared" si="57"/>
        <v>-6.9574291961835982E-2</v>
      </c>
      <c r="L374" s="2">
        <f t="shared" si="58"/>
        <v>4.3420078169784028E-8</v>
      </c>
      <c r="M374" s="2">
        <f t="shared" si="59"/>
        <v>3.5709476199037674E-5</v>
      </c>
      <c r="N374" s="2">
        <f t="shared" si="60"/>
        <v>4.8900498716765331E-10</v>
      </c>
      <c r="O374" s="2">
        <f t="shared" si="61"/>
        <v>1.0654649810232329E-7</v>
      </c>
      <c r="P374" s="2">
        <f t="shared" si="62"/>
        <v>5.3506151596397968E-10</v>
      </c>
      <c r="Q374" s="2">
        <f t="shared" si="65"/>
        <v>0.98158819257306773</v>
      </c>
      <c r="R374" s="2">
        <f t="shared" si="63"/>
        <v>197.02977492049163</v>
      </c>
    </row>
    <row r="375" spans="5:18" x14ac:dyDescent="0.25">
      <c r="E375" s="2">
        <f t="shared" si="64"/>
        <v>374</v>
      </c>
      <c r="I375" s="2">
        <f t="shared" si="55"/>
        <v>4.8901168368570845E-10</v>
      </c>
      <c r="J375" s="2">
        <f t="shared" si="56"/>
        <v>1.0686535265595768E-7</v>
      </c>
      <c r="K375" s="2">
        <f t="shared" si="57"/>
        <v>-6.9574291961835982E-2</v>
      </c>
      <c r="L375" s="2">
        <f t="shared" si="58"/>
        <v>4.3420078169784028E-8</v>
      </c>
      <c r="M375" s="2">
        <f t="shared" si="59"/>
        <v>3.5709476199037674E-5</v>
      </c>
      <c r="N375" s="2">
        <f t="shared" si="60"/>
        <v>4.8900498716765331E-10</v>
      </c>
      <c r="O375" s="2">
        <f t="shared" si="61"/>
        <v>1.0654649810232329E-7</v>
      </c>
      <c r="P375" s="2">
        <f t="shared" si="62"/>
        <v>5.3506151596397968E-10</v>
      </c>
      <c r="Q375" s="2">
        <f t="shared" si="65"/>
        <v>0.98158819257306773</v>
      </c>
      <c r="R375" s="2">
        <f t="shared" si="63"/>
        <v>197.02977492049163</v>
      </c>
    </row>
    <row r="376" spans="5:18" x14ac:dyDescent="0.25">
      <c r="E376" s="2">
        <f t="shared" si="64"/>
        <v>375</v>
      </c>
      <c r="I376" s="2">
        <f t="shared" si="55"/>
        <v>4.8901168368570845E-10</v>
      </c>
      <c r="J376" s="2">
        <f t="shared" si="56"/>
        <v>1.0686535265595768E-7</v>
      </c>
      <c r="K376" s="2">
        <f t="shared" si="57"/>
        <v>-6.9574291961835982E-2</v>
      </c>
      <c r="L376" s="2">
        <f t="shared" si="58"/>
        <v>4.3420078169784028E-8</v>
      </c>
      <c r="M376" s="2">
        <f t="shared" si="59"/>
        <v>3.5709476199037674E-5</v>
      </c>
      <c r="N376" s="2">
        <f t="shared" si="60"/>
        <v>4.8900498716765331E-10</v>
      </c>
      <c r="O376" s="2">
        <f t="shared" si="61"/>
        <v>1.0654649810232329E-7</v>
      </c>
      <c r="P376" s="2">
        <f t="shared" si="62"/>
        <v>5.3506151596397968E-10</v>
      </c>
      <c r="Q376" s="2">
        <f t="shared" si="65"/>
        <v>0.98158819257306773</v>
      </c>
      <c r="R376" s="2">
        <f t="shared" si="63"/>
        <v>197.02977492049163</v>
      </c>
    </row>
    <row r="377" spans="5:18" x14ac:dyDescent="0.25">
      <c r="E377" s="2">
        <f t="shared" si="64"/>
        <v>376</v>
      </c>
      <c r="I377" s="2">
        <f t="shared" si="55"/>
        <v>4.8901168368570845E-10</v>
      </c>
      <c r="J377" s="2">
        <f t="shared" si="56"/>
        <v>1.0686535265595768E-7</v>
      </c>
      <c r="K377" s="2">
        <f t="shared" si="57"/>
        <v>-6.9574291961835982E-2</v>
      </c>
      <c r="L377" s="2">
        <f t="shared" si="58"/>
        <v>4.3420078169784028E-8</v>
      </c>
      <c r="M377" s="2">
        <f t="shared" si="59"/>
        <v>3.5709476199037674E-5</v>
      </c>
      <c r="N377" s="2">
        <f t="shared" si="60"/>
        <v>4.8900498716765331E-10</v>
      </c>
      <c r="O377" s="2">
        <f t="shared" si="61"/>
        <v>1.0654649810232329E-7</v>
      </c>
      <c r="P377" s="2">
        <f t="shared" si="62"/>
        <v>5.3506151596397968E-10</v>
      </c>
      <c r="Q377" s="2">
        <f t="shared" si="65"/>
        <v>0.98158819257306773</v>
      </c>
      <c r="R377" s="2">
        <f t="shared" si="63"/>
        <v>197.02977492049163</v>
      </c>
    </row>
    <row r="378" spans="5:18" x14ac:dyDescent="0.25">
      <c r="E378" s="2">
        <f t="shared" si="64"/>
        <v>377</v>
      </c>
      <c r="I378" s="2">
        <f t="shared" si="55"/>
        <v>4.8901168368570845E-10</v>
      </c>
      <c r="J378" s="2">
        <f t="shared" si="56"/>
        <v>1.0686535265595768E-7</v>
      </c>
      <c r="K378" s="2">
        <f t="shared" si="57"/>
        <v>-6.9574291961835982E-2</v>
      </c>
      <c r="L378" s="2">
        <f t="shared" si="58"/>
        <v>4.3420078169784028E-8</v>
      </c>
      <c r="M378" s="2">
        <f t="shared" si="59"/>
        <v>3.5709476199037674E-5</v>
      </c>
      <c r="N378" s="2">
        <f t="shared" si="60"/>
        <v>4.8900498716765331E-10</v>
      </c>
      <c r="O378" s="2">
        <f t="shared" si="61"/>
        <v>1.0654649810232329E-7</v>
      </c>
      <c r="P378" s="2">
        <f t="shared" si="62"/>
        <v>5.3506151596397968E-10</v>
      </c>
      <c r="Q378" s="2">
        <f t="shared" si="65"/>
        <v>0.98158819257306773</v>
      </c>
      <c r="R378" s="2">
        <f t="shared" si="63"/>
        <v>197.02977492049163</v>
      </c>
    </row>
    <row r="379" spans="5:18" x14ac:dyDescent="0.25">
      <c r="E379" s="2">
        <f t="shared" si="64"/>
        <v>378</v>
      </c>
      <c r="I379" s="2">
        <f t="shared" si="55"/>
        <v>4.8901168368570845E-10</v>
      </c>
      <c r="J379" s="2">
        <f t="shared" si="56"/>
        <v>1.0686535265595768E-7</v>
      </c>
      <c r="K379" s="2">
        <f t="shared" si="57"/>
        <v>-6.9574291961835982E-2</v>
      </c>
      <c r="L379" s="2">
        <f t="shared" si="58"/>
        <v>4.3420078169784028E-8</v>
      </c>
      <c r="M379" s="2">
        <f t="shared" si="59"/>
        <v>3.5709476199037674E-5</v>
      </c>
      <c r="N379" s="2">
        <f t="shared" si="60"/>
        <v>4.8900498716765331E-10</v>
      </c>
      <c r="O379" s="2">
        <f t="shared" si="61"/>
        <v>1.0654649810232329E-7</v>
      </c>
      <c r="P379" s="2">
        <f t="shared" si="62"/>
        <v>5.3506151596397968E-10</v>
      </c>
      <c r="Q379" s="2">
        <f t="shared" si="65"/>
        <v>0.98158819257306773</v>
      </c>
      <c r="R379" s="2">
        <f t="shared" si="63"/>
        <v>197.02977492049163</v>
      </c>
    </row>
    <row r="380" spans="5:18" x14ac:dyDescent="0.25">
      <c r="E380" s="2">
        <f t="shared" si="64"/>
        <v>379</v>
      </c>
      <c r="I380" s="2">
        <f t="shared" si="55"/>
        <v>4.8901168368570845E-10</v>
      </c>
      <c r="J380" s="2">
        <f t="shared" si="56"/>
        <v>1.0686535265595768E-7</v>
      </c>
      <c r="K380" s="2">
        <f t="shared" si="57"/>
        <v>-6.9574291961835982E-2</v>
      </c>
      <c r="L380" s="2">
        <f t="shared" si="58"/>
        <v>4.3420078169784028E-8</v>
      </c>
      <c r="M380" s="2">
        <f t="shared" si="59"/>
        <v>3.5709476199037674E-5</v>
      </c>
      <c r="N380" s="2">
        <f t="shared" si="60"/>
        <v>4.8900498716765331E-10</v>
      </c>
      <c r="O380" s="2">
        <f t="shared" si="61"/>
        <v>1.0654649810232329E-7</v>
      </c>
      <c r="P380" s="2">
        <f t="shared" si="62"/>
        <v>5.3506151596397968E-10</v>
      </c>
      <c r="Q380" s="2">
        <f t="shared" si="65"/>
        <v>0.98158819257306773</v>
      </c>
      <c r="R380" s="2">
        <f t="shared" si="63"/>
        <v>197.02977492049163</v>
      </c>
    </row>
    <row r="381" spans="5:18" x14ac:dyDescent="0.25">
      <c r="E381" s="2">
        <f t="shared" si="64"/>
        <v>380</v>
      </c>
      <c r="I381" s="2">
        <f t="shared" si="55"/>
        <v>4.8901168368570845E-10</v>
      </c>
      <c r="J381" s="2">
        <f t="shared" si="56"/>
        <v>1.0686535265595768E-7</v>
      </c>
      <c r="K381" s="2">
        <f t="shared" si="57"/>
        <v>-6.9574291961835982E-2</v>
      </c>
      <c r="L381" s="2">
        <f t="shared" si="58"/>
        <v>4.3420078169784028E-8</v>
      </c>
      <c r="M381" s="2">
        <f t="shared" si="59"/>
        <v>3.5709476199037674E-5</v>
      </c>
      <c r="N381" s="2">
        <f t="shared" si="60"/>
        <v>4.8900498716765331E-10</v>
      </c>
      <c r="O381" s="2">
        <f t="shared" si="61"/>
        <v>1.0654649810232329E-7</v>
      </c>
      <c r="P381" s="2">
        <f t="shared" si="62"/>
        <v>5.3506151596397968E-10</v>
      </c>
      <c r="Q381" s="2">
        <f t="shared" si="65"/>
        <v>0.98158819257306773</v>
      </c>
      <c r="R381" s="2">
        <f t="shared" si="63"/>
        <v>197.02977492049163</v>
      </c>
    </row>
    <row r="382" spans="5:18" x14ac:dyDescent="0.25">
      <c r="E382" s="2">
        <f t="shared" si="64"/>
        <v>381</v>
      </c>
      <c r="I382" s="2">
        <f t="shared" si="55"/>
        <v>4.8901168368570845E-10</v>
      </c>
      <c r="J382" s="2">
        <f t="shared" si="56"/>
        <v>1.0686535265595768E-7</v>
      </c>
      <c r="K382" s="2">
        <f t="shared" si="57"/>
        <v>-6.9574291961835982E-2</v>
      </c>
      <c r="L382" s="2">
        <f t="shared" si="58"/>
        <v>4.3420078169784028E-8</v>
      </c>
      <c r="M382" s="2">
        <f t="shared" si="59"/>
        <v>3.5709476199037674E-5</v>
      </c>
      <c r="N382" s="2">
        <f t="shared" si="60"/>
        <v>4.8900498716765331E-10</v>
      </c>
      <c r="O382" s="2">
        <f t="shared" si="61"/>
        <v>1.0654649810232329E-7</v>
      </c>
      <c r="P382" s="2">
        <f t="shared" si="62"/>
        <v>5.3506151596397968E-10</v>
      </c>
      <c r="Q382" s="2">
        <f t="shared" si="65"/>
        <v>0.98158819257306773</v>
      </c>
      <c r="R382" s="2">
        <f t="shared" si="63"/>
        <v>197.02977492049163</v>
      </c>
    </row>
    <row r="383" spans="5:18" x14ac:dyDescent="0.25">
      <c r="E383" s="2">
        <f t="shared" si="64"/>
        <v>382</v>
      </c>
      <c r="I383" s="2">
        <f t="shared" si="55"/>
        <v>4.8901168368570845E-10</v>
      </c>
      <c r="J383" s="2">
        <f t="shared" si="56"/>
        <v>1.0686535265595768E-7</v>
      </c>
      <c r="K383" s="2">
        <f t="shared" si="57"/>
        <v>-6.9574291961835982E-2</v>
      </c>
      <c r="L383" s="2">
        <f t="shared" si="58"/>
        <v>4.3420078169784028E-8</v>
      </c>
      <c r="M383" s="2">
        <f t="shared" si="59"/>
        <v>3.5709476199037674E-5</v>
      </c>
      <c r="N383" s="2">
        <f t="shared" si="60"/>
        <v>4.8900498716765331E-10</v>
      </c>
      <c r="O383" s="2">
        <f t="shared" si="61"/>
        <v>1.0654649810232329E-7</v>
      </c>
      <c r="P383" s="2">
        <f t="shared" si="62"/>
        <v>5.3506151596397968E-10</v>
      </c>
      <c r="Q383" s="2">
        <f t="shared" si="65"/>
        <v>0.98158819257306773</v>
      </c>
      <c r="R383" s="2">
        <f t="shared" si="63"/>
        <v>197.02977492049163</v>
      </c>
    </row>
    <row r="384" spans="5:18" x14ac:dyDescent="0.25">
      <c r="E384" s="2">
        <f t="shared" si="64"/>
        <v>383</v>
      </c>
      <c r="I384" s="2">
        <f t="shared" si="55"/>
        <v>4.8901168368570845E-10</v>
      </c>
      <c r="J384" s="2">
        <f t="shared" si="56"/>
        <v>1.0686535265595768E-7</v>
      </c>
      <c r="K384" s="2">
        <f t="shared" si="57"/>
        <v>-6.9574291961835982E-2</v>
      </c>
      <c r="L384" s="2">
        <f t="shared" si="58"/>
        <v>4.3420078169784028E-8</v>
      </c>
      <c r="M384" s="2">
        <f t="shared" si="59"/>
        <v>3.5709476199037674E-5</v>
      </c>
      <c r="N384" s="2">
        <f t="shared" si="60"/>
        <v>4.8900498716765331E-10</v>
      </c>
      <c r="O384" s="2">
        <f t="shared" si="61"/>
        <v>1.0654649810232329E-7</v>
      </c>
      <c r="P384" s="2">
        <f t="shared" si="62"/>
        <v>5.3506151596397968E-10</v>
      </c>
      <c r="Q384" s="2">
        <f t="shared" si="65"/>
        <v>0.98158819257306773</v>
      </c>
      <c r="R384" s="2">
        <f t="shared" si="63"/>
        <v>197.02977492049163</v>
      </c>
    </row>
    <row r="385" spans="5:18" x14ac:dyDescent="0.25">
      <c r="E385" s="2">
        <f t="shared" si="64"/>
        <v>384</v>
      </c>
      <c r="I385" s="2">
        <f t="shared" si="55"/>
        <v>4.8901168368570845E-10</v>
      </c>
      <c r="J385" s="2">
        <f t="shared" si="56"/>
        <v>1.0686535265595768E-7</v>
      </c>
      <c r="K385" s="2">
        <f t="shared" si="57"/>
        <v>-6.9574291961835982E-2</v>
      </c>
      <c r="L385" s="2">
        <f t="shared" si="58"/>
        <v>4.3420078169784028E-8</v>
      </c>
      <c r="M385" s="2">
        <f t="shared" si="59"/>
        <v>3.5709476199037674E-5</v>
      </c>
      <c r="N385" s="2">
        <f t="shared" si="60"/>
        <v>4.8900498716765331E-10</v>
      </c>
      <c r="O385" s="2">
        <f t="shared" si="61"/>
        <v>1.0654649810232329E-7</v>
      </c>
      <c r="P385" s="2">
        <f t="shared" si="62"/>
        <v>5.3506151596397968E-10</v>
      </c>
      <c r="Q385" s="2">
        <f t="shared" si="65"/>
        <v>0.98158819257306773</v>
      </c>
      <c r="R385" s="2">
        <f t="shared" si="63"/>
        <v>197.02977492049163</v>
      </c>
    </row>
    <row r="386" spans="5:18" x14ac:dyDescent="0.25">
      <c r="E386" s="2">
        <f t="shared" si="64"/>
        <v>385</v>
      </c>
      <c r="I386" s="2">
        <f t="shared" si="55"/>
        <v>4.8901168368570845E-10</v>
      </c>
      <c r="J386" s="2">
        <f t="shared" si="56"/>
        <v>1.0686535265595768E-7</v>
      </c>
      <c r="K386" s="2">
        <f t="shared" si="57"/>
        <v>-6.9574291961835982E-2</v>
      </c>
      <c r="L386" s="2">
        <f t="shared" si="58"/>
        <v>4.3420078169784028E-8</v>
      </c>
      <c r="M386" s="2">
        <f t="shared" si="59"/>
        <v>3.5709476199037674E-5</v>
      </c>
      <c r="N386" s="2">
        <f t="shared" si="60"/>
        <v>4.8900498716765331E-10</v>
      </c>
      <c r="O386" s="2">
        <f t="shared" si="61"/>
        <v>1.0654649810232329E-7</v>
      </c>
      <c r="P386" s="2">
        <f t="shared" si="62"/>
        <v>5.3506151596397968E-10</v>
      </c>
      <c r="Q386" s="2">
        <f t="shared" si="65"/>
        <v>0.98158819257306773</v>
      </c>
      <c r="R386" s="2">
        <f t="shared" si="63"/>
        <v>197.02977492049163</v>
      </c>
    </row>
    <row r="387" spans="5:18" x14ac:dyDescent="0.25">
      <c r="E387" s="2">
        <f t="shared" si="64"/>
        <v>386</v>
      </c>
      <c r="I387" s="2">
        <f t="shared" ref="I387:I450" si="66">$B$1*EXP(-$B$2/(273.15+G387)/8.31)</f>
        <v>4.8901168368570845E-10</v>
      </c>
      <c r="J387" s="2">
        <f t="shared" ref="J387:J450" si="67">$B$3*EXP(-$B$4/(273.15+G387)/8.31)</f>
        <v>1.0686535265595768E-7</v>
      </c>
      <c r="K387" s="2">
        <f t="shared" ref="K387:K450" si="68">0.00048*(G387-R387)+0.025</f>
        <v>-6.9574291961835982E-2</v>
      </c>
      <c r="L387" s="2">
        <f t="shared" ref="L387:L450" si="69">$B$11*EXP(-$B$12/(273.15+G387)/8.31)</f>
        <v>4.3420078169784028E-8</v>
      </c>
      <c r="M387" s="2">
        <f t="shared" ref="M387:M450" si="70">L387*EXP(-$B$13/K387)</f>
        <v>3.5709476199037674E-5</v>
      </c>
      <c r="N387" s="2">
        <f t="shared" ref="N387:N450" si="71">I387*M387/(I387+M387)</f>
        <v>4.8900498716765331E-10</v>
      </c>
      <c r="O387" s="2">
        <f t="shared" ref="O387:O450" si="72">J387*M387/(J387+M387)</f>
        <v>1.0654649810232329E-7</v>
      </c>
      <c r="P387" s="2">
        <f t="shared" ref="P387:P450" si="73">N387*(1-Q387)^$B$6+O387*Q387^$B$5*(1-Q387)^$B$7</f>
        <v>5.3506151596397968E-10</v>
      </c>
      <c r="Q387" s="2">
        <f t="shared" si="65"/>
        <v>0.98158819257306773</v>
      </c>
      <c r="R387" s="2">
        <f t="shared" ref="R387:R450" si="74">$B$8+($B$9-$B$8)*$B$10*Q387/(1-(1-$B$10)*Q387)</f>
        <v>197.02977492049163</v>
      </c>
    </row>
    <row r="388" spans="5:18" x14ac:dyDescent="0.25">
      <c r="E388" s="2">
        <f t="shared" ref="E388:E451" si="75">E387+1</f>
        <v>387</v>
      </c>
      <c r="I388" s="2">
        <f t="shared" si="66"/>
        <v>4.8901168368570845E-10</v>
      </c>
      <c r="J388" s="2">
        <f t="shared" si="67"/>
        <v>1.0686535265595768E-7</v>
      </c>
      <c r="K388" s="2">
        <f t="shared" si="68"/>
        <v>-6.9574291961835982E-2</v>
      </c>
      <c r="L388" s="2">
        <f t="shared" si="69"/>
        <v>4.3420078169784028E-8</v>
      </c>
      <c r="M388" s="2">
        <f t="shared" si="70"/>
        <v>3.5709476199037674E-5</v>
      </c>
      <c r="N388" s="2">
        <f t="shared" si="71"/>
        <v>4.8900498716765331E-10</v>
      </c>
      <c r="O388" s="2">
        <f t="shared" si="72"/>
        <v>1.0654649810232329E-7</v>
      </c>
      <c r="P388" s="2">
        <f t="shared" si="73"/>
        <v>5.3506151596397968E-10</v>
      </c>
      <c r="Q388" s="2">
        <f t="shared" ref="Q388:Q451" si="76">Q387+P387*(F388-F387)</f>
        <v>0.98158819257306773</v>
      </c>
      <c r="R388" s="2">
        <f t="shared" si="74"/>
        <v>197.02977492049163</v>
      </c>
    </row>
    <row r="389" spans="5:18" x14ac:dyDescent="0.25">
      <c r="E389" s="2">
        <f t="shared" si="75"/>
        <v>388</v>
      </c>
      <c r="I389" s="2">
        <f t="shared" si="66"/>
        <v>4.8901168368570845E-10</v>
      </c>
      <c r="J389" s="2">
        <f t="shared" si="67"/>
        <v>1.0686535265595768E-7</v>
      </c>
      <c r="K389" s="2">
        <f t="shared" si="68"/>
        <v>-6.9574291961835982E-2</v>
      </c>
      <c r="L389" s="2">
        <f t="shared" si="69"/>
        <v>4.3420078169784028E-8</v>
      </c>
      <c r="M389" s="2">
        <f t="shared" si="70"/>
        <v>3.5709476199037674E-5</v>
      </c>
      <c r="N389" s="2">
        <f t="shared" si="71"/>
        <v>4.8900498716765331E-10</v>
      </c>
      <c r="O389" s="2">
        <f t="shared" si="72"/>
        <v>1.0654649810232329E-7</v>
      </c>
      <c r="P389" s="2">
        <f t="shared" si="73"/>
        <v>5.3506151596397968E-10</v>
      </c>
      <c r="Q389" s="2">
        <f t="shared" si="76"/>
        <v>0.98158819257306773</v>
      </c>
      <c r="R389" s="2">
        <f t="shared" si="74"/>
        <v>197.02977492049163</v>
      </c>
    </row>
    <row r="390" spans="5:18" x14ac:dyDescent="0.25">
      <c r="E390" s="2">
        <f t="shared" si="75"/>
        <v>389</v>
      </c>
      <c r="I390" s="2">
        <f t="shared" si="66"/>
        <v>4.8901168368570845E-10</v>
      </c>
      <c r="J390" s="2">
        <f t="shared" si="67"/>
        <v>1.0686535265595768E-7</v>
      </c>
      <c r="K390" s="2">
        <f t="shared" si="68"/>
        <v>-6.9574291961835982E-2</v>
      </c>
      <c r="L390" s="2">
        <f t="shared" si="69"/>
        <v>4.3420078169784028E-8</v>
      </c>
      <c r="M390" s="2">
        <f t="shared" si="70"/>
        <v>3.5709476199037674E-5</v>
      </c>
      <c r="N390" s="2">
        <f t="shared" si="71"/>
        <v>4.8900498716765331E-10</v>
      </c>
      <c r="O390" s="2">
        <f t="shared" si="72"/>
        <v>1.0654649810232329E-7</v>
      </c>
      <c r="P390" s="2">
        <f t="shared" si="73"/>
        <v>5.3506151596397968E-10</v>
      </c>
      <c r="Q390" s="2">
        <f t="shared" si="76"/>
        <v>0.98158819257306773</v>
      </c>
      <c r="R390" s="2">
        <f t="shared" si="74"/>
        <v>197.02977492049163</v>
      </c>
    </row>
    <row r="391" spans="5:18" x14ac:dyDescent="0.25">
      <c r="E391" s="2">
        <f t="shared" si="75"/>
        <v>390</v>
      </c>
      <c r="I391" s="2">
        <f t="shared" si="66"/>
        <v>4.8901168368570845E-10</v>
      </c>
      <c r="J391" s="2">
        <f t="shared" si="67"/>
        <v>1.0686535265595768E-7</v>
      </c>
      <c r="K391" s="2">
        <f t="shared" si="68"/>
        <v>-6.9574291961835982E-2</v>
      </c>
      <c r="L391" s="2">
        <f t="shared" si="69"/>
        <v>4.3420078169784028E-8</v>
      </c>
      <c r="M391" s="2">
        <f t="shared" si="70"/>
        <v>3.5709476199037674E-5</v>
      </c>
      <c r="N391" s="2">
        <f t="shared" si="71"/>
        <v>4.8900498716765331E-10</v>
      </c>
      <c r="O391" s="2">
        <f t="shared" si="72"/>
        <v>1.0654649810232329E-7</v>
      </c>
      <c r="P391" s="2">
        <f t="shared" si="73"/>
        <v>5.3506151596397968E-10</v>
      </c>
      <c r="Q391" s="2">
        <f t="shared" si="76"/>
        <v>0.98158819257306773</v>
      </c>
      <c r="R391" s="2">
        <f t="shared" si="74"/>
        <v>197.02977492049163</v>
      </c>
    </row>
    <row r="392" spans="5:18" x14ac:dyDescent="0.25">
      <c r="E392" s="2">
        <f t="shared" si="75"/>
        <v>391</v>
      </c>
      <c r="I392" s="2">
        <f t="shared" si="66"/>
        <v>4.8901168368570845E-10</v>
      </c>
      <c r="J392" s="2">
        <f t="shared" si="67"/>
        <v>1.0686535265595768E-7</v>
      </c>
      <c r="K392" s="2">
        <f t="shared" si="68"/>
        <v>-6.9574291961835982E-2</v>
      </c>
      <c r="L392" s="2">
        <f t="shared" si="69"/>
        <v>4.3420078169784028E-8</v>
      </c>
      <c r="M392" s="2">
        <f t="shared" si="70"/>
        <v>3.5709476199037674E-5</v>
      </c>
      <c r="N392" s="2">
        <f t="shared" si="71"/>
        <v>4.8900498716765331E-10</v>
      </c>
      <c r="O392" s="2">
        <f t="shared" si="72"/>
        <v>1.0654649810232329E-7</v>
      </c>
      <c r="P392" s="2">
        <f t="shared" si="73"/>
        <v>5.3506151596397968E-10</v>
      </c>
      <c r="Q392" s="2">
        <f t="shared" si="76"/>
        <v>0.98158819257306773</v>
      </c>
      <c r="R392" s="2">
        <f t="shared" si="74"/>
        <v>197.02977492049163</v>
      </c>
    </row>
    <row r="393" spans="5:18" x14ac:dyDescent="0.25">
      <c r="E393" s="2">
        <f t="shared" si="75"/>
        <v>392</v>
      </c>
      <c r="I393" s="2">
        <f t="shared" si="66"/>
        <v>4.8901168368570845E-10</v>
      </c>
      <c r="J393" s="2">
        <f t="shared" si="67"/>
        <v>1.0686535265595768E-7</v>
      </c>
      <c r="K393" s="2">
        <f t="shared" si="68"/>
        <v>-6.9574291961835982E-2</v>
      </c>
      <c r="L393" s="2">
        <f t="shared" si="69"/>
        <v>4.3420078169784028E-8</v>
      </c>
      <c r="M393" s="2">
        <f t="shared" si="70"/>
        <v>3.5709476199037674E-5</v>
      </c>
      <c r="N393" s="2">
        <f t="shared" si="71"/>
        <v>4.8900498716765331E-10</v>
      </c>
      <c r="O393" s="2">
        <f t="shared" si="72"/>
        <v>1.0654649810232329E-7</v>
      </c>
      <c r="P393" s="2">
        <f t="shared" si="73"/>
        <v>5.3506151596397968E-10</v>
      </c>
      <c r="Q393" s="2">
        <f t="shared" si="76"/>
        <v>0.98158819257306773</v>
      </c>
      <c r="R393" s="2">
        <f t="shared" si="74"/>
        <v>197.02977492049163</v>
      </c>
    </row>
    <row r="394" spans="5:18" x14ac:dyDescent="0.25">
      <c r="E394" s="2">
        <f t="shared" si="75"/>
        <v>393</v>
      </c>
      <c r="I394" s="2">
        <f t="shared" si="66"/>
        <v>4.8901168368570845E-10</v>
      </c>
      <c r="J394" s="2">
        <f t="shared" si="67"/>
        <v>1.0686535265595768E-7</v>
      </c>
      <c r="K394" s="2">
        <f t="shared" si="68"/>
        <v>-6.9574291961835982E-2</v>
      </c>
      <c r="L394" s="2">
        <f t="shared" si="69"/>
        <v>4.3420078169784028E-8</v>
      </c>
      <c r="M394" s="2">
        <f t="shared" si="70"/>
        <v>3.5709476199037674E-5</v>
      </c>
      <c r="N394" s="2">
        <f t="shared" si="71"/>
        <v>4.8900498716765331E-10</v>
      </c>
      <c r="O394" s="2">
        <f t="shared" si="72"/>
        <v>1.0654649810232329E-7</v>
      </c>
      <c r="P394" s="2">
        <f t="shared" si="73"/>
        <v>5.3506151596397968E-10</v>
      </c>
      <c r="Q394" s="2">
        <f t="shared" si="76"/>
        <v>0.98158819257306773</v>
      </c>
      <c r="R394" s="2">
        <f t="shared" si="74"/>
        <v>197.02977492049163</v>
      </c>
    </row>
    <row r="395" spans="5:18" x14ac:dyDescent="0.25">
      <c r="E395" s="2">
        <f t="shared" si="75"/>
        <v>394</v>
      </c>
      <c r="I395" s="2">
        <f t="shared" si="66"/>
        <v>4.8901168368570845E-10</v>
      </c>
      <c r="J395" s="2">
        <f t="shared" si="67"/>
        <v>1.0686535265595768E-7</v>
      </c>
      <c r="K395" s="2">
        <f t="shared" si="68"/>
        <v>-6.9574291961835982E-2</v>
      </c>
      <c r="L395" s="2">
        <f t="shared" si="69"/>
        <v>4.3420078169784028E-8</v>
      </c>
      <c r="M395" s="2">
        <f t="shared" si="70"/>
        <v>3.5709476199037674E-5</v>
      </c>
      <c r="N395" s="2">
        <f t="shared" si="71"/>
        <v>4.8900498716765331E-10</v>
      </c>
      <c r="O395" s="2">
        <f t="shared" si="72"/>
        <v>1.0654649810232329E-7</v>
      </c>
      <c r="P395" s="2">
        <f t="shared" si="73"/>
        <v>5.3506151596397968E-10</v>
      </c>
      <c r="Q395" s="2">
        <f t="shared" si="76"/>
        <v>0.98158819257306773</v>
      </c>
      <c r="R395" s="2">
        <f t="shared" si="74"/>
        <v>197.02977492049163</v>
      </c>
    </row>
    <row r="396" spans="5:18" x14ac:dyDescent="0.25">
      <c r="E396" s="2">
        <f t="shared" si="75"/>
        <v>395</v>
      </c>
      <c r="I396" s="2">
        <f t="shared" si="66"/>
        <v>4.8901168368570845E-10</v>
      </c>
      <c r="J396" s="2">
        <f t="shared" si="67"/>
        <v>1.0686535265595768E-7</v>
      </c>
      <c r="K396" s="2">
        <f t="shared" si="68"/>
        <v>-6.9574291961835982E-2</v>
      </c>
      <c r="L396" s="2">
        <f t="shared" si="69"/>
        <v>4.3420078169784028E-8</v>
      </c>
      <c r="M396" s="2">
        <f t="shared" si="70"/>
        <v>3.5709476199037674E-5</v>
      </c>
      <c r="N396" s="2">
        <f t="shared" si="71"/>
        <v>4.8900498716765331E-10</v>
      </c>
      <c r="O396" s="2">
        <f t="shared" si="72"/>
        <v>1.0654649810232329E-7</v>
      </c>
      <c r="P396" s="2">
        <f t="shared" si="73"/>
        <v>5.3506151596397968E-10</v>
      </c>
      <c r="Q396" s="2">
        <f t="shared" si="76"/>
        <v>0.98158819257306773</v>
      </c>
      <c r="R396" s="2">
        <f t="shared" si="74"/>
        <v>197.02977492049163</v>
      </c>
    </row>
    <row r="397" spans="5:18" x14ac:dyDescent="0.25">
      <c r="E397" s="2">
        <f t="shared" si="75"/>
        <v>396</v>
      </c>
      <c r="I397" s="2">
        <f t="shared" si="66"/>
        <v>4.8901168368570845E-10</v>
      </c>
      <c r="J397" s="2">
        <f t="shared" si="67"/>
        <v>1.0686535265595768E-7</v>
      </c>
      <c r="K397" s="2">
        <f t="shared" si="68"/>
        <v>-6.9574291961835982E-2</v>
      </c>
      <c r="L397" s="2">
        <f t="shared" si="69"/>
        <v>4.3420078169784028E-8</v>
      </c>
      <c r="M397" s="2">
        <f t="shared" si="70"/>
        <v>3.5709476199037674E-5</v>
      </c>
      <c r="N397" s="2">
        <f t="shared" si="71"/>
        <v>4.8900498716765331E-10</v>
      </c>
      <c r="O397" s="2">
        <f t="shared" si="72"/>
        <v>1.0654649810232329E-7</v>
      </c>
      <c r="P397" s="2">
        <f t="shared" si="73"/>
        <v>5.3506151596397968E-10</v>
      </c>
      <c r="Q397" s="2">
        <f t="shared" si="76"/>
        <v>0.98158819257306773</v>
      </c>
      <c r="R397" s="2">
        <f t="shared" si="74"/>
        <v>197.02977492049163</v>
      </c>
    </row>
    <row r="398" spans="5:18" x14ac:dyDescent="0.25">
      <c r="E398" s="2">
        <f t="shared" si="75"/>
        <v>397</v>
      </c>
      <c r="I398" s="2">
        <f t="shared" si="66"/>
        <v>4.8901168368570845E-10</v>
      </c>
      <c r="J398" s="2">
        <f t="shared" si="67"/>
        <v>1.0686535265595768E-7</v>
      </c>
      <c r="K398" s="2">
        <f t="shared" si="68"/>
        <v>-6.9574291961835982E-2</v>
      </c>
      <c r="L398" s="2">
        <f t="shared" si="69"/>
        <v>4.3420078169784028E-8</v>
      </c>
      <c r="M398" s="2">
        <f t="shared" si="70"/>
        <v>3.5709476199037674E-5</v>
      </c>
      <c r="N398" s="2">
        <f t="shared" si="71"/>
        <v>4.8900498716765331E-10</v>
      </c>
      <c r="O398" s="2">
        <f t="shared" si="72"/>
        <v>1.0654649810232329E-7</v>
      </c>
      <c r="P398" s="2">
        <f t="shared" si="73"/>
        <v>5.3506151596397968E-10</v>
      </c>
      <c r="Q398" s="2">
        <f t="shared" si="76"/>
        <v>0.98158819257306773</v>
      </c>
      <c r="R398" s="2">
        <f t="shared" si="74"/>
        <v>197.02977492049163</v>
      </c>
    </row>
    <row r="399" spans="5:18" x14ac:dyDescent="0.25">
      <c r="E399" s="2">
        <f t="shared" si="75"/>
        <v>398</v>
      </c>
      <c r="I399" s="2">
        <f t="shared" si="66"/>
        <v>4.8901168368570845E-10</v>
      </c>
      <c r="J399" s="2">
        <f t="shared" si="67"/>
        <v>1.0686535265595768E-7</v>
      </c>
      <c r="K399" s="2">
        <f t="shared" si="68"/>
        <v>-6.9574291961835982E-2</v>
      </c>
      <c r="L399" s="2">
        <f t="shared" si="69"/>
        <v>4.3420078169784028E-8</v>
      </c>
      <c r="M399" s="2">
        <f t="shared" si="70"/>
        <v>3.5709476199037674E-5</v>
      </c>
      <c r="N399" s="2">
        <f t="shared" si="71"/>
        <v>4.8900498716765331E-10</v>
      </c>
      <c r="O399" s="2">
        <f t="shared" si="72"/>
        <v>1.0654649810232329E-7</v>
      </c>
      <c r="P399" s="2">
        <f t="shared" si="73"/>
        <v>5.3506151596397968E-10</v>
      </c>
      <c r="Q399" s="2">
        <f t="shared" si="76"/>
        <v>0.98158819257306773</v>
      </c>
      <c r="R399" s="2">
        <f t="shared" si="74"/>
        <v>197.02977492049163</v>
      </c>
    </row>
    <row r="400" spans="5:18" x14ac:dyDescent="0.25">
      <c r="E400" s="2">
        <f t="shared" si="75"/>
        <v>399</v>
      </c>
      <c r="I400" s="2">
        <f t="shared" si="66"/>
        <v>4.8901168368570845E-10</v>
      </c>
      <c r="J400" s="2">
        <f t="shared" si="67"/>
        <v>1.0686535265595768E-7</v>
      </c>
      <c r="K400" s="2">
        <f t="shared" si="68"/>
        <v>-6.9574291961835982E-2</v>
      </c>
      <c r="L400" s="2">
        <f t="shared" si="69"/>
        <v>4.3420078169784028E-8</v>
      </c>
      <c r="M400" s="2">
        <f t="shared" si="70"/>
        <v>3.5709476199037674E-5</v>
      </c>
      <c r="N400" s="2">
        <f t="shared" si="71"/>
        <v>4.8900498716765331E-10</v>
      </c>
      <c r="O400" s="2">
        <f t="shared" si="72"/>
        <v>1.0654649810232329E-7</v>
      </c>
      <c r="P400" s="2">
        <f t="shared" si="73"/>
        <v>5.3506151596397968E-10</v>
      </c>
      <c r="Q400" s="2">
        <f t="shared" si="76"/>
        <v>0.98158819257306773</v>
      </c>
      <c r="R400" s="2">
        <f t="shared" si="74"/>
        <v>197.02977492049163</v>
      </c>
    </row>
    <row r="401" spans="5:18" x14ac:dyDescent="0.25">
      <c r="E401" s="2">
        <f t="shared" si="75"/>
        <v>400</v>
      </c>
      <c r="I401" s="2">
        <f t="shared" si="66"/>
        <v>4.8901168368570845E-10</v>
      </c>
      <c r="J401" s="2">
        <f t="shared" si="67"/>
        <v>1.0686535265595768E-7</v>
      </c>
      <c r="K401" s="2">
        <f t="shared" si="68"/>
        <v>-6.9574291961835982E-2</v>
      </c>
      <c r="L401" s="2">
        <f t="shared" si="69"/>
        <v>4.3420078169784028E-8</v>
      </c>
      <c r="M401" s="2">
        <f t="shared" si="70"/>
        <v>3.5709476199037674E-5</v>
      </c>
      <c r="N401" s="2">
        <f t="shared" si="71"/>
        <v>4.8900498716765331E-10</v>
      </c>
      <c r="O401" s="2">
        <f t="shared" si="72"/>
        <v>1.0654649810232329E-7</v>
      </c>
      <c r="P401" s="2">
        <f t="shared" si="73"/>
        <v>5.3506151596397968E-10</v>
      </c>
      <c r="Q401" s="2">
        <f t="shared" si="76"/>
        <v>0.98158819257306773</v>
      </c>
      <c r="R401" s="2">
        <f t="shared" si="74"/>
        <v>197.02977492049163</v>
      </c>
    </row>
    <row r="402" spans="5:18" x14ac:dyDescent="0.25">
      <c r="E402" s="2">
        <f t="shared" si="75"/>
        <v>401</v>
      </c>
      <c r="I402" s="2">
        <f t="shared" si="66"/>
        <v>4.8901168368570845E-10</v>
      </c>
      <c r="J402" s="2">
        <f t="shared" si="67"/>
        <v>1.0686535265595768E-7</v>
      </c>
      <c r="K402" s="2">
        <f t="shared" si="68"/>
        <v>-6.9574291961835982E-2</v>
      </c>
      <c r="L402" s="2">
        <f t="shared" si="69"/>
        <v>4.3420078169784028E-8</v>
      </c>
      <c r="M402" s="2">
        <f t="shared" si="70"/>
        <v>3.5709476199037674E-5</v>
      </c>
      <c r="N402" s="2">
        <f t="shared" si="71"/>
        <v>4.8900498716765331E-10</v>
      </c>
      <c r="O402" s="2">
        <f t="shared" si="72"/>
        <v>1.0654649810232329E-7</v>
      </c>
      <c r="P402" s="2">
        <f t="shared" si="73"/>
        <v>5.3506151596397968E-10</v>
      </c>
      <c r="Q402" s="2">
        <f t="shared" si="76"/>
        <v>0.98158819257306773</v>
      </c>
      <c r="R402" s="2">
        <f t="shared" si="74"/>
        <v>197.02977492049163</v>
      </c>
    </row>
    <row r="403" spans="5:18" x14ac:dyDescent="0.25">
      <c r="E403" s="2">
        <f t="shared" si="75"/>
        <v>402</v>
      </c>
      <c r="I403" s="2">
        <f t="shared" si="66"/>
        <v>4.8901168368570845E-10</v>
      </c>
      <c r="J403" s="2">
        <f t="shared" si="67"/>
        <v>1.0686535265595768E-7</v>
      </c>
      <c r="K403" s="2">
        <f t="shared" si="68"/>
        <v>-6.9574291961835982E-2</v>
      </c>
      <c r="L403" s="2">
        <f t="shared" si="69"/>
        <v>4.3420078169784028E-8</v>
      </c>
      <c r="M403" s="2">
        <f t="shared" si="70"/>
        <v>3.5709476199037674E-5</v>
      </c>
      <c r="N403" s="2">
        <f t="shared" si="71"/>
        <v>4.8900498716765331E-10</v>
      </c>
      <c r="O403" s="2">
        <f t="shared" si="72"/>
        <v>1.0654649810232329E-7</v>
      </c>
      <c r="P403" s="2">
        <f t="shared" si="73"/>
        <v>5.3506151596397968E-10</v>
      </c>
      <c r="Q403" s="2">
        <f t="shared" si="76"/>
        <v>0.98158819257306773</v>
      </c>
      <c r="R403" s="2">
        <f t="shared" si="74"/>
        <v>197.02977492049163</v>
      </c>
    </row>
    <row r="404" spans="5:18" x14ac:dyDescent="0.25">
      <c r="E404" s="2">
        <f t="shared" si="75"/>
        <v>403</v>
      </c>
      <c r="I404" s="2">
        <f t="shared" si="66"/>
        <v>4.8901168368570845E-10</v>
      </c>
      <c r="J404" s="2">
        <f t="shared" si="67"/>
        <v>1.0686535265595768E-7</v>
      </c>
      <c r="K404" s="2">
        <f t="shared" si="68"/>
        <v>-6.9574291961835982E-2</v>
      </c>
      <c r="L404" s="2">
        <f t="shared" si="69"/>
        <v>4.3420078169784028E-8</v>
      </c>
      <c r="M404" s="2">
        <f t="shared" si="70"/>
        <v>3.5709476199037674E-5</v>
      </c>
      <c r="N404" s="2">
        <f t="shared" si="71"/>
        <v>4.8900498716765331E-10</v>
      </c>
      <c r="O404" s="2">
        <f t="shared" si="72"/>
        <v>1.0654649810232329E-7</v>
      </c>
      <c r="P404" s="2">
        <f t="shared" si="73"/>
        <v>5.3506151596397968E-10</v>
      </c>
      <c r="Q404" s="2">
        <f t="shared" si="76"/>
        <v>0.98158819257306773</v>
      </c>
      <c r="R404" s="2">
        <f t="shared" si="74"/>
        <v>197.02977492049163</v>
      </c>
    </row>
    <row r="405" spans="5:18" x14ac:dyDescent="0.25">
      <c r="E405" s="2">
        <f t="shared" si="75"/>
        <v>404</v>
      </c>
      <c r="I405" s="2">
        <f t="shared" si="66"/>
        <v>4.8901168368570845E-10</v>
      </c>
      <c r="J405" s="2">
        <f t="shared" si="67"/>
        <v>1.0686535265595768E-7</v>
      </c>
      <c r="K405" s="2">
        <f t="shared" si="68"/>
        <v>-6.9574291961835982E-2</v>
      </c>
      <c r="L405" s="2">
        <f t="shared" si="69"/>
        <v>4.3420078169784028E-8</v>
      </c>
      <c r="M405" s="2">
        <f t="shared" si="70"/>
        <v>3.5709476199037674E-5</v>
      </c>
      <c r="N405" s="2">
        <f t="shared" si="71"/>
        <v>4.8900498716765331E-10</v>
      </c>
      <c r="O405" s="2">
        <f t="shared" si="72"/>
        <v>1.0654649810232329E-7</v>
      </c>
      <c r="P405" s="2">
        <f t="shared" si="73"/>
        <v>5.3506151596397968E-10</v>
      </c>
      <c r="Q405" s="2">
        <f t="shared" si="76"/>
        <v>0.98158819257306773</v>
      </c>
      <c r="R405" s="2">
        <f t="shared" si="74"/>
        <v>197.02977492049163</v>
      </c>
    </row>
    <row r="406" spans="5:18" x14ac:dyDescent="0.25">
      <c r="E406" s="2">
        <f t="shared" si="75"/>
        <v>405</v>
      </c>
      <c r="I406" s="2">
        <f t="shared" si="66"/>
        <v>4.8901168368570845E-10</v>
      </c>
      <c r="J406" s="2">
        <f t="shared" si="67"/>
        <v>1.0686535265595768E-7</v>
      </c>
      <c r="K406" s="2">
        <f t="shared" si="68"/>
        <v>-6.9574291961835982E-2</v>
      </c>
      <c r="L406" s="2">
        <f t="shared" si="69"/>
        <v>4.3420078169784028E-8</v>
      </c>
      <c r="M406" s="2">
        <f t="shared" si="70"/>
        <v>3.5709476199037674E-5</v>
      </c>
      <c r="N406" s="2">
        <f t="shared" si="71"/>
        <v>4.8900498716765331E-10</v>
      </c>
      <c r="O406" s="2">
        <f t="shared" si="72"/>
        <v>1.0654649810232329E-7</v>
      </c>
      <c r="P406" s="2">
        <f t="shared" si="73"/>
        <v>5.3506151596397968E-10</v>
      </c>
      <c r="Q406" s="2">
        <f t="shared" si="76"/>
        <v>0.98158819257306773</v>
      </c>
      <c r="R406" s="2">
        <f t="shared" si="74"/>
        <v>197.02977492049163</v>
      </c>
    </row>
    <row r="407" spans="5:18" x14ac:dyDescent="0.25">
      <c r="E407" s="2">
        <f t="shared" si="75"/>
        <v>406</v>
      </c>
      <c r="I407" s="2">
        <f t="shared" si="66"/>
        <v>4.8901168368570845E-10</v>
      </c>
      <c r="J407" s="2">
        <f t="shared" si="67"/>
        <v>1.0686535265595768E-7</v>
      </c>
      <c r="K407" s="2">
        <f t="shared" si="68"/>
        <v>-6.9574291961835982E-2</v>
      </c>
      <c r="L407" s="2">
        <f t="shared" si="69"/>
        <v>4.3420078169784028E-8</v>
      </c>
      <c r="M407" s="2">
        <f t="shared" si="70"/>
        <v>3.5709476199037674E-5</v>
      </c>
      <c r="N407" s="2">
        <f t="shared" si="71"/>
        <v>4.8900498716765331E-10</v>
      </c>
      <c r="O407" s="2">
        <f t="shared" si="72"/>
        <v>1.0654649810232329E-7</v>
      </c>
      <c r="P407" s="2">
        <f t="shared" si="73"/>
        <v>5.3506151596397968E-10</v>
      </c>
      <c r="Q407" s="2">
        <f t="shared" si="76"/>
        <v>0.98158819257306773</v>
      </c>
      <c r="R407" s="2">
        <f t="shared" si="74"/>
        <v>197.02977492049163</v>
      </c>
    </row>
    <row r="408" spans="5:18" x14ac:dyDescent="0.25">
      <c r="E408" s="2">
        <f t="shared" si="75"/>
        <v>407</v>
      </c>
      <c r="I408" s="2">
        <f t="shared" si="66"/>
        <v>4.8901168368570845E-10</v>
      </c>
      <c r="J408" s="2">
        <f t="shared" si="67"/>
        <v>1.0686535265595768E-7</v>
      </c>
      <c r="K408" s="2">
        <f t="shared" si="68"/>
        <v>-6.9574291961835982E-2</v>
      </c>
      <c r="L408" s="2">
        <f t="shared" si="69"/>
        <v>4.3420078169784028E-8</v>
      </c>
      <c r="M408" s="2">
        <f t="shared" si="70"/>
        <v>3.5709476199037674E-5</v>
      </c>
      <c r="N408" s="2">
        <f t="shared" si="71"/>
        <v>4.8900498716765331E-10</v>
      </c>
      <c r="O408" s="2">
        <f t="shared" si="72"/>
        <v>1.0654649810232329E-7</v>
      </c>
      <c r="P408" s="2">
        <f t="shared" si="73"/>
        <v>5.3506151596397968E-10</v>
      </c>
      <c r="Q408" s="2">
        <f t="shared" si="76"/>
        <v>0.98158819257306773</v>
      </c>
      <c r="R408" s="2">
        <f t="shared" si="74"/>
        <v>197.02977492049163</v>
      </c>
    </row>
    <row r="409" spans="5:18" x14ac:dyDescent="0.25">
      <c r="E409" s="2">
        <f t="shared" si="75"/>
        <v>408</v>
      </c>
      <c r="I409" s="2">
        <f t="shared" si="66"/>
        <v>4.8901168368570845E-10</v>
      </c>
      <c r="J409" s="2">
        <f t="shared" si="67"/>
        <v>1.0686535265595768E-7</v>
      </c>
      <c r="K409" s="2">
        <f t="shared" si="68"/>
        <v>-6.9574291961835982E-2</v>
      </c>
      <c r="L409" s="2">
        <f t="shared" si="69"/>
        <v>4.3420078169784028E-8</v>
      </c>
      <c r="M409" s="2">
        <f t="shared" si="70"/>
        <v>3.5709476199037674E-5</v>
      </c>
      <c r="N409" s="2">
        <f t="shared" si="71"/>
        <v>4.8900498716765331E-10</v>
      </c>
      <c r="O409" s="2">
        <f t="shared" si="72"/>
        <v>1.0654649810232329E-7</v>
      </c>
      <c r="P409" s="2">
        <f t="shared" si="73"/>
        <v>5.3506151596397968E-10</v>
      </c>
      <c r="Q409" s="2">
        <f t="shared" si="76"/>
        <v>0.98158819257306773</v>
      </c>
      <c r="R409" s="2">
        <f t="shared" si="74"/>
        <v>197.02977492049163</v>
      </c>
    </row>
    <row r="410" spans="5:18" x14ac:dyDescent="0.25">
      <c r="E410" s="2">
        <f t="shared" si="75"/>
        <v>409</v>
      </c>
      <c r="I410" s="2">
        <f t="shared" si="66"/>
        <v>4.8901168368570845E-10</v>
      </c>
      <c r="J410" s="2">
        <f t="shared" si="67"/>
        <v>1.0686535265595768E-7</v>
      </c>
      <c r="K410" s="2">
        <f t="shared" si="68"/>
        <v>-6.9574291961835982E-2</v>
      </c>
      <c r="L410" s="2">
        <f t="shared" si="69"/>
        <v>4.3420078169784028E-8</v>
      </c>
      <c r="M410" s="2">
        <f t="shared" si="70"/>
        <v>3.5709476199037674E-5</v>
      </c>
      <c r="N410" s="2">
        <f t="shared" si="71"/>
        <v>4.8900498716765331E-10</v>
      </c>
      <c r="O410" s="2">
        <f t="shared" si="72"/>
        <v>1.0654649810232329E-7</v>
      </c>
      <c r="P410" s="2">
        <f t="shared" si="73"/>
        <v>5.3506151596397968E-10</v>
      </c>
      <c r="Q410" s="2">
        <f t="shared" si="76"/>
        <v>0.98158819257306773</v>
      </c>
      <c r="R410" s="2">
        <f t="shared" si="74"/>
        <v>197.02977492049163</v>
      </c>
    </row>
    <row r="411" spans="5:18" x14ac:dyDescent="0.25">
      <c r="E411" s="2">
        <f t="shared" si="75"/>
        <v>410</v>
      </c>
      <c r="I411" s="2">
        <f t="shared" si="66"/>
        <v>4.8901168368570845E-10</v>
      </c>
      <c r="J411" s="2">
        <f t="shared" si="67"/>
        <v>1.0686535265595768E-7</v>
      </c>
      <c r="K411" s="2">
        <f t="shared" si="68"/>
        <v>-6.9574291961835982E-2</v>
      </c>
      <c r="L411" s="2">
        <f t="shared" si="69"/>
        <v>4.3420078169784028E-8</v>
      </c>
      <c r="M411" s="2">
        <f t="shared" si="70"/>
        <v>3.5709476199037674E-5</v>
      </c>
      <c r="N411" s="2">
        <f t="shared" si="71"/>
        <v>4.8900498716765331E-10</v>
      </c>
      <c r="O411" s="2">
        <f t="shared" si="72"/>
        <v>1.0654649810232329E-7</v>
      </c>
      <c r="P411" s="2">
        <f t="shared" si="73"/>
        <v>5.3506151596397968E-10</v>
      </c>
      <c r="Q411" s="2">
        <f t="shared" si="76"/>
        <v>0.98158819257306773</v>
      </c>
      <c r="R411" s="2">
        <f t="shared" si="74"/>
        <v>197.02977492049163</v>
      </c>
    </row>
    <row r="412" spans="5:18" x14ac:dyDescent="0.25">
      <c r="E412" s="2">
        <f t="shared" si="75"/>
        <v>411</v>
      </c>
      <c r="I412" s="2">
        <f t="shared" si="66"/>
        <v>4.8901168368570845E-10</v>
      </c>
      <c r="J412" s="2">
        <f t="shared" si="67"/>
        <v>1.0686535265595768E-7</v>
      </c>
      <c r="K412" s="2">
        <f t="shared" si="68"/>
        <v>-6.9574291961835982E-2</v>
      </c>
      <c r="L412" s="2">
        <f t="shared" si="69"/>
        <v>4.3420078169784028E-8</v>
      </c>
      <c r="M412" s="2">
        <f t="shared" si="70"/>
        <v>3.5709476199037674E-5</v>
      </c>
      <c r="N412" s="2">
        <f t="shared" si="71"/>
        <v>4.8900498716765331E-10</v>
      </c>
      <c r="O412" s="2">
        <f t="shared" si="72"/>
        <v>1.0654649810232329E-7</v>
      </c>
      <c r="P412" s="2">
        <f t="shared" si="73"/>
        <v>5.3506151596397968E-10</v>
      </c>
      <c r="Q412" s="2">
        <f t="shared" si="76"/>
        <v>0.98158819257306773</v>
      </c>
      <c r="R412" s="2">
        <f t="shared" si="74"/>
        <v>197.02977492049163</v>
      </c>
    </row>
    <row r="413" spans="5:18" x14ac:dyDescent="0.25">
      <c r="E413" s="2">
        <f t="shared" si="75"/>
        <v>412</v>
      </c>
      <c r="I413" s="2">
        <f t="shared" si="66"/>
        <v>4.8901168368570845E-10</v>
      </c>
      <c r="J413" s="2">
        <f t="shared" si="67"/>
        <v>1.0686535265595768E-7</v>
      </c>
      <c r="K413" s="2">
        <f t="shared" si="68"/>
        <v>-6.9574291961835982E-2</v>
      </c>
      <c r="L413" s="2">
        <f t="shared" si="69"/>
        <v>4.3420078169784028E-8</v>
      </c>
      <c r="M413" s="2">
        <f t="shared" si="70"/>
        <v>3.5709476199037674E-5</v>
      </c>
      <c r="N413" s="2">
        <f t="shared" si="71"/>
        <v>4.8900498716765331E-10</v>
      </c>
      <c r="O413" s="2">
        <f t="shared" si="72"/>
        <v>1.0654649810232329E-7</v>
      </c>
      <c r="P413" s="2">
        <f t="shared" si="73"/>
        <v>5.3506151596397968E-10</v>
      </c>
      <c r="Q413" s="2">
        <f t="shared" si="76"/>
        <v>0.98158819257306773</v>
      </c>
      <c r="R413" s="2">
        <f t="shared" si="74"/>
        <v>197.02977492049163</v>
      </c>
    </row>
    <row r="414" spans="5:18" x14ac:dyDescent="0.25">
      <c r="E414" s="2">
        <f t="shared" si="75"/>
        <v>413</v>
      </c>
      <c r="I414" s="2">
        <f t="shared" si="66"/>
        <v>4.8901168368570845E-10</v>
      </c>
      <c r="J414" s="2">
        <f t="shared" si="67"/>
        <v>1.0686535265595768E-7</v>
      </c>
      <c r="K414" s="2">
        <f t="shared" si="68"/>
        <v>-6.9574291961835982E-2</v>
      </c>
      <c r="L414" s="2">
        <f t="shared" si="69"/>
        <v>4.3420078169784028E-8</v>
      </c>
      <c r="M414" s="2">
        <f t="shared" si="70"/>
        <v>3.5709476199037674E-5</v>
      </c>
      <c r="N414" s="2">
        <f t="shared" si="71"/>
        <v>4.8900498716765331E-10</v>
      </c>
      <c r="O414" s="2">
        <f t="shared" si="72"/>
        <v>1.0654649810232329E-7</v>
      </c>
      <c r="P414" s="2">
        <f t="shared" si="73"/>
        <v>5.3506151596397968E-10</v>
      </c>
      <c r="Q414" s="2">
        <f t="shared" si="76"/>
        <v>0.98158819257306773</v>
      </c>
      <c r="R414" s="2">
        <f t="shared" si="74"/>
        <v>197.02977492049163</v>
      </c>
    </row>
    <row r="415" spans="5:18" x14ac:dyDescent="0.25">
      <c r="E415" s="2">
        <f t="shared" si="75"/>
        <v>414</v>
      </c>
      <c r="I415" s="2">
        <f t="shared" si="66"/>
        <v>4.8901168368570845E-10</v>
      </c>
      <c r="J415" s="2">
        <f t="shared" si="67"/>
        <v>1.0686535265595768E-7</v>
      </c>
      <c r="K415" s="2">
        <f t="shared" si="68"/>
        <v>-6.9574291961835982E-2</v>
      </c>
      <c r="L415" s="2">
        <f t="shared" si="69"/>
        <v>4.3420078169784028E-8</v>
      </c>
      <c r="M415" s="2">
        <f t="shared" si="70"/>
        <v>3.5709476199037674E-5</v>
      </c>
      <c r="N415" s="2">
        <f t="shared" si="71"/>
        <v>4.8900498716765331E-10</v>
      </c>
      <c r="O415" s="2">
        <f t="shared" si="72"/>
        <v>1.0654649810232329E-7</v>
      </c>
      <c r="P415" s="2">
        <f t="shared" si="73"/>
        <v>5.3506151596397968E-10</v>
      </c>
      <c r="Q415" s="2">
        <f t="shared" si="76"/>
        <v>0.98158819257306773</v>
      </c>
      <c r="R415" s="2">
        <f t="shared" si="74"/>
        <v>197.02977492049163</v>
      </c>
    </row>
    <row r="416" spans="5:18" x14ac:dyDescent="0.25">
      <c r="E416" s="2">
        <f t="shared" si="75"/>
        <v>415</v>
      </c>
      <c r="I416" s="2">
        <f t="shared" si="66"/>
        <v>4.8901168368570845E-10</v>
      </c>
      <c r="J416" s="2">
        <f t="shared" si="67"/>
        <v>1.0686535265595768E-7</v>
      </c>
      <c r="K416" s="2">
        <f t="shared" si="68"/>
        <v>-6.9574291961835982E-2</v>
      </c>
      <c r="L416" s="2">
        <f t="shared" si="69"/>
        <v>4.3420078169784028E-8</v>
      </c>
      <c r="M416" s="2">
        <f t="shared" si="70"/>
        <v>3.5709476199037674E-5</v>
      </c>
      <c r="N416" s="2">
        <f t="shared" si="71"/>
        <v>4.8900498716765331E-10</v>
      </c>
      <c r="O416" s="2">
        <f t="shared" si="72"/>
        <v>1.0654649810232329E-7</v>
      </c>
      <c r="P416" s="2">
        <f t="shared" si="73"/>
        <v>5.3506151596397968E-10</v>
      </c>
      <c r="Q416" s="2">
        <f t="shared" si="76"/>
        <v>0.98158819257306773</v>
      </c>
      <c r="R416" s="2">
        <f t="shared" si="74"/>
        <v>197.02977492049163</v>
      </c>
    </row>
    <row r="417" spans="5:18" x14ac:dyDescent="0.25">
      <c r="E417" s="2">
        <f t="shared" si="75"/>
        <v>416</v>
      </c>
      <c r="I417" s="2">
        <f t="shared" si="66"/>
        <v>4.8901168368570845E-10</v>
      </c>
      <c r="J417" s="2">
        <f t="shared" si="67"/>
        <v>1.0686535265595768E-7</v>
      </c>
      <c r="K417" s="2">
        <f t="shared" si="68"/>
        <v>-6.9574291961835982E-2</v>
      </c>
      <c r="L417" s="2">
        <f t="shared" si="69"/>
        <v>4.3420078169784028E-8</v>
      </c>
      <c r="M417" s="2">
        <f t="shared" si="70"/>
        <v>3.5709476199037674E-5</v>
      </c>
      <c r="N417" s="2">
        <f t="shared" si="71"/>
        <v>4.8900498716765331E-10</v>
      </c>
      <c r="O417" s="2">
        <f t="shared" si="72"/>
        <v>1.0654649810232329E-7</v>
      </c>
      <c r="P417" s="2">
        <f t="shared" si="73"/>
        <v>5.3506151596397968E-10</v>
      </c>
      <c r="Q417" s="2">
        <f t="shared" si="76"/>
        <v>0.98158819257306773</v>
      </c>
      <c r="R417" s="2">
        <f t="shared" si="74"/>
        <v>197.02977492049163</v>
      </c>
    </row>
    <row r="418" spans="5:18" x14ac:dyDescent="0.25">
      <c r="E418" s="2">
        <f t="shared" si="75"/>
        <v>417</v>
      </c>
      <c r="I418" s="2">
        <f t="shared" si="66"/>
        <v>4.8901168368570845E-10</v>
      </c>
      <c r="J418" s="2">
        <f t="shared" si="67"/>
        <v>1.0686535265595768E-7</v>
      </c>
      <c r="K418" s="2">
        <f t="shared" si="68"/>
        <v>-6.9574291961835982E-2</v>
      </c>
      <c r="L418" s="2">
        <f t="shared" si="69"/>
        <v>4.3420078169784028E-8</v>
      </c>
      <c r="M418" s="2">
        <f t="shared" si="70"/>
        <v>3.5709476199037674E-5</v>
      </c>
      <c r="N418" s="2">
        <f t="shared" si="71"/>
        <v>4.8900498716765331E-10</v>
      </c>
      <c r="O418" s="2">
        <f t="shared" si="72"/>
        <v>1.0654649810232329E-7</v>
      </c>
      <c r="P418" s="2">
        <f t="shared" si="73"/>
        <v>5.3506151596397968E-10</v>
      </c>
      <c r="Q418" s="2">
        <f t="shared" si="76"/>
        <v>0.98158819257306773</v>
      </c>
      <c r="R418" s="2">
        <f t="shared" si="74"/>
        <v>197.02977492049163</v>
      </c>
    </row>
    <row r="419" spans="5:18" x14ac:dyDescent="0.25">
      <c r="E419" s="2">
        <f t="shared" si="75"/>
        <v>418</v>
      </c>
      <c r="I419" s="2">
        <f t="shared" si="66"/>
        <v>4.8901168368570845E-10</v>
      </c>
      <c r="J419" s="2">
        <f t="shared" si="67"/>
        <v>1.0686535265595768E-7</v>
      </c>
      <c r="K419" s="2">
        <f t="shared" si="68"/>
        <v>-6.9574291961835982E-2</v>
      </c>
      <c r="L419" s="2">
        <f t="shared" si="69"/>
        <v>4.3420078169784028E-8</v>
      </c>
      <c r="M419" s="2">
        <f t="shared" si="70"/>
        <v>3.5709476199037674E-5</v>
      </c>
      <c r="N419" s="2">
        <f t="shared" si="71"/>
        <v>4.8900498716765331E-10</v>
      </c>
      <c r="O419" s="2">
        <f t="shared" si="72"/>
        <v>1.0654649810232329E-7</v>
      </c>
      <c r="P419" s="2">
        <f t="shared" si="73"/>
        <v>5.3506151596397968E-10</v>
      </c>
      <c r="Q419" s="2">
        <f t="shared" si="76"/>
        <v>0.98158819257306773</v>
      </c>
      <c r="R419" s="2">
        <f t="shared" si="74"/>
        <v>197.02977492049163</v>
      </c>
    </row>
    <row r="420" spans="5:18" x14ac:dyDescent="0.25">
      <c r="E420" s="2">
        <f t="shared" si="75"/>
        <v>419</v>
      </c>
      <c r="I420" s="2">
        <f t="shared" si="66"/>
        <v>4.8901168368570845E-10</v>
      </c>
      <c r="J420" s="2">
        <f t="shared" si="67"/>
        <v>1.0686535265595768E-7</v>
      </c>
      <c r="K420" s="2">
        <f t="shared" si="68"/>
        <v>-6.9574291961835982E-2</v>
      </c>
      <c r="L420" s="2">
        <f t="shared" si="69"/>
        <v>4.3420078169784028E-8</v>
      </c>
      <c r="M420" s="2">
        <f t="shared" si="70"/>
        <v>3.5709476199037674E-5</v>
      </c>
      <c r="N420" s="2">
        <f t="shared" si="71"/>
        <v>4.8900498716765331E-10</v>
      </c>
      <c r="O420" s="2">
        <f t="shared" si="72"/>
        <v>1.0654649810232329E-7</v>
      </c>
      <c r="P420" s="2">
        <f t="shared" si="73"/>
        <v>5.3506151596397968E-10</v>
      </c>
      <c r="Q420" s="2">
        <f t="shared" si="76"/>
        <v>0.98158819257306773</v>
      </c>
      <c r="R420" s="2">
        <f t="shared" si="74"/>
        <v>197.02977492049163</v>
      </c>
    </row>
    <row r="421" spans="5:18" x14ac:dyDescent="0.25">
      <c r="E421" s="2">
        <f t="shared" si="75"/>
        <v>420</v>
      </c>
      <c r="I421" s="2">
        <f t="shared" si="66"/>
        <v>4.8901168368570845E-10</v>
      </c>
      <c r="J421" s="2">
        <f t="shared" si="67"/>
        <v>1.0686535265595768E-7</v>
      </c>
      <c r="K421" s="2">
        <f t="shared" si="68"/>
        <v>-6.9574291961835982E-2</v>
      </c>
      <c r="L421" s="2">
        <f t="shared" si="69"/>
        <v>4.3420078169784028E-8</v>
      </c>
      <c r="M421" s="2">
        <f t="shared" si="70"/>
        <v>3.5709476199037674E-5</v>
      </c>
      <c r="N421" s="2">
        <f t="shared" si="71"/>
        <v>4.8900498716765331E-10</v>
      </c>
      <c r="O421" s="2">
        <f t="shared" si="72"/>
        <v>1.0654649810232329E-7</v>
      </c>
      <c r="P421" s="2">
        <f t="shared" si="73"/>
        <v>5.3506151596397968E-10</v>
      </c>
      <c r="Q421" s="2">
        <f t="shared" si="76"/>
        <v>0.98158819257306773</v>
      </c>
      <c r="R421" s="2">
        <f t="shared" si="74"/>
        <v>197.02977492049163</v>
      </c>
    </row>
    <row r="422" spans="5:18" x14ac:dyDescent="0.25">
      <c r="E422" s="2">
        <f t="shared" si="75"/>
        <v>421</v>
      </c>
      <c r="I422" s="2">
        <f t="shared" si="66"/>
        <v>4.8901168368570845E-10</v>
      </c>
      <c r="J422" s="2">
        <f t="shared" si="67"/>
        <v>1.0686535265595768E-7</v>
      </c>
      <c r="K422" s="2">
        <f t="shared" si="68"/>
        <v>-6.9574291961835982E-2</v>
      </c>
      <c r="L422" s="2">
        <f t="shared" si="69"/>
        <v>4.3420078169784028E-8</v>
      </c>
      <c r="M422" s="2">
        <f t="shared" si="70"/>
        <v>3.5709476199037674E-5</v>
      </c>
      <c r="N422" s="2">
        <f t="shared" si="71"/>
        <v>4.8900498716765331E-10</v>
      </c>
      <c r="O422" s="2">
        <f t="shared" si="72"/>
        <v>1.0654649810232329E-7</v>
      </c>
      <c r="P422" s="2">
        <f t="shared" si="73"/>
        <v>5.3506151596397968E-10</v>
      </c>
      <c r="Q422" s="2">
        <f t="shared" si="76"/>
        <v>0.98158819257306773</v>
      </c>
      <c r="R422" s="2">
        <f t="shared" si="74"/>
        <v>197.02977492049163</v>
      </c>
    </row>
    <row r="423" spans="5:18" x14ac:dyDescent="0.25">
      <c r="E423" s="2">
        <f t="shared" si="75"/>
        <v>422</v>
      </c>
      <c r="I423" s="2">
        <f t="shared" si="66"/>
        <v>4.8901168368570845E-10</v>
      </c>
      <c r="J423" s="2">
        <f t="shared" si="67"/>
        <v>1.0686535265595768E-7</v>
      </c>
      <c r="K423" s="2">
        <f t="shared" si="68"/>
        <v>-6.9574291961835982E-2</v>
      </c>
      <c r="L423" s="2">
        <f t="shared" si="69"/>
        <v>4.3420078169784028E-8</v>
      </c>
      <c r="M423" s="2">
        <f t="shared" si="70"/>
        <v>3.5709476199037674E-5</v>
      </c>
      <c r="N423" s="2">
        <f t="shared" si="71"/>
        <v>4.8900498716765331E-10</v>
      </c>
      <c r="O423" s="2">
        <f t="shared" si="72"/>
        <v>1.0654649810232329E-7</v>
      </c>
      <c r="P423" s="2">
        <f t="shared" si="73"/>
        <v>5.3506151596397968E-10</v>
      </c>
      <c r="Q423" s="2">
        <f t="shared" si="76"/>
        <v>0.98158819257306773</v>
      </c>
      <c r="R423" s="2">
        <f t="shared" si="74"/>
        <v>197.02977492049163</v>
      </c>
    </row>
    <row r="424" spans="5:18" x14ac:dyDescent="0.25">
      <c r="E424" s="2">
        <f t="shared" si="75"/>
        <v>423</v>
      </c>
      <c r="I424" s="2">
        <f t="shared" si="66"/>
        <v>4.8901168368570845E-10</v>
      </c>
      <c r="J424" s="2">
        <f t="shared" si="67"/>
        <v>1.0686535265595768E-7</v>
      </c>
      <c r="K424" s="2">
        <f t="shared" si="68"/>
        <v>-6.9574291961835982E-2</v>
      </c>
      <c r="L424" s="2">
        <f t="shared" si="69"/>
        <v>4.3420078169784028E-8</v>
      </c>
      <c r="M424" s="2">
        <f t="shared" si="70"/>
        <v>3.5709476199037674E-5</v>
      </c>
      <c r="N424" s="2">
        <f t="shared" si="71"/>
        <v>4.8900498716765331E-10</v>
      </c>
      <c r="O424" s="2">
        <f t="shared" si="72"/>
        <v>1.0654649810232329E-7</v>
      </c>
      <c r="P424" s="2">
        <f t="shared" si="73"/>
        <v>5.3506151596397968E-10</v>
      </c>
      <c r="Q424" s="2">
        <f t="shared" si="76"/>
        <v>0.98158819257306773</v>
      </c>
      <c r="R424" s="2">
        <f t="shared" si="74"/>
        <v>197.02977492049163</v>
      </c>
    </row>
    <row r="425" spans="5:18" x14ac:dyDescent="0.25">
      <c r="E425" s="2">
        <f t="shared" si="75"/>
        <v>424</v>
      </c>
      <c r="I425" s="2">
        <f t="shared" si="66"/>
        <v>4.8901168368570845E-10</v>
      </c>
      <c r="J425" s="2">
        <f t="shared" si="67"/>
        <v>1.0686535265595768E-7</v>
      </c>
      <c r="K425" s="2">
        <f t="shared" si="68"/>
        <v>-6.9574291961835982E-2</v>
      </c>
      <c r="L425" s="2">
        <f t="shared" si="69"/>
        <v>4.3420078169784028E-8</v>
      </c>
      <c r="M425" s="2">
        <f t="shared" si="70"/>
        <v>3.5709476199037674E-5</v>
      </c>
      <c r="N425" s="2">
        <f t="shared" si="71"/>
        <v>4.8900498716765331E-10</v>
      </c>
      <c r="O425" s="2">
        <f t="shared" si="72"/>
        <v>1.0654649810232329E-7</v>
      </c>
      <c r="P425" s="2">
        <f t="shared" si="73"/>
        <v>5.3506151596397968E-10</v>
      </c>
      <c r="Q425" s="2">
        <f t="shared" si="76"/>
        <v>0.98158819257306773</v>
      </c>
      <c r="R425" s="2">
        <f t="shared" si="74"/>
        <v>197.02977492049163</v>
      </c>
    </row>
    <row r="426" spans="5:18" x14ac:dyDescent="0.25">
      <c r="E426" s="2">
        <f t="shared" si="75"/>
        <v>425</v>
      </c>
      <c r="I426" s="2">
        <f t="shared" si="66"/>
        <v>4.8901168368570845E-10</v>
      </c>
      <c r="J426" s="2">
        <f t="shared" si="67"/>
        <v>1.0686535265595768E-7</v>
      </c>
      <c r="K426" s="2">
        <f t="shared" si="68"/>
        <v>-6.9574291961835982E-2</v>
      </c>
      <c r="L426" s="2">
        <f t="shared" si="69"/>
        <v>4.3420078169784028E-8</v>
      </c>
      <c r="M426" s="2">
        <f t="shared" si="70"/>
        <v>3.5709476199037674E-5</v>
      </c>
      <c r="N426" s="2">
        <f t="shared" si="71"/>
        <v>4.8900498716765331E-10</v>
      </c>
      <c r="O426" s="2">
        <f t="shared" si="72"/>
        <v>1.0654649810232329E-7</v>
      </c>
      <c r="P426" s="2">
        <f t="shared" si="73"/>
        <v>5.3506151596397968E-10</v>
      </c>
      <c r="Q426" s="2">
        <f t="shared" si="76"/>
        <v>0.98158819257306773</v>
      </c>
      <c r="R426" s="2">
        <f t="shared" si="74"/>
        <v>197.02977492049163</v>
      </c>
    </row>
    <row r="427" spans="5:18" x14ac:dyDescent="0.25">
      <c r="E427" s="2">
        <f t="shared" si="75"/>
        <v>426</v>
      </c>
      <c r="I427" s="2">
        <f t="shared" si="66"/>
        <v>4.8901168368570845E-10</v>
      </c>
      <c r="J427" s="2">
        <f t="shared" si="67"/>
        <v>1.0686535265595768E-7</v>
      </c>
      <c r="K427" s="2">
        <f t="shared" si="68"/>
        <v>-6.9574291961835982E-2</v>
      </c>
      <c r="L427" s="2">
        <f t="shared" si="69"/>
        <v>4.3420078169784028E-8</v>
      </c>
      <c r="M427" s="2">
        <f t="shared" si="70"/>
        <v>3.5709476199037674E-5</v>
      </c>
      <c r="N427" s="2">
        <f t="shared" si="71"/>
        <v>4.8900498716765331E-10</v>
      </c>
      <c r="O427" s="2">
        <f t="shared" si="72"/>
        <v>1.0654649810232329E-7</v>
      </c>
      <c r="P427" s="2">
        <f t="shared" si="73"/>
        <v>5.3506151596397968E-10</v>
      </c>
      <c r="Q427" s="2">
        <f t="shared" si="76"/>
        <v>0.98158819257306773</v>
      </c>
      <c r="R427" s="2">
        <f t="shared" si="74"/>
        <v>197.02977492049163</v>
      </c>
    </row>
    <row r="428" spans="5:18" x14ac:dyDescent="0.25">
      <c r="E428" s="2">
        <f t="shared" si="75"/>
        <v>427</v>
      </c>
      <c r="I428" s="2">
        <f t="shared" si="66"/>
        <v>4.8901168368570845E-10</v>
      </c>
      <c r="J428" s="2">
        <f t="shared" si="67"/>
        <v>1.0686535265595768E-7</v>
      </c>
      <c r="K428" s="2">
        <f t="shared" si="68"/>
        <v>-6.9574291961835982E-2</v>
      </c>
      <c r="L428" s="2">
        <f t="shared" si="69"/>
        <v>4.3420078169784028E-8</v>
      </c>
      <c r="M428" s="2">
        <f t="shared" si="70"/>
        <v>3.5709476199037674E-5</v>
      </c>
      <c r="N428" s="2">
        <f t="shared" si="71"/>
        <v>4.8900498716765331E-10</v>
      </c>
      <c r="O428" s="2">
        <f t="shared" si="72"/>
        <v>1.0654649810232329E-7</v>
      </c>
      <c r="P428" s="2">
        <f t="shared" si="73"/>
        <v>5.3506151596397968E-10</v>
      </c>
      <c r="Q428" s="2">
        <f t="shared" si="76"/>
        <v>0.98158819257306773</v>
      </c>
      <c r="R428" s="2">
        <f t="shared" si="74"/>
        <v>197.02977492049163</v>
      </c>
    </row>
    <row r="429" spans="5:18" x14ac:dyDescent="0.25">
      <c r="E429" s="2">
        <f t="shared" si="75"/>
        <v>428</v>
      </c>
      <c r="I429" s="2">
        <f t="shared" si="66"/>
        <v>4.8901168368570845E-10</v>
      </c>
      <c r="J429" s="2">
        <f t="shared" si="67"/>
        <v>1.0686535265595768E-7</v>
      </c>
      <c r="K429" s="2">
        <f t="shared" si="68"/>
        <v>-6.9574291961835982E-2</v>
      </c>
      <c r="L429" s="2">
        <f t="shared" si="69"/>
        <v>4.3420078169784028E-8</v>
      </c>
      <c r="M429" s="2">
        <f t="shared" si="70"/>
        <v>3.5709476199037674E-5</v>
      </c>
      <c r="N429" s="2">
        <f t="shared" si="71"/>
        <v>4.8900498716765331E-10</v>
      </c>
      <c r="O429" s="2">
        <f t="shared" si="72"/>
        <v>1.0654649810232329E-7</v>
      </c>
      <c r="P429" s="2">
        <f t="shared" si="73"/>
        <v>5.3506151596397968E-10</v>
      </c>
      <c r="Q429" s="2">
        <f t="shared" si="76"/>
        <v>0.98158819257306773</v>
      </c>
      <c r="R429" s="2">
        <f t="shared" si="74"/>
        <v>197.02977492049163</v>
      </c>
    </row>
    <row r="430" spans="5:18" x14ac:dyDescent="0.25">
      <c r="E430" s="2">
        <f t="shared" si="75"/>
        <v>429</v>
      </c>
      <c r="I430" s="2">
        <f t="shared" si="66"/>
        <v>4.8901168368570845E-10</v>
      </c>
      <c r="J430" s="2">
        <f t="shared" si="67"/>
        <v>1.0686535265595768E-7</v>
      </c>
      <c r="K430" s="2">
        <f t="shared" si="68"/>
        <v>-6.9574291961835982E-2</v>
      </c>
      <c r="L430" s="2">
        <f t="shared" si="69"/>
        <v>4.3420078169784028E-8</v>
      </c>
      <c r="M430" s="2">
        <f t="shared" si="70"/>
        <v>3.5709476199037674E-5</v>
      </c>
      <c r="N430" s="2">
        <f t="shared" si="71"/>
        <v>4.8900498716765331E-10</v>
      </c>
      <c r="O430" s="2">
        <f t="shared" si="72"/>
        <v>1.0654649810232329E-7</v>
      </c>
      <c r="P430" s="2">
        <f t="shared" si="73"/>
        <v>5.3506151596397968E-10</v>
      </c>
      <c r="Q430" s="2">
        <f t="shared" si="76"/>
        <v>0.98158819257306773</v>
      </c>
      <c r="R430" s="2">
        <f t="shared" si="74"/>
        <v>197.02977492049163</v>
      </c>
    </row>
    <row r="431" spans="5:18" x14ac:dyDescent="0.25">
      <c r="E431" s="2">
        <f t="shared" si="75"/>
        <v>430</v>
      </c>
      <c r="I431" s="2">
        <f t="shared" si="66"/>
        <v>4.8901168368570845E-10</v>
      </c>
      <c r="J431" s="2">
        <f t="shared" si="67"/>
        <v>1.0686535265595768E-7</v>
      </c>
      <c r="K431" s="2">
        <f t="shared" si="68"/>
        <v>-6.9574291961835982E-2</v>
      </c>
      <c r="L431" s="2">
        <f t="shared" si="69"/>
        <v>4.3420078169784028E-8</v>
      </c>
      <c r="M431" s="2">
        <f t="shared" si="70"/>
        <v>3.5709476199037674E-5</v>
      </c>
      <c r="N431" s="2">
        <f t="shared" si="71"/>
        <v>4.8900498716765331E-10</v>
      </c>
      <c r="O431" s="2">
        <f t="shared" si="72"/>
        <v>1.0654649810232329E-7</v>
      </c>
      <c r="P431" s="2">
        <f t="shared" si="73"/>
        <v>5.3506151596397968E-10</v>
      </c>
      <c r="Q431" s="2">
        <f t="shared" si="76"/>
        <v>0.98158819257306773</v>
      </c>
      <c r="R431" s="2">
        <f t="shared" si="74"/>
        <v>197.02977492049163</v>
      </c>
    </row>
    <row r="432" spans="5:18" x14ac:dyDescent="0.25">
      <c r="E432" s="2">
        <f t="shared" si="75"/>
        <v>431</v>
      </c>
      <c r="I432" s="2">
        <f t="shared" si="66"/>
        <v>4.8901168368570845E-10</v>
      </c>
      <c r="J432" s="2">
        <f t="shared" si="67"/>
        <v>1.0686535265595768E-7</v>
      </c>
      <c r="K432" s="2">
        <f t="shared" si="68"/>
        <v>-6.9574291961835982E-2</v>
      </c>
      <c r="L432" s="2">
        <f t="shared" si="69"/>
        <v>4.3420078169784028E-8</v>
      </c>
      <c r="M432" s="2">
        <f t="shared" si="70"/>
        <v>3.5709476199037674E-5</v>
      </c>
      <c r="N432" s="2">
        <f t="shared" si="71"/>
        <v>4.8900498716765331E-10</v>
      </c>
      <c r="O432" s="2">
        <f t="shared" si="72"/>
        <v>1.0654649810232329E-7</v>
      </c>
      <c r="P432" s="2">
        <f t="shared" si="73"/>
        <v>5.3506151596397968E-10</v>
      </c>
      <c r="Q432" s="2">
        <f t="shared" si="76"/>
        <v>0.98158819257306773</v>
      </c>
      <c r="R432" s="2">
        <f t="shared" si="74"/>
        <v>197.02977492049163</v>
      </c>
    </row>
    <row r="433" spans="5:18" x14ac:dyDescent="0.25">
      <c r="E433" s="2">
        <f t="shared" si="75"/>
        <v>432</v>
      </c>
      <c r="I433" s="2">
        <f t="shared" si="66"/>
        <v>4.8901168368570845E-10</v>
      </c>
      <c r="J433" s="2">
        <f t="shared" si="67"/>
        <v>1.0686535265595768E-7</v>
      </c>
      <c r="K433" s="2">
        <f t="shared" si="68"/>
        <v>-6.9574291961835982E-2</v>
      </c>
      <c r="L433" s="2">
        <f t="shared" si="69"/>
        <v>4.3420078169784028E-8</v>
      </c>
      <c r="M433" s="2">
        <f t="shared" si="70"/>
        <v>3.5709476199037674E-5</v>
      </c>
      <c r="N433" s="2">
        <f t="shared" si="71"/>
        <v>4.8900498716765331E-10</v>
      </c>
      <c r="O433" s="2">
        <f t="shared" si="72"/>
        <v>1.0654649810232329E-7</v>
      </c>
      <c r="P433" s="2">
        <f t="shared" si="73"/>
        <v>5.3506151596397968E-10</v>
      </c>
      <c r="Q433" s="2">
        <f t="shared" si="76"/>
        <v>0.98158819257306773</v>
      </c>
      <c r="R433" s="2">
        <f t="shared" si="74"/>
        <v>197.02977492049163</v>
      </c>
    </row>
    <row r="434" spans="5:18" x14ac:dyDescent="0.25">
      <c r="E434" s="2">
        <f t="shared" si="75"/>
        <v>433</v>
      </c>
      <c r="I434" s="2">
        <f t="shared" si="66"/>
        <v>4.8901168368570845E-10</v>
      </c>
      <c r="J434" s="2">
        <f t="shared" si="67"/>
        <v>1.0686535265595768E-7</v>
      </c>
      <c r="K434" s="2">
        <f t="shared" si="68"/>
        <v>-6.9574291961835982E-2</v>
      </c>
      <c r="L434" s="2">
        <f t="shared" si="69"/>
        <v>4.3420078169784028E-8</v>
      </c>
      <c r="M434" s="2">
        <f t="shared" si="70"/>
        <v>3.5709476199037674E-5</v>
      </c>
      <c r="N434" s="2">
        <f t="shared" si="71"/>
        <v>4.8900498716765331E-10</v>
      </c>
      <c r="O434" s="2">
        <f t="shared" si="72"/>
        <v>1.0654649810232329E-7</v>
      </c>
      <c r="P434" s="2">
        <f t="shared" si="73"/>
        <v>5.3506151596397968E-10</v>
      </c>
      <c r="Q434" s="2">
        <f t="shared" si="76"/>
        <v>0.98158819257306773</v>
      </c>
      <c r="R434" s="2">
        <f t="shared" si="74"/>
        <v>197.02977492049163</v>
      </c>
    </row>
    <row r="435" spans="5:18" x14ac:dyDescent="0.25">
      <c r="E435" s="2">
        <f t="shared" si="75"/>
        <v>434</v>
      </c>
      <c r="I435" s="2">
        <f t="shared" si="66"/>
        <v>4.8901168368570845E-10</v>
      </c>
      <c r="J435" s="2">
        <f t="shared" si="67"/>
        <v>1.0686535265595768E-7</v>
      </c>
      <c r="K435" s="2">
        <f t="shared" si="68"/>
        <v>-6.9574291961835982E-2</v>
      </c>
      <c r="L435" s="2">
        <f t="shared" si="69"/>
        <v>4.3420078169784028E-8</v>
      </c>
      <c r="M435" s="2">
        <f t="shared" si="70"/>
        <v>3.5709476199037674E-5</v>
      </c>
      <c r="N435" s="2">
        <f t="shared" si="71"/>
        <v>4.8900498716765331E-10</v>
      </c>
      <c r="O435" s="2">
        <f t="shared" si="72"/>
        <v>1.0654649810232329E-7</v>
      </c>
      <c r="P435" s="2">
        <f t="shared" si="73"/>
        <v>5.3506151596397968E-10</v>
      </c>
      <c r="Q435" s="2">
        <f t="shared" si="76"/>
        <v>0.98158819257306773</v>
      </c>
      <c r="R435" s="2">
        <f t="shared" si="74"/>
        <v>197.02977492049163</v>
      </c>
    </row>
    <row r="436" spans="5:18" x14ac:dyDescent="0.25">
      <c r="E436" s="2">
        <f t="shared" si="75"/>
        <v>435</v>
      </c>
      <c r="I436" s="2">
        <f t="shared" si="66"/>
        <v>4.8901168368570845E-10</v>
      </c>
      <c r="J436" s="2">
        <f t="shared" si="67"/>
        <v>1.0686535265595768E-7</v>
      </c>
      <c r="K436" s="2">
        <f t="shared" si="68"/>
        <v>-6.9574291961835982E-2</v>
      </c>
      <c r="L436" s="2">
        <f t="shared" si="69"/>
        <v>4.3420078169784028E-8</v>
      </c>
      <c r="M436" s="2">
        <f t="shared" si="70"/>
        <v>3.5709476199037674E-5</v>
      </c>
      <c r="N436" s="2">
        <f t="shared" si="71"/>
        <v>4.8900498716765331E-10</v>
      </c>
      <c r="O436" s="2">
        <f t="shared" si="72"/>
        <v>1.0654649810232329E-7</v>
      </c>
      <c r="P436" s="2">
        <f t="shared" si="73"/>
        <v>5.3506151596397968E-10</v>
      </c>
      <c r="Q436" s="2">
        <f t="shared" si="76"/>
        <v>0.98158819257306773</v>
      </c>
      <c r="R436" s="2">
        <f t="shared" si="74"/>
        <v>197.02977492049163</v>
      </c>
    </row>
    <row r="437" spans="5:18" x14ac:dyDescent="0.25">
      <c r="E437" s="2">
        <f t="shared" si="75"/>
        <v>436</v>
      </c>
      <c r="I437" s="2">
        <f t="shared" si="66"/>
        <v>4.8901168368570845E-10</v>
      </c>
      <c r="J437" s="2">
        <f t="shared" si="67"/>
        <v>1.0686535265595768E-7</v>
      </c>
      <c r="K437" s="2">
        <f t="shared" si="68"/>
        <v>-6.9574291961835982E-2</v>
      </c>
      <c r="L437" s="2">
        <f t="shared" si="69"/>
        <v>4.3420078169784028E-8</v>
      </c>
      <c r="M437" s="2">
        <f t="shared" si="70"/>
        <v>3.5709476199037674E-5</v>
      </c>
      <c r="N437" s="2">
        <f t="shared" si="71"/>
        <v>4.8900498716765331E-10</v>
      </c>
      <c r="O437" s="2">
        <f t="shared" si="72"/>
        <v>1.0654649810232329E-7</v>
      </c>
      <c r="P437" s="2">
        <f t="shared" si="73"/>
        <v>5.3506151596397968E-10</v>
      </c>
      <c r="Q437" s="2">
        <f t="shared" si="76"/>
        <v>0.98158819257306773</v>
      </c>
      <c r="R437" s="2">
        <f t="shared" si="74"/>
        <v>197.02977492049163</v>
      </c>
    </row>
    <row r="438" spans="5:18" x14ac:dyDescent="0.25">
      <c r="E438" s="2">
        <f t="shared" si="75"/>
        <v>437</v>
      </c>
      <c r="I438" s="2">
        <f t="shared" si="66"/>
        <v>4.8901168368570845E-10</v>
      </c>
      <c r="J438" s="2">
        <f t="shared" si="67"/>
        <v>1.0686535265595768E-7</v>
      </c>
      <c r="K438" s="2">
        <f t="shared" si="68"/>
        <v>-6.9574291961835982E-2</v>
      </c>
      <c r="L438" s="2">
        <f t="shared" si="69"/>
        <v>4.3420078169784028E-8</v>
      </c>
      <c r="M438" s="2">
        <f t="shared" si="70"/>
        <v>3.5709476199037674E-5</v>
      </c>
      <c r="N438" s="2">
        <f t="shared" si="71"/>
        <v>4.8900498716765331E-10</v>
      </c>
      <c r="O438" s="2">
        <f t="shared" si="72"/>
        <v>1.0654649810232329E-7</v>
      </c>
      <c r="P438" s="2">
        <f t="shared" si="73"/>
        <v>5.3506151596397968E-10</v>
      </c>
      <c r="Q438" s="2">
        <f t="shared" si="76"/>
        <v>0.98158819257306773</v>
      </c>
      <c r="R438" s="2">
        <f t="shared" si="74"/>
        <v>197.02977492049163</v>
      </c>
    </row>
    <row r="439" spans="5:18" x14ac:dyDescent="0.25">
      <c r="E439" s="2">
        <f t="shared" si="75"/>
        <v>438</v>
      </c>
      <c r="I439" s="2">
        <f t="shared" si="66"/>
        <v>4.8901168368570845E-10</v>
      </c>
      <c r="J439" s="2">
        <f t="shared" si="67"/>
        <v>1.0686535265595768E-7</v>
      </c>
      <c r="K439" s="2">
        <f t="shared" si="68"/>
        <v>-6.9574291961835982E-2</v>
      </c>
      <c r="L439" s="2">
        <f t="shared" si="69"/>
        <v>4.3420078169784028E-8</v>
      </c>
      <c r="M439" s="2">
        <f t="shared" si="70"/>
        <v>3.5709476199037674E-5</v>
      </c>
      <c r="N439" s="2">
        <f t="shared" si="71"/>
        <v>4.8900498716765331E-10</v>
      </c>
      <c r="O439" s="2">
        <f t="shared" si="72"/>
        <v>1.0654649810232329E-7</v>
      </c>
      <c r="P439" s="2">
        <f t="shared" si="73"/>
        <v>5.3506151596397968E-10</v>
      </c>
      <c r="Q439" s="2">
        <f t="shared" si="76"/>
        <v>0.98158819257306773</v>
      </c>
      <c r="R439" s="2">
        <f t="shared" si="74"/>
        <v>197.02977492049163</v>
      </c>
    </row>
    <row r="440" spans="5:18" x14ac:dyDescent="0.25">
      <c r="E440" s="2">
        <f t="shared" si="75"/>
        <v>439</v>
      </c>
      <c r="I440" s="2">
        <f t="shared" si="66"/>
        <v>4.8901168368570845E-10</v>
      </c>
      <c r="J440" s="2">
        <f t="shared" si="67"/>
        <v>1.0686535265595768E-7</v>
      </c>
      <c r="K440" s="2">
        <f t="shared" si="68"/>
        <v>-6.9574291961835982E-2</v>
      </c>
      <c r="L440" s="2">
        <f t="shared" si="69"/>
        <v>4.3420078169784028E-8</v>
      </c>
      <c r="M440" s="2">
        <f t="shared" si="70"/>
        <v>3.5709476199037674E-5</v>
      </c>
      <c r="N440" s="2">
        <f t="shared" si="71"/>
        <v>4.8900498716765331E-10</v>
      </c>
      <c r="O440" s="2">
        <f t="shared" si="72"/>
        <v>1.0654649810232329E-7</v>
      </c>
      <c r="P440" s="2">
        <f t="shared" si="73"/>
        <v>5.3506151596397968E-10</v>
      </c>
      <c r="Q440" s="2">
        <f t="shared" si="76"/>
        <v>0.98158819257306773</v>
      </c>
      <c r="R440" s="2">
        <f t="shared" si="74"/>
        <v>197.02977492049163</v>
      </c>
    </row>
    <row r="441" spans="5:18" x14ac:dyDescent="0.25">
      <c r="E441" s="2">
        <f t="shared" si="75"/>
        <v>440</v>
      </c>
      <c r="I441" s="2">
        <f t="shared" si="66"/>
        <v>4.8901168368570845E-10</v>
      </c>
      <c r="J441" s="2">
        <f t="shared" si="67"/>
        <v>1.0686535265595768E-7</v>
      </c>
      <c r="K441" s="2">
        <f t="shared" si="68"/>
        <v>-6.9574291961835982E-2</v>
      </c>
      <c r="L441" s="2">
        <f t="shared" si="69"/>
        <v>4.3420078169784028E-8</v>
      </c>
      <c r="M441" s="2">
        <f t="shared" si="70"/>
        <v>3.5709476199037674E-5</v>
      </c>
      <c r="N441" s="2">
        <f t="shared" si="71"/>
        <v>4.8900498716765331E-10</v>
      </c>
      <c r="O441" s="2">
        <f t="shared" si="72"/>
        <v>1.0654649810232329E-7</v>
      </c>
      <c r="P441" s="2">
        <f t="shared" si="73"/>
        <v>5.3506151596397968E-10</v>
      </c>
      <c r="Q441" s="2">
        <f t="shared" si="76"/>
        <v>0.98158819257306773</v>
      </c>
      <c r="R441" s="2">
        <f t="shared" si="74"/>
        <v>197.02977492049163</v>
      </c>
    </row>
    <row r="442" spans="5:18" x14ac:dyDescent="0.25">
      <c r="E442" s="2">
        <f t="shared" si="75"/>
        <v>441</v>
      </c>
      <c r="I442" s="2">
        <f t="shared" si="66"/>
        <v>4.8901168368570845E-10</v>
      </c>
      <c r="J442" s="2">
        <f t="shared" si="67"/>
        <v>1.0686535265595768E-7</v>
      </c>
      <c r="K442" s="2">
        <f t="shared" si="68"/>
        <v>-6.9574291961835982E-2</v>
      </c>
      <c r="L442" s="2">
        <f t="shared" si="69"/>
        <v>4.3420078169784028E-8</v>
      </c>
      <c r="M442" s="2">
        <f t="shared" si="70"/>
        <v>3.5709476199037674E-5</v>
      </c>
      <c r="N442" s="2">
        <f t="shared" si="71"/>
        <v>4.8900498716765331E-10</v>
      </c>
      <c r="O442" s="2">
        <f t="shared" si="72"/>
        <v>1.0654649810232329E-7</v>
      </c>
      <c r="P442" s="2">
        <f t="shared" si="73"/>
        <v>5.3506151596397968E-10</v>
      </c>
      <c r="Q442" s="2">
        <f t="shared" si="76"/>
        <v>0.98158819257306773</v>
      </c>
      <c r="R442" s="2">
        <f t="shared" si="74"/>
        <v>197.02977492049163</v>
      </c>
    </row>
    <row r="443" spans="5:18" x14ac:dyDescent="0.25">
      <c r="E443" s="2">
        <f t="shared" si="75"/>
        <v>442</v>
      </c>
      <c r="I443" s="2">
        <f t="shared" si="66"/>
        <v>4.8901168368570845E-10</v>
      </c>
      <c r="J443" s="2">
        <f t="shared" si="67"/>
        <v>1.0686535265595768E-7</v>
      </c>
      <c r="K443" s="2">
        <f t="shared" si="68"/>
        <v>-6.9574291961835982E-2</v>
      </c>
      <c r="L443" s="2">
        <f t="shared" si="69"/>
        <v>4.3420078169784028E-8</v>
      </c>
      <c r="M443" s="2">
        <f t="shared" si="70"/>
        <v>3.5709476199037674E-5</v>
      </c>
      <c r="N443" s="2">
        <f t="shared" si="71"/>
        <v>4.8900498716765331E-10</v>
      </c>
      <c r="O443" s="2">
        <f t="shared" si="72"/>
        <v>1.0654649810232329E-7</v>
      </c>
      <c r="P443" s="2">
        <f t="shared" si="73"/>
        <v>5.3506151596397968E-10</v>
      </c>
      <c r="Q443" s="2">
        <f t="shared" si="76"/>
        <v>0.98158819257306773</v>
      </c>
      <c r="R443" s="2">
        <f t="shared" si="74"/>
        <v>197.02977492049163</v>
      </c>
    </row>
    <row r="444" spans="5:18" x14ac:dyDescent="0.25">
      <c r="E444" s="2">
        <f t="shared" si="75"/>
        <v>443</v>
      </c>
      <c r="I444" s="2">
        <f t="shared" si="66"/>
        <v>4.8901168368570845E-10</v>
      </c>
      <c r="J444" s="2">
        <f t="shared" si="67"/>
        <v>1.0686535265595768E-7</v>
      </c>
      <c r="K444" s="2">
        <f t="shared" si="68"/>
        <v>-6.9574291961835982E-2</v>
      </c>
      <c r="L444" s="2">
        <f t="shared" si="69"/>
        <v>4.3420078169784028E-8</v>
      </c>
      <c r="M444" s="2">
        <f t="shared" si="70"/>
        <v>3.5709476199037674E-5</v>
      </c>
      <c r="N444" s="2">
        <f t="shared" si="71"/>
        <v>4.8900498716765331E-10</v>
      </c>
      <c r="O444" s="2">
        <f t="shared" si="72"/>
        <v>1.0654649810232329E-7</v>
      </c>
      <c r="P444" s="2">
        <f t="shared" si="73"/>
        <v>5.3506151596397968E-10</v>
      </c>
      <c r="Q444" s="2">
        <f t="shared" si="76"/>
        <v>0.98158819257306773</v>
      </c>
      <c r="R444" s="2">
        <f t="shared" si="74"/>
        <v>197.02977492049163</v>
      </c>
    </row>
    <row r="445" spans="5:18" x14ac:dyDescent="0.25">
      <c r="E445" s="2">
        <f t="shared" si="75"/>
        <v>444</v>
      </c>
      <c r="I445" s="2">
        <f t="shared" si="66"/>
        <v>4.8901168368570845E-10</v>
      </c>
      <c r="J445" s="2">
        <f t="shared" si="67"/>
        <v>1.0686535265595768E-7</v>
      </c>
      <c r="K445" s="2">
        <f t="shared" si="68"/>
        <v>-6.9574291961835982E-2</v>
      </c>
      <c r="L445" s="2">
        <f t="shared" si="69"/>
        <v>4.3420078169784028E-8</v>
      </c>
      <c r="M445" s="2">
        <f t="shared" si="70"/>
        <v>3.5709476199037674E-5</v>
      </c>
      <c r="N445" s="2">
        <f t="shared" si="71"/>
        <v>4.8900498716765331E-10</v>
      </c>
      <c r="O445" s="2">
        <f t="shared" si="72"/>
        <v>1.0654649810232329E-7</v>
      </c>
      <c r="P445" s="2">
        <f t="shared" si="73"/>
        <v>5.3506151596397968E-10</v>
      </c>
      <c r="Q445" s="2">
        <f t="shared" si="76"/>
        <v>0.98158819257306773</v>
      </c>
      <c r="R445" s="2">
        <f t="shared" si="74"/>
        <v>197.02977492049163</v>
      </c>
    </row>
    <row r="446" spans="5:18" x14ac:dyDescent="0.25">
      <c r="E446" s="2">
        <f t="shared" si="75"/>
        <v>445</v>
      </c>
      <c r="I446" s="2">
        <f t="shared" si="66"/>
        <v>4.8901168368570845E-10</v>
      </c>
      <c r="J446" s="2">
        <f t="shared" si="67"/>
        <v>1.0686535265595768E-7</v>
      </c>
      <c r="K446" s="2">
        <f t="shared" si="68"/>
        <v>-6.9574291961835982E-2</v>
      </c>
      <c r="L446" s="2">
        <f t="shared" si="69"/>
        <v>4.3420078169784028E-8</v>
      </c>
      <c r="M446" s="2">
        <f t="shared" si="70"/>
        <v>3.5709476199037674E-5</v>
      </c>
      <c r="N446" s="2">
        <f t="shared" si="71"/>
        <v>4.8900498716765331E-10</v>
      </c>
      <c r="O446" s="2">
        <f t="shared" si="72"/>
        <v>1.0654649810232329E-7</v>
      </c>
      <c r="P446" s="2">
        <f t="shared" si="73"/>
        <v>5.3506151596397968E-10</v>
      </c>
      <c r="Q446" s="2">
        <f t="shared" si="76"/>
        <v>0.98158819257306773</v>
      </c>
      <c r="R446" s="2">
        <f t="shared" si="74"/>
        <v>197.02977492049163</v>
      </c>
    </row>
    <row r="447" spans="5:18" x14ac:dyDescent="0.25">
      <c r="E447" s="2">
        <f t="shared" si="75"/>
        <v>446</v>
      </c>
      <c r="I447" s="2">
        <f t="shared" si="66"/>
        <v>4.8901168368570845E-10</v>
      </c>
      <c r="J447" s="2">
        <f t="shared" si="67"/>
        <v>1.0686535265595768E-7</v>
      </c>
      <c r="K447" s="2">
        <f t="shared" si="68"/>
        <v>-6.9574291961835982E-2</v>
      </c>
      <c r="L447" s="2">
        <f t="shared" si="69"/>
        <v>4.3420078169784028E-8</v>
      </c>
      <c r="M447" s="2">
        <f t="shared" si="70"/>
        <v>3.5709476199037674E-5</v>
      </c>
      <c r="N447" s="2">
        <f t="shared" si="71"/>
        <v>4.8900498716765331E-10</v>
      </c>
      <c r="O447" s="2">
        <f t="shared" si="72"/>
        <v>1.0654649810232329E-7</v>
      </c>
      <c r="P447" s="2">
        <f t="shared" si="73"/>
        <v>5.3506151596397968E-10</v>
      </c>
      <c r="Q447" s="2">
        <f t="shared" si="76"/>
        <v>0.98158819257306773</v>
      </c>
      <c r="R447" s="2">
        <f t="shared" si="74"/>
        <v>197.02977492049163</v>
      </c>
    </row>
    <row r="448" spans="5:18" x14ac:dyDescent="0.25">
      <c r="E448" s="2">
        <f t="shared" si="75"/>
        <v>447</v>
      </c>
      <c r="I448" s="2">
        <f t="shared" si="66"/>
        <v>4.8901168368570845E-10</v>
      </c>
      <c r="J448" s="2">
        <f t="shared" si="67"/>
        <v>1.0686535265595768E-7</v>
      </c>
      <c r="K448" s="2">
        <f t="shared" si="68"/>
        <v>-6.9574291961835982E-2</v>
      </c>
      <c r="L448" s="2">
        <f t="shared" si="69"/>
        <v>4.3420078169784028E-8</v>
      </c>
      <c r="M448" s="2">
        <f t="shared" si="70"/>
        <v>3.5709476199037674E-5</v>
      </c>
      <c r="N448" s="2">
        <f t="shared" si="71"/>
        <v>4.8900498716765331E-10</v>
      </c>
      <c r="O448" s="2">
        <f t="shared" si="72"/>
        <v>1.0654649810232329E-7</v>
      </c>
      <c r="P448" s="2">
        <f t="shared" si="73"/>
        <v>5.3506151596397968E-10</v>
      </c>
      <c r="Q448" s="2">
        <f t="shared" si="76"/>
        <v>0.98158819257306773</v>
      </c>
      <c r="R448" s="2">
        <f t="shared" si="74"/>
        <v>197.02977492049163</v>
      </c>
    </row>
    <row r="449" spans="5:18" x14ac:dyDescent="0.25">
      <c r="E449" s="2">
        <f t="shared" si="75"/>
        <v>448</v>
      </c>
      <c r="I449" s="2">
        <f t="shared" si="66"/>
        <v>4.8901168368570845E-10</v>
      </c>
      <c r="J449" s="2">
        <f t="shared" si="67"/>
        <v>1.0686535265595768E-7</v>
      </c>
      <c r="K449" s="2">
        <f t="shared" si="68"/>
        <v>-6.9574291961835982E-2</v>
      </c>
      <c r="L449" s="2">
        <f t="shared" si="69"/>
        <v>4.3420078169784028E-8</v>
      </c>
      <c r="M449" s="2">
        <f t="shared" si="70"/>
        <v>3.5709476199037674E-5</v>
      </c>
      <c r="N449" s="2">
        <f t="shared" si="71"/>
        <v>4.8900498716765331E-10</v>
      </c>
      <c r="O449" s="2">
        <f t="shared" si="72"/>
        <v>1.0654649810232329E-7</v>
      </c>
      <c r="P449" s="2">
        <f t="shared" si="73"/>
        <v>5.3506151596397968E-10</v>
      </c>
      <c r="Q449" s="2">
        <f t="shared" si="76"/>
        <v>0.98158819257306773</v>
      </c>
      <c r="R449" s="2">
        <f t="shared" si="74"/>
        <v>197.02977492049163</v>
      </c>
    </row>
    <row r="450" spans="5:18" x14ac:dyDescent="0.25">
      <c r="E450" s="2">
        <f t="shared" si="75"/>
        <v>449</v>
      </c>
      <c r="I450" s="2">
        <f t="shared" si="66"/>
        <v>4.8901168368570845E-10</v>
      </c>
      <c r="J450" s="2">
        <f t="shared" si="67"/>
        <v>1.0686535265595768E-7</v>
      </c>
      <c r="K450" s="2">
        <f t="shared" si="68"/>
        <v>-6.9574291961835982E-2</v>
      </c>
      <c r="L450" s="2">
        <f t="shared" si="69"/>
        <v>4.3420078169784028E-8</v>
      </c>
      <c r="M450" s="2">
        <f t="shared" si="70"/>
        <v>3.5709476199037674E-5</v>
      </c>
      <c r="N450" s="2">
        <f t="shared" si="71"/>
        <v>4.8900498716765331E-10</v>
      </c>
      <c r="O450" s="2">
        <f t="shared" si="72"/>
        <v>1.0654649810232329E-7</v>
      </c>
      <c r="P450" s="2">
        <f t="shared" si="73"/>
        <v>5.3506151596397968E-10</v>
      </c>
      <c r="Q450" s="2">
        <f t="shared" si="76"/>
        <v>0.98158819257306773</v>
      </c>
      <c r="R450" s="2">
        <f t="shared" si="74"/>
        <v>197.02977492049163</v>
      </c>
    </row>
    <row r="451" spans="5:18" x14ac:dyDescent="0.25">
      <c r="E451" s="2">
        <f t="shared" si="75"/>
        <v>450</v>
      </c>
      <c r="I451" s="2">
        <f t="shared" ref="I451:I514" si="77">$B$1*EXP(-$B$2/(273.15+G451)/8.31)</f>
        <v>4.8901168368570845E-10</v>
      </c>
      <c r="J451" s="2">
        <f t="shared" ref="J451:J514" si="78">$B$3*EXP(-$B$4/(273.15+G451)/8.31)</f>
        <v>1.0686535265595768E-7</v>
      </c>
      <c r="K451" s="2">
        <f t="shared" ref="K451:K514" si="79">0.00048*(G451-R451)+0.025</f>
        <v>-6.9574291961835982E-2</v>
      </c>
      <c r="L451" s="2">
        <f t="shared" ref="L451:L514" si="80">$B$11*EXP(-$B$12/(273.15+G451)/8.31)</f>
        <v>4.3420078169784028E-8</v>
      </c>
      <c r="M451" s="2">
        <f t="shared" ref="M451:M514" si="81">L451*EXP(-$B$13/K451)</f>
        <v>3.5709476199037674E-5</v>
      </c>
      <c r="N451" s="2">
        <f t="shared" ref="N451:N514" si="82">I451*M451/(I451+M451)</f>
        <v>4.8900498716765331E-10</v>
      </c>
      <c r="O451" s="2">
        <f t="shared" ref="O451:O514" si="83">J451*M451/(J451+M451)</f>
        <v>1.0654649810232329E-7</v>
      </c>
      <c r="P451" s="2">
        <f t="shared" ref="P451:P514" si="84">N451*(1-Q451)^$B$6+O451*Q451^$B$5*(1-Q451)^$B$7</f>
        <v>5.3506151596397968E-10</v>
      </c>
      <c r="Q451" s="2">
        <f t="shared" si="76"/>
        <v>0.98158819257306773</v>
      </c>
      <c r="R451" s="2">
        <f t="shared" ref="R451:R514" si="85">$B$8+($B$9-$B$8)*$B$10*Q451/(1-(1-$B$10)*Q451)</f>
        <v>197.02977492049163</v>
      </c>
    </row>
    <row r="452" spans="5:18" x14ac:dyDescent="0.25">
      <c r="E452" s="2">
        <f t="shared" ref="E452:E515" si="86">E451+1</f>
        <v>451</v>
      </c>
      <c r="I452" s="2">
        <f t="shared" si="77"/>
        <v>4.8901168368570845E-10</v>
      </c>
      <c r="J452" s="2">
        <f t="shared" si="78"/>
        <v>1.0686535265595768E-7</v>
      </c>
      <c r="K452" s="2">
        <f t="shared" si="79"/>
        <v>-6.9574291961835982E-2</v>
      </c>
      <c r="L452" s="2">
        <f t="shared" si="80"/>
        <v>4.3420078169784028E-8</v>
      </c>
      <c r="M452" s="2">
        <f t="shared" si="81"/>
        <v>3.5709476199037674E-5</v>
      </c>
      <c r="N452" s="2">
        <f t="shared" si="82"/>
        <v>4.8900498716765331E-10</v>
      </c>
      <c r="O452" s="2">
        <f t="shared" si="83"/>
        <v>1.0654649810232329E-7</v>
      </c>
      <c r="P452" s="2">
        <f t="shared" si="84"/>
        <v>5.3506151596397968E-10</v>
      </c>
      <c r="Q452" s="2">
        <f t="shared" ref="Q452:Q515" si="87">Q451+P451*(F452-F451)</f>
        <v>0.98158819257306773</v>
      </c>
      <c r="R452" s="2">
        <f t="shared" si="85"/>
        <v>197.02977492049163</v>
      </c>
    </row>
    <row r="453" spans="5:18" x14ac:dyDescent="0.25">
      <c r="E453" s="2">
        <f t="shared" si="86"/>
        <v>452</v>
      </c>
      <c r="I453" s="2">
        <f t="shared" si="77"/>
        <v>4.8901168368570845E-10</v>
      </c>
      <c r="J453" s="2">
        <f t="shared" si="78"/>
        <v>1.0686535265595768E-7</v>
      </c>
      <c r="K453" s="2">
        <f t="shared" si="79"/>
        <v>-6.9574291961835982E-2</v>
      </c>
      <c r="L453" s="2">
        <f t="shared" si="80"/>
        <v>4.3420078169784028E-8</v>
      </c>
      <c r="M453" s="2">
        <f t="shared" si="81"/>
        <v>3.5709476199037674E-5</v>
      </c>
      <c r="N453" s="2">
        <f t="shared" si="82"/>
        <v>4.8900498716765331E-10</v>
      </c>
      <c r="O453" s="2">
        <f t="shared" si="83"/>
        <v>1.0654649810232329E-7</v>
      </c>
      <c r="P453" s="2">
        <f t="shared" si="84"/>
        <v>5.3506151596397968E-10</v>
      </c>
      <c r="Q453" s="2">
        <f t="shared" si="87"/>
        <v>0.98158819257306773</v>
      </c>
      <c r="R453" s="2">
        <f t="shared" si="85"/>
        <v>197.02977492049163</v>
      </c>
    </row>
    <row r="454" spans="5:18" x14ac:dyDescent="0.25">
      <c r="E454" s="2">
        <f t="shared" si="86"/>
        <v>453</v>
      </c>
      <c r="I454" s="2">
        <f t="shared" si="77"/>
        <v>4.8901168368570845E-10</v>
      </c>
      <c r="J454" s="2">
        <f t="shared" si="78"/>
        <v>1.0686535265595768E-7</v>
      </c>
      <c r="K454" s="2">
        <f t="shared" si="79"/>
        <v>-6.9574291961835982E-2</v>
      </c>
      <c r="L454" s="2">
        <f t="shared" si="80"/>
        <v>4.3420078169784028E-8</v>
      </c>
      <c r="M454" s="2">
        <f t="shared" si="81"/>
        <v>3.5709476199037674E-5</v>
      </c>
      <c r="N454" s="2">
        <f t="shared" si="82"/>
        <v>4.8900498716765331E-10</v>
      </c>
      <c r="O454" s="2">
        <f t="shared" si="83"/>
        <v>1.0654649810232329E-7</v>
      </c>
      <c r="P454" s="2">
        <f t="shared" si="84"/>
        <v>5.3506151596397968E-10</v>
      </c>
      <c r="Q454" s="2">
        <f t="shared" si="87"/>
        <v>0.98158819257306773</v>
      </c>
      <c r="R454" s="2">
        <f t="shared" si="85"/>
        <v>197.02977492049163</v>
      </c>
    </row>
    <row r="455" spans="5:18" x14ac:dyDescent="0.25">
      <c r="E455" s="2">
        <f t="shared" si="86"/>
        <v>454</v>
      </c>
      <c r="I455" s="2">
        <f t="shared" si="77"/>
        <v>4.8901168368570845E-10</v>
      </c>
      <c r="J455" s="2">
        <f t="shared" si="78"/>
        <v>1.0686535265595768E-7</v>
      </c>
      <c r="K455" s="2">
        <f t="shared" si="79"/>
        <v>-6.9574291961835982E-2</v>
      </c>
      <c r="L455" s="2">
        <f t="shared" si="80"/>
        <v>4.3420078169784028E-8</v>
      </c>
      <c r="M455" s="2">
        <f t="shared" si="81"/>
        <v>3.5709476199037674E-5</v>
      </c>
      <c r="N455" s="2">
        <f t="shared" si="82"/>
        <v>4.8900498716765331E-10</v>
      </c>
      <c r="O455" s="2">
        <f t="shared" si="83"/>
        <v>1.0654649810232329E-7</v>
      </c>
      <c r="P455" s="2">
        <f t="shared" si="84"/>
        <v>5.3506151596397968E-10</v>
      </c>
      <c r="Q455" s="2">
        <f t="shared" si="87"/>
        <v>0.98158819257306773</v>
      </c>
      <c r="R455" s="2">
        <f t="shared" si="85"/>
        <v>197.02977492049163</v>
      </c>
    </row>
    <row r="456" spans="5:18" x14ac:dyDescent="0.25">
      <c r="E456" s="2">
        <f t="shared" si="86"/>
        <v>455</v>
      </c>
      <c r="I456" s="2">
        <f t="shared" si="77"/>
        <v>4.8901168368570845E-10</v>
      </c>
      <c r="J456" s="2">
        <f t="shared" si="78"/>
        <v>1.0686535265595768E-7</v>
      </c>
      <c r="K456" s="2">
        <f t="shared" si="79"/>
        <v>-6.9574291961835982E-2</v>
      </c>
      <c r="L456" s="2">
        <f t="shared" si="80"/>
        <v>4.3420078169784028E-8</v>
      </c>
      <c r="M456" s="2">
        <f t="shared" si="81"/>
        <v>3.5709476199037674E-5</v>
      </c>
      <c r="N456" s="2">
        <f t="shared" si="82"/>
        <v>4.8900498716765331E-10</v>
      </c>
      <c r="O456" s="2">
        <f t="shared" si="83"/>
        <v>1.0654649810232329E-7</v>
      </c>
      <c r="P456" s="2">
        <f t="shared" si="84"/>
        <v>5.3506151596397968E-10</v>
      </c>
      <c r="Q456" s="2">
        <f t="shared" si="87"/>
        <v>0.98158819257306773</v>
      </c>
      <c r="R456" s="2">
        <f t="shared" si="85"/>
        <v>197.02977492049163</v>
      </c>
    </row>
    <row r="457" spans="5:18" x14ac:dyDescent="0.25">
      <c r="E457" s="2">
        <f t="shared" si="86"/>
        <v>456</v>
      </c>
      <c r="I457" s="2">
        <f t="shared" si="77"/>
        <v>4.8901168368570845E-10</v>
      </c>
      <c r="J457" s="2">
        <f t="shared" si="78"/>
        <v>1.0686535265595768E-7</v>
      </c>
      <c r="K457" s="2">
        <f t="shared" si="79"/>
        <v>-6.9574291961835982E-2</v>
      </c>
      <c r="L457" s="2">
        <f t="shared" si="80"/>
        <v>4.3420078169784028E-8</v>
      </c>
      <c r="M457" s="2">
        <f t="shared" si="81"/>
        <v>3.5709476199037674E-5</v>
      </c>
      <c r="N457" s="2">
        <f t="shared" si="82"/>
        <v>4.8900498716765331E-10</v>
      </c>
      <c r="O457" s="2">
        <f t="shared" si="83"/>
        <v>1.0654649810232329E-7</v>
      </c>
      <c r="P457" s="2">
        <f t="shared" si="84"/>
        <v>5.3506151596397968E-10</v>
      </c>
      <c r="Q457" s="2">
        <f t="shared" si="87"/>
        <v>0.98158819257306773</v>
      </c>
      <c r="R457" s="2">
        <f t="shared" si="85"/>
        <v>197.02977492049163</v>
      </c>
    </row>
    <row r="458" spans="5:18" x14ac:dyDescent="0.25">
      <c r="E458" s="2">
        <f t="shared" si="86"/>
        <v>457</v>
      </c>
      <c r="I458" s="2">
        <f t="shared" si="77"/>
        <v>4.8901168368570845E-10</v>
      </c>
      <c r="J458" s="2">
        <f t="shared" si="78"/>
        <v>1.0686535265595768E-7</v>
      </c>
      <c r="K458" s="2">
        <f t="shared" si="79"/>
        <v>-6.9574291961835982E-2</v>
      </c>
      <c r="L458" s="2">
        <f t="shared" si="80"/>
        <v>4.3420078169784028E-8</v>
      </c>
      <c r="M458" s="2">
        <f t="shared" si="81"/>
        <v>3.5709476199037674E-5</v>
      </c>
      <c r="N458" s="2">
        <f t="shared" si="82"/>
        <v>4.8900498716765331E-10</v>
      </c>
      <c r="O458" s="2">
        <f t="shared" si="83"/>
        <v>1.0654649810232329E-7</v>
      </c>
      <c r="P458" s="2">
        <f t="shared" si="84"/>
        <v>5.3506151596397968E-10</v>
      </c>
      <c r="Q458" s="2">
        <f t="shared" si="87"/>
        <v>0.98158819257306773</v>
      </c>
      <c r="R458" s="2">
        <f t="shared" si="85"/>
        <v>197.02977492049163</v>
      </c>
    </row>
    <row r="459" spans="5:18" x14ac:dyDescent="0.25">
      <c r="E459" s="2">
        <f t="shared" si="86"/>
        <v>458</v>
      </c>
      <c r="I459" s="2">
        <f t="shared" si="77"/>
        <v>4.8901168368570845E-10</v>
      </c>
      <c r="J459" s="2">
        <f t="shared" si="78"/>
        <v>1.0686535265595768E-7</v>
      </c>
      <c r="K459" s="2">
        <f t="shared" si="79"/>
        <v>-6.9574291961835982E-2</v>
      </c>
      <c r="L459" s="2">
        <f t="shared" si="80"/>
        <v>4.3420078169784028E-8</v>
      </c>
      <c r="M459" s="2">
        <f t="shared" si="81"/>
        <v>3.5709476199037674E-5</v>
      </c>
      <c r="N459" s="2">
        <f t="shared" si="82"/>
        <v>4.8900498716765331E-10</v>
      </c>
      <c r="O459" s="2">
        <f t="shared" si="83"/>
        <v>1.0654649810232329E-7</v>
      </c>
      <c r="P459" s="2">
        <f t="shared" si="84"/>
        <v>5.3506151596397968E-10</v>
      </c>
      <c r="Q459" s="2">
        <f t="shared" si="87"/>
        <v>0.98158819257306773</v>
      </c>
      <c r="R459" s="2">
        <f t="shared" si="85"/>
        <v>197.02977492049163</v>
      </c>
    </row>
    <row r="460" spans="5:18" x14ac:dyDescent="0.25">
      <c r="E460" s="2">
        <f t="shared" si="86"/>
        <v>459</v>
      </c>
      <c r="I460" s="2">
        <f t="shared" si="77"/>
        <v>4.8901168368570845E-10</v>
      </c>
      <c r="J460" s="2">
        <f t="shared" si="78"/>
        <v>1.0686535265595768E-7</v>
      </c>
      <c r="K460" s="2">
        <f t="shared" si="79"/>
        <v>-6.9574291961835982E-2</v>
      </c>
      <c r="L460" s="2">
        <f t="shared" si="80"/>
        <v>4.3420078169784028E-8</v>
      </c>
      <c r="M460" s="2">
        <f t="shared" si="81"/>
        <v>3.5709476199037674E-5</v>
      </c>
      <c r="N460" s="2">
        <f t="shared" si="82"/>
        <v>4.8900498716765331E-10</v>
      </c>
      <c r="O460" s="2">
        <f t="shared" si="83"/>
        <v>1.0654649810232329E-7</v>
      </c>
      <c r="P460" s="2">
        <f t="shared" si="84"/>
        <v>5.3506151596397968E-10</v>
      </c>
      <c r="Q460" s="2">
        <f t="shared" si="87"/>
        <v>0.98158819257306773</v>
      </c>
      <c r="R460" s="2">
        <f t="shared" si="85"/>
        <v>197.02977492049163</v>
      </c>
    </row>
    <row r="461" spans="5:18" x14ac:dyDescent="0.25">
      <c r="E461" s="2">
        <f t="shared" si="86"/>
        <v>460</v>
      </c>
      <c r="I461" s="2">
        <f t="shared" si="77"/>
        <v>4.8901168368570845E-10</v>
      </c>
      <c r="J461" s="2">
        <f t="shared" si="78"/>
        <v>1.0686535265595768E-7</v>
      </c>
      <c r="K461" s="2">
        <f t="shared" si="79"/>
        <v>-6.9574291961835982E-2</v>
      </c>
      <c r="L461" s="2">
        <f t="shared" si="80"/>
        <v>4.3420078169784028E-8</v>
      </c>
      <c r="M461" s="2">
        <f t="shared" si="81"/>
        <v>3.5709476199037674E-5</v>
      </c>
      <c r="N461" s="2">
        <f t="shared" si="82"/>
        <v>4.8900498716765331E-10</v>
      </c>
      <c r="O461" s="2">
        <f t="shared" si="83"/>
        <v>1.0654649810232329E-7</v>
      </c>
      <c r="P461" s="2">
        <f t="shared" si="84"/>
        <v>5.3506151596397968E-10</v>
      </c>
      <c r="Q461" s="2">
        <f t="shared" si="87"/>
        <v>0.98158819257306773</v>
      </c>
      <c r="R461" s="2">
        <f t="shared" si="85"/>
        <v>197.02977492049163</v>
      </c>
    </row>
    <row r="462" spans="5:18" x14ac:dyDescent="0.25">
      <c r="E462" s="2">
        <f t="shared" si="86"/>
        <v>461</v>
      </c>
      <c r="I462" s="2">
        <f t="shared" si="77"/>
        <v>4.8901168368570845E-10</v>
      </c>
      <c r="J462" s="2">
        <f t="shared" si="78"/>
        <v>1.0686535265595768E-7</v>
      </c>
      <c r="K462" s="2">
        <f t="shared" si="79"/>
        <v>-6.9574291961835982E-2</v>
      </c>
      <c r="L462" s="2">
        <f t="shared" si="80"/>
        <v>4.3420078169784028E-8</v>
      </c>
      <c r="M462" s="2">
        <f t="shared" si="81"/>
        <v>3.5709476199037674E-5</v>
      </c>
      <c r="N462" s="2">
        <f t="shared" si="82"/>
        <v>4.8900498716765331E-10</v>
      </c>
      <c r="O462" s="2">
        <f t="shared" si="83"/>
        <v>1.0654649810232329E-7</v>
      </c>
      <c r="P462" s="2">
        <f t="shared" si="84"/>
        <v>5.3506151596397968E-10</v>
      </c>
      <c r="Q462" s="2">
        <f t="shared" si="87"/>
        <v>0.98158819257306773</v>
      </c>
      <c r="R462" s="2">
        <f t="shared" si="85"/>
        <v>197.02977492049163</v>
      </c>
    </row>
    <row r="463" spans="5:18" x14ac:dyDescent="0.25">
      <c r="E463" s="2">
        <f t="shared" si="86"/>
        <v>462</v>
      </c>
      <c r="I463" s="2">
        <f t="shared" si="77"/>
        <v>4.8901168368570845E-10</v>
      </c>
      <c r="J463" s="2">
        <f t="shared" si="78"/>
        <v>1.0686535265595768E-7</v>
      </c>
      <c r="K463" s="2">
        <f t="shared" si="79"/>
        <v>-6.9574291961835982E-2</v>
      </c>
      <c r="L463" s="2">
        <f t="shared" si="80"/>
        <v>4.3420078169784028E-8</v>
      </c>
      <c r="M463" s="2">
        <f t="shared" si="81"/>
        <v>3.5709476199037674E-5</v>
      </c>
      <c r="N463" s="2">
        <f t="shared" si="82"/>
        <v>4.8900498716765331E-10</v>
      </c>
      <c r="O463" s="2">
        <f t="shared" si="83"/>
        <v>1.0654649810232329E-7</v>
      </c>
      <c r="P463" s="2">
        <f t="shared" si="84"/>
        <v>5.3506151596397968E-10</v>
      </c>
      <c r="Q463" s="2">
        <f t="shared" si="87"/>
        <v>0.98158819257306773</v>
      </c>
      <c r="R463" s="2">
        <f t="shared" si="85"/>
        <v>197.02977492049163</v>
      </c>
    </row>
    <row r="464" spans="5:18" x14ac:dyDescent="0.25">
      <c r="E464" s="2">
        <f t="shared" si="86"/>
        <v>463</v>
      </c>
      <c r="I464" s="2">
        <f t="shared" si="77"/>
        <v>4.8901168368570845E-10</v>
      </c>
      <c r="J464" s="2">
        <f t="shared" si="78"/>
        <v>1.0686535265595768E-7</v>
      </c>
      <c r="K464" s="2">
        <f t="shared" si="79"/>
        <v>-6.9574291961835982E-2</v>
      </c>
      <c r="L464" s="2">
        <f t="shared" si="80"/>
        <v>4.3420078169784028E-8</v>
      </c>
      <c r="M464" s="2">
        <f t="shared" si="81"/>
        <v>3.5709476199037674E-5</v>
      </c>
      <c r="N464" s="2">
        <f t="shared" si="82"/>
        <v>4.8900498716765331E-10</v>
      </c>
      <c r="O464" s="2">
        <f t="shared" si="83"/>
        <v>1.0654649810232329E-7</v>
      </c>
      <c r="P464" s="2">
        <f t="shared" si="84"/>
        <v>5.3506151596397968E-10</v>
      </c>
      <c r="Q464" s="2">
        <f t="shared" si="87"/>
        <v>0.98158819257306773</v>
      </c>
      <c r="R464" s="2">
        <f t="shared" si="85"/>
        <v>197.02977492049163</v>
      </c>
    </row>
    <row r="465" spans="5:18" x14ac:dyDescent="0.25">
      <c r="E465" s="2">
        <f t="shared" si="86"/>
        <v>464</v>
      </c>
      <c r="I465" s="2">
        <f t="shared" si="77"/>
        <v>4.8901168368570845E-10</v>
      </c>
      <c r="J465" s="2">
        <f t="shared" si="78"/>
        <v>1.0686535265595768E-7</v>
      </c>
      <c r="K465" s="2">
        <f t="shared" si="79"/>
        <v>-6.9574291961835982E-2</v>
      </c>
      <c r="L465" s="2">
        <f t="shared" si="80"/>
        <v>4.3420078169784028E-8</v>
      </c>
      <c r="M465" s="2">
        <f t="shared" si="81"/>
        <v>3.5709476199037674E-5</v>
      </c>
      <c r="N465" s="2">
        <f t="shared" si="82"/>
        <v>4.8900498716765331E-10</v>
      </c>
      <c r="O465" s="2">
        <f t="shared" si="83"/>
        <v>1.0654649810232329E-7</v>
      </c>
      <c r="P465" s="2">
        <f t="shared" si="84"/>
        <v>5.3506151596397968E-10</v>
      </c>
      <c r="Q465" s="2">
        <f t="shared" si="87"/>
        <v>0.98158819257306773</v>
      </c>
      <c r="R465" s="2">
        <f t="shared" si="85"/>
        <v>197.02977492049163</v>
      </c>
    </row>
    <row r="466" spans="5:18" x14ac:dyDescent="0.25">
      <c r="E466" s="2">
        <f t="shared" si="86"/>
        <v>465</v>
      </c>
      <c r="I466" s="2">
        <f t="shared" si="77"/>
        <v>4.8901168368570845E-10</v>
      </c>
      <c r="J466" s="2">
        <f t="shared" si="78"/>
        <v>1.0686535265595768E-7</v>
      </c>
      <c r="K466" s="2">
        <f t="shared" si="79"/>
        <v>-6.9574291961835982E-2</v>
      </c>
      <c r="L466" s="2">
        <f t="shared" si="80"/>
        <v>4.3420078169784028E-8</v>
      </c>
      <c r="M466" s="2">
        <f t="shared" si="81"/>
        <v>3.5709476199037674E-5</v>
      </c>
      <c r="N466" s="2">
        <f t="shared" si="82"/>
        <v>4.8900498716765331E-10</v>
      </c>
      <c r="O466" s="2">
        <f t="shared" si="83"/>
        <v>1.0654649810232329E-7</v>
      </c>
      <c r="P466" s="2">
        <f t="shared" si="84"/>
        <v>5.3506151596397968E-10</v>
      </c>
      <c r="Q466" s="2">
        <f t="shared" si="87"/>
        <v>0.98158819257306773</v>
      </c>
      <c r="R466" s="2">
        <f t="shared" si="85"/>
        <v>197.02977492049163</v>
      </c>
    </row>
    <row r="467" spans="5:18" x14ac:dyDescent="0.25">
      <c r="E467" s="2">
        <f t="shared" si="86"/>
        <v>466</v>
      </c>
      <c r="I467" s="2">
        <f t="shared" si="77"/>
        <v>4.8901168368570845E-10</v>
      </c>
      <c r="J467" s="2">
        <f t="shared" si="78"/>
        <v>1.0686535265595768E-7</v>
      </c>
      <c r="K467" s="2">
        <f t="shared" si="79"/>
        <v>-6.9574291961835982E-2</v>
      </c>
      <c r="L467" s="2">
        <f t="shared" si="80"/>
        <v>4.3420078169784028E-8</v>
      </c>
      <c r="M467" s="2">
        <f t="shared" si="81"/>
        <v>3.5709476199037674E-5</v>
      </c>
      <c r="N467" s="2">
        <f t="shared" si="82"/>
        <v>4.8900498716765331E-10</v>
      </c>
      <c r="O467" s="2">
        <f t="shared" si="83"/>
        <v>1.0654649810232329E-7</v>
      </c>
      <c r="P467" s="2">
        <f t="shared" si="84"/>
        <v>5.3506151596397968E-10</v>
      </c>
      <c r="Q467" s="2">
        <f t="shared" si="87"/>
        <v>0.98158819257306773</v>
      </c>
      <c r="R467" s="2">
        <f t="shared" si="85"/>
        <v>197.02977492049163</v>
      </c>
    </row>
    <row r="468" spans="5:18" x14ac:dyDescent="0.25">
      <c r="E468" s="2">
        <f t="shared" si="86"/>
        <v>467</v>
      </c>
      <c r="I468" s="2">
        <f t="shared" si="77"/>
        <v>4.8901168368570845E-10</v>
      </c>
      <c r="J468" s="2">
        <f t="shared" si="78"/>
        <v>1.0686535265595768E-7</v>
      </c>
      <c r="K468" s="2">
        <f t="shared" si="79"/>
        <v>-6.9574291961835982E-2</v>
      </c>
      <c r="L468" s="2">
        <f t="shared" si="80"/>
        <v>4.3420078169784028E-8</v>
      </c>
      <c r="M468" s="2">
        <f t="shared" si="81"/>
        <v>3.5709476199037674E-5</v>
      </c>
      <c r="N468" s="2">
        <f t="shared" si="82"/>
        <v>4.8900498716765331E-10</v>
      </c>
      <c r="O468" s="2">
        <f t="shared" si="83"/>
        <v>1.0654649810232329E-7</v>
      </c>
      <c r="P468" s="2">
        <f t="shared" si="84"/>
        <v>5.3506151596397968E-10</v>
      </c>
      <c r="Q468" s="2">
        <f t="shared" si="87"/>
        <v>0.98158819257306773</v>
      </c>
      <c r="R468" s="2">
        <f t="shared" si="85"/>
        <v>197.02977492049163</v>
      </c>
    </row>
    <row r="469" spans="5:18" x14ac:dyDescent="0.25">
      <c r="E469" s="2">
        <f t="shared" si="86"/>
        <v>468</v>
      </c>
      <c r="I469" s="2">
        <f t="shared" si="77"/>
        <v>4.8901168368570845E-10</v>
      </c>
      <c r="J469" s="2">
        <f t="shared" si="78"/>
        <v>1.0686535265595768E-7</v>
      </c>
      <c r="K469" s="2">
        <f t="shared" si="79"/>
        <v>-6.9574291961835982E-2</v>
      </c>
      <c r="L469" s="2">
        <f t="shared" si="80"/>
        <v>4.3420078169784028E-8</v>
      </c>
      <c r="M469" s="2">
        <f t="shared" si="81"/>
        <v>3.5709476199037674E-5</v>
      </c>
      <c r="N469" s="2">
        <f t="shared" si="82"/>
        <v>4.8900498716765331E-10</v>
      </c>
      <c r="O469" s="2">
        <f t="shared" si="83"/>
        <v>1.0654649810232329E-7</v>
      </c>
      <c r="P469" s="2">
        <f t="shared" si="84"/>
        <v>5.3506151596397968E-10</v>
      </c>
      <c r="Q469" s="2">
        <f t="shared" si="87"/>
        <v>0.98158819257306773</v>
      </c>
      <c r="R469" s="2">
        <f t="shared" si="85"/>
        <v>197.02977492049163</v>
      </c>
    </row>
    <row r="470" spans="5:18" x14ac:dyDescent="0.25">
      <c r="E470" s="2">
        <f t="shared" si="86"/>
        <v>469</v>
      </c>
      <c r="I470" s="2">
        <f t="shared" si="77"/>
        <v>4.8901168368570845E-10</v>
      </c>
      <c r="J470" s="2">
        <f t="shared" si="78"/>
        <v>1.0686535265595768E-7</v>
      </c>
      <c r="K470" s="2">
        <f t="shared" si="79"/>
        <v>-6.9574291961835982E-2</v>
      </c>
      <c r="L470" s="2">
        <f t="shared" si="80"/>
        <v>4.3420078169784028E-8</v>
      </c>
      <c r="M470" s="2">
        <f t="shared" si="81"/>
        <v>3.5709476199037674E-5</v>
      </c>
      <c r="N470" s="2">
        <f t="shared" si="82"/>
        <v>4.8900498716765331E-10</v>
      </c>
      <c r="O470" s="2">
        <f t="shared" si="83"/>
        <v>1.0654649810232329E-7</v>
      </c>
      <c r="P470" s="2">
        <f t="shared" si="84"/>
        <v>5.3506151596397968E-10</v>
      </c>
      <c r="Q470" s="2">
        <f t="shared" si="87"/>
        <v>0.98158819257306773</v>
      </c>
      <c r="R470" s="2">
        <f t="shared" si="85"/>
        <v>197.02977492049163</v>
      </c>
    </row>
    <row r="471" spans="5:18" x14ac:dyDescent="0.25">
      <c r="E471" s="2">
        <f t="shared" si="86"/>
        <v>470</v>
      </c>
      <c r="I471" s="2">
        <f t="shared" si="77"/>
        <v>4.8901168368570845E-10</v>
      </c>
      <c r="J471" s="2">
        <f t="shared" si="78"/>
        <v>1.0686535265595768E-7</v>
      </c>
      <c r="K471" s="2">
        <f t="shared" si="79"/>
        <v>-6.9574291961835982E-2</v>
      </c>
      <c r="L471" s="2">
        <f t="shared" si="80"/>
        <v>4.3420078169784028E-8</v>
      </c>
      <c r="M471" s="2">
        <f t="shared" si="81"/>
        <v>3.5709476199037674E-5</v>
      </c>
      <c r="N471" s="2">
        <f t="shared" si="82"/>
        <v>4.8900498716765331E-10</v>
      </c>
      <c r="O471" s="2">
        <f t="shared" si="83"/>
        <v>1.0654649810232329E-7</v>
      </c>
      <c r="P471" s="2">
        <f t="shared" si="84"/>
        <v>5.3506151596397968E-10</v>
      </c>
      <c r="Q471" s="2">
        <f t="shared" si="87"/>
        <v>0.98158819257306773</v>
      </c>
      <c r="R471" s="2">
        <f t="shared" si="85"/>
        <v>197.02977492049163</v>
      </c>
    </row>
    <row r="472" spans="5:18" x14ac:dyDescent="0.25">
      <c r="E472" s="2">
        <f t="shared" si="86"/>
        <v>471</v>
      </c>
      <c r="I472" s="2">
        <f t="shared" si="77"/>
        <v>4.8901168368570845E-10</v>
      </c>
      <c r="J472" s="2">
        <f t="shared" si="78"/>
        <v>1.0686535265595768E-7</v>
      </c>
      <c r="K472" s="2">
        <f t="shared" si="79"/>
        <v>-6.9574291961835982E-2</v>
      </c>
      <c r="L472" s="2">
        <f t="shared" si="80"/>
        <v>4.3420078169784028E-8</v>
      </c>
      <c r="M472" s="2">
        <f t="shared" si="81"/>
        <v>3.5709476199037674E-5</v>
      </c>
      <c r="N472" s="2">
        <f t="shared" si="82"/>
        <v>4.8900498716765331E-10</v>
      </c>
      <c r="O472" s="2">
        <f t="shared" si="83"/>
        <v>1.0654649810232329E-7</v>
      </c>
      <c r="P472" s="2">
        <f t="shared" si="84"/>
        <v>5.3506151596397968E-10</v>
      </c>
      <c r="Q472" s="2">
        <f t="shared" si="87"/>
        <v>0.98158819257306773</v>
      </c>
      <c r="R472" s="2">
        <f t="shared" si="85"/>
        <v>197.02977492049163</v>
      </c>
    </row>
    <row r="473" spans="5:18" x14ac:dyDescent="0.25">
      <c r="E473" s="2">
        <f t="shared" si="86"/>
        <v>472</v>
      </c>
      <c r="I473" s="2">
        <f t="shared" si="77"/>
        <v>4.8901168368570845E-10</v>
      </c>
      <c r="J473" s="2">
        <f t="shared" si="78"/>
        <v>1.0686535265595768E-7</v>
      </c>
      <c r="K473" s="2">
        <f t="shared" si="79"/>
        <v>-6.9574291961835982E-2</v>
      </c>
      <c r="L473" s="2">
        <f t="shared" si="80"/>
        <v>4.3420078169784028E-8</v>
      </c>
      <c r="M473" s="2">
        <f t="shared" si="81"/>
        <v>3.5709476199037674E-5</v>
      </c>
      <c r="N473" s="2">
        <f t="shared" si="82"/>
        <v>4.8900498716765331E-10</v>
      </c>
      <c r="O473" s="2">
        <f t="shared" si="83"/>
        <v>1.0654649810232329E-7</v>
      </c>
      <c r="P473" s="2">
        <f t="shared" si="84"/>
        <v>5.3506151596397968E-10</v>
      </c>
      <c r="Q473" s="2">
        <f t="shared" si="87"/>
        <v>0.98158819257306773</v>
      </c>
      <c r="R473" s="2">
        <f t="shared" si="85"/>
        <v>197.02977492049163</v>
      </c>
    </row>
    <row r="474" spans="5:18" x14ac:dyDescent="0.25">
      <c r="E474" s="2">
        <f t="shared" si="86"/>
        <v>473</v>
      </c>
      <c r="I474" s="2">
        <f t="shared" si="77"/>
        <v>4.8901168368570845E-10</v>
      </c>
      <c r="J474" s="2">
        <f t="shared" si="78"/>
        <v>1.0686535265595768E-7</v>
      </c>
      <c r="K474" s="2">
        <f t="shared" si="79"/>
        <v>-6.9574291961835982E-2</v>
      </c>
      <c r="L474" s="2">
        <f t="shared" si="80"/>
        <v>4.3420078169784028E-8</v>
      </c>
      <c r="M474" s="2">
        <f t="shared" si="81"/>
        <v>3.5709476199037674E-5</v>
      </c>
      <c r="N474" s="2">
        <f t="shared" si="82"/>
        <v>4.8900498716765331E-10</v>
      </c>
      <c r="O474" s="2">
        <f t="shared" si="83"/>
        <v>1.0654649810232329E-7</v>
      </c>
      <c r="P474" s="2">
        <f t="shared" si="84"/>
        <v>5.3506151596397968E-10</v>
      </c>
      <c r="Q474" s="2">
        <f t="shared" si="87"/>
        <v>0.98158819257306773</v>
      </c>
      <c r="R474" s="2">
        <f t="shared" si="85"/>
        <v>197.02977492049163</v>
      </c>
    </row>
    <row r="475" spans="5:18" x14ac:dyDescent="0.25">
      <c r="E475" s="2">
        <f t="shared" si="86"/>
        <v>474</v>
      </c>
      <c r="I475" s="2">
        <f t="shared" si="77"/>
        <v>4.8901168368570845E-10</v>
      </c>
      <c r="J475" s="2">
        <f t="shared" si="78"/>
        <v>1.0686535265595768E-7</v>
      </c>
      <c r="K475" s="2">
        <f t="shared" si="79"/>
        <v>-6.9574291961835982E-2</v>
      </c>
      <c r="L475" s="2">
        <f t="shared" si="80"/>
        <v>4.3420078169784028E-8</v>
      </c>
      <c r="M475" s="2">
        <f t="shared" si="81"/>
        <v>3.5709476199037674E-5</v>
      </c>
      <c r="N475" s="2">
        <f t="shared" si="82"/>
        <v>4.8900498716765331E-10</v>
      </c>
      <c r="O475" s="2">
        <f t="shared" si="83"/>
        <v>1.0654649810232329E-7</v>
      </c>
      <c r="P475" s="2">
        <f t="shared" si="84"/>
        <v>5.3506151596397968E-10</v>
      </c>
      <c r="Q475" s="2">
        <f t="shared" si="87"/>
        <v>0.98158819257306773</v>
      </c>
      <c r="R475" s="2">
        <f t="shared" si="85"/>
        <v>197.02977492049163</v>
      </c>
    </row>
    <row r="476" spans="5:18" x14ac:dyDescent="0.25">
      <c r="E476" s="2">
        <f t="shared" si="86"/>
        <v>475</v>
      </c>
      <c r="I476" s="2">
        <f t="shared" si="77"/>
        <v>4.8901168368570845E-10</v>
      </c>
      <c r="J476" s="2">
        <f t="shared" si="78"/>
        <v>1.0686535265595768E-7</v>
      </c>
      <c r="K476" s="2">
        <f t="shared" si="79"/>
        <v>-6.9574291961835982E-2</v>
      </c>
      <c r="L476" s="2">
        <f t="shared" si="80"/>
        <v>4.3420078169784028E-8</v>
      </c>
      <c r="M476" s="2">
        <f t="shared" si="81"/>
        <v>3.5709476199037674E-5</v>
      </c>
      <c r="N476" s="2">
        <f t="shared" si="82"/>
        <v>4.8900498716765331E-10</v>
      </c>
      <c r="O476" s="2">
        <f t="shared" si="83"/>
        <v>1.0654649810232329E-7</v>
      </c>
      <c r="P476" s="2">
        <f t="shared" si="84"/>
        <v>5.3506151596397968E-10</v>
      </c>
      <c r="Q476" s="2">
        <f t="shared" si="87"/>
        <v>0.98158819257306773</v>
      </c>
      <c r="R476" s="2">
        <f t="shared" si="85"/>
        <v>197.02977492049163</v>
      </c>
    </row>
    <row r="477" spans="5:18" x14ac:dyDescent="0.25">
      <c r="E477" s="2">
        <f t="shared" si="86"/>
        <v>476</v>
      </c>
      <c r="I477" s="2">
        <f t="shared" si="77"/>
        <v>4.8901168368570845E-10</v>
      </c>
      <c r="J477" s="2">
        <f t="shared" si="78"/>
        <v>1.0686535265595768E-7</v>
      </c>
      <c r="K477" s="2">
        <f t="shared" si="79"/>
        <v>-6.9574291961835982E-2</v>
      </c>
      <c r="L477" s="2">
        <f t="shared" si="80"/>
        <v>4.3420078169784028E-8</v>
      </c>
      <c r="M477" s="2">
        <f t="shared" si="81"/>
        <v>3.5709476199037674E-5</v>
      </c>
      <c r="N477" s="2">
        <f t="shared" si="82"/>
        <v>4.8900498716765331E-10</v>
      </c>
      <c r="O477" s="2">
        <f t="shared" si="83"/>
        <v>1.0654649810232329E-7</v>
      </c>
      <c r="P477" s="2">
        <f t="shared" si="84"/>
        <v>5.3506151596397968E-10</v>
      </c>
      <c r="Q477" s="2">
        <f t="shared" si="87"/>
        <v>0.98158819257306773</v>
      </c>
      <c r="R477" s="2">
        <f t="shared" si="85"/>
        <v>197.02977492049163</v>
      </c>
    </row>
    <row r="478" spans="5:18" x14ac:dyDescent="0.25">
      <c r="E478" s="2">
        <f t="shared" si="86"/>
        <v>477</v>
      </c>
      <c r="I478" s="2">
        <f t="shared" si="77"/>
        <v>4.8901168368570845E-10</v>
      </c>
      <c r="J478" s="2">
        <f t="shared" si="78"/>
        <v>1.0686535265595768E-7</v>
      </c>
      <c r="K478" s="2">
        <f t="shared" si="79"/>
        <v>-6.9574291961835982E-2</v>
      </c>
      <c r="L478" s="2">
        <f t="shared" si="80"/>
        <v>4.3420078169784028E-8</v>
      </c>
      <c r="M478" s="2">
        <f t="shared" si="81"/>
        <v>3.5709476199037674E-5</v>
      </c>
      <c r="N478" s="2">
        <f t="shared" si="82"/>
        <v>4.8900498716765331E-10</v>
      </c>
      <c r="O478" s="2">
        <f t="shared" si="83"/>
        <v>1.0654649810232329E-7</v>
      </c>
      <c r="P478" s="2">
        <f t="shared" si="84"/>
        <v>5.3506151596397968E-10</v>
      </c>
      <c r="Q478" s="2">
        <f t="shared" si="87"/>
        <v>0.98158819257306773</v>
      </c>
      <c r="R478" s="2">
        <f t="shared" si="85"/>
        <v>197.02977492049163</v>
      </c>
    </row>
    <row r="479" spans="5:18" x14ac:dyDescent="0.25">
      <c r="E479" s="2">
        <f t="shared" si="86"/>
        <v>478</v>
      </c>
      <c r="I479" s="2">
        <f t="shared" si="77"/>
        <v>4.8901168368570845E-10</v>
      </c>
      <c r="J479" s="2">
        <f t="shared" si="78"/>
        <v>1.0686535265595768E-7</v>
      </c>
      <c r="K479" s="2">
        <f t="shared" si="79"/>
        <v>-6.9574291961835982E-2</v>
      </c>
      <c r="L479" s="2">
        <f t="shared" si="80"/>
        <v>4.3420078169784028E-8</v>
      </c>
      <c r="M479" s="2">
        <f t="shared" si="81"/>
        <v>3.5709476199037674E-5</v>
      </c>
      <c r="N479" s="2">
        <f t="shared" si="82"/>
        <v>4.8900498716765331E-10</v>
      </c>
      <c r="O479" s="2">
        <f t="shared" si="83"/>
        <v>1.0654649810232329E-7</v>
      </c>
      <c r="P479" s="2">
        <f t="shared" si="84"/>
        <v>5.3506151596397968E-10</v>
      </c>
      <c r="Q479" s="2">
        <f t="shared" si="87"/>
        <v>0.98158819257306773</v>
      </c>
      <c r="R479" s="2">
        <f t="shared" si="85"/>
        <v>197.02977492049163</v>
      </c>
    </row>
    <row r="480" spans="5:18" x14ac:dyDescent="0.25">
      <c r="E480" s="2">
        <f t="shared" si="86"/>
        <v>479</v>
      </c>
      <c r="I480" s="2">
        <f t="shared" si="77"/>
        <v>4.8901168368570845E-10</v>
      </c>
      <c r="J480" s="2">
        <f t="shared" si="78"/>
        <v>1.0686535265595768E-7</v>
      </c>
      <c r="K480" s="2">
        <f t="shared" si="79"/>
        <v>-6.9574291961835982E-2</v>
      </c>
      <c r="L480" s="2">
        <f t="shared" si="80"/>
        <v>4.3420078169784028E-8</v>
      </c>
      <c r="M480" s="2">
        <f t="shared" si="81"/>
        <v>3.5709476199037674E-5</v>
      </c>
      <c r="N480" s="2">
        <f t="shared" si="82"/>
        <v>4.8900498716765331E-10</v>
      </c>
      <c r="O480" s="2">
        <f t="shared" si="83"/>
        <v>1.0654649810232329E-7</v>
      </c>
      <c r="P480" s="2">
        <f t="shared" si="84"/>
        <v>5.3506151596397968E-10</v>
      </c>
      <c r="Q480" s="2">
        <f t="shared" si="87"/>
        <v>0.98158819257306773</v>
      </c>
      <c r="R480" s="2">
        <f t="shared" si="85"/>
        <v>197.02977492049163</v>
      </c>
    </row>
    <row r="481" spans="5:18" x14ac:dyDescent="0.25">
      <c r="E481" s="2">
        <f t="shared" si="86"/>
        <v>480</v>
      </c>
      <c r="I481" s="2">
        <f t="shared" si="77"/>
        <v>4.8901168368570845E-10</v>
      </c>
      <c r="J481" s="2">
        <f t="shared" si="78"/>
        <v>1.0686535265595768E-7</v>
      </c>
      <c r="K481" s="2">
        <f t="shared" si="79"/>
        <v>-6.9574291961835982E-2</v>
      </c>
      <c r="L481" s="2">
        <f t="shared" si="80"/>
        <v>4.3420078169784028E-8</v>
      </c>
      <c r="M481" s="2">
        <f t="shared" si="81"/>
        <v>3.5709476199037674E-5</v>
      </c>
      <c r="N481" s="2">
        <f t="shared" si="82"/>
        <v>4.8900498716765331E-10</v>
      </c>
      <c r="O481" s="2">
        <f t="shared" si="83"/>
        <v>1.0654649810232329E-7</v>
      </c>
      <c r="P481" s="2">
        <f t="shared" si="84"/>
        <v>5.3506151596397968E-10</v>
      </c>
      <c r="Q481" s="2">
        <f t="shared" si="87"/>
        <v>0.98158819257306773</v>
      </c>
      <c r="R481" s="2">
        <f t="shared" si="85"/>
        <v>197.02977492049163</v>
      </c>
    </row>
    <row r="482" spans="5:18" x14ac:dyDescent="0.25">
      <c r="E482" s="2">
        <f t="shared" si="86"/>
        <v>481</v>
      </c>
      <c r="I482" s="2">
        <f t="shared" si="77"/>
        <v>4.8901168368570845E-10</v>
      </c>
      <c r="J482" s="2">
        <f t="shared" si="78"/>
        <v>1.0686535265595768E-7</v>
      </c>
      <c r="K482" s="2">
        <f t="shared" si="79"/>
        <v>-6.9574291961835982E-2</v>
      </c>
      <c r="L482" s="2">
        <f t="shared" si="80"/>
        <v>4.3420078169784028E-8</v>
      </c>
      <c r="M482" s="2">
        <f t="shared" si="81"/>
        <v>3.5709476199037674E-5</v>
      </c>
      <c r="N482" s="2">
        <f t="shared" si="82"/>
        <v>4.8900498716765331E-10</v>
      </c>
      <c r="O482" s="2">
        <f t="shared" si="83"/>
        <v>1.0654649810232329E-7</v>
      </c>
      <c r="P482" s="2">
        <f t="shared" si="84"/>
        <v>5.3506151596397968E-10</v>
      </c>
      <c r="Q482" s="2">
        <f t="shared" si="87"/>
        <v>0.98158819257306773</v>
      </c>
      <c r="R482" s="2">
        <f t="shared" si="85"/>
        <v>197.02977492049163</v>
      </c>
    </row>
    <row r="483" spans="5:18" x14ac:dyDescent="0.25">
      <c r="E483" s="2">
        <f t="shared" si="86"/>
        <v>482</v>
      </c>
      <c r="I483" s="2">
        <f t="shared" si="77"/>
        <v>4.8901168368570845E-10</v>
      </c>
      <c r="J483" s="2">
        <f t="shared" si="78"/>
        <v>1.0686535265595768E-7</v>
      </c>
      <c r="K483" s="2">
        <f t="shared" si="79"/>
        <v>-6.9574291961835982E-2</v>
      </c>
      <c r="L483" s="2">
        <f t="shared" si="80"/>
        <v>4.3420078169784028E-8</v>
      </c>
      <c r="M483" s="2">
        <f t="shared" si="81"/>
        <v>3.5709476199037674E-5</v>
      </c>
      <c r="N483" s="2">
        <f t="shared" si="82"/>
        <v>4.8900498716765331E-10</v>
      </c>
      <c r="O483" s="2">
        <f t="shared" si="83"/>
        <v>1.0654649810232329E-7</v>
      </c>
      <c r="P483" s="2">
        <f t="shared" si="84"/>
        <v>5.3506151596397968E-10</v>
      </c>
      <c r="Q483" s="2">
        <f t="shared" si="87"/>
        <v>0.98158819257306773</v>
      </c>
      <c r="R483" s="2">
        <f t="shared" si="85"/>
        <v>197.02977492049163</v>
      </c>
    </row>
    <row r="484" spans="5:18" x14ac:dyDescent="0.25">
      <c r="E484" s="2">
        <f t="shared" si="86"/>
        <v>483</v>
      </c>
      <c r="I484" s="2">
        <f t="shared" si="77"/>
        <v>4.8901168368570845E-10</v>
      </c>
      <c r="J484" s="2">
        <f t="shared" si="78"/>
        <v>1.0686535265595768E-7</v>
      </c>
      <c r="K484" s="2">
        <f t="shared" si="79"/>
        <v>-6.9574291961835982E-2</v>
      </c>
      <c r="L484" s="2">
        <f t="shared" si="80"/>
        <v>4.3420078169784028E-8</v>
      </c>
      <c r="M484" s="2">
        <f t="shared" si="81"/>
        <v>3.5709476199037674E-5</v>
      </c>
      <c r="N484" s="2">
        <f t="shared" si="82"/>
        <v>4.8900498716765331E-10</v>
      </c>
      <c r="O484" s="2">
        <f t="shared" si="83"/>
        <v>1.0654649810232329E-7</v>
      </c>
      <c r="P484" s="2">
        <f t="shared" si="84"/>
        <v>5.3506151596397968E-10</v>
      </c>
      <c r="Q484" s="2">
        <f t="shared" si="87"/>
        <v>0.98158819257306773</v>
      </c>
      <c r="R484" s="2">
        <f t="shared" si="85"/>
        <v>197.02977492049163</v>
      </c>
    </row>
    <row r="485" spans="5:18" x14ac:dyDescent="0.25">
      <c r="E485" s="2">
        <f t="shared" si="86"/>
        <v>484</v>
      </c>
      <c r="I485" s="2">
        <f t="shared" si="77"/>
        <v>4.8901168368570845E-10</v>
      </c>
      <c r="J485" s="2">
        <f t="shared" si="78"/>
        <v>1.0686535265595768E-7</v>
      </c>
      <c r="K485" s="2">
        <f t="shared" si="79"/>
        <v>-6.9574291961835982E-2</v>
      </c>
      <c r="L485" s="2">
        <f t="shared" si="80"/>
        <v>4.3420078169784028E-8</v>
      </c>
      <c r="M485" s="2">
        <f t="shared" si="81"/>
        <v>3.5709476199037674E-5</v>
      </c>
      <c r="N485" s="2">
        <f t="shared" si="82"/>
        <v>4.8900498716765331E-10</v>
      </c>
      <c r="O485" s="2">
        <f t="shared" si="83"/>
        <v>1.0654649810232329E-7</v>
      </c>
      <c r="P485" s="2">
        <f t="shared" si="84"/>
        <v>5.3506151596397968E-10</v>
      </c>
      <c r="Q485" s="2">
        <f t="shared" si="87"/>
        <v>0.98158819257306773</v>
      </c>
      <c r="R485" s="2">
        <f t="shared" si="85"/>
        <v>197.02977492049163</v>
      </c>
    </row>
    <row r="486" spans="5:18" x14ac:dyDescent="0.25">
      <c r="E486" s="2">
        <f t="shared" si="86"/>
        <v>485</v>
      </c>
      <c r="I486" s="2">
        <f t="shared" si="77"/>
        <v>4.8901168368570845E-10</v>
      </c>
      <c r="J486" s="2">
        <f t="shared" si="78"/>
        <v>1.0686535265595768E-7</v>
      </c>
      <c r="K486" s="2">
        <f t="shared" si="79"/>
        <v>-6.9574291961835982E-2</v>
      </c>
      <c r="L486" s="2">
        <f t="shared" si="80"/>
        <v>4.3420078169784028E-8</v>
      </c>
      <c r="M486" s="2">
        <f t="shared" si="81"/>
        <v>3.5709476199037674E-5</v>
      </c>
      <c r="N486" s="2">
        <f t="shared" si="82"/>
        <v>4.8900498716765331E-10</v>
      </c>
      <c r="O486" s="2">
        <f t="shared" si="83"/>
        <v>1.0654649810232329E-7</v>
      </c>
      <c r="P486" s="2">
        <f t="shared" si="84"/>
        <v>5.3506151596397968E-10</v>
      </c>
      <c r="Q486" s="2">
        <f t="shared" si="87"/>
        <v>0.98158819257306773</v>
      </c>
      <c r="R486" s="2">
        <f t="shared" si="85"/>
        <v>197.02977492049163</v>
      </c>
    </row>
    <row r="487" spans="5:18" x14ac:dyDescent="0.25">
      <c r="E487" s="2">
        <f t="shared" si="86"/>
        <v>486</v>
      </c>
      <c r="I487" s="2">
        <f t="shared" si="77"/>
        <v>4.8901168368570845E-10</v>
      </c>
      <c r="J487" s="2">
        <f t="shared" si="78"/>
        <v>1.0686535265595768E-7</v>
      </c>
      <c r="K487" s="2">
        <f t="shared" si="79"/>
        <v>-6.9574291961835982E-2</v>
      </c>
      <c r="L487" s="2">
        <f t="shared" si="80"/>
        <v>4.3420078169784028E-8</v>
      </c>
      <c r="M487" s="2">
        <f t="shared" si="81"/>
        <v>3.5709476199037674E-5</v>
      </c>
      <c r="N487" s="2">
        <f t="shared" si="82"/>
        <v>4.8900498716765331E-10</v>
      </c>
      <c r="O487" s="2">
        <f t="shared" si="83"/>
        <v>1.0654649810232329E-7</v>
      </c>
      <c r="P487" s="2">
        <f t="shared" si="84"/>
        <v>5.3506151596397968E-10</v>
      </c>
      <c r="Q487" s="2">
        <f t="shared" si="87"/>
        <v>0.98158819257306773</v>
      </c>
      <c r="R487" s="2">
        <f t="shared" si="85"/>
        <v>197.02977492049163</v>
      </c>
    </row>
    <row r="488" spans="5:18" x14ac:dyDescent="0.25">
      <c r="E488" s="2">
        <f t="shared" si="86"/>
        <v>487</v>
      </c>
      <c r="I488" s="2">
        <f t="shared" si="77"/>
        <v>4.8901168368570845E-10</v>
      </c>
      <c r="J488" s="2">
        <f t="shared" si="78"/>
        <v>1.0686535265595768E-7</v>
      </c>
      <c r="K488" s="2">
        <f t="shared" si="79"/>
        <v>-6.9574291961835982E-2</v>
      </c>
      <c r="L488" s="2">
        <f t="shared" si="80"/>
        <v>4.3420078169784028E-8</v>
      </c>
      <c r="M488" s="2">
        <f t="shared" si="81"/>
        <v>3.5709476199037674E-5</v>
      </c>
      <c r="N488" s="2">
        <f t="shared" si="82"/>
        <v>4.8900498716765331E-10</v>
      </c>
      <c r="O488" s="2">
        <f t="shared" si="83"/>
        <v>1.0654649810232329E-7</v>
      </c>
      <c r="P488" s="2">
        <f t="shared" si="84"/>
        <v>5.3506151596397968E-10</v>
      </c>
      <c r="Q488" s="2">
        <f t="shared" si="87"/>
        <v>0.98158819257306773</v>
      </c>
      <c r="R488" s="2">
        <f t="shared" si="85"/>
        <v>197.02977492049163</v>
      </c>
    </row>
    <row r="489" spans="5:18" x14ac:dyDescent="0.25">
      <c r="E489" s="2">
        <f t="shared" si="86"/>
        <v>488</v>
      </c>
      <c r="I489" s="2">
        <f t="shared" si="77"/>
        <v>4.8901168368570845E-10</v>
      </c>
      <c r="J489" s="2">
        <f t="shared" si="78"/>
        <v>1.0686535265595768E-7</v>
      </c>
      <c r="K489" s="2">
        <f t="shared" si="79"/>
        <v>-6.9574291961835982E-2</v>
      </c>
      <c r="L489" s="2">
        <f t="shared" si="80"/>
        <v>4.3420078169784028E-8</v>
      </c>
      <c r="M489" s="2">
        <f t="shared" si="81"/>
        <v>3.5709476199037674E-5</v>
      </c>
      <c r="N489" s="2">
        <f t="shared" si="82"/>
        <v>4.8900498716765331E-10</v>
      </c>
      <c r="O489" s="2">
        <f t="shared" si="83"/>
        <v>1.0654649810232329E-7</v>
      </c>
      <c r="P489" s="2">
        <f t="shared" si="84"/>
        <v>5.3506151596397968E-10</v>
      </c>
      <c r="Q489" s="2">
        <f t="shared" si="87"/>
        <v>0.98158819257306773</v>
      </c>
      <c r="R489" s="2">
        <f t="shared" si="85"/>
        <v>197.02977492049163</v>
      </c>
    </row>
    <row r="490" spans="5:18" x14ac:dyDescent="0.25">
      <c r="E490" s="2">
        <f t="shared" si="86"/>
        <v>489</v>
      </c>
      <c r="I490" s="2">
        <f t="shared" si="77"/>
        <v>4.8901168368570845E-10</v>
      </c>
      <c r="J490" s="2">
        <f t="shared" si="78"/>
        <v>1.0686535265595768E-7</v>
      </c>
      <c r="K490" s="2">
        <f t="shared" si="79"/>
        <v>-6.9574291961835982E-2</v>
      </c>
      <c r="L490" s="2">
        <f t="shared" si="80"/>
        <v>4.3420078169784028E-8</v>
      </c>
      <c r="M490" s="2">
        <f t="shared" si="81"/>
        <v>3.5709476199037674E-5</v>
      </c>
      <c r="N490" s="2">
        <f t="shared" si="82"/>
        <v>4.8900498716765331E-10</v>
      </c>
      <c r="O490" s="2">
        <f t="shared" si="83"/>
        <v>1.0654649810232329E-7</v>
      </c>
      <c r="P490" s="2">
        <f t="shared" si="84"/>
        <v>5.3506151596397968E-10</v>
      </c>
      <c r="Q490" s="2">
        <f t="shared" si="87"/>
        <v>0.98158819257306773</v>
      </c>
      <c r="R490" s="2">
        <f t="shared" si="85"/>
        <v>197.02977492049163</v>
      </c>
    </row>
    <row r="491" spans="5:18" x14ac:dyDescent="0.25">
      <c r="E491" s="2">
        <f t="shared" si="86"/>
        <v>490</v>
      </c>
      <c r="I491" s="2">
        <f t="shared" si="77"/>
        <v>4.8901168368570845E-10</v>
      </c>
      <c r="J491" s="2">
        <f t="shared" si="78"/>
        <v>1.0686535265595768E-7</v>
      </c>
      <c r="K491" s="2">
        <f t="shared" si="79"/>
        <v>-6.9574291961835982E-2</v>
      </c>
      <c r="L491" s="2">
        <f t="shared" si="80"/>
        <v>4.3420078169784028E-8</v>
      </c>
      <c r="M491" s="2">
        <f t="shared" si="81"/>
        <v>3.5709476199037674E-5</v>
      </c>
      <c r="N491" s="2">
        <f t="shared" si="82"/>
        <v>4.8900498716765331E-10</v>
      </c>
      <c r="O491" s="2">
        <f t="shared" si="83"/>
        <v>1.0654649810232329E-7</v>
      </c>
      <c r="P491" s="2">
        <f t="shared" si="84"/>
        <v>5.3506151596397968E-10</v>
      </c>
      <c r="Q491" s="2">
        <f t="shared" si="87"/>
        <v>0.98158819257306773</v>
      </c>
      <c r="R491" s="2">
        <f t="shared" si="85"/>
        <v>197.02977492049163</v>
      </c>
    </row>
    <row r="492" spans="5:18" x14ac:dyDescent="0.25">
      <c r="E492" s="2">
        <f t="shared" si="86"/>
        <v>491</v>
      </c>
      <c r="I492" s="2">
        <f t="shared" si="77"/>
        <v>4.8901168368570845E-10</v>
      </c>
      <c r="J492" s="2">
        <f t="shared" si="78"/>
        <v>1.0686535265595768E-7</v>
      </c>
      <c r="K492" s="2">
        <f t="shared" si="79"/>
        <v>-6.9574291961835982E-2</v>
      </c>
      <c r="L492" s="2">
        <f t="shared" si="80"/>
        <v>4.3420078169784028E-8</v>
      </c>
      <c r="M492" s="2">
        <f t="shared" si="81"/>
        <v>3.5709476199037674E-5</v>
      </c>
      <c r="N492" s="2">
        <f t="shared" si="82"/>
        <v>4.8900498716765331E-10</v>
      </c>
      <c r="O492" s="2">
        <f t="shared" si="83"/>
        <v>1.0654649810232329E-7</v>
      </c>
      <c r="P492" s="2">
        <f t="shared" si="84"/>
        <v>5.3506151596397968E-10</v>
      </c>
      <c r="Q492" s="2">
        <f t="shared" si="87"/>
        <v>0.98158819257306773</v>
      </c>
      <c r="R492" s="2">
        <f t="shared" si="85"/>
        <v>197.02977492049163</v>
      </c>
    </row>
    <row r="493" spans="5:18" x14ac:dyDescent="0.25">
      <c r="E493" s="2">
        <f t="shared" si="86"/>
        <v>492</v>
      </c>
      <c r="I493" s="2">
        <f t="shared" si="77"/>
        <v>4.8901168368570845E-10</v>
      </c>
      <c r="J493" s="2">
        <f t="shared" si="78"/>
        <v>1.0686535265595768E-7</v>
      </c>
      <c r="K493" s="2">
        <f t="shared" si="79"/>
        <v>-6.9574291961835982E-2</v>
      </c>
      <c r="L493" s="2">
        <f t="shared" si="80"/>
        <v>4.3420078169784028E-8</v>
      </c>
      <c r="M493" s="2">
        <f t="shared" si="81"/>
        <v>3.5709476199037674E-5</v>
      </c>
      <c r="N493" s="2">
        <f t="shared" si="82"/>
        <v>4.8900498716765331E-10</v>
      </c>
      <c r="O493" s="2">
        <f t="shared" si="83"/>
        <v>1.0654649810232329E-7</v>
      </c>
      <c r="P493" s="2">
        <f t="shared" si="84"/>
        <v>5.3506151596397968E-10</v>
      </c>
      <c r="Q493" s="2">
        <f t="shared" si="87"/>
        <v>0.98158819257306773</v>
      </c>
      <c r="R493" s="2">
        <f t="shared" si="85"/>
        <v>197.02977492049163</v>
      </c>
    </row>
    <row r="494" spans="5:18" x14ac:dyDescent="0.25">
      <c r="E494" s="2">
        <f t="shared" si="86"/>
        <v>493</v>
      </c>
      <c r="I494" s="2">
        <f t="shared" si="77"/>
        <v>4.8901168368570845E-10</v>
      </c>
      <c r="J494" s="2">
        <f t="shared" si="78"/>
        <v>1.0686535265595768E-7</v>
      </c>
      <c r="K494" s="2">
        <f t="shared" si="79"/>
        <v>-6.9574291961835982E-2</v>
      </c>
      <c r="L494" s="2">
        <f t="shared" si="80"/>
        <v>4.3420078169784028E-8</v>
      </c>
      <c r="M494" s="2">
        <f t="shared" si="81"/>
        <v>3.5709476199037674E-5</v>
      </c>
      <c r="N494" s="2">
        <f t="shared" si="82"/>
        <v>4.8900498716765331E-10</v>
      </c>
      <c r="O494" s="2">
        <f t="shared" si="83"/>
        <v>1.0654649810232329E-7</v>
      </c>
      <c r="P494" s="2">
        <f t="shared" si="84"/>
        <v>5.3506151596397968E-10</v>
      </c>
      <c r="Q494" s="2">
        <f t="shared" si="87"/>
        <v>0.98158819257306773</v>
      </c>
      <c r="R494" s="2">
        <f t="shared" si="85"/>
        <v>197.02977492049163</v>
      </c>
    </row>
    <row r="495" spans="5:18" x14ac:dyDescent="0.25">
      <c r="E495" s="2">
        <f t="shared" si="86"/>
        <v>494</v>
      </c>
      <c r="I495" s="2">
        <f t="shared" si="77"/>
        <v>4.8901168368570845E-10</v>
      </c>
      <c r="J495" s="2">
        <f t="shared" si="78"/>
        <v>1.0686535265595768E-7</v>
      </c>
      <c r="K495" s="2">
        <f t="shared" si="79"/>
        <v>-6.9574291961835982E-2</v>
      </c>
      <c r="L495" s="2">
        <f t="shared" si="80"/>
        <v>4.3420078169784028E-8</v>
      </c>
      <c r="M495" s="2">
        <f t="shared" si="81"/>
        <v>3.5709476199037674E-5</v>
      </c>
      <c r="N495" s="2">
        <f t="shared" si="82"/>
        <v>4.8900498716765331E-10</v>
      </c>
      <c r="O495" s="2">
        <f t="shared" si="83"/>
        <v>1.0654649810232329E-7</v>
      </c>
      <c r="P495" s="2">
        <f t="shared" si="84"/>
        <v>5.3506151596397968E-10</v>
      </c>
      <c r="Q495" s="2">
        <f t="shared" si="87"/>
        <v>0.98158819257306773</v>
      </c>
      <c r="R495" s="2">
        <f t="shared" si="85"/>
        <v>197.02977492049163</v>
      </c>
    </row>
    <row r="496" spans="5:18" x14ac:dyDescent="0.25">
      <c r="E496" s="2">
        <f t="shared" si="86"/>
        <v>495</v>
      </c>
      <c r="I496" s="2">
        <f t="shared" si="77"/>
        <v>4.8901168368570845E-10</v>
      </c>
      <c r="J496" s="2">
        <f t="shared" si="78"/>
        <v>1.0686535265595768E-7</v>
      </c>
      <c r="K496" s="2">
        <f t="shared" si="79"/>
        <v>-6.9574291961835982E-2</v>
      </c>
      <c r="L496" s="2">
        <f t="shared" si="80"/>
        <v>4.3420078169784028E-8</v>
      </c>
      <c r="M496" s="2">
        <f t="shared" si="81"/>
        <v>3.5709476199037674E-5</v>
      </c>
      <c r="N496" s="2">
        <f t="shared" si="82"/>
        <v>4.8900498716765331E-10</v>
      </c>
      <c r="O496" s="2">
        <f t="shared" si="83"/>
        <v>1.0654649810232329E-7</v>
      </c>
      <c r="P496" s="2">
        <f t="shared" si="84"/>
        <v>5.3506151596397968E-10</v>
      </c>
      <c r="Q496" s="2">
        <f t="shared" si="87"/>
        <v>0.98158819257306773</v>
      </c>
      <c r="R496" s="2">
        <f t="shared" si="85"/>
        <v>197.02977492049163</v>
      </c>
    </row>
    <row r="497" spans="5:18" x14ac:dyDescent="0.25">
      <c r="E497" s="2">
        <f t="shared" si="86"/>
        <v>496</v>
      </c>
      <c r="I497" s="2">
        <f t="shared" si="77"/>
        <v>4.8901168368570845E-10</v>
      </c>
      <c r="J497" s="2">
        <f t="shared" si="78"/>
        <v>1.0686535265595768E-7</v>
      </c>
      <c r="K497" s="2">
        <f t="shared" si="79"/>
        <v>-6.9574291961835982E-2</v>
      </c>
      <c r="L497" s="2">
        <f t="shared" si="80"/>
        <v>4.3420078169784028E-8</v>
      </c>
      <c r="M497" s="2">
        <f t="shared" si="81"/>
        <v>3.5709476199037674E-5</v>
      </c>
      <c r="N497" s="2">
        <f t="shared" si="82"/>
        <v>4.8900498716765331E-10</v>
      </c>
      <c r="O497" s="2">
        <f t="shared" si="83"/>
        <v>1.0654649810232329E-7</v>
      </c>
      <c r="P497" s="2">
        <f t="shared" si="84"/>
        <v>5.3506151596397968E-10</v>
      </c>
      <c r="Q497" s="2">
        <f t="shared" si="87"/>
        <v>0.98158819257306773</v>
      </c>
      <c r="R497" s="2">
        <f t="shared" si="85"/>
        <v>197.02977492049163</v>
      </c>
    </row>
    <row r="498" spans="5:18" x14ac:dyDescent="0.25">
      <c r="E498" s="2">
        <f t="shared" si="86"/>
        <v>497</v>
      </c>
      <c r="I498" s="2">
        <f t="shared" si="77"/>
        <v>4.8901168368570845E-10</v>
      </c>
      <c r="J498" s="2">
        <f t="shared" si="78"/>
        <v>1.0686535265595768E-7</v>
      </c>
      <c r="K498" s="2">
        <f t="shared" si="79"/>
        <v>-6.9574291961835982E-2</v>
      </c>
      <c r="L498" s="2">
        <f t="shared" si="80"/>
        <v>4.3420078169784028E-8</v>
      </c>
      <c r="M498" s="2">
        <f t="shared" si="81"/>
        <v>3.5709476199037674E-5</v>
      </c>
      <c r="N498" s="2">
        <f t="shared" si="82"/>
        <v>4.8900498716765331E-10</v>
      </c>
      <c r="O498" s="2">
        <f t="shared" si="83"/>
        <v>1.0654649810232329E-7</v>
      </c>
      <c r="P498" s="2">
        <f t="shared" si="84"/>
        <v>5.3506151596397968E-10</v>
      </c>
      <c r="Q498" s="2">
        <f t="shared" si="87"/>
        <v>0.98158819257306773</v>
      </c>
      <c r="R498" s="2">
        <f t="shared" si="85"/>
        <v>197.02977492049163</v>
      </c>
    </row>
    <row r="499" spans="5:18" x14ac:dyDescent="0.25">
      <c r="E499" s="2">
        <f t="shared" si="86"/>
        <v>498</v>
      </c>
      <c r="I499" s="2">
        <f t="shared" si="77"/>
        <v>4.8901168368570845E-10</v>
      </c>
      <c r="J499" s="2">
        <f t="shared" si="78"/>
        <v>1.0686535265595768E-7</v>
      </c>
      <c r="K499" s="2">
        <f t="shared" si="79"/>
        <v>-6.9574291961835982E-2</v>
      </c>
      <c r="L499" s="2">
        <f t="shared" si="80"/>
        <v>4.3420078169784028E-8</v>
      </c>
      <c r="M499" s="2">
        <f t="shared" si="81"/>
        <v>3.5709476199037674E-5</v>
      </c>
      <c r="N499" s="2">
        <f t="shared" si="82"/>
        <v>4.8900498716765331E-10</v>
      </c>
      <c r="O499" s="2">
        <f t="shared" si="83"/>
        <v>1.0654649810232329E-7</v>
      </c>
      <c r="P499" s="2">
        <f t="shared" si="84"/>
        <v>5.3506151596397968E-10</v>
      </c>
      <c r="Q499" s="2">
        <f t="shared" si="87"/>
        <v>0.98158819257306773</v>
      </c>
      <c r="R499" s="2">
        <f t="shared" si="85"/>
        <v>197.02977492049163</v>
      </c>
    </row>
    <row r="500" spans="5:18" x14ac:dyDescent="0.25">
      <c r="E500" s="2">
        <f t="shared" si="86"/>
        <v>499</v>
      </c>
      <c r="I500" s="2">
        <f t="shared" si="77"/>
        <v>4.8901168368570845E-10</v>
      </c>
      <c r="J500" s="2">
        <f t="shared" si="78"/>
        <v>1.0686535265595768E-7</v>
      </c>
      <c r="K500" s="2">
        <f t="shared" si="79"/>
        <v>-6.9574291961835982E-2</v>
      </c>
      <c r="L500" s="2">
        <f t="shared" si="80"/>
        <v>4.3420078169784028E-8</v>
      </c>
      <c r="M500" s="2">
        <f t="shared" si="81"/>
        <v>3.5709476199037674E-5</v>
      </c>
      <c r="N500" s="2">
        <f t="shared" si="82"/>
        <v>4.8900498716765331E-10</v>
      </c>
      <c r="O500" s="2">
        <f t="shared" si="83"/>
        <v>1.0654649810232329E-7</v>
      </c>
      <c r="P500" s="2">
        <f t="shared" si="84"/>
        <v>5.3506151596397968E-10</v>
      </c>
      <c r="Q500" s="2">
        <f t="shared" si="87"/>
        <v>0.98158819257306773</v>
      </c>
      <c r="R500" s="2">
        <f t="shared" si="85"/>
        <v>197.02977492049163</v>
      </c>
    </row>
    <row r="501" spans="5:18" x14ac:dyDescent="0.25">
      <c r="E501" s="2">
        <f t="shared" si="86"/>
        <v>500</v>
      </c>
      <c r="I501" s="2">
        <f t="shared" si="77"/>
        <v>4.8901168368570845E-10</v>
      </c>
      <c r="J501" s="2">
        <f t="shared" si="78"/>
        <v>1.0686535265595768E-7</v>
      </c>
      <c r="K501" s="2">
        <f t="shared" si="79"/>
        <v>-6.9574291961835982E-2</v>
      </c>
      <c r="L501" s="2">
        <f t="shared" si="80"/>
        <v>4.3420078169784028E-8</v>
      </c>
      <c r="M501" s="2">
        <f t="shared" si="81"/>
        <v>3.5709476199037674E-5</v>
      </c>
      <c r="N501" s="2">
        <f t="shared" si="82"/>
        <v>4.8900498716765331E-10</v>
      </c>
      <c r="O501" s="2">
        <f t="shared" si="83"/>
        <v>1.0654649810232329E-7</v>
      </c>
      <c r="P501" s="2">
        <f t="shared" si="84"/>
        <v>5.3506151596397968E-10</v>
      </c>
      <c r="Q501" s="2">
        <f t="shared" si="87"/>
        <v>0.98158819257306773</v>
      </c>
      <c r="R501" s="2">
        <f t="shared" si="85"/>
        <v>197.02977492049163</v>
      </c>
    </row>
    <row r="502" spans="5:18" x14ac:dyDescent="0.25">
      <c r="E502" s="2">
        <f t="shared" si="86"/>
        <v>501</v>
      </c>
      <c r="I502" s="2">
        <f t="shared" si="77"/>
        <v>4.8901168368570845E-10</v>
      </c>
      <c r="J502" s="2">
        <f t="shared" si="78"/>
        <v>1.0686535265595768E-7</v>
      </c>
      <c r="K502" s="2">
        <f t="shared" si="79"/>
        <v>-6.9574291961835982E-2</v>
      </c>
      <c r="L502" s="2">
        <f t="shared" si="80"/>
        <v>4.3420078169784028E-8</v>
      </c>
      <c r="M502" s="2">
        <f t="shared" si="81"/>
        <v>3.5709476199037674E-5</v>
      </c>
      <c r="N502" s="2">
        <f t="shared" si="82"/>
        <v>4.8900498716765331E-10</v>
      </c>
      <c r="O502" s="2">
        <f t="shared" si="83"/>
        <v>1.0654649810232329E-7</v>
      </c>
      <c r="P502" s="2">
        <f t="shared" si="84"/>
        <v>5.3506151596397968E-10</v>
      </c>
      <c r="Q502" s="2">
        <f t="shared" si="87"/>
        <v>0.98158819257306773</v>
      </c>
      <c r="R502" s="2">
        <f t="shared" si="85"/>
        <v>197.02977492049163</v>
      </c>
    </row>
    <row r="503" spans="5:18" x14ac:dyDescent="0.25">
      <c r="E503" s="2">
        <f t="shared" si="86"/>
        <v>502</v>
      </c>
      <c r="I503" s="2">
        <f t="shared" si="77"/>
        <v>4.8901168368570845E-10</v>
      </c>
      <c r="J503" s="2">
        <f t="shared" si="78"/>
        <v>1.0686535265595768E-7</v>
      </c>
      <c r="K503" s="2">
        <f t="shared" si="79"/>
        <v>-6.9574291961835982E-2</v>
      </c>
      <c r="L503" s="2">
        <f t="shared" si="80"/>
        <v>4.3420078169784028E-8</v>
      </c>
      <c r="M503" s="2">
        <f t="shared" si="81"/>
        <v>3.5709476199037674E-5</v>
      </c>
      <c r="N503" s="2">
        <f t="shared" si="82"/>
        <v>4.8900498716765331E-10</v>
      </c>
      <c r="O503" s="2">
        <f t="shared" si="83"/>
        <v>1.0654649810232329E-7</v>
      </c>
      <c r="P503" s="2">
        <f t="shared" si="84"/>
        <v>5.3506151596397968E-10</v>
      </c>
      <c r="Q503" s="2">
        <f t="shared" si="87"/>
        <v>0.98158819257306773</v>
      </c>
      <c r="R503" s="2">
        <f t="shared" si="85"/>
        <v>197.02977492049163</v>
      </c>
    </row>
    <row r="504" spans="5:18" x14ac:dyDescent="0.25">
      <c r="E504" s="2">
        <f t="shared" si="86"/>
        <v>503</v>
      </c>
      <c r="I504" s="2">
        <f t="shared" si="77"/>
        <v>4.8901168368570845E-10</v>
      </c>
      <c r="J504" s="2">
        <f t="shared" si="78"/>
        <v>1.0686535265595768E-7</v>
      </c>
      <c r="K504" s="2">
        <f t="shared" si="79"/>
        <v>-6.9574291961835982E-2</v>
      </c>
      <c r="L504" s="2">
        <f t="shared" si="80"/>
        <v>4.3420078169784028E-8</v>
      </c>
      <c r="M504" s="2">
        <f t="shared" si="81"/>
        <v>3.5709476199037674E-5</v>
      </c>
      <c r="N504" s="2">
        <f t="shared" si="82"/>
        <v>4.8900498716765331E-10</v>
      </c>
      <c r="O504" s="2">
        <f t="shared" si="83"/>
        <v>1.0654649810232329E-7</v>
      </c>
      <c r="P504" s="2">
        <f t="shared" si="84"/>
        <v>5.3506151596397968E-10</v>
      </c>
      <c r="Q504" s="2">
        <f t="shared" si="87"/>
        <v>0.98158819257306773</v>
      </c>
      <c r="R504" s="2">
        <f t="shared" si="85"/>
        <v>197.02977492049163</v>
      </c>
    </row>
    <row r="505" spans="5:18" x14ac:dyDescent="0.25">
      <c r="E505" s="2">
        <f t="shared" si="86"/>
        <v>504</v>
      </c>
      <c r="I505" s="2">
        <f t="shared" si="77"/>
        <v>4.8901168368570845E-10</v>
      </c>
      <c r="J505" s="2">
        <f t="shared" si="78"/>
        <v>1.0686535265595768E-7</v>
      </c>
      <c r="K505" s="2">
        <f t="shared" si="79"/>
        <v>-6.9574291961835982E-2</v>
      </c>
      <c r="L505" s="2">
        <f t="shared" si="80"/>
        <v>4.3420078169784028E-8</v>
      </c>
      <c r="M505" s="2">
        <f t="shared" si="81"/>
        <v>3.5709476199037674E-5</v>
      </c>
      <c r="N505" s="2">
        <f t="shared" si="82"/>
        <v>4.8900498716765331E-10</v>
      </c>
      <c r="O505" s="2">
        <f t="shared" si="83"/>
        <v>1.0654649810232329E-7</v>
      </c>
      <c r="P505" s="2">
        <f t="shared" si="84"/>
        <v>5.3506151596397968E-10</v>
      </c>
      <c r="Q505" s="2">
        <f t="shared" si="87"/>
        <v>0.98158819257306773</v>
      </c>
      <c r="R505" s="2">
        <f t="shared" si="85"/>
        <v>197.02977492049163</v>
      </c>
    </row>
    <row r="506" spans="5:18" x14ac:dyDescent="0.25">
      <c r="E506" s="2">
        <f t="shared" si="86"/>
        <v>505</v>
      </c>
      <c r="I506" s="2">
        <f t="shared" si="77"/>
        <v>4.8901168368570845E-10</v>
      </c>
      <c r="J506" s="2">
        <f t="shared" si="78"/>
        <v>1.0686535265595768E-7</v>
      </c>
      <c r="K506" s="2">
        <f t="shared" si="79"/>
        <v>-6.9574291961835982E-2</v>
      </c>
      <c r="L506" s="2">
        <f t="shared" si="80"/>
        <v>4.3420078169784028E-8</v>
      </c>
      <c r="M506" s="2">
        <f t="shared" si="81"/>
        <v>3.5709476199037674E-5</v>
      </c>
      <c r="N506" s="2">
        <f t="shared" si="82"/>
        <v>4.8900498716765331E-10</v>
      </c>
      <c r="O506" s="2">
        <f t="shared" si="83"/>
        <v>1.0654649810232329E-7</v>
      </c>
      <c r="P506" s="2">
        <f t="shared" si="84"/>
        <v>5.3506151596397968E-10</v>
      </c>
      <c r="Q506" s="2">
        <f t="shared" si="87"/>
        <v>0.98158819257306773</v>
      </c>
      <c r="R506" s="2">
        <f t="shared" si="85"/>
        <v>197.02977492049163</v>
      </c>
    </row>
    <row r="507" spans="5:18" x14ac:dyDescent="0.25">
      <c r="E507" s="2">
        <f t="shared" si="86"/>
        <v>506</v>
      </c>
      <c r="I507" s="2">
        <f t="shared" si="77"/>
        <v>4.8901168368570845E-10</v>
      </c>
      <c r="J507" s="2">
        <f t="shared" si="78"/>
        <v>1.0686535265595768E-7</v>
      </c>
      <c r="K507" s="2">
        <f t="shared" si="79"/>
        <v>-6.9574291961835982E-2</v>
      </c>
      <c r="L507" s="2">
        <f t="shared" si="80"/>
        <v>4.3420078169784028E-8</v>
      </c>
      <c r="M507" s="2">
        <f t="shared" si="81"/>
        <v>3.5709476199037674E-5</v>
      </c>
      <c r="N507" s="2">
        <f t="shared" si="82"/>
        <v>4.8900498716765331E-10</v>
      </c>
      <c r="O507" s="2">
        <f t="shared" si="83"/>
        <v>1.0654649810232329E-7</v>
      </c>
      <c r="P507" s="2">
        <f t="shared" si="84"/>
        <v>5.3506151596397968E-10</v>
      </c>
      <c r="Q507" s="2">
        <f t="shared" si="87"/>
        <v>0.98158819257306773</v>
      </c>
      <c r="R507" s="2">
        <f t="shared" si="85"/>
        <v>197.02977492049163</v>
      </c>
    </row>
    <row r="508" spans="5:18" x14ac:dyDescent="0.25">
      <c r="E508" s="2">
        <f t="shared" si="86"/>
        <v>507</v>
      </c>
      <c r="I508" s="2">
        <f t="shared" si="77"/>
        <v>4.8901168368570845E-10</v>
      </c>
      <c r="J508" s="2">
        <f t="shared" si="78"/>
        <v>1.0686535265595768E-7</v>
      </c>
      <c r="K508" s="2">
        <f t="shared" si="79"/>
        <v>-6.9574291961835982E-2</v>
      </c>
      <c r="L508" s="2">
        <f t="shared" si="80"/>
        <v>4.3420078169784028E-8</v>
      </c>
      <c r="M508" s="2">
        <f t="shared" si="81"/>
        <v>3.5709476199037674E-5</v>
      </c>
      <c r="N508" s="2">
        <f t="shared" si="82"/>
        <v>4.8900498716765331E-10</v>
      </c>
      <c r="O508" s="2">
        <f t="shared" si="83"/>
        <v>1.0654649810232329E-7</v>
      </c>
      <c r="P508" s="2">
        <f t="shared" si="84"/>
        <v>5.3506151596397968E-10</v>
      </c>
      <c r="Q508" s="2">
        <f t="shared" si="87"/>
        <v>0.98158819257306773</v>
      </c>
      <c r="R508" s="2">
        <f t="shared" si="85"/>
        <v>197.02977492049163</v>
      </c>
    </row>
    <row r="509" spans="5:18" x14ac:dyDescent="0.25">
      <c r="E509" s="2">
        <f t="shared" si="86"/>
        <v>508</v>
      </c>
      <c r="I509" s="2">
        <f t="shared" si="77"/>
        <v>4.8901168368570845E-10</v>
      </c>
      <c r="J509" s="2">
        <f t="shared" si="78"/>
        <v>1.0686535265595768E-7</v>
      </c>
      <c r="K509" s="2">
        <f t="shared" si="79"/>
        <v>-6.9574291961835982E-2</v>
      </c>
      <c r="L509" s="2">
        <f t="shared" si="80"/>
        <v>4.3420078169784028E-8</v>
      </c>
      <c r="M509" s="2">
        <f t="shared" si="81"/>
        <v>3.5709476199037674E-5</v>
      </c>
      <c r="N509" s="2">
        <f t="shared" si="82"/>
        <v>4.8900498716765331E-10</v>
      </c>
      <c r="O509" s="2">
        <f t="shared" si="83"/>
        <v>1.0654649810232329E-7</v>
      </c>
      <c r="P509" s="2">
        <f t="shared" si="84"/>
        <v>5.3506151596397968E-10</v>
      </c>
      <c r="Q509" s="2">
        <f t="shared" si="87"/>
        <v>0.98158819257306773</v>
      </c>
      <c r="R509" s="2">
        <f t="shared" si="85"/>
        <v>197.02977492049163</v>
      </c>
    </row>
    <row r="510" spans="5:18" x14ac:dyDescent="0.25">
      <c r="E510" s="2">
        <f t="shared" si="86"/>
        <v>509</v>
      </c>
      <c r="I510" s="2">
        <f t="shared" si="77"/>
        <v>4.8901168368570845E-10</v>
      </c>
      <c r="J510" s="2">
        <f t="shared" si="78"/>
        <v>1.0686535265595768E-7</v>
      </c>
      <c r="K510" s="2">
        <f t="shared" si="79"/>
        <v>-6.9574291961835982E-2</v>
      </c>
      <c r="L510" s="2">
        <f t="shared" si="80"/>
        <v>4.3420078169784028E-8</v>
      </c>
      <c r="M510" s="2">
        <f t="shared" si="81"/>
        <v>3.5709476199037674E-5</v>
      </c>
      <c r="N510" s="2">
        <f t="shared" si="82"/>
        <v>4.8900498716765331E-10</v>
      </c>
      <c r="O510" s="2">
        <f t="shared" si="83"/>
        <v>1.0654649810232329E-7</v>
      </c>
      <c r="P510" s="2">
        <f t="shared" si="84"/>
        <v>5.3506151596397968E-10</v>
      </c>
      <c r="Q510" s="2">
        <f t="shared" si="87"/>
        <v>0.98158819257306773</v>
      </c>
      <c r="R510" s="2">
        <f t="shared" si="85"/>
        <v>197.02977492049163</v>
      </c>
    </row>
    <row r="511" spans="5:18" x14ac:dyDescent="0.25">
      <c r="E511" s="2">
        <f t="shared" si="86"/>
        <v>510</v>
      </c>
      <c r="I511" s="2">
        <f t="shared" si="77"/>
        <v>4.8901168368570845E-10</v>
      </c>
      <c r="J511" s="2">
        <f t="shared" si="78"/>
        <v>1.0686535265595768E-7</v>
      </c>
      <c r="K511" s="2">
        <f t="shared" si="79"/>
        <v>-6.9574291961835982E-2</v>
      </c>
      <c r="L511" s="2">
        <f t="shared" si="80"/>
        <v>4.3420078169784028E-8</v>
      </c>
      <c r="M511" s="2">
        <f t="shared" si="81"/>
        <v>3.5709476199037674E-5</v>
      </c>
      <c r="N511" s="2">
        <f t="shared" si="82"/>
        <v>4.8900498716765331E-10</v>
      </c>
      <c r="O511" s="2">
        <f t="shared" si="83"/>
        <v>1.0654649810232329E-7</v>
      </c>
      <c r="P511" s="2">
        <f t="shared" si="84"/>
        <v>5.3506151596397968E-10</v>
      </c>
      <c r="Q511" s="2">
        <f t="shared" si="87"/>
        <v>0.98158819257306773</v>
      </c>
      <c r="R511" s="2">
        <f t="shared" si="85"/>
        <v>197.02977492049163</v>
      </c>
    </row>
    <row r="512" spans="5:18" x14ac:dyDescent="0.25">
      <c r="E512" s="2">
        <f t="shared" si="86"/>
        <v>511</v>
      </c>
      <c r="I512" s="2">
        <f t="shared" si="77"/>
        <v>4.8901168368570845E-10</v>
      </c>
      <c r="J512" s="2">
        <f t="shared" si="78"/>
        <v>1.0686535265595768E-7</v>
      </c>
      <c r="K512" s="2">
        <f t="shared" si="79"/>
        <v>-6.9574291961835982E-2</v>
      </c>
      <c r="L512" s="2">
        <f t="shared" si="80"/>
        <v>4.3420078169784028E-8</v>
      </c>
      <c r="M512" s="2">
        <f t="shared" si="81"/>
        <v>3.5709476199037674E-5</v>
      </c>
      <c r="N512" s="2">
        <f t="shared" si="82"/>
        <v>4.8900498716765331E-10</v>
      </c>
      <c r="O512" s="2">
        <f t="shared" si="83"/>
        <v>1.0654649810232329E-7</v>
      </c>
      <c r="P512" s="2">
        <f t="shared" si="84"/>
        <v>5.3506151596397968E-10</v>
      </c>
      <c r="Q512" s="2">
        <f t="shared" si="87"/>
        <v>0.98158819257306773</v>
      </c>
      <c r="R512" s="2">
        <f t="shared" si="85"/>
        <v>197.02977492049163</v>
      </c>
    </row>
    <row r="513" spans="5:18" x14ac:dyDescent="0.25">
      <c r="E513" s="2">
        <f t="shared" si="86"/>
        <v>512</v>
      </c>
      <c r="I513" s="2">
        <f t="shared" si="77"/>
        <v>4.8901168368570845E-10</v>
      </c>
      <c r="J513" s="2">
        <f t="shared" si="78"/>
        <v>1.0686535265595768E-7</v>
      </c>
      <c r="K513" s="2">
        <f t="shared" si="79"/>
        <v>-6.9574291961835982E-2</v>
      </c>
      <c r="L513" s="2">
        <f t="shared" si="80"/>
        <v>4.3420078169784028E-8</v>
      </c>
      <c r="M513" s="2">
        <f t="shared" si="81"/>
        <v>3.5709476199037674E-5</v>
      </c>
      <c r="N513" s="2">
        <f t="shared" si="82"/>
        <v>4.8900498716765331E-10</v>
      </c>
      <c r="O513" s="2">
        <f t="shared" si="83"/>
        <v>1.0654649810232329E-7</v>
      </c>
      <c r="P513" s="2">
        <f t="shared" si="84"/>
        <v>5.3506151596397968E-10</v>
      </c>
      <c r="Q513" s="2">
        <f t="shared" si="87"/>
        <v>0.98158819257306773</v>
      </c>
      <c r="R513" s="2">
        <f t="shared" si="85"/>
        <v>197.02977492049163</v>
      </c>
    </row>
    <row r="514" spans="5:18" x14ac:dyDescent="0.25">
      <c r="E514" s="2">
        <f t="shared" si="86"/>
        <v>513</v>
      </c>
      <c r="I514" s="2">
        <f t="shared" si="77"/>
        <v>4.8901168368570845E-10</v>
      </c>
      <c r="J514" s="2">
        <f t="shared" si="78"/>
        <v>1.0686535265595768E-7</v>
      </c>
      <c r="K514" s="2">
        <f t="shared" si="79"/>
        <v>-6.9574291961835982E-2</v>
      </c>
      <c r="L514" s="2">
        <f t="shared" si="80"/>
        <v>4.3420078169784028E-8</v>
      </c>
      <c r="M514" s="2">
        <f t="shared" si="81"/>
        <v>3.5709476199037674E-5</v>
      </c>
      <c r="N514" s="2">
        <f t="shared" si="82"/>
        <v>4.8900498716765331E-10</v>
      </c>
      <c r="O514" s="2">
        <f t="shared" si="83"/>
        <v>1.0654649810232329E-7</v>
      </c>
      <c r="P514" s="2">
        <f t="shared" si="84"/>
        <v>5.3506151596397968E-10</v>
      </c>
      <c r="Q514" s="2">
        <f t="shared" si="87"/>
        <v>0.98158819257306773</v>
      </c>
      <c r="R514" s="2">
        <f t="shared" si="85"/>
        <v>197.02977492049163</v>
      </c>
    </row>
    <row r="515" spans="5:18" x14ac:dyDescent="0.25">
      <c r="E515" s="2">
        <f t="shared" si="86"/>
        <v>514</v>
      </c>
      <c r="I515" s="2">
        <f t="shared" ref="I515:I578" si="88">$B$1*EXP(-$B$2/(273.15+G515)/8.31)</f>
        <v>4.8901168368570845E-10</v>
      </c>
      <c r="J515" s="2">
        <f t="shared" ref="J515:J578" si="89">$B$3*EXP(-$B$4/(273.15+G515)/8.31)</f>
        <v>1.0686535265595768E-7</v>
      </c>
      <c r="K515" s="2">
        <f t="shared" ref="K515:K578" si="90">0.00048*(G515-R515)+0.025</f>
        <v>-6.9574291961835982E-2</v>
      </c>
      <c r="L515" s="2">
        <f t="shared" ref="L515:L578" si="91">$B$11*EXP(-$B$12/(273.15+G515)/8.31)</f>
        <v>4.3420078169784028E-8</v>
      </c>
      <c r="M515" s="2">
        <f t="shared" ref="M515:M578" si="92">L515*EXP(-$B$13/K515)</f>
        <v>3.5709476199037674E-5</v>
      </c>
      <c r="N515" s="2">
        <f t="shared" ref="N515:N578" si="93">I515*M515/(I515+M515)</f>
        <v>4.8900498716765331E-10</v>
      </c>
      <c r="O515" s="2">
        <f t="shared" ref="O515:O578" si="94">J515*M515/(J515+M515)</f>
        <v>1.0654649810232329E-7</v>
      </c>
      <c r="P515" s="2">
        <f t="shared" ref="P515:P578" si="95">N515*(1-Q515)^$B$6+O515*Q515^$B$5*(1-Q515)^$B$7</f>
        <v>5.3506151596397968E-10</v>
      </c>
      <c r="Q515" s="2">
        <f t="shared" si="87"/>
        <v>0.98158819257306773</v>
      </c>
      <c r="R515" s="2">
        <f t="shared" ref="R515:R578" si="96">$B$8+($B$9-$B$8)*$B$10*Q515/(1-(1-$B$10)*Q515)</f>
        <v>197.02977492049163</v>
      </c>
    </row>
    <row r="516" spans="5:18" x14ac:dyDescent="0.25">
      <c r="E516" s="2">
        <f t="shared" ref="E516:E579" si="97">E515+1</f>
        <v>515</v>
      </c>
      <c r="I516" s="2">
        <f t="shared" si="88"/>
        <v>4.8901168368570845E-10</v>
      </c>
      <c r="J516" s="2">
        <f t="shared" si="89"/>
        <v>1.0686535265595768E-7</v>
      </c>
      <c r="K516" s="2">
        <f t="shared" si="90"/>
        <v>-6.9574291961835982E-2</v>
      </c>
      <c r="L516" s="2">
        <f t="shared" si="91"/>
        <v>4.3420078169784028E-8</v>
      </c>
      <c r="M516" s="2">
        <f t="shared" si="92"/>
        <v>3.5709476199037674E-5</v>
      </c>
      <c r="N516" s="2">
        <f t="shared" si="93"/>
        <v>4.8900498716765331E-10</v>
      </c>
      <c r="O516" s="2">
        <f t="shared" si="94"/>
        <v>1.0654649810232329E-7</v>
      </c>
      <c r="P516" s="2">
        <f t="shared" si="95"/>
        <v>5.3506151596397968E-10</v>
      </c>
      <c r="Q516" s="2">
        <f t="shared" ref="Q516:Q579" si="98">Q515+P515*(F516-F515)</f>
        <v>0.98158819257306773</v>
      </c>
      <c r="R516" s="2">
        <f t="shared" si="96"/>
        <v>197.02977492049163</v>
      </c>
    </row>
    <row r="517" spans="5:18" x14ac:dyDescent="0.25">
      <c r="E517" s="2">
        <f t="shared" si="97"/>
        <v>516</v>
      </c>
      <c r="I517" s="2">
        <f t="shared" si="88"/>
        <v>4.8901168368570845E-10</v>
      </c>
      <c r="J517" s="2">
        <f t="shared" si="89"/>
        <v>1.0686535265595768E-7</v>
      </c>
      <c r="K517" s="2">
        <f t="shared" si="90"/>
        <v>-6.9574291961835982E-2</v>
      </c>
      <c r="L517" s="2">
        <f t="shared" si="91"/>
        <v>4.3420078169784028E-8</v>
      </c>
      <c r="M517" s="2">
        <f t="shared" si="92"/>
        <v>3.5709476199037674E-5</v>
      </c>
      <c r="N517" s="2">
        <f t="shared" si="93"/>
        <v>4.8900498716765331E-10</v>
      </c>
      <c r="O517" s="2">
        <f t="shared" si="94"/>
        <v>1.0654649810232329E-7</v>
      </c>
      <c r="P517" s="2">
        <f t="shared" si="95"/>
        <v>5.3506151596397968E-10</v>
      </c>
      <c r="Q517" s="2">
        <f t="shared" si="98"/>
        <v>0.98158819257306773</v>
      </c>
      <c r="R517" s="2">
        <f t="shared" si="96"/>
        <v>197.02977492049163</v>
      </c>
    </row>
    <row r="518" spans="5:18" x14ac:dyDescent="0.25">
      <c r="E518" s="2">
        <f t="shared" si="97"/>
        <v>517</v>
      </c>
      <c r="I518" s="2">
        <f t="shared" si="88"/>
        <v>4.8901168368570845E-10</v>
      </c>
      <c r="J518" s="2">
        <f t="shared" si="89"/>
        <v>1.0686535265595768E-7</v>
      </c>
      <c r="K518" s="2">
        <f t="shared" si="90"/>
        <v>-6.9574291961835982E-2</v>
      </c>
      <c r="L518" s="2">
        <f t="shared" si="91"/>
        <v>4.3420078169784028E-8</v>
      </c>
      <c r="M518" s="2">
        <f t="shared" si="92"/>
        <v>3.5709476199037674E-5</v>
      </c>
      <c r="N518" s="2">
        <f t="shared" si="93"/>
        <v>4.8900498716765331E-10</v>
      </c>
      <c r="O518" s="2">
        <f t="shared" si="94"/>
        <v>1.0654649810232329E-7</v>
      </c>
      <c r="P518" s="2">
        <f t="shared" si="95"/>
        <v>5.3506151596397968E-10</v>
      </c>
      <c r="Q518" s="2">
        <f t="shared" si="98"/>
        <v>0.98158819257306773</v>
      </c>
      <c r="R518" s="2">
        <f t="shared" si="96"/>
        <v>197.02977492049163</v>
      </c>
    </row>
    <row r="519" spans="5:18" x14ac:dyDescent="0.25">
      <c r="E519" s="2">
        <f t="shared" si="97"/>
        <v>518</v>
      </c>
      <c r="I519" s="2">
        <f t="shared" si="88"/>
        <v>4.8901168368570845E-10</v>
      </c>
      <c r="J519" s="2">
        <f t="shared" si="89"/>
        <v>1.0686535265595768E-7</v>
      </c>
      <c r="K519" s="2">
        <f t="shared" si="90"/>
        <v>-6.9574291961835982E-2</v>
      </c>
      <c r="L519" s="2">
        <f t="shared" si="91"/>
        <v>4.3420078169784028E-8</v>
      </c>
      <c r="M519" s="2">
        <f t="shared" si="92"/>
        <v>3.5709476199037674E-5</v>
      </c>
      <c r="N519" s="2">
        <f t="shared" si="93"/>
        <v>4.8900498716765331E-10</v>
      </c>
      <c r="O519" s="2">
        <f t="shared" si="94"/>
        <v>1.0654649810232329E-7</v>
      </c>
      <c r="P519" s="2">
        <f t="shared" si="95"/>
        <v>5.3506151596397968E-10</v>
      </c>
      <c r="Q519" s="2">
        <f t="shared" si="98"/>
        <v>0.98158819257306773</v>
      </c>
      <c r="R519" s="2">
        <f t="shared" si="96"/>
        <v>197.02977492049163</v>
      </c>
    </row>
    <row r="520" spans="5:18" x14ac:dyDescent="0.25">
      <c r="E520" s="2">
        <f t="shared" si="97"/>
        <v>519</v>
      </c>
      <c r="I520" s="2">
        <f t="shared" si="88"/>
        <v>4.8901168368570845E-10</v>
      </c>
      <c r="J520" s="2">
        <f t="shared" si="89"/>
        <v>1.0686535265595768E-7</v>
      </c>
      <c r="K520" s="2">
        <f t="shared" si="90"/>
        <v>-6.9574291961835982E-2</v>
      </c>
      <c r="L520" s="2">
        <f t="shared" si="91"/>
        <v>4.3420078169784028E-8</v>
      </c>
      <c r="M520" s="2">
        <f t="shared" si="92"/>
        <v>3.5709476199037674E-5</v>
      </c>
      <c r="N520" s="2">
        <f t="shared" si="93"/>
        <v>4.8900498716765331E-10</v>
      </c>
      <c r="O520" s="2">
        <f t="shared" si="94"/>
        <v>1.0654649810232329E-7</v>
      </c>
      <c r="P520" s="2">
        <f t="shared" si="95"/>
        <v>5.3506151596397968E-10</v>
      </c>
      <c r="Q520" s="2">
        <f t="shared" si="98"/>
        <v>0.98158819257306773</v>
      </c>
      <c r="R520" s="2">
        <f t="shared" si="96"/>
        <v>197.02977492049163</v>
      </c>
    </row>
    <row r="521" spans="5:18" x14ac:dyDescent="0.25">
      <c r="E521" s="2">
        <f t="shared" si="97"/>
        <v>520</v>
      </c>
      <c r="I521" s="2">
        <f t="shared" si="88"/>
        <v>4.8901168368570845E-10</v>
      </c>
      <c r="J521" s="2">
        <f t="shared" si="89"/>
        <v>1.0686535265595768E-7</v>
      </c>
      <c r="K521" s="2">
        <f t="shared" si="90"/>
        <v>-6.9574291961835982E-2</v>
      </c>
      <c r="L521" s="2">
        <f t="shared" si="91"/>
        <v>4.3420078169784028E-8</v>
      </c>
      <c r="M521" s="2">
        <f t="shared" si="92"/>
        <v>3.5709476199037674E-5</v>
      </c>
      <c r="N521" s="2">
        <f t="shared" si="93"/>
        <v>4.8900498716765331E-10</v>
      </c>
      <c r="O521" s="2">
        <f t="shared" si="94"/>
        <v>1.0654649810232329E-7</v>
      </c>
      <c r="P521" s="2">
        <f t="shared" si="95"/>
        <v>5.3506151596397968E-10</v>
      </c>
      <c r="Q521" s="2">
        <f t="shared" si="98"/>
        <v>0.98158819257306773</v>
      </c>
      <c r="R521" s="2">
        <f t="shared" si="96"/>
        <v>197.02977492049163</v>
      </c>
    </row>
    <row r="522" spans="5:18" x14ac:dyDescent="0.25">
      <c r="E522" s="2">
        <f t="shared" si="97"/>
        <v>521</v>
      </c>
      <c r="I522" s="2">
        <f t="shared" si="88"/>
        <v>4.8901168368570845E-10</v>
      </c>
      <c r="J522" s="2">
        <f t="shared" si="89"/>
        <v>1.0686535265595768E-7</v>
      </c>
      <c r="K522" s="2">
        <f t="shared" si="90"/>
        <v>-6.9574291961835982E-2</v>
      </c>
      <c r="L522" s="2">
        <f t="shared" si="91"/>
        <v>4.3420078169784028E-8</v>
      </c>
      <c r="M522" s="2">
        <f t="shared" si="92"/>
        <v>3.5709476199037674E-5</v>
      </c>
      <c r="N522" s="2">
        <f t="shared" si="93"/>
        <v>4.8900498716765331E-10</v>
      </c>
      <c r="O522" s="2">
        <f t="shared" si="94"/>
        <v>1.0654649810232329E-7</v>
      </c>
      <c r="P522" s="2">
        <f t="shared" si="95"/>
        <v>5.3506151596397968E-10</v>
      </c>
      <c r="Q522" s="2">
        <f t="shared" si="98"/>
        <v>0.98158819257306773</v>
      </c>
      <c r="R522" s="2">
        <f t="shared" si="96"/>
        <v>197.02977492049163</v>
      </c>
    </row>
    <row r="523" spans="5:18" x14ac:dyDescent="0.25">
      <c r="E523" s="2">
        <f t="shared" si="97"/>
        <v>522</v>
      </c>
      <c r="I523" s="2">
        <f t="shared" si="88"/>
        <v>4.8901168368570845E-10</v>
      </c>
      <c r="J523" s="2">
        <f t="shared" si="89"/>
        <v>1.0686535265595768E-7</v>
      </c>
      <c r="K523" s="2">
        <f t="shared" si="90"/>
        <v>-6.9574291961835982E-2</v>
      </c>
      <c r="L523" s="2">
        <f t="shared" si="91"/>
        <v>4.3420078169784028E-8</v>
      </c>
      <c r="M523" s="2">
        <f t="shared" si="92"/>
        <v>3.5709476199037674E-5</v>
      </c>
      <c r="N523" s="2">
        <f t="shared" si="93"/>
        <v>4.8900498716765331E-10</v>
      </c>
      <c r="O523" s="2">
        <f t="shared" si="94"/>
        <v>1.0654649810232329E-7</v>
      </c>
      <c r="P523" s="2">
        <f t="shared" si="95"/>
        <v>5.3506151596397968E-10</v>
      </c>
      <c r="Q523" s="2">
        <f t="shared" si="98"/>
        <v>0.98158819257306773</v>
      </c>
      <c r="R523" s="2">
        <f t="shared" si="96"/>
        <v>197.02977492049163</v>
      </c>
    </row>
    <row r="524" spans="5:18" x14ac:dyDescent="0.25">
      <c r="E524" s="2">
        <f t="shared" si="97"/>
        <v>523</v>
      </c>
      <c r="I524" s="2">
        <f t="shared" si="88"/>
        <v>4.8901168368570845E-10</v>
      </c>
      <c r="J524" s="2">
        <f t="shared" si="89"/>
        <v>1.0686535265595768E-7</v>
      </c>
      <c r="K524" s="2">
        <f t="shared" si="90"/>
        <v>-6.9574291961835982E-2</v>
      </c>
      <c r="L524" s="2">
        <f t="shared" si="91"/>
        <v>4.3420078169784028E-8</v>
      </c>
      <c r="M524" s="2">
        <f t="shared" si="92"/>
        <v>3.5709476199037674E-5</v>
      </c>
      <c r="N524" s="2">
        <f t="shared" si="93"/>
        <v>4.8900498716765331E-10</v>
      </c>
      <c r="O524" s="2">
        <f t="shared" si="94"/>
        <v>1.0654649810232329E-7</v>
      </c>
      <c r="P524" s="2">
        <f t="shared" si="95"/>
        <v>5.3506151596397968E-10</v>
      </c>
      <c r="Q524" s="2">
        <f t="shared" si="98"/>
        <v>0.98158819257306773</v>
      </c>
      <c r="R524" s="2">
        <f t="shared" si="96"/>
        <v>197.02977492049163</v>
      </c>
    </row>
    <row r="525" spans="5:18" x14ac:dyDescent="0.25">
      <c r="E525" s="2">
        <f t="shared" si="97"/>
        <v>524</v>
      </c>
      <c r="I525" s="2">
        <f t="shared" si="88"/>
        <v>4.8901168368570845E-10</v>
      </c>
      <c r="J525" s="2">
        <f t="shared" si="89"/>
        <v>1.0686535265595768E-7</v>
      </c>
      <c r="K525" s="2">
        <f t="shared" si="90"/>
        <v>-6.9574291961835982E-2</v>
      </c>
      <c r="L525" s="2">
        <f t="shared" si="91"/>
        <v>4.3420078169784028E-8</v>
      </c>
      <c r="M525" s="2">
        <f t="shared" si="92"/>
        <v>3.5709476199037674E-5</v>
      </c>
      <c r="N525" s="2">
        <f t="shared" si="93"/>
        <v>4.8900498716765331E-10</v>
      </c>
      <c r="O525" s="2">
        <f t="shared" si="94"/>
        <v>1.0654649810232329E-7</v>
      </c>
      <c r="P525" s="2">
        <f t="shared" si="95"/>
        <v>5.3506151596397968E-10</v>
      </c>
      <c r="Q525" s="2">
        <f t="shared" si="98"/>
        <v>0.98158819257306773</v>
      </c>
      <c r="R525" s="2">
        <f t="shared" si="96"/>
        <v>197.02977492049163</v>
      </c>
    </row>
    <row r="526" spans="5:18" x14ac:dyDescent="0.25">
      <c r="E526" s="2">
        <f t="shared" si="97"/>
        <v>525</v>
      </c>
      <c r="I526" s="2">
        <f t="shared" si="88"/>
        <v>4.8901168368570845E-10</v>
      </c>
      <c r="J526" s="2">
        <f t="shared" si="89"/>
        <v>1.0686535265595768E-7</v>
      </c>
      <c r="K526" s="2">
        <f t="shared" si="90"/>
        <v>-6.9574291961835982E-2</v>
      </c>
      <c r="L526" s="2">
        <f t="shared" si="91"/>
        <v>4.3420078169784028E-8</v>
      </c>
      <c r="M526" s="2">
        <f t="shared" si="92"/>
        <v>3.5709476199037674E-5</v>
      </c>
      <c r="N526" s="2">
        <f t="shared" si="93"/>
        <v>4.8900498716765331E-10</v>
      </c>
      <c r="O526" s="2">
        <f t="shared" si="94"/>
        <v>1.0654649810232329E-7</v>
      </c>
      <c r="P526" s="2">
        <f t="shared" si="95"/>
        <v>5.3506151596397968E-10</v>
      </c>
      <c r="Q526" s="2">
        <f t="shared" si="98"/>
        <v>0.98158819257306773</v>
      </c>
      <c r="R526" s="2">
        <f t="shared" si="96"/>
        <v>197.02977492049163</v>
      </c>
    </row>
    <row r="527" spans="5:18" x14ac:dyDescent="0.25">
      <c r="E527" s="2">
        <f t="shared" si="97"/>
        <v>526</v>
      </c>
      <c r="I527" s="2">
        <f t="shared" si="88"/>
        <v>4.8901168368570845E-10</v>
      </c>
      <c r="J527" s="2">
        <f t="shared" si="89"/>
        <v>1.0686535265595768E-7</v>
      </c>
      <c r="K527" s="2">
        <f t="shared" si="90"/>
        <v>-6.9574291961835982E-2</v>
      </c>
      <c r="L527" s="2">
        <f t="shared" si="91"/>
        <v>4.3420078169784028E-8</v>
      </c>
      <c r="M527" s="2">
        <f t="shared" si="92"/>
        <v>3.5709476199037674E-5</v>
      </c>
      <c r="N527" s="2">
        <f t="shared" si="93"/>
        <v>4.8900498716765331E-10</v>
      </c>
      <c r="O527" s="2">
        <f t="shared" si="94"/>
        <v>1.0654649810232329E-7</v>
      </c>
      <c r="P527" s="2">
        <f t="shared" si="95"/>
        <v>5.3506151596397968E-10</v>
      </c>
      <c r="Q527" s="2">
        <f t="shared" si="98"/>
        <v>0.98158819257306773</v>
      </c>
      <c r="R527" s="2">
        <f t="shared" si="96"/>
        <v>197.02977492049163</v>
      </c>
    </row>
    <row r="528" spans="5:18" x14ac:dyDescent="0.25">
      <c r="E528" s="2">
        <f t="shared" si="97"/>
        <v>527</v>
      </c>
      <c r="I528" s="2">
        <f t="shared" si="88"/>
        <v>4.8901168368570845E-10</v>
      </c>
      <c r="J528" s="2">
        <f t="shared" si="89"/>
        <v>1.0686535265595768E-7</v>
      </c>
      <c r="K528" s="2">
        <f t="shared" si="90"/>
        <v>-6.9574291961835982E-2</v>
      </c>
      <c r="L528" s="2">
        <f t="shared" si="91"/>
        <v>4.3420078169784028E-8</v>
      </c>
      <c r="M528" s="2">
        <f t="shared" si="92"/>
        <v>3.5709476199037674E-5</v>
      </c>
      <c r="N528" s="2">
        <f t="shared" si="93"/>
        <v>4.8900498716765331E-10</v>
      </c>
      <c r="O528" s="2">
        <f t="shared" si="94"/>
        <v>1.0654649810232329E-7</v>
      </c>
      <c r="P528" s="2">
        <f t="shared" si="95"/>
        <v>5.3506151596397968E-10</v>
      </c>
      <c r="Q528" s="2">
        <f t="shared" si="98"/>
        <v>0.98158819257306773</v>
      </c>
      <c r="R528" s="2">
        <f t="shared" si="96"/>
        <v>197.02977492049163</v>
      </c>
    </row>
    <row r="529" spans="5:18" x14ac:dyDescent="0.25">
      <c r="E529" s="2">
        <f t="shared" si="97"/>
        <v>528</v>
      </c>
      <c r="I529" s="2">
        <f t="shared" si="88"/>
        <v>4.8901168368570845E-10</v>
      </c>
      <c r="J529" s="2">
        <f t="shared" si="89"/>
        <v>1.0686535265595768E-7</v>
      </c>
      <c r="K529" s="2">
        <f t="shared" si="90"/>
        <v>-6.9574291961835982E-2</v>
      </c>
      <c r="L529" s="2">
        <f t="shared" si="91"/>
        <v>4.3420078169784028E-8</v>
      </c>
      <c r="M529" s="2">
        <f t="shared" si="92"/>
        <v>3.5709476199037674E-5</v>
      </c>
      <c r="N529" s="2">
        <f t="shared" si="93"/>
        <v>4.8900498716765331E-10</v>
      </c>
      <c r="O529" s="2">
        <f t="shared" si="94"/>
        <v>1.0654649810232329E-7</v>
      </c>
      <c r="P529" s="2">
        <f t="shared" si="95"/>
        <v>5.3506151596397968E-10</v>
      </c>
      <c r="Q529" s="2">
        <f t="shared" si="98"/>
        <v>0.98158819257306773</v>
      </c>
      <c r="R529" s="2">
        <f t="shared" si="96"/>
        <v>197.02977492049163</v>
      </c>
    </row>
    <row r="530" spans="5:18" x14ac:dyDescent="0.25">
      <c r="E530" s="2">
        <f t="shared" si="97"/>
        <v>529</v>
      </c>
      <c r="I530" s="2">
        <f t="shared" si="88"/>
        <v>4.8901168368570845E-10</v>
      </c>
      <c r="J530" s="2">
        <f t="shared" si="89"/>
        <v>1.0686535265595768E-7</v>
      </c>
      <c r="K530" s="2">
        <f t="shared" si="90"/>
        <v>-6.9574291961835982E-2</v>
      </c>
      <c r="L530" s="2">
        <f t="shared" si="91"/>
        <v>4.3420078169784028E-8</v>
      </c>
      <c r="M530" s="2">
        <f t="shared" si="92"/>
        <v>3.5709476199037674E-5</v>
      </c>
      <c r="N530" s="2">
        <f t="shared" si="93"/>
        <v>4.8900498716765331E-10</v>
      </c>
      <c r="O530" s="2">
        <f t="shared" si="94"/>
        <v>1.0654649810232329E-7</v>
      </c>
      <c r="P530" s="2">
        <f t="shared" si="95"/>
        <v>5.3506151596397968E-10</v>
      </c>
      <c r="Q530" s="2">
        <f t="shared" si="98"/>
        <v>0.98158819257306773</v>
      </c>
      <c r="R530" s="2">
        <f t="shared" si="96"/>
        <v>197.02977492049163</v>
      </c>
    </row>
    <row r="531" spans="5:18" x14ac:dyDescent="0.25">
      <c r="E531" s="2">
        <f t="shared" si="97"/>
        <v>530</v>
      </c>
      <c r="I531" s="2">
        <f t="shared" si="88"/>
        <v>4.8901168368570845E-10</v>
      </c>
      <c r="J531" s="2">
        <f t="shared" si="89"/>
        <v>1.0686535265595768E-7</v>
      </c>
      <c r="K531" s="2">
        <f t="shared" si="90"/>
        <v>-6.9574291961835982E-2</v>
      </c>
      <c r="L531" s="2">
        <f t="shared" si="91"/>
        <v>4.3420078169784028E-8</v>
      </c>
      <c r="M531" s="2">
        <f t="shared" si="92"/>
        <v>3.5709476199037674E-5</v>
      </c>
      <c r="N531" s="2">
        <f t="shared" si="93"/>
        <v>4.8900498716765331E-10</v>
      </c>
      <c r="O531" s="2">
        <f t="shared" si="94"/>
        <v>1.0654649810232329E-7</v>
      </c>
      <c r="P531" s="2">
        <f t="shared" si="95"/>
        <v>5.3506151596397968E-10</v>
      </c>
      <c r="Q531" s="2">
        <f t="shared" si="98"/>
        <v>0.98158819257306773</v>
      </c>
      <c r="R531" s="2">
        <f t="shared" si="96"/>
        <v>197.02977492049163</v>
      </c>
    </row>
    <row r="532" spans="5:18" x14ac:dyDescent="0.25">
      <c r="E532" s="2">
        <f t="shared" si="97"/>
        <v>531</v>
      </c>
      <c r="I532" s="2">
        <f t="shared" si="88"/>
        <v>4.8901168368570845E-10</v>
      </c>
      <c r="J532" s="2">
        <f t="shared" si="89"/>
        <v>1.0686535265595768E-7</v>
      </c>
      <c r="K532" s="2">
        <f t="shared" si="90"/>
        <v>-6.9574291961835982E-2</v>
      </c>
      <c r="L532" s="2">
        <f t="shared" si="91"/>
        <v>4.3420078169784028E-8</v>
      </c>
      <c r="M532" s="2">
        <f t="shared" si="92"/>
        <v>3.5709476199037674E-5</v>
      </c>
      <c r="N532" s="2">
        <f t="shared" si="93"/>
        <v>4.8900498716765331E-10</v>
      </c>
      <c r="O532" s="2">
        <f t="shared" si="94"/>
        <v>1.0654649810232329E-7</v>
      </c>
      <c r="P532" s="2">
        <f t="shared" si="95"/>
        <v>5.3506151596397968E-10</v>
      </c>
      <c r="Q532" s="2">
        <f t="shared" si="98"/>
        <v>0.98158819257306773</v>
      </c>
      <c r="R532" s="2">
        <f t="shared" si="96"/>
        <v>197.02977492049163</v>
      </c>
    </row>
    <row r="533" spans="5:18" x14ac:dyDescent="0.25">
      <c r="E533" s="2">
        <f t="shared" si="97"/>
        <v>532</v>
      </c>
      <c r="I533" s="2">
        <f t="shared" si="88"/>
        <v>4.8901168368570845E-10</v>
      </c>
      <c r="J533" s="2">
        <f t="shared" si="89"/>
        <v>1.0686535265595768E-7</v>
      </c>
      <c r="K533" s="2">
        <f t="shared" si="90"/>
        <v>-6.9574291961835982E-2</v>
      </c>
      <c r="L533" s="2">
        <f t="shared" si="91"/>
        <v>4.3420078169784028E-8</v>
      </c>
      <c r="M533" s="2">
        <f t="shared" si="92"/>
        <v>3.5709476199037674E-5</v>
      </c>
      <c r="N533" s="2">
        <f t="shared" si="93"/>
        <v>4.8900498716765331E-10</v>
      </c>
      <c r="O533" s="2">
        <f t="shared" si="94"/>
        <v>1.0654649810232329E-7</v>
      </c>
      <c r="P533" s="2">
        <f t="shared" si="95"/>
        <v>5.3506151596397968E-10</v>
      </c>
      <c r="Q533" s="2">
        <f t="shared" si="98"/>
        <v>0.98158819257306773</v>
      </c>
      <c r="R533" s="2">
        <f t="shared" si="96"/>
        <v>197.02977492049163</v>
      </c>
    </row>
    <row r="534" spans="5:18" x14ac:dyDescent="0.25">
      <c r="E534" s="2">
        <f t="shared" si="97"/>
        <v>533</v>
      </c>
      <c r="I534" s="2">
        <f t="shared" si="88"/>
        <v>4.8901168368570845E-10</v>
      </c>
      <c r="J534" s="2">
        <f t="shared" si="89"/>
        <v>1.0686535265595768E-7</v>
      </c>
      <c r="K534" s="2">
        <f t="shared" si="90"/>
        <v>-6.9574291961835982E-2</v>
      </c>
      <c r="L534" s="2">
        <f t="shared" si="91"/>
        <v>4.3420078169784028E-8</v>
      </c>
      <c r="M534" s="2">
        <f t="shared" si="92"/>
        <v>3.5709476199037674E-5</v>
      </c>
      <c r="N534" s="2">
        <f t="shared" si="93"/>
        <v>4.8900498716765331E-10</v>
      </c>
      <c r="O534" s="2">
        <f t="shared" si="94"/>
        <v>1.0654649810232329E-7</v>
      </c>
      <c r="P534" s="2">
        <f t="shared" si="95"/>
        <v>5.3506151596397968E-10</v>
      </c>
      <c r="Q534" s="2">
        <f t="shared" si="98"/>
        <v>0.98158819257306773</v>
      </c>
      <c r="R534" s="2">
        <f t="shared" si="96"/>
        <v>197.02977492049163</v>
      </c>
    </row>
    <row r="535" spans="5:18" x14ac:dyDescent="0.25">
      <c r="E535" s="2">
        <f t="shared" si="97"/>
        <v>534</v>
      </c>
      <c r="I535" s="2">
        <f t="shared" si="88"/>
        <v>4.8901168368570845E-10</v>
      </c>
      <c r="J535" s="2">
        <f t="shared" si="89"/>
        <v>1.0686535265595768E-7</v>
      </c>
      <c r="K535" s="2">
        <f t="shared" si="90"/>
        <v>-6.9574291961835982E-2</v>
      </c>
      <c r="L535" s="2">
        <f t="shared" si="91"/>
        <v>4.3420078169784028E-8</v>
      </c>
      <c r="M535" s="2">
        <f t="shared" si="92"/>
        <v>3.5709476199037674E-5</v>
      </c>
      <c r="N535" s="2">
        <f t="shared" si="93"/>
        <v>4.8900498716765331E-10</v>
      </c>
      <c r="O535" s="2">
        <f t="shared" si="94"/>
        <v>1.0654649810232329E-7</v>
      </c>
      <c r="P535" s="2">
        <f t="shared" si="95"/>
        <v>5.3506151596397968E-10</v>
      </c>
      <c r="Q535" s="2">
        <f t="shared" si="98"/>
        <v>0.98158819257306773</v>
      </c>
      <c r="R535" s="2">
        <f t="shared" si="96"/>
        <v>197.02977492049163</v>
      </c>
    </row>
    <row r="536" spans="5:18" x14ac:dyDescent="0.25">
      <c r="E536" s="2">
        <f t="shared" si="97"/>
        <v>535</v>
      </c>
      <c r="I536" s="2">
        <f t="shared" si="88"/>
        <v>4.8901168368570845E-10</v>
      </c>
      <c r="J536" s="2">
        <f t="shared" si="89"/>
        <v>1.0686535265595768E-7</v>
      </c>
      <c r="K536" s="2">
        <f t="shared" si="90"/>
        <v>-6.9574291961835982E-2</v>
      </c>
      <c r="L536" s="2">
        <f t="shared" si="91"/>
        <v>4.3420078169784028E-8</v>
      </c>
      <c r="M536" s="2">
        <f t="shared" si="92"/>
        <v>3.5709476199037674E-5</v>
      </c>
      <c r="N536" s="2">
        <f t="shared" si="93"/>
        <v>4.8900498716765331E-10</v>
      </c>
      <c r="O536" s="2">
        <f t="shared" si="94"/>
        <v>1.0654649810232329E-7</v>
      </c>
      <c r="P536" s="2">
        <f t="shared" si="95"/>
        <v>5.3506151596397968E-10</v>
      </c>
      <c r="Q536" s="2">
        <f t="shared" si="98"/>
        <v>0.98158819257306773</v>
      </c>
      <c r="R536" s="2">
        <f t="shared" si="96"/>
        <v>197.02977492049163</v>
      </c>
    </row>
    <row r="537" spans="5:18" x14ac:dyDescent="0.25">
      <c r="E537" s="2">
        <f t="shared" si="97"/>
        <v>536</v>
      </c>
      <c r="I537" s="2">
        <f t="shared" si="88"/>
        <v>4.8901168368570845E-10</v>
      </c>
      <c r="J537" s="2">
        <f t="shared" si="89"/>
        <v>1.0686535265595768E-7</v>
      </c>
      <c r="K537" s="2">
        <f t="shared" si="90"/>
        <v>-6.9574291961835982E-2</v>
      </c>
      <c r="L537" s="2">
        <f t="shared" si="91"/>
        <v>4.3420078169784028E-8</v>
      </c>
      <c r="M537" s="2">
        <f t="shared" si="92"/>
        <v>3.5709476199037674E-5</v>
      </c>
      <c r="N537" s="2">
        <f t="shared" si="93"/>
        <v>4.8900498716765331E-10</v>
      </c>
      <c r="O537" s="2">
        <f t="shared" si="94"/>
        <v>1.0654649810232329E-7</v>
      </c>
      <c r="P537" s="2">
        <f t="shared" si="95"/>
        <v>5.3506151596397968E-10</v>
      </c>
      <c r="Q537" s="2">
        <f t="shared" si="98"/>
        <v>0.98158819257306773</v>
      </c>
      <c r="R537" s="2">
        <f t="shared" si="96"/>
        <v>197.02977492049163</v>
      </c>
    </row>
    <row r="538" spans="5:18" x14ac:dyDescent="0.25">
      <c r="E538" s="2">
        <f t="shared" si="97"/>
        <v>537</v>
      </c>
      <c r="I538" s="2">
        <f t="shared" si="88"/>
        <v>4.8901168368570845E-10</v>
      </c>
      <c r="J538" s="2">
        <f t="shared" si="89"/>
        <v>1.0686535265595768E-7</v>
      </c>
      <c r="K538" s="2">
        <f t="shared" si="90"/>
        <v>-6.9574291961835982E-2</v>
      </c>
      <c r="L538" s="2">
        <f t="shared" si="91"/>
        <v>4.3420078169784028E-8</v>
      </c>
      <c r="M538" s="2">
        <f t="shared" si="92"/>
        <v>3.5709476199037674E-5</v>
      </c>
      <c r="N538" s="2">
        <f t="shared" si="93"/>
        <v>4.8900498716765331E-10</v>
      </c>
      <c r="O538" s="2">
        <f t="shared" si="94"/>
        <v>1.0654649810232329E-7</v>
      </c>
      <c r="P538" s="2">
        <f t="shared" si="95"/>
        <v>5.3506151596397968E-10</v>
      </c>
      <c r="Q538" s="2">
        <f t="shared" si="98"/>
        <v>0.98158819257306773</v>
      </c>
      <c r="R538" s="2">
        <f t="shared" si="96"/>
        <v>197.02977492049163</v>
      </c>
    </row>
    <row r="539" spans="5:18" x14ac:dyDescent="0.25">
      <c r="E539" s="2">
        <f t="shared" si="97"/>
        <v>538</v>
      </c>
      <c r="I539" s="2">
        <f t="shared" si="88"/>
        <v>4.8901168368570845E-10</v>
      </c>
      <c r="J539" s="2">
        <f t="shared" si="89"/>
        <v>1.0686535265595768E-7</v>
      </c>
      <c r="K539" s="2">
        <f t="shared" si="90"/>
        <v>-6.9574291961835982E-2</v>
      </c>
      <c r="L539" s="2">
        <f t="shared" si="91"/>
        <v>4.3420078169784028E-8</v>
      </c>
      <c r="M539" s="2">
        <f t="shared" si="92"/>
        <v>3.5709476199037674E-5</v>
      </c>
      <c r="N539" s="2">
        <f t="shared" si="93"/>
        <v>4.8900498716765331E-10</v>
      </c>
      <c r="O539" s="2">
        <f t="shared" si="94"/>
        <v>1.0654649810232329E-7</v>
      </c>
      <c r="P539" s="2">
        <f t="shared" si="95"/>
        <v>5.3506151596397968E-10</v>
      </c>
      <c r="Q539" s="2">
        <f t="shared" si="98"/>
        <v>0.98158819257306773</v>
      </c>
      <c r="R539" s="2">
        <f t="shared" si="96"/>
        <v>197.02977492049163</v>
      </c>
    </row>
    <row r="540" spans="5:18" x14ac:dyDescent="0.25">
      <c r="E540" s="2">
        <f t="shared" si="97"/>
        <v>539</v>
      </c>
      <c r="I540" s="2">
        <f t="shared" si="88"/>
        <v>4.8901168368570845E-10</v>
      </c>
      <c r="J540" s="2">
        <f t="shared" si="89"/>
        <v>1.0686535265595768E-7</v>
      </c>
      <c r="K540" s="2">
        <f t="shared" si="90"/>
        <v>-6.9574291961835982E-2</v>
      </c>
      <c r="L540" s="2">
        <f t="shared" si="91"/>
        <v>4.3420078169784028E-8</v>
      </c>
      <c r="M540" s="2">
        <f t="shared" si="92"/>
        <v>3.5709476199037674E-5</v>
      </c>
      <c r="N540" s="2">
        <f t="shared" si="93"/>
        <v>4.8900498716765331E-10</v>
      </c>
      <c r="O540" s="2">
        <f t="shared" si="94"/>
        <v>1.0654649810232329E-7</v>
      </c>
      <c r="P540" s="2">
        <f t="shared" si="95"/>
        <v>5.3506151596397968E-10</v>
      </c>
      <c r="Q540" s="2">
        <f t="shared" si="98"/>
        <v>0.98158819257306773</v>
      </c>
      <c r="R540" s="2">
        <f t="shared" si="96"/>
        <v>197.02977492049163</v>
      </c>
    </row>
    <row r="541" spans="5:18" x14ac:dyDescent="0.25">
      <c r="E541" s="2">
        <f t="shared" si="97"/>
        <v>540</v>
      </c>
      <c r="I541" s="2">
        <f t="shared" si="88"/>
        <v>4.8901168368570845E-10</v>
      </c>
      <c r="J541" s="2">
        <f t="shared" si="89"/>
        <v>1.0686535265595768E-7</v>
      </c>
      <c r="K541" s="2">
        <f t="shared" si="90"/>
        <v>-6.9574291961835982E-2</v>
      </c>
      <c r="L541" s="2">
        <f t="shared" si="91"/>
        <v>4.3420078169784028E-8</v>
      </c>
      <c r="M541" s="2">
        <f t="shared" si="92"/>
        <v>3.5709476199037674E-5</v>
      </c>
      <c r="N541" s="2">
        <f t="shared" si="93"/>
        <v>4.8900498716765331E-10</v>
      </c>
      <c r="O541" s="2">
        <f t="shared" si="94"/>
        <v>1.0654649810232329E-7</v>
      </c>
      <c r="P541" s="2">
        <f t="shared" si="95"/>
        <v>5.3506151596397968E-10</v>
      </c>
      <c r="Q541" s="2">
        <f t="shared" si="98"/>
        <v>0.98158819257306773</v>
      </c>
      <c r="R541" s="2">
        <f t="shared" si="96"/>
        <v>197.02977492049163</v>
      </c>
    </row>
    <row r="542" spans="5:18" x14ac:dyDescent="0.25">
      <c r="E542" s="2">
        <f t="shared" si="97"/>
        <v>541</v>
      </c>
      <c r="I542" s="2">
        <f t="shared" si="88"/>
        <v>4.8901168368570845E-10</v>
      </c>
      <c r="J542" s="2">
        <f t="shared" si="89"/>
        <v>1.0686535265595768E-7</v>
      </c>
      <c r="K542" s="2">
        <f t="shared" si="90"/>
        <v>-6.9574291961835982E-2</v>
      </c>
      <c r="L542" s="2">
        <f t="shared" si="91"/>
        <v>4.3420078169784028E-8</v>
      </c>
      <c r="M542" s="2">
        <f t="shared" si="92"/>
        <v>3.5709476199037674E-5</v>
      </c>
      <c r="N542" s="2">
        <f t="shared" si="93"/>
        <v>4.8900498716765331E-10</v>
      </c>
      <c r="O542" s="2">
        <f t="shared" si="94"/>
        <v>1.0654649810232329E-7</v>
      </c>
      <c r="P542" s="2">
        <f t="shared" si="95"/>
        <v>5.3506151596397968E-10</v>
      </c>
      <c r="Q542" s="2">
        <f t="shared" si="98"/>
        <v>0.98158819257306773</v>
      </c>
      <c r="R542" s="2">
        <f t="shared" si="96"/>
        <v>197.02977492049163</v>
      </c>
    </row>
    <row r="543" spans="5:18" x14ac:dyDescent="0.25">
      <c r="E543" s="2">
        <f t="shared" si="97"/>
        <v>542</v>
      </c>
      <c r="I543" s="2">
        <f t="shared" si="88"/>
        <v>4.8901168368570845E-10</v>
      </c>
      <c r="J543" s="2">
        <f t="shared" si="89"/>
        <v>1.0686535265595768E-7</v>
      </c>
      <c r="K543" s="2">
        <f t="shared" si="90"/>
        <v>-6.9574291961835982E-2</v>
      </c>
      <c r="L543" s="2">
        <f t="shared" si="91"/>
        <v>4.3420078169784028E-8</v>
      </c>
      <c r="M543" s="2">
        <f t="shared" si="92"/>
        <v>3.5709476199037674E-5</v>
      </c>
      <c r="N543" s="2">
        <f t="shared" si="93"/>
        <v>4.8900498716765331E-10</v>
      </c>
      <c r="O543" s="2">
        <f t="shared" si="94"/>
        <v>1.0654649810232329E-7</v>
      </c>
      <c r="P543" s="2">
        <f t="shared" si="95"/>
        <v>5.3506151596397968E-10</v>
      </c>
      <c r="Q543" s="2">
        <f t="shared" si="98"/>
        <v>0.98158819257306773</v>
      </c>
      <c r="R543" s="2">
        <f t="shared" si="96"/>
        <v>197.02977492049163</v>
      </c>
    </row>
    <row r="544" spans="5:18" x14ac:dyDescent="0.25">
      <c r="E544" s="2">
        <f t="shared" si="97"/>
        <v>543</v>
      </c>
      <c r="I544" s="2">
        <f t="shared" si="88"/>
        <v>4.8901168368570845E-10</v>
      </c>
      <c r="J544" s="2">
        <f t="shared" si="89"/>
        <v>1.0686535265595768E-7</v>
      </c>
      <c r="K544" s="2">
        <f t="shared" si="90"/>
        <v>-6.9574291961835982E-2</v>
      </c>
      <c r="L544" s="2">
        <f t="shared" si="91"/>
        <v>4.3420078169784028E-8</v>
      </c>
      <c r="M544" s="2">
        <f t="shared" si="92"/>
        <v>3.5709476199037674E-5</v>
      </c>
      <c r="N544" s="2">
        <f t="shared" si="93"/>
        <v>4.8900498716765331E-10</v>
      </c>
      <c r="O544" s="2">
        <f t="shared" si="94"/>
        <v>1.0654649810232329E-7</v>
      </c>
      <c r="P544" s="2">
        <f t="shared" si="95"/>
        <v>5.3506151596397968E-10</v>
      </c>
      <c r="Q544" s="2">
        <f t="shared" si="98"/>
        <v>0.98158819257306773</v>
      </c>
      <c r="R544" s="2">
        <f t="shared" si="96"/>
        <v>197.02977492049163</v>
      </c>
    </row>
    <row r="545" spans="5:18" x14ac:dyDescent="0.25">
      <c r="E545" s="2">
        <f t="shared" si="97"/>
        <v>544</v>
      </c>
      <c r="I545" s="2">
        <f t="shared" si="88"/>
        <v>4.8901168368570845E-10</v>
      </c>
      <c r="J545" s="2">
        <f t="shared" si="89"/>
        <v>1.0686535265595768E-7</v>
      </c>
      <c r="K545" s="2">
        <f t="shared" si="90"/>
        <v>-6.9574291961835982E-2</v>
      </c>
      <c r="L545" s="2">
        <f t="shared" si="91"/>
        <v>4.3420078169784028E-8</v>
      </c>
      <c r="M545" s="2">
        <f t="shared" si="92"/>
        <v>3.5709476199037674E-5</v>
      </c>
      <c r="N545" s="2">
        <f t="shared" si="93"/>
        <v>4.8900498716765331E-10</v>
      </c>
      <c r="O545" s="2">
        <f t="shared" si="94"/>
        <v>1.0654649810232329E-7</v>
      </c>
      <c r="P545" s="2">
        <f t="shared" si="95"/>
        <v>5.3506151596397968E-10</v>
      </c>
      <c r="Q545" s="2">
        <f t="shared" si="98"/>
        <v>0.98158819257306773</v>
      </c>
      <c r="R545" s="2">
        <f t="shared" si="96"/>
        <v>197.02977492049163</v>
      </c>
    </row>
    <row r="546" spans="5:18" x14ac:dyDescent="0.25">
      <c r="E546" s="2">
        <f t="shared" si="97"/>
        <v>545</v>
      </c>
      <c r="I546" s="2">
        <f t="shared" si="88"/>
        <v>4.8901168368570845E-10</v>
      </c>
      <c r="J546" s="2">
        <f t="shared" si="89"/>
        <v>1.0686535265595768E-7</v>
      </c>
      <c r="K546" s="2">
        <f t="shared" si="90"/>
        <v>-6.9574291961835982E-2</v>
      </c>
      <c r="L546" s="2">
        <f t="shared" si="91"/>
        <v>4.3420078169784028E-8</v>
      </c>
      <c r="M546" s="2">
        <f t="shared" si="92"/>
        <v>3.5709476199037674E-5</v>
      </c>
      <c r="N546" s="2">
        <f t="shared" si="93"/>
        <v>4.8900498716765331E-10</v>
      </c>
      <c r="O546" s="2">
        <f t="shared" si="94"/>
        <v>1.0654649810232329E-7</v>
      </c>
      <c r="P546" s="2">
        <f t="shared" si="95"/>
        <v>5.3506151596397968E-10</v>
      </c>
      <c r="Q546" s="2">
        <f t="shared" si="98"/>
        <v>0.98158819257306773</v>
      </c>
      <c r="R546" s="2">
        <f t="shared" si="96"/>
        <v>197.02977492049163</v>
      </c>
    </row>
    <row r="547" spans="5:18" x14ac:dyDescent="0.25">
      <c r="E547" s="2">
        <f t="shared" si="97"/>
        <v>546</v>
      </c>
      <c r="I547" s="2">
        <f t="shared" si="88"/>
        <v>4.8901168368570845E-10</v>
      </c>
      <c r="J547" s="2">
        <f t="shared" si="89"/>
        <v>1.0686535265595768E-7</v>
      </c>
      <c r="K547" s="2">
        <f t="shared" si="90"/>
        <v>-6.9574291961835982E-2</v>
      </c>
      <c r="L547" s="2">
        <f t="shared" si="91"/>
        <v>4.3420078169784028E-8</v>
      </c>
      <c r="M547" s="2">
        <f t="shared" si="92"/>
        <v>3.5709476199037674E-5</v>
      </c>
      <c r="N547" s="2">
        <f t="shared" si="93"/>
        <v>4.8900498716765331E-10</v>
      </c>
      <c r="O547" s="2">
        <f t="shared" si="94"/>
        <v>1.0654649810232329E-7</v>
      </c>
      <c r="P547" s="2">
        <f t="shared" si="95"/>
        <v>5.3506151596397968E-10</v>
      </c>
      <c r="Q547" s="2">
        <f t="shared" si="98"/>
        <v>0.98158819257306773</v>
      </c>
      <c r="R547" s="2">
        <f t="shared" si="96"/>
        <v>197.02977492049163</v>
      </c>
    </row>
    <row r="548" spans="5:18" x14ac:dyDescent="0.25">
      <c r="E548" s="2">
        <f t="shared" si="97"/>
        <v>547</v>
      </c>
      <c r="I548" s="2">
        <f t="shared" si="88"/>
        <v>4.8901168368570845E-10</v>
      </c>
      <c r="J548" s="2">
        <f t="shared" si="89"/>
        <v>1.0686535265595768E-7</v>
      </c>
      <c r="K548" s="2">
        <f t="shared" si="90"/>
        <v>-6.9574291961835982E-2</v>
      </c>
      <c r="L548" s="2">
        <f t="shared" si="91"/>
        <v>4.3420078169784028E-8</v>
      </c>
      <c r="M548" s="2">
        <f t="shared" si="92"/>
        <v>3.5709476199037674E-5</v>
      </c>
      <c r="N548" s="2">
        <f t="shared" si="93"/>
        <v>4.8900498716765331E-10</v>
      </c>
      <c r="O548" s="2">
        <f t="shared" si="94"/>
        <v>1.0654649810232329E-7</v>
      </c>
      <c r="P548" s="2">
        <f t="shared" si="95"/>
        <v>5.3506151596397968E-10</v>
      </c>
      <c r="Q548" s="2">
        <f t="shared" si="98"/>
        <v>0.98158819257306773</v>
      </c>
      <c r="R548" s="2">
        <f t="shared" si="96"/>
        <v>197.02977492049163</v>
      </c>
    </row>
    <row r="549" spans="5:18" x14ac:dyDescent="0.25">
      <c r="E549" s="2">
        <f t="shared" si="97"/>
        <v>548</v>
      </c>
      <c r="I549" s="2">
        <f t="shared" si="88"/>
        <v>4.8901168368570845E-10</v>
      </c>
      <c r="J549" s="2">
        <f t="shared" si="89"/>
        <v>1.0686535265595768E-7</v>
      </c>
      <c r="K549" s="2">
        <f t="shared" si="90"/>
        <v>-6.9574291961835982E-2</v>
      </c>
      <c r="L549" s="2">
        <f t="shared" si="91"/>
        <v>4.3420078169784028E-8</v>
      </c>
      <c r="M549" s="2">
        <f t="shared" si="92"/>
        <v>3.5709476199037674E-5</v>
      </c>
      <c r="N549" s="2">
        <f t="shared" si="93"/>
        <v>4.8900498716765331E-10</v>
      </c>
      <c r="O549" s="2">
        <f t="shared" si="94"/>
        <v>1.0654649810232329E-7</v>
      </c>
      <c r="P549" s="2">
        <f t="shared" si="95"/>
        <v>5.3506151596397968E-10</v>
      </c>
      <c r="Q549" s="2">
        <f t="shared" si="98"/>
        <v>0.98158819257306773</v>
      </c>
      <c r="R549" s="2">
        <f t="shared" si="96"/>
        <v>197.02977492049163</v>
      </c>
    </row>
    <row r="550" spans="5:18" x14ac:dyDescent="0.25">
      <c r="E550" s="2">
        <f t="shared" si="97"/>
        <v>549</v>
      </c>
      <c r="I550" s="2">
        <f t="shared" si="88"/>
        <v>4.8901168368570845E-10</v>
      </c>
      <c r="J550" s="2">
        <f t="shared" si="89"/>
        <v>1.0686535265595768E-7</v>
      </c>
      <c r="K550" s="2">
        <f t="shared" si="90"/>
        <v>-6.9574291961835982E-2</v>
      </c>
      <c r="L550" s="2">
        <f t="shared" si="91"/>
        <v>4.3420078169784028E-8</v>
      </c>
      <c r="M550" s="2">
        <f t="shared" si="92"/>
        <v>3.5709476199037674E-5</v>
      </c>
      <c r="N550" s="2">
        <f t="shared" si="93"/>
        <v>4.8900498716765331E-10</v>
      </c>
      <c r="O550" s="2">
        <f t="shared" si="94"/>
        <v>1.0654649810232329E-7</v>
      </c>
      <c r="P550" s="2">
        <f t="shared" si="95"/>
        <v>5.3506151596397968E-10</v>
      </c>
      <c r="Q550" s="2">
        <f t="shared" si="98"/>
        <v>0.98158819257306773</v>
      </c>
      <c r="R550" s="2">
        <f t="shared" si="96"/>
        <v>197.02977492049163</v>
      </c>
    </row>
    <row r="551" spans="5:18" x14ac:dyDescent="0.25">
      <c r="E551" s="2">
        <f t="shared" si="97"/>
        <v>550</v>
      </c>
      <c r="I551" s="2">
        <f t="shared" si="88"/>
        <v>4.8901168368570845E-10</v>
      </c>
      <c r="J551" s="2">
        <f t="shared" si="89"/>
        <v>1.0686535265595768E-7</v>
      </c>
      <c r="K551" s="2">
        <f t="shared" si="90"/>
        <v>-6.9574291961835982E-2</v>
      </c>
      <c r="L551" s="2">
        <f t="shared" si="91"/>
        <v>4.3420078169784028E-8</v>
      </c>
      <c r="M551" s="2">
        <f t="shared" si="92"/>
        <v>3.5709476199037674E-5</v>
      </c>
      <c r="N551" s="2">
        <f t="shared" si="93"/>
        <v>4.8900498716765331E-10</v>
      </c>
      <c r="O551" s="2">
        <f t="shared" si="94"/>
        <v>1.0654649810232329E-7</v>
      </c>
      <c r="P551" s="2">
        <f t="shared" si="95"/>
        <v>5.3506151596397968E-10</v>
      </c>
      <c r="Q551" s="2">
        <f t="shared" si="98"/>
        <v>0.98158819257306773</v>
      </c>
      <c r="R551" s="2">
        <f t="shared" si="96"/>
        <v>197.02977492049163</v>
      </c>
    </row>
    <row r="552" spans="5:18" x14ac:dyDescent="0.25">
      <c r="E552" s="2">
        <f t="shared" si="97"/>
        <v>551</v>
      </c>
      <c r="I552" s="2">
        <f t="shared" si="88"/>
        <v>4.8901168368570845E-10</v>
      </c>
      <c r="J552" s="2">
        <f t="shared" si="89"/>
        <v>1.0686535265595768E-7</v>
      </c>
      <c r="K552" s="2">
        <f t="shared" si="90"/>
        <v>-6.9574291961835982E-2</v>
      </c>
      <c r="L552" s="2">
        <f t="shared" si="91"/>
        <v>4.3420078169784028E-8</v>
      </c>
      <c r="M552" s="2">
        <f t="shared" si="92"/>
        <v>3.5709476199037674E-5</v>
      </c>
      <c r="N552" s="2">
        <f t="shared" si="93"/>
        <v>4.8900498716765331E-10</v>
      </c>
      <c r="O552" s="2">
        <f t="shared" si="94"/>
        <v>1.0654649810232329E-7</v>
      </c>
      <c r="P552" s="2">
        <f t="shared" si="95"/>
        <v>5.3506151596397968E-10</v>
      </c>
      <c r="Q552" s="2">
        <f t="shared" si="98"/>
        <v>0.98158819257306773</v>
      </c>
      <c r="R552" s="2">
        <f t="shared" si="96"/>
        <v>197.02977492049163</v>
      </c>
    </row>
    <row r="553" spans="5:18" x14ac:dyDescent="0.25">
      <c r="E553" s="2">
        <f t="shared" si="97"/>
        <v>552</v>
      </c>
      <c r="I553" s="2">
        <f t="shared" si="88"/>
        <v>4.8901168368570845E-10</v>
      </c>
      <c r="J553" s="2">
        <f t="shared" si="89"/>
        <v>1.0686535265595768E-7</v>
      </c>
      <c r="K553" s="2">
        <f t="shared" si="90"/>
        <v>-6.9574291961835982E-2</v>
      </c>
      <c r="L553" s="2">
        <f t="shared" si="91"/>
        <v>4.3420078169784028E-8</v>
      </c>
      <c r="M553" s="2">
        <f t="shared" si="92"/>
        <v>3.5709476199037674E-5</v>
      </c>
      <c r="N553" s="2">
        <f t="shared" si="93"/>
        <v>4.8900498716765331E-10</v>
      </c>
      <c r="O553" s="2">
        <f t="shared" si="94"/>
        <v>1.0654649810232329E-7</v>
      </c>
      <c r="P553" s="2">
        <f t="shared" si="95"/>
        <v>5.3506151596397968E-10</v>
      </c>
      <c r="Q553" s="2">
        <f t="shared" si="98"/>
        <v>0.98158819257306773</v>
      </c>
      <c r="R553" s="2">
        <f t="shared" si="96"/>
        <v>197.02977492049163</v>
      </c>
    </row>
    <row r="554" spans="5:18" x14ac:dyDescent="0.25">
      <c r="E554" s="2">
        <f t="shared" si="97"/>
        <v>553</v>
      </c>
      <c r="I554" s="2">
        <f t="shared" si="88"/>
        <v>4.8901168368570845E-10</v>
      </c>
      <c r="J554" s="2">
        <f t="shared" si="89"/>
        <v>1.0686535265595768E-7</v>
      </c>
      <c r="K554" s="2">
        <f t="shared" si="90"/>
        <v>-6.9574291961835982E-2</v>
      </c>
      <c r="L554" s="2">
        <f t="shared" si="91"/>
        <v>4.3420078169784028E-8</v>
      </c>
      <c r="M554" s="2">
        <f t="shared" si="92"/>
        <v>3.5709476199037674E-5</v>
      </c>
      <c r="N554" s="2">
        <f t="shared" si="93"/>
        <v>4.8900498716765331E-10</v>
      </c>
      <c r="O554" s="2">
        <f t="shared" si="94"/>
        <v>1.0654649810232329E-7</v>
      </c>
      <c r="P554" s="2">
        <f t="shared" si="95"/>
        <v>5.3506151596397968E-10</v>
      </c>
      <c r="Q554" s="2">
        <f t="shared" si="98"/>
        <v>0.98158819257306773</v>
      </c>
      <c r="R554" s="2">
        <f t="shared" si="96"/>
        <v>197.02977492049163</v>
      </c>
    </row>
    <row r="555" spans="5:18" x14ac:dyDescent="0.25">
      <c r="E555" s="2">
        <f t="shared" si="97"/>
        <v>554</v>
      </c>
      <c r="I555" s="2">
        <f t="shared" si="88"/>
        <v>4.8901168368570845E-10</v>
      </c>
      <c r="J555" s="2">
        <f t="shared" si="89"/>
        <v>1.0686535265595768E-7</v>
      </c>
      <c r="K555" s="2">
        <f t="shared" si="90"/>
        <v>-6.9574291961835982E-2</v>
      </c>
      <c r="L555" s="2">
        <f t="shared" si="91"/>
        <v>4.3420078169784028E-8</v>
      </c>
      <c r="M555" s="2">
        <f t="shared" si="92"/>
        <v>3.5709476199037674E-5</v>
      </c>
      <c r="N555" s="2">
        <f t="shared" si="93"/>
        <v>4.8900498716765331E-10</v>
      </c>
      <c r="O555" s="2">
        <f t="shared" si="94"/>
        <v>1.0654649810232329E-7</v>
      </c>
      <c r="P555" s="2">
        <f t="shared" si="95"/>
        <v>5.3506151596397968E-10</v>
      </c>
      <c r="Q555" s="2">
        <f t="shared" si="98"/>
        <v>0.98158819257306773</v>
      </c>
      <c r="R555" s="2">
        <f t="shared" si="96"/>
        <v>197.02977492049163</v>
      </c>
    </row>
    <row r="556" spans="5:18" x14ac:dyDescent="0.25">
      <c r="E556" s="2">
        <f t="shared" si="97"/>
        <v>555</v>
      </c>
      <c r="I556" s="2">
        <f t="shared" si="88"/>
        <v>4.8901168368570845E-10</v>
      </c>
      <c r="J556" s="2">
        <f t="shared" si="89"/>
        <v>1.0686535265595768E-7</v>
      </c>
      <c r="K556" s="2">
        <f t="shared" si="90"/>
        <v>-6.9574291961835982E-2</v>
      </c>
      <c r="L556" s="2">
        <f t="shared" si="91"/>
        <v>4.3420078169784028E-8</v>
      </c>
      <c r="M556" s="2">
        <f t="shared" si="92"/>
        <v>3.5709476199037674E-5</v>
      </c>
      <c r="N556" s="2">
        <f t="shared" si="93"/>
        <v>4.8900498716765331E-10</v>
      </c>
      <c r="O556" s="2">
        <f t="shared" si="94"/>
        <v>1.0654649810232329E-7</v>
      </c>
      <c r="P556" s="2">
        <f t="shared" si="95"/>
        <v>5.3506151596397968E-10</v>
      </c>
      <c r="Q556" s="2">
        <f t="shared" si="98"/>
        <v>0.98158819257306773</v>
      </c>
      <c r="R556" s="2">
        <f t="shared" si="96"/>
        <v>197.02977492049163</v>
      </c>
    </row>
    <row r="557" spans="5:18" x14ac:dyDescent="0.25">
      <c r="E557" s="2">
        <f t="shared" si="97"/>
        <v>556</v>
      </c>
      <c r="I557" s="2">
        <f t="shared" si="88"/>
        <v>4.8901168368570845E-10</v>
      </c>
      <c r="J557" s="2">
        <f t="shared" si="89"/>
        <v>1.0686535265595768E-7</v>
      </c>
      <c r="K557" s="2">
        <f t="shared" si="90"/>
        <v>-6.9574291961835982E-2</v>
      </c>
      <c r="L557" s="2">
        <f t="shared" si="91"/>
        <v>4.3420078169784028E-8</v>
      </c>
      <c r="M557" s="2">
        <f t="shared" si="92"/>
        <v>3.5709476199037674E-5</v>
      </c>
      <c r="N557" s="2">
        <f t="shared" si="93"/>
        <v>4.8900498716765331E-10</v>
      </c>
      <c r="O557" s="2">
        <f t="shared" si="94"/>
        <v>1.0654649810232329E-7</v>
      </c>
      <c r="P557" s="2">
        <f t="shared" si="95"/>
        <v>5.3506151596397968E-10</v>
      </c>
      <c r="Q557" s="2">
        <f t="shared" si="98"/>
        <v>0.98158819257306773</v>
      </c>
      <c r="R557" s="2">
        <f t="shared" si="96"/>
        <v>197.02977492049163</v>
      </c>
    </row>
    <row r="558" spans="5:18" x14ac:dyDescent="0.25">
      <c r="E558" s="2">
        <f t="shared" si="97"/>
        <v>557</v>
      </c>
      <c r="I558" s="2">
        <f t="shared" si="88"/>
        <v>4.8901168368570845E-10</v>
      </c>
      <c r="J558" s="2">
        <f t="shared" si="89"/>
        <v>1.0686535265595768E-7</v>
      </c>
      <c r="K558" s="2">
        <f t="shared" si="90"/>
        <v>-6.9574291961835982E-2</v>
      </c>
      <c r="L558" s="2">
        <f t="shared" si="91"/>
        <v>4.3420078169784028E-8</v>
      </c>
      <c r="M558" s="2">
        <f t="shared" si="92"/>
        <v>3.5709476199037674E-5</v>
      </c>
      <c r="N558" s="2">
        <f t="shared" si="93"/>
        <v>4.8900498716765331E-10</v>
      </c>
      <c r="O558" s="2">
        <f t="shared" si="94"/>
        <v>1.0654649810232329E-7</v>
      </c>
      <c r="P558" s="2">
        <f t="shared" si="95"/>
        <v>5.3506151596397968E-10</v>
      </c>
      <c r="Q558" s="2">
        <f t="shared" si="98"/>
        <v>0.98158819257306773</v>
      </c>
      <c r="R558" s="2">
        <f t="shared" si="96"/>
        <v>197.02977492049163</v>
      </c>
    </row>
    <row r="559" spans="5:18" x14ac:dyDescent="0.25">
      <c r="E559" s="2">
        <f t="shared" si="97"/>
        <v>558</v>
      </c>
      <c r="I559" s="2">
        <f t="shared" si="88"/>
        <v>4.8901168368570845E-10</v>
      </c>
      <c r="J559" s="2">
        <f t="shared" si="89"/>
        <v>1.0686535265595768E-7</v>
      </c>
      <c r="K559" s="2">
        <f t="shared" si="90"/>
        <v>-6.9574291961835982E-2</v>
      </c>
      <c r="L559" s="2">
        <f t="shared" si="91"/>
        <v>4.3420078169784028E-8</v>
      </c>
      <c r="M559" s="2">
        <f t="shared" si="92"/>
        <v>3.5709476199037674E-5</v>
      </c>
      <c r="N559" s="2">
        <f t="shared" si="93"/>
        <v>4.8900498716765331E-10</v>
      </c>
      <c r="O559" s="2">
        <f t="shared" si="94"/>
        <v>1.0654649810232329E-7</v>
      </c>
      <c r="P559" s="2">
        <f t="shared" si="95"/>
        <v>5.3506151596397968E-10</v>
      </c>
      <c r="Q559" s="2">
        <f t="shared" si="98"/>
        <v>0.98158819257306773</v>
      </c>
      <c r="R559" s="2">
        <f t="shared" si="96"/>
        <v>197.02977492049163</v>
      </c>
    </row>
    <row r="560" spans="5:18" x14ac:dyDescent="0.25">
      <c r="E560" s="2">
        <f t="shared" si="97"/>
        <v>559</v>
      </c>
      <c r="I560" s="2">
        <f t="shared" si="88"/>
        <v>4.8901168368570845E-10</v>
      </c>
      <c r="J560" s="2">
        <f t="shared" si="89"/>
        <v>1.0686535265595768E-7</v>
      </c>
      <c r="K560" s="2">
        <f t="shared" si="90"/>
        <v>-6.9574291961835982E-2</v>
      </c>
      <c r="L560" s="2">
        <f t="shared" si="91"/>
        <v>4.3420078169784028E-8</v>
      </c>
      <c r="M560" s="2">
        <f t="shared" si="92"/>
        <v>3.5709476199037674E-5</v>
      </c>
      <c r="N560" s="2">
        <f t="shared" si="93"/>
        <v>4.8900498716765331E-10</v>
      </c>
      <c r="O560" s="2">
        <f t="shared" si="94"/>
        <v>1.0654649810232329E-7</v>
      </c>
      <c r="P560" s="2">
        <f t="shared" si="95"/>
        <v>5.3506151596397968E-10</v>
      </c>
      <c r="Q560" s="2">
        <f t="shared" si="98"/>
        <v>0.98158819257306773</v>
      </c>
      <c r="R560" s="2">
        <f t="shared" si="96"/>
        <v>197.02977492049163</v>
      </c>
    </row>
    <row r="561" spans="5:18" x14ac:dyDescent="0.25">
      <c r="E561" s="2">
        <f t="shared" si="97"/>
        <v>560</v>
      </c>
      <c r="I561" s="2">
        <f t="shared" si="88"/>
        <v>4.8901168368570845E-10</v>
      </c>
      <c r="J561" s="2">
        <f t="shared" si="89"/>
        <v>1.0686535265595768E-7</v>
      </c>
      <c r="K561" s="2">
        <f t="shared" si="90"/>
        <v>-6.9574291961835982E-2</v>
      </c>
      <c r="L561" s="2">
        <f t="shared" si="91"/>
        <v>4.3420078169784028E-8</v>
      </c>
      <c r="M561" s="2">
        <f t="shared" si="92"/>
        <v>3.5709476199037674E-5</v>
      </c>
      <c r="N561" s="2">
        <f t="shared" si="93"/>
        <v>4.8900498716765331E-10</v>
      </c>
      <c r="O561" s="2">
        <f t="shared" si="94"/>
        <v>1.0654649810232329E-7</v>
      </c>
      <c r="P561" s="2">
        <f t="shared" si="95"/>
        <v>5.3506151596397968E-10</v>
      </c>
      <c r="Q561" s="2">
        <f t="shared" si="98"/>
        <v>0.98158819257306773</v>
      </c>
      <c r="R561" s="2">
        <f t="shared" si="96"/>
        <v>197.02977492049163</v>
      </c>
    </row>
    <row r="562" spans="5:18" x14ac:dyDescent="0.25">
      <c r="E562" s="2">
        <f t="shared" si="97"/>
        <v>561</v>
      </c>
      <c r="I562" s="2">
        <f t="shared" si="88"/>
        <v>4.8901168368570845E-10</v>
      </c>
      <c r="J562" s="2">
        <f t="shared" si="89"/>
        <v>1.0686535265595768E-7</v>
      </c>
      <c r="K562" s="2">
        <f t="shared" si="90"/>
        <v>-6.9574291961835982E-2</v>
      </c>
      <c r="L562" s="2">
        <f t="shared" si="91"/>
        <v>4.3420078169784028E-8</v>
      </c>
      <c r="M562" s="2">
        <f t="shared" si="92"/>
        <v>3.5709476199037674E-5</v>
      </c>
      <c r="N562" s="2">
        <f t="shared" si="93"/>
        <v>4.8900498716765331E-10</v>
      </c>
      <c r="O562" s="2">
        <f t="shared" si="94"/>
        <v>1.0654649810232329E-7</v>
      </c>
      <c r="P562" s="2">
        <f t="shared" si="95"/>
        <v>5.3506151596397968E-10</v>
      </c>
      <c r="Q562" s="2">
        <f t="shared" si="98"/>
        <v>0.98158819257306773</v>
      </c>
      <c r="R562" s="2">
        <f t="shared" si="96"/>
        <v>197.02977492049163</v>
      </c>
    </row>
    <row r="563" spans="5:18" x14ac:dyDescent="0.25">
      <c r="E563" s="2">
        <f t="shared" si="97"/>
        <v>562</v>
      </c>
      <c r="I563" s="2">
        <f t="shared" si="88"/>
        <v>4.8901168368570845E-10</v>
      </c>
      <c r="J563" s="2">
        <f t="shared" si="89"/>
        <v>1.0686535265595768E-7</v>
      </c>
      <c r="K563" s="2">
        <f t="shared" si="90"/>
        <v>-6.9574291961835982E-2</v>
      </c>
      <c r="L563" s="2">
        <f t="shared" si="91"/>
        <v>4.3420078169784028E-8</v>
      </c>
      <c r="M563" s="2">
        <f t="shared" si="92"/>
        <v>3.5709476199037674E-5</v>
      </c>
      <c r="N563" s="2">
        <f t="shared" si="93"/>
        <v>4.8900498716765331E-10</v>
      </c>
      <c r="O563" s="2">
        <f t="shared" si="94"/>
        <v>1.0654649810232329E-7</v>
      </c>
      <c r="P563" s="2">
        <f t="shared" si="95"/>
        <v>5.3506151596397968E-10</v>
      </c>
      <c r="Q563" s="2">
        <f t="shared" si="98"/>
        <v>0.98158819257306773</v>
      </c>
      <c r="R563" s="2">
        <f t="shared" si="96"/>
        <v>197.02977492049163</v>
      </c>
    </row>
    <row r="564" spans="5:18" x14ac:dyDescent="0.25">
      <c r="E564" s="2">
        <f t="shared" si="97"/>
        <v>563</v>
      </c>
      <c r="I564" s="2">
        <f t="shared" si="88"/>
        <v>4.8901168368570845E-10</v>
      </c>
      <c r="J564" s="2">
        <f t="shared" si="89"/>
        <v>1.0686535265595768E-7</v>
      </c>
      <c r="K564" s="2">
        <f t="shared" si="90"/>
        <v>-6.9574291961835982E-2</v>
      </c>
      <c r="L564" s="2">
        <f t="shared" si="91"/>
        <v>4.3420078169784028E-8</v>
      </c>
      <c r="M564" s="2">
        <f t="shared" si="92"/>
        <v>3.5709476199037674E-5</v>
      </c>
      <c r="N564" s="2">
        <f t="shared" si="93"/>
        <v>4.8900498716765331E-10</v>
      </c>
      <c r="O564" s="2">
        <f t="shared" si="94"/>
        <v>1.0654649810232329E-7</v>
      </c>
      <c r="P564" s="2">
        <f t="shared" si="95"/>
        <v>5.3506151596397968E-10</v>
      </c>
      <c r="Q564" s="2">
        <f t="shared" si="98"/>
        <v>0.98158819257306773</v>
      </c>
      <c r="R564" s="2">
        <f t="shared" si="96"/>
        <v>197.02977492049163</v>
      </c>
    </row>
    <row r="565" spans="5:18" x14ac:dyDescent="0.25">
      <c r="E565" s="2">
        <f t="shared" si="97"/>
        <v>564</v>
      </c>
      <c r="I565" s="2">
        <f t="shared" si="88"/>
        <v>4.8901168368570845E-10</v>
      </c>
      <c r="J565" s="2">
        <f t="shared" si="89"/>
        <v>1.0686535265595768E-7</v>
      </c>
      <c r="K565" s="2">
        <f t="shared" si="90"/>
        <v>-6.9574291961835982E-2</v>
      </c>
      <c r="L565" s="2">
        <f t="shared" si="91"/>
        <v>4.3420078169784028E-8</v>
      </c>
      <c r="M565" s="2">
        <f t="shared" si="92"/>
        <v>3.5709476199037674E-5</v>
      </c>
      <c r="N565" s="2">
        <f t="shared" si="93"/>
        <v>4.8900498716765331E-10</v>
      </c>
      <c r="O565" s="2">
        <f t="shared" si="94"/>
        <v>1.0654649810232329E-7</v>
      </c>
      <c r="P565" s="2">
        <f t="shared" si="95"/>
        <v>5.3506151596397968E-10</v>
      </c>
      <c r="Q565" s="2">
        <f t="shared" si="98"/>
        <v>0.98158819257306773</v>
      </c>
      <c r="R565" s="2">
        <f t="shared" si="96"/>
        <v>197.02977492049163</v>
      </c>
    </row>
    <row r="566" spans="5:18" x14ac:dyDescent="0.25">
      <c r="E566" s="2">
        <f t="shared" si="97"/>
        <v>565</v>
      </c>
      <c r="I566" s="2">
        <f t="shared" si="88"/>
        <v>4.8901168368570845E-10</v>
      </c>
      <c r="J566" s="2">
        <f t="shared" si="89"/>
        <v>1.0686535265595768E-7</v>
      </c>
      <c r="K566" s="2">
        <f t="shared" si="90"/>
        <v>-6.9574291961835982E-2</v>
      </c>
      <c r="L566" s="2">
        <f t="shared" si="91"/>
        <v>4.3420078169784028E-8</v>
      </c>
      <c r="M566" s="2">
        <f t="shared" si="92"/>
        <v>3.5709476199037674E-5</v>
      </c>
      <c r="N566" s="2">
        <f t="shared" si="93"/>
        <v>4.8900498716765331E-10</v>
      </c>
      <c r="O566" s="2">
        <f t="shared" si="94"/>
        <v>1.0654649810232329E-7</v>
      </c>
      <c r="P566" s="2">
        <f t="shared" si="95"/>
        <v>5.3506151596397968E-10</v>
      </c>
      <c r="Q566" s="2">
        <f t="shared" si="98"/>
        <v>0.98158819257306773</v>
      </c>
      <c r="R566" s="2">
        <f t="shared" si="96"/>
        <v>197.02977492049163</v>
      </c>
    </row>
    <row r="567" spans="5:18" x14ac:dyDescent="0.25">
      <c r="E567" s="2">
        <f t="shared" si="97"/>
        <v>566</v>
      </c>
      <c r="I567" s="2">
        <f t="shared" si="88"/>
        <v>4.8901168368570845E-10</v>
      </c>
      <c r="J567" s="2">
        <f t="shared" si="89"/>
        <v>1.0686535265595768E-7</v>
      </c>
      <c r="K567" s="2">
        <f t="shared" si="90"/>
        <v>-6.9574291961835982E-2</v>
      </c>
      <c r="L567" s="2">
        <f t="shared" si="91"/>
        <v>4.3420078169784028E-8</v>
      </c>
      <c r="M567" s="2">
        <f t="shared" si="92"/>
        <v>3.5709476199037674E-5</v>
      </c>
      <c r="N567" s="2">
        <f t="shared" si="93"/>
        <v>4.8900498716765331E-10</v>
      </c>
      <c r="O567" s="2">
        <f t="shared" si="94"/>
        <v>1.0654649810232329E-7</v>
      </c>
      <c r="P567" s="2">
        <f t="shared" si="95"/>
        <v>5.3506151596397968E-10</v>
      </c>
      <c r="Q567" s="2">
        <f t="shared" si="98"/>
        <v>0.98158819257306773</v>
      </c>
      <c r="R567" s="2">
        <f t="shared" si="96"/>
        <v>197.02977492049163</v>
      </c>
    </row>
    <row r="568" spans="5:18" x14ac:dyDescent="0.25">
      <c r="E568" s="2">
        <f t="shared" si="97"/>
        <v>567</v>
      </c>
      <c r="I568" s="2">
        <f t="shared" si="88"/>
        <v>4.8901168368570845E-10</v>
      </c>
      <c r="J568" s="2">
        <f t="shared" si="89"/>
        <v>1.0686535265595768E-7</v>
      </c>
      <c r="K568" s="2">
        <f t="shared" si="90"/>
        <v>-6.9574291961835982E-2</v>
      </c>
      <c r="L568" s="2">
        <f t="shared" si="91"/>
        <v>4.3420078169784028E-8</v>
      </c>
      <c r="M568" s="2">
        <f t="shared" si="92"/>
        <v>3.5709476199037674E-5</v>
      </c>
      <c r="N568" s="2">
        <f t="shared" si="93"/>
        <v>4.8900498716765331E-10</v>
      </c>
      <c r="O568" s="2">
        <f t="shared" si="94"/>
        <v>1.0654649810232329E-7</v>
      </c>
      <c r="P568" s="2">
        <f t="shared" si="95"/>
        <v>5.3506151596397968E-10</v>
      </c>
      <c r="Q568" s="2">
        <f t="shared" si="98"/>
        <v>0.98158819257306773</v>
      </c>
      <c r="R568" s="2">
        <f t="shared" si="96"/>
        <v>197.02977492049163</v>
      </c>
    </row>
    <row r="569" spans="5:18" x14ac:dyDescent="0.25">
      <c r="E569" s="2">
        <f t="shared" si="97"/>
        <v>568</v>
      </c>
      <c r="I569" s="2">
        <f t="shared" si="88"/>
        <v>4.8901168368570845E-10</v>
      </c>
      <c r="J569" s="2">
        <f t="shared" si="89"/>
        <v>1.0686535265595768E-7</v>
      </c>
      <c r="K569" s="2">
        <f t="shared" si="90"/>
        <v>-6.9574291961835982E-2</v>
      </c>
      <c r="L569" s="2">
        <f t="shared" si="91"/>
        <v>4.3420078169784028E-8</v>
      </c>
      <c r="M569" s="2">
        <f t="shared" si="92"/>
        <v>3.5709476199037674E-5</v>
      </c>
      <c r="N569" s="2">
        <f t="shared" si="93"/>
        <v>4.8900498716765331E-10</v>
      </c>
      <c r="O569" s="2">
        <f t="shared" si="94"/>
        <v>1.0654649810232329E-7</v>
      </c>
      <c r="P569" s="2">
        <f t="shared" si="95"/>
        <v>5.3506151596397968E-10</v>
      </c>
      <c r="Q569" s="2">
        <f t="shared" si="98"/>
        <v>0.98158819257306773</v>
      </c>
      <c r="R569" s="2">
        <f t="shared" si="96"/>
        <v>197.02977492049163</v>
      </c>
    </row>
    <row r="570" spans="5:18" x14ac:dyDescent="0.25">
      <c r="E570" s="2">
        <f t="shared" si="97"/>
        <v>569</v>
      </c>
      <c r="I570" s="2">
        <f t="shared" si="88"/>
        <v>4.8901168368570845E-10</v>
      </c>
      <c r="J570" s="2">
        <f t="shared" si="89"/>
        <v>1.0686535265595768E-7</v>
      </c>
      <c r="K570" s="2">
        <f t="shared" si="90"/>
        <v>-6.9574291961835982E-2</v>
      </c>
      <c r="L570" s="2">
        <f t="shared" si="91"/>
        <v>4.3420078169784028E-8</v>
      </c>
      <c r="M570" s="2">
        <f t="shared" si="92"/>
        <v>3.5709476199037674E-5</v>
      </c>
      <c r="N570" s="2">
        <f t="shared" si="93"/>
        <v>4.8900498716765331E-10</v>
      </c>
      <c r="O570" s="2">
        <f t="shared" si="94"/>
        <v>1.0654649810232329E-7</v>
      </c>
      <c r="P570" s="2">
        <f t="shared" si="95"/>
        <v>5.3506151596397968E-10</v>
      </c>
      <c r="Q570" s="2">
        <f t="shared" si="98"/>
        <v>0.98158819257306773</v>
      </c>
      <c r="R570" s="2">
        <f t="shared" si="96"/>
        <v>197.02977492049163</v>
      </c>
    </row>
    <row r="571" spans="5:18" x14ac:dyDescent="0.25">
      <c r="E571" s="2">
        <f t="shared" si="97"/>
        <v>570</v>
      </c>
      <c r="I571" s="2">
        <f t="shared" si="88"/>
        <v>4.8901168368570845E-10</v>
      </c>
      <c r="J571" s="2">
        <f t="shared" si="89"/>
        <v>1.0686535265595768E-7</v>
      </c>
      <c r="K571" s="2">
        <f t="shared" si="90"/>
        <v>-6.9574291961835982E-2</v>
      </c>
      <c r="L571" s="2">
        <f t="shared" si="91"/>
        <v>4.3420078169784028E-8</v>
      </c>
      <c r="M571" s="2">
        <f t="shared" si="92"/>
        <v>3.5709476199037674E-5</v>
      </c>
      <c r="N571" s="2">
        <f t="shared" si="93"/>
        <v>4.8900498716765331E-10</v>
      </c>
      <c r="O571" s="2">
        <f t="shared" si="94"/>
        <v>1.0654649810232329E-7</v>
      </c>
      <c r="P571" s="2">
        <f t="shared" si="95"/>
        <v>5.3506151596397968E-10</v>
      </c>
      <c r="Q571" s="2">
        <f t="shared" si="98"/>
        <v>0.98158819257306773</v>
      </c>
      <c r="R571" s="2">
        <f t="shared" si="96"/>
        <v>197.02977492049163</v>
      </c>
    </row>
    <row r="572" spans="5:18" x14ac:dyDescent="0.25">
      <c r="E572" s="2">
        <f t="shared" si="97"/>
        <v>571</v>
      </c>
      <c r="I572" s="2">
        <f t="shared" si="88"/>
        <v>4.8901168368570845E-10</v>
      </c>
      <c r="J572" s="2">
        <f t="shared" si="89"/>
        <v>1.0686535265595768E-7</v>
      </c>
      <c r="K572" s="2">
        <f t="shared" si="90"/>
        <v>-6.9574291961835982E-2</v>
      </c>
      <c r="L572" s="2">
        <f t="shared" si="91"/>
        <v>4.3420078169784028E-8</v>
      </c>
      <c r="M572" s="2">
        <f t="shared" si="92"/>
        <v>3.5709476199037674E-5</v>
      </c>
      <c r="N572" s="2">
        <f t="shared" si="93"/>
        <v>4.8900498716765331E-10</v>
      </c>
      <c r="O572" s="2">
        <f t="shared" si="94"/>
        <v>1.0654649810232329E-7</v>
      </c>
      <c r="P572" s="2">
        <f t="shared" si="95"/>
        <v>5.3506151596397968E-10</v>
      </c>
      <c r="Q572" s="2">
        <f t="shared" si="98"/>
        <v>0.98158819257306773</v>
      </c>
      <c r="R572" s="2">
        <f t="shared" si="96"/>
        <v>197.02977492049163</v>
      </c>
    </row>
    <row r="573" spans="5:18" x14ac:dyDescent="0.25">
      <c r="E573" s="2">
        <f t="shared" si="97"/>
        <v>572</v>
      </c>
      <c r="I573" s="2">
        <f t="shared" si="88"/>
        <v>4.8901168368570845E-10</v>
      </c>
      <c r="J573" s="2">
        <f t="shared" si="89"/>
        <v>1.0686535265595768E-7</v>
      </c>
      <c r="K573" s="2">
        <f t="shared" si="90"/>
        <v>-6.9574291961835982E-2</v>
      </c>
      <c r="L573" s="2">
        <f t="shared" si="91"/>
        <v>4.3420078169784028E-8</v>
      </c>
      <c r="M573" s="2">
        <f t="shared" si="92"/>
        <v>3.5709476199037674E-5</v>
      </c>
      <c r="N573" s="2">
        <f t="shared" si="93"/>
        <v>4.8900498716765331E-10</v>
      </c>
      <c r="O573" s="2">
        <f t="shared" si="94"/>
        <v>1.0654649810232329E-7</v>
      </c>
      <c r="P573" s="2">
        <f t="shared" si="95"/>
        <v>5.3506151596397968E-10</v>
      </c>
      <c r="Q573" s="2">
        <f t="shared" si="98"/>
        <v>0.98158819257306773</v>
      </c>
      <c r="R573" s="2">
        <f t="shared" si="96"/>
        <v>197.02977492049163</v>
      </c>
    </row>
    <row r="574" spans="5:18" x14ac:dyDescent="0.25">
      <c r="E574" s="2">
        <f t="shared" si="97"/>
        <v>573</v>
      </c>
      <c r="I574" s="2">
        <f t="shared" si="88"/>
        <v>4.8901168368570845E-10</v>
      </c>
      <c r="J574" s="2">
        <f t="shared" si="89"/>
        <v>1.0686535265595768E-7</v>
      </c>
      <c r="K574" s="2">
        <f t="shared" si="90"/>
        <v>-6.9574291961835982E-2</v>
      </c>
      <c r="L574" s="2">
        <f t="shared" si="91"/>
        <v>4.3420078169784028E-8</v>
      </c>
      <c r="M574" s="2">
        <f t="shared" si="92"/>
        <v>3.5709476199037674E-5</v>
      </c>
      <c r="N574" s="2">
        <f t="shared" si="93"/>
        <v>4.8900498716765331E-10</v>
      </c>
      <c r="O574" s="2">
        <f t="shared" si="94"/>
        <v>1.0654649810232329E-7</v>
      </c>
      <c r="P574" s="2">
        <f t="shared" si="95"/>
        <v>5.3506151596397968E-10</v>
      </c>
      <c r="Q574" s="2">
        <f t="shared" si="98"/>
        <v>0.98158819257306773</v>
      </c>
      <c r="R574" s="2">
        <f t="shared" si="96"/>
        <v>197.02977492049163</v>
      </c>
    </row>
    <row r="575" spans="5:18" x14ac:dyDescent="0.25">
      <c r="E575" s="2">
        <f t="shared" si="97"/>
        <v>574</v>
      </c>
      <c r="I575" s="2">
        <f t="shared" si="88"/>
        <v>4.8901168368570845E-10</v>
      </c>
      <c r="J575" s="2">
        <f t="shared" si="89"/>
        <v>1.0686535265595768E-7</v>
      </c>
      <c r="K575" s="2">
        <f t="shared" si="90"/>
        <v>-6.9574291961835982E-2</v>
      </c>
      <c r="L575" s="2">
        <f t="shared" si="91"/>
        <v>4.3420078169784028E-8</v>
      </c>
      <c r="M575" s="2">
        <f t="shared" si="92"/>
        <v>3.5709476199037674E-5</v>
      </c>
      <c r="N575" s="2">
        <f t="shared" si="93"/>
        <v>4.8900498716765331E-10</v>
      </c>
      <c r="O575" s="2">
        <f t="shared" si="94"/>
        <v>1.0654649810232329E-7</v>
      </c>
      <c r="P575" s="2">
        <f t="shared" si="95"/>
        <v>5.3506151596397968E-10</v>
      </c>
      <c r="Q575" s="2">
        <f t="shared" si="98"/>
        <v>0.98158819257306773</v>
      </c>
      <c r="R575" s="2">
        <f t="shared" si="96"/>
        <v>197.02977492049163</v>
      </c>
    </row>
    <row r="576" spans="5:18" x14ac:dyDescent="0.25">
      <c r="E576" s="2">
        <f t="shared" si="97"/>
        <v>575</v>
      </c>
      <c r="I576" s="2">
        <f t="shared" si="88"/>
        <v>4.8901168368570845E-10</v>
      </c>
      <c r="J576" s="2">
        <f t="shared" si="89"/>
        <v>1.0686535265595768E-7</v>
      </c>
      <c r="K576" s="2">
        <f t="shared" si="90"/>
        <v>-6.9574291961835982E-2</v>
      </c>
      <c r="L576" s="2">
        <f t="shared" si="91"/>
        <v>4.3420078169784028E-8</v>
      </c>
      <c r="M576" s="2">
        <f t="shared" si="92"/>
        <v>3.5709476199037674E-5</v>
      </c>
      <c r="N576" s="2">
        <f t="shared" si="93"/>
        <v>4.8900498716765331E-10</v>
      </c>
      <c r="O576" s="2">
        <f t="shared" si="94"/>
        <v>1.0654649810232329E-7</v>
      </c>
      <c r="P576" s="2">
        <f t="shared" si="95"/>
        <v>5.3506151596397968E-10</v>
      </c>
      <c r="Q576" s="2">
        <f t="shared" si="98"/>
        <v>0.98158819257306773</v>
      </c>
      <c r="R576" s="2">
        <f t="shared" si="96"/>
        <v>197.02977492049163</v>
      </c>
    </row>
    <row r="577" spans="5:18" x14ac:dyDescent="0.25">
      <c r="E577" s="2">
        <f t="shared" si="97"/>
        <v>576</v>
      </c>
      <c r="I577" s="2">
        <f t="shared" si="88"/>
        <v>4.8901168368570845E-10</v>
      </c>
      <c r="J577" s="2">
        <f t="shared" si="89"/>
        <v>1.0686535265595768E-7</v>
      </c>
      <c r="K577" s="2">
        <f t="shared" si="90"/>
        <v>-6.9574291961835982E-2</v>
      </c>
      <c r="L577" s="2">
        <f t="shared" si="91"/>
        <v>4.3420078169784028E-8</v>
      </c>
      <c r="M577" s="2">
        <f t="shared" si="92"/>
        <v>3.5709476199037674E-5</v>
      </c>
      <c r="N577" s="2">
        <f t="shared" si="93"/>
        <v>4.8900498716765331E-10</v>
      </c>
      <c r="O577" s="2">
        <f t="shared" si="94"/>
        <v>1.0654649810232329E-7</v>
      </c>
      <c r="P577" s="2">
        <f t="shared" si="95"/>
        <v>5.3506151596397968E-10</v>
      </c>
      <c r="Q577" s="2">
        <f t="shared" si="98"/>
        <v>0.98158819257306773</v>
      </c>
      <c r="R577" s="2">
        <f t="shared" si="96"/>
        <v>197.02977492049163</v>
      </c>
    </row>
    <row r="578" spans="5:18" x14ac:dyDescent="0.25">
      <c r="E578" s="2">
        <f t="shared" si="97"/>
        <v>577</v>
      </c>
      <c r="I578" s="2">
        <f t="shared" si="88"/>
        <v>4.8901168368570845E-10</v>
      </c>
      <c r="J578" s="2">
        <f t="shared" si="89"/>
        <v>1.0686535265595768E-7</v>
      </c>
      <c r="K578" s="2">
        <f t="shared" si="90"/>
        <v>-6.9574291961835982E-2</v>
      </c>
      <c r="L578" s="2">
        <f t="shared" si="91"/>
        <v>4.3420078169784028E-8</v>
      </c>
      <c r="M578" s="2">
        <f t="shared" si="92"/>
        <v>3.5709476199037674E-5</v>
      </c>
      <c r="N578" s="2">
        <f t="shared" si="93"/>
        <v>4.8900498716765331E-10</v>
      </c>
      <c r="O578" s="2">
        <f t="shared" si="94"/>
        <v>1.0654649810232329E-7</v>
      </c>
      <c r="P578" s="2">
        <f t="shared" si="95"/>
        <v>5.3506151596397968E-10</v>
      </c>
      <c r="Q578" s="2">
        <f t="shared" si="98"/>
        <v>0.98158819257306773</v>
      </c>
      <c r="R578" s="2">
        <f t="shared" si="96"/>
        <v>197.02977492049163</v>
      </c>
    </row>
    <row r="579" spans="5:18" x14ac:dyDescent="0.25">
      <c r="E579" s="2">
        <f t="shared" si="97"/>
        <v>578</v>
      </c>
      <c r="I579" s="2">
        <f t="shared" ref="I579:I642" si="99">$B$1*EXP(-$B$2/(273.15+G579)/8.31)</f>
        <v>4.8901168368570845E-10</v>
      </c>
      <c r="J579" s="2">
        <f t="shared" ref="J579:J642" si="100">$B$3*EXP(-$B$4/(273.15+G579)/8.31)</f>
        <v>1.0686535265595768E-7</v>
      </c>
      <c r="K579" s="2">
        <f t="shared" ref="K579:K642" si="101">0.00048*(G579-R579)+0.025</f>
        <v>-6.9574291961835982E-2</v>
      </c>
      <c r="L579" s="2">
        <f t="shared" ref="L579:L642" si="102">$B$11*EXP(-$B$12/(273.15+G579)/8.31)</f>
        <v>4.3420078169784028E-8</v>
      </c>
      <c r="M579" s="2">
        <f t="shared" ref="M579:M642" si="103">L579*EXP(-$B$13/K579)</f>
        <v>3.5709476199037674E-5</v>
      </c>
      <c r="N579" s="2">
        <f t="shared" ref="N579:N642" si="104">I579*M579/(I579+M579)</f>
        <v>4.8900498716765331E-10</v>
      </c>
      <c r="O579" s="2">
        <f t="shared" ref="O579:O642" si="105">J579*M579/(J579+M579)</f>
        <v>1.0654649810232329E-7</v>
      </c>
      <c r="P579" s="2">
        <f t="shared" ref="P579:P642" si="106">N579*(1-Q579)^$B$6+O579*Q579^$B$5*(1-Q579)^$B$7</f>
        <v>5.3506151596397968E-10</v>
      </c>
      <c r="Q579" s="2">
        <f t="shared" si="98"/>
        <v>0.98158819257306773</v>
      </c>
      <c r="R579" s="2">
        <f t="shared" ref="R579:R642" si="107">$B$8+($B$9-$B$8)*$B$10*Q579/(1-(1-$B$10)*Q579)</f>
        <v>197.02977492049163</v>
      </c>
    </row>
    <row r="580" spans="5:18" x14ac:dyDescent="0.25">
      <c r="E580" s="2">
        <f t="shared" ref="E580:E643" si="108">E579+1</f>
        <v>579</v>
      </c>
      <c r="I580" s="2">
        <f t="shared" si="99"/>
        <v>4.8901168368570845E-10</v>
      </c>
      <c r="J580" s="2">
        <f t="shared" si="100"/>
        <v>1.0686535265595768E-7</v>
      </c>
      <c r="K580" s="2">
        <f t="shared" si="101"/>
        <v>-6.9574291961835982E-2</v>
      </c>
      <c r="L580" s="2">
        <f t="shared" si="102"/>
        <v>4.3420078169784028E-8</v>
      </c>
      <c r="M580" s="2">
        <f t="shared" si="103"/>
        <v>3.5709476199037674E-5</v>
      </c>
      <c r="N580" s="2">
        <f t="shared" si="104"/>
        <v>4.8900498716765331E-10</v>
      </c>
      <c r="O580" s="2">
        <f t="shared" si="105"/>
        <v>1.0654649810232329E-7</v>
      </c>
      <c r="P580" s="2">
        <f t="shared" si="106"/>
        <v>5.3506151596397968E-10</v>
      </c>
      <c r="Q580" s="2">
        <f t="shared" ref="Q580:Q643" si="109">Q579+P579*(F580-F579)</f>
        <v>0.98158819257306773</v>
      </c>
      <c r="R580" s="2">
        <f t="shared" si="107"/>
        <v>197.02977492049163</v>
      </c>
    </row>
    <row r="581" spans="5:18" x14ac:dyDescent="0.25">
      <c r="E581" s="2">
        <f t="shared" si="108"/>
        <v>580</v>
      </c>
      <c r="I581" s="2">
        <f t="shared" si="99"/>
        <v>4.8901168368570845E-10</v>
      </c>
      <c r="J581" s="2">
        <f t="shared" si="100"/>
        <v>1.0686535265595768E-7</v>
      </c>
      <c r="K581" s="2">
        <f t="shared" si="101"/>
        <v>-6.9574291961835982E-2</v>
      </c>
      <c r="L581" s="2">
        <f t="shared" si="102"/>
        <v>4.3420078169784028E-8</v>
      </c>
      <c r="M581" s="2">
        <f t="shared" si="103"/>
        <v>3.5709476199037674E-5</v>
      </c>
      <c r="N581" s="2">
        <f t="shared" si="104"/>
        <v>4.8900498716765331E-10</v>
      </c>
      <c r="O581" s="2">
        <f t="shared" si="105"/>
        <v>1.0654649810232329E-7</v>
      </c>
      <c r="P581" s="2">
        <f t="shared" si="106"/>
        <v>5.3506151596397968E-10</v>
      </c>
      <c r="Q581" s="2">
        <f t="shared" si="109"/>
        <v>0.98158819257306773</v>
      </c>
      <c r="R581" s="2">
        <f t="shared" si="107"/>
        <v>197.02977492049163</v>
      </c>
    </row>
    <row r="582" spans="5:18" x14ac:dyDescent="0.25">
      <c r="E582" s="2">
        <f t="shared" si="108"/>
        <v>581</v>
      </c>
      <c r="I582" s="2">
        <f t="shared" si="99"/>
        <v>4.8901168368570845E-10</v>
      </c>
      <c r="J582" s="2">
        <f t="shared" si="100"/>
        <v>1.0686535265595768E-7</v>
      </c>
      <c r="K582" s="2">
        <f t="shared" si="101"/>
        <v>-6.9574291961835982E-2</v>
      </c>
      <c r="L582" s="2">
        <f t="shared" si="102"/>
        <v>4.3420078169784028E-8</v>
      </c>
      <c r="M582" s="2">
        <f t="shared" si="103"/>
        <v>3.5709476199037674E-5</v>
      </c>
      <c r="N582" s="2">
        <f t="shared" si="104"/>
        <v>4.8900498716765331E-10</v>
      </c>
      <c r="O582" s="2">
        <f t="shared" si="105"/>
        <v>1.0654649810232329E-7</v>
      </c>
      <c r="P582" s="2">
        <f t="shared" si="106"/>
        <v>5.3506151596397968E-10</v>
      </c>
      <c r="Q582" s="2">
        <f t="shared" si="109"/>
        <v>0.98158819257306773</v>
      </c>
      <c r="R582" s="2">
        <f t="shared" si="107"/>
        <v>197.02977492049163</v>
      </c>
    </row>
    <row r="583" spans="5:18" x14ac:dyDescent="0.25">
      <c r="E583" s="2">
        <f t="shared" si="108"/>
        <v>582</v>
      </c>
      <c r="I583" s="2">
        <f t="shared" si="99"/>
        <v>4.8901168368570845E-10</v>
      </c>
      <c r="J583" s="2">
        <f t="shared" si="100"/>
        <v>1.0686535265595768E-7</v>
      </c>
      <c r="K583" s="2">
        <f t="shared" si="101"/>
        <v>-6.9574291961835982E-2</v>
      </c>
      <c r="L583" s="2">
        <f t="shared" si="102"/>
        <v>4.3420078169784028E-8</v>
      </c>
      <c r="M583" s="2">
        <f t="shared" si="103"/>
        <v>3.5709476199037674E-5</v>
      </c>
      <c r="N583" s="2">
        <f t="shared" si="104"/>
        <v>4.8900498716765331E-10</v>
      </c>
      <c r="O583" s="2">
        <f t="shared" si="105"/>
        <v>1.0654649810232329E-7</v>
      </c>
      <c r="P583" s="2">
        <f t="shared" si="106"/>
        <v>5.3506151596397968E-10</v>
      </c>
      <c r="Q583" s="2">
        <f t="shared" si="109"/>
        <v>0.98158819257306773</v>
      </c>
      <c r="R583" s="2">
        <f t="shared" si="107"/>
        <v>197.02977492049163</v>
      </c>
    </row>
    <row r="584" spans="5:18" x14ac:dyDescent="0.25">
      <c r="E584" s="2">
        <f t="shared" si="108"/>
        <v>583</v>
      </c>
      <c r="I584" s="2">
        <f t="shared" si="99"/>
        <v>4.8901168368570845E-10</v>
      </c>
      <c r="J584" s="2">
        <f t="shared" si="100"/>
        <v>1.0686535265595768E-7</v>
      </c>
      <c r="K584" s="2">
        <f t="shared" si="101"/>
        <v>-6.9574291961835982E-2</v>
      </c>
      <c r="L584" s="2">
        <f t="shared" si="102"/>
        <v>4.3420078169784028E-8</v>
      </c>
      <c r="M584" s="2">
        <f t="shared" si="103"/>
        <v>3.5709476199037674E-5</v>
      </c>
      <c r="N584" s="2">
        <f t="shared" si="104"/>
        <v>4.8900498716765331E-10</v>
      </c>
      <c r="O584" s="2">
        <f t="shared" si="105"/>
        <v>1.0654649810232329E-7</v>
      </c>
      <c r="P584" s="2">
        <f t="shared" si="106"/>
        <v>5.3506151596397968E-10</v>
      </c>
      <c r="Q584" s="2">
        <f t="shared" si="109"/>
        <v>0.98158819257306773</v>
      </c>
      <c r="R584" s="2">
        <f t="shared" si="107"/>
        <v>197.02977492049163</v>
      </c>
    </row>
    <row r="585" spans="5:18" x14ac:dyDescent="0.25">
      <c r="E585" s="2">
        <f t="shared" si="108"/>
        <v>584</v>
      </c>
      <c r="I585" s="2">
        <f t="shared" si="99"/>
        <v>4.8901168368570845E-10</v>
      </c>
      <c r="J585" s="2">
        <f t="shared" si="100"/>
        <v>1.0686535265595768E-7</v>
      </c>
      <c r="K585" s="2">
        <f t="shared" si="101"/>
        <v>-6.9574291961835982E-2</v>
      </c>
      <c r="L585" s="2">
        <f t="shared" si="102"/>
        <v>4.3420078169784028E-8</v>
      </c>
      <c r="M585" s="2">
        <f t="shared" si="103"/>
        <v>3.5709476199037674E-5</v>
      </c>
      <c r="N585" s="2">
        <f t="shared" si="104"/>
        <v>4.8900498716765331E-10</v>
      </c>
      <c r="O585" s="2">
        <f t="shared" si="105"/>
        <v>1.0654649810232329E-7</v>
      </c>
      <c r="P585" s="2">
        <f t="shared" si="106"/>
        <v>5.3506151596397968E-10</v>
      </c>
      <c r="Q585" s="2">
        <f t="shared" si="109"/>
        <v>0.98158819257306773</v>
      </c>
      <c r="R585" s="2">
        <f t="shared" si="107"/>
        <v>197.02977492049163</v>
      </c>
    </row>
    <row r="586" spans="5:18" x14ac:dyDescent="0.25">
      <c r="E586" s="2">
        <f t="shared" si="108"/>
        <v>585</v>
      </c>
      <c r="I586" s="2">
        <f t="shared" si="99"/>
        <v>4.8901168368570845E-10</v>
      </c>
      <c r="J586" s="2">
        <f t="shared" si="100"/>
        <v>1.0686535265595768E-7</v>
      </c>
      <c r="K586" s="2">
        <f t="shared" si="101"/>
        <v>-6.9574291961835982E-2</v>
      </c>
      <c r="L586" s="2">
        <f t="shared" si="102"/>
        <v>4.3420078169784028E-8</v>
      </c>
      <c r="M586" s="2">
        <f t="shared" si="103"/>
        <v>3.5709476199037674E-5</v>
      </c>
      <c r="N586" s="2">
        <f t="shared" si="104"/>
        <v>4.8900498716765331E-10</v>
      </c>
      <c r="O586" s="2">
        <f t="shared" si="105"/>
        <v>1.0654649810232329E-7</v>
      </c>
      <c r="P586" s="2">
        <f t="shared" si="106"/>
        <v>5.3506151596397968E-10</v>
      </c>
      <c r="Q586" s="2">
        <f t="shared" si="109"/>
        <v>0.98158819257306773</v>
      </c>
      <c r="R586" s="2">
        <f t="shared" si="107"/>
        <v>197.02977492049163</v>
      </c>
    </row>
    <row r="587" spans="5:18" x14ac:dyDescent="0.25">
      <c r="E587" s="2">
        <f t="shared" si="108"/>
        <v>586</v>
      </c>
      <c r="I587" s="2">
        <f t="shared" si="99"/>
        <v>4.8901168368570845E-10</v>
      </c>
      <c r="J587" s="2">
        <f t="shared" si="100"/>
        <v>1.0686535265595768E-7</v>
      </c>
      <c r="K587" s="2">
        <f t="shared" si="101"/>
        <v>-6.9574291961835982E-2</v>
      </c>
      <c r="L587" s="2">
        <f t="shared" si="102"/>
        <v>4.3420078169784028E-8</v>
      </c>
      <c r="M587" s="2">
        <f t="shared" si="103"/>
        <v>3.5709476199037674E-5</v>
      </c>
      <c r="N587" s="2">
        <f t="shared" si="104"/>
        <v>4.8900498716765331E-10</v>
      </c>
      <c r="O587" s="2">
        <f t="shared" si="105"/>
        <v>1.0654649810232329E-7</v>
      </c>
      <c r="P587" s="2">
        <f t="shared" si="106"/>
        <v>5.3506151596397968E-10</v>
      </c>
      <c r="Q587" s="2">
        <f t="shared" si="109"/>
        <v>0.98158819257306773</v>
      </c>
      <c r="R587" s="2">
        <f t="shared" si="107"/>
        <v>197.02977492049163</v>
      </c>
    </row>
    <row r="588" spans="5:18" x14ac:dyDescent="0.25">
      <c r="E588" s="2">
        <f t="shared" si="108"/>
        <v>587</v>
      </c>
      <c r="I588" s="2">
        <f t="shared" si="99"/>
        <v>4.8901168368570845E-10</v>
      </c>
      <c r="J588" s="2">
        <f t="shared" si="100"/>
        <v>1.0686535265595768E-7</v>
      </c>
      <c r="K588" s="2">
        <f t="shared" si="101"/>
        <v>-6.9574291961835982E-2</v>
      </c>
      <c r="L588" s="2">
        <f t="shared" si="102"/>
        <v>4.3420078169784028E-8</v>
      </c>
      <c r="M588" s="2">
        <f t="shared" si="103"/>
        <v>3.5709476199037674E-5</v>
      </c>
      <c r="N588" s="2">
        <f t="shared" si="104"/>
        <v>4.8900498716765331E-10</v>
      </c>
      <c r="O588" s="2">
        <f t="shared" si="105"/>
        <v>1.0654649810232329E-7</v>
      </c>
      <c r="P588" s="2">
        <f t="shared" si="106"/>
        <v>5.3506151596397968E-10</v>
      </c>
      <c r="Q588" s="2">
        <f t="shared" si="109"/>
        <v>0.98158819257306773</v>
      </c>
      <c r="R588" s="2">
        <f t="shared" si="107"/>
        <v>197.02977492049163</v>
      </c>
    </row>
    <row r="589" spans="5:18" x14ac:dyDescent="0.25">
      <c r="E589" s="2">
        <f t="shared" si="108"/>
        <v>588</v>
      </c>
      <c r="I589" s="2">
        <f t="shared" si="99"/>
        <v>4.8901168368570845E-10</v>
      </c>
      <c r="J589" s="2">
        <f t="shared" si="100"/>
        <v>1.0686535265595768E-7</v>
      </c>
      <c r="K589" s="2">
        <f t="shared" si="101"/>
        <v>-6.9574291961835982E-2</v>
      </c>
      <c r="L589" s="2">
        <f t="shared" si="102"/>
        <v>4.3420078169784028E-8</v>
      </c>
      <c r="M589" s="2">
        <f t="shared" si="103"/>
        <v>3.5709476199037674E-5</v>
      </c>
      <c r="N589" s="2">
        <f t="shared" si="104"/>
        <v>4.8900498716765331E-10</v>
      </c>
      <c r="O589" s="2">
        <f t="shared" si="105"/>
        <v>1.0654649810232329E-7</v>
      </c>
      <c r="P589" s="2">
        <f t="shared" si="106"/>
        <v>5.3506151596397968E-10</v>
      </c>
      <c r="Q589" s="2">
        <f t="shared" si="109"/>
        <v>0.98158819257306773</v>
      </c>
      <c r="R589" s="2">
        <f t="shared" si="107"/>
        <v>197.02977492049163</v>
      </c>
    </row>
    <row r="590" spans="5:18" x14ac:dyDescent="0.25">
      <c r="E590" s="2">
        <f t="shared" si="108"/>
        <v>589</v>
      </c>
      <c r="I590" s="2">
        <f t="shared" si="99"/>
        <v>4.8901168368570845E-10</v>
      </c>
      <c r="J590" s="2">
        <f t="shared" si="100"/>
        <v>1.0686535265595768E-7</v>
      </c>
      <c r="K590" s="2">
        <f t="shared" si="101"/>
        <v>-6.9574291961835982E-2</v>
      </c>
      <c r="L590" s="2">
        <f t="shared" si="102"/>
        <v>4.3420078169784028E-8</v>
      </c>
      <c r="M590" s="2">
        <f t="shared" si="103"/>
        <v>3.5709476199037674E-5</v>
      </c>
      <c r="N590" s="2">
        <f t="shared" si="104"/>
        <v>4.8900498716765331E-10</v>
      </c>
      <c r="O590" s="2">
        <f t="shared" si="105"/>
        <v>1.0654649810232329E-7</v>
      </c>
      <c r="P590" s="2">
        <f t="shared" si="106"/>
        <v>5.3506151596397968E-10</v>
      </c>
      <c r="Q590" s="2">
        <f t="shared" si="109"/>
        <v>0.98158819257306773</v>
      </c>
      <c r="R590" s="2">
        <f t="shared" si="107"/>
        <v>197.02977492049163</v>
      </c>
    </row>
    <row r="591" spans="5:18" x14ac:dyDescent="0.25">
      <c r="E591" s="2">
        <f t="shared" si="108"/>
        <v>590</v>
      </c>
      <c r="I591" s="2">
        <f t="shared" si="99"/>
        <v>4.8901168368570845E-10</v>
      </c>
      <c r="J591" s="2">
        <f t="shared" si="100"/>
        <v>1.0686535265595768E-7</v>
      </c>
      <c r="K591" s="2">
        <f t="shared" si="101"/>
        <v>-6.9574291961835982E-2</v>
      </c>
      <c r="L591" s="2">
        <f t="shared" si="102"/>
        <v>4.3420078169784028E-8</v>
      </c>
      <c r="M591" s="2">
        <f t="shared" si="103"/>
        <v>3.5709476199037674E-5</v>
      </c>
      <c r="N591" s="2">
        <f t="shared" si="104"/>
        <v>4.8900498716765331E-10</v>
      </c>
      <c r="O591" s="2">
        <f t="shared" si="105"/>
        <v>1.0654649810232329E-7</v>
      </c>
      <c r="P591" s="2">
        <f t="shared" si="106"/>
        <v>5.3506151596397968E-10</v>
      </c>
      <c r="Q591" s="2">
        <f t="shared" si="109"/>
        <v>0.98158819257306773</v>
      </c>
      <c r="R591" s="2">
        <f t="shared" si="107"/>
        <v>197.02977492049163</v>
      </c>
    </row>
    <row r="592" spans="5:18" x14ac:dyDescent="0.25">
      <c r="E592" s="2">
        <f t="shared" si="108"/>
        <v>591</v>
      </c>
      <c r="I592" s="2">
        <f t="shared" si="99"/>
        <v>4.8901168368570845E-10</v>
      </c>
      <c r="J592" s="2">
        <f t="shared" si="100"/>
        <v>1.0686535265595768E-7</v>
      </c>
      <c r="K592" s="2">
        <f t="shared" si="101"/>
        <v>-6.9574291961835982E-2</v>
      </c>
      <c r="L592" s="2">
        <f t="shared" si="102"/>
        <v>4.3420078169784028E-8</v>
      </c>
      <c r="M592" s="2">
        <f t="shared" si="103"/>
        <v>3.5709476199037674E-5</v>
      </c>
      <c r="N592" s="2">
        <f t="shared" si="104"/>
        <v>4.8900498716765331E-10</v>
      </c>
      <c r="O592" s="2">
        <f t="shared" si="105"/>
        <v>1.0654649810232329E-7</v>
      </c>
      <c r="P592" s="2">
        <f t="shared" si="106"/>
        <v>5.3506151596397968E-10</v>
      </c>
      <c r="Q592" s="2">
        <f t="shared" si="109"/>
        <v>0.98158819257306773</v>
      </c>
      <c r="R592" s="2">
        <f t="shared" si="107"/>
        <v>197.02977492049163</v>
      </c>
    </row>
    <row r="593" spans="5:18" x14ac:dyDescent="0.25">
      <c r="E593" s="2">
        <f t="shared" si="108"/>
        <v>592</v>
      </c>
      <c r="I593" s="2">
        <f t="shared" si="99"/>
        <v>4.8901168368570845E-10</v>
      </c>
      <c r="J593" s="2">
        <f t="shared" si="100"/>
        <v>1.0686535265595768E-7</v>
      </c>
      <c r="K593" s="2">
        <f t="shared" si="101"/>
        <v>-6.9574291961835982E-2</v>
      </c>
      <c r="L593" s="2">
        <f t="shared" si="102"/>
        <v>4.3420078169784028E-8</v>
      </c>
      <c r="M593" s="2">
        <f t="shared" si="103"/>
        <v>3.5709476199037674E-5</v>
      </c>
      <c r="N593" s="2">
        <f t="shared" si="104"/>
        <v>4.8900498716765331E-10</v>
      </c>
      <c r="O593" s="2">
        <f t="shared" si="105"/>
        <v>1.0654649810232329E-7</v>
      </c>
      <c r="P593" s="2">
        <f t="shared" si="106"/>
        <v>5.3506151596397968E-10</v>
      </c>
      <c r="Q593" s="2">
        <f t="shared" si="109"/>
        <v>0.98158819257306773</v>
      </c>
      <c r="R593" s="2">
        <f t="shared" si="107"/>
        <v>197.02977492049163</v>
      </c>
    </row>
    <row r="594" spans="5:18" x14ac:dyDescent="0.25">
      <c r="E594" s="2">
        <f t="shared" si="108"/>
        <v>593</v>
      </c>
      <c r="I594" s="2">
        <f t="shared" si="99"/>
        <v>4.8901168368570845E-10</v>
      </c>
      <c r="J594" s="2">
        <f t="shared" si="100"/>
        <v>1.0686535265595768E-7</v>
      </c>
      <c r="K594" s="2">
        <f t="shared" si="101"/>
        <v>-6.9574291961835982E-2</v>
      </c>
      <c r="L594" s="2">
        <f t="shared" si="102"/>
        <v>4.3420078169784028E-8</v>
      </c>
      <c r="M594" s="2">
        <f t="shared" si="103"/>
        <v>3.5709476199037674E-5</v>
      </c>
      <c r="N594" s="2">
        <f t="shared" si="104"/>
        <v>4.8900498716765331E-10</v>
      </c>
      <c r="O594" s="2">
        <f t="shared" si="105"/>
        <v>1.0654649810232329E-7</v>
      </c>
      <c r="P594" s="2">
        <f t="shared" si="106"/>
        <v>5.3506151596397968E-10</v>
      </c>
      <c r="Q594" s="2">
        <f t="shared" si="109"/>
        <v>0.98158819257306773</v>
      </c>
      <c r="R594" s="2">
        <f t="shared" si="107"/>
        <v>197.02977492049163</v>
      </c>
    </row>
    <row r="595" spans="5:18" x14ac:dyDescent="0.25">
      <c r="E595" s="2">
        <f t="shared" si="108"/>
        <v>594</v>
      </c>
      <c r="I595" s="2">
        <f t="shared" si="99"/>
        <v>4.8901168368570845E-10</v>
      </c>
      <c r="J595" s="2">
        <f t="shared" si="100"/>
        <v>1.0686535265595768E-7</v>
      </c>
      <c r="K595" s="2">
        <f t="shared" si="101"/>
        <v>-6.9574291961835982E-2</v>
      </c>
      <c r="L595" s="2">
        <f t="shared" si="102"/>
        <v>4.3420078169784028E-8</v>
      </c>
      <c r="M595" s="2">
        <f t="shared" si="103"/>
        <v>3.5709476199037674E-5</v>
      </c>
      <c r="N595" s="2">
        <f t="shared" si="104"/>
        <v>4.8900498716765331E-10</v>
      </c>
      <c r="O595" s="2">
        <f t="shared" si="105"/>
        <v>1.0654649810232329E-7</v>
      </c>
      <c r="P595" s="2">
        <f t="shared" si="106"/>
        <v>5.3506151596397968E-10</v>
      </c>
      <c r="Q595" s="2">
        <f t="shared" si="109"/>
        <v>0.98158819257306773</v>
      </c>
      <c r="R595" s="2">
        <f t="shared" si="107"/>
        <v>197.02977492049163</v>
      </c>
    </row>
    <row r="596" spans="5:18" x14ac:dyDescent="0.25">
      <c r="E596" s="2">
        <f t="shared" si="108"/>
        <v>595</v>
      </c>
      <c r="I596" s="2">
        <f t="shared" si="99"/>
        <v>4.8901168368570845E-10</v>
      </c>
      <c r="J596" s="2">
        <f t="shared" si="100"/>
        <v>1.0686535265595768E-7</v>
      </c>
      <c r="K596" s="2">
        <f t="shared" si="101"/>
        <v>-6.9574291961835982E-2</v>
      </c>
      <c r="L596" s="2">
        <f t="shared" si="102"/>
        <v>4.3420078169784028E-8</v>
      </c>
      <c r="M596" s="2">
        <f t="shared" si="103"/>
        <v>3.5709476199037674E-5</v>
      </c>
      <c r="N596" s="2">
        <f t="shared" si="104"/>
        <v>4.8900498716765331E-10</v>
      </c>
      <c r="O596" s="2">
        <f t="shared" si="105"/>
        <v>1.0654649810232329E-7</v>
      </c>
      <c r="P596" s="2">
        <f t="shared" si="106"/>
        <v>5.3506151596397968E-10</v>
      </c>
      <c r="Q596" s="2">
        <f t="shared" si="109"/>
        <v>0.98158819257306773</v>
      </c>
      <c r="R596" s="2">
        <f t="shared" si="107"/>
        <v>197.02977492049163</v>
      </c>
    </row>
    <row r="597" spans="5:18" x14ac:dyDescent="0.25">
      <c r="E597" s="2">
        <f t="shared" si="108"/>
        <v>596</v>
      </c>
      <c r="I597" s="2">
        <f t="shared" si="99"/>
        <v>4.8901168368570845E-10</v>
      </c>
      <c r="J597" s="2">
        <f t="shared" si="100"/>
        <v>1.0686535265595768E-7</v>
      </c>
      <c r="K597" s="2">
        <f t="shared" si="101"/>
        <v>-6.9574291961835982E-2</v>
      </c>
      <c r="L597" s="2">
        <f t="shared" si="102"/>
        <v>4.3420078169784028E-8</v>
      </c>
      <c r="M597" s="2">
        <f t="shared" si="103"/>
        <v>3.5709476199037674E-5</v>
      </c>
      <c r="N597" s="2">
        <f t="shared" si="104"/>
        <v>4.8900498716765331E-10</v>
      </c>
      <c r="O597" s="2">
        <f t="shared" si="105"/>
        <v>1.0654649810232329E-7</v>
      </c>
      <c r="P597" s="2">
        <f t="shared" si="106"/>
        <v>5.3506151596397968E-10</v>
      </c>
      <c r="Q597" s="2">
        <f t="shared" si="109"/>
        <v>0.98158819257306773</v>
      </c>
      <c r="R597" s="2">
        <f t="shared" si="107"/>
        <v>197.02977492049163</v>
      </c>
    </row>
    <row r="598" spans="5:18" x14ac:dyDescent="0.25">
      <c r="E598" s="2">
        <f t="shared" si="108"/>
        <v>597</v>
      </c>
      <c r="I598" s="2">
        <f t="shared" si="99"/>
        <v>4.8901168368570845E-10</v>
      </c>
      <c r="J598" s="2">
        <f t="shared" si="100"/>
        <v>1.0686535265595768E-7</v>
      </c>
      <c r="K598" s="2">
        <f t="shared" si="101"/>
        <v>-6.9574291961835982E-2</v>
      </c>
      <c r="L598" s="2">
        <f t="shared" si="102"/>
        <v>4.3420078169784028E-8</v>
      </c>
      <c r="M598" s="2">
        <f t="shared" si="103"/>
        <v>3.5709476199037674E-5</v>
      </c>
      <c r="N598" s="2">
        <f t="shared" si="104"/>
        <v>4.8900498716765331E-10</v>
      </c>
      <c r="O598" s="2">
        <f t="shared" si="105"/>
        <v>1.0654649810232329E-7</v>
      </c>
      <c r="P598" s="2">
        <f t="shared" si="106"/>
        <v>5.3506151596397968E-10</v>
      </c>
      <c r="Q598" s="2">
        <f t="shared" si="109"/>
        <v>0.98158819257306773</v>
      </c>
      <c r="R598" s="2">
        <f t="shared" si="107"/>
        <v>197.02977492049163</v>
      </c>
    </row>
    <row r="599" spans="5:18" x14ac:dyDescent="0.25">
      <c r="E599" s="2">
        <f t="shared" si="108"/>
        <v>598</v>
      </c>
      <c r="I599" s="2">
        <f t="shared" si="99"/>
        <v>4.8901168368570845E-10</v>
      </c>
      <c r="J599" s="2">
        <f t="shared" si="100"/>
        <v>1.0686535265595768E-7</v>
      </c>
      <c r="K599" s="2">
        <f t="shared" si="101"/>
        <v>-6.9574291961835982E-2</v>
      </c>
      <c r="L599" s="2">
        <f t="shared" si="102"/>
        <v>4.3420078169784028E-8</v>
      </c>
      <c r="M599" s="2">
        <f t="shared" si="103"/>
        <v>3.5709476199037674E-5</v>
      </c>
      <c r="N599" s="2">
        <f t="shared" si="104"/>
        <v>4.8900498716765331E-10</v>
      </c>
      <c r="O599" s="2">
        <f t="shared" si="105"/>
        <v>1.0654649810232329E-7</v>
      </c>
      <c r="P599" s="2">
        <f t="shared" si="106"/>
        <v>5.3506151596397968E-10</v>
      </c>
      <c r="Q599" s="2">
        <f t="shared" si="109"/>
        <v>0.98158819257306773</v>
      </c>
      <c r="R599" s="2">
        <f t="shared" si="107"/>
        <v>197.02977492049163</v>
      </c>
    </row>
    <row r="600" spans="5:18" x14ac:dyDescent="0.25">
      <c r="E600" s="2">
        <f t="shared" si="108"/>
        <v>599</v>
      </c>
      <c r="I600" s="2">
        <f t="shared" si="99"/>
        <v>4.8901168368570845E-10</v>
      </c>
      <c r="J600" s="2">
        <f t="shared" si="100"/>
        <v>1.0686535265595768E-7</v>
      </c>
      <c r="K600" s="2">
        <f t="shared" si="101"/>
        <v>-6.9574291961835982E-2</v>
      </c>
      <c r="L600" s="2">
        <f t="shared" si="102"/>
        <v>4.3420078169784028E-8</v>
      </c>
      <c r="M600" s="2">
        <f t="shared" si="103"/>
        <v>3.5709476199037674E-5</v>
      </c>
      <c r="N600" s="2">
        <f t="shared" si="104"/>
        <v>4.8900498716765331E-10</v>
      </c>
      <c r="O600" s="2">
        <f t="shared" si="105"/>
        <v>1.0654649810232329E-7</v>
      </c>
      <c r="P600" s="2">
        <f t="shared" si="106"/>
        <v>5.3506151596397968E-10</v>
      </c>
      <c r="Q600" s="2">
        <f t="shared" si="109"/>
        <v>0.98158819257306773</v>
      </c>
      <c r="R600" s="2">
        <f t="shared" si="107"/>
        <v>197.02977492049163</v>
      </c>
    </row>
    <row r="601" spans="5:18" x14ac:dyDescent="0.25">
      <c r="E601" s="2">
        <f t="shared" si="108"/>
        <v>600</v>
      </c>
      <c r="I601" s="2">
        <f t="shared" si="99"/>
        <v>4.8901168368570845E-10</v>
      </c>
      <c r="J601" s="2">
        <f t="shared" si="100"/>
        <v>1.0686535265595768E-7</v>
      </c>
      <c r="K601" s="2">
        <f t="shared" si="101"/>
        <v>-6.9574291961835982E-2</v>
      </c>
      <c r="L601" s="2">
        <f t="shared" si="102"/>
        <v>4.3420078169784028E-8</v>
      </c>
      <c r="M601" s="2">
        <f t="shared" si="103"/>
        <v>3.5709476199037674E-5</v>
      </c>
      <c r="N601" s="2">
        <f t="shared" si="104"/>
        <v>4.8900498716765331E-10</v>
      </c>
      <c r="O601" s="2">
        <f t="shared" si="105"/>
        <v>1.0654649810232329E-7</v>
      </c>
      <c r="P601" s="2">
        <f t="shared" si="106"/>
        <v>5.3506151596397968E-10</v>
      </c>
      <c r="Q601" s="2">
        <f t="shared" si="109"/>
        <v>0.98158819257306773</v>
      </c>
      <c r="R601" s="2">
        <f t="shared" si="107"/>
        <v>197.02977492049163</v>
      </c>
    </row>
    <row r="602" spans="5:18" x14ac:dyDescent="0.25">
      <c r="E602" s="2">
        <f t="shared" si="108"/>
        <v>601</v>
      </c>
      <c r="I602" s="2">
        <f t="shared" si="99"/>
        <v>4.8901168368570845E-10</v>
      </c>
      <c r="J602" s="2">
        <f t="shared" si="100"/>
        <v>1.0686535265595768E-7</v>
      </c>
      <c r="K602" s="2">
        <f t="shared" si="101"/>
        <v>-6.9574291961835982E-2</v>
      </c>
      <c r="L602" s="2">
        <f t="shared" si="102"/>
        <v>4.3420078169784028E-8</v>
      </c>
      <c r="M602" s="2">
        <f t="shared" si="103"/>
        <v>3.5709476199037674E-5</v>
      </c>
      <c r="N602" s="2">
        <f t="shared" si="104"/>
        <v>4.8900498716765331E-10</v>
      </c>
      <c r="O602" s="2">
        <f t="shared" si="105"/>
        <v>1.0654649810232329E-7</v>
      </c>
      <c r="P602" s="2">
        <f t="shared" si="106"/>
        <v>5.3506151596397968E-10</v>
      </c>
      <c r="Q602" s="2">
        <f t="shared" si="109"/>
        <v>0.98158819257306773</v>
      </c>
      <c r="R602" s="2">
        <f t="shared" si="107"/>
        <v>197.02977492049163</v>
      </c>
    </row>
    <row r="603" spans="5:18" x14ac:dyDescent="0.25">
      <c r="E603" s="2">
        <f t="shared" si="108"/>
        <v>602</v>
      </c>
      <c r="I603" s="2">
        <f t="shared" si="99"/>
        <v>4.8901168368570845E-10</v>
      </c>
      <c r="J603" s="2">
        <f t="shared" si="100"/>
        <v>1.0686535265595768E-7</v>
      </c>
      <c r="K603" s="2">
        <f t="shared" si="101"/>
        <v>-6.9574291961835982E-2</v>
      </c>
      <c r="L603" s="2">
        <f t="shared" si="102"/>
        <v>4.3420078169784028E-8</v>
      </c>
      <c r="M603" s="2">
        <f t="shared" si="103"/>
        <v>3.5709476199037674E-5</v>
      </c>
      <c r="N603" s="2">
        <f t="shared" si="104"/>
        <v>4.8900498716765331E-10</v>
      </c>
      <c r="O603" s="2">
        <f t="shared" si="105"/>
        <v>1.0654649810232329E-7</v>
      </c>
      <c r="P603" s="2">
        <f t="shared" si="106"/>
        <v>5.3506151596397968E-10</v>
      </c>
      <c r="Q603" s="2">
        <f t="shared" si="109"/>
        <v>0.98158819257306773</v>
      </c>
      <c r="R603" s="2">
        <f t="shared" si="107"/>
        <v>197.02977492049163</v>
      </c>
    </row>
    <row r="604" spans="5:18" x14ac:dyDescent="0.25">
      <c r="E604" s="2">
        <f t="shared" si="108"/>
        <v>603</v>
      </c>
      <c r="I604" s="2">
        <f t="shared" si="99"/>
        <v>4.8901168368570845E-10</v>
      </c>
      <c r="J604" s="2">
        <f t="shared" si="100"/>
        <v>1.0686535265595768E-7</v>
      </c>
      <c r="K604" s="2">
        <f t="shared" si="101"/>
        <v>-6.9574291961835982E-2</v>
      </c>
      <c r="L604" s="2">
        <f t="shared" si="102"/>
        <v>4.3420078169784028E-8</v>
      </c>
      <c r="M604" s="2">
        <f t="shared" si="103"/>
        <v>3.5709476199037674E-5</v>
      </c>
      <c r="N604" s="2">
        <f t="shared" si="104"/>
        <v>4.8900498716765331E-10</v>
      </c>
      <c r="O604" s="2">
        <f t="shared" si="105"/>
        <v>1.0654649810232329E-7</v>
      </c>
      <c r="P604" s="2">
        <f t="shared" si="106"/>
        <v>5.3506151596397968E-10</v>
      </c>
      <c r="Q604" s="2">
        <f t="shared" si="109"/>
        <v>0.98158819257306773</v>
      </c>
      <c r="R604" s="2">
        <f t="shared" si="107"/>
        <v>197.02977492049163</v>
      </c>
    </row>
    <row r="605" spans="5:18" x14ac:dyDescent="0.25">
      <c r="E605" s="2">
        <f t="shared" si="108"/>
        <v>604</v>
      </c>
      <c r="I605" s="2">
        <f t="shared" si="99"/>
        <v>4.8901168368570845E-10</v>
      </c>
      <c r="J605" s="2">
        <f t="shared" si="100"/>
        <v>1.0686535265595768E-7</v>
      </c>
      <c r="K605" s="2">
        <f t="shared" si="101"/>
        <v>-6.9574291961835982E-2</v>
      </c>
      <c r="L605" s="2">
        <f t="shared" si="102"/>
        <v>4.3420078169784028E-8</v>
      </c>
      <c r="M605" s="2">
        <f t="shared" si="103"/>
        <v>3.5709476199037674E-5</v>
      </c>
      <c r="N605" s="2">
        <f t="shared" si="104"/>
        <v>4.8900498716765331E-10</v>
      </c>
      <c r="O605" s="2">
        <f t="shared" si="105"/>
        <v>1.0654649810232329E-7</v>
      </c>
      <c r="P605" s="2">
        <f t="shared" si="106"/>
        <v>5.3506151596397968E-10</v>
      </c>
      <c r="Q605" s="2">
        <f t="shared" si="109"/>
        <v>0.98158819257306773</v>
      </c>
      <c r="R605" s="2">
        <f t="shared" si="107"/>
        <v>197.02977492049163</v>
      </c>
    </row>
    <row r="606" spans="5:18" x14ac:dyDescent="0.25">
      <c r="E606" s="2">
        <f t="shared" si="108"/>
        <v>605</v>
      </c>
      <c r="I606" s="2">
        <f t="shared" si="99"/>
        <v>4.8901168368570845E-10</v>
      </c>
      <c r="J606" s="2">
        <f t="shared" si="100"/>
        <v>1.0686535265595768E-7</v>
      </c>
      <c r="K606" s="2">
        <f t="shared" si="101"/>
        <v>-6.9574291961835982E-2</v>
      </c>
      <c r="L606" s="2">
        <f t="shared" si="102"/>
        <v>4.3420078169784028E-8</v>
      </c>
      <c r="M606" s="2">
        <f t="shared" si="103"/>
        <v>3.5709476199037674E-5</v>
      </c>
      <c r="N606" s="2">
        <f t="shared" si="104"/>
        <v>4.8900498716765331E-10</v>
      </c>
      <c r="O606" s="2">
        <f t="shared" si="105"/>
        <v>1.0654649810232329E-7</v>
      </c>
      <c r="P606" s="2">
        <f t="shared" si="106"/>
        <v>5.3506151596397968E-10</v>
      </c>
      <c r="Q606" s="2">
        <f t="shared" si="109"/>
        <v>0.98158819257306773</v>
      </c>
      <c r="R606" s="2">
        <f t="shared" si="107"/>
        <v>197.02977492049163</v>
      </c>
    </row>
    <row r="607" spans="5:18" x14ac:dyDescent="0.25">
      <c r="E607" s="2">
        <f t="shared" si="108"/>
        <v>606</v>
      </c>
      <c r="I607" s="2">
        <f t="shared" si="99"/>
        <v>4.8901168368570845E-10</v>
      </c>
      <c r="J607" s="2">
        <f t="shared" si="100"/>
        <v>1.0686535265595768E-7</v>
      </c>
      <c r="K607" s="2">
        <f t="shared" si="101"/>
        <v>-6.9574291961835982E-2</v>
      </c>
      <c r="L607" s="2">
        <f t="shared" si="102"/>
        <v>4.3420078169784028E-8</v>
      </c>
      <c r="M607" s="2">
        <f t="shared" si="103"/>
        <v>3.5709476199037674E-5</v>
      </c>
      <c r="N607" s="2">
        <f t="shared" si="104"/>
        <v>4.8900498716765331E-10</v>
      </c>
      <c r="O607" s="2">
        <f t="shared" si="105"/>
        <v>1.0654649810232329E-7</v>
      </c>
      <c r="P607" s="2">
        <f t="shared" si="106"/>
        <v>5.3506151596397968E-10</v>
      </c>
      <c r="Q607" s="2">
        <f t="shared" si="109"/>
        <v>0.98158819257306773</v>
      </c>
      <c r="R607" s="2">
        <f t="shared" si="107"/>
        <v>197.02977492049163</v>
      </c>
    </row>
    <row r="608" spans="5:18" x14ac:dyDescent="0.25">
      <c r="E608" s="2">
        <f t="shared" si="108"/>
        <v>607</v>
      </c>
      <c r="I608" s="2">
        <f t="shared" si="99"/>
        <v>4.8901168368570845E-10</v>
      </c>
      <c r="J608" s="2">
        <f t="shared" si="100"/>
        <v>1.0686535265595768E-7</v>
      </c>
      <c r="K608" s="2">
        <f t="shared" si="101"/>
        <v>-6.9574291961835982E-2</v>
      </c>
      <c r="L608" s="2">
        <f t="shared" si="102"/>
        <v>4.3420078169784028E-8</v>
      </c>
      <c r="M608" s="2">
        <f t="shared" si="103"/>
        <v>3.5709476199037674E-5</v>
      </c>
      <c r="N608" s="2">
        <f t="shared" si="104"/>
        <v>4.8900498716765331E-10</v>
      </c>
      <c r="O608" s="2">
        <f t="shared" si="105"/>
        <v>1.0654649810232329E-7</v>
      </c>
      <c r="P608" s="2">
        <f t="shared" si="106"/>
        <v>5.3506151596397968E-10</v>
      </c>
      <c r="Q608" s="2">
        <f t="shared" si="109"/>
        <v>0.98158819257306773</v>
      </c>
      <c r="R608" s="2">
        <f t="shared" si="107"/>
        <v>197.02977492049163</v>
      </c>
    </row>
    <row r="609" spans="5:18" x14ac:dyDescent="0.25">
      <c r="E609" s="2">
        <f t="shared" si="108"/>
        <v>608</v>
      </c>
      <c r="I609" s="2">
        <f t="shared" si="99"/>
        <v>4.8901168368570845E-10</v>
      </c>
      <c r="J609" s="2">
        <f t="shared" si="100"/>
        <v>1.0686535265595768E-7</v>
      </c>
      <c r="K609" s="2">
        <f t="shared" si="101"/>
        <v>-6.9574291961835982E-2</v>
      </c>
      <c r="L609" s="2">
        <f t="shared" si="102"/>
        <v>4.3420078169784028E-8</v>
      </c>
      <c r="M609" s="2">
        <f t="shared" si="103"/>
        <v>3.5709476199037674E-5</v>
      </c>
      <c r="N609" s="2">
        <f t="shared" si="104"/>
        <v>4.8900498716765331E-10</v>
      </c>
      <c r="O609" s="2">
        <f t="shared" si="105"/>
        <v>1.0654649810232329E-7</v>
      </c>
      <c r="P609" s="2">
        <f t="shared" si="106"/>
        <v>5.3506151596397968E-10</v>
      </c>
      <c r="Q609" s="2">
        <f t="shared" si="109"/>
        <v>0.98158819257306773</v>
      </c>
      <c r="R609" s="2">
        <f t="shared" si="107"/>
        <v>197.02977492049163</v>
      </c>
    </row>
    <row r="610" spans="5:18" x14ac:dyDescent="0.25">
      <c r="E610" s="2">
        <f t="shared" si="108"/>
        <v>609</v>
      </c>
      <c r="I610" s="2">
        <f t="shared" si="99"/>
        <v>4.8901168368570845E-10</v>
      </c>
      <c r="J610" s="2">
        <f t="shared" si="100"/>
        <v>1.0686535265595768E-7</v>
      </c>
      <c r="K610" s="2">
        <f t="shared" si="101"/>
        <v>-6.9574291961835982E-2</v>
      </c>
      <c r="L610" s="2">
        <f t="shared" si="102"/>
        <v>4.3420078169784028E-8</v>
      </c>
      <c r="M610" s="2">
        <f t="shared" si="103"/>
        <v>3.5709476199037674E-5</v>
      </c>
      <c r="N610" s="2">
        <f t="shared" si="104"/>
        <v>4.8900498716765331E-10</v>
      </c>
      <c r="O610" s="2">
        <f t="shared" si="105"/>
        <v>1.0654649810232329E-7</v>
      </c>
      <c r="P610" s="2">
        <f t="shared" si="106"/>
        <v>5.3506151596397968E-10</v>
      </c>
      <c r="Q610" s="2">
        <f t="shared" si="109"/>
        <v>0.98158819257306773</v>
      </c>
      <c r="R610" s="2">
        <f t="shared" si="107"/>
        <v>197.02977492049163</v>
      </c>
    </row>
    <row r="611" spans="5:18" x14ac:dyDescent="0.25">
      <c r="E611" s="2">
        <f t="shared" si="108"/>
        <v>610</v>
      </c>
      <c r="I611" s="2">
        <f t="shared" si="99"/>
        <v>4.8901168368570845E-10</v>
      </c>
      <c r="J611" s="2">
        <f t="shared" si="100"/>
        <v>1.0686535265595768E-7</v>
      </c>
      <c r="K611" s="2">
        <f t="shared" si="101"/>
        <v>-6.9574291961835982E-2</v>
      </c>
      <c r="L611" s="2">
        <f t="shared" si="102"/>
        <v>4.3420078169784028E-8</v>
      </c>
      <c r="M611" s="2">
        <f t="shared" si="103"/>
        <v>3.5709476199037674E-5</v>
      </c>
      <c r="N611" s="2">
        <f t="shared" si="104"/>
        <v>4.8900498716765331E-10</v>
      </c>
      <c r="O611" s="2">
        <f t="shared" si="105"/>
        <v>1.0654649810232329E-7</v>
      </c>
      <c r="P611" s="2">
        <f t="shared" si="106"/>
        <v>5.3506151596397968E-10</v>
      </c>
      <c r="Q611" s="2">
        <f t="shared" si="109"/>
        <v>0.98158819257306773</v>
      </c>
      <c r="R611" s="2">
        <f t="shared" si="107"/>
        <v>197.02977492049163</v>
      </c>
    </row>
    <row r="612" spans="5:18" x14ac:dyDescent="0.25">
      <c r="E612" s="2">
        <f t="shared" si="108"/>
        <v>611</v>
      </c>
      <c r="I612" s="2">
        <f t="shared" si="99"/>
        <v>4.8901168368570845E-10</v>
      </c>
      <c r="J612" s="2">
        <f t="shared" si="100"/>
        <v>1.0686535265595768E-7</v>
      </c>
      <c r="K612" s="2">
        <f t="shared" si="101"/>
        <v>-6.9574291961835982E-2</v>
      </c>
      <c r="L612" s="2">
        <f t="shared" si="102"/>
        <v>4.3420078169784028E-8</v>
      </c>
      <c r="M612" s="2">
        <f t="shared" si="103"/>
        <v>3.5709476199037674E-5</v>
      </c>
      <c r="N612" s="2">
        <f t="shared" si="104"/>
        <v>4.8900498716765331E-10</v>
      </c>
      <c r="O612" s="2">
        <f t="shared" si="105"/>
        <v>1.0654649810232329E-7</v>
      </c>
      <c r="P612" s="2">
        <f t="shared" si="106"/>
        <v>5.3506151596397968E-10</v>
      </c>
      <c r="Q612" s="2">
        <f t="shared" si="109"/>
        <v>0.98158819257306773</v>
      </c>
      <c r="R612" s="2">
        <f t="shared" si="107"/>
        <v>197.02977492049163</v>
      </c>
    </row>
    <row r="613" spans="5:18" x14ac:dyDescent="0.25">
      <c r="E613" s="2">
        <f t="shared" si="108"/>
        <v>612</v>
      </c>
      <c r="I613" s="2">
        <f t="shared" si="99"/>
        <v>4.8901168368570845E-10</v>
      </c>
      <c r="J613" s="2">
        <f t="shared" si="100"/>
        <v>1.0686535265595768E-7</v>
      </c>
      <c r="K613" s="2">
        <f t="shared" si="101"/>
        <v>-6.9574291961835982E-2</v>
      </c>
      <c r="L613" s="2">
        <f t="shared" si="102"/>
        <v>4.3420078169784028E-8</v>
      </c>
      <c r="M613" s="2">
        <f t="shared" si="103"/>
        <v>3.5709476199037674E-5</v>
      </c>
      <c r="N613" s="2">
        <f t="shared" si="104"/>
        <v>4.8900498716765331E-10</v>
      </c>
      <c r="O613" s="2">
        <f t="shared" si="105"/>
        <v>1.0654649810232329E-7</v>
      </c>
      <c r="P613" s="2">
        <f t="shared" si="106"/>
        <v>5.3506151596397968E-10</v>
      </c>
      <c r="Q613" s="2">
        <f t="shared" si="109"/>
        <v>0.98158819257306773</v>
      </c>
      <c r="R613" s="2">
        <f t="shared" si="107"/>
        <v>197.02977492049163</v>
      </c>
    </row>
    <row r="614" spans="5:18" x14ac:dyDescent="0.25">
      <c r="E614" s="2">
        <f t="shared" si="108"/>
        <v>613</v>
      </c>
      <c r="I614" s="2">
        <f t="shared" si="99"/>
        <v>4.8901168368570845E-10</v>
      </c>
      <c r="J614" s="2">
        <f t="shared" si="100"/>
        <v>1.0686535265595768E-7</v>
      </c>
      <c r="K614" s="2">
        <f t="shared" si="101"/>
        <v>-6.9574291961835982E-2</v>
      </c>
      <c r="L614" s="2">
        <f t="shared" si="102"/>
        <v>4.3420078169784028E-8</v>
      </c>
      <c r="M614" s="2">
        <f t="shared" si="103"/>
        <v>3.5709476199037674E-5</v>
      </c>
      <c r="N614" s="2">
        <f t="shared" si="104"/>
        <v>4.8900498716765331E-10</v>
      </c>
      <c r="O614" s="2">
        <f t="shared" si="105"/>
        <v>1.0654649810232329E-7</v>
      </c>
      <c r="P614" s="2">
        <f t="shared" si="106"/>
        <v>5.3506151596397968E-10</v>
      </c>
      <c r="Q614" s="2">
        <f t="shared" si="109"/>
        <v>0.98158819257306773</v>
      </c>
      <c r="R614" s="2">
        <f t="shared" si="107"/>
        <v>197.02977492049163</v>
      </c>
    </row>
    <row r="615" spans="5:18" x14ac:dyDescent="0.25">
      <c r="E615" s="2">
        <f t="shared" si="108"/>
        <v>614</v>
      </c>
      <c r="I615" s="2">
        <f t="shared" si="99"/>
        <v>4.8901168368570845E-10</v>
      </c>
      <c r="J615" s="2">
        <f t="shared" si="100"/>
        <v>1.0686535265595768E-7</v>
      </c>
      <c r="K615" s="2">
        <f t="shared" si="101"/>
        <v>-6.9574291961835982E-2</v>
      </c>
      <c r="L615" s="2">
        <f t="shared" si="102"/>
        <v>4.3420078169784028E-8</v>
      </c>
      <c r="M615" s="2">
        <f t="shared" si="103"/>
        <v>3.5709476199037674E-5</v>
      </c>
      <c r="N615" s="2">
        <f t="shared" si="104"/>
        <v>4.8900498716765331E-10</v>
      </c>
      <c r="O615" s="2">
        <f t="shared" si="105"/>
        <v>1.0654649810232329E-7</v>
      </c>
      <c r="P615" s="2">
        <f t="shared" si="106"/>
        <v>5.3506151596397968E-10</v>
      </c>
      <c r="Q615" s="2">
        <f t="shared" si="109"/>
        <v>0.98158819257306773</v>
      </c>
      <c r="R615" s="2">
        <f t="shared" si="107"/>
        <v>197.02977492049163</v>
      </c>
    </row>
    <row r="616" spans="5:18" x14ac:dyDescent="0.25">
      <c r="E616" s="2">
        <f t="shared" si="108"/>
        <v>615</v>
      </c>
      <c r="I616" s="2">
        <f t="shared" si="99"/>
        <v>4.8901168368570845E-10</v>
      </c>
      <c r="J616" s="2">
        <f t="shared" si="100"/>
        <v>1.0686535265595768E-7</v>
      </c>
      <c r="K616" s="2">
        <f t="shared" si="101"/>
        <v>-6.9574291961835982E-2</v>
      </c>
      <c r="L616" s="2">
        <f t="shared" si="102"/>
        <v>4.3420078169784028E-8</v>
      </c>
      <c r="M616" s="2">
        <f t="shared" si="103"/>
        <v>3.5709476199037674E-5</v>
      </c>
      <c r="N616" s="2">
        <f t="shared" si="104"/>
        <v>4.8900498716765331E-10</v>
      </c>
      <c r="O616" s="2">
        <f t="shared" si="105"/>
        <v>1.0654649810232329E-7</v>
      </c>
      <c r="P616" s="2">
        <f t="shared" si="106"/>
        <v>5.3506151596397968E-10</v>
      </c>
      <c r="Q616" s="2">
        <f t="shared" si="109"/>
        <v>0.98158819257306773</v>
      </c>
      <c r="R616" s="2">
        <f t="shared" si="107"/>
        <v>197.02977492049163</v>
      </c>
    </row>
    <row r="617" spans="5:18" x14ac:dyDescent="0.25">
      <c r="E617" s="2">
        <f t="shared" si="108"/>
        <v>616</v>
      </c>
      <c r="I617" s="2">
        <f t="shared" si="99"/>
        <v>4.8901168368570845E-10</v>
      </c>
      <c r="J617" s="2">
        <f t="shared" si="100"/>
        <v>1.0686535265595768E-7</v>
      </c>
      <c r="K617" s="2">
        <f t="shared" si="101"/>
        <v>-6.9574291961835982E-2</v>
      </c>
      <c r="L617" s="2">
        <f t="shared" si="102"/>
        <v>4.3420078169784028E-8</v>
      </c>
      <c r="M617" s="2">
        <f t="shared" si="103"/>
        <v>3.5709476199037674E-5</v>
      </c>
      <c r="N617" s="2">
        <f t="shared" si="104"/>
        <v>4.8900498716765331E-10</v>
      </c>
      <c r="O617" s="2">
        <f t="shared" si="105"/>
        <v>1.0654649810232329E-7</v>
      </c>
      <c r="P617" s="2">
        <f t="shared" si="106"/>
        <v>5.3506151596397968E-10</v>
      </c>
      <c r="Q617" s="2">
        <f t="shared" si="109"/>
        <v>0.98158819257306773</v>
      </c>
      <c r="R617" s="2">
        <f t="shared" si="107"/>
        <v>197.02977492049163</v>
      </c>
    </row>
    <row r="618" spans="5:18" x14ac:dyDescent="0.25">
      <c r="E618" s="2">
        <f t="shared" si="108"/>
        <v>617</v>
      </c>
      <c r="I618" s="2">
        <f t="shared" si="99"/>
        <v>4.8901168368570845E-10</v>
      </c>
      <c r="J618" s="2">
        <f t="shared" si="100"/>
        <v>1.0686535265595768E-7</v>
      </c>
      <c r="K618" s="2">
        <f t="shared" si="101"/>
        <v>-6.9574291961835982E-2</v>
      </c>
      <c r="L618" s="2">
        <f t="shared" si="102"/>
        <v>4.3420078169784028E-8</v>
      </c>
      <c r="M618" s="2">
        <f t="shared" si="103"/>
        <v>3.5709476199037674E-5</v>
      </c>
      <c r="N618" s="2">
        <f t="shared" si="104"/>
        <v>4.8900498716765331E-10</v>
      </c>
      <c r="O618" s="2">
        <f t="shared" si="105"/>
        <v>1.0654649810232329E-7</v>
      </c>
      <c r="P618" s="2">
        <f t="shared" si="106"/>
        <v>5.3506151596397968E-10</v>
      </c>
      <c r="Q618" s="2">
        <f t="shared" si="109"/>
        <v>0.98158819257306773</v>
      </c>
      <c r="R618" s="2">
        <f t="shared" si="107"/>
        <v>197.02977492049163</v>
      </c>
    </row>
    <row r="619" spans="5:18" x14ac:dyDescent="0.25">
      <c r="E619" s="2">
        <f t="shared" si="108"/>
        <v>618</v>
      </c>
      <c r="I619" s="2">
        <f t="shared" si="99"/>
        <v>4.8901168368570845E-10</v>
      </c>
      <c r="J619" s="2">
        <f t="shared" si="100"/>
        <v>1.0686535265595768E-7</v>
      </c>
      <c r="K619" s="2">
        <f t="shared" si="101"/>
        <v>-6.9574291961835982E-2</v>
      </c>
      <c r="L619" s="2">
        <f t="shared" si="102"/>
        <v>4.3420078169784028E-8</v>
      </c>
      <c r="M619" s="2">
        <f t="shared" si="103"/>
        <v>3.5709476199037674E-5</v>
      </c>
      <c r="N619" s="2">
        <f t="shared" si="104"/>
        <v>4.8900498716765331E-10</v>
      </c>
      <c r="O619" s="2">
        <f t="shared" si="105"/>
        <v>1.0654649810232329E-7</v>
      </c>
      <c r="P619" s="2">
        <f t="shared" si="106"/>
        <v>5.3506151596397968E-10</v>
      </c>
      <c r="Q619" s="2">
        <f t="shared" si="109"/>
        <v>0.98158819257306773</v>
      </c>
      <c r="R619" s="2">
        <f t="shared" si="107"/>
        <v>197.02977492049163</v>
      </c>
    </row>
    <row r="620" spans="5:18" x14ac:dyDescent="0.25">
      <c r="E620" s="2">
        <f t="shared" si="108"/>
        <v>619</v>
      </c>
      <c r="I620" s="2">
        <f t="shared" si="99"/>
        <v>4.8901168368570845E-10</v>
      </c>
      <c r="J620" s="2">
        <f t="shared" si="100"/>
        <v>1.0686535265595768E-7</v>
      </c>
      <c r="K620" s="2">
        <f t="shared" si="101"/>
        <v>-6.9574291961835982E-2</v>
      </c>
      <c r="L620" s="2">
        <f t="shared" si="102"/>
        <v>4.3420078169784028E-8</v>
      </c>
      <c r="M620" s="2">
        <f t="shared" si="103"/>
        <v>3.5709476199037674E-5</v>
      </c>
      <c r="N620" s="2">
        <f t="shared" si="104"/>
        <v>4.8900498716765331E-10</v>
      </c>
      <c r="O620" s="2">
        <f t="shared" si="105"/>
        <v>1.0654649810232329E-7</v>
      </c>
      <c r="P620" s="2">
        <f t="shared" si="106"/>
        <v>5.3506151596397968E-10</v>
      </c>
      <c r="Q620" s="2">
        <f t="shared" si="109"/>
        <v>0.98158819257306773</v>
      </c>
      <c r="R620" s="2">
        <f t="shared" si="107"/>
        <v>197.02977492049163</v>
      </c>
    </row>
    <row r="621" spans="5:18" x14ac:dyDescent="0.25">
      <c r="E621" s="2">
        <f t="shared" si="108"/>
        <v>620</v>
      </c>
      <c r="I621" s="2">
        <f t="shared" si="99"/>
        <v>4.8901168368570845E-10</v>
      </c>
      <c r="J621" s="2">
        <f t="shared" si="100"/>
        <v>1.0686535265595768E-7</v>
      </c>
      <c r="K621" s="2">
        <f t="shared" si="101"/>
        <v>-6.9574291961835982E-2</v>
      </c>
      <c r="L621" s="2">
        <f t="shared" si="102"/>
        <v>4.3420078169784028E-8</v>
      </c>
      <c r="M621" s="2">
        <f t="shared" si="103"/>
        <v>3.5709476199037674E-5</v>
      </c>
      <c r="N621" s="2">
        <f t="shared" si="104"/>
        <v>4.8900498716765331E-10</v>
      </c>
      <c r="O621" s="2">
        <f t="shared" si="105"/>
        <v>1.0654649810232329E-7</v>
      </c>
      <c r="P621" s="2">
        <f t="shared" si="106"/>
        <v>5.3506151596397968E-10</v>
      </c>
      <c r="Q621" s="2">
        <f t="shared" si="109"/>
        <v>0.98158819257306773</v>
      </c>
      <c r="R621" s="2">
        <f t="shared" si="107"/>
        <v>197.02977492049163</v>
      </c>
    </row>
    <row r="622" spans="5:18" x14ac:dyDescent="0.25">
      <c r="E622" s="2">
        <f t="shared" si="108"/>
        <v>621</v>
      </c>
      <c r="I622" s="2">
        <f t="shared" si="99"/>
        <v>4.8901168368570845E-10</v>
      </c>
      <c r="J622" s="2">
        <f t="shared" si="100"/>
        <v>1.0686535265595768E-7</v>
      </c>
      <c r="K622" s="2">
        <f t="shared" si="101"/>
        <v>-6.9574291961835982E-2</v>
      </c>
      <c r="L622" s="2">
        <f t="shared" si="102"/>
        <v>4.3420078169784028E-8</v>
      </c>
      <c r="M622" s="2">
        <f t="shared" si="103"/>
        <v>3.5709476199037674E-5</v>
      </c>
      <c r="N622" s="2">
        <f t="shared" si="104"/>
        <v>4.8900498716765331E-10</v>
      </c>
      <c r="O622" s="2">
        <f t="shared" si="105"/>
        <v>1.0654649810232329E-7</v>
      </c>
      <c r="P622" s="2">
        <f t="shared" si="106"/>
        <v>5.3506151596397968E-10</v>
      </c>
      <c r="Q622" s="2">
        <f t="shared" si="109"/>
        <v>0.98158819257306773</v>
      </c>
      <c r="R622" s="2">
        <f t="shared" si="107"/>
        <v>197.02977492049163</v>
      </c>
    </row>
    <row r="623" spans="5:18" x14ac:dyDescent="0.25">
      <c r="E623" s="2">
        <f t="shared" si="108"/>
        <v>622</v>
      </c>
      <c r="I623" s="2">
        <f t="shared" si="99"/>
        <v>4.8901168368570845E-10</v>
      </c>
      <c r="J623" s="2">
        <f t="shared" si="100"/>
        <v>1.0686535265595768E-7</v>
      </c>
      <c r="K623" s="2">
        <f t="shared" si="101"/>
        <v>-6.9574291961835982E-2</v>
      </c>
      <c r="L623" s="2">
        <f t="shared" si="102"/>
        <v>4.3420078169784028E-8</v>
      </c>
      <c r="M623" s="2">
        <f t="shared" si="103"/>
        <v>3.5709476199037674E-5</v>
      </c>
      <c r="N623" s="2">
        <f t="shared" si="104"/>
        <v>4.8900498716765331E-10</v>
      </c>
      <c r="O623" s="2">
        <f t="shared" si="105"/>
        <v>1.0654649810232329E-7</v>
      </c>
      <c r="P623" s="2">
        <f t="shared" si="106"/>
        <v>5.3506151596397968E-10</v>
      </c>
      <c r="Q623" s="2">
        <f t="shared" si="109"/>
        <v>0.98158819257306773</v>
      </c>
      <c r="R623" s="2">
        <f t="shared" si="107"/>
        <v>197.02977492049163</v>
      </c>
    </row>
    <row r="624" spans="5:18" x14ac:dyDescent="0.25">
      <c r="E624" s="2">
        <f t="shared" si="108"/>
        <v>623</v>
      </c>
      <c r="I624" s="2">
        <f t="shared" si="99"/>
        <v>4.8901168368570845E-10</v>
      </c>
      <c r="J624" s="2">
        <f t="shared" si="100"/>
        <v>1.0686535265595768E-7</v>
      </c>
      <c r="K624" s="2">
        <f t="shared" si="101"/>
        <v>-6.9574291961835982E-2</v>
      </c>
      <c r="L624" s="2">
        <f t="shared" si="102"/>
        <v>4.3420078169784028E-8</v>
      </c>
      <c r="M624" s="2">
        <f t="shared" si="103"/>
        <v>3.5709476199037674E-5</v>
      </c>
      <c r="N624" s="2">
        <f t="shared" si="104"/>
        <v>4.8900498716765331E-10</v>
      </c>
      <c r="O624" s="2">
        <f t="shared" si="105"/>
        <v>1.0654649810232329E-7</v>
      </c>
      <c r="P624" s="2">
        <f t="shared" si="106"/>
        <v>5.3506151596397968E-10</v>
      </c>
      <c r="Q624" s="2">
        <f t="shared" si="109"/>
        <v>0.98158819257306773</v>
      </c>
      <c r="R624" s="2">
        <f t="shared" si="107"/>
        <v>197.02977492049163</v>
      </c>
    </row>
    <row r="625" spans="5:18" x14ac:dyDescent="0.25">
      <c r="E625" s="2">
        <f t="shared" si="108"/>
        <v>624</v>
      </c>
      <c r="I625" s="2">
        <f t="shared" si="99"/>
        <v>4.8901168368570845E-10</v>
      </c>
      <c r="J625" s="2">
        <f t="shared" si="100"/>
        <v>1.0686535265595768E-7</v>
      </c>
      <c r="K625" s="2">
        <f t="shared" si="101"/>
        <v>-6.9574291961835982E-2</v>
      </c>
      <c r="L625" s="2">
        <f t="shared" si="102"/>
        <v>4.3420078169784028E-8</v>
      </c>
      <c r="M625" s="2">
        <f t="shared" si="103"/>
        <v>3.5709476199037674E-5</v>
      </c>
      <c r="N625" s="2">
        <f t="shared" si="104"/>
        <v>4.8900498716765331E-10</v>
      </c>
      <c r="O625" s="2">
        <f t="shared" si="105"/>
        <v>1.0654649810232329E-7</v>
      </c>
      <c r="P625" s="2">
        <f t="shared" si="106"/>
        <v>5.3506151596397968E-10</v>
      </c>
      <c r="Q625" s="2">
        <f t="shared" si="109"/>
        <v>0.98158819257306773</v>
      </c>
      <c r="R625" s="2">
        <f t="shared" si="107"/>
        <v>197.02977492049163</v>
      </c>
    </row>
    <row r="626" spans="5:18" x14ac:dyDescent="0.25">
      <c r="E626" s="2">
        <f t="shared" si="108"/>
        <v>625</v>
      </c>
      <c r="I626" s="2">
        <f t="shared" si="99"/>
        <v>4.8901168368570845E-10</v>
      </c>
      <c r="J626" s="2">
        <f t="shared" si="100"/>
        <v>1.0686535265595768E-7</v>
      </c>
      <c r="K626" s="2">
        <f t="shared" si="101"/>
        <v>-6.9574291961835982E-2</v>
      </c>
      <c r="L626" s="2">
        <f t="shared" si="102"/>
        <v>4.3420078169784028E-8</v>
      </c>
      <c r="M626" s="2">
        <f t="shared" si="103"/>
        <v>3.5709476199037674E-5</v>
      </c>
      <c r="N626" s="2">
        <f t="shared" si="104"/>
        <v>4.8900498716765331E-10</v>
      </c>
      <c r="O626" s="2">
        <f t="shared" si="105"/>
        <v>1.0654649810232329E-7</v>
      </c>
      <c r="P626" s="2">
        <f t="shared" si="106"/>
        <v>5.3506151596397968E-10</v>
      </c>
      <c r="Q626" s="2">
        <f t="shared" si="109"/>
        <v>0.98158819257306773</v>
      </c>
      <c r="R626" s="2">
        <f t="shared" si="107"/>
        <v>197.02977492049163</v>
      </c>
    </row>
    <row r="627" spans="5:18" x14ac:dyDescent="0.25">
      <c r="E627" s="2">
        <f t="shared" si="108"/>
        <v>626</v>
      </c>
      <c r="I627" s="2">
        <f t="shared" si="99"/>
        <v>4.8901168368570845E-10</v>
      </c>
      <c r="J627" s="2">
        <f t="shared" si="100"/>
        <v>1.0686535265595768E-7</v>
      </c>
      <c r="K627" s="2">
        <f t="shared" si="101"/>
        <v>-6.9574291961835982E-2</v>
      </c>
      <c r="L627" s="2">
        <f t="shared" si="102"/>
        <v>4.3420078169784028E-8</v>
      </c>
      <c r="M627" s="2">
        <f t="shared" si="103"/>
        <v>3.5709476199037674E-5</v>
      </c>
      <c r="N627" s="2">
        <f t="shared" si="104"/>
        <v>4.8900498716765331E-10</v>
      </c>
      <c r="O627" s="2">
        <f t="shared" si="105"/>
        <v>1.0654649810232329E-7</v>
      </c>
      <c r="P627" s="2">
        <f t="shared" si="106"/>
        <v>5.3506151596397968E-10</v>
      </c>
      <c r="Q627" s="2">
        <f t="shared" si="109"/>
        <v>0.98158819257306773</v>
      </c>
      <c r="R627" s="2">
        <f t="shared" si="107"/>
        <v>197.02977492049163</v>
      </c>
    </row>
    <row r="628" spans="5:18" x14ac:dyDescent="0.25">
      <c r="E628" s="2">
        <f t="shared" si="108"/>
        <v>627</v>
      </c>
      <c r="I628" s="2">
        <f t="shared" si="99"/>
        <v>4.8901168368570845E-10</v>
      </c>
      <c r="J628" s="2">
        <f t="shared" si="100"/>
        <v>1.0686535265595768E-7</v>
      </c>
      <c r="K628" s="2">
        <f t="shared" si="101"/>
        <v>-6.9574291961835982E-2</v>
      </c>
      <c r="L628" s="2">
        <f t="shared" si="102"/>
        <v>4.3420078169784028E-8</v>
      </c>
      <c r="M628" s="2">
        <f t="shared" si="103"/>
        <v>3.5709476199037674E-5</v>
      </c>
      <c r="N628" s="2">
        <f t="shared" si="104"/>
        <v>4.8900498716765331E-10</v>
      </c>
      <c r="O628" s="2">
        <f t="shared" si="105"/>
        <v>1.0654649810232329E-7</v>
      </c>
      <c r="P628" s="2">
        <f t="shared" si="106"/>
        <v>5.3506151596397968E-10</v>
      </c>
      <c r="Q628" s="2">
        <f t="shared" si="109"/>
        <v>0.98158819257306773</v>
      </c>
      <c r="R628" s="2">
        <f t="shared" si="107"/>
        <v>197.02977492049163</v>
      </c>
    </row>
    <row r="629" spans="5:18" x14ac:dyDescent="0.25">
      <c r="E629" s="2">
        <f t="shared" si="108"/>
        <v>628</v>
      </c>
      <c r="I629" s="2">
        <f t="shared" si="99"/>
        <v>4.8901168368570845E-10</v>
      </c>
      <c r="J629" s="2">
        <f t="shared" si="100"/>
        <v>1.0686535265595768E-7</v>
      </c>
      <c r="K629" s="2">
        <f t="shared" si="101"/>
        <v>-6.9574291961835982E-2</v>
      </c>
      <c r="L629" s="2">
        <f t="shared" si="102"/>
        <v>4.3420078169784028E-8</v>
      </c>
      <c r="M629" s="2">
        <f t="shared" si="103"/>
        <v>3.5709476199037674E-5</v>
      </c>
      <c r="N629" s="2">
        <f t="shared" si="104"/>
        <v>4.8900498716765331E-10</v>
      </c>
      <c r="O629" s="2">
        <f t="shared" si="105"/>
        <v>1.0654649810232329E-7</v>
      </c>
      <c r="P629" s="2">
        <f t="shared" si="106"/>
        <v>5.3506151596397968E-10</v>
      </c>
      <c r="Q629" s="2">
        <f t="shared" si="109"/>
        <v>0.98158819257306773</v>
      </c>
      <c r="R629" s="2">
        <f t="shared" si="107"/>
        <v>197.02977492049163</v>
      </c>
    </row>
    <row r="630" spans="5:18" x14ac:dyDescent="0.25">
      <c r="E630" s="2">
        <f t="shared" si="108"/>
        <v>629</v>
      </c>
      <c r="I630" s="2">
        <f t="shared" si="99"/>
        <v>4.8901168368570845E-10</v>
      </c>
      <c r="J630" s="2">
        <f t="shared" si="100"/>
        <v>1.0686535265595768E-7</v>
      </c>
      <c r="K630" s="2">
        <f t="shared" si="101"/>
        <v>-6.9574291961835982E-2</v>
      </c>
      <c r="L630" s="2">
        <f t="shared" si="102"/>
        <v>4.3420078169784028E-8</v>
      </c>
      <c r="M630" s="2">
        <f t="shared" si="103"/>
        <v>3.5709476199037674E-5</v>
      </c>
      <c r="N630" s="2">
        <f t="shared" si="104"/>
        <v>4.8900498716765331E-10</v>
      </c>
      <c r="O630" s="2">
        <f t="shared" si="105"/>
        <v>1.0654649810232329E-7</v>
      </c>
      <c r="P630" s="2">
        <f t="shared" si="106"/>
        <v>5.3506151596397968E-10</v>
      </c>
      <c r="Q630" s="2">
        <f t="shared" si="109"/>
        <v>0.98158819257306773</v>
      </c>
      <c r="R630" s="2">
        <f t="shared" si="107"/>
        <v>197.02977492049163</v>
      </c>
    </row>
    <row r="631" spans="5:18" x14ac:dyDescent="0.25">
      <c r="E631" s="2">
        <f t="shared" si="108"/>
        <v>630</v>
      </c>
      <c r="I631" s="2">
        <f t="shared" si="99"/>
        <v>4.8901168368570845E-10</v>
      </c>
      <c r="J631" s="2">
        <f t="shared" si="100"/>
        <v>1.0686535265595768E-7</v>
      </c>
      <c r="K631" s="2">
        <f t="shared" si="101"/>
        <v>-6.9574291961835982E-2</v>
      </c>
      <c r="L631" s="2">
        <f t="shared" si="102"/>
        <v>4.3420078169784028E-8</v>
      </c>
      <c r="M631" s="2">
        <f t="shared" si="103"/>
        <v>3.5709476199037674E-5</v>
      </c>
      <c r="N631" s="2">
        <f t="shared" si="104"/>
        <v>4.8900498716765331E-10</v>
      </c>
      <c r="O631" s="2">
        <f t="shared" si="105"/>
        <v>1.0654649810232329E-7</v>
      </c>
      <c r="P631" s="2">
        <f t="shared" si="106"/>
        <v>5.3506151596397968E-10</v>
      </c>
      <c r="Q631" s="2">
        <f t="shared" si="109"/>
        <v>0.98158819257306773</v>
      </c>
      <c r="R631" s="2">
        <f t="shared" si="107"/>
        <v>197.02977492049163</v>
      </c>
    </row>
    <row r="632" spans="5:18" x14ac:dyDescent="0.25">
      <c r="E632" s="2">
        <f t="shared" si="108"/>
        <v>631</v>
      </c>
      <c r="I632" s="2">
        <f t="shared" si="99"/>
        <v>4.8901168368570845E-10</v>
      </c>
      <c r="J632" s="2">
        <f t="shared" si="100"/>
        <v>1.0686535265595768E-7</v>
      </c>
      <c r="K632" s="2">
        <f t="shared" si="101"/>
        <v>-6.9574291961835982E-2</v>
      </c>
      <c r="L632" s="2">
        <f t="shared" si="102"/>
        <v>4.3420078169784028E-8</v>
      </c>
      <c r="M632" s="2">
        <f t="shared" si="103"/>
        <v>3.5709476199037674E-5</v>
      </c>
      <c r="N632" s="2">
        <f t="shared" si="104"/>
        <v>4.8900498716765331E-10</v>
      </c>
      <c r="O632" s="2">
        <f t="shared" si="105"/>
        <v>1.0654649810232329E-7</v>
      </c>
      <c r="P632" s="2">
        <f t="shared" si="106"/>
        <v>5.3506151596397968E-10</v>
      </c>
      <c r="Q632" s="2">
        <f t="shared" si="109"/>
        <v>0.98158819257306773</v>
      </c>
      <c r="R632" s="2">
        <f t="shared" si="107"/>
        <v>197.02977492049163</v>
      </c>
    </row>
    <row r="633" spans="5:18" x14ac:dyDescent="0.25">
      <c r="E633" s="2">
        <f t="shared" si="108"/>
        <v>632</v>
      </c>
      <c r="I633" s="2">
        <f t="shared" si="99"/>
        <v>4.8901168368570845E-10</v>
      </c>
      <c r="J633" s="2">
        <f t="shared" si="100"/>
        <v>1.0686535265595768E-7</v>
      </c>
      <c r="K633" s="2">
        <f t="shared" si="101"/>
        <v>-6.9574291961835982E-2</v>
      </c>
      <c r="L633" s="2">
        <f t="shared" si="102"/>
        <v>4.3420078169784028E-8</v>
      </c>
      <c r="M633" s="2">
        <f t="shared" si="103"/>
        <v>3.5709476199037674E-5</v>
      </c>
      <c r="N633" s="2">
        <f t="shared" si="104"/>
        <v>4.8900498716765331E-10</v>
      </c>
      <c r="O633" s="2">
        <f t="shared" si="105"/>
        <v>1.0654649810232329E-7</v>
      </c>
      <c r="P633" s="2">
        <f t="shared" si="106"/>
        <v>5.3506151596397968E-10</v>
      </c>
      <c r="Q633" s="2">
        <f t="shared" si="109"/>
        <v>0.98158819257306773</v>
      </c>
      <c r="R633" s="2">
        <f t="shared" si="107"/>
        <v>197.02977492049163</v>
      </c>
    </row>
    <row r="634" spans="5:18" x14ac:dyDescent="0.25">
      <c r="E634" s="2">
        <f t="shared" si="108"/>
        <v>633</v>
      </c>
      <c r="I634" s="2">
        <f t="shared" si="99"/>
        <v>4.8901168368570845E-10</v>
      </c>
      <c r="J634" s="2">
        <f t="shared" si="100"/>
        <v>1.0686535265595768E-7</v>
      </c>
      <c r="K634" s="2">
        <f t="shared" si="101"/>
        <v>-6.9574291961835982E-2</v>
      </c>
      <c r="L634" s="2">
        <f t="shared" si="102"/>
        <v>4.3420078169784028E-8</v>
      </c>
      <c r="M634" s="2">
        <f t="shared" si="103"/>
        <v>3.5709476199037674E-5</v>
      </c>
      <c r="N634" s="2">
        <f t="shared" si="104"/>
        <v>4.8900498716765331E-10</v>
      </c>
      <c r="O634" s="2">
        <f t="shared" si="105"/>
        <v>1.0654649810232329E-7</v>
      </c>
      <c r="P634" s="2">
        <f t="shared" si="106"/>
        <v>5.3506151596397968E-10</v>
      </c>
      <c r="Q634" s="2">
        <f t="shared" si="109"/>
        <v>0.98158819257306773</v>
      </c>
      <c r="R634" s="2">
        <f t="shared" si="107"/>
        <v>197.02977492049163</v>
      </c>
    </row>
    <row r="635" spans="5:18" x14ac:dyDescent="0.25">
      <c r="E635" s="2">
        <f t="shared" si="108"/>
        <v>634</v>
      </c>
      <c r="I635" s="2">
        <f t="shared" si="99"/>
        <v>4.8901168368570845E-10</v>
      </c>
      <c r="J635" s="2">
        <f t="shared" si="100"/>
        <v>1.0686535265595768E-7</v>
      </c>
      <c r="K635" s="2">
        <f t="shared" si="101"/>
        <v>-6.9574291961835982E-2</v>
      </c>
      <c r="L635" s="2">
        <f t="shared" si="102"/>
        <v>4.3420078169784028E-8</v>
      </c>
      <c r="M635" s="2">
        <f t="shared" si="103"/>
        <v>3.5709476199037674E-5</v>
      </c>
      <c r="N635" s="2">
        <f t="shared" si="104"/>
        <v>4.8900498716765331E-10</v>
      </c>
      <c r="O635" s="2">
        <f t="shared" si="105"/>
        <v>1.0654649810232329E-7</v>
      </c>
      <c r="P635" s="2">
        <f t="shared" si="106"/>
        <v>5.3506151596397968E-10</v>
      </c>
      <c r="Q635" s="2">
        <f t="shared" si="109"/>
        <v>0.98158819257306773</v>
      </c>
      <c r="R635" s="2">
        <f t="shared" si="107"/>
        <v>197.02977492049163</v>
      </c>
    </row>
    <row r="636" spans="5:18" x14ac:dyDescent="0.25">
      <c r="E636" s="2">
        <f t="shared" si="108"/>
        <v>635</v>
      </c>
      <c r="I636" s="2">
        <f t="shared" si="99"/>
        <v>4.8901168368570845E-10</v>
      </c>
      <c r="J636" s="2">
        <f t="shared" si="100"/>
        <v>1.0686535265595768E-7</v>
      </c>
      <c r="K636" s="2">
        <f t="shared" si="101"/>
        <v>-6.9574291961835982E-2</v>
      </c>
      <c r="L636" s="2">
        <f t="shared" si="102"/>
        <v>4.3420078169784028E-8</v>
      </c>
      <c r="M636" s="2">
        <f t="shared" si="103"/>
        <v>3.5709476199037674E-5</v>
      </c>
      <c r="N636" s="2">
        <f t="shared" si="104"/>
        <v>4.8900498716765331E-10</v>
      </c>
      <c r="O636" s="2">
        <f t="shared" si="105"/>
        <v>1.0654649810232329E-7</v>
      </c>
      <c r="P636" s="2">
        <f t="shared" si="106"/>
        <v>5.3506151596397968E-10</v>
      </c>
      <c r="Q636" s="2">
        <f t="shared" si="109"/>
        <v>0.98158819257306773</v>
      </c>
      <c r="R636" s="2">
        <f t="shared" si="107"/>
        <v>197.02977492049163</v>
      </c>
    </row>
    <row r="637" spans="5:18" x14ac:dyDescent="0.25">
      <c r="E637" s="2">
        <f t="shared" si="108"/>
        <v>636</v>
      </c>
      <c r="I637" s="2">
        <f t="shared" si="99"/>
        <v>4.8901168368570845E-10</v>
      </c>
      <c r="J637" s="2">
        <f t="shared" si="100"/>
        <v>1.0686535265595768E-7</v>
      </c>
      <c r="K637" s="2">
        <f t="shared" si="101"/>
        <v>-6.9574291961835982E-2</v>
      </c>
      <c r="L637" s="2">
        <f t="shared" si="102"/>
        <v>4.3420078169784028E-8</v>
      </c>
      <c r="M637" s="2">
        <f t="shared" si="103"/>
        <v>3.5709476199037674E-5</v>
      </c>
      <c r="N637" s="2">
        <f t="shared" si="104"/>
        <v>4.8900498716765331E-10</v>
      </c>
      <c r="O637" s="2">
        <f t="shared" si="105"/>
        <v>1.0654649810232329E-7</v>
      </c>
      <c r="P637" s="2">
        <f t="shared" si="106"/>
        <v>5.3506151596397968E-10</v>
      </c>
      <c r="Q637" s="2">
        <f t="shared" si="109"/>
        <v>0.98158819257306773</v>
      </c>
      <c r="R637" s="2">
        <f t="shared" si="107"/>
        <v>197.02977492049163</v>
      </c>
    </row>
    <row r="638" spans="5:18" x14ac:dyDescent="0.25">
      <c r="E638" s="2">
        <f t="shared" si="108"/>
        <v>637</v>
      </c>
      <c r="I638" s="2">
        <f t="shared" si="99"/>
        <v>4.8901168368570845E-10</v>
      </c>
      <c r="J638" s="2">
        <f t="shared" si="100"/>
        <v>1.0686535265595768E-7</v>
      </c>
      <c r="K638" s="2">
        <f t="shared" si="101"/>
        <v>-6.9574291961835982E-2</v>
      </c>
      <c r="L638" s="2">
        <f t="shared" si="102"/>
        <v>4.3420078169784028E-8</v>
      </c>
      <c r="M638" s="2">
        <f t="shared" si="103"/>
        <v>3.5709476199037674E-5</v>
      </c>
      <c r="N638" s="2">
        <f t="shared" si="104"/>
        <v>4.8900498716765331E-10</v>
      </c>
      <c r="O638" s="2">
        <f t="shared" si="105"/>
        <v>1.0654649810232329E-7</v>
      </c>
      <c r="P638" s="2">
        <f t="shared" si="106"/>
        <v>5.3506151596397968E-10</v>
      </c>
      <c r="Q638" s="2">
        <f t="shared" si="109"/>
        <v>0.98158819257306773</v>
      </c>
      <c r="R638" s="2">
        <f t="shared" si="107"/>
        <v>197.02977492049163</v>
      </c>
    </row>
    <row r="639" spans="5:18" x14ac:dyDescent="0.25">
      <c r="E639" s="2">
        <f t="shared" si="108"/>
        <v>638</v>
      </c>
      <c r="I639" s="2">
        <f t="shared" si="99"/>
        <v>4.8901168368570845E-10</v>
      </c>
      <c r="J639" s="2">
        <f t="shared" si="100"/>
        <v>1.0686535265595768E-7</v>
      </c>
      <c r="K639" s="2">
        <f t="shared" si="101"/>
        <v>-6.9574291961835982E-2</v>
      </c>
      <c r="L639" s="2">
        <f t="shared" si="102"/>
        <v>4.3420078169784028E-8</v>
      </c>
      <c r="M639" s="2">
        <f t="shared" si="103"/>
        <v>3.5709476199037674E-5</v>
      </c>
      <c r="N639" s="2">
        <f t="shared" si="104"/>
        <v>4.8900498716765331E-10</v>
      </c>
      <c r="O639" s="2">
        <f t="shared" si="105"/>
        <v>1.0654649810232329E-7</v>
      </c>
      <c r="P639" s="2">
        <f t="shared" si="106"/>
        <v>5.3506151596397968E-10</v>
      </c>
      <c r="Q639" s="2">
        <f t="shared" si="109"/>
        <v>0.98158819257306773</v>
      </c>
      <c r="R639" s="2">
        <f t="shared" si="107"/>
        <v>197.02977492049163</v>
      </c>
    </row>
    <row r="640" spans="5:18" x14ac:dyDescent="0.25">
      <c r="E640" s="2">
        <f t="shared" si="108"/>
        <v>639</v>
      </c>
      <c r="I640" s="2">
        <f t="shared" si="99"/>
        <v>4.8901168368570845E-10</v>
      </c>
      <c r="J640" s="2">
        <f t="shared" si="100"/>
        <v>1.0686535265595768E-7</v>
      </c>
      <c r="K640" s="2">
        <f t="shared" si="101"/>
        <v>-6.9574291961835982E-2</v>
      </c>
      <c r="L640" s="2">
        <f t="shared" si="102"/>
        <v>4.3420078169784028E-8</v>
      </c>
      <c r="M640" s="2">
        <f t="shared" si="103"/>
        <v>3.5709476199037674E-5</v>
      </c>
      <c r="N640" s="2">
        <f t="shared" si="104"/>
        <v>4.8900498716765331E-10</v>
      </c>
      <c r="O640" s="2">
        <f t="shared" si="105"/>
        <v>1.0654649810232329E-7</v>
      </c>
      <c r="P640" s="2">
        <f t="shared" si="106"/>
        <v>5.3506151596397968E-10</v>
      </c>
      <c r="Q640" s="2">
        <f t="shared" si="109"/>
        <v>0.98158819257306773</v>
      </c>
      <c r="R640" s="2">
        <f t="shared" si="107"/>
        <v>197.02977492049163</v>
      </c>
    </row>
    <row r="641" spans="5:18" x14ac:dyDescent="0.25">
      <c r="E641" s="2">
        <f t="shared" si="108"/>
        <v>640</v>
      </c>
      <c r="I641" s="2">
        <f t="shared" si="99"/>
        <v>4.8901168368570845E-10</v>
      </c>
      <c r="J641" s="2">
        <f t="shared" si="100"/>
        <v>1.0686535265595768E-7</v>
      </c>
      <c r="K641" s="2">
        <f t="shared" si="101"/>
        <v>-6.9574291961835982E-2</v>
      </c>
      <c r="L641" s="2">
        <f t="shared" si="102"/>
        <v>4.3420078169784028E-8</v>
      </c>
      <c r="M641" s="2">
        <f t="shared" si="103"/>
        <v>3.5709476199037674E-5</v>
      </c>
      <c r="N641" s="2">
        <f t="shared" si="104"/>
        <v>4.8900498716765331E-10</v>
      </c>
      <c r="O641" s="2">
        <f t="shared" si="105"/>
        <v>1.0654649810232329E-7</v>
      </c>
      <c r="P641" s="2">
        <f t="shared" si="106"/>
        <v>5.3506151596397968E-10</v>
      </c>
      <c r="Q641" s="2">
        <f t="shared" si="109"/>
        <v>0.98158819257306773</v>
      </c>
      <c r="R641" s="2">
        <f t="shared" si="107"/>
        <v>197.02977492049163</v>
      </c>
    </row>
    <row r="642" spans="5:18" x14ac:dyDescent="0.25">
      <c r="E642" s="2">
        <f t="shared" si="108"/>
        <v>641</v>
      </c>
      <c r="I642" s="2">
        <f t="shared" si="99"/>
        <v>4.8901168368570845E-10</v>
      </c>
      <c r="J642" s="2">
        <f t="shared" si="100"/>
        <v>1.0686535265595768E-7</v>
      </c>
      <c r="K642" s="2">
        <f t="shared" si="101"/>
        <v>-6.9574291961835982E-2</v>
      </c>
      <c r="L642" s="2">
        <f t="shared" si="102"/>
        <v>4.3420078169784028E-8</v>
      </c>
      <c r="M642" s="2">
        <f t="shared" si="103"/>
        <v>3.5709476199037674E-5</v>
      </c>
      <c r="N642" s="2">
        <f t="shared" si="104"/>
        <v>4.8900498716765331E-10</v>
      </c>
      <c r="O642" s="2">
        <f t="shared" si="105"/>
        <v>1.0654649810232329E-7</v>
      </c>
      <c r="P642" s="2">
        <f t="shared" si="106"/>
        <v>5.3506151596397968E-10</v>
      </c>
      <c r="Q642" s="2">
        <f t="shared" si="109"/>
        <v>0.98158819257306773</v>
      </c>
      <c r="R642" s="2">
        <f t="shared" si="107"/>
        <v>197.02977492049163</v>
      </c>
    </row>
    <row r="643" spans="5:18" x14ac:dyDescent="0.25">
      <c r="E643" s="2">
        <f t="shared" si="108"/>
        <v>642</v>
      </c>
      <c r="I643" s="2">
        <f t="shared" ref="I643:I706" si="110">$B$1*EXP(-$B$2/(273.15+G643)/8.31)</f>
        <v>4.8901168368570845E-10</v>
      </c>
      <c r="J643" s="2">
        <f t="shared" ref="J643:J706" si="111">$B$3*EXP(-$B$4/(273.15+G643)/8.31)</f>
        <v>1.0686535265595768E-7</v>
      </c>
      <c r="K643" s="2">
        <f t="shared" ref="K643:K706" si="112">0.00048*(G643-R643)+0.025</f>
        <v>-6.9574291961835982E-2</v>
      </c>
      <c r="L643" s="2">
        <f t="shared" ref="L643:L706" si="113">$B$11*EXP(-$B$12/(273.15+G643)/8.31)</f>
        <v>4.3420078169784028E-8</v>
      </c>
      <c r="M643" s="2">
        <f t="shared" ref="M643:M706" si="114">L643*EXP(-$B$13/K643)</f>
        <v>3.5709476199037674E-5</v>
      </c>
      <c r="N643" s="2">
        <f t="shared" ref="N643:N706" si="115">I643*M643/(I643+M643)</f>
        <v>4.8900498716765331E-10</v>
      </c>
      <c r="O643" s="2">
        <f t="shared" ref="O643:O706" si="116">J643*M643/(J643+M643)</f>
        <v>1.0654649810232329E-7</v>
      </c>
      <c r="P643" s="2">
        <f t="shared" ref="P643:P706" si="117">N643*(1-Q643)^$B$6+O643*Q643^$B$5*(1-Q643)^$B$7</f>
        <v>5.3506151596397968E-10</v>
      </c>
      <c r="Q643" s="2">
        <f t="shared" si="109"/>
        <v>0.98158819257306773</v>
      </c>
      <c r="R643" s="2">
        <f t="shared" ref="R643:R706" si="118">$B$8+($B$9-$B$8)*$B$10*Q643/(1-(1-$B$10)*Q643)</f>
        <v>197.02977492049163</v>
      </c>
    </row>
    <row r="644" spans="5:18" x14ac:dyDescent="0.25">
      <c r="E644" s="2">
        <f t="shared" ref="E644:E707" si="119">E643+1</f>
        <v>643</v>
      </c>
      <c r="I644" s="2">
        <f t="shared" si="110"/>
        <v>4.8901168368570845E-10</v>
      </c>
      <c r="J644" s="2">
        <f t="shared" si="111"/>
        <v>1.0686535265595768E-7</v>
      </c>
      <c r="K644" s="2">
        <f t="shared" si="112"/>
        <v>-6.9574291961835982E-2</v>
      </c>
      <c r="L644" s="2">
        <f t="shared" si="113"/>
        <v>4.3420078169784028E-8</v>
      </c>
      <c r="M644" s="2">
        <f t="shared" si="114"/>
        <v>3.5709476199037674E-5</v>
      </c>
      <c r="N644" s="2">
        <f t="shared" si="115"/>
        <v>4.8900498716765331E-10</v>
      </c>
      <c r="O644" s="2">
        <f t="shared" si="116"/>
        <v>1.0654649810232329E-7</v>
      </c>
      <c r="P644" s="2">
        <f t="shared" si="117"/>
        <v>5.3506151596397968E-10</v>
      </c>
      <c r="Q644" s="2">
        <f t="shared" ref="Q644:Q707" si="120">Q643+P643*(F644-F643)</f>
        <v>0.98158819257306773</v>
      </c>
      <c r="R644" s="2">
        <f t="shared" si="118"/>
        <v>197.02977492049163</v>
      </c>
    </row>
    <row r="645" spans="5:18" x14ac:dyDescent="0.25">
      <c r="E645" s="2">
        <f t="shared" si="119"/>
        <v>644</v>
      </c>
      <c r="I645" s="2">
        <f t="shared" si="110"/>
        <v>4.8901168368570845E-10</v>
      </c>
      <c r="J645" s="2">
        <f t="shared" si="111"/>
        <v>1.0686535265595768E-7</v>
      </c>
      <c r="K645" s="2">
        <f t="shared" si="112"/>
        <v>-6.9574291961835982E-2</v>
      </c>
      <c r="L645" s="2">
        <f t="shared" si="113"/>
        <v>4.3420078169784028E-8</v>
      </c>
      <c r="M645" s="2">
        <f t="shared" si="114"/>
        <v>3.5709476199037674E-5</v>
      </c>
      <c r="N645" s="2">
        <f t="shared" si="115"/>
        <v>4.8900498716765331E-10</v>
      </c>
      <c r="O645" s="2">
        <f t="shared" si="116"/>
        <v>1.0654649810232329E-7</v>
      </c>
      <c r="P645" s="2">
        <f t="shared" si="117"/>
        <v>5.3506151596397968E-10</v>
      </c>
      <c r="Q645" s="2">
        <f t="shared" si="120"/>
        <v>0.98158819257306773</v>
      </c>
      <c r="R645" s="2">
        <f t="shared" si="118"/>
        <v>197.02977492049163</v>
      </c>
    </row>
    <row r="646" spans="5:18" x14ac:dyDescent="0.25">
      <c r="E646" s="2">
        <f t="shared" si="119"/>
        <v>645</v>
      </c>
      <c r="I646" s="2">
        <f t="shared" si="110"/>
        <v>4.8901168368570845E-10</v>
      </c>
      <c r="J646" s="2">
        <f t="shared" si="111"/>
        <v>1.0686535265595768E-7</v>
      </c>
      <c r="K646" s="2">
        <f t="shared" si="112"/>
        <v>-6.9574291961835982E-2</v>
      </c>
      <c r="L646" s="2">
        <f t="shared" si="113"/>
        <v>4.3420078169784028E-8</v>
      </c>
      <c r="M646" s="2">
        <f t="shared" si="114"/>
        <v>3.5709476199037674E-5</v>
      </c>
      <c r="N646" s="2">
        <f t="shared" si="115"/>
        <v>4.8900498716765331E-10</v>
      </c>
      <c r="O646" s="2">
        <f t="shared" si="116"/>
        <v>1.0654649810232329E-7</v>
      </c>
      <c r="P646" s="2">
        <f t="shared" si="117"/>
        <v>5.3506151596397968E-10</v>
      </c>
      <c r="Q646" s="2">
        <f t="shared" si="120"/>
        <v>0.98158819257306773</v>
      </c>
      <c r="R646" s="2">
        <f t="shared" si="118"/>
        <v>197.02977492049163</v>
      </c>
    </row>
    <row r="647" spans="5:18" x14ac:dyDescent="0.25">
      <c r="E647" s="2">
        <f t="shared" si="119"/>
        <v>646</v>
      </c>
      <c r="I647" s="2">
        <f t="shared" si="110"/>
        <v>4.8901168368570845E-10</v>
      </c>
      <c r="J647" s="2">
        <f t="shared" si="111"/>
        <v>1.0686535265595768E-7</v>
      </c>
      <c r="K647" s="2">
        <f t="shared" si="112"/>
        <v>-6.9574291961835982E-2</v>
      </c>
      <c r="L647" s="2">
        <f t="shared" si="113"/>
        <v>4.3420078169784028E-8</v>
      </c>
      <c r="M647" s="2">
        <f t="shared" si="114"/>
        <v>3.5709476199037674E-5</v>
      </c>
      <c r="N647" s="2">
        <f t="shared" si="115"/>
        <v>4.8900498716765331E-10</v>
      </c>
      <c r="O647" s="2">
        <f t="shared" si="116"/>
        <v>1.0654649810232329E-7</v>
      </c>
      <c r="P647" s="2">
        <f t="shared" si="117"/>
        <v>5.3506151596397968E-10</v>
      </c>
      <c r="Q647" s="2">
        <f t="shared" si="120"/>
        <v>0.98158819257306773</v>
      </c>
      <c r="R647" s="2">
        <f t="shared" si="118"/>
        <v>197.02977492049163</v>
      </c>
    </row>
    <row r="648" spans="5:18" x14ac:dyDescent="0.25">
      <c r="E648" s="2">
        <f t="shared" si="119"/>
        <v>647</v>
      </c>
      <c r="I648" s="2">
        <f t="shared" si="110"/>
        <v>4.8901168368570845E-10</v>
      </c>
      <c r="J648" s="2">
        <f t="shared" si="111"/>
        <v>1.0686535265595768E-7</v>
      </c>
      <c r="K648" s="2">
        <f t="shared" si="112"/>
        <v>-6.9574291961835982E-2</v>
      </c>
      <c r="L648" s="2">
        <f t="shared" si="113"/>
        <v>4.3420078169784028E-8</v>
      </c>
      <c r="M648" s="2">
        <f t="shared" si="114"/>
        <v>3.5709476199037674E-5</v>
      </c>
      <c r="N648" s="2">
        <f t="shared" si="115"/>
        <v>4.8900498716765331E-10</v>
      </c>
      <c r="O648" s="2">
        <f t="shared" si="116"/>
        <v>1.0654649810232329E-7</v>
      </c>
      <c r="P648" s="2">
        <f t="shared" si="117"/>
        <v>5.3506151596397968E-10</v>
      </c>
      <c r="Q648" s="2">
        <f t="shared" si="120"/>
        <v>0.98158819257306773</v>
      </c>
      <c r="R648" s="2">
        <f t="shared" si="118"/>
        <v>197.02977492049163</v>
      </c>
    </row>
    <row r="649" spans="5:18" x14ac:dyDescent="0.25">
      <c r="E649" s="2">
        <f t="shared" si="119"/>
        <v>648</v>
      </c>
      <c r="I649" s="2">
        <f t="shared" si="110"/>
        <v>4.8901168368570845E-10</v>
      </c>
      <c r="J649" s="2">
        <f t="shared" si="111"/>
        <v>1.0686535265595768E-7</v>
      </c>
      <c r="K649" s="2">
        <f t="shared" si="112"/>
        <v>-6.9574291961835982E-2</v>
      </c>
      <c r="L649" s="2">
        <f t="shared" si="113"/>
        <v>4.3420078169784028E-8</v>
      </c>
      <c r="M649" s="2">
        <f t="shared" si="114"/>
        <v>3.5709476199037674E-5</v>
      </c>
      <c r="N649" s="2">
        <f t="shared" si="115"/>
        <v>4.8900498716765331E-10</v>
      </c>
      <c r="O649" s="2">
        <f t="shared" si="116"/>
        <v>1.0654649810232329E-7</v>
      </c>
      <c r="P649" s="2">
        <f t="shared" si="117"/>
        <v>5.3506151596397968E-10</v>
      </c>
      <c r="Q649" s="2">
        <f t="shared" si="120"/>
        <v>0.98158819257306773</v>
      </c>
      <c r="R649" s="2">
        <f t="shared" si="118"/>
        <v>197.02977492049163</v>
      </c>
    </row>
    <row r="650" spans="5:18" x14ac:dyDescent="0.25">
      <c r="E650" s="2">
        <f t="shared" si="119"/>
        <v>649</v>
      </c>
      <c r="I650" s="2">
        <f t="shared" si="110"/>
        <v>4.8901168368570845E-10</v>
      </c>
      <c r="J650" s="2">
        <f t="shared" si="111"/>
        <v>1.0686535265595768E-7</v>
      </c>
      <c r="K650" s="2">
        <f t="shared" si="112"/>
        <v>-6.9574291961835982E-2</v>
      </c>
      <c r="L650" s="2">
        <f t="shared" si="113"/>
        <v>4.3420078169784028E-8</v>
      </c>
      <c r="M650" s="2">
        <f t="shared" si="114"/>
        <v>3.5709476199037674E-5</v>
      </c>
      <c r="N650" s="2">
        <f t="shared" si="115"/>
        <v>4.8900498716765331E-10</v>
      </c>
      <c r="O650" s="2">
        <f t="shared" si="116"/>
        <v>1.0654649810232329E-7</v>
      </c>
      <c r="P650" s="2">
        <f t="shared" si="117"/>
        <v>5.3506151596397968E-10</v>
      </c>
      <c r="Q650" s="2">
        <f t="shared" si="120"/>
        <v>0.98158819257306773</v>
      </c>
      <c r="R650" s="2">
        <f t="shared" si="118"/>
        <v>197.02977492049163</v>
      </c>
    </row>
    <row r="651" spans="5:18" x14ac:dyDescent="0.25">
      <c r="E651" s="2">
        <f t="shared" si="119"/>
        <v>650</v>
      </c>
      <c r="I651" s="2">
        <f t="shared" si="110"/>
        <v>4.8901168368570845E-10</v>
      </c>
      <c r="J651" s="2">
        <f t="shared" si="111"/>
        <v>1.0686535265595768E-7</v>
      </c>
      <c r="K651" s="2">
        <f t="shared" si="112"/>
        <v>-6.9574291961835982E-2</v>
      </c>
      <c r="L651" s="2">
        <f t="shared" si="113"/>
        <v>4.3420078169784028E-8</v>
      </c>
      <c r="M651" s="2">
        <f t="shared" si="114"/>
        <v>3.5709476199037674E-5</v>
      </c>
      <c r="N651" s="2">
        <f t="shared" si="115"/>
        <v>4.8900498716765331E-10</v>
      </c>
      <c r="O651" s="2">
        <f t="shared" si="116"/>
        <v>1.0654649810232329E-7</v>
      </c>
      <c r="P651" s="2">
        <f t="shared" si="117"/>
        <v>5.3506151596397968E-10</v>
      </c>
      <c r="Q651" s="2">
        <f t="shared" si="120"/>
        <v>0.98158819257306773</v>
      </c>
      <c r="R651" s="2">
        <f t="shared" si="118"/>
        <v>197.02977492049163</v>
      </c>
    </row>
    <row r="652" spans="5:18" x14ac:dyDescent="0.25">
      <c r="E652" s="2">
        <f t="shared" si="119"/>
        <v>651</v>
      </c>
      <c r="I652" s="2">
        <f t="shared" si="110"/>
        <v>4.8901168368570845E-10</v>
      </c>
      <c r="J652" s="2">
        <f t="shared" si="111"/>
        <v>1.0686535265595768E-7</v>
      </c>
      <c r="K652" s="2">
        <f t="shared" si="112"/>
        <v>-6.9574291961835982E-2</v>
      </c>
      <c r="L652" s="2">
        <f t="shared" si="113"/>
        <v>4.3420078169784028E-8</v>
      </c>
      <c r="M652" s="2">
        <f t="shared" si="114"/>
        <v>3.5709476199037674E-5</v>
      </c>
      <c r="N652" s="2">
        <f t="shared" si="115"/>
        <v>4.8900498716765331E-10</v>
      </c>
      <c r="O652" s="2">
        <f t="shared" si="116"/>
        <v>1.0654649810232329E-7</v>
      </c>
      <c r="P652" s="2">
        <f t="shared" si="117"/>
        <v>5.3506151596397968E-10</v>
      </c>
      <c r="Q652" s="2">
        <f t="shared" si="120"/>
        <v>0.98158819257306773</v>
      </c>
      <c r="R652" s="2">
        <f t="shared" si="118"/>
        <v>197.02977492049163</v>
      </c>
    </row>
    <row r="653" spans="5:18" x14ac:dyDescent="0.25">
      <c r="E653" s="2">
        <f t="shared" si="119"/>
        <v>652</v>
      </c>
      <c r="I653" s="2">
        <f t="shared" si="110"/>
        <v>4.8901168368570845E-10</v>
      </c>
      <c r="J653" s="2">
        <f t="shared" si="111"/>
        <v>1.0686535265595768E-7</v>
      </c>
      <c r="K653" s="2">
        <f t="shared" si="112"/>
        <v>-6.9574291961835982E-2</v>
      </c>
      <c r="L653" s="2">
        <f t="shared" si="113"/>
        <v>4.3420078169784028E-8</v>
      </c>
      <c r="M653" s="2">
        <f t="shared" si="114"/>
        <v>3.5709476199037674E-5</v>
      </c>
      <c r="N653" s="2">
        <f t="shared" si="115"/>
        <v>4.8900498716765331E-10</v>
      </c>
      <c r="O653" s="2">
        <f t="shared" si="116"/>
        <v>1.0654649810232329E-7</v>
      </c>
      <c r="P653" s="2">
        <f t="shared" si="117"/>
        <v>5.3506151596397968E-10</v>
      </c>
      <c r="Q653" s="2">
        <f t="shared" si="120"/>
        <v>0.98158819257306773</v>
      </c>
      <c r="R653" s="2">
        <f t="shared" si="118"/>
        <v>197.02977492049163</v>
      </c>
    </row>
    <row r="654" spans="5:18" x14ac:dyDescent="0.25">
      <c r="E654" s="2">
        <f t="shared" si="119"/>
        <v>653</v>
      </c>
      <c r="I654" s="2">
        <f t="shared" si="110"/>
        <v>4.8901168368570845E-10</v>
      </c>
      <c r="J654" s="2">
        <f t="shared" si="111"/>
        <v>1.0686535265595768E-7</v>
      </c>
      <c r="K654" s="2">
        <f t="shared" si="112"/>
        <v>-6.9574291961835982E-2</v>
      </c>
      <c r="L654" s="2">
        <f t="shared" si="113"/>
        <v>4.3420078169784028E-8</v>
      </c>
      <c r="M654" s="2">
        <f t="shared" si="114"/>
        <v>3.5709476199037674E-5</v>
      </c>
      <c r="N654" s="2">
        <f t="shared" si="115"/>
        <v>4.8900498716765331E-10</v>
      </c>
      <c r="O654" s="2">
        <f t="shared" si="116"/>
        <v>1.0654649810232329E-7</v>
      </c>
      <c r="P654" s="2">
        <f t="shared" si="117"/>
        <v>5.3506151596397968E-10</v>
      </c>
      <c r="Q654" s="2">
        <f t="shared" si="120"/>
        <v>0.98158819257306773</v>
      </c>
      <c r="R654" s="2">
        <f t="shared" si="118"/>
        <v>197.02977492049163</v>
      </c>
    </row>
    <row r="655" spans="5:18" x14ac:dyDescent="0.25">
      <c r="E655" s="2">
        <f t="shared" si="119"/>
        <v>654</v>
      </c>
      <c r="I655" s="2">
        <f t="shared" si="110"/>
        <v>4.8901168368570845E-10</v>
      </c>
      <c r="J655" s="2">
        <f t="shared" si="111"/>
        <v>1.0686535265595768E-7</v>
      </c>
      <c r="K655" s="2">
        <f t="shared" si="112"/>
        <v>-6.9574291961835982E-2</v>
      </c>
      <c r="L655" s="2">
        <f t="shared" si="113"/>
        <v>4.3420078169784028E-8</v>
      </c>
      <c r="M655" s="2">
        <f t="shared" si="114"/>
        <v>3.5709476199037674E-5</v>
      </c>
      <c r="N655" s="2">
        <f t="shared" si="115"/>
        <v>4.8900498716765331E-10</v>
      </c>
      <c r="O655" s="2">
        <f t="shared" si="116"/>
        <v>1.0654649810232329E-7</v>
      </c>
      <c r="P655" s="2">
        <f t="shared" si="117"/>
        <v>5.3506151596397968E-10</v>
      </c>
      <c r="Q655" s="2">
        <f t="shared" si="120"/>
        <v>0.98158819257306773</v>
      </c>
      <c r="R655" s="2">
        <f t="shared" si="118"/>
        <v>197.02977492049163</v>
      </c>
    </row>
    <row r="656" spans="5:18" x14ac:dyDescent="0.25">
      <c r="E656" s="2">
        <f t="shared" si="119"/>
        <v>655</v>
      </c>
      <c r="I656" s="2">
        <f t="shared" si="110"/>
        <v>4.8901168368570845E-10</v>
      </c>
      <c r="J656" s="2">
        <f t="shared" si="111"/>
        <v>1.0686535265595768E-7</v>
      </c>
      <c r="K656" s="2">
        <f t="shared" si="112"/>
        <v>-6.9574291961835982E-2</v>
      </c>
      <c r="L656" s="2">
        <f t="shared" si="113"/>
        <v>4.3420078169784028E-8</v>
      </c>
      <c r="M656" s="2">
        <f t="shared" si="114"/>
        <v>3.5709476199037674E-5</v>
      </c>
      <c r="N656" s="2">
        <f t="shared" si="115"/>
        <v>4.8900498716765331E-10</v>
      </c>
      <c r="O656" s="2">
        <f t="shared" si="116"/>
        <v>1.0654649810232329E-7</v>
      </c>
      <c r="P656" s="2">
        <f t="shared" si="117"/>
        <v>5.3506151596397968E-10</v>
      </c>
      <c r="Q656" s="2">
        <f t="shared" si="120"/>
        <v>0.98158819257306773</v>
      </c>
      <c r="R656" s="2">
        <f t="shared" si="118"/>
        <v>197.02977492049163</v>
      </c>
    </row>
    <row r="657" spans="5:18" x14ac:dyDescent="0.25">
      <c r="E657" s="2">
        <f t="shared" si="119"/>
        <v>656</v>
      </c>
      <c r="I657" s="2">
        <f t="shared" si="110"/>
        <v>4.8901168368570845E-10</v>
      </c>
      <c r="J657" s="2">
        <f t="shared" si="111"/>
        <v>1.0686535265595768E-7</v>
      </c>
      <c r="K657" s="2">
        <f t="shared" si="112"/>
        <v>-6.9574291961835982E-2</v>
      </c>
      <c r="L657" s="2">
        <f t="shared" si="113"/>
        <v>4.3420078169784028E-8</v>
      </c>
      <c r="M657" s="2">
        <f t="shared" si="114"/>
        <v>3.5709476199037674E-5</v>
      </c>
      <c r="N657" s="2">
        <f t="shared" si="115"/>
        <v>4.8900498716765331E-10</v>
      </c>
      <c r="O657" s="2">
        <f t="shared" si="116"/>
        <v>1.0654649810232329E-7</v>
      </c>
      <c r="P657" s="2">
        <f t="shared" si="117"/>
        <v>5.3506151596397968E-10</v>
      </c>
      <c r="Q657" s="2">
        <f t="shared" si="120"/>
        <v>0.98158819257306773</v>
      </c>
      <c r="R657" s="2">
        <f t="shared" si="118"/>
        <v>197.02977492049163</v>
      </c>
    </row>
    <row r="658" spans="5:18" x14ac:dyDescent="0.25">
      <c r="E658" s="2">
        <f t="shared" si="119"/>
        <v>657</v>
      </c>
      <c r="I658" s="2">
        <f t="shared" si="110"/>
        <v>4.8901168368570845E-10</v>
      </c>
      <c r="J658" s="2">
        <f t="shared" si="111"/>
        <v>1.0686535265595768E-7</v>
      </c>
      <c r="K658" s="2">
        <f t="shared" si="112"/>
        <v>-6.9574291961835982E-2</v>
      </c>
      <c r="L658" s="2">
        <f t="shared" si="113"/>
        <v>4.3420078169784028E-8</v>
      </c>
      <c r="M658" s="2">
        <f t="shared" si="114"/>
        <v>3.5709476199037674E-5</v>
      </c>
      <c r="N658" s="2">
        <f t="shared" si="115"/>
        <v>4.8900498716765331E-10</v>
      </c>
      <c r="O658" s="2">
        <f t="shared" si="116"/>
        <v>1.0654649810232329E-7</v>
      </c>
      <c r="P658" s="2">
        <f t="shared" si="117"/>
        <v>5.3506151596397968E-10</v>
      </c>
      <c r="Q658" s="2">
        <f t="shared" si="120"/>
        <v>0.98158819257306773</v>
      </c>
      <c r="R658" s="2">
        <f t="shared" si="118"/>
        <v>197.02977492049163</v>
      </c>
    </row>
    <row r="659" spans="5:18" x14ac:dyDescent="0.25">
      <c r="E659" s="2">
        <f t="shared" si="119"/>
        <v>658</v>
      </c>
      <c r="I659" s="2">
        <f t="shared" si="110"/>
        <v>4.8901168368570845E-10</v>
      </c>
      <c r="J659" s="2">
        <f t="shared" si="111"/>
        <v>1.0686535265595768E-7</v>
      </c>
      <c r="K659" s="2">
        <f t="shared" si="112"/>
        <v>-6.9574291961835982E-2</v>
      </c>
      <c r="L659" s="2">
        <f t="shared" si="113"/>
        <v>4.3420078169784028E-8</v>
      </c>
      <c r="M659" s="2">
        <f t="shared" si="114"/>
        <v>3.5709476199037674E-5</v>
      </c>
      <c r="N659" s="2">
        <f t="shared" si="115"/>
        <v>4.8900498716765331E-10</v>
      </c>
      <c r="O659" s="2">
        <f t="shared" si="116"/>
        <v>1.0654649810232329E-7</v>
      </c>
      <c r="P659" s="2">
        <f t="shared" si="117"/>
        <v>5.3506151596397968E-10</v>
      </c>
      <c r="Q659" s="2">
        <f t="shared" si="120"/>
        <v>0.98158819257306773</v>
      </c>
      <c r="R659" s="2">
        <f t="shared" si="118"/>
        <v>197.02977492049163</v>
      </c>
    </row>
    <row r="660" spans="5:18" x14ac:dyDescent="0.25">
      <c r="E660" s="2">
        <f t="shared" si="119"/>
        <v>659</v>
      </c>
      <c r="I660" s="2">
        <f t="shared" si="110"/>
        <v>4.8901168368570845E-10</v>
      </c>
      <c r="J660" s="2">
        <f t="shared" si="111"/>
        <v>1.0686535265595768E-7</v>
      </c>
      <c r="K660" s="2">
        <f t="shared" si="112"/>
        <v>-6.9574291961835982E-2</v>
      </c>
      <c r="L660" s="2">
        <f t="shared" si="113"/>
        <v>4.3420078169784028E-8</v>
      </c>
      <c r="M660" s="2">
        <f t="shared" si="114"/>
        <v>3.5709476199037674E-5</v>
      </c>
      <c r="N660" s="2">
        <f t="shared" si="115"/>
        <v>4.8900498716765331E-10</v>
      </c>
      <c r="O660" s="2">
        <f t="shared" si="116"/>
        <v>1.0654649810232329E-7</v>
      </c>
      <c r="P660" s="2">
        <f t="shared" si="117"/>
        <v>5.3506151596397968E-10</v>
      </c>
      <c r="Q660" s="2">
        <f t="shared" si="120"/>
        <v>0.98158819257306773</v>
      </c>
      <c r="R660" s="2">
        <f t="shared" si="118"/>
        <v>197.02977492049163</v>
      </c>
    </row>
    <row r="661" spans="5:18" x14ac:dyDescent="0.25">
      <c r="E661" s="2">
        <f t="shared" si="119"/>
        <v>660</v>
      </c>
      <c r="I661" s="2">
        <f t="shared" si="110"/>
        <v>4.8901168368570845E-10</v>
      </c>
      <c r="J661" s="2">
        <f t="shared" si="111"/>
        <v>1.0686535265595768E-7</v>
      </c>
      <c r="K661" s="2">
        <f t="shared" si="112"/>
        <v>-6.9574291961835982E-2</v>
      </c>
      <c r="L661" s="2">
        <f t="shared" si="113"/>
        <v>4.3420078169784028E-8</v>
      </c>
      <c r="M661" s="2">
        <f t="shared" si="114"/>
        <v>3.5709476199037674E-5</v>
      </c>
      <c r="N661" s="2">
        <f t="shared" si="115"/>
        <v>4.8900498716765331E-10</v>
      </c>
      <c r="O661" s="2">
        <f t="shared" si="116"/>
        <v>1.0654649810232329E-7</v>
      </c>
      <c r="P661" s="2">
        <f t="shared" si="117"/>
        <v>5.3506151596397968E-10</v>
      </c>
      <c r="Q661" s="2">
        <f t="shared" si="120"/>
        <v>0.98158819257306773</v>
      </c>
      <c r="R661" s="2">
        <f t="shared" si="118"/>
        <v>197.02977492049163</v>
      </c>
    </row>
    <row r="662" spans="5:18" x14ac:dyDescent="0.25">
      <c r="E662" s="2">
        <f t="shared" si="119"/>
        <v>661</v>
      </c>
      <c r="I662" s="2">
        <f t="shared" si="110"/>
        <v>4.8901168368570845E-10</v>
      </c>
      <c r="J662" s="2">
        <f t="shared" si="111"/>
        <v>1.0686535265595768E-7</v>
      </c>
      <c r="K662" s="2">
        <f t="shared" si="112"/>
        <v>-6.9574291961835982E-2</v>
      </c>
      <c r="L662" s="2">
        <f t="shared" si="113"/>
        <v>4.3420078169784028E-8</v>
      </c>
      <c r="M662" s="2">
        <f t="shared" si="114"/>
        <v>3.5709476199037674E-5</v>
      </c>
      <c r="N662" s="2">
        <f t="shared" si="115"/>
        <v>4.8900498716765331E-10</v>
      </c>
      <c r="O662" s="2">
        <f t="shared" si="116"/>
        <v>1.0654649810232329E-7</v>
      </c>
      <c r="P662" s="2">
        <f t="shared" si="117"/>
        <v>5.3506151596397968E-10</v>
      </c>
      <c r="Q662" s="2">
        <f t="shared" si="120"/>
        <v>0.98158819257306773</v>
      </c>
      <c r="R662" s="2">
        <f t="shared" si="118"/>
        <v>197.02977492049163</v>
      </c>
    </row>
    <row r="663" spans="5:18" x14ac:dyDescent="0.25">
      <c r="E663" s="2">
        <f t="shared" si="119"/>
        <v>662</v>
      </c>
      <c r="I663" s="2">
        <f t="shared" si="110"/>
        <v>4.8901168368570845E-10</v>
      </c>
      <c r="J663" s="2">
        <f t="shared" si="111"/>
        <v>1.0686535265595768E-7</v>
      </c>
      <c r="K663" s="2">
        <f t="shared" si="112"/>
        <v>-6.9574291961835982E-2</v>
      </c>
      <c r="L663" s="2">
        <f t="shared" si="113"/>
        <v>4.3420078169784028E-8</v>
      </c>
      <c r="M663" s="2">
        <f t="shared" si="114"/>
        <v>3.5709476199037674E-5</v>
      </c>
      <c r="N663" s="2">
        <f t="shared" si="115"/>
        <v>4.8900498716765331E-10</v>
      </c>
      <c r="O663" s="2">
        <f t="shared" si="116"/>
        <v>1.0654649810232329E-7</v>
      </c>
      <c r="P663" s="2">
        <f t="shared" si="117"/>
        <v>5.3506151596397968E-10</v>
      </c>
      <c r="Q663" s="2">
        <f t="shared" si="120"/>
        <v>0.98158819257306773</v>
      </c>
      <c r="R663" s="2">
        <f t="shared" si="118"/>
        <v>197.02977492049163</v>
      </c>
    </row>
    <row r="664" spans="5:18" x14ac:dyDescent="0.25">
      <c r="E664" s="2">
        <f t="shared" si="119"/>
        <v>663</v>
      </c>
      <c r="I664" s="2">
        <f t="shared" si="110"/>
        <v>4.8901168368570845E-10</v>
      </c>
      <c r="J664" s="2">
        <f t="shared" si="111"/>
        <v>1.0686535265595768E-7</v>
      </c>
      <c r="K664" s="2">
        <f t="shared" si="112"/>
        <v>-6.9574291961835982E-2</v>
      </c>
      <c r="L664" s="2">
        <f t="shared" si="113"/>
        <v>4.3420078169784028E-8</v>
      </c>
      <c r="M664" s="2">
        <f t="shared" si="114"/>
        <v>3.5709476199037674E-5</v>
      </c>
      <c r="N664" s="2">
        <f t="shared" si="115"/>
        <v>4.8900498716765331E-10</v>
      </c>
      <c r="O664" s="2">
        <f t="shared" si="116"/>
        <v>1.0654649810232329E-7</v>
      </c>
      <c r="P664" s="2">
        <f t="shared" si="117"/>
        <v>5.3506151596397968E-10</v>
      </c>
      <c r="Q664" s="2">
        <f t="shared" si="120"/>
        <v>0.98158819257306773</v>
      </c>
      <c r="R664" s="2">
        <f t="shared" si="118"/>
        <v>197.02977492049163</v>
      </c>
    </row>
    <row r="665" spans="5:18" x14ac:dyDescent="0.25">
      <c r="E665" s="2">
        <f t="shared" si="119"/>
        <v>664</v>
      </c>
      <c r="I665" s="2">
        <f t="shared" si="110"/>
        <v>4.8901168368570845E-10</v>
      </c>
      <c r="J665" s="2">
        <f t="shared" si="111"/>
        <v>1.0686535265595768E-7</v>
      </c>
      <c r="K665" s="2">
        <f t="shared" si="112"/>
        <v>-6.9574291961835982E-2</v>
      </c>
      <c r="L665" s="2">
        <f t="shared" si="113"/>
        <v>4.3420078169784028E-8</v>
      </c>
      <c r="M665" s="2">
        <f t="shared" si="114"/>
        <v>3.5709476199037674E-5</v>
      </c>
      <c r="N665" s="2">
        <f t="shared" si="115"/>
        <v>4.8900498716765331E-10</v>
      </c>
      <c r="O665" s="2">
        <f t="shared" si="116"/>
        <v>1.0654649810232329E-7</v>
      </c>
      <c r="P665" s="2">
        <f t="shared" si="117"/>
        <v>5.3506151596397968E-10</v>
      </c>
      <c r="Q665" s="2">
        <f t="shared" si="120"/>
        <v>0.98158819257306773</v>
      </c>
      <c r="R665" s="2">
        <f t="shared" si="118"/>
        <v>197.02977492049163</v>
      </c>
    </row>
    <row r="666" spans="5:18" x14ac:dyDescent="0.25">
      <c r="E666" s="2">
        <f t="shared" si="119"/>
        <v>665</v>
      </c>
      <c r="I666" s="2">
        <f t="shared" si="110"/>
        <v>4.8901168368570845E-10</v>
      </c>
      <c r="J666" s="2">
        <f t="shared" si="111"/>
        <v>1.0686535265595768E-7</v>
      </c>
      <c r="K666" s="2">
        <f t="shared" si="112"/>
        <v>-6.9574291961835982E-2</v>
      </c>
      <c r="L666" s="2">
        <f t="shared" si="113"/>
        <v>4.3420078169784028E-8</v>
      </c>
      <c r="M666" s="2">
        <f t="shared" si="114"/>
        <v>3.5709476199037674E-5</v>
      </c>
      <c r="N666" s="2">
        <f t="shared" si="115"/>
        <v>4.8900498716765331E-10</v>
      </c>
      <c r="O666" s="2">
        <f t="shared" si="116"/>
        <v>1.0654649810232329E-7</v>
      </c>
      <c r="P666" s="2">
        <f t="shared" si="117"/>
        <v>5.3506151596397968E-10</v>
      </c>
      <c r="Q666" s="2">
        <f t="shared" si="120"/>
        <v>0.98158819257306773</v>
      </c>
      <c r="R666" s="2">
        <f t="shared" si="118"/>
        <v>197.02977492049163</v>
      </c>
    </row>
    <row r="667" spans="5:18" x14ac:dyDescent="0.25">
      <c r="E667" s="2">
        <f t="shared" si="119"/>
        <v>666</v>
      </c>
      <c r="I667" s="2">
        <f t="shared" si="110"/>
        <v>4.8901168368570845E-10</v>
      </c>
      <c r="J667" s="2">
        <f t="shared" si="111"/>
        <v>1.0686535265595768E-7</v>
      </c>
      <c r="K667" s="2">
        <f t="shared" si="112"/>
        <v>-6.9574291961835982E-2</v>
      </c>
      <c r="L667" s="2">
        <f t="shared" si="113"/>
        <v>4.3420078169784028E-8</v>
      </c>
      <c r="M667" s="2">
        <f t="shared" si="114"/>
        <v>3.5709476199037674E-5</v>
      </c>
      <c r="N667" s="2">
        <f t="shared" si="115"/>
        <v>4.8900498716765331E-10</v>
      </c>
      <c r="O667" s="2">
        <f t="shared" si="116"/>
        <v>1.0654649810232329E-7</v>
      </c>
      <c r="P667" s="2">
        <f t="shared" si="117"/>
        <v>5.3506151596397968E-10</v>
      </c>
      <c r="Q667" s="2">
        <f t="shared" si="120"/>
        <v>0.98158819257306773</v>
      </c>
      <c r="R667" s="2">
        <f t="shared" si="118"/>
        <v>197.02977492049163</v>
      </c>
    </row>
    <row r="668" spans="5:18" x14ac:dyDescent="0.25">
      <c r="E668" s="2">
        <f t="shared" si="119"/>
        <v>667</v>
      </c>
      <c r="I668" s="2">
        <f t="shared" si="110"/>
        <v>4.8901168368570845E-10</v>
      </c>
      <c r="J668" s="2">
        <f t="shared" si="111"/>
        <v>1.0686535265595768E-7</v>
      </c>
      <c r="K668" s="2">
        <f t="shared" si="112"/>
        <v>-6.9574291961835982E-2</v>
      </c>
      <c r="L668" s="2">
        <f t="shared" si="113"/>
        <v>4.3420078169784028E-8</v>
      </c>
      <c r="M668" s="2">
        <f t="shared" si="114"/>
        <v>3.5709476199037674E-5</v>
      </c>
      <c r="N668" s="2">
        <f t="shared" si="115"/>
        <v>4.8900498716765331E-10</v>
      </c>
      <c r="O668" s="2">
        <f t="shared" si="116"/>
        <v>1.0654649810232329E-7</v>
      </c>
      <c r="P668" s="2">
        <f t="shared" si="117"/>
        <v>5.3506151596397968E-10</v>
      </c>
      <c r="Q668" s="2">
        <f t="shared" si="120"/>
        <v>0.98158819257306773</v>
      </c>
      <c r="R668" s="2">
        <f t="shared" si="118"/>
        <v>197.02977492049163</v>
      </c>
    </row>
    <row r="669" spans="5:18" x14ac:dyDescent="0.25">
      <c r="E669" s="2">
        <f t="shared" si="119"/>
        <v>668</v>
      </c>
      <c r="I669" s="2">
        <f t="shared" si="110"/>
        <v>4.8901168368570845E-10</v>
      </c>
      <c r="J669" s="2">
        <f t="shared" si="111"/>
        <v>1.0686535265595768E-7</v>
      </c>
      <c r="K669" s="2">
        <f t="shared" si="112"/>
        <v>-6.9574291961835982E-2</v>
      </c>
      <c r="L669" s="2">
        <f t="shared" si="113"/>
        <v>4.3420078169784028E-8</v>
      </c>
      <c r="M669" s="2">
        <f t="shared" si="114"/>
        <v>3.5709476199037674E-5</v>
      </c>
      <c r="N669" s="2">
        <f t="shared" si="115"/>
        <v>4.8900498716765331E-10</v>
      </c>
      <c r="O669" s="2">
        <f t="shared" si="116"/>
        <v>1.0654649810232329E-7</v>
      </c>
      <c r="P669" s="2">
        <f t="shared" si="117"/>
        <v>5.3506151596397968E-10</v>
      </c>
      <c r="Q669" s="2">
        <f t="shared" si="120"/>
        <v>0.98158819257306773</v>
      </c>
      <c r="R669" s="2">
        <f t="shared" si="118"/>
        <v>197.02977492049163</v>
      </c>
    </row>
    <row r="670" spans="5:18" x14ac:dyDescent="0.25">
      <c r="E670" s="2">
        <f t="shared" si="119"/>
        <v>669</v>
      </c>
      <c r="I670" s="2">
        <f t="shared" si="110"/>
        <v>4.8901168368570845E-10</v>
      </c>
      <c r="J670" s="2">
        <f t="shared" si="111"/>
        <v>1.0686535265595768E-7</v>
      </c>
      <c r="K670" s="2">
        <f t="shared" si="112"/>
        <v>-6.9574291961835982E-2</v>
      </c>
      <c r="L670" s="2">
        <f t="shared" si="113"/>
        <v>4.3420078169784028E-8</v>
      </c>
      <c r="M670" s="2">
        <f t="shared" si="114"/>
        <v>3.5709476199037674E-5</v>
      </c>
      <c r="N670" s="2">
        <f t="shared" si="115"/>
        <v>4.8900498716765331E-10</v>
      </c>
      <c r="O670" s="2">
        <f t="shared" si="116"/>
        <v>1.0654649810232329E-7</v>
      </c>
      <c r="P670" s="2">
        <f t="shared" si="117"/>
        <v>5.3506151596397968E-10</v>
      </c>
      <c r="Q670" s="2">
        <f t="shared" si="120"/>
        <v>0.98158819257306773</v>
      </c>
      <c r="R670" s="2">
        <f t="shared" si="118"/>
        <v>197.02977492049163</v>
      </c>
    </row>
    <row r="671" spans="5:18" x14ac:dyDescent="0.25">
      <c r="E671" s="2">
        <f t="shared" si="119"/>
        <v>670</v>
      </c>
      <c r="I671" s="2">
        <f t="shared" si="110"/>
        <v>4.8901168368570845E-10</v>
      </c>
      <c r="J671" s="2">
        <f t="shared" si="111"/>
        <v>1.0686535265595768E-7</v>
      </c>
      <c r="K671" s="2">
        <f t="shared" si="112"/>
        <v>-6.9574291961835982E-2</v>
      </c>
      <c r="L671" s="2">
        <f t="shared" si="113"/>
        <v>4.3420078169784028E-8</v>
      </c>
      <c r="M671" s="2">
        <f t="shared" si="114"/>
        <v>3.5709476199037674E-5</v>
      </c>
      <c r="N671" s="2">
        <f t="shared" si="115"/>
        <v>4.8900498716765331E-10</v>
      </c>
      <c r="O671" s="2">
        <f t="shared" si="116"/>
        <v>1.0654649810232329E-7</v>
      </c>
      <c r="P671" s="2">
        <f t="shared" si="117"/>
        <v>5.3506151596397968E-10</v>
      </c>
      <c r="Q671" s="2">
        <f t="shared" si="120"/>
        <v>0.98158819257306773</v>
      </c>
      <c r="R671" s="2">
        <f t="shared" si="118"/>
        <v>197.02977492049163</v>
      </c>
    </row>
    <row r="672" spans="5:18" x14ac:dyDescent="0.25">
      <c r="E672" s="2">
        <f t="shared" si="119"/>
        <v>671</v>
      </c>
      <c r="I672" s="2">
        <f t="shared" si="110"/>
        <v>4.8901168368570845E-10</v>
      </c>
      <c r="J672" s="2">
        <f t="shared" si="111"/>
        <v>1.0686535265595768E-7</v>
      </c>
      <c r="K672" s="2">
        <f t="shared" si="112"/>
        <v>-6.9574291961835982E-2</v>
      </c>
      <c r="L672" s="2">
        <f t="shared" si="113"/>
        <v>4.3420078169784028E-8</v>
      </c>
      <c r="M672" s="2">
        <f t="shared" si="114"/>
        <v>3.5709476199037674E-5</v>
      </c>
      <c r="N672" s="2">
        <f t="shared" si="115"/>
        <v>4.8900498716765331E-10</v>
      </c>
      <c r="O672" s="2">
        <f t="shared" si="116"/>
        <v>1.0654649810232329E-7</v>
      </c>
      <c r="P672" s="2">
        <f t="shared" si="117"/>
        <v>5.3506151596397968E-10</v>
      </c>
      <c r="Q672" s="2">
        <f t="shared" si="120"/>
        <v>0.98158819257306773</v>
      </c>
      <c r="R672" s="2">
        <f t="shared" si="118"/>
        <v>197.02977492049163</v>
      </c>
    </row>
    <row r="673" spans="5:18" x14ac:dyDescent="0.25">
      <c r="E673" s="2">
        <f t="shared" si="119"/>
        <v>672</v>
      </c>
      <c r="I673" s="2">
        <f t="shared" si="110"/>
        <v>4.8901168368570845E-10</v>
      </c>
      <c r="J673" s="2">
        <f t="shared" si="111"/>
        <v>1.0686535265595768E-7</v>
      </c>
      <c r="K673" s="2">
        <f t="shared" si="112"/>
        <v>-6.9574291961835982E-2</v>
      </c>
      <c r="L673" s="2">
        <f t="shared" si="113"/>
        <v>4.3420078169784028E-8</v>
      </c>
      <c r="M673" s="2">
        <f t="shared" si="114"/>
        <v>3.5709476199037674E-5</v>
      </c>
      <c r="N673" s="2">
        <f t="shared" si="115"/>
        <v>4.8900498716765331E-10</v>
      </c>
      <c r="O673" s="2">
        <f t="shared" si="116"/>
        <v>1.0654649810232329E-7</v>
      </c>
      <c r="P673" s="2">
        <f t="shared" si="117"/>
        <v>5.3506151596397968E-10</v>
      </c>
      <c r="Q673" s="2">
        <f t="shared" si="120"/>
        <v>0.98158819257306773</v>
      </c>
      <c r="R673" s="2">
        <f t="shared" si="118"/>
        <v>197.02977492049163</v>
      </c>
    </row>
    <row r="674" spans="5:18" x14ac:dyDescent="0.25">
      <c r="E674" s="2">
        <f t="shared" si="119"/>
        <v>673</v>
      </c>
      <c r="I674" s="2">
        <f t="shared" si="110"/>
        <v>4.8901168368570845E-10</v>
      </c>
      <c r="J674" s="2">
        <f t="shared" si="111"/>
        <v>1.0686535265595768E-7</v>
      </c>
      <c r="K674" s="2">
        <f t="shared" si="112"/>
        <v>-6.9574291961835982E-2</v>
      </c>
      <c r="L674" s="2">
        <f t="shared" si="113"/>
        <v>4.3420078169784028E-8</v>
      </c>
      <c r="M674" s="2">
        <f t="shared" si="114"/>
        <v>3.5709476199037674E-5</v>
      </c>
      <c r="N674" s="2">
        <f t="shared" si="115"/>
        <v>4.8900498716765331E-10</v>
      </c>
      <c r="O674" s="2">
        <f t="shared" si="116"/>
        <v>1.0654649810232329E-7</v>
      </c>
      <c r="P674" s="2">
        <f t="shared" si="117"/>
        <v>5.3506151596397968E-10</v>
      </c>
      <c r="Q674" s="2">
        <f t="shared" si="120"/>
        <v>0.98158819257306773</v>
      </c>
      <c r="R674" s="2">
        <f t="shared" si="118"/>
        <v>197.02977492049163</v>
      </c>
    </row>
    <row r="675" spans="5:18" x14ac:dyDescent="0.25">
      <c r="E675" s="2">
        <f t="shared" si="119"/>
        <v>674</v>
      </c>
      <c r="I675" s="2">
        <f t="shared" si="110"/>
        <v>4.8901168368570845E-10</v>
      </c>
      <c r="J675" s="2">
        <f t="shared" si="111"/>
        <v>1.0686535265595768E-7</v>
      </c>
      <c r="K675" s="2">
        <f t="shared" si="112"/>
        <v>-6.9574291961835982E-2</v>
      </c>
      <c r="L675" s="2">
        <f t="shared" si="113"/>
        <v>4.3420078169784028E-8</v>
      </c>
      <c r="M675" s="2">
        <f t="shared" si="114"/>
        <v>3.5709476199037674E-5</v>
      </c>
      <c r="N675" s="2">
        <f t="shared" si="115"/>
        <v>4.8900498716765331E-10</v>
      </c>
      <c r="O675" s="2">
        <f t="shared" si="116"/>
        <v>1.0654649810232329E-7</v>
      </c>
      <c r="P675" s="2">
        <f t="shared" si="117"/>
        <v>5.3506151596397968E-10</v>
      </c>
      <c r="Q675" s="2">
        <f t="shared" si="120"/>
        <v>0.98158819257306773</v>
      </c>
      <c r="R675" s="2">
        <f t="shared" si="118"/>
        <v>197.02977492049163</v>
      </c>
    </row>
    <row r="676" spans="5:18" x14ac:dyDescent="0.25">
      <c r="E676" s="2">
        <f t="shared" si="119"/>
        <v>675</v>
      </c>
      <c r="I676" s="2">
        <f t="shared" si="110"/>
        <v>4.8901168368570845E-10</v>
      </c>
      <c r="J676" s="2">
        <f t="shared" si="111"/>
        <v>1.0686535265595768E-7</v>
      </c>
      <c r="K676" s="2">
        <f t="shared" si="112"/>
        <v>-6.9574291961835982E-2</v>
      </c>
      <c r="L676" s="2">
        <f t="shared" si="113"/>
        <v>4.3420078169784028E-8</v>
      </c>
      <c r="M676" s="2">
        <f t="shared" si="114"/>
        <v>3.5709476199037674E-5</v>
      </c>
      <c r="N676" s="2">
        <f t="shared" si="115"/>
        <v>4.8900498716765331E-10</v>
      </c>
      <c r="O676" s="2">
        <f t="shared" si="116"/>
        <v>1.0654649810232329E-7</v>
      </c>
      <c r="P676" s="2">
        <f t="shared" si="117"/>
        <v>5.3506151596397968E-10</v>
      </c>
      <c r="Q676" s="2">
        <f t="shared" si="120"/>
        <v>0.98158819257306773</v>
      </c>
      <c r="R676" s="2">
        <f t="shared" si="118"/>
        <v>197.02977492049163</v>
      </c>
    </row>
    <row r="677" spans="5:18" x14ac:dyDescent="0.25">
      <c r="E677" s="2">
        <f t="shared" si="119"/>
        <v>676</v>
      </c>
      <c r="I677" s="2">
        <f t="shared" si="110"/>
        <v>4.8901168368570845E-10</v>
      </c>
      <c r="J677" s="2">
        <f t="shared" si="111"/>
        <v>1.0686535265595768E-7</v>
      </c>
      <c r="K677" s="2">
        <f t="shared" si="112"/>
        <v>-6.9574291961835982E-2</v>
      </c>
      <c r="L677" s="2">
        <f t="shared" si="113"/>
        <v>4.3420078169784028E-8</v>
      </c>
      <c r="M677" s="2">
        <f t="shared" si="114"/>
        <v>3.5709476199037674E-5</v>
      </c>
      <c r="N677" s="2">
        <f t="shared" si="115"/>
        <v>4.8900498716765331E-10</v>
      </c>
      <c r="O677" s="2">
        <f t="shared" si="116"/>
        <v>1.0654649810232329E-7</v>
      </c>
      <c r="P677" s="2">
        <f t="shared" si="117"/>
        <v>5.3506151596397968E-10</v>
      </c>
      <c r="Q677" s="2">
        <f t="shared" si="120"/>
        <v>0.98158819257306773</v>
      </c>
      <c r="R677" s="2">
        <f t="shared" si="118"/>
        <v>197.02977492049163</v>
      </c>
    </row>
    <row r="678" spans="5:18" x14ac:dyDescent="0.25">
      <c r="E678" s="2">
        <f t="shared" si="119"/>
        <v>677</v>
      </c>
      <c r="I678" s="2">
        <f t="shared" si="110"/>
        <v>4.8901168368570845E-10</v>
      </c>
      <c r="J678" s="2">
        <f t="shared" si="111"/>
        <v>1.0686535265595768E-7</v>
      </c>
      <c r="K678" s="2">
        <f t="shared" si="112"/>
        <v>-6.9574291961835982E-2</v>
      </c>
      <c r="L678" s="2">
        <f t="shared" si="113"/>
        <v>4.3420078169784028E-8</v>
      </c>
      <c r="M678" s="2">
        <f t="shared" si="114"/>
        <v>3.5709476199037674E-5</v>
      </c>
      <c r="N678" s="2">
        <f t="shared" si="115"/>
        <v>4.8900498716765331E-10</v>
      </c>
      <c r="O678" s="2">
        <f t="shared" si="116"/>
        <v>1.0654649810232329E-7</v>
      </c>
      <c r="P678" s="2">
        <f t="shared" si="117"/>
        <v>5.3506151596397968E-10</v>
      </c>
      <c r="Q678" s="2">
        <f t="shared" si="120"/>
        <v>0.98158819257306773</v>
      </c>
      <c r="R678" s="2">
        <f t="shared" si="118"/>
        <v>197.02977492049163</v>
      </c>
    </row>
    <row r="679" spans="5:18" x14ac:dyDescent="0.25">
      <c r="E679" s="2">
        <f t="shared" si="119"/>
        <v>678</v>
      </c>
      <c r="I679" s="2">
        <f t="shared" si="110"/>
        <v>4.8901168368570845E-10</v>
      </c>
      <c r="J679" s="2">
        <f t="shared" si="111"/>
        <v>1.0686535265595768E-7</v>
      </c>
      <c r="K679" s="2">
        <f t="shared" si="112"/>
        <v>-6.9574291961835982E-2</v>
      </c>
      <c r="L679" s="2">
        <f t="shared" si="113"/>
        <v>4.3420078169784028E-8</v>
      </c>
      <c r="M679" s="2">
        <f t="shared" si="114"/>
        <v>3.5709476199037674E-5</v>
      </c>
      <c r="N679" s="2">
        <f t="shared" si="115"/>
        <v>4.8900498716765331E-10</v>
      </c>
      <c r="O679" s="2">
        <f t="shared" si="116"/>
        <v>1.0654649810232329E-7</v>
      </c>
      <c r="P679" s="2">
        <f t="shared" si="117"/>
        <v>5.3506151596397968E-10</v>
      </c>
      <c r="Q679" s="2">
        <f t="shared" si="120"/>
        <v>0.98158819257306773</v>
      </c>
      <c r="R679" s="2">
        <f t="shared" si="118"/>
        <v>197.02977492049163</v>
      </c>
    </row>
    <row r="680" spans="5:18" x14ac:dyDescent="0.25">
      <c r="E680" s="2">
        <f t="shared" si="119"/>
        <v>679</v>
      </c>
      <c r="I680" s="2">
        <f t="shared" si="110"/>
        <v>4.8901168368570845E-10</v>
      </c>
      <c r="J680" s="2">
        <f t="shared" si="111"/>
        <v>1.0686535265595768E-7</v>
      </c>
      <c r="K680" s="2">
        <f t="shared" si="112"/>
        <v>-6.9574291961835982E-2</v>
      </c>
      <c r="L680" s="2">
        <f t="shared" si="113"/>
        <v>4.3420078169784028E-8</v>
      </c>
      <c r="M680" s="2">
        <f t="shared" si="114"/>
        <v>3.5709476199037674E-5</v>
      </c>
      <c r="N680" s="2">
        <f t="shared" si="115"/>
        <v>4.8900498716765331E-10</v>
      </c>
      <c r="O680" s="2">
        <f t="shared" si="116"/>
        <v>1.0654649810232329E-7</v>
      </c>
      <c r="P680" s="2">
        <f t="shared" si="117"/>
        <v>5.3506151596397968E-10</v>
      </c>
      <c r="Q680" s="2">
        <f t="shared" si="120"/>
        <v>0.98158819257306773</v>
      </c>
      <c r="R680" s="2">
        <f t="shared" si="118"/>
        <v>197.02977492049163</v>
      </c>
    </row>
    <row r="681" spans="5:18" x14ac:dyDescent="0.25">
      <c r="E681" s="2">
        <f t="shared" si="119"/>
        <v>680</v>
      </c>
      <c r="I681" s="2">
        <f t="shared" si="110"/>
        <v>4.8901168368570845E-10</v>
      </c>
      <c r="J681" s="2">
        <f t="shared" si="111"/>
        <v>1.0686535265595768E-7</v>
      </c>
      <c r="K681" s="2">
        <f t="shared" si="112"/>
        <v>-6.9574291961835982E-2</v>
      </c>
      <c r="L681" s="2">
        <f t="shared" si="113"/>
        <v>4.3420078169784028E-8</v>
      </c>
      <c r="M681" s="2">
        <f t="shared" si="114"/>
        <v>3.5709476199037674E-5</v>
      </c>
      <c r="N681" s="2">
        <f t="shared" si="115"/>
        <v>4.8900498716765331E-10</v>
      </c>
      <c r="O681" s="2">
        <f t="shared" si="116"/>
        <v>1.0654649810232329E-7</v>
      </c>
      <c r="P681" s="2">
        <f t="shared" si="117"/>
        <v>5.3506151596397968E-10</v>
      </c>
      <c r="Q681" s="2">
        <f t="shared" si="120"/>
        <v>0.98158819257306773</v>
      </c>
      <c r="R681" s="2">
        <f t="shared" si="118"/>
        <v>197.02977492049163</v>
      </c>
    </row>
    <row r="682" spans="5:18" x14ac:dyDescent="0.25">
      <c r="E682" s="2">
        <f t="shared" si="119"/>
        <v>681</v>
      </c>
      <c r="I682" s="2">
        <f t="shared" si="110"/>
        <v>4.8901168368570845E-10</v>
      </c>
      <c r="J682" s="2">
        <f t="shared" si="111"/>
        <v>1.0686535265595768E-7</v>
      </c>
      <c r="K682" s="2">
        <f t="shared" si="112"/>
        <v>-6.9574291961835982E-2</v>
      </c>
      <c r="L682" s="2">
        <f t="shared" si="113"/>
        <v>4.3420078169784028E-8</v>
      </c>
      <c r="M682" s="2">
        <f t="shared" si="114"/>
        <v>3.5709476199037674E-5</v>
      </c>
      <c r="N682" s="2">
        <f t="shared" si="115"/>
        <v>4.8900498716765331E-10</v>
      </c>
      <c r="O682" s="2">
        <f t="shared" si="116"/>
        <v>1.0654649810232329E-7</v>
      </c>
      <c r="P682" s="2">
        <f t="shared" si="117"/>
        <v>5.3506151596397968E-10</v>
      </c>
      <c r="Q682" s="2">
        <f t="shared" si="120"/>
        <v>0.98158819257306773</v>
      </c>
      <c r="R682" s="2">
        <f t="shared" si="118"/>
        <v>197.02977492049163</v>
      </c>
    </row>
    <row r="683" spans="5:18" x14ac:dyDescent="0.25">
      <c r="E683" s="2">
        <f t="shared" si="119"/>
        <v>682</v>
      </c>
      <c r="I683" s="2">
        <f t="shared" si="110"/>
        <v>4.8901168368570845E-10</v>
      </c>
      <c r="J683" s="2">
        <f t="shared" si="111"/>
        <v>1.0686535265595768E-7</v>
      </c>
      <c r="K683" s="2">
        <f t="shared" si="112"/>
        <v>-6.9574291961835982E-2</v>
      </c>
      <c r="L683" s="2">
        <f t="shared" si="113"/>
        <v>4.3420078169784028E-8</v>
      </c>
      <c r="M683" s="2">
        <f t="shared" si="114"/>
        <v>3.5709476199037674E-5</v>
      </c>
      <c r="N683" s="2">
        <f t="shared" si="115"/>
        <v>4.8900498716765331E-10</v>
      </c>
      <c r="O683" s="2">
        <f t="shared" si="116"/>
        <v>1.0654649810232329E-7</v>
      </c>
      <c r="P683" s="2">
        <f t="shared" si="117"/>
        <v>5.3506151596397968E-10</v>
      </c>
      <c r="Q683" s="2">
        <f t="shared" si="120"/>
        <v>0.98158819257306773</v>
      </c>
      <c r="R683" s="2">
        <f t="shared" si="118"/>
        <v>197.02977492049163</v>
      </c>
    </row>
    <row r="684" spans="5:18" x14ac:dyDescent="0.25">
      <c r="E684" s="2">
        <f t="shared" si="119"/>
        <v>683</v>
      </c>
      <c r="I684" s="2">
        <f t="shared" si="110"/>
        <v>4.8901168368570845E-10</v>
      </c>
      <c r="J684" s="2">
        <f t="shared" si="111"/>
        <v>1.0686535265595768E-7</v>
      </c>
      <c r="K684" s="2">
        <f t="shared" si="112"/>
        <v>-6.9574291961835982E-2</v>
      </c>
      <c r="L684" s="2">
        <f t="shared" si="113"/>
        <v>4.3420078169784028E-8</v>
      </c>
      <c r="M684" s="2">
        <f t="shared" si="114"/>
        <v>3.5709476199037674E-5</v>
      </c>
      <c r="N684" s="2">
        <f t="shared" si="115"/>
        <v>4.8900498716765331E-10</v>
      </c>
      <c r="O684" s="2">
        <f t="shared" si="116"/>
        <v>1.0654649810232329E-7</v>
      </c>
      <c r="P684" s="2">
        <f t="shared" si="117"/>
        <v>5.3506151596397968E-10</v>
      </c>
      <c r="Q684" s="2">
        <f t="shared" si="120"/>
        <v>0.98158819257306773</v>
      </c>
      <c r="R684" s="2">
        <f t="shared" si="118"/>
        <v>197.02977492049163</v>
      </c>
    </row>
    <row r="685" spans="5:18" x14ac:dyDescent="0.25">
      <c r="E685" s="2">
        <f t="shared" si="119"/>
        <v>684</v>
      </c>
      <c r="I685" s="2">
        <f t="shared" si="110"/>
        <v>4.8901168368570845E-10</v>
      </c>
      <c r="J685" s="2">
        <f t="shared" si="111"/>
        <v>1.0686535265595768E-7</v>
      </c>
      <c r="K685" s="2">
        <f t="shared" si="112"/>
        <v>-6.9574291961835982E-2</v>
      </c>
      <c r="L685" s="2">
        <f t="shared" si="113"/>
        <v>4.3420078169784028E-8</v>
      </c>
      <c r="M685" s="2">
        <f t="shared" si="114"/>
        <v>3.5709476199037674E-5</v>
      </c>
      <c r="N685" s="2">
        <f t="shared" si="115"/>
        <v>4.8900498716765331E-10</v>
      </c>
      <c r="O685" s="2">
        <f t="shared" si="116"/>
        <v>1.0654649810232329E-7</v>
      </c>
      <c r="P685" s="2">
        <f t="shared" si="117"/>
        <v>5.3506151596397968E-10</v>
      </c>
      <c r="Q685" s="2">
        <f t="shared" si="120"/>
        <v>0.98158819257306773</v>
      </c>
      <c r="R685" s="2">
        <f t="shared" si="118"/>
        <v>197.02977492049163</v>
      </c>
    </row>
    <row r="686" spans="5:18" x14ac:dyDescent="0.25">
      <c r="E686" s="2">
        <f t="shared" si="119"/>
        <v>685</v>
      </c>
      <c r="I686" s="2">
        <f t="shared" si="110"/>
        <v>4.8901168368570845E-10</v>
      </c>
      <c r="J686" s="2">
        <f t="shared" si="111"/>
        <v>1.0686535265595768E-7</v>
      </c>
      <c r="K686" s="2">
        <f t="shared" si="112"/>
        <v>-6.9574291961835982E-2</v>
      </c>
      <c r="L686" s="2">
        <f t="shared" si="113"/>
        <v>4.3420078169784028E-8</v>
      </c>
      <c r="M686" s="2">
        <f t="shared" si="114"/>
        <v>3.5709476199037674E-5</v>
      </c>
      <c r="N686" s="2">
        <f t="shared" si="115"/>
        <v>4.8900498716765331E-10</v>
      </c>
      <c r="O686" s="2">
        <f t="shared" si="116"/>
        <v>1.0654649810232329E-7</v>
      </c>
      <c r="P686" s="2">
        <f t="shared" si="117"/>
        <v>5.3506151596397968E-10</v>
      </c>
      <c r="Q686" s="2">
        <f t="shared" si="120"/>
        <v>0.98158819257306773</v>
      </c>
      <c r="R686" s="2">
        <f t="shared" si="118"/>
        <v>197.02977492049163</v>
      </c>
    </row>
    <row r="687" spans="5:18" x14ac:dyDescent="0.25">
      <c r="E687" s="2">
        <f t="shared" si="119"/>
        <v>686</v>
      </c>
      <c r="I687" s="2">
        <f t="shared" si="110"/>
        <v>4.8901168368570845E-10</v>
      </c>
      <c r="J687" s="2">
        <f t="shared" si="111"/>
        <v>1.0686535265595768E-7</v>
      </c>
      <c r="K687" s="2">
        <f t="shared" si="112"/>
        <v>-6.9574291961835982E-2</v>
      </c>
      <c r="L687" s="2">
        <f t="shared" si="113"/>
        <v>4.3420078169784028E-8</v>
      </c>
      <c r="M687" s="2">
        <f t="shared" si="114"/>
        <v>3.5709476199037674E-5</v>
      </c>
      <c r="N687" s="2">
        <f t="shared" si="115"/>
        <v>4.8900498716765331E-10</v>
      </c>
      <c r="O687" s="2">
        <f t="shared" si="116"/>
        <v>1.0654649810232329E-7</v>
      </c>
      <c r="P687" s="2">
        <f t="shared" si="117"/>
        <v>5.3506151596397968E-10</v>
      </c>
      <c r="Q687" s="2">
        <f t="shared" si="120"/>
        <v>0.98158819257306773</v>
      </c>
      <c r="R687" s="2">
        <f t="shared" si="118"/>
        <v>197.02977492049163</v>
      </c>
    </row>
    <row r="688" spans="5:18" x14ac:dyDescent="0.25">
      <c r="E688" s="2">
        <f t="shared" si="119"/>
        <v>687</v>
      </c>
      <c r="I688" s="2">
        <f t="shared" si="110"/>
        <v>4.8901168368570845E-10</v>
      </c>
      <c r="J688" s="2">
        <f t="shared" si="111"/>
        <v>1.0686535265595768E-7</v>
      </c>
      <c r="K688" s="2">
        <f t="shared" si="112"/>
        <v>-6.9574291961835982E-2</v>
      </c>
      <c r="L688" s="2">
        <f t="shared" si="113"/>
        <v>4.3420078169784028E-8</v>
      </c>
      <c r="M688" s="2">
        <f t="shared" si="114"/>
        <v>3.5709476199037674E-5</v>
      </c>
      <c r="N688" s="2">
        <f t="shared" si="115"/>
        <v>4.8900498716765331E-10</v>
      </c>
      <c r="O688" s="2">
        <f t="shared" si="116"/>
        <v>1.0654649810232329E-7</v>
      </c>
      <c r="P688" s="2">
        <f t="shared" si="117"/>
        <v>5.3506151596397968E-10</v>
      </c>
      <c r="Q688" s="2">
        <f t="shared" si="120"/>
        <v>0.98158819257306773</v>
      </c>
      <c r="R688" s="2">
        <f t="shared" si="118"/>
        <v>197.02977492049163</v>
      </c>
    </row>
    <row r="689" spans="5:18" x14ac:dyDescent="0.25">
      <c r="E689" s="2">
        <f t="shared" si="119"/>
        <v>688</v>
      </c>
      <c r="I689" s="2">
        <f t="shared" si="110"/>
        <v>4.8901168368570845E-10</v>
      </c>
      <c r="J689" s="2">
        <f t="shared" si="111"/>
        <v>1.0686535265595768E-7</v>
      </c>
      <c r="K689" s="2">
        <f t="shared" si="112"/>
        <v>-6.9574291961835982E-2</v>
      </c>
      <c r="L689" s="2">
        <f t="shared" si="113"/>
        <v>4.3420078169784028E-8</v>
      </c>
      <c r="M689" s="2">
        <f t="shared" si="114"/>
        <v>3.5709476199037674E-5</v>
      </c>
      <c r="N689" s="2">
        <f t="shared" si="115"/>
        <v>4.8900498716765331E-10</v>
      </c>
      <c r="O689" s="2">
        <f t="shared" si="116"/>
        <v>1.0654649810232329E-7</v>
      </c>
      <c r="P689" s="2">
        <f t="shared" si="117"/>
        <v>5.3506151596397968E-10</v>
      </c>
      <c r="Q689" s="2">
        <f t="shared" si="120"/>
        <v>0.98158819257306773</v>
      </c>
      <c r="R689" s="2">
        <f t="shared" si="118"/>
        <v>197.02977492049163</v>
      </c>
    </row>
    <row r="690" spans="5:18" x14ac:dyDescent="0.25">
      <c r="E690" s="2">
        <f t="shared" si="119"/>
        <v>689</v>
      </c>
      <c r="I690" s="2">
        <f t="shared" si="110"/>
        <v>4.8901168368570845E-10</v>
      </c>
      <c r="J690" s="2">
        <f t="shared" si="111"/>
        <v>1.0686535265595768E-7</v>
      </c>
      <c r="K690" s="2">
        <f t="shared" si="112"/>
        <v>-6.9574291961835982E-2</v>
      </c>
      <c r="L690" s="2">
        <f t="shared" si="113"/>
        <v>4.3420078169784028E-8</v>
      </c>
      <c r="M690" s="2">
        <f t="shared" si="114"/>
        <v>3.5709476199037674E-5</v>
      </c>
      <c r="N690" s="2">
        <f t="shared" si="115"/>
        <v>4.8900498716765331E-10</v>
      </c>
      <c r="O690" s="2">
        <f t="shared" si="116"/>
        <v>1.0654649810232329E-7</v>
      </c>
      <c r="P690" s="2">
        <f t="shared" si="117"/>
        <v>5.3506151596397968E-10</v>
      </c>
      <c r="Q690" s="2">
        <f t="shared" si="120"/>
        <v>0.98158819257306773</v>
      </c>
      <c r="R690" s="2">
        <f t="shared" si="118"/>
        <v>197.02977492049163</v>
      </c>
    </row>
    <row r="691" spans="5:18" x14ac:dyDescent="0.25">
      <c r="E691" s="2">
        <f t="shared" si="119"/>
        <v>690</v>
      </c>
      <c r="I691" s="2">
        <f t="shared" si="110"/>
        <v>4.8901168368570845E-10</v>
      </c>
      <c r="J691" s="2">
        <f t="shared" si="111"/>
        <v>1.0686535265595768E-7</v>
      </c>
      <c r="K691" s="2">
        <f t="shared" si="112"/>
        <v>-6.9574291961835982E-2</v>
      </c>
      <c r="L691" s="2">
        <f t="shared" si="113"/>
        <v>4.3420078169784028E-8</v>
      </c>
      <c r="M691" s="2">
        <f t="shared" si="114"/>
        <v>3.5709476199037674E-5</v>
      </c>
      <c r="N691" s="2">
        <f t="shared" si="115"/>
        <v>4.8900498716765331E-10</v>
      </c>
      <c r="O691" s="2">
        <f t="shared" si="116"/>
        <v>1.0654649810232329E-7</v>
      </c>
      <c r="P691" s="2">
        <f t="shared" si="117"/>
        <v>5.3506151596397968E-10</v>
      </c>
      <c r="Q691" s="2">
        <f t="shared" si="120"/>
        <v>0.98158819257306773</v>
      </c>
      <c r="R691" s="2">
        <f t="shared" si="118"/>
        <v>197.02977492049163</v>
      </c>
    </row>
    <row r="692" spans="5:18" x14ac:dyDescent="0.25">
      <c r="E692" s="2">
        <f t="shared" si="119"/>
        <v>691</v>
      </c>
      <c r="I692" s="2">
        <f t="shared" si="110"/>
        <v>4.8901168368570845E-10</v>
      </c>
      <c r="J692" s="2">
        <f t="shared" si="111"/>
        <v>1.0686535265595768E-7</v>
      </c>
      <c r="K692" s="2">
        <f t="shared" si="112"/>
        <v>-6.9574291961835982E-2</v>
      </c>
      <c r="L692" s="2">
        <f t="shared" si="113"/>
        <v>4.3420078169784028E-8</v>
      </c>
      <c r="M692" s="2">
        <f t="shared" si="114"/>
        <v>3.5709476199037674E-5</v>
      </c>
      <c r="N692" s="2">
        <f t="shared" si="115"/>
        <v>4.8900498716765331E-10</v>
      </c>
      <c r="O692" s="2">
        <f t="shared" si="116"/>
        <v>1.0654649810232329E-7</v>
      </c>
      <c r="P692" s="2">
        <f t="shared" si="117"/>
        <v>5.3506151596397968E-10</v>
      </c>
      <c r="Q692" s="2">
        <f t="shared" si="120"/>
        <v>0.98158819257306773</v>
      </c>
      <c r="R692" s="2">
        <f t="shared" si="118"/>
        <v>197.02977492049163</v>
      </c>
    </row>
    <row r="693" spans="5:18" x14ac:dyDescent="0.25">
      <c r="E693" s="2">
        <f t="shared" si="119"/>
        <v>692</v>
      </c>
      <c r="I693" s="2">
        <f t="shared" si="110"/>
        <v>4.8901168368570845E-10</v>
      </c>
      <c r="J693" s="2">
        <f t="shared" si="111"/>
        <v>1.0686535265595768E-7</v>
      </c>
      <c r="K693" s="2">
        <f t="shared" si="112"/>
        <v>-6.9574291961835982E-2</v>
      </c>
      <c r="L693" s="2">
        <f t="shared" si="113"/>
        <v>4.3420078169784028E-8</v>
      </c>
      <c r="M693" s="2">
        <f t="shared" si="114"/>
        <v>3.5709476199037674E-5</v>
      </c>
      <c r="N693" s="2">
        <f t="shared" si="115"/>
        <v>4.8900498716765331E-10</v>
      </c>
      <c r="O693" s="2">
        <f t="shared" si="116"/>
        <v>1.0654649810232329E-7</v>
      </c>
      <c r="P693" s="2">
        <f t="shared" si="117"/>
        <v>5.3506151596397968E-10</v>
      </c>
      <c r="Q693" s="2">
        <f t="shared" si="120"/>
        <v>0.98158819257306773</v>
      </c>
      <c r="R693" s="2">
        <f t="shared" si="118"/>
        <v>197.02977492049163</v>
      </c>
    </row>
    <row r="694" spans="5:18" x14ac:dyDescent="0.25">
      <c r="E694" s="2">
        <f t="shared" si="119"/>
        <v>693</v>
      </c>
      <c r="I694" s="2">
        <f t="shared" si="110"/>
        <v>4.8901168368570845E-10</v>
      </c>
      <c r="J694" s="2">
        <f t="shared" si="111"/>
        <v>1.0686535265595768E-7</v>
      </c>
      <c r="K694" s="2">
        <f t="shared" si="112"/>
        <v>-6.9574291961835982E-2</v>
      </c>
      <c r="L694" s="2">
        <f t="shared" si="113"/>
        <v>4.3420078169784028E-8</v>
      </c>
      <c r="M694" s="2">
        <f t="shared" si="114"/>
        <v>3.5709476199037674E-5</v>
      </c>
      <c r="N694" s="2">
        <f t="shared" si="115"/>
        <v>4.8900498716765331E-10</v>
      </c>
      <c r="O694" s="2">
        <f t="shared" si="116"/>
        <v>1.0654649810232329E-7</v>
      </c>
      <c r="P694" s="2">
        <f t="shared" si="117"/>
        <v>5.3506151596397968E-10</v>
      </c>
      <c r="Q694" s="2">
        <f t="shared" si="120"/>
        <v>0.98158819257306773</v>
      </c>
      <c r="R694" s="2">
        <f t="shared" si="118"/>
        <v>197.02977492049163</v>
      </c>
    </row>
    <row r="695" spans="5:18" x14ac:dyDescent="0.25">
      <c r="E695" s="2">
        <f t="shared" si="119"/>
        <v>694</v>
      </c>
      <c r="I695" s="2">
        <f t="shared" si="110"/>
        <v>4.8901168368570845E-10</v>
      </c>
      <c r="J695" s="2">
        <f t="shared" si="111"/>
        <v>1.0686535265595768E-7</v>
      </c>
      <c r="K695" s="2">
        <f t="shared" si="112"/>
        <v>-6.9574291961835982E-2</v>
      </c>
      <c r="L695" s="2">
        <f t="shared" si="113"/>
        <v>4.3420078169784028E-8</v>
      </c>
      <c r="M695" s="2">
        <f t="shared" si="114"/>
        <v>3.5709476199037674E-5</v>
      </c>
      <c r="N695" s="2">
        <f t="shared" si="115"/>
        <v>4.8900498716765331E-10</v>
      </c>
      <c r="O695" s="2">
        <f t="shared" si="116"/>
        <v>1.0654649810232329E-7</v>
      </c>
      <c r="P695" s="2">
        <f t="shared" si="117"/>
        <v>5.3506151596397968E-10</v>
      </c>
      <c r="Q695" s="2">
        <f t="shared" si="120"/>
        <v>0.98158819257306773</v>
      </c>
      <c r="R695" s="2">
        <f t="shared" si="118"/>
        <v>197.02977492049163</v>
      </c>
    </row>
    <row r="696" spans="5:18" x14ac:dyDescent="0.25">
      <c r="E696" s="2">
        <f t="shared" si="119"/>
        <v>695</v>
      </c>
      <c r="I696" s="2">
        <f t="shared" si="110"/>
        <v>4.8901168368570845E-10</v>
      </c>
      <c r="J696" s="2">
        <f t="shared" si="111"/>
        <v>1.0686535265595768E-7</v>
      </c>
      <c r="K696" s="2">
        <f t="shared" si="112"/>
        <v>-6.9574291961835982E-2</v>
      </c>
      <c r="L696" s="2">
        <f t="shared" si="113"/>
        <v>4.3420078169784028E-8</v>
      </c>
      <c r="M696" s="2">
        <f t="shared" si="114"/>
        <v>3.5709476199037674E-5</v>
      </c>
      <c r="N696" s="2">
        <f t="shared" si="115"/>
        <v>4.8900498716765331E-10</v>
      </c>
      <c r="O696" s="2">
        <f t="shared" si="116"/>
        <v>1.0654649810232329E-7</v>
      </c>
      <c r="P696" s="2">
        <f t="shared" si="117"/>
        <v>5.3506151596397968E-10</v>
      </c>
      <c r="Q696" s="2">
        <f t="shared" si="120"/>
        <v>0.98158819257306773</v>
      </c>
      <c r="R696" s="2">
        <f t="shared" si="118"/>
        <v>197.02977492049163</v>
      </c>
    </row>
    <row r="697" spans="5:18" x14ac:dyDescent="0.25">
      <c r="E697" s="2">
        <f t="shared" si="119"/>
        <v>696</v>
      </c>
      <c r="I697" s="2">
        <f t="shared" si="110"/>
        <v>4.8901168368570845E-10</v>
      </c>
      <c r="J697" s="2">
        <f t="shared" si="111"/>
        <v>1.0686535265595768E-7</v>
      </c>
      <c r="K697" s="2">
        <f t="shared" si="112"/>
        <v>-6.9574291961835982E-2</v>
      </c>
      <c r="L697" s="2">
        <f t="shared" si="113"/>
        <v>4.3420078169784028E-8</v>
      </c>
      <c r="M697" s="2">
        <f t="shared" si="114"/>
        <v>3.5709476199037674E-5</v>
      </c>
      <c r="N697" s="2">
        <f t="shared" si="115"/>
        <v>4.8900498716765331E-10</v>
      </c>
      <c r="O697" s="2">
        <f t="shared" si="116"/>
        <v>1.0654649810232329E-7</v>
      </c>
      <c r="P697" s="2">
        <f t="shared" si="117"/>
        <v>5.3506151596397968E-10</v>
      </c>
      <c r="Q697" s="2">
        <f t="shared" si="120"/>
        <v>0.98158819257306773</v>
      </c>
      <c r="R697" s="2">
        <f t="shared" si="118"/>
        <v>197.02977492049163</v>
      </c>
    </row>
    <row r="698" spans="5:18" x14ac:dyDescent="0.25">
      <c r="E698" s="2">
        <f t="shared" si="119"/>
        <v>697</v>
      </c>
      <c r="I698" s="2">
        <f t="shared" si="110"/>
        <v>4.8901168368570845E-10</v>
      </c>
      <c r="J698" s="2">
        <f t="shared" si="111"/>
        <v>1.0686535265595768E-7</v>
      </c>
      <c r="K698" s="2">
        <f t="shared" si="112"/>
        <v>-6.9574291961835982E-2</v>
      </c>
      <c r="L698" s="2">
        <f t="shared" si="113"/>
        <v>4.3420078169784028E-8</v>
      </c>
      <c r="M698" s="2">
        <f t="shared" si="114"/>
        <v>3.5709476199037674E-5</v>
      </c>
      <c r="N698" s="2">
        <f t="shared" si="115"/>
        <v>4.8900498716765331E-10</v>
      </c>
      <c r="O698" s="2">
        <f t="shared" si="116"/>
        <v>1.0654649810232329E-7</v>
      </c>
      <c r="P698" s="2">
        <f t="shared" si="117"/>
        <v>5.3506151596397968E-10</v>
      </c>
      <c r="Q698" s="2">
        <f t="shared" si="120"/>
        <v>0.98158819257306773</v>
      </c>
      <c r="R698" s="2">
        <f t="shared" si="118"/>
        <v>197.02977492049163</v>
      </c>
    </row>
    <row r="699" spans="5:18" x14ac:dyDescent="0.25">
      <c r="E699" s="2">
        <f t="shared" si="119"/>
        <v>698</v>
      </c>
      <c r="I699" s="2">
        <f t="shared" si="110"/>
        <v>4.8901168368570845E-10</v>
      </c>
      <c r="J699" s="2">
        <f t="shared" si="111"/>
        <v>1.0686535265595768E-7</v>
      </c>
      <c r="K699" s="2">
        <f t="shared" si="112"/>
        <v>-6.9574291961835982E-2</v>
      </c>
      <c r="L699" s="2">
        <f t="shared" si="113"/>
        <v>4.3420078169784028E-8</v>
      </c>
      <c r="M699" s="2">
        <f t="shared" si="114"/>
        <v>3.5709476199037674E-5</v>
      </c>
      <c r="N699" s="2">
        <f t="shared" si="115"/>
        <v>4.8900498716765331E-10</v>
      </c>
      <c r="O699" s="2">
        <f t="shared" si="116"/>
        <v>1.0654649810232329E-7</v>
      </c>
      <c r="P699" s="2">
        <f t="shared" si="117"/>
        <v>5.3506151596397968E-10</v>
      </c>
      <c r="Q699" s="2">
        <f t="shared" si="120"/>
        <v>0.98158819257306773</v>
      </c>
      <c r="R699" s="2">
        <f t="shared" si="118"/>
        <v>197.02977492049163</v>
      </c>
    </row>
    <row r="700" spans="5:18" x14ac:dyDescent="0.25">
      <c r="E700" s="2">
        <f t="shared" si="119"/>
        <v>699</v>
      </c>
      <c r="I700" s="2">
        <f t="shared" si="110"/>
        <v>4.8901168368570845E-10</v>
      </c>
      <c r="J700" s="2">
        <f t="shared" si="111"/>
        <v>1.0686535265595768E-7</v>
      </c>
      <c r="K700" s="2">
        <f t="shared" si="112"/>
        <v>-6.9574291961835982E-2</v>
      </c>
      <c r="L700" s="2">
        <f t="shared" si="113"/>
        <v>4.3420078169784028E-8</v>
      </c>
      <c r="M700" s="2">
        <f t="shared" si="114"/>
        <v>3.5709476199037674E-5</v>
      </c>
      <c r="N700" s="2">
        <f t="shared" si="115"/>
        <v>4.8900498716765331E-10</v>
      </c>
      <c r="O700" s="2">
        <f t="shared" si="116"/>
        <v>1.0654649810232329E-7</v>
      </c>
      <c r="P700" s="2">
        <f t="shared" si="117"/>
        <v>5.3506151596397968E-10</v>
      </c>
      <c r="Q700" s="2">
        <f t="shared" si="120"/>
        <v>0.98158819257306773</v>
      </c>
      <c r="R700" s="2">
        <f t="shared" si="118"/>
        <v>197.02977492049163</v>
      </c>
    </row>
    <row r="701" spans="5:18" x14ac:dyDescent="0.25">
      <c r="E701" s="2">
        <f t="shared" si="119"/>
        <v>700</v>
      </c>
      <c r="I701" s="2">
        <f t="shared" si="110"/>
        <v>4.8901168368570845E-10</v>
      </c>
      <c r="J701" s="2">
        <f t="shared" si="111"/>
        <v>1.0686535265595768E-7</v>
      </c>
      <c r="K701" s="2">
        <f t="shared" si="112"/>
        <v>-6.9574291961835982E-2</v>
      </c>
      <c r="L701" s="2">
        <f t="shared" si="113"/>
        <v>4.3420078169784028E-8</v>
      </c>
      <c r="M701" s="2">
        <f t="shared" si="114"/>
        <v>3.5709476199037674E-5</v>
      </c>
      <c r="N701" s="2">
        <f t="shared" si="115"/>
        <v>4.8900498716765331E-10</v>
      </c>
      <c r="O701" s="2">
        <f t="shared" si="116"/>
        <v>1.0654649810232329E-7</v>
      </c>
      <c r="P701" s="2">
        <f t="shared" si="117"/>
        <v>5.3506151596397968E-10</v>
      </c>
      <c r="Q701" s="2">
        <f t="shared" si="120"/>
        <v>0.98158819257306773</v>
      </c>
      <c r="R701" s="2">
        <f t="shared" si="118"/>
        <v>197.02977492049163</v>
      </c>
    </row>
    <row r="702" spans="5:18" x14ac:dyDescent="0.25">
      <c r="E702" s="2">
        <f t="shared" si="119"/>
        <v>701</v>
      </c>
      <c r="I702" s="2">
        <f t="shared" si="110"/>
        <v>4.8901168368570845E-10</v>
      </c>
      <c r="J702" s="2">
        <f t="shared" si="111"/>
        <v>1.0686535265595768E-7</v>
      </c>
      <c r="K702" s="2">
        <f t="shared" si="112"/>
        <v>-6.9574291961835982E-2</v>
      </c>
      <c r="L702" s="2">
        <f t="shared" si="113"/>
        <v>4.3420078169784028E-8</v>
      </c>
      <c r="M702" s="2">
        <f t="shared" si="114"/>
        <v>3.5709476199037674E-5</v>
      </c>
      <c r="N702" s="2">
        <f t="shared" si="115"/>
        <v>4.8900498716765331E-10</v>
      </c>
      <c r="O702" s="2">
        <f t="shared" si="116"/>
        <v>1.0654649810232329E-7</v>
      </c>
      <c r="P702" s="2">
        <f t="shared" si="117"/>
        <v>5.3506151596397968E-10</v>
      </c>
      <c r="Q702" s="2">
        <f t="shared" si="120"/>
        <v>0.98158819257306773</v>
      </c>
      <c r="R702" s="2">
        <f t="shared" si="118"/>
        <v>197.02977492049163</v>
      </c>
    </row>
    <row r="703" spans="5:18" x14ac:dyDescent="0.25">
      <c r="E703" s="2">
        <f t="shared" si="119"/>
        <v>702</v>
      </c>
      <c r="I703" s="2">
        <f t="shared" si="110"/>
        <v>4.8901168368570845E-10</v>
      </c>
      <c r="J703" s="2">
        <f t="shared" si="111"/>
        <v>1.0686535265595768E-7</v>
      </c>
      <c r="K703" s="2">
        <f t="shared" si="112"/>
        <v>-6.9574291961835982E-2</v>
      </c>
      <c r="L703" s="2">
        <f t="shared" si="113"/>
        <v>4.3420078169784028E-8</v>
      </c>
      <c r="M703" s="2">
        <f t="shared" si="114"/>
        <v>3.5709476199037674E-5</v>
      </c>
      <c r="N703" s="2">
        <f t="shared" si="115"/>
        <v>4.8900498716765331E-10</v>
      </c>
      <c r="O703" s="2">
        <f t="shared" si="116"/>
        <v>1.0654649810232329E-7</v>
      </c>
      <c r="P703" s="2">
        <f t="shared" si="117"/>
        <v>5.3506151596397968E-10</v>
      </c>
      <c r="Q703" s="2">
        <f t="shared" si="120"/>
        <v>0.98158819257306773</v>
      </c>
      <c r="R703" s="2">
        <f t="shared" si="118"/>
        <v>197.02977492049163</v>
      </c>
    </row>
    <row r="704" spans="5:18" x14ac:dyDescent="0.25">
      <c r="E704" s="2">
        <f t="shared" si="119"/>
        <v>703</v>
      </c>
      <c r="I704" s="2">
        <f t="shared" si="110"/>
        <v>4.8901168368570845E-10</v>
      </c>
      <c r="J704" s="2">
        <f t="shared" si="111"/>
        <v>1.0686535265595768E-7</v>
      </c>
      <c r="K704" s="2">
        <f t="shared" si="112"/>
        <v>-6.9574291961835982E-2</v>
      </c>
      <c r="L704" s="2">
        <f t="shared" si="113"/>
        <v>4.3420078169784028E-8</v>
      </c>
      <c r="M704" s="2">
        <f t="shared" si="114"/>
        <v>3.5709476199037674E-5</v>
      </c>
      <c r="N704" s="2">
        <f t="shared" si="115"/>
        <v>4.8900498716765331E-10</v>
      </c>
      <c r="O704" s="2">
        <f t="shared" si="116"/>
        <v>1.0654649810232329E-7</v>
      </c>
      <c r="P704" s="2">
        <f t="shared" si="117"/>
        <v>5.3506151596397968E-10</v>
      </c>
      <c r="Q704" s="2">
        <f t="shared" si="120"/>
        <v>0.98158819257306773</v>
      </c>
      <c r="R704" s="2">
        <f t="shared" si="118"/>
        <v>197.02977492049163</v>
      </c>
    </row>
    <row r="705" spans="5:18" x14ac:dyDescent="0.25">
      <c r="E705" s="2">
        <f t="shared" si="119"/>
        <v>704</v>
      </c>
      <c r="I705" s="2">
        <f t="shared" si="110"/>
        <v>4.8901168368570845E-10</v>
      </c>
      <c r="J705" s="2">
        <f t="shared" si="111"/>
        <v>1.0686535265595768E-7</v>
      </c>
      <c r="K705" s="2">
        <f t="shared" si="112"/>
        <v>-6.9574291961835982E-2</v>
      </c>
      <c r="L705" s="2">
        <f t="shared" si="113"/>
        <v>4.3420078169784028E-8</v>
      </c>
      <c r="M705" s="2">
        <f t="shared" si="114"/>
        <v>3.5709476199037674E-5</v>
      </c>
      <c r="N705" s="2">
        <f t="shared" si="115"/>
        <v>4.8900498716765331E-10</v>
      </c>
      <c r="O705" s="2">
        <f t="shared" si="116"/>
        <v>1.0654649810232329E-7</v>
      </c>
      <c r="P705" s="2">
        <f t="shared" si="117"/>
        <v>5.3506151596397968E-10</v>
      </c>
      <c r="Q705" s="2">
        <f t="shared" si="120"/>
        <v>0.98158819257306773</v>
      </c>
      <c r="R705" s="2">
        <f t="shared" si="118"/>
        <v>197.02977492049163</v>
      </c>
    </row>
    <row r="706" spans="5:18" x14ac:dyDescent="0.25">
      <c r="E706" s="2">
        <f t="shared" si="119"/>
        <v>705</v>
      </c>
      <c r="I706" s="2">
        <f t="shared" si="110"/>
        <v>4.8901168368570845E-10</v>
      </c>
      <c r="J706" s="2">
        <f t="shared" si="111"/>
        <v>1.0686535265595768E-7</v>
      </c>
      <c r="K706" s="2">
        <f t="shared" si="112"/>
        <v>-6.9574291961835982E-2</v>
      </c>
      <c r="L706" s="2">
        <f t="shared" si="113"/>
        <v>4.3420078169784028E-8</v>
      </c>
      <c r="M706" s="2">
        <f t="shared" si="114"/>
        <v>3.5709476199037674E-5</v>
      </c>
      <c r="N706" s="2">
        <f t="shared" si="115"/>
        <v>4.8900498716765331E-10</v>
      </c>
      <c r="O706" s="2">
        <f t="shared" si="116"/>
        <v>1.0654649810232329E-7</v>
      </c>
      <c r="P706" s="2">
        <f t="shared" si="117"/>
        <v>5.3506151596397968E-10</v>
      </c>
      <c r="Q706" s="2">
        <f t="shared" si="120"/>
        <v>0.98158819257306773</v>
      </c>
      <c r="R706" s="2">
        <f t="shared" si="118"/>
        <v>197.02977492049163</v>
      </c>
    </row>
    <row r="707" spans="5:18" x14ac:dyDescent="0.25">
      <c r="E707" s="2">
        <f t="shared" si="119"/>
        <v>706</v>
      </c>
      <c r="I707" s="2">
        <f t="shared" ref="I707:I770" si="121">$B$1*EXP(-$B$2/(273.15+G707)/8.31)</f>
        <v>4.8901168368570845E-10</v>
      </c>
      <c r="J707" s="2">
        <f t="shared" ref="J707:J770" si="122">$B$3*EXP(-$B$4/(273.15+G707)/8.31)</f>
        <v>1.0686535265595768E-7</v>
      </c>
      <c r="K707" s="2">
        <f t="shared" ref="K707:K770" si="123">0.00048*(G707-R707)+0.025</f>
        <v>-6.9574291961835982E-2</v>
      </c>
      <c r="L707" s="2">
        <f t="shared" ref="L707:L770" si="124">$B$11*EXP(-$B$12/(273.15+G707)/8.31)</f>
        <v>4.3420078169784028E-8</v>
      </c>
      <c r="M707" s="2">
        <f t="shared" ref="M707:M770" si="125">L707*EXP(-$B$13/K707)</f>
        <v>3.5709476199037674E-5</v>
      </c>
      <c r="N707" s="2">
        <f t="shared" ref="N707:N770" si="126">I707*M707/(I707+M707)</f>
        <v>4.8900498716765331E-10</v>
      </c>
      <c r="O707" s="2">
        <f t="shared" ref="O707:O770" si="127">J707*M707/(J707+M707)</f>
        <v>1.0654649810232329E-7</v>
      </c>
      <c r="P707" s="2">
        <f t="shared" ref="P707:P770" si="128">N707*(1-Q707)^$B$6+O707*Q707^$B$5*(1-Q707)^$B$7</f>
        <v>5.3506151596397968E-10</v>
      </c>
      <c r="Q707" s="2">
        <f t="shared" si="120"/>
        <v>0.98158819257306773</v>
      </c>
      <c r="R707" s="2">
        <f t="shared" ref="R707:R770" si="129">$B$8+($B$9-$B$8)*$B$10*Q707/(1-(1-$B$10)*Q707)</f>
        <v>197.02977492049163</v>
      </c>
    </row>
    <row r="708" spans="5:18" x14ac:dyDescent="0.25">
      <c r="E708" s="2">
        <f t="shared" ref="E708:E771" si="130">E707+1</f>
        <v>707</v>
      </c>
      <c r="I708" s="2">
        <f t="shared" si="121"/>
        <v>4.8901168368570845E-10</v>
      </c>
      <c r="J708" s="2">
        <f t="shared" si="122"/>
        <v>1.0686535265595768E-7</v>
      </c>
      <c r="K708" s="2">
        <f t="shared" si="123"/>
        <v>-6.9574291961835982E-2</v>
      </c>
      <c r="L708" s="2">
        <f t="shared" si="124"/>
        <v>4.3420078169784028E-8</v>
      </c>
      <c r="M708" s="2">
        <f t="shared" si="125"/>
        <v>3.5709476199037674E-5</v>
      </c>
      <c r="N708" s="2">
        <f t="shared" si="126"/>
        <v>4.8900498716765331E-10</v>
      </c>
      <c r="O708" s="2">
        <f t="shared" si="127"/>
        <v>1.0654649810232329E-7</v>
      </c>
      <c r="P708" s="2">
        <f t="shared" si="128"/>
        <v>5.3506151596397968E-10</v>
      </c>
      <c r="Q708" s="2">
        <f t="shared" ref="Q708:Q771" si="131">Q707+P707*(F708-F707)</f>
        <v>0.98158819257306773</v>
      </c>
      <c r="R708" s="2">
        <f t="shared" si="129"/>
        <v>197.02977492049163</v>
      </c>
    </row>
    <row r="709" spans="5:18" x14ac:dyDescent="0.25">
      <c r="E709" s="2">
        <f t="shared" si="130"/>
        <v>708</v>
      </c>
      <c r="I709" s="2">
        <f t="shared" si="121"/>
        <v>4.8901168368570845E-10</v>
      </c>
      <c r="J709" s="2">
        <f t="shared" si="122"/>
        <v>1.0686535265595768E-7</v>
      </c>
      <c r="K709" s="2">
        <f t="shared" si="123"/>
        <v>-6.9574291961835982E-2</v>
      </c>
      <c r="L709" s="2">
        <f t="shared" si="124"/>
        <v>4.3420078169784028E-8</v>
      </c>
      <c r="M709" s="2">
        <f t="shared" si="125"/>
        <v>3.5709476199037674E-5</v>
      </c>
      <c r="N709" s="2">
        <f t="shared" si="126"/>
        <v>4.8900498716765331E-10</v>
      </c>
      <c r="O709" s="2">
        <f t="shared" si="127"/>
        <v>1.0654649810232329E-7</v>
      </c>
      <c r="P709" s="2">
        <f t="shared" si="128"/>
        <v>5.3506151596397968E-10</v>
      </c>
      <c r="Q709" s="2">
        <f t="shared" si="131"/>
        <v>0.98158819257306773</v>
      </c>
      <c r="R709" s="2">
        <f t="shared" si="129"/>
        <v>197.02977492049163</v>
      </c>
    </row>
    <row r="710" spans="5:18" x14ac:dyDescent="0.25">
      <c r="E710" s="2">
        <f t="shared" si="130"/>
        <v>709</v>
      </c>
      <c r="I710" s="2">
        <f t="shared" si="121"/>
        <v>4.8901168368570845E-10</v>
      </c>
      <c r="J710" s="2">
        <f t="shared" si="122"/>
        <v>1.0686535265595768E-7</v>
      </c>
      <c r="K710" s="2">
        <f t="shared" si="123"/>
        <v>-6.9574291961835982E-2</v>
      </c>
      <c r="L710" s="2">
        <f t="shared" si="124"/>
        <v>4.3420078169784028E-8</v>
      </c>
      <c r="M710" s="2">
        <f t="shared" si="125"/>
        <v>3.5709476199037674E-5</v>
      </c>
      <c r="N710" s="2">
        <f t="shared" si="126"/>
        <v>4.8900498716765331E-10</v>
      </c>
      <c r="O710" s="2">
        <f t="shared" si="127"/>
        <v>1.0654649810232329E-7</v>
      </c>
      <c r="P710" s="2">
        <f t="shared" si="128"/>
        <v>5.3506151596397968E-10</v>
      </c>
      <c r="Q710" s="2">
        <f t="shared" si="131"/>
        <v>0.98158819257306773</v>
      </c>
      <c r="R710" s="2">
        <f t="shared" si="129"/>
        <v>197.02977492049163</v>
      </c>
    </row>
    <row r="711" spans="5:18" x14ac:dyDescent="0.25">
      <c r="E711" s="2">
        <f t="shared" si="130"/>
        <v>710</v>
      </c>
      <c r="I711" s="2">
        <f t="shared" si="121"/>
        <v>4.8901168368570845E-10</v>
      </c>
      <c r="J711" s="2">
        <f t="shared" si="122"/>
        <v>1.0686535265595768E-7</v>
      </c>
      <c r="K711" s="2">
        <f t="shared" si="123"/>
        <v>-6.9574291961835982E-2</v>
      </c>
      <c r="L711" s="2">
        <f t="shared" si="124"/>
        <v>4.3420078169784028E-8</v>
      </c>
      <c r="M711" s="2">
        <f t="shared" si="125"/>
        <v>3.5709476199037674E-5</v>
      </c>
      <c r="N711" s="2">
        <f t="shared" si="126"/>
        <v>4.8900498716765331E-10</v>
      </c>
      <c r="O711" s="2">
        <f t="shared" si="127"/>
        <v>1.0654649810232329E-7</v>
      </c>
      <c r="P711" s="2">
        <f t="shared" si="128"/>
        <v>5.3506151596397968E-10</v>
      </c>
      <c r="Q711" s="2">
        <f t="shared" si="131"/>
        <v>0.98158819257306773</v>
      </c>
      <c r="R711" s="2">
        <f t="shared" si="129"/>
        <v>197.02977492049163</v>
      </c>
    </row>
    <row r="712" spans="5:18" x14ac:dyDescent="0.25">
      <c r="E712" s="2">
        <f t="shared" si="130"/>
        <v>711</v>
      </c>
      <c r="I712" s="2">
        <f t="shared" si="121"/>
        <v>4.8901168368570845E-10</v>
      </c>
      <c r="J712" s="2">
        <f t="shared" si="122"/>
        <v>1.0686535265595768E-7</v>
      </c>
      <c r="K712" s="2">
        <f t="shared" si="123"/>
        <v>-6.9574291961835982E-2</v>
      </c>
      <c r="L712" s="2">
        <f t="shared" si="124"/>
        <v>4.3420078169784028E-8</v>
      </c>
      <c r="M712" s="2">
        <f t="shared" si="125"/>
        <v>3.5709476199037674E-5</v>
      </c>
      <c r="N712" s="2">
        <f t="shared" si="126"/>
        <v>4.8900498716765331E-10</v>
      </c>
      <c r="O712" s="2">
        <f t="shared" si="127"/>
        <v>1.0654649810232329E-7</v>
      </c>
      <c r="P712" s="2">
        <f t="shared" si="128"/>
        <v>5.3506151596397968E-10</v>
      </c>
      <c r="Q712" s="2">
        <f t="shared" si="131"/>
        <v>0.98158819257306773</v>
      </c>
      <c r="R712" s="2">
        <f t="shared" si="129"/>
        <v>197.02977492049163</v>
      </c>
    </row>
    <row r="713" spans="5:18" x14ac:dyDescent="0.25">
      <c r="E713" s="2">
        <f t="shared" si="130"/>
        <v>712</v>
      </c>
      <c r="I713" s="2">
        <f t="shared" si="121"/>
        <v>4.8901168368570845E-10</v>
      </c>
      <c r="J713" s="2">
        <f t="shared" si="122"/>
        <v>1.0686535265595768E-7</v>
      </c>
      <c r="K713" s="2">
        <f t="shared" si="123"/>
        <v>-6.9574291961835982E-2</v>
      </c>
      <c r="L713" s="2">
        <f t="shared" si="124"/>
        <v>4.3420078169784028E-8</v>
      </c>
      <c r="M713" s="2">
        <f t="shared" si="125"/>
        <v>3.5709476199037674E-5</v>
      </c>
      <c r="N713" s="2">
        <f t="shared" si="126"/>
        <v>4.8900498716765331E-10</v>
      </c>
      <c r="O713" s="2">
        <f t="shared" si="127"/>
        <v>1.0654649810232329E-7</v>
      </c>
      <c r="P713" s="2">
        <f t="shared" si="128"/>
        <v>5.3506151596397968E-10</v>
      </c>
      <c r="Q713" s="2">
        <f t="shared" si="131"/>
        <v>0.98158819257306773</v>
      </c>
      <c r="R713" s="2">
        <f t="shared" si="129"/>
        <v>197.02977492049163</v>
      </c>
    </row>
    <row r="714" spans="5:18" x14ac:dyDescent="0.25">
      <c r="E714" s="2">
        <f t="shared" si="130"/>
        <v>713</v>
      </c>
      <c r="I714" s="2">
        <f t="shared" si="121"/>
        <v>4.8901168368570845E-10</v>
      </c>
      <c r="J714" s="2">
        <f t="shared" si="122"/>
        <v>1.0686535265595768E-7</v>
      </c>
      <c r="K714" s="2">
        <f t="shared" si="123"/>
        <v>-6.9574291961835982E-2</v>
      </c>
      <c r="L714" s="2">
        <f t="shared" si="124"/>
        <v>4.3420078169784028E-8</v>
      </c>
      <c r="M714" s="2">
        <f t="shared" si="125"/>
        <v>3.5709476199037674E-5</v>
      </c>
      <c r="N714" s="2">
        <f t="shared" si="126"/>
        <v>4.8900498716765331E-10</v>
      </c>
      <c r="O714" s="2">
        <f t="shared" si="127"/>
        <v>1.0654649810232329E-7</v>
      </c>
      <c r="P714" s="2">
        <f t="shared" si="128"/>
        <v>5.3506151596397968E-10</v>
      </c>
      <c r="Q714" s="2">
        <f t="shared" si="131"/>
        <v>0.98158819257306773</v>
      </c>
      <c r="R714" s="2">
        <f t="shared" si="129"/>
        <v>197.02977492049163</v>
      </c>
    </row>
    <row r="715" spans="5:18" x14ac:dyDescent="0.25">
      <c r="E715" s="2">
        <f t="shared" si="130"/>
        <v>714</v>
      </c>
      <c r="I715" s="2">
        <f t="shared" si="121"/>
        <v>4.8901168368570845E-10</v>
      </c>
      <c r="J715" s="2">
        <f t="shared" si="122"/>
        <v>1.0686535265595768E-7</v>
      </c>
      <c r="K715" s="2">
        <f t="shared" si="123"/>
        <v>-6.9574291961835982E-2</v>
      </c>
      <c r="L715" s="2">
        <f t="shared" si="124"/>
        <v>4.3420078169784028E-8</v>
      </c>
      <c r="M715" s="2">
        <f t="shared" si="125"/>
        <v>3.5709476199037674E-5</v>
      </c>
      <c r="N715" s="2">
        <f t="shared" si="126"/>
        <v>4.8900498716765331E-10</v>
      </c>
      <c r="O715" s="2">
        <f t="shared" si="127"/>
        <v>1.0654649810232329E-7</v>
      </c>
      <c r="P715" s="2">
        <f t="shared" si="128"/>
        <v>5.3506151596397968E-10</v>
      </c>
      <c r="Q715" s="2">
        <f t="shared" si="131"/>
        <v>0.98158819257306773</v>
      </c>
      <c r="R715" s="2">
        <f t="shared" si="129"/>
        <v>197.02977492049163</v>
      </c>
    </row>
    <row r="716" spans="5:18" x14ac:dyDescent="0.25">
      <c r="E716" s="2">
        <f t="shared" si="130"/>
        <v>715</v>
      </c>
      <c r="I716" s="2">
        <f t="shared" si="121"/>
        <v>4.8901168368570845E-10</v>
      </c>
      <c r="J716" s="2">
        <f t="shared" si="122"/>
        <v>1.0686535265595768E-7</v>
      </c>
      <c r="K716" s="2">
        <f t="shared" si="123"/>
        <v>-6.9574291961835982E-2</v>
      </c>
      <c r="L716" s="2">
        <f t="shared" si="124"/>
        <v>4.3420078169784028E-8</v>
      </c>
      <c r="M716" s="2">
        <f t="shared" si="125"/>
        <v>3.5709476199037674E-5</v>
      </c>
      <c r="N716" s="2">
        <f t="shared" si="126"/>
        <v>4.8900498716765331E-10</v>
      </c>
      <c r="O716" s="2">
        <f t="shared" si="127"/>
        <v>1.0654649810232329E-7</v>
      </c>
      <c r="P716" s="2">
        <f t="shared" si="128"/>
        <v>5.3506151596397968E-10</v>
      </c>
      <c r="Q716" s="2">
        <f t="shared" si="131"/>
        <v>0.98158819257306773</v>
      </c>
      <c r="R716" s="2">
        <f t="shared" si="129"/>
        <v>197.02977492049163</v>
      </c>
    </row>
    <row r="717" spans="5:18" x14ac:dyDescent="0.25">
      <c r="E717" s="2">
        <f t="shared" si="130"/>
        <v>716</v>
      </c>
      <c r="I717" s="2">
        <f t="shared" si="121"/>
        <v>4.8901168368570845E-10</v>
      </c>
      <c r="J717" s="2">
        <f t="shared" si="122"/>
        <v>1.0686535265595768E-7</v>
      </c>
      <c r="K717" s="2">
        <f t="shared" si="123"/>
        <v>-6.9574291961835982E-2</v>
      </c>
      <c r="L717" s="2">
        <f t="shared" si="124"/>
        <v>4.3420078169784028E-8</v>
      </c>
      <c r="M717" s="2">
        <f t="shared" si="125"/>
        <v>3.5709476199037674E-5</v>
      </c>
      <c r="N717" s="2">
        <f t="shared" si="126"/>
        <v>4.8900498716765331E-10</v>
      </c>
      <c r="O717" s="2">
        <f t="shared" si="127"/>
        <v>1.0654649810232329E-7</v>
      </c>
      <c r="P717" s="2">
        <f t="shared" si="128"/>
        <v>5.3506151596397968E-10</v>
      </c>
      <c r="Q717" s="2">
        <f t="shared" si="131"/>
        <v>0.98158819257306773</v>
      </c>
      <c r="R717" s="2">
        <f t="shared" si="129"/>
        <v>197.02977492049163</v>
      </c>
    </row>
    <row r="718" spans="5:18" x14ac:dyDescent="0.25">
      <c r="E718" s="2">
        <f t="shared" si="130"/>
        <v>717</v>
      </c>
      <c r="I718" s="2">
        <f t="shared" si="121"/>
        <v>4.8901168368570845E-10</v>
      </c>
      <c r="J718" s="2">
        <f t="shared" si="122"/>
        <v>1.0686535265595768E-7</v>
      </c>
      <c r="K718" s="2">
        <f t="shared" si="123"/>
        <v>-6.9574291961835982E-2</v>
      </c>
      <c r="L718" s="2">
        <f t="shared" si="124"/>
        <v>4.3420078169784028E-8</v>
      </c>
      <c r="M718" s="2">
        <f t="shared" si="125"/>
        <v>3.5709476199037674E-5</v>
      </c>
      <c r="N718" s="2">
        <f t="shared" si="126"/>
        <v>4.8900498716765331E-10</v>
      </c>
      <c r="O718" s="2">
        <f t="shared" si="127"/>
        <v>1.0654649810232329E-7</v>
      </c>
      <c r="P718" s="2">
        <f t="shared" si="128"/>
        <v>5.3506151596397968E-10</v>
      </c>
      <c r="Q718" s="2">
        <f t="shared" si="131"/>
        <v>0.98158819257306773</v>
      </c>
      <c r="R718" s="2">
        <f t="shared" si="129"/>
        <v>197.02977492049163</v>
      </c>
    </row>
    <row r="719" spans="5:18" x14ac:dyDescent="0.25">
      <c r="E719" s="2">
        <f t="shared" si="130"/>
        <v>718</v>
      </c>
      <c r="I719" s="2">
        <f t="shared" si="121"/>
        <v>4.8901168368570845E-10</v>
      </c>
      <c r="J719" s="2">
        <f t="shared" si="122"/>
        <v>1.0686535265595768E-7</v>
      </c>
      <c r="K719" s="2">
        <f t="shared" si="123"/>
        <v>-6.9574291961835982E-2</v>
      </c>
      <c r="L719" s="2">
        <f t="shared" si="124"/>
        <v>4.3420078169784028E-8</v>
      </c>
      <c r="M719" s="2">
        <f t="shared" si="125"/>
        <v>3.5709476199037674E-5</v>
      </c>
      <c r="N719" s="2">
        <f t="shared" si="126"/>
        <v>4.8900498716765331E-10</v>
      </c>
      <c r="O719" s="2">
        <f t="shared" si="127"/>
        <v>1.0654649810232329E-7</v>
      </c>
      <c r="P719" s="2">
        <f t="shared" si="128"/>
        <v>5.3506151596397968E-10</v>
      </c>
      <c r="Q719" s="2">
        <f t="shared" si="131"/>
        <v>0.98158819257306773</v>
      </c>
      <c r="R719" s="2">
        <f t="shared" si="129"/>
        <v>197.02977492049163</v>
      </c>
    </row>
    <row r="720" spans="5:18" x14ac:dyDescent="0.25">
      <c r="E720" s="2">
        <f t="shared" si="130"/>
        <v>719</v>
      </c>
      <c r="I720" s="2">
        <f t="shared" si="121"/>
        <v>4.8901168368570845E-10</v>
      </c>
      <c r="J720" s="2">
        <f t="shared" si="122"/>
        <v>1.0686535265595768E-7</v>
      </c>
      <c r="K720" s="2">
        <f t="shared" si="123"/>
        <v>-6.9574291961835982E-2</v>
      </c>
      <c r="L720" s="2">
        <f t="shared" si="124"/>
        <v>4.3420078169784028E-8</v>
      </c>
      <c r="M720" s="2">
        <f t="shared" si="125"/>
        <v>3.5709476199037674E-5</v>
      </c>
      <c r="N720" s="2">
        <f t="shared" si="126"/>
        <v>4.8900498716765331E-10</v>
      </c>
      <c r="O720" s="2">
        <f t="shared" si="127"/>
        <v>1.0654649810232329E-7</v>
      </c>
      <c r="P720" s="2">
        <f t="shared" si="128"/>
        <v>5.3506151596397968E-10</v>
      </c>
      <c r="Q720" s="2">
        <f t="shared" si="131"/>
        <v>0.98158819257306773</v>
      </c>
      <c r="R720" s="2">
        <f t="shared" si="129"/>
        <v>197.02977492049163</v>
      </c>
    </row>
    <row r="721" spans="5:18" x14ac:dyDescent="0.25">
      <c r="E721" s="2">
        <f t="shared" si="130"/>
        <v>720</v>
      </c>
      <c r="I721" s="2">
        <f t="shared" si="121"/>
        <v>4.8901168368570845E-10</v>
      </c>
      <c r="J721" s="2">
        <f t="shared" si="122"/>
        <v>1.0686535265595768E-7</v>
      </c>
      <c r="K721" s="2">
        <f t="shared" si="123"/>
        <v>-6.9574291961835982E-2</v>
      </c>
      <c r="L721" s="2">
        <f t="shared" si="124"/>
        <v>4.3420078169784028E-8</v>
      </c>
      <c r="M721" s="2">
        <f t="shared" si="125"/>
        <v>3.5709476199037674E-5</v>
      </c>
      <c r="N721" s="2">
        <f t="shared" si="126"/>
        <v>4.8900498716765331E-10</v>
      </c>
      <c r="O721" s="2">
        <f t="shared" si="127"/>
        <v>1.0654649810232329E-7</v>
      </c>
      <c r="P721" s="2">
        <f t="shared" si="128"/>
        <v>5.3506151596397968E-10</v>
      </c>
      <c r="Q721" s="2">
        <f t="shared" si="131"/>
        <v>0.98158819257306773</v>
      </c>
      <c r="R721" s="2">
        <f t="shared" si="129"/>
        <v>197.02977492049163</v>
      </c>
    </row>
    <row r="722" spans="5:18" x14ac:dyDescent="0.25">
      <c r="E722" s="2">
        <f t="shared" si="130"/>
        <v>721</v>
      </c>
      <c r="I722" s="2">
        <f t="shared" si="121"/>
        <v>4.8901168368570845E-10</v>
      </c>
      <c r="J722" s="2">
        <f t="shared" si="122"/>
        <v>1.0686535265595768E-7</v>
      </c>
      <c r="K722" s="2">
        <f t="shared" si="123"/>
        <v>-6.9574291961835982E-2</v>
      </c>
      <c r="L722" s="2">
        <f t="shared" si="124"/>
        <v>4.3420078169784028E-8</v>
      </c>
      <c r="M722" s="2">
        <f t="shared" si="125"/>
        <v>3.5709476199037674E-5</v>
      </c>
      <c r="N722" s="2">
        <f t="shared" si="126"/>
        <v>4.8900498716765331E-10</v>
      </c>
      <c r="O722" s="2">
        <f t="shared" si="127"/>
        <v>1.0654649810232329E-7</v>
      </c>
      <c r="P722" s="2">
        <f t="shared" si="128"/>
        <v>5.3506151596397968E-10</v>
      </c>
      <c r="Q722" s="2">
        <f t="shared" si="131"/>
        <v>0.98158819257306773</v>
      </c>
      <c r="R722" s="2">
        <f t="shared" si="129"/>
        <v>197.02977492049163</v>
      </c>
    </row>
    <row r="723" spans="5:18" x14ac:dyDescent="0.25">
      <c r="E723" s="2">
        <f t="shared" si="130"/>
        <v>722</v>
      </c>
      <c r="I723" s="2">
        <f t="shared" si="121"/>
        <v>4.8901168368570845E-10</v>
      </c>
      <c r="J723" s="2">
        <f t="shared" si="122"/>
        <v>1.0686535265595768E-7</v>
      </c>
      <c r="K723" s="2">
        <f t="shared" si="123"/>
        <v>-6.9574291961835982E-2</v>
      </c>
      <c r="L723" s="2">
        <f t="shared" si="124"/>
        <v>4.3420078169784028E-8</v>
      </c>
      <c r="M723" s="2">
        <f t="shared" si="125"/>
        <v>3.5709476199037674E-5</v>
      </c>
      <c r="N723" s="2">
        <f t="shared" si="126"/>
        <v>4.8900498716765331E-10</v>
      </c>
      <c r="O723" s="2">
        <f t="shared" si="127"/>
        <v>1.0654649810232329E-7</v>
      </c>
      <c r="P723" s="2">
        <f t="shared" si="128"/>
        <v>5.3506151596397968E-10</v>
      </c>
      <c r="Q723" s="2">
        <f t="shared" si="131"/>
        <v>0.98158819257306773</v>
      </c>
      <c r="R723" s="2">
        <f t="shared" si="129"/>
        <v>197.02977492049163</v>
      </c>
    </row>
    <row r="724" spans="5:18" x14ac:dyDescent="0.25">
      <c r="E724" s="2">
        <f t="shared" si="130"/>
        <v>723</v>
      </c>
      <c r="I724" s="2">
        <f t="shared" si="121"/>
        <v>4.8901168368570845E-10</v>
      </c>
      <c r="J724" s="2">
        <f t="shared" si="122"/>
        <v>1.0686535265595768E-7</v>
      </c>
      <c r="K724" s="2">
        <f t="shared" si="123"/>
        <v>-6.9574291961835982E-2</v>
      </c>
      <c r="L724" s="2">
        <f t="shared" si="124"/>
        <v>4.3420078169784028E-8</v>
      </c>
      <c r="M724" s="2">
        <f t="shared" si="125"/>
        <v>3.5709476199037674E-5</v>
      </c>
      <c r="N724" s="2">
        <f t="shared" si="126"/>
        <v>4.8900498716765331E-10</v>
      </c>
      <c r="O724" s="2">
        <f t="shared" si="127"/>
        <v>1.0654649810232329E-7</v>
      </c>
      <c r="P724" s="2">
        <f t="shared" si="128"/>
        <v>5.3506151596397968E-10</v>
      </c>
      <c r="Q724" s="2">
        <f t="shared" si="131"/>
        <v>0.98158819257306773</v>
      </c>
      <c r="R724" s="2">
        <f t="shared" si="129"/>
        <v>197.02977492049163</v>
      </c>
    </row>
    <row r="725" spans="5:18" x14ac:dyDescent="0.25">
      <c r="E725" s="2">
        <f t="shared" si="130"/>
        <v>724</v>
      </c>
      <c r="I725" s="2">
        <f t="shared" si="121"/>
        <v>4.8901168368570845E-10</v>
      </c>
      <c r="J725" s="2">
        <f t="shared" si="122"/>
        <v>1.0686535265595768E-7</v>
      </c>
      <c r="K725" s="2">
        <f t="shared" si="123"/>
        <v>-6.9574291961835982E-2</v>
      </c>
      <c r="L725" s="2">
        <f t="shared" si="124"/>
        <v>4.3420078169784028E-8</v>
      </c>
      <c r="M725" s="2">
        <f t="shared" si="125"/>
        <v>3.5709476199037674E-5</v>
      </c>
      <c r="N725" s="2">
        <f t="shared" si="126"/>
        <v>4.8900498716765331E-10</v>
      </c>
      <c r="O725" s="2">
        <f t="shared" si="127"/>
        <v>1.0654649810232329E-7</v>
      </c>
      <c r="P725" s="2">
        <f t="shared" si="128"/>
        <v>5.3506151596397968E-10</v>
      </c>
      <c r="Q725" s="2">
        <f t="shared" si="131"/>
        <v>0.98158819257306773</v>
      </c>
      <c r="R725" s="2">
        <f t="shared" si="129"/>
        <v>197.02977492049163</v>
      </c>
    </row>
    <row r="726" spans="5:18" x14ac:dyDescent="0.25">
      <c r="E726" s="2">
        <f t="shared" si="130"/>
        <v>725</v>
      </c>
      <c r="I726" s="2">
        <f t="shared" si="121"/>
        <v>4.8901168368570845E-10</v>
      </c>
      <c r="J726" s="2">
        <f t="shared" si="122"/>
        <v>1.0686535265595768E-7</v>
      </c>
      <c r="K726" s="2">
        <f t="shared" si="123"/>
        <v>-6.9574291961835982E-2</v>
      </c>
      <c r="L726" s="2">
        <f t="shared" si="124"/>
        <v>4.3420078169784028E-8</v>
      </c>
      <c r="M726" s="2">
        <f t="shared" si="125"/>
        <v>3.5709476199037674E-5</v>
      </c>
      <c r="N726" s="2">
        <f t="shared" si="126"/>
        <v>4.8900498716765331E-10</v>
      </c>
      <c r="O726" s="2">
        <f t="shared" si="127"/>
        <v>1.0654649810232329E-7</v>
      </c>
      <c r="P726" s="2">
        <f t="shared" si="128"/>
        <v>5.3506151596397968E-10</v>
      </c>
      <c r="Q726" s="2">
        <f t="shared" si="131"/>
        <v>0.98158819257306773</v>
      </c>
      <c r="R726" s="2">
        <f t="shared" si="129"/>
        <v>197.02977492049163</v>
      </c>
    </row>
    <row r="727" spans="5:18" x14ac:dyDescent="0.25">
      <c r="E727" s="2">
        <f t="shared" si="130"/>
        <v>726</v>
      </c>
      <c r="I727" s="2">
        <f t="shared" si="121"/>
        <v>4.8901168368570845E-10</v>
      </c>
      <c r="J727" s="2">
        <f t="shared" si="122"/>
        <v>1.0686535265595768E-7</v>
      </c>
      <c r="K727" s="2">
        <f t="shared" si="123"/>
        <v>-6.9574291961835982E-2</v>
      </c>
      <c r="L727" s="2">
        <f t="shared" si="124"/>
        <v>4.3420078169784028E-8</v>
      </c>
      <c r="M727" s="2">
        <f t="shared" si="125"/>
        <v>3.5709476199037674E-5</v>
      </c>
      <c r="N727" s="2">
        <f t="shared" si="126"/>
        <v>4.8900498716765331E-10</v>
      </c>
      <c r="O727" s="2">
        <f t="shared" si="127"/>
        <v>1.0654649810232329E-7</v>
      </c>
      <c r="P727" s="2">
        <f t="shared" si="128"/>
        <v>5.3506151596397968E-10</v>
      </c>
      <c r="Q727" s="2">
        <f t="shared" si="131"/>
        <v>0.98158819257306773</v>
      </c>
      <c r="R727" s="2">
        <f t="shared" si="129"/>
        <v>197.02977492049163</v>
      </c>
    </row>
    <row r="728" spans="5:18" x14ac:dyDescent="0.25">
      <c r="E728" s="2">
        <f t="shared" si="130"/>
        <v>727</v>
      </c>
      <c r="I728" s="2">
        <f t="shared" si="121"/>
        <v>4.8901168368570845E-10</v>
      </c>
      <c r="J728" s="2">
        <f t="shared" si="122"/>
        <v>1.0686535265595768E-7</v>
      </c>
      <c r="K728" s="2">
        <f t="shared" si="123"/>
        <v>-6.9574291961835982E-2</v>
      </c>
      <c r="L728" s="2">
        <f t="shared" si="124"/>
        <v>4.3420078169784028E-8</v>
      </c>
      <c r="M728" s="2">
        <f t="shared" si="125"/>
        <v>3.5709476199037674E-5</v>
      </c>
      <c r="N728" s="2">
        <f t="shared" si="126"/>
        <v>4.8900498716765331E-10</v>
      </c>
      <c r="O728" s="2">
        <f t="shared" si="127"/>
        <v>1.0654649810232329E-7</v>
      </c>
      <c r="P728" s="2">
        <f t="shared" si="128"/>
        <v>5.3506151596397968E-10</v>
      </c>
      <c r="Q728" s="2">
        <f t="shared" si="131"/>
        <v>0.98158819257306773</v>
      </c>
      <c r="R728" s="2">
        <f t="shared" si="129"/>
        <v>197.02977492049163</v>
      </c>
    </row>
    <row r="729" spans="5:18" x14ac:dyDescent="0.25">
      <c r="E729" s="2">
        <f t="shared" si="130"/>
        <v>728</v>
      </c>
      <c r="I729" s="2">
        <f t="shared" si="121"/>
        <v>4.8901168368570845E-10</v>
      </c>
      <c r="J729" s="2">
        <f t="shared" si="122"/>
        <v>1.0686535265595768E-7</v>
      </c>
      <c r="K729" s="2">
        <f t="shared" si="123"/>
        <v>-6.9574291961835982E-2</v>
      </c>
      <c r="L729" s="2">
        <f t="shared" si="124"/>
        <v>4.3420078169784028E-8</v>
      </c>
      <c r="M729" s="2">
        <f t="shared" si="125"/>
        <v>3.5709476199037674E-5</v>
      </c>
      <c r="N729" s="2">
        <f t="shared" si="126"/>
        <v>4.8900498716765331E-10</v>
      </c>
      <c r="O729" s="2">
        <f t="shared" si="127"/>
        <v>1.0654649810232329E-7</v>
      </c>
      <c r="P729" s="2">
        <f t="shared" si="128"/>
        <v>5.3506151596397968E-10</v>
      </c>
      <c r="Q729" s="2">
        <f t="shared" si="131"/>
        <v>0.98158819257306773</v>
      </c>
      <c r="R729" s="2">
        <f t="shared" si="129"/>
        <v>197.02977492049163</v>
      </c>
    </row>
    <row r="730" spans="5:18" x14ac:dyDescent="0.25">
      <c r="E730" s="2">
        <f t="shared" si="130"/>
        <v>729</v>
      </c>
      <c r="I730" s="2">
        <f t="shared" si="121"/>
        <v>4.8901168368570845E-10</v>
      </c>
      <c r="J730" s="2">
        <f t="shared" si="122"/>
        <v>1.0686535265595768E-7</v>
      </c>
      <c r="K730" s="2">
        <f t="shared" si="123"/>
        <v>-6.9574291961835982E-2</v>
      </c>
      <c r="L730" s="2">
        <f t="shared" si="124"/>
        <v>4.3420078169784028E-8</v>
      </c>
      <c r="M730" s="2">
        <f t="shared" si="125"/>
        <v>3.5709476199037674E-5</v>
      </c>
      <c r="N730" s="2">
        <f t="shared" si="126"/>
        <v>4.8900498716765331E-10</v>
      </c>
      <c r="O730" s="2">
        <f t="shared" si="127"/>
        <v>1.0654649810232329E-7</v>
      </c>
      <c r="P730" s="2">
        <f t="shared" si="128"/>
        <v>5.3506151596397968E-10</v>
      </c>
      <c r="Q730" s="2">
        <f t="shared" si="131"/>
        <v>0.98158819257306773</v>
      </c>
      <c r="R730" s="2">
        <f t="shared" si="129"/>
        <v>197.02977492049163</v>
      </c>
    </row>
    <row r="731" spans="5:18" x14ac:dyDescent="0.25">
      <c r="E731" s="2">
        <f t="shared" si="130"/>
        <v>730</v>
      </c>
      <c r="I731" s="2">
        <f t="shared" si="121"/>
        <v>4.8901168368570845E-10</v>
      </c>
      <c r="J731" s="2">
        <f t="shared" si="122"/>
        <v>1.0686535265595768E-7</v>
      </c>
      <c r="K731" s="2">
        <f t="shared" si="123"/>
        <v>-6.9574291961835982E-2</v>
      </c>
      <c r="L731" s="2">
        <f t="shared" si="124"/>
        <v>4.3420078169784028E-8</v>
      </c>
      <c r="M731" s="2">
        <f t="shared" si="125"/>
        <v>3.5709476199037674E-5</v>
      </c>
      <c r="N731" s="2">
        <f t="shared" si="126"/>
        <v>4.8900498716765331E-10</v>
      </c>
      <c r="O731" s="2">
        <f t="shared" si="127"/>
        <v>1.0654649810232329E-7</v>
      </c>
      <c r="P731" s="2">
        <f t="shared" si="128"/>
        <v>5.3506151596397968E-10</v>
      </c>
      <c r="Q731" s="2">
        <f t="shared" si="131"/>
        <v>0.98158819257306773</v>
      </c>
      <c r="R731" s="2">
        <f t="shared" si="129"/>
        <v>197.02977492049163</v>
      </c>
    </row>
    <row r="732" spans="5:18" x14ac:dyDescent="0.25">
      <c r="E732" s="2">
        <f t="shared" si="130"/>
        <v>731</v>
      </c>
      <c r="I732" s="2">
        <f t="shared" si="121"/>
        <v>4.8901168368570845E-10</v>
      </c>
      <c r="J732" s="2">
        <f t="shared" si="122"/>
        <v>1.0686535265595768E-7</v>
      </c>
      <c r="K732" s="2">
        <f t="shared" si="123"/>
        <v>-6.9574291961835982E-2</v>
      </c>
      <c r="L732" s="2">
        <f t="shared" si="124"/>
        <v>4.3420078169784028E-8</v>
      </c>
      <c r="M732" s="2">
        <f t="shared" si="125"/>
        <v>3.5709476199037674E-5</v>
      </c>
      <c r="N732" s="2">
        <f t="shared" si="126"/>
        <v>4.8900498716765331E-10</v>
      </c>
      <c r="O732" s="2">
        <f t="shared" si="127"/>
        <v>1.0654649810232329E-7</v>
      </c>
      <c r="P732" s="2">
        <f t="shared" si="128"/>
        <v>5.3506151596397968E-10</v>
      </c>
      <c r="Q732" s="2">
        <f t="shared" si="131"/>
        <v>0.98158819257306773</v>
      </c>
      <c r="R732" s="2">
        <f t="shared" si="129"/>
        <v>197.02977492049163</v>
      </c>
    </row>
    <row r="733" spans="5:18" x14ac:dyDescent="0.25">
      <c r="E733" s="2">
        <f t="shared" si="130"/>
        <v>732</v>
      </c>
      <c r="I733" s="2">
        <f t="shared" si="121"/>
        <v>4.8901168368570845E-10</v>
      </c>
      <c r="J733" s="2">
        <f t="shared" si="122"/>
        <v>1.0686535265595768E-7</v>
      </c>
      <c r="K733" s="2">
        <f t="shared" si="123"/>
        <v>-6.9574291961835982E-2</v>
      </c>
      <c r="L733" s="2">
        <f t="shared" si="124"/>
        <v>4.3420078169784028E-8</v>
      </c>
      <c r="M733" s="2">
        <f t="shared" si="125"/>
        <v>3.5709476199037674E-5</v>
      </c>
      <c r="N733" s="2">
        <f t="shared" si="126"/>
        <v>4.8900498716765331E-10</v>
      </c>
      <c r="O733" s="2">
        <f t="shared" si="127"/>
        <v>1.0654649810232329E-7</v>
      </c>
      <c r="P733" s="2">
        <f t="shared" si="128"/>
        <v>5.3506151596397968E-10</v>
      </c>
      <c r="Q733" s="2">
        <f t="shared" si="131"/>
        <v>0.98158819257306773</v>
      </c>
      <c r="R733" s="2">
        <f t="shared" si="129"/>
        <v>197.02977492049163</v>
      </c>
    </row>
    <row r="734" spans="5:18" x14ac:dyDescent="0.25">
      <c r="E734" s="2">
        <f t="shared" si="130"/>
        <v>733</v>
      </c>
      <c r="I734" s="2">
        <f t="shared" si="121"/>
        <v>4.8901168368570845E-10</v>
      </c>
      <c r="J734" s="2">
        <f t="shared" si="122"/>
        <v>1.0686535265595768E-7</v>
      </c>
      <c r="K734" s="2">
        <f t="shared" si="123"/>
        <v>-6.9574291961835982E-2</v>
      </c>
      <c r="L734" s="2">
        <f t="shared" si="124"/>
        <v>4.3420078169784028E-8</v>
      </c>
      <c r="M734" s="2">
        <f t="shared" si="125"/>
        <v>3.5709476199037674E-5</v>
      </c>
      <c r="N734" s="2">
        <f t="shared" si="126"/>
        <v>4.8900498716765331E-10</v>
      </c>
      <c r="O734" s="2">
        <f t="shared" si="127"/>
        <v>1.0654649810232329E-7</v>
      </c>
      <c r="P734" s="2">
        <f t="shared" si="128"/>
        <v>5.3506151596397968E-10</v>
      </c>
      <c r="Q734" s="2">
        <f t="shared" si="131"/>
        <v>0.98158819257306773</v>
      </c>
      <c r="R734" s="2">
        <f t="shared" si="129"/>
        <v>197.02977492049163</v>
      </c>
    </row>
    <row r="735" spans="5:18" x14ac:dyDescent="0.25">
      <c r="E735" s="2">
        <f t="shared" si="130"/>
        <v>734</v>
      </c>
      <c r="I735" s="2">
        <f t="shared" si="121"/>
        <v>4.8901168368570845E-10</v>
      </c>
      <c r="J735" s="2">
        <f t="shared" si="122"/>
        <v>1.0686535265595768E-7</v>
      </c>
      <c r="K735" s="2">
        <f t="shared" si="123"/>
        <v>-6.9574291961835982E-2</v>
      </c>
      <c r="L735" s="2">
        <f t="shared" si="124"/>
        <v>4.3420078169784028E-8</v>
      </c>
      <c r="M735" s="2">
        <f t="shared" si="125"/>
        <v>3.5709476199037674E-5</v>
      </c>
      <c r="N735" s="2">
        <f t="shared" si="126"/>
        <v>4.8900498716765331E-10</v>
      </c>
      <c r="O735" s="2">
        <f t="shared" si="127"/>
        <v>1.0654649810232329E-7</v>
      </c>
      <c r="P735" s="2">
        <f t="shared" si="128"/>
        <v>5.3506151596397968E-10</v>
      </c>
      <c r="Q735" s="2">
        <f t="shared" si="131"/>
        <v>0.98158819257306773</v>
      </c>
      <c r="R735" s="2">
        <f t="shared" si="129"/>
        <v>197.02977492049163</v>
      </c>
    </row>
    <row r="736" spans="5:18" x14ac:dyDescent="0.25">
      <c r="E736" s="2">
        <f t="shared" si="130"/>
        <v>735</v>
      </c>
      <c r="I736" s="2">
        <f t="shared" si="121"/>
        <v>4.8901168368570845E-10</v>
      </c>
      <c r="J736" s="2">
        <f t="shared" si="122"/>
        <v>1.0686535265595768E-7</v>
      </c>
      <c r="K736" s="2">
        <f t="shared" si="123"/>
        <v>-6.9574291961835982E-2</v>
      </c>
      <c r="L736" s="2">
        <f t="shared" si="124"/>
        <v>4.3420078169784028E-8</v>
      </c>
      <c r="M736" s="2">
        <f t="shared" si="125"/>
        <v>3.5709476199037674E-5</v>
      </c>
      <c r="N736" s="2">
        <f t="shared" si="126"/>
        <v>4.8900498716765331E-10</v>
      </c>
      <c r="O736" s="2">
        <f t="shared" si="127"/>
        <v>1.0654649810232329E-7</v>
      </c>
      <c r="P736" s="2">
        <f t="shared" si="128"/>
        <v>5.3506151596397968E-10</v>
      </c>
      <c r="Q736" s="2">
        <f t="shared" si="131"/>
        <v>0.98158819257306773</v>
      </c>
      <c r="R736" s="2">
        <f t="shared" si="129"/>
        <v>197.02977492049163</v>
      </c>
    </row>
    <row r="737" spans="5:18" x14ac:dyDescent="0.25">
      <c r="E737" s="2">
        <f t="shared" si="130"/>
        <v>736</v>
      </c>
      <c r="I737" s="2">
        <f t="shared" si="121"/>
        <v>4.8901168368570845E-10</v>
      </c>
      <c r="J737" s="2">
        <f t="shared" si="122"/>
        <v>1.0686535265595768E-7</v>
      </c>
      <c r="K737" s="2">
        <f t="shared" si="123"/>
        <v>-6.9574291961835982E-2</v>
      </c>
      <c r="L737" s="2">
        <f t="shared" si="124"/>
        <v>4.3420078169784028E-8</v>
      </c>
      <c r="M737" s="2">
        <f t="shared" si="125"/>
        <v>3.5709476199037674E-5</v>
      </c>
      <c r="N737" s="2">
        <f t="shared" si="126"/>
        <v>4.8900498716765331E-10</v>
      </c>
      <c r="O737" s="2">
        <f t="shared" si="127"/>
        <v>1.0654649810232329E-7</v>
      </c>
      <c r="P737" s="2">
        <f t="shared" si="128"/>
        <v>5.3506151596397968E-10</v>
      </c>
      <c r="Q737" s="2">
        <f t="shared" si="131"/>
        <v>0.98158819257306773</v>
      </c>
      <c r="R737" s="2">
        <f t="shared" si="129"/>
        <v>197.02977492049163</v>
      </c>
    </row>
    <row r="738" spans="5:18" x14ac:dyDescent="0.25">
      <c r="E738" s="2">
        <f t="shared" si="130"/>
        <v>737</v>
      </c>
      <c r="I738" s="2">
        <f t="shared" si="121"/>
        <v>4.8901168368570845E-10</v>
      </c>
      <c r="J738" s="2">
        <f t="shared" si="122"/>
        <v>1.0686535265595768E-7</v>
      </c>
      <c r="K738" s="2">
        <f t="shared" si="123"/>
        <v>-6.9574291961835982E-2</v>
      </c>
      <c r="L738" s="2">
        <f t="shared" si="124"/>
        <v>4.3420078169784028E-8</v>
      </c>
      <c r="M738" s="2">
        <f t="shared" si="125"/>
        <v>3.5709476199037674E-5</v>
      </c>
      <c r="N738" s="2">
        <f t="shared" si="126"/>
        <v>4.8900498716765331E-10</v>
      </c>
      <c r="O738" s="2">
        <f t="shared" si="127"/>
        <v>1.0654649810232329E-7</v>
      </c>
      <c r="P738" s="2">
        <f t="shared" si="128"/>
        <v>5.3506151596397968E-10</v>
      </c>
      <c r="Q738" s="2">
        <f t="shared" si="131"/>
        <v>0.98158819257306773</v>
      </c>
      <c r="R738" s="2">
        <f t="shared" si="129"/>
        <v>197.02977492049163</v>
      </c>
    </row>
    <row r="739" spans="5:18" x14ac:dyDescent="0.25">
      <c r="E739" s="2">
        <f t="shared" si="130"/>
        <v>738</v>
      </c>
      <c r="I739" s="2">
        <f t="shared" si="121"/>
        <v>4.8901168368570845E-10</v>
      </c>
      <c r="J739" s="2">
        <f t="shared" si="122"/>
        <v>1.0686535265595768E-7</v>
      </c>
      <c r="K739" s="2">
        <f t="shared" si="123"/>
        <v>-6.9574291961835982E-2</v>
      </c>
      <c r="L739" s="2">
        <f t="shared" si="124"/>
        <v>4.3420078169784028E-8</v>
      </c>
      <c r="M739" s="2">
        <f t="shared" si="125"/>
        <v>3.5709476199037674E-5</v>
      </c>
      <c r="N739" s="2">
        <f t="shared" si="126"/>
        <v>4.8900498716765331E-10</v>
      </c>
      <c r="O739" s="2">
        <f t="shared" si="127"/>
        <v>1.0654649810232329E-7</v>
      </c>
      <c r="P739" s="2">
        <f t="shared" si="128"/>
        <v>5.3506151596397968E-10</v>
      </c>
      <c r="Q739" s="2">
        <f t="shared" si="131"/>
        <v>0.98158819257306773</v>
      </c>
      <c r="R739" s="2">
        <f t="shared" si="129"/>
        <v>197.02977492049163</v>
      </c>
    </row>
    <row r="740" spans="5:18" x14ac:dyDescent="0.25">
      <c r="E740" s="2">
        <f t="shared" si="130"/>
        <v>739</v>
      </c>
      <c r="I740" s="2">
        <f t="shared" si="121"/>
        <v>4.8901168368570845E-10</v>
      </c>
      <c r="J740" s="2">
        <f t="shared" si="122"/>
        <v>1.0686535265595768E-7</v>
      </c>
      <c r="K740" s="2">
        <f t="shared" si="123"/>
        <v>-6.9574291961835982E-2</v>
      </c>
      <c r="L740" s="2">
        <f t="shared" si="124"/>
        <v>4.3420078169784028E-8</v>
      </c>
      <c r="M740" s="2">
        <f t="shared" si="125"/>
        <v>3.5709476199037674E-5</v>
      </c>
      <c r="N740" s="2">
        <f t="shared" si="126"/>
        <v>4.8900498716765331E-10</v>
      </c>
      <c r="O740" s="2">
        <f t="shared" si="127"/>
        <v>1.0654649810232329E-7</v>
      </c>
      <c r="P740" s="2">
        <f t="shared" si="128"/>
        <v>5.3506151596397968E-10</v>
      </c>
      <c r="Q740" s="2">
        <f t="shared" si="131"/>
        <v>0.98158819257306773</v>
      </c>
      <c r="R740" s="2">
        <f t="shared" si="129"/>
        <v>197.02977492049163</v>
      </c>
    </row>
    <row r="741" spans="5:18" x14ac:dyDescent="0.25">
      <c r="E741" s="2">
        <f t="shared" si="130"/>
        <v>740</v>
      </c>
      <c r="I741" s="2">
        <f t="shared" si="121"/>
        <v>4.8901168368570845E-10</v>
      </c>
      <c r="J741" s="2">
        <f t="shared" si="122"/>
        <v>1.0686535265595768E-7</v>
      </c>
      <c r="K741" s="2">
        <f t="shared" si="123"/>
        <v>-6.9574291961835982E-2</v>
      </c>
      <c r="L741" s="2">
        <f t="shared" si="124"/>
        <v>4.3420078169784028E-8</v>
      </c>
      <c r="M741" s="2">
        <f t="shared" si="125"/>
        <v>3.5709476199037674E-5</v>
      </c>
      <c r="N741" s="2">
        <f t="shared" si="126"/>
        <v>4.8900498716765331E-10</v>
      </c>
      <c r="O741" s="2">
        <f t="shared" si="127"/>
        <v>1.0654649810232329E-7</v>
      </c>
      <c r="P741" s="2">
        <f t="shared" si="128"/>
        <v>5.3506151596397968E-10</v>
      </c>
      <c r="Q741" s="2">
        <f t="shared" si="131"/>
        <v>0.98158819257306773</v>
      </c>
      <c r="R741" s="2">
        <f t="shared" si="129"/>
        <v>197.02977492049163</v>
      </c>
    </row>
    <row r="742" spans="5:18" x14ac:dyDescent="0.25">
      <c r="E742" s="2">
        <f t="shared" si="130"/>
        <v>741</v>
      </c>
      <c r="I742" s="2">
        <f t="shared" si="121"/>
        <v>4.8901168368570845E-10</v>
      </c>
      <c r="J742" s="2">
        <f t="shared" si="122"/>
        <v>1.0686535265595768E-7</v>
      </c>
      <c r="K742" s="2">
        <f t="shared" si="123"/>
        <v>-6.9574291961835982E-2</v>
      </c>
      <c r="L742" s="2">
        <f t="shared" si="124"/>
        <v>4.3420078169784028E-8</v>
      </c>
      <c r="M742" s="2">
        <f t="shared" si="125"/>
        <v>3.5709476199037674E-5</v>
      </c>
      <c r="N742" s="2">
        <f t="shared" si="126"/>
        <v>4.8900498716765331E-10</v>
      </c>
      <c r="O742" s="2">
        <f t="shared" si="127"/>
        <v>1.0654649810232329E-7</v>
      </c>
      <c r="P742" s="2">
        <f t="shared" si="128"/>
        <v>5.3506151596397968E-10</v>
      </c>
      <c r="Q742" s="2">
        <f t="shared" si="131"/>
        <v>0.98158819257306773</v>
      </c>
      <c r="R742" s="2">
        <f t="shared" si="129"/>
        <v>197.02977492049163</v>
      </c>
    </row>
    <row r="743" spans="5:18" x14ac:dyDescent="0.25">
      <c r="E743" s="2">
        <f t="shared" si="130"/>
        <v>742</v>
      </c>
      <c r="I743" s="2">
        <f t="shared" si="121"/>
        <v>4.8901168368570845E-10</v>
      </c>
      <c r="J743" s="2">
        <f t="shared" si="122"/>
        <v>1.0686535265595768E-7</v>
      </c>
      <c r="K743" s="2">
        <f t="shared" si="123"/>
        <v>-6.9574291961835982E-2</v>
      </c>
      <c r="L743" s="2">
        <f t="shared" si="124"/>
        <v>4.3420078169784028E-8</v>
      </c>
      <c r="M743" s="2">
        <f t="shared" si="125"/>
        <v>3.5709476199037674E-5</v>
      </c>
      <c r="N743" s="2">
        <f t="shared" si="126"/>
        <v>4.8900498716765331E-10</v>
      </c>
      <c r="O743" s="2">
        <f t="shared" si="127"/>
        <v>1.0654649810232329E-7</v>
      </c>
      <c r="P743" s="2">
        <f t="shared" si="128"/>
        <v>5.3506151596397968E-10</v>
      </c>
      <c r="Q743" s="2">
        <f t="shared" si="131"/>
        <v>0.98158819257306773</v>
      </c>
      <c r="R743" s="2">
        <f t="shared" si="129"/>
        <v>197.02977492049163</v>
      </c>
    </row>
    <row r="744" spans="5:18" x14ac:dyDescent="0.25">
      <c r="E744" s="2">
        <f t="shared" si="130"/>
        <v>743</v>
      </c>
      <c r="I744" s="2">
        <f t="shared" si="121"/>
        <v>4.8901168368570845E-10</v>
      </c>
      <c r="J744" s="2">
        <f t="shared" si="122"/>
        <v>1.0686535265595768E-7</v>
      </c>
      <c r="K744" s="2">
        <f t="shared" si="123"/>
        <v>-6.9574291961835982E-2</v>
      </c>
      <c r="L744" s="2">
        <f t="shared" si="124"/>
        <v>4.3420078169784028E-8</v>
      </c>
      <c r="M744" s="2">
        <f t="shared" si="125"/>
        <v>3.5709476199037674E-5</v>
      </c>
      <c r="N744" s="2">
        <f t="shared" si="126"/>
        <v>4.8900498716765331E-10</v>
      </c>
      <c r="O744" s="2">
        <f t="shared" si="127"/>
        <v>1.0654649810232329E-7</v>
      </c>
      <c r="P744" s="2">
        <f t="shared" si="128"/>
        <v>5.3506151596397968E-10</v>
      </c>
      <c r="Q744" s="2">
        <f t="shared" si="131"/>
        <v>0.98158819257306773</v>
      </c>
      <c r="R744" s="2">
        <f t="shared" si="129"/>
        <v>197.02977492049163</v>
      </c>
    </row>
    <row r="745" spans="5:18" x14ac:dyDescent="0.25">
      <c r="E745" s="2">
        <f t="shared" si="130"/>
        <v>744</v>
      </c>
      <c r="I745" s="2">
        <f t="shared" si="121"/>
        <v>4.8901168368570845E-10</v>
      </c>
      <c r="J745" s="2">
        <f t="shared" si="122"/>
        <v>1.0686535265595768E-7</v>
      </c>
      <c r="K745" s="2">
        <f t="shared" si="123"/>
        <v>-6.9574291961835982E-2</v>
      </c>
      <c r="L745" s="2">
        <f t="shared" si="124"/>
        <v>4.3420078169784028E-8</v>
      </c>
      <c r="M745" s="2">
        <f t="shared" si="125"/>
        <v>3.5709476199037674E-5</v>
      </c>
      <c r="N745" s="2">
        <f t="shared" si="126"/>
        <v>4.8900498716765331E-10</v>
      </c>
      <c r="O745" s="2">
        <f t="shared" si="127"/>
        <v>1.0654649810232329E-7</v>
      </c>
      <c r="P745" s="2">
        <f t="shared" si="128"/>
        <v>5.3506151596397968E-10</v>
      </c>
      <c r="Q745" s="2">
        <f t="shared" si="131"/>
        <v>0.98158819257306773</v>
      </c>
      <c r="R745" s="2">
        <f t="shared" si="129"/>
        <v>197.02977492049163</v>
      </c>
    </row>
    <row r="746" spans="5:18" x14ac:dyDescent="0.25">
      <c r="E746" s="2">
        <f t="shared" si="130"/>
        <v>745</v>
      </c>
      <c r="I746" s="2">
        <f t="shared" si="121"/>
        <v>4.8901168368570845E-10</v>
      </c>
      <c r="J746" s="2">
        <f t="shared" si="122"/>
        <v>1.0686535265595768E-7</v>
      </c>
      <c r="K746" s="2">
        <f t="shared" si="123"/>
        <v>-6.9574291961835982E-2</v>
      </c>
      <c r="L746" s="2">
        <f t="shared" si="124"/>
        <v>4.3420078169784028E-8</v>
      </c>
      <c r="M746" s="2">
        <f t="shared" si="125"/>
        <v>3.5709476199037674E-5</v>
      </c>
      <c r="N746" s="2">
        <f t="shared" si="126"/>
        <v>4.8900498716765331E-10</v>
      </c>
      <c r="O746" s="2">
        <f t="shared" si="127"/>
        <v>1.0654649810232329E-7</v>
      </c>
      <c r="P746" s="2">
        <f t="shared" si="128"/>
        <v>5.3506151596397968E-10</v>
      </c>
      <c r="Q746" s="2">
        <f t="shared" si="131"/>
        <v>0.98158819257306773</v>
      </c>
      <c r="R746" s="2">
        <f t="shared" si="129"/>
        <v>197.02977492049163</v>
      </c>
    </row>
    <row r="747" spans="5:18" x14ac:dyDescent="0.25">
      <c r="E747" s="2">
        <f t="shared" si="130"/>
        <v>746</v>
      </c>
      <c r="I747" s="2">
        <f t="shared" si="121"/>
        <v>4.8901168368570845E-10</v>
      </c>
      <c r="J747" s="2">
        <f t="shared" si="122"/>
        <v>1.0686535265595768E-7</v>
      </c>
      <c r="K747" s="2">
        <f t="shared" si="123"/>
        <v>-6.9574291961835982E-2</v>
      </c>
      <c r="L747" s="2">
        <f t="shared" si="124"/>
        <v>4.3420078169784028E-8</v>
      </c>
      <c r="M747" s="2">
        <f t="shared" si="125"/>
        <v>3.5709476199037674E-5</v>
      </c>
      <c r="N747" s="2">
        <f t="shared" si="126"/>
        <v>4.8900498716765331E-10</v>
      </c>
      <c r="O747" s="2">
        <f t="shared" si="127"/>
        <v>1.0654649810232329E-7</v>
      </c>
      <c r="P747" s="2">
        <f t="shared" si="128"/>
        <v>5.3506151596397968E-10</v>
      </c>
      <c r="Q747" s="2">
        <f t="shared" si="131"/>
        <v>0.98158819257306773</v>
      </c>
      <c r="R747" s="2">
        <f t="shared" si="129"/>
        <v>197.02977492049163</v>
      </c>
    </row>
    <row r="748" spans="5:18" x14ac:dyDescent="0.25">
      <c r="E748" s="2">
        <f t="shared" si="130"/>
        <v>747</v>
      </c>
      <c r="I748" s="2">
        <f t="shared" si="121"/>
        <v>4.8901168368570845E-10</v>
      </c>
      <c r="J748" s="2">
        <f t="shared" si="122"/>
        <v>1.0686535265595768E-7</v>
      </c>
      <c r="K748" s="2">
        <f t="shared" si="123"/>
        <v>-6.9574291961835982E-2</v>
      </c>
      <c r="L748" s="2">
        <f t="shared" si="124"/>
        <v>4.3420078169784028E-8</v>
      </c>
      <c r="M748" s="2">
        <f t="shared" si="125"/>
        <v>3.5709476199037674E-5</v>
      </c>
      <c r="N748" s="2">
        <f t="shared" si="126"/>
        <v>4.8900498716765331E-10</v>
      </c>
      <c r="O748" s="2">
        <f t="shared" si="127"/>
        <v>1.0654649810232329E-7</v>
      </c>
      <c r="P748" s="2">
        <f t="shared" si="128"/>
        <v>5.3506151596397968E-10</v>
      </c>
      <c r="Q748" s="2">
        <f t="shared" si="131"/>
        <v>0.98158819257306773</v>
      </c>
      <c r="R748" s="2">
        <f t="shared" si="129"/>
        <v>197.02977492049163</v>
      </c>
    </row>
    <row r="749" spans="5:18" x14ac:dyDescent="0.25">
      <c r="E749" s="2">
        <f t="shared" si="130"/>
        <v>748</v>
      </c>
      <c r="I749" s="2">
        <f t="shared" si="121"/>
        <v>4.8901168368570845E-10</v>
      </c>
      <c r="J749" s="2">
        <f t="shared" si="122"/>
        <v>1.0686535265595768E-7</v>
      </c>
      <c r="K749" s="2">
        <f t="shared" si="123"/>
        <v>-6.9574291961835982E-2</v>
      </c>
      <c r="L749" s="2">
        <f t="shared" si="124"/>
        <v>4.3420078169784028E-8</v>
      </c>
      <c r="M749" s="2">
        <f t="shared" si="125"/>
        <v>3.5709476199037674E-5</v>
      </c>
      <c r="N749" s="2">
        <f t="shared" si="126"/>
        <v>4.8900498716765331E-10</v>
      </c>
      <c r="O749" s="2">
        <f t="shared" si="127"/>
        <v>1.0654649810232329E-7</v>
      </c>
      <c r="P749" s="2">
        <f t="shared" si="128"/>
        <v>5.3506151596397968E-10</v>
      </c>
      <c r="Q749" s="2">
        <f t="shared" si="131"/>
        <v>0.98158819257306773</v>
      </c>
      <c r="R749" s="2">
        <f t="shared" si="129"/>
        <v>197.02977492049163</v>
      </c>
    </row>
    <row r="750" spans="5:18" x14ac:dyDescent="0.25">
      <c r="E750" s="2">
        <f t="shared" si="130"/>
        <v>749</v>
      </c>
      <c r="I750" s="2">
        <f t="shared" si="121"/>
        <v>4.8901168368570845E-10</v>
      </c>
      <c r="J750" s="2">
        <f t="shared" si="122"/>
        <v>1.0686535265595768E-7</v>
      </c>
      <c r="K750" s="2">
        <f t="shared" si="123"/>
        <v>-6.9574291961835982E-2</v>
      </c>
      <c r="L750" s="2">
        <f t="shared" si="124"/>
        <v>4.3420078169784028E-8</v>
      </c>
      <c r="M750" s="2">
        <f t="shared" si="125"/>
        <v>3.5709476199037674E-5</v>
      </c>
      <c r="N750" s="2">
        <f t="shared" si="126"/>
        <v>4.8900498716765331E-10</v>
      </c>
      <c r="O750" s="2">
        <f t="shared" si="127"/>
        <v>1.0654649810232329E-7</v>
      </c>
      <c r="P750" s="2">
        <f t="shared" si="128"/>
        <v>5.3506151596397968E-10</v>
      </c>
      <c r="Q750" s="2">
        <f t="shared" si="131"/>
        <v>0.98158819257306773</v>
      </c>
      <c r="R750" s="2">
        <f t="shared" si="129"/>
        <v>197.02977492049163</v>
      </c>
    </row>
    <row r="751" spans="5:18" x14ac:dyDescent="0.25">
      <c r="E751" s="2">
        <f t="shared" si="130"/>
        <v>750</v>
      </c>
      <c r="I751" s="2">
        <f t="shared" si="121"/>
        <v>4.8901168368570845E-10</v>
      </c>
      <c r="J751" s="2">
        <f t="shared" si="122"/>
        <v>1.0686535265595768E-7</v>
      </c>
      <c r="K751" s="2">
        <f t="shared" si="123"/>
        <v>-6.9574291961835982E-2</v>
      </c>
      <c r="L751" s="2">
        <f t="shared" si="124"/>
        <v>4.3420078169784028E-8</v>
      </c>
      <c r="M751" s="2">
        <f t="shared" si="125"/>
        <v>3.5709476199037674E-5</v>
      </c>
      <c r="N751" s="2">
        <f t="shared" si="126"/>
        <v>4.8900498716765331E-10</v>
      </c>
      <c r="O751" s="2">
        <f t="shared" si="127"/>
        <v>1.0654649810232329E-7</v>
      </c>
      <c r="P751" s="2">
        <f t="shared" si="128"/>
        <v>5.3506151596397968E-10</v>
      </c>
      <c r="Q751" s="2">
        <f t="shared" si="131"/>
        <v>0.98158819257306773</v>
      </c>
      <c r="R751" s="2">
        <f t="shared" si="129"/>
        <v>197.02977492049163</v>
      </c>
    </row>
    <row r="752" spans="5:18" x14ac:dyDescent="0.25">
      <c r="E752" s="2">
        <f t="shared" si="130"/>
        <v>751</v>
      </c>
      <c r="I752" s="2">
        <f t="shared" si="121"/>
        <v>4.8901168368570845E-10</v>
      </c>
      <c r="J752" s="2">
        <f t="shared" si="122"/>
        <v>1.0686535265595768E-7</v>
      </c>
      <c r="K752" s="2">
        <f t="shared" si="123"/>
        <v>-6.9574291961835982E-2</v>
      </c>
      <c r="L752" s="2">
        <f t="shared" si="124"/>
        <v>4.3420078169784028E-8</v>
      </c>
      <c r="M752" s="2">
        <f t="shared" si="125"/>
        <v>3.5709476199037674E-5</v>
      </c>
      <c r="N752" s="2">
        <f t="shared" si="126"/>
        <v>4.8900498716765331E-10</v>
      </c>
      <c r="O752" s="2">
        <f t="shared" si="127"/>
        <v>1.0654649810232329E-7</v>
      </c>
      <c r="P752" s="2">
        <f t="shared" si="128"/>
        <v>5.3506151596397968E-10</v>
      </c>
      <c r="Q752" s="2">
        <f t="shared" si="131"/>
        <v>0.98158819257306773</v>
      </c>
      <c r="R752" s="2">
        <f t="shared" si="129"/>
        <v>197.02977492049163</v>
      </c>
    </row>
    <row r="753" spans="5:18" x14ac:dyDescent="0.25">
      <c r="E753" s="2">
        <f t="shared" si="130"/>
        <v>752</v>
      </c>
      <c r="I753" s="2">
        <f t="shared" si="121"/>
        <v>4.8901168368570845E-10</v>
      </c>
      <c r="J753" s="2">
        <f t="shared" si="122"/>
        <v>1.0686535265595768E-7</v>
      </c>
      <c r="K753" s="2">
        <f t="shared" si="123"/>
        <v>-6.9574291961835982E-2</v>
      </c>
      <c r="L753" s="2">
        <f t="shared" si="124"/>
        <v>4.3420078169784028E-8</v>
      </c>
      <c r="M753" s="2">
        <f t="shared" si="125"/>
        <v>3.5709476199037674E-5</v>
      </c>
      <c r="N753" s="2">
        <f t="shared" si="126"/>
        <v>4.8900498716765331E-10</v>
      </c>
      <c r="O753" s="2">
        <f t="shared" si="127"/>
        <v>1.0654649810232329E-7</v>
      </c>
      <c r="P753" s="2">
        <f t="shared" si="128"/>
        <v>5.3506151596397968E-10</v>
      </c>
      <c r="Q753" s="2">
        <f t="shared" si="131"/>
        <v>0.98158819257306773</v>
      </c>
      <c r="R753" s="2">
        <f t="shared" si="129"/>
        <v>197.02977492049163</v>
      </c>
    </row>
    <row r="754" spans="5:18" x14ac:dyDescent="0.25">
      <c r="E754" s="2">
        <f t="shared" si="130"/>
        <v>753</v>
      </c>
      <c r="I754" s="2">
        <f t="shared" si="121"/>
        <v>4.8901168368570845E-10</v>
      </c>
      <c r="J754" s="2">
        <f t="shared" si="122"/>
        <v>1.0686535265595768E-7</v>
      </c>
      <c r="K754" s="2">
        <f t="shared" si="123"/>
        <v>-6.9574291961835982E-2</v>
      </c>
      <c r="L754" s="2">
        <f t="shared" si="124"/>
        <v>4.3420078169784028E-8</v>
      </c>
      <c r="M754" s="2">
        <f t="shared" si="125"/>
        <v>3.5709476199037674E-5</v>
      </c>
      <c r="N754" s="2">
        <f t="shared" si="126"/>
        <v>4.8900498716765331E-10</v>
      </c>
      <c r="O754" s="2">
        <f t="shared" si="127"/>
        <v>1.0654649810232329E-7</v>
      </c>
      <c r="P754" s="2">
        <f t="shared" si="128"/>
        <v>5.3506151596397968E-10</v>
      </c>
      <c r="Q754" s="2">
        <f t="shared" si="131"/>
        <v>0.98158819257306773</v>
      </c>
      <c r="R754" s="2">
        <f t="shared" si="129"/>
        <v>197.02977492049163</v>
      </c>
    </row>
    <row r="755" spans="5:18" x14ac:dyDescent="0.25">
      <c r="E755" s="2">
        <f t="shared" si="130"/>
        <v>754</v>
      </c>
      <c r="I755" s="2">
        <f t="shared" si="121"/>
        <v>4.8901168368570845E-10</v>
      </c>
      <c r="J755" s="2">
        <f t="shared" si="122"/>
        <v>1.0686535265595768E-7</v>
      </c>
      <c r="K755" s="2">
        <f t="shared" si="123"/>
        <v>-6.9574291961835982E-2</v>
      </c>
      <c r="L755" s="2">
        <f t="shared" si="124"/>
        <v>4.3420078169784028E-8</v>
      </c>
      <c r="M755" s="2">
        <f t="shared" si="125"/>
        <v>3.5709476199037674E-5</v>
      </c>
      <c r="N755" s="2">
        <f t="shared" si="126"/>
        <v>4.8900498716765331E-10</v>
      </c>
      <c r="O755" s="2">
        <f t="shared" si="127"/>
        <v>1.0654649810232329E-7</v>
      </c>
      <c r="P755" s="2">
        <f t="shared" si="128"/>
        <v>5.3506151596397968E-10</v>
      </c>
      <c r="Q755" s="2">
        <f t="shared" si="131"/>
        <v>0.98158819257306773</v>
      </c>
      <c r="R755" s="2">
        <f t="shared" si="129"/>
        <v>197.02977492049163</v>
      </c>
    </row>
    <row r="756" spans="5:18" x14ac:dyDescent="0.25">
      <c r="E756" s="2">
        <f t="shared" si="130"/>
        <v>755</v>
      </c>
      <c r="I756" s="2">
        <f t="shared" si="121"/>
        <v>4.8901168368570845E-10</v>
      </c>
      <c r="J756" s="2">
        <f t="shared" si="122"/>
        <v>1.0686535265595768E-7</v>
      </c>
      <c r="K756" s="2">
        <f t="shared" si="123"/>
        <v>-6.9574291961835982E-2</v>
      </c>
      <c r="L756" s="2">
        <f t="shared" si="124"/>
        <v>4.3420078169784028E-8</v>
      </c>
      <c r="M756" s="2">
        <f t="shared" si="125"/>
        <v>3.5709476199037674E-5</v>
      </c>
      <c r="N756" s="2">
        <f t="shared" si="126"/>
        <v>4.8900498716765331E-10</v>
      </c>
      <c r="O756" s="2">
        <f t="shared" si="127"/>
        <v>1.0654649810232329E-7</v>
      </c>
      <c r="P756" s="2">
        <f t="shared" si="128"/>
        <v>5.3506151596397968E-10</v>
      </c>
      <c r="Q756" s="2">
        <f t="shared" si="131"/>
        <v>0.98158819257306773</v>
      </c>
      <c r="R756" s="2">
        <f t="shared" si="129"/>
        <v>197.02977492049163</v>
      </c>
    </row>
    <row r="757" spans="5:18" x14ac:dyDescent="0.25">
      <c r="E757" s="2">
        <f t="shared" si="130"/>
        <v>756</v>
      </c>
      <c r="I757" s="2">
        <f t="shared" si="121"/>
        <v>4.8901168368570845E-10</v>
      </c>
      <c r="J757" s="2">
        <f t="shared" si="122"/>
        <v>1.0686535265595768E-7</v>
      </c>
      <c r="K757" s="2">
        <f t="shared" si="123"/>
        <v>-6.9574291961835982E-2</v>
      </c>
      <c r="L757" s="2">
        <f t="shared" si="124"/>
        <v>4.3420078169784028E-8</v>
      </c>
      <c r="M757" s="2">
        <f t="shared" si="125"/>
        <v>3.5709476199037674E-5</v>
      </c>
      <c r="N757" s="2">
        <f t="shared" si="126"/>
        <v>4.8900498716765331E-10</v>
      </c>
      <c r="O757" s="2">
        <f t="shared" si="127"/>
        <v>1.0654649810232329E-7</v>
      </c>
      <c r="P757" s="2">
        <f t="shared" si="128"/>
        <v>5.3506151596397968E-10</v>
      </c>
      <c r="Q757" s="2">
        <f t="shared" si="131"/>
        <v>0.98158819257306773</v>
      </c>
      <c r="R757" s="2">
        <f t="shared" si="129"/>
        <v>197.02977492049163</v>
      </c>
    </row>
    <row r="758" spans="5:18" x14ac:dyDescent="0.25">
      <c r="E758" s="2">
        <f t="shared" si="130"/>
        <v>757</v>
      </c>
      <c r="I758" s="2">
        <f t="shared" si="121"/>
        <v>4.8901168368570845E-10</v>
      </c>
      <c r="J758" s="2">
        <f t="shared" si="122"/>
        <v>1.0686535265595768E-7</v>
      </c>
      <c r="K758" s="2">
        <f t="shared" si="123"/>
        <v>-6.9574291961835982E-2</v>
      </c>
      <c r="L758" s="2">
        <f t="shared" si="124"/>
        <v>4.3420078169784028E-8</v>
      </c>
      <c r="M758" s="2">
        <f t="shared" si="125"/>
        <v>3.5709476199037674E-5</v>
      </c>
      <c r="N758" s="2">
        <f t="shared" si="126"/>
        <v>4.8900498716765331E-10</v>
      </c>
      <c r="O758" s="2">
        <f t="shared" si="127"/>
        <v>1.0654649810232329E-7</v>
      </c>
      <c r="P758" s="2">
        <f t="shared" si="128"/>
        <v>5.3506151596397968E-10</v>
      </c>
      <c r="Q758" s="2">
        <f t="shared" si="131"/>
        <v>0.98158819257306773</v>
      </c>
      <c r="R758" s="2">
        <f t="shared" si="129"/>
        <v>197.02977492049163</v>
      </c>
    </row>
    <row r="759" spans="5:18" x14ac:dyDescent="0.25">
      <c r="E759" s="2">
        <f t="shared" si="130"/>
        <v>758</v>
      </c>
      <c r="I759" s="2">
        <f t="shared" si="121"/>
        <v>4.8901168368570845E-10</v>
      </c>
      <c r="J759" s="2">
        <f t="shared" si="122"/>
        <v>1.0686535265595768E-7</v>
      </c>
      <c r="K759" s="2">
        <f t="shared" si="123"/>
        <v>-6.9574291961835982E-2</v>
      </c>
      <c r="L759" s="2">
        <f t="shared" si="124"/>
        <v>4.3420078169784028E-8</v>
      </c>
      <c r="M759" s="2">
        <f t="shared" si="125"/>
        <v>3.5709476199037674E-5</v>
      </c>
      <c r="N759" s="2">
        <f t="shared" si="126"/>
        <v>4.8900498716765331E-10</v>
      </c>
      <c r="O759" s="2">
        <f t="shared" si="127"/>
        <v>1.0654649810232329E-7</v>
      </c>
      <c r="P759" s="2">
        <f t="shared" si="128"/>
        <v>5.3506151596397968E-10</v>
      </c>
      <c r="Q759" s="2">
        <f t="shared" si="131"/>
        <v>0.98158819257306773</v>
      </c>
      <c r="R759" s="2">
        <f t="shared" si="129"/>
        <v>197.02977492049163</v>
      </c>
    </row>
    <row r="760" spans="5:18" x14ac:dyDescent="0.25">
      <c r="E760" s="2">
        <f t="shared" si="130"/>
        <v>759</v>
      </c>
      <c r="I760" s="2">
        <f t="shared" si="121"/>
        <v>4.8901168368570845E-10</v>
      </c>
      <c r="J760" s="2">
        <f t="shared" si="122"/>
        <v>1.0686535265595768E-7</v>
      </c>
      <c r="K760" s="2">
        <f t="shared" si="123"/>
        <v>-6.9574291961835982E-2</v>
      </c>
      <c r="L760" s="2">
        <f t="shared" si="124"/>
        <v>4.3420078169784028E-8</v>
      </c>
      <c r="M760" s="2">
        <f t="shared" si="125"/>
        <v>3.5709476199037674E-5</v>
      </c>
      <c r="N760" s="2">
        <f t="shared" si="126"/>
        <v>4.8900498716765331E-10</v>
      </c>
      <c r="O760" s="2">
        <f t="shared" si="127"/>
        <v>1.0654649810232329E-7</v>
      </c>
      <c r="P760" s="2">
        <f t="shared" si="128"/>
        <v>5.3506151596397968E-10</v>
      </c>
      <c r="Q760" s="2">
        <f t="shared" si="131"/>
        <v>0.98158819257306773</v>
      </c>
      <c r="R760" s="2">
        <f t="shared" si="129"/>
        <v>197.02977492049163</v>
      </c>
    </row>
    <row r="761" spans="5:18" x14ac:dyDescent="0.25">
      <c r="E761" s="2">
        <f t="shared" si="130"/>
        <v>760</v>
      </c>
      <c r="I761" s="2">
        <f t="shared" si="121"/>
        <v>4.8901168368570845E-10</v>
      </c>
      <c r="J761" s="2">
        <f t="shared" si="122"/>
        <v>1.0686535265595768E-7</v>
      </c>
      <c r="K761" s="2">
        <f t="shared" si="123"/>
        <v>-6.9574291961835982E-2</v>
      </c>
      <c r="L761" s="2">
        <f t="shared" si="124"/>
        <v>4.3420078169784028E-8</v>
      </c>
      <c r="M761" s="2">
        <f t="shared" si="125"/>
        <v>3.5709476199037674E-5</v>
      </c>
      <c r="N761" s="2">
        <f t="shared" si="126"/>
        <v>4.8900498716765331E-10</v>
      </c>
      <c r="O761" s="2">
        <f t="shared" si="127"/>
        <v>1.0654649810232329E-7</v>
      </c>
      <c r="P761" s="2">
        <f t="shared" si="128"/>
        <v>5.3506151596397968E-10</v>
      </c>
      <c r="Q761" s="2">
        <f t="shared" si="131"/>
        <v>0.98158819257306773</v>
      </c>
      <c r="R761" s="2">
        <f t="shared" si="129"/>
        <v>197.02977492049163</v>
      </c>
    </row>
    <row r="762" spans="5:18" x14ac:dyDescent="0.25">
      <c r="E762" s="2">
        <f t="shared" si="130"/>
        <v>761</v>
      </c>
      <c r="I762" s="2">
        <f t="shared" si="121"/>
        <v>4.8901168368570845E-10</v>
      </c>
      <c r="J762" s="2">
        <f t="shared" si="122"/>
        <v>1.0686535265595768E-7</v>
      </c>
      <c r="K762" s="2">
        <f t="shared" si="123"/>
        <v>-6.9574291961835982E-2</v>
      </c>
      <c r="L762" s="2">
        <f t="shared" si="124"/>
        <v>4.3420078169784028E-8</v>
      </c>
      <c r="M762" s="2">
        <f t="shared" si="125"/>
        <v>3.5709476199037674E-5</v>
      </c>
      <c r="N762" s="2">
        <f t="shared" si="126"/>
        <v>4.8900498716765331E-10</v>
      </c>
      <c r="O762" s="2">
        <f t="shared" si="127"/>
        <v>1.0654649810232329E-7</v>
      </c>
      <c r="P762" s="2">
        <f t="shared" si="128"/>
        <v>5.3506151596397968E-10</v>
      </c>
      <c r="Q762" s="2">
        <f t="shared" si="131"/>
        <v>0.98158819257306773</v>
      </c>
      <c r="R762" s="2">
        <f t="shared" si="129"/>
        <v>197.02977492049163</v>
      </c>
    </row>
    <row r="763" spans="5:18" x14ac:dyDescent="0.25">
      <c r="E763" s="2">
        <f t="shared" si="130"/>
        <v>762</v>
      </c>
      <c r="I763" s="2">
        <f t="shared" si="121"/>
        <v>4.8901168368570845E-10</v>
      </c>
      <c r="J763" s="2">
        <f t="shared" si="122"/>
        <v>1.0686535265595768E-7</v>
      </c>
      <c r="K763" s="2">
        <f t="shared" si="123"/>
        <v>-6.9574291961835982E-2</v>
      </c>
      <c r="L763" s="2">
        <f t="shared" si="124"/>
        <v>4.3420078169784028E-8</v>
      </c>
      <c r="M763" s="2">
        <f t="shared" si="125"/>
        <v>3.5709476199037674E-5</v>
      </c>
      <c r="N763" s="2">
        <f t="shared" si="126"/>
        <v>4.8900498716765331E-10</v>
      </c>
      <c r="O763" s="2">
        <f t="shared" si="127"/>
        <v>1.0654649810232329E-7</v>
      </c>
      <c r="P763" s="2">
        <f t="shared" si="128"/>
        <v>5.3506151596397968E-10</v>
      </c>
      <c r="Q763" s="2">
        <f t="shared" si="131"/>
        <v>0.98158819257306773</v>
      </c>
      <c r="R763" s="2">
        <f t="shared" si="129"/>
        <v>197.02977492049163</v>
      </c>
    </row>
    <row r="764" spans="5:18" x14ac:dyDescent="0.25">
      <c r="E764" s="2">
        <f t="shared" si="130"/>
        <v>763</v>
      </c>
      <c r="I764" s="2">
        <f t="shared" si="121"/>
        <v>4.8901168368570845E-10</v>
      </c>
      <c r="J764" s="2">
        <f t="shared" si="122"/>
        <v>1.0686535265595768E-7</v>
      </c>
      <c r="K764" s="2">
        <f t="shared" si="123"/>
        <v>-6.9574291961835982E-2</v>
      </c>
      <c r="L764" s="2">
        <f t="shared" si="124"/>
        <v>4.3420078169784028E-8</v>
      </c>
      <c r="M764" s="2">
        <f t="shared" si="125"/>
        <v>3.5709476199037674E-5</v>
      </c>
      <c r="N764" s="2">
        <f t="shared" si="126"/>
        <v>4.8900498716765331E-10</v>
      </c>
      <c r="O764" s="2">
        <f t="shared" si="127"/>
        <v>1.0654649810232329E-7</v>
      </c>
      <c r="P764" s="2">
        <f t="shared" si="128"/>
        <v>5.3506151596397968E-10</v>
      </c>
      <c r="Q764" s="2">
        <f t="shared" si="131"/>
        <v>0.98158819257306773</v>
      </c>
      <c r="R764" s="2">
        <f t="shared" si="129"/>
        <v>197.02977492049163</v>
      </c>
    </row>
    <row r="765" spans="5:18" x14ac:dyDescent="0.25">
      <c r="E765" s="2">
        <f t="shared" si="130"/>
        <v>764</v>
      </c>
      <c r="I765" s="2">
        <f t="shared" si="121"/>
        <v>4.8901168368570845E-10</v>
      </c>
      <c r="J765" s="2">
        <f t="shared" si="122"/>
        <v>1.0686535265595768E-7</v>
      </c>
      <c r="K765" s="2">
        <f t="shared" si="123"/>
        <v>-6.9574291961835982E-2</v>
      </c>
      <c r="L765" s="2">
        <f t="shared" si="124"/>
        <v>4.3420078169784028E-8</v>
      </c>
      <c r="M765" s="2">
        <f t="shared" si="125"/>
        <v>3.5709476199037674E-5</v>
      </c>
      <c r="N765" s="2">
        <f t="shared" si="126"/>
        <v>4.8900498716765331E-10</v>
      </c>
      <c r="O765" s="2">
        <f t="shared" si="127"/>
        <v>1.0654649810232329E-7</v>
      </c>
      <c r="P765" s="2">
        <f t="shared" si="128"/>
        <v>5.3506151596397968E-10</v>
      </c>
      <c r="Q765" s="2">
        <f t="shared" si="131"/>
        <v>0.98158819257306773</v>
      </c>
      <c r="R765" s="2">
        <f t="shared" si="129"/>
        <v>197.02977492049163</v>
      </c>
    </row>
    <row r="766" spans="5:18" x14ac:dyDescent="0.25">
      <c r="E766" s="2">
        <f t="shared" si="130"/>
        <v>765</v>
      </c>
      <c r="I766" s="2">
        <f t="shared" si="121"/>
        <v>4.8901168368570845E-10</v>
      </c>
      <c r="J766" s="2">
        <f t="shared" si="122"/>
        <v>1.0686535265595768E-7</v>
      </c>
      <c r="K766" s="2">
        <f t="shared" si="123"/>
        <v>-6.9574291961835982E-2</v>
      </c>
      <c r="L766" s="2">
        <f t="shared" si="124"/>
        <v>4.3420078169784028E-8</v>
      </c>
      <c r="M766" s="2">
        <f t="shared" si="125"/>
        <v>3.5709476199037674E-5</v>
      </c>
      <c r="N766" s="2">
        <f t="shared" si="126"/>
        <v>4.8900498716765331E-10</v>
      </c>
      <c r="O766" s="2">
        <f t="shared" si="127"/>
        <v>1.0654649810232329E-7</v>
      </c>
      <c r="P766" s="2">
        <f t="shared" si="128"/>
        <v>5.3506151596397968E-10</v>
      </c>
      <c r="Q766" s="2">
        <f t="shared" si="131"/>
        <v>0.98158819257306773</v>
      </c>
      <c r="R766" s="2">
        <f t="shared" si="129"/>
        <v>197.02977492049163</v>
      </c>
    </row>
    <row r="767" spans="5:18" x14ac:dyDescent="0.25">
      <c r="E767" s="2">
        <f t="shared" si="130"/>
        <v>766</v>
      </c>
      <c r="I767" s="2">
        <f t="shared" si="121"/>
        <v>4.8901168368570845E-10</v>
      </c>
      <c r="J767" s="2">
        <f t="shared" si="122"/>
        <v>1.0686535265595768E-7</v>
      </c>
      <c r="K767" s="2">
        <f t="shared" si="123"/>
        <v>-6.9574291961835982E-2</v>
      </c>
      <c r="L767" s="2">
        <f t="shared" si="124"/>
        <v>4.3420078169784028E-8</v>
      </c>
      <c r="M767" s="2">
        <f t="shared" si="125"/>
        <v>3.5709476199037674E-5</v>
      </c>
      <c r="N767" s="2">
        <f t="shared" si="126"/>
        <v>4.8900498716765331E-10</v>
      </c>
      <c r="O767" s="2">
        <f t="shared" si="127"/>
        <v>1.0654649810232329E-7</v>
      </c>
      <c r="P767" s="2">
        <f t="shared" si="128"/>
        <v>5.3506151596397968E-10</v>
      </c>
      <c r="Q767" s="2">
        <f t="shared" si="131"/>
        <v>0.98158819257306773</v>
      </c>
      <c r="R767" s="2">
        <f t="shared" si="129"/>
        <v>197.02977492049163</v>
      </c>
    </row>
    <row r="768" spans="5:18" x14ac:dyDescent="0.25">
      <c r="E768" s="2">
        <f t="shared" si="130"/>
        <v>767</v>
      </c>
      <c r="I768" s="2">
        <f t="shared" si="121"/>
        <v>4.8901168368570845E-10</v>
      </c>
      <c r="J768" s="2">
        <f t="shared" si="122"/>
        <v>1.0686535265595768E-7</v>
      </c>
      <c r="K768" s="2">
        <f t="shared" si="123"/>
        <v>-6.9574291961835982E-2</v>
      </c>
      <c r="L768" s="2">
        <f t="shared" si="124"/>
        <v>4.3420078169784028E-8</v>
      </c>
      <c r="M768" s="2">
        <f t="shared" si="125"/>
        <v>3.5709476199037674E-5</v>
      </c>
      <c r="N768" s="2">
        <f t="shared" si="126"/>
        <v>4.8900498716765331E-10</v>
      </c>
      <c r="O768" s="2">
        <f t="shared" si="127"/>
        <v>1.0654649810232329E-7</v>
      </c>
      <c r="P768" s="2">
        <f t="shared" si="128"/>
        <v>5.3506151596397968E-10</v>
      </c>
      <c r="Q768" s="2">
        <f t="shared" si="131"/>
        <v>0.98158819257306773</v>
      </c>
      <c r="R768" s="2">
        <f t="shared" si="129"/>
        <v>197.02977492049163</v>
      </c>
    </row>
    <row r="769" spans="5:18" x14ac:dyDescent="0.25">
      <c r="E769" s="2">
        <f t="shared" si="130"/>
        <v>768</v>
      </c>
      <c r="I769" s="2">
        <f t="shared" si="121"/>
        <v>4.8901168368570845E-10</v>
      </c>
      <c r="J769" s="2">
        <f t="shared" si="122"/>
        <v>1.0686535265595768E-7</v>
      </c>
      <c r="K769" s="2">
        <f t="shared" si="123"/>
        <v>-6.9574291961835982E-2</v>
      </c>
      <c r="L769" s="2">
        <f t="shared" si="124"/>
        <v>4.3420078169784028E-8</v>
      </c>
      <c r="M769" s="2">
        <f t="shared" si="125"/>
        <v>3.5709476199037674E-5</v>
      </c>
      <c r="N769" s="2">
        <f t="shared" si="126"/>
        <v>4.8900498716765331E-10</v>
      </c>
      <c r="O769" s="2">
        <f t="shared" si="127"/>
        <v>1.0654649810232329E-7</v>
      </c>
      <c r="P769" s="2">
        <f t="shared" si="128"/>
        <v>5.3506151596397968E-10</v>
      </c>
      <c r="Q769" s="2">
        <f t="shared" si="131"/>
        <v>0.98158819257306773</v>
      </c>
      <c r="R769" s="2">
        <f t="shared" si="129"/>
        <v>197.02977492049163</v>
      </c>
    </row>
    <row r="770" spans="5:18" x14ac:dyDescent="0.25">
      <c r="E770" s="2">
        <f t="shared" si="130"/>
        <v>769</v>
      </c>
      <c r="I770" s="2">
        <f t="shared" si="121"/>
        <v>4.8901168368570845E-10</v>
      </c>
      <c r="J770" s="2">
        <f t="shared" si="122"/>
        <v>1.0686535265595768E-7</v>
      </c>
      <c r="K770" s="2">
        <f t="shared" si="123"/>
        <v>-6.9574291961835982E-2</v>
      </c>
      <c r="L770" s="2">
        <f t="shared" si="124"/>
        <v>4.3420078169784028E-8</v>
      </c>
      <c r="M770" s="2">
        <f t="shared" si="125"/>
        <v>3.5709476199037674E-5</v>
      </c>
      <c r="N770" s="2">
        <f t="shared" si="126"/>
        <v>4.8900498716765331E-10</v>
      </c>
      <c r="O770" s="2">
        <f t="shared" si="127"/>
        <v>1.0654649810232329E-7</v>
      </c>
      <c r="P770" s="2">
        <f t="shared" si="128"/>
        <v>5.3506151596397968E-10</v>
      </c>
      <c r="Q770" s="2">
        <f t="shared" si="131"/>
        <v>0.98158819257306773</v>
      </c>
      <c r="R770" s="2">
        <f t="shared" si="129"/>
        <v>197.02977492049163</v>
      </c>
    </row>
    <row r="771" spans="5:18" x14ac:dyDescent="0.25">
      <c r="E771" s="2">
        <f t="shared" si="130"/>
        <v>770</v>
      </c>
      <c r="I771" s="2">
        <f t="shared" ref="I771:I834" si="132">$B$1*EXP(-$B$2/(273.15+G771)/8.31)</f>
        <v>4.8901168368570845E-10</v>
      </c>
      <c r="J771" s="2">
        <f t="shared" ref="J771:J834" si="133">$B$3*EXP(-$B$4/(273.15+G771)/8.31)</f>
        <v>1.0686535265595768E-7</v>
      </c>
      <c r="K771" s="2">
        <f t="shared" ref="K771:K834" si="134">0.00048*(G771-R771)+0.025</f>
        <v>-6.9574291961835982E-2</v>
      </c>
      <c r="L771" s="2">
        <f t="shared" ref="L771:L834" si="135">$B$11*EXP(-$B$12/(273.15+G771)/8.31)</f>
        <v>4.3420078169784028E-8</v>
      </c>
      <c r="M771" s="2">
        <f t="shared" ref="M771:M834" si="136">L771*EXP(-$B$13/K771)</f>
        <v>3.5709476199037674E-5</v>
      </c>
      <c r="N771" s="2">
        <f t="shared" ref="N771:N834" si="137">I771*M771/(I771+M771)</f>
        <v>4.8900498716765331E-10</v>
      </c>
      <c r="O771" s="2">
        <f t="shared" ref="O771:O834" si="138">J771*M771/(J771+M771)</f>
        <v>1.0654649810232329E-7</v>
      </c>
      <c r="P771" s="2">
        <f t="shared" ref="P771:P834" si="139">N771*(1-Q771)^$B$6+O771*Q771^$B$5*(1-Q771)^$B$7</f>
        <v>5.3506151596397968E-10</v>
      </c>
      <c r="Q771" s="2">
        <f t="shared" si="131"/>
        <v>0.98158819257306773</v>
      </c>
      <c r="R771" s="2">
        <f t="shared" ref="R771:R834" si="140">$B$8+($B$9-$B$8)*$B$10*Q771/(1-(1-$B$10)*Q771)</f>
        <v>197.02977492049163</v>
      </c>
    </row>
    <row r="772" spans="5:18" x14ac:dyDescent="0.25">
      <c r="E772" s="2">
        <f t="shared" ref="E772:E835" si="141">E771+1</f>
        <v>771</v>
      </c>
      <c r="I772" s="2">
        <f t="shared" si="132"/>
        <v>4.8901168368570845E-10</v>
      </c>
      <c r="J772" s="2">
        <f t="shared" si="133"/>
        <v>1.0686535265595768E-7</v>
      </c>
      <c r="K772" s="2">
        <f t="shared" si="134"/>
        <v>-6.9574291961835982E-2</v>
      </c>
      <c r="L772" s="2">
        <f t="shared" si="135"/>
        <v>4.3420078169784028E-8</v>
      </c>
      <c r="M772" s="2">
        <f t="shared" si="136"/>
        <v>3.5709476199037674E-5</v>
      </c>
      <c r="N772" s="2">
        <f t="shared" si="137"/>
        <v>4.8900498716765331E-10</v>
      </c>
      <c r="O772" s="2">
        <f t="shared" si="138"/>
        <v>1.0654649810232329E-7</v>
      </c>
      <c r="P772" s="2">
        <f t="shared" si="139"/>
        <v>5.3506151596397968E-10</v>
      </c>
      <c r="Q772" s="2">
        <f t="shared" ref="Q772:Q835" si="142">Q771+P771*(F772-F771)</f>
        <v>0.98158819257306773</v>
      </c>
      <c r="R772" s="2">
        <f t="shared" si="140"/>
        <v>197.02977492049163</v>
      </c>
    </row>
    <row r="773" spans="5:18" x14ac:dyDescent="0.25">
      <c r="E773" s="2">
        <f t="shared" si="141"/>
        <v>772</v>
      </c>
      <c r="I773" s="2">
        <f t="shared" si="132"/>
        <v>4.8901168368570845E-10</v>
      </c>
      <c r="J773" s="2">
        <f t="shared" si="133"/>
        <v>1.0686535265595768E-7</v>
      </c>
      <c r="K773" s="2">
        <f t="shared" si="134"/>
        <v>-6.9574291961835982E-2</v>
      </c>
      <c r="L773" s="2">
        <f t="shared" si="135"/>
        <v>4.3420078169784028E-8</v>
      </c>
      <c r="M773" s="2">
        <f t="shared" si="136"/>
        <v>3.5709476199037674E-5</v>
      </c>
      <c r="N773" s="2">
        <f t="shared" si="137"/>
        <v>4.8900498716765331E-10</v>
      </c>
      <c r="O773" s="2">
        <f t="shared" si="138"/>
        <v>1.0654649810232329E-7</v>
      </c>
      <c r="P773" s="2">
        <f t="shared" si="139"/>
        <v>5.3506151596397968E-10</v>
      </c>
      <c r="Q773" s="2">
        <f t="shared" si="142"/>
        <v>0.98158819257306773</v>
      </c>
      <c r="R773" s="2">
        <f t="shared" si="140"/>
        <v>197.02977492049163</v>
      </c>
    </row>
    <row r="774" spans="5:18" x14ac:dyDescent="0.25">
      <c r="E774" s="2">
        <f t="shared" si="141"/>
        <v>773</v>
      </c>
      <c r="I774" s="2">
        <f t="shared" si="132"/>
        <v>4.8901168368570845E-10</v>
      </c>
      <c r="J774" s="2">
        <f t="shared" si="133"/>
        <v>1.0686535265595768E-7</v>
      </c>
      <c r="K774" s="2">
        <f t="shared" si="134"/>
        <v>-6.9574291961835982E-2</v>
      </c>
      <c r="L774" s="2">
        <f t="shared" si="135"/>
        <v>4.3420078169784028E-8</v>
      </c>
      <c r="M774" s="2">
        <f t="shared" si="136"/>
        <v>3.5709476199037674E-5</v>
      </c>
      <c r="N774" s="2">
        <f t="shared" si="137"/>
        <v>4.8900498716765331E-10</v>
      </c>
      <c r="O774" s="2">
        <f t="shared" si="138"/>
        <v>1.0654649810232329E-7</v>
      </c>
      <c r="P774" s="2">
        <f t="shared" si="139"/>
        <v>5.3506151596397968E-10</v>
      </c>
      <c r="Q774" s="2">
        <f t="shared" si="142"/>
        <v>0.98158819257306773</v>
      </c>
      <c r="R774" s="2">
        <f t="shared" si="140"/>
        <v>197.02977492049163</v>
      </c>
    </row>
    <row r="775" spans="5:18" x14ac:dyDescent="0.25">
      <c r="E775" s="2">
        <f t="shared" si="141"/>
        <v>774</v>
      </c>
      <c r="I775" s="2">
        <f t="shared" si="132"/>
        <v>4.8901168368570845E-10</v>
      </c>
      <c r="J775" s="2">
        <f t="shared" si="133"/>
        <v>1.0686535265595768E-7</v>
      </c>
      <c r="K775" s="2">
        <f t="shared" si="134"/>
        <v>-6.9574291961835982E-2</v>
      </c>
      <c r="L775" s="2">
        <f t="shared" si="135"/>
        <v>4.3420078169784028E-8</v>
      </c>
      <c r="M775" s="2">
        <f t="shared" si="136"/>
        <v>3.5709476199037674E-5</v>
      </c>
      <c r="N775" s="2">
        <f t="shared" si="137"/>
        <v>4.8900498716765331E-10</v>
      </c>
      <c r="O775" s="2">
        <f t="shared" si="138"/>
        <v>1.0654649810232329E-7</v>
      </c>
      <c r="P775" s="2">
        <f t="shared" si="139"/>
        <v>5.3506151596397968E-10</v>
      </c>
      <c r="Q775" s="2">
        <f t="shared" si="142"/>
        <v>0.98158819257306773</v>
      </c>
      <c r="R775" s="2">
        <f t="shared" si="140"/>
        <v>197.02977492049163</v>
      </c>
    </row>
    <row r="776" spans="5:18" x14ac:dyDescent="0.25">
      <c r="E776" s="2">
        <f t="shared" si="141"/>
        <v>775</v>
      </c>
      <c r="I776" s="2">
        <f t="shared" si="132"/>
        <v>4.8901168368570845E-10</v>
      </c>
      <c r="J776" s="2">
        <f t="shared" si="133"/>
        <v>1.0686535265595768E-7</v>
      </c>
      <c r="K776" s="2">
        <f t="shared" si="134"/>
        <v>-6.9574291961835982E-2</v>
      </c>
      <c r="L776" s="2">
        <f t="shared" si="135"/>
        <v>4.3420078169784028E-8</v>
      </c>
      <c r="M776" s="2">
        <f t="shared" si="136"/>
        <v>3.5709476199037674E-5</v>
      </c>
      <c r="N776" s="2">
        <f t="shared" si="137"/>
        <v>4.8900498716765331E-10</v>
      </c>
      <c r="O776" s="2">
        <f t="shared" si="138"/>
        <v>1.0654649810232329E-7</v>
      </c>
      <c r="P776" s="2">
        <f t="shared" si="139"/>
        <v>5.3506151596397968E-10</v>
      </c>
      <c r="Q776" s="2">
        <f t="shared" si="142"/>
        <v>0.98158819257306773</v>
      </c>
      <c r="R776" s="2">
        <f t="shared" si="140"/>
        <v>197.02977492049163</v>
      </c>
    </row>
    <row r="777" spans="5:18" x14ac:dyDescent="0.25">
      <c r="E777" s="2">
        <f t="shared" si="141"/>
        <v>776</v>
      </c>
      <c r="I777" s="2">
        <f t="shared" si="132"/>
        <v>4.8901168368570845E-10</v>
      </c>
      <c r="J777" s="2">
        <f t="shared" si="133"/>
        <v>1.0686535265595768E-7</v>
      </c>
      <c r="K777" s="2">
        <f t="shared" si="134"/>
        <v>-6.9574291961835982E-2</v>
      </c>
      <c r="L777" s="2">
        <f t="shared" si="135"/>
        <v>4.3420078169784028E-8</v>
      </c>
      <c r="M777" s="2">
        <f t="shared" si="136"/>
        <v>3.5709476199037674E-5</v>
      </c>
      <c r="N777" s="2">
        <f t="shared" si="137"/>
        <v>4.8900498716765331E-10</v>
      </c>
      <c r="O777" s="2">
        <f t="shared" si="138"/>
        <v>1.0654649810232329E-7</v>
      </c>
      <c r="P777" s="2">
        <f t="shared" si="139"/>
        <v>5.3506151596397968E-10</v>
      </c>
      <c r="Q777" s="2">
        <f t="shared" si="142"/>
        <v>0.98158819257306773</v>
      </c>
      <c r="R777" s="2">
        <f t="shared" si="140"/>
        <v>197.02977492049163</v>
      </c>
    </row>
    <row r="778" spans="5:18" x14ac:dyDescent="0.25">
      <c r="E778" s="2">
        <f t="shared" si="141"/>
        <v>777</v>
      </c>
      <c r="I778" s="2">
        <f t="shared" si="132"/>
        <v>4.8901168368570845E-10</v>
      </c>
      <c r="J778" s="2">
        <f t="shared" si="133"/>
        <v>1.0686535265595768E-7</v>
      </c>
      <c r="K778" s="2">
        <f t="shared" si="134"/>
        <v>-6.9574291961835982E-2</v>
      </c>
      <c r="L778" s="2">
        <f t="shared" si="135"/>
        <v>4.3420078169784028E-8</v>
      </c>
      <c r="M778" s="2">
        <f t="shared" si="136"/>
        <v>3.5709476199037674E-5</v>
      </c>
      <c r="N778" s="2">
        <f t="shared" si="137"/>
        <v>4.8900498716765331E-10</v>
      </c>
      <c r="O778" s="2">
        <f t="shared" si="138"/>
        <v>1.0654649810232329E-7</v>
      </c>
      <c r="P778" s="2">
        <f t="shared" si="139"/>
        <v>5.3506151596397968E-10</v>
      </c>
      <c r="Q778" s="2">
        <f t="shared" si="142"/>
        <v>0.98158819257306773</v>
      </c>
      <c r="R778" s="2">
        <f t="shared" si="140"/>
        <v>197.02977492049163</v>
      </c>
    </row>
    <row r="779" spans="5:18" x14ac:dyDescent="0.25">
      <c r="E779" s="2">
        <f t="shared" si="141"/>
        <v>778</v>
      </c>
      <c r="I779" s="2">
        <f t="shared" si="132"/>
        <v>4.8901168368570845E-10</v>
      </c>
      <c r="J779" s="2">
        <f t="shared" si="133"/>
        <v>1.0686535265595768E-7</v>
      </c>
      <c r="K779" s="2">
        <f t="shared" si="134"/>
        <v>-6.9574291961835982E-2</v>
      </c>
      <c r="L779" s="2">
        <f t="shared" si="135"/>
        <v>4.3420078169784028E-8</v>
      </c>
      <c r="M779" s="2">
        <f t="shared" si="136"/>
        <v>3.5709476199037674E-5</v>
      </c>
      <c r="N779" s="2">
        <f t="shared" si="137"/>
        <v>4.8900498716765331E-10</v>
      </c>
      <c r="O779" s="2">
        <f t="shared" si="138"/>
        <v>1.0654649810232329E-7</v>
      </c>
      <c r="P779" s="2">
        <f t="shared" si="139"/>
        <v>5.3506151596397968E-10</v>
      </c>
      <c r="Q779" s="2">
        <f t="shared" si="142"/>
        <v>0.98158819257306773</v>
      </c>
      <c r="R779" s="2">
        <f t="shared" si="140"/>
        <v>197.02977492049163</v>
      </c>
    </row>
    <row r="780" spans="5:18" x14ac:dyDescent="0.25">
      <c r="E780" s="2">
        <f t="shared" si="141"/>
        <v>779</v>
      </c>
      <c r="I780" s="2">
        <f t="shared" si="132"/>
        <v>4.8901168368570845E-10</v>
      </c>
      <c r="J780" s="2">
        <f t="shared" si="133"/>
        <v>1.0686535265595768E-7</v>
      </c>
      <c r="K780" s="2">
        <f t="shared" si="134"/>
        <v>-6.9574291961835982E-2</v>
      </c>
      <c r="L780" s="2">
        <f t="shared" si="135"/>
        <v>4.3420078169784028E-8</v>
      </c>
      <c r="M780" s="2">
        <f t="shared" si="136"/>
        <v>3.5709476199037674E-5</v>
      </c>
      <c r="N780" s="2">
        <f t="shared" si="137"/>
        <v>4.8900498716765331E-10</v>
      </c>
      <c r="O780" s="2">
        <f t="shared" si="138"/>
        <v>1.0654649810232329E-7</v>
      </c>
      <c r="P780" s="2">
        <f t="shared" si="139"/>
        <v>5.3506151596397968E-10</v>
      </c>
      <c r="Q780" s="2">
        <f t="shared" si="142"/>
        <v>0.98158819257306773</v>
      </c>
      <c r="R780" s="2">
        <f t="shared" si="140"/>
        <v>197.02977492049163</v>
      </c>
    </row>
    <row r="781" spans="5:18" x14ac:dyDescent="0.25">
      <c r="E781" s="2">
        <f t="shared" si="141"/>
        <v>780</v>
      </c>
      <c r="I781" s="2">
        <f t="shared" si="132"/>
        <v>4.8901168368570845E-10</v>
      </c>
      <c r="J781" s="2">
        <f t="shared" si="133"/>
        <v>1.0686535265595768E-7</v>
      </c>
      <c r="K781" s="2">
        <f t="shared" si="134"/>
        <v>-6.9574291961835982E-2</v>
      </c>
      <c r="L781" s="2">
        <f t="shared" si="135"/>
        <v>4.3420078169784028E-8</v>
      </c>
      <c r="M781" s="2">
        <f t="shared" si="136"/>
        <v>3.5709476199037674E-5</v>
      </c>
      <c r="N781" s="2">
        <f t="shared" si="137"/>
        <v>4.8900498716765331E-10</v>
      </c>
      <c r="O781" s="2">
        <f t="shared" si="138"/>
        <v>1.0654649810232329E-7</v>
      </c>
      <c r="P781" s="2">
        <f t="shared" si="139"/>
        <v>5.3506151596397968E-10</v>
      </c>
      <c r="Q781" s="2">
        <f t="shared" si="142"/>
        <v>0.98158819257306773</v>
      </c>
      <c r="R781" s="2">
        <f t="shared" si="140"/>
        <v>197.02977492049163</v>
      </c>
    </row>
    <row r="782" spans="5:18" x14ac:dyDescent="0.25">
      <c r="E782" s="2">
        <f t="shared" si="141"/>
        <v>781</v>
      </c>
      <c r="I782" s="2">
        <f t="shared" si="132"/>
        <v>4.8901168368570845E-10</v>
      </c>
      <c r="J782" s="2">
        <f t="shared" si="133"/>
        <v>1.0686535265595768E-7</v>
      </c>
      <c r="K782" s="2">
        <f t="shared" si="134"/>
        <v>-6.9574291961835982E-2</v>
      </c>
      <c r="L782" s="2">
        <f t="shared" si="135"/>
        <v>4.3420078169784028E-8</v>
      </c>
      <c r="M782" s="2">
        <f t="shared" si="136"/>
        <v>3.5709476199037674E-5</v>
      </c>
      <c r="N782" s="2">
        <f t="shared" si="137"/>
        <v>4.8900498716765331E-10</v>
      </c>
      <c r="O782" s="2">
        <f t="shared" si="138"/>
        <v>1.0654649810232329E-7</v>
      </c>
      <c r="P782" s="2">
        <f t="shared" si="139"/>
        <v>5.3506151596397968E-10</v>
      </c>
      <c r="Q782" s="2">
        <f t="shared" si="142"/>
        <v>0.98158819257306773</v>
      </c>
      <c r="R782" s="2">
        <f t="shared" si="140"/>
        <v>197.02977492049163</v>
      </c>
    </row>
    <row r="783" spans="5:18" x14ac:dyDescent="0.25">
      <c r="E783" s="2">
        <f t="shared" si="141"/>
        <v>782</v>
      </c>
      <c r="I783" s="2">
        <f t="shared" si="132"/>
        <v>4.8901168368570845E-10</v>
      </c>
      <c r="J783" s="2">
        <f t="shared" si="133"/>
        <v>1.0686535265595768E-7</v>
      </c>
      <c r="K783" s="2">
        <f t="shared" si="134"/>
        <v>-6.9574291961835982E-2</v>
      </c>
      <c r="L783" s="2">
        <f t="shared" si="135"/>
        <v>4.3420078169784028E-8</v>
      </c>
      <c r="M783" s="2">
        <f t="shared" si="136"/>
        <v>3.5709476199037674E-5</v>
      </c>
      <c r="N783" s="2">
        <f t="shared" si="137"/>
        <v>4.8900498716765331E-10</v>
      </c>
      <c r="O783" s="2">
        <f t="shared" si="138"/>
        <v>1.0654649810232329E-7</v>
      </c>
      <c r="P783" s="2">
        <f t="shared" si="139"/>
        <v>5.3506151596397968E-10</v>
      </c>
      <c r="Q783" s="2">
        <f t="shared" si="142"/>
        <v>0.98158819257306773</v>
      </c>
      <c r="R783" s="2">
        <f t="shared" si="140"/>
        <v>197.02977492049163</v>
      </c>
    </row>
    <row r="784" spans="5:18" x14ac:dyDescent="0.25">
      <c r="E784" s="2">
        <f t="shared" si="141"/>
        <v>783</v>
      </c>
      <c r="I784" s="2">
        <f t="shared" si="132"/>
        <v>4.8901168368570845E-10</v>
      </c>
      <c r="J784" s="2">
        <f t="shared" si="133"/>
        <v>1.0686535265595768E-7</v>
      </c>
      <c r="K784" s="2">
        <f t="shared" si="134"/>
        <v>-6.9574291961835982E-2</v>
      </c>
      <c r="L784" s="2">
        <f t="shared" si="135"/>
        <v>4.3420078169784028E-8</v>
      </c>
      <c r="M784" s="2">
        <f t="shared" si="136"/>
        <v>3.5709476199037674E-5</v>
      </c>
      <c r="N784" s="2">
        <f t="shared" si="137"/>
        <v>4.8900498716765331E-10</v>
      </c>
      <c r="O784" s="2">
        <f t="shared" si="138"/>
        <v>1.0654649810232329E-7</v>
      </c>
      <c r="P784" s="2">
        <f t="shared" si="139"/>
        <v>5.3506151596397968E-10</v>
      </c>
      <c r="Q784" s="2">
        <f t="shared" si="142"/>
        <v>0.98158819257306773</v>
      </c>
      <c r="R784" s="2">
        <f t="shared" si="140"/>
        <v>197.02977492049163</v>
      </c>
    </row>
    <row r="785" spans="5:18" x14ac:dyDescent="0.25">
      <c r="E785" s="2">
        <f t="shared" si="141"/>
        <v>784</v>
      </c>
      <c r="I785" s="2">
        <f t="shared" si="132"/>
        <v>4.8901168368570845E-10</v>
      </c>
      <c r="J785" s="2">
        <f t="shared" si="133"/>
        <v>1.0686535265595768E-7</v>
      </c>
      <c r="K785" s="2">
        <f t="shared" si="134"/>
        <v>-6.9574291961835982E-2</v>
      </c>
      <c r="L785" s="2">
        <f t="shared" si="135"/>
        <v>4.3420078169784028E-8</v>
      </c>
      <c r="M785" s="2">
        <f t="shared" si="136"/>
        <v>3.5709476199037674E-5</v>
      </c>
      <c r="N785" s="2">
        <f t="shared" si="137"/>
        <v>4.8900498716765331E-10</v>
      </c>
      <c r="O785" s="2">
        <f t="shared" si="138"/>
        <v>1.0654649810232329E-7</v>
      </c>
      <c r="P785" s="2">
        <f t="shared" si="139"/>
        <v>5.3506151596397968E-10</v>
      </c>
      <c r="Q785" s="2">
        <f t="shared" si="142"/>
        <v>0.98158819257306773</v>
      </c>
      <c r="R785" s="2">
        <f t="shared" si="140"/>
        <v>197.02977492049163</v>
      </c>
    </row>
    <row r="786" spans="5:18" x14ac:dyDescent="0.25">
      <c r="E786" s="2">
        <f t="shared" si="141"/>
        <v>785</v>
      </c>
      <c r="I786" s="2">
        <f t="shared" si="132"/>
        <v>4.8901168368570845E-10</v>
      </c>
      <c r="J786" s="2">
        <f t="shared" si="133"/>
        <v>1.0686535265595768E-7</v>
      </c>
      <c r="K786" s="2">
        <f t="shared" si="134"/>
        <v>-6.9574291961835982E-2</v>
      </c>
      <c r="L786" s="2">
        <f t="shared" si="135"/>
        <v>4.3420078169784028E-8</v>
      </c>
      <c r="M786" s="2">
        <f t="shared" si="136"/>
        <v>3.5709476199037674E-5</v>
      </c>
      <c r="N786" s="2">
        <f t="shared" si="137"/>
        <v>4.8900498716765331E-10</v>
      </c>
      <c r="O786" s="2">
        <f t="shared" si="138"/>
        <v>1.0654649810232329E-7</v>
      </c>
      <c r="P786" s="2">
        <f t="shared" si="139"/>
        <v>5.3506151596397968E-10</v>
      </c>
      <c r="Q786" s="2">
        <f t="shared" si="142"/>
        <v>0.98158819257306773</v>
      </c>
      <c r="R786" s="2">
        <f t="shared" si="140"/>
        <v>197.02977492049163</v>
      </c>
    </row>
    <row r="787" spans="5:18" x14ac:dyDescent="0.25">
      <c r="E787" s="2">
        <f t="shared" si="141"/>
        <v>786</v>
      </c>
      <c r="I787" s="2">
        <f t="shared" si="132"/>
        <v>4.8901168368570845E-10</v>
      </c>
      <c r="J787" s="2">
        <f t="shared" si="133"/>
        <v>1.0686535265595768E-7</v>
      </c>
      <c r="K787" s="2">
        <f t="shared" si="134"/>
        <v>-6.9574291961835982E-2</v>
      </c>
      <c r="L787" s="2">
        <f t="shared" si="135"/>
        <v>4.3420078169784028E-8</v>
      </c>
      <c r="M787" s="2">
        <f t="shared" si="136"/>
        <v>3.5709476199037674E-5</v>
      </c>
      <c r="N787" s="2">
        <f t="shared" si="137"/>
        <v>4.8900498716765331E-10</v>
      </c>
      <c r="O787" s="2">
        <f t="shared" si="138"/>
        <v>1.0654649810232329E-7</v>
      </c>
      <c r="P787" s="2">
        <f t="shared" si="139"/>
        <v>5.3506151596397968E-10</v>
      </c>
      <c r="Q787" s="2">
        <f t="shared" si="142"/>
        <v>0.98158819257306773</v>
      </c>
      <c r="R787" s="2">
        <f t="shared" si="140"/>
        <v>197.02977492049163</v>
      </c>
    </row>
    <row r="788" spans="5:18" x14ac:dyDescent="0.25">
      <c r="E788" s="2">
        <f t="shared" si="141"/>
        <v>787</v>
      </c>
      <c r="I788" s="2">
        <f t="shared" si="132"/>
        <v>4.8901168368570845E-10</v>
      </c>
      <c r="J788" s="2">
        <f t="shared" si="133"/>
        <v>1.0686535265595768E-7</v>
      </c>
      <c r="K788" s="2">
        <f t="shared" si="134"/>
        <v>-6.9574291961835982E-2</v>
      </c>
      <c r="L788" s="2">
        <f t="shared" si="135"/>
        <v>4.3420078169784028E-8</v>
      </c>
      <c r="M788" s="2">
        <f t="shared" si="136"/>
        <v>3.5709476199037674E-5</v>
      </c>
      <c r="N788" s="2">
        <f t="shared" si="137"/>
        <v>4.8900498716765331E-10</v>
      </c>
      <c r="O788" s="2">
        <f t="shared" si="138"/>
        <v>1.0654649810232329E-7</v>
      </c>
      <c r="P788" s="2">
        <f t="shared" si="139"/>
        <v>5.3506151596397968E-10</v>
      </c>
      <c r="Q788" s="2">
        <f t="shared" si="142"/>
        <v>0.98158819257306773</v>
      </c>
      <c r="R788" s="2">
        <f t="shared" si="140"/>
        <v>197.02977492049163</v>
      </c>
    </row>
    <row r="789" spans="5:18" x14ac:dyDescent="0.25">
      <c r="E789" s="2">
        <f t="shared" si="141"/>
        <v>788</v>
      </c>
      <c r="I789" s="2">
        <f t="shared" si="132"/>
        <v>4.8901168368570845E-10</v>
      </c>
      <c r="J789" s="2">
        <f t="shared" si="133"/>
        <v>1.0686535265595768E-7</v>
      </c>
      <c r="K789" s="2">
        <f t="shared" si="134"/>
        <v>-6.9574291961835982E-2</v>
      </c>
      <c r="L789" s="2">
        <f t="shared" si="135"/>
        <v>4.3420078169784028E-8</v>
      </c>
      <c r="M789" s="2">
        <f t="shared" si="136"/>
        <v>3.5709476199037674E-5</v>
      </c>
      <c r="N789" s="2">
        <f t="shared" si="137"/>
        <v>4.8900498716765331E-10</v>
      </c>
      <c r="O789" s="2">
        <f t="shared" si="138"/>
        <v>1.0654649810232329E-7</v>
      </c>
      <c r="P789" s="2">
        <f t="shared" si="139"/>
        <v>5.3506151596397968E-10</v>
      </c>
      <c r="Q789" s="2">
        <f t="shared" si="142"/>
        <v>0.98158819257306773</v>
      </c>
      <c r="R789" s="2">
        <f t="shared" si="140"/>
        <v>197.02977492049163</v>
      </c>
    </row>
    <row r="790" spans="5:18" x14ac:dyDescent="0.25">
      <c r="E790" s="2">
        <f t="shared" si="141"/>
        <v>789</v>
      </c>
      <c r="I790" s="2">
        <f t="shared" si="132"/>
        <v>4.8901168368570845E-10</v>
      </c>
      <c r="J790" s="2">
        <f t="shared" si="133"/>
        <v>1.0686535265595768E-7</v>
      </c>
      <c r="K790" s="2">
        <f t="shared" si="134"/>
        <v>-6.9574291961835982E-2</v>
      </c>
      <c r="L790" s="2">
        <f t="shared" si="135"/>
        <v>4.3420078169784028E-8</v>
      </c>
      <c r="M790" s="2">
        <f t="shared" si="136"/>
        <v>3.5709476199037674E-5</v>
      </c>
      <c r="N790" s="2">
        <f t="shared" si="137"/>
        <v>4.8900498716765331E-10</v>
      </c>
      <c r="O790" s="2">
        <f t="shared" si="138"/>
        <v>1.0654649810232329E-7</v>
      </c>
      <c r="P790" s="2">
        <f t="shared" si="139"/>
        <v>5.3506151596397968E-10</v>
      </c>
      <c r="Q790" s="2">
        <f t="shared" si="142"/>
        <v>0.98158819257306773</v>
      </c>
      <c r="R790" s="2">
        <f t="shared" si="140"/>
        <v>197.02977492049163</v>
      </c>
    </row>
    <row r="791" spans="5:18" x14ac:dyDescent="0.25">
      <c r="E791" s="2">
        <f t="shared" si="141"/>
        <v>790</v>
      </c>
      <c r="I791" s="2">
        <f t="shared" si="132"/>
        <v>4.8901168368570845E-10</v>
      </c>
      <c r="J791" s="2">
        <f t="shared" si="133"/>
        <v>1.0686535265595768E-7</v>
      </c>
      <c r="K791" s="2">
        <f t="shared" si="134"/>
        <v>-6.9574291961835982E-2</v>
      </c>
      <c r="L791" s="2">
        <f t="shared" si="135"/>
        <v>4.3420078169784028E-8</v>
      </c>
      <c r="M791" s="2">
        <f t="shared" si="136"/>
        <v>3.5709476199037674E-5</v>
      </c>
      <c r="N791" s="2">
        <f t="shared" si="137"/>
        <v>4.8900498716765331E-10</v>
      </c>
      <c r="O791" s="2">
        <f t="shared" si="138"/>
        <v>1.0654649810232329E-7</v>
      </c>
      <c r="P791" s="2">
        <f t="shared" si="139"/>
        <v>5.3506151596397968E-10</v>
      </c>
      <c r="Q791" s="2">
        <f t="shared" si="142"/>
        <v>0.98158819257306773</v>
      </c>
      <c r="R791" s="2">
        <f t="shared" si="140"/>
        <v>197.02977492049163</v>
      </c>
    </row>
    <row r="792" spans="5:18" x14ac:dyDescent="0.25">
      <c r="E792" s="2">
        <f t="shared" si="141"/>
        <v>791</v>
      </c>
      <c r="I792" s="2">
        <f t="shared" si="132"/>
        <v>4.8901168368570845E-10</v>
      </c>
      <c r="J792" s="2">
        <f t="shared" si="133"/>
        <v>1.0686535265595768E-7</v>
      </c>
      <c r="K792" s="2">
        <f t="shared" si="134"/>
        <v>-6.9574291961835982E-2</v>
      </c>
      <c r="L792" s="2">
        <f t="shared" si="135"/>
        <v>4.3420078169784028E-8</v>
      </c>
      <c r="M792" s="2">
        <f t="shared" si="136"/>
        <v>3.5709476199037674E-5</v>
      </c>
      <c r="N792" s="2">
        <f t="shared" si="137"/>
        <v>4.8900498716765331E-10</v>
      </c>
      <c r="O792" s="2">
        <f t="shared" si="138"/>
        <v>1.0654649810232329E-7</v>
      </c>
      <c r="P792" s="2">
        <f t="shared" si="139"/>
        <v>5.3506151596397968E-10</v>
      </c>
      <c r="Q792" s="2">
        <f t="shared" si="142"/>
        <v>0.98158819257306773</v>
      </c>
      <c r="R792" s="2">
        <f t="shared" si="140"/>
        <v>197.02977492049163</v>
      </c>
    </row>
    <row r="793" spans="5:18" x14ac:dyDescent="0.25">
      <c r="E793" s="2">
        <f t="shared" si="141"/>
        <v>792</v>
      </c>
      <c r="I793" s="2">
        <f t="shared" si="132"/>
        <v>4.8901168368570845E-10</v>
      </c>
      <c r="J793" s="2">
        <f t="shared" si="133"/>
        <v>1.0686535265595768E-7</v>
      </c>
      <c r="K793" s="2">
        <f t="shared" si="134"/>
        <v>-6.9574291961835982E-2</v>
      </c>
      <c r="L793" s="2">
        <f t="shared" si="135"/>
        <v>4.3420078169784028E-8</v>
      </c>
      <c r="M793" s="2">
        <f t="shared" si="136"/>
        <v>3.5709476199037674E-5</v>
      </c>
      <c r="N793" s="2">
        <f t="shared" si="137"/>
        <v>4.8900498716765331E-10</v>
      </c>
      <c r="O793" s="2">
        <f t="shared" si="138"/>
        <v>1.0654649810232329E-7</v>
      </c>
      <c r="P793" s="2">
        <f t="shared" si="139"/>
        <v>5.3506151596397968E-10</v>
      </c>
      <c r="Q793" s="2">
        <f t="shared" si="142"/>
        <v>0.98158819257306773</v>
      </c>
      <c r="R793" s="2">
        <f t="shared" si="140"/>
        <v>197.02977492049163</v>
      </c>
    </row>
    <row r="794" spans="5:18" x14ac:dyDescent="0.25">
      <c r="E794" s="2">
        <f t="shared" si="141"/>
        <v>793</v>
      </c>
      <c r="I794" s="2">
        <f t="shared" si="132"/>
        <v>4.8901168368570845E-10</v>
      </c>
      <c r="J794" s="2">
        <f t="shared" si="133"/>
        <v>1.0686535265595768E-7</v>
      </c>
      <c r="K794" s="2">
        <f t="shared" si="134"/>
        <v>-6.9574291961835982E-2</v>
      </c>
      <c r="L794" s="2">
        <f t="shared" si="135"/>
        <v>4.3420078169784028E-8</v>
      </c>
      <c r="M794" s="2">
        <f t="shared" si="136"/>
        <v>3.5709476199037674E-5</v>
      </c>
      <c r="N794" s="2">
        <f t="shared" si="137"/>
        <v>4.8900498716765331E-10</v>
      </c>
      <c r="O794" s="2">
        <f t="shared" si="138"/>
        <v>1.0654649810232329E-7</v>
      </c>
      <c r="P794" s="2">
        <f t="shared" si="139"/>
        <v>5.3506151596397968E-10</v>
      </c>
      <c r="Q794" s="2">
        <f t="shared" si="142"/>
        <v>0.98158819257306773</v>
      </c>
      <c r="R794" s="2">
        <f t="shared" si="140"/>
        <v>197.02977492049163</v>
      </c>
    </row>
    <row r="795" spans="5:18" x14ac:dyDescent="0.25">
      <c r="E795" s="2">
        <f t="shared" si="141"/>
        <v>794</v>
      </c>
      <c r="I795" s="2">
        <f t="shared" si="132"/>
        <v>4.8901168368570845E-10</v>
      </c>
      <c r="J795" s="2">
        <f t="shared" si="133"/>
        <v>1.0686535265595768E-7</v>
      </c>
      <c r="K795" s="2">
        <f t="shared" si="134"/>
        <v>-6.9574291961835982E-2</v>
      </c>
      <c r="L795" s="2">
        <f t="shared" si="135"/>
        <v>4.3420078169784028E-8</v>
      </c>
      <c r="M795" s="2">
        <f t="shared" si="136"/>
        <v>3.5709476199037674E-5</v>
      </c>
      <c r="N795" s="2">
        <f t="shared" si="137"/>
        <v>4.8900498716765331E-10</v>
      </c>
      <c r="O795" s="2">
        <f t="shared" si="138"/>
        <v>1.0654649810232329E-7</v>
      </c>
      <c r="P795" s="2">
        <f t="shared" si="139"/>
        <v>5.3506151596397968E-10</v>
      </c>
      <c r="Q795" s="2">
        <f t="shared" si="142"/>
        <v>0.98158819257306773</v>
      </c>
      <c r="R795" s="2">
        <f t="shared" si="140"/>
        <v>197.02977492049163</v>
      </c>
    </row>
    <row r="796" spans="5:18" x14ac:dyDescent="0.25">
      <c r="E796" s="2">
        <f t="shared" si="141"/>
        <v>795</v>
      </c>
      <c r="I796" s="2">
        <f t="shared" si="132"/>
        <v>4.8901168368570845E-10</v>
      </c>
      <c r="J796" s="2">
        <f t="shared" si="133"/>
        <v>1.0686535265595768E-7</v>
      </c>
      <c r="K796" s="2">
        <f t="shared" si="134"/>
        <v>-6.9574291961835982E-2</v>
      </c>
      <c r="L796" s="2">
        <f t="shared" si="135"/>
        <v>4.3420078169784028E-8</v>
      </c>
      <c r="M796" s="2">
        <f t="shared" si="136"/>
        <v>3.5709476199037674E-5</v>
      </c>
      <c r="N796" s="2">
        <f t="shared" si="137"/>
        <v>4.8900498716765331E-10</v>
      </c>
      <c r="O796" s="2">
        <f t="shared" si="138"/>
        <v>1.0654649810232329E-7</v>
      </c>
      <c r="P796" s="2">
        <f t="shared" si="139"/>
        <v>5.3506151596397968E-10</v>
      </c>
      <c r="Q796" s="2">
        <f t="shared" si="142"/>
        <v>0.98158819257306773</v>
      </c>
      <c r="R796" s="2">
        <f t="shared" si="140"/>
        <v>197.02977492049163</v>
      </c>
    </row>
    <row r="797" spans="5:18" x14ac:dyDescent="0.25">
      <c r="E797" s="2">
        <f t="shared" si="141"/>
        <v>796</v>
      </c>
      <c r="I797" s="2">
        <f t="shared" si="132"/>
        <v>4.8901168368570845E-10</v>
      </c>
      <c r="J797" s="2">
        <f t="shared" si="133"/>
        <v>1.0686535265595768E-7</v>
      </c>
      <c r="K797" s="2">
        <f t="shared" si="134"/>
        <v>-6.9574291961835982E-2</v>
      </c>
      <c r="L797" s="2">
        <f t="shared" si="135"/>
        <v>4.3420078169784028E-8</v>
      </c>
      <c r="M797" s="2">
        <f t="shared" si="136"/>
        <v>3.5709476199037674E-5</v>
      </c>
      <c r="N797" s="2">
        <f t="shared" si="137"/>
        <v>4.8900498716765331E-10</v>
      </c>
      <c r="O797" s="2">
        <f t="shared" si="138"/>
        <v>1.0654649810232329E-7</v>
      </c>
      <c r="P797" s="2">
        <f t="shared" si="139"/>
        <v>5.3506151596397968E-10</v>
      </c>
      <c r="Q797" s="2">
        <f t="shared" si="142"/>
        <v>0.98158819257306773</v>
      </c>
      <c r="R797" s="2">
        <f t="shared" si="140"/>
        <v>197.02977492049163</v>
      </c>
    </row>
    <row r="798" spans="5:18" x14ac:dyDescent="0.25">
      <c r="E798" s="2">
        <f t="shared" si="141"/>
        <v>797</v>
      </c>
      <c r="I798" s="2">
        <f t="shared" si="132"/>
        <v>4.8901168368570845E-10</v>
      </c>
      <c r="J798" s="2">
        <f t="shared" si="133"/>
        <v>1.0686535265595768E-7</v>
      </c>
      <c r="K798" s="2">
        <f t="shared" si="134"/>
        <v>-6.9574291961835982E-2</v>
      </c>
      <c r="L798" s="2">
        <f t="shared" si="135"/>
        <v>4.3420078169784028E-8</v>
      </c>
      <c r="M798" s="2">
        <f t="shared" si="136"/>
        <v>3.5709476199037674E-5</v>
      </c>
      <c r="N798" s="2">
        <f t="shared" si="137"/>
        <v>4.8900498716765331E-10</v>
      </c>
      <c r="O798" s="2">
        <f t="shared" si="138"/>
        <v>1.0654649810232329E-7</v>
      </c>
      <c r="P798" s="2">
        <f t="shared" si="139"/>
        <v>5.3506151596397968E-10</v>
      </c>
      <c r="Q798" s="2">
        <f t="shared" si="142"/>
        <v>0.98158819257306773</v>
      </c>
      <c r="R798" s="2">
        <f t="shared" si="140"/>
        <v>197.02977492049163</v>
      </c>
    </row>
    <row r="799" spans="5:18" x14ac:dyDescent="0.25">
      <c r="E799" s="2">
        <f t="shared" si="141"/>
        <v>798</v>
      </c>
      <c r="I799" s="2">
        <f t="shared" si="132"/>
        <v>4.8901168368570845E-10</v>
      </c>
      <c r="J799" s="2">
        <f t="shared" si="133"/>
        <v>1.0686535265595768E-7</v>
      </c>
      <c r="K799" s="2">
        <f t="shared" si="134"/>
        <v>-6.9574291961835982E-2</v>
      </c>
      <c r="L799" s="2">
        <f t="shared" si="135"/>
        <v>4.3420078169784028E-8</v>
      </c>
      <c r="M799" s="2">
        <f t="shared" si="136"/>
        <v>3.5709476199037674E-5</v>
      </c>
      <c r="N799" s="2">
        <f t="shared" si="137"/>
        <v>4.8900498716765331E-10</v>
      </c>
      <c r="O799" s="2">
        <f t="shared" si="138"/>
        <v>1.0654649810232329E-7</v>
      </c>
      <c r="P799" s="2">
        <f t="shared" si="139"/>
        <v>5.3506151596397968E-10</v>
      </c>
      <c r="Q799" s="2">
        <f t="shared" si="142"/>
        <v>0.98158819257306773</v>
      </c>
      <c r="R799" s="2">
        <f t="shared" si="140"/>
        <v>197.02977492049163</v>
      </c>
    </row>
    <row r="800" spans="5:18" x14ac:dyDescent="0.25">
      <c r="E800" s="2">
        <f t="shared" si="141"/>
        <v>799</v>
      </c>
      <c r="I800" s="2">
        <f t="shared" si="132"/>
        <v>4.8901168368570845E-10</v>
      </c>
      <c r="J800" s="2">
        <f t="shared" si="133"/>
        <v>1.0686535265595768E-7</v>
      </c>
      <c r="K800" s="2">
        <f t="shared" si="134"/>
        <v>-6.9574291961835982E-2</v>
      </c>
      <c r="L800" s="2">
        <f t="shared" si="135"/>
        <v>4.3420078169784028E-8</v>
      </c>
      <c r="M800" s="2">
        <f t="shared" si="136"/>
        <v>3.5709476199037674E-5</v>
      </c>
      <c r="N800" s="2">
        <f t="shared" si="137"/>
        <v>4.8900498716765331E-10</v>
      </c>
      <c r="O800" s="2">
        <f t="shared" si="138"/>
        <v>1.0654649810232329E-7</v>
      </c>
      <c r="P800" s="2">
        <f t="shared" si="139"/>
        <v>5.3506151596397968E-10</v>
      </c>
      <c r="Q800" s="2">
        <f t="shared" si="142"/>
        <v>0.98158819257306773</v>
      </c>
      <c r="R800" s="2">
        <f t="shared" si="140"/>
        <v>197.02977492049163</v>
      </c>
    </row>
    <row r="801" spans="5:18" x14ac:dyDescent="0.25">
      <c r="E801" s="2">
        <f t="shared" si="141"/>
        <v>800</v>
      </c>
      <c r="I801" s="2">
        <f t="shared" si="132"/>
        <v>4.8901168368570845E-10</v>
      </c>
      <c r="J801" s="2">
        <f t="shared" si="133"/>
        <v>1.0686535265595768E-7</v>
      </c>
      <c r="K801" s="2">
        <f t="shared" si="134"/>
        <v>-6.9574291961835982E-2</v>
      </c>
      <c r="L801" s="2">
        <f t="shared" si="135"/>
        <v>4.3420078169784028E-8</v>
      </c>
      <c r="M801" s="2">
        <f t="shared" si="136"/>
        <v>3.5709476199037674E-5</v>
      </c>
      <c r="N801" s="2">
        <f t="shared" si="137"/>
        <v>4.8900498716765331E-10</v>
      </c>
      <c r="O801" s="2">
        <f t="shared" si="138"/>
        <v>1.0654649810232329E-7</v>
      </c>
      <c r="P801" s="2">
        <f t="shared" si="139"/>
        <v>5.3506151596397968E-10</v>
      </c>
      <c r="Q801" s="2">
        <f t="shared" si="142"/>
        <v>0.98158819257306773</v>
      </c>
      <c r="R801" s="2">
        <f t="shared" si="140"/>
        <v>197.02977492049163</v>
      </c>
    </row>
    <row r="802" spans="5:18" x14ac:dyDescent="0.25">
      <c r="E802" s="2">
        <f t="shared" si="141"/>
        <v>801</v>
      </c>
      <c r="I802" s="2">
        <f t="shared" si="132"/>
        <v>4.8901168368570845E-10</v>
      </c>
      <c r="J802" s="2">
        <f t="shared" si="133"/>
        <v>1.0686535265595768E-7</v>
      </c>
      <c r="K802" s="2">
        <f t="shared" si="134"/>
        <v>-6.9574291961835982E-2</v>
      </c>
      <c r="L802" s="2">
        <f t="shared" si="135"/>
        <v>4.3420078169784028E-8</v>
      </c>
      <c r="M802" s="2">
        <f t="shared" si="136"/>
        <v>3.5709476199037674E-5</v>
      </c>
      <c r="N802" s="2">
        <f t="shared" si="137"/>
        <v>4.8900498716765331E-10</v>
      </c>
      <c r="O802" s="2">
        <f t="shared" si="138"/>
        <v>1.0654649810232329E-7</v>
      </c>
      <c r="P802" s="2">
        <f t="shared" si="139"/>
        <v>5.3506151596397968E-10</v>
      </c>
      <c r="Q802" s="2">
        <f t="shared" si="142"/>
        <v>0.98158819257306773</v>
      </c>
      <c r="R802" s="2">
        <f t="shared" si="140"/>
        <v>197.02977492049163</v>
      </c>
    </row>
    <row r="803" spans="5:18" x14ac:dyDescent="0.25">
      <c r="E803" s="2">
        <f t="shared" si="141"/>
        <v>802</v>
      </c>
      <c r="I803" s="2">
        <f t="shared" si="132"/>
        <v>4.8901168368570845E-10</v>
      </c>
      <c r="J803" s="2">
        <f t="shared" si="133"/>
        <v>1.0686535265595768E-7</v>
      </c>
      <c r="K803" s="2">
        <f t="shared" si="134"/>
        <v>-6.9574291961835982E-2</v>
      </c>
      <c r="L803" s="2">
        <f t="shared" si="135"/>
        <v>4.3420078169784028E-8</v>
      </c>
      <c r="M803" s="2">
        <f t="shared" si="136"/>
        <v>3.5709476199037674E-5</v>
      </c>
      <c r="N803" s="2">
        <f t="shared" si="137"/>
        <v>4.8900498716765331E-10</v>
      </c>
      <c r="O803" s="2">
        <f t="shared" si="138"/>
        <v>1.0654649810232329E-7</v>
      </c>
      <c r="P803" s="2">
        <f t="shared" si="139"/>
        <v>5.3506151596397968E-10</v>
      </c>
      <c r="Q803" s="2">
        <f t="shared" si="142"/>
        <v>0.98158819257306773</v>
      </c>
      <c r="R803" s="2">
        <f t="shared" si="140"/>
        <v>197.02977492049163</v>
      </c>
    </row>
    <row r="804" spans="5:18" x14ac:dyDescent="0.25">
      <c r="E804" s="2">
        <f t="shared" si="141"/>
        <v>803</v>
      </c>
      <c r="I804" s="2">
        <f t="shared" si="132"/>
        <v>4.8901168368570845E-10</v>
      </c>
      <c r="J804" s="2">
        <f t="shared" si="133"/>
        <v>1.0686535265595768E-7</v>
      </c>
      <c r="K804" s="2">
        <f t="shared" si="134"/>
        <v>-6.9574291961835982E-2</v>
      </c>
      <c r="L804" s="2">
        <f t="shared" si="135"/>
        <v>4.3420078169784028E-8</v>
      </c>
      <c r="M804" s="2">
        <f t="shared" si="136"/>
        <v>3.5709476199037674E-5</v>
      </c>
      <c r="N804" s="2">
        <f t="shared" si="137"/>
        <v>4.8900498716765331E-10</v>
      </c>
      <c r="O804" s="2">
        <f t="shared" si="138"/>
        <v>1.0654649810232329E-7</v>
      </c>
      <c r="P804" s="2">
        <f t="shared" si="139"/>
        <v>5.3506151596397968E-10</v>
      </c>
      <c r="Q804" s="2">
        <f t="shared" si="142"/>
        <v>0.98158819257306773</v>
      </c>
      <c r="R804" s="2">
        <f t="shared" si="140"/>
        <v>197.02977492049163</v>
      </c>
    </row>
    <row r="805" spans="5:18" x14ac:dyDescent="0.25">
      <c r="E805" s="2">
        <f t="shared" si="141"/>
        <v>804</v>
      </c>
      <c r="I805" s="2">
        <f t="shared" si="132"/>
        <v>4.8901168368570845E-10</v>
      </c>
      <c r="J805" s="2">
        <f t="shared" si="133"/>
        <v>1.0686535265595768E-7</v>
      </c>
      <c r="K805" s="2">
        <f t="shared" si="134"/>
        <v>-6.9574291961835982E-2</v>
      </c>
      <c r="L805" s="2">
        <f t="shared" si="135"/>
        <v>4.3420078169784028E-8</v>
      </c>
      <c r="M805" s="2">
        <f t="shared" si="136"/>
        <v>3.5709476199037674E-5</v>
      </c>
      <c r="N805" s="2">
        <f t="shared" si="137"/>
        <v>4.8900498716765331E-10</v>
      </c>
      <c r="O805" s="2">
        <f t="shared" si="138"/>
        <v>1.0654649810232329E-7</v>
      </c>
      <c r="P805" s="2">
        <f t="shared" si="139"/>
        <v>5.3506151596397968E-10</v>
      </c>
      <c r="Q805" s="2">
        <f t="shared" si="142"/>
        <v>0.98158819257306773</v>
      </c>
      <c r="R805" s="2">
        <f t="shared" si="140"/>
        <v>197.02977492049163</v>
      </c>
    </row>
    <row r="806" spans="5:18" x14ac:dyDescent="0.25">
      <c r="E806" s="2">
        <f t="shared" si="141"/>
        <v>805</v>
      </c>
      <c r="I806" s="2">
        <f t="shared" si="132"/>
        <v>4.8901168368570845E-10</v>
      </c>
      <c r="J806" s="2">
        <f t="shared" si="133"/>
        <v>1.0686535265595768E-7</v>
      </c>
      <c r="K806" s="2">
        <f t="shared" si="134"/>
        <v>-6.9574291961835982E-2</v>
      </c>
      <c r="L806" s="2">
        <f t="shared" si="135"/>
        <v>4.3420078169784028E-8</v>
      </c>
      <c r="M806" s="2">
        <f t="shared" si="136"/>
        <v>3.5709476199037674E-5</v>
      </c>
      <c r="N806" s="2">
        <f t="shared" si="137"/>
        <v>4.8900498716765331E-10</v>
      </c>
      <c r="O806" s="2">
        <f t="shared" si="138"/>
        <v>1.0654649810232329E-7</v>
      </c>
      <c r="P806" s="2">
        <f t="shared" si="139"/>
        <v>5.3506151596397968E-10</v>
      </c>
      <c r="Q806" s="2">
        <f t="shared" si="142"/>
        <v>0.98158819257306773</v>
      </c>
      <c r="R806" s="2">
        <f t="shared" si="140"/>
        <v>197.02977492049163</v>
      </c>
    </row>
    <row r="807" spans="5:18" x14ac:dyDescent="0.25">
      <c r="E807" s="2">
        <f t="shared" si="141"/>
        <v>806</v>
      </c>
      <c r="I807" s="2">
        <f t="shared" si="132"/>
        <v>4.8901168368570845E-10</v>
      </c>
      <c r="J807" s="2">
        <f t="shared" si="133"/>
        <v>1.0686535265595768E-7</v>
      </c>
      <c r="K807" s="2">
        <f t="shared" si="134"/>
        <v>-6.9574291961835982E-2</v>
      </c>
      <c r="L807" s="2">
        <f t="shared" si="135"/>
        <v>4.3420078169784028E-8</v>
      </c>
      <c r="M807" s="2">
        <f t="shared" si="136"/>
        <v>3.5709476199037674E-5</v>
      </c>
      <c r="N807" s="2">
        <f t="shared" si="137"/>
        <v>4.8900498716765331E-10</v>
      </c>
      <c r="O807" s="2">
        <f t="shared" si="138"/>
        <v>1.0654649810232329E-7</v>
      </c>
      <c r="P807" s="2">
        <f t="shared" si="139"/>
        <v>5.3506151596397968E-10</v>
      </c>
      <c r="Q807" s="2">
        <f t="shared" si="142"/>
        <v>0.98158819257306773</v>
      </c>
      <c r="R807" s="2">
        <f t="shared" si="140"/>
        <v>197.02977492049163</v>
      </c>
    </row>
    <row r="808" spans="5:18" x14ac:dyDescent="0.25">
      <c r="E808" s="2">
        <f t="shared" si="141"/>
        <v>807</v>
      </c>
      <c r="I808" s="2">
        <f t="shared" si="132"/>
        <v>4.8901168368570845E-10</v>
      </c>
      <c r="J808" s="2">
        <f t="shared" si="133"/>
        <v>1.0686535265595768E-7</v>
      </c>
      <c r="K808" s="2">
        <f t="shared" si="134"/>
        <v>-6.9574291961835982E-2</v>
      </c>
      <c r="L808" s="2">
        <f t="shared" si="135"/>
        <v>4.3420078169784028E-8</v>
      </c>
      <c r="M808" s="2">
        <f t="shared" si="136"/>
        <v>3.5709476199037674E-5</v>
      </c>
      <c r="N808" s="2">
        <f t="shared" si="137"/>
        <v>4.8900498716765331E-10</v>
      </c>
      <c r="O808" s="2">
        <f t="shared" si="138"/>
        <v>1.0654649810232329E-7</v>
      </c>
      <c r="P808" s="2">
        <f t="shared" si="139"/>
        <v>5.3506151596397968E-10</v>
      </c>
      <c r="Q808" s="2">
        <f t="shared" si="142"/>
        <v>0.98158819257306773</v>
      </c>
      <c r="R808" s="2">
        <f t="shared" si="140"/>
        <v>197.02977492049163</v>
      </c>
    </row>
    <row r="809" spans="5:18" x14ac:dyDescent="0.25">
      <c r="E809" s="2">
        <f t="shared" si="141"/>
        <v>808</v>
      </c>
      <c r="I809" s="2">
        <f t="shared" si="132"/>
        <v>4.8901168368570845E-10</v>
      </c>
      <c r="J809" s="2">
        <f t="shared" si="133"/>
        <v>1.0686535265595768E-7</v>
      </c>
      <c r="K809" s="2">
        <f t="shared" si="134"/>
        <v>-6.9574291961835982E-2</v>
      </c>
      <c r="L809" s="2">
        <f t="shared" si="135"/>
        <v>4.3420078169784028E-8</v>
      </c>
      <c r="M809" s="2">
        <f t="shared" si="136"/>
        <v>3.5709476199037674E-5</v>
      </c>
      <c r="N809" s="2">
        <f t="shared" si="137"/>
        <v>4.8900498716765331E-10</v>
      </c>
      <c r="O809" s="2">
        <f t="shared" si="138"/>
        <v>1.0654649810232329E-7</v>
      </c>
      <c r="P809" s="2">
        <f t="shared" si="139"/>
        <v>5.3506151596397968E-10</v>
      </c>
      <c r="Q809" s="2">
        <f t="shared" si="142"/>
        <v>0.98158819257306773</v>
      </c>
      <c r="R809" s="2">
        <f t="shared" si="140"/>
        <v>197.02977492049163</v>
      </c>
    </row>
    <row r="810" spans="5:18" x14ac:dyDescent="0.25">
      <c r="E810" s="2">
        <f t="shared" si="141"/>
        <v>809</v>
      </c>
      <c r="I810" s="2">
        <f t="shared" si="132"/>
        <v>4.8901168368570845E-10</v>
      </c>
      <c r="J810" s="2">
        <f t="shared" si="133"/>
        <v>1.0686535265595768E-7</v>
      </c>
      <c r="K810" s="2">
        <f t="shared" si="134"/>
        <v>-6.9574291961835982E-2</v>
      </c>
      <c r="L810" s="2">
        <f t="shared" si="135"/>
        <v>4.3420078169784028E-8</v>
      </c>
      <c r="M810" s="2">
        <f t="shared" si="136"/>
        <v>3.5709476199037674E-5</v>
      </c>
      <c r="N810" s="2">
        <f t="shared" si="137"/>
        <v>4.8900498716765331E-10</v>
      </c>
      <c r="O810" s="2">
        <f t="shared" si="138"/>
        <v>1.0654649810232329E-7</v>
      </c>
      <c r="P810" s="2">
        <f t="shared" si="139"/>
        <v>5.3506151596397968E-10</v>
      </c>
      <c r="Q810" s="2">
        <f t="shared" si="142"/>
        <v>0.98158819257306773</v>
      </c>
      <c r="R810" s="2">
        <f t="shared" si="140"/>
        <v>197.02977492049163</v>
      </c>
    </row>
    <row r="811" spans="5:18" x14ac:dyDescent="0.25">
      <c r="E811" s="2">
        <f t="shared" si="141"/>
        <v>810</v>
      </c>
      <c r="I811" s="2">
        <f t="shared" si="132"/>
        <v>4.8901168368570845E-10</v>
      </c>
      <c r="J811" s="2">
        <f t="shared" si="133"/>
        <v>1.0686535265595768E-7</v>
      </c>
      <c r="K811" s="2">
        <f t="shared" si="134"/>
        <v>-6.9574291961835982E-2</v>
      </c>
      <c r="L811" s="2">
        <f t="shared" si="135"/>
        <v>4.3420078169784028E-8</v>
      </c>
      <c r="M811" s="2">
        <f t="shared" si="136"/>
        <v>3.5709476199037674E-5</v>
      </c>
      <c r="N811" s="2">
        <f t="shared" si="137"/>
        <v>4.8900498716765331E-10</v>
      </c>
      <c r="O811" s="2">
        <f t="shared" si="138"/>
        <v>1.0654649810232329E-7</v>
      </c>
      <c r="P811" s="2">
        <f t="shared" si="139"/>
        <v>5.3506151596397968E-10</v>
      </c>
      <c r="Q811" s="2">
        <f t="shared" si="142"/>
        <v>0.98158819257306773</v>
      </c>
      <c r="R811" s="2">
        <f t="shared" si="140"/>
        <v>197.02977492049163</v>
      </c>
    </row>
    <row r="812" spans="5:18" x14ac:dyDescent="0.25">
      <c r="E812" s="2">
        <f t="shared" si="141"/>
        <v>811</v>
      </c>
      <c r="I812" s="2">
        <f t="shared" si="132"/>
        <v>4.8901168368570845E-10</v>
      </c>
      <c r="J812" s="2">
        <f t="shared" si="133"/>
        <v>1.0686535265595768E-7</v>
      </c>
      <c r="K812" s="2">
        <f t="shared" si="134"/>
        <v>-6.9574291961835982E-2</v>
      </c>
      <c r="L812" s="2">
        <f t="shared" si="135"/>
        <v>4.3420078169784028E-8</v>
      </c>
      <c r="M812" s="2">
        <f t="shared" si="136"/>
        <v>3.5709476199037674E-5</v>
      </c>
      <c r="N812" s="2">
        <f t="shared" si="137"/>
        <v>4.8900498716765331E-10</v>
      </c>
      <c r="O812" s="2">
        <f t="shared" si="138"/>
        <v>1.0654649810232329E-7</v>
      </c>
      <c r="P812" s="2">
        <f t="shared" si="139"/>
        <v>5.3506151596397968E-10</v>
      </c>
      <c r="Q812" s="2">
        <f t="shared" si="142"/>
        <v>0.98158819257306773</v>
      </c>
      <c r="R812" s="2">
        <f t="shared" si="140"/>
        <v>197.02977492049163</v>
      </c>
    </row>
    <row r="813" spans="5:18" x14ac:dyDescent="0.25">
      <c r="E813" s="2">
        <f t="shared" si="141"/>
        <v>812</v>
      </c>
      <c r="I813" s="2">
        <f t="shared" si="132"/>
        <v>4.8901168368570845E-10</v>
      </c>
      <c r="J813" s="2">
        <f t="shared" si="133"/>
        <v>1.0686535265595768E-7</v>
      </c>
      <c r="K813" s="2">
        <f t="shared" si="134"/>
        <v>-6.9574291961835982E-2</v>
      </c>
      <c r="L813" s="2">
        <f t="shared" si="135"/>
        <v>4.3420078169784028E-8</v>
      </c>
      <c r="M813" s="2">
        <f t="shared" si="136"/>
        <v>3.5709476199037674E-5</v>
      </c>
      <c r="N813" s="2">
        <f t="shared" si="137"/>
        <v>4.8900498716765331E-10</v>
      </c>
      <c r="O813" s="2">
        <f t="shared" si="138"/>
        <v>1.0654649810232329E-7</v>
      </c>
      <c r="P813" s="2">
        <f t="shared" si="139"/>
        <v>5.3506151596397968E-10</v>
      </c>
      <c r="Q813" s="2">
        <f t="shared" si="142"/>
        <v>0.98158819257306773</v>
      </c>
      <c r="R813" s="2">
        <f t="shared" si="140"/>
        <v>197.02977492049163</v>
      </c>
    </row>
    <row r="814" spans="5:18" x14ac:dyDescent="0.25">
      <c r="E814" s="2">
        <f t="shared" si="141"/>
        <v>813</v>
      </c>
      <c r="I814" s="2">
        <f t="shared" si="132"/>
        <v>4.8901168368570845E-10</v>
      </c>
      <c r="J814" s="2">
        <f t="shared" si="133"/>
        <v>1.0686535265595768E-7</v>
      </c>
      <c r="K814" s="2">
        <f t="shared" si="134"/>
        <v>-6.9574291961835982E-2</v>
      </c>
      <c r="L814" s="2">
        <f t="shared" si="135"/>
        <v>4.3420078169784028E-8</v>
      </c>
      <c r="M814" s="2">
        <f t="shared" si="136"/>
        <v>3.5709476199037674E-5</v>
      </c>
      <c r="N814" s="2">
        <f t="shared" si="137"/>
        <v>4.8900498716765331E-10</v>
      </c>
      <c r="O814" s="2">
        <f t="shared" si="138"/>
        <v>1.0654649810232329E-7</v>
      </c>
      <c r="P814" s="2">
        <f t="shared" si="139"/>
        <v>5.3506151596397968E-10</v>
      </c>
      <c r="Q814" s="2">
        <f t="shared" si="142"/>
        <v>0.98158819257306773</v>
      </c>
      <c r="R814" s="2">
        <f t="shared" si="140"/>
        <v>197.02977492049163</v>
      </c>
    </row>
    <row r="815" spans="5:18" x14ac:dyDescent="0.25">
      <c r="E815" s="2">
        <f t="shared" si="141"/>
        <v>814</v>
      </c>
      <c r="I815" s="2">
        <f t="shared" si="132"/>
        <v>4.8901168368570845E-10</v>
      </c>
      <c r="J815" s="2">
        <f t="shared" si="133"/>
        <v>1.0686535265595768E-7</v>
      </c>
      <c r="K815" s="2">
        <f t="shared" si="134"/>
        <v>-6.9574291961835982E-2</v>
      </c>
      <c r="L815" s="2">
        <f t="shared" si="135"/>
        <v>4.3420078169784028E-8</v>
      </c>
      <c r="M815" s="2">
        <f t="shared" si="136"/>
        <v>3.5709476199037674E-5</v>
      </c>
      <c r="N815" s="2">
        <f t="shared" si="137"/>
        <v>4.8900498716765331E-10</v>
      </c>
      <c r="O815" s="2">
        <f t="shared" si="138"/>
        <v>1.0654649810232329E-7</v>
      </c>
      <c r="P815" s="2">
        <f t="shared" si="139"/>
        <v>5.3506151596397968E-10</v>
      </c>
      <c r="Q815" s="2">
        <f t="shared" si="142"/>
        <v>0.98158819257306773</v>
      </c>
      <c r="R815" s="2">
        <f t="shared" si="140"/>
        <v>197.02977492049163</v>
      </c>
    </row>
    <row r="816" spans="5:18" x14ac:dyDescent="0.25">
      <c r="E816" s="2">
        <f t="shared" si="141"/>
        <v>815</v>
      </c>
      <c r="I816" s="2">
        <f t="shared" si="132"/>
        <v>4.8901168368570845E-10</v>
      </c>
      <c r="J816" s="2">
        <f t="shared" si="133"/>
        <v>1.0686535265595768E-7</v>
      </c>
      <c r="K816" s="2">
        <f t="shared" si="134"/>
        <v>-6.9574291961835982E-2</v>
      </c>
      <c r="L816" s="2">
        <f t="shared" si="135"/>
        <v>4.3420078169784028E-8</v>
      </c>
      <c r="M816" s="2">
        <f t="shared" si="136"/>
        <v>3.5709476199037674E-5</v>
      </c>
      <c r="N816" s="2">
        <f t="shared" si="137"/>
        <v>4.8900498716765331E-10</v>
      </c>
      <c r="O816" s="2">
        <f t="shared" si="138"/>
        <v>1.0654649810232329E-7</v>
      </c>
      <c r="P816" s="2">
        <f t="shared" si="139"/>
        <v>5.3506151596397968E-10</v>
      </c>
      <c r="Q816" s="2">
        <f t="shared" si="142"/>
        <v>0.98158819257306773</v>
      </c>
      <c r="R816" s="2">
        <f t="shared" si="140"/>
        <v>197.02977492049163</v>
      </c>
    </row>
    <row r="817" spans="5:18" x14ac:dyDescent="0.25">
      <c r="E817" s="2">
        <f t="shared" si="141"/>
        <v>816</v>
      </c>
      <c r="I817" s="2">
        <f t="shared" si="132"/>
        <v>4.8901168368570845E-10</v>
      </c>
      <c r="J817" s="2">
        <f t="shared" si="133"/>
        <v>1.0686535265595768E-7</v>
      </c>
      <c r="K817" s="2">
        <f t="shared" si="134"/>
        <v>-6.9574291961835982E-2</v>
      </c>
      <c r="L817" s="2">
        <f t="shared" si="135"/>
        <v>4.3420078169784028E-8</v>
      </c>
      <c r="M817" s="2">
        <f t="shared" si="136"/>
        <v>3.5709476199037674E-5</v>
      </c>
      <c r="N817" s="2">
        <f t="shared" si="137"/>
        <v>4.8900498716765331E-10</v>
      </c>
      <c r="O817" s="2">
        <f t="shared" si="138"/>
        <v>1.0654649810232329E-7</v>
      </c>
      <c r="P817" s="2">
        <f t="shared" si="139"/>
        <v>5.3506151596397968E-10</v>
      </c>
      <c r="Q817" s="2">
        <f t="shared" si="142"/>
        <v>0.98158819257306773</v>
      </c>
      <c r="R817" s="2">
        <f t="shared" si="140"/>
        <v>197.02977492049163</v>
      </c>
    </row>
    <row r="818" spans="5:18" x14ac:dyDescent="0.25">
      <c r="E818" s="2">
        <f t="shared" si="141"/>
        <v>817</v>
      </c>
      <c r="I818" s="2">
        <f t="shared" si="132"/>
        <v>4.8901168368570845E-10</v>
      </c>
      <c r="J818" s="2">
        <f t="shared" si="133"/>
        <v>1.0686535265595768E-7</v>
      </c>
      <c r="K818" s="2">
        <f t="shared" si="134"/>
        <v>-6.9574291961835982E-2</v>
      </c>
      <c r="L818" s="2">
        <f t="shared" si="135"/>
        <v>4.3420078169784028E-8</v>
      </c>
      <c r="M818" s="2">
        <f t="shared" si="136"/>
        <v>3.5709476199037674E-5</v>
      </c>
      <c r="N818" s="2">
        <f t="shared" si="137"/>
        <v>4.8900498716765331E-10</v>
      </c>
      <c r="O818" s="2">
        <f t="shared" si="138"/>
        <v>1.0654649810232329E-7</v>
      </c>
      <c r="P818" s="2">
        <f t="shared" si="139"/>
        <v>5.3506151596397968E-10</v>
      </c>
      <c r="Q818" s="2">
        <f t="shared" si="142"/>
        <v>0.98158819257306773</v>
      </c>
      <c r="R818" s="2">
        <f t="shared" si="140"/>
        <v>197.02977492049163</v>
      </c>
    </row>
    <row r="819" spans="5:18" x14ac:dyDescent="0.25">
      <c r="E819" s="2">
        <f t="shared" si="141"/>
        <v>818</v>
      </c>
      <c r="I819" s="2">
        <f t="shared" si="132"/>
        <v>4.8901168368570845E-10</v>
      </c>
      <c r="J819" s="2">
        <f t="shared" si="133"/>
        <v>1.0686535265595768E-7</v>
      </c>
      <c r="K819" s="2">
        <f t="shared" si="134"/>
        <v>-6.9574291961835982E-2</v>
      </c>
      <c r="L819" s="2">
        <f t="shared" si="135"/>
        <v>4.3420078169784028E-8</v>
      </c>
      <c r="M819" s="2">
        <f t="shared" si="136"/>
        <v>3.5709476199037674E-5</v>
      </c>
      <c r="N819" s="2">
        <f t="shared" si="137"/>
        <v>4.8900498716765331E-10</v>
      </c>
      <c r="O819" s="2">
        <f t="shared" si="138"/>
        <v>1.0654649810232329E-7</v>
      </c>
      <c r="P819" s="2">
        <f t="shared" si="139"/>
        <v>5.3506151596397968E-10</v>
      </c>
      <c r="Q819" s="2">
        <f t="shared" si="142"/>
        <v>0.98158819257306773</v>
      </c>
      <c r="R819" s="2">
        <f t="shared" si="140"/>
        <v>197.02977492049163</v>
      </c>
    </row>
    <row r="820" spans="5:18" x14ac:dyDescent="0.25">
      <c r="E820" s="2">
        <f t="shared" si="141"/>
        <v>819</v>
      </c>
      <c r="I820" s="2">
        <f t="shared" si="132"/>
        <v>4.8901168368570845E-10</v>
      </c>
      <c r="J820" s="2">
        <f t="shared" si="133"/>
        <v>1.0686535265595768E-7</v>
      </c>
      <c r="K820" s="2">
        <f t="shared" si="134"/>
        <v>-6.9574291961835982E-2</v>
      </c>
      <c r="L820" s="2">
        <f t="shared" si="135"/>
        <v>4.3420078169784028E-8</v>
      </c>
      <c r="M820" s="2">
        <f t="shared" si="136"/>
        <v>3.5709476199037674E-5</v>
      </c>
      <c r="N820" s="2">
        <f t="shared" si="137"/>
        <v>4.8900498716765331E-10</v>
      </c>
      <c r="O820" s="2">
        <f t="shared" si="138"/>
        <v>1.0654649810232329E-7</v>
      </c>
      <c r="P820" s="2">
        <f t="shared" si="139"/>
        <v>5.3506151596397968E-10</v>
      </c>
      <c r="Q820" s="2">
        <f t="shared" si="142"/>
        <v>0.98158819257306773</v>
      </c>
      <c r="R820" s="2">
        <f t="shared" si="140"/>
        <v>197.02977492049163</v>
      </c>
    </row>
    <row r="821" spans="5:18" x14ac:dyDescent="0.25">
      <c r="E821" s="2">
        <f t="shared" si="141"/>
        <v>820</v>
      </c>
      <c r="I821" s="2">
        <f t="shared" si="132"/>
        <v>4.8901168368570845E-10</v>
      </c>
      <c r="J821" s="2">
        <f t="shared" si="133"/>
        <v>1.0686535265595768E-7</v>
      </c>
      <c r="K821" s="2">
        <f t="shared" si="134"/>
        <v>-6.9574291961835982E-2</v>
      </c>
      <c r="L821" s="2">
        <f t="shared" si="135"/>
        <v>4.3420078169784028E-8</v>
      </c>
      <c r="M821" s="2">
        <f t="shared" si="136"/>
        <v>3.5709476199037674E-5</v>
      </c>
      <c r="N821" s="2">
        <f t="shared" si="137"/>
        <v>4.8900498716765331E-10</v>
      </c>
      <c r="O821" s="2">
        <f t="shared" si="138"/>
        <v>1.0654649810232329E-7</v>
      </c>
      <c r="P821" s="2">
        <f t="shared" si="139"/>
        <v>5.3506151596397968E-10</v>
      </c>
      <c r="Q821" s="2">
        <f t="shared" si="142"/>
        <v>0.98158819257306773</v>
      </c>
      <c r="R821" s="2">
        <f t="shared" si="140"/>
        <v>197.02977492049163</v>
      </c>
    </row>
    <row r="822" spans="5:18" x14ac:dyDescent="0.25">
      <c r="E822" s="2">
        <f t="shared" si="141"/>
        <v>821</v>
      </c>
      <c r="I822" s="2">
        <f t="shared" si="132"/>
        <v>4.8901168368570845E-10</v>
      </c>
      <c r="J822" s="2">
        <f t="shared" si="133"/>
        <v>1.0686535265595768E-7</v>
      </c>
      <c r="K822" s="2">
        <f t="shared" si="134"/>
        <v>-6.9574291961835982E-2</v>
      </c>
      <c r="L822" s="2">
        <f t="shared" si="135"/>
        <v>4.3420078169784028E-8</v>
      </c>
      <c r="M822" s="2">
        <f t="shared" si="136"/>
        <v>3.5709476199037674E-5</v>
      </c>
      <c r="N822" s="2">
        <f t="shared" si="137"/>
        <v>4.8900498716765331E-10</v>
      </c>
      <c r="O822" s="2">
        <f t="shared" si="138"/>
        <v>1.0654649810232329E-7</v>
      </c>
      <c r="P822" s="2">
        <f t="shared" si="139"/>
        <v>5.3506151596397968E-10</v>
      </c>
      <c r="Q822" s="2">
        <f t="shared" si="142"/>
        <v>0.98158819257306773</v>
      </c>
      <c r="R822" s="2">
        <f t="shared" si="140"/>
        <v>197.02977492049163</v>
      </c>
    </row>
    <row r="823" spans="5:18" x14ac:dyDescent="0.25">
      <c r="E823" s="2">
        <f t="shared" si="141"/>
        <v>822</v>
      </c>
      <c r="I823" s="2">
        <f t="shared" si="132"/>
        <v>4.8901168368570845E-10</v>
      </c>
      <c r="J823" s="2">
        <f t="shared" si="133"/>
        <v>1.0686535265595768E-7</v>
      </c>
      <c r="K823" s="2">
        <f t="shared" si="134"/>
        <v>-6.9574291961835982E-2</v>
      </c>
      <c r="L823" s="2">
        <f t="shared" si="135"/>
        <v>4.3420078169784028E-8</v>
      </c>
      <c r="M823" s="2">
        <f t="shared" si="136"/>
        <v>3.5709476199037674E-5</v>
      </c>
      <c r="N823" s="2">
        <f t="shared" si="137"/>
        <v>4.8900498716765331E-10</v>
      </c>
      <c r="O823" s="2">
        <f t="shared" si="138"/>
        <v>1.0654649810232329E-7</v>
      </c>
      <c r="P823" s="2">
        <f t="shared" si="139"/>
        <v>5.3506151596397968E-10</v>
      </c>
      <c r="Q823" s="2">
        <f t="shared" si="142"/>
        <v>0.98158819257306773</v>
      </c>
      <c r="R823" s="2">
        <f t="shared" si="140"/>
        <v>197.02977492049163</v>
      </c>
    </row>
    <row r="824" spans="5:18" x14ac:dyDescent="0.25">
      <c r="E824" s="2">
        <f t="shared" si="141"/>
        <v>823</v>
      </c>
      <c r="I824" s="2">
        <f t="shared" si="132"/>
        <v>4.8901168368570845E-10</v>
      </c>
      <c r="J824" s="2">
        <f t="shared" si="133"/>
        <v>1.0686535265595768E-7</v>
      </c>
      <c r="K824" s="2">
        <f t="shared" si="134"/>
        <v>-6.9574291961835982E-2</v>
      </c>
      <c r="L824" s="2">
        <f t="shared" si="135"/>
        <v>4.3420078169784028E-8</v>
      </c>
      <c r="M824" s="2">
        <f t="shared" si="136"/>
        <v>3.5709476199037674E-5</v>
      </c>
      <c r="N824" s="2">
        <f t="shared" si="137"/>
        <v>4.8900498716765331E-10</v>
      </c>
      <c r="O824" s="2">
        <f t="shared" si="138"/>
        <v>1.0654649810232329E-7</v>
      </c>
      <c r="P824" s="2">
        <f t="shared" si="139"/>
        <v>5.3506151596397968E-10</v>
      </c>
      <c r="Q824" s="2">
        <f t="shared" si="142"/>
        <v>0.98158819257306773</v>
      </c>
      <c r="R824" s="2">
        <f t="shared" si="140"/>
        <v>197.02977492049163</v>
      </c>
    </row>
    <row r="825" spans="5:18" x14ac:dyDescent="0.25">
      <c r="E825" s="2">
        <f t="shared" si="141"/>
        <v>824</v>
      </c>
      <c r="I825" s="2">
        <f t="shared" si="132"/>
        <v>4.8901168368570845E-10</v>
      </c>
      <c r="J825" s="2">
        <f t="shared" si="133"/>
        <v>1.0686535265595768E-7</v>
      </c>
      <c r="K825" s="2">
        <f t="shared" si="134"/>
        <v>-6.9574291961835982E-2</v>
      </c>
      <c r="L825" s="2">
        <f t="shared" si="135"/>
        <v>4.3420078169784028E-8</v>
      </c>
      <c r="M825" s="2">
        <f t="shared" si="136"/>
        <v>3.5709476199037674E-5</v>
      </c>
      <c r="N825" s="2">
        <f t="shared" si="137"/>
        <v>4.8900498716765331E-10</v>
      </c>
      <c r="O825" s="2">
        <f t="shared" si="138"/>
        <v>1.0654649810232329E-7</v>
      </c>
      <c r="P825" s="2">
        <f t="shared" si="139"/>
        <v>5.3506151596397968E-10</v>
      </c>
      <c r="Q825" s="2">
        <f t="shared" si="142"/>
        <v>0.98158819257306773</v>
      </c>
      <c r="R825" s="2">
        <f t="shared" si="140"/>
        <v>197.02977492049163</v>
      </c>
    </row>
    <row r="826" spans="5:18" x14ac:dyDescent="0.25">
      <c r="E826" s="2">
        <f t="shared" si="141"/>
        <v>825</v>
      </c>
      <c r="I826" s="2">
        <f t="shared" si="132"/>
        <v>4.8901168368570845E-10</v>
      </c>
      <c r="J826" s="2">
        <f t="shared" si="133"/>
        <v>1.0686535265595768E-7</v>
      </c>
      <c r="K826" s="2">
        <f t="shared" si="134"/>
        <v>-6.9574291961835982E-2</v>
      </c>
      <c r="L826" s="2">
        <f t="shared" si="135"/>
        <v>4.3420078169784028E-8</v>
      </c>
      <c r="M826" s="2">
        <f t="shared" si="136"/>
        <v>3.5709476199037674E-5</v>
      </c>
      <c r="N826" s="2">
        <f t="shared" si="137"/>
        <v>4.8900498716765331E-10</v>
      </c>
      <c r="O826" s="2">
        <f t="shared" si="138"/>
        <v>1.0654649810232329E-7</v>
      </c>
      <c r="P826" s="2">
        <f t="shared" si="139"/>
        <v>5.3506151596397968E-10</v>
      </c>
      <c r="Q826" s="2">
        <f t="shared" si="142"/>
        <v>0.98158819257306773</v>
      </c>
      <c r="R826" s="2">
        <f t="shared" si="140"/>
        <v>197.02977492049163</v>
      </c>
    </row>
    <row r="827" spans="5:18" x14ac:dyDescent="0.25">
      <c r="E827" s="2">
        <f t="shared" si="141"/>
        <v>826</v>
      </c>
      <c r="I827" s="2">
        <f t="shared" si="132"/>
        <v>4.8901168368570845E-10</v>
      </c>
      <c r="J827" s="2">
        <f t="shared" si="133"/>
        <v>1.0686535265595768E-7</v>
      </c>
      <c r="K827" s="2">
        <f t="shared" si="134"/>
        <v>-6.9574291961835982E-2</v>
      </c>
      <c r="L827" s="2">
        <f t="shared" si="135"/>
        <v>4.3420078169784028E-8</v>
      </c>
      <c r="M827" s="2">
        <f t="shared" si="136"/>
        <v>3.5709476199037674E-5</v>
      </c>
      <c r="N827" s="2">
        <f t="shared" si="137"/>
        <v>4.8900498716765331E-10</v>
      </c>
      <c r="O827" s="2">
        <f t="shared" si="138"/>
        <v>1.0654649810232329E-7</v>
      </c>
      <c r="P827" s="2">
        <f t="shared" si="139"/>
        <v>5.3506151596397968E-10</v>
      </c>
      <c r="Q827" s="2">
        <f t="shared" si="142"/>
        <v>0.98158819257306773</v>
      </c>
      <c r="R827" s="2">
        <f t="shared" si="140"/>
        <v>197.02977492049163</v>
      </c>
    </row>
    <row r="828" spans="5:18" x14ac:dyDescent="0.25">
      <c r="E828" s="2">
        <f t="shared" si="141"/>
        <v>827</v>
      </c>
      <c r="I828" s="2">
        <f t="shared" si="132"/>
        <v>4.8901168368570845E-10</v>
      </c>
      <c r="J828" s="2">
        <f t="shared" si="133"/>
        <v>1.0686535265595768E-7</v>
      </c>
      <c r="K828" s="2">
        <f t="shared" si="134"/>
        <v>-6.9574291961835982E-2</v>
      </c>
      <c r="L828" s="2">
        <f t="shared" si="135"/>
        <v>4.3420078169784028E-8</v>
      </c>
      <c r="M828" s="2">
        <f t="shared" si="136"/>
        <v>3.5709476199037674E-5</v>
      </c>
      <c r="N828" s="2">
        <f t="shared" si="137"/>
        <v>4.8900498716765331E-10</v>
      </c>
      <c r="O828" s="2">
        <f t="shared" si="138"/>
        <v>1.0654649810232329E-7</v>
      </c>
      <c r="P828" s="2">
        <f t="shared" si="139"/>
        <v>5.3506151596397968E-10</v>
      </c>
      <c r="Q828" s="2">
        <f t="shared" si="142"/>
        <v>0.98158819257306773</v>
      </c>
      <c r="R828" s="2">
        <f t="shared" si="140"/>
        <v>197.02977492049163</v>
      </c>
    </row>
    <row r="829" spans="5:18" x14ac:dyDescent="0.25">
      <c r="E829" s="2">
        <f t="shared" si="141"/>
        <v>828</v>
      </c>
      <c r="I829" s="2">
        <f t="shared" si="132"/>
        <v>4.8901168368570845E-10</v>
      </c>
      <c r="J829" s="2">
        <f t="shared" si="133"/>
        <v>1.0686535265595768E-7</v>
      </c>
      <c r="K829" s="2">
        <f t="shared" si="134"/>
        <v>-6.9574291961835982E-2</v>
      </c>
      <c r="L829" s="2">
        <f t="shared" si="135"/>
        <v>4.3420078169784028E-8</v>
      </c>
      <c r="M829" s="2">
        <f t="shared" si="136"/>
        <v>3.5709476199037674E-5</v>
      </c>
      <c r="N829" s="2">
        <f t="shared" si="137"/>
        <v>4.8900498716765331E-10</v>
      </c>
      <c r="O829" s="2">
        <f t="shared" si="138"/>
        <v>1.0654649810232329E-7</v>
      </c>
      <c r="P829" s="2">
        <f t="shared" si="139"/>
        <v>5.3506151596397968E-10</v>
      </c>
      <c r="Q829" s="2">
        <f t="shared" si="142"/>
        <v>0.98158819257306773</v>
      </c>
      <c r="R829" s="2">
        <f t="shared" si="140"/>
        <v>197.02977492049163</v>
      </c>
    </row>
    <row r="830" spans="5:18" x14ac:dyDescent="0.25">
      <c r="E830" s="2">
        <f t="shared" si="141"/>
        <v>829</v>
      </c>
      <c r="I830" s="2">
        <f t="shared" si="132"/>
        <v>4.8901168368570845E-10</v>
      </c>
      <c r="J830" s="2">
        <f t="shared" si="133"/>
        <v>1.0686535265595768E-7</v>
      </c>
      <c r="K830" s="2">
        <f t="shared" si="134"/>
        <v>-6.9574291961835982E-2</v>
      </c>
      <c r="L830" s="2">
        <f t="shared" si="135"/>
        <v>4.3420078169784028E-8</v>
      </c>
      <c r="M830" s="2">
        <f t="shared" si="136"/>
        <v>3.5709476199037674E-5</v>
      </c>
      <c r="N830" s="2">
        <f t="shared" si="137"/>
        <v>4.8900498716765331E-10</v>
      </c>
      <c r="O830" s="2">
        <f t="shared" si="138"/>
        <v>1.0654649810232329E-7</v>
      </c>
      <c r="P830" s="2">
        <f t="shared" si="139"/>
        <v>5.3506151596397968E-10</v>
      </c>
      <c r="Q830" s="2">
        <f t="shared" si="142"/>
        <v>0.98158819257306773</v>
      </c>
      <c r="R830" s="2">
        <f t="shared" si="140"/>
        <v>197.02977492049163</v>
      </c>
    </row>
    <row r="831" spans="5:18" x14ac:dyDescent="0.25">
      <c r="E831" s="2">
        <f t="shared" si="141"/>
        <v>830</v>
      </c>
      <c r="I831" s="2">
        <f t="shared" si="132"/>
        <v>4.8901168368570845E-10</v>
      </c>
      <c r="J831" s="2">
        <f t="shared" si="133"/>
        <v>1.0686535265595768E-7</v>
      </c>
      <c r="K831" s="2">
        <f t="shared" si="134"/>
        <v>-6.9574291961835982E-2</v>
      </c>
      <c r="L831" s="2">
        <f t="shared" si="135"/>
        <v>4.3420078169784028E-8</v>
      </c>
      <c r="M831" s="2">
        <f t="shared" si="136"/>
        <v>3.5709476199037674E-5</v>
      </c>
      <c r="N831" s="2">
        <f t="shared" si="137"/>
        <v>4.8900498716765331E-10</v>
      </c>
      <c r="O831" s="2">
        <f t="shared" si="138"/>
        <v>1.0654649810232329E-7</v>
      </c>
      <c r="P831" s="2">
        <f t="shared" si="139"/>
        <v>5.3506151596397968E-10</v>
      </c>
      <c r="Q831" s="2">
        <f t="shared" si="142"/>
        <v>0.98158819257306773</v>
      </c>
      <c r="R831" s="2">
        <f t="shared" si="140"/>
        <v>197.02977492049163</v>
      </c>
    </row>
    <row r="832" spans="5:18" x14ac:dyDescent="0.25">
      <c r="E832" s="2">
        <f t="shared" si="141"/>
        <v>831</v>
      </c>
      <c r="I832" s="2">
        <f t="shared" si="132"/>
        <v>4.8901168368570845E-10</v>
      </c>
      <c r="J832" s="2">
        <f t="shared" si="133"/>
        <v>1.0686535265595768E-7</v>
      </c>
      <c r="K832" s="2">
        <f t="shared" si="134"/>
        <v>-6.9574291961835982E-2</v>
      </c>
      <c r="L832" s="2">
        <f t="shared" si="135"/>
        <v>4.3420078169784028E-8</v>
      </c>
      <c r="M832" s="2">
        <f t="shared" si="136"/>
        <v>3.5709476199037674E-5</v>
      </c>
      <c r="N832" s="2">
        <f t="shared" si="137"/>
        <v>4.8900498716765331E-10</v>
      </c>
      <c r="O832" s="2">
        <f t="shared" si="138"/>
        <v>1.0654649810232329E-7</v>
      </c>
      <c r="P832" s="2">
        <f t="shared" si="139"/>
        <v>5.3506151596397968E-10</v>
      </c>
      <c r="Q832" s="2">
        <f t="shared" si="142"/>
        <v>0.98158819257306773</v>
      </c>
      <c r="R832" s="2">
        <f t="shared" si="140"/>
        <v>197.02977492049163</v>
      </c>
    </row>
    <row r="833" spans="5:18" x14ac:dyDescent="0.25">
      <c r="E833" s="2">
        <f t="shared" si="141"/>
        <v>832</v>
      </c>
      <c r="I833" s="2">
        <f t="shared" si="132"/>
        <v>4.8901168368570845E-10</v>
      </c>
      <c r="J833" s="2">
        <f t="shared" si="133"/>
        <v>1.0686535265595768E-7</v>
      </c>
      <c r="K833" s="2">
        <f t="shared" si="134"/>
        <v>-6.9574291961835982E-2</v>
      </c>
      <c r="L833" s="2">
        <f t="shared" si="135"/>
        <v>4.3420078169784028E-8</v>
      </c>
      <c r="M833" s="2">
        <f t="shared" si="136"/>
        <v>3.5709476199037674E-5</v>
      </c>
      <c r="N833" s="2">
        <f t="shared" si="137"/>
        <v>4.8900498716765331E-10</v>
      </c>
      <c r="O833" s="2">
        <f t="shared" si="138"/>
        <v>1.0654649810232329E-7</v>
      </c>
      <c r="P833" s="2">
        <f t="shared" si="139"/>
        <v>5.3506151596397968E-10</v>
      </c>
      <c r="Q833" s="2">
        <f t="shared" si="142"/>
        <v>0.98158819257306773</v>
      </c>
      <c r="R833" s="2">
        <f t="shared" si="140"/>
        <v>197.02977492049163</v>
      </c>
    </row>
    <row r="834" spans="5:18" x14ac:dyDescent="0.25">
      <c r="E834" s="2">
        <f t="shared" si="141"/>
        <v>833</v>
      </c>
      <c r="I834" s="2">
        <f t="shared" si="132"/>
        <v>4.8901168368570845E-10</v>
      </c>
      <c r="J834" s="2">
        <f t="shared" si="133"/>
        <v>1.0686535265595768E-7</v>
      </c>
      <c r="K834" s="2">
        <f t="shared" si="134"/>
        <v>-6.9574291961835982E-2</v>
      </c>
      <c r="L834" s="2">
        <f t="shared" si="135"/>
        <v>4.3420078169784028E-8</v>
      </c>
      <c r="M834" s="2">
        <f t="shared" si="136"/>
        <v>3.5709476199037674E-5</v>
      </c>
      <c r="N834" s="2">
        <f t="shared" si="137"/>
        <v>4.8900498716765331E-10</v>
      </c>
      <c r="O834" s="2">
        <f t="shared" si="138"/>
        <v>1.0654649810232329E-7</v>
      </c>
      <c r="P834" s="2">
        <f t="shared" si="139"/>
        <v>5.3506151596397968E-10</v>
      </c>
      <c r="Q834" s="2">
        <f t="shared" si="142"/>
        <v>0.98158819257306773</v>
      </c>
      <c r="R834" s="2">
        <f t="shared" si="140"/>
        <v>197.02977492049163</v>
      </c>
    </row>
    <row r="835" spans="5:18" x14ac:dyDescent="0.25">
      <c r="E835" s="2">
        <f t="shared" si="141"/>
        <v>834</v>
      </c>
      <c r="I835" s="2">
        <f t="shared" ref="I835:I898" si="143">$B$1*EXP(-$B$2/(273.15+G835)/8.31)</f>
        <v>4.8901168368570845E-10</v>
      </c>
      <c r="J835" s="2">
        <f t="shared" ref="J835:J898" si="144">$B$3*EXP(-$B$4/(273.15+G835)/8.31)</f>
        <v>1.0686535265595768E-7</v>
      </c>
      <c r="K835" s="2">
        <f t="shared" ref="K835:K898" si="145">0.00048*(G835-R835)+0.025</f>
        <v>-6.9574291961835982E-2</v>
      </c>
      <c r="L835" s="2">
        <f t="shared" ref="L835:L898" si="146">$B$11*EXP(-$B$12/(273.15+G835)/8.31)</f>
        <v>4.3420078169784028E-8</v>
      </c>
      <c r="M835" s="2">
        <f t="shared" ref="M835:M898" si="147">L835*EXP(-$B$13/K835)</f>
        <v>3.5709476199037674E-5</v>
      </c>
      <c r="N835" s="2">
        <f t="shared" ref="N835:N898" si="148">I835*M835/(I835+M835)</f>
        <v>4.8900498716765331E-10</v>
      </c>
      <c r="O835" s="2">
        <f t="shared" ref="O835:O898" si="149">J835*M835/(J835+M835)</f>
        <v>1.0654649810232329E-7</v>
      </c>
      <c r="P835" s="2">
        <f t="shared" ref="P835:P898" si="150">N835*(1-Q835)^$B$6+O835*Q835^$B$5*(1-Q835)^$B$7</f>
        <v>5.3506151596397968E-10</v>
      </c>
      <c r="Q835" s="2">
        <f t="shared" si="142"/>
        <v>0.98158819257306773</v>
      </c>
      <c r="R835" s="2">
        <f t="shared" ref="R835:R898" si="151">$B$8+($B$9-$B$8)*$B$10*Q835/(1-(1-$B$10)*Q835)</f>
        <v>197.02977492049163</v>
      </c>
    </row>
    <row r="836" spans="5:18" x14ac:dyDescent="0.25">
      <c r="E836" s="2">
        <f t="shared" ref="E836:E899" si="152">E835+1</f>
        <v>835</v>
      </c>
      <c r="I836" s="2">
        <f t="shared" si="143"/>
        <v>4.8901168368570845E-10</v>
      </c>
      <c r="J836" s="2">
        <f t="shared" si="144"/>
        <v>1.0686535265595768E-7</v>
      </c>
      <c r="K836" s="2">
        <f t="shared" si="145"/>
        <v>-6.9574291961835982E-2</v>
      </c>
      <c r="L836" s="2">
        <f t="shared" si="146"/>
        <v>4.3420078169784028E-8</v>
      </c>
      <c r="M836" s="2">
        <f t="shared" si="147"/>
        <v>3.5709476199037674E-5</v>
      </c>
      <c r="N836" s="2">
        <f t="shared" si="148"/>
        <v>4.8900498716765331E-10</v>
      </c>
      <c r="O836" s="2">
        <f t="shared" si="149"/>
        <v>1.0654649810232329E-7</v>
      </c>
      <c r="P836" s="2">
        <f t="shared" si="150"/>
        <v>5.3506151596397968E-10</v>
      </c>
      <c r="Q836" s="2">
        <f t="shared" ref="Q836:Q899" si="153">Q835+P835*(F836-F835)</f>
        <v>0.98158819257306773</v>
      </c>
      <c r="R836" s="2">
        <f t="shared" si="151"/>
        <v>197.02977492049163</v>
      </c>
    </row>
    <row r="837" spans="5:18" x14ac:dyDescent="0.25">
      <c r="E837" s="2">
        <f t="shared" si="152"/>
        <v>836</v>
      </c>
      <c r="I837" s="2">
        <f t="shared" si="143"/>
        <v>4.8901168368570845E-10</v>
      </c>
      <c r="J837" s="2">
        <f t="shared" si="144"/>
        <v>1.0686535265595768E-7</v>
      </c>
      <c r="K837" s="2">
        <f t="shared" si="145"/>
        <v>-6.9574291961835982E-2</v>
      </c>
      <c r="L837" s="2">
        <f t="shared" si="146"/>
        <v>4.3420078169784028E-8</v>
      </c>
      <c r="M837" s="2">
        <f t="shared" si="147"/>
        <v>3.5709476199037674E-5</v>
      </c>
      <c r="N837" s="2">
        <f t="shared" si="148"/>
        <v>4.8900498716765331E-10</v>
      </c>
      <c r="O837" s="2">
        <f t="shared" si="149"/>
        <v>1.0654649810232329E-7</v>
      </c>
      <c r="P837" s="2">
        <f t="shared" si="150"/>
        <v>5.3506151596397968E-10</v>
      </c>
      <c r="Q837" s="2">
        <f t="shared" si="153"/>
        <v>0.98158819257306773</v>
      </c>
      <c r="R837" s="2">
        <f t="shared" si="151"/>
        <v>197.02977492049163</v>
      </c>
    </row>
    <row r="838" spans="5:18" x14ac:dyDescent="0.25">
      <c r="E838" s="2">
        <f t="shared" si="152"/>
        <v>837</v>
      </c>
      <c r="I838" s="2">
        <f t="shared" si="143"/>
        <v>4.8901168368570845E-10</v>
      </c>
      <c r="J838" s="2">
        <f t="shared" si="144"/>
        <v>1.0686535265595768E-7</v>
      </c>
      <c r="K838" s="2">
        <f t="shared" si="145"/>
        <v>-6.9574291961835982E-2</v>
      </c>
      <c r="L838" s="2">
        <f t="shared" si="146"/>
        <v>4.3420078169784028E-8</v>
      </c>
      <c r="M838" s="2">
        <f t="shared" si="147"/>
        <v>3.5709476199037674E-5</v>
      </c>
      <c r="N838" s="2">
        <f t="shared" si="148"/>
        <v>4.8900498716765331E-10</v>
      </c>
      <c r="O838" s="2">
        <f t="shared" si="149"/>
        <v>1.0654649810232329E-7</v>
      </c>
      <c r="P838" s="2">
        <f t="shared" si="150"/>
        <v>5.3506151596397968E-10</v>
      </c>
      <c r="Q838" s="2">
        <f t="shared" si="153"/>
        <v>0.98158819257306773</v>
      </c>
      <c r="R838" s="2">
        <f t="shared" si="151"/>
        <v>197.02977492049163</v>
      </c>
    </row>
    <row r="839" spans="5:18" x14ac:dyDescent="0.25">
      <c r="E839" s="2">
        <f t="shared" si="152"/>
        <v>838</v>
      </c>
      <c r="I839" s="2">
        <f t="shared" si="143"/>
        <v>4.8901168368570845E-10</v>
      </c>
      <c r="J839" s="2">
        <f t="shared" si="144"/>
        <v>1.0686535265595768E-7</v>
      </c>
      <c r="K839" s="2">
        <f t="shared" si="145"/>
        <v>-6.9574291961835982E-2</v>
      </c>
      <c r="L839" s="2">
        <f t="shared" si="146"/>
        <v>4.3420078169784028E-8</v>
      </c>
      <c r="M839" s="2">
        <f t="shared" si="147"/>
        <v>3.5709476199037674E-5</v>
      </c>
      <c r="N839" s="2">
        <f t="shared" si="148"/>
        <v>4.8900498716765331E-10</v>
      </c>
      <c r="O839" s="2">
        <f t="shared" si="149"/>
        <v>1.0654649810232329E-7</v>
      </c>
      <c r="P839" s="2">
        <f t="shared" si="150"/>
        <v>5.3506151596397968E-10</v>
      </c>
      <c r="Q839" s="2">
        <f t="shared" si="153"/>
        <v>0.98158819257306773</v>
      </c>
      <c r="R839" s="2">
        <f t="shared" si="151"/>
        <v>197.02977492049163</v>
      </c>
    </row>
    <row r="840" spans="5:18" x14ac:dyDescent="0.25">
      <c r="E840" s="2">
        <f t="shared" si="152"/>
        <v>839</v>
      </c>
      <c r="I840" s="2">
        <f t="shared" si="143"/>
        <v>4.8901168368570845E-10</v>
      </c>
      <c r="J840" s="2">
        <f t="shared" si="144"/>
        <v>1.0686535265595768E-7</v>
      </c>
      <c r="K840" s="2">
        <f t="shared" si="145"/>
        <v>-6.9574291961835982E-2</v>
      </c>
      <c r="L840" s="2">
        <f t="shared" si="146"/>
        <v>4.3420078169784028E-8</v>
      </c>
      <c r="M840" s="2">
        <f t="shared" si="147"/>
        <v>3.5709476199037674E-5</v>
      </c>
      <c r="N840" s="2">
        <f t="shared" si="148"/>
        <v>4.8900498716765331E-10</v>
      </c>
      <c r="O840" s="2">
        <f t="shared" si="149"/>
        <v>1.0654649810232329E-7</v>
      </c>
      <c r="P840" s="2">
        <f t="shared" si="150"/>
        <v>5.3506151596397968E-10</v>
      </c>
      <c r="Q840" s="2">
        <f t="shared" si="153"/>
        <v>0.98158819257306773</v>
      </c>
      <c r="R840" s="2">
        <f t="shared" si="151"/>
        <v>197.02977492049163</v>
      </c>
    </row>
    <row r="841" spans="5:18" x14ac:dyDescent="0.25">
      <c r="E841" s="2">
        <f t="shared" si="152"/>
        <v>840</v>
      </c>
      <c r="I841" s="2">
        <f t="shared" si="143"/>
        <v>4.8901168368570845E-10</v>
      </c>
      <c r="J841" s="2">
        <f t="shared" si="144"/>
        <v>1.0686535265595768E-7</v>
      </c>
      <c r="K841" s="2">
        <f t="shared" si="145"/>
        <v>-6.9574291961835982E-2</v>
      </c>
      <c r="L841" s="2">
        <f t="shared" si="146"/>
        <v>4.3420078169784028E-8</v>
      </c>
      <c r="M841" s="2">
        <f t="shared" si="147"/>
        <v>3.5709476199037674E-5</v>
      </c>
      <c r="N841" s="2">
        <f t="shared" si="148"/>
        <v>4.8900498716765331E-10</v>
      </c>
      <c r="O841" s="2">
        <f t="shared" si="149"/>
        <v>1.0654649810232329E-7</v>
      </c>
      <c r="P841" s="2">
        <f t="shared" si="150"/>
        <v>5.3506151596397968E-10</v>
      </c>
      <c r="Q841" s="2">
        <f t="shared" si="153"/>
        <v>0.98158819257306773</v>
      </c>
      <c r="R841" s="2">
        <f t="shared" si="151"/>
        <v>197.02977492049163</v>
      </c>
    </row>
    <row r="842" spans="5:18" x14ac:dyDescent="0.25">
      <c r="E842" s="2">
        <f t="shared" si="152"/>
        <v>841</v>
      </c>
      <c r="I842" s="2">
        <f t="shared" si="143"/>
        <v>4.8901168368570845E-10</v>
      </c>
      <c r="J842" s="2">
        <f t="shared" si="144"/>
        <v>1.0686535265595768E-7</v>
      </c>
      <c r="K842" s="2">
        <f t="shared" si="145"/>
        <v>-6.9574291961835982E-2</v>
      </c>
      <c r="L842" s="2">
        <f t="shared" si="146"/>
        <v>4.3420078169784028E-8</v>
      </c>
      <c r="M842" s="2">
        <f t="shared" si="147"/>
        <v>3.5709476199037674E-5</v>
      </c>
      <c r="N842" s="2">
        <f t="shared" si="148"/>
        <v>4.8900498716765331E-10</v>
      </c>
      <c r="O842" s="2">
        <f t="shared" si="149"/>
        <v>1.0654649810232329E-7</v>
      </c>
      <c r="P842" s="2">
        <f t="shared" si="150"/>
        <v>5.3506151596397968E-10</v>
      </c>
      <c r="Q842" s="2">
        <f t="shared" si="153"/>
        <v>0.98158819257306773</v>
      </c>
      <c r="R842" s="2">
        <f t="shared" si="151"/>
        <v>197.02977492049163</v>
      </c>
    </row>
    <row r="843" spans="5:18" x14ac:dyDescent="0.25">
      <c r="E843" s="2">
        <f t="shared" si="152"/>
        <v>842</v>
      </c>
      <c r="I843" s="2">
        <f t="shared" si="143"/>
        <v>4.8901168368570845E-10</v>
      </c>
      <c r="J843" s="2">
        <f t="shared" si="144"/>
        <v>1.0686535265595768E-7</v>
      </c>
      <c r="K843" s="2">
        <f t="shared" si="145"/>
        <v>-6.9574291961835982E-2</v>
      </c>
      <c r="L843" s="2">
        <f t="shared" si="146"/>
        <v>4.3420078169784028E-8</v>
      </c>
      <c r="M843" s="2">
        <f t="shared" si="147"/>
        <v>3.5709476199037674E-5</v>
      </c>
      <c r="N843" s="2">
        <f t="shared" si="148"/>
        <v>4.8900498716765331E-10</v>
      </c>
      <c r="O843" s="2">
        <f t="shared" si="149"/>
        <v>1.0654649810232329E-7</v>
      </c>
      <c r="P843" s="2">
        <f t="shared" si="150"/>
        <v>5.3506151596397968E-10</v>
      </c>
      <c r="Q843" s="2">
        <f t="shared" si="153"/>
        <v>0.98158819257306773</v>
      </c>
      <c r="R843" s="2">
        <f t="shared" si="151"/>
        <v>197.02977492049163</v>
      </c>
    </row>
    <row r="844" spans="5:18" x14ac:dyDescent="0.25">
      <c r="E844" s="2">
        <f t="shared" si="152"/>
        <v>843</v>
      </c>
      <c r="I844" s="2">
        <f t="shared" si="143"/>
        <v>4.8901168368570845E-10</v>
      </c>
      <c r="J844" s="2">
        <f t="shared" si="144"/>
        <v>1.0686535265595768E-7</v>
      </c>
      <c r="K844" s="2">
        <f t="shared" si="145"/>
        <v>-6.9574291961835982E-2</v>
      </c>
      <c r="L844" s="2">
        <f t="shared" si="146"/>
        <v>4.3420078169784028E-8</v>
      </c>
      <c r="M844" s="2">
        <f t="shared" si="147"/>
        <v>3.5709476199037674E-5</v>
      </c>
      <c r="N844" s="2">
        <f t="shared" si="148"/>
        <v>4.8900498716765331E-10</v>
      </c>
      <c r="O844" s="2">
        <f t="shared" si="149"/>
        <v>1.0654649810232329E-7</v>
      </c>
      <c r="P844" s="2">
        <f t="shared" si="150"/>
        <v>5.3506151596397968E-10</v>
      </c>
      <c r="Q844" s="2">
        <f t="shared" si="153"/>
        <v>0.98158819257306773</v>
      </c>
      <c r="R844" s="2">
        <f t="shared" si="151"/>
        <v>197.02977492049163</v>
      </c>
    </row>
    <row r="845" spans="5:18" x14ac:dyDescent="0.25">
      <c r="E845" s="2">
        <f t="shared" si="152"/>
        <v>844</v>
      </c>
      <c r="I845" s="2">
        <f t="shared" si="143"/>
        <v>4.8901168368570845E-10</v>
      </c>
      <c r="J845" s="2">
        <f t="shared" si="144"/>
        <v>1.0686535265595768E-7</v>
      </c>
      <c r="K845" s="2">
        <f t="shared" si="145"/>
        <v>-6.9574291961835982E-2</v>
      </c>
      <c r="L845" s="2">
        <f t="shared" si="146"/>
        <v>4.3420078169784028E-8</v>
      </c>
      <c r="M845" s="2">
        <f t="shared" si="147"/>
        <v>3.5709476199037674E-5</v>
      </c>
      <c r="N845" s="2">
        <f t="shared" si="148"/>
        <v>4.8900498716765331E-10</v>
      </c>
      <c r="O845" s="2">
        <f t="shared" si="149"/>
        <v>1.0654649810232329E-7</v>
      </c>
      <c r="P845" s="2">
        <f t="shared" si="150"/>
        <v>5.3506151596397968E-10</v>
      </c>
      <c r="Q845" s="2">
        <f t="shared" si="153"/>
        <v>0.98158819257306773</v>
      </c>
      <c r="R845" s="2">
        <f t="shared" si="151"/>
        <v>197.02977492049163</v>
      </c>
    </row>
    <row r="846" spans="5:18" x14ac:dyDescent="0.25">
      <c r="E846" s="2">
        <f t="shared" si="152"/>
        <v>845</v>
      </c>
      <c r="I846" s="2">
        <f t="shared" si="143"/>
        <v>4.8901168368570845E-10</v>
      </c>
      <c r="J846" s="2">
        <f t="shared" si="144"/>
        <v>1.0686535265595768E-7</v>
      </c>
      <c r="K846" s="2">
        <f t="shared" si="145"/>
        <v>-6.9574291961835982E-2</v>
      </c>
      <c r="L846" s="2">
        <f t="shared" si="146"/>
        <v>4.3420078169784028E-8</v>
      </c>
      <c r="M846" s="2">
        <f t="shared" si="147"/>
        <v>3.5709476199037674E-5</v>
      </c>
      <c r="N846" s="2">
        <f t="shared" si="148"/>
        <v>4.8900498716765331E-10</v>
      </c>
      <c r="O846" s="2">
        <f t="shared" si="149"/>
        <v>1.0654649810232329E-7</v>
      </c>
      <c r="P846" s="2">
        <f t="shared" si="150"/>
        <v>5.3506151596397968E-10</v>
      </c>
      <c r="Q846" s="2">
        <f t="shared" si="153"/>
        <v>0.98158819257306773</v>
      </c>
      <c r="R846" s="2">
        <f t="shared" si="151"/>
        <v>197.02977492049163</v>
      </c>
    </row>
    <row r="847" spans="5:18" x14ac:dyDescent="0.25">
      <c r="E847" s="2">
        <f t="shared" si="152"/>
        <v>846</v>
      </c>
      <c r="I847" s="2">
        <f t="shared" si="143"/>
        <v>4.8901168368570845E-10</v>
      </c>
      <c r="J847" s="2">
        <f t="shared" si="144"/>
        <v>1.0686535265595768E-7</v>
      </c>
      <c r="K847" s="2">
        <f t="shared" si="145"/>
        <v>-6.9574291961835982E-2</v>
      </c>
      <c r="L847" s="2">
        <f t="shared" si="146"/>
        <v>4.3420078169784028E-8</v>
      </c>
      <c r="M847" s="2">
        <f t="shared" si="147"/>
        <v>3.5709476199037674E-5</v>
      </c>
      <c r="N847" s="2">
        <f t="shared" si="148"/>
        <v>4.8900498716765331E-10</v>
      </c>
      <c r="O847" s="2">
        <f t="shared" si="149"/>
        <v>1.0654649810232329E-7</v>
      </c>
      <c r="P847" s="2">
        <f t="shared" si="150"/>
        <v>5.3506151596397968E-10</v>
      </c>
      <c r="Q847" s="2">
        <f t="shared" si="153"/>
        <v>0.98158819257306773</v>
      </c>
      <c r="R847" s="2">
        <f t="shared" si="151"/>
        <v>197.02977492049163</v>
      </c>
    </row>
    <row r="848" spans="5:18" x14ac:dyDescent="0.25">
      <c r="E848" s="2">
        <f t="shared" si="152"/>
        <v>847</v>
      </c>
      <c r="I848" s="2">
        <f t="shared" si="143"/>
        <v>4.8901168368570845E-10</v>
      </c>
      <c r="J848" s="2">
        <f t="shared" si="144"/>
        <v>1.0686535265595768E-7</v>
      </c>
      <c r="K848" s="2">
        <f t="shared" si="145"/>
        <v>-6.9574291961835982E-2</v>
      </c>
      <c r="L848" s="2">
        <f t="shared" si="146"/>
        <v>4.3420078169784028E-8</v>
      </c>
      <c r="M848" s="2">
        <f t="shared" si="147"/>
        <v>3.5709476199037674E-5</v>
      </c>
      <c r="N848" s="2">
        <f t="shared" si="148"/>
        <v>4.8900498716765331E-10</v>
      </c>
      <c r="O848" s="2">
        <f t="shared" si="149"/>
        <v>1.0654649810232329E-7</v>
      </c>
      <c r="P848" s="2">
        <f t="shared" si="150"/>
        <v>5.3506151596397968E-10</v>
      </c>
      <c r="Q848" s="2">
        <f t="shared" si="153"/>
        <v>0.98158819257306773</v>
      </c>
      <c r="R848" s="2">
        <f t="shared" si="151"/>
        <v>197.02977492049163</v>
      </c>
    </row>
    <row r="849" spans="5:18" x14ac:dyDescent="0.25">
      <c r="E849" s="2">
        <f t="shared" si="152"/>
        <v>848</v>
      </c>
      <c r="I849" s="2">
        <f t="shared" si="143"/>
        <v>4.8901168368570845E-10</v>
      </c>
      <c r="J849" s="2">
        <f t="shared" si="144"/>
        <v>1.0686535265595768E-7</v>
      </c>
      <c r="K849" s="2">
        <f t="shared" si="145"/>
        <v>-6.9574291961835982E-2</v>
      </c>
      <c r="L849" s="2">
        <f t="shared" si="146"/>
        <v>4.3420078169784028E-8</v>
      </c>
      <c r="M849" s="2">
        <f t="shared" si="147"/>
        <v>3.5709476199037674E-5</v>
      </c>
      <c r="N849" s="2">
        <f t="shared" si="148"/>
        <v>4.8900498716765331E-10</v>
      </c>
      <c r="O849" s="2">
        <f t="shared" si="149"/>
        <v>1.0654649810232329E-7</v>
      </c>
      <c r="P849" s="2">
        <f t="shared" si="150"/>
        <v>5.3506151596397968E-10</v>
      </c>
      <c r="Q849" s="2">
        <f t="shared" si="153"/>
        <v>0.98158819257306773</v>
      </c>
      <c r="R849" s="2">
        <f t="shared" si="151"/>
        <v>197.02977492049163</v>
      </c>
    </row>
    <row r="850" spans="5:18" x14ac:dyDescent="0.25">
      <c r="E850" s="2">
        <f t="shared" si="152"/>
        <v>849</v>
      </c>
      <c r="I850" s="2">
        <f t="shared" si="143"/>
        <v>4.8901168368570845E-10</v>
      </c>
      <c r="J850" s="2">
        <f t="shared" si="144"/>
        <v>1.0686535265595768E-7</v>
      </c>
      <c r="K850" s="2">
        <f t="shared" si="145"/>
        <v>-6.9574291961835982E-2</v>
      </c>
      <c r="L850" s="2">
        <f t="shared" si="146"/>
        <v>4.3420078169784028E-8</v>
      </c>
      <c r="M850" s="2">
        <f t="shared" si="147"/>
        <v>3.5709476199037674E-5</v>
      </c>
      <c r="N850" s="2">
        <f t="shared" si="148"/>
        <v>4.8900498716765331E-10</v>
      </c>
      <c r="O850" s="2">
        <f t="shared" si="149"/>
        <v>1.0654649810232329E-7</v>
      </c>
      <c r="P850" s="2">
        <f t="shared" si="150"/>
        <v>5.3506151596397968E-10</v>
      </c>
      <c r="Q850" s="2">
        <f t="shared" si="153"/>
        <v>0.98158819257306773</v>
      </c>
      <c r="R850" s="2">
        <f t="shared" si="151"/>
        <v>197.02977492049163</v>
      </c>
    </row>
    <row r="851" spans="5:18" x14ac:dyDescent="0.25">
      <c r="E851" s="2">
        <f t="shared" si="152"/>
        <v>850</v>
      </c>
      <c r="I851" s="2">
        <f t="shared" si="143"/>
        <v>4.8901168368570845E-10</v>
      </c>
      <c r="J851" s="2">
        <f t="shared" si="144"/>
        <v>1.0686535265595768E-7</v>
      </c>
      <c r="K851" s="2">
        <f t="shared" si="145"/>
        <v>-6.9574291961835982E-2</v>
      </c>
      <c r="L851" s="2">
        <f t="shared" si="146"/>
        <v>4.3420078169784028E-8</v>
      </c>
      <c r="M851" s="2">
        <f t="shared" si="147"/>
        <v>3.5709476199037674E-5</v>
      </c>
      <c r="N851" s="2">
        <f t="shared" si="148"/>
        <v>4.8900498716765331E-10</v>
      </c>
      <c r="O851" s="2">
        <f t="shared" si="149"/>
        <v>1.0654649810232329E-7</v>
      </c>
      <c r="P851" s="2">
        <f t="shared" si="150"/>
        <v>5.3506151596397968E-10</v>
      </c>
      <c r="Q851" s="2">
        <f t="shared" si="153"/>
        <v>0.98158819257306773</v>
      </c>
      <c r="R851" s="2">
        <f t="shared" si="151"/>
        <v>197.02977492049163</v>
      </c>
    </row>
    <row r="852" spans="5:18" x14ac:dyDescent="0.25">
      <c r="E852" s="2">
        <f t="shared" si="152"/>
        <v>851</v>
      </c>
      <c r="I852" s="2">
        <f t="shared" si="143"/>
        <v>4.8901168368570845E-10</v>
      </c>
      <c r="J852" s="2">
        <f t="shared" si="144"/>
        <v>1.0686535265595768E-7</v>
      </c>
      <c r="K852" s="2">
        <f t="shared" si="145"/>
        <v>-6.9574291961835982E-2</v>
      </c>
      <c r="L852" s="2">
        <f t="shared" si="146"/>
        <v>4.3420078169784028E-8</v>
      </c>
      <c r="M852" s="2">
        <f t="shared" si="147"/>
        <v>3.5709476199037674E-5</v>
      </c>
      <c r="N852" s="2">
        <f t="shared" si="148"/>
        <v>4.8900498716765331E-10</v>
      </c>
      <c r="O852" s="2">
        <f t="shared" si="149"/>
        <v>1.0654649810232329E-7</v>
      </c>
      <c r="P852" s="2">
        <f t="shared" si="150"/>
        <v>5.3506151596397968E-10</v>
      </c>
      <c r="Q852" s="2">
        <f t="shared" si="153"/>
        <v>0.98158819257306773</v>
      </c>
      <c r="R852" s="2">
        <f t="shared" si="151"/>
        <v>197.02977492049163</v>
      </c>
    </row>
    <row r="853" spans="5:18" x14ac:dyDescent="0.25">
      <c r="E853" s="2">
        <f t="shared" si="152"/>
        <v>852</v>
      </c>
      <c r="I853" s="2">
        <f t="shared" si="143"/>
        <v>4.8901168368570845E-10</v>
      </c>
      <c r="J853" s="2">
        <f t="shared" si="144"/>
        <v>1.0686535265595768E-7</v>
      </c>
      <c r="K853" s="2">
        <f t="shared" si="145"/>
        <v>-6.9574291961835982E-2</v>
      </c>
      <c r="L853" s="2">
        <f t="shared" si="146"/>
        <v>4.3420078169784028E-8</v>
      </c>
      <c r="M853" s="2">
        <f t="shared" si="147"/>
        <v>3.5709476199037674E-5</v>
      </c>
      <c r="N853" s="2">
        <f t="shared" si="148"/>
        <v>4.8900498716765331E-10</v>
      </c>
      <c r="O853" s="2">
        <f t="shared" si="149"/>
        <v>1.0654649810232329E-7</v>
      </c>
      <c r="P853" s="2">
        <f t="shared" si="150"/>
        <v>5.3506151596397968E-10</v>
      </c>
      <c r="Q853" s="2">
        <f t="shared" si="153"/>
        <v>0.98158819257306773</v>
      </c>
      <c r="R853" s="2">
        <f t="shared" si="151"/>
        <v>197.02977492049163</v>
      </c>
    </row>
    <row r="854" spans="5:18" x14ac:dyDescent="0.25">
      <c r="E854" s="2">
        <f t="shared" si="152"/>
        <v>853</v>
      </c>
      <c r="I854" s="2">
        <f t="shared" si="143"/>
        <v>4.8901168368570845E-10</v>
      </c>
      <c r="J854" s="2">
        <f t="shared" si="144"/>
        <v>1.0686535265595768E-7</v>
      </c>
      <c r="K854" s="2">
        <f t="shared" si="145"/>
        <v>-6.9574291961835982E-2</v>
      </c>
      <c r="L854" s="2">
        <f t="shared" si="146"/>
        <v>4.3420078169784028E-8</v>
      </c>
      <c r="M854" s="2">
        <f t="shared" si="147"/>
        <v>3.5709476199037674E-5</v>
      </c>
      <c r="N854" s="2">
        <f t="shared" si="148"/>
        <v>4.8900498716765331E-10</v>
      </c>
      <c r="O854" s="2">
        <f t="shared" si="149"/>
        <v>1.0654649810232329E-7</v>
      </c>
      <c r="P854" s="2">
        <f t="shared" si="150"/>
        <v>5.3506151596397968E-10</v>
      </c>
      <c r="Q854" s="2">
        <f t="shared" si="153"/>
        <v>0.98158819257306773</v>
      </c>
      <c r="R854" s="2">
        <f t="shared" si="151"/>
        <v>197.02977492049163</v>
      </c>
    </row>
    <row r="855" spans="5:18" x14ac:dyDescent="0.25">
      <c r="E855" s="2">
        <f t="shared" si="152"/>
        <v>854</v>
      </c>
      <c r="I855" s="2">
        <f t="shared" si="143"/>
        <v>4.8901168368570845E-10</v>
      </c>
      <c r="J855" s="2">
        <f t="shared" si="144"/>
        <v>1.0686535265595768E-7</v>
      </c>
      <c r="K855" s="2">
        <f t="shared" si="145"/>
        <v>-6.9574291961835982E-2</v>
      </c>
      <c r="L855" s="2">
        <f t="shared" si="146"/>
        <v>4.3420078169784028E-8</v>
      </c>
      <c r="M855" s="2">
        <f t="shared" si="147"/>
        <v>3.5709476199037674E-5</v>
      </c>
      <c r="N855" s="2">
        <f t="shared" si="148"/>
        <v>4.8900498716765331E-10</v>
      </c>
      <c r="O855" s="2">
        <f t="shared" si="149"/>
        <v>1.0654649810232329E-7</v>
      </c>
      <c r="P855" s="2">
        <f t="shared" si="150"/>
        <v>5.3506151596397968E-10</v>
      </c>
      <c r="Q855" s="2">
        <f t="shared" si="153"/>
        <v>0.98158819257306773</v>
      </c>
      <c r="R855" s="2">
        <f t="shared" si="151"/>
        <v>197.02977492049163</v>
      </c>
    </row>
    <row r="856" spans="5:18" x14ac:dyDescent="0.25">
      <c r="E856" s="2">
        <f t="shared" si="152"/>
        <v>855</v>
      </c>
      <c r="I856" s="2">
        <f t="shared" si="143"/>
        <v>4.8901168368570845E-10</v>
      </c>
      <c r="J856" s="2">
        <f t="shared" si="144"/>
        <v>1.0686535265595768E-7</v>
      </c>
      <c r="K856" s="2">
        <f t="shared" si="145"/>
        <v>-6.9574291961835982E-2</v>
      </c>
      <c r="L856" s="2">
        <f t="shared" si="146"/>
        <v>4.3420078169784028E-8</v>
      </c>
      <c r="M856" s="2">
        <f t="shared" si="147"/>
        <v>3.5709476199037674E-5</v>
      </c>
      <c r="N856" s="2">
        <f t="shared" si="148"/>
        <v>4.8900498716765331E-10</v>
      </c>
      <c r="O856" s="2">
        <f t="shared" si="149"/>
        <v>1.0654649810232329E-7</v>
      </c>
      <c r="P856" s="2">
        <f t="shared" si="150"/>
        <v>5.3506151596397968E-10</v>
      </c>
      <c r="Q856" s="2">
        <f t="shared" si="153"/>
        <v>0.98158819257306773</v>
      </c>
      <c r="R856" s="2">
        <f t="shared" si="151"/>
        <v>197.02977492049163</v>
      </c>
    </row>
    <row r="857" spans="5:18" x14ac:dyDescent="0.25">
      <c r="E857" s="2">
        <f t="shared" si="152"/>
        <v>856</v>
      </c>
      <c r="I857" s="2">
        <f t="shared" si="143"/>
        <v>4.8901168368570845E-10</v>
      </c>
      <c r="J857" s="2">
        <f t="shared" si="144"/>
        <v>1.0686535265595768E-7</v>
      </c>
      <c r="K857" s="2">
        <f t="shared" si="145"/>
        <v>-6.9574291961835982E-2</v>
      </c>
      <c r="L857" s="2">
        <f t="shared" si="146"/>
        <v>4.3420078169784028E-8</v>
      </c>
      <c r="M857" s="2">
        <f t="shared" si="147"/>
        <v>3.5709476199037674E-5</v>
      </c>
      <c r="N857" s="2">
        <f t="shared" si="148"/>
        <v>4.8900498716765331E-10</v>
      </c>
      <c r="O857" s="2">
        <f t="shared" si="149"/>
        <v>1.0654649810232329E-7</v>
      </c>
      <c r="P857" s="2">
        <f t="shared" si="150"/>
        <v>5.3506151596397968E-10</v>
      </c>
      <c r="Q857" s="2">
        <f t="shared" si="153"/>
        <v>0.98158819257306773</v>
      </c>
      <c r="R857" s="2">
        <f t="shared" si="151"/>
        <v>197.02977492049163</v>
      </c>
    </row>
    <row r="858" spans="5:18" x14ac:dyDescent="0.25">
      <c r="E858" s="2">
        <f t="shared" si="152"/>
        <v>857</v>
      </c>
      <c r="I858" s="2">
        <f t="shared" si="143"/>
        <v>4.8901168368570845E-10</v>
      </c>
      <c r="J858" s="2">
        <f t="shared" si="144"/>
        <v>1.0686535265595768E-7</v>
      </c>
      <c r="K858" s="2">
        <f t="shared" si="145"/>
        <v>-6.9574291961835982E-2</v>
      </c>
      <c r="L858" s="2">
        <f t="shared" si="146"/>
        <v>4.3420078169784028E-8</v>
      </c>
      <c r="M858" s="2">
        <f t="shared" si="147"/>
        <v>3.5709476199037674E-5</v>
      </c>
      <c r="N858" s="2">
        <f t="shared" si="148"/>
        <v>4.8900498716765331E-10</v>
      </c>
      <c r="O858" s="2">
        <f t="shared" si="149"/>
        <v>1.0654649810232329E-7</v>
      </c>
      <c r="P858" s="2">
        <f t="shared" si="150"/>
        <v>5.3506151596397968E-10</v>
      </c>
      <c r="Q858" s="2">
        <f t="shared" si="153"/>
        <v>0.98158819257306773</v>
      </c>
      <c r="R858" s="2">
        <f t="shared" si="151"/>
        <v>197.02977492049163</v>
      </c>
    </row>
    <row r="859" spans="5:18" x14ac:dyDescent="0.25">
      <c r="E859" s="2">
        <f t="shared" si="152"/>
        <v>858</v>
      </c>
      <c r="I859" s="2">
        <f t="shared" si="143"/>
        <v>4.8901168368570845E-10</v>
      </c>
      <c r="J859" s="2">
        <f t="shared" si="144"/>
        <v>1.0686535265595768E-7</v>
      </c>
      <c r="K859" s="2">
        <f t="shared" si="145"/>
        <v>-6.9574291961835982E-2</v>
      </c>
      <c r="L859" s="2">
        <f t="shared" si="146"/>
        <v>4.3420078169784028E-8</v>
      </c>
      <c r="M859" s="2">
        <f t="shared" si="147"/>
        <v>3.5709476199037674E-5</v>
      </c>
      <c r="N859" s="2">
        <f t="shared" si="148"/>
        <v>4.8900498716765331E-10</v>
      </c>
      <c r="O859" s="2">
        <f t="shared" si="149"/>
        <v>1.0654649810232329E-7</v>
      </c>
      <c r="P859" s="2">
        <f t="shared" si="150"/>
        <v>5.3506151596397968E-10</v>
      </c>
      <c r="Q859" s="2">
        <f t="shared" si="153"/>
        <v>0.98158819257306773</v>
      </c>
      <c r="R859" s="2">
        <f t="shared" si="151"/>
        <v>197.02977492049163</v>
      </c>
    </row>
    <row r="860" spans="5:18" x14ac:dyDescent="0.25">
      <c r="E860" s="2">
        <f t="shared" si="152"/>
        <v>859</v>
      </c>
      <c r="I860" s="2">
        <f t="shared" si="143"/>
        <v>4.8901168368570845E-10</v>
      </c>
      <c r="J860" s="2">
        <f t="shared" si="144"/>
        <v>1.0686535265595768E-7</v>
      </c>
      <c r="K860" s="2">
        <f t="shared" si="145"/>
        <v>-6.9574291961835982E-2</v>
      </c>
      <c r="L860" s="2">
        <f t="shared" si="146"/>
        <v>4.3420078169784028E-8</v>
      </c>
      <c r="M860" s="2">
        <f t="shared" si="147"/>
        <v>3.5709476199037674E-5</v>
      </c>
      <c r="N860" s="2">
        <f t="shared" si="148"/>
        <v>4.8900498716765331E-10</v>
      </c>
      <c r="O860" s="2">
        <f t="shared" si="149"/>
        <v>1.0654649810232329E-7</v>
      </c>
      <c r="P860" s="2">
        <f t="shared" si="150"/>
        <v>5.3506151596397968E-10</v>
      </c>
      <c r="Q860" s="2">
        <f t="shared" si="153"/>
        <v>0.98158819257306773</v>
      </c>
      <c r="R860" s="2">
        <f t="shared" si="151"/>
        <v>197.02977492049163</v>
      </c>
    </row>
    <row r="861" spans="5:18" x14ac:dyDescent="0.25">
      <c r="E861" s="2">
        <f t="shared" si="152"/>
        <v>860</v>
      </c>
      <c r="I861" s="2">
        <f t="shared" si="143"/>
        <v>4.8901168368570845E-10</v>
      </c>
      <c r="J861" s="2">
        <f t="shared" si="144"/>
        <v>1.0686535265595768E-7</v>
      </c>
      <c r="K861" s="2">
        <f t="shared" si="145"/>
        <v>-6.9574291961835982E-2</v>
      </c>
      <c r="L861" s="2">
        <f t="shared" si="146"/>
        <v>4.3420078169784028E-8</v>
      </c>
      <c r="M861" s="2">
        <f t="shared" si="147"/>
        <v>3.5709476199037674E-5</v>
      </c>
      <c r="N861" s="2">
        <f t="shared" si="148"/>
        <v>4.8900498716765331E-10</v>
      </c>
      <c r="O861" s="2">
        <f t="shared" si="149"/>
        <v>1.0654649810232329E-7</v>
      </c>
      <c r="P861" s="2">
        <f t="shared" si="150"/>
        <v>5.3506151596397968E-10</v>
      </c>
      <c r="Q861" s="2">
        <f t="shared" si="153"/>
        <v>0.98158819257306773</v>
      </c>
      <c r="R861" s="2">
        <f t="shared" si="151"/>
        <v>197.02977492049163</v>
      </c>
    </row>
    <row r="862" spans="5:18" x14ac:dyDescent="0.25">
      <c r="E862" s="2">
        <f t="shared" si="152"/>
        <v>861</v>
      </c>
      <c r="I862" s="2">
        <f t="shared" si="143"/>
        <v>4.8901168368570845E-10</v>
      </c>
      <c r="J862" s="2">
        <f t="shared" si="144"/>
        <v>1.0686535265595768E-7</v>
      </c>
      <c r="K862" s="2">
        <f t="shared" si="145"/>
        <v>-6.9574291961835982E-2</v>
      </c>
      <c r="L862" s="2">
        <f t="shared" si="146"/>
        <v>4.3420078169784028E-8</v>
      </c>
      <c r="M862" s="2">
        <f t="shared" si="147"/>
        <v>3.5709476199037674E-5</v>
      </c>
      <c r="N862" s="2">
        <f t="shared" si="148"/>
        <v>4.8900498716765331E-10</v>
      </c>
      <c r="O862" s="2">
        <f t="shared" si="149"/>
        <v>1.0654649810232329E-7</v>
      </c>
      <c r="P862" s="2">
        <f t="shared" si="150"/>
        <v>5.3506151596397968E-10</v>
      </c>
      <c r="Q862" s="2">
        <f t="shared" si="153"/>
        <v>0.98158819257306773</v>
      </c>
      <c r="R862" s="2">
        <f t="shared" si="151"/>
        <v>197.02977492049163</v>
      </c>
    </row>
    <row r="863" spans="5:18" x14ac:dyDescent="0.25">
      <c r="E863" s="2">
        <f t="shared" si="152"/>
        <v>862</v>
      </c>
      <c r="I863" s="2">
        <f t="shared" si="143"/>
        <v>4.8901168368570845E-10</v>
      </c>
      <c r="J863" s="2">
        <f t="shared" si="144"/>
        <v>1.0686535265595768E-7</v>
      </c>
      <c r="K863" s="2">
        <f t="shared" si="145"/>
        <v>-6.9574291961835982E-2</v>
      </c>
      <c r="L863" s="2">
        <f t="shared" si="146"/>
        <v>4.3420078169784028E-8</v>
      </c>
      <c r="M863" s="2">
        <f t="shared" si="147"/>
        <v>3.5709476199037674E-5</v>
      </c>
      <c r="N863" s="2">
        <f t="shared" si="148"/>
        <v>4.8900498716765331E-10</v>
      </c>
      <c r="O863" s="2">
        <f t="shared" si="149"/>
        <v>1.0654649810232329E-7</v>
      </c>
      <c r="P863" s="2">
        <f t="shared" si="150"/>
        <v>5.3506151596397968E-10</v>
      </c>
      <c r="Q863" s="2">
        <f t="shared" si="153"/>
        <v>0.98158819257306773</v>
      </c>
      <c r="R863" s="2">
        <f t="shared" si="151"/>
        <v>197.02977492049163</v>
      </c>
    </row>
    <row r="864" spans="5:18" x14ac:dyDescent="0.25">
      <c r="E864" s="2">
        <f t="shared" si="152"/>
        <v>863</v>
      </c>
      <c r="I864" s="2">
        <f t="shared" si="143"/>
        <v>4.8901168368570845E-10</v>
      </c>
      <c r="J864" s="2">
        <f t="shared" si="144"/>
        <v>1.0686535265595768E-7</v>
      </c>
      <c r="K864" s="2">
        <f t="shared" si="145"/>
        <v>-6.9574291961835982E-2</v>
      </c>
      <c r="L864" s="2">
        <f t="shared" si="146"/>
        <v>4.3420078169784028E-8</v>
      </c>
      <c r="M864" s="2">
        <f t="shared" si="147"/>
        <v>3.5709476199037674E-5</v>
      </c>
      <c r="N864" s="2">
        <f t="shared" si="148"/>
        <v>4.8900498716765331E-10</v>
      </c>
      <c r="O864" s="2">
        <f t="shared" si="149"/>
        <v>1.0654649810232329E-7</v>
      </c>
      <c r="P864" s="2">
        <f t="shared" si="150"/>
        <v>5.3506151596397968E-10</v>
      </c>
      <c r="Q864" s="2">
        <f t="shared" si="153"/>
        <v>0.98158819257306773</v>
      </c>
      <c r="R864" s="2">
        <f t="shared" si="151"/>
        <v>197.02977492049163</v>
      </c>
    </row>
    <row r="865" spans="5:18" x14ac:dyDescent="0.25">
      <c r="E865" s="2">
        <f t="shared" si="152"/>
        <v>864</v>
      </c>
      <c r="I865" s="2">
        <f t="shared" si="143"/>
        <v>4.8901168368570845E-10</v>
      </c>
      <c r="J865" s="2">
        <f t="shared" si="144"/>
        <v>1.0686535265595768E-7</v>
      </c>
      <c r="K865" s="2">
        <f t="shared" si="145"/>
        <v>-6.9574291961835982E-2</v>
      </c>
      <c r="L865" s="2">
        <f t="shared" si="146"/>
        <v>4.3420078169784028E-8</v>
      </c>
      <c r="M865" s="2">
        <f t="shared" si="147"/>
        <v>3.5709476199037674E-5</v>
      </c>
      <c r="N865" s="2">
        <f t="shared" si="148"/>
        <v>4.8900498716765331E-10</v>
      </c>
      <c r="O865" s="2">
        <f t="shared" si="149"/>
        <v>1.0654649810232329E-7</v>
      </c>
      <c r="P865" s="2">
        <f t="shared" si="150"/>
        <v>5.3506151596397968E-10</v>
      </c>
      <c r="Q865" s="2">
        <f t="shared" si="153"/>
        <v>0.98158819257306773</v>
      </c>
      <c r="R865" s="2">
        <f t="shared" si="151"/>
        <v>197.02977492049163</v>
      </c>
    </row>
    <row r="866" spans="5:18" x14ac:dyDescent="0.25">
      <c r="E866" s="2">
        <f t="shared" si="152"/>
        <v>865</v>
      </c>
      <c r="I866" s="2">
        <f t="shared" si="143"/>
        <v>4.8901168368570845E-10</v>
      </c>
      <c r="J866" s="2">
        <f t="shared" si="144"/>
        <v>1.0686535265595768E-7</v>
      </c>
      <c r="K866" s="2">
        <f t="shared" si="145"/>
        <v>-6.9574291961835982E-2</v>
      </c>
      <c r="L866" s="2">
        <f t="shared" si="146"/>
        <v>4.3420078169784028E-8</v>
      </c>
      <c r="M866" s="2">
        <f t="shared" si="147"/>
        <v>3.5709476199037674E-5</v>
      </c>
      <c r="N866" s="2">
        <f t="shared" si="148"/>
        <v>4.8900498716765331E-10</v>
      </c>
      <c r="O866" s="2">
        <f t="shared" si="149"/>
        <v>1.0654649810232329E-7</v>
      </c>
      <c r="P866" s="2">
        <f t="shared" si="150"/>
        <v>5.3506151596397968E-10</v>
      </c>
      <c r="Q866" s="2">
        <f t="shared" si="153"/>
        <v>0.98158819257306773</v>
      </c>
      <c r="R866" s="2">
        <f t="shared" si="151"/>
        <v>197.02977492049163</v>
      </c>
    </row>
    <row r="867" spans="5:18" x14ac:dyDescent="0.25">
      <c r="E867" s="2">
        <f t="shared" si="152"/>
        <v>866</v>
      </c>
      <c r="I867" s="2">
        <f t="shared" si="143"/>
        <v>4.8901168368570845E-10</v>
      </c>
      <c r="J867" s="2">
        <f t="shared" si="144"/>
        <v>1.0686535265595768E-7</v>
      </c>
      <c r="K867" s="2">
        <f t="shared" si="145"/>
        <v>-6.9574291961835982E-2</v>
      </c>
      <c r="L867" s="2">
        <f t="shared" si="146"/>
        <v>4.3420078169784028E-8</v>
      </c>
      <c r="M867" s="2">
        <f t="shared" si="147"/>
        <v>3.5709476199037674E-5</v>
      </c>
      <c r="N867" s="2">
        <f t="shared" si="148"/>
        <v>4.8900498716765331E-10</v>
      </c>
      <c r="O867" s="2">
        <f t="shared" si="149"/>
        <v>1.0654649810232329E-7</v>
      </c>
      <c r="P867" s="2">
        <f t="shared" si="150"/>
        <v>5.3506151596397968E-10</v>
      </c>
      <c r="Q867" s="2">
        <f t="shared" si="153"/>
        <v>0.98158819257306773</v>
      </c>
      <c r="R867" s="2">
        <f t="shared" si="151"/>
        <v>197.02977492049163</v>
      </c>
    </row>
    <row r="868" spans="5:18" x14ac:dyDescent="0.25">
      <c r="E868" s="2">
        <f t="shared" si="152"/>
        <v>867</v>
      </c>
      <c r="I868" s="2">
        <f t="shared" si="143"/>
        <v>4.8901168368570845E-10</v>
      </c>
      <c r="J868" s="2">
        <f t="shared" si="144"/>
        <v>1.0686535265595768E-7</v>
      </c>
      <c r="K868" s="2">
        <f t="shared" si="145"/>
        <v>-6.9574291961835982E-2</v>
      </c>
      <c r="L868" s="2">
        <f t="shared" si="146"/>
        <v>4.3420078169784028E-8</v>
      </c>
      <c r="M868" s="2">
        <f t="shared" si="147"/>
        <v>3.5709476199037674E-5</v>
      </c>
      <c r="N868" s="2">
        <f t="shared" si="148"/>
        <v>4.8900498716765331E-10</v>
      </c>
      <c r="O868" s="2">
        <f t="shared" si="149"/>
        <v>1.0654649810232329E-7</v>
      </c>
      <c r="P868" s="2">
        <f t="shared" si="150"/>
        <v>5.3506151596397968E-10</v>
      </c>
      <c r="Q868" s="2">
        <f t="shared" si="153"/>
        <v>0.98158819257306773</v>
      </c>
      <c r="R868" s="2">
        <f t="shared" si="151"/>
        <v>197.02977492049163</v>
      </c>
    </row>
    <row r="869" spans="5:18" x14ac:dyDescent="0.25">
      <c r="E869" s="2">
        <f t="shared" si="152"/>
        <v>868</v>
      </c>
      <c r="I869" s="2">
        <f t="shared" si="143"/>
        <v>4.8901168368570845E-10</v>
      </c>
      <c r="J869" s="2">
        <f t="shared" si="144"/>
        <v>1.0686535265595768E-7</v>
      </c>
      <c r="K869" s="2">
        <f t="shared" si="145"/>
        <v>-6.9574291961835982E-2</v>
      </c>
      <c r="L869" s="2">
        <f t="shared" si="146"/>
        <v>4.3420078169784028E-8</v>
      </c>
      <c r="M869" s="2">
        <f t="shared" si="147"/>
        <v>3.5709476199037674E-5</v>
      </c>
      <c r="N869" s="2">
        <f t="shared" si="148"/>
        <v>4.8900498716765331E-10</v>
      </c>
      <c r="O869" s="2">
        <f t="shared" si="149"/>
        <v>1.0654649810232329E-7</v>
      </c>
      <c r="P869" s="2">
        <f t="shared" si="150"/>
        <v>5.3506151596397968E-10</v>
      </c>
      <c r="Q869" s="2">
        <f t="shared" si="153"/>
        <v>0.98158819257306773</v>
      </c>
      <c r="R869" s="2">
        <f t="shared" si="151"/>
        <v>197.02977492049163</v>
      </c>
    </row>
    <row r="870" spans="5:18" x14ac:dyDescent="0.25">
      <c r="E870" s="2">
        <f t="shared" si="152"/>
        <v>869</v>
      </c>
      <c r="I870" s="2">
        <f t="shared" si="143"/>
        <v>4.8901168368570845E-10</v>
      </c>
      <c r="J870" s="2">
        <f t="shared" si="144"/>
        <v>1.0686535265595768E-7</v>
      </c>
      <c r="K870" s="2">
        <f t="shared" si="145"/>
        <v>-6.9574291961835982E-2</v>
      </c>
      <c r="L870" s="2">
        <f t="shared" si="146"/>
        <v>4.3420078169784028E-8</v>
      </c>
      <c r="M870" s="2">
        <f t="shared" si="147"/>
        <v>3.5709476199037674E-5</v>
      </c>
      <c r="N870" s="2">
        <f t="shared" si="148"/>
        <v>4.8900498716765331E-10</v>
      </c>
      <c r="O870" s="2">
        <f t="shared" si="149"/>
        <v>1.0654649810232329E-7</v>
      </c>
      <c r="P870" s="2">
        <f t="shared" si="150"/>
        <v>5.3506151596397968E-10</v>
      </c>
      <c r="Q870" s="2">
        <f t="shared" si="153"/>
        <v>0.98158819257306773</v>
      </c>
      <c r="R870" s="2">
        <f t="shared" si="151"/>
        <v>197.02977492049163</v>
      </c>
    </row>
    <row r="871" spans="5:18" x14ac:dyDescent="0.25">
      <c r="E871" s="2">
        <f t="shared" si="152"/>
        <v>870</v>
      </c>
      <c r="I871" s="2">
        <f t="shared" si="143"/>
        <v>4.8901168368570845E-10</v>
      </c>
      <c r="J871" s="2">
        <f t="shared" si="144"/>
        <v>1.0686535265595768E-7</v>
      </c>
      <c r="K871" s="2">
        <f t="shared" si="145"/>
        <v>-6.9574291961835982E-2</v>
      </c>
      <c r="L871" s="2">
        <f t="shared" si="146"/>
        <v>4.3420078169784028E-8</v>
      </c>
      <c r="M871" s="2">
        <f t="shared" si="147"/>
        <v>3.5709476199037674E-5</v>
      </c>
      <c r="N871" s="2">
        <f t="shared" si="148"/>
        <v>4.8900498716765331E-10</v>
      </c>
      <c r="O871" s="2">
        <f t="shared" si="149"/>
        <v>1.0654649810232329E-7</v>
      </c>
      <c r="P871" s="2">
        <f t="shared" si="150"/>
        <v>5.3506151596397968E-10</v>
      </c>
      <c r="Q871" s="2">
        <f t="shared" si="153"/>
        <v>0.98158819257306773</v>
      </c>
      <c r="R871" s="2">
        <f t="shared" si="151"/>
        <v>197.02977492049163</v>
      </c>
    </row>
    <row r="872" spans="5:18" x14ac:dyDescent="0.25">
      <c r="E872" s="2">
        <f t="shared" si="152"/>
        <v>871</v>
      </c>
      <c r="I872" s="2">
        <f t="shared" si="143"/>
        <v>4.8901168368570845E-10</v>
      </c>
      <c r="J872" s="2">
        <f t="shared" si="144"/>
        <v>1.0686535265595768E-7</v>
      </c>
      <c r="K872" s="2">
        <f t="shared" si="145"/>
        <v>-6.9574291961835982E-2</v>
      </c>
      <c r="L872" s="2">
        <f t="shared" si="146"/>
        <v>4.3420078169784028E-8</v>
      </c>
      <c r="M872" s="2">
        <f t="shared" si="147"/>
        <v>3.5709476199037674E-5</v>
      </c>
      <c r="N872" s="2">
        <f t="shared" si="148"/>
        <v>4.8900498716765331E-10</v>
      </c>
      <c r="O872" s="2">
        <f t="shared" si="149"/>
        <v>1.0654649810232329E-7</v>
      </c>
      <c r="P872" s="2">
        <f t="shared" si="150"/>
        <v>5.3506151596397968E-10</v>
      </c>
      <c r="Q872" s="2">
        <f t="shared" si="153"/>
        <v>0.98158819257306773</v>
      </c>
      <c r="R872" s="2">
        <f t="shared" si="151"/>
        <v>197.02977492049163</v>
      </c>
    </row>
    <row r="873" spans="5:18" x14ac:dyDescent="0.25">
      <c r="E873" s="2">
        <f t="shared" si="152"/>
        <v>872</v>
      </c>
      <c r="I873" s="2">
        <f t="shared" si="143"/>
        <v>4.8901168368570845E-10</v>
      </c>
      <c r="J873" s="2">
        <f t="shared" si="144"/>
        <v>1.0686535265595768E-7</v>
      </c>
      <c r="K873" s="2">
        <f t="shared" si="145"/>
        <v>-6.9574291961835982E-2</v>
      </c>
      <c r="L873" s="2">
        <f t="shared" si="146"/>
        <v>4.3420078169784028E-8</v>
      </c>
      <c r="M873" s="2">
        <f t="shared" si="147"/>
        <v>3.5709476199037674E-5</v>
      </c>
      <c r="N873" s="2">
        <f t="shared" si="148"/>
        <v>4.8900498716765331E-10</v>
      </c>
      <c r="O873" s="2">
        <f t="shared" si="149"/>
        <v>1.0654649810232329E-7</v>
      </c>
      <c r="P873" s="2">
        <f t="shared" si="150"/>
        <v>5.3506151596397968E-10</v>
      </c>
      <c r="Q873" s="2">
        <f t="shared" si="153"/>
        <v>0.98158819257306773</v>
      </c>
      <c r="R873" s="2">
        <f t="shared" si="151"/>
        <v>197.02977492049163</v>
      </c>
    </row>
    <row r="874" spans="5:18" x14ac:dyDescent="0.25">
      <c r="E874" s="2">
        <f t="shared" si="152"/>
        <v>873</v>
      </c>
      <c r="I874" s="2">
        <f t="shared" si="143"/>
        <v>4.8901168368570845E-10</v>
      </c>
      <c r="J874" s="2">
        <f t="shared" si="144"/>
        <v>1.0686535265595768E-7</v>
      </c>
      <c r="K874" s="2">
        <f t="shared" si="145"/>
        <v>-6.9574291961835982E-2</v>
      </c>
      <c r="L874" s="2">
        <f t="shared" si="146"/>
        <v>4.3420078169784028E-8</v>
      </c>
      <c r="M874" s="2">
        <f t="shared" si="147"/>
        <v>3.5709476199037674E-5</v>
      </c>
      <c r="N874" s="2">
        <f t="shared" si="148"/>
        <v>4.8900498716765331E-10</v>
      </c>
      <c r="O874" s="2">
        <f t="shared" si="149"/>
        <v>1.0654649810232329E-7</v>
      </c>
      <c r="P874" s="2">
        <f t="shared" si="150"/>
        <v>5.3506151596397968E-10</v>
      </c>
      <c r="Q874" s="2">
        <f t="shared" si="153"/>
        <v>0.98158819257306773</v>
      </c>
      <c r="R874" s="2">
        <f t="shared" si="151"/>
        <v>197.02977492049163</v>
      </c>
    </row>
    <row r="875" spans="5:18" x14ac:dyDescent="0.25">
      <c r="E875" s="2">
        <f t="shared" si="152"/>
        <v>874</v>
      </c>
      <c r="I875" s="2">
        <f t="shared" si="143"/>
        <v>4.8901168368570845E-10</v>
      </c>
      <c r="J875" s="2">
        <f t="shared" si="144"/>
        <v>1.0686535265595768E-7</v>
      </c>
      <c r="K875" s="2">
        <f t="shared" si="145"/>
        <v>-6.9574291961835982E-2</v>
      </c>
      <c r="L875" s="2">
        <f t="shared" si="146"/>
        <v>4.3420078169784028E-8</v>
      </c>
      <c r="M875" s="2">
        <f t="shared" si="147"/>
        <v>3.5709476199037674E-5</v>
      </c>
      <c r="N875" s="2">
        <f t="shared" si="148"/>
        <v>4.8900498716765331E-10</v>
      </c>
      <c r="O875" s="2">
        <f t="shared" si="149"/>
        <v>1.0654649810232329E-7</v>
      </c>
      <c r="P875" s="2">
        <f t="shared" si="150"/>
        <v>5.3506151596397968E-10</v>
      </c>
      <c r="Q875" s="2">
        <f t="shared" si="153"/>
        <v>0.98158819257306773</v>
      </c>
      <c r="R875" s="2">
        <f t="shared" si="151"/>
        <v>197.02977492049163</v>
      </c>
    </row>
    <row r="876" spans="5:18" x14ac:dyDescent="0.25">
      <c r="E876" s="2">
        <f t="shared" si="152"/>
        <v>875</v>
      </c>
      <c r="I876" s="2">
        <f t="shared" si="143"/>
        <v>4.8901168368570845E-10</v>
      </c>
      <c r="J876" s="2">
        <f t="shared" si="144"/>
        <v>1.0686535265595768E-7</v>
      </c>
      <c r="K876" s="2">
        <f t="shared" si="145"/>
        <v>-6.9574291961835982E-2</v>
      </c>
      <c r="L876" s="2">
        <f t="shared" si="146"/>
        <v>4.3420078169784028E-8</v>
      </c>
      <c r="M876" s="2">
        <f t="shared" si="147"/>
        <v>3.5709476199037674E-5</v>
      </c>
      <c r="N876" s="2">
        <f t="shared" si="148"/>
        <v>4.8900498716765331E-10</v>
      </c>
      <c r="O876" s="2">
        <f t="shared" si="149"/>
        <v>1.0654649810232329E-7</v>
      </c>
      <c r="P876" s="2">
        <f t="shared" si="150"/>
        <v>5.3506151596397968E-10</v>
      </c>
      <c r="Q876" s="2">
        <f t="shared" si="153"/>
        <v>0.98158819257306773</v>
      </c>
      <c r="R876" s="2">
        <f t="shared" si="151"/>
        <v>197.02977492049163</v>
      </c>
    </row>
    <row r="877" spans="5:18" x14ac:dyDescent="0.25">
      <c r="E877" s="2">
        <f t="shared" si="152"/>
        <v>876</v>
      </c>
      <c r="I877" s="2">
        <f t="shared" si="143"/>
        <v>4.8901168368570845E-10</v>
      </c>
      <c r="J877" s="2">
        <f t="shared" si="144"/>
        <v>1.0686535265595768E-7</v>
      </c>
      <c r="K877" s="2">
        <f t="shared" si="145"/>
        <v>-6.9574291961835982E-2</v>
      </c>
      <c r="L877" s="2">
        <f t="shared" si="146"/>
        <v>4.3420078169784028E-8</v>
      </c>
      <c r="M877" s="2">
        <f t="shared" si="147"/>
        <v>3.5709476199037674E-5</v>
      </c>
      <c r="N877" s="2">
        <f t="shared" si="148"/>
        <v>4.8900498716765331E-10</v>
      </c>
      <c r="O877" s="2">
        <f t="shared" si="149"/>
        <v>1.0654649810232329E-7</v>
      </c>
      <c r="P877" s="2">
        <f t="shared" si="150"/>
        <v>5.3506151596397968E-10</v>
      </c>
      <c r="Q877" s="2">
        <f t="shared" si="153"/>
        <v>0.98158819257306773</v>
      </c>
      <c r="R877" s="2">
        <f t="shared" si="151"/>
        <v>197.02977492049163</v>
      </c>
    </row>
    <row r="878" spans="5:18" x14ac:dyDescent="0.25">
      <c r="E878" s="2">
        <f t="shared" si="152"/>
        <v>877</v>
      </c>
      <c r="I878" s="2">
        <f t="shared" si="143"/>
        <v>4.8901168368570845E-10</v>
      </c>
      <c r="J878" s="2">
        <f t="shared" si="144"/>
        <v>1.0686535265595768E-7</v>
      </c>
      <c r="K878" s="2">
        <f t="shared" si="145"/>
        <v>-6.9574291961835982E-2</v>
      </c>
      <c r="L878" s="2">
        <f t="shared" si="146"/>
        <v>4.3420078169784028E-8</v>
      </c>
      <c r="M878" s="2">
        <f t="shared" si="147"/>
        <v>3.5709476199037674E-5</v>
      </c>
      <c r="N878" s="2">
        <f t="shared" si="148"/>
        <v>4.8900498716765331E-10</v>
      </c>
      <c r="O878" s="2">
        <f t="shared" si="149"/>
        <v>1.0654649810232329E-7</v>
      </c>
      <c r="P878" s="2">
        <f t="shared" si="150"/>
        <v>5.3506151596397968E-10</v>
      </c>
      <c r="Q878" s="2">
        <f t="shared" si="153"/>
        <v>0.98158819257306773</v>
      </c>
      <c r="R878" s="2">
        <f t="shared" si="151"/>
        <v>197.02977492049163</v>
      </c>
    </row>
    <row r="879" spans="5:18" x14ac:dyDescent="0.25">
      <c r="E879" s="2">
        <f t="shared" si="152"/>
        <v>878</v>
      </c>
      <c r="I879" s="2">
        <f t="shared" si="143"/>
        <v>4.8901168368570845E-10</v>
      </c>
      <c r="J879" s="2">
        <f t="shared" si="144"/>
        <v>1.0686535265595768E-7</v>
      </c>
      <c r="K879" s="2">
        <f t="shared" si="145"/>
        <v>-6.9574291961835982E-2</v>
      </c>
      <c r="L879" s="2">
        <f t="shared" si="146"/>
        <v>4.3420078169784028E-8</v>
      </c>
      <c r="M879" s="2">
        <f t="shared" si="147"/>
        <v>3.5709476199037674E-5</v>
      </c>
      <c r="N879" s="2">
        <f t="shared" si="148"/>
        <v>4.8900498716765331E-10</v>
      </c>
      <c r="O879" s="2">
        <f t="shared" si="149"/>
        <v>1.0654649810232329E-7</v>
      </c>
      <c r="P879" s="2">
        <f t="shared" si="150"/>
        <v>5.3506151596397968E-10</v>
      </c>
      <c r="Q879" s="2">
        <f t="shared" si="153"/>
        <v>0.98158819257306773</v>
      </c>
      <c r="R879" s="2">
        <f t="shared" si="151"/>
        <v>197.02977492049163</v>
      </c>
    </row>
    <row r="880" spans="5:18" x14ac:dyDescent="0.25">
      <c r="E880" s="2">
        <f t="shared" si="152"/>
        <v>879</v>
      </c>
      <c r="I880" s="2">
        <f t="shared" si="143"/>
        <v>4.8901168368570845E-10</v>
      </c>
      <c r="J880" s="2">
        <f t="shared" si="144"/>
        <v>1.0686535265595768E-7</v>
      </c>
      <c r="K880" s="2">
        <f t="shared" si="145"/>
        <v>-6.9574291961835982E-2</v>
      </c>
      <c r="L880" s="2">
        <f t="shared" si="146"/>
        <v>4.3420078169784028E-8</v>
      </c>
      <c r="M880" s="2">
        <f t="shared" si="147"/>
        <v>3.5709476199037674E-5</v>
      </c>
      <c r="N880" s="2">
        <f t="shared" si="148"/>
        <v>4.8900498716765331E-10</v>
      </c>
      <c r="O880" s="2">
        <f t="shared" si="149"/>
        <v>1.0654649810232329E-7</v>
      </c>
      <c r="P880" s="2">
        <f t="shared" si="150"/>
        <v>5.3506151596397968E-10</v>
      </c>
      <c r="Q880" s="2">
        <f t="shared" si="153"/>
        <v>0.98158819257306773</v>
      </c>
      <c r="R880" s="2">
        <f t="shared" si="151"/>
        <v>197.02977492049163</v>
      </c>
    </row>
    <row r="881" spans="5:18" x14ac:dyDescent="0.25">
      <c r="E881" s="2">
        <f t="shared" si="152"/>
        <v>880</v>
      </c>
      <c r="I881" s="2">
        <f t="shared" si="143"/>
        <v>4.8901168368570845E-10</v>
      </c>
      <c r="J881" s="2">
        <f t="shared" si="144"/>
        <v>1.0686535265595768E-7</v>
      </c>
      <c r="K881" s="2">
        <f t="shared" si="145"/>
        <v>-6.9574291961835982E-2</v>
      </c>
      <c r="L881" s="2">
        <f t="shared" si="146"/>
        <v>4.3420078169784028E-8</v>
      </c>
      <c r="M881" s="2">
        <f t="shared" si="147"/>
        <v>3.5709476199037674E-5</v>
      </c>
      <c r="N881" s="2">
        <f t="shared" si="148"/>
        <v>4.8900498716765331E-10</v>
      </c>
      <c r="O881" s="2">
        <f t="shared" si="149"/>
        <v>1.0654649810232329E-7</v>
      </c>
      <c r="P881" s="2">
        <f t="shared" si="150"/>
        <v>5.3506151596397968E-10</v>
      </c>
      <c r="Q881" s="2">
        <f t="shared" si="153"/>
        <v>0.98158819257306773</v>
      </c>
      <c r="R881" s="2">
        <f t="shared" si="151"/>
        <v>197.02977492049163</v>
      </c>
    </row>
    <row r="882" spans="5:18" x14ac:dyDescent="0.25">
      <c r="E882" s="2">
        <f t="shared" si="152"/>
        <v>881</v>
      </c>
      <c r="I882" s="2">
        <f t="shared" si="143"/>
        <v>4.8901168368570845E-10</v>
      </c>
      <c r="J882" s="2">
        <f t="shared" si="144"/>
        <v>1.0686535265595768E-7</v>
      </c>
      <c r="K882" s="2">
        <f t="shared" si="145"/>
        <v>-6.9574291961835982E-2</v>
      </c>
      <c r="L882" s="2">
        <f t="shared" si="146"/>
        <v>4.3420078169784028E-8</v>
      </c>
      <c r="M882" s="2">
        <f t="shared" si="147"/>
        <v>3.5709476199037674E-5</v>
      </c>
      <c r="N882" s="2">
        <f t="shared" si="148"/>
        <v>4.8900498716765331E-10</v>
      </c>
      <c r="O882" s="2">
        <f t="shared" si="149"/>
        <v>1.0654649810232329E-7</v>
      </c>
      <c r="P882" s="2">
        <f t="shared" si="150"/>
        <v>5.3506151596397968E-10</v>
      </c>
      <c r="Q882" s="2">
        <f t="shared" si="153"/>
        <v>0.98158819257306773</v>
      </c>
      <c r="R882" s="2">
        <f t="shared" si="151"/>
        <v>197.02977492049163</v>
      </c>
    </row>
    <row r="883" spans="5:18" x14ac:dyDescent="0.25">
      <c r="E883" s="2">
        <f t="shared" si="152"/>
        <v>882</v>
      </c>
      <c r="I883" s="2">
        <f t="shared" si="143"/>
        <v>4.8901168368570845E-10</v>
      </c>
      <c r="J883" s="2">
        <f t="shared" si="144"/>
        <v>1.0686535265595768E-7</v>
      </c>
      <c r="K883" s="2">
        <f t="shared" si="145"/>
        <v>-6.9574291961835982E-2</v>
      </c>
      <c r="L883" s="2">
        <f t="shared" si="146"/>
        <v>4.3420078169784028E-8</v>
      </c>
      <c r="M883" s="2">
        <f t="shared" si="147"/>
        <v>3.5709476199037674E-5</v>
      </c>
      <c r="N883" s="2">
        <f t="shared" si="148"/>
        <v>4.8900498716765331E-10</v>
      </c>
      <c r="O883" s="2">
        <f t="shared" si="149"/>
        <v>1.0654649810232329E-7</v>
      </c>
      <c r="P883" s="2">
        <f t="shared" si="150"/>
        <v>5.3506151596397968E-10</v>
      </c>
      <c r="Q883" s="2">
        <f t="shared" si="153"/>
        <v>0.98158819257306773</v>
      </c>
      <c r="R883" s="2">
        <f t="shared" si="151"/>
        <v>197.02977492049163</v>
      </c>
    </row>
    <row r="884" spans="5:18" x14ac:dyDescent="0.25">
      <c r="E884" s="2">
        <f t="shared" si="152"/>
        <v>883</v>
      </c>
      <c r="I884" s="2">
        <f t="shared" si="143"/>
        <v>4.8901168368570845E-10</v>
      </c>
      <c r="J884" s="2">
        <f t="shared" si="144"/>
        <v>1.0686535265595768E-7</v>
      </c>
      <c r="K884" s="2">
        <f t="shared" si="145"/>
        <v>-6.9574291961835982E-2</v>
      </c>
      <c r="L884" s="2">
        <f t="shared" si="146"/>
        <v>4.3420078169784028E-8</v>
      </c>
      <c r="M884" s="2">
        <f t="shared" si="147"/>
        <v>3.5709476199037674E-5</v>
      </c>
      <c r="N884" s="2">
        <f t="shared" si="148"/>
        <v>4.8900498716765331E-10</v>
      </c>
      <c r="O884" s="2">
        <f t="shared" si="149"/>
        <v>1.0654649810232329E-7</v>
      </c>
      <c r="P884" s="2">
        <f t="shared" si="150"/>
        <v>5.3506151596397968E-10</v>
      </c>
      <c r="Q884" s="2">
        <f t="shared" si="153"/>
        <v>0.98158819257306773</v>
      </c>
      <c r="R884" s="2">
        <f t="shared" si="151"/>
        <v>197.02977492049163</v>
      </c>
    </row>
    <row r="885" spans="5:18" x14ac:dyDescent="0.25">
      <c r="E885" s="2">
        <f t="shared" si="152"/>
        <v>884</v>
      </c>
      <c r="I885" s="2">
        <f t="shared" si="143"/>
        <v>4.8901168368570845E-10</v>
      </c>
      <c r="J885" s="2">
        <f t="shared" si="144"/>
        <v>1.0686535265595768E-7</v>
      </c>
      <c r="K885" s="2">
        <f t="shared" si="145"/>
        <v>-6.9574291961835982E-2</v>
      </c>
      <c r="L885" s="2">
        <f t="shared" si="146"/>
        <v>4.3420078169784028E-8</v>
      </c>
      <c r="M885" s="2">
        <f t="shared" si="147"/>
        <v>3.5709476199037674E-5</v>
      </c>
      <c r="N885" s="2">
        <f t="shared" si="148"/>
        <v>4.8900498716765331E-10</v>
      </c>
      <c r="O885" s="2">
        <f t="shared" si="149"/>
        <v>1.0654649810232329E-7</v>
      </c>
      <c r="P885" s="2">
        <f t="shared" si="150"/>
        <v>5.3506151596397968E-10</v>
      </c>
      <c r="Q885" s="2">
        <f t="shared" si="153"/>
        <v>0.98158819257306773</v>
      </c>
      <c r="R885" s="2">
        <f t="shared" si="151"/>
        <v>197.02977492049163</v>
      </c>
    </row>
    <row r="886" spans="5:18" x14ac:dyDescent="0.25">
      <c r="E886" s="2">
        <f t="shared" si="152"/>
        <v>885</v>
      </c>
      <c r="I886" s="2">
        <f t="shared" si="143"/>
        <v>4.8901168368570845E-10</v>
      </c>
      <c r="J886" s="2">
        <f t="shared" si="144"/>
        <v>1.0686535265595768E-7</v>
      </c>
      <c r="K886" s="2">
        <f t="shared" si="145"/>
        <v>-6.9574291961835982E-2</v>
      </c>
      <c r="L886" s="2">
        <f t="shared" si="146"/>
        <v>4.3420078169784028E-8</v>
      </c>
      <c r="M886" s="2">
        <f t="shared" si="147"/>
        <v>3.5709476199037674E-5</v>
      </c>
      <c r="N886" s="2">
        <f t="shared" si="148"/>
        <v>4.8900498716765331E-10</v>
      </c>
      <c r="O886" s="2">
        <f t="shared" si="149"/>
        <v>1.0654649810232329E-7</v>
      </c>
      <c r="P886" s="2">
        <f t="shared" si="150"/>
        <v>5.3506151596397968E-10</v>
      </c>
      <c r="Q886" s="2">
        <f t="shared" si="153"/>
        <v>0.98158819257306773</v>
      </c>
      <c r="R886" s="2">
        <f t="shared" si="151"/>
        <v>197.02977492049163</v>
      </c>
    </row>
    <row r="887" spans="5:18" x14ac:dyDescent="0.25">
      <c r="E887" s="2">
        <f t="shared" si="152"/>
        <v>886</v>
      </c>
      <c r="I887" s="2">
        <f t="shared" si="143"/>
        <v>4.8901168368570845E-10</v>
      </c>
      <c r="J887" s="2">
        <f t="shared" si="144"/>
        <v>1.0686535265595768E-7</v>
      </c>
      <c r="K887" s="2">
        <f t="shared" si="145"/>
        <v>-6.9574291961835982E-2</v>
      </c>
      <c r="L887" s="2">
        <f t="shared" si="146"/>
        <v>4.3420078169784028E-8</v>
      </c>
      <c r="M887" s="2">
        <f t="shared" si="147"/>
        <v>3.5709476199037674E-5</v>
      </c>
      <c r="N887" s="2">
        <f t="shared" si="148"/>
        <v>4.8900498716765331E-10</v>
      </c>
      <c r="O887" s="2">
        <f t="shared" si="149"/>
        <v>1.0654649810232329E-7</v>
      </c>
      <c r="P887" s="2">
        <f t="shared" si="150"/>
        <v>5.3506151596397968E-10</v>
      </c>
      <c r="Q887" s="2">
        <f t="shared" si="153"/>
        <v>0.98158819257306773</v>
      </c>
      <c r="R887" s="2">
        <f t="shared" si="151"/>
        <v>197.02977492049163</v>
      </c>
    </row>
    <row r="888" spans="5:18" x14ac:dyDescent="0.25">
      <c r="E888" s="2">
        <f t="shared" si="152"/>
        <v>887</v>
      </c>
      <c r="I888" s="2">
        <f t="shared" si="143"/>
        <v>4.8901168368570845E-10</v>
      </c>
      <c r="J888" s="2">
        <f t="shared" si="144"/>
        <v>1.0686535265595768E-7</v>
      </c>
      <c r="K888" s="2">
        <f t="shared" si="145"/>
        <v>-6.9574291961835982E-2</v>
      </c>
      <c r="L888" s="2">
        <f t="shared" si="146"/>
        <v>4.3420078169784028E-8</v>
      </c>
      <c r="M888" s="2">
        <f t="shared" si="147"/>
        <v>3.5709476199037674E-5</v>
      </c>
      <c r="N888" s="2">
        <f t="shared" si="148"/>
        <v>4.8900498716765331E-10</v>
      </c>
      <c r="O888" s="2">
        <f t="shared" si="149"/>
        <v>1.0654649810232329E-7</v>
      </c>
      <c r="P888" s="2">
        <f t="shared" si="150"/>
        <v>5.3506151596397968E-10</v>
      </c>
      <c r="Q888" s="2">
        <f t="shared" si="153"/>
        <v>0.98158819257306773</v>
      </c>
      <c r="R888" s="2">
        <f t="shared" si="151"/>
        <v>197.02977492049163</v>
      </c>
    </row>
    <row r="889" spans="5:18" x14ac:dyDescent="0.25">
      <c r="E889" s="2">
        <f t="shared" si="152"/>
        <v>888</v>
      </c>
      <c r="I889" s="2">
        <f t="shared" si="143"/>
        <v>4.8901168368570845E-10</v>
      </c>
      <c r="J889" s="2">
        <f t="shared" si="144"/>
        <v>1.0686535265595768E-7</v>
      </c>
      <c r="K889" s="2">
        <f t="shared" si="145"/>
        <v>-6.9574291961835982E-2</v>
      </c>
      <c r="L889" s="2">
        <f t="shared" si="146"/>
        <v>4.3420078169784028E-8</v>
      </c>
      <c r="M889" s="2">
        <f t="shared" si="147"/>
        <v>3.5709476199037674E-5</v>
      </c>
      <c r="N889" s="2">
        <f t="shared" si="148"/>
        <v>4.8900498716765331E-10</v>
      </c>
      <c r="O889" s="2">
        <f t="shared" si="149"/>
        <v>1.0654649810232329E-7</v>
      </c>
      <c r="P889" s="2">
        <f t="shared" si="150"/>
        <v>5.3506151596397968E-10</v>
      </c>
      <c r="Q889" s="2">
        <f t="shared" si="153"/>
        <v>0.98158819257306773</v>
      </c>
      <c r="R889" s="2">
        <f t="shared" si="151"/>
        <v>197.02977492049163</v>
      </c>
    </row>
    <row r="890" spans="5:18" x14ac:dyDescent="0.25">
      <c r="E890" s="2">
        <f t="shared" si="152"/>
        <v>889</v>
      </c>
      <c r="I890" s="2">
        <f t="shared" si="143"/>
        <v>4.8901168368570845E-10</v>
      </c>
      <c r="J890" s="2">
        <f t="shared" si="144"/>
        <v>1.0686535265595768E-7</v>
      </c>
      <c r="K890" s="2">
        <f t="shared" si="145"/>
        <v>-6.9574291961835982E-2</v>
      </c>
      <c r="L890" s="2">
        <f t="shared" si="146"/>
        <v>4.3420078169784028E-8</v>
      </c>
      <c r="M890" s="2">
        <f t="shared" si="147"/>
        <v>3.5709476199037674E-5</v>
      </c>
      <c r="N890" s="2">
        <f t="shared" si="148"/>
        <v>4.8900498716765331E-10</v>
      </c>
      <c r="O890" s="2">
        <f t="shared" si="149"/>
        <v>1.0654649810232329E-7</v>
      </c>
      <c r="P890" s="2">
        <f t="shared" si="150"/>
        <v>5.3506151596397968E-10</v>
      </c>
      <c r="Q890" s="2">
        <f t="shared" si="153"/>
        <v>0.98158819257306773</v>
      </c>
      <c r="R890" s="2">
        <f t="shared" si="151"/>
        <v>197.02977492049163</v>
      </c>
    </row>
    <row r="891" spans="5:18" x14ac:dyDescent="0.25">
      <c r="E891" s="2">
        <f t="shared" si="152"/>
        <v>890</v>
      </c>
      <c r="I891" s="2">
        <f t="shared" si="143"/>
        <v>4.8901168368570845E-10</v>
      </c>
      <c r="J891" s="2">
        <f t="shared" si="144"/>
        <v>1.0686535265595768E-7</v>
      </c>
      <c r="K891" s="2">
        <f t="shared" si="145"/>
        <v>-6.9574291961835982E-2</v>
      </c>
      <c r="L891" s="2">
        <f t="shared" si="146"/>
        <v>4.3420078169784028E-8</v>
      </c>
      <c r="M891" s="2">
        <f t="shared" si="147"/>
        <v>3.5709476199037674E-5</v>
      </c>
      <c r="N891" s="2">
        <f t="shared" si="148"/>
        <v>4.8900498716765331E-10</v>
      </c>
      <c r="O891" s="2">
        <f t="shared" si="149"/>
        <v>1.0654649810232329E-7</v>
      </c>
      <c r="P891" s="2">
        <f t="shared" si="150"/>
        <v>5.3506151596397968E-10</v>
      </c>
      <c r="Q891" s="2">
        <f t="shared" si="153"/>
        <v>0.98158819257306773</v>
      </c>
      <c r="R891" s="2">
        <f t="shared" si="151"/>
        <v>197.02977492049163</v>
      </c>
    </row>
    <row r="892" spans="5:18" x14ac:dyDescent="0.25">
      <c r="E892" s="2">
        <f t="shared" si="152"/>
        <v>891</v>
      </c>
      <c r="I892" s="2">
        <f t="shared" si="143"/>
        <v>4.8901168368570845E-10</v>
      </c>
      <c r="J892" s="2">
        <f t="shared" si="144"/>
        <v>1.0686535265595768E-7</v>
      </c>
      <c r="K892" s="2">
        <f t="shared" si="145"/>
        <v>-6.9574291961835982E-2</v>
      </c>
      <c r="L892" s="2">
        <f t="shared" si="146"/>
        <v>4.3420078169784028E-8</v>
      </c>
      <c r="M892" s="2">
        <f t="shared" si="147"/>
        <v>3.5709476199037674E-5</v>
      </c>
      <c r="N892" s="2">
        <f t="shared" si="148"/>
        <v>4.8900498716765331E-10</v>
      </c>
      <c r="O892" s="2">
        <f t="shared" si="149"/>
        <v>1.0654649810232329E-7</v>
      </c>
      <c r="P892" s="2">
        <f t="shared" si="150"/>
        <v>5.3506151596397968E-10</v>
      </c>
      <c r="Q892" s="2">
        <f t="shared" si="153"/>
        <v>0.98158819257306773</v>
      </c>
      <c r="R892" s="2">
        <f t="shared" si="151"/>
        <v>197.02977492049163</v>
      </c>
    </row>
    <row r="893" spans="5:18" x14ac:dyDescent="0.25">
      <c r="E893" s="2">
        <f t="shared" si="152"/>
        <v>892</v>
      </c>
      <c r="I893" s="2">
        <f t="shared" si="143"/>
        <v>4.8901168368570845E-10</v>
      </c>
      <c r="J893" s="2">
        <f t="shared" si="144"/>
        <v>1.0686535265595768E-7</v>
      </c>
      <c r="K893" s="2">
        <f t="shared" si="145"/>
        <v>-6.9574291961835982E-2</v>
      </c>
      <c r="L893" s="2">
        <f t="shared" si="146"/>
        <v>4.3420078169784028E-8</v>
      </c>
      <c r="M893" s="2">
        <f t="shared" si="147"/>
        <v>3.5709476199037674E-5</v>
      </c>
      <c r="N893" s="2">
        <f t="shared" si="148"/>
        <v>4.8900498716765331E-10</v>
      </c>
      <c r="O893" s="2">
        <f t="shared" si="149"/>
        <v>1.0654649810232329E-7</v>
      </c>
      <c r="P893" s="2">
        <f t="shared" si="150"/>
        <v>5.3506151596397968E-10</v>
      </c>
      <c r="Q893" s="2">
        <f t="shared" si="153"/>
        <v>0.98158819257306773</v>
      </c>
      <c r="R893" s="2">
        <f t="shared" si="151"/>
        <v>197.02977492049163</v>
      </c>
    </row>
    <row r="894" spans="5:18" x14ac:dyDescent="0.25">
      <c r="E894" s="2">
        <f t="shared" si="152"/>
        <v>893</v>
      </c>
      <c r="I894" s="2">
        <f t="shared" si="143"/>
        <v>4.8901168368570845E-10</v>
      </c>
      <c r="J894" s="2">
        <f t="shared" si="144"/>
        <v>1.0686535265595768E-7</v>
      </c>
      <c r="K894" s="2">
        <f t="shared" si="145"/>
        <v>-6.9574291961835982E-2</v>
      </c>
      <c r="L894" s="2">
        <f t="shared" si="146"/>
        <v>4.3420078169784028E-8</v>
      </c>
      <c r="M894" s="2">
        <f t="shared" si="147"/>
        <v>3.5709476199037674E-5</v>
      </c>
      <c r="N894" s="2">
        <f t="shared" si="148"/>
        <v>4.8900498716765331E-10</v>
      </c>
      <c r="O894" s="2">
        <f t="shared" si="149"/>
        <v>1.0654649810232329E-7</v>
      </c>
      <c r="P894" s="2">
        <f t="shared" si="150"/>
        <v>5.3506151596397968E-10</v>
      </c>
      <c r="Q894" s="2">
        <f t="shared" si="153"/>
        <v>0.98158819257306773</v>
      </c>
      <c r="R894" s="2">
        <f t="shared" si="151"/>
        <v>197.02977492049163</v>
      </c>
    </row>
    <row r="895" spans="5:18" x14ac:dyDescent="0.25">
      <c r="E895" s="2">
        <f t="shared" si="152"/>
        <v>894</v>
      </c>
      <c r="I895" s="2">
        <f t="shared" si="143"/>
        <v>4.8901168368570845E-10</v>
      </c>
      <c r="J895" s="2">
        <f t="shared" si="144"/>
        <v>1.0686535265595768E-7</v>
      </c>
      <c r="K895" s="2">
        <f t="shared" si="145"/>
        <v>-6.9574291961835982E-2</v>
      </c>
      <c r="L895" s="2">
        <f t="shared" si="146"/>
        <v>4.3420078169784028E-8</v>
      </c>
      <c r="M895" s="2">
        <f t="shared" si="147"/>
        <v>3.5709476199037674E-5</v>
      </c>
      <c r="N895" s="2">
        <f t="shared" si="148"/>
        <v>4.8900498716765331E-10</v>
      </c>
      <c r="O895" s="2">
        <f t="shared" si="149"/>
        <v>1.0654649810232329E-7</v>
      </c>
      <c r="P895" s="2">
        <f t="shared" si="150"/>
        <v>5.3506151596397968E-10</v>
      </c>
      <c r="Q895" s="2">
        <f t="shared" si="153"/>
        <v>0.98158819257306773</v>
      </c>
      <c r="R895" s="2">
        <f t="shared" si="151"/>
        <v>197.02977492049163</v>
      </c>
    </row>
    <row r="896" spans="5:18" x14ac:dyDescent="0.25">
      <c r="E896" s="2">
        <f t="shared" si="152"/>
        <v>895</v>
      </c>
      <c r="I896" s="2">
        <f t="shared" si="143"/>
        <v>4.8901168368570845E-10</v>
      </c>
      <c r="J896" s="2">
        <f t="shared" si="144"/>
        <v>1.0686535265595768E-7</v>
      </c>
      <c r="K896" s="2">
        <f t="shared" si="145"/>
        <v>-6.9574291961835982E-2</v>
      </c>
      <c r="L896" s="2">
        <f t="shared" si="146"/>
        <v>4.3420078169784028E-8</v>
      </c>
      <c r="M896" s="2">
        <f t="shared" si="147"/>
        <v>3.5709476199037674E-5</v>
      </c>
      <c r="N896" s="2">
        <f t="shared" si="148"/>
        <v>4.8900498716765331E-10</v>
      </c>
      <c r="O896" s="2">
        <f t="shared" si="149"/>
        <v>1.0654649810232329E-7</v>
      </c>
      <c r="P896" s="2">
        <f t="shared" si="150"/>
        <v>5.3506151596397968E-10</v>
      </c>
      <c r="Q896" s="2">
        <f t="shared" si="153"/>
        <v>0.98158819257306773</v>
      </c>
      <c r="R896" s="2">
        <f t="shared" si="151"/>
        <v>197.02977492049163</v>
      </c>
    </row>
    <row r="897" spans="5:18" x14ac:dyDescent="0.25">
      <c r="E897" s="2">
        <f t="shared" si="152"/>
        <v>896</v>
      </c>
      <c r="I897" s="2">
        <f t="shared" si="143"/>
        <v>4.8901168368570845E-10</v>
      </c>
      <c r="J897" s="2">
        <f t="shared" si="144"/>
        <v>1.0686535265595768E-7</v>
      </c>
      <c r="K897" s="2">
        <f t="shared" si="145"/>
        <v>-6.9574291961835982E-2</v>
      </c>
      <c r="L897" s="2">
        <f t="shared" si="146"/>
        <v>4.3420078169784028E-8</v>
      </c>
      <c r="M897" s="2">
        <f t="shared" si="147"/>
        <v>3.5709476199037674E-5</v>
      </c>
      <c r="N897" s="2">
        <f t="shared" si="148"/>
        <v>4.8900498716765331E-10</v>
      </c>
      <c r="O897" s="2">
        <f t="shared" si="149"/>
        <v>1.0654649810232329E-7</v>
      </c>
      <c r="P897" s="2">
        <f t="shared" si="150"/>
        <v>5.3506151596397968E-10</v>
      </c>
      <c r="Q897" s="2">
        <f t="shared" si="153"/>
        <v>0.98158819257306773</v>
      </c>
      <c r="R897" s="2">
        <f t="shared" si="151"/>
        <v>197.02977492049163</v>
      </c>
    </row>
    <row r="898" spans="5:18" x14ac:dyDescent="0.25">
      <c r="E898" s="2">
        <f t="shared" si="152"/>
        <v>897</v>
      </c>
      <c r="I898" s="2">
        <f t="shared" si="143"/>
        <v>4.8901168368570845E-10</v>
      </c>
      <c r="J898" s="2">
        <f t="shared" si="144"/>
        <v>1.0686535265595768E-7</v>
      </c>
      <c r="K898" s="2">
        <f t="shared" si="145"/>
        <v>-6.9574291961835982E-2</v>
      </c>
      <c r="L898" s="2">
        <f t="shared" si="146"/>
        <v>4.3420078169784028E-8</v>
      </c>
      <c r="M898" s="2">
        <f t="shared" si="147"/>
        <v>3.5709476199037674E-5</v>
      </c>
      <c r="N898" s="2">
        <f t="shared" si="148"/>
        <v>4.8900498716765331E-10</v>
      </c>
      <c r="O898" s="2">
        <f t="shared" si="149"/>
        <v>1.0654649810232329E-7</v>
      </c>
      <c r="P898" s="2">
        <f t="shared" si="150"/>
        <v>5.3506151596397968E-10</v>
      </c>
      <c r="Q898" s="2">
        <f t="shared" si="153"/>
        <v>0.98158819257306773</v>
      </c>
      <c r="R898" s="2">
        <f t="shared" si="151"/>
        <v>197.02977492049163</v>
      </c>
    </row>
    <row r="899" spans="5:18" x14ac:dyDescent="0.25">
      <c r="E899" s="2">
        <f t="shared" si="152"/>
        <v>898</v>
      </c>
      <c r="I899" s="2">
        <f t="shared" ref="I899:I962" si="154">$B$1*EXP(-$B$2/(273.15+G899)/8.31)</f>
        <v>4.8901168368570845E-10</v>
      </c>
      <c r="J899" s="2">
        <f t="shared" ref="J899:J962" si="155">$B$3*EXP(-$B$4/(273.15+G899)/8.31)</f>
        <v>1.0686535265595768E-7</v>
      </c>
      <c r="K899" s="2">
        <f t="shared" ref="K899:K962" si="156">0.00048*(G899-R899)+0.025</f>
        <v>-6.9574291961835982E-2</v>
      </c>
      <c r="L899" s="2">
        <f t="shared" ref="L899:L962" si="157">$B$11*EXP(-$B$12/(273.15+G899)/8.31)</f>
        <v>4.3420078169784028E-8</v>
      </c>
      <c r="M899" s="2">
        <f t="shared" ref="M899:M962" si="158">L899*EXP(-$B$13/K899)</f>
        <v>3.5709476199037674E-5</v>
      </c>
      <c r="N899" s="2">
        <f t="shared" ref="N899:N962" si="159">I899*M899/(I899+M899)</f>
        <v>4.8900498716765331E-10</v>
      </c>
      <c r="O899" s="2">
        <f t="shared" ref="O899:O962" si="160">J899*M899/(J899+M899)</f>
        <v>1.0654649810232329E-7</v>
      </c>
      <c r="P899" s="2">
        <f t="shared" ref="P899:P962" si="161">N899*(1-Q899)^$B$6+O899*Q899^$B$5*(1-Q899)^$B$7</f>
        <v>5.3506151596397968E-10</v>
      </c>
      <c r="Q899" s="2">
        <f t="shared" si="153"/>
        <v>0.98158819257306773</v>
      </c>
      <c r="R899" s="2">
        <f t="shared" ref="R899:R962" si="162">$B$8+($B$9-$B$8)*$B$10*Q899/(1-(1-$B$10)*Q899)</f>
        <v>197.02977492049163</v>
      </c>
    </row>
    <row r="900" spans="5:18" x14ac:dyDescent="0.25">
      <c r="E900" s="2">
        <f t="shared" ref="E900:E963" si="163">E899+1</f>
        <v>899</v>
      </c>
      <c r="I900" s="2">
        <f t="shared" si="154"/>
        <v>4.8901168368570845E-10</v>
      </c>
      <c r="J900" s="2">
        <f t="shared" si="155"/>
        <v>1.0686535265595768E-7</v>
      </c>
      <c r="K900" s="2">
        <f t="shared" si="156"/>
        <v>-6.9574291961835982E-2</v>
      </c>
      <c r="L900" s="2">
        <f t="shared" si="157"/>
        <v>4.3420078169784028E-8</v>
      </c>
      <c r="M900" s="2">
        <f t="shared" si="158"/>
        <v>3.5709476199037674E-5</v>
      </c>
      <c r="N900" s="2">
        <f t="shared" si="159"/>
        <v>4.8900498716765331E-10</v>
      </c>
      <c r="O900" s="2">
        <f t="shared" si="160"/>
        <v>1.0654649810232329E-7</v>
      </c>
      <c r="P900" s="2">
        <f t="shared" si="161"/>
        <v>5.3506151596397968E-10</v>
      </c>
      <c r="Q900" s="2">
        <f t="shared" ref="Q900:Q963" si="164">Q899+P899*(F900-F899)</f>
        <v>0.98158819257306773</v>
      </c>
      <c r="R900" s="2">
        <f t="shared" si="162"/>
        <v>197.02977492049163</v>
      </c>
    </row>
    <row r="901" spans="5:18" x14ac:dyDescent="0.25">
      <c r="E901" s="2">
        <f t="shared" si="163"/>
        <v>900</v>
      </c>
      <c r="I901" s="2">
        <f t="shared" si="154"/>
        <v>4.8901168368570845E-10</v>
      </c>
      <c r="J901" s="2">
        <f t="shared" si="155"/>
        <v>1.0686535265595768E-7</v>
      </c>
      <c r="K901" s="2">
        <f t="shared" si="156"/>
        <v>-6.9574291961835982E-2</v>
      </c>
      <c r="L901" s="2">
        <f t="shared" si="157"/>
        <v>4.3420078169784028E-8</v>
      </c>
      <c r="M901" s="2">
        <f t="shared" si="158"/>
        <v>3.5709476199037674E-5</v>
      </c>
      <c r="N901" s="2">
        <f t="shared" si="159"/>
        <v>4.8900498716765331E-10</v>
      </c>
      <c r="O901" s="2">
        <f t="shared" si="160"/>
        <v>1.0654649810232329E-7</v>
      </c>
      <c r="P901" s="2">
        <f t="shared" si="161"/>
        <v>5.3506151596397968E-10</v>
      </c>
      <c r="Q901" s="2">
        <f t="shared" si="164"/>
        <v>0.98158819257306773</v>
      </c>
      <c r="R901" s="2">
        <f t="shared" si="162"/>
        <v>197.02977492049163</v>
      </c>
    </row>
    <row r="902" spans="5:18" x14ac:dyDescent="0.25">
      <c r="E902" s="2">
        <f t="shared" si="163"/>
        <v>901</v>
      </c>
      <c r="I902" s="2">
        <f t="shared" si="154"/>
        <v>4.8901168368570845E-10</v>
      </c>
      <c r="J902" s="2">
        <f t="shared" si="155"/>
        <v>1.0686535265595768E-7</v>
      </c>
      <c r="K902" s="2">
        <f t="shared" si="156"/>
        <v>-6.9574291961835982E-2</v>
      </c>
      <c r="L902" s="2">
        <f t="shared" si="157"/>
        <v>4.3420078169784028E-8</v>
      </c>
      <c r="M902" s="2">
        <f t="shared" si="158"/>
        <v>3.5709476199037674E-5</v>
      </c>
      <c r="N902" s="2">
        <f t="shared" si="159"/>
        <v>4.8900498716765331E-10</v>
      </c>
      <c r="O902" s="2">
        <f t="shared" si="160"/>
        <v>1.0654649810232329E-7</v>
      </c>
      <c r="P902" s="2">
        <f t="shared" si="161"/>
        <v>5.3506151596397968E-10</v>
      </c>
      <c r="Q902" s="2">
        <f t="shared" si="164"/>
        <v>0.98158819257306773</v>
      </c>
      <c r="R902" s="2">
        <f t="shared" si="162"/>
        <v>197.02977492049163</v>
      </c>
    </row>
    <row r="903" spans="5:18" x14ac:dyDescent="0.25">
      <c r="E903" s="2">
        <f t="shared" si="163"/>
        <v>902</v>
      </c>
      <c r="I903" s="2">
        <f t="shared" si="154"/>
        <v>4.8901168368570845E-10</v>
      </c>
      <c r="J903" s="2">
        <f t="shared" si="155"/>
        <v>1.0686535265595768E-7</v>
      </c>
      <c r="K903" s="2">
        <f t="shared" si="156"/>
        <v>-6.9574291961835982E-2</v>
      </c>
      <c r="L903" s="2">
        <f t="shared" si="157"/>
        <v>4.3420078169784028E-8</v>
      </c>
      <c r="M903" s="2">
        <f t="shared" si="158"/>
        <v>3.5709476199037674E-5</v>
      </c>
      <c r="N903" s="2">
        <f t="shared" si="159"/>
        <v>4.8900498716765331E-10</v>
      </c>
      <c r="O903" s="2">
        <f t="shared" si="160"/>
        <v>1.0654649810232329E-7</v>
      </c>
      <c r="P903" s="2">
        <f t="shared" si="161"/>
        <v>5.3506151596397968E-10</v>
      </c>
      <c r="Q903" s="2">
        <f t="shared" si="164"/>
        <v>0.98158819257306773</v>
      </c>
      <c r="R903" s="2">
        <f t="shared" si="162"/>
        <v>197.02977492049163</v>
      </c>
    </row>
    <row r="904" spans="5:18" x14ac:dyDescent="0.25">
      <c r="E904" s="2">
        <f t="shared" si="163"/>
        <v>903</v>
      </c>
      <c r="I904" s="2">
        <f t="shared" si="154"/>
        <v>4.8901168368570845E-10</v>
      </c>
      <c r="J904" s="2">
        <f t="shared" si="155"/>
        <v>1.0686535265595768E-7</v>
      </c>
      <c r="K904" s="2">
        <f t="shared" si="156"/>
        <v>-6.9574291961835982E-2</v>
      </c>
      <c r="L904" s="2">
        <f t="shared" si="157"/>
        <v>4.3420078169784028E-8</v>
      </c>
      <c r="M904" s="2">
        <f t="shared" si="158"/>
        <v>3.5709476199037674E-5</v>
      </c>
      <c r="N904" s="2">
        <f t="shared" si="159"/>
        <v>4.8900498716765331E-10</v>
      </c>
      <c r="O904" s="2">
        <f t="shared" si="160"/>
        <v>1.0654649810232329E-7</v>
      </c>
      <c r="P904" s="2">
        <f t="shared" si="161"/>
        <v>5.3506151596397968E-10</v>
      </c>
      <c r="Q904" s="2">
        <f t="shared" si="164"/>
        <v>0.98158819257306773</v>
      </c>
      <c r="R904" s="2">
        <f t="shared" si="162"/>
        <v>197.02977492049163</v>
      </c>
    </row>
    <row r="905" spans="5:18" x14ac:dyDescent="0.25">
      <c r="E905" s="2">
        <f t="shared" si="163"/>
        <v>904</v>
      </c>
      <c r="I905" s="2">
        <f t="shared" si="154"/>
        <v>4.8901168368570845E-10</v>
      </c>
      <c r="J905" s="2">
        <f t="shared" si="155"/>
        <v>1.0686535265595768E-7</v>
      </c>
      <c r="K905" s="2">
        <f t="shared" si="156"/>
        <v>-6.9574291961835982E-2</v>
      </c>
      <c r="L905" s="2">
        <f t="shared" si="157"/>
        <v>4.3420078169784028E-8</v>
      </c>
      <c r="M905" s="2">
        <f t="shared" si="158"/>
        <v>3.5709476199037674E-5</v>
      </c>
      <c r="N905" s="2">
        <f t="shared" si="159"/>
        <v>4.8900498716765331E-10</v>
      </c>
      <c r="O905" s="2">
        <f t="shared" si="160"/>
        <v>1.0654649810232329E-7</v>
      </c>
      <c r="P905" s="2">
        <f t="shared" si="161"/>
        <v>5.3506151596397968E-10</v>
      </c>
      <c r="Q905" s="2">
        <f t="shared" si="164"/>
        <v>0.98158819257306773</v>
      </c>
      <c r="R905" s="2">
        <f t="shared" si="162"/>
        <v>197.02977492049163</v>
      </c>
    </row>
    <row r="906" spans="5:18" x14ac:dyDescent="0.25">
      <c r="E906" s="2">
        <f t="shared" si="163"/>
        <v>905</v>
      </c>
      <c r="I906" s="2">
        <f t="shared" si="154"/>
        <v>4.8901168368570845E-10</v>
      </c>
      <c r="J906" s="2">
        <f t="shared" si="155"/>
        <v>1.0686535265595768E-7</v>
      </c>
      <c r="K906" s="2">
        <f t="shared" si="156"/>
        <v>-6.9574291961835982E-2</v>
      </c>
      <c r="L906" s="2">
        <f t="shared" si="157"/>
        <v>4.3420078169784028E-8</v>
      </c>
      <c r="M906" s="2">
        <f t="shared" si="158"/>
        <v>3.5709476199037674E-5</v>
      </c>
      <c r="N906" s="2">
        <f t="shared" si="159"/>
        <v>4.8900498716765331E-10</v>
      </c>
      <c r="O906" s="2">
        <f t="shared" si="160"/>
        <v>1.0654649810232329E-7</v>
      </c>
      <c r="P906" s="2">
        <f t="shared" si="161"/>
        <v>5.3506151596397968E-10</v>
      </c>
      <c r="Q906" s="2">
        <f t="shared" si="164"/>
        <v>0.98158819257306773</v>
      </c>
      <c r="R906" s="2">
        <f t="shared" si="162"/>
        <v>197.02977492049163</v>
      </c>
    </row>
    <row r="907" spans="5:18" x14ac:dyDescent="0.25">
      <c r="E907" s="2">
        <f t="shared" si="163"/>
        <v>906</v>
      </c>
      <c r="I907" s="2">
        <f t="shared" si="154"/>
        <v>4.8901168368570845E-10</v>
      </c>
      <c r="J907" s="2">
        <f t="shared" si="155"/>
        <v>1.0686535265595768E-7</v>
      </c>
      <c r="K907" s="2">
        <f t="shared" si="156"/>
        <v>-6.9574291961835982E-2</v>
      </c>
      <c r="L907" s="2">
        <f t="shared" si="157"/>
        <v>4.3420078169784028E-8</v>
      </c>
      <c r="M907" s="2">
        <f t="shared" si="158"/>
        <v>3.5709476199037674E-5</v>
      </c>
      <c r="N907" s="2">
        <f t="shared" si="159"/>
        <v>4.8900498716765331E-10</v>
      </c>
      <c r="O907" s="2">
        <f t="shared" si="160"/>
        <v>1.0654649810232329E-7</v>
      </c>
      <c r="P907" s="2">
        <f t="shared" si="161"/>
        <v>5.3506151596397968E-10</v>
      </c>
      <c r="Q907" s="2">
        <f t="shared" si="164"/>
        <v>0.98158819257306773</v>
      </c>
      <c r="R907" s="2">
        <f t="shared" si="162"/>
        <v>197.02977492049163</v>
      </c>
    </row>
    <row r="908" spans="5:18" x14ac:dyDescent="0.25">
      <c r="E908" s="2">
        <f t="shared" si="163"/>
        <v>907</v>
      </c>
      <c r="I908" s="2">
        <f t="shared" si="154"/>
        <v>4.8901168368570845E-10</v>
      </c>
      <c r="J908" s="2">
        <f t="shared" si="155"/>
        <v>1.0686535265595768E-7</v>
      </c>
      <c r="K908" s="2">
        <f t="shared" si="156"/>
        <v>-6.9574291961835982E-2</v>
      </c>
      <c r="L908" s="2">
        <f t="shared" si="157"/>
        <v>4.3420078169784028E-8</v>
      </c>
      <c r="M908" s="2">
        <f t="shared" si="158"/>
        <v>3.5709476199037674E-5</v>
      </c>
      <c r="N908" s="2">
        <f t="shared" si="159"/>
        <v>4.8900498716765331E-10</v>
      </c>
      <c r="O908" s="2">
        <f t="shared" si="160"/>
        <v>1.0654649810232329E-7</v>
      </c>
      <c r="P908" s="2">
        <f t="shared" si="161"/>
        <v>5.3506151596397968E-10</v>
      </c>
      <c r="Q908" s="2">
        <f t="shared" si="164"/>
        <v>0.98158819257306773</v>
      </c>
      <c r="R908" s="2">
        <f t="shared" si="162"/>
        <v>197.02977492049163</v>
      </c>
    </row>
    <row r="909" spans="5:18" x14ac:dyDescent="0.25">
      <c r="E909" s="2">
        <f t="shared" si="163"/>
        <v>908</v>
      </c>
      <c r="I909" s="2">
        <f t="shared" si="154"/>
        <v>4.8901168368570845E-10</v>
      </c>
      <c r="J909" s="2">
        <f t="shared" si="155"/>
        <v>1.0686535265595768E-7</v>
      </c>
      <c r="K909" s="2">
        <f t="shared" si="156"/>
        <v>-6.9574291961835982E-2</v>
      </c>
      <c r="L909" s="2">
        <f t="shared" si="157"/>
        <v>4.3420078169784028E-8</v>
      </c>
      <c r="M909" s="2">
        <f t="shared" si="158"/>
        <v>3.5709476199037674E-5</v>
      </c>
      <c r="N909" s="2">
        <f t="shared" si="159"/>
        <v>4.8900498716765331E-10</v>
      </c>
      <c r="O909" s="2">
        <f t="shared" si="160"/>
        <v>1.0654649810232329E-7</v>
      </c>
      <c r="P909" s="2">
        <f t="shared" si="161"/>
        <v>5.3506151596397968E-10</v>
      </c>
      <c r="Q909" s="2">
        <f t="shared" si="164"/>
        <v>0.98158819257306773</v>
      </c>
      <c r="R909" s="2">
        <f t="shared" si="162"/>
        <v>197.02977492049163</v>
      </c>
    </row>
    <row r="910" spans="5:18" x14ac:dyDescent="0.25">
      <c r="E910" s="2">
        <f t="shared" si="163"/>
        <v>909</v>
      </c>
      <c r="I910" s="2">
        <f t="shared" si="154"/>
        <v>4.8901168368570845E-10</v>
      </c>
      <c r="J910" s="2">
        <f t="shared" si="155"/>
        <v>1.0686535265595768E-7</v>
      </c>
      <c r="K910" s="2">
        <f t="shared" si="156"/>
        <v>-6.9574291961835982E-2</v>
      </c>
      <c r="L910" s="2">
        <f t="shared" si="157"/>
        <v>4.3420078169784028E-8</v>
      </c>
      <c r="M910" s="2">
        <f t="shared" si="158"/>
        <v>3.5709476199037674E-5</v>
      </c>
      <c r="N910" s="2">
        <f t="shared" si="159"/>
        <v>4.8900498716765331E-10</v>
      </c>
      <c r="O910" s="2">
        <f t="shared" si="160"/>
        <v>1.0654649810232329E-7</v>
      </c>
      <c r="P910" s="2">
        <f t="shared" si="161"/>
        <v>5.3506151596397968E-10</v>
      </c>
      <c r="Q910" s="2">
        <f t="shared" si="164"/>
        <v>0.98158819257306773</v>
      </c>
      <c r="R910" s="2">
        <f t="shared" si="162"/>
        <v>197.02977492049163</v>
      </c>
    </row>
    <row r="911" spans="5:18" x14ac:dyDescent="0.25">
      <c r="E911" s="2">
        <f t="shared" si="163"/>
        <v>910</v>
      </c>
      <c r="I911" s="2">
        <f t="shared" si="154"/>
        <v>4.8901168368570845E-10</v>
      </c>
      <c r="J911" s="2">
        <f t="shared" si="155"/>
        <v>1.0686535265595768E-7</v>
      </c>
      <c r="K911" s="2">
        <f t="shared" si="156"/>
        <v>-6.9574291961835982E-2</v>
      </c>
      <c r="L911" s="2">
        <f t="shared" si="157"/>
        <v>4.3420078169784028E-8</v>
      </c>
      <c r="M911" s="2">
        <f t="shared" si="158"/>
        <v>3.5709476199037674E-5</v>
      </c>
      <c r="N911" s="2">
        <f t="shared" si="159"/>
        <v>4.8900498716765331E-10</v>
      </c>
      <c r="O911" s="2">
        <f t="shared" si="160"/>
        <v>1.0654649810232329E-7</v>
      </c>
      <c r="P911" s="2">
        <f t="shared" si="161"/>
        <v>5.3506151596397968E-10</v>
      </c>
      <c r="Q911" s="2">
        <f t="shared" si="164"/>
        <v>0.98158819257306773</v>
      </c>
      <c r="R911" s="2">
        <f t="shared" si="162"/>
        <v>197.02977492049163</v>
      </c>
    </row>
    <row r="912" spans="5:18" x14ac:dyDescent="0.25">
      <c r="E912" s="2">
        <f t="shared" si="163"/>
        <v>911</v>
      </c>
      <c r="I912" s="2">
        <f t="shared" si="154"/>
        <v>4.8901168368570845E-10</v>
      </c>
      <c r="J912" s="2">
        <f t="shared" si="155"/>
        <v>1.0686535265595768E-7</v>
      </c>
      <c r="K912" s="2">
        <f t="shared" si="156"/>
        <v>-6.9574291961835982E-2</v>
      </c>
      <c r="L912" s="2">
        <f t="shared" si="157"/>
        <v>4.3420078169784028E-8</v>
      </c>
      <c r="M912" s="2">
        <f t="shared" si="158"/>
        <v>3.5709476199037674E-5</v>
      </c>
      <c r="N912" s="2">
        <f t="shared" si="159"/>
        <v>4.8900498716765331E-10</v>
      </c>
      <c r="O912" s="2">
        <f t="shared" si="160"/>
        <v>1.0654649810232329E-7</v>
      </c>
      <c r="P912" s="2">
        <f t="shared" si="161"/>
        <v>5.3506151596397968E-10</v>
      </c>
      <c r="Q912" s="2">
        <f t="shared" si="164"/>
        <v>0.98158819257306773</v>
      </c>
      <c r="R912" s="2">
        <f t="shared" si="162"/>
        <v>197.02977492049163</v>
      </c>
    </row>
    <row r="913" spans="5:18" x14ac:dyDescent="0.25">
      <c r="E913" s="2">
        <f t="shared" si="163"/>
        <v>912</v>
      </c>
      <c r="I913" s="2">
        <f t="shared" si="154"/>
        <v>4.8901168368570845E-10</v>
      </c>
      <c r="J913" s="2">
        <f t="shared" si="155"/>
        <v>1.0686535265595768E-7</v>
      </c>
      <c r="K913" s="2">
        <f t="shared" si="156"/>
        <v>-6.9574291961835982E-2</v>
      </c>
      <c r="L913" s="2">
        <f t="shared" si="157"/>
        <v>4.3420078169784028E-8</v>
      </c>
      <c r="M913" s="2">
        <f t="shared" si="158"/>
        <v>3.5709476199037674E-5</v>
      </c>
      <c r="N913" s="2">
        <f t="shared" si="159"/>
        <v>4.8900498716765331E-10</v>
      </c>
      <c r="O913" s="2">
        <f t="shared" si="160"/>
        <v>1.0654649810232329E-7</v>
      </c>
      <c r="P913" s="2">
        <f t="shared" si="161"/>
        <v>5.3506151596397968E-10</v>
      </c>
      <c r="Q913" s="2">
        <f t="shared" si="164"/>
        <v>0.98158819257306773</v>
      </c>
      <c r="R913" s="2">
        <f t="shared" si="162"/>
        <v>197.02977492049163</v>
      </c>
    </row>
    <row r="914" spans="5:18" x14ac:dyDescent="0.25">
      <c r="E914" s="2">
        <f t="shared" si="163"/>
        <v>913</v>
      </c>
      <c r="I914" s="2">
        <f t="shared" si="154"/>
        <v>4.8901168368570845E-10</v>
      </c>
      <c r="J914" s="2">
        <f t="shared" si="155"/>
        <v>1.0686535265595768E-7</v>
      </c>
      <c r="K914" s="2">
        <f t="shared" si="156"/>
        <v>-6.9574291961835982E-2</v>
      </c>
      <c r="L914" s="2">
        <f t="shared" si="157"/>
        <v>4.3420078169784028E-8</v>
      </c>
      <c r="M914" s="2">
        <f t="shared" si="158"/>
        <v>3.5709476199037674E-5</v>
      </c>
      <c r="N914" s="2">
        <f t="shared" si="159"/>
        <v>4.8900498716765331E-10</v>
      </c>
      <c r="O914" s="2">
        <f t="shared" si="160"/>
        <v>1.0654649810232329E-7</v>
      </c>
      <c r="P914" s="2">
        <f t="shared" si="161"/>
        <v>5.3506151596397968E-10</v>
      </c>
      <c r="Q914" s="2">
        <f t="shared" si="164"/>
        <v>0.98158819257306773</v>
      </c>
      <c r="R914" s="2">
        <f t="shared" si="162"/>
        <v>197.02977492049163</v>
      </c>
    </row>
    <row r="915" spans="5:18" x14ac:dyDescent="0.25">
      <c r="E915" s="2">
        <f t="shared" si="163"/>
        <v>914</v>
      </c>
      <c r="I915" s="2">
        <f t="shared" si="154"/>
        <v>4.8901168368570845E-10</v>
      </c>
      <c r="J915" s="2">
        <f t="shared" si="155"/>
        <v>1.0686535265595768E-7</v>
      </c>
      <c r="K915" s="2">
        <f t="shared" si="156"/>
        <v>-6.9574291961835982E-2</v>
      </c>
      <c r="L915" s="2">
        <f t="shared" si="157"/>
        <v>4.3420078169784028E-8</v>
      </c>
      <c r="M915" s="2">
        <f t="shared" si="158"/>
        <v>3.5709476199037674E-5</v>
      </c>
      <c r="N915" s="2">
        <f t="shared" si="159"/>
        <v>4.8900498716765331E-10</v>
      </c>
      <c r="O915" s="2">
        <f t="shared" si="160"/>
        <v>1.0654649810232329E-7</v>
      </c>
      <c r="P915" s="2">
        <f t="shared" si="161"/>
        <v>5.3506151596397968E-10</v>
      </c>
      <c r="Q915" s="2">
        <f t="shared" si="164"/>
        <v>0.98158819257306773</v>
      </c>
      <c r="R915" s="2">
        <f t="shared" si="162"/>
        <v>197.02977492049163</v>
      </c>
    </row>
    <row r="916" spans="5:18" x14ac:dyDescent="0.25">
      <c r="E916" s="2">
        <f t="shared" si="163"/>
        <v>915</v>
      </c>
      <c r="I916" s="2">
        <f t="shared" si="154"/>
        <v>4.8901168368570845E-10</v>
      </c>
      <c r="J916" s="2">
        <f t="shared" si="155"/>
        <v>1.0686535265595768E-7</v>
      </c>
      <c r="K916" s="2">
        <f t="shared" si="156"/>
        <v>-6.9574291961835982E-2</v>
      </c>
      <c r="L916" s="2">
        <f t="shared" si="157"/>
        <v>4.3420078169784028E-8</v>
      </c>
      <c r="M916" s="2">
        <f t="shared" si="158"/>
        <v>3.5709476199037674E-5</v>
      </c>
      <c r="N916" s="2">
        <f t="shared" si="159"/>
        <v>4.8900498716765331E-10</v>
      </c>
      <c r="O916" s="2">
        <f t="shared" si="160"/>
        <v>1.0654649810232329E-7</v>
      </c>
      <c r="P916" s="2">
        <f t="shared" si="161"/>
        <v>5.3506151596397968E-10</v>
      </c>
      <c r="Q916" s="2">
        <f t="shared" si="164"/>
        <v>0.98158819257306773</v>
      </c>
      <c r="R916" s="2">
        <f t="shared" si="162"/>
        <v>197.02977492049163</v>
      </c>
    </row>
    <row r="917" spans="5:18" x14ac:dyDescent="0.25">
      <c r="E917" s="2">
        <f t="shared" si="163"/>
        <v>916</v>
      </c>
      <c r="I917" s="2">
        <f t="shared" si="154"/>
        <v>4.8901168368570845E-10</v>
      </c>
      <c r="J917" s="2">
        <f t="shared" si="155"/>
        <v>1.0686535265595768E-7</v>
      </c>
      <c r="K917" s="2">
        <f t="shared" si="156"/>
        <v>-6.9574291961835982E-2</v>
      </c>
      <c r="L917" s="2">
        <f t="shared" si="157"/>
        <v>4.3420078169784028E-8</v>
      </c>
      <c r="M917" s="2">
        <f t="shared" si="158"/>
        <v>3.5709476199037674E-5</v>
      </c>
      <c r="N917" s="2">
        <f t="shared" si="159"/>
        <v>4.8900498716765331E-10</v>
      </c>
      <c r="O917" s="2">
        <f t="shared" si="160"/>
        <v>1.0654649810232329E-7</v>
      </c>
      <c r="P917" s="2">
        <f t="shared" si="161"/>
        <v>5.3506151596397968E-10</v>
      </c>
      <c r="Q917" s="2">
        <f t="shared" si="164"/>
        <v>0.98158819257306773</v>
      </c>
      <c r="R917" s="2">
        <f t="shared" si="162"/>
        <v>197.02977492049163</v>
      </c>
    </row>
    <row r="918" spans="5:18" x14ac:dyDescent="0.25">
      <c r="E918" s="2">
        <f t="shared" si="163"/>
        <v>917</v>
      </c>
      <c r="I918" s="2">
        <f t="shared" si="154"/>
        <v>4.8901168368570845E-10</v>
      </c>
      <c r="J918" s="2">
        <f t="shared" si="155"/>
        <v>1.0686535265595768E-7</v>
      </c>
      <c r="K918" s="2">
        <f t="shared" si="156"/>
        <v>-6.9574291961835982E-2</v>
      </c>
      <c r="L918" s="2">
        <f t="shared" si="157"/>
        <v>4.3420078169784028E-8</v>
      </c>
      <c r="M918" s="2">
        <f t="shared" si="158"/>
        <v>3.5709476199037674E-5</v>
      </c>
      <c r="N918" s="2">
        <f t="shared" si="159"/>
        <v>4.8900498716765331E-10</v>
      </c>
      <c r="O918" s="2">
        <f t="shared" si="160"/>
        <v>1.0654649810232329E-7</v>
      </c>
      <c r="P918" s="2">
        <f t="shared" si="161"/>
        <v>5.3506151596397968E-10</v>
      </c>
      <c r="Q918" s="2">
        <f t="shared" si="164"/>
        <v>0.98158819257306773</v>
      </c>
      <c r="R918" s="2">
        <f t="shared" si="162"/>
        <v>197.02977492049163</v>
      </c>
    </row>
    <row r="919" spans="5:18" x14ac:dyDescent="0.25">
      <c r="E919" s="2">
        <f t="shared" si="163"/>
        <v>918</v>
      </c>
      <c r="I919" s="2">
        <f t="shared" si="154"/>
        <v>4.8901168368570845E-10</v>
      </c>
      <c r="J919" s="2">
        <f t="shared" si="155"/>
        <v>1.0686535265595768E-7</v>
      </c>
      <c r="K919" s="2">
        <f t="shared" si="156"/>
        <v>-6.9574291961835982E-2</v>
      </c>
      <c r="L919" s="2">
        <f t="shared" si="157"/>
        <v>4.3420078169784028E-8</v>
      </c>
      <c r="M919" s="2">
        <f t="shared" si="158"/>
        <v>3.5709476199037674E-5</v>
      </c>
      <c r="N919" s="2">
        <f t="shared" si="159"/>
        <v>4.8900498716765331E-10</v>
      </c>
      <c r="O919" s="2">
        <f t="shared" si="160"/>
        <v>1.0654649810232329E-7</v>
      </c>
      <c r="P919" s="2">
        <f t="shared" si="161"/>
        <v>5.3506151596397968E-10</v>
      </c>
      <c r="Q919" s="2">
        <f t="shared" si="164"/>
        <v>0.98158819257306773</v>
      </c>
      <c r="R919" s="2">
        <f t="shared" si="162"/>
        <v>197.02977492049163</v>
      </c>
    </row>
    <row r="920" spans="5:18" x14ac:dyDescent="0.25">
      <c r="E920" s="2">
        <f t="shared" si="163"/>
        <v>919</v>
      </c>
      <c r="I920" s="2">
        <f t="shared" si="154"/>
        <v>4.8901168368570845E-10</v>
      </c>
      <c r="J920" s="2">
        <f t="shared" si="155"/>
        <v>1.0686535265595768E-7</v>
      </c>
      <c r="K920" s="2">
        <f t="shared" si="156"/>
        <v>-6.9574291961835982E-2</v>
      </c>
      <c r="L920" s="2">
        <f t="shared" si="157"/>
        <v>4.3420078169784028E-8</v>
      </c>
      <c r="M920" s="2">
        <f t="shared" si="158"/>
        <v>3.5709476199037674E-5</v>
      </c>
      <c r="N920" s="2">
        <f t="shared" si="159"/>
        <v>4.8900498716765331E-10</v>
      </c>
      <c r="O920" s="2">
        <f t="shared" si="160"/>
        <v>1.0654649810232329E-7</v>
      </c>
      <c r="P920" s="2">
        <f t="shared" si="161"/>
        <v>5.3506151596397968E-10</v>
      </c>
      <c r="Q920" s="2">
        <f t="shared" si="164"/>
        <v>0.98158819257306773</v>
      </c>
      <c r="R920" s="2">
        <f t="shared" si="162"/>
        <v>197.02977492049163</v>
      </c>
    </row>
    <row r="921" spans="5:18" x14ac:dyDescent="0.25">
      <c r="E921" s="2">
        <f t="shared" si="163"/>
        <v>920</v>
      </c>
      <c r="I921" s="2">
        <f t="shared" si="154"/>
        <v>4.8901168368570845E-10</v>
      </c>
      <c r="J921" s="2">
        <f t="shared" si="155"/>
        <v>1.0686535265595768E-7</v>
      </c>
      <c r="K921" s="2">
        <f t="shared" si="156"/>
        <v>-6.9574291961835982E-2</v>
      </c>
      <c r="L921" s="2">
        <f t="shared" si="157"/>
        <v>4.3420078169784028E-8</v>
      </c>
      <c r="M921" s="2">
        <f t="shared" si="158"/>
        <v>3.5709476199037674E-5</v>
      </c>
      <c r="N921" s="2">
        <f t="shared" si="159"/>
        <v>4.8900498716765331E-10</v>
      </c>
      <c r="O921" s="2">
        <f t="shared" si="160"/>
        <v>1.0654649810232329E-7</v>
      </c>
      <c r="P921" s="2">
        <f t="shared" si="161"/>
        <v>5.3506151596397968E-10</v>
      </c>
      <c r="Q921" s="2">
        <f t="shared" si="164"/>
        <v>0.98158819257306773</v>
      </c>
      <c r="R921" s="2">
        <f t="shared" si="162"/>
        <v>197.02977492049163</v>
      </c>
    </row>
    <row r="922" spans="5:18" x14ac:dyDescent="0.25">
      <c r="E922" s="2">
        <f t="shared" si="163"/>
        <v>921</v>
      </c>
      <c r="I922" s="2">
        <f t="shared" si="154"/>
        <v>4.8901168368570845E-10</v>
      </c>
      <c r="J922" s="2">
        <f t="shared" si="155"/>
        <v>1.0686535265595768E-7</v>
      </c>
      <c r="K922" s="2">
        <f t="shared" si="156"/>
        <v>-6.9574291961835982E-2</v>
      </c>
      <c r="L922" s="2">
        <f t="shared" si="157"/>
        <v>4.3420078169784028E-8</v>
      </c>
      <c r="M922" s="2">
        <f t="shared" si="158"/>
        <v>3.5709476199037674E-5</v>
      </c>
      <c r="N922" s="2">
        <f t="shared" si="159"/>
        <v>4.8900498716765331E-10</v>
      </c>
      <c r="O922" s="2">
        <f t="shared" si="160"/>
        <v>1.0654649810232329E-7</v>
      </c>
      <c r="P922" s="2">
        <f t="shared" si="161"/>
        <v>5.3506151596397968E-10</v>
      </c>
      <c r="Q922" s="2">
        <f t="shared" si="164"/>
        <v>0.98158819257306773</v>
      </c>
      <c r="R922" s="2">
        <f t="shared" si="162"/>
        <v>197.02977492049163</v>
      </c>
    </row>
    <row r="923" spans="5:18" x14ac:dyDescent="0.25">
      <c r="E923" s="2">
        <f t="shared" si="163"/>
        <v>922</v>
      </c>
      <c r="I923" s="2">
        <f t="shared" si="154"/>
        <v>4.8901168368570845E-10</v>
      </c>
      <c r="J923" s="2">
        <f t="shared" si="155"/>
        <v>1.0686535265595768E-7</v>
      </c>
      <c r="K923" s="2">
        <f t="shared" si="156"/>
        <v>-6.9574291961835982E-2</v>
      </c>
      <c r="L923" s="2">
        <f t="shared" si="157"/>
        <v>4.3420078169784028E-8</v>
      </c>
      <c r="M923" s="2">
        <f t="shared" si="158"/>
        <v>3.5709476199037674E-5</v>
      </c>
      <c r="N923" s="2">
        <f t="shared" si="159"/>
        <v>4.8900498716765331E-10</v>
      </c>
      <c r="O923" s="2">
        <f t="shared" si="160"/>
        <v>1.0654649810232329E-7</v>
      </c>
      <c r="P923" s="2">
        <f t="shared" si="161"/>
        <v>5.3506151596397968E-10</v>
      </c>
      <c r="Q923" s="2">
        <f t="shared" si="164"/>
        <v>0.98158819257306773</v>
      </c>
      <c r="R923" s="2">
        <f t="shared" si="162"/>
        <v>197.02977492049163</v>
      </c>
    </row>
    <row r="924" spans="5:18" x14ac:dyDescent="0.25">
      <c r="E924" s="2">
        <f t="shared" si="163"/>
        <v>923</v>
      </c>
      <c r="I924" s="2">
        <f t="shared" si="154"/>
        <v>4.8901168368570845E-10</v>
      </c>
      <c r="J924" s="2">
        <f t="shared" si="155"/>
        <v>1.0686535265595768E-7</v>
      </c>
      <c r="K924" s="2">
        <f t="shared" si="156"/>
        <v>-6.9574291961835982E-2</v>
      </c>
      <c r="L924" s="2">
        <f t="shared" si="157"/>
        <v>4.3420078169784028E-8</v>
      </c>
      <c r="M924" s="2">
        <f t="shared" si="158"/>
        <v>3.5709476199037674E-5</v>
      </c>
      <c r="N924" s="2">
        <f t="shared" si="159"/>
        <v>4.8900498716765331E-10</v>
      </c>
      <c r="O924" s="2">
        <f t="shared" si="160"/>
        <v>1.0654649810232329E-7</v>
      </c>
      <c r="P924" s="2">
        <f t="shared" si="161"/>
        <v>5.3506151596397968E-10</v>
      </c>
      <c r="Q924" s="2">
        <f t="shared" si="164"/>
        <v>0.98158819257306773</v>
      </c>
      <c r="R924" s="2">
        <f t="shared" si="162"/>
        <v>197.02977492049163</v>
      </c>
    </row>
    <row r="925" spans="5:18" x14ac:dyDescent="0.25">
      <c r="E925" s="2">
        <f t="shared" si="163"/>
        <v>924</v>
      </c>
      <c r="I925" s="2">
        <f t="shared" si="154"/>
        <v>4.8901168368570845E-10</v>
      </c>
      <c r="J925" s="2">
        <f t="shared" si="155"/>
        <v>1.0686535265595768E-7</v>
      </c>
      <c r="K925" s="2">
        <f t="shared" si="156"/>
        <v>-6.9574291961835982E-2</v>
      </c>
      <c r="L925" s="2">
        <f t="shared" si="157"/>
        <v>4.3420078169784028E-8</v>
      </c>
      <c r="M925" s="2">
        <f t="shared" si="158"/>
        <v>3.5709476199037674E-5</v>
      </c>
      <c r="N925" s="2">
        <f t="shared" si="159"/>
        <v>4.8900498716765331E-10</v>
      </c>
      <c r="O925" s="2">
        <f t="shared" si="160"/>
        <v>1.0654649810232329E-7</v>
      </c>
      <c r="P925" s="2">
        <f t="shared" si="161"/>
        <v>5.3506151596397968E-10</v>
      </c>
      <c r="Q925" s="2">
        <f t="shared" si="164"/>
        <v>0.98158819257306773</v>
      </c>
      <c r="R925" s="2">
        <f t="shared" si="162"/>
        <v>197.02977492049163</v>
      </c>
    </row>
    <row r="926" spans="5:18" x14ac:dyDescent="0.25">
      <c r="E926" s="2">
        <f t="shared" si="163"/>
        <v>925</v>
      </c>
      <c r="I926" s="2">
        <f t="shared" si="154"/>
        <v>4.8901168368570845E-10</v>
      </c>
      <c r="J926" s="2">
        <f t="shared" si="155"/>
        <v>1.0686535265595768E-7</v>
      </c>
      <c r="K926" s="2">
        <f t="shared" si="156"/>
        <v>-6.9574291961835982E-2</v>
      </c>
      <c r="L926" s="2">
        <f t="shared" si="157"/>
        <v>4.3420078169784028E-8</v>
      </c>
      <c r="M926" s="2">
        <f t="shared" si="158"/>
        <v>3.5709476199037674E-5</v>
      </c>
      <c r="N926" s="2">
        <f t="shared" si="159"/>
        <v>4.8900498716765331E-10</v>
      </c>
      <c r="O926" s="2">
        <f t="shared" si="160"/>
        <v>1.0654649810232329E-7</v>
      </c>
      <c r="P926" s="2">
        <f t="shared" si="161"/>
        <v>5.3506151596397968E-10</v>
      </c>
      <c r="Q926" s="2">
        <f t="shared" si="164"/>
        <v>0.98158819257306773</v>
      </c>
      <c r="R926" s="2">
        <f t="shared" si="162"/>
        <v>197.02977492049163</v>
      </c>
    </row>
    <row r="927" spans="5:18" x14ac:dyDescent="0.25">
      <c r="E927" s="2">
        <f t="shared" si="163"/>
        <v>926</v>
      </c>
      <c r="I927" s="2">
        <f t="shared" si="154"/>
        <v>4.8901168368570845E-10</v>
      </c>
      <c r="J927" s="2">
        <f t="shared" si="155"/>
        <v>1.0686535265595768E-7</v>
      </c>
      <c r="K927" s="2">
        <f t="shared" si="156"/>
        <v>-6.9574291961835982E-2</v>
      </c>
      <c r="L927" s="2">
        <f t="shared" si="157"/>
        <v>4.3420078169784028E-8</v>
      </c>
      <c r="M927" s="2">
        <f t="shared" si="158"/>
        <v>3.5709476199037674E-5</v>
      </c>
      <c r="N927" s="2">
        <f t="shared" si="159"/>
        <v>4.8900498716765331E-10</v>
      </c>
      <c r="O927" s="2">
        <f t="shared" si="160"/>
        <v>1.0654649810232329E-7</v>
      </c>
      <c r="P927" s="2">
        <f t="shared" si="161"/>
        <v>5.3506151596397968E-10</v>
      </c>
      <c r="Q927" s="2">
        <f t="shared" si="164"/>
        <v>0.98158819257306773</v>
      </c>
      <c r="R927" s="2">
        <f t="shared" si="162"/>
        <v>197.02977492049163</v>
      </c>
    </row>
    <row r="928" spans="5:18" x14ac:dyDescent="0.25">
      <c r="E928" s="2">
        <f t="shared" si="163"/>
        <v>927</v>
      </c>
      <c r="I928" s="2">
        <f t="shared" si="154"/>
        <v>4.8901168368570845E-10</v>
      </c>
      <c r="J928" s="2">
        <f t="shared" si="155"/>
        <v>1.0686535265595768E-7</v>
      </c>
      <c r="K928" s="2">
        <f t="shared" si="156"/>
        <v>-6.9574291961835982E-2</v>
      </c>
      <c r="L928" s="2">
        <f t="shared" si="157"/>
        <v>4.3420078169784028E-8</v>
      </c>
      <c r="M928" s="2">
        <f t="shared" si="158"/>
        <v>3.5709476199037674E-5</v>
      </c>
      <c r="N928" s="2">
        <f t="shared" si="159"/>
        <v>4.8900498716765331E-10</v>
      </c>
      <c r="O928" s="2">
        <f t="shared" si="160"/>
        <v>1.0654649810232329E-7</v>
      </c>
      <c r="P928" s="2">
        <f t="shared" si="161"/>
        <v>5.3506151596397968E-10</v>
      </c>
      <c r="Q928" s="2">
        <f t="shared" si="164"/>
        <v>0.98158819257306773</v>
      </c>
      <c r="R928" s="2">
        <f t="shared" si="162"/>
        <v>197.02977492049163</v>
      </c>
    </row>
    <row r="929" spans="5:18" x14ac:dyDescent="0.25">
      <c r="E929" s="2">
        <f t="shared" si="163"/>
        <v>928</v>
      </c>
      <c r="I929" s="2">
        <f t="shared" si="154"/>
        <v>4.8901168368570845E-10</v>
      </c>
      <c r="J929" s="2">
        <f t="shared" si="155"/>
        <v>1.0686535265595768E-7</v>
      </c>
      <c r="K929" s="2">
        <f t="shared" si="156"/>
        <v>-6.9574291961835982E-2</v>
      </c>
      <c r="L929" s="2">
        <f t="shared" si="157"/>
        <v>4.3420078169784028E-8</v>
      </c>
      <c r="M929" s="2">
        <f t="shared" si="158"/>
        <v>3.5709476199037674E-5</v>
      </c>
      <c r="N929" s="2">
        <f t="shared" si="159"/>
        <v>4.8900498716765331E-10</v>
      </c>
      <c r="O929" s="2">
        <f t="shared" si="160"/>
        <v>1.0654649810232329E-7</v>
      </c>
      <c r="P929" s="2">
        <f t="shared" si="161"/>
        <v>5.3506151596397968E-10</v>
      </c>
      <c r="Q929" s="2">
        <f t="shared" si="164"/>
        <v>0.98158819257306773</v>
      </c>
      <c r="R929" s="2">
        <f t="shared" si="162"/>
        <v>197.02977492049163</v>
      </c>
    </row>
    <row r="930" spans="5:18" x14ac:dyDescent="0.25">
      <c r="E930" s="2">
        <f t="shared" si="163"/>
        <v>929</v>
      </c>
      <c r="I930" s="2">
        <f t="shared" si="154"/>
        <v>4.8901168368570845E-10</v>
      </c>
      <c r="J930" s="2">
        <f t="shared" si="155"/>
        <v>1.0686535265595768E-7</v>
      </c>
      <c r="K930" s="2">
        <f t="shared" si="156"/>
        <v>-6.9574291961835982E-2</v>
      </c>
      <c r="L930" s="2">
        <f t="shared" si="157"/>
        <v>4.3420078169784028E-8</v>
      </c>
      <c r="M930" s="2">
        <f t="shared" si="158"/>
        <v>3.5709476199037674E-5</v>
      </c>
      <c r="N930" s="2">
        <f t="shared" si="159"/>
        <v>4.8900498716765331E-10</v>
      </c>
      <c r="O930" s="2">
        <f t="shared" si="160"/>
        <v>1.0654649810232329E-7</v>
      </c>
      <c r="P930" s="2">
        <f t="shared" si="161"/>
        <v>5.3506151596397968E-10</v>
      </c>
      <c r="Q930" s="2">
        <f t="shared" si="164"/>
        <v>0.98158819257306773</v>
      </c>
      <c r="R930" s="2">
        <f t="shared" si="162"/>
        <v>197.02977492049163</v>
      </c>
    </row>
    <row r="931" spans="5:18" x14ac:dyDescent="0.25">
      <c r="E931" s="2">
        <f t="shared" si="163"/>
        <v>930</v>
      </c>
      <c r="I931" s="2">
        <f t="shared" si="154"/>
        <v>4.8901168368570845E-10</v>
      </c>
      <c r="J931" s="2">
        <f t="shared" si="155"/>
        <v>1.0686535265595768E-7</v>
      </c>
      <c r="K931" s="2">
        <f t="shared" si="156"/>
        <v>-6.9574291961835982E-2</v>
      </c>
      <c r="L931" s="2">
        <f t="shared" si="157"/>
        <v>4.3420078169784028E-8</v>
      </c>
      <c r="M931" s="2">
        <f t="shared" si="158"/>
        <v>3.5709476199037674E-5</v>
      </c>
      <c r="N931" s="2">
        <f t="shared" si="159"/>
        <v>4.8900498716765331E-10</v>
      </c>
      <c r="O931" s="2">
        <f t="shared" si="160"/>
        <v>1.0654649810232329E-7</v>
      </c>
      <c r="P931" s="2">
        <f t="shared" si="161"/>
        <v>5.3506151596397968E-10</v>
      </c>
      <c r="Q931" s="2">
        <f t="shared" si="164"/>
        <v>0.98158819257306773</v>
      </c>
      <c r="R931" s="2">
        <f t="shared" si="162"/>
        <v>197.02977492049163</v>
      </c>
    </row>
    <row r="932" spans="5:18" x14ac:dyDescent="0.25">
      <c r="E932" s="2">
        <f t="shared" si="163"/>
        <v>931</v>
      </c>
      <c r="I932" s="2">
        <f t="shared" si="154"/>
        <v>4.8901168368570845E-10</v>
      </c>
      <c r="J932" s="2">
        <f t="shared" si="155"/>
        <v>1.0686535265595768E-7</v>
      </c>
      <c r="K932" s="2">
        <f t="shared" si="156"/>
        <v>-6.9574291961835982E-2</v>
      </c>
      <c r="L932" s="2">
        <f t="shared" si="157"/>
        <v>4.3420078169784028E-8</v>
      </c>
      <c r="M932" s="2">
        <f t="shared" si="158"/>
        <v>3.5709476199037674E-5</v>
      </c>
      <c r="N932" s="2">
        <f t="shared" si="159"/>
        <v>4.8900498716765331E-10</v>
      </c>
      <c r="O932" s="2">
        <f t="shared" si="160"/>
        <v>1.0654649810232329E-7</v>
      </c>
      <c r="P932" s="2">
        <f t="shared" si="161"/>
        <v>5.3506151596397968E-10</v>
      </c>
      <c r="Q932" s="2">
        <f t="shared" si="164"/>
        <v>0.98158819257306773</v>
      </c>
      <c r="R932" s="2">
        <f t="shared" si="162"/>
        <v>197.02977492049163</v>
      </c>
    </row>
    <row r="933" spans="5:18" x14ac:dyDescent="0.25">
      <c r="E933" s="2">
        <f t="shared" si="163"/>
        <v>932</v>
      </c>
      <c r="I933" s="2">
        <f t="shared" si="154"/>
        <v>4.8901168368570845E-10</v>
      </c>
      <c r="J933" s="2">
        <f t="shared" si="155"/>
        <v>1.0686535265595768E-7</v>
      </c>
      <c r="K933" s="2">
        <f t="shared" si="156"/>
        <v>-6.9574291961835982E-2</v>
      </c>
      <c r="L933" s="2">
        <f t="shared" si="157"/>
        <v>4.3420078169784028E-8</v>
      </c>
      <c r="M933" s="2">
        <f t="shared" si="158"/>
        <v>3.5709476199037674E-5</v>
      </c>
      <c r="N933" s="2">
        <f t="shared" si="159"/>
        <v>4.8900498716765331E-10</v>
      </c>
      <c r="O933" s="2">
        <f t="shared" si="160"/>
        <v>1.0654649810232329E-7</v>
      </c>
      <c r="P933" s="2">
        <f t="shared" si="161"/>
        <v>5.3506151596397968E-10</v>
      </c>
      <c r="Q933" s="2">
        <f t="shared" si="164"/>
        <v>0.98158819257306773</v>
      </c>
      <c r="R933" s="2">
        <f t="shared" si="162"/>
        <v>197.02977492049163</v>
      </c>
    </row>
    <row r="934" spans="5:18" x14ac:dyDescent="0.25">
      <c r="E934" s="2">
        <f t="shared" si="163"/>
        <v>933</v>
      </c>
      <c r="I934" s="2">
        <f t="shared" si="154"/>
        <v>4.8901168368570845E-10</v>
      </c>
      <c r="J934" s="2">
        <f t="shared" si="155"/>
        <v>1.0686535265595768E-7</v>
      </c>
      <c r="K934" s="2">
        <f t="shared" si="156"/>
        <v>-6.9574291961835982E-2</v>
      </c>
      <c r="L934" s="2">
        <f t="shared" si="157"/>
        <v>4.3420078169784028E-8</v>
      </c>
      <c r="M934" s="2">
        <f t="shared" si="158"/>
        <v>3.5709476199037674E-5</v>
      </c>
      <c r="N934" s="2">
        <f t="shared" si="159"/>
        <v>4.8900498716765331E-10</v>
      </c>
      <c r="O934" s="2">
        <f t="shared" si="160"/>
        <v>1.0654649810232329E-7</v>
      </c>
      <c r="P934" s="2">
        <f t="shared" si="161"/>
        <v>5.3506151596397968E-10</v>
      </c>
      <c r="Q934" s="2">
        <f t="shared" si="164"/>
        <v>0.98158819257306773</v>
      </c>
      <c r="R934" s="2">
        <f t="shared" si="162"/>
        <v>197.02977492049163</v>
      </c>
    </row>
    <row r="935" spans="5:18" x14ac:dyDescent="0.25">
      <c r="E935" s="2">
        <f t="shared" si="163"/>
        <v>934</v>
      </c>
      <c r="I935" s="2">
        <f t="shared" si="154"/>
        <v>4.8901168368570845E-10</v>
      </c>
      <c r="J935" s="2">
        <f t="shared" si="155"/>
        <v>1.0686535265595768E-7</v>
      </c>
      <c r="K935" s="2">
        <f t="shared" si="156"/>
        <v>-6.9574291961835982E-2</v>
      </c>
      <c r="L935" s="2">
        <f t="shared" si="157"/>
        <v>4.3420078169784028E-8</v>
      </c>
      <c r="M935" s="2">
        <f t="shared" si="158"/>
        <v>3.5709476199037674E-5</v>
      </c>
      <c r="N935" s="2">
        <f t="shared" si="159"/>
        <v>4.8900498716765331E-10</v>
      </c>
      <c r="O935" s="2">
        <f t="shared" si="160"/>
        <v>1.0654649810232329E-7</v>
      </c>
      <c r="P935" s="2">
        <f t="shared" si="161"/>
        <v>5.3506151596397968E-10</v>
      </c>
      <c r="Q935" s="2">
        <f t="shared" si="164"/>
        <v>0.98158819257306773</v>
      </c>
      <c r="R935" s="2">
        <f t="shared" si="162"/>
        <v>197.02977492049163</v>
      </c>
    </row>
    <row r="936" spans="5:18" x14ac:dyDescent="0.25">
      <c r="E936" s="2">
        <f t="shared" si="163"/>
        <v>935</v>
      </c>
      <c r="I936" s="2">
        <f t="shared" si="154"/>
        <v>4.8901168368570845E-10</v>
      </c>
      <c r="J936" s="2">
        <f t="shared" si="155"/>
        <v>1.0686535265595768E-7</v>
      </c>
      <c r="K936" s="2">
        <f t="shared" si="156"/>
        <v>-6.9574291961835982E-2</v>
      </c>
      <c r="L936" s="2">
        <f t="shared" si="157"/>
        <v>4.3420078169784028E-8</v>
      </c>
      <c r="M936" s="2">
        <f t="shared" si="158"/>
        <v>3.5709476199037674E-5</v>
      </c>
      <c r="N936" s="2">
        <f t="shared" si="159"/>
        <v>4.8900498716765331E-10</v>
      </c>
      <c r="O936" s="2">
        <f t="shared" si="160"/>
        <v>1.0654649810232329E-7</v>
      </c>
      <c r="P936" s="2">
        <f t="shared" si="161"/>
        <v>5.3506151596397968E-10</v>
      </c>
      <c r="Q936" s="2">
        <f t="shared" si="164"/>
        <v>0.98158819257306773</v>
      </c>
      <c r="R936" s="2">
        <f t="shared" si="162"/>
        <v>197.02977492049163</v>
      </c>
    </row>
    <row r="937" spans="5:18" x14ac:dyDescent="0.25">
      <c r="E937" s="2">
        <f t="shared" si="163"/>
        <v>936</v>
      </c>
      <c r="I937" s="2">
        <f t="shared" si="154"/>
        <v>4.8901168368570845E-10</v>
      </c>
      <c r="J937" s="2">
        <f t="shared" si="155"/>
        <v>1.0686535265595768E-7</v>
      </c>
      <c r="K937" s="2">
        <f t="shared" si="156"/>
        <v>-6.9574291961835982E-2</v>
      </c>
      <c r="L937" s="2">
        <f t="shared" si="157"/>
        <v>4.3420078169784028E-8</v>
      </c>
      <c r="M937" s="2">
        <f t="shared" si="158"/>
        <v>3.5709476199037674E-5</v>
      </c>
      <c r="N937" s="2">
        <f t="shared" si="159"/>
        <v>4.8900498716765331E-10</v>
      </c>
      <c r="O937" s="2">
        <f t="shared" si="160"/>
        <v>1.0654649810232329E-7</v>
      </c>
      <c r="P937" s="2">
        <f t="shared" si="161"/>
        <v>5.3506151596397968E-10</v>
      </c>
      <c r="Q937" s="2">
        <f t="shared" si="164"/>
        <v>0.98158819257306773</v>
      </c>
      <c r="R937" s="2">
        <f t="shared" si="162"/>
        <v>197.02977492049163</v>
      </c>
    </row>
    <row r="938" spans="5:18" x14ac:dyDescent="0.25">
      <c r="E938" s="2">
        <f t="shared" si="163"/>
        <v>937</v>
      </c>
      <c r="I938" s="2">
        <f t="shared" si="154"/>
        <v>4.8901168368570845E-10</v>
      </c>
      <c r="J938" s="2">
        <f t="shared" si="155"/>
        <v>1.0686535265595768E-7</v>
      </c>
      <c r="K938" s="2">
        <f t="shared" si="156"/>
        <v>-6.9574291961835982E-2</v>
      </c>
      <c r="L938" s="2">
        <f t="shared" si="157"/>
        <v>4.3420078169784028E-8</v>
      </c>
      <c r="M938" s="2">
        <f t="shared" si="158"/>
        <v>3.5709476199037674E-5</v>
      </c>
      <c r="N938" s="2">
        <f t="shared" si="159"/>
        <v>4.8900498716765331E-10</v>
      </c>
      <c r="O938" s="2">
        <f t="shared" si="160"/>
        <v>1.0654649810232329E-7</v>
      </c>
      <c r="P938" s="2">
        <f t="shared" si="161"/>
        <v>5.3506151596397968E-10</v>
      </c>
      <c r="Q938" s="2">
        <f t="shared" si="164"/>
        <v>0.98158819257306773</v>
      </c>
      <c r="R938" s="2">
        <f t="shared" si="162"/>
        <v>197.02977492049163</v>
      </c>
    </row>
    <row r="939" spans="5:18" x14ac:dyDescent="0.25">
      <c r="E939" s="2">
        <f t="shared" si="163"/>
        <v>938</v>
      </c>
      <c r="I939" s="2">
        <f t="shared" si="154"/>
        <v>4.8901168368570845E-10</v>
      </c>
      <c r="J939" s="2">
        <f t="shared" si="155"/>
        <v>1.0686535265595768E-7</v>
      </c>
      <c r="K939" s="2">
        <f t="shared" si="156"/>
        <v>-6.9574291961835982E-2</v>
      </c>
      <c r="L939" s="2">
        <f t="shared" si="157"/>
        <v>4.3420078169784028E-8</v>
      </c>
      <c r="M939" s="2">
        <f t="shared" si="158"/>
        <v>3.5709476199037674E-5</v>
      </c>
      <c r="N939" s="2">
        <f t="shared" si="159"/>
        <v>4.8900498716765331E-10</v>
      </c>
      <c r="O939" s="2">
        <f t="shared" si="160"/>
        <v>1.0654649810232329E-7</v>
      </c>
      <c r="P939" s="2">
        <f t="shared" si="161"/>
        <v>5.3506151596397968E-10</v>
      </c>
      <c r="Q939" s="2">
        <f t="shared" si="164"/>
        <v>0.98158819257306773</v>
      </c>
      <c r="R939" s="2">
        <f t="shared" si="162"/>
        <v>197.02977492049163</v>
      </c>
    </row>
    <row r="940" spans="5:18" x14ac:dyDescent="0.25">
      <c r="E940" s="2">
        <f t="shared" si="163"/>
        <v>939</v>
      </c>
      <c r="I940" s="2">
        <f t="shared" si="154"/>
        <v>4.8901168368570845E-10</v>
      </c>
      <c r="J940" s="2">
        <f t="shared" si="155"/>
        <v>1.0686535265595768E-7</v>
      </c>
      <c r="K940" s="2">
        <f t="shared" si="156"/>
        <v>-6.9574291961835982E-2</v>
      </c>
      <c r="L940" s="2">
        <f t="shared" si="157"/>
        <v>4.3420078169784028E-8</v>
      </c>
      <c r="M940" s="2">
        <f t="shared" si="158"/>
        <v>3.5709476199037674E-5</v>
      </c>
      <c r="N940" s="2">
        <f t="shared" si="159"/>
        <v>4.8900498716765331E-10</v>
      </c>
      <c r="O940" s="2">
        <f t="shared" si="160"/>
        <v>1.0654649810232329E-7</v>
      </c>
      <c r="P940" s="2">
        <f t="shared" si="161"/>
        <v>5.3506151596397968E-10</v>
      </c>
      <c r="Q940" s="2">
        <f t="shared" si="164"/>
        <v>0.98158819257306773</v>
      </c>
      <c r="R940" s="2">
        <f t="shared" si="162"/>
        <v>197.02977492049163</v>
      </c>
    </row>
    <row r="941" spans="5:18" x14ac:dyDescent="0.25">
      <c r="E941" s="2">
        <f t="shared" si="163"/>
        <v>940</v>
      </c>
      <c r="I941" s="2">
        <f t="shared" si="154"/>
        <v>4.8901168368570845E-10</v>
      </c>
      <c r="J941" s="2">
        <f t="shared" si="155"/>
        <v>1.0686535265595768E-7</v>
      </c>
      <c r="K941" s="2">
        <f t="shared" si="156"/>
        <v>-6.9574291961835982E-2</v>
      </c>
      <c r="L941" s="2">
        <f t="shared" si="157"/>
        <v>4.3420078169784028E-8</v>
      </c>
      <c r="M941" s="2">
        <f t="shared" si="158"/>
        <v>3.5709476199037674E-5</v>
      </c>
      <c r="N941" s="2">
        <f t="shared" si="159"/>
        <v>4.8900498716765331E-10</v>
      </c>
      <c r="O941" s="2">
        <f t="shared" si="160"/>
        <v>1.0654649810232329E-7</v>
      </c>
      <c r="P941" s="2">
        <f t="shared" si="161"/>
        <v>5.3506151596397968E-10</v>
      </c>
      <c r="Q941" s="2">
        <f t="shared" si="164"/>
        <v>0.98158819257306773</v>
      </c>
      <c r="R941" s="2">
        <f t="shared" si="162"/>
        <v>197.02977492049163</v>
      </c>
    </row>
    <row r="942" spans="5:18" x14ac:dyDescent="0.25">
      <c r="E942" s="2">
        <f t="shared" si="163"/>
        <v>941</v>
      </c>
      <c r="I942" s="2">
        <f t="shared" si="154"/>
        <v>4.8901168368570845E-10</v>
      </c>
      <c r="J942" s="2">
        <f t="shared" si="155"/>
        <v>1.0686535265595768E-7</v>
      </c>
      <c r="K942" s="2">
        <f t="shared" si="156"/>
        <v>-6.9574291961835982E-2</v>
      </c>
      <c r="L942" s="2">
        <f t="shared" si="157"/>
        <v>4.3420078169784028E-8</v>
      </c>
      <c r="M942" s="2">
        <f t="shared" si="158"/>
        <v>3.5709476199037674E-5</v>
      </c>
      <c r="N942" s="2">
        <f t="shared" si="159"/>
        <v>4.8900498716765331E-10</v>
      </c>
      <c r="O942" s="2">
        <f t="shared" si="160"/>
        <v>1.0654649810232329E-7</v>
      </c>
      <c r="P942" s="2">
        <f t="shared" si="161"/>
        <v>5.3506151596397968E-10</v>
      </c>
      <c r="Q942" s="2">
        <f t="shared" si="164"/>
        <v>0.98158819257306773</v>
      </c>
      <c r="R942" s="2">
        <f t="shared" si="162"/>
        <v>197.02977492049163</v>
      </c>
    </row>
    <row r="943" spans="5:18" x14ac:dyDescent="0.25">
      <c r="E943" s="2">
        <f t="shared" si="163"/>
        <v>942</v>
      </c>
      <c r="I943" s="2">
        <f t="shared" si="154"/>
        <v>4.8901168368570845E-10</v>
      </c>
      <c r="J943" s="2">
        <f t="shared" si="155"/>
        <v>1.0686535265595768E-7</v>
      </c>
      <c r="K943" s="2">
        <f t="shared" si="156"/>
        <v>-6.9574291961835982E-2</v>
      </c>
      <c r="L943" s="2">
        <f t="shared" si="157"/>
        <v>4.3420078169784028E-8</v>
      </c>
      <c r="M943" s="2">
        <f t="shared" si="158"/>
        <v>3.5709476199037674E-5</v>
      </c>
      <c r="N943" s="2">
        <f t="shared" si="159"/>
        <v>4.8900498716765331E-10</v>
      </c>
      <c r="O943" s="2">
        <f t="shared" si="160"/>
        <v>1.0654649810232329E-7</v>
      </c>
      <c r="P943" s="2">
        <f t="shared" si="161"/>
        <v>5.3506151596397968E-10</v>
      </c>
      <c r="Q943" s="2">
        <f t="shared" si="164"/>
        <v>0.98158819257306773</v>
      </c>
      <c r="R943" s="2">
        <f t="shared" si="162"/>
        <v>197.02977492049163</v>
      </c>
    </row>
    <row r="944" spans="5:18" x14ac:dyDescent="0.25">
      <c r="E944" s="2">
        <f t="shared" si="163"/>
        <v>943</v>
      </c>
      <c r="I944" s="2">
        <f t="shared" si="154"/>
        <v>4.8901168368570845E-10</v>
      </c>
      <c r="J944" s="2">
        <f t="shared" si="155"/>
        <v>1.0686535265595768E-7</v>
      </c>
      <c r="K944" s="2">
        <f t="shared" si="156"/>
        <v>-6.9574291961835982E-2</v>
      </c>
      <c r="L944" s="2">
        <f t="shared" si="157"/>
        <v>4.3420078169784028E-8</v>
      </c>
      <c r="M944" s="2">
        <f t="shared" si="158"/>
        <v>3.5709476199037674E-5</v>
      </c>
      <c r="N944" s="2">
        <f t="shared" si="159"/>
        <v>4.8900498716765331E-10</v>
      </c>
      <c r="O944" s="2">
        <f t="shared" si="160"/>
        <v>1.0654649810232329E-7</v>
      </c>
      <c r="P944" s="2">
        <f t="shared" si="161"/>
        <v>5.3506151596397968E-10</v>
      </c>
      <c r="Q944" s="2">
        <f t="shared" si="164"/>
        <v>0.98158819257306773</v>
      </c>
      <c r="R944" s="2">
        <f t="shared" si="162"/>
        <v>197.02977492049163</v>
      </c>
    </row>
    <row r="945" spans="5:18" x14ac:dyDescent="0.25">
      <c r="E945" s="2">
        <f t="shared" si="163"/>
        <v>944</v>
      </c>
      <c r="I945" s="2">
        <f t="shared" si="154"/>
        <v>4.8901168368570845E-10</v>
      </c>
      <c r="J945" s="2">
        <f t="shared" si="155"/>
        <v>1.0686535265595768E-7</v>
      </c>
      <c r="K945" s="2">
        <f t="shared" si="156"/>
        <v>-6.9574291961835982E-2</v>
      </c>
      <c r="L945" s="2">
        <f t="shared" si="157"/>
        <v>4.3420078169784028E-8</v>
      </c>
      <c r="M945" s="2">
        <f t="shared" si="158"/>
        <v>3.5709476199037674E-5</v>
      </c>
      <c r="N945" s="2">
        <f t="shared" si="159"/>
        <v>4.8900498716765331E-10</v>
      </c>
      <c r="O945" s="2">
        <f t="shared" si="160"/>
        <v>1.0654649810232329E-7</v>
      </c>
      <c r="P945" s="2">
        <f t="shared" si="161"/>
        <v>5.3506151596397968E-10</v>
      </c>
      <c r="Q945" s="2">
        <f t="shared" si="164"/>
        <v>0.98158819257306773</v>
      </c>
      <c r="R945" s="2">
        <f t="shared" si="162"/>
        <v>197.02977492049163</v>
      </c>
    </row>
    <row r="946" spans="5:18" x14ac:dyDescent="0.25">
      <c r="E946" s="2">
        <f t="shared" si="163"/>
        <v>945</v>
      </c>
      <c r="I946" s="2">
        <f t="shared" si="154"/>
        <v>4.8901168368570845E-10</v>
      </c>
      <c r="J946" s="2">
        <f t="shared" si="155"/>
        <v>1.0686535265595768E-7</v>
      </c>
      <c r="K946" s="2">
        <f t="shared" si="156"/>
        <v>-6.9574291961835982E-2</v>
      </c>
      <c r="L946" s="2">
        <f t="shared" si="157"/>
        <v>4.3420078169784028E-8</v>
      </c>
      <c r="M946" s="2">
        <f t="shared" si="158"/>
        <v>3.5709476199037674E-5</v>
      </c>
      <c r="N946" s="2">
        <f t="shared" si="159"/>
        <v>4.8900498716765331E-10</v>
      </c>
      <c r="O946" s="2">
        <f t="shared" si="160"/>
        <v>1.0654649810232329E-7</v>
      </c>
      <c r="P946" s="2">
        <f t="shared" si="161"/>
        <v>5.3506151596397968E-10</v>
      </c>
      <c r="Q946" s="2">
        <f t="shared" si="164"/>
        <v>0.98158819257306773</v>
      </c>
      <c r="R946" s="2">
        <f t="shared" si="162"/>
        <v>197.02977492049163</v>
      </c>
    </row>
    <row r="947" spans="5:18" x14ac:dyDescent="0.25">
      <c r="E947" s="2">
        <f t="shared" si="163"/>
        <v>946</v>
      </c>
      <c r="I947" s="2">
        <f t="shared" si="154"/>
        <v>4.8901168368570845E-10</v>
      </c>
      <c r="J947" s="2">
        <f t="shared" si="155"/>
        <v>1.0686535265595768E-7</v>
      </c>
      <c r="K947" s="2">
        <f t="shared" si="156"/>
        <v>-6.9574291961835982E-2</v>
      </c>
      <c r="L947" s="2">
        <f t="shared" si="157"/>
        <v>4.3420078169784028E-8</v>
      </c>
      <c r="M947" s="2">
        <f t="shared" si="158"/>
        <v>3.5709476199037674E-5</v>
      </c>
      <c r="N947" s="2">
        <f t="shared" si="159"/>
        <v>4.8900498716765331E-10</v>
      </c>
      <c r="O947" s="2">
        <f t="shared" si="160"/>
        <v>1.0654649810232329E-7</v>
      </c>
      <c r="P947" s="2">
        <f t="shared" si="161"/>
        <v>5.3506151596397968E-10</v>
      </c>
      <c r="Q947" s="2">
        <f t="shared" si="164"/>
        <v>0.98158819257306773</v>
      </c>
      <c r="R947" s="2">
        <f t="shared" si="162"/>
        <v>197.02977492049163</v>
      </c>
    </row>
    <row r="948" spans="5:18" x14ac:dyDescent="0.25">
      <c r="E948" s="2">
        <f t="shared" si="163"/>
        <v>947</v>
      </c>
      <c r="I948" s="2">
        <f t="shared" si="154"/>
        <v>4.8901168368570845E-10</v>
      </c>
      <c r="J948" s="2">
        <f t="shared" si="155"/>
        <v>1.0686535265595768E-7</v>
      </c>
      <c r="K948" s="2">
        <f t="shared" si="156"/>
        <v>-6.9574291961835982E-2</v>
      </c>
      <c r="L948" s="2">
        <f t="shared" si="157"/>
        <v>4.3420078169784028E-8</v>
      </c>
      <c r="M948" s="2">
        <f t="shared" si="158"/>
        <v>3.5709476199037674E-5</v>
      </c>
      <c r="N948" s="2">
        <f t="shared" si="159"/>
        <v>4.8900498716765331E-10</v>
      </c>
      <c r="O948" s="2">
        <f t="shared" si="160"/>
        <v>1.0654649810232329E-7</v>
      </c>
      <c r="P948" s="2">
        <f t="shared" si="161"/>
        <v>5.3506151596397968E-10</v>
      </c>
      <c r="Q948" s="2">
        <f t="shared" si="164"/>
        <v>0.98158819257306773</v>
      </c>
      <c r="R948" s="2">
        <f t="shared" si="162"/>
        <v>197.02977492049163</v>
      </c>
    </row>
    <row r="949" spans="5:18" x14ac:dyDescent="0.25">
      <c r="E949" s="2">
        <f t="shared" si="163"/>
        <v>948</v>
      </c>
      <c r="I949" s="2">
        <f t="shared" si="154"/>
        <v>4.8901168368570845E-10</v>
      </c>
      <c r="J949" s="2">
        <f t="shared" si="155"/>
        <v>1.0686535265595768E-7</v>
      </c>
      <c r="K949" s="2">
        <f t="shared" si="156"/>
        <v>-6.9574291961835982E-2</v>
      </c>
      <c r="L949" s="2">
        <f t="shared" si="157"/>
        <v>4.3420078169784028E-8</v>
      </c>
      <c r="M949" s="2">
        <f t="shared" si="158"/>
        <v>3.5709476199037674E-5</v>
      </c>
      <c r="N949" s="2">
        <f t="shared" si="159"/>
        <v>4.8900498716765331E-10</v>
      </c>
      <c r="O949" s="2">
        <f t="shared" si="160"/>
        <v>1.0654649810232329E-7</v>
      </c>
      <c r="P949" s="2">
        <f t="shared" si="161"/>
        <v>5.3506151596397968E-10</v>
      </c>
      <c r="Q949" s="2">
        <f t="shared" si="164"/>
        <v>0.98158819257306773</v>
      </c>
      <c r="R949" s="2">
        <f t="shared" si="162"/>
        <v>197.02977492049163</v>
      </c>
    </row>
    <row r="950" spans="5:18" x14ac:dyDescent="0.25">
      <c r="E950" s="2">
        <f t="shared" si="163"/>
        <v>949</v>
      </c>
      <c r="I950" s="2">
        <f t="shared" si="154"/>
        <v>4.8901168368570845E-10</v>
      </c>
      <c r="J950" s="2">
        <f t="shared" si="155"/>
        <v>1.0686535265595768E-7</v>
      </c>
      <c r="K950" s="2">
        <f t="shared" si="156"/>
        <v>-6.9574291961835982E-2</v>
      </c>
      <c r="L950" s="2">
        <f t="shared" si="157"/>
        <v>4.3420078169784028E-8</v>
      </c>
      <c r="M950" s="2">
        <f t="shared" si="158"/>
        <v>3.5709476199037674E-5</v>
      </c>
      <c r="N950" s="2">
        <f t="shared" si="159"/>
        <v>4.8900498716765331E-10</v>
      </c>
      <c r="O950" s="2">
        <f t="shared" si="160"/>
        <v>1.0654649810232329E-7</v>
      </c>
      <c r="P950" s="2">
        <f t="shared" si="161"/>
        <v>5.3506151596397968E-10</v>
      </c>
      <c r="Q950" s="2">
        <f t="shared" si="164"/>
        <v>0.98158819257306773</v>
      </c>
      <c r="R950" s="2">
        <f t="shared" si="162"/>
        <v>197.02977492049163</v>
      </c>
    </row>
    <row r="951" spans="5:18" x14ac:dyDescent="0.25">
      <c r="E951" s="2">
        <f t="shared" si="163"/>
        <v>950</v>
      </c>
      <c r="I951" s="2">
        <f t="shared" si="154"/>
        <v>4.8901168368570845E-10</v>
      </c>
      <c r="J951" s="2">
        <f t="shared" si="155"/>
        <v>1.0686535265595768E-7</v>
      </c>
      <c r="K951" s="2">
        <f t="shared" si="156"/>
        <v>-6.9574291961835982E-2</v>
      </c>
      <c r="L951" s="2">
        <f t="shared" si="157"/>
        <v>4.3420078169784028E-8</v>
      </c>
      <c r="M951" s="2">
        <f t="shared" si="158"/>
        <v>3.5709476199037674E-5</v>
      </c>
      <c r="N951" s="2">
        <f t="shared" si="159"/>
        <v>4.8900498716765331E-10</v>
      </c>
      <c r="O951" s="2">
        <f t="shared" si="160"/>
        <v>1.0654649810232329E-7</v>
      </c>
      <c r="P951" s="2">
        <f t="shared" si="161"/>
        <v>5.3506151596397968E-10</v>
      </c>
      <c r="Q951" s="2">
        <f t="shared" si="164"/>
        <v>0.98158819257306773</v>
      </c>
      <c r="R951" s="2">
        <f t="shared" si="162"/>
        <v>197.02977492049163</v>
      </c>
    </row>
    <row r="952" spans="5:18" x14ac:dyDescent="0.25">
      <c r="E952" s="2">
        <f t="shared" si="163"/>
        <v>951</v>
      </c>
      <c r="I952" s="2">
        <f t="shared" si="154"/>
        <v>4.8901168368570845E-10</v>
      </c>
      <c r="J952" s="2">
        <f t="shared" si="155"/>
        <v>1.0686535265595768E-7</v>
      </c>
      <c r="K952" s="2">
        <f t="shared" si="156"/>
        <v>-6.9574291961835982E-2</v>
      </c>
      <c r="L952" s="2">
        <f t="shared" si="157"/>
        <v>4.3420078169784028E-8</v>
      </c>
      <c r="M952" s="2">
        <f t="shared" si="158"/>
        <v>3.5709476199037674E-5</v>
      </c>
      <c r="N952" s="2">
        <f t="shared" si="159"/>
        <v>4.8900498716765331E-10</v>
      </c>
      <c r="O952" s="2">
        <f t="shared" si="160"/>
        <v>1.0654649810232329E-7</v>
      </c>
      <c r="P952" s="2">
        <f t="shared" si="161"/>
        <v>5.3506151596397968E-10</v>
      </c>
      <c r="Q952" s="2">
        <f t="shared" si="164"/>
        <v>0.98158819257306773</v>
      </c>
      <c r="R952" s="2">
        <f t="shared" si="162"/>
        <v>197.02977492049163</v>
      </c>
    </row>
    <row r="953" spans="5:18" x14ac:dyDescent="0.25">
      <c r="E953" s="2">
        <f t="shared" si="163"/>
        <v>952</v>
      </c>
      <c r="I953" s="2">
        <f t="shared" si="154"/>
        <v>4.8901168368570845E-10</v>
      </c>
      <c r="J953" s="2">
        <f t="shared" si="155"/>
        <v>1.0686535265595768E-7</v>
      </c>
      <c r="K953" s="2">
        <f t="shared" si="156"/>
        <v>-6.9574291961835982E-2</v>
      </c>
      <c r="L953" s="2">
        <f t="shared" si="157"/>
        <v>4.3420078169784028E-8</v>
      </c>
      <c r="M953" s="2">
        <f t="shared" si="158"/>
        <v>3.5709476199037674E-5</v>
      </c>
      <c r="N953" s="2">
        <f t="shared" si="159"/>
        <v>4.8900498716765331E-10</v>
      </c>
      <c r="O953" s="2">
        <f t="shared" si="160"/>
        <v>1.0654649810232329E-7</v>
      </c>
      <c r="P953" s="2">
        <f t="shared" si="161"/>
        <v>5.3506151596397968E-10</v>
      </c>
      <c r="Q953" s="2">
        <f t="shared" si="164"/>
        <v>0.98158819257306773</v>
      </c>
      <c r="R953" s="2">
        <f t="shared" si="162"/>
        <v>197.02977492049163</v>
      </c>
    </row>
    <row r="954" spans="5:18" x14ac:dyDescent="0.25">
      <c r="E954" s="2">
        <f t="shared" si="163"/>
        <v>953</v>
      </c>
      <c r="I954" s="2">
        <f t="shared" si="154"/>
        <v>4.8901168368570845E-10</v>
      </c>
      <c r="J954" s="2">
        <f t="shared" si="155"/>
        <v>1.0686535265595768E-7</v>
      </c>
      <c r="K954" s="2">
        <f t="shared" si="156"/>
        <v>-6.9574291961835982E-2</v>
      </c>
      <c r="L954" s="2">
        <f t="shared" si="157"/>
        <v>4.3420078169784028E-8</v>
      </c>
      <c r="M954" s="2">
        <f t="shared" si="158"/>
        <v>3.5709476199037674E-5</v>
      </c>
      <c r="N954" s="2">
        <f t="shared" si="159"/>
        <v>4.8900498716765331E-10</v>
      </c>
      <c r="O954" s="2">
        <f t="shared" si="160"/>
        <v>1.0654649810232329E-7</v>
      </c>
      <c r="P954" s="2">
        <f t="shared" si="161"/>
        <v>5.3506151596397968E-10</v>
      </c>
      <c r="Q954" s="2">
        <f t="shared" si="164"/>
        <v>0.98158819257306773</v>
      </c>
      <c r="R954" s="2">
        <f t="shared" si="162"/>
        <v>197.02977492049163</v>
      </c>
    </row>
    <row r="955" spans="5:18" x14ac:dyDescent="0.25">
      <c r="E955" s="2">
        <f t="shared" si="163"/>
        <v>954</v>
      </c>
      <c r="I955" s="2">
        <f t="shared" si="154"/>
        <v>4.8901168368570845E-10</v>
      </c>
      <c r="J955" s="2">
        <f t="shared" si="155"/>
        <v>1.0686535265595768E-7</v>
      </c>
      <c r="K955" s="2">
        <f t="shared" si="156"/>
        <v>-6.9574291961835982E-2</v>
      </c>
      <c r="L955" s="2">
        <f t="shared" si="157"/>
        <v>4.3420078169784028E-8</v>
      </c>
      <c r="M955" s="2">
        <f t="shared" si="158"/>
        <v>3.5709476199037674E-5</v>
      </c>
      <c r="N955" s="2">
        <f t="shared" si="159"/>
        <v>4.8900498716765331E-10</v>
      </c>
      <c r="O955" s="2">
        <f t="shared" si="160"/>
        <v>1.0654649810232329E-7</v>
      </c>
      <c r="P955" s="2">
        <f t="shared" si="161"/>
        <v>5.3506151596397968E-10</v>
      </c>
      <c r="Q955" s="2">
        <f t="shared" si="164"/>
        <v>0.98158819257306773</v>
      </c>
      <c r="R955" s="2">
        <f t="shared" si="162"/>
        <v>197.02977492049163</v>
      </c>
    </row>
    <row r="956" spans="5:18" x14ac:dyDescent="0.25">
      <c r="E956" s="2">
        <f t="shared" si="163"/>
        <v>955</v>
      </c>
      <c r="I956" s="2">
        <f t="shared" si="154"/>
        <v>4.8901168368570845E-10</v>
      </c>
      <c r="J956" s="2">
        <f t="shared" si="155"/>
        <v>1.0686535265595768E-7</v>
      </c>
      <c r="K956" s="2">
        <f t="shared" si="156"/>
        <v>-6.9574291961835982E-2</v>
      </c>
      <c r="L956" s="2">
        <f t="shared" si="157"/>
        <v>4.3420078169784028E-8</v>
      </c>
      <c r="M956" s="2">
        <f t="shared" si="158"/>
        <v>3.5709476199037674E-5</v>
      </c>
      <c r="N956" s="2">
        <f t="shared" si="159"/>
        <v>4.8900498716765331E-10</v>
      </c>
      <c r="O956" s="2">
        <f t="shared" si="160"/>
        <v>1.0654649810232329E-7</v>
      </c>
      <c r="P956" s="2">
        <f t="shared" si="161"/>
        <v>5.3506151596397968E-10</v>
      </c>
      <c r="Q956" s="2">
        <f t="shared" si="164"/>
        <v>0.98158819257306773</v>
      </c>
      <c r="R956" s="2">
        <f t="shared" si="162"/>
        <v>197.02977492049163</v>
      </c>
    </row>
    <row r="957" spans="5:18" x14ac:dyDescent="0.25">
      <c r="E957" s="2">
        <f t="shared" si="163"/>
        <v>956</v>
      </c>
      <c r="I957" s="2">
        <f t="shared" si="154"/>
        <v>4.8901168368570845E-10</v>
      </c>
      <c r="J957" s="2">
        <f t="shared" si="155"/>
        <v>1.0686535265595768E-7</v>
      </c>
      <c r="K957" s="2">
        <f t="shared" si="156"/>
        <v>-6.9574291961835982E-2</v>
      </c>
      <c r="L957" s="2">
        <f t="shared" si="157"/>
        <v>4.3420078169784028E-8</v>
      </c>
      <c r="M957" s="2">
        <f t="shared" si="158"/>
        <v>3.5709476199037674E-5</v>
      </c>
      <c r="N957" s="2">
        <f t="shared" si="159"/>
        <v>4.8900498716765331E-10</v>
      </c>
      <c r="O957" s="2">
        <f t="shared" si="160"/>
        <v>1.0654649810232329E-7</v>
      </c>
      <c r="P957" s="2">
        <f t="shared" si="161"/>
        <v>5.3506151596397968E-10</v>
      </c>
      <c r="Q957" s="2">
        <f t="shared" si="164"/>
        <v>0.98158819257306773</v>
      </c>
      <c r="R957" s="2">
        <f t="shared" si="162"/>
        <v>197.02977492049163</v>
      </c>
    </row>
    <row r="958" spans="5:18" x14ac:dyDescent="0.25">
      <c r="E958" s="2">
        <f t="shared" si="163"/>
        <v>957</v>
      </c>
      <c r="I958" s="2">
        <f t="shared" si="154"/>
        <v>4.8901168368570845E-10</v>
      </c>
      <c r="J958" s="2">
        <f t="shared" si="155"/>
        <v>1.0686535265595768E-7</v>
      </c>
      <c r="K958" s="2">
        <f t="shared" si="156"/>
        <v>-6.9574291961835982E-2</v>
      </c>
      <c r="L958" s="2">
        <f t="shared" si="157"/>
        <v>4.3420078169784028E-8</v>
      </c>
      <c r="M958" s="2">
        <f t="shared" si="158"/>
        <v>3.5709476199037674E-5</v>
      </c>
      <c r="N958" s="2">
        <f t="shared" si="159"/>
        <v>4.8900498716765331E-10</v>
      </c>
      <c r="O958" s="2">
        <f t="shared" si="160"/>
        <v>1.0654649810232329E-7</v>
      </c>
      <c r="P958" s="2">
        <f t="shared" si="161"/>
        <v>5.3506151596397968E-10</v>
      </c>
      <c r="Q958" s="2">
        <f t="shared" si="164"/>
        <v>0.98158819257306773</v>
      </c>
      <c r="R958" s="2">
        <f t="shared" si="162"/>
        <v>197.02977492049163</v>
      </c>
    </row>
    <row r="959" spans="5:18" x14ac:dyDescent="0.25">
      <c r="E959" s="2">
        <f t="shared" si="163"/>
        <v>958</v>
      </c>
      <c r="I959" s="2">
        <f t="shared" si="154"/>
        <v>4.8901168368570845E-10</v>
      </c>
      <c r="J959" s="2">
        <f t="shared" si="155"/>
        <v>1.0686535265595768E-7</v>
      </c>
      <c r="K959" s="2">
        <f t="shared" si="156"/>
        <v>-6.9574291961835982E-2</v>
      </c>
      <c r="L959" s="2">
        <f t="shared" si="157"/>
        <v>4.3420078169784028E-8</v>
      </c>
      <c r="M959" s="2">
        <f t="shared" si="158"/>
        <v>3.5709476199037674E-5</v>
      </c>
      <c r="N959" s="2">
        <f t="shared" si="159"/>
        <v>4.8900498716765331E-10</v>
      </c>
      <c r="O959" s="2">
        <f t="shared" si="160"/>
        <v>1.0654649810232329E-7</v>
      </c>
      <c r="P959" s="2">
        <f t="shared" si="161"/>
        <v>5.3506151596397968E-10</v>
      </c>
      <c r="Q959" s="2">
        <f t="shared" si="164"/>
        <v>0.98158819257306773</v>
      </c>
      <c r="R959" s="2">
        <f t="shared" si="162"/>
        <v>197.02977492049163</v>
      </c>
    </row>
    <row r="960" spans="5:18" x14ac:dyDescent="0.25">
      <c r="E960" s="2">
        <f t="shared" si="163"/>
        <v>959</v>
      </c>
      <c r="I960" s="2">
        <f t="shared" si="154"/>
        <v>4.8901168368570845E-10</v>
      </c>
      <c r="J960" s="2">
        <f t="shared" si="155"/>
        <v>1.0686535265595768E-7</v>
      </c>
      <c r="K960" s="2">
        <f t="shared" si="156"/>
        <v>-6.9574291961835982E-2</v>
      </c>
      <c r="L960" s="2">
        <f t="shared" si="157"/>
        <v>4.3420078169784028E-8</v>
      </c>
      <c r="M960" s="2">
        <f t="shared" si="158"/>
        <v>3.5709476199037674E-5</v>
      </c>
      <c r="N960" s="2">
        <f t="shared" si="159"/>
        <v>4.8900498716765331E-10</v>
      </c>
      <c r="O960" s="2">
        <f t="shared" si="160"/>
        <v>1.0654649810232329E-7</v>
      </c>
      <c r="P960" s="2">
        <f t="shared" si="161"/>
        <v>5.3506151596397968E-10</v>
      </c>
      <c r="Q960" s="2">
        <f t="shared" si="164"/>
        <v>0.98158819257306773</v>
      </c>
      <c r="R960" s="2">
        <f t="shared" si="162"/>
        <v>197.02977492049163</v>
      </c>
    </row>
    <row r="961" spans="5:18" x14ac:dyDescent="0.25">
      <c r="E961" s="2">
        <f t="shared" si="163"/>
        <v>960</v>
      </c>
      <c r="I961" s="2">
        <f t="shared" si="154"/>
        <v>4.8901168368570845E-10</v>
      </c>
      <c r="J961" s="2">
        <f t="shared" si="155"/>
        <v>1.0686535265595768E-7</v>
      </c>
      <c r="K961" s="2">
        <f t="shared" si="156"/>
        <v>-6.9574291961835982E-2</v>
      </c>
      <c r="L961" s="2">
        <f t="shared" si="157"/>
        <v>4.3420078169784028E-8</v>
      </c>
      <c r="M961" s="2">
        <f t="shared" si="158"/>
        <v>3.5709476199037674E-5</v>
      </c>
      <c r="N961" s="2">
        <f t="shared" si="159"/>
        <v>4.8900498716765331E-10</v>
      </c>
      <c r="O961" s="2">
        <f t="shared" si="160"/>
        <v>1.0654649810232329E-7</v>
      </c>
      <c r="P961" s="2">
        <f t="shared" si="161"/>
        <v>5.3506151596397968E-10</v>
      </c>
      <c r="Q961" s="2">
        <f t="shared" si="164"/>
        <v>0.98158819257306773</v>
      </c>
      <c r="R961" s="2">
        <f t="shared" si="162"/>
        <v>197.02977492049163</v>
      </c>
    </row>
    <row r="962" spans="5:18" x14ac:dyDescent="0.25">
      <c r="E962" s="2">
        <f t="shared" si="163"/>
        <v>961</v>
      </c>
      <c r="I962" s="2">
        <f t="shared" si="154"/>
        <v>4.8901168368570845E-10</v>
      </c>
      <c r="J962" s="2">
        <f t="shared" si="155"/>
        <v>1.0686535265595768E-7</v>
      </c>
      <c r="K962" s="2">
        <f t="shared" si="156"/>
        <v>-6.9574291961835982E-2</v>
      </c>
      <c r="L962" s="2">
        <f t="shared" si="157"/>
        <v>4.3420078169784028E-8</v>
      </c>
      <c r="M962" s="2">
        <f t="shared" si="158"/>
        <v>3.5709476199037674E-5</v>
      </c>
      <c r="N962" s="2">
        <f t="shared" si="159"/>
        <v>4.8900498716765331E-10</v>
      </c>
      <c r="O962" s="2">
        <f t="shared" si="160"/>
        <v>1.0654649810232329E-7</v>
      </c>
      <c r="P962" s="2">
        <f t="shared" si="161"/>
        <v>5.3506151596397968E-10</v>
      </c>
      <c r="Q962" s="2">
        <f t="shared" si="164"/>
        <v>0.98158819257306773</v>
      </c>
      <c r="R962" s="2">
        <f t="shared" si="162"/>
        <v>197.02977492049163</v>
      </c>
    </row>
    <row r="963" spans="5:18" x14ac:dyDescent="0.25">
      <c r="E963" s="2">
        <f t="shared" si="163"/>
        <v>962</v>
      </c>
      <c r="I963" s="2">
        <f t="shared" ref="I963:I1026" si="165">$B$1*EXP(-$B$2/(273.15+G963)/8.31)</f>
        <v>4.8901168368570845E-10</v>
      </c>
      <c r="J963" s="2">
        <f t="shared" ref="J963:J1026" si="166">$B$3*EXP(-$B$4/(273.15+G963)/8.31)</f>
        <v>1.0686535265595768E-7</v>
      </c>
      <c r="K963" s="2">
        <f t="shared" ref="K963:K1026" si="167">0.00048*(G963-R963)+0.025</f>
        <v>-6.9574291961835982E-2</v>
      </c>
      <c r="L963" s="2">
        <f t="shared" ref="L963:L1026" si="168">$B$11*EXP(-$B$12/(273.15+G963)/8.31)</f>
        <v>4.3420078169784028E-8</v>
      </c>
      <c r="M963" s="2">
        <f t="shared" ref="M963:M1026" si="169">L963*EXP(-$B$13/K963)</f>
        <v>3.5709476199037674E-5</v>
      </c>
      <c r="N963" s="2">
        <f t="shared" ref="N963:N1026" si="170">I963*M963/(I963+M963)</f>
        <v>4.8900498716765331E-10</v>
      </c>
      <c r="O963" s="2">
        <f t="shared" ref="O963:O1026" si="171">J963*M963/(J963+M963)</f>
        <v>1.0654649810232329E-7</v>
      </c>
      <c r="P963" s="2">
        <f t="shared" ref="P963:P1026" si="172">N963*(1-Q963)^$B$6+O963*Q963^$B$5*(1-Q963)^$B$7</f>
        <v>5.3506151596397968E-10</v>
      </c>
      <c r="Q963" s="2">
        <f t="shared" si="164"/>
        <v>0.98158819257306773</v>
      </c>
      <c r="R963" s="2">
        <f t="shared" ref="R963:R1026" si="173">$B$8+($B$9-$B$8)*$B$10*Q963/(1-(1-$B$10)*Q963)</f>
        <v>197.02977492049163</v>
      </c>
    </row>
    <row r="964" spans="5:18" x14ac:dyDescent="0.25">
      <c r="E964" s="2">
        <f t="shared" ref="E964:E1027" si="174">E963+1</f>
        <v>963</v>
      </c>
      <c r="I964" s="2">
        <f t="shared" si="165"/>
        <v>4.8901168368570845E-10</v>
      </c>
      <c r="J964" s="2">
        <f t="shared" si="166"/>
        <v>1.0686535265595768E-7</v>
      </c>
      <c r="K964" s="2">
        <f t="shared" si="167"/>
        <v>-6.9574291961835982E-2</v>
      </c>
      <c r="L964" s="2">
        <f t="shared" si="168"/>
        <v>4.3420078169784028E-8</v>
      </c>
      <c r="M964" s="2">
        <f t="shared" si="169"/>
        <v>3.5709476199037674E-5</v>
      </c>
      <c r="N964" s="2">
        <f t="shared" si="170"/>
        <v>4.8900498716765331E-10</v>
      </c>
      <c r="O964" s="2">
        <f t="shared" si="171"/>
        <v>1.0654649810232329E-7</v>
      </c>
      <c r="P964" s="2">
        <f t="shared" si="172"/>
        <v>5.3506151596397968E-10</v>
      </c>
      <c r="Q964" s="2">
        <f t="shared" ref="Q964:Q1027" si="175">Q963+P963*(F964-F963)</f>
        <v>0.98158819257306773</v>
      </c>
      <c r="R964" s="2">
        <f t="shared" si="173"/>
        <v>197.02977492049163</v>
      </c>
    </row>
    <row r="965" spans="5:18" x14ac:dyDescent="0.25">
      <c r="E965" s="2">
        <f t="shared" si="174"/>
        <v>964</v>
      </c>
      <c r="I965" s="2">
        <f t="shared" si="165"/>
        <v>4.8901168368570845E-10</v>
      </c>
      <c r="J965" s="2">
        <f t="shared" si="166"/>
        <v>1.0686535265595768E-7</v>
      </c>
      <c r="K965" s="2">
        <f t="shared" si="167"/>
        <v>-6.9574291961835982E-2</v>
      </c>
      <c r="L965" s="2">
        <f t="shared" si="168"/>
        <v>4.3420078169784028E-8</v>
      </c>
      <c r="M965" s="2">
        <f t="shared" si="169"/>
        <v>3.5709476199037674E-5</v>
      </c>
      <c r="N965" s="2">
        <f t="shared" si="170"/>
        <v>4.8900498716765331E-10</v>
      </c>
      <c r="O965" s="2">
        <f t="shared" si="171"/>
        <v>1.0654649810232329E-7</v>
      </c>
      <c r="P965" s="2">
        <f t="shared" si="172"/>
        <v>5.3506151596397968E-10</v>
      </c>
      <c r="Q965" s="2">
        <f t="shared" si="175"/>
        <v>0.98158819257306773</v>
      </c>
      <c r="R965" s="2">
        <f t="shared" si="173"/>
        <v>197.02977492049163</v>
      </c>
    </row>
    <row r="966" spans="5:18" x14ac:dyDescent="0.25">
      <c r="E966" s="2">
        <f t="shared" si="174"/>
        <v>965</v>
      </c>
      <c r="I966" s="2">
        <f t="shared" si="165"/>
        <v>4.8901168368570845E-10</v>
      </c>
      <c r="J966" s="2">
        <f t="shared" si="166"/>
        <v>1.0686535265595768E-7</v>
      </c>
      <c r="K966" s="2">
        <f t="shared" si="167"/>
        <v>-6.9574291961835982E-2</v>
      </c>
      <c r="L966" s="2">
        <f t="shared" si="168"/>
        <v>4.3420078169784028E-8</v>
      </c>
      <c r="M966" s="2">
        <f t="shared" si="169"/>
        <v>3.5709476199037674E-5</v>
      </c>
      <c r="N966" s="2">
        <f t="shared" si="170"/>
        <v>4.8900498716765331E-10</v>
      </c>
      <c r="O966" s="2">
        <f t="shared" si="171"/>
        <v>1.0654649810232329E-7</v>
      </c>
      <c r="P966" s="2">
        <f t="shared" si="172"/>
        <v>5.3506151596397968E-10</v>
      </c>
      <c r="Q966" s="2">
        <f t="shared" si="175"/>
        <v>0.98158819257306773</v>
      </c>
      <c r="R966" s="2">
        <f t="shared" si="173"/>
        <v>197.02977492049163</v>
      </c>
    </row>
    <row r="967" spans="5:18" x14ac:dyDescent="0.25">
      <c r="E967" s="2">
        <f t="shared" si="174"/>
        <v>966</v>
      </c>
      <c r="I967" s="2">
        <f t="shared" si="165"/>
        <v>4.8901168368570845E-10</v>
      </c>
      <c r="J967" s="2">
        <f t="shared" si="166"/>
        <v>1.0686535265595768E-7</v>
      </c>
      <c r="K967" s="2">
        <f t="shared" si="167"/>
        <v>-6.9574291961835982E-2</v>
      </c>
      <c r="L967" s="2">
        <f t="shared" si="168"/>
        <v>4.3420078169784028E-8</v>
      </c>
      <c r="M967" s="2">
        <f t="shared" si="169"/>
        <v>3.5709476199037674E-5</v>
      </c>
      <c r="N967" s="2">
        <f t="shared" si="170"/>
        <v>4.8900498716765331E-10</v>
      </c>
      <c r="O967" s="2">
        <f t="shared" si="171"/>
        <v>1.0654649810232329E-7</v>
      </c>
      <c r="P967" s="2">
        <f t="shared" si="172"/>
        <v>5.3506151596397968E-10</v>
      </c>
      <c r="Q967" s="2">
        <f t="shared" si="175"/>
        <v>0.98158819257306773</v>
      </c>
      <c r="R967" s="2">
        <f t="shared" si="173"/>
        <v>197.02977492049163</v>
      </c>
    </row>
    <row r="968" spans="5:18" x14ac:dyDescent="0.25">
      <c r="E968" s="2">
        <f t="shared" si="174"/>
        <v>967</v>
      </c>
      <c r="I968" s="2">
        <f t="shared" si="165"/>
        <v>4.8901168368570845E-10</v>
      </c>
      <c r="J968" s="2">
        <f t="shared" si="166"/>
        <v>1.0686535265595768E-7</v>
      </c>
      <c r="K968" s="2">
        <f t="shared" si="167"/>
        <v>-6.9574291961835982E-2</v>
      </c>
      <c r="L968" s="2">
        <f t="shared" si="168"/>
        <v>4.3420078169784028E-8</v>
      </c>
      <c r="M968" s="2">
        <f t="shared" si="169"/>
        <v>3.5709476199037674E-5</v>
      </c>
      <c r="N968" s="2">
        <f t="shared" si="170"/>
        <v>4.8900498716765331E-10</v>
      </c>
      <c r="O968" s="2">
        <f t="shared" si="171"/>
        <v>1.0654649810232329E-7</v>
      </c>
      <c r="P968" s="2">
        <f t="shared" si="172"/>
        <v>5.3506151596397968E-10</v>
      </c>
      <c r="Q968" s="2">
        <f t="shared" si="175"/>
        <v>0.98158819257306773</v>
      </c>
      <c r="R968" s="2">
        <f t="shared" si="173"/>
        <v>197.02977492049163</v>
      </c>
    </row>
    <row r="969" spans="5:18" x14ac:dyDescent="0.25">
      <c r="E969" s="2">
        <f t="shared" si="174"/>
        <v>968</v>
      </c>
      <c r="I969" s="2">
        <f t="shared" si="165"/>
        <v>4.8901168368570845E-10</v>
      </c>
      <c r="J969" s="2">
        <f t="shared" si="166"/>
        <v>1.0686535265595768E-7</v>
      </c>
      <c r="K969" s="2">
        <f t="shared" si="167"/>
        <v>-6.9574291961835982E-2</v>
      </c>
      <c r="L969" s="2">
        <f t="shared" si="168"/>
        <v>4.3420078169784028E-8</v>
      </c>
      <c r="M969" s="2">
        <f t="shared" si="169"/>
        <v>3.5709476199037674E-5</v>
      </c>
      <c r="N969" s="2">
        <f t="shared" si="170"/>
        <v>4.8900498716765331E-10</v>
      </c>
      <c r="O969" s="2">
        <f t="shared" si="171"/>
        <v>1.0654649810232329E-7</v>
      </c>
      <c r="P969" s="2">
        <f t="shared" si="172"/>
        <v>5.3506151596397968E-10</v>
      </c>
      <c r="Q969" s="2">
        <f t="shared" si="175"/>
        <v>0.98158819257306773</v>
      </c>
      <c r="R969" s="2">
        <f t="shared" si="173"/>
        <v>197.02977492049163</v>
      </c>
    </row>
    <row r="970" spans="5:18" x14ac:dyDescent="0.25">
      <c r="E970" s="2">
        <f t="shared" si="174"/>
        <v>969</v>
      </c>
      <c r="I970" s="2">
        <f t="shared" si="165"/>
        <v>4.8901168368570845E-10</v>
      </c>
      <c r="J970" s="2">
        <f t="shared" si="166"/>
        <v>1.0686535265595768E-7</v>
      </c>
      <c r="K970" s="2">
        <f t="shared" si="167"/>
        <v>-6.9574291961835982E-2</v>
      </c>
      <c r="L970" s="2">
        <f t="shared" si="168"/>
        <v>4.3420078169784028E-8</v>
      </c>
      <c r="M970" s="2">
        <f t="shared" si="169"/>
        <v>3.5709476199037674E-5</v>
      </c>
      <c r="N970" s="2">
        <f t="shared" si="170"/>
        <v>4.8900498716765331E-10</v>
      </c>
      <c r="O970" s="2">
        <f t="shared" si="171"/>
        <v>1.0654649810232329E-7</v>
      </c>
      <c r="P970" s="2">
        <f t="shared" si="172"/>
        <v>5.3506151596397968E-10</v>
      </c>
      <c r="Q970" s="2">
        <f t="shared" si="175"/>
        <v>0.98158819257306773</v>
      </c>
      <c r="R970" s="2">
        <f t="shared" si="173"/>
        <v>197.02977492049163</v>
      </c>
    </row>
    <row r="971" spans="5:18" x14ac:dyDescent="0.25">
      <c r="E971" s="2">
        <f t="shared" si="174"/>
        <v>970</v>
      </c>
      <c r="I971" s="2">
        <f t="shared" si="165"/>
        <v>4.8901168368570845E-10</v>
      </c>
      <c r="J971" s="2">
        <f t="shared" si="166"/>
        <v>1.0686535265595768E-7</v>
      </c>
      <c r="K971" s="2">
        <f t="shared" si="167"/>
        <v>-6.9574291961835982E-2</v>
      </c>
      <c r="L971" s="2">
        <f t="shared" si="168"/>
        <v>4.3420078169784028E-8</v>
      </c>
      <c r="M971" s="2">
        <f t="shared" si="169"/>
        <v>3.5709476199037674E-5</v>
      </c>
      <c r="N971" s="2">
        <f t="shared" si="170"/>
        <v>4.8900498716765331E-10</v>
      </c>
      <c r="O971" s="2">
        <f t="shared" si="171"/>
        <v>1.0654649810232329E-7</v>
      </c>
      <c r="P971" s="2">
        <f t="shared" si="172"/>
        <v>5.3506151596397968E-10</v>
      </c>
      <c r="Q971" s="2">
        <f t="shared" si="175"/>
        <v>0.98158819257306773</v>
      </c>
      <c r="R971" s="2">
        <f t="shared" si="173"/>
        <v>197.02977492049163</v>
      </c>
    </row>
    <row r="972" spans="5:18" x14ac:dyDescent="0.25">
      <c r="E972" s="2">
        <f t="shared" si="174"/>
        <v>971</v>
      </c>
      <c r="I972" s="2">
        <f t="shared" si="165"/>
        <v>4.8901168368570845E-10</v>
      </c>
      <c r="J972" s="2">
        <f t="shared" si="166"/>
        <v>1.0686535265595768E-7</v>
      </c>
      <c r="K972" s="2">
        <f t="shared" si="167"/>
        <v>-6.9574291961835982E-2</v>
      </c>
      <c r="L972" s="2">
        <f t="shared" si="168"/>
        <v>4.3420078169784028E-8</v>
      </c>
      <c r="M972" s="2">
        <f t="shared" si="169"/>
        <v>3.5709476199037674E-5</v>
      </c>
      <c r="N972" s="2">
        <f t="shared" si="170"/>
        <v>4.8900498716765331E-10</v>
      </c>
      <c r="O972" s="2">
        <f t="shared" si="171"/>
        <v>1.0654649810232329E-7</v>
      </c>
      <c r="P972" s="2">
        <f t="shared" si="172"/>
        <v>5.3506151596397968E-10</v>
      </c>
      <c r="Q972" s="2">
        <f t="shared" si="175"/>
        <v>0.98158819257306773</v>
      </c>
      <c r="R972" s="2">
        <f t="shared" si="173"/>
        <v>197.02977492049163</v>
      </c>
    </row>
    <row r="973" spans="5:18" x14ac:dyDescent="0.25">
      <c r="E973" s="2">
        <f t="shared" si="174"/>
        <v>972</v>
      </c>
      <c r="I973" s="2">
        <f t="shared" si="165"/>
        <v>4.8901168368570845E-10</v>
      </c>
      <c r="J973" s="2">
        <f t="shared" si="166"/>
        <v>1.0686535265595768E-7</v>
      </c>
      <c r="K973" s="2">
        <f t="shared" si="167"/>
        <v>-6.9574291961835982E-2</v>
      </c>
      <c r="L973" s="2">
        <f t="shared" si="168"/>
        <v>4.3420078169784028E-8</v>
      </c>
      <c r="M973" s="2">
        <f t="shared" si="169"/>
        <v>3.5709476199037674E-5</v>
      </c>
      <c r="N973" s="2">
        <f t="shared" si="170"/>
        <v>4.8900498716765331E-10</v>
      </c>
      <c r="O973" s="2">
        <f t="shared" si="171"/>
        <v>1.0654649810232329E-7</v>
      </c>
      <c r="P973" s="2">
        <f t="shared" si="172"/>
        <v>5.3506151596397968E-10</v>
      </c>
      <c r="Q973" s="2">
        <f t="shared" si="175"/>
        <v>0.98158819257306773</v>
      </c>
      <c r="R973" s="2">
        <f t="shared" si="173"/>
        <v>197.02977492049163</v>
      </c>
    </row>
    <row r="974" spans="5:18" x14ac:dyDescent="0.25">
      <c r="E974" s="2">
        <f t="shared" si="174"/>
        <v>973</v>
      </c>
      <c r="I974" s="2">
        <f t="shared" si="165"/>
        <v>4.8901168368570845E-10</v>
      </c>
      <c r="J974" s="2">
        <f t="shared" si="166"/>
        <v>1.0686535265595768E-7</v>
      </c>
      <c r="K974" s="2">
        <f t="shared" si="167"/>
        <v>-6.9574291961835982E-2</v>
      </c>
      <c r="L974" s="2">
        <f t="shared" si="168"/>
        <v>4.3420078169784028E-8</v>
      </c>
      <c r="M974" s="2">
        <f t="shared" si="169"/>
        <v>3.5709476199037674E-5</v>
      </c>
      <c r="N974" s="2">
        <f t="shared" si="170"/>
        <v>4.8900498716765331E-10</v>
      </c>
      <c r="O974" s="2">
        <f t="shared" si="171"/>
        <v>1.0654649810232329E-7</v>
      </c>
      <c r="P974" s="2">
        <f t="shared" si="172"/>
        <v>5.3506151596397968E-10</v>
      </c>
      <c r="Q974" s="2">
        <f t="shared" si="175"/>
        <v>0.98158819257306773</v>
      </c>
      <c r="R974" s="2">
        <f t="shared" si="173"/>
        <v>197.02977492049163</v>
      </c>
    </row>
    <row r="975" spans="5:18" x14ac:dyDescent="0.25">
      <c r="E975" s="2">
        <f t="shared" si="174"/>
        <v>974</v>
      </c>
      <c r="I975" s="2">
        <f t="shared" si="165"/>
        <v>4.8901168368570845E-10</v>
      </c>
      <c r="J975" s="2">
        <f t="shared" si="166"/>
        <v>1.0686535265595768E-7</v>
      </c>
      <c r="K975" s="2">
        <f t="shared" si="167"/>
        <v>-6.9574291961835982E-2</v>
      </c>
      <c r="L975" s="2">
        <f t="shared" si="168"/>
        <v>4.3420078169784028E-8</v>
      </c>
      <c r="M975" s="2">
        <f t="shared" si="169"/>
        <v>3.5709476199037674E-5</v>
      </c>
      <c r="N975" s="2">
        <f t="shared" si="170"/>
        <v>4.8900498716765331E-10</v>
      </c>
      <c r="O975" s="2">
        <f t="shared" si="171"/>
        <v>1.0654649810232329E-7</v>
      </c>
      <c r="P975" s="2">
        <f t="shared" si="172"/>
        <v>5.3506151596397968E-10</v>
      </c>
      <c r="Q975" s="2">
        <f t="shared" si="175"/>
        <v>0.98158819257306773</v>
      </c>
      <c r="R975" s="2">
        <f t="shared" si="173"/>
        <v>197.02977492049163</v>
      </c>
    </row>
    <row r="976" spans="5:18" x14ac:dyDescent="0.25">
      <c r="E976" s="2">
        <f t="shared" si="174"/>
        <v>975</v>
      </c>
      <c r="I976" s="2">
        <f t="shared" si="165"/>
        <v>4.8901168368570845E-10</v>
      </c>
      <c r="J976" s="2">
        <f t="shared" si="166"/>
        <v>1.0686535265595768E-7</v>
      </c>
      <c r="K976" s="2">
        <f t="shared" si="167"/>
        <v>-6.9574291961835982E-2</v>
      </c>
      <c r="L976" s="2">
        <f t="shared" si="168"/>
        <v>4.3420078169784028E-8</v>
      </c>
      <c r="M976" s="2">
        <f t="shared" si="169"/>
        <v>3.5709476199037674E-5</v>
      </c>
      <c r="N976" s="2">
        <f t="shared" si="170"/>
        <v>4.8900498716765331E-10</v>
      </c>
      <c r="O976" s="2">
        <f t="shared" si="171"/>
        <v>1.0654649810232329E-7</v>
      </c>
      <c r="P976" s="2">
        <f t="shared" si="172"/>
        <v>5.3506151596397968E-10</v>
      </c>
      <c r="Q976" s="2">
        <f t="shared" si="175"/>
        <v>0.98158819257306773</v>
      </c>
      <c r="R976" s="2">
        <f t="shared" si="173"/>
        <v>197.02977492049163</v>
      </c>
    </row>
    <row r="977" spans="5:18" x14ac:dyDescent="0.25">
      <c r="E977" s="2">
        <f t="shared" si="174"/>
        <v>976</v>
      </c>
      <c r="I977" s="2">
        <f t="shared" si="165"/>
        <v>4.8901168368570845E-10</v>
      </c>
      <c r="J977" s="2">
        <f t="shared" si="166"/>
        <v>1.0686535265595768E-7</v>
      </c>
      <c r="K977" s="2">
        <f t="shared" si="167"/>
        <v>-6.9574291961835982E-2</v>
      </c>
      <c r="L977" s="2">
        <f t="shared" si="168"/>
        <v>4.3420078169784028E-8</v>
      </c>
      <c r="M977" s="2">
        <f t="shared" si="169"/>
        <v>3.5709476199037674E-5</v>
      </c>
      <c r="N977" s="2">
        <f t="shared" si="170"/>
        <v>4.8900498716765331E-10</v>
      </c>
      <c r="O977" s="2">
        <f t="shared" si="171"/>
        <v>1.0654649810232329E-7</v>
      </c>
      <c r="P977" s="2">
        <f t="shared" si="172"/>
        <v>5.3506151596397968E-10</v>
      </c>
      <c r="Q977" s="2">
        <f t="shared" si="175"/>
        <v>0.98158819257306773</v>
      </c>
      <c r="R977" s="2">
        <f t="shared" si="173"/>
        <v>197.02977492049163</v>
      </c>
    </row>
    <row r="978" spans="5:18" x14ac:dyDescent="0.25">
      <c r="E978" s="2">
        <f t="shared" si="174"/>
        <v>977</v>
      </c>
      <c r="I978" s="2">
        <f t="shared" si="165"/>
        <v>4.8901168368570845E-10</v>
      </c>
      <c r="J978" s="2">
        <f t="shared" si="166"/>
        <v>1.0686535265595768E-7</v>
      </c>
      <c r="K978" s="2">
        <f t="shared" si="167"/>
        <v>-6.9574291961835982E-2</v>
      </c>
      <c r="L978" s="2">
        <f t="shared" si="168"/>
        <v>4.3420078169784028E-8</v>
      </c>
      <c r="M978" s="2">
        <f t="shared" si="169"/>
        <v>3.5709476199037674E-5</v>
      </c>
      <c r="N978" s="2">
        <f t="shared" si="170"/>
        <v>4.8900498716765331E-10</v>
      </c>
      <c r="O978" s="2">
        <f t="shared" si="171"/>
        <v>1.0654649810232329E-7</v>
      </c>
      <c r="P978" s="2">
        <f t="shared" si="172"/>
        <v>5.3506151596397968E-10</v>
      </c>
      <c r="Q978" s="2">
        <f t="shared" si="175"/>
        <v>0.98158819257306773</v>
      </c>
      <c r="R978" s="2">
        <f t="shared" si="173"/>
        <v>197.02977492049163</v>
      </c>
    </row>
    <row r="979" spans="5:18" x14ac:dyDescent="0.25">
      <c r="E979" s="2">
        <f t="shared" si="174"/>
        <v>978</v>
      </c>
      <c r="I979" s="2">
        <f t="shared" si="165"/>
        <v>4.8901168368570845E-10</v>
      </c>
      <c r="J979" s="2">
        <f t="shared" si="166"/>
        <v>1.0686535265595768E-7</v>
      </c>
      <c r="K979" s="2">
        <f t="shared" si="167"/>
        <v>-6.9574291961835982E-2</v>
      </c>
      <c r="L979" s="2">
        <f t="shared" si="168"/>
        <v>4.3420078169784028E-8</v>
      </c>
      <c r="M979" s="2">
        <f t="shared" si="169"/>
        <v>3.5709476199037674E-5</v>
      </c>
      <c r="N979" s="2">
        <f t="shared" si="170"/>
        <v>4.8900498716765331E-10</v>
      </c>
      <c r="O979" s="2">
        <f t="shared" si="171"/>
        <v>1.0654649810232329E-7</v>
      </c>
      <c r="P979" s="2">
        <f t="shared" si="172"/>
        <v>5.3506151596397968E-10</v>
      </c>
      <c r="Q979" s="2">
        <f t="shared" si="175"/>
        <v>0.98158819257306773</v>
      </c>
      <c r="R979" s="2">
        <f t="shared" si="173"/>
        <v>197.02977492049163</v>
      </c>
    </row>
    <row r="980" spans="5:18" x14ac:dyDescent="0.25">
      <c r="E980" s="2">
        <f t="shared" si="174"/>
        <v>979</v>
      </c>
      <c r="I980" s="2">
        <f t="shared" si="165"/>
        <v>4.8901168368570845E-10</v>
      </c>
      <c r="J980" s="2">
        <f t="shared" si="166"/>
        <v>1.0686535265595768E-7</v>
      </c>
      <c r="K980" s="2">
        <f t="shared" si="167"/>
        <v>-6.9574291961835982E-2</v>
      </c>
      <c r="L980" s="2">
        <f t="shared" si="168"/>
        <v>4.3420078169784028E-8</v>
      </c>
      <c r="M980" s="2">
        <f t="shared" si="169"/>
        <v>3.5709476199037674E-5</v>
      </c>
      <c r="N980" s="2">
        <f t="shared" si="170"/>
        <v>4.8900498716765331E-10</v>
      </c>
      <c r="O980" s="2">
        <f t="shared" si="171"/>
        <v>1.0654649810232329E-7</v>
      </c>
      <c r="P980" s="2">
        <f t="shared" si="172"/>
        <v>5.3506151596397968E-10</v>
      </c>
      <c r="Q980" s="2">
        <f t="shared" si="175"/>
        <v>0.98158819257306773</v>
      </c>
      <c r="R980" s="2">
        <f t="shared" si="173"/>
        <v>197.02977492049163</v>
      </c>
    </row>
    <row r="981" spans="5:18" x14ac:dyDescent="0.25">
      <c r="E981" s="2">
        <f t="shared" si="174"/>
        <v>980</v>
      </c>
      <c r="I981" s="2">
        <f t="shared" si="165"/>
        <v>4.8901168368570845E-10</v>
      </c>
      <c r="J981" s="2">
        <f t="shared" si="166"/>
        <v>1.0686535265595768E-7</v>
      </c>
      <c r="K981" s="2">
        <f t="shared" si="167"/>
        <v>-6.9574291961835982E-2</v>
      </c>
      <c r="L981" s="2">
        <f t="shared" si="168"/>
        <v>4.3420078169784028E-8</v>
      </c>
      <c r="M981" s="2">
        <f t="shared" si="169"/>
        <v>3.5709476199037674E-5</v>
      </c>
      <c r="N981" s="2">
        <f t="shared" si="170"/>
        <v>4.8900498716765331E-10</v>
      </c>
      <c r="O981" s="2">
        <f t="shared" si="171"/>
        <v>1.0654649810232329E-7</v>
      </c>
      <c r="P981" s="2">
        <f t="shared" si="172"/>
        <v>5.3506151596397968E-10</v>
      </c>
      <c r="Q981" s="2">
        <f t="shared" si="175"/>
        <v>0.98158819257306773</v>
      </c>
      <c r="R981" s="2">
        <f t="shared" si="173"/>
        <v>197.02977492049163</v>
      </c>
    </row>
    <row r="982" spans="5:18" x14ac:dyDescent="0.25">
      <c r="E982" s="2">
        <f t="shared" si="174"/>
        <v>981</v>
      </c>
      <c r="I982" s="2">
        <f t="shared" si="165"/>
        <v>4.8901168368570845E-10</v>
      </c>
      <c r="J982" s="2">
        <f t="shared" si="166"/>
        <v>1.0686535265595768E-7</v>
      </c>
      <c r="K982" s="2">
        <f t="shared" si="167"/>
        <v>-6.9574291961835982E-2</v>
      </c>
      <c r="L982" s="2">
        <f t="shared" si="168"/>
        <v>4.3420078169784028E-8</v>
      </c>
      <c r="M982" s="2">
        <f t="shared" si="169"/>
        <v>3.5709476199037674E-5</v>
      </c>
      <c r="N982" s="2">
        <f t="shared" si="170"/>
        <v>4.8900498716765331E-10</v>
      </c>
      <c r="O982" s="2">
        <f t="shared" si="171"/>
        <v>1.0654649810232329E-7</v>
      </c>
      <c r="P982" s="2">
        <f t="shared" si="172"/>
        <v>5.3506151596397968E-10</v>
      </c>
      <c r="Q982" s="2">
        <f t="shared" si="175"/>
        <v>0.98158819257306773</v>
      </c>
      <c r="R982" s="2">
        <f t="shared" si="173"/>
        <v>197.02977492049163</v>
      </c>
    </row>
    <row r="983" spans="5:18" x14ac:dyDescent="0.25">
      <c r="E983" s="2">
        <f t="shared" si="174"/>
        <v>982</v>
      </c>
      <c r="I983" s="2">
        <f t="shared" si="165"/>
        <v>4.8901168368570845E-10</v>
      </c>
      <c r="J983" s="2">
        <f t="shared" si="166"/>
        <v>1.0686535265595768E-7</v>
      </c>
      <c r="K983" s="2">
        <f t="shared" si="167"/>
        <v>-6.9574291961835982E-2</v>
      </c>
      <c r="L983" s="2">
        <f t="shared" si="168"/>
        <v>4.3420078169784028E-8</v>
      </c>
      <c r="M983" s="2">
        <f t="shared" si="169"/>
        <v>3.5709476199037674E-5</v>
      </c>
      <c r="N983" s="2">
        <f t="shared" si="170"/>
        <v>4.8900498716765331E-10</v>
      </c>
      <c r="O983" s="2">
        <f t="shared" si="171"/>
        <v>1.0654649810232329E-7</v>
      </c>
      <c r="P983" s="2">
        <f t="shared" si="172"/>
        <v>5.3506151596397968E-10</v>
      </c>
      <c r="Q983" s="2">
        <f t="shared" si="175"/>
        <v>0.98158819257306773</v>
      </c>
      <c r="R983" s="2">
        <f t="shared" si="173"/>
        <v>197.02977492049163</v>
      </c>
    </row>
    <row r="984" spans="5:18" x14ac:dyDescent="0.25">
      <c r="E984" s="2">
        <f t="shared" si="174"/>
        <v>983</v>
      </c>
      <c r="I984" s="2">
        <f t="shared" si="165"/>
        <v>4.8901168368570845E-10</v>
      </c>
      <c r="J984" s="2">
        <f t="shared" si="166"/>
        <v>1.0686535265595768E-7</v>
      </c>
      <c r="K984" s="2">
        <f t="shared" si="167"/>
        <v>-6.9574291961835982E-2</v>
      </c>
      <c r="L984" s="2">
        <f t="shared" si="168"/>
        <v>4.3420078169784028E-8</v>
      </c>
      <c r="M984" s="2">
        <f t="shared" si="169"/>
        <v>3.5709476199037674E-5</v>
      </c>
      <c r="N984" s="2">
        <f t="shared" si="170"/>
        <v>4.8900498716765331E-10</v>
      </c>
      <c r="O984" s="2">
        <f t="shared" si="171"/>
        <v>1.0654649810232329E-7</v>
      </c>
      <c r="P984" s="2">
        <f t="shared" si="172"/>
        <v>5.3506151596397968E-10</v>
      </c>
      <c r="Q984" s="2">
        <f t="shared" si="175"/>
        <v>0.98158819257306773</v>
      </c>
      <c r="R984" s="2">
        <f t="shared" si="173"/>
        <v>197.02977492049163</v>
      </c>
    </row>
    <row r="985" spans="5:18" x14ac:dyDescent="0.25">
      <c r="E985" s="2">
        <f t="shared" si="174"/>
        <v>984</v>
      </c>
      <c r="I985" s="2">
        <f t="shared" si="165"/>
        <v>4.8901168368570845E-10</v>
      </c>
      <c r="J985" s="2">
        <f t="shared" si="166"/>
        <v>1.0686535265595768E-7</v>
      </c>
      <c r="K985" s="2">
        <f t="shared" si="167"/>
        <v>-6.9574291961835982E-2</v>
      </c>
      <c r="L985" s="2">
        <f t="shared" si="168"/>
        <v>4.3420078169784028E-8</v>
      </c>
      <c r="M985" s="2">
        <f t="shared" si="169"/>
        <v>3.5709476199037674E-5</v>
      </c>
      <c r="N985" s="2">
        <f t="shared" si="170"/>
        <v>4.8900498716765331E-10</v>
      </c>
      <c r="O985" s="2">
        <f t="shared" si="171"/>
        <v>1.0654649810232329E-7</v>
      </c>
      <c r="P985" s="2">
        <f t="shared" si="172"/>
        <v>5.3506151596397968E-10</v>
      </c>
      <c r="Q985" s="2">
        <f t="shared" si="175"/>
        <v>0.98158819257306773</v>
      </c>
      <c r="R985" s="2">
        <f t="shared" si="173"/>
        <v>197.02977492049163</v>
      </c>
    </row>
    <row r="986" spans="5:18" x14ac:dyDescent="0.25">
      <c r="E986" s="2">
        <f t="shared" si="174"/>
        <v>985</v>
      </c>
      <c r="I986" s="2">
        <f t="shared" si="165"/>
        <v>4.8901168368570845E-10</v>
      </c>
      <c r="J986" s="2">
        <f t="shared" si="166"/>
        <v>1.0686535265595768E-7</v>
      </c>
      <c r="K986" s="2">
        <f t="shared" si="167"/>
        <v>-6.9574291961835982E-2</v>
      </c>
      <c r="L986" s="2">
        <f t="shared" si="168"/>
        <v>4.3420078169784028E-8</v>
      </c>
      <c r="M986" s="2">
        <f t="shared" si="169"/>
        <v>3.5709476199037674E-5</v>
      </c>
      <c r="N986" s="2">
        <f t="shared" si="170"/>
        <v>4.8900498716765331E-10</v>
      </c>
      <c r="O986" s="2">
        <f t="shared" si="171"/>
        <v>1.0654649810232329E-7</v>
      </c>
      <c r="P986" s="2">
        <f t="shared" si="172"/>
        <v>5.3506151596397968E-10</v>
      </c>
      <c r="Q986" s="2">
        <f t="shared" si="175"/>
        <v>0.98158819257306773</v>
      </c>
      <c r="R986" s="2">
        <f t="shared" si="173"/>
        <v>197.02977492049163</v>
      </c>
    </row>
    <row r="987" spans="5:18" x14ac:dyDescent="0.25">
      <c r="E987" s="2">
        <f t="shared" si="174"/>
        <v>986</v>
      </c>
      <c r="I987" s="2">
        <f t="shared" si="165"/>
        <v>4.8901168368570845E-10</v>
      </c>
      <c r="J987" s="2">
        <f t="shared" si="166"/>
        <v>1.0686535265595768E-7</v>
      </c>
      <c r="K987" s="2">
        <f t="shared" si="167"/>
        <v>-6.9574291961835982E-2</v>
      </c>
      <c r="L987" s="2">
        <f t="shared" si="168"/>
        <v>4.3420078169784028E-8</v>
      </c>
      <c r="M987" s="2">
        <f t="shared" si="169"/>
        <v>3.5709476199037674E-5</v>
      </c>
      <c r="N987" s="2">
        <f t="shared" si="170"/>
        <v>4.8900498716765331E-10</v>
      </c>
      <c r="O987" s="2">
        <f t="shared" si="171"/>
        <v>1.0654649810232329E-7</v>
      </c>
      <c r="P987" s="2">
        <f t="shared" si="172"/>
        <v>5.3506151596397968E-10</v>
      </c>
      <c r="Q987" s="2">
        <f t="shared" si="175"/>
        <v>0.98158819257306773</v>
      </c>
      <c r="R987" s="2">
        <f t="shared" si="173"/>
        <v>197.02977492049163</v>
      </c>
    </row>
    <row r="988" spans="5:18" x14ac:dyDescent="0.25">
      <c r="E988" s="2">
        <f t="shared" si="174"/>
        <v>987</v>
      </c>
      <c r="I988" s="2">
        <f t="shared" si="165"/>
        <v>4.8901168368570845E-10</v>
      </c>
      <c r="J988" s="2">
        <f t="shared" si="166"/>
        <v>1.0686535265595768E-7</v>
      </c>
      <c r="K988" s="2">
        <f t="shared" si="167"/>
        <v>-6.9574291961835982E-2</v>
      </c>
      <c r="L988" s="2">
        <f t="shared" si="168"/>
        <v>4.3420078169784028E-8</v>
      </c>
      <c r="M988" s="2">
        <f t="shared" si="169"/>
        <v>3.5709476199037674E-5</v>
      </c>
      <c r="N988" s="2">
        <f t="shared" si="170"/>
        <v>4.8900498716765331E-10</v>
      </c>
      <c r="O988" s="2">
        <f t="shared" si="171"/>
        <v>1.0654649810232329E-7</v>
      </c>
      <c r="P988" s="2">
        <f t="shared" si="172"/>
        <v>5.3506151596397968E-10</v>
      </c>
      <c r="Q988" s="2">
        <f t="shared" si="175"/>
        <v>0.98158819257306773</v>
      </c>
      <c r="R988" s="2">
        <f t="shared" si="173"/>
        <v>197.02977492049163</v>
      </c>
    </row>
    <row r="989" spans="5:18" x14ac:dyDescent="0.25">
      <c r="E989" s="2">
        <f t="shared" si="174"/>
        <v>988</v>
      </c>
      <c r="I989" s="2">
        <f t="shared" si="165"/>
        <v>4.8901168368570845E-10</v>
      </c>
      <c r="J989" s="2">
        <f t="shared" si="166"/>
        <v>1.0686535265595768E-7</v>
      </c>
      <c r="K989" s="2">
        <f t="shared" si="167"/>
        <v>-6.9574291961835982E-2</v>
      </c>
      <c r="L989" s="2">
        <f t="shared" si="168"/>
        <v>4.3420078169784028E-8</v>
      </c>
      <c r="M989" s="2">
        <f t="shared" si="169"/>
        <v>3.5709476199037674E-5</v>
      </c>
      <c r="N989" s="2">
        <f t="shared" si="170"/>
        <v>4.8900498716765331E-10</v>
      </c>
      <c r="O989" s="2">
        <f t="shared" si="171"/>
        <v>1.0654649810232329E-7</v>
      </c>
      <c r="P989" s="2">
        <f t="shared" si="172"/>
        <v>5.3506151596397968E-10</v>
      </c>
      <c r="Q989" s="2">
        <f t="shared" si="175"/>
        <v>0.98158819257306773</v>
      </c>
      <c r="R989" s="2">
        <f t="shared" si="173"/>
        <v>197.02977492049163</v>
      </c>
    </row>
    <row r="990" spans="5:18" x14ac:dyDescent="0.25">
      <c r="E990" s="2">
        <f t="shared" si="174"/>
        <v>989</v>
      </c>
      <c r="I990" s="2">
        <f t="shared" si="165"/>
        <v>4.8901168368570845E-10</v>
      </c>
      <c r="J990" s="2">
        <f t="shared" si="166"/>
        <v>1.0686535265595768E-7</v>
      </c>
      <c r="K990" s="2">
        <f t="shared" si="167"/>
        <v>-6.9574291961835982E-2</v>
      </c>
      <c r="L990" s="2">
        <f t="shared" si="168"/>
        <v>4.3420078169784028E-8</v>
      </c>
      <c r="M990" s="2">
        <f t="shared" si="169"/>
        <v>3.5709476199037674E-5</v>
      </c>
      <c r="N990" s="2">
        <f t="shared" si="170"/>
        <v>4.8900498716765331E-10</v>
      </c>
      <c r="O990" s="2">
        <f t="shared" si="171"/>
        <v>1.0654649810232329E-7</v>
      </c>
      <c r="P990" s="2">
        <f t="shared" si="172"/>
        <v>5.3506151596397968E-10</v>
      </c>
      <c r="Q990" s="2">
        <f t="shared" si="175"/>
        <v>0.98158819257306773</v>
      </c>
      <c r="R990" s="2">
        <f t="shared" si="173"/>
        <v>197.02977492049163</v>
      </c>
    </row>
    <row r="991" spans="5:18" x14ac:dyDescent="0.25">
      <c r="E991" s="2">
        <f t="shared" si="174"/>
        <v>990</v>
      </c>
      <c r="I991" s="2">
        <f t="shared" si="165"/>
        <v>4.8901168368570845E-10</v>
      </c>
      <c r="J991" s="2">
        <f t="shared" si="166"/>
        <v>1.0686535265595768E-7</v>
      </c>
      <c r="K991" s="2">
        <f t="shared" si="167"/>
        <v>-6.9574291961835982E-2</v>
      </c>
      <c r="L991" s="2">
        <f t="shared" si="168"/>
        <v>4.3420078169784028E-8</v>
      </c>
      <c r="M991" s="2">
        <f t="shared" si="169"/>
        <v>3.5709476199037674E-5</v>
      </c>
      <c r="N991" s="2">
        <f t="shared" si="170"/>
        <v>4.8900498716765331E-10</v>
      </c>
      <c r="O991" s="2">
        <f t="shared" si="171"/>
        <v>1.0654649810232329E-7</v>
      </c>
      <c r="P991" s="2">
        <f t="shared" si="172"/>
        <v>5.3506151596397968E-10</v>
      </c>
      <c r="Q991" s="2">
        <f t="shared" si="175"/>
        <v>0.98158819257306773</v>
      </c>
      <c r="R991" s="2">
        <f t="shared" si="173"/>
        <v>197.02977492049163</v>
      </c>
    </row>
    <row r="992" spans="5:18" x14ac:dyDescent="0.25">
      <c r="E992" s="2">
        <f t="shared" si="174"/>
        <v>991</v>
      </c>
      <c r="I992" s="2">
        <f t="shared" si="165"/>
        <v>4.8901168368570845E-10</v>
      </c>
      <c r="J992" s="2">
        <f t="shared" si="166"/>
        <v>1.0686535265595768E-7</v>
      </c>
      <c r="K992" s="2">
        <f t="shared" si="167"/>
        <v>-6.9574291961835982E-2</v>
      </c>
      <c r="L992" s="2">
        <f t="shared" si="168"/>
        <v>4.3420078169784028E-8</v>
      </c>
      <c r="M992" s="2">
        <f t="shared" si="169"/>
        <v>3.5709476199037674E-5</v>
      </c>
      <c r="N992" s="2">
        <f t="shared" si="170"/>
        <v>4.8900498716765331E-10</v>
      </c>
      <c r="O992" s="2">
        <f t="shared" si="171"/>
        <v>1.0654649810232329E-7</v>
      </c>
      <c r="P992" s="2">
        <f t="shared" si="172"/>
        <v>5.3506151596397968E-10</v>
      </c>
      <c r="Q992" s="2">
        <f t="shared" si="175"/>
        <v>0.98158819257306773</v>
      </c>
      <c r="R992" s="2">
        <f t="shared" si="173"/>
        <v>197.02977492049163</v>
      </c>
    </row>
    <row r="993" spans="5:18" x14ac:dyDescent="0.25">
      <c r="E993" s="2">
        <f t="shared" si="174"/>
        <v>992</v>
      </c>
      <c r="I993" s="2">
        <f t="shared" si="165"/>
        <v>4.8901168368570845E-10</v>
      </c>
      <c r="J993" s="2">
        <f t="shared" si="166"/>
        <v>1.0686535265595768E-7</v>
      </c>
      <c r="K993" s="2">
        <f t="shared" si="167"/>
        <v>-6.9574291961835982E-2</v>
      </c>
      <c r="L993" s="2">
        <f t="shared" si="168"/>
        <v>4.3420078169784028E-8</v>
      </c>
      <c r="M993" s="2">
        <f t="shared" si="169"/>
        <v>3.5709476199037674E-5</v>
      </c>
      <c r="N993" s="2">
        <f t="shared" si="170"/>
        <v>4.8900498716765331E-10</v>
      </c>
      <c r="O993" s="2">
        <f t="shared" si="171"/>
        <v>1.0654649810232329E-7</v>
      </c>
      <c r="P993" s="2">
        <f t="shared" si="172"/>
        <v>5.3506151596397968E-10</v>
      </c>
      <c r="Q993" s="2">
        <f t="shared" si="175"/>
        <v>0.98158819257306773</v>
      </c>
      <c r="R993" s="2">
        <f t="shared" si="173"/>
        <v>197.02977492049163</v>
      </c>
    </row>
    <row r="994" spans="5:18" x14ac:dyDescent="0.25">
      <c r="E994" s="2">
        <f t="shared" si="174"/>
        <v>993</v>
      </c>
      <c r="I994" s="2">
        <f t="shared" si="165"/>
        <v>4.8901168368570845E-10</v>
      </c>
      <c r="J994" s="2">
        <f t="shared" si="166"/>
        <v>1.0686535265595768E-7</v>
      </c>
      <c r="K994" s="2">
        <f t="shared" si="167"/>
        <v>-6.9574291961835982E-2</v>
      </c>
      <c r="L994" s="2">
        <f t="shared" si="168"/>
        <v>4.3420078169784028E-8</v>
      </c>
      <c r="M994" s="2">
        <f t="shared" si="169"/>
        <v>3.5709476199037674E-5</v>
      </c>
      <c r="N994" s="2">
        <f t="shared" si="170"/>
        <v>4.8900498716765331E-10</v>
      </c>
      <c r="O994" s="2">
        <f t="shared" si="171"/>
        <v>1.0654649810232329E-7</v>
      </c>
      <c r="P994" s="2">
        <f t="shared" si="172"/>
        <v>5.3506151596397968E-10</v>
      </c>
      <c r="Q994" s="2">
        <f t="shared" si="175"/>
        <v>0.98158819257306773</v>
      </c>
      <c r="R994" s="2">
        <f t="shared" si="173"/>
        <v>197.02977492049163</v>
      </c>
    </row>
    <row r="995" spans="5:18" x14ac:dyDescent="0.25">
      <c r="E995" s="2">
        <f t="shared" si="174"/>
        <v>994</v>
      </c>
      <c r="I995" s="2">
        <f t="shared" si="165"/>
        <v>4.8901168368570845E-10</v>
      </c>
      <c r="J995" s="2">
        <f t="shared" si="166"/>
        <v>1.0686535265595768E-7</v>
      </c>
      <c r="K995" s="2">
        <f t="shared" si="167"/>
        <v>-6.9574291961835982E-2</v>
      </c>
      <c r="L995" s="2">
        <f t="shared" si="168"/>
        <v>4.3420078169784028E-8</v>
      </c>
      <c r="M995" s="2">
        <f t="shared" si="169"/>
        <v>3.5709476199037674E-5</v>
      </c>
      <c r="N995" s="2">
        <f t="shared" si="170"/>
        <v>4.8900498716765331E-10</v>
      </c>
      <c r="O995" s="2">
        <f t="shared" si="171"/>
        <v>1.0654649810232329E-7</v>
      </c>
      <c r="P995" s="2">
        <f t="shared" si="172"/>
        <v>5.3506151596397968E-10</v>
      </c>
      <c r="Q995" s="2">
        <f t="shared" si="175"/>
        <v>0.98158819257306773</v>
      </c>
      <c r="R995" s="2">
        <f t="shared" si="173"/>
        <v>197.02977492049163</v>
      </c>
    </row>
    <row r="996" spans="5:18" x14ac:dyDescent="0.25">
      <c r="E996" s="2">
        <f t="shared" si="174"/>
        <v>995</v>
      </c>
      <c r="I996" s="2">
        <f t="shared" si="165"/>
        <v>4.8901168368570845E-10</v>
      </c>
      <c r="J996" s="2">
        <f t="shared" si="166"/>
        <v>1.0686535265595768E-7</v>
      </c>
      <c r="K996" s="2">
        <f t="shared" si="167"/>
        <v>-6.9574291961835982E-2</v>
      </c>
      <c r="L996" s="2">
        <f t="shared" si="168"/>
        <v>4.3420078169784028E-8</v>
      </c>
      <c r="M996" s="2">
        <f t="shared" si="169"/>
        <v>3.5709476199037674E-5</v>
      </c>
      <c r="N996" s="2">
        <f t="shared" si="170"/>
        <v>4.8900498716765331E-10</v>
      </c>
      <c r="O996" s="2">
        <f t="shared" si="171"/>
        <v>1.0654649810232329E-7</v>
      </c>
      <c r="P996" s="2">
        <f t="shared" si="172"/>
        <v>5.3506151596397968E-10</v>
      </c>
      <c r="Q996" s="2">
        <f t="shared" si="175"/>
        <v>0.98158819257306773</v>
      </c>
      <c r="R996" s="2">
        <f t="shared" si="173"/>
        <v>197.02977492049163</v>
      </c>
    </row>
    <row r="997" spans="5:18" x14ac:dyDescent="0.25">
      <c r="E997" s="2">
        <f t="shared" si="174"/>
        <v>996</v>
      </c>
      <c r="I997" s="2">
        <f t="shared" si="165"/>
        <v>4.8901168368570845E-10</v>
      </c>
      <c r="J997" s="2">
        <f t="shared" si="166"/>
        <v>1.0686535265595768E-7</v>
      </c>
      <c r="K997" s="2">
        <f t="shared" si="167"/>
        <v>-6.9574291961835982E-2</v>
      </c>
      <c r="L997" s="2">
        <f t="shared" si="168"/>
        <v>4.3420078169784028E-8</v>
      </c>
      <c r="M997" s="2">
        <f t="shared" si="169"/>
        <v>3.5709476199037674E-5</v>
      </c>
      <c r="N997" s="2">
        <f t="shared" si="170"/>
        <v>4.8900498716765331E-10</v>
      </c>
      <c r="O997" s="2">
        <f t="shared" si="171"/>
        <v>1.0654649810232329E-7</v>
      </c>
      <c r="P997" s="2">
        <f t="shared" si="172"/>
        <v>5.3506151596397968E-10</v>
      </c>
      <c r="Q997" s="2">
        <f t="shared" si="175"/>
        <v>0.98158819257306773</v>
      </c>
      <c r="R997" s="2">
        <f t="shared" si="173"/>
        <v>197.02977492049163</v>
      </c>
    </row>
    <row r="998" spans="5:18" x14ac:dyDescent="0.25">
      <c r="E998" s="2">
        <f t="shared" si="174"/>
        <v>997</v>
      </c>
      <c r="I998" s="2">
        <f t="shared" si="165"/>
        <v>4.8901168368570845E-10</v>
      </c>
      <c r="J998" s="2">
        <f t="shared" si="166"/>
        <v>1.0686535265595768E-7</v>
      </c>
      <c r="K998" s="2">
        <f t="shared" si="167"/>
        <v>-6.9574291961835982E-2</v>
      </c>
      <c r="L998" s="2">
        <f t="shared" si="168"/>
        <v>4.3420078169784028E-8</v>
      </c>
      <c r="M998" s="2">
        <f t="shared" si="169"/>
        <v>3.5709476199037674E-5</v>
      </c>
      <c r="N998" s="2">
        <f t="shared" si="170"/>
        <v>4.8900498716765331E-10</v>
      </c>
      <c r="O998" s="2">
        <f t="shared" si="171"/>
        <v>1.0654649810232329E-7</v>
      </c>
      <c r="P998" s="2">
        <f t="shared" si="172"/>
        <v>5.3506151596397968E-10</v>
      </c>
      <c r="Q998" s="2">
        <f t="shared" si="175"/>
        <v>0.98158819257306773</v>
      </c>
      <c r="R998" s="2">
        <f t="shared" si="173"/>
        <v>197.02977492049163</v>
      </c>
    </row>
    <row r="999" spans="5:18" x14ac:dyDescent="0.25">
      <c r="E999" s="2">
        <f t="shared" si="174"/>
        <v>998</v>
      </c>
      <c r="I999" s="2">
        <f t="shared" si="165"/>
        <v>4.8901168368570845E-10</v>
      </c>
      <c r="J999" s="2">
        <f t="shared" si="166"/>
        <v>1.0686535265595768E-7</v>
      </c>
      <c r="K999" s="2">
        <f t="shared" si="167"/>
        <v>-6.9574291961835982E-2</v>
      </c>
      <c r="L999" s="2">
        <f t="shared" si="168"/>
        <v>4.3420078169784028E-8</v>
      </c>
      <c r="M999" s="2">
        <f t="shared" si="169"/>
        <v>3.5709476199037674E-5</v>
      </c>
      <c r="N999" s="2">
        <f t="shared" si="170"/>
        <v>4.8900498716765331E-10</v>
      </c>
      <c r="O999" s="2">
        <f t="shared" si="171"/>
        <v>1.0654649810232329E-7</v>
      </c>
      <c r="P999" s="2">
        <f t="shared" si="172"/>
        <v>5.3506151596397968E-10</v>
      </c>
      <c r="Q999" s="2">
        <f t="shared" si="175"/>
        <v>0.98158819257306773</v>
      </c>
      <c r="R999" s="2">
        <f t="shared" si="173"/>
        <v>197.02977492049163</v>
      </c>
    </row>
    <row r="1000" spans="5:18" x14ac:dyDescent="0.25">
      <c r="E1000" s="2">
        <f t="shared" si="174"/>
        <v>999</v>
      </c>
      <c r="I1000" s="2">
        <f t="shared" si="165"/>
        <v>4.8901168368570845E-10</v>
      </c>
      <c r="J1000" s="2">
        <f t="shared" si="166"/>
        <v>1.0686535265595768E-7</v>
      </c>
      <c r="K1000" s="2">
        <f t="shared" si="167"/>
        <v>-6.9574291961835982E-2</v>
      </c>
      <c r="L1000" s="2">
        <f t="shared" si="168"/>
        <v>4.3420078169784028E-8</v>
      </c>
      <c r="M1000" s="2">
        <f t="shared" si="169"/>
        <v>3.5709476199037674E-5</v>
      </c>
      <c r="N1000" s="2">
        <f t="shared" si="170"/>
        <v>4.8900498716765331E-10</v>
      </c>
      <c r="O1000" s="2">
        <f t="shared" si="171"/>
        <v>1.0654649810232329E-7</v>
      </c>
      <c r="P1000" s="2">
        <f t="shared" si="172"/>
        <v>5.3506151596397968E-10</v>
      </c>
      <c r="Q1000" s="2">
        <f t="shared" si="175"/>
        <v>0.98158819257306773</v>
      </c>
      <c r="R1000" s="2">
        <f t="shared" si="173"/>
        <v>197.02977492049163</v>
      </c>
    </row>
    <row r="1001" spans="5:18" x14ac:dyDescent="0.25">
      <c r="E1001" s="2">
        <f t="shared" si="174"/>
        <v>1000</v>
      </c>
      <c r="I1001" s="2">
        <f t="shared" si="165"/>
        <v>4.8901168368570845E-10</v>
      </c>
      <c r="J1001" s="2">
        <f t="shared" si="166"/>
        <v>1.0686535265595768E-7</v>
      </c>
      <c r="K1001" s="2">
        <f t="shared" si="167"/>
        <v>-6.9574291961835982E-2</v>
      </c>
      <c r="L1001" s="2">
        <f t="shared" si="168"/>
        <v>4.3420078169784028E-8</v>
      </c>
      <c r="M1001" s="2">
        <f t="shared" si="169"/>
        <v>3.5709476199037674E-5</v>
      </c>
      <c r="N1001" s="2">
        <f t="shared" si="170"/>
        <v>4.8900498716765331E-10</v>
      </c>
      <c r="O1001" s="2">
        <f t="shared" si="171"/>
        <v>1.0654649810232329E-7</v>
      </c>
      <c r="P1001" s="2">
        <f t="shared" si="172"/>
        <v>5.3506151596397968E-10</v>
      </c>
      <c r="Q1001" s="2">
        <f t="shared" si="175"/>
        <v>0.98158819257306773</v>
      </c>
      <c r="R1001" s="2">
        <f t="shared" si="173"/>
        <v>197.02977492049163</v>
      </c>
    </row>
    <row r="1002" spans="5:18" x14ac:dyDescent="0.25">
      <c r="E1002" s="2">
        <f t="shared" si="174"/>
        <v>1001</v>
      </c>
      <c r="I1002" s="2">
        <f t="shared" si="165"/>
        <v>4.8901168368570845E-10</v>
      </c>
      <c r="J1002" s="2">
        <f t="shared" si="166"/>
        <v>1.0686535265595768E-7</v>
      </c>
      <c r="K1002" s="2">
        <f t="shared" si="167"/>
        <v>-6.9574291961835982E-2</v>
      </c>
      <c r="L1002" s="2">
        <f t="shared" si="168"/>
        <v>4.3420078169784028E-8</v>
      </c>
      <c r="M1002" s="2">
        <f t="shared" si="169"/>
        <v>3.5709476199037674E-5</v>
      </c>
      <c r="N1002" s="2">
        <f t="shared" si="170"/>
        <v>4.8900498716765331E-10</v>
      </c>
      <c r="O1002" s="2">
        <f t="shared" si="171"/>
        <v>1.0654649810232329E-7</v>
      </c>
      <c r="P1002" s="2">
        <f t="shared" si="172"/>
        <v>5.3506151596397968E-10</v>
      </c>
      <c r="Q1002" s="2">
        <f t="shared" si="175"/>
        <v>0.98158819257306773</v>
      </c>
      <c r="R1002" s="2">
        <f t="shared" si="173"/>
        <v>197.02977492049163</v>
      </c>
    </row>
    <row r="1003" spans="5:18" x14ac:dyDescent="0.25">
      <c r="E1003" s="2">
        <f t="shared" si="174"/>
        <v>1002</v>
      </c>
      <c r="I1003" s="2">
        <f t="shared" si="165"/>
        <v>4.8901168368570845E-10</v>
      </c>
      <c r="J1003" s="2">
        <f t="shared" si="166"/>
        <v>1.0686535265595768E-7</v>
      </c>
      <c r="K1003" s="2">
        <f t="shared" si="167"/>
        <v>-6.9574291961835982E-2</v>
      </c>
      <c r="L1003" s="2">
        <f t="shared" si="168"/>
        <v>4.3420078169784028E-8</v>
      </c>
      <c r="M1003" s="2">
        <f t="shared" si="169"/>
        <v>3.5709476199037674E-5</v>
      </c>
      <c r="N1003" s="2">
        <f t="shared" si="170"/>
        <v>4.8900498716765331E-10</v>
      </c>
      <c r="O1003" s="2">
        <f t="shared" si="171"/>
        <v>1.0654649810232329E-7</v>
      </c>
      <c r="P1003" s="2">
        <f t="shared" si="172"/>
        <v>5.3506151596397968E-10</v>
      </c>
      <c r="Q1003" s="2">
        <f t="shared" si="175"/>
        <v>0.98158819257306773</v>
      </c>
      <c r="R1003" s="2">
        <f t="shared" si="173"/>
        <v>197.02977492049163</v>
      </c>
    </row>
    <row r="1004" spans="5:18" x14ac:dyDescent="0.25">
      <c r="E1004" s="2">
        <f t="shared" si="174"/>
        <v>1003</v>
      </c>
      <c r="I1004" s="2">
        <f t="shared" si="165"/>
        <v>4.8901168368570845E-10</v>
      </c>
      <c r="J1004" s="2">
        <f t="shared" si="166"/>
        <v>1.0686535265595768E-7</v>
      </c>
      <c r="K1004" s="2">
        <f t="shared" si="167"/>
        <v>-6.9574291961835982E-2</v>
      </c>
      <c r="L1004" s="2">
        <f t="shared" si="168"/>
        <v>4.3420078169784028E-8</v>
      </c>
      <c r="M1004" s="2">
        <f t="shared" si="169"/>
        <v>3.5709476199037674E-5</v>
      </c>
      <c r="N1004" s="2">
        <f t="shared" si="170"/>
        <v>4.8900498716765331E-10</v>
      </c>
      <c r="O1004" s="2">
        <f t="shared" si="171"/>
        <v>1.0654649810232329E-7</v>
      </c>
      <c r="P1004" s="2">
        <f t="shared" si="172"/>
        <v>5.3506151596397968E-10</v>
      </c>
      <c r="Q1004" s="2">
        <f t="shared" si="175"/>
        <v>0.98158819257306773</v>
      </c>
      <c r="R1004" s="2">
        <f t="shared" si="173"/>
        <v>197.02977492049163</v>
      </c>
    </row>
    <row r="1005" spans="5:18" x14ac:dyDescent="0.25">
      <c r="E1005" s="2">
        <f t="shared" si="174"/>
        <v>1004</v>
      </c>
      <c r="I1005" s="2">
        <f t="shared" si="165"/>
        <v>4.8901168368570845E-10</v>
      </c>
      <c r="J1005" s="2">
        <f t="shared" si="166"/>
        <v>1.0686535265595768E-7</v>
      </c>
      <c r="K1005" s="2">
        <f t="shared" si="167"/>
        <v>-6.9574291961835982E-2</v>
      </c>
      <c r="L1005" s="2">
        <f t="shared" si="168"/>
        <v>4.3420078169784028E-8</v>
      </c>
      <c r="M1005" s="2">
        <f t="shared" si="169"/>
        <v>3.5709476199037674E-5</v>
      </c>
      <c r="N1005" s="2">
        <f t="shared" si="170"/>
        <v>4.8900498716765331E-10</v>
      </c>
      <c r="O1005" s="2">
        <f t="shared" si="171"/>
        <v>1.0654649810232329E-7</v>
      </c>
      <c r="P1005" s="2">
        <f t="shared" si="172"/>
        <v>5.3506151596397968E-10</v>
      </c>
      <c r="Q1005" s="2">
        <f t="shared" si="175"/>
        <v>0.98158819257306773</v>
      </c>
      <c r="R1005" s="2">
        <f t="shared" si="173"/>
        <v>197.02977492049163</v>
      </c>
    </row>
    <row r="1006" spans="5:18" x14ac:dyDescent="0.25">
      <c r="E1006" s="2">
        <f t="shared" si="174"/>
        <v>1005</v>
      </c>
      <c r="I1006" s="2">
        <f t="shared" si="165"/>
        <v>4.8901168368570845E-10</v>
      </c>
      <c r="J1006" s="2">
        <f t="shared" si="166"/>
        <v>1.0686535265595768E-7</v>
      </c>
      <c r="K1006" s="2">
        <f t="shared" si="167"/>
        <v>-6.9574291961835982E-2</v>
      </c>
      <c r="L1006" s="2">
        <f t="shared" si="168"/>
        <v>4.3420078169784028E-8</v>
      </c>
      <c r="M1006" s="2">
        <f t="shared" si="169"/>
        <v>3.5709476199037674E-5</v>
      </c>
      <c r="N1006" s="2">
        <f t="shared" si="170"/>
        <v>4.8900498716765331E-10</v>
      </c>
      <c r="O1006" s="2">
        <f t="shared" si="171"/>
        <v>1.0654649810232329E-7</v>
      </c>
      <c r="P1006" s="2">
        <f t="shared" si="172"/>
        <v>5.3506151596397968E-10</v>
      </c>
      <c r="Q1006" s="2">
        <f t="shared" si="175"/>
        <v>0.98158819257306773</v>
      </c>
      <c r="R1006" s="2">
        <f t="shared" si="173"/>
        <v>197.02977492049163</v>
      </c>
    </row>
    <row r="1007" spans="5:18" x14ac:dyDescent="0.25">
      <c r="E1007" s="2">
        <f t="shared" si="174"/>
        <v>1006</v>
      </c>
      <c r="I1007" s="2">
        <f t="shared" si="165"/>
        <v>4.8901168368570845E-10</v>
      </c>
      <c r="J1007" s="2">
        <f t="shared" si="166"/>
        <v>1.0686535265595768E-7</v>
      </c>
      <c r="K1007" s="2">
        <f t="shared" si="167"/>
        <v>-6.9574291961835982E-2</v>
      </c>
      <c r="L1007" s="2">
        <f t="shared" si="168"/>
        <v>4.3420078169784028E-8</v>
      </c>
      <c r="M1007" s="2">
        <f t="shared" si="169"/>
        <v>3.5709476199037674E-5</v>
      </c>
      <c r="N1007" s="2">
        <f t="shared" si="170"/>
        <v>4.8900498716765331E-10</v>
      </c>
      <c r="O1007" s="2">
        <f t="shared" si="171"/>
        <v>1.0654649810232329E-7</v>
      </c>
      <c r="P1007" s="2">
        <f t="shared" si="172"/>
        <v>5.3506151596397968E-10</v>
      </c>
      <c r="Q1007" s="2">
        <f t="shared" si="175"/>
        <v>0.98158819257306773</v>
      </c>
      <c r="R1007" s="2">
        <f t="shared" si="173"/>
        <v>197.02977492049163</v>
      </c>
    </row>
    <row r="1008" spans="5:18" x14ac:dyDescent="0.25">
      <c r="E1008" s="2">
        <f t="shared" si="174"/>
        <v>1007</v>
      </c>
      <c r="I1008" s="2">
        <f t="shared" si="165"/>
        <v>4.8901168368570845E-10</v>
      </c>
      <c r="J1008" s="2">
        <f t="shared" si="166"/>
        <v>1.0686535265595768E-7</v>
      </c>
      <c r="K1008" s="2">
        <f t="shared" si="167"/>
        <v>-6.9574291961835982E-2</v>
      </c>
      <c r="L1008" s="2">
        <f t="shared" si="168"/>
        <v>4.3420078169784028E-8</v>
      </c>
      <c r="M1008" s="2">
        <f t="shared" si="169"/>
        <v>3.5709476199037674E-5</v>
      </c>
      <c r="N1008" s="2">
        <f t="shared" si="170"/>
        <v>4.8900498716765331E-10</v>
      </c>
      <c r="O1008" s="2">
        <f t="shared" si="171"/>
        <v>1.0654649810232329E-7</v>
      </c>
      <c r="P1008" s="2">
        <f t="shared" si="172"/>
        <v>5.3506151596397968E-10</v>
      </c>
      <c r="Q1008" s="2">
        <f t="shared" si="175"/>
        <v>0.98158819257306773</v>
      </c>
      <c r="R1008" s="2">
        <f t="shared" si="173"/>
        <v>197.02977492049163</v>
      </c>
    </row>
    <row r="1009" spans="5:18" x14ac:dyDescent="0.25">
      <c r="E1009" s="2">
        <f t="shared" si="174"/>
        <v>1008</v>
      </c>
      <c r="I1009" s="2">
        <f t="shared" si="165"/>
        <v>4.8901168368570845E-10</v>
      </c>
      <c r="J1009" s="2">
        <f t="shared" si="166"/>
        <v>1.0686535265595768E-7</v>
      </c>
      <c r="K1009" s="2">
        <f t="shared" si="167"/>
        <v>-6.9574291961835982E-2</v>
      </c>
      <c r="L1009" s="2">
        <f t="shared" si="168"/>
        <v>4.3420078169784028E-8</v>
      </c>
      <c r="M1009" s="2">
        <f t="shared" si="169"/>
        <v>3.5709476199037674E-5</v>
      </c>
      <c r="N1009" s="2">
        <f t="shared" si="170"/>
        <v>4.8900498716765331E-10</v>
      </c>
      <c r="O1009" s="2">
        <f t="shared" si="171"/>
        <v>1.0654649810232329E-7</v>
      </c>
      <c r="P1009" s="2">
        <f t="shared" si="172"/>
        <v>5.3506151596397968E-10</v>
      </c>
      <c r="Q1009" s="2">
        <f t="shared" si="175"/>
        <v>0.98158819257306773</v>
      </c>
      <c r="R1009" s="2">
        <f t="shared" si="173"/>
        <v>197.02977492049163</v>
      </c>
    </row>
    <row r="1010" spans="5:18" x14ac:dyDescent="0.25">
      <c r="E1010" s="2">
        <f t="shared" si="174"/>
        <v>1009</v>
      </c>
      <c r="I1010" s="2">
        <f t="shared" si="165"/>
        <v>4.8901168368570845E-10</v>
      </c>
      <c r="J1010" s="2">
        <f t="shared" si="166"/>
        <v>1.0686535265595768E-7</v>
      </c>
      <c r="K1010" s="2">
        <f t="shared" si="167"/>
        <v>-6.9574291961835982E-2</v>
      </c>
      <c r="L1010" s="2">
        <f t="shared" si="168"/>
        <v>4.3420078169784028E-8</v>
      </c>
      <c r="M1010" s="2">
        <f t="shared" si="169"/>
        <v>3.5709476199037674E-5</v>
      </c>
      <c r="N1010" s="2">
        <f t="shared" si="170"/>
        <v>4.8900498716765331E-10</v>
      </c>
      <c r="O1010" s="2">
        <f t="shared" si="171"/>
        <v>1.0654649810232329E-7</v>
      </c>
      <c r="P1010" s="2">
        <f t="shared" si="172"/>
        <v>5.3506151596397968E-10</v>
      </c>
      <c r="Q1010" s="2">
        <f t="shared" si="175"/>
        <v>0.98158819257306773</v>
      </c>
      <c r="R1010" s="2">
        <f t="shared" si="173"/>
        <v>197.02977492049163</v>
      </c>
    </row>
    <row r="1011" spans="5:18" x14ac:dyDescent="0.25">
      <c r="E1011" s="2">
        <f t="shared" si="174"/>
        <v>1010</v>
      </c>
      <c r="I1011" s="2">
        <f t="shared" si="165"/>
        <v>4.8901168368570845E-10</v>
      </c>
      <c r="J1011" s="2">
        <f t="shared" si="166"/>
        <v>1.0686535265595768E-7</v>
      </c>
      <c r="K1011" s="2">
        <f t="shared" si="167"/>
        <v>-6.9574291961835982E-2</v>
      </c>
      <c r="L1011" s="2">
        <f t="shared" si="168"/>
        <v>4.3420078169784028E-8</v>
      </c>
      <c r="M1011" s="2">
        <f t="shared" si="169"/>
        <v>3.5709476199037674E-5</v>
      </c>
      <c r="N1011" s="2">
        <f t="shared" si="170"/>
        <v>4.8900498716765331E-10</v>
      </c>
      <c r="O1011" s="2">
        <f t="shared" si="171"/>
        <v>1.0654649810232329E-7</v>
      </c>
      <c r="P1011" s="2">
        <f t="shared" si="172"/>
        <v>5.3506151596397968E-10</v>
      </c>
      <c r="Q1011" s="2">
        <f t="shared" si="175"/>
        <v>0.98158819257306773</v>
      </c>
      <c r="R1011" s="2">
        <f t="shared" si="173"/>
        <v>197.02977492049163</v>
      </c>
    </row>
    <row r="1012" spans="5:18" x14ac:dyDescent="0.25">
      <c r="E1012" s="2">
        <f t="shared" si="174"/>
        <v>1011</v>
      </c>
      <c r="I1012" s="2">
        <f t="shared" si="165"/>
        <v>4.8901168368570845E-10</v>
      </c>
      <c r="J1012" s="2">
        <f t="shared" si="166"/>
        <v>1.0686535265595768E-7</v>
      </c>
      <c r="K1012" s="2">
        <f t="shared" si="167"/>
        <v>-6.9574291961835982E-2</v>
      </c>
      <c r="L1012" s="2">
        <f t="shared" si="168"/>
        <v>4.3420078169784028E-8</v>
      </c>
      <c r="M1012" s="2">
        <f t="shared" si="169"/>
        <v>3.5709476199037674E-5</v>
      </c>
      <c r="N1012" s="2">
        <f t="shared" si="170"/>
        <v>4.8900498716765331E-10</v>
      </c>
      <c r="O1012" s="2">
        <f t="shared" si="171"/>
        <v>1.0654649810232329E-7</v>
      </c>
      <c r="P1012" s="2">
        <f t="shared" si="172"/>
        <v>5.3506151596397968E-10</v>
      </c>
      <c r="Q1012" s="2">
        <f t="shared" si="175"/>
        <v>0.98158819257306773</v>
      </c>
      <c r="R1012" s="2">
        <f t="shared" si="173"/>
        <v>197.02977492049163</v>
      </c>
    </row>
    <row r="1013" spans="5:18" x14ac:dyDescent="0.25">
      <c r="E1013" s="2">
        <f t="shared" si="174"/>
        <v>1012</v>
      </c>
      <c r="I1013" s="2">
        <f t="shared" si="165"/>
        <v>4.8901168368570845E-10</v>
      </c>
      <c r="J1013" s="2">
        <f t="shared" si="166"/>
        <v>1.0686535265595768E-7</v>
      </c>
      <c r="K1013" s="2">
        <f t="shared" si="167"/>
        <v>-6.9574291961835982E-2</v>
      </c>
      <c r="L1013" s="2">
        <f t="shared" si="168"/>
        <v>4.3420078169784028E-8</v>
      </c>
      <c r="M1013" s="2">
        <f t="shared" si="169"/>
        <v>3.5709476199037674E-5</v>
      </c>
      <c r="N1013" s="2">
        <f t="shared" si="170"/>
        <v>4.8900498716765331E-10</v>
      </c>
      <c r="O1013" s="2">
        <f t="shared" si="171"/>
        <v>1.0654649810232329E-7</v>
      </c>
      <c r="P1013" s="2">
        <f t="shared" si="172"/>
        <v>5.3506151596397968E-10</v>
      </c>
      <c r="Q1013" s="2">
        <f t="shared" si="175"/>
        <v>0.98158819257306773</v>
      </c>
      <c r="R1013" s="2">
        <f t="shared" si="173"/>
        <v>197.02977492049163</v>
      </c>
    </row>
    <row r="1014" spans="5:18" x14ac:dyDescent="0.25">
      <c r="E1014" s="2">
        <f t="shared" si="174"/>
        <v>1013</v>
      </c>
      <c r="I1014" s="2">
        <f t="shared" si="165"/>
        <v>4.8901168368570845E-10</v>
      </c>
      <c r="J1014" s="2">
        <f t="shared" si="166"/>
        <v>1.0686535265595768E-7</v>
      </c>
      <c r="K1014" s="2">
        <f t="shared" si="167"/>
        <v>-6.9574291961835982E-2</v>
      </c>
      <c r="L1014" s="2">
        <f t="shared" si="168"/>
        <v>4.3420078169784028E-8</v>
      </c>
      <c r="M1014" s="2">
        <f t="shared" si="169"/>
        <v>3.5709476199037674E-5</v>
      </c>
      <c r="N1014" s="2">
        <f t="shared" si="170"/>
        <v>4.8900498716765331E-10</v>
      </c>
      <c r="O1014" s="2">
        <f t="shared" si="171"/>
        <v>1.0654649810232329E-7</v>
      </c>
      <c r="P1014" s="2">
        <f t="shared" si="172"/>
        <v>5.3506151596397968E-10</v>
      </c>
      <c r="Q1014" s="2">
        <f t="shared" si="175"/>
        <v>0.98158819257306773</v>
      </c>
      <c r="R1014" s="2">
        <f t="shared" si="173"/>
        <v>197.02977492049163</v>
      </c>
    </row>
    <row r="1015" spans="5:18" x14ac:dyDescent="0.25">
      <c r="E1015" s="2">
        <f t="shared" si="174"/>
        <v>1014</v>
      </c>
      <c r="I1015" s="2">
        <f t="shared" si="165"/>
        <v>4.8901168368570845E-10</v>
      </c>
      <c r="J1015" s="2">
        <f t="shared" si="166"/>
        <v>1.0686535265595768E-7</v>
      </c>
      <c r="K1015" s="2">
        <f t="shared" si="167"/>
        <v>-6.9574291961835982E-2</v>
      </c>
      <c r="L1015" s="2">
        <f t="shared" si="168"/>
        <v>4.3420078169784028E-8</v>
      </c>
      <c r="M1015" s="2">
        <f t="shared" si="169"/>
        <v>3.5709476199037674E-5</v>
      </c>
      <c r="N1015" s="2">
        <f t="shared" si="170"/>
        <v>4.8900498716765331E-10</v>
      </c>
      <c r="O1015" s="2">
        <f t="shared" si="171"/>
        <v>1.0654649810232329E-7</v>
      </c>
      <c r="P1015" s="2">
        <f t="shared" si="172"/>
        <v>5.3506151596397968E-10</v>
      </c>
      <c r="Q1015" s="2">
        <f t="shared" si="175"/>
        <v>0.98158819257306773</v>
      </c>
      <c r="R1015" s="2">
        <f t="shared" si="173"/>
        <v>197.02977492049163</v>
      </c>
    </row>
    <row r="1016" spans="5:18" x14ac:dyDescent="0.25">
      <c r="E1016" s="2">
        <f t="shared" si="174"/>
        <v>1015</v>
      </c>
      <c r="I1016" s="2">
        <f t="shared" si="165"/>
        <v>4.8901168368570845E-10</v>
      </c>
      <c r="J1016" s="2">
        <f t="shared" si="166"/>
        <v>1.0686535265595768E-7</v>
      </c>
      <c r="K1016" s="2">
        <f t="shared" si="167"/>
        <v>-6.9574291961835982E-2</v>
      </c>
      <c r="L1016" s="2">
        <f t="shared" si="168"/>
        <v>4.3420078169784028E-8</v>
      </c>
      <c r="M1016" s="2">
        <f t="shared" si="169"/>
        <v>3.5709476199037674E-5</v>
      </c>
      <c r="N1016" s="2">
        <f t="shared" si="170"/>
        <v>4.8900498716765331E-10</v>
      </c>
      <c r="O1016" s="2">
        <f t="shared" si="171"/>
        <v>1.0654649810232329E-7</v>
      </c>
      <c r="P1016" s="2">
        <f t="shared" si="172"/>
        <v>5.3506151596397968E-10</v>
      </c>
      <c r="Q1016" s="2">
        <f t="shared" si="175"/>
        <v>0.98158819257306773</v>
      </c>
      <c r="R1016" s="2">
        <f t="shared" si="173"/>
        <v>197.02977492049163</v>
      </c>
    </row>
    <row r="1017" spans="5:18" x14ac:dyDescent="0.25">
      <c r="E1017" s="2">
        <f t="shared" si="174"/>
        <v>1016</v>
      </c>
      <c r="I1017" s="2">
        <f t="shared" si="165"/>
        <v>4.8901168368570845E-10</v>
      </c>
      <c r="J1017" s="2">
        <f t="shared" si="166"/>
        <v>1.0686535265595768E-7</v>
      </c>
      <c r="K1017" s="2">
        <f t="shared" si="167"/>
        <v>-6.9574291961835982E-2</v>
      </c>
      <c r="L1017" s="2">
        <f t="shared" si="168"/>
        <v>4.3420078169784028E-8</v>
      </c>
      <c r="M1017" s="2">
        <f t="shared" si="169"/>
        <v>3.5709476199037674E-5</v>
      </c>
      <c r="N1017" s="2">
        <f t="shared" si="170"/>
        <v>4.8900498716765331E-10</v>
      </c>
      <c r="O1017" s="2">
        <f t="shared" si="171"/>
        <v>1.0654649810232329E-7</v>
      </c>
      <c r="P1017" s="2">
        <f t="shared" si="172"/>
        <v>5.3506151596397968E-10</v>
      </c>
      <c r="Q1017" s="2">
        <f t="shared" si="175"/>
        <v>0.98158819257306773</v>
      </c>
      <c r="R1017" s="2">
        <f t="shared" si="173"/>
        <v>197.02977492049163</v>
      </c>
    </row>
    <row r="1018" spans="5:18" x14ac:dyDescent="0.25">
      <c r="E1018" s="2">
        <f t="shared" si="174"/>
        <v>1017</v>
      </c>
      <c r="I1018" s="2">
        <f t="shared" si="165"/>
        <v>4.8901168368570845E-10</v>
      </c>
      <c r="J1018" s="2">
        <f t="shared" si="166"/>
        <v>1.0686535265595768E-7</v>
      </c>
      <c r="K1018" s="2">
        <f t="shared" si="167"/>
        <v>-6.9574291961835982E-2</v>
      </c>
      <c r="L1018" s="2">
        <f t="shared" si="168"/>
        <v>4.3420078169784028E-8</v>
      </c>
      <c r="M1018" s="2">
        <f t="shared" si="169"/>
        <v>3.5709476199037674E-5</v>
      </c>
      <c r="N1018" s="2">
        <f t="shared" si="170"/>
        <v>4.8900498716765331E-10</v>
      </c>
      <c r="O1018" s="2">
        <f t="shared" si="171"/>
        <v>1.0654649810232329E-7</v>
      </c>
      <c r="P1018" s="2">
        <f t="shared" si="172"/>
        <v>5.3506151596397968E-10</v>
      </c>
      <c r="Q1018" s="2">
        <f t="shared" si="175"/>
        <v>0.98158819257306773</v>
      </c>
      <c r="R1018" s="2">
        <f t="shared" si="173"/>
        <v>197.02977492049163</v>
      </c>
    </row>
    <row r="1019" spans="5:18" x14ac:dyDescent="0.25">
      <c r="E1019" s="2">
        <f t="shared" si="174"/>
        <v>1018</v>
      </c>
      <c r="I1019" s="2">
        <f t="shared" si="165"/>
        <v>4.8901168368570845E-10</v>
      </c>
      <c r="J1019" s="2">
        <f t="shared" si="166"/>
        <v>1.0686535265595768E-7</v>
      </c>
      <c r="K1019" s="2">
        <f t="shared" si="167"/>
        <v>-6.9574291961835982E-2</v>
      </c>
      <c r="L1019" s="2">
        <f t="shared" si="168"/>
        <v>4.3420078169784028E-8</v>
      </c>
      <c r="M1019" s="2">
        <f t="shared" si="169"/>
        <v>3.5709476199037674E-5</v>
      </c>
      <c r="N1019" s="2">
        <f t="shared" si="170"/>
        <v>4.8900498716765331E-10</v>
      </c>
      <c r="O1019" s="2">
        <f t="shared" si="171"/>
        <v>1.0654649810232329E-7</v>
      </c>
      <c r="P1019" s="2">
        <f t="shared" si="172"/>
        <v>5.3506151596397968E-10</v>
      </c>
      <c r="Q1019" s="2">
        <f t="shared" si="175"/>
        <v>0.98158819257306773</v>
      </c>
      <c r="R1019" s="2">
        <f t="shared" si="173"/>
        <v>197.02977492049163</v>
      </c>
    </row>
    <row r="1020" spans="5:18" x14ac:dyDescent="0.25">
      <c r="E1020" s="2">
        <f t="shared" si="174"/>
        <v>1019</v>
      </c>
      <c r="I1020" s="2">
        <f t="shared" si="165"/>
        <v>4.8901168368570845E-10</v>
      </c>
      <c r="J1020" s="2">
        <f t="shared" si="166"/>
        <v>1.0686535265595768E-7</v>
      </c>
      <c r="K1020" s="2">
        <f t="shared" si="167"/>
        <v>-6.9574291961835982E-2</v>
      </c>
      <c r="L1020" s="2">
        <f t="shared" si="168"/>
        <v>4.3420078169784028E-8</v>
      </c>
      <c r="M1020" s="2">
        <f t="shared" si="169"/>
        <v>3.5709476199037674E-5</v>
      </c>
      <c r="N1020" s="2">
        <f t="shared" si="170"/>
        <v>4.8900498716765331E-10</v>
      </c>
      <c r="O1020" s="2">
        <f t="shared" si="171"/>
        <v>1.0654649810232329E-7</v>
      </c>
      <c r="P1020" s="2">
        <f t="shared" si="172"/>
        <v>5.3506151596397968E-10</v>
      </c>
      <c r="Q1020" s="2">
        <f t="shared" si="175"/>
        <v>0.98158819257306773</v>
      </c>
      <c r="R1020" s="2">
        <f t="shared" si="173"/>
        <v>197.02977492049163</v>
      </c>
    </row>
    <row r="1021" spans="5:18" x14ac:dyDescent="0.25">
      <c r="E1021" s="2">
        <f t="shared" si="174"/>
        <v>1020</v>
      </c>
      <c r="I1021" s="2">
        <f t="shared" si="165"/>
        <v>4.8901168368570845E-10</v>
      </c>
      <c r="J1021" s="2">
        <f t="shared" si="166"/>
        <v>1.0686535265595768E-7</v>
      </c>
      <c r="K1021" s="2">
        <f t="shared" si="167"/>
        <v>-6.9574291961835982E-2</v>
      </c>
      <c r="L1021" s="2">
        <f t="shared" si="168"/>
        <v>4.3420078169784028E-8</v>
      </c>
      <c r="M1021" s="2">
        <f t="shared" si="169"/>
        <v>3.5709476199037674E-5</v>
      </c>
      <c r="N1021" s="2">
        <f t="shared" si="170"/>
        <v>4.8900498716765331E-10</v>
      </c>
      <c r="O1021" s="2">
        <f t="shared" si="171"/>
        <v>1.0654649810232329E-7</v>
      </c>
      <c r="P1021" s="2">
        <f t="shared" si="172"/>
        <v>5.3506151596397968E-10</v>
      </c>
      <c r="Q1021" s="2">
        <f t="shared" si="175"/>
        <v>0.98158819257306773</v>
      </c>
      <c r="R1021" s="2">
        <f t="shared" si="173"/>
        <v>197.02977492049163</v>
      </c>
    </row>
    <row r="1022" spans="5:18" x14ac:dyDescent="0.25">
      <c r="E1022" s="2">
        <f t="shared" si="174"/>
        <v>1021</v>
      </c>
      <c r="I1022" s="2">
        <f t="shared" si="165"/>
        <v>4.8901168368570845E-10</v>
      </c>
      <c r="J1022" s="2">
        <f t="shared" si="166"/>
        <v>1.0686535265595768E-7</v>
      </c>
      <c r="K1022" s="2">
        <f t="shared" si="167"/>
        <v>-6.9574291961835982E-2</v>
      </c>
      <c r="L1022" s="2">
        <f t="shared" si="168"/>
        <v>4.3420078169784028E-8</v>
      </c>
      <c r="M1022" s="2">
        <f t="shared" si="169"/>
        <v>3.5709476199037674E-5</v>
      </c>
      <c r="N1022" s="2">
        <f t="shared" si="170"/>
        <v>4.8900498716765331E-10</v>
      </c>
      <c r="O1022" s="2">
        <f t="shared" si="171"/>
        <v>1.0654649810232329E-7</v>
      </c>
      <c r="P1022" s="2">
        <f t="shared" si="172"/>
        <v>5.3506151596397968E-10</v>
      </c>
      <c r="Q1022" s="2">
        <f t="shared" si="175"/>
        <v>0.98158819257306773</v>
      </c>
      <c r="R1022" s="2">
        <f t="shared" si="173"/>
        <v>197.02977492049163</v>
      </c>
    </row>
    <row r="1023" spans="5:18" x14ac:dyDescent="0.25">
      <c r="E1023" s="2">
        <f t="shared" si="174"/>
        <v>1022</v>
      </c>
      <c r="I1023" s="2">
        <f t="shared" si="165"/>
        <v>4.8901168368570845E-10</v>
      </c>
      <c r="J1023" s="2">
        <f t="shared" si="166"/>
        <v>1.0686535265595768E-7</v>
      </c>
      <c r="K1023" s="2">
        <f t="shared" si="167"/>
        <v>-6.9574291961835982E-2</v>
      </c>
      <c r="L1023" s="2">
        <f t="shared" si="168"/>
        <v>4.3420078169784028E-8</v>
      </c>
      <c r="M1023" s="2">
        <f t="shared" si="169"/>
        <v>3.5709476199037674E-5</v>
      </c>
      <c r="N1023" s="2">
        <f t="shared" si="170"/>
        <v>4.8900498716765331E-10</v>
      </c>
      <c r="O1023" s="2">
        <f t="shared" si="171"/>
        <v>1.0654649810232329E-7</v>
      </c>
      <c r="P1023" s="2">
        <f t="shared" si="172"/>
        <v>5.3506151596397968E-10</v>
      </c>
      <c r="Q1023" s="2">
        <f t="shared" si="175"/>
        <v>0.98158819257306773</v>
      </c>
      <c r="R1023" s="2">
        <f t="shared" si="173"/>
        <v>197.02977492049163</v>
      </c>
    </row>
    <row r="1024" spans="5:18" x14ac:dyDescent="0.25">
      <c r="E1024" s="2">
        <f t="shared" si="174"/>
        <v>1023</v>
      </c>
      <c r="I1024" s="2">
        <f t="shared" si="165"/>
        <v>4.8901168368570845E-10</v>
      </c>
      <c r="J1024" s="2">
        <f t="shared" si="166"/>
        <v>1.0686535265595768E-7</v>
      </c>
      <c r="K1024" s="2">
        <f t="shared" si="167"/>
        <v>-6.9574291961835982E-2</v>
      </c>
      <c r="L1024" s="2">
        <f t="shared" si="168"/>
        <v>4.3420078169784028E-8</v>
      </c>
      <c r="M1024" s="2">
        <f t="shared" si="169"/>
        <v>3.5709476199037674E-5</v>
      </c>
      <c r="N1024" s="2">
        <f t="shared" si="170"/>
        <v>4.8900498716765331E-10</v>
      </c>
      <c r="O1024" s="2">
        <f t="shared" si="171"/>
        <v>1.0654649810232329E-7</v>
      </c>
      <c r="P1024" s="2">
        <f t="shared" si="172"/>
        <v>5.3506151596397968E-10</v>
      </c>
      <c r="Q1024" s="2">
        <f t="shared" si="175"/>
        <v>0.98158819257306773</v>
      </c>
      <c r="R1024" s="2">
        <f t="shared" si="173"/>
        <v>197.02977492049163</v>
      </c>
    </row>
    <row r="1025" spans="5:18" x14ac:dyDescent="0.25">
      <c r="E1025" s="2">
        <f t="shared" si="174"/>
        <v>1024</v>
      </c>
      <c r="I1025" s="2">
        <f t="shared" si="165"/>
        <v>4.8901168368570845E-10</v>
      </c>
      <c r="J1025" s="2">
        <f t="shared" si="166"/>
        <v>1.0686535265595768E-7</v>
      </c>
      <c r="K1025" s="2">
        <f t="shared" si="167"/>
        <v>-6.9574291961835982E-2</v>
      </c>
      <c r="L1025" s="2">
        <f t="shared" si="168"/>
        <v>4.3420078169784028E-8</v>
      </c>
      <c r="M1025" s="2">
        <f t="shared" si="169"/>
        <v>3.5709476199037674E-5</v>
      </c>
      <c r="N1025" s="2">
        <f t="shared" si="170"/>
        <v>4.8900498716765331E-10</v>
      </c>
      <c r="O1025" s="2">
        <f t="shared" si="171"/>
        <v>1.0654649810232329E-7</v>
      </c>
      <c r="P1025" s="2">
        <f t="shared" si="172"/>
        <v>5.3506151596397968E-10</v>
      </c>
      <c r="Q1025" s="2">
        <f t="shared" si="175"/>
        <v>0.98158819257306773</v>
      </c>
      <c r="R1025" s="2">
        <f t="shared" si="173"/>
        <v>197.02977492049163</v>
      </c>
    </row>
    <row r="1026" spans="5:18" x14ac:dyDescent="0.25">
      <c r="E1026" s="2">
        <f t="shared" si="174"/>
        <v>1025</v>
      </c>
      <c r="I1026" s="2">
        <f t="shared" si="165"/>
        <v>4.8901168368570845E-10</v>
      </c>
      <c r="J1026" s="2">
        <f t="shared" si="166"/>
        <v>1.0686535265595768E-7</v>
      </c>
      <c r="K1026" s="2">
        <f t="shared" si="167"/>
        <v>-6.9574291961835982E-2</v>
      </c>
      <c r="L1026" s="2">
        <f t="shared" si="168"/>
        <v>4.3420078169784028E-8</v>
      </c>
      <c r="M1026" s="2">
        <f t="shared" si="169"/>
        <v>3.5709476199037674E-5</v>
      </c>
      <c r="N1026" s="2">
        <f t="shared" si="170"/>
        <v>4.8900498716765331E-10</v>
      </c>
      <c r="O1026" s="2">
        <f t="shared" si="171"/>
        <v>1.0654649810232329E-7</v>
      </c>
      <c r="P1026" s="2">
        <f t="shared" si="172"/>
        <v>5.3506151596397968E-10</v>
      </c>
      <c r="Q1026" s="2">
        <f t="shared" si="175"/>
        <v>0.98158819257306773</v>
      </c>
      <c r="R1026" s="2">
        <f t="shared" si="173"/>
        <v>197.02977492049163</v>
      </c>
    </row>
    <row r="1027" spans="5:18" x14ac:dyDescent="0.25">
      <c r="E1027" s="2">
        <f t="shared" si="174"/>
        <v>1026</v>
      </c>
      <c r="I1027" s="2">
        <f t="shared" ref="I1027:I1090" si="176">$B$1*EXP(-$B$2/(273.15+G1027)/8.31)</f>
        <v>4.8901168368570845E-10</v>
      </c>
      <c r="J1027" s="2">
        <f t="shared" ref="J1027:J1090" si="177">$B$3*EXP(-$B$4/(273.15+G1027)/8.31)</f>
        <v>1.0686535265595768E-7</v>
      </c>
      <c r="K1027" s="2">
        <f t="shared" ref="K1027:K1090" si="178">0.00048*(G1027-R1027)+0.025</f>
        <v>-6.9574291961835982E-2</v>
      </c>
      <c r="L1027" s="2">
        <f t="shared" ref="L1027:L1090" si="179">$B$11*EXP(-$B$12/(273.15+G1027)/8.31)</f>
        <v>4.3420078169784028E-8</v>
      </c>
      <c r="M1027" s="2">
        <f t="shared" ref="M1027:M1090" si="180">L1027*EXP(-$B$13/K1027)</f>
        <v>3.5709476199037674E-5</v>
      </c>
      <c r="N1027" s="2">
        <f t="shared" ref="N1027:N1090" si="181">I1027*M1027/(I1027+M1027)</f>
        <v>4.8900498716765331E-10</v>
      </c>
      <c r="O1027" s="2">
        <f t="shared" ref="O1027:O1090" si="182">J1027*M1027/(J1027+M1027)</f>
        <v>1.0654649810232329E-7</v>
      </c>
      <c r="P1027" s="2">
        <f t="shared" ref="P1027:P1090" si="183">N1027*(1-Q1027)^$B$6+O1027*Q1027^$B$5*(1-Q1027)^$B$7</f>
        <v>5.3506151596397968E-10</v>
      </c>
      <c r="Q1027" s="2">
        <f t="shared" si="175"/>
        <v>0.98158819257306773</v>
      </c>
      <c r="R1027" s="2">
        <f t="shared" ref="R1027:R1090" si="184">$B$8+($B$9-$B$8)*$B$10*Q1027/(1-(1-$B$10)*Q1027)</f>
        <v>197.02977492049163</v>
      </c>
    </row>
    <row r="1028" spans="5:18" x14ac:dyDescent="0.25">
      <c r="E1028" s="2">
        <f t="shared" ref="E1028:E1091" si="185">E1027+1</f>
        <v>1027</v>
      </c>
      <c r="I1028" s="2">
        <f t="shared" si="176"/>
        <v>4.8901168368570845E-10</v>
      </c>
      <c r="J1028" s="2">
        <f t="shared" si="177"/>
        <v>1.0686535265595768E-7</v>
      </c>
      <c r="K1028" s="2">
        <f t="shared" si="178"/>
        <v>-6.9574291961835982E-2</v>
      </c>
      <c r="L1028" s="2">
        <f t="shared" si="179"/>
        <v>4.3420078169784028E-8</v>
      </c>
      <c r="M1028" s="2">
        <f t="shared" si="180"/>
        <v>3.5709476199037674E-5</v>
      </c>
      <c r="N1028" s="2">
        <f t="shared" si="181"/>
        <v>4.8900498716765331E-10</v>
      </c>
      <c r="O1028" s="2">
        <f t="shared" si="182"/>
        <v>1.0654649810232329E-7</v>
      </c>
      <c r="P1028" s="2">
        <f t="shared" si="183"/>
        <v>5.3506151596397968E-10</v>
      </c>
      <c r="Q1028" s="2">
        <f t="shared" ref="Q1028:Q1091" si="186">Q1027+P1027*(F1028-F1027)</f>
        <v>0.98158819257306773</v>
      </c>
      <c r="R1028" s="2">
        <f t="shared" si="184"/>
        <v>197.02977492049163</v>
      </c>
    </row>
    <row r="1029" spans="5:18" x14ac:dyDescent="0.25">
      <c r="E1029" s="2">
        <f t="shared" si="185"/>
        <v>1028</v>
      </c>
      <c r="I1029" s="2">
        <f t="shared" si="176"/>
        <v>4.8901168368570845E-10</v>
      </c>
      <c r="J1029" s="2">
        <f t="shared" si="177"/>
        <v>1.0686535265595768E-7</v>
      </c>
      <c r="K1029" s="2">
        <f t="shared" si="178"/>
        <v>-6.9574291961835982E-2</v>
      </c>
      <c r="L1029" s="2">
        <f t="shared" si="179"/>
        <v>4.3420078169784028E-8</v>
      </c>
      <c r="M1029" s="2">
        <f t="shared" si="180"/>
        <v>3.5709476199037674E-5</v>
      </c>
      <c r="N1029" s="2">
        <f t="shared" si="181"/>
        <v>4.8900498716765331E-10</v>
      </c>
      <c r="O1029" s="2">
        <f t="shared" si="182"/>
        <v>1.0654649810232329E-7</v>
      </c>
      <c r="P1029" s="2">
        <f t="shared" si="183"/>
        <v>5.3506151596397968E-10</v>
      </c>
      <c r="Q1029" s="2">
        <f t="shared" si="186"/>
        <v>0.98158819257306773</v>
      </c>
      <c r="R1029" s="2">
        <f t="shared" si="184"/>
        <v>197.02977492049163</v>
      </c>
    </row>
    <row r="1030" spans="5:18" x14ac:dyDescent="0.25">
      <c r="E1030" s="2">
        <f t="shared" si="185"/>
        <v>1029</v>
      </c>
      <c r="I1030" s="2">
        <f t="shared" si="176"/>
        <v>4.8901168368570845E-10</v>
      </c>
      <c r="J1030" s="2">
        <f t="shared" si="177"/>
        <v>1.0686535265595768E-7</v>
      </c>
      <c r="K1030" s="2">
        <f t="shared" si="178"/>
        <v>-6.9574291961835982E-2</v>
      </c>
      <c r="L1030" s="2">
        <f t="shared" si="179"/>
        <v>4.3420078169784028E-8</v>
      </c>
      <c r="M1030" s="2">
        <f t="shared" si="180"/>
        <v>3.5709476199037674E-5</v>
      </c>
      <c r="N1030" s="2">
        <f t="shared" si="181"/>
        <v>4.8900498716765331E-10</v>
      </c>
      <c r="O1030" s="2">
        <f t="shared" si="182"/>
        <v>1.0654649810232329E-7</v>
      </c>
      <c r="P1030" s="2">
        <f t="shared" si="183"/>
        <v>5.3506151596397968E-10</v>
      </c>
      <c r="Q1030" s="2">
        <f t="shared" si="186"/>
        <v>0.98158819257306773</v>
      </c>
      <c r="R1030" s="2">
        <f t="shared" si="184"/>
        <v>197.02977492049163</v>
      </c>
    </row>
    <row r="1031" spans="5:18" x14ac:dyDescent="0.25">
      <c r="E1031" s="2">
        <f t="shared" si="185"/>
        <v>1030</v>
      </c>
      <c r="I1031" s="2">
        <f t="shared" si="176"/>
        <v>4.8901168368570845E-10</v>
      </c>
      <c r="J1031" s="2">
        <f t="shared" si="177"/>
        <v>1.0686535265595768E-7</v>
      </c>
      <c r="K1031" s="2">
        <f t="shared" si="178"/>
        <v>-6.9574291961835982E-2</v>
      </c>
      <c r="L1031" s="2">
        <f t="shared" si="179"/>
        <v>4.3420078169784028E-8</v>
      </c>
      <c r="M1031" s="2">
        <f t="shared" si="180"/>
        <v>3.5709476199037674E-5</v>
      </c>
      <c r="N1031" s="2">
        <f t="shared" si="181"/>
        <v>4.8900498716765331E-10</v>
      </c>
      <c r="O1031" s="2">
        <f t="shared" si="182"/>
        <v>1.0654649810232329E-7</v>
      </c>
      <c r="P1031" s="2">
        <f t="shared" si="183"/>
        <v>5.3506151596397968E-10</v>
      </c>
      <c r="Q1031" s="2">
        <f t="shared" si="186"/>
        <v>0.98158819257306773</v>
      </c>
      <c r="R1031" s="2">
        <f t="shared" si="184"/>
        <v>197.02977492049163</v>
      </c>
    </row>
    <row r="1032" spans="5:18" x14ac:dyDescent="0.25">
      <c r="E1032" s="2">
        <f t="shared" si="185"/>
        <v>1031</v>
      </c>
      <c r="I1032" s="2">
        <f t="shared" si="176"/>
        <v>4.8901168368570845E-10</v>
      </c>
      <c r="J1032" s="2">
        <f t="shared" si="177"/>
        <v>1.0686535265595768E-7</v>
      </c>
      <c r="K1032" s="2">
        <f t="shared" si="178"/>
        <v>-6.9574291961835982E-2</v>
      </c>
      <c r="L1032" s="2">
        <f t="shared" si="179"/>
        <v>4.3420078169784028E-8</v>
      </c>
      <c r="M1032" s="2">
        <f t="shared" si="180"/>
        <v>3.5709476199037674E-5</v>
      </c>
      <c r="N1032" s="2">
        <f t="shared" si="181"/>
        <v>4.8900498716765331E-10</v>
      </c>
      <c r="O1032" s="2">
        <f t="shared" si="182"/>
        <v>1.0654649810232329E-7</v>
      </c>
      <c r="P1032" s="2">
        <f t="shared" si="183"/>
        <v>5.3506151596397968E-10</v>
      </c>
      <c r="Q1032" s="2">
        <f t="shared" si="186"/>
        <v>0.98158819257306773</v>
      </c>
      <c r="R1032" s="2">
        <f t="shared" si="184"/>
        <v>197.02977492049163</v>
      </c>
    </row>
    <row r="1033" spans="5:18" x14ac:dyDescent="0.25">
      <c r="E1033" s="2">
        <f t="shared" si="185"/>
        <v>1032</v>
      </c>
      <c r="I1033" s="2">
        <f t="shared" si="176"/>
        <v>4.8901168368570845E-10</v>
      </c>
      <c r="J1033" s="2">
        <f t="shared" si="177"/>
        <v>1.0686535265595768E-7</v>
      </c>
      <c r="K1033" s="2">
        <f t="shared" si="178"/>
        <v>-6.9574291961835982E-2</v>
      </c>
      <c r="L1033" s="2">
        <f t="shared" si="179"/>
        <v>4.3420078169784028E-8</v>
      </c>
      <c r="M1033" s="2">
        <f t="shared" si="180"/>
        <v>3.5709476199037674E-5</v>
      </c>
      <c r="N1033" s="2">
        <f t="shared" si="181"/>
        <v>4.8900498716765331E-10</v>
      </c>
      <c r="O1033" s="2">
        <f t="shared" si="182"/>
        <v>1.0654649810232329E-7</v>
      </c>
      <c r="P1033" s="2">
        <f t="shared" si="183"/>
        <v>5.3506151596397968E-10</v>
      </c>
      <c r="Q1033" s="2">
        <f t="shared" si="186"/>
        <v>0.98158819257306773</v>
      </c>
      <c r="R1033" s="2">
        <f t="shared" si="184"/>
        <v>197.02977492049163</v>
      </c>
    </row>
    <row r="1034" spans="5:18" x14ac:dyDescent="0.25">
      <c r="E1034" s="2">
        <f t="shared" si="185"/>
        <v>1033</v>
      </c>
      <c r="I1034" s="2">
        <f t="shared" si="176"/>
        <v>4.8901168368570845E-10</v>
      </c>
      <c r="J1034" s="2">
        <f t="shared" si="177"/>
        <v>1.0686535265595768E-7</v>
      </c>
      <c r="K1034" s="2">
        <f t="shared" si="178"/>
        <v>-6.9574291961835982E-2</v>
      </c>
      <c r="L1034" s="2">
        <f t="shared" si="179"/>
        <v>4.3420078169784028E-8</v>
      </c>
      <c r="M1034" s="2">
        <f t="shared" si="180"/>
        <v>3.5709476199037674E-5</v>
      </c>
      <c r="N1034" s="2">
        <f t="shared" si="181"/>
        <v>4.8900498716765331E-10</v>
      </c>
      <c r="O1034" s="2">
        <f t="shared" si="182"/>
        <v>1.0654649810232329E-7</v>
      </c>
      <c r="P1034" s="2">
        <f t="shared" si="183"/>
        <v>5.3506151596397968E-10</v>
      </c>
      <c r="Q1034" s="2">
        <f t="shared" si="186"/>
        <v>0.98158819257306773</v>
      </c>
      <c r="R1034" s="2">
        <f t="shared" si="184"/>
        <v>197.02977492049163</v>
      </c>
    </row>
    <row r="1035" spans="5:18" x14ac:dyDescent="0.25">
      <c r="E1035" s="2">
        <f t="shared" si="185"/>
        <v>1034</v>
      </c>
      <c r="I1035" s="2">
        <f t="shared" si="176"/>
        <v>4.8901168368570845E-10</v>
      </c>
      <c r="J1035" s="2">
        <f t="shared" si="177"/>
        <v>1.0686535265595768E-7</v>
      </c>
      <c r="K1035" s="2">
        <f t="shared" si="178"/>
        <v>-6.9574291961835982E-2</v>
      </c>
      <c r="L1035" s="2">
        <f t="shared" si="179"/>
        <v>4.3420078169784028E-8</v>
      </c>
      <c r="M1035" s="2">
        <f t="shared" si="180"/>
        <v>3.5709476199037674E-5</v>
      </c>
      <c r="N1035" s="2">
        <f t="shared" si="181"/>
        <v>4.8900498716765331E-10</v>
      </c>
      <c r="O1035" s="2">
        <f t="shared" si="182"/>
        <v>1.0654649810232329E-7</v>
      </c>
      <c r="P1035" s="2">
        <f t="shared" si="183"/>
        <v>5.3506151596397968E-10</v>
      </c>
      <c r="Q1035" s="2">
        <f t="shared" si="186"/>
        <v>0.98158819257306773</v>
      </c>
      <c r="R1035" s="2">
        <f t="shared" si="184"/>
        <v>197.02977492049163</v>
      </c>
    </row>
    <row r="1036" spans="5:18" x14ac:dyDescent="0.25">
      <c r="E1036" s="2">
        <f t="shared" si="185"/>
        <v>1035</v>
      </c>
      <c r="I1036" s="2">
        <f t="shared" si="176"/>
        <v>4.8901168368570845E-10</v>
      </c>
      <c r="J1036" s="2">
        <f t="shared" si="177"/>
        <v>1.0686535265595768E-7</v>
      </c>
      <c r="K1036" s="2">
        <f t="shared" si="178"/>
        <v>-6.9574291961835982E-2</v>
      </c>
      <c r="L1036" s="2">
        <f t="shared" si="179"/>
        <v>4.3420078169784028E-8</v>
      </c>
      <c r="M1036" s="2">
        <f t="shared" si="180"/>
        <v>3.5709476199037674E-5</v>
      </c>
      <c r="N1036" s="2">
        <f t="shared" si="181"/>
        <v>4.8900498716765331E-10</v>
      </c>
      <c r="O1036" s="2">
        <f t="shared" si="182"/>
        <v>1.0654649810232329E-7</v>
      </c>
      <c r="P1036" s="2">
        <f t="shared" si="183"/>
        <v>5.3506151596397968E-10</v>
      </c>
      <c r="Q1036" s="2">
        <f t="shared" si="186"/>
        <v>0.98158819257306773</v>
      </c>
      <c r="R1036" s="2">
        <f t="shared" si="184"/>
        <v>197.02977492049163</v>
      </c>
    </row>
    <row r="1037" spans="5:18" x14ac:dyDescent="0.25">
      <c r="E1037" s="2">
        <f t="shared" si="185"/>
        <v>1036</v>
      </c>
      <c r="I1037" s="2">
        <f t="shared" si="176"/>
        <v>4.8901168368570845E-10</v>
      </c>
      <c r="J1037" s="2">
        <f t="shared" si="177"/>
        <v>1.0686535265595768E-7</v>
      </c>
      <c r="K1037" s="2">
        <f t="shared" si="178"/>
        <v>-6.9574291961835982E-2</v>
      </c>
      <c r="L1037" s="2">
        <f t="shared" si="179"/>
        <v>4.3420078169784028E-8</v>
      </c>
      <c r="M1037" s="2">
        <f t="shared" si="180"/>
        <v>3.5709476199037674E-5</v>
      </c>
      <c r="N1037" s="2">
        <f t="shared" si="181"/>
        <v>4.8900498716765331E-10</v>
      </c>
      <c r="O1037" s="2">
        <f t="shared" si="182"/>
        <v>1.0654649810232329E-7</v>
      </c>
      <c r="P1037" s="2">
        <f t="shared" si="183"/>
        <v>5.3506151596397968E-10</v>
      </c>
      <c r="Q1037" s="2">
        <f t="shared" si="186"/>
        <v>0.98158819257306773</v>
      </c>
      <c r="R1037" s="2">
        <f t="shared" si="184"/>
        <v>197.02977492049163</v>
      </c>
    </row>
    <row r="1038" spans="5:18" x14ac:dyDescent="0.25">
      <c r="E1038" s="2">
        <f t="shared" si="185"/>
        <v>1037</v>
      </c>
      <c r="I1038" s="2">
        <f t="shared" si="176"/>
        <v>4.8901168368570845E-10</v>
      </c>
      <c r="J1038" s="2">
        <f t="shared" si="177"/>
        <v>1.0686535265595768E-7</v>
      </c>
      <c r="K1038" s="2">
        <f t="shared" si="178"/>
        <v>-6.9574291961835982E-2</v>
      </c>
      <c r="L1038" s="2">
        <f t="shared" si="179"/>
        <v>4.3420078169784028E-8</v>
      </c>
      <c r="M1038" s="2">
        <f t="shared" si="180"/>
        <v>3.5709476199037674E-5</v>
      </c>
      <c r="N1038" s="2">
        <f t="shared" si="181"/>
        <v>4.8900498716765331E-10</v>
      </c>
      <c r="O1038" s="2">
        <f t="shared" si="182"/>
        <v>1.0654649810232329E-7</v>
      </c>
      <c r="P1038" s="2">
        <f t="shared" si="183"/>
        <v>5.3506151596397968E-10</v>
      </c>
      <c r="Q1038" s="2">
        <f t="shared" si="186"/>
        <v>0.98158819257306773</v>
      </c>
      <c r="R1038" s="2">
        <f t="shared" si="184"/>
        <v>197.02977492049163</v>
      </c>
    </row>
    <row r="1039" spans="5:18" x14ac:dyDescent="0.25">
      <c r="E1039" s="2">
        <f t="shared" si="185"/>
        <v>1038</v>
      </c>
      <c r="I1039" s="2">
        <f t="shared" si="176"/>
        <v>4.8901168368570845E-10</v>
      </c>
      <c r="J1039" s="2">
        <f t="shared" si="177"/>
        <v>1.0686535265595768E-7</v>
      </c>
      <c r="K1039" s="2">
        <f t="shared" si="178"/>
        <v>-6.9574291961835982E-2</v>
      </c>
      <c r="L1039" s="2">
        <f t="shared" si="179"/>
        <v>4.3420078169784028E-8</v>
      </c>
      <c r="M1039" s="2">
        <f t="shared" si="180"/>
        <v>3.5709476199037674E-5</v>
      </c>
      <c r="N1039" s="2">
        <f t="shared" si="181"/>
        <v>4.8900498716765331E-10</v>
      </c>
      <c r="O1039" s="2">
        <f t="shared" si="182"/>
        <v>1.0654649810232329E-7</v>
      </c>
      <c r="P1039" s="2">
        <f t="shared" si="183"/>
        <v>5.3506151596397968E-10</v>
      </c>
      <c r="Q1039" s="2">
        <f t="shared" si="186"/>
        <v>0.98158819257306773</v>
      </c>
      <c r="R1039" s="2">
        <f t="shared" si="184"/>
        <v>197.02977492049163</v>
      </c>
    </row>
    <row r="1040" spans="5:18" x14ac:dyDescent="0.25">
      <c r="E1040" s="2">
        <f t="shared" si="185"/>
        <v>1039</v>
      </c>
      <c r="I1040" s="2">
        <f t="shared" si="176"/>
        <v>4.8901168368570845E-10</v>
      </c>
      <c r="J1040" s="2">
        <f t="shared" si="177"/>
        <v>1.0686535265595768E-7</v>
      </c>
      <c r="K1040" s="2">
        <f t="shared" si="178"/>
        <v>-6.9574291961835982E-2</v>
      </c>
      <c r="L1040" s="2">
        <f t="shared" si="179"/>
        <v>4.3420078169784028E-8</v>
      </c>
      <c r="M1040" s="2">
        <f t="shared" si="180"/>
        <v>3.5709476199037674E-5</v>
      </c>
      <c r="N1040" s="2">
        <f t="shared" si="181"/>
        <v>4.8900498716765331E-10</v>
      </c>
      <c r="O1040" s="2">
        <f t="shared" si="182"/>
        <v>1.0654649810232329E-7</v>
      </c>
      <c r="P1040" s="2">
        <f t="shared" si="183"/>
        <v>5.3506151596397968E-10</v>
      </c>
      <c r="Q1040" s="2">
        <f t="shared" si="186"/>
        <v>0.98158819257306773</v>
      </c>
      <c r="R1040" s="2">
        <f t="shared" si="184"/>
        <v>197.02977492049163</v>
      </c>
    </row>
    <row r="1041" spans="5:18" x14ac:dyDescent="0.25">
      <c r="E1041" s="2">
        <f t="shared" si="185"/>
        <v>1040</v>
      </c>
      <c r="I1041" s="2">
        <f t="shared" si="176"/>
        <v>4.8901168368570845E-10</v>
      </c>
      <c r="J1041" s="2">
        <f t="shared" si="177"/>
        <v>1.0686535265595768E-7</v>
      </c>
      <c r="K1041" s="2">
        <f t="shared" si="178"/>
        <v>-6.9574291961835982E-2</v>
      </c>
      <c r="L1041" s="2">
        <f t="shared" si="179"/>
        <v>4.3420078169784028E-8</v>
      </c>
      <c r="M1041" s="2">
        <f t="shared" si="180"/>
        <v>3.5709476199037674E-5</v>
      </c>
      <c r="N1041" s="2">
        <f t="shared" si="181"/>
        <v>4.8900498716765331E-10</v>
      </c>
      <c r="O1041" s="2">
        <f t="shared" si="182"/>
        <v>1.0654649810232329E-7</v>
      </c>
      <c r="P1041" s="2">
        <f t="shared" si="183"/>
        <v>5.3506151596397968E-10</v>
      </c>
      <c r="Q1041" s="2">
        <f t="shared" si="186"/>
        <v>0.98158819257306773</v>
      </c>
      <c r="R1041" s="2">
        <f t="shared" si="184"/>
        <v>197.02977492049163</v>
      </c>
    </row>
    <row r="1042" spans="5:18" x14ac:dyDescent="0.25">
      <c r="E1042" s="2">
        <f t="shared" si="185"/>
        <v>1041</v>
      </c>
      <c r="I1042" s="2">
        <f t="shared" si="176"/>
        <v>4.8901168368570845E-10</v>
      </c>
      <c r="J1042" s="2">
        <f t="shared" si="177"/>
        <v>1.0686535265595768E-7</v>
      </c>
      <c r="K1042" s="2">
        <f t="shared" si="178"/>
        <v>-6.9574291961835982E-2</v>
      </c>
      <c r="L1042" s="2">
        <f t="shared" si="179"/>
        <v>4.3420078169784028E-8</v>
      </c>
      <c r="M1042" s="2">
        <f t="shared" si="180"/>
        <v>3.5709476199037674E-5</v>
      </c>
      <c r="N1042" s="2">
        <f t="shared" si="181"/>
        <v>4.8900498716765331E-10</v>
      </c>
      <c r="O1042" s="2">
        <f t="shared" si="182"/>
        <v>1.0654649810232329E-7</v>
      </c>
      <c r="P1042" s="2">
        <f t="shared" si="183"/>
        <v>5.3506151596397968E-10</v>
      </c>
      <c r="Q1042" s="2">
        <f t="shared" si="186"/>
        <v>0.98158819257306773</v>
      </c>
      <c r="R1042" s="2">
        <f t="shared" si="184"/>
        <v>197.02977492049163</v>
      </c>
    </row>
    <row r="1043" spans="5:18" x14ac:dyDescent="0.25">
      <c r="E1043" s="2">
        <f t="shared" si="185"/>
        <v>1042</v>
      </c>
      <c r="I1043" s="2">
        <f t="shared" si="176"/>
        <v>4.8901168368570845E-10</v>
      </c>
      <c r="J1043" s="2">
        <f t="shared" si="177"/>
        <v>1.0686535265595768E-7</v>
      </c>
      <c r="K1043" s="2">
        <f t="shared" si="178"/>
        <v>-6.9574291961835982E-2</v>
      </c>
      <c r="L1043" s="2">
        <f t="shared" si="179"/>
        <v>4.3420078169784028E-8</v>
      </c>
      <c r="M1043" s="2">
        <f t="shared" si="180"/>
        <v>3.5709476199037674E-5</v>
      </c>
      <c r="N1043" s="2">
        <f t="shared" si="181"/>
        <v>4.8900498716765331E-10</v>
      </c>
      <c r="O1043" s="2">
        <f t="shared" si="182"/>
        <v>1.0654649810232329E-7</v>
      </c>
      <c r="P1043" s="2">
        <f t="shared" si="183"/>
        <v>5.3506151596397968E-10</v>
      </c>
      <c r="Q1043" s="2">
        <f t="shared" si="186"/>
        <v>0.98158819257306773</v>
      </c>
      <c r="R1043" s="2">
        <f t="shared" si="184"/>
        <v>197.02977492049163</v>
      </c>
    </row>
    <row r="1044" spans="5:18" x14ac:dyDescent="0.25">
      <c r="E1044" s="2">
        <f t="shared" si="185"/>
        <v>1043</v>
      </c>
      <c r="I1044" s="2">
        <f t="shared" si="176"/>
        <v>4.8901168368570845E-10</v>
      </c>
      <c r="J1044" s="2">
        <f t="shared" si="177"/>
        <v>1.0686535265595768E-7</v>
      </c>
      <c r="K1044" s="2">
        <f t="shared" si="178"/>
        <v>-6.9574291961835982E-2</v>
      </c>
      <c r="L1044" s="2">
        <f t="shared" si="179"/>
        <v>4.3420078169784028E-8</v>
      </c>
      <c r="M1044" s="2">
        <f t="shared" si="180"/>
        <v>3.5709476199037674E-5</v>
      </c>
      <c r="N1044" s="2">
        <f t="shared" si="181"/>
        <v>4.8900498716765331E-10</v>
      </c>
      <c r="O1044" s="2">
        <f t="shared" si="182"/>
        <v>1.0654649810232329E-7</v>
      </c>
      <c r="P1044" s="2">
        <f t="shared" si="183"/>
        <v>5.3506151596397968E-10</v>
      </c>
      <c r="Q1044" s="2">
        <f t="shared" si="186"/>
        <v>0.98158819257306773</v>
      </c>
      <c r="R1044" s="2">
        <f t="shared" si="184"/>
        <v>197.02977492049163</v>
      </c>
    </row>
    <row r="1045" spans="5:18" x14ac:dyDescent="0.25">
      <c r="E1045" s="2">
        <f t="shared" si="185"/>
        <v>1044</v>
      </c>
      <c r="I1045" s="2">
        <f t="shared" si="176"/>
        <v>4.8901168368570845E-10</v>
      </c>
      <c r="J1045" s="2">
        <f t="shared" si="177"/>
        <v>1.0686535265595768E-7</v>
      </c>
      <c r="K1045" s="2">
        <f t="shared" si="178"/>
        <v>-6.9574291961835982E-2</v>
      </c>
      <c r="L1045" s="2">
        <f t="shared" si="179"/>
        <v>4.3420078169784028E-8</v>
      </c>
      <c r="M1045" s="2">
        <f t="shared" si="180"/>
        <v>3.5709476199037674E-5</v>
      </c>
      <c r="N1045" s="2">
        <f t="shared" si="181"/>
        <v>4.8900498716765331E-10</v>
      </c>
      <c r="O1045" s="2">
        <f t="shared" si="182"/>
        <v>1.0654649810232329E-7</v>
      </c>
      <c r="P1045" s="2">
        <f t="shared" si="183"/>
        <v>5.3506151596397968E-10</v>
      </c>
      <c r="Q1045" s="2">
        <f t="shared" si="186"/>
        <v>0.98158819257306773</v>
      </c>
      <c r="R1045" s="2">
        <f t="shared" si="184"/>
        <v>197.02977492049163</v>
      </c>
    </row>
    <row r="1046" spans="5:18" x14ac:dyDescent="0.25">
      <c r="E1046" s="2">
        <f t="shared" si="185"/>
        <v>1045</v>
      </c>
      <c r="I1046" s="2">
        <f t="shared" si="176"/>
        <v>4.8901168368570845E-10</v>
      </c>
      <c r="J1046" s="2">
        <f t="shared" si="177"/>
        <v>1.0686535265595768E-7</v>
      </c>
      <c r="K1046" s="2">
        <f t="shared" si="178"/>
        <v>-6.9574291961835982E-2</v>
      </c>
      <c r="L1046" s="2">
        <f t="shared" si="179"/>
        <v>4.3420078169784028E-8</v>
      </c>
      <c r="M1046" s="2">
        <f t="shared" si="180"/>
        <v>3.5709476199037674E-5</v>
      </c>
      <c r="N1046" s="2">
        <f t="shared" si="181"/>
        <v>4.8900498716765331E-10</v>
      </c>
      <c r="O1046" s="2">
        <f t="shared" si="182"/>
        <v>1.0654649810232329E-7</v>
      </c>
      <c r="P1046" s="2">
        <f t="shared" si="183"/>
        <v>5.3506151596397968E-10</v>
      </c>
      <c r="Q1046" s="2">
        <f t="shared" si="186"/>
        <v>0.98158819257306773</v>
      </c>
      <c r="R1046" s="2">
        <f t="shared" si="184"/>
        <v>197.02977492049163</v>
      </c>
    </row>
    <row r="1047" spans="5:18" x14ac:dyDescent="0.25">
      <c r="E1047" s="2">
        <f t="shared" si="185"/>
        <v>1046</v>
      </c>
      <c r="I1047" s="2">
        <f t="shared" si="176"/>
        <v>4.8901168368570845E-10</v>
      </c>
      <c r="J1047" s="2">
        <f t="shared" si="177"/>
        <v>1.0686535265595768E-7</v>
      </c>
      <c r="K1047" s="2">
        <f t="shared" si="178"/>
        <v>-6.9574291961835982E-2</v>
      </c>
      <c r="L1047" s="2">
        <f t="shared" si="179"/>
        <v>4.3420078169784028E-8</v>
      </c>
      <c r="M1047" s="2">
        <f t="shared" si="180"/>
        <v>3.5709476199037674E-5</v>
      </c>
      <c r="N1047" s="2">
        <f t="shared" si="181"/>
        <v>4.8900498716765331E-10</v>
      </c>
      <c r="O1047" s="2">
        <f t="shared" si="182"/>
        <v>1.0654649810232329E-7</v>
      </c>
      <c r="P1047" s="2">
        <f t="shared" si="183"/>
        <v>5.3506151596397968E-10</v>
      </c>
      <c r="Q1047" s="2">
        <f t="shared" si="186"/>
        <v>0.98158819257306773</v>
      </c>
      <c r="R1047" s="2">
        <f t="shared" si="184"/>
        <v>197.02977492049163</v>
      </c>
    </row>
    <row r="1048" spans="5:18" x14ac:dyDescent="0.25">
      <c r="E1048" s="2">
        <f t="shared" si="185"/>
        <v>1047</v>
      </c>
      <c r="I1048" s="2">
        <f t="shared" si="176"/>
        <v>4.8901168368570845E-10</v>
      </c>
      <c r="J1048" s="2">
        <f t="shared" si="177"/>
        <v>1.0686535265595768E-7</v>
      </c>
      <c r="K1048" s="2">
        <f t="shared" si="178"/>
        <v>-6.9574291961835982E-2</v>
      </c>
      <c r="L1048" s="2">
        <f t="shared" si="179"/>
        <v>4.3420078169784028E-8</v>
      </c>
      <c r="M1048" s="2">
        <f t="shared" si="180"/>
        <v>3.5709476199037674E-5</v>
      </c>
      <c r="N1048" s="2">
        <f t="shared" si="181"/>
        <v>4.8900498716765331E-10</v>
      </c>
      <c r="O1048" s="2">
        <f t="shared" si="182"/>
        <v>1.0654649810232329E-7</v>
      </c>
      <c r="P1048" s="2">
        <f t="shared" si="183"/>
        <v>5.3506151596397968E-10</v>
      </c>
      <c r="Q1048" s="2">
        <f t="shared" si="186"/>
        <v>0.98158819257306773</v>
      </c>
      <c r="R1048" s="2">
        <f t="shared" si="184"/>
        <v>197.02977492049163</v>
      </c>
    </row>
    <row r="1049" spans="5:18" x14ac:dyDescent="0.25">
      <c r="E1049" s="2">
        <f t="shared" si="185"/>
        <v>1048</v>
      </c>
      <c r="I1049" s="2">
        <f t="shared" si="176"/>
        <v>4.8901168368570845E-10</v>
      </c>
      <c r="J1049" s="2">
        <f t="shared" si="177"/>
        <v>1.0686535265595768E-7</v>
      </c>
      <c r="K1049" s="2">
        <f t="shared" si="178"/>
        <v>-6.9574291961835982E-2</v>
      </c>
      <c r="L1049" s="2">
        <f t="shared" si="179"/>
        <v>4.3420078169784028E-8</v>
      </c>
      <c r="M1049" s="2">
        <f t="shared" si="180"/>
        <v>3.5709476199037674E-5</v>
      </c>
      <c r="N1049" s="2">
        <f t="shared" si="181"/>
        <v>4.8900498716765331E-10</v>
      </c>
      <c r="O1049" s="2">
        <f t="shared" si="182"/>
        <v>1.0654649810232329E-7</v>
      </c>
      <c r="P1049" s="2">
        <f t="shared" si="183"/>
        <v>5.3506151596397968E-10</v>
      </c>
      <c r="Q1049" s="2">
        <f t="shared" si="186"/>
        <v>0.98158819257306773</v>
      </c>
      <c r="R1049" s="2">
        <f t="shared" si="184"/>
        <v>197.02977492049163</v>
      </c>
    </row>
    <row r="1050" spans="5:18" x14ac:dyDescent="0.25">
      <c r="E1050" s="2">
        <f t="shared" si="185"/>
        <v>1049</v>
      </c>
      <c r="I1050" s="2">
        <f t="shared" si="176"/>
        <v>4.8901168368570845E-10</v>
      </c>
      <c r="J1050" s="2">
        <f t="shared" si="177"/>
        <v>1.0686535265595768E-7</v>
      </c>
      <c r="K1050" s="2">
        <f t="shared" si="178"/>
        <v>-6.9574291961835982E-2</v>
      </c>
      <c r="L1050" s="2">
        <f t="shared" si="179"/>
        <v>4.3420078169784028E-8</v>
      </c>
      <c r="M1050" s="2">
        <f t="shared" si="180"/>
        <v>3.5709476199037674E-5</v>
      </c>
      <c r="N1050" s="2">
        <f t="shared" si="181"/>
        <v>4.8900498716765331E-10</v>
      </c>
      <c r="O1050" s="2">
        <f t="shared" si="182"/>
        <v>1.0654649810232329E-7</v>
      </c>
      <c r="P1050" s="2">
        <f t="shared" si="183"/>
        <v>5.3506151596397968E-10</v>
      </c>
      <c r="Q1050" s="2">
        <f t="shared" si="186"/>
        <v>0.98158819257306773</v>
      </c>
      <c r="R1050" s="2">
        <f t="shared" si="184"/>
        <v>197.02977492049163</v>
      </c>
    </row>
    <row r="1051" spans="5:18" x14ac:dyDescent="0.25">
      <c r="E1051" s="2">
        <f t="shared" si="185"/>
        <v>1050</v>
      </c>
      <c r="I1051" s="2">
        <f t="shared" si="176"/>
        <v>4.8901168368570845E-10</v>
      </c>
      <c r="J1051" s="2">
        <f t="shared" si="177"/>
        <v>1.0686535265595768E-7</v>
      </c>
      <c r="K1051" s="2">
        <f t="shared" si="178"/>
        <v>-6.9574291961835982E-2</v>
      </c>
      <c r="L1051" s="2">
        <f t="shared" si="179"/>
        <v>4.3420078169784028E-8</v>
      </c>
      <c r="M1051" s="2">
        <f t="shared" si="180"/>
        <v>3.5709476199037674E-5</v>
      </c>
      <c r="N1051" s="2">
        <f t="shared" si="181"/>
        <v>4.8900498716765331E-10</v>
      </c>
      <c r="O1051" s="2">
        <f t="shared" si="182"/>
        <v>1.0654649810232329E-7</v>
      </c>
      <c r="P1051" s="2">
        <f t="shared" si="183"/>
        <v>5.3506151596397968E-10</v>
      </c>
      <c r="Q1051" s="2">
        <f t="shared" si="186"/>
        <v>0.98158819257306773</v>
      </c>
      <c r="R1051" s="2">
        <f t="shared" si="184"/>
        <v>197.02977492049163</v>
      </c>
    </row>
    <row r="1052" spans="5:18" x14ac:dyDescent="0.25">
      <c r="E1052" s="2">
        <f t="shared" si="185"/>
        <v>1051</v>
      </c>
      <c r="I1052" s="2">
        <f t="shared" si="176"/>
        <v>4.8901168368570845E-10</v>
      </c>
      <c r="J1052" s="2">
        <f t="shared" si="177"/>
        <v>1.0686535265595768E-7</v>
      </c>
      <c r="K1052" s="2">
        <f t="shared" si="178"/>
        <v>-6.9574291961835982E-2</v>
      </c>
      <c r="L1052" s="2">
        <f t="shared" si="179"/>
        <v>4.3420078169784028E-8</v>
      </c>
      <c r="M1052" s="2">
        <f t="shared" si="180"/>
        <v>3.5709476199037674E-5</v>
      </c>
      <c r="N1052" s="2">
        <f t="shared" si="181"/>
        <v>4.8900498716765331E-10</v>
      </c>
      <c r="O1052" s="2">
        <f t="shared" si="182"/>
        <v>1.0654649810232329E-7</v>
      </c>
      <c r="P1052" s="2">
        <f t="shared" si="183"/>
        <v>5.3506151596397968E-10</v>
      </c>
      <c r="Q1052" s="2">
        <f t="shared" si="186"/>
        <v>0.98158819257306773</v>
      </c>
      <c r="R1052" s="2">
        <f t="shared" si="184"/>
        <v>197.02977492049163</v>
      </c>
    </row>
    <row r="1053" spans="5:18" x14ac:dyDescent="0.25">
      <c r="E1053" s="2">
        <f t="shared" si="185"/>
        <v>1052</v>
      </c>
      <c r="I1053" s="2">
        <f t="shared" si="176"/>
        <v>4.8901168368570845E-10</v>
      </c>
      <c r="J1053" s="2">
        <f t="shared" si="177"/>
        <v>1.0686535265595768E-7</v>
      </c>
      <c r="K1053" s="2">
        <f t="shared" si="178"/>
        <v>-6.9574291961835982E-2</v>
      </c>
      <c r="L1053" s="2">
        <f t="shared" si="179"/>
        <v>4.3420078169784028E-8</v>
      </c>
      <c r="M1053" s="2">
        <f t="shared" si="180"/>
        <v>3.5709476199037674E-5</v>
      </c>
      <c r="N1053" s="2">
        <f t="shared" si="181"/>
        <v>4.8900498716765331E-10</v>
      </c>
      <c r="O1053" s="2">
        <f t="shared" si="182"/>
        <v>1.0654649810232329E-7</v>
      </c>
      <c r="P1053" s="2">
        <f t="shared" si="183"/>
        <v>5.3506151596397968E-10</v>
      </c>
      <c r="Q1053" s="2">
        <f t="shared" si="186"/>
        <v>0.98158819257306773</v>
      </c>
      <c r="R1053" s="2">
        <f t="shared" si="184"/>
        <v>197.02977492049163</v>
      </c>
    </row>
    <row r="1054" spans="5:18" x14ac:dyDescent="0.25">
      <c r="E1054" s="2">
        <f t="shared" si="185"/>
        <v>1053</v>
      </c>
      <c r="I1054" s="2">
        <f t="shared" si="176"/>
        <v>4.8901168368570845E-10</v>
      </c>
      <c r="J1054" s="2">
        <f t="shared" si="177"/>
        <v>1.0686535265595768E-7</v>
      </c>
      <c r="K1054" s="2">
        <f t="shared" si="178"/>
        <v>-6.9574291961835982E-2</v>
      </c>
      <c r="L1054" s="2">
        <f t="shared" si="179"/>
        <v>4.3420078169784028E-8</v>
      </c>
      <c r="M1054" s="2">
        <f t="shared" si="180"/>
        <v>3.5709476199037674E-5</v>
      </c>
      <c r="N1054" s="2">
        <f t="shared" si="181"/>
        <v>4.8900498716765331E-10</v>
      </c>
      <c r="O1054" s="2">
        <f t="shared" si="182"/>
        <v>1.0654649810232329E-7</v>
      </c>
      <c r="P1054" s="2">
        <f t="shared" si="183"/>
        <v>5.3506151596397968E-10</v>
      </c>
      <c r="Q1054" s="2">
        <f t="shared" si="186"/>
        <v>0.98158819257306773</v>
      </c>
      <c r="R1054" s="2">
        <f t="shared" si="184"/>
        <v>197.02977492049163</v>
      </c>
    </row>
    <row r="1055" spans="5:18" x14ac:dyDescent="0.25">
      <c r="E1055" s="2">
        <f t="shared" si="185"/>
        <v>1054</v>
      </c>
      <c r="I1055" s="2">
        <f t="shared" si="176"/>
        <v>4.8901168368570845E-10</v>
      </c>
      <c r="J1055" s="2">
        <f t="shared" si="177"/>
        <v>1.0686535265595768E-7</v>
      </c>
      <c r="K1055" s="2">
        <f t="shared" si="178"/>
        <v>-6.9574291961835982E-2</v>
      </c>
      <c r="L1055" s="2">
        <f t="shared" si="179"/>
        <v>4.3420078169784028E-8</v>
      </c>
      <c r="M1055" s="2">
        <f t="shared" si="180"/>
        <v>3.5709476199037674E-5</v>
      </c>
      <c r="N1055" s="2">
        <f t="shared" si="181"/>
        <v>4.8900498716765331E-10</v>
      </c>
      <c r="O1055" s="2">
        <f t="shared" si="182"/>
        <v>1.0654649810232329E-7</v>
      </c>
      <c r="P1055" s="2">
        <f t="shared" si="183"/>
        <v>5.3506151596397968E-10</v>
      </c>
      <c r="Q1055" s="2">
        <f t="shared" si="186"/>
        <v>0.98158819257306773</v>
      </c>
      <c r="R1055" s="2">
        <f t="shared" si="184"/>
        <v>197.02977492049163</v>
      </c>
    </row>
    <row r="1056" spans="5:18" x14ac:dyDescent="0.25">
      <c r="E1056" s="2">
        <f t="shared" si="185"/>
        <v>1055</v>
      </c>
      <c r="I1056" s="2">
        <f t="shared" si="176"/>
        <v>4.8901168368570845E-10</v>
      </c>
      <c r="J1056" s="2">
        <f t="shared" si="177"/>
        <v>1.0686535265595768E-7</v>
      </c>
      <c r="K1056" s="2">
        <f t="shared" si="178"/>
        <v>-6.9574291961835982E-2</v>
      </c>
      <c r="L1056" s="2">
        <f t="shared" si="179"/>
        <v>4.3420078169784028E-8</v>
      </c>
      <c r="M1056" s="2">
        <f t="shared" si="180"/>
        <v>3.5709476199037674E-5</v>
      </c>
      <c r="N1056" s="2">
        <f t="shared" si="181"/>
        <v>4.8900498716765331E-10</v>
      </c>
      <c r="O1056" s="2">
        <f t="shared" si="182"/>
        <v>1.0654649810232329E-7</v>
      </c>
      <c r="P1056" s="2">
        <f t="shared" si="183"/>
        <v>5.3506151596397968E-10</v>
      </c>
      <c r="Q1056" s="2">
        <f t="shared" si="186"/>
        <v>0.98158819257306773</v>
      </c>
      <c r="R1056" s="2">
        <f t="shared" si="184"/>
        <v>197.02977492049163</v>
      </c>
    </row>
    <row r="1057" spans="5:18" x14ac:dyDescent="0.25">
      <c r="E1057" s="2">
        <f t="shared" si="185"/>
        <v>1056</v>
      </c>
      <c r="I1057" s="2">
        <f t="shared" si="176"/>
        <v>4.8901168368570845E-10</v>
      </c>
      <c r="J1057" s="2">
        <f t="shared" si="177"/>
        <v>1.0686535265595768E-7</v>
      </c>
      <c r="K1057" s="2">
        <f t="shared" si="178"/>
        <v>-6.9574291961835982E-2</v>
      </c>
      <c r="L1057" s="2">
        <f t="shared" si="179"/>
        <v>4.3420078169784028E-8</v>
      </c>
      <c r="M1057" s="2">
        <f t="shared" si="180"/>
        <v>3.5709476199037674E-5</v>
      </c>
      <c r="N1057" s="2">
        <f t="shared" si="181"/>
        <v>4.8900498716765331E-10</v>
      </c>
      <c r="O1057" s="2">
        <f t="shared" si="182"/>
        <v>1.0654649810232329E-7</v>
      </c>
      <c r="P1057" s="2">
        <f t="shared" si="183"/>
        <v>5.3506151596397968E-10</v>
      </c>
      <c r="Q1057" s="2">
        <f t="shared" si="186"/>
        <v>0.98158819257306773</v>
      </c>
      <c r="R1057" s="2">
        <f t="shared" si="184"/>
        <v>197.02977492049163</v>
      </c>
    </row>
    <row r="1058" spans="5:18" x14ac:dyDescent="0.25">
      <c r="E1058" s="2">
        <f t="shared" si="185"/>
        <v>1057</v>
      </c>
      <c r="I1058" s="2">
        <f t="shared" si="176"/>
        <v>4.8901168368570845E-10</v>
      </c>
      <c r="J1058" s="2">
        <f t="shared" si="177"/>
        <v>1.0686535265595768E-7</v>
      </c>
      <c r="K1058" s="2">
        <f t="shared" si="178"/>
        <v>-6.9574291961835982E-2</v>
      </c>
      <c r="L1058" s="2">
        <f t="shared" si="179"/>
        <v>4.3420078169784028E-8</v>
      </c>
      <c r="M1058" s="2">
        <f t="shared" si="180"/>
        <v>3.5709476199037674E-5</v>
      </c>
      <c r="N1058" s="2">
        <f t="shared" si="181"/>
        <v>4.8900498716765331E-10</v>
      </c>
      <c r="O1058" s="2">
        <f t="shared" si="182"/>
        <v>1.0654649810232329E-7</v>
      </c>
      <c r="P1058" s="2">
        <f t="shared" si="183"/>
        <v>5.3506151596397968E-10</v>
      </c>
      <c r="Q1058" s="2">
        <f t="shared" si="186"/>
        <v>0.98158819257306773</v>
      </c>
      <c r="R1058" s="2">
        <f t="shared" si="184"/>
        <v>197.02977492049163</v>
      </c>
    </row>
    <row r="1059" spans="5:18" x14ac:dyDescent="0.25">
      <c r="E1059" s="2">
        <f t="shared" si="185"/>
        <v>1058</v>
      </c>
      <c r="I1059" s="2">
        <f t="shared" si="176"/>
        <v>4.8901168368570845E-10</v>
      </c>
      <c r="J1059" s="2">
        <f t="shared" si="177"/>
        <v>1.0686535265595768E-7</v>
      </c>
      <c r="K1059" s="2">
        <f t="shared" si="178"/>
        <v>-6.9574291961835982E-2</v>
      </c>
      <c r="L1059" s="2">
        <f t="shared" si="179"/>
        <v>4.3420078169784028E-8</v>
      </c>
      <c r="M1059" s="2">
        <f t="shared" si="180"/>
        <v>3.5709476199037674E-5</v>
      </c>
      <c r="N1059" s="2">
        <f t="shared" si="181"/>
        <v>4.8900498716765331E-10</v>
      </c>
      <c r="O1059" s="2">
        <f t="shared" si="182"/>
        <v>1.0654649810232329E-7</v>
      </c>
      <c r="P1059" s="2">
        <f t="shared" si="183"/>
        <v>5.3506151596397968E-10</v>
      </c>
      <c r="Q1059" s="2">
        <f t="shared" si="186"/>
        <v>0.98158819257306773</v>
      </c>
      <c r="R1059" s="2">
        <f t="shared" si="184"/>
        <v>197.02977492049163</v>
      </c>
    </row>
    <row r="1060" spans="5:18" x14ac:dyDescent="0.25">
      <c r="E1060" s="2">
        <f t="shared" si="185"/>
        <v>1059</v>
      </c>
      <c r="I1060" s="2">
        <f t="shared" si="176"/>
        <v>4.8901168368570845E-10</v>
      </c>
      <c r="J1060" s="2">
        <f t="shared" si="177"/>
        <v>1.0686535265595768E-7</v>
      </c>
      <c r="K1060" s="2">
        <f t="shared" si="178"/>
        <v>-6.9574291961835982E-2</v>
      </c>
      <c r="L1060" s="2">
        <f t="shared" si="179"/>
        <v>4.3420078169784028E-8</v>
      </c>
      <c r="M1060" s="2">
        <f t="shared" si="180"/>
        <v>3.5709476199037674E-5</v>
      </c>
      <c r="N1060" s="2">
        <f t="shared" si="181"/>
        <v>4.8900498716765331E-10</v>
      </c>
      <c r="O1060" s="2">
        <f t="shared" si="182"/>
        <v>1.0654649810232329E-7</v>
      </c>
      <c r="P1060" s="2">
        <f t="shared" si="183"/>
        <v>5.3506151596397968E-10</v>
      </c>
      <c r="Q1060" s="2">
        <f t="shared" si="186"/>
        <v>0.98158819257306773</v>
      </c>
      <c r="R1060" s="2">
        <f t="shared" si="184"/>
        <v>197.02977492049163</v>
      </c>
    </row>
    <row r="1061" spans="5:18" x14ac:dyDescent="0.25">
      <c r="E1061" s="2">
        <f t="shared" si="185"/>
        <v>1060</v>
      </c>
      <c r="I1061" s="2">
        <f t="shared" si="176"/>
        <v>4.8901168368570845E-10</v>
      </c>
      <c r="J1061" s="2">
        <f t="shared" si="177"/>
        <v>1.0686535265595768E-7</v>
      </c>
      <c r="K1061" s="2">
        <f t="shared" si="178"/>
        <v>-6.9574291961835982E-2</v>
      </c>
      <c r="L1061" s="2">
        <f t="shared" si="179"/>
        <v>4.3420078169784028E-8</v>
      </c>
      <c r="M1061" s="2">
        <f t="shared" si="180"/>
        <v>3.5709476199037674E-5</v>
      </c>
      <c r="N1061" s="2">
        <f t="shared" si="181"/>
        <v>4.8900498716765331E-10</v>
      </c>
      <c r="O1061" s="2">
        <f t="shared" si="182"/>
        <v>1.0654649810232329E-7</v>
      </c>
      <c r="P1061" s="2">
        <f t="shared" si="183"/>
        <v>5.3506151596397968E-10</v>
      </c>
      <c r="Q1061" s="2">
        <f t="shared" si="186"/>
        <v>0.98158819257306773</v>
      </c>
      <c r="R1061" s="2">
        <f t="shared" si="184"/>
        <v>197.02977492049163</v>
      </c>
    </row>
    <row r="1062" spans="5:18" x14ac:dyDescent="0.25">
      <c r="E1062" s="2">
        <f t="shared" si="185"/>
        <v>1061</v>
      </c>
      <c r="I1062" s="2">
        <f t="shared" si="176"/>
        <v>4.8901168368570845E-10</v>
      </c>
      <c r="J1062" s="2">
        <f t="shared" si="177"/>
        <v>1.0686535265595768E-7</v>
      </c>
      <c r="K1062" s="2">
        <f t="shared" si="178"/>
        <v>-6.9574291961835982E-2</v>
      </c>
      <c r="L1062" s="2">
        <f t="shared" si="179"/>
        <v>4.3420078169784028E-8</v>
      </c>
      <c r="M1062" s="2">
        <f t="shared" si="180"/>
        <v>3.5709476199037674E-5</v>
      </c>
      <c r="N1062" s="2">
        <f t="shared" si="181"/>
        <v>4.8900498716765331E-10</v>
      </c>
      <c r="O1062" s="2">
        <f t="shared" si="182"/>
        <v>1.0654649810232329E-7</v>
      </c>
      <c r="P1062" s="2">
        <f t="shared" si="183"/>
        <v>5.3506151596397968E-10</v>
      </c>
      <c r="Q1062" s="2">
        <f t="shared" si="186"/>
        <v>0.98158819257306773</v>
      </c>
      <c r="R1062" s="2">
        <f t="shared" si="184"/>
        <v>197.02977492049163</v>
      </c>
    </row>
    <row r="1063" spans="5:18" x14ac:dyDescent="0.25">
      <c r="E1063" s="2">
        <f t="shared" si="185"/>
        <v>1062</v>
      </c>
      <c r="I1063" s="2">
        <f t="shared" si="176"/>
        <v>4.8901168368570845E-10</v>
      </c>
      <c r="J1063" s="2">
        <f t="shared" si="177"/>
        <v>1.0686535265595768E-7</v>
      </c>
      <c r="K1063" s="2">
        <f t="shared" si="178"/>
        <v>-6.9574291961835982E-2</v>
      </c>
      <c r="L1063" s="2">
        <f t="shared" si="179"/>
        <v>4.3420078169784028E-8</v>
      </c>
      <c r="M1063" s="2">
        <f t="shared" si="180"/>
        <v>3.5709476199037674E-5</v>
      </c>
      <c r="N1063" s="2">
        <f t="shared" si="181"/>
        <v>4.8900498716765331E-10</v>
      </c>
      <c r="O1063" s="2">
        <f t="shared" si="182"/>
        <v>1.0654649810232329E-7</v>
      </c>
      <c r="P1063" s="2">
        <f t="shared" si="183"/>
        <v>5.3506151596397968E-10</v>
      </c>
      <c r="Q1063" s="2">
        <f t="shared" si="186"/>
        <v>0.98158819257306773</v>
      </c>
      <c r="R1063" s="2">
        <f t="shared" si="184"/>
        <v>197.02977492049163</v>
      </c>
    </row>
    <row r="1064" spans="5:18" x14ac:dyDescent="0.25">
      <c r="E1064" s="2">
        <f t="shared" si="185"/>
        <v>1063</v>
      </c>
      <c r="I1064" s="2">
        <f t="shared" si="176"/>
        <v>4.8901168368570845E-10</v>
      </c>
      <c r="J1064" s="2">
        <f t="shared" si="177"/>
        <v>1.0686535265595768E-7</v>
      </c>
      <c r="K1064" s="2">
        <f t="shared" si="178"/>
        <v>-6.9574291961835982E-2</v>
      </c>
      <c r="L1064" s="2">
        <f t="shared" si="179"/>
        <v>4.3420078169784028E-8</v>
      </c>
      <c r="M1064" s="2">
        <f t="shared" si="180"/>
        <v>3.5709476199037674E-5</v>
      </c>
      <c r="N1064" s="2">
        <f t="shared" si="181"/>
        <v>4.8900498716765331E-10</v>
      </c>
      <c r="O1064" s="2">
        <f t="shared" si="182"/>
        <v>1.0654649810232329E-7</v>
      </c>
      <c r="P1064" s="2">
        <f t="shared" si="183"/>
        <v>5.3506151596397968E-10</v>
      </c>
      <c r="Q1064" s="2">
        <f t="shared" si="186"/>
        <v>0.98158819257306773</v>
      </c>
      <c r="R1064" s="2">
        <f t="shared" si="184"/>
        <v>197.02977492049163</v>
      </c>
    </row>
    <row r="1065" spans="5:18" x14ac:dyDescent="0.25">
      <c r="E1065" s="2">
        <f t="shared" si="185"/>
        <v>1064</v>
      </c>
      <c r="I1065" s="2">
        <f t="shared" si="176"/>
        <v>4.8901168368570845E-10</v>
      </c>
      <c r="J1065" s="2">
        <f t="shared" si="177"/>
        <v>1.0686535265595768E-7</v>
      </c>
      <c r="K1065" s="2">
        <f t="shared" si="178"/>
        <v>-6.9574291961835982E-2</v>
      </c>
      <c r="L1065" s="2">
        <f t="shared" si="179"/>
        <v>4.3420078169784028E-8</v>
      </c>
      <c r="M1065" s="2">
        <f t="shared" si="180"/>
        <v>3.5709476199037674E-5</v>
      </c>
      <c r="N1065" s="2">
        <f t="shared" si="181"/>
        <v>4.8900498716765331E-10</v>
      </c>
      <c r="O1065" s="2">
        <f t="shared" si="182"/>
        <v>1.0654649810232329E-7</v>
      </c>
      <c r="P1065" s="2">
        <f t="shared" si="183"/>
        <v>5.3506151596397968E-10</v>
      </c>
      <c r="Q1065" s="2">
        <f t="shared" si="186"/>
        <v>0.98158819257306773</v>
      </c>
      <c r="R1065" s="2">
        <f t="shared" si="184"/>
        <v>197.02977492049163</v>
      </c>
    </row>
    <row r="1066" spans="5:18" x14ac:dyDescent="0.25">
      <c r="E1066" s="2">
        <f t="shared" si="185"/>
        <v>1065</v>
      </c>
      <c r="I1066" s="2">
        <f t="shared" si="176"/>
        <v>4.8901168368570845E-10</v>
      </c>
      <c r="J1066" s="2">
        <f t="shared" si="177"/>
        <v>1.0686535265595768E-7</v>
      </c>
      <c r="K1066" s="2">
        <f t="shared" si="178"/>
        <v>-6.9574291961835982E-2</v>
      </c>
      <c r="L1066" s="2">
        <f t="shared" si="179"/>
        <v>4.3420078169784028E-8</v>
      </c>
      <c r="M1066" s="2">
        <f t="shared" si="180"/>
        <v>3.5709476199037674E-5</v>
      </c>
      <c r="N1066" s="2">
        <f t="shared" si="181"/>
        <v>4.8900498716765331E-10</v>
      </c>
      <c r="O1066" s="2">
        <f t="shared" si="182"/>
        <v>1.0654649810232329E-7</v>
      </c>
      <c r="P1066" s="2">
        <f t="shared" si="183"/>
        <v>5.3506151596397968E-10</v>
      </c>
      <c r="Q1066" s="2">
        <f t="shared" si="186"/>
        <v>0.98158819257306773</v>
      </c>
      <c r="R1066" s="2">
        <f t="shared" si="184"/>
        <v>197.02977492049163</v>
      </c>
    </row>
    <row r="1067" spans="5:18" x14ac:dyDescent="0.25">
      <c r="E1067" s="2">
        <f t="shared" si="185"/>
        <v>1066</v>
      </c>
      <c r="I1067" s="2">
        <f t="shared" si="176"/>
        <v>4.8901168368570845E-10</v>
      </c>
      <c r="J1067" s="2">
        <f t="shared" si="177"/>
        <v>1.0686535265595768E-7</v>
      </c>
      <c r="K1067" s="2">
        <f t="shared" si="178"/>
        <v>-6.9574291961835982E-2</v>
      </c>
      <c r="L1067" s="2">
        <f t="shared" si="179"/>
        <v>4.3420078169784028E-8</v>
      </c>
      <c r="M1067" s="2">
        <f t="shared" si="180"/>
        <v>3.5709476199037674E-5</v>
      </c>
      <c r="N1067" s="2">
        <f t="shared" si="181"/>
        <v>4.8900498716765331E-10</v>
      </c>
      <c r="O1067" s="2">
        <f t="shared" si="182"/>
        <v>1.0654649810232329E-7</v>
      </c>
      <c r="P1067" s="2">
        <f t="shared" si="183"/>
        <v>5.3506151596397968E-10</v>
      </c>
      <c r="Q1067" s="2">
        <f t="shared" si="186"/>
        <v>0.98158819257306773</v>
      </c>
      <c r="R1067" s="2">
        <f t="shared" si="184"/>
        <v>197.02977492049163</v>
      </c>
    </row>
    <row r="1068" spans="5:18" x14ac:dyDescent="0.25">
      <c r="E1068" s="2">
        <f t="shared" si="185"/>
        <v>1067</v>
      </c>
      <c r="I1068" s="2">
        <f t="shared" si="176"/>
        <v>4.8901168368570845E-10</v>
      </c>
      <c r="J1068" s="2">
        <f t="shared" si="177"/>
        <v>1.0686535265595768E-7</v>
      </c>
      <c r="K1068" s="2">
        <f t="shared" si="178"/>
        <v>-6.9574291961835982E-2</v>
      </c>
      <c r="L1068" s="2">
        <f t="shared" si="179"/>
        <v>4.3420078169784028E-8</v>
      </c>
      <c r="M1068" s="2">
        <f t="shared" si="180"/>
        <v>3.5709476199037674E-5</v>
      </c>
      <c r="N1068" s="2">
        <f t="shared" si="181"/>
        <v>4.8900498716765331E-10</v>
      </c>
      <c r="O1068" s="2">
        <f t="shared" si="182"/>
        <v>1.0654649810232329E-7</v>
      </c>
      <c r="P1068" s="2">
        <f t="shared" si="183"/>
        <v>5.3506151596397968E-10</v>
      </c>
      <c r="Q1068" s="2">
        <f t="shared" si="186"/>
        <v>0.98158819257306773</v>
      </c>
      <c r="R1068" s="2">
        <f t="shared" si="184"/>
        <v>197.02977492049163</v>
      </c>
    </row>
    <row r="1069" spans="5:18" x14ac:dyDescent="0.25">
      <c r="E1069" s="2">
        <f t="shared" si="185"/>
        <v>1068</v>
      </c>
      <c r="I1069" s="2">
        <f t="shared" si="176"/>
        <v>4.8901168368570845E-10</v>
      </c>
      <c r="J1069" s="2">
        <f t="shared" si="177"/>
        <v>1.0686535265595768E-7</v>
      </c>
      <c r="K1069" s="2">
        <f t="shared" si="178"/>
        <v>-6.9574291961835982E-2</v>
      </c>
      <c r="L1069" s="2">
        <f t="shared" si="179"/>
        <v>4.3420078169784028E-8</v>
      </c>
      <c r="M1069" s="2">
        <f t="shared" si="180"/>
        <v>3.5709476199037674E-5</v>
      </c>
      <c r="N1069" s="2">
        <f t="shared" si="181"/>
        <v>4.8900498716765331E-10</v>
      </c>
      <c r="O1069" s="2">
        <f t="shared" si="182"/>
        <v>1.0654649810232329E-7</v>
      </c>
      <c r="P1069" s="2">
        <f t="shared" si="183"/>
        <v>5.3506151596397968E-10</v>
      </c>
      <c r="Q1069" s="2">
        <f t="shared" si="186"/>
        <v>0.98158819257306773</v>
      </c>
      <c r="R1069" s="2">
        <f t="shared" si="184"/>
        <v>197.02977492049163</v>
      </c>
    </row>
    <row r="1070" spans="5:18" x14ac:dyDescent="0.25">
      <c r="E1070" s="2">
        <f t="shared" si="185"/>
        <v>1069</v>
      </c>
      <c r="I1070" s="2">
        <f t="shared" si="176"/>
        <v>4.8901168368570845E-10</v>
      </c>
      <c r="J1070" s="2">
        <f t="shared" si="177"/>
        <v>1.0686535265595768E-7</v>
      </c>
      <c r="K1070" s="2">
        <f t="shared" si="178"/>
        <v>-6.9574291961835982E-2</v>
      </c>
      <c r="L1070" s="2">
        <f t="shared" si="179"/>
        <v>4.3420078169784028E-8</v>
      </c>
      <c r="M1070" s="2">
        <f t="shared" si="180"/>
        <v>3.5709476199037674E-5</v>
      </c>
      <c r="N1070" s="2">
        <f t="shared" si="181"/>
        <v>4.8900498716765331E-10</v>
      </c>
      <c r="O1070" s="2">
        <f t="shared" si="182"/>
        <v>1.0654649810232329E-7</v>
      </c>
      <c r="P1070" s="2">
        <f t="shared" si="183"/>
        <v>5.3506151596397968E-10</v>
      </c>
      <c r="Q1070" s="2">
        <f t="shared" si="186"/>
        <v>0.98158819257306773</v>
      </c>
      <c r="R1070" s="2">
        <f t="shared" si="184"/>
        <v>197.02977492049163</v>
      </c>
    </row>
    <row r="1071" spans="5:18" x14ac:dyDescent="0.25">
      <c r="E1071" s="2">
        <f t="shared" si="185"/>
        <v>1070</v>
      </c>
      <c r="I1071" s="2">
        <f t="shared" si="176"/>
        <v>4.8901168368570845E-10</v>
      </c>
      <c r="J1071" s="2">
        <f t="shared" si="177"/>
        <v>1.0686535265595768E-7</v>
      </c>
      <c r="K1071" s="2">
        <f t="shared" si="178"/>
        <v>-6.9574291961835982E-2</v>
      </c>
      <c r="L1071" s="2">
        <f t="shared" si="179"/>
        <v>4.3420078169784028E-8</v>
      </c>
      <c r="M1071" s="2">
        <f t="shared" si="180"/>
        <v>3.5709476199037674E-5</v>
      </c>
      <c r="N1071" s="2">
        <f t="shared" si="181"/>
        <v>4.8900498716765331E-10</v>
      </c>
      <c r="O1071" s="2">
        <f t="shared" si="182"/>
        <v>1.0654649810232329E-7</v>
      </c>
      <c r="P1071" s="2">
        <f t="shared" si="183"/>
        <v>5.3506151596397968E-10</v>
      </c>
      <c r="Q1071" s="2">
        <f t="shared" si="186"/>
        <v>0.98158819257306773</v>
      </c>
      <c r="R1071" s="2">
        <f t="shared" si="184"/>
        <v>197.02977492049163</v>
      </c>
    </row>
    <row r="1072" spans="5:18" x14ac:dyDescent="0.25">
      <c r="E1072" s="2">
        <f t="shared" si="185"/>
        <v>1071</v>
      </c>
      <c r="I1072" s="2">
        <f t="shared" si="176"/>
        <v>4.8901168368570845E-10</v>
      </c>
      <c r="J1072" s="2">
        <f t="shared" si="177"/>
        <v>1.0686535265595768E-7</v>
      </c>
      <c r="K1072" s="2">
        <f t="shared" si="178"/>
        <v>-6.9574291961835982E-2</v>
      </c>
      <c r="L1072" s="2">
        <f t="shared" si="179"/>
        <v>4.3420078169784028E-8</v>
      </c>
      <c r="M1072" s="2">
        <f t="shared" si="180"/>
        <v>3.5709476199037674E-5</v>
      </c>
      <c r="N1072" s="2">
        <f t="shared" si="181"/>
        <v>4.8900498716765331E-10</v>
      </c>
      <c r="O1072" s="2">
        <f t="shared" si="182"/>
        <v>1.0654649810232329E-7</v>
      </c>
      <c r="P1072" s="2">
        <f t="shared" si="183"/>
        <v>5.3506151596397968E-10</v>
      </c>
      <c r="Q1072" s="2">
        <f t="shared" si="186"/>
        <v>0.98158819257306773</v>
      </c>
      <c r="R1072" s="2">
        <f t="shared" si="184"/>
        <v>197.02977492049163</v>
      </c>
    </row>
    <row r="1073" spans="5:18" x14ac:dyDescent="0.25">
      <c r="E1073" s="2">
        <f t="shared" si="185"/>
        <v>1072</v>
      </c>
      <c r="I1073" s="2">
        <f t="shared" si="176"/>
        <v>4.8901168368570845E-10</v>
      </c>
      <c r="J1073" s="2">
        <f t="shared" si="177"/>
        <v>1.0686535265595768E-7</v>
      </c>
      <c r="K1073" s="2">
        <f t="shared" si="178"/>
        <v>-6.9574291961835982E-2</v>
      </c>
      <c r="L1073" s="2">
        <f t="shared" si="179"/>
        <v>4.3420078169784028E-8</v>
      </c>
      <c r="M1073" s="2">
        <f t="shared" si="180"/>
        <v>3.5709476199037674E-5</v>
      </c>
      <c r="N1073" s="2">
        <f t="shared" si="181"/>
        <v>4.8900498716765331E-10</v>
      </c>
      <c r="O1073" s="2">
        <f t="shared" si="182"/>
        <v>1.0654649810232329E-7</v>
      </c>
      <c r="P1073" s="2">
        <f t="shared" si="183"/>
        <v>5.3506151596397968E-10</v>
      </c>
      <c r="Q1073" s="2">
        <f t="shared" si="186"/>
        <v>0.98158819257306773</v>
      </c>
      <c r="R1073" s="2">
        <f t="shared" si="184"/>
        <v>197.02977492049163</v>
      </c>
    </row>
    <row r="1074" spans="5:18" x14ac:dyDescent="0.25">
      <c r="E1074" s="2">
        <f t="shared" si="185"/>
        <v>1073</v>
      </c>
      <c r="I1074" s="2">
        <f t="shared" si="176"/>
        <v>4.8901168368570845E-10</v>
      </c>
      <c r="J1074" s="2">
        <f t="shared" si="177"/>
        <v>1.0686535265595768E-7</v>
      </c>
      <c r="K1074" s="2">
        <f t="shared" si="178"/>
        <v>-6.9574291961835982E-2</v>
      </c>
      <c r="L1074" s="2">
        <f t="shared" si="179"/>
        <v>4.3420078169784028E-8</v>
      </c>
      <c r="M1074" s="2">
        <f t="shared" si="180"/>
        <v>3.5709476199037674E-5</v>
      </c>
      <c r="N1074" s="2">
        <f t="shared" si="181"/>
        <v>4.8900498716765331E-10</v>
      </c>
      <c r="O1074" s="2">
        <f t="shared" si="182"/>
        <v>1.0654649810232329E-7</v>
      </c>
      <c r="P1074" s="2">
        <f t="shared" si="183"/>
        <v>5.3506151596397968E-10</v>
      </c>
      <c r="Q1074" s="2">
        <f t="shared" si="186"/>
        <v>0.98158819257306773</v>
      </c>
      <c r="R1074" s="2">
        <f t="shared" si="184"/>
        <v>197.02977492049163</v>
      </c>
    </row>
    <row r="1075" spans="5:18" x14ac:dyDescent="0.25">
      <c r="E1075" s="2">
        <f t="shared" si="185"/>
        <v>1074</v>
      </c>
      <c r="I1075" s="2">
        <f t="shared" si="176"/>
        <v>4.8901168368570845E-10</v>
      </c>
      <c r="J1075" s="2">
        <f t="shared" si="177"/>
        <v>1.0686535265595768E-7</v>
      </c>
      <c r="K1075" s="2">
        <f t="shared" si="178"/>
        <v>-6.9574291961835982E-2</v>
      </c>
      <c r="L1075" s="2">
        <f t="shared" si="179"/>
        <v>4.3420078169784028E-8</v>
      </c>
      <c r="M1075" s="2">
        <f t="shared" si="180"/>
        <v>3.5709476199037674E-5</v>
      </c>
      <c r="N1075" s="2">
        <f t="shared" si="181"/>
        <v>4.8900498716765331E-10</v>
      </c>
      <c r="O1075" s="2">
        <f t="shared" si="182"/>
        <v>1.0654649810232329E-7</v>
      </c>
      <c r="P1075" s="2">
        <f t="shared" si="183"/>
        <v>5.3506151596397968E-10</v>
      </c>
      <c r="Q1075" s="2">
        <f t="shared" si="186"/>
        <v>0.98158819257306773</v>
      </c>
      <c r="R1075" s="2">
        <f t="shared" si="184"/>
        <v>197.02977492049163</v>
      </c>
    </row>
    <row r="1076" spans="5:18" x14ac:dyDescent="0.25">
      <c r="E1076" s="2">
        <f t="shared" si="185"/>
        <v>1075</v>
      </c>
      <c r="I1076" s="2">
        <f t="shared" si="176"/>
        <v>4.8901168368570845E-10</v>
      </c>
      <c r="J1076" s="2">
        <f t="shared" si="177"/>
        <v>1.0686535265595768E-7</v>
      </c>
      <c r="K1076" s="2">
        <f t="shared" si="178"/>
        <v>-6.9574291961835982E-2</v>
      </c>
      <c r="L1076" s="2">
        <f t="shared" si="179"/>
        <v>4.3420078169784028E-8</v>
      </c>
      <c r="M1076" s="2">
        <f t="shared" si="180"/>
        <v>3.5709476199037674E-5</v>
      </c>
      <c r="N1076" s="2">
        <f t="shared" si="181"/>
        <v>4.8900498716765331E-10</v>
      </c>
      <c r="O1076" s="2">
        <f t="shared" si="182"/>
        <v>1.0654649810232329E-7</v>
      </c>
      <c r="P1076" s="2">
        <f t="shared" si="183"/>
        <v>5.3506151596397968E-10</v>
      </c>
      <c r="Q1076" s="2">
        <f t="shared" si="186"/>
        <v>0.98158819257306773</v>
      </c>
      <c r="R1076" s="2">
        <f t="shared" si="184"/>
        <v>197.02977492049163</v>
      </c>
    </row>
    <row r="1077" spans="5:18" x14ac:dyDescent="0.25">
      <c r="E1077" s="2">
        <f t="shared" si="185"/>
        <v>1076</v>
      </c>
      <c r="I1077" s="2">
        <f t="shared" si="176"/>
        <v>4.8901168368570845E-10</v>
      </c>
      <c r="J1077" s="2">
        <f t="shared" si="177"/>
        <v>1.0686535265595768E-7</v>
      </c>
      <c r="K1077" s="2">
        <f t="shared" si="178"/>
        <v>-6.9574291961835982E-2</v>
      </c>
      <c r="L1077" s="2">
        <f t="shared" si="179"/>
        <v>4.3420078169784028E-8</v>
      </c>
      <c r="M1077" s="2">
        <f t="shared" si="180"/>
        <v>3.5709476199037674E-5</v>
      </c>
      <c r="N1077" s="2">
        <f t="shared" si="181"/>
        <v>4.8900498716765331E-10</v>
      </c>
      <c r="O1077" s="2">
        <f t="shared" si="182"/>
        <v>1.0654649810232329E-7</v>
      </c>
      <c r="P1077" s="2">
        <f t="shared" si="183"/>
        <v>5.3506151596397968E-10</v>
      </c>
      <c r="Q1077" s="2">
        <f t="shared" si="186"/>
        <v>0.98158819257306773</v>
      </c>
      <c r="R1077" s="2">
        <f t="shared" si="184"/>
        <v>197.02977492049163</v>
      </c>
    </row>
    <row r="1078" spans="5:18" x14ac:dyDescent="0.25">
      <c r="E1078" s="2">
        <f t="shared" si="185"/>
        <v>1077</v>
      </c>
      <c r="I1078" s="2">
        <f t="shared" si="176"/>
        <v>4.8901168368570845E-10</v>
      </c>
      <c r="J1078" s="2">
        <f t="shared" si="177"/>
        <v>1.0686535265595768E-7</v>
      </c>
      <c r="K1078" s="2">
        <f t="shared" si="178"/>
        <v>-6.9574291961835982E-2</v>
      </c>
      <c r="L1078" s="2">
        <f t="shared" si="179"/>
        <v>4.3420078169784028E-8</v>
      </c>
      <c r="M1078" s="2">
        <f t="shared" si="180"/>
        <v>3.5709476199037674E-5</v>
      </c>
      <c r="N1078" s="2">
        <f t="shared" si="181"/>
        <v>4.8900498716765331E-10</v>
      </c>
      <c r="O1078" s="2">
        <f t="shared" si="182"/>
        <v>1.0654649810232329E-7</v>
      </c>
      <c r="P1078" s="2">
        <f t="shared" si="183"/>
        <v>5.3506151596397968E-10</v>
      </c>
      <c r="Q1078" s="2">
        <f t="shared" si="186"/>
        <v>0.98158819257306773</v>
      </c>
      <c r="R1078" s="2">
        <f t="shared" si="184"/>
        <v>197.02977492049163</v>
      </c>
    </row>
    <row r="1079" spans="5:18" x14ac:dyDescent="0.25">
      <c r="E1079" s="2">
        <f t="shared" si="185"/>
        <v>1078</v>
      </c>
      <c r="I1079" s="2">
        <f t="shared" si="176"/>
        <v>4.8901168368570845E-10</v>
      </c>
      <c r="J1079" s="2">
        <f t="shared" si="177"/>
        <v>1.0686535265595768E-7</v>
      </c>
      <c r="K1079" s="2">
        <f t="shared" si="178"/>
        <v>-6.9574291961835982E-2</v>
      </c>
      <c r="L1079" s="2">
        <f t="shared" si="179"/>
        <v>4.3420078169784028E-8</v>
      </c>
      <c r="M1079" s="2">
        <f t="shared" si="180"/>
        <v>3.5709476199037674E-5</v>
      </c>
      <c r="N1079" s="2">
        <f t="shared" si="181"/>
        <v>4.8900498716765331E-10</v>
      </c>
      <c r="O1079" s="2">
        <f t="shared" si="182"/>
        <v>1.0654649810232329E-7</v>
      </c>
      <c r="P1079" s="2">
        <f t="shared" si="183"/>
        <v>5.3506151596397968E-10</v>
      </c>
      <c r="Q1079" s="2">
        <f t="shared" si="186"/>
        <v>0.98158819257306773</v>
      </c>
      <c r="R1079" s="2">
        <f t="shared" si="184"/>
        <v>197.02977492049163</v>
      </c>
    </row>
    <row r="1080" spans="5:18" x14ac:dyDescent="0.25">
      <c r="E1080" s="2">
        <f t="shared" si="185"/>
        <v>1079</v>
      </c>
      <c r="I1080" s="2">
        <f t="shared" si="176"/>
        <v>4.8901168368570845E-10</v>
      </c>
      <c r="J1080" s="2">
        <f t="shared" si="177"/>
        <v>1.0686535265595768E-7</v>
      </c>
      <c r="K1080" s="2">
        <f t="shared" si="178"/>
        <v>-6.9574291961835982E-2</v>
      </c>
      <c r="L1080" s="2">
        <f t="shared" si="179"/>
        <v>4.3420078169784028E-8</v>
      </c>
      <c r="M1080" s="2">
        <f t="shared" si="180"/>
        <v>3.5709476199037674E-5</v>
      </c>
      <c r="N1080" s="2">
        <f t="shared" si="181"/>
        <v>4.8900498716765331E-10</v>
      </c>
      <c r="O1080" s="2">
        <f t="shared" si="182"/>
        <v>1.0654649810232329E-7</v>
      </c>
      <c r="P1080" s="2">
        <f t="shared" si="183"/>
        <v>5.3506151596397968E-10</v>
      </c>
      <c r="Q1080" s="2">
        <f t="shared" si="186"/>
        <v>0.98158819257306773</v>
      </c>
      <c r="R1080" s="2">
        <f t="shared" si="184"/>
        <v>197.02977492049163</v>
      </c>
    </row>
    <row r="1081" spans="5:18" x14ac:dyDescent="0.25">
      <c r="E1081" s="2">
        <f t="shared" si="185"/>
        <v>1080</v>
      </c>
      <c r="I1081" s="2">
        <f t="shared" si="176"/>
        <v>4.8901168368570845E-10</v>
      </c>
      <c r="J1081" s="2">
        <f t="shared" si="177"/>
        <v>1.0686535265595768E-7</v>
      </c>
      <c r="K1081" s="2">
        <f t="shared" si="178"/>
        <v>-6.9574291961835982E-2</v>
      </c>
      <c r="L1081" s="2">
        <f t="shared" si="179"/>
        <v>4.3420078169784028E-8</v>
      </c>
      <c r="M1081" s="2">
        <f t="shared" si="180"/>
        <v>3.5709476199037674E-5</v>
      </c>
      <c r="N1081" s="2">
        <f t="shared" si="181"/>
        <v>4.8900498716765331E-10</v>
      </c>
      <c r="O1081" s="2">
        <f t="shared" si="182"/>
        <v>1.0654649810232329E-7</v>
      </c>
      <c r="P1081" s="2">
        <f t="shared" si="183"/>
        <v>5.3506151596397968E-10</v>
      </c>
      <c r="Q1081" s="2">
        <f t="shared" si="186"/>
        <v>0.98158819257306773</v>
      </c>
      <c r="R1081" s="2">
        <f t="shared" si="184"/>
        <v>197.02977492049163</v>
      </c>
    </row>
    <row r="1082" spans="5:18" x14ac:dyDescent="0.25">
      <c r="E1082" s="2">
        <f t="shared" si="185"/>
        <v>1081</v>
      </c>
      <c r="I1082" s="2">
        <f t="shared" si="176"/>
        <v>4.8901168368570845E-10</v>
      </c>
      <c r="J1082" s="2">
        <f t="shared" si="177"/>
        <v>1.0686535265595768E-7</v>
      </c>
      <c r="K1082" s="2">
        <f t="shared" si="178"/>
        <v>-6.9574291961835982E-2</v>
      </c>
      <c r="L1082" s="2">
        <f t="shared" si="179"/>
        <v>4.3420078169784028E-8</v>
      </c>
      <c r="M1082" s="2">
        <f t="shared" si="180"/>
        <v>3.5709476199037674E-5</v>
      </c>
      <c r="N1082" s="2">
        <f t="shared" si="181"/>
        <v>4.8900498716765331E-10</v>
      </c>
      <c r="O1082" s="2">
        <f t="shared" si="182"/>
        <v>1.0654649810232329E-7</v>
      </c>
      <c r="P1082" s="2">
        <f t="shared" si="183"/>
        <v>5.3506151596397968E-10</v>
      </c>
      <c r="Q1082" s="2">
        <f t="shared" si="186"/>
        <v>0.98158819257306773</v>
      </c>
      <c r="R1082" s="2">
        <f t="shared" si="184"/>
        <v>197.02977492049163</v>
      </c>
    </row>
    <row r="1083" spans="5:18" x14ac:dyDescent="0.25">
      <c r="E1083" s="2">
        <f t="shared" si="185"/>
        <v>1082</v>
      </c>
      <c r="I1083" s="2">
        <f t="shared" si="176"/>
        <v>4.8901168368570845E-10</v>
      </c>
      <c r="J1083" s="2">
        <f t="shared" si="177"/>
        <v>1.0686535265595768E-7</v>
      </c>
      <c r="K1083" s="2">
        <f t="shared" si="178"/>
        <v>-6.9574291961835982E-2</v>
      </c>
      <c r="L1083" s="2">
        <f t="shared" si="179"/>
        <v>4.3420078169784028E-8</v>
      </c>
      <c r="M1083" s="2">
        <f t="shared" si="180"/>
        <v>3.5709476199037674E-5</v>
      </c>
      <c r="N1083" s="2">
        <f t="shared" si="181"/>
        <v>4.8900498716765331E-10</v>
      </c>
      <c r="O1083" s="2">
        <f t="shared" si="182"/>
        <v>1.0654649810232329E-7</v>
      </c>
      <c r="P1083" s="2">
        <f t="shared" si="183"/>
        <v>5.3506151596397968E-10</v>
      </c>
      <c r="Q1083" s="2">
        <f t="shared" si="186"/>
        <v>0.98158819257306773</v>
      </c>
      <c r="R1083" s="2">
        <f t="shared" si="184"/>
        <v>197.02977492049163</v>
      </c>
    </row>
    <row r="1084" spans="5:18" x14ac:dyDescent="0.25">
      <c r="E1084" s="2">
        <f t="shared" si="185"/>
        <v>1083</v>
      </c>
      <c r="I1084" s="2">
        <f t="shared" si="176"/>
        <v>4.8901168368570845E-10</v>
      </c>
      <c r="J1084" s="2">
        <f t="shared" si="177"/>
        <v>1.0686535265595768E-7</v>
      </c>
      <c r="K1084" s="2">
        <f t="shared" si="178"/>
        <v>-6.9574291961835982E-2</v>
      </c>
      <c r="L1084" s="2">
        <f t="shared" si="179"/>
        <v>4.3420078169784028E-8</v>
      </c>
      <c r="M1084" s="2">
        <f t="shared" si="180"/>
        <v>3.5709476199037674E-5</v>
      </c>
      <c r="N1084" s="2">
        <f t="shared" si="181"/>
        <v>4.8900498716765331E-10</v>
      </c>
      <c r="O1084" s="2">
        <f t="shared" si="182"/>
        <v>1.0654649810232329E-7</v>
      </c>
      <c r="P1084" s="2">
        <f t="shared" si="183"/>
        <v>5.3506151596397968E-10</v>
      </c>
      <c r="Q1084" s="2">
        <f t="shared" si="186"/>
        <v>0.98158819257306773</v>
      </c>
      <c r="R1084" s="2">
        <f t="shared" si="184"/>
        <v>197.02977492049163</v>
      </c>
    </row>
    <row r="1085" spans="5:18" x14ac:dyDescent="0.25">
      <c r="E1085" s="2">
        <f t="shared" si="185"/>
        <v>1084</v>
      </c>
      <c r="I1085" s="2">
        <f t="shared" si="176"/>
        <v>4.8901168368570845E-10</v>
      </c>
      <c r="J1085" s="2">
        <f t="shared" si="177"/>
        <v>1.0686535265595768E-7</v>
      </c>
      <c r="K1085" s="2">
        <f t="shared" si="178"/>
        <v>-6.9574291961835982E-2</v>
      </c>
      <c r="L1085" s="2">
        <f t="shared" si="179"/>
        <v>4.3420078169784028E-8</v>
      </c>
      <c r="M1085" s="2">
        <f t="shared" si="180"/>
        <v>3.5709476199037674E-5</v>
      </c>
      <c r="N1085" s="2">
        <f t="shared" si="181"/>
        <v>4.8900498716765331E-10</v>
      </c>
      <c r="O1085" s="2">
        <f t="shared" si="182"/>
        <v>1.0654649810232329E-7</v>
      </c>
      <c r="P1085" s="2">
        <f t="shared" si="183"/>
        <v>5.3506151596397968E-10</v>
      </c>
      <c r="Q1085" s="2">
        <f t="shared" si="186"/>
        <v>0.98158819257306773</v>
      </c>
      <c r="R1085" s="2">
        <f t="shared" si="184"/>
        <v>197.02977492049163</v>
      </c>
    </row>
    <row r="1086" spans="5:18" x14ac:dyDescent="0.25">
      <c r="E1086" s="2">
        <f t="shared" si="185"/>
        <v>1085</v>
      </c>
      <c r="I1086" s="2">
        <f t="shared" si="176"/>
        <v>4.8901168368570845E-10</v>
      </c>
      <c r="J1086" s="2">
        <f t="shared" si="177"/>
        <v>1.0686535265595768E-7</v>
      </c>
      <c r="K1086" s="2">
        <f t="shared" si="178"/>
        <v>-6.9574291961835982E-2</v>
      </c>
      <c r="L1086" s="2">
        <f t="shared" si="179"/>
        <v>4.3420078169784028E-8</v>
      </c>
      <c r="M1086" s="2">
        <f t="shared" si="180"/>
        <v>3.5709476199037674E-5</v>
      </c>
      <c r="N1086" s="2">
        <f t="shared" si="181"/>
        <v>4.8900498716765331E-10</v>
      </c>
      <c r="O1086" s="2">
        <f t="shared" si="182"/>
        <v>1.0654649810232329E-7</v>
      </c>
      <c r="P1086" s="2">
        <f t="shared" si="183"/>
        <v>5.3506151596397968E-10</v>
      </c>
      <c r="Q1086" s="2">
        <f t="shared" si="186"/>
        <v>0.98158819257306773</v>
      </c>
      <c r="R1086" s="2">
        <f t="shared" si="184"/>
        <v>197.02977492049163</v>
      </c>
    </row>
    <row r="1087" spans="5:18" x14ac:dyDescent="0.25">
      <c r="E1087" s="2">
        <f t="shared" si="185"/>
        <v>1086</v>
      </c>
      <c r="I1087" s="2">
        <f t="shared" si="176"/>
        <v>4.8901168368570845E-10</v>
      </c>
      <c r="J1087" s="2">
        <f t="shared" si="177"/>
        <v>1.0686535265595768E-7</v>
      </c>
      <c r="K1087" s="2">
        <f t="shared" si="178"/>
        <v>-6.9574291961835982E-2</v>
      </c>
      <c r="L1087" s="2">
        <f t="shared" si="179"/>
        <v>4.3420078169784028E-8</v>
      </c>
      <c r="M1087" s="2">
        <f t="shared" si="180"/>
        <v>3.5709476199037674E-5</v>
      </c>
      <c r="N1087" s="2">
        <f t="shared" si="181"/>
        <v>4.8900498716765331E-10</v>
      </c>
      <c r="O1087" s="2">
        <f t="shared" si="182"/>
        <v>1.0654649810232329E-7</v>
      </c>
      <c r="P1087" s="2">
        <f t="shared" si="183"/>
        <v>5.3506151596397968E-10</v>
      </c>
      <c r="Q1087" s="2">
        <f t="shared" si="186"/>
        <v>0.98158819257306773</v>
      </c>
      <c r="R1087" s="2">
        <f t="shared" si="184"/>
        <v>197.02977492049163</v>
      </c>
    </row>
    <row r="1088" spans="5:18" x14ac:dyDescent="0.25">
      <c r="E1088" s="2">
        <f t="shared" si="185"/>
        <v>1087</v>
      </c>
      <c r="I1088" s="2">
        <f t="shared" si="176"/>
        <v>4.8901168368570845E-10</v>
      </c>
      <c r="J1088" s="2">
        <f t="shared" si="177"/>
        <v>1.0686535265595768E-7</v>
      </c>
      <c r="K1088" s="2">
        <f t="shared" si="178"/>
        <v>-6.9574291961835982E-2</v>
      </c>
      <c r="L1088" s="2">
        <f t="shared" si="179"/>
        <v>4.3420078169784028E-8</v>
      </c>
      <c r="M1088" s="2">
        <f t="shared" si="180"/>
        <v>3.5709476199037674E-5</v>
      </c>
      <c r="N1088" s="2">
        <f t="shared" si="181"/>
        <v>4.8900498716765331E-10</v>
      </c>
      <c r="O1088" s="2">
        <f t="shared" si="182"/>
        <v>1.0654649810232329E-7</v>
      </c>
      <c r="P1088" s="2">
        <f t="shared" si="183"/>
        <v>5.3506151596397968E-10</v>
      </c>
      <c r="Q1088" s="2">
        <f t="shared" si="186"/>
        <v>0.98158819257306773</v>
      </c>
      <c r="R1088" s="2">
        <f t="shared" si="184"/>
        <v>197.02977492049163</v>
      </c>
    </row>
    <row r="1089" spans="5:18" x14ac:dyDescent="0.25">
      <c r="E1089" s="2">
        <f t="shared" si="185"/>
        <v>1088</v>
      </c>
      <c r="I1089" s="2">
        <f t="shared" si="176"/>
        <v>4.8901168368570845E-10</v>
      </c>
      <c r="J1089" s="2">
        <f t="shared" si="177"/>
        <v>1.0686535265595768E-7</v>
      </c>
      <c r="K1089" s="2">
        <f t="shared" si="178"/>
        <v>-6.9574291961835982E-2</v>
      </c>
      <c r="L1089" s="2">
        <f t="shared" si="179"/>
        <v>4.3420078169784028E-8</v>
      </c>
      <c r="M1089" s="2">
        <f t="shared" si="180"/>
        <v>3.5709476199037674E-5</v>
      </c>
      <c r="N1089" s="2">
        <f t="shared" si="181"/>
        <v>4.8900498716765331E-10</v>
      </c>
      <c r="O1089" s="2">
        <f t="shared" si="182"/>
        <v>1.0654649810232329E-7</v>
      </c>
      <c r="P1089" s="2">
        <f t="shared" si="183"/>
        <v>5.3506151596397968E-10</v>
      </c>
      <c r="Q1089" s="2">
        <f t="shared" si="186"/>
        <v>0.98158819257306773</v>
      </c>
      <c r="R1089" s="2">
        <f t="shared" si="184"/>
        <v>197.02977492049163</v>
      </c>
    </row>
    <row r="1090" spans="5:18" x14ac:dyDescent="0.25">
      <c r="E1090" s="2">
        <f t="shared" si="185"/>
        <v>1089</v>
      </c>
      <c r="I1090" s="2">
        <f t="shared" si="176"/>
        <v>4.8901168368570845E-10</v>
      </c>
      <c r="J1090" s="2">
        <f t="shared" si="177"/>
        <v>1.0686535265595768E-7</v>
      </c>
      <c r="K1090" s="2">
        <f t="shared" si="178"/>
        <v>-6.9574291961835982E-2</v>
      </c>
      <c r="L1090" s="2">
        <f t="shared" si="179"/>
        <v>4.3420078169784028E-8</v>
      </c>
      <c r="M1090" s="2">
        <f t="shared" si="180"/>
        <v>3.5709476199037674E-5</v>
      </c>
      <c r="N1090" s="2">
        <f t="shared" si="181"/>
        <v>4.8900498716765331E-10</v>
      </c>
      <c r="O1090" s="2">
        <f t="shared" si="182"/>
        <v>1.0654649810232329E-7</v>
      </c>
      <c r="P1090" s="2">
        <f t="shared" si="183"/>
        <v>5.3506151596397968E-10</v>
      </c>
      <c r="Q1090" s="2">
        <f t="shared" si="186"/>
        <v>0.98158819257306773</v>
      </c>
      <c r="R1090" s="2">
        <f t="shared" si="184"/>
        <v>197.02977492049163</v>
      </c>
    </row>
    <row r="1091" spans="5:18" x14ac:dyDescent="0.25">
      <c r="E1091" s="2">
        <f t="shared" si="185"/>
        <v>1090</v>
      </c>
      <c r="I1091" s="2">
        <f t="shared" ref="I1091:I1154" si="187">$B$1*EXP(-$B$2/(273.15+G1091)/8.31)</f>
        <v>4.8901168368570845E-10</v>
      </c>
      <c r="J1091" s="2">
        <f t="shared" ref="J1091:J1154" si="188">$B$3*EXP(-$B$4/(273.15+G1091)/8.31)</f>
        <v>1.0686535265595768E-7</v>
      </c>
      <c r="K1091" s="2">
        <f t="shared" ref="K1091:K1154" si="189">0.00048*(G1091-R1091)+0.025</f>
        <v>-6.9574291961835982E-2</v>
      </c>
      <c r="L1091" s="2">
        <f t="shared" ref="L1091:L1154" si="190">$B$11*EXP(-$B$12/(273.15+G1091)/8.31)</f>
        <v>4.3420078169784028E-8</v>
      </c>
      <c r="M1091" s="2">
        <f t="shared" ref="M1091:M1154" si="191">L1091*EXP(-$B$13/K1091)</f>
        <v>3.5709476199037674E-5</v>
      </c>
      <c r="N1091" s="2">
        <f t="shared" ref="N1091:N1154" si="192">I1091*M1091/(I1091+M1091)</f>
        <v>4.8900498716765331E-10</v>
      </c>
      <c r="O1091" s="2">
        <f t="shared" ref="O1091:O1154" si="193">J1091*M1091/(J1091+M1091)</f>
        <v>1.0654649810232329E-7</v>
      </c>
      <c r="P1091" s="2">
        <f t="shared" ref="P1091:P1154" si="194">N1091*(1-Q1091)^$B$6+O1091*Q1091^$B$5*(1-Q1091)^$B$7</f>
        <v>5.3506151596397968E-10</v>
      </c>
      <c r="Q1091" s="2">
        <f t="shared" si="186"/>
        <v>0.98158819257306773</v>
      </c>
      <c r="R1091" s="2">
        <f t="shared" ref="R1091:R1154" si="195">$B$8+($B$9-$B$8)*$B$10*Q1091/(1-(1-$B$10)*Q1091)</f>
        <v>197.02977492049163</v>
      </c>
    </row>
    <row r="1092" spans="5:18" x14ac:dyDescent="0.25">
      <c r="E1092" s="2">
        <f t="shared" ref="E1092:E1155" si="196">E1091+1</f>
        <v>1091</v>
      </c>
      <c r="I1092" s="2">
        <f t="shared" si="187"/>
        <v>4.8901168368570845E-10</v>
      </c>
      <c r="J1092" s="2">
        <f t="shared" si="188"/>
        <v>1.0686535265595768E-7</v>
      </c>
      <c r="K1092" s="2">
        <f t="shared" si="189"/>
        <v>-6.9574291961835982E-2</v>
      </c>
      <c r="L1092" s="2">
        <f t="shared" si="190"/>
        <v>4.3420078169784028E-8</v>
      </c>
      <c r="M1092" s="2">
        <f t="shared" si="191"/>
        <v>3.5709476199037674E-5</v>
      </c>
      <c r="N1092" s="2">
        <f t="shared" si="192"/>
        <v>4.8900498716765331E-10</v>
      </c>
      <c r="O1092" s="2">
        <f t="shared" si="193"/>
        <v>1.0654649810232329E-7</v>
      </c>
      <c r="P1092" s="2">
        <f t="shared" si="194"/>
        <v>5.3506151596397968E-10</v>
      </c>
      <c r="Q1092" s="2">
        <f t="shared" ref="Q1092:Q1155" si="197">Q1091+P1091*(F1092-F1091)</f>
        <v>0.98158819257306773</v>
      </c>
      <c r="R1092" s="2">
        <f t="shared" si="195"/>
        <v>197.02977492049163</v>
      </c>
    </row>
    <row r="1093" spans="5:18" x14ac:dyDescent="0.25">
      <c r="E1093" s="2">
        <f t="shared" si="196"/>
        <v>1092</v>
      </c>
      <c r="I1093" s="2">
        <f t="shared" si="187"/>
        <v>4.8901168368570845E-10</v>
      </c>
      <c r="J1093" s="2">
        <f t="shared" si="188"/>
        <v>1.0686535265595768E-7</v>
      </c>
      <c r="K1093" s="2">
        <f t="shared" si="189"/>
        <v>-6.9574291961835982E-2</v>
      </c>
      <c r="L1093" s="2">
        <f t="shared" si="190"/>
        <v>4.3420078169784028E-8</v>
      </c>
      <c r="M1093" s="2">
        <f t="shared" si="191"/>
        <v>3.5709476199037674E-5</v>
      </c>
      <c r="N1093" s="2">
        <f t="shared" si="192"/>
        <v>4.8900498716765331E-10</v>
      </c>
      <c r="O1093" s="2">
        <f t="shared" si="193"/>
        <v>1.0654649810232329E-7</v>
      </c>
      <c r="P1093" s="2">
        <f t="shared" si="194"/>
        <v>5.3506151596397968E-10</v>
      </c>
      <c r="Q1093" s="2">
        <f t="shared" si="197"/>
        <v>0.98158819257306773</v>
      </c>
      <c r="R1093" s="2">
        <f t="shared" si="195"/>
        <v>197.02977492049163</v>
      </c>
    </row>
    <row r="1094" spans="5:18" x14ac:dyDescent="0.25">
      <c r="E1094" s="2">
        <f t="shared" si="196"/>
        <v>1093</v>
      </c>
      <c r="I1094" s="2">
        <f t="shared" si="187"/>
        <v>4.8901168368570845E-10</v>
      </c>
      <c r="J1094" s="2">
        <f t="shared" si="188"/>
        <v>1.0686535265595768E-7</v>
      </c>
      <c r="K1094" s="2">
        <f t="shared" si="189"/>
        <v>-6.9574291961835982E-2</v>
      </c>
      <c r="L1094" s="2">
        <f t="shared" si="190"/>
        <v>4.3420078169784028E-8</v>
      </c>
      <c r="M1094" s="2">
        <f t="shared" si="191"/>
        <v>3.5709476199037674E-5</v>
      </c>
      <c r="N1094" s="2">
        <f t="shared" si="192"/>
        <v>4.8900498716765331E-10</v>
      </c>
      <c r="O1094" s="2">
        <f t="shared" si="193"/>
        <v>1.0654649810232329E-7</v>
      </c>
      <c r="P1094" s="2">
        <f t="shared" si="194"/>
        <v>5.3506151596397968E-10</v>
      </c>
      <c r="Q1094" s="2">
        <f t="shared" si="197"/>
        <v>0.98158819257306773</v>
      </c>
      <c r="R1094" s="2">
        <f t="shared" si="195"/>
        <v>197.02977492049163</v>
      </c>
    </row>
    <row r="1095" spans="5:18" x14ac:dyDescent="0.25">
      <c r="E1095" s="2">
        <f t="shared" si="196"/>
        <v>1094</v>
      </c>
      <c r="I1095" s="2">
        <f t="shared" si="187"/>
        <v>4.8901168368570845E-10</v>
      </c>
      <c r="J1095" s="2">
        <f t="shared" si="188"/>
        <v>1.0686535265595768E-7</v>
      </c>
      <c r="K1095" s="2">
        <f t="shared" si="189"/>
        <v>-6.9574291961835982E-2</v>
      </c>
      <c r="L1095" s="2">
        <f t="shared" si="190"/>
        <v>4.3420078169784028E-8</v>
      </c>
      <c r="M1095" s="2">
        <f t="shared" si="191"/>
        <v>3.5709476199037674E-5</v>
      </c>
      <c r="N1095" s="2">
        <f t="shared" si="192"/>
        <v>4.8900498716765331E-10</v>
      </c>
      <c r="O1095" s="2">
        <f t="shared" si="193"/>
        <v>1.0654649810232329E-7</v>
      </c>
      <c r="P1095" s="2">
        <f t="shared" si="194"/>
        <v>5.3506151596397968E-10</v>
      </c>
      <c r="Q1095" s="2">
        <f t="shared" si="197"/>
        <v>0.98158819257306773</v>
      </c>
      <c r="R1095" s="2">
        <f t="shared" si="195"/>
        <v>197.02977492049163</v>
      </c>
    </row>
    <row r="1096" spans="5:18" x14ac:dyDescent="0.25">
      <c r="E1096" s="2">
        <f t="shared" si="196"/>
        <v>1095</v>
      </c>
      <c r="I1096" s="2">
        <f t="shared" si="187"/>
        <v>4.8901168368570845E-10</v>
      </c>
      <c r="J1096" s="2">
        <f t="shared" si="188"/>
        <v>1.0686535265595768E-7</v>
      </c>
      <c r="K1096" s="2">
        <f t="shared" si="189"/>
        <v>-6.9574291961835982E-2</v>
      </c>
      <c r="L1096" s="2">
        <f t="shared" si="190"/>
        <v>4.3420078169784028E-8</v>
      </c>
      <c r="M1096" s="2">
        <f t="shared" si="191"/>
        <v>3.5709476199037674E-5</v>
      </c>
      <c r="N1096" s="2">
        <f t="shared" si="192"/>
        <v>4.8900498716765331E-10</v>
      </c>
      <c r="O1096" s="2">
        <f t="shared" si="193"/>
        <v>1.0654649810232329E-7</v>
      </c>
      <c r="P1096" s="2">
        <f t="shared" si="194"/>
        <v>5.3506151596397968E-10</v>
      </c>
      <c r="Q1096" s="2">
        <f t="shared" si="197"/>
        <v>0.98158819257306773</v>
      </c>
      <c r="R1096" s="2">
        <f t="shared" si="195"/>
        <v>197.02977492049163</v>
      </c>
    </row>
    <row r="1097" spans="5:18" x14ac:dyDescent="0.25">
      <c r="E1097" s="2">
        <f t="shared" si="196"/>
        <v>1096</v>
      </c>
      <c r="I1097" s="2">
        <f t="shared" si="187"/>
        <v>4.8901168368570845E-10</v>
      </c>
      <c r="J1097" s="2">
        <f t="shared" si="188"/>
        <v>1.0686535265595768E-7</v>
      </c>
      <c r="K1097" s="2">
        <f t="shared" si="189"/>
        <v>-6.9574291961835982E-2</v>
      </c>
      <c r="L1097" s="2">
        <f t="shared" si="190"/>
        <v>4.3420078169784028E-8</v>
      </c>
      <c r="M1097" s="2">
        <f t="shared" si="191"/>
        <v>3.5709476199037674E-5</v>
      </c>
      <c r="N1097" s="2">
        <f t="shared" si="192"/>
        <v>4.8900498716765331E-10</v>
      </c>
      <c r="O1097" s="2">
        <f t="shared" si="193"/>
        <v>1.0654649810232329E-7</v>
      </c>
      <c r="P1097" s="2">
        <f t="shared" si="194"/>
        <v>5.3506151596397968E-10</v>
      </c>
      <c r="Q1097" s="2">
        <f t="shared" si="197"/>
        <v>0.98158819257306773</v>
      </c>
      <c r="R1097" s="2">
        <f t="shared" si="195"/>
        <v>197.02977492049163</v>
      </c>
    </row>
    <row r="1098" spans="5:18" x14ac:dyDescent="0.25">
      <c r="E1098" s="2">
        <f t="shared" si="196"/>
        <v>1097</v>
      </c>
      <c r="I1098" s="2">
        <f t="shared" si="187"/>
        <v>4.8901168368570845E-10</v>
      </c>
      <c r="J1098" s="2">
        <f t="shared" si="188"/>
        <v>1.0686535265595768E-7</v>
      </c>
      <c r="K1098" s="2">
        <f t="shared" si="189"/>
        <v>-6.9574291961835982E-2</v>
      </c>
      <c r="L1098" s="2">
        <f t="shared" si="190"/>
        <v>4.3420078169784028E-8</v>
      </c>
      <c r="M1098" s="2">
        <f t="shared" si="191"/>
        <v>3.5709476199037674E-5</v>
      </c>
      <c r="N1098" s="2">
        <f t="shared" si="192"/>
        <v>4.8900498716765331E-10</v>
      </c>
      <c r="O1098" s="2">
        <f t="shared" si="193"/>
        <v>1.0654649810232329E-7</v>
      </c>
      <c r="P1098" s="2">
        <f t="shared" si="194"/>
        <v>5.3506151596397968E-10</v>
      </c>
      <c r="Q1098" s="2">
        <f t="shared" si="197"/>
        <v>0.98158819257306773</v>
      </c>
      <c r="R1098" s="2">
        <f t="shared" si="195"/>
        <v>197.02977492049163</v>
      </c>
    </row>
    <row r="1099" spans="5:18" x14ac:dyDescent="0.25">
      <c r="E1099" s="2">
        <f t="shared" si="196"/>
        <v>1098</v>
      </c>
      <c r="I1099" s="2">
        <f t="shared" si="187"/>
        <v>4.8901168368570845E-10</v>
      </c>
      <c r="J1099" s="2">
        <f t="shared" si="188"/>
        <v>1.0686535265595768E-7</v>
      </c>
      <c r="K1099" s="2">
        <f t="shared" si="189"/>
        <v>-6.9574291961835982E-2</v>
      </c>
      <c r="L1099" s="2">
        <f t="shared" si="190"/>
        <v>4.3420078169784028E-8</v>
      </c>
      <c r="M1099" s="2">
        <f t="shared" si="191"/>
        <v>3.5709476199037674E-5</v>
      </c>
      <c r="N1099" s="2">
        <f t="shared" si="192"/>
        <v>4.8900498716765331E-10</v>
      </c>
      <c r="O1099" s="2">
        <f t="shared" si="193"/>
        <v>1.0654649810232329E-7</v>
      </c>
      <c r="P1099" s="2">
        <f t="shared" si="194"/>
        <v>5.3506151596397968E-10</v>
      </c>
      <c r="Q1099" s="2">
        <f t="shared" si="197"/>
        <v>0.98158819257306773</v>
      </c>
      <c r="R1099" s="2">
        <f t="shared" si="195"/>
        <v>197.02977492049163</v>
      </c>
    </row>
    <row r="1100" spans="5:18" x14ac:dyDescent="0.25">
      <c r="E1100" s="2">
        <f t="shared" si="196"/>
        <v>1099</v>
      </c>
      <c r="I1100" s="2">
        <f t="shared" si="187"/>
        <v>4.8901168368570845E-10</v>
      </c>
      <c r="J1100" s="2">
        <f t="shared" si="188"/>
        <v>1.0686535265595768E-7</v>
      </c>
      <c r="K1100" s="2">
        <f t="shared" si="189"/>
        <v>-6.9574291961835982E-2</v>
      </c>
      <c r="L1100" s="2">
        <f t="shared" si="190"/>
        <v>4.3420078169784028E-8</v>
      </c>
      <c r="M1100" s="2">
        <f t="shared" si="191"/>
        <v>3.5709476199037674E-5</v>
      </c>
      <c r="N1100" s="2">
        <f t="shared" si="192"/>
        <v>4.8900498716765331E-10</v>
      </c>
      <c r="O1100" s="2">
        <f t="shared" si="193"/>
        <v>1.0654649810232329E-7</v>
      </c>
      <c r="P1100" s="2">
        <f t="shared" si="194"/>
        <v>5.3506151596397968E-10</v>
      </c>
      <c r="Q1100" s="2">
        <f t="shared" si="197"/>
        <v>0.98158819257306773</v>
      </c>
      <c r="R1100" s="2">
        <f t="shared" si="195"/>
        <v>197.02977492049163</v>
      </c>
    </row>
    <row r="1101" spans="5:18" x14ac:dyDescent="0.25">
      <c r="E1101" s="2">
        <f t="shared" si="196"/>
        <v>1100</v>
      </c>
      <c r="I1101" s="2">
        <f t="shared" si="187"/>
        <v>4.8901168368570845E-10</v>
      </c>
      <c r="J1101" s="2">
        <f t="shared" si="188"/>
        <v>1.0686535265595768E-7</v>
      </c>
      <c r="K1101" s="2">
        <f t="shared" si="189"/>
        <v>-6.9574291961835982E-2</v>
      </c>
      <c r="L1101" s="2">
        <f t="shared" si="190"/>
        <v>4.3420078169784028E-8</v>
      </c>
      <c r="M1101" s="2">
        <f t="shared" si="191"/>
        <v>3.5709476199037674E-5</v>
      </c>
      <c r="N1101" s="2">
        <f t="shared" si="192"/>
        <v>4.8900498716765331E-10</v>
      </c>
      <c r="O1101" s="2">
        <f t="shared" si="193"/>
        <v>1.0654649810232329E-7</v>
      </c>
      <c r="P1101" s="2">
        <f t="shared" si="194"/>
        <v>5.3506151596397968E-10</v>
      </c>
      <c r="Q1101" s="2">
        <f t="shared" si="197"/>
        <v>0.98158819257306773</v>
      </c>
      <c r="R1101" s="2">
        <f t="shared" si="195"/>
        <v>197.02977492049163</v>
      </c>
    </row>
    <row r="1102" spans="5:18" x14ac:dyDescent="0.25">
      <c r="E1102" s="2">
        <f t="shared" si="196"/>
        <v>1101</v>
      </c>
      <c r="I1102" s="2">
        <f t="shared" si="187"/>
        <v>4.8901168368570845E-10</v>
      </c>
      <c r="J1102" s="2">
        <f t="shared" si="188"/>
        <v>1.0686535265595768E-7</v>
      </c>
      <c r="K1102" s="2">
        <f t="shared" si="189"/>
        <v>-6.9574291961835982E-2</v>
      </c>
      <c r="L1102" s="2">
        <f t="shared" si="190"/>
        <v>4.3420078169784028E-8</v>
      </c>
      <c r="M1102" s="2">
        <f t="shared" si="191"/>
        <v>3.5709476199037674E-5</v>
      </c>
      <c r="N1102" s="2">
        <f t="shared" si="192"/>
        <v>4.8900498716765331E-10</v>
      </c>
      <c r="O1102" s="2">
        <f t="shared" si="193"/>
        <v>1.0654649810232329E-7</v>
      </c>
      <c r="P1102" s="2">
        <f t="shared" si="194"/>
        <v>5.3506151596397968E-10</v>
      </c>
      <c r="Q1102" s="2">
        <f t="shared" si="197"/>
        <v>0.98158819257306773</v>
      </c>
      <c r="R1102" s="2">
        <f t="shared" si="195"/>
        <v>197.02977492049163</v>
      </c>
    </row>
    <row r="1103" spans="5:18" x14ac:dyDescent="0.25">
      <c r="E1103" s="2">
        <f t="shared" si="196"/>
        <v>1102</v>
      </c>
      <c r="I1103" s="2">
        <f t="shared" si="187"/>
        <v>4.8901168368570845E-10</v>
      </c>
      <c r="J1103" s="2">
        <f t="shared" si="188"/>
        <v>1.0686535265595768E-7</v>
      </c>
      <c r="K1103" s="2">
        <f t="shared" si="189"/>
        <v>-6.9574291961835982E-2</v>
      </c>
      <c r="L1103" s="2">
        <f t="shared" si="190"/>
        <v>4.3420078169784028E-8</v>
      </c>
      <c r="M1103" s="2">
        <f t="shared" si="191"/>
        <v>3.5709476199037674E-5</v>
      </c>
      <c r="N1103" s="2">
        <f t="shared" si="192"/>
        <v>4.8900498716765331E-10</v>
      </c>
      <c r="O1103" s="2">
        <f t="shared" si="193"/>
        <v>1.0654649810232329E-7</v>
      </c>
      <c r="P1103" s="2">
        <f t="shared" si="194"/>
        <v>5.3506151596397968E-10</v>
      </c>
      <c r="Q1103" s="2">
        <f t="shared" si="197"/>
        <v>0.98158819257306773</v>
      </c>
      <c r="R1103" s="2">
        <f t="shared" si="195"/>
        <v>197.02977492049163</v>
      </c>
    </row>
    <row r="1104" spans="5:18" x14ac:dyDescent="0.25">
      <c r="E1104" s="2">
        <f t="shared" si="196"/>
        <v>1103</v>
      </c>
      <c r="I1104" s="2">
        <f t="shared" si="187"/>
        <v>4.8901168368570845E-10</v>
      </c>
      <c r="J1104" s="2">
        <f t="shared" si="188"/>
        <v>1.0686535265595768E-7</v>
      </c>
      <c r="K1104" s="2">
        <f t="shared" si="189"/>
        <v>-6.9574291961835982E-2</v>
      </c>
      <c r="L1104" s="2">
        <f t="shared" si="190"/>
        <v>4.3420078169784028E-8</v>
      </c>
      <c r="M1104" s="2">
        <f t="shared" si="191"/>
        <v>3.5709476199037674E-5</v>
      </c>
      <c r="N1104" s="2">
        <f t="shared" si="192"/>
        <v>4.8900498716765331E-10</v>
      </c>
      <c r="O1104" s="2">
        <f t="shared" si="193"/>
        <v>1.0654649810232329E-7</v>
      </c>
      <c r="P1104" s="2">
        <f t="shared" si="194"/>
        <v>5.3506151596397968E-10</v>
      </c>
      <c r="Q1104" s="2">
        <f t="shared" si="197"/>
        <v>0.98158819257306773</v>
      </c>
      <c r="R1104" s="2">
        <f t="shared" si="195"/>
        <v>197.02977492049163</v>
      </c>
    </row>
    <row r="1105" spans="5:18" x14ac:dyDescent="0.25">
      <c r="E1105" s="2">
        <f t="shared" si="196"/>
        <v>1104</v>
      </c>
      <c r="I1105" s="2">
        <f t="shared" si="187"/>
        <v>4.8901168368570845E-10</v>
      </c>
      <c r="J1105" s="2">
        <f t="shared" si="188"/>
        <v>1.0686535265595768E-7</v>
      </c>
      <c r="K1105" s="2">
        <f t="shared" si="189"/>
        <v>-6.9574291961835982E-2</v>
      </c>
      <c r="L1105" s="2">
        <f t="shared" si="190"/>
        <v>4.3420078169784028E-8</v>
      </c>
      <c r="M1105" s="2">
        <f t="shared" si="191"/>
        <v>3.5709476199037674E-5</v>
      </c>
      <c r="N1105" s="2">
        <f t="shared" si="192"/>
        <v>4.8900498716765331E-10</v>
      </c>
      <c r="O1105" s="2">
        <f t="shared" si="193"/>
        <v>1.0654649810232329E-7</v>
      </c>
      <c r="P1105" s="2">
        <f t="shared" si="194"/>
        <v>5.3506151596397968E-10</v>
      </c>
      <c r="Q1105" s="2">
        <f t="shared" si="197"/>
        <v>0.98158819257306773</v>
      </c>
      <c r="R1105" s="2">
        <f t="shared" si="195"/>
        <v>197.02977492049163</v>
      </c>
    </row>
    <row r="1106" spans="5:18" x14ac:dyDescent="0.25">
      <c r="E1106" s="2">
        <f t="shared" si="196"/>
        <v>1105</v>
      </c>
      <c r="I1106" s="2">
        <f t="shared" si="187"/>
        <v>4.8901168368570845E-10</v>
      </c>
      <c r="J1106" s="2">
        <f t="shared" si="188"/>
        <v>1.0686535265595768E-7</v>
      </c>
      <c r="K1106" s="2">
        <f t="shared" si="189"/>
        <v>-6.9574291961835982E-2</v>
      </c>
      <c r="L1106" s="2">
        <f t="shared" si="190"/>
        <v>4.3420078169784028E-8</v>
      </c>
      <c r="M1106" s="2">
        <f t="shared" si="191"/>
        <v>3.5709476199037674E-5</v>
      </c>
      <c r="N1106" s="2">
        <f t="shared" si="192"/>
        <v>4.8900498716765331E-10</v>
      </c>
      <c r="O1106" s="2">
        <f t="shared" si="193"/>
        <v>1.0654649810232329E-7</v>
      </c>
      <c r="P1106" s="2">
        <f t="shared" si="194"/>
        <v>5.3506151596397968E-10</v>
      </c>
      <c r="Q1106" s="2">
        <f t="shared" si="197"/>
        <v>0.98158819257306773</v>
      </c>
      <c r="R1106" s="2">
        <f t="shared" si="195"/>
        <v>197.02977492049163</v>
      </c>
    </row>
    <row r="1107" spans="5:18" x14ac:dyDescent="0.25">
      <c r="E1107" s="2">
        <f t="shared" si="196"/>
        <v>1106</v>
      </c>
      <c r="I1107" s="2">
        <f t="shared" si="187"/>
        <v>4.8901168368570845E-10</v>
      </c>
      <c r="J1107" s="2">
        <f t="shared" si="188"/>
        <v>1.0686535265595768E-7</v>
      </c>
      <c r="K1107" s="2">
        <f t="shared" si="189"/>
        <v>-6.9574291961835982E-2</v>
      </c>
      <c r="L1107" s="2">
        <f t="shared" si="190"/>
        <v>4.3420078169784028E-8</v>
      </c>
      <c r="M1107" s="2">
        <f t="shared" si="191"/>
        <v>3.5709476199037674E-5</v>
      </c>
      <c r="N1107" s="2">
        <f t="shared" si="192"/>
        <v>4.8900498716765331E-10</v>
      </c>
      <c r="O1107" s="2">
        <f t="shared" si="193"/>
        <v>1.0654649810232329E-7</v>
      </c>
      <c r="P1107" s="2">
        <f t="shared" si="194"/>
        <v>5.3506151596397968E-10</v>
      </c>
      <c r="Q1107" s="2">
        <f t="shared" si="197"/>
        <v>0.98158819257306773</v>
      </c>
      <c r="R1107" s="2">
        <f t="shared" si="195"/>
        <v>197.02977492049163</v>
      </c>
    </row>
    <row r="1108" spans="5:18" x14ac:dyDescent="0.25">
      <c r="E1108" s="2">
        <f t="shared" si="196"/>
        <v>1107</v>
      </c>
      <c r="I1108" s="2">
        <f t="shared" si="187"/>
        <v>4.8901168368570845E-10</v>
      </c>
      <c r="J1108" s="2">
        <f t="shared" si="188"/>
        <v>1.0686535265595768E-7</v>
      </c>
      <c r="K1108" s="2">
        <f t="shared" si="189"/>
        <v>-6.9574291961835982E-2</v>
      </c>
      <c r="L1108" s="2">
        <f t="shared" si="190"/>
        <v>4.3420078169784028E-8</v>
      </c>
      <c r="M1108" s="2">
        <f t="shared" si="191"/>
        <v>3.5709476199037674E-5</v>
      </c>
      <c r="N1108" s="2">
        <f t="shared" si="192"/>
        <v>4.8900498716765331E-10</v>
      </c>
      <c r="O1108" s="2">
        <f t="shared" si="193"/>
        <v>1.0654649810232329E-7</v>
      </c>
      <c r="P1108" s="2">
        <f t="shared" si="194"/>
        <v>5.3506151596397968E-10</v>
      </c>
      <c r="Q1108" s="2">
        <f t="shared" si="197"/>
        <v>0.98158819257306773</v>
      </c>
      <c r="R1108" s="2">
        <f t="shared" si="195"/>
        <v>197.02977492049163</v>
      </c>
    </row>
    <row r="1109" spans="5:18" x14ac:dyDescent="0.25">
      <c r="E1109" s="2">
        <f t="shared" si="196"/>
        <v>1108</v>
      </c>
      <c r="I1109" s="2">
        <f t="shared" si="187"/>
        <v>4.8901168368570845E-10</v>
      </c>
      <c r="J1109" s="2">
        <f t="shared" si="188"/>
        <v>1.0686535265595768E-7</v>
      </c>
      <c r="K1109" s="2">
        <f t="shared" si="189"/>
        <v>-6.9574291961835982E-2</v>
      </c>
      <c r="L1109" s="2">
        <f t="shared" si="190"/>
        <v>4.3420078169784028E-8</v>
      </c>
      <c r="M1109" s="2">
        <f t="shared" si="191"/>
        <v>3.5709476199037674E-5</v>
      </c>
      <c r="N1109" s="2">
        <f t="shared" si="192"/>
        <v>4.8900498716765331E-10</v>
      </c>
      <c r="O1109" s="2">
        <f t="shared" si="193"/>
        <v>1.0654649810232329E-7</v>
      </c>
      <c r="P1109" s="2">
        <f t="shared" si="194"/>
        <v>5.3506151596397968E-10</v>
      </c>
      <c r="Q1109" s="2">
        <f t="shared" si="197"/>
        <v>0.98158819257306773</v>
      </c>
      <c r="R1109" s="2">
        <f t="shared" si="195"/>
        <v>197.02977492049163</v>
      </c>
    </row>
    <row r="1110" spans="5:18" x14ac:dyDescent="0.25">
      <c r="E1110" s="2">
        <f t="shared" si="196"/>
        <v>1109</v>
      </c>
      <c r="I1110" s="2">
        <f t="shared" si="187"/>
        <v>4.8901168368570845E-10</v>
      </c>
      <c r="J1110" s="2">
        <f t="shared" si="188"/>
        <v>1.0686535265595768E-7</v>
      </c>
      <c r="K1110" s="2">
        <f t="shared" si="189"/>
        <v>-6.9574291961835982E-2</v>
      </c>
      <c r="L1110" s="2">
        <f t="shared" si="190"/>
        <v>4.3420078169784028E-8</v>
      </c>
      <c r="M1110" s="2">
        <f t="shared" si="191"/>
        <v>3.5709476199037674E-5</v>
      </c>
      <c r="N1110" s="2">
        <f t="shared" si="192"/>
        <v>4.8900498716765331E-10</v>
      </c>
      <c r="O1110" s="2">
        <f t="shared" si="193"/>
        <v>1.0654649810232329E-7</v>
      </c>
      <c r="P1110" s="2">
        <f t="shared" si="194"/>
        <v>5.3506151596397968E-10</v>
      </c>
      <c r="Q1110" s="2">
        <f t="shared" si="197"/>
        <v>0.98158819257306773</v>
      </c>
      <c r="R1110" s="2">
        <f t="shared" si="195"/>
        <v>197.02977492049163</v>
      </c>
    </row>
    <row r="1111" spans="5:18" x14ac:dyDescent="0.25">
      <c r="E1111" s="2">
        <f t="shared" si="196"/>
        <v>1110</v>
      </c>
      <c r="I1111" s="2">
        <f t="shared" si="187"/>
        <v>4.8901168368570845E-10</v>
      </c>
      <c r="J1111" s="2">
        <f t="shared" si="188"/>
        <v>1.0686535265595768E-7</v>
      </c>
      <c r="K1111" s="2">
        <f t="shared" si="189"/>
        <v>-6.9574291961835982E-2</v>
      </c>
      <c r="L1111" s="2">
        <f t="shared" si="190"/>
        <v>4.3420078169784028E-8</v>
      </c>
      <c r="M1111" s="2">
        <f t="shared" si="191"/>
        <v>3.5709476199037674E-5</v>
      </c>
      <c r="N1111" s="2">
        <f t="shared" si="192"/>
        <v>4.8900498716765331E-10</v>
      </c>
      <c r="O1111" s="2">
        <f t="shared" si="193"/>
        <v>1.0654649810232329E-7</v>
      </c>
      <c r="P1111" s="2">
        <f t="shared" si="194"/>
        <v>5.3506151596397968E-10</v>
      </c>
      <c r="Q1111" s="2">
        <f t="shared" si="197"/>
        <v>0.98158819257306773</v>
      </c>
      <c r="R1111" s="2">
        <f t="shared" si="195"/>
        <v>197.02977492049163</v>
      </c>
    </row>
    <row r="1112" spans="5:18" x14ac:dyDescent="0.25">
      <c r="E1112" s="2">
        <f t="shared" si="196"/>
        <v>1111</v>
      </c>
      <c r="I1112" s="2">
        <f t="shared" si="187"/>
        <v>4.8901168368570845E-10</v>
      </c>
      <c r="J1112" s="2">
        <f t="shared" si="188"/>
        <v>1.0686535265595768E-7</v>
      </c>
      <c r="K1112" s="2">
        <f t="shared" si="189"/>
        <v>-6.9574291961835982E-2</v>
      </c>
      <c r="L1112" s="2">
        <f t="shared" si="190"/>
        <v>4.3420078169784028E-8</v>
      </c>
      <c r="M1112" s="2">
        <f t="shared" si="191"/>
        <v>3.5709476199037674E-5</v>
      </c>
      <c r="N1112" s="2">
        <f t="shared" si="192"/>
        <v>4.8900498716765331E-10</v>
      </c>
      <c r="O1112" s="2">
        <f t="shared" si="193"/>
        <v>1.0654649810232329E-7</v>
      </c>
      <c r="P1112" s="2">
        <f t="shared" si="194"/>
        <v>5.3506151596397968E-10</v>
      </c>
      <c r="Q1112" s="2">
        <f t="shared" si="197"/>
        <v>0.98158819257306773</v>
      </c>
      <c r="R1112" s="2">
        <f t="shared" si="195"/>
        <v>197.02977492049163</v>
      </c>
    </row>
    <row r="1113" spans="5:18" x14ac:dyDescent="0.25">
      <c r="E1113" s="2">
        <f t="shared" si="196"/>
        <v>1112</v>
      </c>
      <c r="I1113" s="2">
        <f t="shared" si="187"/>
        <v>4.8901168368570845E-10</v>
      </c>
      <c r="J1113" s="2">
        <f t="shared" si="188"/>
        <v>1.0686535265595768E-7</v>
      </c>
      <c r="K1113" s="2">
        <f t="shared" si="189"/>
        <v>-6.9574291961835982E-2</v>
      </c>
      <c r="L1113" s="2">
        <f t="shared" si="190"/>
        <v>4.3420078169784028E-8</v>
      </c>
      <c r="M1113" s="2">
        <f t="shared" si="191"/>
        <v>3.5709476199037674E-5</v>
      </c>
      <c r="N1113" s="2">
        <f t="shared" si="192"/>
        <v>4.8900498716765331E-10</v>
      </c>
      <c r="O1113" s="2">
        <f t="shared" si="193"/>
        <v>1.0654649810232329E-7</v>
      </c>
      <c r="P1113" s="2">
        <f t="shared" si="194"/>
        <v>5.3506151596397968E-10</v>
      </c>
      <c r="Q1113" s="2">
        <f t="shared" si="197"/>
        <v>0.98158819257306773</v>
      </c>
      <c r="R1113" s="2">
        <f t="shared" si="195"/>
        <v>197.02977492049163</v>
      </c>
    </row>
    <row r="1114" spans="5:18" x14ac:dyDescent="0.25">
      <c r="E1114" s="2">
        <f t="shared" si="196"/>
        <v>1113</v>
      </c>
      <c r="I1114" s="2">
        <f t="shared" si="187"/>
        <v>4.8901168368570845E-10</v>
      </c>
      <c r="J1114" s="2">
        <f t="shared" si="188"/>
        <v>1.0686535265595768E-7</v>
      </c>
      <c r="K1114" s="2">
        <f t="shared" si="189"/>
        <v>-6.9574291961835982E-2</v>
      </c>
      <c r="L1114" s="2">
        <f t="shared" si="190"/>
        <v>4.3420078169784028E-8</v>
      </c>
      <c r="M1114" s="2">
        <f t="shared" si="191"/>
        <v>3.5709476199037674E-5</v>
      </c>
      <c r="N1114" s="2">
        <f t="shared" si="192"/>
        <v>4.8900498716765331E-10</v>
      </c>
      <c r="O1114" s="2">
        <f t="shared" si="193"/>
        <v>1.0654649810232329E-7</v>
      </c>
      <c r="P1114" s="2">
        <f t="shared" si="194"/>
        <v>5.3506151596397968E-10</v>
      </c>
      <c r="Q1114" s="2">
        <f t="shared" si="197"/>
        <v>0.98158819257306773</v>
      </c>
      <c r="R1114" s="2">
        <f t="shared" si="195"/>
        <v>197.02977492049163</v>
      </c>
    </row>
    <row r="1115" spans="5:18" x14ac:dyDescent="0.25">
      <c r="E1115" s="2">
        <f t="shared" si="196"/>
        <v>1114</v>
      </c>
      <c r="I1115" s="2">
        <f t="shared" si="187"/>
        <v>4.8901168368570845E-10</v>
      </c>
      <c r="J1115" s="2">
        <f t="shared" si="188"/>
        <v>1.0686535265595768E-7</v>
      </c>
      <c r="K1115" s="2">
        <f t="shared" si="189"/>
        <v>-6.9574291961835982E-2</v>
      </c>
      <c r="L1115" s="2">
        <f t="shared" si="190"/>
        <v>4.3420078169784028E-8</v>
      </c>
      <c r="M1115" s="2">
        <f t="shared" si="191"/>
        <v>3.5709476199037674E-5</v>
      </c>
      <c r="N1115" s="2">
        <f t="shared" si="192"/>
        <v>4.8900498716765331E-10</v>
      </c>
      <c r="O1115" s="2">
        <f t="shared" si="193"/>
        <v>1.0654649810232329E-7</v>
      </c>
      <c r="P1115" s="2">
        <f t="shared" si="194"/>
        <v>5.3506151596397968E-10</v>
      </c>
      <c r="Q1115" s="2">
        <f t="shared" si="197"/>
        <v>0.98158819257306773</v>
      </c>
      <c r="R1115" s="2">
        <f t="shared" si="195"/>
        <v>197.02977492049163</v>
      </c>
    </row>
    <row r="1116" spans="5:18" x14ac:dyDescent="0.25">
      <c r="E1116" s="2">
        <f t="shared" si="196"/>
        <v>1115</v>
      </c>
      <c r="I1116" s="2">
        <f t="shared" si="187"/>
        <v>4.8901168368570845E-10</v>
      </c>
      <c r="J1116" s="2">
        <f t="shared" si="188"/>
        <v>1.0686535265595768E-7</v>
      </c>
      <c r="K1116" s="2">
        <f t="shared" si="189"/>
        <v>-6.9574291961835982E-2</v>
      </c>
      <c r="L1116" s="2">
        <f t="shared" si="190"/>
        <v>4.3420078169784028E-8</v>
      </c>
      <c r="M1116" s="2">
        <f t="shared" si="191"/>
        <v>3.5709476199037674E-5</v>
      </c>
      <c r="N1116" s="2">
        <f t="shared" si="192"/>
        <v>4.8900498716765331E-10</v>
      </c>
      <c r="O1116" s="2">
        <f t="shared" si="193"/>
        <v>1.0654649810232329E-7</v>
      </c>
      <c r="P1116" s="2">
        <f t="shared" si="194"/>
        <v>5.3506151596397968E-10</v>
      </c>
      <c r="Q1116" s="2">
        <f t="shared" si="197"/>
        <v>0.98158819257306773</v>
      </c>
      <c r="R1116" s="2">
        <f t="shared" si="195"/>
        <v>197.02977492049163</v>
      </c>
    </row>
    <row r="1117" spans="5:18" x14ac:dyDescent="0.25">
      <c r="E1117" s="2">
        <f t="shared" si="196"/>
        <v>1116</v>
      </c>
      <c r="I1117" s="2">
        <f t="shared" si="187"/>
        <v>4.8901168368570845E-10</v>
      </c>
      <c r="J1117" s="2">
        <f t="shared" si="188"/>
        <v>1.0686535265595768E-7</v>
      </c>
      <c r="K1117" s="2">
        <f t="shared" si="189"/>
        <v>-6.9574291961835982E-2</v>
      </c>
      <c r="L1117" s="2">
        <f t="shared" si="190"/>
        <v>4.3420078169784028E-8</v>
      </c>
      <c r="M1117" s="2">
        <f t="shared" si="191"/>
        <v>3.5709476199037674E-5</v>
      </c>
      <c r="N1117" s="2">
        <f t="shared" si="192"/>
        <v>4.8900498716765331E-10</v>
      </c>
      <c r="O1117" s="2">
        <f t="shared" si="193"/>
        <v>1.0654649810232329E-7</v>
      </c>
      <c r="P1117" s="2">
        <f t="shared" si="194"/>
        <v>5.3506151596397968E-10</v>
      </c>
      <c r="Q1117" s="2">
        <f t="shared" si="197"/>
        <v>0.98158819257306773</v>
      </c>
      <c r="R1117" s="2">
        <f t="shared" si="195"/>
        <v>197.02977492049163</v>
      </c>
    </row>
    <row r="1118" spans="5:18" x14ac:dyDescent="0.25">
      <c r="E1118" s="2">
        <f t="shared" si="196"/>
        <v>1117</v>
      </c>
      <c r="I1118" s="2">
        <f t="shared" si="187"/>
        <v>4.8901168368570845E-10</v>
      </c>
      <c r="J1118" s="2">
        <f t="shared" si="188"/>
        <v>1.0686535265595768E-7</v>
      </c>
      <c r="K1118" s="2">
        <f t="shared" si="189"/>
        <v>-6.9574291961835982E-2</v>
      </c>
      <c r="L1118" s="2">
        <f t="shared" si="190"/>
        <v>4.3420078169784028E-8</v>
      </c>
      <c r="M1118" s="2">
        <f t="shared" si="191"/>
        <v>3.5709476199037674E-5</v>
      </c>
      <c r="N1118" s="2">
        <f t="shared" si="192"/>
        <v>4.8900498716765331E-10</v>
      </c>
      <c r="O1118" s="2">
        <f t="shared" si="193"/>
        <v>1.0654649810232329E-7</v>
      </c>
      <c r="P1118" s="2">
        <f t="shared" si="194"/>
        <v>5.3506151596397968E-10</v>
      </c>
      <c r="Q1118" s="2">
        <f t="shared" si="197"/>
        <v>0.98158819257306773</v>
      </c>
      <c r="R1118" s="2">
        <f t="shared" si="195"/>
        <v>197.02977492049163</v>
      </c>
    </row>
    <row r="1119" spans="5:18" x14ac:dyDescent="0.25">
      <c r="E1119" s="2">
        <f t="shared" si="196"/>
        <v>1118</v>
      </c>
      <c r="I1119" s="2">
        <f t="shared" si="187"/>
        <v>4.8901168368570845E-10</v>
      </c>
      <c r="J1119" s="2">
        <f t="shared" si="188"/>
        <v>1.0686535265595768E-7</v>
      </c>
      <c r="K1119" s="2">
        <f t="shared" si="189"/>
        <v>-6.9574291961835982E-2</v>
      </c>
      <c r="L1119" s="2">
        <f t="shared" si="190"/>
        <v>4.3420078169784028E-8</v>
      </c>
      <c r="M1119" s="2">
        <f t="shared" si="191"/>
        <v>3.5709476199037674E-5</v>
      </c>
      <c r="N1119" s="2">
        <f t="shared" si="192"/>
        <v>4.8900498716765331E-10</v>
      </c>
      <c r="O1119" s="2">
        <f t="shared" si="193"/>
        <v>1.0654649810232329E-7</v>
      </c>
      <c r="P1119" s="2">
        <f t="shared" si="194"/>
        <v>5.3506151596397968E-10</v>
      </c>
      <c r="Q1119" s="2">
        <f t="shared" si="197"/>
        <v>0.98158819257306773</v>
      </c>
      <c r="R1119" s="2">
        <f t="shared" si="195"/>
        <v>197.02977492049163</v>
      </c>
    </row>
    <row r="1120" spans="5:18" x14ac:dyDescent="0.25">
      <c r="E1120" s="2">
        <f t="shared" si="196"/>
        <v>1119</v>
      </c>
      <c r="I1120" s="2">
        <f t="shared" si="187"/>
        <v>4.8901168368570845E-10</v>
      </c>
      <c r="J1120" s="2">
        <f t="shared" si="188"/>
        <v>1.0686535265595768E-7</v>
      </c>
      <c r="K1120" s="2">
        <f t="shared" si="189"/>
        <v>-6.9574291961835982E-2</v>
      </c>
      <c r="L1120" s="2">
        <f t="shared" si="190"/>
        <v>4.3420078169784028E-8</v>
      </c>
      <c r="M1120" s="2">
        <f t="shared" si="191"/>
        <v>3.5709476199037674E-5</v>
      </c>
      <c r="N1120" s="2">
        <f t="shared" si="192"/>
        <v>4.8900498716765331E-10</v>
      </c>
      <c r="O1120" s="2">
        <f t="shared" si="193"/>
        <v>1.0654649810232329E-7</v>
      </c>
      <c r="P1120" s="2">
        <f t="shared" si="194"/>
        <v>5.3506151596397968E-10</v>
      </c>
      <c r="Q1120" s="2">
        <f t="shared" si="197"/>
        <v>0.98158819257306773</v>
      </c>
      <c r="R1120" s="2">
        <f t="shared" si="195"/>
        <v>197.02977492049163</v>
      </c>
    </row>
    <row r="1121" spans="5:18" x14ac:dyDescent="0.25">
      <c r="E1121" s="2">
        <f t="shared" si="196"/>
        <v>1120</v>
      </c>
      <c r="I1121" s="2">
        <f t="shared" si="187"/>
        <v>4.8901168368570845E-10</v>
      </c>
      <c r="J1121" s="2">
        <f t="shared" si="188"/>
        <v>1.0686535265595768E-7</v>
      </c>
      <c r="K1121" s="2">
        <f t="shared" si="189"/>
        <v>-6.9574291961835982E-2</v>
      </c>
      <c r="L1121" s="2">
        <f t="shared" si="190"/>
        <v>4.3420078169784028E-8</v>
      </c>
      <c r="M1121" s="2">
        <f t="shared" si="191"/>
        <v>3.5709476199037674E-5</v>
      </c>
      <c r="N1121" s="2">
        <f t="shared" si="192"/>
        <v>4.8900498716765331E-10</v>
      </c>
      <c r="O1121" s="2">
        <f t="shared" si="193"/>
        <v>1.0654649810232329E-7</v>
      </c>
      <c r="P1121" s="2">
        <f t="shared" si="194"/>
        <v>5.3506151596397968E-10</v>
      </c>
      <c r="Q1121" s="2">
        <f t="shared" si="197"/>
        <v>0.98158819257306773</v>
      </c>
      <c r="R1121" s="2">
        <f t="shared" si="195"/>
        <v>197.02977492049163</v>
      </c>
    </row>
    <row r="1122" spans="5:18" x14ac:dyDescent="0.25">
      <c r="E1122" s="2">
        <f t="shared" si="196"/>
        <v>1121</v>
      </c>
      <c r="I1122" s="2">
        <f t="shared" si="187"/>
        <v>4.8901168368570845E-10</v>
      </c>
      <c r="J1122" s="2">
        <f t="shared" si="188"/>
        <v>1.0686535265595768E-7</v>
      </c>
      <c r="K1122" s="2">
        <f t="shared" si="189"/>
        <v>-6.9574291961835982E-2</v>
      </c>
      <c r="L1122" s="2">
        <f t="shared" si="190"/>
        <v>4.3420078169784028E-8</v>
      </c>
      <c r="M1122" s="2">
        <f t="shared" si="191"/>
        <v>3.5709476199037674E-5</v>
      </c>
      <c r="N1122" s="2">
        <f t="shared" si="192"/>
        <v>4.8900498716765331E-10</v>
      </c>
      <c r="O1122" s="2">
        <f t="shared" si="193"/>
        <v>1.0654649810232329E-7</v>
      </c>
      <c r="P1122" s="2">
        <f t="shared" si="194"/>
        <v>5.3506151596397968E-10</v>
      </c>
      <c r="Q1122" s="2">
        <f t="shared" si="197"/>
        <v>0.98158819257306773</v>
      </c>
      <c r="R1122" s="2">
        <f t="shared" si="195"/>
        <v>197.02977492049163</v>
      </c>
    </row>
    <row r="1123" spans="5:18" x14ac:dyDescent="0.25">
      <c r="E1123" s="2">
        <f t="shared" si="196"/>
        <v>1122</v>
      </c>
      <c r="I1123" s="2">
        <f t="shared" si="187"/>
        <v>4.8901168368570845E-10</v>
      </c>
      <c r="J1123" s="2">
        <f t="shared" si="188"/>
        <v>1.0686535265595768E-7</v>
      </c>
      <c r="K1123" s="2">
        <f t="shared" si="189"/>
        <v>-6.9574291961835982E-2</v>
      </c>
      <c r="L1123" s="2">
        <f t="shared" si="190"/>
        <v>4.3420078169784028E-8</v>
      </c>
      <c r="M1123" s="2">
        <f t="shared" si="191"/>
        <v>3.5709476199037674E-5</v>
      </c>
      <c r="N1123" s="2">
        <f t="shared" si="192"/>
        <v>4.8900498716765331E-10</v>
      </c>
      <c r="O1123" s="2">
        <f t="shared" si="193"/>
        <v>1.0654649810232329E-7</v>
      </c>
      <c r="P1123" s="2">
        <f t="shared" si="194"/>
        <v>5.3506151596397968E-10</v>
      </c>
      <c r="Q1123" s="2">
        <f t="shared" si="197"/>
        <v>0.98158819257306773</v>
      </c>
      <c r="R1123" s="2">
        <f t="shared" si="195"/>
        <v>197.02977492049163</v>
      </c>
    </row>
    <row r="1124" spans="5:18" x14ac:dyDescent="0.25">
      <c r="E1124" s="2">
        <f t="shared" si="196"/>
        <v>1123</v>
      </c>
      <c r="I1124" s="2">
        <f t="shared" si="187"/>
        <v>4.8901168368570845E-10</v>
      </c>
      <c r="J1124" s="2">
        <f t="shared" si="188"/>
        <v>1.0686535265595768E-7</v>
      </c>
      <c r="K1124" s="2">
        <f t="shared" si="189"/>
        <v>-6.9574291961835982E-2</v>
      </c>
      <c r="L1124" s="2">
        <f t="shared" si="190"/>
        <v>4.3420078169784028E-8</v>
      </c>
      <c r="M1124" s="2">
        <f t="shared" si="191"/>
        <v>3.5709476199037674E-5</v>
      </c>
      <c r="N1124" s="2">
        <f t="shared" si="192"/>
        <v>4.8900498716765331E-10</v>
      </c>
      <c r="O1124" s="2">
        <f t="shared" si="193"/>
        <v>1.0654649810232329E-7</v>
      </c>
      <c r="P1124" s="2">
        <f t="shared" si="194"/>
        <v>5.3506151596397968E-10</v>
      </c>
      <c r="Q1124" s="2">
        <f t="shared" si="197"/>
        <v>0.98158819257306773</v>
      </c>
      <c r="R1124" s="2">
        <f t="shared" si="195"/>
        <v>197.02977492049163</v>
      </c>
    </row>
    <row r="1125" spans="5:18" x14ac:dyDescent="0.25">
      <c r="E1125" s="2">
        <f t="shared" si="196"/>
        <v>1124</v>
      </c>
      <c r="I1125" s="2">
        <f t="shared" si="187"/>
        <v>4.8901168368570845E-10</v>
      </c>
      <c r="J1125" s="2">
        <f t="shared" si="188"/>
        <v>1.0686535265595768E-7</v>
      </c>
      <c r="K1125" s="2">
        <f t="shared" si="189"/>
        <v>-6.9574291961835982E-2</v>
      </c>
      <c r="L1125" s="2">
        <f t="shared" si="190"/>
        <v>4.3420078169784028E-8</v>
      </c>
      <c r="M1125" s="2">
        <f t="shared" si="191"/>
        <v>3.5709476199037674E-5</v>
      </c>
      <c r="N1125" s="2">
        <f t="shared" si="192"/>
        <v>4.8900498716765331E-10</v>
      </c>
      <c r="O1125" s="2">
        <f t="shared" si="193"/>
        <v>1.0654649810232329E-7</v>
      </c>
      <c r="P1125" s="2">
        <f t="shared" si="194"/>
        <v>5.3506151596397968E-10</v>
      </c>
      <c r="Q1125" s="2">
        <f t="shared" si="197"/>
        <v>0.98158819257306773</v>
      </c>
      <c r="R1125" s="2">
        <f t="shared" si="195"/>
        <v>197.02977492049163</v>
      </c>
    </row>
    <row r="1126" spans="5:18" x14ac:dyDescent="0.25">
      <c r="E1126" s="2">
        <f t="shared" si="196"/>
        <v>1125</v>
      </c>
      <c r="I1126" s="2">
        <f t="shared" si="187"/>
        <v>4.8901168368570845E-10</v>
      </c>
      <c r="J1126" s="2">
        <f t="shared" si="188"/>
        <v>1.0686535265595768E-7</v>
      </c>
      <c r="K1126" s="2">
        <f t="shared" si="189"/>
        <v>-6.9574291961835982E-2</v>
      </c>
      <c r="L1126" s="2">
        <f t="shared" si="190"/>
        <v>4.3420078169784028E-8</v>
      </c>
      <c r="M1126" s="2">
        <f t="shared" si="191"/>
        <v>3.5709476199037674E-5</v>
      </c>
      <c r="N1126" s="2">
        <f t="shared" si="192"/>
        <v>4.8900498716765331E-10</v>
      </c>
      <c r="O1126" s="2">
        <f t="shared" si="193"/>
        <v>1.0654649810232329E-7</v>
      </c>
      <c r="P1126" s="2">
        <f t="shared" si="194"/>
        <v>5.3506151596397968E-10</v>
      </c>
      <c r="Q1126" s="2">
        <f t="shared" si="197"/>
        <v>0.98158819257306773</v>
      </c>
      <c r="R1126" s="2">
        <f t="shared" si="195"/>
        <v>197.02977492049163</v>
      </c>
    </row>
    <row r="1127" spans="5:18" x14ac:dyDescent="0.25">
      <c r="E1127" s="2">
        <f t="shared" si="196"/>
        <v>1126</v>
      </c>
      <c r="I1127" s="2">
        <f t="shared" si="187"/>
        <v>4.8901168368570845E-10</v>
      </c>
      <c r="J1127" s="2">
        <f t="shared" si="188"/>
        <v>1.0686535265595768E-7</v>
      </c>
      <c r="K1127" s="2">
        <f t="shared" si="189"/>
        <v>-6.9574291961835982E-2</v>
      </c>
      <c r="L1127" s="2">
        <f t="shared" si="190"/>
        <v>4.3420078169784028E-8</v>
      </c>
      <c r="M1127" s="2">
        <f t="shared" si="191"/>
        <v>3.5709476199037674E-5</v>
      </c>
      <c r="N1127" s="2">
        <f t="shared" si="192"/>
        <v>4.8900498716765331E-10</v>
      </c>
      <c r="O1127" s="2">
        <f t="shared" si="193"/>
        <v>1.0654649810232329E-7</v>
      </c>
      <c r="P1127" s="2">
        <f t="shared" si="194"/>
        <v>5.3506151596397968E-10</v>
      </c>
      <c r="Q1127" s="2">
        <f t="shared" si="197"/>
        <v>0.98158819257306773</v>
      </c>
      <c r="R1127" s="2">
        <f t="shared" si="195"/>
        <v>197.02977492049163</v>
      </c>
    </row>
    <row r="1128" spans="5:18" x14ac:dyDescent="0.25">
      <c r="E1128" s="2">
        <f t="shared" si="196"/>
        <v>1127</v>
      </c>
      <c r="I1128" s="2">
        <f t="shared" si="187"/>
        <v>4.8901168368570845E-10</v>
      </c>
      <c r="J1128" s="2">
        <f t="shared" si="188"/>
        <v>1.0686535265595768E-7</v>
      </c>
      <c r="K1128" s="2">
        <f t="shared" si="189"/>
        <v>-6.9574291961835982E-2</v>
      </c>
      <c r="L1128" s="2">
        <f t="shared" si="190"/>
        <v>4.3420078169784028E-8</v>
      </c>
      <c r="M1128" s="2">
        <f t="shared" si="191"/>
        <v>3.5709476199037674E-5</v>
      </c>
      <c r="N1128" s="2">
        <f t="shared" si="192"/>
        <v>4.8900498716765331E-10</v>
      </c>
      <c r="O1128" s="2">
        <f t="shared" si="193"/>
        <v>1.0654649810232329E-7</v>
      </c>
      <c r="P1128" s="2">
        <f t="shared" si="194"/>
        <v>5.3506151596397968E-10</v>
      </c>
      <c r="Q1128" s="2">
        <f t="shared" si="197"/>
        <v>0.98158819257306773</v>
      </c>
      <c r="R1128" s="2">
        <f t="shared" si="195"/>
        <v>197.02977492049163</v>
      </c>
    </row>
    <row r="1129" spans="5:18" x14ac:dyDescent="0.25">
      <c r="E1129" s="2">
        <f t="shared" si="196"/>
        <v>1128</v>
      </c>
      <c r="I1129" s="2">
        <f t="shared" si="187"/>
        <v>4.8901168368570845E-10</v>
      </c>
      <c r="J1129" s="2">
        <f t="shared" si="188"/>
        <v>1.0686535265595768E-7</v>
      </c>
      <c r="K1129" s="2">
        <f t="shared" si="189"/>
        <v>-6.9574291961835982E-2</v>
      </c>
      <c r="L1129" s="2">
        <f t="shared" si="190"/>
        <v>4.3420078169784028E-8</v>
      </c>
      <c r="M1129" s="2">
        <f t="shared" si="191"/>
        <v>3.5709476199037674E-5</v>
      </c>
      <c r="N1129" s="2">
        <f t="shared" si="192"/>
        <v>4.8900498716765331E-10</v>
      </c>
      <c r="O1129" s="2">
        <f t="shared" si="193"/>
        <v>1.0654649810232329E-7</v>
      </c>
      <c r="P1129" s="2">
        <f t="shared" si="194"/>
        <v>5.3506151596397968E-10</v>
      </c>
      <c r="Q1129" s="2">
        <f t="shared" si="197"/>
        <v>0.98158819257306773</v>
      </c>
      <c r="R1129" s="2">
        <f t="shared" si="195"/>
        <v>197.02977492049163</v>
      </c>
    </row>
    <row r="1130" spans="5:18" x14ac:dyDescent="0.25">
      <c r="E1130" s="2">
        <f t="shared" si="196"/>
        <v>1129</v>
      </c>
      <c r="I1130" s="2">
        <f t="shared" si="187"/>
        <v>4.8901168368570845E-10</v>
      </c>
      <c r="J1130" s="2">
        <f t="shared" si="188"/>
        <v>1.0686535265595768E-7</v>
      </c>
      <c r="K1130" s="2">
        <f t="shared" si="189"/>
        <v>-6.9574291961835982E-2</v>
      </c>
      <c r="L1130" s="2">
        <f t="shared" si="190"/>
        <v>4.3420078169784028E-8</v>
      </c>
      <c r="M1130" s="2">
        <f t="shared" si="191"/>
        <v>3.5709476199037674E-5</v>
      </c>
      <c r="N1130" s="2">
        <f t="shared" si="192"/>
        <v>4.8900498716765331E-10</v>
      </c>
      <c r="O1130" s="2">
        <f t="shared" si="193"/>
        <v>1.0654649810232329E-7</v>
      </c>
      <c r="P1130" s="2">
        <f t="shared" si="194"/>
        <v>5.3506151596397968E-10</v>
      </c>
      <c r="Q1130" s="2">
        <f t="shared" si="197"/>
        <v>0.98158819257306773</v>
      </c>
      <c r="R1130" s="2">
        <f t="shared" si="195"/>
        <v>197.02977492049163</v>
      </c>
    </row>
    <row r="1131" spans="5:18" x14ac:dyDescent="0.25">
      <c r="E1131" s="2">
        <f t="shared" si="196"/>
        <v>1130</v>
      </c>
      <c r="I1131" s="2">
        <f t="shared" si="187"/>
        <v>4.8901168368570845E-10</v>
      </c>
      <c r="J1131" s="2">
        <f t="shared" si="188"/>
        <v>1.0686535265595768E-7</v>
      </c>
      <c r="K1131" s="2">
        <f t="shared" si="189"/>
        <v>-6.9574291961835982E-2</v>
      </c>
      <c r="L1131" s="2">
        <f t="shared" si="190"/>
        <v>4.3420078169784028E-8</v>
      </c>
      <c r="M1131" s="2">
        <f t="shared" si="191"/>
        <v>3.5709476199037674E-5</v>
      </c>
      <c r="N1131" s="2">
        <f t="shared" si="192"/>
        <v>4.8900498716765331E-10</v>
      </c>
      <c r="O1131" s="2">
        <f t="shared" si="193"/>
        <v>1.0654649810232329E-7</v>
      </c>
      <c r="P1131" s="2">
        <f t="shared" si="194"/>
        <v>5.3506151596397968E-10</v>
      </c>
      <c r="Q1131" s="2">
        <f t="shared" si="197"/>
        <v>0.98158819257306773</v>
      </c>
      <c r="R1131" s="2">
        <f t="shared" si="195"/>
        <v>197.02977492049163</v>
      </c>
    </row>
    <row r="1132" spans="5:18" x14ac:dyDescent="0.25">
      <c r="E1132" s="2">
        <f t="shared" si="196"/>
        <v>1131</v>
      </c>
      <c r="I1132" s="2">
        <f t="shared" si="187"/>
        <v>4.8901168368570845E-10</v>
      </c>
      <c r="J1132" s="2">
        <f t="shared" si="188"/>
        <v>1.0686535265595768E-7</v>
      </c>
      <c r="K1132" s="2">
        <f t="shared" si="189"/>
        <v>-6.9574291961835982E-2</v>
      </c>
      <c r="L1132" s="2">
        <f t="shared" si="190"/>
        <v>4.3420078169784028E-8</v>
      </c>
      <c r="M1132" s="2">
        <f t="shared" si="191"/>
        <v>3.5709476199037674E-5</v>
      </c>
      <c r="N1132" s="2">
        <f t="shared" si="192"/>
        <v>4.8900498716765331E-10</v>
      </c>
      <c r="O1132" s="2">
        <f t="shared" si="193"/>
        <v>1.0654649810232329E-7</v>
      </c>
      <c r="P1132" s="2">
        <f t="shared" si="194"/>
        <v>5.3506151596397968E-10</v>
      </c>
      <c r="Q1132" s="2">
        <f t="shared" si="197"/>
        <v>0.98158819257306773</v>
      </c>
      <c r="R1132" s="2">
        <f t="shared" si="195"/>
        <v>197.02977492049163</v>
      </c>
    </row>
    <row r="1133" spans="5:18" x14ac:dyDescent="0.25">
      <c r="E1133" s="2">
        <f t="shared" si="196"/>
        <v>1132</v>
      </c>
      <c r="I1133" s="2">
        <f t="shared" si="187"/>
        <v>4.8901168368570845E-10</v>
      </c>
      <c r="J1133" s="2">
        <f t="shared" si="188"/>
        <v>1.0686535265595768E-7</v>
      </c>
      <c r="K1133" s="2">
        <f t="shared" si="189"/>
        <v>-6.9574291961835982E-2</v>
      </c>
      <c r="L1133" s="2">
        <f t="shared" si="190"/>
        <v>4.3420078169784028E-8</v>
      </c>
      <c r="M1133" s="2">
        <f t="shared" si="191"/>
        <v>3.5709476199037674E-5</v>
      </c>
      <c r="N1133" s="2">
        <f t="shared" si="192"/>
        <v>4.8900498716765331E-10</v>
      </c>
      <c r="O1133" s="2">
        <f t="shared" si="193"/>
        <v>1.0654649810232329E-7</v>
      </c>
      <c r="P1133" s="2">
        <f t="shared" si="194"/>
        <v>5.3506151596397968E-10</v>
      </c>
      <c r="Q1133" s="2">
        <f t="shared" si="197"/>
        <v>0.98158819257306773</v>
      </c>
      <c r="R1133" s="2">
        <f t="shared" si="195"/>
        <v>197.02977492049163</v>
      </c>
    </row>
    <row r="1134" spans="5:18" x14ac:dyDescent="0.25">
      <c r="E1134" s="2">
        <f t="shared" si="196"/>
        <v>1133</v>
      </c>
      <c r="I1134" s="2">
        <f t="shared" si="187"/>
        <v>4.8901168368570845E-10</v>
      </c>
      <c r="J1134" s="2">
        <f t="shared" si="188"/>
        <v>1.0686535265595768E-7</v>
      </c>
      <c r="K1134" s="2">
        <f t="shared" si="189"/>
        <v>-6.9574291961835982E-2</v>
      </c>
      <c r="L1134" s="2">
        <f t="shared" si="190"/>
        <v>4.3420078169784028E-8</v>
      </c>
      <c r="M1134" s="2">
        <f t="shared" si="191"/>
        <v>3.5709476199037674E-5</v>
      </c>
      <c r="N1134" s="2">
        <f t="shared" si="192"/>
        <v>4.8900498716765331E-10</v>
      </c>
      <c r="O1134" s="2">
        <f t="shared" si="193"/>
        <v>1.0654649810232329E-7</v>
      </c>
      <c r="P1134" s="2">
        <f t="shared" si="194"/>
        <v>5.3506151596397968E-10</v>
      </c>
      <c r="Q1134" s="2">
        <f t="shared" si="197"/>
        <v>0.98158819257306773</v>
      </c>
      <c r="R1134" s="2">
        <f t="shared" si="195"/>
        <v>197.02977492049163</v>
      </c>
    </row>
    <row r="1135" spans="5:18" x14ac:dyDescent="0.25">
      <c r="E1135" s="2">
        <f t="shared" si="196"/>
        <v>1134</v>
      </c>
      <c r="I1135" s="2">
        <f t="shared" si="187"/>
        <v>4.8901168368570845E-10</v>
      </c>
      <c r="J1135" s="2">
        <f t="shared" si="188"/>
        <v>1.0686535265595768E-7</v>
      </c>
      <c r="K1135" s="2">
        <f t="shared" si="189"/>
        <v>-6.9574291961835982E-2</v>
      </c>
      <c r="L1135" s="2">
        <f t="shared" si="190"/>
        <v>4.3420078169784028E-8</v>
      </c>
      <c r="M1135" s="2">
        <f t="shared" si="191"/>
        <v>3.5709476199037674E-5</v>
      </c>
      <c r="N1135" s="2">
        <f t="shared" si="192"/>
        <v>4.8900498716765331E-10</v>
      </c>
      <c r="O1135" s="2">
        <f t="shared" si="193"/>
        <v>1.0654649810232329E-7</v>
      </c>
      <c r="P1135" s="2">
        <f t="shared" si="194"/>
        <v>5.3506151596397968E-10</v>
      </c>
      <c r="Q1135" s="2">
        <f t="shared" si="197"/>
        <v>0.98158819257306773</v>
      </c>
      <c r="R1135" s="2">
        <f t="shared" si="195"/>
        <v>197.02977492049163</v>
      </c>
    </row>
    <row r="1136" spans="5:18" x14ac:dyDescent="0.25">
      <c r="E1136" s="2">
        <f t="shared" si="196"/>
        <v>1135</v>
      </c>
      <c r="I1136" s="2">
        <f t="shared" si="187"/>
        <v>4.8901168368570845E-10</v>
      </c>
      <c r="J1136" s="2">
        <f t="shared" si="188"/>
        <v>1.0686535265595768E-7</v>
      </c>
      <c r="K1136" s="2">
        <f t="shared" si="189"/>
        <v>-6.9574291961835982E-2</v>
      </c>
      <c r="L1136" s="2">
        <f t="shared" si="190"/>
        <v>4.3420078169784028E-8</v>
      </c>
      <c r="M1136" s="2">
        <f t="shared" si="191"/>
        <v>3.5709476199037674E-5</v>
      </c>
      <c r="N1136" s="2">
        <f t="shared" si="192"/>
        <v>4.8900498716765331E-10</v>
      </c>
      <c r="O1136" s="2">
        <f t="shared" si="193"/>
        <v>1.0654649810232329E-7</v>
      </c>
      <c r="P1136" s="2">
        <f t="shared" si="194"/>
        <v>5.3506151596397968E-10</v>
      </c>
      <c r="Q1136" s="2">
        <f t="shared" si="197"/>
        <v>0.98158819257306773</v>
      </c>
      <c r="R1136" s="2">
        <f t="shared" si="195"/>
        <v>197.02977492049163</v>
      </c>
    </row>
    <row r="1137" spans="5:18" x14ac:dyDescent="0.25">
      <c r="E1137" s="2">
        <f t="shared" si="196"/>
        <v>1136</v>
      </c>
      <c r="I1137" s="2">
        <f t="shared" si="187"/>
        <v>4.8901168368570845E-10</v>
      </c>
      <c r="J1137" s="2">
        <f t="shared" si="188"/>
        <v>1.0686535265595768E-7</v>
      </c>
      <c r="K1137" s="2">
        <f t="shared" si="189"/>
        <v>-6.9574291961835982E-2</v>
      </c>
      <c r="L1137" s="2">
        <f t="shared" si="190"/>
        <v>4.3420078169784028E-8</v>
      </c>
      <c r="M1137" s="2">
        <f t="shared" si="191"/>
        <v>3.5709476199037674E-5</v>
      </c>
      <c r="N1137" s="2">
        <f t="shared" si="192"/>
        <v>4.8900498716765331E-10</v>
      </c>
      <c r="O1137" s="2">
        <f t="shared" si="193"/>
        <v>1.0654649810232329E-7</v>
      </c>
      <c r="P1137" s="2">
        <f t="shared" si="194"/>
        <v>5.3506151596397968E-10</v>
      </c>
      <c r="Q1137" s="2">
        <f t="shared" si="197"/>
        <v>0.98158819257306773</v>
      </c>
      <c r="R1137" s="2">
        <f t="shared" si="195"/>
        <v>197.02977492049163</v>
      </c>
    </row>
    <row r="1138" spans="5:18" x14ac:dyDescent="0.25">
      <c r="E1138" s="2">
        <f t="shared" si="196"/>
        <v>1137</v>
      </c>
      <c r="I1138" s="2">
        <f t="shared" si="187"/>
        <v>4.8901168368570845E-10</v>
      </c>
      <c r="J1138" s="2">
        <f t="shared" si="188"/>
        <v>1.0686535265595768E-7</v>
      </c>
      <c r="K1138" s="2">
        <f t="shared" si="189"/>
        <v>-6.9574291961835982E-2</v>
      </c>
      <c r="L1138" s="2">
        <f t="shared" si="190"/>
        <v>4.3420078169784028E-8</v>
      </c>
      <c r="M1138" s="2">
        <f t="shared" si="191"/>
        <v>3.5709476199037674E-5</v>
      </c>
      <c r="N1138" s="2">
        <f t="shared" si="192"/>
        <v>4.8900498716765331E-10</v>
      </c>
      <c r="O1138" s="2">
        <f t="shared" si="193"/>
        <v>1.0654649810232329E-7</v>
      </c>
      <c r="P1138" s="2">
        <f t="shared" si="194"/>
        <v>5.3506151596397968E-10</v>
      </c>
      <c r="Q1138" s="2">
        <f t="shared" si="197"/>
        <v>0.98158819257306773</v>
      </c>
      <c r="R1138" s="2">
        <f t="shared" si="195"/>
        <v>197.02977492049163</v>
      </c>
    </row>
    <row r="1139" spans="5:18" x14ac:dyDescent="0.25">
      <c r="E1139" s="2">
        <f t="shared" si="196"/>
        <v>1138</v>
      </c>
      <c r="I1139" s="2">
        <f t="shared" si="187"/>
        <v>4.8901168368570845E-10</v>
      </c>
      <c r="J1139" s="2">
        <f t="shared" si="188"/>
        <v>1.0686535265595768E-7</v>
      </c>
      <c r="K1139" s="2">
        <f t="shared" si="189"/>
        <v>-6.9574291961835982E-2</v>
      </c>
      <c r="L1139" s="2">
        <f t="shared" si="190"/>
        <v>4.3420078169784028E-8</v>
      </c>
      <c r="M1139" s="2">
        <f t="shared" si="191"/>
        <v>3.5709476199037674E-5</v>
      </c>
      <c r="N1139" s="2">
        <f t="shared" si="192"/>
        <v>4.8900498716765331E-10</v>
      </c>
      <c r="O1139" s="2">
        <f t="shared" si="193"/>
        <v>1.0654649810232329E-7</v>
      </c>
      <c r="P1139" s="2">
        <f t="shared" si="194"/>
        <v>5.3506151596397968E-10</v>
      </c>
      <c r="Q1139" s="2">
        <f t="shared" si="197"/>
        <v>0.98158819257306773</v>
      </c>
      <c r="R1139" s="2">
        <f t="shared" si="195"/>
        <v>197.02977492049163</v>
      </c>
    </row>
    <row r="1140" spans="5:18" x14ac:dyDescent="0.25">
      <c r="E1140" s="2">
        <f t="shared" si="196"/>
        <v>1139</v>
      </c>
      <c r="I1140" s="2">
        <f t="shared" si="187"/>
        <v>4.8901168368570845E-10</v>
      </c>
      <c r="J1140" s="2">
        <f t="shared" si="188"/>
        <v>1.0686535265595768E-7</v>
      </c>
      <c r="K1140" s="2">
        <f t="shared" si="189"/>
        <v>-6.9574291961835982E-2</v>
      </c>
      <c r="L1140" s="2">
        <f t="shared" si="190"/>
        <v>4.3420078169784028E-8</v>
      </c>
      <c r="M1140" s="2">
        <f t="shared" si="191"/>
        <v>3.5709476199037674E-5</v>
      </c>
      <c r="N1140" s="2">
        <f t="shared" si="192"/>
        <v>4.8900498716765331E-10</v>
      </c>
      <c r="O1140" s="2">
        <f t="shared" si="193"/>
        <v>1.0654649810232329E-7</v>
      </c>
      <c r="P1140" s="2">
        <f t="shared" si="194"/>
        <v>5.3506151596397968E-10</v>
      </c>
      <c r="Q1140" s="2">
        <f t="shared" si="197"/>
        <v>0.98158819257306773</v>
      </c>
      <c r="R1140" s="2">
        <f t="shared" si="195"/>
        <v>197.02977492049163</v>
      </c>
    </row>
    <row r="1141" spans="5:18" x14ac:dyDescent="0.25">
      <c r="E1141" s="2">
        <f t="shared" si="196"/>
        <v>1140</v>
      </c>
      <c r="I1141" s="2">
        <f t="shared" si="187"/>
        <v>4.8901168368570845E-10</v>
      </c>
      <c r="J1141" s="2">
        <f t="shared" si="188"/>
        <v>1.0686535265595768E-7</v>
      </c>
      <c r="K1141" s="2">
        <f t="shared" si="189"/>
        <v>-6.9574291961835982E-2</v>
      </c>
      <c r="L1141" s="2">
        <f t="shared" si="190"/>
        <v>4.3420078169784028E-8</v>
      </c>
      <c r="M1141" s="2">
        <f t="shared" si="191"/>
        <v>3.5709476199037674E-5</v>
      </c>
      <c r="N1141" s="2">
        <f t="shared" si="192"/>
        <v>4.8900498716765331E-10</v>
      </c>
      <c r="O1141" s="2">
        <f t="shared" si="193"/>
        <v>1.0654649810232329E-7</v>
      </c>
      <c r="P1141" s="2">
        <f t="shared" si="194"/>
        <v>5.3506151596397968E-10</v>
      </c>
      <c r="Q1141" s="2">
        <f t="shared" si="197"/>
        <v>0.98158819257306773</v>
      </c>
      <c r="R1141" s="2">
        <f t="shared" si="195"/>
        <v>197.02977492049163</v>
      </c>
    </row>
    <row r="1142" spans="5:18" x14ac:dyDescent="0.25">
      <c r="E1142" s="2">
        <f t="shared" si="196"/>
        <v>1141</v>
      </c>
      <c r="I1142" s="2">
        <f t="shared" si="187"/>
        <v>4.8901168368570845E-10</v>
      </c>
      <c r="J1142" s="2">
        <f t="shared" si="188"/>
        <v>1.0686535265595768E-7</v>
      </c>
      <c r="K1142" s="2">
        <f t="shared" si="189"/>
        <v>-6.9574291961835982E-2</v>
      </c>
      <c r="L1142" s="2">
        <f t="shared" si="190"/>
        <v>4.3420078169784028E-8</v>
      </c>
      <c r="M1142" s="2">
        <f t="shared" si="191"/>
        <v>3.5709476199037674E-5</v>
      </c>
      <c r="N1142" s="2">
        <f t="shared" si="192"/>
        <v>4.8900498716765331E-10</v>
      </c>
      <c r="O1142" s="2">
        <f t="shared" si="193"/>
        <v>1.0654649810232329E-7</v>
      </c>
      <c r="P1142" s="2">
        <f t="shared" si="194"/>
        <v>5.3506151596397968E-10</v>
      </c>
      <c r="Q1142" s="2">
        <f t="shared" si="197"/>
        <v>0.98158819257306773</v>
      </c>
      <c r="R1142" s="2">
        <f t="shared" si="195"/>
        <v>197.02977492049163</v>
      </c>
    </row>
    <row r="1143" spans="5:18" x14ac:dyDescent="0.25">
      <c r="E1143" s="2">
        <f t="shared" si="196"/>
        <v>1142</v>
      </c>
      <c r="I1143" s="2">
        <f t="shared" si="187"/>
        <v>4.8901168368570845E-10</v>
      </c>
      <c r="J1143" s="2">
        <f t="shared" si="188"/>
        <v>1.0686535265595768E-7</v>
      </c>
      <c r="K1143" s="2">
        <f t="shared" si="189"/>
        <v>-6.9574291961835982E-2</v>
      </c>
      <c r="L1143" s="2">
        <f t="shared" si="190"/>
        <v>4.3420078169784028E-8</v>
      </c>
      <c r="M1143" s="2">
        <f t="shared" si="191"/>
        <v>3.5709476199037674E-5</v>
      </c>
      <c r="N1143" s="2">
        <f t="shared" si="192"/>
        <v>4.8900498716765331E-10</v>
      </c>
      <c r="O1143" s="2">
        <f t="shared" si="193"/>
        <v>1.0654649810232329E-7</v>
      </c>
      <c r="P1143" s="2">
        <f t="shared" si="194"/>
        <v>5.3506151596397968E-10</v>
      </c>
      <c r="Q1143" s="2">
        <f t="shared" si="197"/>
        <v>0.98158819257306773</v>
      </c>
      <c r="R1143" s="2">
        <f t="shared" si="195"/>
        <v>197.02977492049163</v>
      </c>
    </row>
    <row r="1144" spans="5:18" x14ac:dyDescent="0.25">
      <c r="E1144" s="2">
        <f t="shared" si="196"/>
        <v>1143</v>
      </c>
      <c r="I1144" s="2">
        <f t="shared" si="187"/>
        <v>4.8901168368570845E-10</v>
      </c>
      <c r="J1144" s="2">
        <f t="shared" si="188"/>
        <v>1.0686535265595768E-7</v>
      </c>
      <c r="K1144" s="2">
        <f t="shared" si="189"/>
        <v>-6.9574291961835982E-2</v>
      </c>
      <c r="L1144" s="2">
        <f t="shared" si="190"/>
        <v>4.3420078169784028E-8</v>
      </c>
      <c r="M1144" s="2">
        <f t="shared" si="191"/>
        <v>3.5709476199037674E-5</v>
      </c>
      <c r="N1144" s="2">
        <f t="shared" si="192"/>
        <v>4.8900498716765331E-10</v>
      </c>
      <c r="O1144" s="2">
        <f t="shared" si="193"/>
        <v>1.0654649810232329E-7</v>
      </c>
      <c r="P1144" s="2">
        <f t="shared" si="194"/>
        <v>5.3506151596397968E-10</v>
      </c>
      <c r="Q1144" s="2">
        <f t="shared" si="197"/>
        <v>0.98158819257306773</v>
      </c>
      <c r="R1144" s="2">
        <f t="shared" si="195"/>
        <v>197.02977492049163</v>
      </c>
    </row>
    <row r="1145" spans="5:18" x14ac:dyDescent="0.25">
      <c r="E1145" s="2">
        <f t="shared" si="196"/>
        <v>1144</v>
      </c>
      <c r="I1145" s="2">
        <f t="shared" si="187"/>
        <v>4.8901168368570845E-10</v>
      </c>
      <c r="J1145" s="2">
        <f t="shared" si="188"/>
        <v>1.0686535265595768E-7</v>
      </c>
      <c r="K1145" s="2">
        <f t="shared" si="189"/>
        <v>-6.9574291961835982E-2</v>
      </c>
      <c r="L1145" s="2">
        <f t="shared" si="190"/>
        <v>4.3420078169784028E-8</v>
      </c>
      <c r="M1145" s="2">
        <f t="shared" si="191"/>
        <v>3.5709476199037674E-5</v>
      </c>
      <c r="N1145" s="2">
        <f t="shared" si="192"/>
        <v>4.8900498716765331E-10</v>
      </c>
      <c r="O1145" s="2">
        <f t="shared" si="193"/>
        <v>1.0654649810232329E-7</v>
      </c>
      <c r="P1145" s="2">
        <f t="shared" si="194"/>
        <v>5.3506151596397968E-10</v>
      </c>
      <c r="Q1145" s="2">
        <f t="shared" si="197"/>
        <v>0.98158819257306773</v>
      </c>
      <c r="R1145" s="2">
        <f t="shared" si="195"/>
        <v>197.02977492049163</v>
      </c>
    </row>
    <row r="1146" spans="5:18" x14ac:dyDescent="0.25">
      <c r="E1146" s="2">
        <f t="shared" si="196"/>
        <v>1145</v>
      </c>
      <c r="I1146" s="2">
        <f t="shared" si="187"/>
        <v>4.8901168368570845E-10</v>
      </c>
      <c r="J1146" s="2">
        <f t="shared" si="188"/>
        <v>1.0686535265595768E-7</v>
      </c>
      <c r="K1146" s="2">
        <f t="shared" si="189"/>
        <v>-6.9574291961835982E-2</v>
      </c>
      <c r="L1146" s="2">
        <f t="shared" si="190"/>
        <v>4.3420078169784028E-8</v>
      </c>
      <c r="M1146" s="2">
        <f t="shared" si="191"/>
        <v>3.5709476199037674E-5</v>
      </c>
      <c r="N1146" s="2">
        <f t="shared" si="192"/>
        <v>4.8900498716765331E-10</v>
      </c>
      <c r="O1146" s="2">
        <f t="shared" si="193"/>
        <v>1.0654649810232329E-7</v>
      </c>
      <c r="P1146" s="2">
        <f t="shared" si="194"/>
        <v>5.3506151596397968E-10</v>
      </c>
      <c r="Q1146" s="2">
        <f t="shared" si="197"/>
        <v>0.98158819257306773</v>
      </c>
      <c r="R1146" s="2">
        <f t="shared" si="195"/>
        <v>197.02977492049163</v>
      </c>
    </row>
    <row r="1147" spans="5:18" x14ac:dyDescent="0.25">
      <c r="E1147" s="2">
        <f t="shared" si="196"/>
        <v>1146</v>
      </c>
      <c r="I1147" s="2">
        <f t="shared" si="187"/>
        <v>4.8901168368570845E-10</v>
      </c>
      <c r="J1147" s="2">
        <f t="shared" si="188"/>
        <v>1.0686535265595768E-7</v>
      </c>
      <c r="K1147" s="2">
        <f t="shared" si="189"/>
        <v>-6.9574291961835982E-2</v>
      </c>
      <c r="L1147" s="2">
        <f t="shared" si="190"/>
        <v>4.3420078169784028E-8</v>
      </c>
      <c r="M1147" s="2">
        <f t="shared" si="191"/>
        <v>3.5709476199037674E-5</v>
      </c>
      <c r="N1147" s="2">
        <f t="shared" si="192"/>
        <v>4.8900498716765331E-10</v>
      </c>
      <c r="O1147" s="2">
        <f t="shared" si="193"/>
        <v>1.0654649810232329E-7</v>
      </c>
      <c r="P1147" s="2">
        <f t="shared" si="194"/>
        <v>5.3506151596397968E-10</v>
      </c>
      <c r="Q1147" s="2">
        <f t="shared" si="197"/>
        <v>0.98158819257306773</v>
      </c>
      <c r="R1147" s="2">
        <f t="shared" si="195"/>
        <v>197.02977492049163</v>
      </c>
    </row>
    <row r="1148" spans="5:18" x14ac:dyDescent="0.25">
      <c r="E1148" s="2">
        <f t="shared" si="196"/>
        <v>1147</v>
      </c>
      <c r="I1148" s="2">
        <f t="shared" si="187"/>
        <v>4.8901168368570845E-10</v>
      </c>
      <c r="J1148" s="2">
        <f t="shared" si="188"/>
        <v>1.0686535265595768E-7</v>
      </c>
      <c r="K1148" s="2">
        <f t="shared" si="189"/>
        <v>-6.9574291961835982E-2</v>
      </c>
      <c r="L1148" s="2">
        <f t="shared" si="190"/>
        <v>4.3420078169784028E-8</v>
      </c>
      <c r="M1148" s="2">
        <f t="shared" si="191"/>
        <v>3.5709476199037674E-5</v>
      </c>
      <c r="N1148" s="2">
        <f t="shared" si="192"/>
        <v>4.8900498716765331E-10</v>
      </c>
      <c r="O1148" s="2">
        <f t="shared" si="193"/>
        <v>1.0654649810232329E-7</v>
      </c>
      <c r="P1148" s="2">
        <f t="shared" si="194"/>
        <v>5.3506151596397968E-10</v>
      </c>
      <c r="Q1148" s="2">
        <f t="shared" si="197"/>
        <v>0.98158819257306773</v>
      </c>
      <c r="R1148" s="2">
        <f t="shared" si="195"/>
        <v>197.02977492049163</v>
      </c>
    </row>
    <row r="1149" spans="5:18" x14ac:dyDescent="0.25">
      <c r="E1149" s="2">
        <f t="shared" si="196"/>
        <v>1148</v>
      </c>
      <c r="I1149" s="2">
        <f t="shared" si="187"/>
        <v>4.8901168368570845E-10</v>
      </c>
      <c r="J1149" s="2">
        <f t="shared" si="188"/>
        <v>1.0686535265595768E-7</v>
      </c>
      <c r="K1149" s="2">
        <f t="shared" si="189"/>
        <v>-6.9574291961835982E-2</v>
      </c>
      <c r="L1149" s="2">
        <f t="shared" si="190"/>
        <v>4.3420078169784028E-8</v>
      </c>
      <c r="M1149" s="2">
        <f t="shared" si="191"/>
        <v>3.5709476199037674E-5</v>
      </c>
      <c r="N1149" s="2">
        <f t="shared" si="192"/>
        <v>4.8900498716765331E-10</v>
      </c>
      <c r="O1149" s="2">
        <f t="shared" si="193"/>
        <v>1.0654649810232329E-7</v>
      </c>
      <c r="P1149" s="2">
        <f t="shared" si="194"/>
        <v>5.3506151596397968E-10</v>
      </c>
      <c r="Q1149" s="2">
        <f t="shared" si="197"/>
        <v>0.98158819257306773</v>
      </c>
      <c r="R1149" s="2">
        <f t="shared" si="195"/>
        <v>197.02977492049163</v>
      </c>
    </row>
    <row r="1150" spans="5:18" x14ac:dyDescent="0.25">
      <c r="E1150" s="2">
        <f t="shared" si="196"/>
        <v>1149</v>
      </c>
      <c r="I1150" s="2">
        <f t="shared" si="187"/>
        <v>4.8901168368570845E-10</v>
      </c>
      <c r="J1150" s="2">
        <f t="shared" si="188"/>
        <v>1.0686535265595768E-7</v>
      </c>
      <c r="K1150" s="2">
        <f t="shared" si="189"/>
        <v>-6.9574291961835982E-2</v>
      </c>
      <c r="L1150" s="2">
        <f t="shared" si="190"/>
        <v>4.3420078169784028E-8</v>
      </c>
      <c r="M1150" s="2">
        <f t="shared" si="191"/>
        <v>3.5709476199037674E-5</v>
      </c>
      <c r="N1150" s="2">
        <f t="shared" si="192"/>
        <v>4.8900498716765331E-10</v>
      </c>
      <c r="O1150" s="2">
        <f t="shared" si="193"/>
        <v>1.0654649810232329E-7</v>
      </c>
      <c r="P1150" s="2">
        <f t="shared" si="194"/>
        <v>5.3506151596397968E-10</v>
      </c>
      <c r="Q1150" s="2">
        <f t="shared" si="197"/>
        <v>0.98158819257306773</v>
      </c>
      <c r="R1150" s="2">
        <f t="shared" si="195"/>
        <v>197.02977492049163</v>
      </c>
    </row>
    <row r="1151" spans="5:18" x14ac:dyDescent="0.25">
      <c r="E1151" s="2">
        <f t="shared" si="196"/>
        <v>1150</v>
      </c>
      <c r="I1151" s="2">
        <f t="shared" si="187"/>
        <v>4.8901168368570845E-10</v>
      </c>
      <c r="J1151" s="2">
        <f t="shared" si="188"/>
        <v>1.0686535265595768E-7</v>
      </c>
      <c r="K1151" s="2">
        <f t="shared" si="189"/>
        <v>-6.9574291961835982E-2</v>
      </c>
      <c r="L1151" s="2">
        <f t="shared" si="190"/>
        <v>4.3420078169784028E-8</v>
      </c>
      <c r="M1151" s="2">
        <f t="shared" si="191"/>
        <v>3.5709476199037674E-5</v>
      </c>
      <c r="N1151" s="2">
        <f t="shared" si="192"/>
        <v>4.8900498716765331E-10</v>
      </c>
      <c r="O1151" s="2">
        <f t="shared" si="193"/>
        <v>1.0654649810232329E-7</v>
      </c>
      <c r="P1151" s="2">
        <f t="shared" si="194"/>
        <v>5.3506151596397968E-10</v>
      </c>
      <c r="Q1151" s="2">
        <f t="shared" si="197"/>
        <v>0.98158819257306773</v>
      </c>
      <c r="R1151" s="2">
        <f t="shared" si="195"/>
        <v>197.02977492049163</v>
      </c>
    </row>
    <row r="1152" spans="5:18" x14ac:dyDescent="0.25">
      <c r="E1152" s="2">
        <f t="shared" si="196"/>
        <v>1151</v>
      </c>
      <c r="I1152" s="2">
        <f t="shared" si="187"/>
        <v>4.8901168368570845E-10</v>
      </c>
      <c r="J1152" s="2">
        <f t="shared" si="188"/>
        <v>1.0686535265595768E-7</v>
      </c>
      <c r="K1152" s="2">
        <f t="shared" si="189"/>
        <v>-6.9574291961835982E-2</v>
      </c>
      <c r="L1152" s="2">
        <f t="shared" si="190"/>
        <v>4.3420078169784028E-8</v>
      </c>
      <c r="M1152" s="2">
        <f t="shared" si="191"/>
        <v>3.5709476199037674E-5</v>
      </c>
      <c r="N1152" s="2">
        <f t="shared" si="192"/>
        <v>4.8900498716765331E-10</v>
      </c>
      <c r="O1152" s="2">
        <f t="shared" si="193"/>
        <v>1.0654649810232329E-7</v>
      </c>
      <c r="P1152" s="2">
        <f t="shared" si="194"/>
        <v>5.3506151596397968E-10</v>
      </c>
      <c r="Q1152" s="2">
        <f t="shared" si="197"/>
        <v>0.98158819257306773</v>
      </c>
      <c r="R1152" s="2">
        <f t="shared" si="195"/>
        <v>197.02977492049163</v>
      </c>
    </row>
    <row r="1153" spans="5:18" x14ac:dyDescent="0.25">
      <c r="E1153" s="2">
        <f t="shared" si="196"/>
        <v>1152</v>
      </c>
      <c r="I1153" s="2">
        <f t="shared" si="187"/>
        <v>4.8901168368570845E-10</v>
      </c>
      <c r="J1153" s="2">
        <f t="shared" si="188"/>
        <v>1.0686535265595768E-7</v>
      </c>
      <c r="K1153" s="2">
        <f t="shared" si="189"/>
        <v>-6.9574291961835982E-2</v>
      </c>
      <c r="L1153" s="2">
        <f t="shared" si="190"/>
        <v>4.3420078169784028E-8</v>
      </c>
      <c r="M1153" s="2">
        <f t="shared" si="191"/>
        <v>3.5709476199037674E-5</v>
      </c>
      <c r="N1153" s="2">
        <f t="shared" si="192"/>
        <v>4.8900498716765331E-10</v>
      </c>
      <c r="O1153" s="2">
        <f t="shared" si="193"/>
        <v>1.0654649810232329E-7</v>
      </c>
      <c r="P1153" s="2">
        <f t="shared" si="194"/>
        <v>5.3506151596397968E-10</v>
      </c>
      <c r="Q1153" s="2">
        <f t="shared" si="197"/>
        <v>0.98158819257306773</v>
      </c>
      <c r="R1153" s="2">
        <f t="shared" si="195"/>
        <v>197.02977492049163</v>
      </c>
    </row>
    <row r="1154" spans="5:18" x14ac:dyDescent="0.25">
      <c r="E1154" s="2">
        <f t="shared" si="196"/>
        <v>1153</v>
      </c>
      <c r="I1154" s="2">
        <f t="shared" si="187"/>
        <v>4.8901168368570845E-10</v>
      </c>
      <c r="J1154" s="2">
        <f t="shared" si="188"/>
        <v>1.0686535265595768E-7</v>
      </c>
      <c r="K1154" s="2">
        <f t="shared" si="189"/>
        <v>-6.9574291961835982E-2</v>
      </c>
      <c r="L1154" s="2">
        <f t="shared" si="190"/>
        <v>4.3420078169784028E-8</v>
      </c>
      <c r="M1154" s="2">
        <f t="shared" si="191"/>
        <v>3.5709476199037674E-5</v>
      </c>
      <c r="N1154" s="2">
        <f t="shared" si="192"/>
        <v>4.8900498716765331E-10</v>
      </c>
      <c r="O1154" s="2">
        <f t="shared" si="193"/>
        <v>1.0654649810232329E-7</v>
      </c>
      <c r="P1154" s="2">
        <f t="shared" si="194"/>
        <v>5.3506151596397968E-10</v>
      </c>
      <c r="Q1154" s="2">
        <f t="shared" si="197"/>
        <v>0.98158819257306773</v>
      </c>
      <c r="R1154" s="2">
        <f t="shared" si="195"/>
        <v>197.02977492049163</v>
      </c>
    </row>
    <row r="1155" spans="5:18" x14ac:dyDescent="0.25">
      <c r="E1155" s="2">
        <f t="shared" si="196"/>
        <v>1154</v>
      </c>
      <c r="I1155" s="2">
        <f t="shared" ref="I1155:I1218" si="198">$B$1*EXP(-$B$2/(273.15+G1155)/8.31)</f>
        <v>4.8901168368570845E-10</v>
      </c>
      <c r="J1155" s="2">
        <f t="shared" ref="J1155:J1218" si="199">$B$3*EXP(-$B$4/(273.15+G1155)/8.31)</f>
        <v>1.0686535265595768E-7</v>
      </c>
      <c r="K1155" s="2">
        <f t="shared" ref="K1155:K1218" si="200">0.00048*(G1155-R1155)+0.025</f>
        <v>-6.9574291961835982E-2</v>
      </c>
      <c r="L1155" s="2">
        <f t="shared" ref="L1155:L1218" si="201">$B$11*EXP(-$B$12/(273.15+G1155)/8.31)</f>
        <v>4.3420078169784028E-8</v>
      </c>
      <c r="M1155" s="2">
        <f t="shared" ref="M1155:M1218" si="202">L1155*EXP(-$B$13/K1155)</f>
        <v>3.5709476199037674E-5</v>
      </c>
      <c r="N1155" s="2">
        <f t="shared" ref="N1155:N1218" si="203">I1155*M1155/(I1155+M1155)</f>
        <v>4.8900498716765331E-10</v>
      </c>
      <c r="O1155" s="2">
        <f t="shared" ref="O1155:O1218" si="204">J1155*M1155/(J1155+M1155)</f>
        <v>1.0654649810232329E-7</v>
      </c>
      <c r="P1155" s="2">
        <f t="shared" ref="P1155:P1218" si="205">N1155*(1-Q1155)^$B$6+O1155*Q1155^$B$5*(1-Q1155)^$B$7</f>
        <v>5.3506151596397968E-10</v>
      </c>
      <c r="Q1155" s="2">
        <f t="shared" si="197"/>
        <v>0.98158819257306773</v>
      </c>
      <c r="R1155" s="2">
        <f t="shared" ref="R1155:R1218" si="206">$B$8+($B$9-$B$8)*$B$10*Q1155/(1-(1-$B$10)*Q1155)</f>
        <v>197.02977492049163</v>
      </c>
    </row>
    <row r="1156" spans="5:18" x14ac:dyDescent="0.25">
      <c r="E1156" s="2">
        <f t="shared" ref="E1156:E1219" si="207">E1155+1</f>
        <v>1155</v>
      </c>
      <c r="I1156" s="2">
        <f t="shared" si="198"/>
        <v>4.8901168368570845E-10</v>
      </c>
      <c r="J1156" s="2">
        <f t="shared" si="199"/>
        <v>1.0686535265595768E-7</v>
      </c>
      <c r="K1156" s="2">
        <f t="shared" si="200"/>
        <v>-6.9574291961835982E-2</v>
      </c>
      <c r="L1156" s="2">
        <f t="shared" si="201"/>
        <v>4.3420078169784028E-8</v>
      </c>
      <c r="M1156" s="2">
        <f t="shared" si="202"/>
        <v>3.5709476199037674E-5</v>
      </c>
      <c r="N1156" s="2">
        <f t="shared" si="203"/>
        <v>4.8900498716765331E-10</v>
      </c>
      <c r="O1156" s="2">
        <f t="shared" si="204"/>
        <v>1.0654649810232329E-7</v>
      </c>
      <c r="P1156" s="2">
        <f t="shared" si="205"/>
        <v>5.3506151596397968E-10</v>
      </c>
      <c r="Q1156" s="2">
        <f t="shared" ref="Q1156:Q1219" si="208">Q1155+P1155*(F1156-F1155)</f>
        <v>0.98158819257306773</v>
      </c>
      <c r="R1156" s="2">
        <f t="shared" si="206"/>
        <v>197.02977492049163</v>
      </c>
    </row>
    <row r="1157" spans="5:18" x14ac:dyDescent="0.25">
      <c r="E1157" s="2">
        <f t="shared" si="207"/>
        <v>1156</v>
      </c>
      <c r="I1157" s="2">
        <f t="shared" si="198"/>
        <v>4.8901168368570845E-10</v>
      </c>
      <c r="J1157" s="2">
        <f t="shared" si="199"/>
        <v>1.0686535265595768E-7</v>
      </c>
      <c r="K1157" s="2">
        <f t="shared" si="200"/>
        <v>-6.9574291961835982E-2</v>
      </c>
      <c r="L1157" s="2">
        <f t="shared" si="201"/>
        <v>4.3420078169784028E-8</v>
      </c>
      <c r="M1157" s="2">
        <f t="shared" si="202"/>
        <v>3.5709476199037674E-5</v>
      </c>
      <c r="N1157" s="2">
        <f t="shared" si="203"/>
        <v>4.8900498716765331E-10</v>
      </c>
      <c r="O1157" s="2">
        <f t="shared" si="204"/>
        <v>1.0654649810232329E-7</v>
      </c>
      <c r="P1157" s="2">
        <f t="shared" si="205"/>
        <v>5.3506151596397968E-10</v>
      </c>
      <c r="Q1157" s="2">
        <f t="shared" si="208"/>
        <v>0.98158819257306773</v>
      </c>
      <c r="R1157" s="2">
        <f t="shared" si="206"/>
        <v>197.02977492049163</v>
      </c>
    </row>
    <row r="1158" spans="5:18" x14ac:dyDescent="0.25">
      <c r="E1158" s="2">
        <f t="shared" si="207"/>
        <v>1157</v>
      </c>
      <c r="I1158" s="2">
        <f t="shared" si="198"/>
        <v>4.8901168368570845E-10</v>
      </c>
      <c r="J1158" s="2">
        <f t="shared" si="199"/>
        <v>1.0686535265595768E-7</v>
      </c>
      <c r="K1158" s="2">
        <f t="shared" si="200"/>
        <v>-6.9574291961835982E-2</v>
      </c>
      <c r="L1158" s="2">
        <f t="shared" si="201"/>
        <v>4.3420078169784028E-8</v>
      </c>
      <c r="M1158" s="2">
        <f t="shared" si="202"/>
        <v>3.5709476199037674E-5</v>
      </c>
      <c r="N1158" s="2">
        <f t="shared" si="203"/>
        <v>4.8900498716765331E-10</v>
      </c>
      <c r="O1158" s="2">
        <f t="shared" si="204"/>
        <v>1.0654649810232329E-7</v>
      </c>
      <c r="P1158" s="2">
        <f t="shared" si="205"/>
        <v>5.3506151596397968E-10</v>
      </c>
      <c r="Q1158" s="2">
        <f t="shared" si="208"/>
        <v>0.98158819257306773</v>
      </c>
      <c r="R1158" s="2">
        <f t="shared" si="206"/>
        <v>197.02977492049163</v>
      </c>
    </row>
    <row r="1159" spans="5:18" x14ac:dyDescent="0.25">
      <c r="E1159" s="2">
        <f t="shared" si="207"/>
        <v>1158</v>
      </c>
      <c r="I1159" s="2">
        <f t="shared" si="198"/>
        <v>4.8901168368570845E-10</v>
      </c>
      <c r="J1159" s="2">
        <f t="shared" si="199"/>
        <v>1.0686535265595768E-7</v>
      </c>
      <c r="K1159" s="2">
        <f t="shared" si="200"/>
        <v>-6.9574291961835982E-2</v>
      </c>
      <c r="L1159" s="2">
        <f t="shared" si="201"/>
        <v>4.3420078169784028E-8</v>
      </c>
      <c r="M1159" s="2">
        <f t="shared" si="202"/>
        <v>3.5709476199037674E-5</v>
      </c>
      <c r="N1159" s="2">
        <f t="shared" si="203"/>
        <v>4.8900498716765331E-10</v>
      </c>
      <c r="O1159" s="2">
        <f t="shared" si="204"/>
        <v>1.0654649810232329E-7</v>
      </c>
      <c r="P1159" s="2">
        <f t="shared" si="205"/>
        <v>5.3506151596397968E-10</v>
      </c>
      <c r="Q1159" s="2">
        <f t="shared" si="208"/>
        <v>0.98158819257306773</v>
      </c>
      <c r="R1159" s="2">
        <f t="shared" si="206"/>
        <v>197.02977492049163</v>
      </c>
    </row>
    <row r="1160" spans="5:18" x14ac:dyDescent="0.25">
      <c r="E1160" s="2">
        <f t="shared" si="207"/>
        <v>1159</v>
      </c>
      <c r="I1160" s="2">
        <f t="shared" si="198"/>
        <v>4.8901168368570845E-10</v>
      </c>
      <c r="J1160" s="2">
        <f t="shared" si="199"/>
        <v>1.0686535265595768E-7</v>
      </c>
      <c r="K1160" s="2">
        <f t="shared" si="200"/>
        <v>-6.9574291961835982E-2</v>
      </c>
      <c r="L1160" s="2">
        <f t="shared" si="201"/>
        <v>4.3420078169784028E-8</v>
      </c>
      <c r="M1160" s="2">
        <f t="shared" si="202"/>
        <v>3.5709476199037674E-5</v>
      </c>
      <c r="N1160" s="2">
        <f t="shared" si="203"/>
        <v>4.8900498716765331E-10</v>
      </c>
      <c r="O1160" s="2">
        <f t="shared" si="204"/>
        <v>1.0654649810232329E-7</v>
      </c>
      <c r="P1160" s="2">
        <f t="shared" si="205"/>
        <v>5.3506151596397968E-10</v>
      </c>
      <c r="Q1160" s="2">
        <f t="shared" si="208"/>
        <v>0.98158819257306773</v>
      </c>
      <c r="R1160" s="2">
        <f t="shared" si="206"/>
        <v>197.02977492049163</v>
      </c>
    </row>
    <row r="1161" spans="5:18" x14ac:dyDescent="0.25">
      <c r="E1161" s="2">
        <f t="shared" si="207"/>
        <v>1160</v>
      </c>
      <c r="I1161" s="2">
        <f t="shared" si="198"/>
        <v>4.8901168368570845E-10</v>
      </c>
      <c r="J1161" s="2">
        <f t="shared" si="199"/>
        <v>1.0686535265595768E-7</v>
      </c>
      <c r="K1161" s="2">
        <f t="shared" si="200"/>
        <v>-6.9574291961835982E-2</v>
      </c>
      <c r="L1161" s="2">
        <f t="shared" si="201"/>
        <v>4.3420078169784028E-8</v>
      </c>
      <c r="M1161" s="2">
        <f t="shared" si="202"/>
        <v>3.5709476199037674E-5</v>
      </c>
      <c r="N1161" s="2">
        <f t="shared" si="203"/>
        <v>4.8900498716765331E-10</v>
      </c>
      <c r="O1161" s="2">
        <f t="shared" si="204"/>
        <v>1.0654649810232329E-7</v>
      </c>
      <c r="P1161" s="2">
        <f t="shared" si="205"/>
        <v>5.3506151596397968E-10</v>
      </c>
      <c r="Q1161" s="2">
        <f t="shared" si="208"/>
        <v>0.98158819257306773</v>
      </c>
      <c r="R1161" s="2">
        <f t="shared" si="206"/>
        <v>197.02977492049163</v>
      </c>
    </row>
    <row r="1162" spans="5:18" x14ac:dyDescent="0.25">
      <c r="E1162" s="2">
        <f t="shared" si="207"/>
        <v>1161</v>
      </c>
      <c r="I1162" s="2">
        <f t="shared" si="198"/>
        <v>4.8901168368570845E-10</v>
      </c>
      <c r="J1162" s="2">
        <f t="shared" si="199"/>
        <v>1.0686535265595768E-7</v>
      </c>
      <c r="K1162" s="2">
        <f t="shared" si="200"/>
        <v>-6.9574291961835982E-2</v>
      </c>
      <c r="L1162" s="2">
        <f t="shared" si="201"/>
        <v>4.3420078169784028E-8</v>
      </c>
      <c r="M1162" s="2">
        <f t="shared" si="202"/>
        <v>3.5709476199037674E-5</v>
      </c>
      <c r="N1162" s="2">
        <f t="shared" si="203"/>
        <v>4.8900498716765331E-10</v>
      </c>
      <c r="O1162" s="2">
        <f t="shared" si="204"/>
        <v>1.0654649810232329E-7</v>
      </c>
      <c r="P1162" s="2">
        <f t="shared" si="205"/>
        <v>5.3506151596397968E-10</v>
      </c>
      <c r="Q1162" s="2">
        <f t="shared" si="208"/>
        <v>0.98158819257306773</v>
      </c>
      <c r="R1162" s="2">
        <f t="shared" si="206"/>
        <v>197.02977492049163</v>
      </c>
    </row>
    <row r="1163" spans="5:18" x14ac:dyDescent="0.25">
      <c r="E1163" s="2">
        <f t="shared" si="207"/>
        <v>1162</v>
      </c>
      <c r="I1163" s="2">
        <f t="shared" si="198"/>
        <v>4.8901168368570845E-10</v>
      </c>
      <c r="J1163" s="2">
        <f t="shared" si="199"/>
        <v>1.0686535265595768E-7</v>
      </c>
      <c r="K1163" s="2">
        <f t="shared" si="200"/>
        <v>-6.9574291961835982E-2</v>
      </c>
      <c r="L1163" s="2">
        <f t="shared" si="201"/>
        <v>4.3420078169784028E-8</v>
      </c>
      <c r="M1163" s="2">
        <f t="shared" si="202"/>
        <v>3.5709476199037674E-5</v>
      </c>
      <c r="N1163" s="2">
        <f t="shared" si="203"/>
        <v>4.8900498716765331E-10</v>
      </c>
      <c r="O1163" s="2">
        <f t="shared" si="204"/>
        <v>1.0654649810232329E-7</v>
      </c>
      <c r="P1163" s="2">
        <f t="shared" si="205"/>
        <v>5.3506151596397968E-10</v>
      </c>
      <c r="Q1163" s="2">
        <f t="shared" si="208"/>
        <v>0.98158819257306773</v>
      </c>
      <c r="R1163" s="2">
        <f t="shared" si="206"/>
        <v>197.02977492049163</v>
      </c>
    </row>
    <row r="1164" spans="5:18" x14ac:dyDescent="0.25">
      <c r="E1164" s="2">
        <f t="shared" si="207"/>
        <v>1163</v>
      </c>
      <c r="I1164" s="2">
        <f t="shared" si="198"/>
        <v>4.8901168368570845E-10</v>
      </c>
      <c r="J1164" s="2">
        <f t="shared" si="199"/>
        <v>1.0686535265595768E-7</v>
      </c>
      <c r="K1164" s="2">
        <f t="shared" si="200"/>
        <v>-6.9574291961835982E-2</v>
      </c>
      <c r="L1164" s="2">
        <f t="shared" si="201"/>
        <v>4.3420078169784028E-8</v>
      </c>
      <c r="M1164" s="2">
        <f t="shared" si="202"/>
        <v>3.5709476199037674E-5</v>
      </c>
      <c r="N1164" s="2">
        <f t="shared" si="203"/>
        <v>4.8900498716765331E-10</v>
      </c>
      <c r="O1164" s="2">
        <f t="shared" si="204"/>
        <v>1.0654649810232329E-7</v>
      </c>
      <c r="P1164" s="2">
        <f t="shared" si="205"/>
        <v>5.3506151596397968E-10</v>
      </c>
      <c r="Q1164" s="2">
        <f t="shared" si="208"/>
        <v>0.98158819257306773</v>
      </c>
      <c r="R1164" s="2">
        <f t="shared" si="206"/>
        <v>197.02977492049163</v>
      </c>
    </row>
    <row r="1165" spans="5:18" x14ac:dyDescent="0.25">
      <c r="E1165" s="2">
        <f t="shared" si="207"/>
        <v>1164</v>
      </c>
      <c r="I1165" s="2">
        <f t="shared" si="198"/>
        <v>4.8901168368570845E-10</v>
      </c>
      <c r="J1165" s="2">
        <f t="shared" si="199"/>
        <v>1.0686535265595768E-7</v>
      </c>
      <c r="K1165" s="2">
        <f t="shared" si="200"/>
        <v>-6.9574291961835982E-2</v>
      </c>
      <c r="L1165" s="2">
        <f t="shared" si="201"/>
        <v>4.3420078169784028E-8</v>
      </c>
      <c r="M1165" s="2">
        <f t="shared" si="202"/>
        <v>3.5709476199037674E-5</v>
      </c>
      <c r="N1165" s="2">
        <f t="shared" si="203"/>
        <v>4.8900498716765331E-10</v>
      </c>
      <c r="O1165" s="2">
        <f t="shared" si="204"/>
        <v>1.0654649810232329E-7</v>
      </c>
      <c r="P1165" s="2">
        <f t="shared" si="205"/>
        <v>5.3506151596397968E-10</v>
      </c>
      <c r="Q1165" s="2">
        <f t="shared" si="208"/>
        <v>0.98158819257306773</v>
      </c>
      <c r="R1165" s="2">
        <f t="shared" si="206"/>
        <v>197.02977492049163</v>
      </c>
    </row>
    <row r="1166" spans="5:18" x14ac:dyDescent="0.25">
      <c r="E1166" s="2">
        <f t="shared" si="207"/>
        <v>1165</v>
      </c>
      <c r="I1166" s="2">
        <f t="shared" si="198"/>
        <v>4.8901168368570845E-10</v>
      </c>
      <c r="J1166" s="2">
        <f t="shared" si="199"/>
        <v>1.0686535265595768E-7</v>
      </c>
      <c r="K1166" s="2">
        <f t="shared" si="200"/>
        <v>-6.9574291961835982E-2</v>
      </c>
      <c r="L1166" s="2">
        <f t="shared" si="201"/>
        <v>4.3420078169784028E-8</v>
      </c>
      <c r="M1166" s="2">
        <f t="shared" si="202"/>
        <v>3.5709476199037674E-5</v>
      </c>
      <c r="N1166" s="2">
        <f t="shared" si="203"/>
        <v>4.8900498716765331E-10</v>
      </c>
      <c r="O1166" s="2">
        <f t="shared" si="204"/>
        <v>1.0654649810232329E-7</v>
      </c>
      <c r="P1166" s="2">
        <f t="shared" si="205"/>
        <v>5.3506151596397968E-10</v>
      </c>
      <c r="Q1166" s="2">
        <f t="shared" si="208"/>
        <v>0.98158819257306773</v>
      </c>
      <c r="R1166" s="2">
        <f t="shared" si="206"/>
        <v>197.02977492049163</v>
      </c>
    </row>
    <row r="1167" spans="5:18" x14ac:dyDescent="0.25">
      <c r="E1167" s="2">
        <f t="shared" si="207"/>
        <v>1166</v>
      </c>
      <c r="I1167" s="2">
        <f t="shared" si="198"/>
        <v>4.8901168368570845E-10</v>
      </c>
      <c r="J1167" s="2">
        <f t="shared" si="199"/>
        <v>1.0686535265595768E-7</v>
      </c>
      <c r="K1167" s="2">
        <f t="shared" si="200"/>
        <v>-6.9574291961835982E-2</v>
      </c>
      <c r="L1167" s="2">
        <f t="shared" si="201"/>
        <v>4.3420078169784028E-8</v>
      </c>
      <c r="M1167" s="2">
        <f t="shared" si="202"/>
        <v>3.5709476199037674E-5</v>
      </c>
      <c r="N1167" s="2">
        <f t="shared" si="203"/>
        <v>4.8900498716765331E-10</v>
      </c>
      <c r="O1167" s="2">
        <f t="shared" si="204"/>
        <v>1.0654649810232329E-7</v>
      </c>
      <c r="P1167" s="2">
        <f t="shared" si="205"/>
        <v>5.3506151596397968E-10</v>
      </c>
      <c r="Q1167" s="2">
        <f t="shared" si="208"/>
        <v>0.98158819257306773</v>
      </c>
      <c r="R1167" s="2">
        <f t="shared" si="206"/>
        <v>197.02977492049163</v>
      </c>
    </row>
    <row r="1168" spans="5:18" x14ac:dyDescent="0.25">
      <c r="E1168" s="2">
        <f t="shared" si="207"/>
        <v>1167</v>
      </c>
      <c r="I1168" s="2">
        <f t="shared" si="198"/>
        <v>4.8901168368570845E-10</v>
      </c>
      <c r="J1168" s="2">
        <f t="shared" si="199"/>
        <v>1.0686535265595768E-7</v>
      </c>
      <c r="K1168" s="2">
        <f t="shared" si="200"/>
        <v>-6.9574291961835982E-2</v>
      </c>
      <c r="L1168" s="2">
        <f t="shared" si="201"/>
        <v>4.3420078169784028E-8</v>
      </c>
      <c r="M1168" s="2">
        <f t="shared" si="202"/>
        <v>3.5709476199037674E-5</v>
      </c>
      <c r="N1168" s="2">
        <f t="shared" si="203"/>
        <v>4.8900498716765331E-10</v>
      </c>
      <c r="O1168" s="2">
        <f t="shared" si="204"/>
        <v>1.0654649810232329E-7</v>
      </c>
      <c r="P1168" s="2">
        <f t="shared" si="205"/>
        <v>5.3506151596397968E-10</v>
      </c>
      <c r="Q1168" s="2">
        <f t="shared" si="208"/>
        <v>0.98158819257306773</v>
      </c>
      <c r="R1168" s="2">
        <f t="shared" si="206"/>
        <v>197.02977492049163</v>
      </c>
    </row>
    <row r="1169" spans="5:18" x14ac:dyDescent="0.25">
      <c r="E1169" s="2">
        <f t="shared" si="207"/>
        <v>1168</v>
      </c>
      <c r="I1169" s="2">
        <f t="shared" si="198"/>
        <v>4.8901168368570845E-10</v>
      </c>
      <c r="J1169" s="2">
        <f t="shared" si="199"/>
        <v>1.0686535265595768E-7</v>
      </c>
      <c r="K1169" s="2">
        <f t="shared" si="200"/>
        <v>-6.9574291961835982E-2</v>
      </c>
      <c r="L1169" s="2">
        <f t="shared" si="201"/>
        <v>4.3420078169784028E-8</v>
      </c>
      <c r="M1169" s="2">
        <f t="shared" si="202"/>
        <v>3.5709476199037674E-5</v>
      </c>
      <c r="N1169" s="2">
        <f t="shared" si="203"/>
        <v>4.8900498716765331E-10</v>
      </c>
      <c r="O1169" s="2">
        <f t="shared" si="204"/>
        <v>1.0654649810232329E-7</v>
      </c>
      <c r="P1169" s="2">
        <f t="shared" si="205"/>
        <v>5.3506151596397968E-10</v>
      </c>
      <c r="Q1169" s="2">
        <f t="shared" si="208"/>
        <v>0.98158819257306773</v>
      </c>
      <c r="R1169" s="2">
        <f t="shared" si="206"/>
        <v>197.02977492049163</v>
      </c>
    </row>
    <row r="1170" spans="5:18" x14ac:dyDescent="0.25">
      <c r="E1170" s="2">
        <f t="shared" si="207"/>
        <v>1169</v>
      </c>
      <c r="I1170" s="2">
        <f t="shared" si="198"/>
        <v>4.8901168368570845E-10</v>
      </c>
      <c r="J1170" s="2">
        <f t="shared" si="199"/>
        <v>1.0686535265595768E-7</v>
      </c>
      <c r="K1170" s="2">
        <f t="shared" si="200"/>
        <v>-6.9574291961835982E-2</v>
      </c>
      <c r="L1170" s="2">
        <f t="shared" si="201"/>
        <v>4.3420078169784028E-8</v>
      </c>
      <c r="M1170" s="2">
        <f t="shared" si="202"/>
        <v>3.5709476199037674E-5</v>
      </c>
      <c r="N1170" s="2">
        <f t="shared" si="203"/>
        <v>4.8900498716765331E-10</v>
      </c>
      <c r="O1170" s="2">
        <f t="shared" si="204"/>
        <v>1.0654649810232329E-7</v>
      </c>
      <c r="P1170" s="2">
        <f t="shared" si="205"/>
        <v>5.3506151596397968E-10</v>
      </c>
      <c r="Q1170" s="2">
        <f t="shared" si="208"/>
        <v>0.98158819257306773</v>
      </c>
      <c r="R1170" s="2">
        <f t="shared" si="206"/>
        <v>197.02977492049163</v>
      </c>
    </row>
    <row r="1171" spans="5:18" x14ac:dyDescent="0.25">
      <c r="E1171" s="2">
        <f t="shared" si="207"/>
        <v>1170</v>
      </c>
      <c r="I1171" s="2">
        <f t="shared" si="198"/>
        <v>4.8901168368570845E-10</v>
      </c>
      <c r="J1171" s="2">
        <f t="shared" si="199"/>
        <v>1.0686535265595768E-7</v>
      </c>
      <c r="K1171" s="2">
        <f t="shared" si="200"/>
        <v>-6.9574291961835982E-2</v>
      </c>
      <c r="L1171" s="2">
        <f t="shared" si="201"/>
        <v>4.3420078169784028E-8</v>
      </c>
      <c r="M1171" s="2">
        <f t="shared" si="202"/>
        <v>3.5709476199037674E-5</v>
      </c>
      <c r="N1171" s="2">
        <f t="shared" si="203"/>
        <v>4.8900498716765331E-10</v>
      </c>
      <c r="O1171" s="2">
        <f t="shared" si="204"/>
        <v>1.0654649810232329E-7</v>
      </c>
      <c r="P1171" s="2">
        <f t="shared" si="205"/>
        <v>5.3506151596397968E-10</v>
      </c>
      <c r="Q1171" s="2">
        <f t="shared" si="208"/>
        <v>0.98158819257306773</v>
      </c>
      <c r="R1171" s="2">
        <f t="shared" si="206"/>
        <v>197.02977492049163</v>
      </c>
    </row>
    <row r="1172" spans="5:18" x14ac:dyDescent="0.25">
      <c r="E1172" s="2">
        <f t="shared" si="207"/>
        <v>1171</v>
      </c>
      <c r="I1172" s="2">
        <f t="shared" si="198"/>
        <v>4.8901168368570845E-10</v>
      </c>
      <c r="J1172" s="2">
        <f t="shared" si="199"/>
        <v>1.0686535265595768E-7</v>
      </c>
      <c r="K1172" s="2">
        <f t="shared" si="200"/>
        <v>-6.9574291961835982E-2</v>
      </c>
      <c r="L1172" s="2">
        <f t="shared" si="201"/>
        <v>4.3420078169784028E-8</v>
      </c>
      <c r="M1172" s="2">
        <f t="shared" si="202"/>
        <v>3.5709476199037674E-5</v>
      </c>
      <c r="N1172" s="2">
        <f t="shared" si="203"/>
        <v>4.8900498716765331E-10</v>
      </c>
      <c r="O1172" s="2">
        <f t="shared" si="204"/>
        <v>1.0654649810232329E-7</v>
      </c>
      <c r="P1172" s="2">
        <f t="shared" si="205"/>
        <v>5.3506151596397968E-10</v>
      </c>
      <c r="Q1172" s="2">
        <f t="shared" si="208"/>
        <v>0.98158819257306773</v>
      </c>
      <c r="R1172" s="2">
        <f t="shared" si="206"/>
        <v>197.02977492049163</v>
      </c>
    </row>
    <row r="1173" spans="5:18" x14ac:dyDescent="0.25">
      <c r="E1173" s="2">
        <f t="shared" si="207"/>
        <v>1172</v>
      </c>
      <c r="I1173" s="2">
        <f t="shared" si="198"/>
        <v>4.8901168368570845E-10</v>
      </c>
      <c r="J1173" s="2">
        <f t="shared" si="199"/>
        <v>1.0686535265595768E-7</v>
      </c>
      <c r="K1173" s="2">
        <f t="shared" si="200"/>
        <v>-6.9574291961835982E-2</v>
      </c>
      <c r="L1173" s="2">
        <f t="shared" si="201"/>
        <v>4.3420078169784028E-8</v>
      </c>
      <c r="M1173" s="2">
        <f t="shared" si="202"/>
        <v>3.5709476199037674E-5</v>
      </c>
      <c r="N1173" s="2">
        <f t="shared" si="203"/>
        <v>4.8900498716765331E-10</v>
      </c>
      <c r="O1173" s="2">
        <f t="shared" si="204"/>
        <v>1.0654649810232329E-7</v>
      </c>
      <c r="P1173" s="2">
        <f t="shared" si="205"/>
        <v>5.3506151596397968E-10</v>
      </c>
      <c r="Q1173" s="2">
        <f t="shared" si="208"/>
        <v>0.98158819257306773</v>
      </c>
      <c r="R1173" s="2">
        <f t="shared" si="206"/>
        <v>197.02977492049163</v>
      </c>
    </row>
    <row r="1174" spans="5:18" x14ac:dyDescent="0.25">
      <c r="E1174" s="2">
        <f t="shared" si="207"/>
        <v>1173</v>
      </c>
      <c r="I1174" s="2">
        <f t="shared" si="198"/>
        <v>4.8901168368570845E-10</v>
      </c>
      <c r="J1174" s="2">
        <f t="shared" si="199"/>
        <v>1.0686535265595768E-7</v>
      </c>
      <c r="K1174" s="2">
        <f t="shared" si="200"/>
        <v>-6.9574291961835982E-2</v>
      </c>
      <c r="L1174" s="2">
        <f t="shared" si="201"/>
        <v>4.3420078169784028E-8</v>
      </c>
      <c r="M1174" s="2">
        <f t="shared" si="202"/>
        <v>3.5709476199037674E-5</v>
      </c>
      <c r="N1174" s="2">
        <f t="shared" si="203"/>
        <v>4.8900498716765331E-10</v>
      </c>
      <c r="O1174" s="2">
        <f t="shared" si="204"/>
        <v>1.0654649810232329E-7</v>
      </c>
      <c r="P1174" s="2">
        <f t="shared" si="205"/>
        <v>5.3506151596397968E-10</v>
      </c>
      <c r="Q1174" s="2">
        <f t="shared" si="208"/>
        <v>0.98158819257306773</v>
      </c>
      <c r="R1174" s="2">
        <f t="shared" si="206"/>
        <v>197.02977492049163</v>
      </c>
    </row>
    <row r="1175" spans="5:18" x14ac:dyDescent="0.25">
      <c r="E1175" s="2">
        <f t="shared" si="207"/>
        <v>1174</v>
      </c>
      <c r="I1175" s="2">
        <f t="shared" si="198"/>
        <v>4.8901168368570845E-10</v>
      </c>
      <c r="J1175" s="2">
        <f t="shared" si="199"/>
        <v>1.0686535265595768E-7</v>
      </c>
      <c r="K1175" s="2">
        <f t="shared" si="200"/>
        <v>-6.9574291961835982E-2</v>
      </c>
      <c r="L1175" s="2">
        <f t="shared" si="201"/>
        <v>4.3420078169784028E-8</v>
      </c>
      <c r="M1175" s="2">
        <f t="shared" si="202"/>
        <v>3.5709476199037674E-5</v>
      </c>
      <c r="N1175" s="2">
        <f t="shared" si="203"/>
        <v>4.8900498716765331E-10</v>
      </c>
      <c r="O1175" s="2">
        <f t="shared" si="204"/>
        <v>1.0654649810232329E-7</v>
      </c>
      <c r="P1175" s="2">
        <f t="shared" si="205"/>
        <v>5.3506151596397968E-10</v>
      </c>
      <c r="Q1175" s="2">
        <f t="shared" si="208"/>
        <v>0.98158819257306773</v>
      </c>
      <c r="R1175" s="2">
        <f t="shared" si="206"/>
        <v>197.02977492049163</v>
      </c>
    </row>
    <row r="1176" spans="5:18" x14ac:dyDescent="0.25">
      <c r="E1176" s="2">
        <f t="shared" si="207"/>
        <v>1175</v>
      </c>
      <c r="I1176" s="2">
        <f t="shared" si="198"/>
        <v>4.8901168368570845E-10</v>
      </c>
      <c r="J1176" s="2">
        <f t="shared" si="199"/>
        <v>1.0686535265595768E-7</v>
      </c>
      <c r="K1176" s="2">
        <f t="shared" si="200"/>
        <v>-6.9574291961835982E-2</v>
      </c>
      <c r="L1176" s="2">
        <f t="shared" si="201"/>
        <v>4.3420078169784028E-8</v>
      </c>
      <c r="M1176" s="2">
        <f t="shared" si="202"/>
        <v>3.5709476199037674E-5</v>
      </c>
      <c r="N1176" s="2">
        <f t="shared" si="203"/>
        <v>4.8900498716765331E-10</v>
      </c>
      <c r="O1176" s="2">
        <f t="shared" si="204"/>
        <v>1.0654649810232329E-7</v>
      </c>
      <c r="P1176" s="2">
        <f t="shared" si="205"/>
        <v>5.3506151596397968E-10</v>
      </c>
      <c r="Q1176" s="2">
        <f t="shared" si="208"/>
        <v>0.98158819257306773</v>
      </c>
      <c r="R1176" s="2">
        <f t="shared" si="206"/>
        <v>197.02977492049163</v>
      </c>
    </row>
    <row r="1177" spans="5:18" x14ac:dyDescent="0.25">
      <c r="E1177" s="2">
        <f t="shared" si="207"/>
        <v>1176</v>
      </c>
      <c r="I1177" s="2">
        <f t="shared" si="198"/>
        <v>4.8901168368570845E-10</v>
      </c>
      <c r="J1177" s="2">
        <f t="shared" si="199"/>
        <v>1.0686535265595768E-7</v>
      </c>
      <c r="K1177" s="2">
        <f t="shared" si="200"/>
        <v>-6.9574291961835982E-2</v>
      </c>
      <c r="L1177" s="2">
        <f t="shared" si="201"/>
        <v>4.3420078169784028E-8</v>
      </c>
      <c r="M1177" s="2">
        <f t="shared" si="202"/>
        <v>3.5709476199037674E-5</v>
      </c>
      <c r="N1177" s="2">
        <f t="shared" si="203"/>
        <v>4.8900498716765331E-10</v>
      </c>
      <c r="O1177" s="2">
        <f t="shared" si="204"/>
        <v>1.0654649810232329E-7</v>
      </c>
      <c r="P1177" s="2">
        <f t="shared" si="205"/>
        <v>5.3506151596397968E-10</v>
      </c>
      <c r="Q1177" s="2">
        <f t="shared" si="208"/>
        <v>0.98158819257306773</v>
      </c>
      <c r="R1177" s="2">
        <f t="shared" si="206"/>
        <v>197.02977492049163</v>
      </c>
    </row>
    <row r="1178" spans="5:18" x14ac:dyDescent="0.25">
      <c r="E1178" s="2">
        <f t="shared" si="207"/>
        <v>1177</v>
      </c>
      <c r="I1178" s="2">
        <f t="shared" si="198"/>
        <v>4.8901168368570845E-10</v>
      </c>
      <c r="J1178" s="2">
        <f t="shared" si="199"/>
        <v>1.0686535265595768E-7</v>
      </c>
      <c r="K1178" s="2">
        <f t="shared" si="200"/>
        <v>-6.9574291961835982E-2</v>
      </c>
      <c r="L1178" s="2">
        <f t="shared" si="201"/>
        <v>4.3420078169784028E-8</v>
      </c>
      <c r="M1178" s="2">
        <f t="shared" si="202"/>
        <v>3.5709476199037674E-5</v>
      </c>
      <c r="N1178" s="2">
        <f t="shared" si="203"/>
        <v>4.8900498716765331E-10</v>
      </c>
      <c r="O1178" s="2">
        <f t="shared" si="204"/>
        <v>1.0654649810232329E-7</v>
      </c>
      <c r="P1178" s="2">
        <f t="shared" si="205"/>
        <v>5.3506151596397968E-10</v>
      </c>
      <c r="Q1178" s="2">
        <f t="shared" si="208"/>
        <v>0.98158819257306773</v>
      </c>
      <c r="R1178" s="2">
        <f t="shared" si="206"/>
        <v>197.02977492049163</v>
      </c>
    </row>
    <row r="1179" spans="5:18" x14ac:dyDescent="0.25">
      <c r="E1179" s="2">
        <f t="shared" si="207"/>
        <v>1178</v>
      </c>
      <c r="I1179" s="2">
        <f t="shared" si="198"/>
        <v>4.8901168368570845E-10</v>
      </c>
      <c r="J1179" s="2">
        <f t="shared" si="199"/>
        <v>1.0686535265595768E-7</v>
      </c>
      <c r="K1179" s="2">
        <f t="shared" si="200"/>
        <v>-6.9574291961835982E-2</v>
      </c>
      <c r="L1179" s="2">
        <f t="shared" si="201"/>
        <v>4.3420078169784028E-8</v>
      </c>
      <c r="M1179" s="2">
        <f t="shared" si="202"/>
        <v>3.5709476199037674E-5</v>
      </c>
      <c r="N1179" s="2">
        <f t="shared" si="203"/>
        <v>4.8900498716765331E-10</v>
      </c>
      <c r="O1179" s="2">
        <f t="shared" si="204"/>
        <v>1.0654649810232329E-7</v>
      </c>
      <c r="P1179" s="2">
        <f t="shared" si="205"/>
        <v>5.3506151596397968E-10</v>
      </c>
      <c r="Q1179" s="2">
        <f t="shared" si="208"/>
        <v>0.98158819257306773</v>
      </c>
      <c r="R1179" s="2">
        <f t="shared" si="206"/>
        <v>197.02977492049163</v>
      </c>
    </row>
    <row r="1180" spans="5:18" x14ac:dyDescent="0.25">
      <c r="E1180" s="2">
        <f t="shared" si="207"/>
        <v>1179</v>
      </c>
      <c r="I1180" s="2">
        <f t="shared" si="198"/>
        <v>4.8901168368570845E-10</v>
      </c>
      <c r="J1180" s="2">
        <f t="shared" si="199"/>
        <v>1.0686535265595768E-7</v>
      </c>
      <c r="K1180" s="2">
        <f t="shared" si="200"/>
        <v>-6.9574291961835982E-2</v>
      </c>
      <c r="L1180" s="2">
        <f t="shared" si="201"/>
        <v>4.3420078169784028E-8</v>
      </c>
      <c r="M1180" s="2">
        <f t="shared" si="202"/>
        <v>3.5709476199037674E-5</v>
      </c>
      <c r="N1180" s="2">
        <f t="shared" si="203"/>
        <v>4.8900498716765331E-10</v>
      </c>
      <c r="O1180" s="2">
        <f t="shared" si="204"/>
        <v>1.0654649810232329E-7</v>
      </c>
      <c r="P1180" s="2">
        <f t="shared" si="205"/>
        <v>5.3506151596397968E-10</v>
      </c>
      <c r="Q1180" s="2">
        <f t="shared" si="208"/>
        <v>0.98158819257306773</v>
      </c>
      <c r="R1180" s="2">
        <f t="shared" si="206"/>
        <v>197.02977492049163</v>
      </c>
    </row>
    <row r="1181" spans="5:18" x14ac:dyDescent="0.25">
      <c r="E1181" s="2">
        <f t="shared" si="207"/>
        <v>1180</v>
      </c>
      <c r="I1181" s="2">
        <f t="shared" si="198"/>
        <v>4.8901168368570845E-10</v>
      </c>
      <c r="J1181" s="2">
        <f t="shared" si="199"/>
        <v>1.0686535265595768E-7</v>
      </c>
      <c r="K1181" s="2">
        <f t="shared" si="200"/>
        <v>-6.9574291961835982E-2</v>
      </c>
      <c r="L1181" s="2">
        <f t="shared" si="201"/>
        <v>4.3420078169784028E-8</v>
      </c>
      <c r="M1181" s="2">
        <f t="shared" si="202"/>
        <v>3.5709476199037674E-5</v>
      </c>
      <c r="N1181" s="2">
        <f t="shared" si="203"/>
        <v>4.8900498716765331E-10</v>
      </c>
      <c r="O1181" s="2">
        <f t="shared" si="204"/>
        <v>1.0654649810232329E-7</v>
      </c>
      <c r="P1181" s="2">
        <f t="shared" si="205"/>
        <v>5.3506151596397968E-10</v>
      </c>
      <c r="Q1181" s="2">
        <f t="shared" si="208"/>
        <v>0.98158819257306773</v>
      </c>
      <c r="R1181" s="2">
        <f t="shared" si="206"/>
        <v>197.02977492049163</v>
      </c>
    </row>
    <row r="1182" spans="5:18" x14ac:dyDescent="0.25">
      <c r="E1182" s="2">
        <f t="shared" si="207"/>
        <v>1181</v>
      </c>
      <c r="I1182" s="2">
        <f t="shared" si="198"/>
        <v>4.8901168368570845E-10</v>
      </c>
      <c r="J1182" s="2">
        <f t="shared" si="199"/>
        <v>1.0686535265595768E-7</v>
      </c>
      <c r="K1182" s="2">
        <f t="shared" si="200"/>
        <v>-6.9574291961835982E-2</v>
      </c>
      <c r="L1182" s="2">
        <f t="shared" si="201"/>
        <v>4.3420078169784028E-8</v>
      </c>
      <c r="M1182" s="2">
        <f t="shared" si="202"/>
        <v>3.5709476199037674E-5</v>
      </c>
      <c r="N1182" s="2">
        <f t="shared" si="203"/>
        <v>4.8900498716765331E-10</v>
      </c>
      <c r="O1182" s="2">
        <f t="shared" si="204"/>
        <v>1.0654649810232329E-7</v>
      </c>
      <c r="P1182" s="2">
        <f t="shared" si="205"/>
        <v>5.3506151596397968E-10</v>
      </c>
      <c r="Q1182" s="2">
        <f t="shared" si="208"/>
        <v>0.98158819257306773</v>
      </c>
      <c r="R1182" s="2">
        <f t="shared" si="206"/>
        <v>197.02977492049163</v>
      </c>
    </row>
    <row r="1183" spans="5:18" x14ac:dyDescent="0.25">
      <c r="E1183" s="2">
        <f t="shared" si="207"/>
        <v>1182</v>
      </c>
      <c r="I1183" s="2">
        <f t="shared" si="198"/>
        <v>4.8901168368570845E-10</v>
      </c>
      <c r="J1183" s="2">
        <f t="shared" si="199"/>
        <v>1.0686535265595768E-7</v>
      </c>
      <c r="K1183" s="2">
        <f t="shared" si="200"/>
        <v>-6.9574291961835982E-2</v>
      </c>
      <c r="L1183" s="2">
        <f t="shared" si="201"/>
        <v>4.3420078169784028E-8</v>
      </c>
      <c r="M1183" s="2">
        <f t="shared" si="202"/>
        <v>3.5709476199037674E-5</v>
      </c>
      <c r="N1183" s="2">
        <f t="shared" si="203"/>
        <v>4.8900498716765331E-10</v>
      </c>
      <c r="O1183" s="2">
        <f t="shared" si="204"/>
        <v>1.0654649810232329E-7</v>
      </c>
      <c r="P1183" s="2">
        <f t="shared" si="205"/>
        <v>5.3506151596397968E-10</v>
      </c>
      <c r="Q1183" s="2">
        <f t="shared" si="208"/>
        <v>0.98158819257306773</v>
      </c>
      <c r="R1183" s="2">
        <f t="shared" si="206"/>
        <v>197.02977492049163</v>
      </c>
    </row>
    <row r="1184" spans="5:18" x14ac:dyDescent="0.25">
      <c r="E1184" s="2">
        <f t="shared" si="207"/>
        <v>1183</v>
      </c>
      <c r="I1184" s="2">
        <f t="shared" si="198"/>
        <v>4.8901168368570845E-10</v>
      </c>
      <c r="J1184" s="2">
        <f t="shared" si="199"/>
        <v>1.0686535265595768E-7</v>
      </c>
      <c r="K1184" s="2">
        <f t="shared" si="200"/>
        <v>-6.9574291961835982E-2</v>
      </c>
      <c r="L1184" s="2">
        <f t="shared" si="201"/>
        <v>4.3420078169784028E-8</v>
      </c>
      <c r="M1184" s="2">
        <f t="shared" si="202"/>
        <v>3.5709476199037674E-5</v>
      </c>
      <c r="N1184" s="2">
        <f t="shared" si="203"/>
        <v>4.8900498716765331E-10</v>
      </c>
      <c r="O1184" s="2">
        <f t="shared" si="204"/>
        <v>1.0654649810232329E-7</v>
      </c>
      <c r="P1184" s="2">
        <f t="shared" si="205"/>
        <v>5.3506151596397968E-10</v>
      </c>
      <c r="Q1184" s="2">
        <f t="shared" si="208"/>
        <v>0.98158819257306773</v>
      </c>
      <c r="R1184" s="2">
        <f t="shared" si="206"/>
        <v>197.02977492049163</v>
      </c>
    </row>
    <row r="1185" spans="5:18" x14ac:dyDescent="0.25">
      <c r="E1185" s="2">
        <f t="shared" si="207"/>
        <v>1184</v>
      </c>
      <c r="I1185" s="2">
        <f t="shared" si="198"/>
        <v>4.8901168368570845E-10</v>
      </c>
      <c r="J1185" s="2">
        <f t="shared" si="199"/>
        <v>1.0686535265595768E-7</v>
      </c>
      <c r="K1185" s="2">
        <f t="shared" si="200"/>
        <v>-6.9574291961835982E-2</v>
      </c>
      <c r="L1185" s="2">
        <f t="shared" si="201"/>
        <v>4.3420078169784028E-8</v>
      </c>
      <c r="M1185" s="2">
        <f t="shared" si="202"/>
        <v>3.5709476199037674E-5</v>
      </c>
      <c r="N1185" s="2">
        <f t="shared" si="203"/>
        <v>4.8900498716765331E-10</v>
      </c>
      <c r="O1185" s="2">
        <f t="shared" si="204"/>
        <v>1.0654649810232329E-7</v>
      </c>
      <c r="P1185" s="2">
        <f t="shared" si="205"/>
        <v>5.3506151596397968E-10</v>
      </c>
      <c r="Q1185" s="2">
        <f t="shared" si="208"/>
        <v>0.98158819257306773</v>
      </c>
      <c r="R1185" s="2">
        <f t="shared" si="206"/>
        <v>197.02977492049163</v>
      </c>
    </row>
    <row r="1186" spans="5:18" x14ac:dyDescent="0.25">
      <c r="E1186" s="2">
        <f t="shared" si="207"/>
        <v>1185</v>
      </c>
      <c r="I1186" s="2">
        <f t="shared" si="198"/>
        <v>4.8901168368570845E-10</v>
      </c>
      <c r="J1186" s="2">
        <f t="shared" si="199"/>
        <v>1.0686535265595768E-7</v>
      </c>
      <c r="K1186" s="2">
        <f t="shared" si="200"/>
        <v>-6.9574291961835982E-2</v>
      </c>
      <c r="L1186" s="2">
        <f t="shared" si="201"/>
        <v>4.3420078169784028E-8</v>
      </c>
      <c r="M1186" s="2">
        <f t="shared" si="202"/>
        <v>3.5709476199037674E-5</v>
      </c>
      <c r="N1186" s="2">
        <f t="shared" si="203"/>
        <v>4.8900498716765331E-10</v>
      </c>
      <c r="O1186" s="2">
        <f t="shared" si="204"/>
        <v>1.0654649810232329E-7</v>
      </c>
      <c r="P1186" s="2">
        <f t="shared" si="205"/>
        <v>5.3506151596397968E-10</v>
      </c>
      <c r="Q1186" s="2">
        <f t="shared" si="208"/>
        <v>0.98158819257306773</v>
      </c>
      <c r="R1186" s="2">
        <f t="shared" si="206"/>
        <v>197.02977492049163</v>
      </c>
    </row>
    <row r="1187" spans="5:18" x14ac:dyDescent="0.25">
      <c r="E1187" s="2">
        <f t="shared" si="207"/>
        <v>1186</v>
      </c>
      <c r="I1187" s="2">
        <f t="shared" si="198"/>
        <v>4.8901168368570845E-10</v>
      </c>
      <c r="J1187" s="2">
        <f t="shared" si="199"/>
        <v>1.0686535265595768E-7</v>
      </c>
      <c r="K1187" s="2">
        <f t="shared" si="200"/>
        <v>-6.9574291961835982E-2</v>
      </c>
      <c r="L1187" s="2">
        <f t="shared" si="201"/>
        <v>4.3420078169784028E-8</v>
      </c>
      <c r="M1187" s="2">
        <f t="shared" si="202"/>
        <v>3.5709476199037674E-5</v>
      </c>
      <c r="N1187" s="2">
        <f t="shared" si="203"/>
        <v>4.8900498716765331E-10</v>
      </c>
      <c r="O1187" s="2">
        <f t="shared" si="204"/>
        <v>1.0654649810232329E-7</v>
      </c>
      <c r="P1187" s="2">
        <f t="shared" si="205"/>
        <v>5.3506151596397968E-10</v>
      </c>
      <c r="Q1187" s="2">
        <f t="shared" si="208"/>
        <v>0.98158819257306773</v>
      </c>
      <c r="R1187" s="2">
        <f t="shared" si="206"/>
        <v>197.02977492049163</v>
      </c>
    </row>
    <row r="1188" spans="5:18" x14ac:dyDescent="0.25">
      <c r="E1188" s="2">
        <f t="shared" si="207"/>
        <v>1187</v>
      </c>
      <c r="I1188" s="2">
        <f t="shared" si="198"/>
        <v>4.8901168368570845E-10</v>
      </c>
      <c r="J1188" s="2">
        <f t="shared" si="199"/>
        <v>1.0686535265595768E-7</v>
      </c>
      <c r="K1188" s="2">
        <f t="shared" si="200"/>
        <v>-6.9574291961835982E-2</v>
      </c>
      <c r="L1188" s="2">
        <f t="shared" si="201"/>
        <v>4.3420078169784028E-8</v>
      </c>
      <c r="M1188" s="2">
        <f t="shared" si="202"/>
        <v>3.5709476199037674E-5</v>
      </c>
      <c r="N1188" s="2">
        <f t="shared" si="203"/>
        <v>4.8900498716765331E-10</v>
      </c>
      <c r="O1188" s="2">
        <f t="shared" si="204"/>
        <v>1.0654649810232329E-7</v>
      </c>
      <c r="P1188" s="2">
        <f t="shared" si="205"/>
        <v>5.3506151596397968E-10</v>
      </c>
      <c r="Q1188" s="2">
        <f t="shared" si="208"/>
        <v>0.98158819257306773</v>
      </c>
      <c r="R1188" s="2">
        <f t="shared" si="206"/>
        <v>197.02977492049163</v>
      </c>
    </row>
    <row r="1189" spans="5:18" x14ac:dyDescent="0.25">
      <c r="E1189" s="2">
        <f t="shared" si="207"/>
        <v>1188</v>
      </c>
      <c r="I1189" s="2">
        <f t="shared" si="198"/>
        <v>4.8901168368570845E-10</v>
      </c>
      <c r="J1189" s="2">
        <f t="shared" si="199"/>
        <v>1.0686535265595768E-7</v>
      </c>
      <c r="K1189" s="2">
        <f t="shared" si="200"/>
        <v>-6.9574291961835982E-2</v>
      </c>
      <c r="L1189" s="2">
        <f t="shared" si="201"/>
        <v>4.3420078169784028E-8</v>
      </c>
      <c r="M1189" s="2">
        <f t="shared" si="202"/>
        <v>3.5709476199037674E-5</v>
      </c>
      <c r="N1189" s="2">
        <f t="shared" si="203"/>
        <v>4.8900498716765331E-10</v>
      </c>
      <c r="O1189" s="2">
        <f t="shared" si="204"/>
        <v>1.0654649810232329E-7</v>
      </c>
      <c r="P1189" s="2">
        <f t="shared" si="205"/>
        <v>5.3506151596397968E-10</v>
      </c>
      <c r="Q1189" s="2">
        <f t="shared" si="208"/>
        <v>0.98158819257306773</v>
      </c>
      <c r="R1189" s="2">
        <f t="shared" si="206"/>
        <v>197.02977492049163</v>
      </c>
    </row>
    <row r="1190" spans="5:18" x14ac:dyDescent="0.25">
      <c r="E1190" s="2">
        <f t="shared" si="207"/>
        <v>1189</v>
      </c>
      <c r="I1190" s="2">
        <f t="shared" si="198"/>
        <v>4.8901168368570845E-10</v>
      </c>
      <c r="J1190" s="2">
        <f t="shared" si="199"/>
        <v>1.0686535265595768E-7</v>
      </c>
      <c r="K1190" s="2">
        <f t="shared" si="200"/>
        <v>-6.9574291961835982E-2</v>
      </c>
      <c r="L1190" s="2">
        <f t="shared" si="201"/>
        <v>4.3420078169784028E-8</v>
      </c>
      <c r="M1190" s="2">
        <f t="shared" si="202"/>
        <v>3.5709476199037674E-5</v>
      </c>
      <c r="N1190" s="2">
        <f t="shared" si="203"/>
        <v>4.8900498716765331E-10</v>
      </c>
      <c r="O1190" s="2">
        <f t="shared" si="204"/>
        <v>1.0654649810232329E-7</v>
      </c>
      <c r="P1190" s="2">
        <f t="shared" si="205"/>
        <v>5.3506151596397968E-10</v>
      </c>
      <c r="Q1190" s="2">
        <f t="shared" si="208"/>
        <v>0.98158819257306773</v>
      </c>
      <c r="R1190" s="2">
        <f t="shared" si="206"/>
        <v>197.02977492049163</v>
      </c>
    </row>
    <row r="1191" spans="5:18" x14ac:dyDescent="0.25">
      <c r="E1191" s="2">
        <f t="shared" si="207"/>
        <v>1190</v>
      </c>
      <c r="I1191" s="2">
        <f t="shared" si="198"/>
        <v>4.8901168368570845E-10</v>
      </c>
      <c r="J1191" s="2">
        <f t="shared" si="199"/>
        <v>1.0686535265595768E-7</v>
      </c>
      <c r="K1191" s="2">
        <f t="shared" si="200"/>
        <v>-6.9574291961835982E-2</v>
      </c>
      <c r="L1191" s="2">
        <f t="shared" si="201"/>
        <v>4.3420078169784028E-8</v>
      </c>
      <c r="M1191" s="2">
        <f t="shared" si="202"/>
        <v>3.5709476199037674E-5</v>
      </c>
      <c r="N1191" s="2">
        <f t="shared" si="203"/>
        <v>4.8900498716765331E-10</v>
      </c>
      <c r="O1191" s="2">
        <f t="shared" si="204"/>
        <v>1.0654649810232329E-7</v>
      </c>
      <c r="P1191" s="2">
        <f t="shared" si="205"/>
        <v>5.3506151596397968E-10</v>
      </c>
      <c r="Q1191" s="2">
        <f t="shared" si="208"/>
        <v>0.98158819257306773</v>
      </c>
      <c r="R1191" s="2">
        <f t="shared" si="206"/>
        <v>197.02977492049163</v>
      </c>
    </row>
    <row r="1192" spans="5:18" x14ac:dyDescent="0.25">
      <c r="E1192" s="2">
        <f t="shared" si="207"/>
        <v>1191</v>
      </c>
      <c r="I1192" s="2">
        <f t="shared" si="198"/>
        <v>4.8901168368570845E-10</v>
      </c>
      <c r="J1192" s="2">
        <f t="shared" si="199"/>
        <v>1.0686535265595768E-7</v>
      </c>
      <c r="K1192" s="2">
        <f t="shared" si="200"/>
        <v>-6.9574291961835982E-2</v>
      </c>
      <c r="L1192" s="2">
        <f t="shared" si="201"/>
        <v>4.3420078169784028E-8</v>
      </c>
      <c r="M1192" s="2">
        <f t="shared" si="202"/>
        <v>3.5709476199037674E-5</v>
      </c>
      <c r="N1192" s="2">
        <f t="shared" si="203"/>
        <v>4.8900498716765331E-10</v>
      </c>
      <c r="O1192" s="2">
        <f t="shared" si="204"/>
        <v>1.0654649810232329E-7</v>
      </c>
      <c r="P1192" s="2">
        <f t="shared" si="205"/>
        <v>5.3506151596397968E-10</v>
      </c>
      <c r="Q1192" s="2">
        <f t="shared" si="208"/>
        <v>0.98158819257306773</v>
      </c>
      <c r="R1192" s="2">
        <f t="shared" si="206"/>
        <v>197.02977492049163</v>
      </c>
    </row>
    <row r="1193" spans="5:18" x14ac:dyDescent="0.25">
      <c r="E1193" s="2">
        <f t="shared" si="207"/>
        <v>1192</v>
      </c>
      <c r="I1193" s="2">
        <f t="shared" si="198"/>
        <v>4.8901168368570845E-10</v>
      </c>
      <c r="J1193" s="2">
        <f t="shared" si="199"/>
        <v>1.0686535265595768E-7</v>
      </c>
      <c r="K1193" s="2">
        <f t="shared" si="200"/>
        <v>-6.9574291961835982E-2</v>
      </c>
      <c r="L1193" s="2">
        <f t="shared" si="201"/>
        <v>4.3420078169784028E-8</v>
      </c>
      <c r="M1193" s="2">
        <f t="shared" si="202"/>
        <v>3.5709476199037674E-5</v>
      </c>
      <c r="N1193" s="2">
        <f t="shared" si="203"/>
        <v>4.8900498716765331E-10</v>
      </c>
      <c r="O1193" s="2">
        <f t="shared" si="204"/>
        <v>1.0654649810232329E-7</v>
      </c>
      <c r="P1193" s="2">
        <f t="shared" si="205"/>
        <v>5.3506151596397968E-10</v>
      </c>
      <c r="Q1193" s="2">
        <f t="shared" si="208"/>
        <v>0.98158819257306773</v>
      </c>
      <c r="R1193" s="2">
        <f t="shared" si="206"/>
        <v>197.02977492049163</v>
      </c>
    </row>
    <row r="1194" spans="5:18" x14ac:dyDescent="0.25">
      <c r="E1194" s="2">
        <f t="shared" si="207"/>
        <v>1193</v>
      </c>
      <c r="I1194" s="2">
        <f t="shared" si="198"/>
        <v>4.8901168368570845E-10</v>
      </c>
      <c r="J1194" s="2">
        <f t="shared" si="199"/>
        <v>1.0686535265595768E-7</v>
      </c>
      <c r="K1194" s="2">
        <f t="shared" si="200"/>
        <v>-6.9574291961835982E-2</v>
      </c>
      <c r="L1194" s="2">
        <f t="shared" si="201"/>
        <v>4.3420078169784028E-8</v>
      </c>
      <c r="M1194" s="2">
        <f t="shared" si="202"/>
        <v>3.5709476199037674E-5</v>
      </c>
      <c r="N1194" s="2">
        <f t="shared" si="203"/>
        <v>4.8900498716765331E-10</v>
      </c>
      <c r="O1194" s="2">
        <f t="shared" si="204"/>
        <v>1.0654649810232329E-7</v>
      </c>
      <c r="P1194" s="2">
        <f t="shared" si="205"/>
        <v>5.3506151596397968E-10</v>
      </c>
      <c r="Q1194" s="2">
        <f t="shared" si="208"/>
        <v>0.98158819257306773</v>
      </c>
      <c r="R1194" s="2">
        <f t="shared" si="206"/>
        <v>197.02977492049163</v>
      </c>
    </row>
    <row r="1195" spans="5:18" x14ac:dyDescent="0.25">
      <c r="E1195" s="2">
        <f t="shared" si="207"/>
        <v>1194</v>
      </c>
      <c r="I1195" s="2">
        <f t="shared" si="198"/>
        <v>4.8901168368570845E-10</v>
      </c>
      <c r="J1195" s="2">
        <f t="shared" si="199"/>
        <v>1.0686535265595768E-7</v>
      </c>
      <c r="K1195" s="2">
        <f t="shared" si="200"/>
        <v>-6.9574291961835982E-2</v>
      </c>
      <c r="L1195" s="2">
        <f t="shared" si="201"/>
        <v>4.3420078169784028E-8</v>
      </c>
      <c r="M1195" s="2">
        <f t="shared" si="202"/>
        <v>3.5709476199037674E-5</v>
      </c>
      <c r="N1195" s="2">
        <f t="shared" si="203"/>
        <v>4.8900498716765331E-10</v>
      </c>
      <c r="O1195" s="2">
        <f t="shared" si="204"/>
        <v>1.0654649810232329E-7</v>
      </c>
      <c r="P1195" s="2">
        <f t="shared" si="205"/>
        <v>5.3506151596397968E-10</v>
      </c>
      <c r="Q1195" s="2">
        <f t="shared" si="208"/>
        <v>0.98158819257306773</v>
      </c>
      <c r="R1195" s="2">
        <f t="shared" si="206"/>
        <v>197.02977492049163</v>
      </c>
    </row>
    <row r="1196" spans="5:18" x14ac:dyDescent="0.25">
      <c r="E1196" s="2">
        <f t="shared" si="207"/>
        <v>1195</v>
      </c>
      <c r="I1196" s="2">
        <f t="shared" si="198"/>
        <v>4.8901168368570845E-10</v>
      </c>
      <c r="J1196" s="2">
        <f t="shared" si="199"/>
        <v>1.0686535265595768E-7</v>
      </c>
      <c r="K1196" s="2">
        <f t="shared" si="200"/>
        <v>-6.9574291961835982E-2</v>
      </c>
      <c r="L1196" s="2">
        <f t="shared" si="201"/>
        <v>4.3420078169784028E-8</v>
      </c>
      <c r="M1196" s="2">
        <f t="shared" si="202"/>
        <v>3.5709476199037674E-5</v>
      </c>
      <c r="N1196" s="2">
        <f t="shared" si="203"/>
        <v>4.8900498716765331E-10</v>
      </c>
      <c r="O1196" s="2">
        <f t="shared" si="204"/>
        <v>1.0654649810232329E-7</v>
      </c>
      <c r="P1196" s="2">
        <f t="shared" si="205"/>
        <v>5.3506151596397968E-10</v>
      </c>
      <c r="Q1196" s="2">
        <f t="shared" si="208"/>
        <v>0.98158819257306773</v>
      </c>
      <c r="R1196" s="2">
        <f t="shared" si="206"/>
        <v>197.02977492049163</v>
      </c>
    </row>
    <row r="1197" spans="5:18" x14ac:dyDescent="0.25">
      <c r="E1197" s="2">
        <f t="shared" si="207"/>
        <v>1196</v>
      </c>
      <c r="I1197" s="2">
        <f t="shared" si="198"/>
        <v>4.8901168368570845E-10</v>
      </c>
      <c r="J1197" s="2">
        <f t="shared" si="199"/>
        <v>1.0686535265595768E-7</v>
      </c>
      <c r="K1197" s="2">
        <f t="shared" si="200"/>
        <v>-6.9574291961835982E-2</v>
      </c>
      <c r="L1197" s="2">
        <f t="shared" si="201"/>
        <v>4.3420078169784028E-8</v>
      </c>
      <c r="M1197" s="2">
        <f t="shared" si="202"/>
        <v>3.5709476199037674E-5</v>
      </c>
      <c r="N1197" s="2">
        <f t="shared" si="203"/>
        <v>4.8900498716765331E-10</v>
      </c>
      <c r="O1197" s="2">
        <f t="shared" si="204"/>
        <v>1.0654649810232329E-7</v>
      </c>
      <c r="P1197" s="2">
        <f t="shared" si="205"/>
        <v>5.3506151596397968E-10</v>
      </c>
      <c r="Q1197" s="2">
        <f t="shared" si="208"/>
        <v>0.98158819257306773</v>
      </c>
      <c r="R1197" s="2">
        <f t="shared" si="206"/>
        <v>197.02977492049163</v>
      </c>
    </row>
    <row r="1198" spans="5:18" x14ac:dyDescent="0.25">
      <c r="E1198" s="2">
        <f t="shared" si="207"/>
        <v>1197</v>
      </c>
      <c r="I1198" s="2">
        <f t="shared" si="198"/>
        <v>4.8901168368570845E-10</v>
      </c>
      <c r="J1198" s="2">
        <f t="shared" si="199"/>
        <v>1.0686535265595768E-7</v>
      </c>
      <c r="K1198" s="2">
        <f t="shared" si="200"/>
        <v>-6.9574291961835982E-2</v>
      </c>
      <c r="L1198" s="2">
        <f t="shared" si="201"/>
        <v>4.3420078169784028E-8</v>
      </c>
      <c r="M1198" s="2">
        <f t="shared" si="202"/>
        <v>3.5709476199037674E-5</v>
      </c>
      <c r="N1198" s="2">
        <f t="shared" si="203"/>
        <v>4.8900498716765331E-10</v>
      </c>
      <c r="O1198" s="2">
        <f t="shared" si="204"/>
        <v>1.0654649810232329E-7</v>
      </c>
      <c r="P1198" s="2">
        <f t="shared" si="205"/>
        <v>5.3506151596397968E-10</v>
      </c>
      <c r="Q1198" s="2">
        <f t="shared" si="208"/>
        <v>0.98158819257306773</v>
      </c>
      <c r="R1198" s="2">
        <f t="shared" si="206"/>
        <v>197.02977492049163</v>
      </c>
    </row>
    <row r="1199" spans="5:18" x14ac:dyDescent="0.25">
      <c r="E1199" s="2">
        <f t="shared" si="207"/>
        <v>1198</v>
      </c>
      <c r="I1199" s="2">
        <f t="shared" si="198"/>
        <v>4.8901168368570845E-10</v>
      </c>
      <c r="J1199" s="2">
        <f t="shared" si="199"/>
        <v>1.0686535265595768E-7</v>
      </c>
      <c r="K1199" s="2">
        <f t="shared" si="200"/>
        <v>-6.9574291961835982E-2</v>
      </c>
      <c r="L1199" s="2">
        <f t="shared" si="201"/>
        <v>4.3420078169784028E-8</v>
      </c>
      <c r="M1199" s="2">
        <f t="shared" si="202"/>
        <v>3.5709476199037674E-5</v>
      </c>
      <c r="N1199" s="2">
        <f t="shared" si="203"/>
        <v>4.8900498716765331E-10</v>
      </c>
      <c r="O1199" s="2">
        <f t="shared" si="204"/>
        <v>1.0654649810232329E-7</v>
      </c>
      <c r="P1199" s="2">
        <f t="shared" si="205"/>
        <v>5.3506151596397968E-10</v>
      </c>
      <c r="Q1199" s="2">
        <f t="shared" si="208"/>
        <v>0.98158819257306773</v>
      </c>
      <c r="R1199" s="2">
        <f t="shared" si="206"/>
        <v>197.02977492049163</v>
      </c>
    </row>
    <row r="1200" spans="5:18" x14ac:dyDescent="0.25">
      <c r="E1200" s="2">
        <f t="shared" si="207"/>
        <v>1199</v>
      </c>
      <c r="I1200" s="2">
        <f t="shared" si="198"/>
        <v>4.8901168368570845E-10</v>
      </c>
      <c r="J1200" s="2">
        <f t="shared" si="199"/>
        <v>1.0686535265595768E-7</v>
      </c>
      <c r="K1200" s="2">
        <f t="shared" si="200"/>
        <v>-6.9574291961835982E-2</v>
      </c>
      <c r="L1200" s="2">
        <f t="shared" si="201"/>
        <v>4.3420078169784028E-8</v>
      </c>
      <c r="M1200" s="2">
        <f t="shared" si="202"/>
        <v>3.5709476199037674E-5</v>
      </c>
      <c r="N1200" s="2">
        <f t="shared" si="203"/>
        <v>4.8900498716765331E-10</v>
      </c>
      <c r="O1200" s="2">
        <f t="shared" si="204"/>
        <v>1.0654649810232329E-7</v>
      </c>
      <c r="P1200" s="2">
        <f t="shared" si="205"/>
        <v>5.3506151596397968E-10</v>
      </c>
      <c r="Q1200" s="2">
        <f t="shared" si="208"/>
        <v>0.98158819257306773</v>
      </c>
      <c r="R1200" s="2">
        <f t="shared" si="206"/>
        <v>197.02977492049163</v>
      </c>
    </row>
    <row r="1201" spans="5:18" x14ac:dyDescent="0.25">
      <c r="E1201" s="2">
        <f t="shared" si="207"/>
        <v>1200</v>
      </c>
      <c r="I1201" s="2">
        <f t="shared" si="198"/>
        <v>4.8901168368570845E-10</v>
      </c>
      <c r="J1201" s="2">
        <f t="shared" si="199"/>
        <v>1.0686535265595768E-7</v>
      </c>
      <c r="K1201" s="2">
        <f t="shared" si="200"/>
        <v>-6.9574291961835982E-2</v>
      </c>
      <c r="L1201" s="2">
        <f t="shared" si="201"/>
        <v>4.3420078169784028E-8</v>
      </c>
      <c r="M1201" s="2">
        <f t="shared" si="202"/>
        <v>3.5709476199037674E-5</v>
      </c>
      <c r="N1201" s="2">
        <f t="shared" si="203"/>
        <v>4.8900498716765331E-10</v>
      </c>
      <c r="O1201" s="2">
        <f t="shared" si="204"/>
        <v>1.0654649810232329E-7</v>
      </c>
      <c r="P1201" s="2">
        <f t="shared" si="205"/>
        <v>5.3506151596397968E-10</v>
      </c>
      <c r="Q1201" s="2">
        <f t="shared" si="208"/>
        <v>0.98158819257306773</v>
      </c>
      <c r="R1201" s="2">
        <f t="shared" si="206"/>
        <v>197.02977492049163</v>
      </c>
    </row>
    <row r="1202" spans="5:18" x14ac:dyDescent="0.25">
      <c r="E1202" s="2">
        <f t="shared" si="207"/>
        <v>1201</v>
      </c>
      <c r="I1202" s="2">
        <f t="shared" si="198"/>
        <v>4.8901168368570845E-10</v>
      </c>
      <c r="J1202" s="2">
        <f t="shared" si="199"/>
        <v>1.0686535265595768E-7</v>
      </c>
      <c r="K1202" s="2">
        <f t="shared" si="200"/>
        <v>-6.9574291961835982E-2</v>
      </c>
      <c r="L1202" s="2">
        <f t="shared" si="201"/>
        <v>4.3420078169784028E-8</v>
      </c>
      <c r="M1202" s="2">
        <f t="shared" si="202"/>
        <v>3.5709476199037674E-5</v>
      </c>
      <c r="N1202" s="2">
        <f t="shared" si="203"/>
        <v>4.8900498716765331E-10</v>
      </c>
      <c r="O1202" s="2">
        <f t="shared" si="204"/>
        <v>1.0654649810232329E-7</v>
      </c>
      <c r="P1202" s="2">
        <f t="shared" si="205"/>
        <v>5.3506151596397968E-10</v>
      </c>
      <c r="Q1202" s="2">
        <f t="shared" si="208"/>
        <v>0.98158819257306773</v>
      </c>
      <c r="R1202" s="2">
        <f t="shared" si="206"/>
        <v>197.02977492049163</v>
      </c>
    </row>
    <row r="1203" spans="5:18" x14ac:dyDescent="0.25">
      <c r="E1203" s="2">
        <f t="shared" si="207"/>
        <v>1202</v>
      </c>
      <c r="I1203" s="2">
        <f t="shared" si="198"/>
        <v>4.8901168368570845E-10</v>
      </c>
      <c r="J1203" s="2">
        <f t="shared" si="199"/>
        <v>1.0686535265595768E-7</v>
      </c>
      <c r="K1203" s="2">
        <f t="shared" si="200"/>
        <v>-6.9574291961835982E-2</v>
      </c>
      <c r="L1203" s="2">
        <f t="shared" si="201"/>
        <v>4.3420078169784028E-8</v>
      </c>
      <c r="M1203" s="2">
        <f t="shared" si="202"/>
        <v>3.5709476199037674E-5</v>
      </c>
      <c r="N1203" s="2">
        <f t="shared" si="203"/>
        <v>4.8900498716765331E-10</v>
      </c>
      <c r="O1203" s="2">
        <f t="shared" si="204"/>
        <v>1.0654649810232329E-7</v>
      </c>
      <c r="P1203" s="2">
        <f t="shared" si="205"/>
        <v>5.3506151596397968E-10</v>
      </c>
      <c r="Q1203" s="2">
        <f t="shared" si="208"/>
        <v>0.98158819257306773</v>
      </c>
      <c r="R1203" s="2">
        <f t="shared" si="206"/>
        <v>197.02977492049163</v>
      </c>
    </row>
    <row r="1204" spans="5:18" x14ac:dyDescent="0.25">
      <c r="E1204" s="2">
        <f t="shared" si="207"/>
        <v>1203</v>
      </c>
      <c r="I1204" s="2">
        <f t="shared" si="198"/>
        <v>4.8901168368570845E-10</v>
      </c>
      <c r="J1204" s="2">
        <f t="shared" si="199"/>
        <v>1.0686535265595768E-7</v>
      </c>
      <c r="K1204" s="2">
        <f t="shared" si="200"/>
        <v>-6.9574291961835982E-2</v>
      </c>
      <c r="L1204" s="2">
        <f t="shared" si="201"/>
        <v>4.3420078169784028E-8</v>
      </c>
      <c r="M1204" s="2">
        <f t="shared" si="202"/>
        <v>3.5709476199037674E-5</v>
      </c>
      <c r="N1204" s="2">
        <f t="shared" si="203"/>
        <v>4.8900498716765331E-10</v>
      </c>
      <c r="O1204" s="2">
        <f t="shared" si="204"/>
        <v>1.0654649810232329E-7</v>
      </c>
      <c r="P1204" s="2">
        <f t="shared" si="205"/>
        <v>5.3506151596397968E-10</v>
      </c>
      <c r="Q1204" s="2">
        <f t="shared" si="208"/>
        <v>0.98158819257306773</v>
      </c>
      <c r="R1204" s="2">
        <f t="shared" si="206"/>
        <v>197.02977492049163</v>
      </c>
    </row>
    <row r="1205" spans="5:18" x14ac:dyDescent="0.25">
      <c r="E1205" s="2">
        <f t="shared" si="207"/>
        <v>1204</v>
      </c>
      <c r="I1205" s="2">
        <f t="shared" si="198"/>
        <v>4.8901168368570845E-10</v>
      </c>
      <c r="J1205" s="2">
        <f t="shared" si="199"/>
        <v>1.0686535265595768E-7</v>
      </c>
      <c r="K1205" s="2">
        <f t="shared" si="200"/>
        <v>-6.9574291961835982E-2</v>
      </c>
      <c r="L1205" s="2">
        <f t="shared" si="201"/>
        <v>4.3420078169784028E-8</v>
      </c>
      <c r="M1205" s="2">
        <f t="shared" si="202"/>
        <v>3.5709476199037674E-5</v>
      </c>
      <c r="N1205" s="2">
        <f t="shared" si="203"/>
        <v>4.8900498716765331E-10</v>
      </c>
      <c r="O1205" s="2">
        <f t="shared" si="204"/>
        <v>1.0654649810232329E-7</v>
      </c>
      <c r="P1205" s="2">
        <f t="shared" si="205"/>
        <v>5.3506151596397968E-10</v>
      </c>
      <c r="Q1205" s="2">
        <f t="shared" si="208"/>
        <v>0.98158819257306773</v>
      </c>
      <c r="R1205" s="2">
        <f t="shared" si="206"/>
        <v>197.02977492049163</v>
      </c>
    </row>
    <row r="1206" spans="5:18" x14ac:dyDescent="0.25">
      <c r="E1206" s="2">
        <f t="shared" si="207"/>
        <v>1205</v>
      </c>
      <c r="I1206" s="2">
        <f t="shared" si="198"/>
        <v>4.8901168368570845E-10</v>
      </c>
      <c r="J1206" s="2">
        <f t="shared" si="199"/>
        <v>1.0686535265595768E-7</v>
      </c>
      <c r="K1206" s="2">
        <f t="shared" si="200"/>
        <v>-6.9574291961835982E-2</v>
      </c>
      <c r="L1206" s="2">
        <f t="shared" si="201"/>
        <v>4.3420078169784028E-8</v>
      </c>
      <c r="M1206" s="2">
        <f t="shared" si="202"/>
        <v>3.5709476199037674E-5</v>
      </c>
      <c r="N1206" s="2">
        <f t="shared" si="203"/>
        <v>4.8900498716765331E-10</v>
      </c>
      <c r="O1206" s="2">
        <f t="shared" si="204"/>
        <v>1.0654649810232329E-7</v>
      </c>
      <c r="P1206" s="2">
        <f t="shared" si="205"/>
        <v>5.3506151596397968E-10</v>
      </c>
      <c r="Q1206" s="2">
        <f t="shared" si="208"/>
        <v>0.98158819257306773</v>
      </c>
      <c r="R1206" s="2">
        <f t="shared" si="206"/>
        <v>197.02977492049163</v>
      </c>
    </row>
    <row r="1207" spans="5:18" x14ac:dyDescent="0.25">
      <c r="E1207" s="2">
        <f t="shared" si="207"/>
        <v>1206</v>
      </c>
      <c r="I1207" s="2">
        <f t="shared" si="198"/>
        <v>4.8901168368570845E-10</v>
      </c>
      <c r="J1207" s="2">
        <f t="shared" si="199"/>
        <v>1.0686535265595768E-7</v>
      </c>
      <c r="K1207" s="2">
        <f t="shared" si="200"/>
        <v>-6.9574291961835982E-2</v>
      </c>
      <c r="L1207" s="2">
        <f t="shared" si="201"/>
        <v>4.3420078169784028E-8</v>
      </c>
      <c r="M1207" s="2">
        <f t="shared" si="202"/>
        <v>3.5709476199037674E-5</v>
      </c>
      <c r="N1207" s="2">
        <f t="shared" si="203"/>
        <v>4.8900498716765331E-10</v>
      </c>
      <c r="O1207" s="2">
        <f t="shared" si="204"/>
        <v>1.0654649810232329E-7</v>
      </c>
      <c r="P1207" s="2">
        <f t="shared" si="205"/>
        <v>5.3506151596397968E-10</v>
      </c>
      <c r="Q1207" s="2">
        <f t="shared" si="208"/>
        <v>0.98158819257306773</v>
      </c>
      <c r="R1207" s="2">
        <f t="shared" si="206"/>
        <v>197.02977492049163</v>
      </c>
    </row>
    <row r="1208" spans="5:18" x14ac:dyDescent="0.25">
      <c r="E1208" s="2">
        <f t="shared" si="207"/>
        <v>1207</v>
      </c>
      <c r="I1208" s="2">
        <f t="shared" si="198"/>
        <v>4.8901168368570845E-10</v>
      </c>
      <c r="J1208" s="2">
        <f t="shared" si="199"/>
        <v>1.0686535265595768E-7</v>
      </c>
      <c r="K1208" s="2">
        <f t="shared" si="200"/>
        <v>-6.9574291961835982E-2</v>
      </c>
      <c r="L1208" s="2">
        <f t="shared" si="201"/>
        <v>4.3420078169784028E-8</v>
      </c>
      <c r="M1208" s="2">
        <f t="shared" si="202"/>
        <v>3.5709476199037674E-5</v>
      </c>
      <c r="N1208" s="2">
        <f t="shared" si="203"/>
        <v>4.8900498716765331E-10</v>
      </c>
      <c r="O1208" s="2">
        <f t="shared" si="204"/>
        <v>1.0654649810232329E-7</v>
      </c>
      <c r="P1208" s="2">
        <f t="shared" si="205"/>
        <v>5.3506151596397968E-10</v>
      </c>
      <c r="Q1208" s="2">
        <f t="shared" si="208"/>
        <v>0.98158819257306773</v>
      </c>
      <c r="R1208" s="2">
        <f t="shared" si="206"/>
        <v>197.02977492049163</v>
      </c>
    </row>
    <row r="1209" spans="5:18" x14ac:dyDescent="0.25">
      <c r="E1209" s="2">
        <f t="shared" si="207"/>
        <v>1208</v>
      </c>
      <c r="I1209" s="2">
        <f t="shared" si="198"/>
        <v>4.8901168368570845E-10</v>
      </c>
      <c r="J1209" s="2">
        <f t="shared" si="199"/>
        <v>1.0686535265595768E-7</v>
      </c>
      <c r="K1209" s="2">
        <f t="shared" si="200"/>
        <v>-6.9574291961835982E-2</v>
      </c>
      <c r="L1209" s="2">
        <f t="shared" si="201"/>
        <v>4.3420078169784028E-8</v>
      </c>
      <c r="M1209" s="2">
        <f t="shared" si="202"/>
        <v>3.5709476199037674E-5</v>
      </c>
      <c r="N1209" s="2">
        <f t="shared" si="203"/>
        <v>4.8900498716765331E-10</v>
      </c>
      <c r="O1209" s="2">
        <f t="shared" si="204"/>
        <v>1.0654649810232329E-7</v>
      </c>
      <c r="P1209" s="2">
        <f t="shared" si="205"/>
        <v>5.3506151596397968E-10</v>
      </c>
      <c r="Q1209" s="2">
        <f t="shared" si="208"/>
        <v>0.98158819257306773</v>
      </c>
      <c r="R1209" s="2">
        <f t="shared" si="206"/>
        <v>197.02977492049163</v>
      </c>
    </row>
    <row r="1210" spans="5:18" x14ac:dyDescent="0.25">
      <c r="E1210" s="2">
        <f t="shared" si="207"/>
        <v>1209</v>
      </c>
      <c r="I1210" s="2">
        <f t="shared" si="198"/>
        <v>4.8901168368570845E-10</v>
      </c>
      <c r="J1210" s="2">
        <f t="shared" si="199"/>
        <v>1.0686535265595768E-7</v>
      </c>
      <c r="K1210" s="2">
        <f t="shared" si="200"/>
        <v>-6.9574291961835982E-2</v>
      </c>
      <c r="L1210" s="2">
        <f t="shared" si="201"/>
        <v>4.3420078169784028E-8</v>
      </c>
      <c r="M1210" s="2">
        <f t="shared" si="202"/>
        <v>3.5709476199037674E-5</v>
      </c>
      <c r="N1210" s="2">
        <f t="shared" si="203"/>
        <v>4.8900498716765331E-10</v>
      </c>
      <c r="O1210" s="2">
        <f t="shared" si="204"/>
        <v>1.0654649810232329E-7</v>
      </c>
      <c r="P1210" s="2">
        <f t="shared" si="205"/>
        <v>5.3506151596397968E-10</v>
      </c>
      <c r="Q1210" s="2">
        <f t="shared" si="208"/>
        <v>0.98158819257306773</v>
      </c>
      <c r="R1210" s="2">
        <f t="shared" si="206"/>
        <v>197.02977492049163</v>
      </c>
    </row>
    <row r="1211" spans="5:18" x14ac:dyDescent="0.25">
      <c r="E1211" s="2">
        <f t="shared" si="207"/>
        <v>1210</v>
      </c>
      <c r="I1211" s="2">
        <f t="shared" si="198"/>
        <v>4.8901168368570845E-10</v>
      </c>
      <c r="J1211" s="2">
        <f t="shared" si="199"/>
        <v>1.0686535265595768E-7</v>
      </c>
      <c r="K1211" s="2">
        <f t="shared" si="200"/>
        <v>-6.9574291961835982E-2</v>
      </c>
      <c r="L1211" s="2">
        <f t="shared" si="201"/>
        <v>4.3420078169784028E-8</v>
      </c>
      <c r="M1211" s="2">
        <f t="shared" si="202"/>
        <v>3.5709476199037674E-5</v>
      </c>
      <c r="N1211" s="2">
        <f t="shared" si="203"/>
        <v>4.8900498716765331E-10</v>
      </c>
      <c r="O1211" s="2">
        <f t="shared" si="204"/>
        <v>1.0654649810232329E-7</v>
      </c>
      <c r="P1211" s="2">
        <f t="shared" si="205"/>
        <v>5.3506151596397968E-10</v>
      </c>
      <c r="Q1211" s="2">
        <f t="shared" si="208"/>
        <v>0.98158819257306773</v>
      </c>
      <c r="R1211" s="2">
        <f t="shared" si="206"/>
        <v>197.02977492049163</v>
      </c>
    </row>
    <row r="1212" spans="5:18" x14ac:dyDescent="0.25">
      <c r="E1212" s="2">
        <f t="shared" si="207"/>
        <v>1211</v>
      </c>
      <c r="I1212" s="2">
        <f t="shared" si="198"/>
        <v>4.8901168368570845E-10</v>
      </c>
      <c r="J1212" s="2">
        <f t="shared" si="199"/>
        <v>1.0686535265595768E-7</v>
      </c>
      <c r="K1212" s="2">
        <f t="shared" si="200"/>
        <v>-6.9574291961835982E-2</v>
      </c>
      <c r="L1212" s="2">
        <f t="shared" si="201"/>
        <v>4.3420078169784028E-8</v>
      </c>
      <c r="M1212" s="2">
        <f t="shared" si="202"/>
        <v>3.5709476199037674E-5</v>
      </c>
      <c r="N1212" s="2">
        <f t="shared" si="203"/>
        <v>4.8900498716765331E-10</v>
      </c>
      <c r="O1212" s="2">
        <f t="shared" si="204"/>
        <v>1.0654649810232329E-7</v>
      </c>
      <c r="P1212" s="2">
        <f t="shared" si="205"/>
        <v>5.3506151596397968E-10</v>
      </c>
      <c r="Q1212" s="2">
        <f t="shared" si="208"/>
        <v>0.98158819257306773</v>
      </c>
      <c r="R1212" s="2">
        <f t="shared" si="206"/>
        <v>197.02977492049163</v>
      </c>
    </row>
    <row r="1213" spans="5:18" x14ac:dyDescent="0.25">
      <c r="E1213" s="2">
        <f t="shared" si="207"/>
        <v>1212</v>
      </c>
      <c r="I1213" s="2">
        <f t="shared" si="198"/>
        <v>4.8901168368570845E-10</v>
      </c>
      <c r="J1213" s="2">
        <f t="shared" si="199"/>
        <v>1.0686535265595768E-7</v>
      </c>
      <c r="K1213" s="2">
        <f t="shared" si="200"/>
        <v>-6.9574291961835982E-2</v>
      </c>
      <c r="L1213" s="2">
        <f t="shared" si="201"/>
        <v>4.3420078169784028E-8</v>
      </c>
      <c r="M1213" s="2">
        <f t="shared" si="202"/>
        <v>3.5709476199037674E-5</v>
      </c>
      <c r="N1213" s="2">
        <f t="shared" si="203"/>
        <v>4.8900498716765331E-10</v>
      </c>
      <c r="O1213" s="2">
        <f t="shared" si="204"/>
        <v>1.0654649810232329E-7</v>
      </c>
      <c r="P1213" s="2">
        <f t="shared" si="205"/>
        <v>5.3506151596397968E-10</v>
      </c>
      <c r="Q1213" s="2">
        <f t="shared" si="208"/>
        <v>0.98158819257306773</v>
      </c>
      <c r="R1213" s="2">
        <f t="shared" si="206"/>
        <v>197.02977492049163</v>
      </c>
    </row>
    <row r="1214" spans="5:18" x14ac:dyDescent="0.25">
      <c r="E1214" s="2">
        <f t="shared" si="207"/>
        <v>1213</v>
      </c>
      <c r="I1214" s="2">
        <f t="shared" si="198"/>
        <v>4.8901168368570845E-10</v>
      </c>
      <c r="J1214" s="2">
        <f t="shared" si="199"/>
        <v>1.0686535265595768E-7</v>
      </c>
      <c r="K1214" s="2">
        <f t="shared" si="200"/>
        <v>-6.9574291961835982E-2</v>
      </c>
      <c r="L1214" s="2">
        <f t="shared" si="201"/>
        <v>4.3420078169784028E-8</v>
      </c>
      <c r="M1214" s="2">
        <f t="shared" si="202"/>
        <v>3.5709476199037674E-5</v>
      </c>
      <c r="N1214" s="2">
        <f t="shared" si="203"/>
        <v>4.8900498716765331E-10</v>
      </c>
      <c r="O1214" s="2">
        <f t="shared" si="204"/>
        <v>1.0654649810232329E-7</v>
      </c>
      <c r="P1214" s="2">
        <f t="shared" si="205"/>
        <v>5.3506151596397968E-10</v>
      </c>
      <c r="Q1214" s="2">
        <f t="shared" si="208"/>
        <v>0.98158819257306773</v>
      </c>
      <c r="R1214" s="2">
        <f t="shared" si="206"/>
        <v>197.02977492049163</v>
      </c>
    </row>
    <row r="1215" spans="5:18" x14ac:dyDescent="0.25">
      <c r="E1215" s="2">
        <f t="shared" si="207"/>
        <v>1214</v>
      </c>
      <c r="I1215" s="2">
        <f t="shared" si="198"/>
        <v>4.8901168368570845E-10</v>
      </c>
      <c r="J1215" s="2">
        <f t="shared" si="199"/>
        <v>1.0686535265595768E-7</v>
      </c>
      <c r="K1215" s="2">
        <f t="shared" si="200"/>
        <v>-6.9574291961835982E-2</v>
      </c>
      <c r="L1215" s="2">
        <f t="shared" si="201"/>
        <v>4.3420078169784028E-8</v>
      </c>
      <c r="M1215" s="2">
        <f t="shared" si="202"/>
        <v>3.5709476199037674E-5</v>
      </c>
      <c r="N1215" s="2">
        <f t="shared" si="203"/>
        <v>4.8900498716765331E-10</v>
      </c>
      <c r="O1215" s="2">
        <f t="shared" si="204"/>
        <v>1.0654649810232329E-7</v>
      </c>
      <c r="P1215" s="2">
        <f t="shared" si="205"/>
        <v>5.3506151596397968E-10</v>
      </c>
      <c r="Q1215" s="2">
        <f t="shared" si="208"/>
        <v>0.98158819257306773</v>
      </c>
      <c r="R1215" s="2">
        <f t="shared" si="206"/>
        <v>197.02977492049163</v>
      </c>
    </row>
    <row r="1216" spans="5:18" x14ac:dyDescent="0.25">
      <c r="E1216" s="2">
        <f t="shared" si="207"/>
        <v>1215</v>
      </c>
      <c r="I1216" s="2">
        <f t="shared" si="198"/>
        <v>4.8901168368570845E-10</v>
      </c>
      <c r="J1216" s="2">
        <f t="shared" si="199"/>
        <v>1.0686535265595768E-7</v>
      </c>
      <c r="K1216" s="2">
        <f t="shared" si="200"/>
        <v>-6.9574291961835982E-2</v>
      </c>
      <c r="L1216" s="2">
        <f t="shared" si="201"/>
        <v>4.3420078169784028E-8</v>
      </c>
      <c r="M1216" s="2">
        <f t="shared" si="202"/>
        <v>3.5709476199037674E-5</v>
      </c>
      <c r="N1216" s="2">
        <f t="shared" si="203"/>
        <v>4.8900498716765331E-10</v>
      </c>
      <c r="O1216" s="2">
        <f t="shared" si="204"/>
        <v>1.0654649810232329E-7</v>
      </c>
      <c r="P1216" s="2">
        <f t="shared" si="205"/>
        <v>5.3506151596397968E-10</v>
      </c>
      <c r="Q1216" s="2">
        <f t="shared" si="208"/>
        <v>0.98158819257306773</v>
      </c>
      <c r="R1216" s="2">
        <f t="shared" si="206"/>
        <v>197.02977492049163</v>
      </c>
    </row>
    <row r="1217" spans="5:18" x14ac:dyDescent="0.25">
      <c r="E1217" s="2">
        <f t="shared" si="207"/>
        <v>1216</v>
      </c>
      <c r="I1217" s="2">
        <f t="shared" si="198"/>
        <v>4.8901168368570845E-10</v>
      </c>
      <c r="J1217" s="2">
        <f t="shared" si="199"/>
        <v>1.0686535265595768E-7</v>
      </c>
      <c r="K1217" s="2">
        <f t="shared" si="200"/>
        <v>-6.9574291961835982E-2</v>
      </c>
      <c r="L1217" s="2">
        <f t="shared" si="201"/>
        <v>4.3420078169784028E-8</v>
      </c>
      <c r="M1217" s="2">
        <f t="shared" si="202"/>
        <v>3.5709476199037674E-5</v>
      </c>
      <c r="N1217" s="2">
        <f t="shared" si="203"/>
        <v>4.8900498716765331E-10</v>
      </c>
      <c r="O1217" s="2">
        <f t="shared" si="204"/>
        <v>1.0654649810232329E-7</v>
      </c>
      <c r="P1217" s="2">
        <f t="shared" si="205"/>
        <v>5.3506151596397968E-10</v>
      </c>
      <c r="Q1217" s="2">
        <f t="shared" si="208"/>
        <v>0.98158819257306773</v>
      </c>
      <c r="R1217" s="2">
        <f t="shared" si="206"/>
        <v>197.02977492049163</v>
      </c>
    </row>
    <row r="1218" spans="5:18" x14ac:dyDescent="0.25">
      <c r="E1218" s="2">
        <f t="shared" si="207"/>
        <v>1217</v>
      </c>
      <c r="I1218" s="2">
        <f t="shared" si="198"/>
        <v>4.8901168368570845E-10</v>
      </c>
      <c r="J1218" s="2">
        <f t="shared" si="199"/>
        <v>1.0686535265595768E-7</v>
      </c>
      <c r="K1218" s="2">
        <f t="shared" si="200"/>
        <v>-6.9574291961835982E-2</v>
      </c>
      <c r="L1218" s="2">
        <f t="shared" si="201"/>
        <v>4.3420078169784028E-8</v>
      </c>
      <c r="M1218" s="2">
        <f t="shared" si="202"/>
        <v>3.5709476199037674E-5</v>
      </c>
      <c r="N1218" s="2">
        <f t="shared" si="203"/>
        <v>4.8900498716765331E-10</v>
      </c>
      <c r="O1218" s="2">
        <f t="shared" si="204"/>
        <v>1.0654649810232329E-7</v>
      </c>
      <c r="P1218" s="2">
        <f t="shared" si="205"/>
        <v>5.3506151596397968E-10</v>
      </c>
      <c r="Q1218" s="2">
        <f t="shared" si="208"/>
        <v>0.98158819257306773</v>
      </c>
      <c r="R1218" s="2">
        <f t="shared" si="206"/>
        <v>197.02977492049163</v>
      </c>
    </row>
    <row r="1219" spans="5:18" x14ac:dyDescent="0.25">
      <c r="E1219" s="2">
        <f t="shared" si="207"/>
        <v>1218</v>
      </c>
      <c r="I1219" s="2">
        <f t="shared" ref="I1219:I1282" si="209">$B$1*EXP(-$B$2/(273.15+G1219)/8.31)</f>
        <v>4.8901168368570845E-10</v>
      </c>
      <c r="J1219" s="2">
        <f t="shared" ref="J1219:J1282" si="210">$B$3*EXP(-$B$4/(273.15+G1219)/8.31)</f>
        <v>1.0686535265595768E-7</v>
      </c>
      <c r="K1219" s="2">
        <f t="shared" ref="K1219:K1282" si="211">0.00048*(G1219-R1219)+0.025</f>
        <v>-6.9574291961835982E-2</v>
      </c>
      <c r="L1219" s="2">
        <f t="shared" ref="L1219:L1282" si="212">$B$11*EXP(-$B$12/(273.15+G1219)/8.31)</f>
        <v>4.3420078169784028E-8</v>
      </c>
      <c r="M1219" s="2">
        <f t="shared" ref="M1219:M1282" si="213">L1219*EXP(-$B$13/K1219)</f>
        <v>3.5709476199037674E-5</v>
      </c>
      <c r="N1219" s="2">
        <f t="shared" ref="N1219:N1282" si="214">I1219*M1219/(I1219+M1219)</f>
        <v>4.8900498716765331E-10</v>
      </c>
      <c r="O1219" s="2">
        <f t="shared" ref="O1219:O1282" si="215">J1219*M1219/(J1219+M1219)</f>
        <v>1.0654649810232329E-7</v>
      </c>
      <c r="P1219" s="2">
        <f t="shared" ref="P1219:P1282" si="216">N1219*(1-Q1219)^$B$6+O1219*Q1219^$B$5*(1-Q1219)^$B$7</f>
        <v>5.3506151596397968E-10</v>
      </c>
      <c r="Q1219" s="2">
        <f t="shared" si="208"/>
        <v>0.98158819257306773</v>
      </c>
      <c r="R1219" s="2">
        <f t="shared" ref="R1219:R1282" si="217">$B$8+($B$9-$B$8)*$B$10*Q1219/(1-(1-$B$10)*Q1219)</f>
        <v>197.02977492049163</v>
      </c>
    </row>
    <row r="1220" spans="5:18" x14ac:dyDescent="0.25">
      <c r="E1220" s="2">
        <f t="shared" ref="E1220:E1283" si="218">E1219+1</f>
        <v>1219</v>
      </c>
      <c r="I1220" s="2">
        <f t="shared" si="209"/>
        <v>4.8901168368570845E-10</v>
      </c>
      <c r="J1220" s="2">
        <f t="shared" si="210"/>
        <v>1.0686535265595768E-7</v>
      </c>
      <c r="K1220" s="2">
        <f t="shared" si="211"/>
        <v>-6.9574291961835982E-2</v>
      </c>
      <c r="L1220" s="2">
        <f t="shared" si="212"/>
        <v>4.3420078169784028E-8</v>
      </c>
      <c r="M1220" s="2">
        <f t="shared" si="213"/>
        <v>3.5709476199037674E-5</v>
      </c>
      <c r="N1220" s="2">
        <f t="shared" si="214"/>
        <v>4.8900498716765331E-10</v>
      </c>
      <c r="O1220" s="2">
        <f t="shared" si="215"/>
        <v>1.0654649810232329E-7</v>
      </c>
      <c r="P1220" s="2">
        <f t="shared" si="216"/>
        <v>5.3506151596397968E-10</v>
      </c>
      <c r="Q1220" s="2">
        <f t="shared" ref="Q1220:Q1283" si="219">Q1219+P1219*(F1220-F1219)</f>
        <v>0.98158819257306773</v>
      </c>
      <c r="R1220" s="2">
        <f t="shared" si="217"/>
        <v>197.02977492049163</v>
      </c>
    </row>
    <row r="1221" spans="5:18" x14ac:dyDescent="0.25">
      <c r="E1221" s="2">
        <f t="shared" si="218"/>
        <v>1220</v>
      </c>
      <c r="I1221" s="2">
        <f t="shared" si="209"/>
        <v>4.8901168368570845E-10</v>
      </c>
      <c r="J1221" s="2">
        <f t="shared" si="210"/>
        <v>1.0686535265595768E-7</v>
      </c>
      <c r="K1221" s="2">
        <f t="shared" si="211"/>
        <v>-6.9574291961835982E-2</v>
      </c>
      <c r="L1221" s="2">
        <f t="shared" si="212"/>
        <v>4.3420078169784028E-8</v>
      </c>
      <c r="M1221" s="2">
        <f t="shared" si="213"/>
        <v>3.5709476199037674E-5</v>
      </c>
      <c r="N1221" s="2">
        <f t="shared" si="214"/>
        <v>4.8900498716765331E-10</v>
      </c>
      <c r="O1221" s="2">
        <f t="shared" si="215"/>
        <v>1.0654649810232329E-7</v>
      </c>
      <c r="P1221" s="2">
        <f t="shared" si="216"/>
        <v>5.3506151596397968E-10</v>
      </c>
      <c r="Q1221" s="2">
        <f t="shared" si="219"/>
        <v>0.98158819257306773</v>
      </c>
      <c r="R1221" s="2">
        <f t="shared" si="217"/>
        <v>197.02977492049163</v>
      </c>
    </row>
    <row r="1222" spans="5:18" x14ac:dyDescent="0.25">
      <c r="E1222" s="2">
        <f t="shared" si="218"/>
        <v>1221</v>
      </c>
      <c r="I1222" s="2">
        <f t="shared" si="209"/>
        <v>4.8901168368570845E-10</v>
      </c>
      <c r="J1222" s="2">
        <f t="shared" si="210"/>
        <v>1.0686535265595768E-7</v>
      </c>
      <c r="K1222" s="2">
        <f t="shared" si="211"/>
        <v>-6.9574291961835982E-2</v>
      </c>
      <c r="L1222" s="2">
        <f t="shared" si="212"/>
        <v>4.3420078169784028E-8</v>
      </c>
      <c r="M1222" s="2">
        <f t="shared" si="213"/>
        <v>3.5709476199037674E-5</v>
      </c>
      <c r="N1222" s="2">
        <f t="shared" si="214"/>
        <v>4.8900498716765331E-10</v>
      </c>
      <c r="O1222" s="2">
        <f t="shared" si="215"/>
        <v>1.0654649810232329E-7</v>
      </c>
      <c r="P1222" s="2">
        <f t="shared" si="216"/>
        <v>5.3506151596397968E-10</v>
      </c>
      <c r="Q1222" s="2">
        <f t="shared" si="219"/>
        <v>0.98158819257306773</v>
      </c>
      <c r="R1222" s="2">
        <f t="shared" si="217"/>
        <v>197.02977492049163</v>
      </c>
    </row>
    <row r="1223" spans="5:18" x14ac:dyDescent="0.25">
      <c r="E1223" s="2">
        <f t="shared" si="218"/>
        <v>1222</v>
      </c>
      <c r="I1223" s="2">
        <f t="shared" si="209"/>
        <v>4.8901168368570845E-10</v>
      </c>
      <c r="J1223" s="2">
        <f t="shared" si="210"/>
        <v>1.0686535265595768E-7</v>
      </c>
      <c r="K1223" s="2">
        <f t="shared" si="211"/>
        <v>-6.9574291961835982E-2</v>
      </c>
      <c r="L1223" s="2">
        <f t="shared" si="212"/>
        <v>4.3420078169784028E-8</v>
      </c>
      <c r="M1223" s="2">
        <f t="shared" si="213"/>
        <v>3.5709476199037674E-5</v>
      </c>
      <c r="N1223" s="2">
        <f t="shared" si="214"/>
        <v>4.8900498716765331E-10</v>
      </c>
      <c r="O1223" s="2">
        <f t="shared" si="215"/>
        <v>1.0654649810232329E-7</v>
      </c>
      <c r="P1223" s="2">
        <f t="shared" si="216"/>
        <v>5.3506151596397968E-10</v>
      </c>
      <c r="Q1223" s="2">
        <f t="shared" si="219"/>
        <v>0.98158819257306773</v>
      </c>
      <c r="R1223" s="2">
        <f t="shared" si="217"/>
        <v>197.02977492049163</v>
      </c>
    </row>
    <row r="1224" spans="5:18" x14ac:dyDescent="0.25">
      <c r="E1224" s="2">
        <f t="shared" si="218"/>
        <v>1223</v>
      </c>
      <c r="I1224" s="2">
        <f t="shared" si="209"/>
        <v>4.8901168368570845E-10</v>
      </c>
      <c r="J1224" s="2">
        <f t="shared" si="210"/>
        <v>1.0686535265595768E-7</v>
      </c>
      <c r="K1224" s="2">
        <f t="shared" si="211"/>
        <v>-6.9574291961835982E-2</v>
      </c>
      <c r="L1224" s="2">
        <f t="shared" si="212"/>
        <v>4.3420078169784028E-8</v>
      </c>
      <c r="M1224" s="2">
        <f t="shared" si="213"/>
        <v>3.5709476199037674E-5</v>
      </c>
      <c r="N1224" s="2">
        <f t="shared" si="214"/>
        <v>4.8900498716765331E-10</v>
      </c>
      <c r="O1224" s="2">
        <f t="shared" si="215"/>
        <v>1.0654649810232329E-7</v>
      </c>
      <c r="P1224" s="2">
        <f t="shared" si="216"/>
        <v>5.3506151596397968E-10</v>
      </c>
      <c r="Q1224" s="2">
        <f t="shared" si="219"/>
        <v>0.98158819257306773</v>
      </c>
      <c r="R1224" s="2">
        <f t="shared" si="217"/>
        <v>197.02977492049163</v>
      </c>
    </row>
    <row r="1225" spans="5:18" x14ac:dyDescent="0.25">
      <c r="E1225" s="2">
        <f t="shared" si="218"/>
        <v>1224</v>
      </c>
      <c r="I1225" s="2">
        <f t="shared" si="209"/>
        <v>4.8901168368570845E-10</v>
      </c>
      <c r="J1225" s="2">
        <f t="shared" si="210"/>
        <v>1.0686535265595768E-7</v>
      </c>
      <c r="K1225" s="2">
        <f t="shared" si="211"/>
        <v>-6.9574291961835982E-2</v>
      </c>
      <c r="L1225" s="2">
        <f t="shared" si="212"/>
        <v>4.3420078169784028E-8</v>
      </c>
      <c r="M1225" s="2">
        <f t="shared" si="213"/>
        <v>3.5709476199037674E-5</v>
      </c>
      <c r="N1225" s="2">
        <f t="shared" si="214"/>
        <v>4.8900498716765331E-10</v>
      </c>
      <c r="O1225" s="2">
        <f t="shared" si="215"/>
        <v>1.0654649810232329E-7</v>
      </c>
      <c r="P1225" s="2">
        <f t="shared" si="216"/>
        <v>5.3506151596397968E-10</v>
      </c>
      <c r="Q1225" s="2">
        <f t="shared" si="219"/>
        <v>0.98158819257306773</v>
      </c>
      <c r="R1225" s="2">
        <f t="shared" si="217"/>
        <v>197.02977492049163</v>
      </c>
    </row>
    <row r="1226" spans="5:18" x14ac:dyDescent="0.25">
      <c r="E1226" s="2">
        <f t="shared" si="218"/>
        <v>1225</v>
      </c>
      <c r="I1226" s="2">
        <f t="shared" si="209"/>
        <v>4.8901168368570845E-10</v>
      </c>
      <c r="J1226" s="2">
        <f t="shared" si="210"/>
        <v>1.0686535265595768E-7</v>
      </c>
      <c r="K1226" s="2">
        <f t="shared" si="211"/>
        <v>-6.9574291961835982E-2</v>
      </c>
      <c r="L1226" s="2">
        <f t="shared" si="212"/>
        <v>4.3420078169784028E-8</v>
      </c>
      <c r="M1226" s="2">
        <f t="shared" si="213"/>
        <v>3.5709476199037674E-5</v>
      </c>
      <c r="N1226" s="2">
        <f t="shared" si="214"/>
        <v>4.8900498716765331E-10</v>
      </c>
      <c r="O1226" s="2">
        <f t="shared" si="215"/>
        <v>1.0654649810232329E-7</v>
      </c>
      <c r="P1226" s="2">
        <f t="shared" si="216"/>
        <v>5.3506151596397968E-10</v>
      </c>
      <c r="Q1226" s="2">
        <f t="shared" si="219"/>
        <v>0.98158819257306773</v>
      </c>
      <c r="R1226" s="2">
        <f t="shared" si="217"/>
        <v>197.02977492049163</v>
      </c>
    </row>
    <row r="1227" spans="5:18" x14ac:dyDescent="0.25">
      <c r="E1227" s="2">
        <f t="shared" si="218"/>
        <v>1226</v>
      </c>
      <c r="I1227" s="2">
        <f t="shared" si="209"/>
        <v>4.8901168368570845E-10</v>
      </c>
      <c r="J1227" s="2">
        <f t="shared" si="210"/>
        <v>1.0686535265595768E-7</v>
      </c>
      <c r="K1227" s="2">
        <f t="shared" si="211"/>
        <v>-6.9574291961835982E-2</v>
      </c>
      <c r="L1227" s="2">
        <f t="shared" si="212"/>
        <v>4.3420078169784028E-8</v>
      </c>
      <c r="M1227" s="2">
        <f t="shared" si="213"/>
        <v>3.5709476199037674E-5</v>
      </c>
      <c r="N1227" s="2">
        <f t="shared" si="214"/>
        <v>4.8900498716765331E-10</v>
      </c>
      <c r="O1227" s="2">
        <f t="shared" si="215"/>
        <v>1.0654649810232329E-7</v>
      </c>
      <c r="P1227" s="2">
        <f t="shared" si="216"/>
        <v>5.3506151596397968E-10</v>
      </c>
      <c r="Q1227" s="2">
        <f t="shared" si="219"/>
        <v>0.98158819257306773</v>
      </c>
      <c r="R1227" s="2">
        <f t="shared" si="217"/>
        <v>197.02977492049163</v>
      </c>
    </row>
    <row r="1228" spans="5:18" x14ac:dyDescent="0.25">
      <c r="E1228" s="2">
        <f t="shared" si="218"/>
        <v>1227</v>
      </c>
      <c r="I1228" s="2">
        <f t="shared" si="209"/>
        <v>4.8901168368570845E-10</v>
      </c>
      <c r="J1228" s="2">
        <f t="shared" si="210"/>
        <v>1.0686535265595768E-7</v>
      </c>
      <c r="K1228" s="2">
        <f t="shared" si="211"/>
        <v>-6.9574291961835982E-2</v>
      </c>
      <c r="L1228" s="2">
        <f t="shared" si="212"/>
        <v>4.3420078169784028E-8</v>
      </c>
      <c r="M1228" s="2">
        <f t="shared" si="213"/>
        <v>3.5709476199037674E-5</v>
      </c>
      <c r="N1228" s="2">
        <f t="shared" si="214"/>
        <v>4.8900498716765331E-10</v>
      </c>
      <c r="O1228" s="2">
        <f t="shared" si="215"/>
        <v>1.0654649810232329E-7</v>
      </c>
      <c r="P1228" s="2">
        <f t="shared" si="216"/>
        <v>5.3506151596397968E-10</v>
      </c>
      <c r="Q1228" s="2">
        <f t="shared" si="219"/>
        <v>0.98158819257306773</v>
      </c>
      <c r="R1228" s="2">
        <f t="shared" si="217"/>
        <v>197.02977492049163</v>
      </c>
    </row>
    <row r="1229" spans="5:18" x14ac:dyDescent="0.25">
      <c r="E1229" s="2">
        <f t="shared" si="218"/>
        <v>1228</v>
      </c>
      <c r="I1229" s="2">
        <f t="shared" si="209"/>
        <v>4.8901168368570845E-10</v>
      </c>
      <c r="J1229" s="2">
        <f t="shared" si="210"/>
        <v>1.0686535265595768E-7</v>
      </c>
      <c r="K1229" s="2">
        <f t="shared" si="211"/>
        <v>-6.9574291961835982E-2</v>
      </c>
      <c r="L1229" s="2">
        <f t="shared" si="212"/>
        <v>4.3420078169784028E-8</v>
      </c>
      <c r="M1229" s="2">
        <f t="shared" si="213"/>
        <v>3.5709476199037674E-5</v>
      </c>
      <c r="N1229" s="2">
        <f t="shared" si="214"/>
        <v>4.8900498716765331E-10</v>
      </c>
      <c r="O1229" s="2">
        <f t="shared" si="215"/>
        <v>1.0654649810232329E-7</v>
      </c>
      <c r="P1229" s="2">
        <f t="shared" si="216"/>
        <v>5.3506151596397968E-10</v>
      </c>
      <c r="Q1229" s="2">
        <f t="shared" si="219"/>
        <v>0.98158819257306773</v>
      </c>
      <c r="R1229" s="2">
        <f t="shared" si="217"/>
        <v>197.02977492049163</v>
      </c>
    </row>
    <row r="1230" spans="5:18" x14ac:dyDescent="0.25">
      <c r="E1230" s="2">
        <f t="shared" si="218"/>
        <v>1229</v>
      </c>
      <c r="I1230" s="2">
        <f t="shared" si="209"/>
        <v>4.8901168368570845E-10</v>
      </c>
      <c r="J1230" s="2">
        <f t="shared" si="210"/>
        <v>1.0686535265595768E-7</v>
      </c>
      <c r="K1230" s="2">
        <f t="shared" si="211"/>
        <v>-6.9574291961835982E-2</v>
      </c>
      <c r="L1230" s="2">
        <f t="shared" si="212"/>
        <v>4.3420078169784028E-8</v>
      </c>
      <c r="M1230" s="2">
        <f t="shared" si="213"/>
        <v>3.5709476199037674E-5</v>
      </c>
      <c r="N1230" s="2">
        <f t="shared" si="214"/>
        <v>4.8900498716765331E-10</v>
      </c>
      <c r="O1230" s="2">
        <f t="shared" si="215"/>
        <v>1.0654649810232329E-7</v>
      </c>
      <c r="P1230" s="2">
        <f t="shared" si="216"/>
        <v>5.3506151596397968E-10</v>
      </c>
      <c r="Q1230" s="2">
        <f t="shared" si="219"/>
        <v>0.98158819257306773</v>
      </c>
      <c r="R1230" s="2">
        <f t="shared" si="217"/>
        <v>197.02977492049163</v>
      </c>
    </row>
    <row r="1231" spans="5:18" x14ac:dyDescent="0.25">
      <c r="E1231" s="2">
        <f t="shared" si="218"/>
        <v>1230</v>
      </c>
      <c r="I1231" s="2">
        <f t="shared" si="209"/>
        <v>4.8901168368570845E-10</v>
      </c>
      <c r="J1231" s="2">
        <f t="shared" si="210"/>
        <v>1.0686535265595768E-7</v>
      </c>
      <c r="K1231" s="2">
        <f t="shared" si="211"/>
        <v>-6.9574291961835982E-2</v>
      </c>
      <c r="L1231" s="2">
        <f t="shared" si="212"/>
        <v>4.3420078169784028E-8</v>
      </c>
      <c r="M1231" s="2">
        <f t="shared" si="213"/>
        <v>3.5709476199037674E-5</v>
      </c>
      <c r="N1231" s="2">
        <f t="shared" si="214"/>
        <v>4.8900498716765331E-10</v>
      </c>
      <c r="O1231" s="2">
        <f t="shared" si="215"/>
        <v>1.0654649810232329E-7</v>
      </c>
      <c r="P1231" s="2">
        <f t="shared" si="216"/>
        <v>5.3506151596397968E-10</v>
      </c>
      <c r="Q1231" s="2">
        <f t="shared" si="219"/>
        <v>0.98158819257306773</v>
      </c>
      <c r="R1231" s="2">
        <f t="shared" si="217"/>
        <v>197.02977492049163</v>
      </c>
    </row>
    <row r="1232" spans="5:18" x14ac:dyDescent="0.25">
      <c r="E1232" s="2">
        <f t="shared" si="218"/>
        <v>1231</v>
      </c>
      <c r="I1232" s="2">
        <f t="shared" si="209"/>
        <v>4.8901168368570845E-10</v>
      </c>
      <c r="J1232" s="2">
        <f t="shared" si="210"/>
        <v>1.0686535265595768E-7</v>
      </c>
      <c r="K1232" s="2">
        <f t="shared" si="211"/>
        <v>-6.9574291961835982E-2</v>
      </c>
      <c r="L1232" s="2">
        <f t="shared" si="212"/>
        <v>4.3420078169784028E-8</v>
      </c>
      <c r="M1232" s="2">
        <f t="shared" si="213"/>
        <v>3.5709476199037674E-5</v>
      </c>
      <c r="N1232" s="2">
        <f t="shared" si="214"/>
        <v>4.8900498716765331E-10</v>
      </c>
      <c r="O1232" s="2">
        <f t="shared" si="215"/>
        <v>1.0654649810232329E-7</v>
      </c>
      <c r="P1232" s="2">
        <f t="shared" si="216"/>
        <v>5.3506151596397968E-10</v>
      </c>
      <c r="Q1232" s="2">
        <f t="shared" si="219"/>
        <v>0.98158819257306773</v>
      </c>
      <c r="R1232" s="2">
        <f t="shared" si="217"/>
        <v>197.02977492049163</v>
      </c>
    </row>
    <row r="1233" spans="5:18" x14ac:dyDescent="0.25">
      <c r="E1233" s="2">
        <f t="shared" si="218"/>
        <v>1232</v>
      </c>
      <c r="I1233" s="2">
        <f t="shared" si="209"/>
        <v>4.8901168368570845E-10</v>
      </c>
      <c r="J1233" s="2">
        <f t="shared" si="210"/>
        <v>1.0686535265595768E-7</v>
      </c>
      <c r="K1233" s="2">
        <f t="shared" si="211"/>
        <v>-6.9574291961835982E-2</v>
      </c>
      <c r="L1233" s="2">
        <f t="shared" si="212"/>
        <v>4.3420078169784028E-8</v>
      </c>
      <c r="M1233" s="2">
        <f t="shared" si="213"/>
        <v>3.5709476199037674E-5</v>
      </c>
      <c r="N1233" s="2">
        <f t="shared" si="214"/>
        <v>4.8900498716765331E-10</v>
      </c>
      <c r="O1233" s="2">
        <f t="shared" si="215"/>
        <v>1.0654649810232329E-7</v>
      </c>
      <c r="P1233" s="2">
        <f t="shared" si="216"/>
        <v>5.3506151596397968E-10</v>
      </c>
      <c r="Q1233" s="2">
        <f t="shared" si="219"/>
        <v>0.98158819257306773</v>
      </c>
      <c r="R1233" s="2">
        <f t="shared" si="217"/>
        <v>197.02977492049163</v>
      </c>
    </row>
    <row r="1234" spans="5:18" x14ac:dyDescent="0.25">
      <c r="E1234" s="2">
        <f t="shared" si="218"/>
        <v>1233</v>
      </c>
      <c r="I1234" s="2">
        <f t="shared" si="209"/>
        <v>4.8901168368570845E-10</v>
      </c>
      <c r="J1234" s="2">
        <f t="shared" si="210"/>
        <v>1.0686535265595768E-7</v>
      </c>
      <c r="K1234" s="2">
        <f t="shared" si="211"/>
        <v>-6.9574291961835982E-2</v>
      </c>
      <c r="L1234" s="2">
        <f t="shared" si="212"/>
        <v>4.3420078169784028E-8</v>
      </c>
      <c r="M1234" s="2">
        <f t="shared" si="213"/>
        <v>3.5709476199037674E-5</v>
      </c>
      <c r="N1234" s="2">
        <f t="shared" si="214"/>
        <v>4.8900498716765331E-10</v>
      </c>
      <c r="O1234" s="2">
        <f t="shared" si="215"/>
        <v>1.0654649810232329E-7</v>
      </c>
      <c r="P1234" s="2">
        <f t="shared" si="216"/>
        <v>5.3506151596397968E-10</v>
      </c>
      <c r="Q1234" s="2">
        <f t="shared" si="219"/>
        <v>0.98158819257306773</v>
      </c>
      <c r="R1234" s="2">
        <f t="shared" si="217"/>
        <v>197.02977492049163</v>
      </c>
    </row>
    <row r="1235" spans="5:18" x14ac:dyDescent="0.25">
      <c r="E1235" s="2">
        <f t="shared" si="218"/>
        <v>1234</v>
      </c>
      <c r="I1235" s="2">
        <f t="shared" si="209"/>
        <v>4.8901168368570845E-10</v>
      </c>
      <c r="J1235" s="2">
        <f t="shared" si="210"/>
        <v>1.0686535265595768E-7</v>
      </c>
      <c r="K1235" s="2">
        <f t="shared" si="211"/>
        <v>-6.9574291961835982E-2</v>
      </c>
      <c r="L1235" s="2">
        <f t="shared" si="212"/>
        <v>4.3420078169784028E-8</v>
      </c>
      <c r="M1235" s="2">
        <f t="shared" si="213"/>
        <v>3.5709476199037674E-5</v>
      </c>
      <c r="N1235" s="2">
        <f t="shared" si="214"/>
        <v>4.8900498716765331E-10</v>
      </c>
      <c r="O1235" s="2">
        <f t="shared" si="215"/>
        <v>1.0654649810232329E-7</v>
      </c>
      <c r="P1235" s="2">
        <f t="shared" si="216"/>
        <v>5.3506151596397968E-10</v>
      </c>
      <c r="Q1235" s="2">
        <f t="shared" si="219"/>
        <v>0.98158819257306773</v>
      </c>
      <c r="R1235" s="2">
        <f t="shared" si="217"/>
        <v>197.02977492049163</v>
      </c>
    </row>
    <row r="1236" spans="5:18" x14ac:dyDescent="0.25">
      <c r="E1236" s="2">
        <f t="shared" si="218"/>
        <v>1235</v>
      </c>
      <c r="I1236" s="2">
        <f t="shared" si="209"/>
        <v>4.8901168368570845E-10</v>
      </c>
      <c r="J1236" s="2">
        <f t="shared" si="210"/>
        <v>1.0686535265595768E-7</v>
      </c>
      <c r="K1236" s="2">
        <f t="shared" si="211"/>
        <v>-6.9574291961835982E-2</v>
      </c>
      <c r="L1236" s="2">
        <f t="shared" si="212"/>
        <v>4.3420078169784028E-8</v>
      </c>
      <c r="M1236" s="2">
        <f t="shared" si="213"/>
        <v>3.5709476199037674E-5</v>
      </c>
      <c r="N1236" s="2">
        <f t="shared" si="214"/>
        <v>4.8900498716765331E-10</v>
      </c>
      <c r="O1236" s="2">
        <f t="shared" si="215"/>
        <v>1.0654649810232329E-7</v>
      </c>
      <c r="P1236" s="2">
        <f t="shared" si="216"/>
        <v>5.3506151596397968E-10</v>
      </c>
      <c r="Q1236" s="2">
        <f t="shared" si="219"/>
        <v>0.98158819257306773</v>
      </c>
      <c r="R1236" s="2">
        <f t="shared" si="217"/>
        <v>197.02977492049163</v>
      </c>
    </row>
    <row r="1237" spans="5:18" x14ac:dyDescent="0.25">
      <c r="E1237" s="2">
        <f t="shared" si="218"/>
        <v>1236</v>
      </c>
      <c r="I1237" s="2">
        <f t="shared" si="209"/>
        <v>4.8901168368570845E-10</v>
      </c>
      <c r="J1237" s="2">
        <f t="shared" si="210"/>
        <v>1.0686535265595768E-7</v>
      </c>
      <c r="K1237" s="2">
        <f t="shared" si="211"/>
        <v>-6.9574291961835982E-2</v>
      </c>
      <c r="L1237" s="2">
        <f t="shared" si="212"/>
        <v>4.3420078169784028E-8</v>
      </c>
      <c r="M1237" s="2">
        <f t="shared" si="213"/>
        <v>3.5709476199037674E-5</v>
      </c>
      <c r="N1237" s="2">
        <f t="shared" si="214"/>
        <v>4.8900498716765331E-10</v>
      </c>
      <c r="O1237" s="2">
        <f t="shared" si="215"/>
        <v>1.0654649810232329E-7</v>
      </c>
      <c r="P1237" s="2">
        <f t="shared" si="216"/>
        <v>5.3506151596397968E-10</v>
      </c>
      <c r="Q1237" s="2">
        <f t="shared" si="219"/>
        <v>0.98158819257306773</v>
      </c>
      <c r="R1237" s="2">
        <f t="shared" si="217"/>
        <v>197.02977492049163</v>
      </c>
    </row>
    <row r="1238" spans="5:18" x14ac:dyDescent="0.25">
      <c r="E1238" s="2">
        <f t="shared" si="218"/>
        <v>1237</v>
      </c>
      <c r="I1238" s="2">
        <f t="shared" si="209"/>
        <v>4.8901168368570845E-10</v>
      </c>
      <c r="J1238" s="2">
        <f t="shared" si="210"/>
        <v>1.0686535265595768E-7</v>
      </c>
      <c r="K1238" s="2">
        <f t="shared" si="211"/>
        <v>-6.9574291961835982E-2</v>
      </c>
      <c r="L1238" s="2">
        <f t="shared" si="212"/>
        <v>4.3420078169784028E-8</v>
      </c>
      <c r="M1238" s="2">
        <f t="shared" si="213"/>
        <v>3.5709476199037674E-5</v>
      </c>
      <c r="N1238" s="2">
        <f t="shared" si="214"/>
        <v>4.8900498716765331E-10</v>
      </c>
      <c r="O1238" s="2">
        <f t="shared" si="215"/>
        <v>1.0654649810232329E-7</v>
      </c>
      <c r="P1238" s="2">
        <f t="shared" si="216"/>
        <v>5.3506151596397968E-10</v>
      </c>
      <c r="Q1238" s="2">
        <f t="shared" si="219"/>
        <v>0.98158819257306773</v>
      </c>
      <c r="R1238" s="2">
        <f t="shared" si="217"/>
        <v>197.02977492049163</v>
      </c>
    </row>
    <row r="1239" spans="5:18" x14ac:dyDescent="0.25">
      <c r="E1239" s="2">
        <f t="shared" si="218"/>
        <v>1238</v>
      </c>
      <c r="I1239" s="2">
        <f t="shared" si="209"/>
        <v>4.8901168368570845E-10</v>
      </c>
      <c r="J1239" s="2">
        <f t="shared" si="210"/>
        <v>1.0686535265595768E-7</v>
      </c>
      <c r="K1239" s="2">
        <f t="shared" si="211"/>
        <v>-6.9574291961835982E-2</v>
      </c>
      <c r="L1239" s="2">
        <f t="shared" si="212"/>
        <v>4.3420078169784028E-8</v>
      </c>
      <c r="M1239" s="2">
        <f t="shared" si="213"/>
        <v>3.5709476199037674E-5</v>
      </c>
      <c r="N1239" s="2">
        <f t="shared" si="214"/>
        <v>4.8900498716765331E-10</v>
      </c>
      <c r="O1239" s="2">
        <f t="shared" si="215"/>
        <v>1.0654649810232329E-7</v>
      </c>
      <c r="P1239" s="2">
        <f t="shared" si="216"/>
        <v>5.3506151596397968E-10</v>
      </c>
      <c r="Q1239" s="2">
        <f t="shared" si="219"/>
        <v>0.98158819257306773</v>
      </c>
      <c r="R1239" s="2">
        <f t="shared" si="217"/>
        <v>197.02977492049163</v>
      </c>
    </row>
    <row r="1240" spans="5:18" x14ac:dyDescent="0.25">
      <c r="E1240" s="2">
        <f t="shared" si="218"/>
        <v>1239</v>
      </c>
      <c r="I1240" s="2">
        <f t="shared" si="209"/>
        <v>4.8901168368570845E-10</v>
      </c>
      <c r="J1240" s="2">
        <f t="shared" si="210"/>
        <v>1.0686535265595768E-7</v>
      </c>
      <c r="K1240" s="2">
        <f t="shared" si="211"/>
        <v>-6.9574291961835982E-2</v>
      </c>
      <c r="L1240" s="2">
        <f t="shared" si="212"/>
        <v>4.3420078169784028E-8</v>
      </c>
      <c r="M1240" s="2">
        <f t="shared" si="213"/>
        <v>3.5709476199037674E-5</v>
      </c>
      <c r="N1240" s="2">
        <f t="shared" si="214"/>
        <v>4.8900498716765331E-10</v>
      </c>
      <c r="O1240" s="2">
        <f t="shared" si="215"/>
        <v>1.0654649810232329E-7</v>
      </c>
      <c r="P1240" s="2">
        <f t="shared" si="216"/>
        <v>5.3506151596397968E-10</v>
      </c>
      <c r="Q1240" s="2">
        <f t="shared" si="219"/>
        <v>0.98158819257306773</v>
      </c>
      <c r="R1240" s="2">
        <f t="shared" si="217"/>
        <v>197.02977492049163</v>
      </c>
    </row>
    <row r="1241" spans="5:18" x14ac:dyDescent="0.25">
      <c r="E1241" s="2">
        <f t="shared" si="218"/>
        <v>1240</v>
      </c>
      <c r="I1241" s="2">
        <f t="shared" si="209"/>
        <v>4.8901168368570845E-10</v>
      </c>
      <c r="J1241" s="2">
        <f t="shared" si="210"/>
        <v>1.0686535265595768E-7</v>
      </c>
      <c r="K1241" s="2">
        <f t="shared" si="211"/>
        <v>-6.9574291961835982E-2</v>
      </c>
      <c r="L1241" s="2">
        <f t="shared" si="212"/>
        <v>4.3420078169784028E-8</v>
      </c>
      <c r="M1241" s="2">
        <f t="shared" si="213"/>
        <v>3.5709476199037674E-5</v>
      </c>
      <c r="N1241" s="2">
        <f t="shared" si="214"/>
        <v>4.8900498716765331E-10</v>
      </c>
      <c r="O1241" s="2">
        <f t="shared" si="215"/>
        <v>1.0654649810232329E-7</v>
      </c>
      <c r="P1241" s="2">
        <f t="shared" si="216"/>
        <v>5.3506151596397968E-10</v>
      </c>
      <c r="Q1241" s="2">
        <f t="shared" si="219"/>
        <v>0.98158819257306773</v>
      </c>
      <c r="R1241" s="2">
        <f t="shared" si="217"/>
        <v>197.02977492049163</v>
      </c>
    </row>
    <row r="1242" spans="5:18" x14ac:dyDescent="0.25">
      <c r="E1242" s="2">
        <f t="shared" si="218"/>
        <v>1241</v>
      </c>
      <c r="I1242" s="2">
        <f t="shared" si="209"/>
        <v>4.8901168368570845E-10</v>
      </c>
      <c r="J1242" s="2">
        <f t="shared" si="210"/>
        <v>1.0686535265595768E-7</v>
      </c>
      <c r="K1242" s="2">
        <f t="shared" si="211"/>
        <v>-6.9574291961835982E-2</v>
      </c>
      <c r="L1242" s="2">
        <f t="shared" si="212"/>
        <v>4.3420078169784028E-8</v>
      </c>
      <c r="M1242" s="2">
        <f t="shared" si="213"/>
        <v>3.5709476199037674E-5</v>
      </c>
      <c r="N1242" s="2">
        <f t="shared" si="214"/>
        <v>4.8900498716765331E-10</v>
      </c>
      <c r="O1242" s="2">
        <f t="shared" si="215"/>
        <v>1.0654649810232329E-7</v>
      </c>
      <c r="P1242" s="2">
        <f t="shared" si="216"/>
        <v>5.3506151596397968E-10</v>
      </c>
      <c r="Q1242" s="2">
        <f t="shared" si="219"/>
        <v>0.98158819257306773</v>
      </c>
      <c r="R1242" s="2">
        <f t="shared" si="217"/>
        <v>197.02977492049163</v>
      </c>
    </row>
    <row r="1243" spans="5:18" x14ac:dyDescent="0.25">
      <c r="E1243" s="2">
        <f t="shared" si="218"/>
        <v>1242</v>
      </c>
      <c r="I1243" s="2">
        <f t="shared" si="209"/>
        <v>4.8901168368570845E-10</v>
      </c>
      <c r="J1243" s="2">
        <f t="shared" si="210"/>
        <v>1.0686535265595768E-7</v>
      </c>
      <c r="K1243" s="2">
        <f t="shared" si="211"/>
        <v>-6.9574291961835982E-2</v>
      </c>
      <c r="L1243" s="2">
        <f t="shared" si="212"/>
        <v>4.3420078169784028E-8</v>
      </c>
      <c r="M1243" s="2">
        <f t="shared" si="213"/>
        <v>3.5709476199037674E-5</v>
      </c>
      <c r="N1243" s="2">
        <f t="shared" si="214"/>
        <v>4.8900498716765331E-10</v>
      </c>
      <c r="O1243" s="2">
        <f t="shared" si="215"/>
        <v>1.0654649810232329E-7</v>
      </c>
      <c r="P1243" s="2">
        <f t="shared" si="216"/>
        <v>5.3506151596397968E-10</v>
      </c>
      <c r="Q1243" s="2">
        <f t="shared" si="219"/>
        <v>0.98158819257306773</v>
      </c>
      <c r="R1243" s="2">
        <f t="shared" si="217"/>
        <v>197.02977492049163</v>
      </c>
    </row>
    <row r="1244" spans="5:18" x14ac:dyDescent="0.25">
      <c r="E1244" s="2">
        <f t="shared" si="218"/>
        <v>1243</v>
      </c>
      <c r="I1244" s="2">
        <f t="shared" si="209"/>
        <v>4.8901168368570845E-10</v>
      </c>
      <c r="J1244" s="2">
        <f t="shared" si="210"/>
        <v>1.0686535265595768E-7</v>
      </c>
      <c r="K1244" s="2">
        <f t="shared" si="211"/>
        <v>-6.9574291961835982E-2</v>
      </c>
      <c r="L1244" s="2">
        <f t="shared" si="212"/>
        <v>4.3420078169784028E-8</v>
      </c>
      <c r="M1244" s="2">
        <f t="shared" si="213"/>
        <v>3.5709476199037674E-5</v>
      </c>
      <c r="N1244" s="2">
        <f t="shared" si="214"/>
        <v>4.8900498716765331E-10</v>
      </c>
      <c r="O1244" s="2">
        <f t="shared" si="215"/>
        <v>1.0654649810232329E-7</v>
      </c>
      <c r="P1244" s="2">
        <f t="shared" si="216"/>
        <v>5.3506151596397968E-10</v>
      </c>
      <c r="Q1244" s="2">
        <f t="shared" si="219"/>
        <v>0.98158819257306773</v>
      </c>
      <c r="R1244" s="2">
        <f t="shared" si="217"/>
        <v>197.02977492049163</v>
      </c>
    </row>
    <row r="1245" spans="5:18" x14ac:dyDescent="0.25">
      <c r="E1245" s="2">
        <f t="shared" si="218"/>
        <v>1244</v>
      </c>
      <c r="I1245" s="2">
        <f t="shared" si="209"/>
        <v>4.8901168368570845E-10</v>
      </c>
      <c r="J1245" s="2">
        <f t="shared" si="210"/>
        <v>1.0686535265595768E-7</v>
      </c>
      <c r="K1245" s="2">
        <f t="shared" si="211"/>
        <v>-6.9574291961835982E-2</v>
      </c>
      <c r="L1245" s="2">
        <f t="shared" si="212"/>
        <v>4.3420078169784028E-8</v>
      </c>
      <c r="M1245" s="2">
        <f t="shared" si="213"/>
        <v>3.5709476199037674E-5</v>
      </c>
      <c r="N1245" s="2">
        <f t="shared" si="214"/>
        <v>4.8900498716765331E-10</v>
      </c>
      <c r="O1245" s="2">
        <f t="shared" si="215"/>
        <v>1.0654649810232329E-7</v>
      </c>
      <c r="P1245" s="2">
        <f t="shared" si="216"/>
        <v>5.3506151596397968E-10</v>
      </c>
      <c r="Q1245" s="2">
        <f t="shared" si="219"/>
        <v>0.98158819257306773</v>
      </c>
      <c r="R1245" s="2">
        <f t="shared" si="217"/>
        <v>197.02977492049163</v>
      </c>
    </row>
    <row r="1246" spans="5:18" x14ac:dyDescent="0.25">
      <c r="E1246" s="2">
        <f t="shared" si="218"/>
        <v>1245</v>
      </c>
      <c r="I1246" s="2">
        <f t="shared" si="209"/>
        <v>4.8901168368570845E-10</v>
      </c>
      <c r="J1246" s="2">
        <f t="shared" si="210"/>
        <v>1.0686535265595768E-7</v>
      </c>
      <c r="K1246" s="2">
        <f t="shared" si="211"/>
        <v>-6.9574291961835982E-2</v>
      </c>
      <c r="L1246" s="2">
        <f t="shared" si="212"/>
        <v>4.3420078169784028E-8</v>
      </c>
      <c r="M1246" s="2">
        <f t="shared" si="213"/>
        <v>3.5709476199037674E-5</v>
      </c>
      <c r="N1246" s="2">
        <f t="shared" si="214"/>
        <v>4.8900498716765331E-10</v>
      </c>
      <c r="O1246" s="2">
        <f t="shared" si="215"/>
        <v>1.0654649810232329E-7</v>
      </c>
      <c r="P1246" s="2">
        <f t="shared" si="216"/>
        <v>5.3506151596397968E-10</v>
      </c>
      <c r="Q1246" s="2">
        <f t="shared" si="219"/>
        <v>0.98158819257306773</v>
      </c>
      <c r="R1246" s="2">
        <f t="shared" si="217"/>
        <v>197.02977492049163</v>
      </c>
    </row>
    <row r="1247" spans="5:18" x14ac:dyDescent="0.25">
      <c r="E1247" s="2">
        <f t="shared" si="218"/>
        <v>1246</v>
      </c>
      <c r="I1247" s="2">
        <f t="shared" si="209"/>
        <v>4.8901168368570845E-10</v>
      </c>
      <c r="J1247" s="2">
        <f t="shared" si="210"/>
        <v>1.0686535265595768E-7</v>
      </c>
      <c r="K1247" s="2">
        <f t="shared" si="211"/>
        <v>-6.9574291961835982E-2</v>
      </c>
      <c r="L1247" s="2">
        <f t="shared" si="212"/>
        <v>4.3420078169784028E-8</v>
      </c>
      <c r="M1247" s="2">
        <f t="shared" si="213"/>
        <v>3.5709476199037674E-5</v>
      </c>
      <c r="N1247" s="2">
        <f t="shared" si="214"/>
        <v>4.8900498716765331E-10</v>
      </c>
      <c r="O1247" s="2">
        <f t="shared" si="215"/>
        <v>1.0654649810232329E-7</v>
      </c>
      <c r="P1247" s="2">
        <f t="shared" si="216"/>
        <v>5.3506151596397968E-10</v>
      </c>
      <c r="Q1247" s="2">
        <f t="shared" si="219"/>
        <v>0.98158819257306773</v>
      </c>
      <c r="R1247" s="2">
        <f t="shared" si="217"/>
        <v>197.02977492049163</v>
      </c>
    </row>
    <row r="1248" spans="5:18" x14ac:dyDescent="0.25">
      <c r="E1248" s="2">
        <f t="shared" si="218"/>
        <v>1247</v>
      </c>
      <c r="I1248" s="2">
        <f t="shared" si="209"/>
        <v>4.8901168368570845E-10</v>
      </c>
      <c r="J1248" s="2">
        <f t="shared" si="210"/>
        <v>1.0686535265595768E-7</v>
      </c>
      <c r="K1248" s="2">
        <f t="shared" si="211"/>
        <v>-6.9574291961835982E-2</v>
      </c>
      <c r="L1248" s="2">
        <f t="shared" si="212"/>
        <v>4.3420078169784028E-8</v>
      </c>
      <c r="M1248" s="2">
        <f t="shared" si="213"/>
        <v>3.5709476199037674E-5</v>
      </c>
      <c r="N1248" s="2">
        <f t="shared" si="214"/>
        <v>4.8900498716765331E-10</v>
      </c>
      <c r="O1248" s="2">
        <f t="shared" si="215"/>
        <v>1.0654649810232329E-7</v>
      </c>
      <c r="P1248" s="2">
        <f t="shared" si="216"/>
        <v>5.3506151596397968E-10</v>
      </c>
      <c r="Q1248" s="2">
        <f t="shared" si="219"/>
        <v>0.98158819257306773</v>
      </c>
      <c r="R1248" s="2">
        <f t="shared" si="217"/>
        <v>197.02977492049163</v>
      </c>
    </row>
    <row r="1249" spans="5:18" x14ac:dyDescent="0.25">
      <c r="E1249" s="2">
        <f t="shared" si="218"/>
        <v>1248</v>
      </c>
      <c r="I1249" s="2">
        <f t="shared" si="209"/>
        <v>4.8901168368570845E-10</v>
      </c>
      <c r="J1249" s="2">
        <f t="shared" si="210"/>
        <v>1.0686535265595768E-7</v>
      </c>
      <c r="K1249" s="2">
        <f t="shared" si="211"/>
        <v>-6.9574291961835982E-2</v>
      </c>
      <c r="L1249" s="2">
        <f t="shared" si="212"/>
        <v>4.3420078169784028E-8</v>
      </c>
      <c r="M1249" s="2">
        <f t="shared" si="213"/>
        <v>3.5709476199037674E-5</v>
      </c>
      <c r="N1249" s="2">
        <f t="shared" si="214"/>
        <v>4.8900498716765331E-10</v>
      </c>
      <c r="O1249" s="2">
        <f t="shared" si="215"/>
        <v>1.0654649810232329E-7</v>
      </c>
      <c r="P1249" s="2">
        <f t="shared" si="216"/>
        <v>5.3506151596397968E-10</v>
      </c>
      <c r="Q1249" s="2">
        <f t="shared" si="219"/>
        <v>0.98158819257306773</v>
      </c>
      <c r="R1249" s="2">
        <f t="shared" si="217"/>
        <v>197.02977492049163</v>
      </c>
    </row>
    <row r="1250" spans="5:18" x14ac:dyDescent="0.25">
      <c r="E1250" s="2">
        <f t="shared" si="218"/>
        <v>1249</v>
      </c>
      <c r="I1250" s="2">
        <f t="shared" si="209"/>
        <v>4.8901168368570845E-10</v>
      </c>
      <c r="J1250" s="2">
        <f t="shared" si="210"/>
        <v>1.0686535265595768E-7</v>
      </c>
      <c r="K1250" s="2">
        <f t="shared" si="211"/>
        <v>-6.9574291961835982E-2</v>
      </c>
      <c r="L1250" s="2">
        <f t="shared" si="212"/>
        <v>4.3420078169784028E-8</v>
      </c>
      <c r="M1250" s="2">
        <f t="shared" si="213"/>
        <v>3.5709476199037674E-5</v>
      </c>
      <c r="N1250" s="2">
        <f t="shared" si="214"/>
        <v>4.8900498716765331E-10</v>
      </c>
      <c r="O1250" s="2">
        <f t="shared" si="215"/>
        <v>1.0654649810232329E-7</v>
      </c>
      <c r="P1250" s="2">
        <f t="shared" si="216"/>
        <v>5.3506151596397968E-10</v>
      </c>
      <c r="Q1250" s="2">
        <f t="shared" si="219"/>
        <v>0.98158819257306773</v>
      </c>
      <c r="R1250" s="2">
        <f t="shared" si="217"/>
        <v>197.02977492049163</v>
      </c>
    </row>
    <row r="1251" spans="5:18" x14ac:dyDescent="0.25">
      <c r="E1251" s="2">
        <f t="shared" si="218"/>
        <v>1250</v>
      </c>
      <c r="I1251" s="2">
        <f t="shared" si="209"/>
        <v>4.8901168368570845E-10</v>
      </c>
      <c r="J1251" s="2">
        <f t="shared" si="210"/>
        <v>1.0686535265595768E-7</v>
      </c>
      <c r="K1251" s="2">
        <f t="shared" si="211"/>
        <v>-6.9574291961835982E-2</v>
      </c>
      <c r="L1251" s="2">
        <f t="shared" si="212"/>
        <v>4.3420078169784028E-8</v>
      </c>
      <c r="M1251" s="2">
        <f t="shared" si="213"/>
        <v>3.5709476199037674E-5</v>
      </c>
      <c r="N1251" s="2">
        <f t="shared" si="214"/>
        <v>4.8900498716765331E-10</v>
      </c>
      <c r="O1251" s="2">
        <f t="shared" si="215"/>
        <v>1.0654649810232329E-7</v>
      </c>
      <c r="P1251" s="2">
        <f t="shared" si="216"/>
        <v>5.3506151596397968E-10</v>
      </c>
      <c r="Q1251" s="2">
        <f t="shared" si="219"/>
        <v>0.98158819257306773</v>
      </c>
      <c r="R1251" s="2">
        <f t="shared" si="217"/>
        <v>197.02977492049163</v>
      </c>
    </row>
    <row r="1252" spans="5:18" x14ac:dyDescent="0.25">
      <c r="E1252" s="2">
        <f t="shared" si="218"/>
        <v>1251</v>
      </c>
      <c r="I1252" s="2">
        <f t="shared" si="209"/>
        <v>4.8901168368570845E-10</v>
      </c>
      <c r="J1252" s="2">
        <f t="shared" si="210"/>
        <v>1.0686535265595768E-7</v>
      </c>
      <c r="K1252" s="2">
        <f t="shared" si="211"/>
        <v>-6.9574291961835982E-2</v>
      </c>
      <c r="L1252" s="2">
        <f t="shared" si="212"/>
        <v>4.3420078169784028E-8</v>
      </c>
      <c r="M1252" s="2">
        <f t="shared" si="213"/>
        <v>3.5709476199037674E-5</v>
      </c>
      <c r="N1252" s="2">
        <f t="shared" si="214"/>
        <v>4.8900498716765331E-10</v>
      </c>
      <c r="O1252" s="2">
        <f t="shared" si="215"/>
        <v>1.0654649810232329E-7</v>
      </c>
      <c r="P1252" s="2">
        <f t="shared" si="216"/>
        <v>5.3506151596397968E-10</v>
      </c>
      <c r="Q1252" s="2">
        <f t="shared" si="219"/>
        <v>0.98158819257306773</v>
      </c>
      <c r="R1252" s="2">
        <f t="shared" si="217"/>
        <v>197.02977492049163</v>
      </c>
    </row>
    <row r="1253" spans="5:18" x14ac:dyDescent="0.25">
      <c r="E1253" s="2">
        <f t="shared" si="218"/>
        <v>1252</v>
      </c>
      <c r="I1253" s="2">
        <f t="shared" si="209"/>
        <v>4.8901168368570845E-10</v>
      </c>
      <c r="J1253" s="2">
        <f t="shared" si="210"/>
        <v>1.0686535265595768E-7</v>
      </c>
      <c r="K1253" s="2">
        <f t="shared" si="211"/>
        <v>-6.9574291961835982E-2</v>
      </c>
      <c r="L1253" s="2">
        <f t="shared" si="212"/>
        <v>4.3420078169784028E-8</v>
      </c>
      <c r="M1253" s="2">
        <f t="shared" si="213"/>
        <v>3.5709476199037674E-5</v>
      </c>
      <c r="N1253" s="2">
        <f t="shared" si="214"/>
        <v>4.8900498716765331E-10</v>
      </c>
      <c r="O1253" s="2">
        <f t="shared" si="215"/>
        <v>1.0654649810232329E-7</v>
      </c>
      <c r="P1253" s="2">
        <f t="shared" si="216"/>
        <v>5.3506151596397968E-10</v>
      </c>
      <c r="Q1253" s="2">
        <f t="shared" si="219"/>
        <v>0.98158819257306773</v>
      </c>
      <c r="R1253" s="2">
        <f t="shared" si="217"/>
        <v>197.02977492049163</v>
      </c>
    </row>
    <row r="1254" spans="5:18" x14ac:dyDescent="0.25">
      <c r="E1254" s="2">
        <f t="shared" si="218"/>
        <v>1253</v>
      </c>
      <c r="I1254" s="2">
        <f t="shared" si="209"/>
        <v>4.8901168368570845E-10</v>
      </c>
      <c r="J1254" s="2">
        <f t="shared" si="210"/>
        <v>1.0686535265595768E-7</v>
      </c>
      <c r="K1254" s="2">
        <f t="shared" si="211"/>
        <v>-6.9574291961835982E-2</v>
      </c>
      <c r="L1254" s="2">
        <f t="shared" si="212"/>
        <v>4.3420078169784028E-8</v>
      </c>
      <c r="M1254" s="2">
        <f t="shared" si="213"/>
        <v>3.5709476199037674E-5</v>
      </c>
      <c r="N1254" s="2">
        <f t="shared" si="214"/>
        <v>4.8900498716765331E-10</v>
      </c>
      <c r="O1254" s="2">
        <f t="shared" si="215"/>
        <v>1.0654649810232329E-7</v>
      </c>
      <c r="P1254" s="2">
        <f t="shared" si="216"/>
        <v>5.3506151596397968E-10</v>
      </c>
      <c r="Q1254" s="2">
        <f t="shared" si="219"/>
        <v>0.98158819257306773</v>
      </c>
      <c r="R1254" s="2">
        <f t="shared" si="217"/>
        <v>197.02977492049163</v>
      </c>
    </row>
    <row r="1255" spans="5:18" x14ac:dyDescent="0.25">
      <c r="E1255" s="2">
        <f t="shared" si="218"/>
        <v>1254</v>
      </c>
      <c r="I1255" s="2">
        <f t="shared" si="209"/>
        <v>4.8901168368570845E-10</v>
      </c>
      <c r="J1255" s="2">
        <f t="shared" si="210"/>
        <v>1.0686535265595768E-7</v>
      </c>
      <c r="K1255" s="2">
        <f t="shared" si="211"/>
        <v>-6.9574291961835982E-2</v>
      </c>
      <c r="L1255" s="2">
        <f t="shared" si="212"/>
        <v>4.3420078169784028E-8</v>
      </c>
      <c r="M1255" s="2">
        <f t="shared" si="213"/>
        <v>3.5709476199037674E-5</v>
      </c>
      <c r="N1255" s="2">
        <f t="shared" si="214"/>
        <v>4.8900498716765331E-10</v>
      </c>
      <c r="O1255" s="2">
        <f t="shared" si="215"/>
        <v>1.0654649810232329E-7</v>
      </c>
      <c r="P1255" s="2">
        <f t="shared" si="216"/>
        <v>5.3506151596397968E-10</v>
      </c>
      <c r="Q1255" s="2">
        <f t="shared" si="219"/>
        <v>0.98158819257306773</v>
      </c>
      <c r="R1255" s="2">
        <f t="shared" si="217"/>
        <v>197.02977492049163</v>
      </c>
    </row>
    <row r="1256" spans="5:18" x14ac:dyDescent="0.25">
      <c r="E1256" s="2">
        <f t="shared" si="218"/>
        <v>1255</v>
      </c>
      <c r="I1256" s="2">
        <f t="shared" si="209"/>
        <v>4.8901168368570845E-10</v>
      </c>
      <c r="J1256" s="2">
        <f t="shared" si="210"/>
        <v>1.0686535265595768E-7</v>
      </c>
      <c r="K1256" s="2">
        <f t="shared" si="211"/>
        <v>-6.9574291961835982E-2</v>
      </c>
      <c r="L1256" s="2">
        <f t="shared" si="212"/>
        <v>4.3420078169784028E-8</v>
      </c>
      <c r="M1256" s="2">
        <f t="shared" si="213"/>
        <v>3.5709476199037674E-5</v>
      </c>
      <c r="N1256" s="2">
        <f t="shared" si="214"/>
        <v>4.8900498716765331E-10</v>
      </c>
      <c r="O1256" s="2">
        <f t="shared" si="215"/>
        <v>1.0654649810232329E-7</v>
      </c>
      <c r="P1256" s="2">
        <f t="shared" si="216"/>
        <v>5.3506151596397968E-10</v>
      </c>
      <c r="Q1256" s="2">
        <f t="shared" si="219"/>
        <v>0.98158819257306773</v>
      </c>
      <c r="R1256" s="2">
        <f t="shared" si="217"/>
        <v>197.02977492049163</v>
      </c>
    </row>
    <row r="1257" spans="5:18" x14ac:dyDescent="0.25">
      <c r="E1257" s="2">
        <f t="shared" si="218"/>
        <v>1256</v>
      </c>
      <c r="I1257" s="2">
        <f t="shared" si="209"/>
        <v>4.8901168368570845E-10</v>
      </c>
      <c r="J1257" s="2">
        <f t="shared" si="210"/>
        <v>1.0686535265595768E-7</v>
      </c>
      <c r="K1257" s="2">
        <f t="shared" si="211"/>
        <v>-6.9574291961835982E-2</v>
      </c>
      <c r="L1257" s="2">
        <f t="shared" si="212"/>
        <v>4.3420078169784028E-8</v>
      </c>
      <c r="M1257" s="2">
        <f t="shared" si="213"/>
        <v>3.5709476199037674E-5</v>
      </c>
      <c r="N1257" s="2">
        <f t="shared" si="214"/>
        <v>4.8900498716765331E-10</v>
      </c>
      <c r="O1257" s="2">
        <f t="shared" si="215"/>
        <v>1.0654649810232329E-7</v>
      </c>
      <c r="P1257" s="2">
        <f t="shared" si="216"/>
        <v>5.3506151596397968E-10</v>
      </c>
      <c r="Q1257" s="2">
        <f t="shared" si="219"/>
        <v>0.98158819257306773</v>
      </c>
      <c r="R1257" s="2">
        <f t="shared" si="217"/>
        <v>197.02977492049163</v>
      </c>
    </row>
    <row r="1258" spans="5:18" x14ac:dyDescent="0.25">
      <c r="E1258" s="2">
        <f t="shared" si="218"/>
        <v>1257</v>
      </c>
      <c r="I1258" s="2">
        <f t="shared" si="209"/>
        <v>4.8901168368570845E-10</v>
      </c>
      <c r="J1258" s="2">
        <f t="shared" si="210"/>
        <v>1.0686535265595768E-7</v>
      </c>
      <c r="K1258" s="2">
        <f t="shared" si="211"/>
        <v>-6.9574291961835982E-2</v>
      </c>
      <c r="L1258" s="2">
        <f t="shared" si="212"/>
        <v>4.3420078169784028E-8</v>
      </c>
      <c r="M1258" s="2">
        <f t="shared" si="213"/>
        <v>3.5709476199037674E-5</v>
      </c>
      <c r="N1258" s="2">
        <f t="shared" si="214"/>
        <v>4.8900498716765331E-10</v>
      </c>
      <c r="O1258" s="2">
        <f t="shared" si="215"/>
        <v>1.0654649810232329E-7</v>
      </c>
      <c r="P1258" s="2">
        <f t="shared" si="216"/>
        <v>5.3506151596397968E-10</v>
      </c>
      <c r="Q1258" s="2">
        <f t="shared" si="219"/>
        <v>0.98158819257306773</v>
      </c>
      <c r="R1258" s="2">
        <f t="shared" si="217"/>
        <v>197.02977492049163</v>
      </c>
    </row>
    <row r="1259" spans="5:18" x14ac:dyDescent="0.25">
      <c r="E1259" s="2">
        <f t="shared" si="218"/>
        <v>1258</v>
      </c>
      <c r="I1259" s="2">
        <f t="shared" si="209"/>
        <v>4.8901168368570845E-10</v>
      </c>
      <c r="J1259" s="2">
        <f t="shared" si="210"/>
        <v>1.0686535265595768E-7</v>
      </c>
      <c r="K1259" s="2">
        <f t="shared" si="211"/>
        <v>-6.9574291961835982E-2</v>
      </c>
      <c r="L1259" s="2">
        <f t="shared" si="212"/>
        <v>4.3420078169784028E-8</v>
      </c>
      <c r="M1259" s="2">
        <f t="shared" si="213"/>
        <v>3.5709476199037674E-5</v>
      </c>
      <c r="N1259" s="2">
        <f t="shared" si="214"/>
        <v>4.8900498716765331E-10</v>
      </c>
      <c r="O1259" s="2">
        <f t="shared" si="215"/>
        <v>1.0654649810232329E-7</v>
      </c>
      <c r="P1259" s="2">
        <f t="shared" si="216"/>
        <v>5.3506151596397968E-10</v>
      </c>
      <c r="Q1259" s="2">
        <f t="shared" si="219"/>
        <v>0.98158819257306773</v>
      </c>
      <c r="R1259" s="2">
        <f t="shared" si="217"/>
        <v>197.02977492049163</v>
      </c>
    </row>
    <row r="1260" spans="5:18" x14ac:dyDescent="0.25">
      <c r="E1260" s="2">
        <f t="shared" si="218"/>
        <v>1259</v>
      </c>
      <c r="I1260" s="2">
        <f t="shared" si="209"/>
        <v>4.8901168368570845E-10</v>
      </c>
      <c r="J1260" s="2">
        <f t="shared" si="210"/>
        <v>1.0686535265595768E-7</v>
      </c>
      <c r="K1260" s="2">
        <f t="shared" si="211"/>
        <v>-6.9574291961835982E-2</v>
      </c>
      <c r="L1260" s="2">
        <f t="shared" si="212"/>
        <v>4.3420078169784028E-8</v>
      </c>
      <c r="M1260" s="2">
        <f t="shared" si="213"/>
        <v>3.5709476199037674E-5</v>
      </c>
      <c r="N1260" s="2">
        <f t="shared" si="214"/>
        <v>4.8900498716765331E-10</v>
      </c>
      <c r="O1260" s="2">
        <f t="shared" si="215"/>
        <v>1.0654649810232329E-7</v>
      </c>
      <c r="P1260" s="2">
        <f t="shared" si="216"/>
        <v>5.3506151596397968E-10</v>
      </c>
      <c r="Q1260" s="2">
        <f t="shared" si="219"/>
        <v>0.98158819257306773</v>
      </c>
      <c r="R1260" s="2">
        <f t="shared" si="217"/>
        <v>197.02977492049163</v>
      </c>
    </row>
    <row r="1261" spans="5:18" x14ac:dyDescent="0.25">
      <c r="E1261" s="2">
        <f t="shared" si="218"/>
        <v>1260</v>
      </c>
      <c r="I1261" s="2">
        <f t="shared" si="209"/>
        <v>4.8901168368570845E-10</v>
      </c>
      <c r="J1261" s="2">
        <f t="shared" si="210"/>
        <v>1.0686535265595768E-7</v>
      </c>
      <c r="K1261" s="2">
        <f t="shared" si="211"/>
        <v>-6.9574291961835982E-2</v>
      </c>
      <c r="L1261" s="2">
        <f t="shared" si="212"/>
        <v>4.3420078169784028E-8</v>
      </c>
      <c r="M1261" s="2">
        <f t="shared" si="213"/>
        <v>3.5709476199037674E-5</v>
      </c>
      <c r="N1261" s="2">
        <f t="shared" si="214"/>
        <v>4.8900498716765331E-10</v>
      </c>
      <c r="O1261" s="2">
        <f t="shared" si="215"/>
        <v>1.0654649810232329E-7</v>
      </c>
      <c r="P1261" s="2">
        <f t="shared" si="216"/>
        <v>5.3506151596397968E-10</v>
      </c>
      <c r="Q1261" s="2">
        <f t="shared" si="219"/>
        <v>0.98158819257306773</v>
      </c>
      <c r="R1261" s="2">
        <f t="shared" si="217"/>
        <v>197.02977492049163</v>
      </c>
    </row>
    <row r="1262" spans="5:18" x14ac:dyDescent="0.25">
      <c r="E1262" s="2">
        <f t="shared" si="218"/>
        <v>1261</v>
      </c>
      <c r="I1262" s="2">
        <f t="shared" si="209"/>
        <v>4.8901168368570845E-10</v>
      </c>
      <c r="J1262" s="2">
        <f t="shared" si="210"/>
        <v>1.0686535265595768E-7</v>
      </c>
      <c r="K1262" s="2">
        <f t="shared" si="211"/>
        <v>-6.9574291961835982E-2</v>
      </c>
      <c r="L1262" s="2">
        <f t="shared" si="212"/>
        <v>4.3420078169784028E-8</v>
      </c>
      <c r="M1262" s="2">
        <f t="shared" si="213"/>
        <v>3.5709476199037674E-5</v>
      </c>
      <c r="N1262" s="2">
        <f t="shared" si="214"/>
        <v>4.8900498716765331E-10</v>
      </c>
      <c r="O1262" s="2">
        <f t="shared" si="215"/>
        <v>1.0654649810232329E-7</v>
      </c>
      <c r="P1262" s="2">
        <f t="shared" si="216"/>
        <v>5.3506151596397968E-10</v>
      </c>
      <c r="Q1262" s="2">
        <f t="shared" si="219"/>
        <v>0.98158819257306773</v>
      </c>
      <c r="R1262" s="2">
        <f t="shared" si="217"/>
        <v>197.02977492049163</v>
      </c>
    </row>
    <row r="1263" spans="5:18" x14ac:dyDescent="0.25">
      <c r="E1263" s="2">
        <f t="shared" si="218"/>
        <v>1262</v>
      </c>
      <c r="I1263" s="2">
        <f t="shared" si="209"/>
        <v>4.8901168368570845E-10</v>
      </c>
      <c r="J1263" s="2">
        <f t="shared" si="210"/>
        <v>1.0686535265595768E-7</v>
      </c>
      <c r="K1263" s="2">
        <f t="shared" si="211"/>
        <v>-6.9574291961835982E-2</v>
      </c>
      <c r="L1263" s="2">
        <f t="shared" si="212"/>
        <v>4.3420078169784028E-8</v>
      </c>
      <c r="M1263" s="2">
        <f t="shared" si="213"/>
        <v>3.5709476199037674E-5</v>
      </c>
      <c r="N1263" s="2">
        <f t="shared" si="214"/>
        <v>4.8900498716765331E-10</v>
      </c>
      <c r="O1263" s="2">
        <f t="shared" si="215"/>
        <v>1.0654649810232329E-7</v>
      </c>
      <c r="P1263" s="2">
        <f t="shared" si="216"/>
        <v>5.3506151596397968E-10</v>
      </c>
      <c r="Q1263" s="2">
        <f t="shared" si="219"/>
        <v>0.98158819257306773</v>
      </c>
      <c r="R1263" s="2">
        <f t="shared" si="217"/>
        <v>197.02977492049163</v>
      </c>
    </row>
    <row r="1264" spans="5:18" x14ac:dyDescent="0.25">
      <c r="E1264" s="2">
        <f t="shared" si="218"/>
        <v>1263</v>
      </c>
      <c r="I1264" s="2">
        <f t="shared" si="209"/>
        <v>4.8901168368570845E-10</v>
      </c>
      <c r="J1264" s="2">
        <f t="shared" si="210"/>
        <v>1.0686535265595768E-7</v>
      </c>
      <c r="K1264" s="2">
        <f t="shared" si="211"/>
        <v>-6.9574291961835982E-2</v>
      </c>
      <c r="L1264" s="2">
        <f t="shared" si="212"/>
        <v>4.3420078169784028E-8</v>
      </c>
      <c r="M1264" s="2">
        <f t="shared" si="213"/>
        <v>3.5709476199037674E-5</v>
      </c>
      <c r="N1264" s="2">
        <f t="shared" si="214"/>
        <v>4.8900498716765331E-10</v>
      </c>
      <c r="O1264" s="2">
        <f t="shared" si="215"/>
        <v>1.0654649810232329E-7</v>
      </c>
      <c r="P1264" s="2">
        <f t="shared" si="216"/>
        <v>5.3506151596397968E-10</v>
      </c>
      <c r="Q1264" s="2">
        <f t="shared" si="219"/>
        <v>0.98158819257306773</v>
      </c>
      <c r="R1264" s="2">
        <f t="shared" si="217"/>
        <v>197.02977492049163</v>
      </c>
    </row>
    <row r="1265" spans="5:18" x14ac:dyDescent="0.25">
      <c r="E1265" s="2">
        <f t="shared" si="218"/>
        <v>1264</v>
      </c>
      <c r="I1265" s="2">
        <f t="shared" si="209"/>
        <v>4.8901168368570845E-10</v>
      </c>
      <c r="J1265" s="2">
        <f t="shared" si="210"/>
        <v>1.0686535265595768E-7</v>
      </c>
      <c r="K1265" s="2">
        <f t="shared" si="211"/>
        <v>-6.9574291961835982E-2</v>
      </c>
      <c r="L1265" s="2">
        <f t="shared" si="212"/>
        <v>4.3420078169784028E-8</v>
      </c>
      <c r="M1265" s="2">
        <f t="shared" si="213"/>
        <v>3.5709476199037674E-5</v>
      </c>
      <c r="N1265" s="2">
        <f t="shared" si="214"/>
        <v>4.8900498716765331E-10</v>
      </c>
      <c r="O1265" s="2">
        <f t="shared" si="215"/>
        <v>1.0654649810232329E-7</v>
      </c>
      <c r="P1265" s="2">
        <f t="shared" si="216"/>
        <v>5.3506151596397968E-10</v>
      </c>
      <c r="Q1265" s="2">
        <f t="shared" si="219"/>
        <v>0.98158819257306773</v>
      </c>
      <c r="R1265" s="2">
        <f t="shared" si="217"/>
        <v>197.02977492049163</v>
      </c>
    </row>
    <row r="1266" spans="5:18" x14ac:dyDescent="0.25">
      <c r="E1266" s="2">
        <f t="shared" si="218"/>
        <v>1265</v>
      </c>
      <c r="I1266" s="2">
        <f t="shared" si="209"/>
        <v>4.8901168368570845E-10</v>
      </c>
      <c r="J1266" s="2">
        <f t="shared" si="210"/>
        <v>1.0686535265595768E-7</v>
      </c>
      <c r="K1266" s="2">
        <f t="shared" si="211"/>
        <v>-6.9574291961835982E-2</v>
      </c>
      <c r="L1266" s="2">
        <f t="shared" si="212"/>
        <v>4.3420078169784028E-8</v>
      </c>
      <c r="M1266" s="2">
        <f t="shared" si="213"/>
        <v>3.5709476199037674E-5</v>
      </c>
      <c r="N1266" s="2">
        <f t="shared" si="214"/>
        <v>4.8900498716765331E-10</v>
      </c>
      <c r="O1266" s="2">
        <f t="shared" si="215"/>
        <v>1.0654649810232329E-7</v>
      </c>
      <c r="P1266" s="2">
        <f t="shared" si="216"/>
        <v>5.3506151596397968E-10</v>
      </c>
      <c r="Q1266" s="2">
        <f t="shared" si="219"/>
        <v>0.98158819257306773</v>
      </c>
      <c r="R1266" s="2">
        <f t="shared" si="217"/>
        <v>197.02977492049163</v>
      </c>
    </row>
    <row r="1267" spans="5:18" x14ac:dyDescent="0.25">
      <c r="E1267" s="2">
        <f t="shared" si="218"/>
        <v>1266</v>
      </c>
      <c r="I1267" s="2">
        <f t="shared" si="209"/>
        <v>4.8901168368570845E-10</v>
      </c>
      <c r="J1267" s="2">
        <f t="shared" si="210"/>
        <v>1.0686535265595768E-7</v>
      </c>
      <c r="K1267" s="2">
        <f t="shared" si="211"/>
        <v>-6.9574291961835982E-2</v>
      </c>
      <c r="L1267" s="2">
        <f t="shared" si="212"/>
        <v>4.3420078169784028E-8</v>
      </c>
      <c r="M1267" s="2">
        <f t="shared" si="213"/>
        <v>3.5709476199037674E-5</v>
      </c>
      <c r="N1267" s="2">
        <f t="shared" si="214"/>
        <v>4.8900498716765331E-10</v>
      </c>
      <c r="O1267" s="2">
        <f t="shared" si="215"/>
        <v>1.0654649810232329E-7</v>
      </c>
      <c r="P1267" s="2">
        <f t="shared" si="216"/>
        <v>5.3506151596397968E-10</v>
      </c>
      <c r="Q1267" s="2">
        <f t="shared" si="219"/>
        <v>0.98158819257306773</v>
      </c>
      <c r="R1267" s="2">
        <f t="shared" si="217"/>
        <v>197.02977492049163</v>
      </c>
    </row>
    <row r="1268" spans="5:18" x14ac:dyDescent="0.25">
      <c r="E1268" s="2">
        <f t="shared" si="218"/>
        <v>1267</v>
      </c>
      <c r="I1268" s="2">
        <f t="shared" si="209"/>
        <v>4.8901168368570845E-10</v>
      </c>
      <c r="J1268" s="2">
        <f t="shared" si="210"/>
        <v>1.0686535265595768E-7</v>
      </c>
      <c r="K1268" s="2">
        <f t="shared" si="211"/>
        <v>-6.9574291961835982E-2</v>
      </c>
      <c r="L1268" s="2">
        <f t="shared" si="212"/>
        <v>4.3420078169784028E-8</v>
      </c>
      <c r="M1268" s="2">
        <f t="shared" si="213"/>
        <v>3.5709476199037674E-5</v>
      </c>
      <c r="N1268" s="2">
        <f t="shared" si="214"/>
        <v>4.8900498716765331E-10</v>
      </c>
      <c r="O1268" s="2">
        <f t="shared" si="215"/>
        <v>1.0654649810232329E-7</v>
      </c>
      <c r="P1268" s="2">
        <f t="shared" si="216"/>
        <v>5.3506151596397968E-10</v>
      </c>
      <c r="Q1268" s="2">
        <f t="shared" si="219"/>
        <v>0.98158819257306773</v>
      </c>
      <c r="R1268" s="2">
        <f t="shared" si="217"/>
        <v>197.02977492049163</v>
      </c>
    </row>
    <row r="1269" spans="5:18" x14ac:dyDescent="0.25">
      <c r="E1269" s="2">
        <f t="shared" si="218"/>
        <v>1268</v>
      </c>
      <c r="I1269" s="2">
        <f t="shared" si="209"/>
        <v>4.8901168368570845E-10</v>
      </c>
      <c r="J1269" s="2">
        <f t="shared" si="210"/>
        <v>1.0686535265595768E-7</v>
      </c>
      <c r="K1269" s="2">
        <f t="shared" si="211"/>
        <v>-6.9574291961835982E-2</v>
      </c>
      <c r="L1269" s="2">
        <f t="shared" si="212"/>
        <v>4.3420078169784028E-8</v>
      </c>
      <c r="M1269" s="2">
        <f t="shared" si="213"/>
        <v>3.5709476199037674E-5</v>
      </c>
      <c r="N1269" s="2">
        <f t="shared" si="214"/>
        <v>4.8900498716765331E-10</v>
      </c>
      <c r="O1269" s="2">
        <f t="shared" si="215"/>
        <v>1.0654649810232329E-7</v>
      </c>
      <c r="P1269" s="2">
        <f t="shared" si="216"/>
        <v>5.3506151596397968E-10</v>
      </c>
      <c r="Q1269" s="2">
        <f t="shared" si="219"/>
        <v>0.98158819257306773</v>
      </c>
      <c r="R1269" s="2">
        <f t="shared" si="217"/>
        <v>197.02977492049163</v>
      </c>
    </row>
    <row r="1270" spans="5:18" x14ac:dyDescent="0.25">
      <c r="E1270" s="2">
        <f t="shared" si="218"/>
        <v>1269</v>
      </c>
      <c r="I1270" s="2">
        <f t="shared" si="209"/>
        <v>4.8901168368570845E-10</v>
      </c>
      <c r="J1270" s="2">
        <f t="shared" si="210"/>
        <v>1.0686535265595768E-7</v>
      </c>
      <c r="K1270" s="2">
        <f t="shared" si="211"/>
        <v>-6.9574291961835982E-2</v>
      </c>
      <c r="L1270" s="2">
        <f t="shared" si="212"/>
        <v>4.3420078169784028E-8</v>
      </c>
      <c r="M1270" s="2">
        <f t="shared" si="213"/>
        <v>3.5709476199037674E-5</v>
      </c>
      <c r="N1270" s="2">
        <f t="shared" si="214"/>
        <v>4.8900498716765331E-10</v>
      </c>
      <c r="O1270" s="2">
        <f t="shared" si="215"/>
        <v>1.0654649810232329E-7</v>
      </c>
      <c r="P1270" s="2">
        <f t="shared" si="216"/>
        <v>5.3506151596397968E-10</v>
      </c>
      <c r="Q1270" s="2">
        <f t="shared" si="219"/>
        <v>0.98158819257306773</v>
      </c>
      <c r="R1270" s="2">
        <f t="shared" si="217"/>
        <v>197.02977492049163</v>
      </c>
    </row>
    <row r="1271" spans="5:18" x14ac:dyDescent="0.25">
      <c r="E1271" s="2">
        <f t="shared" si="218"/>
        <v>1270</v>
      </c>
      <c r="I1271" s="2">
        <f t="shared" si="209"/>
        <v>4.8901168368570845E-10</v>
      </c>
      <c r="J1271" s="2">
        <f t="shared" si="210"/>
        <v>1.0686535265595768E-7</v>
      </c>
      <c r="K1271" s="2">
        <f t="shared" si="211"/>
        <v>-6.9574291961835982E-2</v>
      </c>
      <c r="L1271" s="2">
        <f t="shared" si="212"/>
        <v>4.3420078169784028E-8</v>
      </c>
      <c r="M1271" s="2">
        <f t="shared" si="213"/>
        <v>3.5709476199037674E-5</v>
      </c>
      <c r="N1271" s="2">
        <f t="shared" si="214"/>
        <v>4.8900498716765331E-10</v>
      </c>
      <c r="O1271" s="2">
        <f t="shared" si="215"/>
        <v>1.0654649810232329E-7</v>
      </c>
      <c r="P1271" s="2">
        <f t="shared" si="216"/>
        <v>5.3506151596397968E-10</v>
      </c>
      <c r="Q1271" s="2">
        <f t="shared" si="219"/>
        <v>0.98158819257306773</v>
      </c>
      <c r="R1271" s="2">
        <f t="shared" si="217"/>
        <v>197.02977492049163</v>
      </c>
    </row>
    <row r="1272" spans="5:18" x14ac:dyDescent="0.25">
      <c r="E1272" s="2">
        <f t="shared" si="218"/>
        <v>1271</v>
      </c>
      <c r="I1272" s="2">
        <f t="shared" si="209"/>
        <v>4.8901168368570845E-10</v>
      </c>
      <c r="J1272" s="2">
        <f t="shared" si="210"/>
        <v>1.0686535265595768E-7</v>
      </c>
      <c r="K1272" s="2">
        <f t="shared" si="211"/>
        <v>-6.9574291961835982E-2</v>
      </c>
      <c r="L1272" s="2">
        <f t="shared" si="212"/>
        <v>4.3420078169784028E-8</v>
      </c>
      <c r="M1272" s="2">
        <f t="shared" si="213"/>
        <v>3.5709476199037674E-5</v>
      </c>
      <c r="N1272" s="2">
        <f t="shared" si="214"/>
        <v>4.8900498716765331E-10</v>
      </c>
      <c r="O1272" s="2">
        <f t="shared" si="215"/>
        <v>1.0654649810232329E-7</v>
      </c>
      <c r="P1272" s="2">
        <f t="shared" si="216"/>
        <v>5.3506151596397968E-10</v>
      </c>
      <c r="Q1272" s="2">
        <f t="shared" si="219"/>
        <v>0.98158819257306773</v>
      </c>
      <c r="R1272" s="2">
        <f t="shared" si="217"/>
        <v>197.02977492049163</v>
      </c>
    </row>
    <row r="1273" spans="5:18" x14ac:dyDescent="0.25">
      <c r="E1273" s="2">
        <f t="shared" si="218"/>
        <v>1272</v>
      </c>
      <c r="I1273" s="2">
        <f t="shared" si="209"/>
        <v>4.8901168368570845E-10</v>
      </c>
      <c r="J1273" s="2">
        <f t="shared" si="210"/>
        <v>1.0686535265595768E-7</v>
      </c>
      <c r="K1273" s="2">
        <f t="shared" si="211"/>
        <v>-6.9574291961835982E-2</v>
      </c>
      <c r="L1273" s="2">
        <f t="shared" si="212"/>
        <v>4.3420078169784028E-8</v>
      </c>
      <c r="M1273" s="2">
        <f t="shared" si="213"/>
        <v>3.5709476199037674E-5</v>
      </c>
      <c r="N1273" s="2">
        <f t="shared" si="214"/>
        <v>4.8900498716765331E-10</v>
      </c>
      <c r="O1273" s="2">
        <f t="shared" si="215"/>
        <v>1.0654649810232329E-7</v>
      </c>
      <c r="P1273" s="2">
        <f t="shared" si="216"/>
        <v>5.3506151596397968E-10</v>
      </c>
      <c r="Q1273" s="2">
        <f t="shared" si="219"/>
        <v>0.98158819257306773</v>
      </c>
      <c r="R1273" s="2">
        <f t="shared" si="217"/>
        <v>197.02977492049163</v>
      </c>
    </row>
    <row r="1274" spans="5:18" x14ac:dyDescent="0.25">
      <c r="E1274" s="2">
        <f t="shared" si="218"/>
        <v>1273</v>
      </c>
      <c r="I1274" s="2">
        <f t="shared" si="209"/>
        <v>4.8901168368570845E-10</v>
      </c>
      <c r="J1274" s="2">
        <f t="shared" si="210"/>
        <v>1.0686535265595768E-7</v>
      </c>
      <c r="K1274" s="2">
        <f t="shared" si="211"/>
        <v>-6.9574291961835982E-2</v>
      </c>
      <c r="L1274" s="2">
        <f t="shared" si="212"/>
        <v>4.3420078169784028E-8</v>
      </c>
      <c r="M1274" s="2">
        <f t="shared" si="213"/>
        <v>3.5709476199037674E-5</v>
      </c>
      <c r="N1274" s="2">
        <f t="shared" si="214"/>
        <v>4.8900498716765331E-10</v>
      </c>
      <c r="O1274" s="2">
        <f t="shared" si="215"/>
        <v>1.0654649810232329E-7</v>
      </c>
      <c r="P1274" s="2">
        <f t="shared" si="216"/>
        <v>5.3506151596397968E-10</v>
      </c>
      <c r="Q1274" s="2">
        <f t="shared" si="219"/>
        <v>0.98158819257306773</v>
      </c>
      <c r="R1274" s="2">
        <f t="shared" si="217"/>
        <v>197.02977492049163</v>
      </c>
    </row>
    <row r="1275" spans="5:18" x14ac:dyDescent="0.25">
      <c r="E1275" s="2">
        <f t="shared" si="218"/>
        <v>1274</v>
      </c>
      <c r="I1275" s="2">
        <f t="shared" si="209"/>
        <v>4.8901168368570845E-10</v>
      </c>
      <c r="J1275" s="2">
        <f t="shared" si="210"/>
        <v>1.0686535265595768E-7</v>
      </c>
      <c r="K1275" s="2">
        <f t="shared" si="211"/>
        <v>-6.9574291961835982E-2</v>
      </c>
      <c r="L1275" s="2">
        <f t="shared" si="212"/>
        <v>4.3420078169784028E-8</v>
      </c>
      <c r="M1275" s="2">
        <f t="shared" si="213"/>
        <v>3.5709476199037674E-5</v>
      </c>
      <c r="N1275" s="2">
        <f t="shared" si="214"/>
        <v>4.8900498716765331E-10</v>
      </c>
      <c r="O1275" s="2">
        <f t="shared" si="215"/>
        <v>1.0654649810232329E-7</v>
      </c>
      <c r="P1275" s="2">
        <f t="shared" si="216"/>
        <v>5.3506151596397968E-10</v>
      </c>
      <c r="Q1275" s="2">
        <f t="shared" si="219"/>
        <v>0.98158819257306773</v>
      </c>
      <c r="R1275" s="2">
        <f t="shared" si="217"/>
        <v>197.02977492049163</v>
      </c>
    </row>
    <row r="1276" spans="5:18" x14ac:dyDescent="0.25">
      <c r="E1276" s="2">
        <f t="shared" si="218"/>
        <v>1275</v>
      </c>
      <c r="I1276" s="2">
        <f t="shared" si="209"/>
        <v>4.8901168368570845E-10</v>
      </c>
      <c r="J1276" s="2">
        <f t="shared" si="210"/>
        <v>1.0686535265595768E-7</v>
      </c>
      <c r="K1276" s="2">
        <f t="shared" si="211"/>
        <v>-6.9574291961835982E-2</v>
      </c>
      <c r="L1276" s="2">
        <f t="shared" si="212"/>
        <v>4.3420078169784028E-8</v>
      </c>
      <c r="M1276" s="2">
        <f t="shared" si="213"/>
        <v>3.5709476199037674E-5</v>
      </c>
      <c r="N1276" s="2">
        <f t="shared" si="214"/>
        <v>4.8900498716765331E-10</v>
      </c>
      <c r="O1276" s="2">
        <f t="shared" si="215"/>
        <v>1.0654649810232329E-7</v>
      </c>
      <c r="P1276" s="2">
        <f t="shared" si="216"/>
        <v>5.3506151596397968E-10</v>
      </c>
      <c r="Q1276" s="2">
        <f t="shared" si="219"/>
        <v>0.98158819257306773</v>
      </c>
      <c r="R1276" s="2">
        <f t="shared" si="217"/>
        <v>197.02977492049163</v>
      </c>
    </row>
    <row r="1277" spans="5:18" x14ac:dyDescent="0.25">
      <c r="E1277" s="2">
        <f t="shared" si="218"/>
        <v>1276</v>
      </c>
      <c r="I1277" s="2">
        <f t="shared" si="209"/>
        <v>4.8901168368570845E-10</v>
      </c>
      <c r="J1277" s="2">
        <f t="shared" si="210"/>
        <v>1.0686535265595768E-7</v>
      </c>
      <c r="K1277" s="2">
        <f t="shared" si="211"/>
        <v>-6.9574291961835982E-2</v>
      </c>
      <c r="L1277" s="2">
        <f t="shared" si="212"/>
        <v>4.3420078169784028E-8</v>
      </c>
      <c r="M1277" s="2">
        <f t="shared" si="213"/>
        <v>3.5709476199037674E-5</v>
      </c>
      <c r="N1277" s="2">
        <f t="shared" si="214"/>
        <v>4.8900498716765331E-10</v>
      </c>
      <c r="O1277" s="2">
        <f t="shared" si="215"/>
        <v>1.0654649810232329E-7</v>
      </c>
      <c r="P1277" s="2">
        <f t="shared" si="216"/>
        <v>5.3506151596397968E-10</v>
      </c>
      <c r="Q1277" s="2">
        <f t="shared" si="219"/>
        <v>0.98158819257306773</v>
      </c>
      <c r="R1277" s="2">
        <f t="shared" si="217"/>
        <v>197.02977492049163</v>
      </c>
    </row>
    <row r="1278" spans="5:18" x14ac:dyDescent="0.25">
      <c r="E1278" s="2">
        <f t="shared" si="218"/>
        <v>1277</v>
      </c>
      <c r="I1278" s="2">
        <f t="shared" si="209"/>
        <v>4.8901168368570845E-10</v>
      </c>
      <c r="J1278" s="2">
        <f t="shared" si="210"/>
        <v>1.0686535265595768E-7</v>
      </c>
      <c r="K1278" s="2">
        <f t="shared" si="211"/>
        <v>-6.9574291961835982E-2</v>
      </c>
      <c r="L1278" s="2">
        <f t="shared" si="212"/>
        <v>4.3420078169784028E-8</v>
      </c>
      <c r="M1278" s="2">
        <f t="shared" si="213"/>
        <v>3.5709476199037674E-5</v>
      </c>
      <c r="N1278" s="2">
        <f t="shared" si="214"/>
        <v>4.8900498716765331E-10</v>
      </c>
      <c r="O1278" s="2">
        <f t="shared" si="215"/>
        <v>1.0654649810232329E-7</v>
      </c>
      <c r="P1278" s="2">
        <f t="shared" si="216"/>
        <v>5.3506151596397968E-10</v>
      </c>
      <c r="Q1278" s="2">
        <f t="shared" si="219"/>
        <v>0.98158819257306773</v>
      </c>
      <c r="R1278" s="2">
        <f t="shared" si="217"/>
        <v>197.02977492049163</v>
      </c>
    </row>
    <row r="1279" spans="5:18" x14ac:dyDescent="0.25">
      <c r="E1279" s="2">
        <f t="shared" si="218"/>
        <v>1278</v>
      </c>
      <c r="I1279" s="2">
        <f t="shared" si="209"/>
        <v>4.8901168368570845E-10</v>
      </c>
      <c r="J1279" s="2">
        <f t="shared" si="210"/>
        <v>1.0686535265595768E-7</v>
      </c>
      <c r="K1279" s="2">
        <f t="shared" si="211"/>
        <v>-6.9574291961835982E-2</v>
      </c>
      <c r="L1279" s="2">
        <f t="shared" si="212"/>
        <v>4.3420078169784028E-8</v>
      </c>
      <c r="M1279" s="2">
        <f t="shared" si="213"/>
        <v>3.5709476199037674E-5</v>
      </c>
      <c r="N1279" s="2">
        <f t="shared" si="214"/>
        <v>4.8900498716765331E-10</v>
      </c>
      <c r="O1279" s="2">
        <f t="shared" si="215"/>
        <v>1.0654649810232329E-7</v>
      </c>
      <c r="P1279" s="2">
        <f t="shared" si="216"/>
        <v>5.3506151596397968E-10</v>
      </c>
      <c r="Q1279" s="2">
        <f t="shared" si="219"/>
        <v>0.98158819257306773</v>
      </c>
      <c r="R1279" s="2">
        <f t="shared" si="217"/>
        <v>197.02977492049163</v>
      </c>
    </row>
    <row r="1280" spans="5:18" x14ac:dyDescent="0.25">
      <c r="E1280" s="2">
        <f t="shared" si="218"/>
        <v>1279</v>
      </c>
      <c r="I1280" s="2">
        <f t="shared" si="209"/>
        <v>4.8901168368570845E-10</v>
      </c>
      <c r="J1280" s="2">
        <f t="shared" si="210"/>
        <v>1.0686535265595768E-7</v>
      </c>
      <c r="K1280" s="2">
        <f t="shared" si="211"/>
        <v>-6.9574291961835982E-2</v>
      </c>
      <c r="L1280" s="2">
        <f t="shared" si="212"/>
        <v>4.3420078169784028E-8</v>
      </c>
      <c r="M1280" s="2">
        <f t="shared" si="213"/>
        <v>3.5709476199037674E-5</v>
      </c>
      <c r="N1280" s="2">
        <f t="shared" si="214"/>
        <v>4.8900498716765331E-10</v>
      </c>
      <c r="O1280" s="2">
        <f t="shared" si="215"/>
        <v>1.0654649810232329E-7</v>
      </c>
      <c r="P1280" s="2">
        <f t="shared" si="216"/>
        <v>5.3506151596397968E-10</v>
      </c>
      <c r="Q1280" s="2">
        <f t="shared" si="219"/>
        <v>0.98158819257306773</v>
      </c>
      <c r="R1280" s="2">
        <f t="shared" si="217"/>
        <v>197.02977492049163</v>
      </c>
    </row>
    <row r="1281" spans="5:18" x14ac:dyDescent="0.25">
      <c r="E1281" s="2">
        <f t="shared" si="218"/>
        <v>1280</v>
      </c>
      <c r="I1281" s="2">
        <f t="shared" si="209"/>
        <v>4.8901168368570845E-10</v>
      </c>
      <c r="J1281" s="2">
        <f t="shared" si="210"/>
        <v>1.0686535265595768E-7</v>
      </c>
      <c r="K1281" s="2">
        <f t="shared" si="211"/>
        <v>-6.9574291961835982E-2</v>
      </c>
      <c r="L1281" s="2">
        <f t="shared" si="212"/>
        <v>4.3420078169784028E-8</v>
      </c>
      <c r="M1281" s="2">
        <f t="shared" si="213"/>
        <v>3.5709476199037674E-5</v>
      </c>
      <c r="N1281" s="2">
        <f t="shared" si="214"/>
        <v>4.8900498716765331E-10</v>
      </c>
      <c r="O1281" s="2">
        <f t="shared" si="215"/>
        <v>1.0654649810232329E-7</v>
      </c>
      <c r="P1281" s="2">
        <f t="shared" si="216"/>
        <v>5.3506151596397968E-10</v>
      </c>
      <c r="Q1281" s="2">
        <f t="shared" si="219"/>
        <v>0.98158819257306773</v>
      </c>
      <c r="R1281" s="2">
        <f t="shared" si="217"/>
        <v>197.02977492049163</v>
      </c>
    </row>
    <row r="1282" spans="5:18" x14ac:dyDescent="0.25">
      <c r="E1282" s="2">
        <f t="shared" si="218"/>
        <v>1281</v>
      </c>
      <c r="I1282" s="2">
        <f t="shared" si="209"/>
        <v>4.8901168368570845E-10</v>
      </c>
      <c r="J1282" s="2">
        <f t="shared" si="210"/>
        <v>1.0686535265595768E-7</v>
      </c>
      <c r="K1282" s="2">
        <f t="shared" si="211"/>
        <v>-6.9574291961835982E-2</v>
      </c>
      <c r="L1282" s="2">
        <f t="shared" si="212"/>
        <v>4.3420078169784028E-8</v>
      </c>
      <c r="M1282" s="2">
        <f t="shared" si="213"/>
        <v>3.5709476199037674E-5</v>
      </c>
      <c r="N1282" s="2">
        <f t="shared" si="214"/>
        <v>4.8900498716765331E-10</v>
      </c>
      <c r="O1282" s="2">
        <f t="shared" si="215"/>
        <v>1.0654649810232329E-7</v>
      </c>
      <c r="P1282" s="2">
        <f t="shared" si="216"/>
        <v>5.3506151596397968E-10</v>
      </c>
      <c r="Q1282" s="2">
        <f t="shared" si="219"/>
        <v>0.98158819257306773</v>
      </c>
      <c r="R1282" s="2">
        <f t="shared" si="217"/>
        <v>197.02977492049163</v>
      </c>
    </row>
    <row r="1283" spans="5:18" x14ac:dyDescent="0.25">
      <c r="E1283" s="2">
        <f t="shared" si="218"/>
        <v>1282</v>
      </c>
      <c r="I1283" s="2">
        <f t="shared" ref="I1283:I1346" si="220">$B$1*EXP(-$B$2/(273.15+G1283)/8.31)</f>
        <v>4.8901168368570845E-10</v>
      </c>
      <c r="J1283" s="2">
        <f t="shared" ref="J1283:J1346" si="221">$B$3*EXP(-$B$4/(273.15+G1283)/8.31)</f>
        <v>1.0686535265595768E-7</v>
      </c>
      <c r="K1283" s="2">
        <f t="shared" ref="K1283:K1346" si="222">0.00048*(G1283-R1283)+0.025</f>
        <v>-6.9574291961835982E-2</v>
      </c>
      <c r="L1283" s="2">
        <f t="shared" ref="L1283:L1346" si="223">$B$11*EXP(-$B$12/(273.15+G1283)/8.31)</f>
        <v>4.3420078169784028E-8</v>
      </c>
      <c r="M1283" s="2">
        <f t="shared" ref="M1283:M1346" si="224">L1283*EXP(-$B$13/K1283)</f>
        <v>3.5709476199037674E-5</v>
      </c>
      <c r="N1283" s="2">
        <f t="shared" ref="N1283:N1346" si="225">I1283*M1283/(I1283+M1283)</f>
        <v>4.8900498716765331E-10</v>
      </c>
      <c r="O1283" s="2">
        <f t="shared" ref="O1283:O1346" si="226">J1283*M1283/(J1283+M1283)</f>
        <v>1.0654649810232329E-7</v>
      </c>
      <c r="P1283" s="2">
        <f t="shared" ref="P1283:P1346" si="227">N1283*(1-Q1283)^$B$6+O1283*Q1283^$B$5*(1-Q1283)^$B$7</f>
        <v>5.3506151596397968E-10</v>
      </c>
      <c r="Q1283" s="2">
        <f t="shared" si="219"/>
        <v>0.98158819257306773</v>
      </c>
      <c r="R1283" s="2">
        <f t="shared" ref="R1283:R1346" si="228">$B$8+($B$9-$B$8)*$B$10*Q1283/(1-(1-$B$10)*Q1283)</f>
        <v>197.02977492049163</v>
      </c>
    </row>
    <row r="1284" spans="5:18" x14ac:dyDescent="0.25">
      <c r="E1284" s="2">
        <f t="shared" ref="E1284:E1347" si="229">E1283+1</f>
        <v>1283</v>
      </c>
      <c r="I1284" s="2">
        <f t="shared" si="220"/>
        <v>4.8901168368570845E-10</v>
      </c>
      <c r="J1284" s="2">
        <f t="shared" si="221"/>
        <v>1.0686535265595768E-7</v>
      </c>
      <c r="K1284" s="2">
        <f t="shared" si="222"/>
        <v>-6.9574291961835982E-2</v>
      </c>
      <c r="L1284" s="2">
        <f t="shared" si="223"/>
        <v>4.3420078169784028E-8</v>
      </c>
      <c r="M1284" s="2">
        <f t="shared" si="224"/>
        <v>3.5709476199037674E-5</v>
      </c>
      <c r="N1284" s="2">
        <f t="shared" si="225"/>
        <v>4.8900498716765331E-10</v>
      </c>
      <c r="O1284" s="2">
        <f t="shared" si="226"/>
        <v>1.0654649810232329E-7</v>
      </c>
      <c r="P1284" s="2">
        <f t="shared" si="227"/>
        <v>5.3506151596397968E-10</v>
      </c>
      <c r="Q1284" s="2">
        <f t="shared" ref="Q1284:Q1347" si="230">Q1283+P1283*(F1284-F1283)</f>
        <v>0.98158819257306773</v>
      </c>
      <c r="R1284" s="2">
        <f t="shared" si="228"/>
        <v>197.02977492049163</v>
      </c>
    </row>
    <row r="1285" spans="5:18" x14ac:dyDescent="0.25">
      <c r="E1285" s="2">
        <f t="shared" si="229"/>
        <v>1284</v>
      </c>
      <c r="I1285" s="2">
        <f t="shared" si="220"/>
        <v>4.8901168368570845E-10</v>
      </c>
      <c r="J1285" s="2">
        <f t="shared" si="221"/>
        <v>1.0686535265595768E-7</v>
      </c>
      <c r="K1285" s="2">
        <f t="shared" si="222"/>
        <v>-6.9574291961835982E-2</v>
      </c>
      <c r="L1285" s="2">
        <f t="shared" si="223"/>
        <v>4.3420078169784028E-8</v>
      </c>
      <c r="M1285" s="2">
        <f t="shared" si="224"/>
        <v>3.5709476199037674E-5</v>
      </c>
      <c r="N1285" s="2">
        <f t="shared" si="225"/>
        <v>4.8900498716765331E-10</v>
      </c>
      <c r="O1285" s="2">
        <f t="shared" si="226"/>
        <v>1.0654649810232329E-7</v>
      </c>
      <c r="P1285" s="2">
        <f t="shared" si="227"/>
        <v>5.3506151596397968E-10</v>
      </c>
      <c r="Q1285" s="2">
        <f t="shared" si="230"/>
        <v>0.98158819257306773</v>
      </c>
      <c r="R1285" s="2">
        <f t="shared" si="228"/>
        <v>197.02977492049163</v>
      </c>
    </row>
    <row r="1286" spans="5:18" x14ac:dyDescent="0.25">
      <c r="E1286" s="2">
        <f t="shared" si="229"/>
        <v>1285</v>
      </c>
      <c r="I1286" s="2">
        <f t="shared" si="220"/>
        <v>4.8901168368570845E-10</v>
      </c>
      <c r="J1286" s="2">
        <f t="shared" si="221"/>
        <v>1.0686535265595768E-7</v>
      </c>
      <c r="K1286" s="2">
        <f t="shared" si="222"/>
        <v>-6.9574291961835982E-2</v>
      </c>
      <c r="L1286" s="2">
        <f t="shared" si="223"/>
        <v>4.3420078169784028E-8</v>
      </c>
      <c r="M1286" s="2">
        <f t="shared" si="224"/>
        <v>3.5709476199037674E-5</v>
      </c>
      <c r="N1286" s="2">
        <f t="shared" si="225"/>
        <v>4.8900498716765331E-10</v>
      </c>
      <c r="O1286" s="2">
        <f t="shared" si="226"/>
        <v>1.0654649810232329E-7</v>
      </c>
      <c r="P1286" s="2">
        <f t="shared" si="227"/>
        <v>5.3506151596397968E-10</v>
      </c>
      <c r="Q1286" s="2">
        <f t="shared" si="230"/>
        <v>0.98158819257306773</v>
      </c>
      <c r="R1286" s="2">
        <f t="shared" si="228"/>
        <v>197.02977492049163</v>
      </c>
    </row>
    <row r="1287" spans="5:18" x14ac:dyDescent="0.25">
      <c r="E1287" s="2">
        <f t="shared" si="229"/>
        <v>1286</v>
      </c>
      <c r="I1287" s="2">
        <f t="shared" si="220"/>
        <v>4.8901168368570845E-10</v>
      </c>
      <c r="J1287" s="2">
        <f t="shared" si="221"/>
        <v>1.0686535265595768E-7</v>
      </c>
      <c r="K1287" s="2">
        <f t="shared" si="222"/>
        <v>-6.9574291961835982E-2</v>
      </c>
      <c r="L1287" s="2">
        <f t="shared" si="223"/>
        <v>4.3420078169784028E-8</v>
      </c>
      <c r="M1287" s="2">
        <f t="shared" si="224"/>
        <v>3.5709476199037674E-5</v>
      </c>
      <c r="N1287" s="2">
        <f t="shared" si="225"/>
        <v>4.8900498716765331E-10</v>
      </c>
      <c r="O1287" s="2">
        <f t="shared" si="226"/>
        <v>1.0654649810232329E-7</v>
      </c>
      <c r="P1287" s="2">
        <f t="shared" si="227"/>
        <v>5.3506151596397968E-10</v>
      </c>
      <c r="Q1287" s="2">
        <f t="shared" si="230"/>
        <v>0.98158819257306773</v>
      </c>
      <c r="R1287" s="2">
        <f t="shared" si="228"/>
        <v>197.02977492049163</v>
      </c>
    </row>
    <row r="1288" spans="5:18" x14ac:dyDescent="0.25">
      <c r="E1288" s="2">
        <f t="shared" si="229"/>
        <v>1287</v>
      </c>
      <c r="I1288" s="2">
        <f t="shared" si="220"/>
        <v>4.8901168368570845E-10</v>
      </c>
      <c r="J1288" s="2">
        <f t="shared" si="221"/>
        <v>1.0686535265595768E-7</v>
      </c>
      <c r="K1288" s="2">
        <f t="shared" si="222"/>
        <v>-6.9574291961835982E-2</v>
      </c>
      <c r="L1288" s="2">
        <f t="shared" si="223"/>
        <v>4.3420078169784028E-8</v>
      </c>
      <c r="M1288" s="2">
        <f t="shared" si="224"/>
        <v>3.5709476199037674E-5</v>
      </c>
      <c r="N1288" s="2">
        <f t="shared" si="225"/>
        <v>4.8900498716765331E-10</v>
      </c>
      <c r="O1288" s="2">
        <f t="shared" si="226"/>
        <v>1.0654649810232329E-7</v>
      </c>
      <c r="P1288" s="2">
        <f t="shared" si="227"/>
        <v>5.3506151596397968E-10</v>
      </c>
      <c r="Q1288" s="2">
        <f t="shared" si="230"/>
        <v>0.98158819257306773</v>
      </c>
      <c r="R1288" s="2">
        <f t="shared" si="228"/>
        <v>197.02977492049163</v>
      </c>
    </row>
    <row r="1289" spans="5:18" x14ac:dyDescent="0.25">
      <c r="E1289" s="2">
        <f t="shared" si="229"/>
        <v>1288</v>
      </c>
      <c r="I1289" s="2">
        <f t="shared" si="220"/>
        <v>4.8901168368570845E-10</v>
      </c>
      <c r="J1289" s="2">
        <f t="shared" si="221"/>
        <v>1.0686535265595768E-7</v>
      </c>
      <c r="K1289" s="2">
        <f t="shared" si="222"/>
        <v>-6.9574291961835982E-2</v>
      </c>
      <c r="L1289" s="2">
        <f t="shared" si="223"/>
        <v>4.3420078169784028E-8</v>
      </c>
      <c r="M1289" s="2">
        <f t="shared" si="224"/>
        <v>3.5709476199037674E-5</v>
      </c>
      <c r="N1289" s="2">
        <f t="shared" si="225"/>
        <v>4.8900498716765331E-10</v>
      </c>
      <c r="O1289" s="2">
        <f t="shared" si="226"/>
        <v>1.0654649810232329E-7</v>
      </c>
      <c r="P1289" s="2">
        <f t="shared" si="227"/>
        <v>5.3506151596397968E-10</v>
      </c>
      <c r="Q1289" s="2">
        <f t="shared" si="230"/>
        <v>0.98158819257306773</v>
      </c>
      <c r="R1289" s="2">
        <f t="shared" si="228"/>
        <v>197.02977492049163</v>
      </c>
    </row>
    <row r="1290" spans="5:18" x14ac:dyDescent="0.25">
      <c r="E1290" s="2">
        <f t="shared" si="229"/>
        <v>1289</v>
      </c>
      <c r="I1290" s="2">
        <f t="shared" si="220"/>
        <v>4.8901168368570845E-10</v>
      </c>
      <c r="J1290" s="2">
        <f t="shared" si="221"/>
        <v>1.0686535265595768E-7</v>
      </c>
      <c r="K1290" s="2">
        <f t="shared" si="222"/>
        <v>-6.9574291961835982E-2</v>
      </c>
      <c r="L1290" s="2">
        <f t="shared" si="223"/>
        <v>4.3420078169784028E-8</v>
      </c>
      <c r="M1290" s="2">
        <f t="shared" si="224"/>
        <v>3.5709476199037674E-5</v>
      </c>
      <c r="N1290" s="2">
        <f t="shared" si="225"/>
        <v>4.8900498716765331E-10</v>
      </c>
      <c r="O1290" s="2">
        <f t="shared" si="226"/>
        <v>1.0654649810232329E-7</v>
      </c>
      <c r="P1290" s="2">
        <f t="shared" si="227"/>
        <v>5.3506151596397968E-10</v>
      </c>
      <c r="Q1290" s="2">
        <f t="shared" si="230"/>
        <v>0.98158819257306773</v>
      </c>
      <c r="R1290" s="2">
        <f t="shared" si="228"/>
        <v>197.02977492049163</v>
      </c>
    </row>
    <row r="1291" spans="5:18" x14ac:dyDescent="0.25">
      <c r="E1291" s="2">
        <f t="shared" si="229"/>
        <v>1290</v>
      </c>
      <c r="I1291" s="2">
        <f t="shared" si="220"/>
        <v>4.8901168368570845E-10</v>
      </c>
      <c r="J1291" s="2">
        <f t="shared" si="221"/>
        <v>1.0686535265595768E-7</v>
      </c>
      <c r="K1291" s="2">
        <f t="shared" si="222"/>
        <v>-6.9574291961835982E-2</v>
      </c>
      <c r="L1291" s="2">
        <f t="shared" si="223"/>
        <v>4.3420078169784028E-8</v>
      </c>
      <c r="M1291" s="2">
        <f t="shared" si="224"/>
        <v>3.5709476199037674E-5</v>
      </c>
      <c r="N1291" s="2">
        <f t="shared" si="225"/>
        <v>4.8900498716765331E-10</v>
      </c>
      <c r="O1291" s="2">
        <f t="shared" si="226"/>
        <v>1.0654649810232329E-7</v>
      </c>
      <c r="P1291" s="2">
        <f t="shared" si="227"/>
        <v>5.3506151596397968E-10</v>
      </c>
      <c r="Q1291" s="2">
        <f t="shared" si="230"/>
        <v>0.98158819257306773</v>
      </c>
      <c r="R1291" s="2">
        <f t="shared" si="228"/>
        <v>197.02977492049163</v>
      </c>
    </row>
    <row r="1292" spans="5:18" x14ac:dyDescent="0.25">
      <c r="E1292" s="2">
        <f t="shared" si="229"/>
        <v>1291</v>
      </c>
      <c r="I1292" s="2">
        <f t="shared" si="220"/>
        <v>4.8901168368570845E-10</v>
      </c>
      <c r="J1292" s="2">
        <f t="shared" si="221"/>
        <v>1.0686535265595768E-7</v>
      </c>
      <c r="K1292" s="2">
        <f t="shared" si="222"/>
        <v>-6.9574291961835982E-2</v>
      </c>
      <c r="L1292" s="2">
        <f t="shared" si="223"/>
        <v>4.3420078169784028E-8</v>
      </c>
      <c r="M1292" s="2">
        <f t="shared" si="224"/>
        <v>3.5709476199037674E-5</v>
      </c>
      <c r="N1292" s="2">
        <f t="shared" si="225"/>
        <v>4.8900498716765331E-10</v>
      </c>
      <c r="O1292" s="2">
        <f t="shared" si="226"/>
        <v>1.0654649810232329E-7</v>
      </c>
      <c r="P1292" s="2">
        <f t="shared" si="227"/>
        <v>5.3506151596397968E-10</v>
      </c>
      <c r="Q1292" s="2">
        <f t="shared" si="230"/>
        <v>0.98158819257306773</v>
      </c>
      <c r="R1292" s="2">
        <f t="shared" si="228"/>
        <v>197.02977492049163</v>
      </c>
    </row>
    <row r="1293" spans="5:18" x14ac:dyDescent="0.25">
      <c r="E1293" s="2">
        <f t="shared" si="229"/>
        <v>1292</v>
      </c>
      <c r="I1293" s="2">
        <f t="shared" si="220"/>
        <v>4.8901168368570845E-10</v>
      </c>
      <c r="J1293" s="2">
        <f t="shared" si="221"/>
        <v>1.0686535265595768E-7</v>
      </c>
      <c r="K1293" s="2">
        <f t="shared" si="222"/>
        <v>-6.9574291961835982E-2</v>
      </c>
      <c r="L1293" s="2">
        <f t="shared" si="223"/>
        <v>4.3420078169784028E-8</v>
      </c>
      <c r="M1293" s="2">
        <f t="shared" si="224"/>
        <v>3.5709476199037674E-5</v>
      </c>
      <c r="N1293" s="2">
        <f t="shared" si="225"/>
        <v>4.8900498716765331E-10</v>
      </c>
      <c r="O1293" s="2">
        <f t="shared" si="226"/>
        <v>1.0654649810232329E-7</v>
      </c>
      <c r="P1293" s="2">
        <f t="shared" si="227"/>
        <v>5.3506151596397968E-10</v>
      </c>
      <c r="Q1293" s="2">
        <f t="shared" si="230"/>
        <v>0.98158819257306773</v>
      </c>
      <c r="R1293" s="2">
        <f t="shared" si="228"/>
        <v>197.02977492049163</v>
      </c>
    </row>
    <row r="1294" spans="5:18" x14ac:dyDescent="0.25">
      <c r="E1294" s="2">
        <f t="shared" si="229"/>
        <v>1293</v>
      </c>
      <c r="I1294" s="2">
        <f t="shared" si="220"/>
        <v>4.8901168368570845E-10</v>
      </c>
      <c r="J1294" s="2">
        <f t="shared" si="221"/>
        <v>1.0686535265595768E-7</v>
      </c>
      <c r="K1294" s="2">
        <f t="shared" si="222"/>
        <v>-6.9574291961835982E-2</v>
      </c>
      <c r="L1294" s="2">
        <f t="shared" si="223"/>
        <v>4.3420078169784028E-8</v>
      </c>
      <c r="M1294" s="2">
        <f t="shared" si="224"/>
        <v>3.5709476199037674E-5</v>
      </c>
      <c r="N1294" s="2">
        <f t="shared" si="225"/>
        <v>4.8900498716765331E-10</v>
      </c>
      <c r="O1294" s="2">
        <f t="shared" si="226"/>
        <v>1.0654649810232329E-7</v>
      </c>
      <c r="P1294" s="2">
        <f t="shared" si="227"/>
        <v>5.3506151596397968E-10</v>
      </c>
      <c r="Q1294" s="2">
        <f t="shared" si="230"/>
        <v>0.98158819257306773</v>
      </c>
      <c r="R1294" s="2">
        <f t="shared" si="228"/>
        <v>197.02977492049163</v>
      </c>
    </row>
    <row r="1295" spans="5:18" x14ac:dyDescent="0.25">
      <c r="E1295" s="2">
        <f t="shared" si="229"/>
        <v>1294</v>
      </c>
      <c r="I1295" s="2">
        <f t="shared" si="220"/>
        <v>4.8901168368570845E-10</v>
      </c>
      <c r="J1295" s="2">
        <f t="shared" si="221"/>
        <v>1.0686535265595768E-7</v>
      </c>
      <c r="K1295" s="2">
        <f t="shared" si="222"/>
        <v>-6.9574291961835982E-2</v>
      </c>
      <c r="L1295" s="2">
        <f t="shared" si="223"/>
        <v>4.3420078169784028E-8</v>
      </c>
      <c r="M1295" s="2">
        <f t="shared" si="224"/>
        <v>3.5709476199037674E-5</v>
      </c>
      <c r="N1295" s="2">
        <f t="shared" si="225"/>
        <v>4.8900498716765331E-10</v>
      </c>
      <c r="O1295" s="2">
        <f t="shared" si="226"/>
        <v>1.0654649810232329E-7</v>
      </c>
      <c r="P1295" s="2">
        <f t="shared" si="227"/>
        <v>5.3506151596397968E-10</v>
      </c>
      <c r="Q1295" s="2">
        <f t="shared" si="230"/>
        <v>0.98158819257306773</v>
      </c>
      <c r="R1295" s="2">
        <f t="shared" si="228"/>
        <v>197.02977492049163</v>
      </c>
    </row>
    <row r="1296" spans="5:18" x14ac:dyDescent="0.25">
      <c r="E1296" s="2">
        <f t="shared" si="229"/>
        <v>1295</v>
      </c>
      <c r="I1296" s="2">
        <f t="shared" si="220"/>
        <v>4.8901168368570845E-10</v>
      </c>
      <c r="J1296" s="2">
        <f t="shared" si="221"/>
        <v>1.0686535265595768E-7</v>
      </c>
      <c r="K1296" s="2">
        <f t="shared" si="222"/>
        <v>-6.9574291961835982E-2</v>
      </c>
      <c r="L1296" s="2">
        <f t="shared" si="223"/>
        <v>4.3420078169784028E-8</v>
      </c>
      <c r="M1296" s="2">
        <f t="shared" si="224"/>
        <v>3.5709476199037674E-5</v>
      </c>
      <c r="N1296" s="2">
        <f t="shared" si="225"/>
        <v>4.8900498716765331E-10</v>
      </c>
      <c r="O1296" s="2">
        <f t="shared" si="226"/>
        <v>1.0654649810232329E-7</v>
      </c>
      <c r="P1296" s="2">
        <f t="shared" si="227"/>
        <v>5.3506151596397968E-10</v>
      </c>
      <c r="Q1296" s="2">
        <f t="shared" si="230"/>
        <v>0.98158819257306773</v>
      </c>
      <c r="R1296" s="2">
        <f t="shared" si="228"/>
        <v>197.02977492049163</v>
      </c>
    </row>
    <row r="1297" spans="5:18" x14ac:dyDescent="0.25">
      <c r="E1297" s="2">
        <f t="shared" si="229"/>
        <v>1296</v>
      </c>
      <c r="I1297" s="2">
        <f t="shared" si="220"/>
        <v>4.8901168368570845E-10</v>
      </c>
      <c r="J1297" s="2">
        <f t="shared" si="221"/>
        <v>1.0686535265595768E-7</v>
      </c>
      <c r="K1297" s="2">
        <f t="shared" si="222"/>
        <v>-6.9574291961835982E-2</v>
      </c>
      <c r="L1297" s="2">
        <f t="shared" si="223"/>
        <v>4.3420078169784028E-8</v>
      </c>
      <c r="M1297" s="2">
        <f t="shared" si="224"/>
        <v>3.5709476199037674E-5</v>
      </c>
      <c r="N1297" s="2">
        <f t="shared" si="225"/>
        <v>4.8900498716765331E-10</v>
      </c>
      <c r="O1297" s="2">
        <f t="shared" si="226"/>
        <v>1.0654649810232329E-7</v>
      </c>
      <c r="P1297" s="2">
        <f t="shared" si="227"/>
        <v>5.3506151596397968E-10</v>
      </c>
      <c r="Q1297" s="2">
        <f t="shared" si="230"/>
        <v>0.98158819257306773</v>
      </c>
      <c r="R1297" s="2">
        <f t="shared" si="228"/>
        <v>197.02977492049163</v>
      </c>
    </row>
    <row r="1298" spans="5:18" x14ac:dyDescent="0.25">
      <c r="E1298" s="2">
        <f t="shared" si="229"/>
        <v>1297</v>
      </c>
      <c r="I1298" s="2">
        <f t="shared" si="220"/>
        <v>4.8901168368570845E-10</v>
      </c>
      <c r="J1298" s="2">
        <f t="shared" si="221"/>
        <v>1.0686535265595768E-7</v>
      </c>
      <c r="K1298" s="2">
        <f t="shared" si="222"/>
        <v>-6.9574291961835982E-2</v>
      </c>
      <c r="L1298" s="2">
        <f t="shared" si="223"/>
        <v>4.3420078169784028E-8</v>
      </c>
      <c r="M1298" s="2">
        <f t="shared" si="224"/>
        <v>3.5709476199037674E-5</v>
      </c>
      <c r="N1298" s="2">
        <f t="shared" si="225"/>
        <v>4.8900498716765331E-10</v>
      </c>
      <c r="O1298" s="2">
        <f t="shared" si="226"/>
        <v>1.0654649810232329E-7</v>
      </c>
      <c r="P1298" s="2">
        <f t="shared" si="227"/>
        <v>5.3506151596397968E-10</v>
      </c>
      <c r="Q1298" s="2">
        <f t="shared" si="230"/>
        <v>0.98158819257306773</v>
      </c>
      <c r="R1298" s="2">
        <f t="shared" si="228"/>
        <v>197.02977492049163</v>
      </c>
    </row>
    <row r="1299" spans="5:18" x14ac:dyDescent="0.25">
      <c r="E1299" s="2">
        <f t="shared" si="229"/>
        <v>1298</v>
      </c>
      <c r="I1299" s="2">
        <f t="shared" si="220"/>
        <v>4.8901168368570845E-10</v>
      </c>
      <c r="J1299" s="2">
        <f t="shared" si="221"/>
        <v>1.0686535265595768E-7</v>
      </c>
      <c r="K1299" s="2">
        <f t="shared" si="222"/>
        <v>-6.9574291961835982E-2</v>
      </c>
      <c r="L1299" s="2">
        <f t="shared" si="223"/>
        <v>4.3420078169784028E-8</v>
      </c>
      <c r="M1299" s="2">
        <f t="shared" si="224"/>
        <v>3.5709476199037674E-5</v>
      </c>
      <c r="N1299" s="2">
        <f t="shared" si="225"/>
        <v>4.8900498716765331E-10</v>
      </c>
      <c r="O1299" s="2">
        <f t="shared" si="226"/>
        <v>1.0654649810232329E-7</v>
      </c>
      <c r="P1299" s="2">
        <f t="shared" si="227"/>
        <v>5.3506151596397968E-10</v>
      </c>
      <c r="Q1299" s="2">
        <f t="shared" si="230"/>
        <v>0.98158819257306773</v>
      </c>
      <c r="R1299" s="2">
        <f t="shared" si="228"/>
        <v>197.02977492049163</v>
      </c>
    </row>
    <row r="1300" spans="5:18" x14ac:dyDescent="0.25">
      <c r="E1300" s="2">
        <f t="shared" si="229"/>
        <v>1299</v>
      </c>
      <c r="I1300" s="2">
        <f t="shared" si="220"/>
        <v>4.8901168368570845E-10</v>
      </c>
      <c r="J1300" s="2">
        <f t="shared" si="221"/>
        <v>1.0686535265595768E-7</v>
      </c>
      <c r="K1300" s="2">
        <f t="shared" si="222"/>
        <v>-6.9574291961835982E-2</v>
      </c>
      <c r="L1300" s="2">
        <f t="shared" si="223"/>
        <v>4.3420078169784028E-8</v>
      </c>
      <c r="M1300" s="2">
        <f t="shared" si="224"/>
        <v>3.5709476199037674E-5</v>
      </c>
      <c r="N1300" s="2">
        <f t="shared" si="225"/>
        <v>4.8900498716765331E-10</v>
      </c>
      <c r="O1300" s="2">
        <f t="shared" si="226"/>
        <v>1.0654649810232329E-7</v>
      </c>
      <c r="P1300" s="2">
        <f t="shared" si="227"/>
        <v>5.3506151596397968E-10</v>
      </c>
      <c r="Q1300" s="2">
        <f t="shared" si="230"/>
        <v>0.98158819257306773</v>
      </c>
      <c r="R1300" s="2">
        <f t="shared" si="228"/>
        <v>197.02977492049163</v>
      </c>
    </row>
    <row r="1301" spans="5:18" x14ac:dyDescent="0.25">
      <c r="E1301" s="2">
        <f t="shared" si="229"/>
        <v>1300</v>
      </c>
      <c r="I1301" s="2">
        <f t="shared" si="220"/>
        <v>4.8901168368570845E-10</v>
      </c>
      <c r="J1301" s="2">
        <f t="shared" si="221"/>
        <v>1.0686535265595768E-7</v>
      </c>
      <c r="K1301" s="2">
        <f t="shared" si="222"/>
        <v>-6.9574291961835982E-2</v>
      </c>
      <c r="L1301" s="2">
        <f t="shared" si="223"/>
        <v>4.3420078169784028E-8</v>
      </c>
      <c r="M1301" s="2">
        <f t="shared" si="224"/>
        <v>3.5709476199037674E-5</v>
      </c>
      <c r="N1301" s="2">
        <f t="shared" si="225"/>
        <v>4.8900498716765331E-10</v>
      </c>
      <c r="O1301" s="2">
        <f t="shared" si="226"/>
        <v>1.0654649810232329E-7</v>
      </c>
      <c r="P1301" s="2">
        <f t="shared" si="227"/>
        <v>5.3506151596397968E-10</v>
      </c>
      <c r="Q1301" s="2">
        <f t="shared" si="230"/>
        <v>0.98158819257306773</v>
      </c>
      <c r="R1301" s="2">
        <f t="shared" si="228"/>
        <v>197.02977492049163</v>
      </c>
    </row>
    <row r="1302" spans="5:18" x14ac:dyDescent="0.25">
      <c r="E1302" s="2">
        <f t="shared" si="229"/>
        <v>1301</v>
      </c>
      <c r="I1302" s="2">
        <f t="shared" si="220"/>
        <v>4.8901168368570845E-10</v>
      </c>
      <c r="J1302" s="2">
        <f t="shared" si="221"/>
        <v>1.0686535265595768E-7</v>
      </c>
      <c r="K1302" s="2">
        <f t="shared" si="222"/>
        <v>-6.9574291961835982E-2</v>
      </c>
      <c r="L1302" s="2">
        <f t="shared" si="223"/>
        <v>4.3420078169784028E-8</v>
      </c>
      <c r="M1302" s="2">
        <f t="shared" si="224"/>
        <v>3.5709476199037674E-5</v>
      </c>
      <c r="N1302" s="2">
        <f t="shared" si="225"/>
        <v>4.8900498716765331E-10</v>
      </c>
      <c r="O1302" s="2">
        <f t="shared" si="226"/>
        <v>1.0654649810232329E-7</v>
      </c>
      <c r="P1302" s="2">
        <f t="shared" si="227"/>
        <v>5.3506151596397968E-10</v>
      </c>
      <c r="Q1302" s="2">
        <f t="shared" si="230"/>
        <v>0.98158819257306773</v>
      </c>
      <c r="R1302" s="2">
        <f t="shared" si="228"/>
        <v>197.02977492049163</v>
      </c>
    </row>
    <row r="1303" spans="5:18" x14ac:dyDescent="0.25">
      <c r="E1303" s="2">
        <f t="shared" si="229"/>
        <v>1302</v>
      </c>
      <c r="I1303" s="2">
        <f t="shared" si="220"/>
        <v>4.8901168368570845E-10</v>
      </c>
      <c r="J1303" s="2">
        <f t="shared" si="221"/>
        <v>1.0686535265595768E-7</v>
      </c>
      <c r="K1303" s="2">
        <f t="shared" si="222"/>
        <v>-6.9574291961835982E-2</v>
      </c>
      <c r="L1303" s="2">
        <f t="shared" si="223"/>
        <v>4.3420078169784028E-8</v>
      </c>
      <c r="M1303" s="2">
        <f t="shared" si="224"/>
        <v>3.5709476199037674E-5</v>
      </c>
      <c r="N1303" s="2">
        <f t="shared" si="225"/>
        <v>4.8900498716765331E-10</v>
      </c>
      <c r="O1303" s="2">
        <f t="shared" si="226"/>
        <v>1.0654649810232329E-7</v>
      </c>
      <c r="P1303" s="2">
        <f t="shared" si="227"/>
        <v>5.3506151596397968E-10</v>
      </c>
      <c r="Q1303" s="2">
        <f t="shared" si="230"/>
        <v>0.98158819257306773</v>
      </c>
      <c r="R1303" s="2">
        <f t="shared" si="228"/>
        <v>197.02977492049163</v>
      </c>
    </row>
    <row r="1304" spans="5:18" x14ac:dyDescent="0.25">
      <c r="E1304" s="2">
        <f t="shared" si="229"/>
        <v>1303</v>
      </c>
      <c r="I1304" s="2">
        <f t="shared" si="220"/>
        <v>4.8901168368570845E-10</v>
      </c>
      <c r="J1304" s="2">
        <f t="shared" si="221"/>
        <v>1.0686535265595768E-7</v>
      </c>
      <c r="K1304" s="2">
        <f t="shared" si="222"/>
        <v>-6.9574291961835982E-2</v>
      </c>
      <c r="L1304" s="2">
        <f t="shared" si="223"/>
        <v>4.3420078169784028E-8</v>
      </c>
      <c r="M1304" s="2">
        <f t="shared" si="224"/>
        <v>3.5709476199037674E-5</v>
      </c>
      <c r="N1304" s="2">
        <f t="shared" si="225"/>
        <v>4.8900498716765331E-10</v>
      </c>
      <c r="O1304" s="2">
        <f t="shared" si="226"/>
        <v>1.0654649810232329E-7</v>
      </c>
      <c r="P1304" s="2">
        <f t="shared" si="227"/>
        <v>5.3506151596397968E-10</v>
      </c>
      <c r="Q1304" s="2">
        <f t="shared" si="230"/>
        <v>0.98158819257306773</v>
      </c>
      <c r="R1304" s="2">
        <f t="shared" si="228"/>
        <v>197.02977492049163</v>
      </c>
    </row>
    <row r="1305" spans="5:18" x14ac:dyDescent="0.25">
      <c r="E1305" s="2">
        <f t="shared" si="229"/>
        <v>1304</v>
      </c>
      <c r="I1305" s="2">
        <f t="shared" si="220"/>
        <v>4.8901168368570845E-10</v>
      </c>
      <c r="J1305" s="2">
        <f t="shared" si="221"/>
        <v>1.0686535265595768E-7</v>
      </c>
      <c r="K1305" s="2">
        <f t="shared" si="222"/>
        <v>-6.9574291961835982E-2</v>
      </c>
      <c r="L1305" s="2">
        <f t="shared" si="223"/>
        <v>4.3420078169784028E-8</v>
      </c>
      <c r="M1305" s="2">
        <f t="shared" si="224"/>
        <v>3.5709476199037674E-5</v>
      </c>
      <c r="N1305" s="2">
        <f t="shared" si="225"/>
        <v>4.8900498716765331E-10</v>
      </c>
      <c r="O1305" s="2">
        <f t="shared" si="226"/>
        <v>1.0654649810232329E-7</v>
      </c>
      <c r="P1305" s="2">
        <f t="shared" si="227"/>
        <v>5.3506151596397968E-10</v>
      </c>
      <c r="Q1305" s="2">
        <f t="shared" si="230"/>
        <v>0.98158819257306773</v>
      </c>
      <c r="R1305" s="2">
        <f t="shared" si="228"/>
        <v>197.02977492049163</v>
      </c>
    </row>
    <row r="1306" spans="5:18" x14ac:dyDescent="0.25">
      <c r="E1306" s="2">
        <f t="shared" si="229"/>
        <v>1305</v>
      </c>
      <c r="I1306" s="2">
        <f t="shared" si="220"/>
        <v>4.8901168368570845E-10</v>
      </c>
      <c r="J1306" s="2">
        <f t="shared" si="221"/>
        <v>1.0686535265595768E-7</v>
      </c>
      <c r="K1306" s="2">
        <f t="shared" si="222"/>
        <v>-6.9574291961835982E-2</v>
      </c>
      <c r="L1306" s="2">
        <f t="shared" si="223"/>
        <v>4.3420078169784028E-8</v>
      </c>
      <c r="M1306" s="2">
        <f t="shared" si="224"/>
        <v>3.5709476199037674E-5</v>
      </c>
      <c r="N1306" s="2">
        <f t="shared" si="225"/>
        <v>4.8900498716765331E-10</v>
      </c>
      <c r="O1306" s="2">
        <f t="shared" si="226"/>
        <v>1.0654649810232329E-7</v>
      </c>
      <c r="P1306" s="2">
        <f t="shared" si="227"/>
        <v>5.3506151596397968E-10</v>
      </c>
      <c r="Q1306" s="2">
        <f t="shared" si="230"/>
        <v>0.98158819257306773</v>
      </c>
      <c r="R1306" s="2">
        <f t="shared" si="228"/>
        <v>197.02977492049163</v>
      </c>
    </row>
    <row r="1307" spans="5:18" x14ac:dyDescent="0.25">
      <c r="E1307" s="2">
        <f t="shared" si="229"/>
        <v>1306</v>
      </c>
      <c r="I1307" s="2">
        <f t="shared" si="220"/>
        <v>4.8901168368570845E-10</v>
      </c>
      <c r="J1307" s="2">
        <f t="shared" si="221"/>
        <v>1.0686535265595768E-7</v>
      </c>
      <c r="K1307" s="2">
        <f t="shared" si="222"/>
        <v>-6.9574291961835982E-2</v>
      </c>
      <c r="L1307" s="2">
        <f t="shared" si="223"/>
        <v>4.3420078169784028E-8</v>
      </c>
      <c r="M1307" s="2">
        <f t="shared" si="224"/>
        <v>3.5709476199037674E-5</v>
      </c>
      <c r="N1307" s="2">
        <f t="shared" si="225"/>
        <v>4.8900498716765331E-10</v>
      </c>
      <c r="O1307" s="2">
        <f t="shared" si="226"/>
        <v>1.0654649810232329E-7</v>
      </c>
      <c r="P1307" s="2">
        <f t="shared" si="227"/>
        <v>5.3506151596397968E-10</v>
      </c>
      <c r="Q1307" s="2">
        <f t="shared" si="230"/>
        <v>0.98158819257306773</v>
      </c>
      <c r="R1307" s="2">
        <f t="shared" si="228"/>
        <v>197.02977492049163</v>
      </c>
    </row>
    <row r="1308" spans="5:18" x14ac:dyDescent="0.25">
      <c r="E1308" s="2">
        <f t="shared" si="229"/>
        <v>1307</v>
      </c>
      <c r="I1308" s="2">
        <f t="shared" si="220"/>
        <v>4.8901168368570845E-10</v>
      </c>
      <c r="J1308" s="2">
        <f t="shared" si="221"/>
        <v>1.0686535265595768E-7</v>
      </c>
      <c r="K1308" s="2">
        <f t="shared" si="222"/>
        <v>-6.9574291961835982E-2</v>
      </c>
      <c r="L1308" s="2">
        <f t="shared" si="223"/>
        <v>4.3420078169784028E-8</v>
      </c>
      <c r="M1308" s="2">
        <f t="shared" si="224"/>
        <v>3.5709476199037674E-5</v>
      </c>
      <c r="N1308" s="2">
        <f t="shared" si="225"/>
        <v>4.8900498716765331E-10</v>
      </c>
      <c r="O1308" s="2">
        <f t="shared" si="226"/>
        <v>1.0654649810232329E-7</v>
      </c>
      <c r="P1308" s="2">
        <f t="shared" si="227"/>
        <v>5.3506151596397968E-10</v>
      </c>
      <c r="Q1308" s="2">
        <f t="shared" si="230"/>
        <v>0.98158819257306773</v>
      </c>
      <c r="R1308" s="2">
        <f t="shared" si="228"/>
        <v>197.02977492049163</v>
      </c>
    </row>
    <row r="1309" spans="5:18" x14ac:dyDescent="0.25">
      <c r="E1309" s="2">
        <f t="shared" si="229"/>
        <v>1308</v>
      </c>
      <c r="I1309" s="2">
        <f t="shared" si="220"/>
        <v>4.8901168368570845E-10</v>
      </c>
      <c r="J1309" s="2">
        <f t="shared" si="221"/>
        <v>1.0686535265595768E-7</v>
      </c>
      <c r="K1309" s="2">
        <f t="shared" si="222"/>
        <v>-6.9574291961835982E-2</v>
      </c>
      <c r="L1309" s="2">
        <f t="shared" si="223"/>
        <v>4.3420078169784028E-8</v>
      </c>
      <c r="M1309" s="2">
        <f t="shared" si="224"/>
        <v>3.5709476199037674E-5</v>
      </c>
      <c r="N1309" s="2">
        <f t="shared" si="225"/>
        <v>4.8900498716765331E-10</v>
      </c>
      <c r="O1309" s="2">
        <f t="shared" si="226"/>
        <v>1.0654649810232329E-7</v>
      </c>
      <c r="P1309" s="2">
        <f t="shared" si="227"/>
        <v>5.3506151596397968E-10</v>
      </c>
      <c r="Q1309" s="2">
        <f t="shared" si="230"/>
        <v>0.98158819257306773</v>
      </c>
      <c r="R1309" s="2">
        <f t="shared" si="228"/>
        <v>197.02977492049163</v>
      </c>
    </row>
    <row r="1310" spans="5:18" x14ac:dyDescent="0.25">
      <c r="E1310" s="2">
        <f t="shared" si="229"/>
        <v>1309</v>
      </c>
      <c r="I1310" s="2">
        <f t="shared" si="220"/>
        <v>4.8901168368570845E-10</v>
      </c>
      <c r="J1310" s="2">
        <f t="shared" si="221"/>
        <v>1.0686535265595768E-7</v>
      </c>
      <c r="K1310" s="2">
        <f t="shared" si="222"/>
        <v>-6.9574291961835982E-2</v>
      </c>
      <c r="L1310" s="2">
        <f t="shared" si="223"/>
        <v>4.3420078169784028E-8</v>
      </c>
      <c r="M1310" s="2">
        <f t="shared" si="224"/>
        <v>3.5709476199037674E-5</v>
      </c>
      <c r="N1310" s="2">
        <f t="shared" si="225"/>
        <v>4.8900498716765331E-10</v>
      </c>
      <c r="O1310" s="2">
        <f t="shared" si="226"/>
        <v>1.0654649810232329E-7</v>
      </c>
      <c r="P1310" s="2">
        <f t="shared" si="227"/>
        <v>5.3506151596397968E-10</v>
      </c>
      <c r="Q1310" s="2">
        <f t="shared" si="230"/>
        <v>0.98158819257306773</v>
      </c>
      <c r="R1310" s="2">
        <f t="shared" si="228"/>
        <v>197.02977492049163</v>
      </c>
    </row>
    <row r="1311" spans="5:18" x14ac:dyDescent="0.25">
      <c r="E1311" s="2">
        <f t="shared" si="229"/>
        <v>1310</v>
      </c>
      <c r="I1311" s="2">
        <f t="shared" si="220"/>
        <v>4.8901168368570845E-10</v>
      </c>
      <c r="J1311" s="2">
        <f t="shared" si="221"/>
        <v>1.0686535265595768E-7</v>
      </c>
      <c r="K1311" s="2">
        <f t="shared" si="222"/>
        <v>-6.9574291961835982E-2</v>
      </c>
      <c r="L1311" s="2">
        <f t="shared" si="223"/>
        <v>4.3420078169784028E-8</v>
      </c>
      <c r="M1311" s="2">
        <f t="shared" si="224"/>
        <v>3.5709476199037674E-5</v>
      </c>
      <c r="N1311" s="2">
        <f t="shared" si="225"/>
        <v>4.8900498716765331E-10</v>
      </c>
      <c r="O1311" s="2">
        <f t="shared" si="226"/>
        <v>1.0654649810232329E-7</v>
      </c>
      <c r="P1311" s="2">
        <f t="shared" si="227"/>
        <v>5.3506151596397968E-10</v>
      </c>
      <c r="Q1311" s="2">
        <f t="shared" si="230"/>
        <v>0.98158819257306773</v>
      </c>
      <c r="R1311" s="2">
        <f t="shared" si="228"/>
        <v>197.02977492049163</v>
      </c>
    </row>
    <row r="1312" spans="5:18" x14ac:dyDescent="0.25">
      <c r="E1312" s="2">
        <f t="shared" si="229"/>
        <v>1311</v>
      </c>
      <c r="I1312" s="2">
        <f t="shared" si="220"/>
        <v>4.8901168368570845E-10</v>
      </c>
      <c r="J1312" s="2">
        <f t="shared" si="221"/>
        <v>1.0686535265595768E-7</v>
      </c>
      <c r="K1312" s="2">
        <f t="shared" si="222"/>
        <v>-6.9574291961835982E-2</v>
      </c>
      <c r="L1312" s="2">
        <f t="shared" si="223"/>
        <v>4.3420078169784028E-8</v>
      </c>
      <c r="M1312" s="2">
        <f t="shared" si="224"/>
        <v>3.5709476199037674E-5</v>
      </c>
      <c r="N1312" s="2">
        <f t="shared" si="225"/>
        <v>4.8900498716765331E-10</v>
      </c>
      <c r="O1312" s="2">
        <f t="shared" si="226"/>
        <v>1.0654649810232329E-7</v>
      </c>
      <c r="P1312" s="2">
        <f t="shared" si="227"/>
        <v>5.3506151596397968E-10</v>
      </c>
      <c r="Q1312" s="2">
        <f t="shared" si="230"/>
        <v>0.98158819257306773</v>
      </c>
      <c r="R1312" s="2">
        <f t="shared" si="228"/>
        <v>197.02977492049163</v>
      </c>
    </row>
    <row r="1313" spans="5:18" x14ac:dyDescent="0.25">
      <c r="E1313" s="2">
        <f t="shared" si="229"/>
        <v>1312</v>
      </c>
      <c r="I1313" s="2">
        <f t="shared" si="220"/>
        <v>4.8901168368570845E-10</v>
      </c>
      <c r="J1313" s="2">
        <f t="shared" si="221"/>
        <v>1.0686535265595768E-7</v>
      </c>
      <c r="K1313" s="2">
        <f t="shared" si="222"/>
        <v>-6.9574291961835982E-2</v>
      </c>
      <c r="L1313" s="2">
        <f t="shared" si="223"/>
        <v>4.3420078169784028E-8</v>
      </c>
      <c r="M1313" s="2">
        <f t="shared" si="224"/>
        <v>3.5709476199037674E-5</v>
      </c>
      <c r="N1313" s="2">
        <f t="shared" si="225"/>
        <v>4.8900498716765331E-10</v>
      </c>
      <c r="O1313" s="2">
        <f t="shared" si="226"/>
        <v>1.0654649810232329E-7</v>
      </c>
      <c r="P1313" s="2">
        <f t="shared" si="227"/>
        <v>5.3506151596397968E-10</v>
      </c>
      <c r="Q1313" s="2">
        <f t="shared" si="230"/>
        <v>0.98158819257306773</v>
      </c>
      <c r="R1313" s="2">
        <f t="shared" si="228"/>
        <v>197.02977492049163</v>
      </c>
    </row>
    <row r="1314" spans="5:18" x14ac:dyDescent="0.25">
      <c r="E1314" s="2">
        <f t="shared" si="229"/>
        <v>1313</v>
      </c>
      <c r="I1314" s="2">
        <f t="shared" si="220"/>
        <v>4.8901168368570845E-10</v>
      </c>
      <c r="J1314" s="2">
        <f t="shared" si="221"/>
        <v>1.0686535265595768E-7</v>
      </c>
      <c r="K1314" s="2">
        <f t="shared" si="222"/>
        <v>-6.9574291961835982E-2</v>
      </c>
      <c r="L1314" s="2">
        <f t="shared" si="223"/>
        <v>4.3420078169784028E-8</v>
      </c>
      <c r="M1314" s="2">
        <f t="shared" si="224"/>
        <v>3.5709476199037674E-5</v>
      </c>
      <c r="N1314" s="2">
        <f t="shared" si="225"/>
        <v>4.8900498716765331E-10</v>
      </c>
      <c r="O1314" s="2">
        <f t="shared" si="226"/>
        <v>1.0654649810232329E-7</v>
      </c>
      <c r="P1314" s="2">
        <f t="shared" si="227"/>
        <v>5.3506151596397968E-10</v>
      </c>
      <c r="Q1314" s="2">
        <f t="shared" si="230"/>
        <v>0.98158819257306773</v>
      </c>
      <c r="R1314" s="2">
        <f t="shared" si="228"/>
        <v>197.02977492049163</v>
      </c>
    </row>
    <row r="1315" spans="5:18" x14ac:dyDescent="0.25">
      <c r="E1315" s="2">
        <f t="shared" si="229"/>
        <v>1314</v>
      </c>
      <c r="I1315" s="2">
        <f t="shared" si="220"/>
        <v>4.8901168368570845E-10</v>
      </c>
      <c r="J1315" s="2">
        <f t="shared" si="221"/>
        <v>1.0686535265595768E-7</v>
      </c>
      <c r="K1315" s="2">
        <f t="shared" si="222"/>
        <v>-6.9574291961835982E-2</v>
      </c>
      <c r="L1315" s="2">
        <f t="shared" si="223"/>
        <v>4.3420078169784028E-8</v>
      </c>
      <c r="M1315" s="2">
        <f t="shared" si="224"/>
        <v>3.5709476199037674E-5</v>
      </c>
      <c r="N1315" s="2">
        <f t="shared" si="225"/>
        <v>4.8900498716765331E-10</v>
      </c>
      <c r="O1315" s="2">
        <f t="shared" si="226"/>
        <v>1.0654649810232329E-7</v>
      </c>
      <c r="P1315" s="2">
        <f t="shared" si="227"/>
        <v>5.3506151596397968E-10</v>
      </c>
      <c r="Q1315" s="2">
        <f t="shared" si="230"/>
        <v>0.98158819257306773</v>
      </c>
      <c r="R1315" s="2">
        <f t="shared" si="228"/>
        <v>197.02977492049163</v>
      </c>
    </row>
    <row r="1316" spans="5:18" x14ac:dyDescent="0.25">
      <c r="E1316" s="2">
        <f t="shared" si="229"/>
        <v>1315</v>
      </c>
      <c r="I1316" s="2">
        <f t="shared" si="220"/>
        <v>4.8901168368570845E-10</v>
      </c>
      <c r="J1316" s="2">
        <f t="shared" si="221"/>
        <v>1.0686535265595768E-7</v>
      </c>
      <c r="K1316" s="2">
        <f t="shared" si="222"/>
        <v>-6.9574291961835982E-2</v>
      </c>
      <c r="L1316" s="2">
        <f t="shared" si="223"/>
        <v>4.3420078169784028E-8</v>
      </c>
      <c r="M1316" s="2">
        <f t="shared" si="224"/>
        <v>3.5709476199037674E-5</v>
      </c>
      <c r="N1316" s="2">
        <f t="shared" si="225"/>
        <v>4.8900498716765331E-10</v>
      </c>
      <c r="O1316" s="2">
        <f t="shared" si="226"/>
        <v>1.0654649810232329E-7</v>
      </c>
      <c r="P1316" s="2">
        <f t="shared" si="227"/>
        <v>5.3506151596397968E-10</v>
      </c>
      <c r="Q1316" s="2">
        <f t="shared" si="230"/>
        <v>0.98158819257306773</v>
      </c>
      <c r="R1316" s="2">
        <f t="shared" si="228"/>
        <v>197.02977492049163</v>
      </c>
    </row>
    <row r="1317" spans="5:18" x14ac:dyDescent="0.25">
      <c r="E1317" s="2">
        <f t="shared" si="229"/>
        <v>1316</v>
      </c>
      <c r="I1317" s="2">
        <f t="shared" si="220"/>
        <v>4.8901168368570845E-10</v>
      </c>
      <c r="J1317" s="2">
        <f t="shared" si="221"/>
        <v>1.0686535265595768E-7</v>
      </c>
      <c r="K1317" s="2">
        <f t="shared" si="222"/>
        <v>-6.9574291961835982E-2</v>
      </c>
      <c r="L1317" s="2">
        <f t="shared" si="223"/>
        <v>4.3420078169784028E-8</v>
      </c>
      <c r="M1317" s="2">
        <f t="shared" si="224"/>
        <v>3.5709476199037674E-5</v>
      </c>
      <c r="N1317" s="2">
        <f t="shared" si="225"/>
        <v>4.8900498716765331E-10</v>
      </c>
      <c r="O1317" s="2">
        <f t="shared" si="226"/>
        <v>1.0654649810232329E-7</v>
      </c>
      <c r="P1317" s="2">
        <f t="shared" si="227"/>
        <v>5.3506151596397968E-10</v>
      </c>
      <c r="Q1317" s="2">
        <f t="shared" si="230"/>
        <v>0.98158819257306773</v>
      </c>
      <c r="R1317" s="2">
        <f t="shared" si="228"/>
        <v>197.02977492049163</v>
      </c>
    </row>
    <row r="1318" spans="5:18" x14ac:dyDescent="0.25">
      <c r="E1318" s="2">
        <f t="shared" si="229"/>
        <v>1317</v>
      </c>
      <c r="I1318" s="2">
        <f t="shared" si="220"/>
        <v>4.8901168368570845E-10</v>
      </c>
      <c r="J1318" s="2">
        <f t="shared" si="221"/>
        <v>1.0686535265595768E-7</v>
      </c>
      <c r="K1318" s="2">
        <f t="shared" si="222"/>
        <v>-6.9574291961835982E-2</v>
      </c>
      <c r="L1318" s="2">
        <f t="shared" si="223"/>
        <v>4.3420078169784028E-8</v>
      </c>
      <c r="M1318" s="2">
        <f t="shared" si="224"/>
        <v>3.5709476199037674E-5</v>
      </c>
      <c r="N1318" s="2">
        <f t="shared" si="225"/>
        <v>4.8900498716765331E-10</v>
      </c>
      <c r="O1318" s="2">
        <f t="shared" si="226"/>
        <v>1.0654649810232329E-7</v>
      </c>
      <c r="P1318" s="2">
        <f t="shared" si="227"/>
        <v>5.3506151596397968E-10</v>
      </c>
      <c r="Q1318" s="2">
        <f t="shared" si="230"/>
        <v>0.98158819257306773</v>
      </c>
      <c r="R1318" s="2">
        <f t="shared" si="228"/>
        <v>197.02977492049163</v>
      </c>
    </row>
    <row r="1319" spans="5:18" x14ac:dyDescent="0.25">
      <c r="E1319" s="2">
        <f t="shared" si="229"/>
        <v>1318</v>
      </c>
      <c r="I1319" s="2">
        <f t="shared" si="220"/>
        <v>4.8901168368570845E-10</v>
      </c>
      <c r="J1319" s="2">
        <f t="shared" si="221"/>
        <v>1.0686535265595768E-7</v>
      </c>
      <c r="K1319" s="2">
        <f t="shared" si="222"/>
        <v>-6.9574291961835982E-2</v>
      </c>
      <c r="L1319" s="2">
        <f t="shared" si="223"/>
        <v>4.3420078169784028E-8</v>
      </c>
      <c r="M1319" s="2">
        <f t="shared" si="224"/>
        <v>3.5709476199037674E-5</v>
      </c>
      <c r="N1319" s="2">
        <f t="shared" si="225"/>
        <v>4.8900498716765331E-10</v>
      </c>
      <c r="O1319" s="2">
        <f t="shared" si="226"/>
        <v>1.0654649810232329E-7</v>
      </c>
      <c r="P1319" s="2">
        <f t="shared" si="227"/>
        <v>5.3506151596397968E-10</v>
      </c>
      <c r="Q1319" s="2">
        <f t="shared" si="230"/>
        <v>0.98158819257306773</v>
      </c>
      <c r="R1319" s="2">
        <f t="shared" si="228"/>
        <v>197.02977492049163</v>
      </c>
    </row>
    <row r="1320" spans="5:18" x14ac:dyDescent="0.25">
      <c r="E1320" s="2">
        <f t="shared" si="229"/>
        <v>1319</v>
      </c>
      <c r="I1320" s="2">
        <f t="shared" si="220"/>
        <v>4.8901168368570845E-10</v>
      </c>
      <c r="J1320" s="2">
        <f t="shared" si="221"/>
        <v>1.0686535265595768E-7</v>
      </c>
      <c r="K1320" s="2">
        <f t="shared" si="222"/>
        <v>-6.9574291961835982E-2</v>
      </c>
      <c r="L1320" s="2">
        <f t="shared" si="223"/>
        <v>4.3420078169784028E-8</v>
      </c>
      <c r="M1320" s="2">
        <f t="shared" si="224"/>
        <v>3.5709476199037674E-5</v>
      </c>
      <c r="N1320" s="2">
        <f t="shared" si="225"/>
        <v>4.8900498716765331E-10</v>
      </c>
      <c r="O1320" s="2">
        <f t="shared" si="226"/>
        <v>1.0654649810232329E-7</v>
      </c>
      <c r="P1320" s="2">
        <f t="shared" si="227"/>
        <v>5.3506151596397968E-10</v>
      </c>
      <c r="Q1320" s="2">
        <f t="shared" si="230"/>
        <v>0.98158819257306773</v>
      </c>
      <c r="R1320" s="2">
        <f t="shared" si="228"/>
        <v>197.02977492049163</v>
      </c>
    </row>
    <row r="1321" spans="5:18" x14ac:dyDescent="0.25">
      <c r="E1321" s="2">
        <f t="shared" si="229"/>
        <v>1320</v>
      </c>
      <c r="I1321" s="2">
        <f t="shared" si="220"/>
        <v>4.8901168368570845E-10</v>
      </c>
      <c r="J1321" s="2">
        <f t="shared" si="221"/>
        <v>1.0686535265595768E-7</v>
      </c>
      <c r="K1321" s="2">
        <f t="shared" si="222"/>
        <v>-6.9574291961835982E-2</v>
      </c>
      <c r="L1321" s="2">
        <f t="shared" si="223"/>
        <v>4.3420078169784028E-8</v>
      </c>
      <c r="M1321" s="2">
        <f t="shared" si="224"/>
        <v>3.5709476199037674E-5</v>
      </c>
      <c r="N1321" s="2">
        <f t="shared" si="225"/>
        <v>4.8900498716765331E-10</v>
      </c>
      <c r="O1321" s="2">
        <f t="shared" si="226"/>
        <v>1.0654649810232329E-7</v>
      </c>
      <c r="P1321" s="2">
        <f t="shared" si="227"/>
        <v>5.3506151596397968E-10</v>
      </c>
      <c r="Q1321" s="2">
        <f t="shared" si="230"/>
        <v>0.98158819257306773</v>
      </c>
      <c r="R1321" s="2">
        <f t="shared" si="228"/>
        <v>197.02977492049163</v>
      </c>
    </row>
    <row r="1322" spans="5:18" x14ac:dyDescent="0.25">
      <c r="E1322" s="2">
        <f t="shared" si="229"/>
        <v>1321</v>
      </c>
      <c r="I1322" s="2">
        <f t="shared" si="220"/>
        <v>4.8901168368570845E-10</v>
      </c>
      <c r="J1322" s="2">
        <f t="shared" si="221"/>
        <v>1.0686535265595768E-7</v>
      </c>
      <c r="K1322" s="2">
        <f t="shared" si="222"/>
        <v>-6.9574291961835982E-2</v>
      </c>
      <c r="L1322" s="2">
        <f t="shared" si="223"/>
        <v>4.3420078169784028E-8</v>
      </c>
      <c r="M1322" s="2">
        <f t="shared" si="224"/>
        <v>3.5709476199037674E-5</v>
      </c>
      <c r="N1322" s="2">
        <f t="shared" si="225"/>
        <v>4.8900498716765331E-10</v>
      </c>
      <c r="O1322" s="2">
        <f t="shared" si="226"/>
        <v>1.0654649810232329E-7</v>
      </c>
      <c r="P1322" s="2">
        <f t="shared" si="227"/>
        <v>5.3506151596397968E-10</v>
      </c>
      <c r="Q1322" s="2">
        <f t="shared" si="230"/>
        <v>0.98158819257306773</v>
      </c>
      <c r="R1322" s="2">
        <f t="shared" si="228"/>
        <v>197.02977492049163</v>
      </c>
    </row>
    <row r="1323" spans="5:18" x14ac:dyDescent="0.25">
      <c r="E1323" s="2">
        <f t="shared" si="229"/>
        <v>1322</v>
      </c>
      <c r="I1323" s="2">
        <f t="shared" si="220"/>
        <v>4.8901168368570845E-10</v>
      </c>
      <c r="J1323" s="2">
        <f t="shared" si="221"/>
        <v>1.0686535265595768E-7</v>
      </c>
      <c r="K1323" s="2">
        <f t="shared" si="222"/>
        <v>-6.9574291961835982E-2</v>
      </c>
      <c r="L1323" s="2">
        <f t="shared" si="223"/>
        <v>4.3420078169784028E-8</v>
      </c>
      <c r="M1323" s="2">
        <f t="shared" si="224"/>
        <v>3.5709476199037674E-5</v>
      </c>
      <c r="N1323" s="2">
        <f t="shared" si="225"/>
        <v>4.8900498716765331E-10</v>
      </c>
      <c r="O1323" s="2">
        <f t="shared" si="226"/>
        <v>1.0654649810232329E-7</v>
      </c>
      <c r="P1323" s="2">
        <f t="shared" si="227"/>
        <v>5.3506151596397968E-10</v>
      </c>
      <c r="Q1323" s="2">
        <f t="shared" si="230"/>
        <v>0.98158819257306773</v>
      </c>
      <c r="R1323" s="2">
        <f t="shared" si="228"/>
        <v>197.02977492049163</v>
      </c>
    </row>
    <row r="1324" spans="5:18" x14ac:dyDescent="0.25">
      <c r="E1324" s="2">
        <f t="shared" si="229"/>
        <v>1323</v>
      </c>
      <c r="I1324" s="2">
        <f t="shared" si="220"/>
        <v>4.8901168368570845E-10</v>
      </c>
      <c r="J1324" s="2">
        <f t="shared" si="221"/>
        <v>1.0686535265595768E-7</v>
      </c>
      <c r="K1324" s="2">
        <f t="shared" si="222"/>
        <v>-6.9574291961835982E-2</v>
      </c>
      <c r="L1324" s="2">
        <f t="shared" si="223"/>
        <v>4.3420078169784028E-8</v>
      </c>
      <c r="M1324" s="2">
        <f t="shared" si="224"/>
        <v>3.5709476199037674E-5</v>
      </c>
      <c r="N1324" s="2">
        <f t="shared" si="225"/>
        <v>4.8900498716765331E-10</v>
      </c>
      <c r="O1324" s="2">
        <f t="shared" si="226"/>
        <v>1.0654649810232329E-7</v>
      </c>
      <c r="P1324" s="2">
        <f t="shared" si="227"/>
        <v>5.3506151596397968E-10</v>
      </c>
      <c r="Q1324" s="2">
        <f t="shared" si="230"/>
        <v>0.98158819257306773</v>
      </c>
      <c r="R1324" s="2">
        <f t="shared" si="228"/>
        <v>197.02977492049163</v>
      </c>
    </row>
    <row r="1325" spans="5:18" x14ac:dyDescent="0.25">
      <c r="E1325" s="2">
        <f t="shared" si="229"/>
        <v>1324</v>
      </c>
      <c r="I1325" s="2">
        <f t="shared" si="220"/>
        <v>4.8901168368570845E-10</v>
      </c>
      <c r="J1325" s="2">
        <f t="shared" si="221"/>
        <v>1.0686535265595768E-7</v>
      </c>
      <c r="K1325" s="2">
        <f t="shared" si="222"/>
        <v>-6.9574291961835982E-2</v>
      </c>
      <c r="L1325" s="2">
        <f t="shared" si="223"/>
        <v>4.3420078169784028E-8</v>
      </c>
      <c r="M1325" s="2">
        <f t="shared" si="224"/>
        <v>3.5709476199037674E-5</v>
      </c>
      <c r="N1325" s="2">
        <f t="shared" si="225"/>
        <v>4.8900498716765331E-10</v>
      </c>
      <c r="O1325" s="2">
        <f t="shared" si="226"/>
        <v>1.0654649810232329E-7</v>
      </c>
      <c r="P1325" s="2">
        <f t="shared" si="227"/>
        <v>5.3506151596397968E-10</v>
      </c>
      <c r="Q1325" s="2">
        <f t="shared" si="230"/>
        <v>0.98158819257306773</v>
      </c>
      <c r="R1325" s="2">
        <f t="shared" si="228"/>
        <v>197.02977492049163</v>
      </c>
    </row>
    <row r="1326" spans="5:18" x14ac:dyDescent="0.25">
      <c r="E1326" s="2">
        <f t="shared" si="229"/>
        <v>1325</v>
      </c>
      <c r="I1326" s="2">
        <f t="shared" si="220"/>
        <v>4.8901168368570845E-10</v>
      </c>
      <c r="J1326" s="2">
        <f t="shared" si="221"/>
        <v>1.0686535265595768E-7</v>
      </c>
      <c r="K1326" s="2">
        <f t="shared" si="222"/>
        <v>-6.9574291961835982E-2</v>
      </c>
      <c r="L1326" s="2">
        <f t="shared" si="223"/>
        <v>4.3420078169784028E-8</v>
      </c>
      <c r="M1326" s="2">
        <f t="shared" si="224"/>
        <v>3.5709476199037674E-5</v>
      </c>
      <c r="N1326" s="2">
        <f t="shared" si="225"/>
        <v>4.8900498716765331E-10</v>
      </c>
      <c r="O1326" s="2">
        <f t="shared" si="226"/>
        <v>1.0654649810232329E-7</v>
      </c>
      <c r="P1326" s="2">
        <f t="shared" si="227"/>
        <v>5.3506151596397968E-10</v>
      </c>
      <c r="Q1326" s="2">
        <f t="shared" si="230"/>
        <v>0.98158819257306773</v>
      </c>
      <c r="R1326" s="2">
        <f t="shared" si="228"/>
        <v>197.02977492049163</v>
      </c>
    </row>
    <row r="1327" spans="5:18" x14ac:dyDescent="0.25">
      <c r="E1327" s="2">
        <f t="shared" si="229"/>
        <v>1326</v>
      </c>
      <c r="I1327" s="2">
        <f t="shared" si="220"/>
        <v>4.8901168368570845E-10</v>
      </c>
      <c r="J1327" s="2">
        <f t="shared" si="221"/>
        <v>1.0686535265595768E-7</v>
      </c>
      <c r="K1327" s="2">
        <f t="shared" si="222"/>
        <v>-6.9574291961835982E-2</v>
      </c>
      <c r="L1327" s="2">
        <f t="shared" si="223"/>
        <v>4.3420078169784028E-8</v>
      </c>
      <c r="M1327" s="2">
        <f t="shared" si="224"/>
        <v>3.5709476199037674E-5</v>
      </c>
      <c r="N1327" s="2">
        <f t="shared" si="225"/>
        <v>4.8900498716765331E-10</v>
      </c>
      <c r="O1327" s="2">
        <f t="shared" si="226"/>
        <v>1.0654649810232329E-7</v>
      </c>
      <c r="P1327" s="2">
        <f t="shared" si="227"/>
        <v>5.3506151596397968E-10</v>
      </c>
      <c r="Q1327" s="2">
        <f t="shared" si="230"/>
        <v>0.98158819257306773</v>
      </c>
      <c r="R1327" s="2">
        <f t="shared" si="228"/>
        <v>197.02977492049163</v>
      </c>
    </row>
    <row r="1328" spans="5:18" x14ac:dyDescent="0.25">
      <c r="E1328" s="2">
        <f t="shared" si="229"/>
        <v>1327</v>
      </c>
      <c r="I1328" s="2">
        <f t="shared" si="220"/>
        <v>4.8901168368570845E-10</v>
      </c>
      <c r="J1328" s="2">
        <f t="shared" si="221"/>
        <v>1.0686535265595768E-7</v>
      </c>
      <c r="K1328" s="2">
        <f t="shared" si="222"/>
        <v>-6.9574291961835982E-2</v>
      </c>
      <c r="L1328" s="2">
        <f t="shared" si="223"/>
        <v>4.3420078169784028E-8</v>
      </c>
      <c r="M1328" s="2">
        <f t="shared" si="224"/>
        <v>3.5709476199037674E-5</v>
      </c>
      <c r="N1328" s="2">
        <f t="shared" si="225"/>
        <v>4.8900498716765331E-10</v>
      </c>
      <c r="O1328" s="2">
        <f t="shared" si="226"/>
        <v>1.0654649810232329E-7</v>
      </c>
      <c r="P1328" s="2">
        <f t="shared" si="227"/>
        <v>5.3506151596397968E-10</v>
      </c>
      <c r="Q1328" s="2">
        <f t="shared" si="230"/>
        <v>0.98158819257306773</v>
      </c>
      <c r="R1328" s="2">
        <f t="shared" si="228"/>
        <v>197.02977492049163</v>
      </c>
    </row>
    <row r="1329" spans="5:18" x14ac:dyDescent="0.25">
      <c r="E1329" s="2">
        <f t="shared" si="229"/>
        <v>1328</v>
      </c>
      <c r="I1329" s="2">
        <f t="shared" si="220"/>
        <v>4.8901168368570845E-10</v>
      </c>
      <c r="J1329" s="2">
        <f t="shared" si="221"/>
        <v>1.0686535265595768E-7</v>
      </c>
      <c r="K1329" s="2">
        <f t="shared" si="222"/>
        <v>-6.9574291961835982E-2</v>
      </c>
      <c r="L1329" s="2">
        <f t="shared" si="223"/>
        <v>4.3420078169784028E-8</v>
      </c>
      <c r="M1329" s="2">
        <f t="shared" si="224"/>
        <v>3.5709476199037674E-5</v>
      </c>
      <c r="N1329" s="2">
        <f t="shared" si="225"/>
        <v>4.8900498716765331E-10</v>
      </c>
      <c r="O1329" s="2">
        <f t="shared" si="226"/>
        <v>1.0654649810232329E-7</v>
      </c>
      <c r="P1329" s="2">
        <f t="shared" si="227"/>
        <v>5.3506151596397968E-10</v>
      </c>
      <c r="Q1329" s="2">
        <f t="shared" si="230"/>
        <v>0.98158819257306773</v>
      </c>
      <c r="R1329" s="2">
        <f t="shared" si="228"/>
        <v>197.02977492049163</v>
      </c>
    </row>
    <row r="1330" spans="5:18" x14ac:dyDescent="0.25">
      <c r="E1330" s="2">
        <f t="shared" si="229"/>
        <v>1329</v>
      </c>
      <c r="I1330" s="2">
        <f t="shared" si="220"/>
        <v>4.8901168368570845E-10</v>
      </c>
      <c r="J1330" s="2">
        <f t="shared" si="221"/>
        <v>1.0686535265595768E-7</v>
      </c>
      <c r="K1330" s="2">
        <f t="shared" si="222"/>
        <v>-6.9574291961835982E-2</v>
      </c>
      <c r="L1330" s="2">
        <f t="shared" si="223"/>
        <v>4.3420078169784028E-8</v>
      </c>
      <c r="M1330" s="2">
        <f t="shared" si="224"/>
        <v>3.5709476199037674E-5</v>
      </c>
      <c r="N1330" s="2">
        <f t="shared" si="225"/>
        <v>4.8900498716765331E-10</v>
      </c>
      <c r="O1330" s="2">
        <f t="shared" si="226"/>
        <v>1.0654649810232329E-7</v>
      </c>
      <c r="P1330" s="2">
        <f t="shared" si="227"/>
        <v>5.3506151596397968E-10</v>
      </c>
      <c r="Q1330" s="2">
        <f t="shared" si="230"/>
        <v>0.98158819257306773</v>
      </c>
      <c r="R1330" s="2">
        <f t="shared" si="228"/>
        <v>197.02977492049163</v>
      </c>
    </row>
    <row r="1331" spans="5:18" x14ac:dyDescent="0.25">
      <c r="E1331" s="2">
        <f t="shared" si="229"/>
        <v>1330</v>
      </c>
      <c r="I1331" s="2">
        <f t="shared" si="220"/>
        <v>4.8901168368570845E-10</v>
      </c>
      <c r="J1331" s="2">
        <f t="shared" si="221"/>
        <v>1.0686535265595768E-7</v>
      </c>
      <c r="K1331" s="2">
        <f t="shared" si="222"/>
        <v>-6.9574291961835982E-2</v>
      </c>
      <c r="L1331" s="2">
        <f t="shared" si="223"/>
        <v>4.3420078169784028E-8</v>
      </c>
      <c r="M1331" s="2">
        <f t="shared" si="224"/>
        <v>3.5709476199037674E-5</v>
      </c>
      <c r="N1331" s="2">
        <f t="shared" si="225"/>
        <v>4.8900498716765331E-10</v>
      </c>
      <c r="O1331" s="2">
        <f t="shared" si="226"/>
        <v>1.0654649810232329E-7</v>
      </c>
      <c r="P1331" s="2">
        <f t="shared" si="227"/>
        <v>5.3506151596397968E-10</v>
      </c>
      <c r="Q1331" s="2">
        <f t="shared" si="230"/>
        <v>0.98158819257306773</v>
      </c>
      <c r="R1331" s="2">
        <f t="shared" si="228"/>
        <v>197.02977492049163</v>
      </c>
    </row>
    <row r="1332" spans="5:18" x14ac:dyDescent="0.25">
      <c r="E1332" s="2">
        <f t="shared" si="229"/>
        <v>1331</v>
      </c>
      <c r="I1332" s="2">
        <f t="shared" si="220"/>
        <v>4.8901168368570845E-10</v>
      </c>
      <c r="J1332" s="2">
        <f t="shared" si="221"/>
        <v>1.0686535265595768E-7</v>
      </c>
      <c r="K1332" s="2">
        <f t="shared" si="222"/>
        <v>-6.9574291961835982E-2</v>
      </c>
      <c r="L1332" s="2">
        <f t="shared" si="223"/>
        <v>4.3420078169784028E-8</v>
      </c>
      <c r="M1332" s="2">
        <f t="shared" si="224"/>
        <v>3.5709476199037674E-5</v>
      </c>
      <c r="N1332" s="2">
        <f t="shared" si="225"/>
        <v>4.8900498716765331E-10</v>
      </c>
      <c r="O1332" s="2">
        <f t="shared" si="226"/>
        <v>1.0654649810232329E-7</v>
      </c>
      <c r="P1332" s="2">
        <f t="shared" si="227"/>
        <v>5.3506151596397968E-10</v>
      </c>
      <c r="Q1332" s="2">
        <f t="shared" si="230"/>
        <v>0.98158819257306773</v>
      </c>
      <c r="R1332" s="2">
        <f t="shared" si="228"/>
        <v>197.02977492049163</v>
      </c>
    </row>
    <row r="1333" spans="5:18" x14ac:dyDescent="0.25">
      <c r="E1333" s="2">
        <f t="shared" si="229"/>
        <v>1332</v>
      </c>
      <c r="I1333" s="2">
        <f t="shared" si="220"/>
        <v>4.8901168368570845E-10</v>
      </c>
      <c r="J1333" s="2">
        <f t="shared" si="221"/>
        <v>1.0686535265595768E-7</v>
      </c>
      <c r="K1333" s="2">
        <f t="shared" si="222"/>
        <v>-6.9574291961835982E-2</v>
      </c>
      <c r="L1333" s="2">
        <f t="shared" si="223"/>
        <v>4.3420078169784028E-8</v>
      </c>
      <c r="M1333" s="2">
        <f t="shared" si="224"/>
        <v>3.5709476199037674E-5</v>
      </c>
      <c r="N1333" s="2">
        <f t="shared" si="225"/>
        <v>4.8900498716765331E-10</v>
      </c>
      <c r="O1333" s="2">
        <f t="shared" si="226"/>
        <v>1.0654649810232329E-7</v>
      </c>
      <c r="P1333" s="2">
        <f t="shared" si="227"/>
        <v>5.3506151596397968E-10</v>
      </c>
      <c r="Q1333" s="2">
        <f t="shared" si="230"/>
        <v>0.98158819257306773</v>
      </c>
      <c r="R1333" s="2">
        <f t="shared" si="228"/>
        <v>197.02977492049163</v>
      </c>
    </row>
    <row r="1334" spans="5:18" x14ac:dyDescent="0.25">
      <c r="E1334" s="2">
        <f t="shared" si="229"/>
        <v>1333</v>
      </c>
      <c r="I1334" s="2">
        <f t="shared" si="220"/>
        <v>4.8901168368570845E-10</v>
      </c>
      <c r="J1334" s="2">
        <f t="shared" si="221"/>
        <v>1.0686535265595768E-7</v>
      </c>
      <c r="K1334" s="2">
        <f t="shared" si="222"/>
        <v>-6.9574291961835982E-2</v>
      </c>
      <c r="L1334" s="2">
        <f t="shared" si="223"/>
        <v>4.3420078169784028E-8</v>
      </c>
      <c r="M1334" s="2">
        <f t="shared" si="224"/>
        <v>3.5709476199037674E-5</v>
      </c>
      <c r="N1334" s="2">
        <f t="shared" si="225"/>
        <v>4.8900498716765331E-10</v>
      </c>
      <c r="O1334" s="2">
        <f t="shared" si="226"/>
        <v>1.0654649810232329E-7</v>
      </c>
      <c r="P1334" s="2">
        <f t="shared" si="227"/>
        <v>5.3506151596397968E-10</v>
      </c>
      <c r="Q1334" s="2">
        <f t="shared" si="230"/>
        <v>0.98158819257306773</v>
      </c>
      <c r="R1334" s="2">
        <f t="shared" si="228"/>
        <v>197.02977492049163</v>
      </c>
    </row>
    <row r="1335" spans="5:18" x14ac:dyDescent="0.25">
      <c r="E1335" s="2">
        <f t="shared" si="229"/>
        <v>1334</v>
      </c>
      <c r="I1335" s="2">
        <f t="shared" si="220"/>
        <v>4.8901168368570845E-10</v>
      </c>
      <c r="J1335" s="2">
        <f t="shared" si="221"/>
        <v>1.0686535265595768E-7</v>
      </c>
      <c r="K1335" s="2">
        <f t="shared" si="222"/>
        <v>-6.9574291961835982E-2</v>
      </c>
      <c r="L1335" s="2">
        <f t="shared" si="223"/>
        <v>4.3420078169784028E-8</v>
      </c>
      <c r="M1335" s="2">
        <f t="shared" si="224"/>
        <v>3.5709476199037674E-5</v>
      </c>
      <c r="N1335" s="2">
        <f t="shared" si="225"/>
        <v>4.8900498716765331E-10</v>
      </c>
      <c r="O1335" s="2">
        <f t="shared" si="226"/>
        <v>1.0654649810232329E-7</v>
      </c>
      <c r="P1335" s="2">
        <f t="shared" si="227"/>
        <v>5.3506151596397968E-10</v>
      </c>
      <c r="Q1335" s="2">
        <f t="shared" si="230"/>
        <v>0.98158819257306773</v>
      </c>
      <c r="R1335" s="2">
        <f t="shared" si="228"/>
        <v>197.02977492049163</v>
      </c>
    </row>
    <row r="1336" spans="5:18" x14ac:dyDescent="0.25">
      <c r="E1336" s="2">
        <f t="shared" si="229"/>
        <v>1335</v>
      </c>
      <c r="I1336" s="2">
        <f t="shared" si="220"/>
        <v>4.8901168368570845E-10</v>
      </c>
      <c r="J1336" s="2">
        <f t="shared" si="221"/>
        <v>1.0686535265595768E-7</v>
      </c>
      <c r="K1336" s="2">
        <f t="shared" si="222"/>
        <v>-6.9574291961835982E-2</v>
      </c>
      <c r="L1336" s="2">
        <f t="shared" si="223"/>
        <v>4.3420078169784028E-8</v>
      </c>
      <c r="M1336" s="2">
        <f t="shared" si="224"/>
        <v>3.5709476199037674E-5</v>
      </c>
      <c r="N1336" s="2">
        <f t="shared" si="225"/>
        <v>4.8900498716765331E-10</v>
      </c>
      <c r="O1336" s="2">
        <f t="shared" si="226"/>
        <v>1.0654649810232329E-7</v>
      </c>
      <c r="P1336" s="2">
        <f t="shared" si="227"/>
        <v>5.3506151596397968E-10</v>
      </c>
      <c r="Q1336" s="2">
        <f t="shared" si="230"/>
        <v>0.98158819257306773</v>
      </c>
      <c r="R1336" s="2">
        <f t="shared" si="228"/>
        <v>197.02977492049163</v>
      </c>
    </row>
    <row r="1337" spans="5:18" x14ac:dyDescent="0.25">
      <c r="E1337" s="2">
        <f t="shared" si="229"/>
        <v>1336</v>
      </c>
      <c r="I1337" s="2">
        <f t="shared" si="220"/>
        <v>4.8901168368570845E-10</v>
      </c>
      <c r="J1337" s="2">
        <f t="shared" si="221"/>
        <v>1.0686535265595768E-7</v>
      </c>
      <c r="K1337" s="2">
        <f t="shared" si="222"/>
        <v>-6.9574291961835982E-2</v>
      </c>
      <c r="L1337" s="2">
        <f t="shared" si="223"/>
        <v>4.3420078169784028E-8</v>
      </c>
      <c r="M1337" s="2">
        <f t="shared" si="224"/>
        <v>3.5709476199037674E-5</v>
      </c>
      <c r="N1337" s="2">
        <f t="shared" si="225"/>
        <v>4.8900498716765331E-10</v>
      </c>
      <c r="O1337" s="2">
        <f t="shared" si="226"/>
        <v>1.0654649810232329E-7</v>
      </c>
      <c r="P1337" s="2">
        <f t="shared" si="227"/>
        <v>5.3506151596397968E-10</v>
      </c>
      <c r="Q1337" s="2">
        <f t="shared" si="230"/>
        <v>0.98158819257306773</v>
      </c>
      <c r="R1337" s="2">
        <f t="shared" si="228"/>
        <v>197.02977492049163</v>
      </c>
    </row>
    <row r="1338" spans="5:18" x14ac:dyDescent="0.25">
      <c r="E1338" s="2">
        <f t="shared" si="229"/>
        <v>1337</v>
      </c>
      <c r="I1338" s="2">
        <f t="shared" si="220"/>
        <v>4.8901168368570845E-10</v>
      </c>
      <c r="J1338" s="2">
        <f t="shared" si="221"/>
        <v>1.0686535265595768E-7</v>
      </c>
      <c r="K1338" s="2">
        <f t="shared" si="222"/>
        <v>-6.9574291961835982E-2</v>
      </c>
      <c r="L1338" s="2">
        <f t="shared" si="223"/>
        <v>4.3420078169784028E-8</v>
      </c>
      <c r="M1338" s="2">
        <f t="shared" si="224"/>
        <v>3.5709476199037674E-5</v>
      </c>
      <c r="N1338" s="2">
        <f t="shared" si="225"/>
        <v>4.8900498716765331E-10</v>
      </c>
      <c r="O1338" s="2">
        <f t="shared" si="226"/>
        <v>1.0654649810232329E-7</v>
      </c>
      <c r="P1338" s="2">
        <f t="shared" si="227"/>
        <v>5.3506151596397968E-10</v>
      </c>
      <c r="Q1338" s="2">
        <f t="shared" si="230"/>
        <v>0.98158819257306773</v>
      </c>
      <c r="R1338" s="2">
        <f t="shared" si="228"/>
        <v>197.02977492049163</v>
      </c>
    </row>
    <row r="1339" spans="5:18" x14ac:dyDescent="0.25">
      <c r="E1339" s="2">
        <f t="shared" si="229"/>
        <v>1338</v>
      </c>
      <c r="I1339" s="2">
        <f t="shared" si="220"/>
        <v>4.8901168368570845E-10</v>
      </c>
      <c r="J1339" s="2">
        <f t="shared" si="221"/>
        <v>1.0686535265595768E-7</v>
      </c>
      <c r="K1339" s="2">
        <f t="shared" si="222"/>
        <v>-6.9574291961835982E-2</v>
      </c>
      <c r="L1339" s="2">
        <f t="shared" si="223"/>
        <v>4.3420078169784028E-8</v>
      </c>
      <c r="M1339" s="2">
        <f t="shared" si="224"/>
        <v>3.5709476199037674E-5</v>
      </c>
      <c r="N1339" s="2">
        <f t="shared" si="225"/>
        <v>4.8900498716765331E-10</v>
      </c>
      <c r="O1339" s="2">
        <f t="shared" si="226"/>
        <v>1.0654649810232329E-7</v>
      </c>
      <c r="P1339" s="2">
        <f t="shared" si="227"/>
        <v>5.3506151596397968E-10</v>
      </c>
      <c r="Q1339" s="2">
        <f t="shared" si="230"/>
        <v>0.98158819257306773</v>
      </c>
      <c r="R1339" s="2">
        <f t="shared" si="228"/>
        <v>197.02977492049163</v>
      </c>
    </row>
    <row r="1340" spans="5:18" x14ac:dyDescent="0.25">
      <c r="E1340" s="2">
        <f t="shared" si="229"/>
        <v>1339</v>
      </c>
      <c r="I1340" s="2">
        <f t="shared" si="220"/>
        <v>4.8901168368570845E-10</v>
      </c>
      <c r="J1340" s="2">
        <f t="shared" si="221"/>
        <v>1.0686535265595768E-7</v>
      </c>
      <c r="K1340" s="2">
        <f t="shared" si="222"/>
        <v>-6.9574291961835982E-2</v>
      </c>
      <c r="L1340" s="2">
        <f t="shared" si="223"/>
        <v>4.3420078169784028E-8</v>
      </c>
      <c r="M1340" s="2">
        <f t="shared" si="224"/>
        <v>3.5709476199037674E-5</v>
      </c>
      <c r="N1340" s="2">
        <f t="shared" si="225"/>
        <v>4.8900498716765331E-10</v>
      </c>
      <c r="O1340" s="2">
        <f t="shared" si="226"/>
        <v>1.0654649810232329E-7</v>
      </c>
      <c r="P1340" s="2">
        <f t="shared" si="227"/>
        <v>5.3506151596397968E-10</v>
      </c>
      <c r="Q1340" s="2">
        <f t="shared" si="230"/>
        <v>0.98158819257306773</v>
      </c>
      <c r="R1340" s="2">
        <f t="shared" si="228"/>
        <v>197.02977492049163</v>
      </c>
    </row>
    <row r="1341" spans="5:18" x14ac:dyDescent="0.25">
      <c r="E1341" s="2">
        <f t="shared" si="229"/>
        <v>1340</v>
      </c>
      <c r="I1341" s="2">
        <f t="shared" si="220"/>
        <v>4.8901168368570845E-10</v>
      </c>
      <c r="J1341" s="2">
        <f t="shared" si="221"/>
        <v>1.0686535265595768E-7</v>
      </c>
      <c r="K1341" s="2">
        <f t="shared" si="222"/>
        <v>-6.9574291961835982E-2</v>
      </c>
      <c r="L1341" s="2">
        <f t="shared" si="223"/>
        <v>4.3420078169784028E-8</v>
      </c>
      <c r="M1341" s="2">
        <f t="shared" si="224"/>
        <v>3.5709476199037674E-5</v>
      </c>
      <c r="N1341" s="2">
        <f t="shared" si="225"/>
        <v>4.8900498716765331E-10</v>
      </c>
      <c r="O1341" s="2">
        <f t="shared" si="226"/>
        <v>1.0654649810232329E-7</v>
      </c>
      <c r="P1341" s="2">
        <f t="shared" si="227"/>
        <v>5.3506151596397968E-10</v>
      </c>
      <c r="Q1341" s="2">
        <f t="shared" si="230"/>
        <v>0.98158819257306773</v>
      </c>
      <c r="R1341" s="2">
        <f t="shared" si="228"/>
        <v>197.02977492049163</v>
      </c>
    </row>
    <row r="1342" spans="5:18" x14ac:dyDescent="0.25">
      <c r="E1342" s="2">
        <f t="shared" si="229"/>
        <v>1341</v>
      </c>
      <c r="I1342" s="2">
        <f t="shared" si="220"/>
        <v>4.8901168368570845E-10</v>
      </c>
      <c r="J1342" s="2">
        <f t="shared" si="221"/>
        <v>1.0686535265595768E-7</v>
      </c>
      <c r="K1342" s="2">
        <f t="shared" si="222"/>
        <v>-6.9574291961835982E-2</v>
      </c>
      <c r="L1342" s="2">
        <f t="shared" si="223"/>
        <v>4.3420078169784028E-8</v>
      </c>
      <c r="M1342" s="2">
        <f t="shared" si="224"/>
        <v>3.5709476199037674E-5</v>
      </c>
      <c r="N1342" s="2">
        <f t="shared" si="225"/>
        <v>4.8900498716765331E-10</v>
      </c>
      <c r="O1342" s="2">
        <f t="shared" si="226"/>
        <v>1.0654649810232329E-7</v>
      </c>
      <c r="P1342" s="2">
        <f t="shared" si="227"/>
        <v>5.3506151596397968E-10</v>
      </c>
      <c r="Q1342" s="2">
        <f t="shared" si="230"/>
        <v>0.98158819257306773</v>
      </c>
      <c r="R1342" s="2">
        <f t="shared" si="228"/>
        <v>197.02977492049163</v>
      </c>
    </row>
    <row r="1343" spans="5:18" x14ac:dyDescent="0.25">
      <c r="E1343" s="2">
        <f t="shared" si="229"/>
        <v>1342</v>
      </c>
      <c r="I1343" s="2">
        <f t="shared" si="220"/>
        <v>4.8901168368570845E-10</v>
      </c>
      <c r="J1343" s="2">
        <f t="shared" si="221"/>
        <v>1.0686535265595768E-7</v>
      </c>
      <c r="K1343" s="2">
        <f t="shared" si="222"/>
        <v>-6.9574291961835982E-2</v>
      </c>
      <c r="L1343" s="2">
        <f t="shared" si="223"/>
        <v>4.3420078169784028E-8</v>
      </c>
      <c r="M1343" s="2">
        <f t="shared" si="224"/>
        <v>3.5709476199037674E-5</v>
      </c>
      <c r="N1343" s="2">
        <f t="shared" si="225"/>
        <v>4.8900498716765331E-10</v>
      </c>
      <c r="O1343" s="2">
        <f t="shared" si="226"/>
        <v>1.0654649810232329E-7</v>
      </c>
      <c r="P1343" s="2">
        <f t="shared" si="227"/>
        <v>5.3506151596397968E-10</v>
      </c>
      <c r="Q1343" s="2">
        <f t="shared" si="230"/>
        <v>0.98158819257306773</v>
      </c>
      <c r="R1343" s="2">
        <f t="shared" si="228"/>
        <v>197.02977492049163</v>
      </c>
    </row>
    <row r="1344" spans="5:18" x14ac:dyDescent="0.25">
      <c r="E1344" s="2">
        <f t="shared" si="229"/>
        <v>1343</v>
      </c>
      <c r="I1344" s="2">
        <f t="shared" si="220"/>
        <v>4.8901168368570845E-10</v>
      </c>
      <c r="J1344" s="2">
        <f t="shared" si="221"/>
        <v>1.0686535265595768E-7</v>
      </c>
      <c r="K1344" s="2">
        <f t="shared" si="222"/>
        <v>-6.9574291961835982E-2</v>
      </c>
      <c r="L1344" s="2">
        <f t="shared" si="223"/>
        <v>4.3420078169784028E-8</v>
      </c>
      <c r="M1344" s="2">
        <f t="shared" si="224"/>
        <v>3.5709476199037674E-5</v>
      </c>
      <c r="N1344" s="2">
        <f t="shared" si="225"/>
        <v>4.8900498716765331E-10</v>
      </c>
      <c r="O1344" s="2">
        <f t="shared" si="226"/>
        <v>1.0654649810232329E-7</v>
      </c>
      <c r="P1344" s="2">
        <f t="shared" si="227"/>
        <v>5.3506151596397968E-10</v>
      </c>
      <c r="Q1344" s="2">
        <f t="shared" si="230"/>
        <v>0.98158819257306773</v>
      </c>
      <c r="R1344" s="2">
        <f t="shared" si="228"/>
        <v>197.02977492049163</v>
      </c>
    </row>
    <row r="1345" spans="5:18" x14ac:dyDescent="0.25">
      <c r="E1345" s="2">
        <f t="shared" si="229"/>
        <v>1344</v>
      </c>
      <c r="I1345" s="2">
        <f t="shared" si="220"/>
        <v>4.8901168368570845E-10</v>
      </c>
      <c r="J1345" s="2">
        <f t="shared" si="221"/>
        <v>1.0686535265595768E-7</v>
      </c>
      <c r="K1345" s="2">
        <f t="shared" si="222"/>
        <v>-6.9574291961835982E-2</v>
      </c>
      <c r="L1345" s="2">
        <f t="shared" si="223"/>
        <v>4.3420078169784028E-8</v>
      </c>
      <c r="M1345" s="2">
        <f t="shared" si="224"/>
        <v>3.5709476199037674E-5</v>
      </c>
      <c r="N1345" s="2">
        <f t="shared" si="225"/>
        <v>4.8900498716765331E-10</v>
      </c>
      <c r="O1345" s="2">
        <f t="shared" si="226"/>
        <v>1.0654649810232329E-7</v>
      </c>
      <c r="P1345" s="2">
        <f t="shared" si="227"/>
        <v>5.3506151596397968E-10</v>
      </c>
      <c r="Q1345" s="2">
        <f t="shared" si="230"/>
        <v>0.98158819257306773</v>
      </c>
      <c r="R1345" s="2">
        <f t="shared" si="228"/>
        <v>197.02977492049163</v>
      </c>
    </row>
    <row r="1346" spans="5:18" x14ac:dyDescent="0.25">
      <c r="E1346" s="2">
        <f t="shared" si="229"/>
        <v>1345</v>
      </c>
      <c r="I1346" s="2">
        <f t="shared" si="220"/>
        <v>4.8901168368570845E-10</v>
      </c>
      <c r="J1346" s="2">
        <f t="shared" si="221"/>
        <v>1.0686535265595768E-7</v>
      </c>
      <c r="K1346" s="2">
        <f t="shared" si="222"/>
        <v>-6.9574291961835982E-2</v>
      </c>
      <c r="L1346" s="2">
        <f t="shared" si="223"/>
        <v>4.3420078169784028E-8</v>
      </c>
      <c r="M1346" s="2">
        <f t="shared" si="224"/>
        <v>3.5709476199037674E-5</v>
      </c>
      <c r="N1346" s="2">
        <f t="shared" si="225"/>
        <v>4.8900498716765331E-10</v>
      </c>
      <c r="O1346" s="2">
        <f t="shared" si="226"/>
        <v>1.0654649810232329E-7</v>
      </c>
      <c r="P1346" s="2">
        <f t="shared" si="227"/>
        <v>5.3506151596397968E-10</v>
      </c>
      <c r="Q1346" s="2">
        <f t="shared" si="230"/>
        <v>0.98158819257306773</v>
      </c>
      <c r="R1346" s="2">
        <f t="shared" si="228"/>
        <v>197.02977492049163</v>
      </c>
    </row>
    <row r="1347" spans="5:18" x14ac:dyDescent="0.25">
      <c r="E1347" s="2">
        <f t="shared" si="229"/>
        <v>1346</v>
      </c>
      <c r="I1347" s="2">
        <f t="shared" ref="I1347:I1410" si="231">$B$1*EXP(-$B$2/(273.15+G1347)/8.31)</f>
        <v>4.8901168368570845E-10</v>
      </c>
      <c r="J1347" s="2">
        <f t="shared" ref="J1347:J1410" si="232">$B$3*EXP(-$B$4/(273.15+G1347)/8.31)</f>
        <v>1.0686535265595768E-7</v>
      </c>
      <c r="K1347" s="2">
        <f t="shared" ref="K1347:K1410" si="233">0.00048*(G1347-R1347)+0.025</f>
        <v>-6.9574291961835982E-2</v>
      </c>
      <c r="L1347" s="2">
        <f t="shared" ref="L1347:L1410" si="234">$B$11*EXP(-$B$12/(273.15+G1347)/8.31)</f>
        <v>4.3420078169784028E-8</v>
      </c>
      <c r="M1347" s="2">
        <f t="shared" ref="M1347:M1410" si="235">L1347*EXP(-$B$13/K1347)</f>
        <v>3.5709476199037674E-5</v>
      </c>
      <c r="N1347" s="2">
        <f t="shared" ref="N1347:N1410" si="236">I1347*M1347/(I1347+M1347)</f>
        <v>4.8900498716765331E-10</v>
      </c>
      <c r="O1347" s="2">
        <f t="shared" ref="O1347:O1410" si="237">J1347*M1347/(J1347+M1347)</f>
        <v>1.0654649810232329E-7</v>
      </c>
      <c r="P1347" s="2">
        <f t="shared" ref="P1347:P1410" si="238">N1347*(1-Q1347)^$B$6+O1347*Q1347^$B$5*(1-Q1347)^$B$7</f>
        <v>5.3506151596397968E-10</v>
      </c>
      <c r="Q1347" s="2">
        <f t="shared" si="230"/>
        <v>0.98158819257306773</v>
      </c>
      <c r="R1347" s="2">
        <f t="shared" ref="R1347:R1410" si="239">$B$8+($B$9-$B$8)*$B$10*Q1347/(1-(1-$B$10)*Q1347)</f>
        <v>197.02977492049163</v>
      </c>
    </row>
    <row r="1348" spans="5:18" x14ac:dyDescent="0.25">
      <c r="E1348" s="2">
        <f t="shared" ref="E1348:E1411" si="240">E1347+1</f>
        <v>1347</v>
      </c>
      <c r="I1348" s="2">
        <f t="shared" si="231"/>
        <v>4.8901168368570845E-10</v>
      </c>
      <c r="J1348" s="2">
        <f t="shared" si="232"/>
        <v>1.0686535265595768E-7</v>
      </c>
      <c r="K1348" s="2">
        <f t="shared" si="233"/>
        <v>-6.9574291961835982E-2</v>
      </c>
      <c r="L1348" s="2">
        <f t="shared" si="234"/>
        <v>4.3420078169784028E-8</v>
      </c>
      <c r="M1348" s="2">
        <f t="shared" si="235"/>
        <v>3.5709476199037674E-5</v>
      </c>
      <c r="N1348" s="2">
        <f t="shared" si="236"/>
        <v>4.8900498716765331E-10</v>
      </c>
      <c r="O1348" s="2">
        <f t="shared" si="237"/>
        <v>1.0654649810232329E-7</v>
      </c>
      <c r="P1348" s="2">
        <f t="shared" si="238"/>
        <v>5.3506151596397968E-10</v>
      </c>
      <c r="Q1348" s="2">
        <f t="shared" ref="Q1348:Q1411" si="241">Q1347+P1347*(F1348-F1347)</f>
        <v>0.98158819257306773</v>
      </c>
      <c r="R1348" s="2">
        <f t="shared" si="239"/>
        <v>197.02977492049163</v>
      </c>
    </row>
    <row r="1349" spans="5:18" x14ac:dyDescent="0.25">
      <c r="E1349" s="2">
        <f t="shared" si="240"/>
        <v>1348</v>
      </c>
      <c r="I1349" s="2">
        <f t="shared" si="231"/>
        <v>4.8901168368570845E-10</v>
      </c>
      <c r="J1349" s="2">
        <f t="shared" si="232"/>
        <v>1.0686535265595768E-7</v>
      </c>
      <c r="K1349" s="2">
        <f t="shared" si="233"/>
        <v>-6.9574291961835982E-2</v>
      </c>
      <c r="L1349" s="2">
        <f t="shared" si="234"/>
        <v>4.3420078169784028E-8</v>
      </c>
      <c r="M1349" s="2">
        <f t="shared" si="235"/>
        <v>3.5709476199037674E-5</v>
      </c>
      <c r="N1349" s="2">
        <f t="shared" si="236"/>
        <v>4.8900498716765331E-10</v>
      </c>
      <c r="O1349" s="2">
        <f t="shared" si="237"/>
        <v>1.0654649810232329E-7</v>
      </c>
      <c r="P1349" s="2">
        <f t="shared" si="238"/>
        <v>5.3506151596397968E-10</v>
      </c>
      <c r="Q1349" s="2">
        <f t="shared" si="241"/>
        <v>0.98158819257306773</v>
      </c>
      <c r="R1349" s="2">
        <f t="shared" si="239"/>
        <v>197.02977492049163</v>
      </c>
    </row>
    <row r="1350" spans="5:18" x14ac:dyDescent="0.25">
      <c r="E1350" s="2">
        <f t="shared" si="240"/>
        <v>1349</v>
      </c>
      <c r="I1350" s="2">
        <f t="shared" si="231"/>
        <v>4.8901168368570845E-10</v>
      </c>
      <c r="J1350" s="2">
        <f t="shared" si="232"/>
        <v>1.0686535265595768E-7</v>
      </c>
      <c r="K1350" s="2">
        <f t="shared" si="233"/>
        <v>-6.9574291961835982E-2</v>
      </c>
      <c r="L1350" s="2">
        <f t="shared" si="234"/>
        <v>4.3420078169784028E-8</v>
      </c>
      <c r="M1350" s="2">
        <f t="shared" si="235"/>
        <v>3.5709476199037674E-5</v>
      </c>
      <c r="N1350" s="2">
        <f t="shared" si="236"/>
        <v>4.8900498716765331E-10</v>
      </c>
      <c r="O1350" s="2">
        <f t="shared" si="237"/>
        <v>1.0654649810232329E-7</v>
      </c>
      <c r="P1350" s="2">
        <f t="shared" si="238"/>
        <v>5.3506151596397968E-10</v>
      </c>
      <c r="Q1350" s="2">
        <f t="shared" si="241"/>
        <v>0.98158819257306773</v>
      </c>
      <c r="R1350" s="2">
        <f t="shared" si="239"/>
        <v>197.02977492049163</v>
      </c>
    </row>
    <row r="1351" spans="5:18" x14ac:dyDescent="0.25">
      <c r="E1351" s="2">
        <f t="shared" si="240"/>
        <v>1350</v>
      </c>
      <c r="I1351" s="2">
        <f t="shared" si="231"/>
        <v>4.8901168368570845E-10</v>
      </c>
      <c r="J1351" s="2">
        <f t="shared" si="232"/>
        <v>1.0686535265595768E-7</v>
      </c>
      <c r="K1351" s="2">
        <f t="shared" si="233"/>
        <v>-6.9574291961835982E-2</v>
      </c>
      <c r="L1351" s="2">
        <f t="shared" si="234"/>
        <v>4.3420078169784028E-8</v>
      </c>
      <c r="M1351" s="2">
        <f t="shared" si="235"/>
        <v>3.5709476199037674E-5</v>
      </c>
      <c r="N1351" s="2">
        <f t="shared" si="236"/>
        <v>4.8900498716765331E-10</v>
      </c>
      <c r="O1351" s="2">
        <f t="shared" si="237"/>
        <v>1.0654649810232329E-7</v>
      </c>
      <c r="P1351" s="2">
        <f t="shared" si="238"/>
        <v>5.3506151596397968E-10</v>
      </c>
      <c r="Q1351" s="2">
        <f t="shared" si="241"/>
        <v>0.98158819257306773</v>
      </c>
      <c r="R1351" s="2">
        <f t="shared" si="239"/>
        <v>197.02977492049163</v>
      </c>
    </row>
    <row r="1352" spans="5:18" x14ac:dyDescent="0.25">
      <c r="E1352" s="2">
        <f t="shared" si="240"/>
        <v>1351</v>
      </c>
      <c r="I1352" s="2">
        <f t="shared" si="231"/>
        <v>4.8901168368570845E-10</v>
      </c>
      <c r="J1352" s="2">
        <f t="shared" si="232"/>
        <v>1.0686535265595768E-7</v>
      </c>
      <c r="K1352" s="2">
        <f t="shared" si="233"/>
        <v>-6.9574291961835982E-2</v>
      </c>
      <c r="L1352" s="2">
        <f t="shared" si="234"/>
        <v>4.3420078169784028E-8</v>
      </c>
      <c r="M1352" s="2">
        <f t="shared" si="235"/>
        <v>3.5709476199037674E-5</v>
      </c>
      <c r="N1352" s="2">
        <f t="shared" si="236"/>
        <v>4.8900498716765331E-10</v>
      </c>
      <c r="O1352" s="2">
        <f t="shared" si="237"/>
        <v>1.0654649810232329E-7</v>
      </c>
      <c r="P1352" s="2">
        <f t="shared" si="238"/>
        <v>5.3506151596397968E-10</v>
      </c>
      <c r="Q1352" s="2">
        <f t="shared" si="241"/>
        <v>0.98158819257306773</v>
      </c>
      <c r="R1352" s="2">
        <f t="shared" si="239"/>
        <v>197.02977492049163</v>
      </c>
    </row>
    <row r="1353" spans="5:18" x14ac:dyDescent="0.25">
      <c r="E1353" s="2">
        <f t="shared" si="240"/>
        <v>1352</v>
      </c>
      <c r="I1353" s="2">
        <f t="shared" si="231"/>
        <v>4.8901168368570845E-10</v>
      </c>
      <c r="J1353" s="2">
        <f t="shared" si="232"/>
        <v>1.0686535265595768E-7</v>
      </c>
      <c r="K1353" s="2">
        <f t="shared" si="233"/>
        <v>-6.9574291961835982E-2</v>
      </c>
      <c r="L1353" s="2">
        <f t="shared" si="234"/>
        <v>4.3420078169784028E-8</v>
      </c>
      <c r="M1353" s="2">
        <f t="shared" si="235"/>
        <v>3.5709476199037674E-5</v>
      </c>
      <c r="N1353" s="2">
        <f t="shared" si="236"/>
        <v>4.8900498716765331E-10</v>
      </c>
      <c r="O1353" s="2">
        <f t="shared" si="237"/>
        <v>1.0654649810232329E-7</v>
      </c>
      <c r="P1353" s="2">
        <f t="shared" si="238"/>
        <v>5.3506151596397968E-10</v>
      </c>
      <c r="Q1353" s="2">
        <f t="shared" si="241"/>
        <v>0.98158819257306773</v>
      </c>
      <c r="R1353" s="2">
        <f t="shared" si="239"/>
        <v>197.02977492049163</v>
      </c>
    </row>
    <row r="1354" spans="5:18" x14ac:dyDescent="0.25">
      <c r="E1354" s="2">
        <f t="shared" si="240"/>
        <v>1353</v>
      </c>
      <c r="I1354" s="2">
        <f t="shared" si="231"/>
        <v>4.8901168368570845E-10</v>
      </c>
      <c r="J1354" s="2">
        <f t="shared" si="232"/>
        <v>1.0686535265595768E-7</v>
      </c>
      <c r="K1354" s="2">
        <f t="shared" si="233"/>
        <v>-6.9574291961835982E-2</v>
      </c>
      <c r="L1354" s="2">
        <f t="shared" si="234"/>
        <v>4.3420078169784028E-8</v>
      </c>
      <c r="M1354" s="2">
        <f t="shared" si="235"/>
        <v>3.5709476199037674E-5</v>
      </c>
      <c r="N1354" s="2">
        <f t="shared" si="236"/>
        <v>4.8900498716765331E-10</v>
      </c>
      <c r="O1354" s="2">
        <f t="shared" si="237"/>
        <v>1.0654649810232329E-7</v>
      </c>
      <c r="P1354" s="2">
        <f t="shared" si="238"/>
        <v>5.3506151596397968E-10</v>
      </c>
      <c r="Q1354" s="2">
        <f t="shared" si="241"/>
        <v>0.98158819257306773</v>
      </c>
      <c r="R1354" s="2">
        <f t="shared" si="239"/>
        <v>197.02977492049163</v>
      </c>
    </row>
    <row r="1355" spans="5:18" x14ac:dyDescent="0.25">
      <c r="E1355" s="2">
        <f t="shared" si="240"/>
        <v>1354</v>
      </c>
      <c r="I1355" s="2">
        <f t="shared" si="231"/>
        <v>4.8901168368570845E-10</v>
      </c>
      <c r="J1355" s="2">
        <f t="shared" si="232"/>
        <v>1.0686535265595768E-7</v>
      </c>
      <c r="K1355" s="2">
        <f t="shared" si="233"/>
        <v>-6.9574291961835982E-2</v>
      </c>
      <c r="L1355" s="2">
        <f t="shared" si="234"/>
        <v>4.3420078169784028E-8</v>
      </c>
      <c r="M1355" s="2">
        <f t="shared" si="235"/>
        <v>3.5709476199037674E-5</v>
      </c>
      <c r="N1355" s="2">
        <f t="shared" si="236"/>
        <v>4.8900498716765331E-10</v>
      </c>
      <c r="O1355" s="2">
        <f t="shared" si="237"/>
        <v>1.0654649810232329E-7</v>
      </c>
      <c r="P1355" s="2">
        <f t="shared" si="238"/>
        <v>5.3506151596397968E-10</v>
      </c>
      <c r="Q1355" s="2">
        <f t="shared" si="241"/>
        <v>0.98158819257306773</v>
      </c>
      <c r="R1355" s="2">
        <f t="shared" si="239"/>
        <v>197.02977492049163</v>
      </c>
    </row>
    <row r="1356" spans="5:18" x14ac:dyDescent="0.25">
      <c r="E1356" s="2">
        <f t="shared" si="240"/>
        <v>1355</v>
      </c>
      <c r="I1356" s="2">
        <f t="shared" si="231"/>
        <v>4.8901168368570845E-10</v>
      </c>
      <c r="J1356" s="2">
        <f t="shared" si="232"/>
        <v>1.0686535265595768E-7</v>
      </c>
      <c r="K1356" s="2">
        <f t="shared" si="233"/>
        <v>-6.9574291961835982E-2</v>
      </c>
      <c r="L1356" s="2">
        <f t="shared" si="234"/>
        <v>4.3420078169784028E-8</v>
      </c>
      <c r="M1356" s="2">
        <f t="shared" si="235"/>
        <v>3.5709476199037674E-5</v>
      </c>
      <c r="N1356" s="2">
        <f t="shared" si="236"/>
        <v>4.8900498716765331E-10</v>
      </c>
      <c r="O1356" s="2">
        <f t="shared" si="237"/>
        <v>1.0654649810232329E-7</v>
      </c>
      <c r="P1356" s="2">
        <f t="shared" si="238"/>
        <v>5.3506151596397968E-10</v>
      </c>
      <c r="Q1356" s="2">
        <f t="shared" si="241"/>
        <v>0.98158819257306773</v>
      </c>
      <c r="R1356" s="2">
        <f t="shared" si="239"/>
        <v>197.02977492049163</v>
      </c>
    </row>
    <row r="1357" spans="5:18" x14ac:dyDescent="0.25">
      <c r="E1357" s="2">
        <f t="shared" si="240"/>
        <v>1356</v>
      </c>
      <c r="I1357" s="2">
        <f t="shared" si="231"/>
        <v>4.8901168368570845E-10</v>
      </c>
      <c r="J1357" s="2">
        <f t="shared" si="232"/>
        <v>1.0686535265595768E-7</v>
      </c>
      <c r="K1357" s="2">
        <f t="shared" si="233"/>
        <v>-6.9574291961835982E-2</v>
      </c>
      <c r="L1357" s="2">
        <f t="shared" si="234"/>
        <v>4.3420078169784028E-8</v>
      </c>
      <c r="M1357" s="2">
        <f t="shared" si="235"/>
        <v>3.5709476199037674E-5</v>
      </c>
      <c r="N1357" s="2">
        <f t="shared" si="236"/>
        <v>4.8900498716765331E-10</v>
      </c>
      <c r="O1357" s="2">
        <f t="shared" si="237"/>
        <v>1.0654649810232329E-7</v>
      </c>
      <c r="P1357" s="2">
        <f t="shared" si="238"/>
        <v>5.3506151596397968E-10</v>
      </c>
      <c r="Q1357" s="2">
        <f t="shared" si="241"/>
        <v>0.98158819257306773</v>
      </c>
      <c r="R1357" s="2">
        <f t="shared" si="239"/>
        <v>197.02977492049163</v>
      </c>
    </row>
    <row r="1358" spans="5:18" x14ac:dyDescent="0.25">
      <c r="E1358" s="2">
        <f t="shared" si="240"/>
        <v>1357</v>
      </c>
      <c r="I1358" s="2">
        <f t="shared" si="231"/>
        <v>4.8901168368570845E-10</v>
      </c>
      <c r="J1358" s="2">
        <f t="shared" si="232"/>
        <v>1.0686535265595768E-7</v>
      </c>
      <c r="K1358" s="2">
        <f t="shared" si="233"/>
        <v>-6.9574291961835982E-2</v>
      </c>
      <c r="L1358" s="2">
        <f t="shared" si="234"/>
        <v>4.3420078169784028E-8</v>
      </c>
      <c r="M1358" s="2">
        <f t="shared" si="235"/>
        <v>3.5709476199037674E-5</v>
      </c>
      <c r="N1358" s="2">
        <f t="shared" si="236"/>
        <v>4.8900498716765331E-10</v>
      </c>
      <c r="O1358" s="2">
        <f t="shared" si="237"/>
        <v>1.0654649810232329E-7</v>
      </c>
      <c r="P1358" s="2">
        <f t="shared" si="238"/>
        <v>5.3506151596397968E-10</v>
      </c>
      <c r="Q1358" s="2">
        <f t="shared" si="241"/>
        <v>0.98158819257306773</v>
      </c>
      <c r="R1358" s="2">
        <f t="shared" si="239"/>
        <v>197.02977492049163</v>
      </c>
    </row>
    <row r="1359" spans="5:18" x14ac:dyDescent="0.25">
      <c r="E1359" s="2">
        <f t="shared" si="240"/>
        <v>1358</v>
      </c>
      <c r="I1359" s="2">
        <f t="shared" si="231"/>
        <v>4.8901168368570845E-10</v>
      </c>
      <c r="J1359" s="2">
        <f t="shared" si="232"/>
        <v>1.0686535265595768E-7</v>
      </c>
      <c r="K1359" s="2">
        <f t="shared" si="233"/>
        <v>-6.9574291961835982E-2</v>
      </c>
      <c r="L1359" s="2">
        <f t="shared" si="234"/>
        <v>4.3420078169784028E-8</v>
      </c>
      <c r="M1359" s="2">
        <f t="shared" si="235"/>
        <v>3.5709476199037674E-5</v>
      </c>
      <c r="N1359" s="2">
        <f t="shared" si="236"/>
        <v>4.8900498716765331E-10</v>
      </c>
      <c r="O1359" s="2">
        <f t="shared" si="237"/>
        <v>1.0654649810232329E-7</v>
      </c>
      <c r="P1359" s="2">
        <f t="shared" si="238"/>
        <v>5.3506151596397968E-10</v>
      </c>
      <c r="Q1359" s="2">
        <f t="shared" si="241"/>
        <v>0.98158819257306773</v>
      </c>
      <c r="R1359" s="2">
        <f t="shared" si="239"/>
        <v>197.02977492049163</v>
      </c>
    </row>
    <row r="1360" spans="5:18" x14ac:dyDescent="0.25">
      <c r="E1360" s="2">
        <f t="shared" si="240"/>
        <v>1359</v>
      </c>
      <c r="I1360" s="2">
        <f t="shared" si="231"/>
        <v>4.8901168368570845E-10</v>
      </c>
      <c r="J1360" s="2">
        <f t="shared" si="232"/>
        <v>1.0686535265595768E-7</v>
      </c>
      <c r="K1360" s="2">
        <f t="shared" si="233"/>
        <v>-6.9574291961835982E-2</v>
      </c>
      <c r="L1360" s="2">
        <f t="shared" si="234"/>
        <v>4.3420078169784028E-8</v>
      </c>
      <c r="M1360" s="2">
        <f t="shared" si="235"/>
        <v>3.5709476199037674E-5</v>
      </c>
      <c r="N1360" s="2">
        <f t="shared" si="236"/>
        <v>4.8900498716765331E-10</v>
      </c>
      <c r="O1360" s="2">
        <f t="shared" si="237"/>
        <v>1.0654649810232329E-7</v>
      </c>
      <c r="P1360" s="2">
        <f t="shared" si="238"/>
        <v>5.3506151596397968E-10</v>
      </c>
      <c r="Q1360" s="2">
        <f t="shared" si="241"/>
        <v>0.98158819257306773</v>
      </c>
      <c r="R1360" s="2">
        <f t="shared" si="239"/>
        <v>197.02977492049163</v>
      </c>
    </row>
    <row r="1361" spans="5:18" x14ac:dyDescent="0.25">
      <c r="E1361" s="2">
        <f t="shared" si="240"/>
        <v>1360</v>
      </c>
      <c r="I1361" s="2">
        <f t="shared" si="231"/>
        <v>4.8901168368570845E-10</v>
      </c>
      <c r="J1361" s="2">
        <f t="shared" si="232"/>
        <v>1.0686535265595768E-7</v>
      </c>
      <c r="K1361" s="2">
        <f t="shared" si="233"/>
        <v>-6.9574291961835982E-2</v>
      </c>
      <c r="L1361" s="2">
        <f t="shared" si="234"/>
        <v>4.3420078169784028E-8</v>
      </c>
      <c r="M1361" s="2">
        <f t="shared" si="235"/>
        <v>3.5709476199037674E-5</v>
      </c>
      <c r="N1361" s="2">
        <f t="shared" si="236"/>
        <v>4.8900498716765331E-10</v>
      </c>
      <c r="O1361" s="2">
        <f t="shared" si="237"/>
        <v>1.0654649810232329E-7</v>
      </c>
      <c r="P1361" s="2">
        <f t="shared" si="238"/>
        <v>5.3506151596397968E-10</v>
      </c>
      <c r="Q1361" s="2">
        <f t="shared" si="241"/>
        <v>0.98158819257306773</v>
      </c>
      <c r="R1361" s="2">
        <f t="shared" si="239"/>
        <v>197.02977492049163</v>
      </c>
    </row>
    <row r="1362" spans="5:18" x14ac:dyDescent="0.25">
      <c r="E1362" s="2">
        <f t="shared" si="240"/>
        <v>1361</v>
      </c>
      <c r="I1362" s="2">
        <f t="shared" si="231"/>
        <v>4.8901168368570845E-10</v>
      </c>
      <c r="J1362" s="2">
        <f t="shared" si="232"/>
        <v>1.0686535265595768E-7</v>
      </c>
      <c r="K1362" s="2">
        <f t="shared" si="233"/>
        <v>-6.9574291961835982E-2</v>
      </c>
      <c r="L1362" s="2">
        <f t="shared" si="234"/>
        <v>4.3420078169784028E-8</v>
      </c>
      <c r="M1362" s="2">
        <f t="shared" si="235"/>
        <v>3.5709476199037674E-5</v>
      </c>
      <c r="N1362" s="2">
        <f t="shared" si="236"/>
        <v>4.8900498716765331E-10</v>
      </c>
      <c r="O1362" s="2">
        <f t="shared" si="237"/>
        <v>1.0654649810232329E-7</v>
      </c>
      <c r="P1362" s="2">
        <f t="shared" si="238"/>
        <v>5.3506151596397968E-10</v>
      </c>
      <c r="Q1362" s="2">
        <f t="shared" si="241"/>
        <v>0.98158819257306773</v>
      </c>
      <c r="R1362" s="2">
        <f t="shared" si="239"/>
        <v>197.02977492049163</v>
      </c>
    </row>
    <row r="1363" spans="5:18" x14ac:dyDescent="0.25">
      <c r="E1363" s="2">
        <f t="shared" si="240"/>
        <v>1362</v>
      </c>
      <c r="I1363" s="2">
        <f t="shared" si="231"/>
        <v>4.8901168368570845E-10</v>
      </c>
      <c r="J1363" s="2">
        <f t="shared" si="232"/>
        <v>1.0686535265595768E-7</v>
      </c>
      <c r="K1363" s="2">
        <f t="shared" si="233"/>
        <v>-6.9574291961835982E-2</v>
      </c>
      <c r="L1363" s="2">
        <f t="shared" si="234"/>
        <v>4.3420078169784028E-8</v>
      </c>
      <c r="M1363" s="2">
        <f t="shared" si="235"/>
        <v>3.5709476199037674E-5</v>
      </c>
      <c r="N1363" s="2">
        <f t="shared" si="236"/>
        <v>4.8900498716765331E-10</v>
      </c>
      <c r="O1363" s="2">
        <f t="shared" si="237"/>
        <v>1.0654649810232329E-7</v>
      </c>
      <c r="P1363" s="2">
        <f t="shared" si="238"/>
        <v>5.3506151596397968E-10</v>
      </c>
      <c r="Q1363" s="2">
        <f t="shared" si="241"/>
        <v>0.98158819257306773</v>
      </c>
      <c r="R1363" s="2">
        <f t="shared" si="239"/>
        <v>197.02977492049163</v>
      </c>
    </row>
    <row r="1364" spans="5:18" x14ac:dyDescent="0.25">
      <c r="E1364" s="2">
        <f t="shared" si="240"/>
        <v>1363</v>
      </c>
      <c r="I1364" s="2">
        <f t="shared" si="231"/>
        <v>4.8901168368570845E-10</v>
      </c>
      <c r="J1364" s="2">
        <f t="shared" si="232"/>
        <v>1.0686535265595768E-7</v>
      </c>
      <c r="K1364" s="2">
        <f t="shared" si="233"/>
        <v>-6.9574291961835982E-2</v>
      </c>
      <c r="L1364" s="2">
        <f t="shared" si="234"/>
        <v>4.3420078169784028E-8</v>
      </c>
      <c r="M1364" s="2">
        <f t="shared" si="235"/>
        <v>3.5709476199037674E-5</v>
      </c>
      <c r="N1364" s="2">
        <f t="shared" si="236"/>
        <v>4.8900498716765331E-10</v>
      </c>
      <c r="O1364" s="2">
        <f t="shared" si="237"/>
        <v>1.0654649810232329E-7</v>
      </c>
      <c r="P1364" s="2">
        <f t="shared" si="238"/>
        <v>5.3506151596397968E-10</v>
      </c>
      <c r="Q1364" s="2">
        <f t="shared" si="241"/>
        <v>0.98158819257306773</v>
      </c>
      <c r="R1364" s="2">
        <f t="shared" si="239"/>
        <v>197.02977492049163</v>
      </c>
    </row>
    <row r="1365" spans="5:18" x14ac:dyDescent="0.25">
      <c r="E1365" s="2">
        <f t="shared" si="240"/>
        <v>1364</v>
      </c>
      <c r="I1365" s="2">
        <f t="shared" si="231"/>
        <v>4.8901168368570845E-10</v>
      </c>
      <c r="J1365" s="2">
        <f t="shared" si="232"/>
        <v>1.0686535265595768E-7</v>
      </c>
      <c r="K1365" s="2">
        <f t="shared" si="233"/>
        <v>-6.9574291961835982E-2</v>
      </c>
      <c r="L1365" s="2">
        <f t="shared" si="234"/>
        <v>4.3420078169784028E-8</v>
      </c>
      <c r="M1365" s="2">
        <f t="shared" si="235"/>
        <v>3.5709476199037674E-5</v>
      </c>
      <c r="N1365" s="2">
        <f t="shared" si="236"/>
        <v>4.8900498716765331E-10</v>
      </c>
      <c r="O1365" s="2">
        <f t="shared" si="237"/>
        <v>1.0654649810232329E-7</v>
      </c>
      <c r="P1365" s="2">
        <f t="shared" si="238"/>
        <v>5.3506151596397968E-10</v>
      </c>
      <c r="Q1365" s="2">
        <f t="shared" si="241"/>
        <v>0.98158819257306773</v>
      </c>
      <c r="R1365" s="2">
        <f t="shared" si="239"/>
        <v>197.02977492049163</v>
      </c>
    </row>
    <row r="1366" spans="5:18" x14ac:dyDescent="0.25">
      <c r="E1366" s="2">
        <f t="shared" si="240"/>
        <v>1365</v>
      </c>
      <c r="I1366" s="2">
        <f t="shared" si="231"/>
        <v>4.8901168368570845E-10</v>
      </c>
      <c r="J1366" s="2">
        <f t="shared" si="232"/>
        <v>1.0686535265595768E-7</v>
      </c>
      <c r="K1366" s="2">
        <f t="shared" si="233"/>
        <v>-6.9574291961835982E-2</v>
      </c>
      <c r="L1366" s="2">
        <f t="shared" si="234"/>
        <v>4.3420078169784028E-8</v>
      </c>
      <c r="M1366" s="2">
        <f t="shared" si="235"/>
        <v>3.5709476199037674E-5</v>
      </c>
      <c r="N1366" s="2">
        <f t="shared" si="236"/>
        <v>4.8900498716765331E-10</v>
      </c>
      <c r="O1366" s="2">
        <f t="shared" si="237"/>
        <v>1.0654649810232329E-7</v>
      </c>
      <c r="P1366" s="2">
        <f t="shared" si="238"/>
        <v>5.3506151596397968E-10</v>
      </c>
      <c r="Q1366" s="2">
        <f t="shared" si="241"/>
        <v>0.98158819257306773</v>
      </c>
      <c r="R1366" s="2">
        <f t="shared" si="239"/>
        <v>197.02977492049163</v>
      </c>
    </row>
    <row r="1367" spans="5:18" x14ac:dyDescent="0.25">
      <c r="E1367" s="2">
        <f t="shared" si="240"/>
        <v>1366</v>
      </c>
      <c r="I1367" s="2">
        <f t="shared" si="231"/>
        <v>4.8901168368570845E-10</v>
      </c>
      <c r="J1367" s="2">
        <f t="shared" si="232"/>
        <v>1.0686535265595768E-7</v>
      </c>
      <c r="K1367" s="2">
        <f t="shared" si="233"/>
        <v>-6.9574291961835982E-2</v>
      </c>
      <c r="L1367" s="2">
        <f t="shared" si="234"/>
        <v>4.3420078169784028E-8</v>
      </c>
      <c r="M1367" s="2">
        <f t="shared" si="235"/>
        <v>3.5709476199037674E-5</v>
      </c>
      <c r="N1367" s="2">
        <f t="shared" si="236"/>
        <v>4.8900498716765331E-10</v>
      </c>
      <c r="O1367" s="2">
        <f t="shared" si="237"/>
        <v>1.0654649810232329E-7</v>
      </c>
      <c r="P1367" s="2">
        <f t="shared" si="238"/>
        <v>5.3506151596397968E-10</v>
      </c>
      <c r="Q1367" s="2">
        <f t="shared" si="241"/>
        <v>0.98158819257306773</v>
      </c>
      <c r="R1367" s="2">
        <f t="shared" si="239"/>
        <v>197.02977492049163</v>
      </c>
    </row>
    <row r="1368" spans="5:18" x14ac:dyDescent="0.25">
      <c r="E1368" s="2">
        <f t="shared" si="240"/>
        <v>1367</v>
      </c>
      <c r="I1368" s="2">
        <f t="shared" si="231"/>
        <v>4.8901168368570845E-10</v>
      </c>
      <c r="J1368" s="2">
        <f t="shared" si="232"/>
        <v>1.0686535265595768E-7</v>
      </c>
      <c r="K1368" s="2">
        <f t="shared" si="233"/>
        <v>-6.9574291961835982E-2</v>
      </c>
      <c r="L1368" s="2">
        <f t="shared" si="234"/>
        <v>4.3420078169784028E-8</v>
      </c>
      <c r="M1368" s="2">
        <f t="shared" si="235"/>
        <v>3.5709476199037674E-5</v>
      </c>
      <c r="N1368" s="2">
        <f t="shared" si="236"/>
        <v>4.8900498716765331E-10</v>
      </c>
      <c r="O1368" s="2">
        <f t="shared" si="237"/>
        <v>1.0654649810232329E-7</v>
      </c>
      <c r="P1368" s="2">
        <f t="shared" si="238"/>
        <v>5.3506151596397968E-10</v>
      </c>
      <c r="Q1368" s="2">
        <f t="shared" si="241"/>
        <v>0.98158819257306773</v>
      </c>
      <c r="R1368" s="2">
        <f t="shared" si="239"/>
        <v>197.02977492049163</v>
      </c>
    </row>
    <row r="1369" spans="5:18" x14ac:dyDescent="0.25">
      <c r="E1369" s="2">
        <f t="shared" si="240"/>
        <v>1368</v>
      </c>
      <c r="I1369" s="2">
        <f t="shared" si="231"/>
        <v>4.8901168368570845E-10</v>
      </c>
      <c r="J1369" s="2">
        <f t="shared" si="232"/>
        <v>1.0686535265595768E-7</v>
      </c>
      <c r="K1369" s="2">
        <f t="shared" si="233"/>
        <v>-6.9574291961835982E-2</v>
      </c>
      <c r="L1369" s="2">
        <f t="shared" si="234"/>
        <v>4.3420078169784028E-8</v>
      </c>
      <c r="M1369" s="2">
        <f t="shared" si="235"/>
        <v>3.5709476199037674E-5</v>
      </c>
      <c r="N1369" s="2">
        <f t="shared" si="236"/>
        <v>4.8900498716765331E-10</v>
      </c>
      <c r="O1369" s="2">
        <f t="shared" si="237"/>
        <v>1.0654649810232329E-7</v>
      </c>
      <c r="P1369" s="2">
        <f t="shared" si="238"/>
        <v>5.3506151596397968E-10</v>
      </c>
      <c r="Q1369" s="2">
        <f t="shared" si="241"/>
        <v>0.98158819257306773</v>
      </c>
      <c r="R1369" s="2">
        <f t="shared" si="239"/>
        <v>197.02977492049163</v>
      </c>
    </row>
    <row r="1370" spans="5:18" x14ac:dyDescent="0.25">
      <c r="E1370" s="2">
        <f t="shared" si="240"/>
        <v>1369</v>
      </c>
      <c r="I1370" s="2">
        <f t="shared" si="231"/>
        <v>4.8901168368570845E-10</v>
      </c>
      <c r="J1370" s="2">
        <f t="shared" si="232"/>
        <v>1.0686535265595768E-7</v>
      </c>
      <c r="K1370" s="2">
        <f t="shared" si="233"/>
        <v>-6.9574291961835982E-2</v>
      </c>
      <c r="L1370" s="2">
        <f t="shared" si="234"/>
        <v>4.3420078169784028E-8</v>
      </c>
      <c r="M1370" s="2">
        <f t="shared" si="235"/>
        <v>3.5709476199037674E-5</v>
      </c>
      <c r="N1370" s="2">
        <f t="shared" si="236"/>
        <v>4.8900498716765331E-10</v>
      </c>
      <c r="O1370" s="2">
        <f t="shared" si="237"/>
        <v>1.0654649810232329E-7</v>
      </c>
      <c r="P1370" s="2">
        <f t="shared" si="238"/>
        <v>5.3506151596397968E-10</v>
      </c>
      <c r="Q1370" s="2">
        <f t="shared" si="241"/>
        <v>0.98158819257306773</v>
      </c>
      <c r="R1370" s="2">
        <f t="shared" si="239"/>
        <v>197.02977492049163</v>
      </c>
    </row>
    <row r="1371" spans="5:18" x14ac:dyDescent="0.25">
      <c r="E1371" s="2">
        <f t="shared" si="240"/>
        <v>1370</v>
      </c>
      <c r="I1371" s="2">
        <f t="shared" si="231"/>
        <v>4.8901168368570845E-10</v>
      </c>
      <c r="J1371" s="2">
        <f t="shared" si="232"/>
        <v>1.0686535265595768E-7</v>
      </c>
      <c r="K1371" s="2">
        <f t="shared" si="233"/>
        <v>-6.9574291961835982E-2</v>
      </c>
      <c r="L1371" s="2">
        <f t="shared" si="234"/>
        <v>4.3420078169784028E-8</v>
      </c>
      <c r="M1371" s="2">
        <f t="shared" si="235"/>
        <v>3.5709476199037674E-5</v>
      </c>
      <c r="N1371" s="2">
        <f t="shared" si="236"/>
        <v>4.8900498716765331E-10</v>
      </c>
      <c r="O1371" s="2">
        <f t="shared" si="237"/>
        <v>1.0654649810232329E-7</v>
      </c>
      <c r="P1371" s="2">
        <f t="shared" si="238"/>
        <v>5.3506151596397968E-10</v>
      </c>
      <c r="Q1371" s="2">
        <f t="shared" si="241"/>
        <v>0.98158819257306773</v>
      </c>
      <c r="R1371" s="2">
        <f t="shared" si="239"/>
        <v>197.02977492049163</v>
      </c>
    </row>
    <row r="1372" spans="5:18" x14ac:dyDescent="0.25">
      <c r="E1372" s="2">
        <f t="shared" si="240"/>
        <v>1371</v>
      </c>
      <c r="I1372" s="2">
        <f t="shared" si="231"/>
        <v>4.8901168368570845E-10</v>
      </c>
      <c r="J1372" s="2">
        <f t="shared" si="232"/>
        <v>1.0686535265595768E-7</v>
      </c>
      <c r="K1372" s="2">
        <f t="shared" si="233"/>
        <v>-6.9574291961835982E-2</v>
      </c>
      <c r="L1372" s="2">
        <f t="shared" si="234"/>
        <v>4.3420078169784028E-8</v>
      </c>
      <c r="M1372" s="2">
        <f t="shared" si="235"/>
        <v>3.5709476199037674E-5</v>
      </c>
      <c r="N1372" s="2">
        <f t="shared" si="236"/>
        <v>4.8900498716765331E-10</v>
      </c>
      <c r="O1372" s="2">
        <f t="shared" si="237"/>
        <v>1.0654649810232329E-7</v>
      </c>
      <c r="P1372" s="2">
        <f t="shared" si="238"/>
        <v>5.3506151596397968E-10</v>
      </c>
      <c r="Q1372" s="2">
        <f t="shared" si="241"/>
        <v>0.98158819257306773</v>
      </c>
      <c r="R1372" s="2">
        <f t="shared" si="239"/>
        <v>197.02977492049163</v>
      </c>
    </row>
    <row r="1373" spans="5:18" x14ac:dyDescent="0.25">
      <c r="E1373" s="2">
        <f t="shared" si="240"/>
        <v>1372</v>
      </c>
      <c r="I1373" s="2">
        <f t="shared" si="231"/>
        <v>4.8901168368570845E-10</v>
      </c>
      <c r="J1373" s="2">
        <f t="shared" si="232"/>
        <v>1.0686535265595768E-7</v>
      </c>
      <c r="K1373" s="2">
        <f t="shared" si="233"/>
        <v>-6.9574291961835982E-2</v>
      </c>
      <c r="L1373" s="2">
        <f t="shared" si="234"/>
        <v>4.3420078169784028E-8</v>
      </c>
      <c r="M1373" s="2">
        <f t="shared" si="235"/>
        <v>3.5709476199037674E-5</v>
      </c>
      <c r="N1373" s="2">
        <f t="shared" si="236"/>
        <v>4.8900498716765331E-10</v>
      </c>
      <c r="O1373" s="2">
        <f t="shared" si="237"/>
        <v>1.0654649810232329E-7</v>
      </c>
      <c r="P1373" s="2">
        <f t="shared" si="238"/>
        <v>5.3506151596397968E-10</v>
      </c>
      <c r="Q1373" s="2">
        <f t="shared" si="241"/>
        <v>0.98158819257306773</v>
      </c>
      <c r="R1373" s="2">
        <f t="shared" si="239"/>
        <v>197.02977492049163</v>
      </c>
    </row>
    <row r="1374" spans="5:18" x14ac:dyDescent="0.25">
      <c r="E1374" s="2">
        <f t="shared" si="240"/>
        <v>1373</v>
      </c>
      <c r="I1374" s="2">
        <f t="shared" si="231"/>
        <v>4.8901168368570845E-10</v>
      </c>
      <c r="J1374" s="2">
        <f t="shared" si="232"/>
        <v>1.0686535265595768E-7</v>
      </c>
      <c r="K1374" s="2">
        <f t="shared" si="233"/>
        <v>-6.9574291961835982E-2</v>
      </c>
      <c r="L1374" s="2">
        <f t="shared" si="234"/>
        <v>4.3420078169784028E-8</v>
      </c>
      <c r="M1374" s="2">
        <f t="shared" si="235"/>
        <v>3.5709476199037674E-5</v>
      </c>
      <c r="N1374" s="2">
        <f t="shared" si="236"/>
        <v>4.8900498716765331E-10</v>
      </c>
      <c r="O1374" s="2">
        <f t="shared" si="237"/>
        <v>1.0654649810232329E-7</v>
      </c>
      <c r="P1374" s="2">
        <f t="shared" si="238"/>
        <v>5.3506151596397968E-10</v>
      </c>
      <c r="Q1374" s="2">
        <f t="shared" si="241"/>
        <v>0.98158819257306773</v>
      </c>
      <c r="R1374" s="2">
        <f t="shared" si="239"/>
        <v>197.02977492049163</v>
      </c>
    </row>
    <row r="1375" spans="5:18" x14ac:dyDescent="0.25">
      <c r="E1375" s="2">
        <f t="shared" si="240"/>
        <v>1374</v>
      </c>
      <c r="I1375" s="2">
        <f t="shared" si="231"/>
        <v>4.8901168368570845E-10</v>
      </c>
      <c r="J1375" s="2">
        <f t="shared" si="232"/>
        <v>1.0686535265595768E-7</v>
      </c>
      <c r="K1375" s="2">
        <f t="shared" si="233"/>
        <v>-6.9574291961835982E-2</v>
      </c>
      <c r="L1375" s="2">
        <f t="shared" si="234"/>
        <v>4.3420078169784028E-8</v>
      </c>
      <c r="M1375" s="2">
        <f t="shared" si="235"/>
        <v>3.5709476199037674E-5</v>
      </c>
      <c r="N1375" s="2">
        <f t="shared" si="236"/>
        <v>4.8900498716765331E-10</v>
      </c>
      <c r="O1375" s="2">
        <f t="shared" si="237"/>
        <v>1.0654649810232329E-7</v>
      </c>
      <c r="P1375" s="2">
        <f t="shared" si="238"/>
        <v>5.3506151596397968E-10</v>
      </c>
      <c r="Q1375" s="2">
        <f t="shared" si="241"/>
        <v>0.98158819257306773</v>
      </c>
      <c r="R1375" s="2">
        <f t="shared" si="239"/>
        <v>197.02977492049163</v>
      </c>
    </row>
    <row r="1376" spans="5:18" x14ac:dyDescent="0.25">
      <c r="E1376" s="2">
        <f t="shared" si="240"/>
        <v>1375</v>
      </c>
      <c r="I1376" s="2">
        <f t="shared" si="231"/>
        <v>4.8901168368570845E-10</v>
      </c>
      <c r="J1376" s="2">
        <f t="shared" si="232"/>
        <v>1.0686535265595768E-7</v>
      </c>
      <c r="K1376" s="2">
        <f t="shared" si="233"/>
        <v>-6.9574291961835982E-2</v>
      </c>
      <c r="L1376" s="2">
        <f t="shared" si="234"/>
        <v>4.3420078169784028E-8</v>
      </c>
      <c r="M1376" s="2">
        <f t="shared" si="235"/>
        <v>3.5709476199037674E-5</v>
      </c>
      <c r="N1376" s="2">
        <f t="shared" si="236"/>
        <v>4.8900498716765331E-10</v>
      </c>
      <c r="O1376" s="2">
        <f t="shared" si="237"/>
        <v>1.0654649810232329E-7</v>
      </c>
      <c r="P1376" s="2">
        <f t="shared" si="238"/>
        <v>5.3506151596397968E-10</v>
      </c>
      <c r="Q1376" s="2">
        <f t="shared" si="241"/>
        <v>0.98158819257306773</v>
      </c>
      <c r="R1376" s="2">
        <f t="shared" si="239"/>
        <v>197.02977492049163</v>
      </c>
    </row>
    <row r="1377" spans="5:18" x14ac:dyDescent="0.25">
      <c r="E1377" s="2">
        <f t="shared" si="240"/>
        <v>1376</v>
      </c>
      <c r="I1377" s="2">
        <f t="shared" si="231"/>
        <v>4.8901168368570845E-10</v>
      </c>
      <c r="J1377" s="2">
        <f t="shared" si="232"/>
        <v>1.0686535265595768E-7</v>
      </c>
      <c r="K1377" s="2">
        <f t="shared" si="233"/>
        <v>-6.9574291961835982E-2</v>
      </c>
      <c r="L1377" s="2">
        <f t="shared" si="234"/>
        <v>4.3420078169784028E-8</v>
      </c>
      <c r="M1377" s="2">
        <f t="shared" si="235"/>
        <v>3.5709476199037674E-5</v>
      </c>
      <c r="N1377" s="2">
        <f t="shared" si="236"/>
        <v>4.8900498716765331E-10</v>
      </c>
      <c r="O1377" s="2">
        <f t="shared" si="237"/>
        <v>1.0654649810232329E-7</v>
      </c>
      <c r="P1377" s="2">
        <f t="shared" si="238"/>
        <v>5.3506151596397968E-10</v>
      </c>
      <c r="Q1377" s="2">
        <f t="shared" si="241"/>
        <v>0.98158819257306773</v>
      </c>
      <c r="R1377" s="2">
        <f t="shared" si="239"/>
        <v>197.02977492049163</v>
      </c>
    </row>
    <row r="1378" spans="5:18" x14ac:dyDescent="0.25">
      <c r="E1378" s="2">
        <f t="shared" si="240"/>
        <v>1377</v>
      </c>
      <c r="I1378" s="2">
        <f t="shared" si="231"/>
        <v>4.8901168368570845E-10</v>
      </c>
      <c r="J1378" s="2">
        <f t="shared" si="232"/>
        <v>1.0686535265595768E-7</v>
      </c>
      <c r="K1378" s="2">
        <f t="shared" si="233"/>
        <v>-6.9574291961835982E-2</v>
      </c>
      <c r="L1378" s="2">
        <f t="shared" si="234"/>
        <v>4.3420078169784028E-8</v>
      </c>
      <c r="M1378" s="2">
        <f t="shared" si="235"/>
        <v>3.5709476199037674E-5</v>
      </c>
      <c r="N1378" s="2">
        <f t="shared" si="236"/>
        <v>4.8900498716765331E-10</v>
      </c>
      <c r="O1378" s="2">
        <f t="shared" si="237"/>
        <v>1.0654649810232329E-7</v>
      </c>
      <c r="P1378" s="2">
        <f t="shared" si="238"/>
        <v>5.3506151596397968E-10</v>
      </c>
      <c r="Q1378" s="2">
        <f t="shared" si="241"/>
        <v>0.98158819257306773</v>
      </c>
      <c r="R1378" s="2">
        <f t="shared" si="239"/>
        <v>197.02977492049163</v>
      </c>
    </row>
    <row r="1379" spans="5:18" x14ac:dyDescent="0.25">
      <c r="E1379" s="2">
        <f t="shared" si="240"/>
        <v>1378</v>
      </c>
      <c r="I1379" s="2">
        <f t="shared" si="231"/>
        <v>4.8901168368570845E-10</v>
      </c>
      <c r="J1379" s="2">
        <f t="shared" si="232"/>
        <v>1.0686535265595768E-7</v>
      </c>
      <c r="K1379" s="2">
        <f t="shared" si="233"/>
        <v>-6.9574291961835982E-2</v>
      </c>
      <c r="L1379" s="2">
        <f t="shared" si="234"/>
        <v>4.3420078169784028E-8</v>
      </c>
      <c r="M1379" s="2">
        <f t="shared" si="235"/>
        <v>3.5709476199037674E-5</v>
      </c>
      <c r="N1379" s="2">
        <f t="shared" si="236"/>
        <v>4.8900498716765331E-10</v>
      </c>
      <c r="O1379" s="2">
        <f t="shared" si="237"/>
        <v>1.0654649810232329E-7</v>
      </c>
      <c r="P1379" s="2">
        <f t="shared" si="238"/>
        <v>5.3506151596397968E-10</v>
      </c>
      <c r="Q1379" s="2">
        <f t="shared" si="241"/>
        <v>0.98158819257306773</v>
      </c>
      <c r="R1379" s="2">
        <f t="shared" si="239"/>
        <v>197.02977492049163</v>
      </c>
    </row>
    <row r="1380" spans="5:18" x14ac:dyDescent="0.25">
      <c r="E1380" s="2">
        <f t="shared" si="240"/>
        <v>1379</v>
      </c>
      <c r="I1380" s="2">
        <f t="shared" si="231"/>
        <v>4.8901168368570845E-10</v>
      </c>
      <c r="J1380" s="2">
        <f t="shared" si="232"/>
        <v>1.0686535265595768E-7</v>
      </c>
      <c r="K1380" s="2">
        <f t="shared" si="233"/>
        <v>-6.9574291961835982E-2</v>
      </c>
      <c r="L1380" s="2">
        <f t="shared" si="234"/>
        <v>4.3420078169784028E-8</v>
      </c>
      <c r="M1380" s="2">
        <f t="shared" si="235"/>
        <v>3.5709476199037674E-5</v>
      </c>
      <c r="N1380" s="2">
        <f t="shared" si="236"/>
        <v>4.8900498716765331E-10</v>
      </c>
      <c r="O1380" s="2">
        <f t="shared" si="237"/>
        <v>1.0654649810232329E-7</v>
      </c>
      <c r="P1380" s="2">
        <f t="shared" si="238"/>
        <v>5.3506151596397968E-10</v>
      </c>
      <c r="Q1380" s="2">
        <f t="shared" si="241"/>
        <v>0.98158819257306773</v>
      </c>
      <c r="R1380" s="2">
        <f t="shared" si="239"/>
        <v>197.02977492049163</v>
      </c>
    </row>
    <row r="1381" spans="5:18" x14ac:dyDescent="0.25">
      <c r="E1381" s="2">
        <f t="shared" si="240"/>
        <v>1380</v>
      </c>
      <c r="I1381" s="2">
        <f t="shared" si="231"/>
        <v>4.8901168368570845E-10</v>
      </c>
      <c r="J1381" s="2">
        <f t="shared" si="232"/>
        <v>1.0686535265595768E-7</v>
      </c>
      <c r="K1381" s="2">
        <f t="shared" si="233"/>
        <v>-6.9574291961835982E-2</v>
      </c>
      <c r="L1381" s="2">
        <f t="shared" si="234"/>
        <v>4.3420078169784028E-8</v>
      </c>
      <c r="M1381" s="2">
        <f t="shared" si="235"/>
        <v>3.5709476199037674E-5</v>
      </c>
      <c r="N1381" s="2">
        <f t="shared" si="236"/>
        <v>4.8900498716765331E-10</v>
      </c>
      <c r="O1381" s="2">
        <f t="shared" si="237"/>
        <v>1.0654649810232329E-7</v>
      </c>
      <c r="P1381" s="2">
        <f t="shared" si="238"/>
        <v>5.3506151596397968E-10</v>
      </c>
      <c r="Q1381" s="2">
        <f t="shared" si="241"/>
        <v>0.98158819257306773</v>
      </c>
      <c r="R1381" s="2">
        <f t="shared" si="239"/>
        <v>197.02977492049163</v>
      </c>
    </row>
    <row r="1382" spans="5:18" x14ac:dyDescent="0.25">
      <c r="E1382" s="2">
        <f t="shared" si="240"/>
        <v>1381</v>
      </c>
      <c r="I1382" s="2">
        <f t="shared" si="231"/>
        <v>4.8901168368570845E-10</v>
      </c>
      <c r="J1382" s="2">
        <f t="shared" si="232"/>
        <v>1.0686535265595768E-7</v>
      </c>
      <c r="K1382" s="2">
        <f t="shared" si="233"/>
        <v>-6.9574291961835982E-2</v>
      </c>
      <c r="L1382" s="2">
        <f t="shared" si="234"/>
        <v>4.3420078169784028E-8</v>
      </c>
      <c r="M1382" s="2">
        <f t="shared" si="235"/>
        <v>3.5709476199037674E-5</v>
      </c>
      <c r="N1382" s="2">
        <f t="shared" si="236"/>
        <v>4.8900498716765331E-10</v>
      </c>
      <c r="O1382" s="2">
        <f t="shared" si="237"/>
        <v>1.0654649810232329E-7</v>
      </c>
      <c r="P1382" s="2">
        <f t="shared" si="238"/>
        <v>5.3506151596397968E-10</v>
      </c>
      <c r="Q1382" s="2">
        <f t="shared" si="241"/>
        <v>0.98158819257306773</v>
      </c>
      <c r="R1382" s="2">
        <f t="shared" si="239"/>
        <v>197.02977492049163</v>
      </c>
    </row>
    <row r="1383" spans="5:18" x14ac:dyDescent="0.25">
      <c r="E1383" s="2">
        <f t="shared" si="240"/>
        <v>1382</v>
      </c>
      <c r="I1383" s="2">
        <f t="shared" si="231"/>
        <v>4.8901168368570845E-10</v>
      </c>
      <c r="J1383" s="2">
        <f t="shared" si="232"/>
        <v>1.0686535265595768E-7</v>
      </c>
      <c r="K1383" s="2">
        <f t="shared" si="233"/>
        <v>-6.9574291961835982E-2</v>
      </c>
      <c r="L1383" s="2">
        <f t="shared" si="234"/>
        <v>4.3420078169784028E-8</v>
      </c>
      <c r="M1383" s="2">
        <f t="shared" si="235"/>
        <v>3.5709476199037674E-5</v>
      </c>
      <c r="N1383" s="2">
        <f t="shared" si="236"/>
        <v>4.8900498716765331E-10</v>
      </c>
      <c r="O1383" s="2">
        <f t="shared" si="237"/>
        <v>1.0654649810232329E-7</v>
      </c>
      <c r="P1383" s="2">
        <f t="shared" si="238"/>
        <v>5.3506151596397968E-10</v>
      </c>
      <c r="Q1383" s="2">
        <f t="shared" si="241"/>
        <v>0.98158819257306773</v>
      </c>
      <c r="R1383" s="2">
        <f t="shared" si="239"/>
        <v>197.02977492049163</v>
      </c>
    </row>
    <row r="1384" spans="5:18" x14ac:dyDescent="0.25">
      <c r="E1384" s="2">
        <f t="shared" si="240"/>
        <v>1383</v>
      </c>
      <c r="I1384" s="2">
        <f t="shared" si="231"/>
        <v>4.8901168368570845E-10</v>
      </c>
      <c r="J1384" s="2">
        <f t="shared" si="232"/>
        <v>1.0686535265595768E-7</v>
      </c>
      <c r="K1384" s="2">
        <f t="shared" si="233"/>
        <v>-6.9574291961835982E-2</v>
      </c>
      <c r="L1384" s="2">
        <f t="shared" si="234"/>
        <v>4.3420078169784028E-8</v>
      </c>
      <c r="M1384" s="2">
        <f t="shared" si="235"/>
        <v>3.5709476199037674E-5</v>
      </c>
      <c r="N1384" s="2">
        <f t="shared" si="236"/>
        <v>4.8900498716765331E-10</v>
      </c>
      <c r="O1384" s="2">
        <f t="shared" si="237"/>
        <v>1.0654649810232329E-7</v>
      </c>
      <c r="P1384" s="2">
        <f t="shared" si="238"/>
        <v>5.3506151596397968E-10</v>
      </c>
      <c r="Q1384" s="2">
        <f t="shared" si="241"/>
        <v>0.98158819257306773</v>
      </c>
      <c r="R1384" s="2">
        <f t="shared" si="239"/>
        <v>197.02977492049163</v>
      </c>
    </row>
    <row r="1385" spans="5:18" x14ac:dyDescent="0.25">
      <c r="E1385" s="2">
        <f t="shared" si="240"/>
        <v>1384</v>
      </c>
      <c r="I1385" s="2">
        <f t="shared" si="231"/>
        <v>4.8901168368570845E-10</v>
      </c>
      <c r="J1385" s="2">
        <f t="shared" si="232"/>
        <v>1.0686535265595768E-7</v>
      </c>
      <c r="K1385" s="2">
        <f t="shared" si="233"/>
        <v>-6.9574291961835982E-2</v>
      </c>
      <c r="L1385" s="2">
        <f t="shared" si="234"/>
        <v>4.3420078169784028E-8</v>
      </c>
      <c r="M1385" s="2">
        <f t="shared" si="235"/>
        <v>3.5709476199037674E-5</v>
      </c>
      <c r="N1385" s="2">
        <f t="shared" si="236"/>
        <v>4.8900498716765331E-10</v>
      </c>
      <c r="O1385" s="2">
        <f t="shared" si="237"/>
        <v>1.0654649810232329E-7</v>
      </c>
      <c r="P1385" s="2">
        <f t="shared" si="238"/>
        <v>5.3506151596397968E-10</v>
      </c>
      <c r="Q1385" s="2">
        <f t="shared" si="241"/>
        <v>0.98158819257306773</v>
      </c>
      <c r="R1385" s="2">
        <f t="shared" si="239"/>
        <v>197.02977492049163</v>
      </c>
    </row>
    <row r="1386" spans="5:18" x14ac:dyDescent="0.25">
      <c r="E1386" s="2">
        <f t="shared" si="240"/>
        <v>1385</v>
      </c>
      <c r="I1386" s="2">
        <f t="shared" si="231"/>
        <v>4.8901168368570845E-10</v>
      </c>
      <c r="J1386" s="2">
        <f t="shared" si="232"/>
        <v>1.0686535265595768E-7</v>
      </c>
      <c r="K1386" s="2">
        <f t="shared" si="233"/>
        <v>-6.9574291961835982E-2</v>
      </c>
      <c r="L1386" s="2">
        <f t="shared" si="234"/>
        <v>4.3420078169784028E-8</v>
      </c>
      <c r="M1386" s="2">
        <f t="shared" si="235"/>
        <v>3.5709476199037674E-5</v>
      </c>
      <c r="N1386" s="2">
        <f t="shared" si="236"/>
        <v>4.8900498716765331E-10</v>
      </c>
      <c r="O1386" s="2">
        <f t="shared" si="237"/>
        <v>1.0654649810232329E-7</v>
      </c>
      <c r="P1386" s="2">
        <f t="shared" si="238"/>
        <v>5.3506151596397968E-10</v>
      </c>
      <c r="Q1386" s="2">
        <f t="shared" si="241"/>
        <v>0.98158819257306773</v>
      </c>
      <c r="R1386" s="2">
        <f t="shared" si="239"/>
        <v>197.02977492049163</v>
      </c>
    </row>
    <row r="1387" spans="5:18" x14ac:dyDescent="0.25">
      <c r="E1387" s="2">
        <f t="shared" si="240"/>
        <v>1386</v>
      </c>
      <c r="I1387" s="2">
        <f t="shared" si="231"/>
        <v>4.8901168368570845E-10</v>
      </c>
      <c r="J1387" s="2">
        <f t="shared" si="232"/>
        <v>1.0686535265595768E-7</v>
      </c>
      <c r="K1387" s="2">
        <f t="shared" si="233"/>
        <v>-6.9574291961835982E-2</v>
      </c>
      <c r="L1387" s="2">
        <f t="shared" si="234"/>
        <v>4.3420078169784028E-8</v>
      </c>
      <c r="M1387" s="2">
        <f t="shared" si="235"/>
        <v>3.5709476199037674E-5</v>
      </c>
      <c r="N1387" s="2">
        <f t="shared" si="236"/>
        <v>4.8900498716765331E-10</v>
      </c>
      <c r="O1387" s="2">
        <f t="shared" si="237"/>
        <v>1.0654649810232329E-7</v>
      </c>
      <c r="P1387" s="2">
        <f t="shared" si="238"/>
        <v>5.3506151596397968E-10</v>
      </c>
      <c r="Q1387" s="2">
        <f t="shared" si="241"/>
        <v>0.98158819257306773</v>
      </c>
      <c r="R1387" s="2">
        <f t="shared" si="239"/>
        <v>197.02977492049163</v>
      </c>
    </row>
    <row r="1388" spans="5:18" x14ac:dyDescent="0.25">
      <c r="E1388" s="2">
        <f t="shared" si="240"/>
        <v>1387</v>
      </c>
      <c r="I1388" s="2">
        <f t="shared" si="231"/>
        <v>4.8901168368570845E-10</v>
      </c>
      <c r="J1388" s="2">
        <f t="shared" si="232"/>
        <v>1.0686535265595768E-7</v>
      </c>
      <c r="K1388" s="2">
        <f t="shared" si="233"/>
        <v>-6.9574291961835982E-2</v>
      </c>
      <c r="L1388" s="2">
        <f t="shared" si="234"/>
        <v>4.3420078169784028E-8</v>
      </c>
      <c r="M1388" s="2">
        <f t="shared" si="235"/>
        <v>3.5709476199037674E-5</v>
      </c>
      <c r="N1388" s="2">
        <f t="shared" si="236"/>
        <v>4.8900498716765331E-10</v>
      </c>
      <c r="O1388" s="2">
        <f t="shared" si="237"/>
        <v>1.0654649810232329E-7</v>
      </c>
      <c r="P1388" s="2">
        <f t="shared" si="238"/>
        <v>5.3506151596397968E-10</v>
      </c>
      <c r="Q1388" s="2">
        <f t="shared" si="241"/>
        <v>0.98158819257306773</v>
      </c>
      <c r="R1388" s="2">
        <f t="shared" si="239"/>
        <v>197.02977492049163</v>
      </c>
    </row>
    <row r="1389" spans="5:18" x14ac:dyDescent="0.25">
      <c r="E1389" s="2">
        <f t="shared" si="240"/>
        <v>1388</v>
      </c>
      <c r="I1389" s="2">
        <f t="shared" si="231"/>
        <v>4.8901168368570845E-10</v>
      </c>
      <c r="J1389" s="2">
        <f t="shared" si="232"/>
        <v>1.0686535265595768E-7</v>
      </c>
      <c r="K1389" s="2">
        <f t="shared" si="233"/>
        <v>-6.9574291961835982E-2</v>
      </c>
      <c r="L1389" s="2">
        <f t="shared" si="234"/>
        <v>4.3420078169784028E-8</v>
      </c>
      <c r="M1389" s="2">
        <f t="shared" si="235"/>
        <v>3.5709476199037674E-5</v>
      </c>
      <c r="N1389" s="2">
        <f t="shared" si="236"/>
        <v>4.8900498716765331E-10</v>
      </c>
      <c r="O1389" s="2">
        <f t="shared" si="237"/>
        <v>1.0654649810232329E-7</v>
      </c>
      <c r="P1389" s="2">
        <f t="shared" si="238"/>
        <v>5.3506151596397968E-10</v>
      </c>
      <c r="Q1389" s="2">
        <f t="shared" si="241"/>
        <v>0.98158819257306773</v>
      </c>
      <c r="R1389" s="2">
        <f t="shared" si="239"/>
        <v>197.02977492049163</v>
      </c>
    </row>
    <row r="1390" spans="5:18" x14ac:dyDescent="0.25">
      <c r="E1390" s="2">
        <f t="shared" si="240"/>
        <v>1389</v>
      </c>
      <c r="I1390" s="2">
        <f t="shared" si="231"/>
        <v>4.8901168368570845E-10</v>
      </c>
      <c r="J1390" s="2">
        <f t="shared" si="232"/>
        <v>1.0686535265595768E-7</v>
      </c>
      <c r="K1390" s="2">
        <f t="shared" si="233"/>
        <v>-6.9574291961835982E-2</v>
      </c>
      <c r="L1390" s="2">
        <f t="shared" si="234"/>
        <v>4.3420078169784028E-8</v>
      </c>
      <c r="M1390" s="2">
        <f t="shared" si="235"/>
        <v>3.5709476199037674E-5</v>
      </c>
      <c r="N1390" s="2">
        <f t="shared" si="236"/>
        <v>4.8900498716765331E-10</v>
      </c>
      <c r="O1390" s="2">
        <f t="shared" si="237"/>
        <v>1.0654649810232329E-7</v>
      </c>
      <c r="P1390" s="2">
        <f t="shared" si="238"/>
        <v>5.3506151596397968E-10</v>
      </c>
      <c r="Q1390" s="2">
        <f t="shared" si="241"/>
        <v>0.98158819257306773</v>
      </c>
      <c r="R1390" s="2">
        <f t="shared" si="239"/>
        <v>197.02977492049163</v>
      </c>
    </row>
    <row r="1391" spans="5:18" x14ac:dyDescent="0.25">
      <c r="E1391" s="2">
        <f t="shared" si="240"/>
        <v>1390</v>
      </c>
      <c r="I1391" s="2">
        <f t="shared" si="231"/>
        <v>4.8901168368570845E-10</v>
      </c>
      <c r="J1391" s="2">
        <f t="shared" si="232"/>
        <v>1.0686535265595768E-7</v>
      </c>
      <c r="K1391" s="2">
        <f t="shared" si="233"/>
        <v>-6.9574291961835982E-2</v>
      </c>
      <c r="L1391" s="2">
        <f t="shared" si="234"/>
        <v>4.3420078169784028E-8</v>
      </c>
      <c r="M1391" s="2">
        <f t="shared" si="235"/>
        <v>3.5709476199037674E-5</v>
      </c>
      <c r="N1391" s="2">
        <f t="shared" si="236"/>
        <v>4.8900498716765331E-10</v>
      </c>
      <c r="O1391" s="2">
        <f t="shared" si="237"/>
        <v>1.0654649810232329E-7</v>
      </c>
      <c r="P1391" s="2">
        <f t="shared" si="238"/>
        <v>5.3506151596397968E-10</v>
      </c>
      <c r="Q1391" s="2">
        <f t="shared" si="241"/>
        <v>0.98158819257306773</v>
      </c>
      <c r="R1391" s="2">
        <f t="shared" si="239"/>
        <v>197.02977492049163</v>
      </c>
    </row>
    <row r="1392" spans="5:18" x14ac:dyDescent="0.25">
      <c r="E1392" s="2">
        <f t="shared" si="240"/>
        <v>1391</v>
      </c>
      <c r="I1392" s="2">
        <f t="shared" si="231"/>
        <v>4.8901168368570845E-10</v>
      </c>
      <c r="J1392" s="2">
        <f t="shared" si="232"/>
        <v>1.0686535265595768E-7</v>
      </c>
      <c r="K1392" s="2">
        <f t="shared" si="233"/>
        <v>-6.9574291961835982E-2</v>
      </c>
      <c r="L1392" s="2">
        <f t="shared" si="234"/>
        <v>4.3420078169784028E-8</v>
      </c>
      <c r="M1392" s="2">
        <f t="shared" si="235"/>
        <v>3.5709476199037674E-5</v>
      </c>
      <c r="N1392" s="2">
        <f t="shared" si="236"/>
        <v>4.8900498716765331E-10</v>
      </c>
      <c r="O1392" s="2">
        <f t="shared" si="237"/>
        <v>1.0654649810232329E-7</v>
      </c>
      <c r="P1392" s="2">
        <f t="shared" si="238"/>
        <v>5.3506151596397968E-10</v>
      </c>
      <c r="Q1392" s="2">
        <f t="shared" si="241"/>
        <v>0.98158819257306773</v>
      </c>
      <c r="R1392" s="2">
        <f t="shared" si="239"/>
        <v>197.02977492049163</v>
      </c>
    </row>
    <row r="1393" spans="5:18" x14ac:dyDescent="0.25">
      <c r="E1393" s="2">
        <f t="shared" si="240"/>
        <v>1392</v>
      </c>
      <c r="I1393" s="2">
        <f t="shared" si="231"/>
        <v>4.8901168368570845E-10</v>
      </c>
      <c r="J1393" s="2">
        <f t="shared" si="232"/>
        <v>1.0686535265595768E-7</v>
      </c>
      <c r="K1393" s="2">
        <f t="shared" si="233"/>
        <v>-6.9574291961835982E-2</v>
      </c>
      <c r="L1393" s="2">
        <f t="shared" si="234"/>
        <v>4.3420078169784028E-8</v>
      </c>
      <c r="M1393" s="2">
        <f t="shared" si="235"/>
        <v>3.5709476199037674E-5</v>
      </c>
      <c r="N1393" s="2">
        <f t="shared" si="236"/>
        <v>4.8900498716765331E-10</v>
      </c>
      <c r="O1393" s="2">
        <f t="shared" si="237"/>
        <v>1.0654649810232329E-7</v>
      </c>
      <c r="P1393" s="2">
        <f t="shared" si="238"/>
        <v>5.3506151596397968E-10</v>
      </c>
      <c r="Q1393" s="2">
        <f t="shared" si="241"/>
        <v>0.98158819257306773</v>
      </c>
      <c r="R1393" s="2">
        <f t="shared" si="239"/>
        <v>197.02977492049163</v>
      </c>
    </row>
    <row r="1394" spans="5:18" x14ac:dyDescent="0.25">
      <c r="E1394" s="2">
        <f t="shared" si="240"/>
        <v>1393</v>
      </c>
      <c r="I1394" s="2">
        <f t="shared" si="231"/>
        <v>4.8901168368570845E-10</v>
      </c>
      <c r="J1394" s="2">
        <f t="shared" si="232"/>
        <v>1.0686535265595768E-7</v>
      </c>
      <c r="K1394" s="2">
        <f t="shared" si="233"/>
        <v>-6.9574291961835982E-2</v>
      </c>
      <c r="L1394" s="2">
        <f t="shared" si="234"/>
        <v>4.3420078169784028E-8</v>
      </c>
      <c r="M1394" s="2">
        <f t="shared" si="235"/>
        <v>3.5709476199037674E-5</v>
      </c>
      <c r="N1394" s="2">
        <f t="shared" si="236"/>
        <v>4.8900498716765331E-10</v>
      </c>
      <c r="O1394" s="2">
        <f t="shared" si="237"/>
        <v>1.0654649810232329E-7</v>
      </c>
      <c r="P1394" s="2">
        <f t="shared" si="238"/>
        <v>5.3506151596397968E-10</v>
      </c>
      <c r="Q1394" s="2">
        <f t="shared" si="241"/>
        <v>0.98158819257306773</v>
      </c>
      <c r="R1394" s="2">
        <f t="shared" si="239"/>
        <v>197.02977492049163</v>
      </c>
    </row>
    <row r="1395" spans="5:18" x14ac:dyDescent="0.25">
      <c r="E1395" s="2">
        <f t="shared" si="240"/>
        <v>1394</v>
      </c>
      <c r="I1395" s="2">
        <f t="shared" si="231"/>
        <v>4.8901168368570845E-10</v>
      </c>
      <c r="J1395" s="2">
        <f t="shared" si="232"/>
        <v>1.0686535265595768E-7</v>
      </c>
      <c r="K1395" s="2">
        <f t="shared" si="233"/>
        <v>-6.9574291961835982E-2</v>
      </c>
      <c r="L1395" s="2">
        <f t="shared" si="234"/>
        <v>4.3420078169784028E-8</v>
      </c>
      <c r="M1395" s="2">
        <f t="shared" si="235"/>
        <v>3.5709476199037674E-5</v>
      </c>
      <c r="N1395" s="2">
        <f t="shared" si="236"/>
        <v>4.8900498716765331E-10</v>
      </c>
      <c r="O1395" s="2">
        <f t="shared" si="237"/>
        <v>1.0654649810232329E-7</v>
      </c>
      <c r="P1395" s="2">
        <f t="shared" si="238"/>
        <v>5.3506151596397968E-10</v>
      </c>
      <c r="Q1395" s="2">
        <f t="shared" si="241"/>
        <v>0.98158819257306773</v>
      </c>
      <c r="R1395" s="2">
        <f t="shared" si="239"/>
        <v>197.02977492049163</v>
      </c>
    </row>
    <row r="1396" spans="5:18" x14ac:dyDescent="0.25">
      <c r="E1396" s="2">
        <f t="shared" si="240"/>
        <v>1395</v>
      </c>
      <c r="I1396" s="2">
        <f t="shared" si="231"/>
        <v>4.8901168368570845E-10</v>
      </c>
      <c r="J1396" s="2">
        <f t="shared" si="232"/>
        <v>1.0686535265595768E-7</v>
      </c>
      <c r="K1396" s="2">
        <f t="shared" si="233"/>
        <v>-6.9574291961835982E-2</v>
      </c>
      <c r="L1396" s="2">
        <f t="shared" si="234"/>
        <v>4.3420078169784028E-8</v>
      </c>
      <c r="M1396" s="2">
        <f t="shared" si="235"/>
        <v>3.5709476199037674E-5</v>
      </c>
      <c r="N1396" s="2">
        <f t="shared" si="236"/>
        <v>4.8900498716765331E-10</v>
      </c>
      <c r="O1396" s="2">
        <f t="shared" si="237"/>
        <v>1.0654649810232329E-7</v>
      </c>
      <c r="P1396" s="2">
        <f t="shared" si="238"/>
        <v>5.3506151596397968E-10</v>
      </c>
      <c r="Q1396" s="2">
        <f t="shared" si="241"/>
        <v>0.98158819257306773</v>
      </c>
      <c r="R1396" s="2">
        <f t="shared" si="239"/>
        <v>197.02977492049163</v>
      </c>
    </row>
    <row r="1397" spans="5:18" x14ac:dyDescent="0.25">
      <c r="E1397" s="2">
        <f t="shared" si="240"/>
        <v>1396</v>
      </c>
      <c r="I1397" s="2">
        <f t="shared" si="231"/>
        <v>4.8901168368570845E-10</v>
      </c>
      <c r="J1397" s="2">
        <f t="shared" si="232"/>
        <v>1.0686535265595768E-7</v>
      </c>
      <c r="K1397" s="2">
        <f t="shared" si="233"/>
        <v>-6.9574291961835982E-2</v>
      </c>
      <c r="L1397" s="2">
        <f t="shared" si="234"/>
        <v>4.3420078169784028E-8</v>
      </c>
      <c r="M1397" s="2">
        <f t="shared" si="235"/>
        <v>3.5709476199037674E-5</v>
      </c>
      <c r="N1397" s="2">
        <f t="shared" si="236"/>
        <v>4.8900498716765331E-10</v>
      </c>
      <c r="O1397" s="2">
        <f t="shared" si="237"/>
        <v>1.0654649810232329E-7</v>
      </c>
      <c r="P1397" s="2">
        <f t="shared" si="238"/>
        <v>5.3506151596397968E-10</v>
      </c>
      <c r="Q1397" s="2">
        <f t="shared" si="241"/>
        <v>0.98158819257306773</v>
      </c>
      <c r="R1397" s="2">
        <f t="shared" si="239"/>
        <v>197.02977492049163</v>
      </c>
    </row>
    <row r="1398" spans="5:18" x14ac:dyDescent="0.25">
      <c r="E1398" s="2">
        <f t="shared" si="240"/>
        <v>1397</v>
      </c>
      <c r="I1398" s="2">
        <f t="shared" si="231"/>
        <v>4.8901168368570845E-10</v>
      </c>
      <c r="J1398" s="2">
        <f t="shared" si="232"/>
        <v>1.0686535265595768E-7</v>
      </c>
      <c r="K1398" s="2">
        <f t="shared" si="233"/>
        <v>-6.9574291961835982E-2</v>
      </c>
      <c r="L1398" s="2">
        <f t="shared" si="234"/>
        <v>4.3420078169784028E-8</v>
      </c>
      <c r="M1398" s="2">
        <f t="shared" si="235"/>
        <v>3.5709476199037674E-5</v>
      </c>
      <c r="N1398" s="2">
        <f t="shared" si="236"/>
        <v>4.8900498716765331E-10</v>
      </c>
      <c r="O1398" s="2">
        <f t="shared" si="237"/>
        <v>1.0654649810232329E-7</v>
      </c>
      <c r="P1398" s="2">
        <f t="shared" si="238"/>
        <v>5.3506151596397968E-10</v>
      </c>
      <c r="Q1398" s="2">
        <f t="shared" si="241"/>
        <v>0.98158819257306773</v>
      </c>
      <c r="R1398" s="2">
        <f t="shared" si="239"/>
        <v>197.02977492049163</v>
      </c>
    </row>
    <row r="1399" spans="5:18" x14ac:dyDescent="0.25">
      <c r="E1399" s="2">
        <f t="shared" si="240"/>
        <v>1398</v>
      </c>
      <c r="I1399" s="2">
        <f t="shared" si="231"/>
        <v>4.8901168368570845E-10</v>
      </c>
      <c r="J1399" s="2">
        <f t="shared" si="232"/>
        <v>1.0686535265595768E-7</v>
      </c>
      <c r="K1399" s="2">
        <f t="shared" si="233"/>
        <v>-6.9574291961835982E-2</v>
      </c>
      <c r="L1399" s="2">
        <f t="shared" si="234"/>
        <v>4.3420078169784028E-8</v>
      </c>
      <c r="M1399" s="2">
        <f t="shared" si="235"/>
        <v>3.5709476199037674E-5</v>
      </c>
      <c r="N1399" s="2">
        <f t="shared" si="236"/>
        <v>4.8900498716765331E-10</v>
      </c>
      <c r="O1399" s="2">
        <f t="shared" si="237"/>
        <v>1.0654649810232329E-7</v>
      </c>
      <c r="P1399" s="2">
        <f t="shared" si="238"/>
        <v>5.3506151596397968E-10</v>
      </c>
      <c r="Q1399" s="2">
        <f t="shared" si="241"/>
        <v>0.98158819257306773</v>
      </c>
      <c r="R1399" s="2">
        <f t="shared" si="239"/>
        <v>197.02977492049163</v>
      </c>
    </row>
    <row r="1400" spans="5:18" x14ac:dyDescent="0.25">
      <c r="E1400" s="2">
        <f t="shared" si="240"/>
        <v>1399</v>
      </c>
      <c r="I1400" s="2">
        <f t="shared" si="231"/>
        <v>4.8901168368570845E-10</v>
      </c>
      <c r="J1400" s="2">
        <f t="shared" si="232"/>
        <v>1.0686535265595768E-7</v>
      </c>
      <c r="K1400" s="2">
        <f t="shared" si="233"/>
        <v>-6.9574291961835982E-2</v>
      </c>
      <c r="L1400" s="2">
        <f t="shared" si="234"/>
        <v>4.3420078169784028E-8</v>
      </c>
      <c r="M1400" s="2">
        <f t="shared" si="235"/>
        <v>3.5709476199037674E-5</v>
      </c>
      <c r="N1400" s="2">
        <f t="shared" si="236"/>
        <v>4.8900498716765331E-10</v>
      </c>
      <c r="O1400" s="2">
        <f t="shared" si="237"/>
        <v>1.0654649810232329E-7</v>
      </c>
      <c r="P1400" s="2">
        <f t="shared" si="238"/>
        <v>5.3506151596397968E-10</v>
      </c>
      <c r="Q1400" s="2">
        <f t="shared" si="241"/>
        <v>0.98158819257306773</v>
      </c>
      <c r="R1400" s="2">
        <f t="shared" si="239"/>
        <v>197.02977492049163</v>
      </c>
    </row>
    <row r="1401" spans="5:18" x14ac:dyDescent="0.25">
      <c r="E1401" s="2">
        <f t="shared" si="240"/>
        <v>1400</v>
      </c>
      <c r="I1401" s="2">
        <f t="shared" si="231"/>
        <v>4.8901168368570845E-10</v>
      </c>
      <c r="J1401" s="2">
        <f t="shared" si="232"/>
        <v>1.0686535265595768E-7</v>
      </c>
      <c r="K1401" s="2">
        <f t="shared" si="233"/>
        <v>-6.9574291961835982E-2</v>
      </c>
      <c r="L1401" s="2">
        <f t="shared" si="234"/>
        <v>4.3420078169784028E-8</v>
      </c>
      <c r="M1401" s="2">
        <f t="shared" si="235"/>
        <v>3.5709476199037674E-5</v>
      </c>
      <c r="N1401" s="2">
        <f t="shared" si="236"/>
        <v>4.8900498716765331E-10</v>
      </c>
      <c r="O1401" s="2">
        <f t="shared" si="237"/>
        <v>1.0654649810232329E-7</v>
      </c>
      <c r="P1401" s="2">
        <f t="shared" si="238"/>
        <v>5.3506151596397968E-10</v>
      </c>
      <c r="Q1401" s="2">
        <f t="shared" si="241"/>
        <v>0.98158819257306773</v>
      </c>
      <c r="R1401" s="2">
        <f t="shared" si="239"/>
        <v>197.02977492049163</v>
      </c>
    </row>
    <row r="1402" spans="5:18" x14ac:dyDescent="0.25">
      <c r="E1402" s="2">
        <f t="shared" si="240"/>
        <v>1401</v>
      </c>
      <c r="I1402" s="2">
        <f t="shared" si="231"/>
        <v>4.8901168368570845E-10</v>
      </c>
      <c r="J1402" s="2">
        <f t="shared" si="232"/>
        <v>1.0686535265595768E-7</v>
      </c>
      <c r="K1402" s="2">
        <f t="shared" si="233"/>
        <v>-6.9574291961835982E-2</v>
      </c>
      <c r="L1402" s="2">
        <f t="shared" si="234"/>
        <v>4.3420078169784028E-8</v>
      </c>
      <c r="M1402" s="2">
        <f t="shared" si="235"/>
        <v>3.5709476199037674E-5</v>
      </c>
      <c r="N1402" s="2">
        <f t="shared" si="236"/>
        <v>4.8900498716765331E-10</v>
      </c>
      <c r="O1402" s="2">
        <f t="shared" si="237"/>
        <v>1.0654649810232329E-7</v>
      </c>
      <c r="P1402" s="2">
        <f t="shared" si="238"/>
        <v>5.3506151596397968E-10</v>
      </c>
      <c r="Q1402" s="2">
        <f t="shared" si="241"/>
        <v>0.98158819257306773</v>
      </c>
      <c r="R1402" s="2">
        <f t="shared" si="239"/>
        <v>197.02977492049163</v>
      </c>
    </row>
    <row r="1403" spans="5:18" x14ac:dyDescent="0.25">
      <c r="E1403" s="2">
        <f t="shared" si="240"/>
        <v>1402</v>
      </c>
      <c r="I1403" s="2">
        <f t="shared" si="231"/>
        <v>4.8901168368570845E-10</v>
      </c>
      <c r="J1403" s="2">
        <f t="shared" si="232"/>
        <v>1.0686535265595768E-7</v>
      </c>
      <c r="K1403" s="2">
        <f t="shared" si="233"/>
        <v>-6.9574291961835982E-2</v>
      </c>
      <c r="L1403" s="2">
        <f t="shared" si="234"/>
        <v>4.3420078169784028E-8</v>
      </c>
      <c r="M1403" s="2">
        <f t="shared" si="235"/>
        <v>3.5709476199037674E-5</v>
      </c>
      <c r="N1403" s="2">
        <f t="shared" si="236"/>
        <v>4.8900498716765331E-10</v>
      </c>
      <c r="O1403" s="2">
        <f t="shared" si="237"/>
        <v>1.0654649810232329E-7</v>
      </c>
      <c r="P1403" s="2">
        <f t="shared" si="238"/>
        <v>5.3506151596397968E-10</v>
      </c>
      <c r="Q1403" s="2">
        <f t="shared" si="241"/>
        <v>0.98158819257306773</v>
      </c>
      <c r="R1403" s="2">
        <f t="shared" si="239"/>
        <v>197.02977492049163</v>
      </c>
    </row>
    <row r="1404" spans="5:18" x14ac:dyDescent="0.25">
      <c r="E1404" s="2">
        <f t="shared" si="240"/>
        <v>1403</v>
      </c>
      <c r="I1404" s="2">
        <f t="shared" si="231"/>
        <v>4.8901168368570845E-10</v>
      </c>
      <c r="J1404" s="2">
        <f t="shared" si="232"/>
        <v>1.0686535265595768E-7</v>
      </c>
      <c r="K1404" s="2">
        <f t="shared" si="233"/>
        <v>-6.9574291961835982E-2</v>
      </c>
      <c r="L1404" s="2">
        <f t="shared" si="234"/>
        <v>4.3420078169784028E-8</v>
      </c>
      <c r="M1404" s="2">
        <f t="shared" si="235"/>
        <v>3.5709476199037674E-5</v>
      </c>
      <c r="N1404" s="2">
        <f t="shared" si="236"/>
        <v>4.8900498716765331E-10</v>
      </c>
      <c r="O1404" s="2">
        <f t="shared" si="237"/>
        <v>1.0654649810232329E-7</v>
      </c>
      <c r="P1404" s="2">
        <f t="shared" si="238"/>
        <v>5.3506151596397968E-10</v>
      </c>
      <c r="Q1404" s="2">
        <f t="shared" si="241"/>
        <v>0.98158819257306773</v>
      </c>
      <c r="R1404" s="2">
        <f t="shared" si="239"/>
        <v>197.02977492049163</v>
      </c>
    </row>
    <row r="1405" spans="5:18" x14ac:dyDescent="0.25">
      <c r="E1405" s="2">
        <f t="shared" si="240"/>
        <v>1404</v>
      </c>
      <c r="I1405" s="2">
        <f t="shared" si="231"/>
        <v>4.8901168368570845E-10</v>
      </c>
      <c r="J1405" s="2">
        <f t="shared" si="232"/>
        <v>1.0686535265595768E-7</v>
      </c>
      <c r="K1405" s="2">
        <f t="shared" si="233"/>
        <v>-6.9574291961835982E-2</v>
      </c>
      <c r="L1405" s="2">
        <f t="shared" si="234"/>
        <v>4.3420078169784028E-8</v>
      </c>
      <c r="M1405" s="2">
        <f t="shared" si="235"/>
        <v>3.5709476199037674E-5</v>
      </c>
      <c r="N1405" s="2">
        <f t="shared" si="236"/>
        <v>4.8900498716765331E-10</v>
      </c>
      <c r="O1405" s="2">
        <f t="shared" si="237"/>
        <v>1.0654649810232329E-7</v>
      </c>
      <c r="P1405" s="2">
        <f t="shared" si="238"/>
        <v>5.3506151596397968E-10</v>
      </c>
      <c r="Q1405" s="2">
        <f t="shared" si="241"/>
        <v>0.98158819257306773</v>
      </c>
      <c r="R1405" s="2">
        <f t="shared" si="239"/>
        <v>197.02977492049163</v>
      </c>
    </row>
    <row r="1406" spans="5:18" x14ac:dyDescent="0.25">
      <c r="E1406" s="2">
        <f t="shared" si="240"/>
        <v>1405</v>
      </c>
      <c r="I1406" s="2">
        <f t="shared" si="231"/>
        <v>4.8901168368570845E-10</v>
      </c>
      <c r="J1406" s="2">
        <f t="shared" si="232"/>
        <v>1.0686535265595768E-7</v>
      </c>
      <c r="K1406" s="2">
        <f t="shared" si="233"/>
        <v>-6.9574291961835982E-2</v>
      </c>
      <c r="L1406" s="2">
        <f t="shared" si="234"/>
        <v>4.3420078169784028E-8</v>
      </c>
      <c r="M1406" s="2">
        <f t="shared" si="235"/>
        <v>3.5709476199037674E-5</v>
      </c>
      <c r="N1406" s="2">
        <f t="shared" si="236"/>
        <v>4.8900498716765331E-10</v>
      </c>
      <c r="O1406" s="2">
        <f t="shared" si="237"/>
        <v>1.0654649810232329E-7</v>
      </c>
      <c r="P1406" s="2">
        <f t="shared" si="238"/>
        <v>5.3506151596397968E-10</v>
      </c>
      <c r="Q1406" s="2">
        <f t="shared" si="241"/>
        <v>0.98158819257306773</v>
      </c>
      <c r="R1406" s="2">
        <f t="shared" si="239"/>
        <v>197.02977492049163</v>
      </c>
    </row>
    <row r="1407" spans="5:18" x14ac:dyDescent="0.25">
      <c r="E1407" s="2">
        <f t="shared" si="240"/>
        <v>1406</v>
      </c>
      <c r="I1407" s="2">
        <f t="shared" si="231"/>
        <v>4.8901168368570845E-10</v>
      </c>
      <c r="J1407" s="2">
        <f t="shared" si="232"/>
        <v>1.0686535265595768E-7</v>
      </c>
      <c r="K1407" s="2">
        <f t="shared" si="233"/>
        <v>-6.9574291961835982E-2</v>
      </c>
      <c r="L1407" s="2">
        <f t="shared" si="234"/>
        <v>4.3420078169784028E-8</v>
      </c>
      <c r="M1407" s="2">
        <f t="shared" si="235"/>
        <v>3.5709476199037674E-5</v>
      </c>
      <c r="N1407" s="2">
        <f t="shared" si="236"/>
        <v>4.8900498716765331E-10</v>
      </c>
      <c r="O1407" s="2">
        <f t="shared" si="237"/>
        <v>1.0654649810232329E-7</v>
      </c>
      <c r="P1407" s="2">
        <f t="shared" si="238"/>
        <v>5.3506151596397968E-10</v>
      </c>
      <c r="Q1407" s="2">
        <f t="shared" si="241"/>
        <v>0.98158819257306773</v>
      </c>
      <c r="R1407" s="2">
        <f t="shared" si="239"/>
        <v>197.02977492049163</v>
      </c>
    </row>
    <row r="1408" spans="5:18" x14ac:dyDescent="0.25">
      <c r="E1408" s="2">
        <f t="shared" si="240"/>
        <v>1407</v>
      </c>
      <c r="I1408" s="2">
        <f t="shared" si="231"/>
        <v>4.8901168368570845E-10</v>
      </c>
      <c r="J1408" s="2">
        <f t="shared" si="232"/>
        <v>1.0686535265595768E-7</v>
      </c>
      <c r="K1408" s="2">
        <f t="shared" si="233"/>
        <v>-6.9574291961835982E-2</v>
      </c>
      <c r="L1408" s="2">
        <f t="shared" si="234"/>
        <v>4.3420078169784028E-8</v>
      </c>
      <c r="M1408" s="2">
        <f t="shared" si="235"/>
        <v>3.5709476199037674E-5</v>
      </c>
      <c r="N1408" s="2">
        <f t="shared" si="236"/>
        <v>4.8900498716765331E-10</v>
      </c>
      <c r="O1408" s="2">
        <f t="shared" si="237"/>
        <v>1.0654649810232329E-7</v>
      </c>
      <c r="P1408" s="2">
        <f t="shared" si="238"/>
        <v>5.3506151596397968E-10</v>
      </c>
      <c r="Q1408" s="2">
        <f t="shared" si="241"/>
        <v>0.98158819257306773</v>
      </c>
      <c r="R1408" s="2">
        <f t="shared" si="239"/>
        <v>197.02977492049163</v>
      </c>
    </row>
    <row r="1409" spans="5:18" x14ac:dyDescent="0.25">
      <c r="E1409" s="2">
        <f t="shared" si="240"/>
        <v>1408</v>
      </c>
      <c r="I1409" s="2">
        <f t="shared" si="231"/>
        <v>4.8901168368570845E-10</v>
      </c>
      <c r="J1409" s="2">
        <f t="shared" si="232"/>
        <v>1.0686535265595768E-7</v>
      </c>
      <c r="K1409" s="2">
        <f t="shared" si="233"/>
        <v>-6.9574291961835982E-2</v>
      </c>
      <c r="L1409" s="2">
        <f t="shared" si="234"/>
        <v>4.3420078169784028E-8</v>
      </c>
      <c r="M1409" s="2">
        <f t="shared" si="235"/>
        <v>3.5709476199037674E-5</v>
      </c>
      <c r="N1409" s="2">
        <f t="shared" si="236"/>
        <v>4.8900498716765331E-10</v>
      </c>
      <c r="O1409" s="2">
        <f t="shared" si="237"/>
        <v>1.0654649810232329E-7</v>
      </c>
      <c r="P1409" s="2">
        <f t="shared" si="238"/>
        <v>5.3506151596397968E-10</v>
      </c>
      <c r="Q1409" s="2">
        <f t="shared" si="241"/>
        <v>0.98158819257306773</v>
      </c>
      <c r="R1409" s="2">
        <f t="shared" si="239"/>
        <v>197.02977492049163</v>
      </c>
    </row>
    <row r="1410" spans="5:18" x14ac:dyDescent="0.25">
      <c r="E1410" s="2">
        <f t="shared" si="240"/>
        <v>1409</v>
      </c>
      <c r="I1410" s="2">
        <f t="shared" si="231"/>
        <v>4.8901168368570845E-10</v>
      </c>
      <c r="J1410" s="2">
        <f t="shared" si="232"/>
        <v>1.0686535265595768E-7</v>
      </c>
      <c r="K1410" s="2">
        <f t="shared" si="233"/>
        <v>-6.9574291961835982E-2</v>
      </c>
      <c r="L1410" s="2">
        <f t="shared" si="234"/>
        <v>4.3420078169784028E-8</v>
      </c>
      <c r="M1410" s="2">
        <f t="shared" si="235"/>
        <v>3.5709476199037674E-5</v>
      </c>
      <c r="N1410" s="2">
        <f t="shared" si="236"/>
        <v>4.8900498716765331E-10</v>
      </c>
      <c r="O1410" s="2">
        <f t="shared" si="237"/>
        <v>1.0654649810232329E-7</v>
      </c>
      <c r="P1410" s="2">
        <f t="shared" si="238"/>
        <v>5.3506151596397968E-10</v>
      </c>
      <c r="Q1410" s="2">
        <f t="shared" si="241"/>
        <v>0.98158819257306773</v>
      </c>
      <c r="R1410" s="2">
        <f t="shared" si="239"/>
        <v>197.02977492049163</v>
      </c>
    </row>
    <row r="1411" spans="5:18" x14ac:dyDescent="0.25">
      <c r="E1411" s="2">
        <f t="shared" si="240"/>
        <v>1410</v>
      </c>
      <c r="I1411" s="2">
        <f t="shared" ref="I1411:I1474" si="242">$B$1*EXP(-$B$2/(273.15+G1411)/8.31)</f>
        <v>4.8901168368570845E-10</v>
      </c>
      <c r="J1411" s="2">
        <f t="shared" ref="J1411:J1474" si="243">$B$3*EXP(-$B$4/(273.15+G1411)/8.31)</f>
        <v>1.0686535265595768E-7</v>
      </c>
      <c r="K1411" s="2">
        <f t="shared" ref="K1411:K1474" si="244">0.00048*(G1411-R1411)+0.025</f>
        <v>-6.9574291961835982E-2</v>
      </c>
      <c r="L1411" s="2">
        <f t="shared" ref="L1411:L1474" si="245">$B$11*EXP(-$B$12/(273.15+G1411)/8.31)</f>
        <v>4.3420078169784028E-8</v>
      </c>
      <c r="M1411" s="2">
        <f t="shared" ref="M1411:M1474" si="246">L1411*EXP(-$B$13/K1411)</f>
        <v>3.5709476199037674E-5</v>
      </c>
      <c r="N1411" s="2">
        <f t="shared" ref="N1411:N1474" si="247">I1411*M1411/(I1411+M1411)</f>
        <v>4.8900498716765331E-10</v>
      </c>
      <c r="O1411" s="2">
        <f t="shared" ref="O1411:O1474" si="248">J1411*M1411/(J1411+M1411)</f>
        <v>1.0654649810232329E-7</v>
      </c>
      <c r="P1411" s="2">
        <f t="shared" ref="P1411:P1474" si="249">N1411*(1-Q1411)^$B$6+O1411*Q1411^$B$5*(1-Q1411)^$B$7</f>
        <v>5.3506151596397968E-10</v>
      </c>
      <c r="Q1411" s="2">
        <f t="shared" si="241"/>
        <v>0.98158819257306773</v>
      </c>
      <c r="R1411" s="2">
        <f t="shared" ref="R1411:R1474" si="250">$B$8+($B$9-$B$8)*$B$10*Q1411/(1-(1-$B$10)*Q1411)</f>
        <v>197.02977492049163</v>
      </c>
    </row>
    <row r="1412" spans="5:18" x14ac:dyDescent="0.25">
      <c r="E1412" s="2">
        <f t="shared" ref="E1412:E1475" si="251">E1411+1</f>
        <v>1411</v>
      </c>
      <c r="I1412" s="2">
        <f t="shared" si="242"/>
        <v>4.8901168368570845E-10</v>
      </c>
      <c r="J1412" s="2">
        <f t="shared" si="243"/>
        <v>1.0686535265595768E-7</v>
      </c>
      <c r="K1412" s="2">
        <f t="shared" si="244"/>
        <v>-6.9574291961835982E-2</v>
      </c>
      <c r="L1412" s="2">
        <f t="shared" si="245"/>
        <v>4.3420078169784028E-8</v>
      </c>
      <c r="M1412" s="2">
        <f t="shared" si="246"/>
        <v>3.5709476199037674E-5</v>
      </c>
      <c r="N1412" s="2">
        <f t="shared" si="247"/>
        <v>4.8900498716765331E-10</v>
      </c>
      <c r="O1412" s="2">
        <f t="shared" si="248"/>
        <v>1.0654649810232329E-7</v>
      </c>
      <c r="P1412" s="2">
        <f t="shared" si="249"/>
        <v>5.3506151596397968E-10</v>
      </c>
      <c r="Q1412" s="2">
        <f t="shared" ref="Q1412:Q1475" si="252">Q1411+P1411*(F1412-F1411)</f>
        <v>0.98158819257306773</v>
      </c>
      <c r="R1412" s="2">
        <f t="shared" si="250"/>
        <v>197.02977492049163</v>
      </c>
    </row>
    <row r="1413" spans="5:18" x14ac:dyDescent="0.25">
      <c r="E1413" s="2">
        <f t="shared" si="251"/>
        <v>1412</v>
      </c>
      <c r="I1413" s="2">
        <f t="shared" si="242"/>
        <v>4.8901168368570845E-10</v>
      </c>
      <c r="J1413" s="2">
        <f t="shared" si="243"/>
        <v>1.0686535265595768E-7</v>
      </c>
      <c r="K1413" s="2">
        <f t="shared" si="244"/>
        <v>-6.9574291961835982E-2</v>
      </c>
      <c r="L1413" s="2">
        <f t="shared" si="245"/>
        <v>4.3420078169784028E-8</v>
      </c>
      <c r="M1413" s="2">
        <f t="shared" si="246"/>
        <v>3.5709476199037674E-5</v>
      </c>
      <c r="N1413" s="2">
        <f t="shared" si="247"/>
        <v>4.8900498716765331E-10</v>
      </c>
      <c r="O1413" s="2">
        <f t="shared" si="248"/>
        <v>1.0654649810232329E-7</v>
      </c>
      <c r="P1413" s="2">
        <f t="shared" si="249"/>
        <v>5.3506151596397968E-10</v>
      </c>
      <c r="Q1413" s="2">
        <f t="shared" si="252"/>
        <v>0.98158819257306773</v>
      </c>
      <c r="R1413" s="2">
        <f t="shared" si="250"/>
        <v>197.02977492049163</v>
      </c>
    </row>
    <row r="1414" spans="5:18" x14ac:dyDescent="0.25">
      <c r="E1414" s="2">
        <f t="shared" si="251"/>
        <v>1413</v>
      </c>
      <c r="I1414" s="2">
        <f t="shared" si="242"/>
        <v>4.8901168368570845E-10</v>
      </c>
      <c r="J1414" s="2">
        <f t="shared" si="243"/>
        <v>1.0686535265595768E-7</v>
      </c>
      <c r="K1414" s="2">
        <f t="shared" si="244"/>
        <v>-6.9574291961835982E-2</v>
      </c>
      <c r="L1414" s="2">
        <f t="shared" si="245"/>
        <v>4.3420078169784028E-8</v>
      </c>
      <c r="M1414" s="2">
        <f t="shared" si="246"/>
        <v>3.5709476199037674E-5</v>
      </c>
      <c r="N1414" s="2">
        <f t="shared" si="247"/>
        <v>4.8900498716765331E-10</v>
      </c>
      <c r="O1414" s="2">
        <f t="shared" si="248"/>
        <v>1.0654649810232329E-7</v>
      </c>
      <c r="P1414" s="2">
        <f t="shared" si="249"/>
        <v>5.3506151596397968E-10</v>
      </c>
      <c r="Q1414" s="2">
        <f t="shared" si="252"/>
        <v>0.98158819257306773</v>
      </c>
      <c r="R1414" s="2">
        <f t="shared" si="250"/>
        <v>197.02977492049163</v>
      </c>
    </row>
    <row r="1415" spans="5:18" x14ac:dyDescent="0.25">
      <c r="E1415" s="2">
        <f t="shared" si="251"/>
        <v>1414</v>
      </c>
      <c r="I1415" s="2">
        <f t="shared" si="242"/>
        <v>4.8901168368570845E-10</v>
      </c>
      <c r="J1415" s="2">
        <f t="shared" si="243"/>
        <v>1.0686535265595768E-7</v>
      </c>
      <c r="K1415" s="2">
        <f t="shared" si="244"/>
        <v>-6.9574291961835982E-2</v>
      </c>
      <c r="L1415" s="2">
        <f t="shared" si="245"/>
        <v>4.3420078169784028E-8</v>
      </c>
      <c r="M1415" s="2">
        <f t="shared" si="246"/>
        <v>3.5709476199037674E-5</v>
      </c>
      <c r="N1415" s="2">
        <f t="shared" si="247"/>
        <v>4.8900498716765331E-10</v>
      </c>
      <c r="O1415" s="2">
        <f t="shared" si="248"/>
        <v>1.0654649810232329E-7</v>
      </c>
      <c r="P1415" s="2">
        <f t="shared" si="249"/>
        <v>5.3506151596397968E-10</v>
      </c>
      <c r="Q1415" s="2">
        <f t="shared" si="252"/>
        <v>0.98158819257306773</v>
      </c>
      <c r="R1415" s="2">
        <f t="shared" si="250"/>
        <v>197.02977492049163</v>
      </c>
    </row>
    <row r="1416" spans="5:18" x14ac:dyDescent="0.25">
      <c r="E1416" s="2">
        <f t="shared" si="251"/>
        <v>1415</v>
      </c>
      <c r="I1416" s="2">
        <f t="shared" si="242"/>
        <v>4.8901168368570845E-10</v>
      </c>
      <c r="J1416" s="2">
        <f t="shared" si="243"/>
        <v>1.0686535265595768E-7</v>
      </c>
      <c r="K1416" s="2">
        <f t="shared" si="244"/>
        <v>-6.9574291961835982E-2</v>
      </c>
      <c r="L1416" s="2">
        <f t="shared" si="245"/>
        <v>4.3420078169784028E-8</v>
      </c>
      <c r="M1416" s="2">
        <f t="shared" si="246"/>
        <v>3.5709476199037674E-5</v>
      </c>
      <c r="N1416" s="2">
        <f t="shared" si="247"/>
        <v>4.8900498716765331E-10</v>
      </c>
      <c r="O1416" s="2">
        <f t="shared" si="248"/>
        <v>1.0654649810232329E-7</v>
      </c>
      <c r="P1416" s="2">
        <f t="shared" si="249"/>
        <v>5.3506151596397968E-10</v>
      </c>
      <c r="Q1416" s="2">
        <f t="shared" si="252"/>
        <v>0.98158819257306773</v>
      </c>
      <c r="R1416" s="2">
        <f t="shared" si="250"/>
        <v>197.02977492049163</v>
      </c>
    </row>
    <row r="1417" spans="5:18" x14ac:dyDescent="0.25">
      <c r="E1417" s="2">
        <f t="shared" si="251"/>
        <v>1416</v>
      </c>
      <c r="I1417" s="2">
        <f t="shared" si="242"/>
        <v>4.8901168368570845E-10</v>
      </c>
      <c r="J1417" s="2">
        <f t="shared" si="243"/>
        <v>1.0686535265595768E-7</v>
      </c>
      <c r="K1417" s="2">
        <f t="shared" si="244"/>
        <v>-6.9574291961835982E-2</v>
      </c>
      <c r="L1417" s="2">
        <f t="shared" si="245"/>
        <v>4.3420078169784028E-8</v>
      </c>
      <c r="M1417" s="2">
        <f t="shared" si="246"/>
        <v>3.5709476199037674E-5</v>
      </c>
      <c r="N1417" s="2">
        <f t="shared" si="247"/>
        <v>4.8900498716765331E-10</v>
      </c>
      <c r="O1417" s="2">
        <f t="shared" si="248"/>
        <v>1.0654649810232329E-7</v>
      </c>
      <c r="P1417" s="2">
        <f t="shared" si="249"/>
        <v>5.3506151596397968E-10</v>
      </c>
      <c r="Q1417" s="2">
        <f t="shared" si="252"/>
        <v>0.98158819257306773</v>
      </c>
      <c r="R1417" s="2">
        <f t="shared" si="250"/>
        <v>197.02977492049163</v>
      </c>
    </row>
    <row r="1418" spans="5:18" x14ac:dyDescent="0.25">
      <c r="E1418" s="2">
        <f t="shared" si="251"/>
        <v>1417</v>
      </c>
      <c r="I1418" s="2">
        <f t="shared" si="242"/>
        <v>4.8901168368570845E-10</v>
      </c>
      <c r="J1418" s="2">
        <f t="shared" si="243"/>
        <v>1.0686535265595768E-7</v>
      </c>
      <c r="K1418" s="2">
        <f t="shared" si="244"/>
        <v>-6.9574291961835982E-2</v>
      </c>
      <c r="L1418" s="2">
        <f t="shared" si="245"/>
        <v>4.3420078169784028E-8</v>
      </c>
      <c r="M1418" s="2">
        <f t="shared" si="246"/>
        <v>3.5709476199037674E-5</v>
      </c>
      <c r="N1418" s="2">
        <f t="shared" si="247"/>
        <v>4.8900498716765331E-10</v>
      </c>
      <c r="O1418" s="2">
        <f t="shared" si="248"/>
        <v>1.0654649810232329E-7</v>
      </c>
      <c r="P1418" s="2">
        <f t="shared" si="249"/>
        <v>5.3506151596397968E-10</v>
      </c>
      <c r="Q1418" s="2">
        <f t="shared" si="252"/>
        <v>0.98158819257306773</v>
      </c>
      <c r="R1418" s="2">
        <f t="shared" si="250"/>
        <v>197.02977492049163</v>
      </c>
    </row>
    <row r="1419" spans="5:18" x14ac:dyDescent="0.25">
      <c r="E1419" s="2">
        <f t="shared" si="251"/>
        <v>1418</v>
      </c>
      <c r="I1419" s="2">
        <f t="shared" si="242"/>
        <v>4.8901168368570845E-10</v>
      </c>
      <c r="J1419" s="2">
        <f t="shared" si="243"/>
        <v>1.0686535265595768E-7</v>
      </c>
      <c r="K1419" s="2">
        <f t="shared" si="244"/>
        <v>-6.9574291961835982E-2</v>
      </c>
      <c r="L1419" s="2">
        <f t="shared" si="245"/>
        <v>4.3420078169784028E-8</v>
      </c>
      <c r="M1419" s="2">
        <f t="shared" si="246"/>
        <v>3.5709476199037674E-5</v>
      </c>
      <c r="N1419" s="2">
        <f t="shared" si="247"/>
        <v>4.8900498716765331E-10</v>
      </c>
      <c r="O1419" s="2">
        <f t="shared" si="248"/>
        <v>1.0654649810232329E-7</v>
      </c>
      <c r="P1419" s="2">
        <f t="shared" si="249"/>
        <v>5.3506151596397968E-10</v>
      </c>
      <c r="Q1419" s="2">
        <f t="shared" si="252"/>
        <v>0.98158819257306773</v>
      </c>
      <c r="R1419" s="2">
        <f t="shared" si="250"/>
        <v>197.02977492049163</v>
      </c>
    </row>
    <row r="1420" spans="5:18" x14ac:dyDescent="0.25">
      <c r="E1420" s="2">
        <f t="shared" si="251"/>
        <v>1419</v>
      </c>
      <c r="I1420" s="2">
        <f t="shared" si="242"/>
        <v>4.8901168368570845E-10</v>
      </c>
      <c r="J1420" s="2">
        <f t="shared" si="243"/>
        <v>1.0686535265595768E-7</v>
      </c>
      <c r="K1420" s="2">
        <f t="shared" si="244"/>
        <v>-6.9574291961835982E-2</v>
      </c>
      <c r="L1420" s="2">
        <f t="shared" si="245"/>
        <v>4.3420078169784028E-8</v>
      </c>
      <c r="M1420" s="2">
        <f t="shared" si="246"/>
        <v>3.5709476199037674E-5</v>
      </c>
      <c r="N1420" s="2">
        <f t="shared" si="247"/>
        <v>4.8900498716765331E-10</v>
      </c>
      <c r="O1420" s="2">
        <f t="shared" si="248"/>
        <v>1.0654649810232329E-7</v>
      </c>
      <c r="P1420" s="2">
        <f t="shared" si="249"/>
        <v>5.3506151596397968E-10</v>
      </c>
      <c r="Q1420" s="2">
        <f t="shared" si="252"/>
        <v>0.98158819257306773</v>
      </c>
      <c r="R1420" s="2">
        <f t="shared" si="250"/>
        <v>197.02977492049163</v>
      </c>
    </row>
    <row r="1421" spans="5:18" x14ac:dyDescent="0.25">
      <c r="E1421" s="2">
        <f t="shared" si="251"/>
        <v>1420</v>
      </c>
      <c r="I1421" s="2">
        <f t="shared" si="242"/>
        <v>4.8901168368570845E-10</v>
      </c>
      <c r="J1421" s="2">
        <f t="shared" si="243"/>
        <v>1.0686535265595768E-7</v>
      </c>
      <c r="K1421" s="2">
        <f t="shared" si="244"/>
        <v>-6.9574291961835982E-2</v>
      </c>
      <c r="L1421" s="2">
        <f t="shared" si="245"/>
        <v>4.3420078169784028E-8</v>
      </c>
      <c r="M1421" s="2">
        <f t="shared" si="246"/>
        <v>3.5709476199037674E-5</v>
      </c>
      <c r="N1421" s="2">
        <f t="shared" si="247"/>
        <v>4.8900498716765331E-10</v>
      </c>
      <c r="O1421" s="2">
        <f t="shared" si="248"/>
        <v>1.0654649810232329E-7</v>
      </c>
      <c r="P1421" s="2">
        <f t="shared" si="249"/>
        <v>5.3506151596397968E-10</v>
      </c>
      <c r="Q1421" s="2">
        <f t="shared" si="252"/>
        <v>0.98158819257306773</v>
      </c>
      <c r="R1421" s="2">
        <f t="shared" si="250"/>
        <v>197.02977492049163</v>
      </c>
    </row>
    <row r="1422" spans="5:18" x14ac:dyDescent="0.25">
      <c r="E1422" s="2">
        <f t="shared" si="251"/>
        <v>1421</v>
      </c>
      <c r="I1422" s="2">
        <f t="shared" si="242"/>
        <v>4.8901168368570845E-10</v>
      </c>
      <c r="J1422" s="2">
        <f t="shared" si="243"/>
        <v>1.0686535265595768E-7</v>
      </c>
      <c r="K1422" s="2">
        <f t="shared" si="244"/>
        <v>-6.9574291961835982E-2</v>
      </c>
      <c r="L1422" s="2">
        <f t="shared" si="245"/>
        <v>4.3420078169784028E-8</v>
      </c>
      <c r="M1422" s="2">
        <f t="shared" si="246"/>
        <v>3.5709476199037674E-5</v>
      </c>
      <c r="N1422" s="2">
        <f t="shared" si="247"/>
        <v>4.8900498716765331E-10</v>
      </c>
      <c r="O1422" s="2">
        <f t="shared" si="248"/>
        <v>1.0654649810232329E-7</v>
      </c>
      <c r="P1422" s="2">
        <f t="shared" si="249"/>
        <v>5.3506151596397968E-10</v>
      </c>
      <c r="Q1422" s="2">
        <f t="shared" si="252"/>
        <v>0.98158819257306773</v>
      </c>
      <c r="R1422" s="2">
        <f t="shared" si="250"/>
        <v>197.02977492049163</v>
      </c>
    </row>
    <row r="1423" spans="5:18" x14ac:dyDescent="0.25">
      <c r="E1423" s="2">
        <f t="shared" si="251"/>
        <v>1422</v>
      </c>
      <c r="I1423" s="2">
        <f t="shared" si="242"/>
        <v>4.8901168368570845E-10</v>
      </c>
      <c r="J1423" s="2">
        <f t="shared" si="243"/>
        <v>1.0686535265595768E-7</v>
      </c>
      <c r="K1423" s="2">
        <f t="shared" si="244"/>
        <v>-6.9574291961835982E-2</v>
      </c>
      <c r="L1423" s="2">
        <f t="shared" si="245"/>
        <v>4.3420078169784028E-8</v>
      </c>
      <c r="M1423" s="2">
        <f t="shared" si="246"/>
        <v>3.5709476199037674E-5</v>
      </c>
      <c r="N1423" s="2">
        <f t="shared" si="247"/>
        <v>4.8900498716765331E-10</v>
      </c>
      <c r="O1423" s="2">
        <f t="shared" si="248"/>
        <v>1.0654649810232329E-7</v>
      </c>
      <c r="P1423" s="2">
        <f t="shared" si="249"/>
        <v>5.3506151596397968E-10</v>
      </c>
      <c r="Q1423" s="2">
        <f t="shared" si="252"/>
        <v>0.98158819257306773</v>
      </c>
      <c r="R1423" s="2">
        <f t="shared" si="250"/>
        <v>197.02977492049163</v>
      </c>
    </row>
    <row r="1424" spans="5:18" x14ac:dyDescent="0.25">
      <c r="E1424" s="2">
        <f t="shared" si="251"/>
        <v>1423</v>
      </c>
      <c r="I1424" s="2">
        <f t="shared" si="242"/>
        <v>4.8901168368570845E-10</v>
      </c>
      <c r="J1424" s="2">
        <f t="shared" si="243"/>
        <v>1.0686535265595768E-7</v>
      </c>
      <c r="K1424" s="2">
        <f t="shared" si="244"/>
        <v>-6.9574291961835982E-2</v>
      </c>
      <c r="L1424" s="2">
        <f t="shared" si="245"/>
        <v>4.3420078169784028E-8</v>
      </c>
      <c r="M1424" s="2">
        <f t="shared" si="246"/>
        <v>3.5709476199037674E-5</v>
      </c>
      <c r="N1424" s="2">
        <f t="shared" si="247"/>
        <v>4.8900498716765331E-10</v>
      </c>
      <c r="O1424" s="2">
        <f t="shared" si="248"/>
        <v>1.0654649810232329E-7</v>
      </c>
      <c r="P1424" s="2">
        <f t="shared" si="249"/>
        <v>5.3506151596397968E-10</v>
      </c>
      <c r="Q1424" s="2">
        <f t="shared" si="252"/>
        <v>0.98158819257306773</v>
      </c>
      <c r="R1424" s="2">
        <f t="shared" si="250"/>
        <v>197.02977492049163</v>
      </c>
    </row>
    <row r="1425" spans="5:18" x14ac:dyDescent="0.25">
      <c r="E1425" s="2">
        <f t="shared" si="251"/>
        <v>1424</v>
      </c>
      <c r="I1425" s="2">
        <f t="shared" si="242"/>
        <v>4.8901168368570845E-10</v>
      </c>
      <c r="J1425" s="2">
        <f t="shared" si="243"/>
        <v>1.0686535265595768E-7</v>
      </c>
      <c r="K1425" s="2">
        <f t="shared" si="244"/>
        <v>-6.9574291961835982E-2</v>
      </c>
      <c r="L1425" s="2">
        <f t="shared" si="245"/>
        <v>4.3420078169784028E-8</v>
      </c>
      <c r="M1425" s="2">
        <f t="shared" si="246"/>
        <v>3.5709476199037674E-5</v>
      </c>
      <c r="N1425" s="2">
        <f t="shared" si="247"/>
        <v>4.8900498716765331E-10</v>
      </c>
      <c r="O1425" s="2">
        <f t="shared" si="248"/>
        <v>1.0654649810232329E-7</v>
      </c>
      <c r="P1425" s="2">
        <f t="shared" si="249"/>
        <v>5.3506151596397968E-10</v>
      </c>
      <c r="Q1425" s="2">
        <f t="shared" si="252"/>
        <v>0.98158819257306773</v>
      </c>
      <c r="R1425" s="2">
        <f t="shared" si="250"/>
        <v>197.02977492049163</v>
      </c>
    </row>
    <row r="1426" spans="5:18" x14ac:dyDescent="0.25">
      <c r="E1426" s="2">
        <f t="shared" si="251"/>
        <v>1425</v>
      </c>
      <c r="I1426" s="2">
        <f t="shared" si="242"/>
        <v>4.8901168368570845E-10</v>
      </c>
      <c r="J1426" s="2">
        <f t="shared" si="243"/>
        <v>1.0686535265595768E-7</v>
      </c>
      <c r="K1426" s="2">
        <f t="shared" si="244"/>
        <v>-6.9574291961835982E-2</v>
      </c>
      <c r="L1426" s="2">
        <f t="shared" si="245"/>
        <v>4.3420078169784028E-8</v>
      </c>
      <c r="M1426" s="2">
        <f t="shared" si="246"/>
        <v>3.5709476199037674E-5</v>
      </c>
      <c r="N1426" s="2">
        <f t="shared" si="247"/>
        <v>4.8900498716765331E-10</v>
      </c>
      <c r="O1426" s="2">
        <f t="shared" si="248"/>
        <v>1.0654649810232329E-7</v>
      </c>
      <c r="P1426" s="2">
        <f t="shared" si="249"/>
        <v>5.3506151596397968E-10</v>
      </c>
      <c r="Q1426" s="2">
        <f t="shared" si="252"/>
        <v>0.98158819257306773</v>
      </c>
      <c r="R1426" s="2">
        <f t="shared" si="250"/>
        <v>197.02977492049163</v>
      </c>
    </row>
    <row r="1427" spans="5:18" x14ac:dyDescent="0.25">
      <c r="E1427" s="2">
        <f t="shared" si="251"/>
        <v>1426</v>
      </c>
      <c r="I1427" s="2">
        <f t="shared" si="242"/>
        <v>4.8901168368570845E-10</v>
      </c>
      <c r="J1427" s="2">
        <f t="shared" si="243"/>
        <v>1.0686535265595768E-7</v>
      </c>
      <c r="K1427" s="2">
        <f t="shared" si="244"/>
        <v>-6.9574291961835982E-2</v>
      </c>
      <c r="L1427" s="2">
        <f t="shared" si="245"/>
        <v>4.3420078169784028E-8</v>
      </c>
      <c r="M1427" s="2">
        <f t="shared" si="246"/>
        <v>3.5709476199037674E-5</v>
      </c>
      <c r="N1427" s="2">
        <f t="shared" si="247"/>
        <v>4.8900498716765331E-10</v>
      </c>
      <c r="O1427" s="2">
        <f t="shared" si="248"/>
        <v>1.0654649810232329E-7</v>
      </c>
      <c r="P1427" s="2">
        <f t="shared" si="249"/>
        <v>5.3506151596397968E-10</v>
      </c>
      <c r="Q1427" s="2">
        <f t="shared" si="252"/>
        <v>0.98158819257306773</v>
      </c>
      <c r="R1427" s="2">
        <f t="shared" si="250"/>
        <v>197.02977492049163</v>
      </c>
    </row>
    <row r="1428" spans="5:18" x14ac:dyDescent="0.25">
      <c r="E1428" s="2">
        <f t="shared" si="251"/>
        <v>1427</v>
      </c>
      <c r="I1428" s="2">
        <f t="shared" si="242"/>
        <v>4.8901168368570845E-10</v>
      </c>
      <c r="J1428" s="2">
        <f t="shared" si="243"/>
        <v>1.0686535265595768E-7</v>
      </c>
      <c r="K1428" s="2">
        <f t="shared" si="244"/>
        <v>-6.9574291961835982E-2</v>
      </c>
      <c r="L1428" s="2">
        <f t="shared" si="245"/>
        <v>4.3420078169784028E-8</v>
      </c>
      <c r="M1428" s="2">
        <f t="shared" si="246"/>
        <v>3.5709476199037674E-5</v>
      </c>
      <c r="N1428" s="2">
        <f t="shared" si="247"/>
        <v>4.8900498716765331E-10</v>
      </c>
      <c r="O1428" s="2">
        <f t="shared" si="248"/>
        <v>1.0654649810232329E-7</v>
      </c>
      <c r="P1428" s="2">
        <f t="shared" si="249"/>
        <v>5.3506151596397968E-10</v>
      </c>
      <c r="Q1428" s="2">
        <f t="shared" si="252"/>
        <v>0.98158819257306773</v>
      </c>
      <c r="R1428" s="2">
        <f t="shared" si="250"/>
        <v>197.02977492049163</v>
      </c>
    </row>
    <row r="1429" spans="5:18" x14ac:dyDescent="0.25">
      <c r="E1429" s="2">
        <f t="shared" si="251"/>
        <v>1428</v>
      </c>
      <c r="I1429" s="2">
        <f t="shared" si="242"/>
        <v>4.8901168368570845E-10</v>
      </c>
      <c r="J1429" s="2">
        <f t="shared" si="243"/>
        <v>1.0686535265595768E-7</v>
      </c>
      <c r="K1429" s="2">
        <f t="shared" si="244"/>
        <v>-6.9574291961835982E-2</v>
      </c>
      <c r="L1429" s="2">
        <f t="shared" si="245"/>
        <v>4.3420078169784028E-8</v>
      </c>
      <c r="M1429" s="2">
        <f t="shared" si="246"/>
        <v>3.5709476199037674E-5</v>
      </c>
      <c r="N1429" s="2">
        <f t="shared" si="247"/>
        <v>4.8900498716765331E-10</v>
      </c>
      <c r="O1429" s="2">
        <f t="shared" si="248"/>
        <v>1.0654649810232329E-7</v>
      </c>
      <c r="P1429" s="2">
        <f t="shared" si="249"/>
        <v>5.3506151596397968E-10</v>
      </c>
      <c r="Q1429" s="2">
        <f t="shared" si="252"/>
        <v>0.98158819257306773</v>
      </c>
      <c r="R1429" s="2">
        <f t="shared" si="250"/>
        <v>197.02977492049163</v>
      </c>
    </row>
    <row r="1430" spans="5:18" x14ac:dyDescent="0.25">
      <c r="E1430" s="2">
        <f t="shared" si="251"/>
        <v>1429</v>
      </c>
      <c r="I1430" s="2">
        <f t="shared" si="242"/>
        <v>4.8901168368570845E-10</v>
      </c>
      <c r="J1430" s="2">
        <f t="shared" si="243"/>
        <v>1.0686535265595768E-7</v>
      </c>
      <c r="K1430" s="2">
        <f t="shared" si="244"/>
        <v>-6.9574291961835982E-2</v>
      </c>
      <c r="L1430" s="2">
        <f t="shared" si="245"/>
        <v>4.3420078169784028E-8</v>
      </c>
      <c r="M1430" s="2">
        <f t="shared" si="246"/>
        <v>3.5709476199037674E-5</v>
      </c>
      <c r="N1430" s="2">
        <f t="shared" si="247"/>
        <v>4.8900498716765331E-10</v>
      </c>
      <c r="O1430" s="2">
        <f t="shared" si="248"/>
        <v>1.0654649810232329E-7</v>
      </c>
      <c r="P1430" s="2">
        <f t="shared" si="249"/>
        <v>5.3506151596397968E-10</v>
      </c>
      <c r="Q1430" s="2">
        <f t="shared" si="252"/>
        <v>0.98158819257306773</v>
      </c>
      <c r="R1430" s="2">
        <f t="shared" si="250"/>
        <v>197.02977492049163</v>
      </c>
    </row>
    <row r="1431" spans="5:18" x14ac:dyDescent="0.25">
      <c r="E1431" s="2">
        <f t="shared" si="251"/>
        <v>1430</v>
      </c>
      <c r="I1431" s="2">
        <f t="shared" si="242"/>
        <v>4.8901168368570845E-10</v>
      </c>
      <c r="J1431" s="2">
        <f t="shared" si="243"/>
        <v>1.0686535265595768E-7</v>
      </c>
      <c r="K1431" s="2">
        <f t="shared" si="244"/>
        <v>-6.9574291961835982E-2</v>
      </c>
      <c r="L1431" s="2">
        <f t="shared" si="245"/>
        <v>4.3420078169784028E-8</v>
      </c>
      <c r="M1431" s="2">
        <f t="shared" si="246"/>
        <v>3.5709476199037674E-5</v>
      </c>
      <c r="N1431" s="2">
        <f t="shared" si="247"/>
        <v>4.8900498716765331E-10</v>
      </c>
      <c r="O1431" s="2">
        <f t="shared" si="248"/>
        <v>1.0654649810232329E-7</v>
      </c>
      <c r="P1431" s="2">
        <f t="shared" si="249"/>
        <v>5.3506151596397968E-10</v>
      </c>
      <c r="Q1431" s="2">
        <f t="shared" si="252"/>
        <v>0.98158819257306773</v>
      </c>
      <c r="R1431" s="2">
        <f t="shared" si="250"/>
        <v>197.02977492049163</v>
      </c>
    </row>
    <row r="1432" spans="5:18" x14ac:dyDescent="0.25">
      <c r="E1432" s="2">
        <f t="shared" si="251"/>
        <v>1431</v>
      </c>
      <c r="I1432" s="2">
        <f t="shared" si="242"/>
        <v>4.8901168368570845E-10</v>
      </c>
      <c r="J1432" s="2">
        <f t="shared" si="243"/>
        <v>1.0686535265595768E-7</v>
      </c>
      <c r="K1432" s="2">
        <f t="shared" si="244"/>
        <v>-6.9574291961835982E-2</v>
      </c>
      <c r="L1432" s="2">
        <f t="shared" si="245"/>
        <v>4.3420078169784028E-8</v>
      </c>
      <c r="M1432" s="2">
        <f t="shared" si="246"/>
        <v>3.5709476199037674E-5</v>
      </c>
      <c r="N1432" s="2">
        <f t="shared" si="247"/>
        <v>4.8900498716765331E-10</v>
      </c>
      <c r="O1432" s="2">
        <f t="shared" si="248"/>
        <v>1.0654649810232329E-7</v>
      </c>
      <c r="P1432" s="2">
        <f t="shared" si="249"/>
        <v>5.3506151596397968E-10</v>
      </c>
      <c r="Q1432" s="2">
        <f t="shared" si="252"/>
        <v>0.98158819257306773</v>
      </c>
      <c r="R1432" s="2">
        <f t="shared" si="250"/>
        <v>197.02977492049163</v>
      </c>
    </row>
    <row r="1433" spans="5:18" x14ac:dyDescent="0.25">
      <c r="E1433" s="2">
        <f t="shared" si="251"/>
        <v>1432</v>
      </c>
      <c r="I1433" s="2">
        <f t="shared" si="242"/>
        <v>4.8901168368570845E-10</v>
      </c>
      <c r="J1433" s="2">
        <f t="shared" si="243"/>
        <v>1.0686535265595768E-7</v>
      </c>
      <c r="K1433" s="2">
        <f t="shared" si="244"/>
        <v>-6.9574291961835982E-2</v>
      </c>
      <c r="L1433" s="2">
        <f t="shared" si="245"/>
        <v>4.3420078169784028E-8</v>
      </c>
      <c r="M1433" s="2">
        <f t="shared" si="246"/>
        <v>3.5709476199037674E-5</v>
      </c>
      <c r="N1433" s="2">
        <f t="shared" si="247"/>
        <v>4.8900498716765331E-10</v>
      </c>
      <c r="O1433" s="2">
        <f t="shared" si="248"/>
        <v>1.0654649810232329E-7</v>
      </c>
      <c r="P1433" s="2">
        <f t="shared" si="249"/>
        <v>5.3506151596397968E-10</v>
      </c>
      <c r="Q1433" s="2">
        <f t="shared" si="252"/>
        <v>0.98158819257306773</v>
      </c>
      <c r="R1433" s="2">
        <f t="shared" si="250"/>
        <v>197.02977492049163</v>
      </c>
    </row>
    <row r="1434" spans="5:18" x14ac:dyDescent="0.25">
      <c r="E1434" s="2">
        <f t="shared" si="251"/>
        <v>1433</v>
      </c>
      <c r="I1434" s="2">
        <f t="shared" si="242"/>
        <v>4.8901168368570845E-10</v>
      </c>
      <c r="J1434" s="2">
        <f t="shared" si="243"/>
        <v>1.0686535265595768E-7</v>
      </c>
      <c r="K1434" s="2">
        <f t="shared" si="244"/>
        <v>-6.9574291961835982E-2</v>
      </c>
      <c r="L1434" s="2">
        <f t="shared" si="245"/>
        <v>4.3420078169784028E-8</v>
      </c>
      <c r="M1434" s="2">
        <f t="shared" si="246"/>
        <v>3.5709476199037674E-5</v>
      </c>
      <c r="N1434" s="2">
        <f t="shared" si="247"/>
        <v>4.8900498716765331E-10</v>
      </c>
      <c r="O1434" s="2">
        <f t="shared" si="248"/>
        <v>1.0654649810232329E-7</v>
      </c>
      <c r="P1434" s="2">
        <f t="shared" si="249"/>
        <v>5.3506151596397968E-10</v>
      </c>
      <c r="Q1434" s="2">
        <f t="shared" si="252"/>
        <v>0.98158819257306773</v>
      </c>
      <c r="R1434" s="2">
        <f t="shared" si="250"/>
        <v>197.02977492049163</v>
      </c>
    </row>
    <row r="1435" spans="5:18" x14ac:dyDescent="0.25">
      <c r="E1435" s="2">
        <f t="shared" si="251"/>
        <v>1434</v>
      </c>
      <c r="I1435" s="2">
        <f t="shared" si="242"/>
        <v>4.8901168368570845E-10</v>
      </c>
      <c r="J1435" s="2">
        <f t="shared" si="243"/>
        <v>1.0686535265595768E-7</v>
      </c>
      <c r="K1435" s="2">
        <f t="shared" si="244"/>
        <v>-6.9574291961835982E-2</v>
      </c>
      <c r="L1435" s="2">
        <f t="shared" si="245"/>
        <v>4.3420078169784028E-8</v>
      </c>
      <c r="M1435" s="2">
        <f t="shared" si="246"/>
        <v>3.5709476199037674E-5</v>
      </c>
      <c r="N1435" s="2">
        <f t="shared" si="247"/>
        <v>4.8900498716765331E-10</v>
      </c>
      <c r="O1435" s="2">
        <f t="shared" si="248"/>
        <v>1.0654649810232329E-7</v>
      </c>
      <c r="P1435" s="2">
        <f t="shared" si="249"/>
        <v>5.3506151596397968E-10</v>
      </c>
      <c r="Q1435" s="2">
        <f t="shared" si="252"/>
        <v>0.98158819257306773</v>
      </c>
      <c r="R1435" s="2">
        <f t="shared" si="250"/>
        <v>197.02977492049163</v>
      </c>
    </row>
    <row r="1436" spans="5:18" x14ac:dyDescent="0.25">
      <c r="E1436" s="2">
        <f t="shared" si="251"/>
        <v>1435</v>
      </c>
      <c r="I1436" s="2">
        <f t="shared" si="242"/>
        <v>4.8901168368570845E-10</v>
      </c>
      <c r="J1436" s="2">
        <f t="shared" si="243"/>
        <v>1.0686535265595768E-7</v>
      </c>
      <c r="K1436" s="2">
        <f t="shared" si="244"/>
        <v>-6.9574291961835982E-2</v>
      </c>
      <c r="L1436" s="2">
        <f t="shared" si="245"/>
        <v>4.3420078169784028E-8</v>
      </c>
      <c r="M1436" s="2">
        <f t="shared" si="246"/>
        <v>3.5709476199037674E-5</v>
      </c>
      <c r="N1436" s="2">
        <f t="shared" si="247"/>
        <v>4.8900498716765331E-10</v>
      </c>
      <c r="O1436" s="2">
        <f t="shared" si="248"/>
        <v>1.0654649810232329E-7</v>
      </c>
      <c r="P1436" s="2">
        <f t="shared" si="249"/>
        <v>5.3506151596397968E-10</v>
      </c>
      <c r="Q1436" s="2">
        <f t="shared" si="252"/>
        <v>0.98158819257306773</v>
      </c>
      <c r="R1436" s="2">
        <f t="shared" si="250"/>
        <v>197.02977492049163</v>
      </c>
    </row>
    <row r="1437" spans="5:18" x14ac:dyDescent="0.25">
      <c r="E1437" s="2">
        <f t="shared" si="251"/>
        <v>1436</v>
      </c>
      <c r="I1437" s="2">
        <f t="shared" si="242"/>
        <v>4.8901168368570845E-10</v>
      </c>
      <c r="J1437" s="2">
        <f t="shared" si="243"/>
        <v>1.0686535265595768E-7</v>
      </c>
      <c r="K1437" s="2">
        <f t="shared" si="244"/>
        <v>-6.9574291961835982E-2</v>
      </c>
      <c r="L1437" s="2">
        <f t="shared" si="245"/>
        <v>4.3420078169784028E-8</v>
      </c>
      <c r="M1437" s="2">
        <f t="shared" si="246"/>
        <v>3.5709476199037674E-5</v>
      </c>
      <c r="N1437" s="2">
        <f t="shared" si="247"/>
        <v>4.8900498716765331E-10</v>
      </c>
      <c r="O1437" s="2">
        <f t="shared" si="248"/>
        <v>1.0654649810232329E-7</v>
      </c>
      <c r="P1437" s="2">
        <f t="shared" si="249"/>
        <v>5.3506151596397968E-10</v>
      </c>
      <c r="Q1437" s="2">
        <f t="shared" si="252"/>
        <v>0.98158819257306773</v>
      </c>
      <c r="R1437" s="2">
        <f t="shared" si="250"/>
        <v>197.02977492049163</v>
      </c>
    </row>
    <row r="1438" spans="5:18" x14ac:dyDescent="0.25">
      <c r="E1438" s="2">
        <f t="shared" si="251"/>
        <v>1437</v>
      </c>
      <c r="I1438" s="2">
        <f t="shared" si="242"/>
        <v>4.8901168368570845E-10</v>
      </c>
      <c r="J1438" s="2">
        <f t="shared" si="243"/>
        <v>1.0686535265595768E-7</v>
      </c>
      <c r="K1438" s="2">
        <f t="shared" si="244"/>
        <v>-6.9574291961835982E-2</v>
      </c>
      <c r="L1438" s="2">
        <f t="shared" si="245"/>
        <v>4.3420078169784028E-8</v>
      </c>
      <c r="M1438" s="2">
        <f t="shared" si="246"/>
        <v>3.5709476199037674E-5</v>
      </c>
      <c r="N1438" s="2">
        <f t="shared" si="247"/>
        <v>4.8900498716765331E-10</v>
      </c>
      <c r="O1438" s="2">
        <f t="shared" si="248"/>
        <v>1.0654649810232329E-7</v>
      </c>
      <c r="P1438" s="2">
        <f t="shared" si="249"/>
        <v>5.3506151596397968E-10</v>
      </c>
      <c r="Q1438" s="2">
        <f t="shared" si="252"/>
        <v>0.98158819257306773</v>
      </c>
      <c r="R1438" s="2">
        <f t="shared" si="250"/>
        <v>197.02977492049163</v>
      </c>
    </row>
    <row r="1439" spans="5:18" x14ac:dyDescent="0.25">
      <c r="E1439" s="2">
        <f t="shared" si="251"/>
        <v>1438</v>
      </c>
      <c r="I1439" s="2">
        <f t="shared" si="242"/>
        <v>4.8901168368570845E-10</v>
      </c>
      <c r="J1439" s="2">
        <f t="shared" si="243"/>
        <v>1.0686535265595768E-7</v>
      </c>
      <c r="K1439" s="2">
        <f t="shared" si="244"/>
        <v>-6.9574291961835982E-2</v>
      </c>
      <c r="L1439" s="2">
        <f t="shared" si="245"/>
        <v>4.3420078169784028E-8</v>
      </c>
      <c r="M1439" s="2">
        <f t="shared" si="246"/>
        <v>3.5709476199037674E-5</v>
      </c>
      <c r="N1439" s="2">
        <f t="shared" si="247"/>
        <v>4.8900498716765331E-10</v>
      </c>
      <c r="O1439" s="2">
        <f t="shared" si="248"/>
        <v>1.0654649810232329E-7</v>
      </c>
      <c r="P1439" s="2">
        <f t="shared" si="249"/>
        <v>5.3506151596397968E-10</v>
      </c>
      <c r="Q1439" s="2">
        <f t="shared" si="252"/>
        <v>0.98158819257306773</v>
      </c>
      <c r="R1439" s="2">
        <f t="shared" si="250"/>
        <v>197.02977492049163</v>
      </c>
    </row>
    <row r="1440" spans="5:18" x14ac:dyDescent="0.25">
      <c r="E1440" s="2">
        <f t="shared" si="251"/>
        <v>1439</v>
      </c>
      <c r="I1440" s="2">
        <f t="shared" si="242"/>
        <v>4.8901168368570845E-10</v>
      </c>
      <c r="J1440" s="2">
        <f t="shared" si="243"/>
        <v>1.0686535265595768E-7</v>
      </c>
      <c r="K1440" s="2">
        <f t="shared" si="244"/>
        <v>-6.9574291961835982E-2</v>
      </c>
      <c r="L1440" s="2">
        <f t="shared" si="245"/>
        <v>4.3420078169784028E-8</v>
      </c>
      <c r="M1440" s="2">
        <f t="shared" si="246"/>
        <v>3.5709476199037674E-5</v>
      </c>
      <c r="N1440" s="2">
        <f t="shared" si="247"/>
        <v>4.8900498716765331E-10</v>
      </c>
      <c r="O1440" s="2">
        <f t="shared" si="248"/>
        <v>1.0654649810232329E-7</v>
      </c>
      <c r="P1440" s="2">
        <f t="shared" si="249"/>
        <v>5.3506151596397968E-10</v>
      </c>
      <c r="Q1440" s="2">
        <f t="shared" si="252"/>
        <v>0.98158819257306773</v>
      </c>
      <c r="R1440" s="2">
        <f t="shared" si="250"/>
        <v>197.02977492049163</v>
      </c>
    </row>
    <row r="1441" spans="5:18" x14ac:dyDescent="0.25">
      <c r="E1441" s="2">
        <f t="shared" si="251"/>
        <v>1440</v>
      </c>
      <c r="I1441" s="2">
        <f t="shared" si="242"/>
        <v>4.8901168368570845E-10</v>
      </c>
      <c r="J1441" s="2">
        <f t="shared" si="243"/>
        <v>1.0686535265595768E-7</v>
      </c>
      <c r="K1441" s="2">
        <f t="shared" si="244"/>
        <v>-6.9574291961835982E-2</v>
      </c>
      <c r="L1441" s="2">
        <f t="shared" si="245"/>
        <v>4.3420078169784028E-8</v>
      </c>
      <c r="M1441" s="2">
        <f t="shared" si="246"/>
        <v>3.5709476199037674E-5</v>
      </c>
      <c r="N1441" s="2">
        <f t="shared" si="247"/>
        <v>4.8900498716765331E-10</v>
      </c>
      <c r="O1441" s="2">
        <f t="shared" si="248"/>
        <v>1.0654649810232329E-7</v>
      </c>
      <c r="P1441" s="2">
        <f t="shared" si="249"/>
        <v>5.3506151596397968E-10</v>
      </c>
      <c r="Q1441" s="2">
        <f t="shared" si="252"/>
        <v>0.98158819257306773</v>
      </c>
      <c r="R1441" s="2">
        <f t="shared" si="250"/>
        <v>197.02977492049163</v>
      </c>
    </row>
    <row r="1442" spans="5:18" x14ac:dyDescent="0.25">
      <c r="E1442" s="2">
        <f t="shared" si="251"/>
        <v>1441</v>
      </c>
      <c r="I1442" s="2">
        <f t="shared" si="242"/>
        <v>4.8901168368570845E-10</v>
      </c>
      <c r="J1442" s="2">
        <f t="shared" si="243"/>
        <v>1.0686535265595768E-7</v>
      </c>
      <c r="K1442" s="2">
        <f t="shared" si="244"/>
        <v>-6.9574291961835982E-2</v>
      </c>
      <c r="L1442" s="2">
        <f t="shared" si="245"/>
        <v>4.3420078169784028E-8</v>
      </c>
      <c r="M1442" s="2">
        <f t="shared" si="246"/>
        <v>3.5709476199037674E-5</v>
      </c>
      <c r="N1442" s="2">
        <f t="shared" si="247"/>
        <v>4.8900498716765331E-10</v>
      </c>
      <c r="O1442" s="2">
        <f t="shared" si="248"/>
        <v>1.0654649810232329E-7</v>
      </c>
      <c r="P1442" s="2">
        <f t="shared" si="249"/>
        <v>5.3506151596397968E-10</v>
      </c>
      <c r="Q1442" s="2">
        <f t="shared" si="252"/>
        <v>0.98158819257306773</v>
      </c>
      <c r="R1442" s="2">
        <f t="shared" si="250"/>
        <v>197.02977492049163</v>
      </c>
    </row>
    <row r="1443" spans="5:18" x14ac:dyDescent="0.25">
      <c r="E1443" s="2">
        <f t="shared" si="251"/>
        <v>1442</v>
      </c>
      <c r="I1443" s="2">
        <f t="shared" si="242"/>
        <v>4.8901168368570845E-10</v>
      </c>
      <c r="J1443" s="2">
        <f t="shared" si="243"/>
        <v>1.0686535265595768E-7</v>
      </c>
      <c r="K1443" s="2">
        <f t="shared" si="244"/>
        <v>-6.9574291961835982E-2</v>
      </c>
      <c r="L1443" s="2">
        <f t="shared" si="245"/>
        <v>4.3420078169784028E-8</v>
      </c>
      <c r="M1443" s="2">
        <f t="shared" si="246"/>
        <v>3.5709476199037674E-5</v>
      </c>
      <c r="N1443" s="2">
        <f t="shared" si="247"/>
        <v>4.8900498716765331E-10</v>
      </c>
      <c r="O1443" s="2">
        <f t="shared" si="248"/>
        <v>1.0654649810232329E-7</v>
      </c>
      <c r="P1443" s="2">
        <f t="shared" si="249"/>
        <v>5.3506151596397968E-10</v>
      </c>
      <c r="Q1443" s="2">
        <f t="shared" si="252"/>
        <v>0.98158819257306773</v>
      </c>
      <c r="R1443" s="2">
        <f t="shared" si="250"/>
        <v>197.02977492049163</v>
      </c>
    </row>
    <row r="1444" spans="5:18" x14ac:dyDescent="0.25">
      <c r="E1444" s="2">
        <f t="shared" si="251"/>
        <v>1443</v>
      </c>
      <c r="I1444" s="2">
        <f t="shared" si="242"/>
        <v>4.8901168368570845E-10</v>
      </c>
      <c r="J1444" s="2">
        <f t="shared" si="243"/>
        <v>1.0686535265595768E-7</v>
      </c>
      <c r="K1444" s="2">
        <f t="shared" si="244"/>
        <v>-6.9574291961835982E-2</v>
      </c>
      <c r="L1444" s="2">
        <f t="shared" si="245"/>
        <v>4.3420078169784028E-8</v>
      </c>
      <c r="M1444" s="2">
        <f t="shared" si="246"/>
        <v>3.5709476199037674E-5</v>
      </c>
      <c r="N1444" s="2">
        <f t="shared" si="247"/>
        <v>4.8900498716765331E-10</v>
      </c>
      <c r="O1444" s="2">
        <f t="shared" si="248"/>
        <v>1.0654649810232329E-7</v>
      </c>
      <c r="P1444" s="2">
        <f t="shared" si="249"/>
        <v>5.3506151596397968E-10</v>
      </c>
      <c r="Q1444" s="2">
        <f t="shared" si="252"/>
        <v>0.98158819257306773</v>
      </c>
      <c r="R1444" s="2">
        <f t="shared" si="250"/>
        <v>197.02977492049163</v>
      </c>
    </row>
    <row r="1445" spans="5:18" x14ac:dyDescent="0.25">
      <c r="E1445" s="2">
        <f t="shared" si="251"/>
        <v>1444</v>
      </c>
      <c r="I1445" s="2">
        <f t="shared" si="242"/>
        <v>4.8901168368570845E-10</v>
      </c>
      <c r="J1445" s="2">
        <f t="shared" si="243"/>
        <v>1.0686535265595768E-7</v>
      </c>
      <c r="K1445" s="2">
        <f t="shared" si="244"/>
        <v>-6.9574291961835982E-2</v>
      </c>
      <c r="L1445" s="2">
        <f t="shared" si="245"/>
        <v>4.3420078169784028E-8</v>
      </c>
      <c r="M1445" s="2">
        <f t="shared" si="246"/>
        <v>3.5709476199037674E-5</v>
      </c>
      <c r="N1445" s="2">
        <f t="shared" si="247"/>
        <v>4.8900498716765331E-10</v>
      </c>
      <c r="O1445" s="2">
        <f t="shared" si="248"/>
        <v>1.0654649810232329E-7</v>
      </c>
      <c r="P1445" s="2">
        <f t="shared" si="249"/>
        <v>5.3506151596397968E-10</v>
      </c>
      <c r="Q1445" s="2">
        <f t="shared" si="252"/>
        <v>0.98158819257306773</v>
      </c>
      <c r="R1445" s="2">
        <f t="shared" si="250"/>
        <v>197.02977492049163</v>
      </c>
    </row>
    <row r="1446" spans="5:18" x14ac:dyDescent="0.25">
      <c r="E1446" s="2">
        <f t="shared" si="251"/>
        <v>1445</v>
      </c>
      <c r="I1446" s="2">
        <f t="shared" si="242"/>
        <v>4.8901168368570845E-10</v>
      </c>
      <c r="J1446" s="2">
        <f t="shared" si="243"/>
        <v>1.0686535265595768E-7</v>
      </c>
      <c r="K1446" s="2">
        <f t="shared" si="244"/>
        <v>-6.9574291961835982E-2</v>
      </c>
      <c r="L1446" s="2">
        <f t="shared" si="245"/>
        <v>4.3420078169784028E-8</v>
      </c>
      <c r="M1446" s="2">
        <f t="shared" si="246"/>
        <v>3.5709476199037674E-5</v>
      </c>
      <c r="N1446" s="2">
        <f t="shared" si="247"/>
        <v>4.8900498716765331E-10</v>
      </c>
      <c r="O1446" s="2">
        <f t="shared" si="248"/>
        <v>1.0654649810232329E-7</v>
      </c>
      <c r="P1446" s="2">
        <f t="shared" si="249"/>
        <v>5.3506151596397968E-10</v>
      </c>
      <c r="Q1446" s="2">
        <f t="shared" si="252"/>
        <v>0.98158819257306773</v>
      </c>
      <c r="R1446" s="2">
        <f t="shared" si="250"/>
        <v>197.02977492049163</v>
      </c>
    </row>
    <row r="1447" spans="5:18" x14ac:dyDescent="0.25">
      <c r="E1447" s="2">
        <f t="shared" si="251"/>
        <v>1446</v>
      </c>
      <c r="I1447" s="2">
        <f t="shared" si="242"/>
        <v>4.8901168368570845E-10</v>
      </c>
      <c r="J1447" s="2">
        <f t="shared" si="243"/>
        <v>1.0686535265595768E-7</v>
      </c>
      <c r="K1447" s="2">
        <f t="shared" si="244"/>
        <v>-6.9574291961835982E-2</v>
      </c>
      <c r="L1447" s="2">
        <f t="shared" si="245"/>
        <v>4.3420078169784028E-8</v>
      </c>
      <c r="M1447" s="2">
        <f t="shared" si="246"/>
        <v>3.5709476199037674E-5</v>
      </c>
      <c r="N1447" s="2">
        <f t="shared" si="247"/>
        <v>4.8900498716765331E-10</v>
      </c>
      <c r="O1447" s="2">
        <f t="shared" si="248"/>
        <v>1.0654649810232329E-7</v>
      </c>
      <c r="P1447" s="2">
        <f t="shared" si="249"/>
        <v>5.3506151596397968E-10</v>
      </c>
      <c r="Q1447" s="2">
        <f t="shared" si="252"/>
        <v>0.98158819257306773</v>
      </c>
      <c r="R1447" s="2">
        <f t="shared" si="250"/>
        <v>197.02977492049163</v>
      </c>
    </row>
    <row r="1448" spans="5:18" x14ac:dyDescent="0.25">
      <c r="E1448" s="2">
        <f t="shared" si="251"/>
        <v>1447</v>
      </c>
      <c r="I1448" s="2">
        <f t="shared" si="242"/>
        <v>4.8901168368570845E-10</v>
      </c>
      <c r="J1448" s="2">
        <f t="shared" si="243"/>
        <v>1.0686535265595768E-7</v>
      </c>
      <c r="K1448" s="2">
        <f t="shared" si="244"/>
        <v>-6.9574291961835982E-2</v>
      </c>
      <c r="L1448" s="2">
        <f t="shared" si="245"/>
        <v>4.3420078169784028E-8</v>
      </c>
      <c r="M1448" s="2">
        <f t="shared" si="246"/>
        <v>3.5709476199037674E-5</v>
      </c>
      <c r="N1448" s="2">
        <f t="shared" si="247"/>
        <v>4.8900498716765331E-10</v>
      </c>
      <c r="O1448" s="2">
        <f t="shared" si="248"/>
        <v>1.0654649810232329E-7</v>
      </c>
      <c r="P1448" s="2">
        <f t="shared" si="249"/>
        <v>5.3506151596397968E-10</v>
      </c>
      <c r="Q1448" s="2">
        <f t="shared" si="252"/>
        <v>0.98158819257306773</v>
      </c>
      <c r="R1448" s="2">
        <f t="shared" si="250"/>
        <v>197.02977492049163</v>
      </c>
    </row>
    <row r="1449" spans="5:18" x14ac:dyDescent="0.25">
      <c r="E1449" s="2">
        <f t="shared" si="251"/>
        <v>1448</v>
      </c>
      <c r="I1449" s="2">
        <f t="shared" si="242"/>
        <v>4.8901168368570845E-10</v>
      </c>
      <c r="J1449" s="2">
        <f t="shared" si="243"/>
        <v>1.0686535265595768E-7</v>
      </c>
      <c r="K1449" s="2">
        <f t="shared" si="244"/>
        <v>-6.9574291961835982E-2</v>
      </c>
      <c r="L1449" s="2">
        <f t="shared" si="245"/>
        <v>4.3420078169784028E-8</v>
      </c>
      <c r="M1449" s="2">
        <f t="shared" si="246"/>
        <v>3.5709476199037674E-5</v>
      </c>
      <c r="N1449" s="2">
        <f t="shared" si="247"/>
        <v>4.8900498716765331E-10</v>
      </c>
      <c r="O1449" s="2">
        <f t="shared" si="248"/>
        <v>1.0654649810232329E-7</v>
      </c>
      <c r="P1449" s="2">
        <f t="shared" si="249"/>
        <v>5.3506151596397968E-10</v>
      </c>
      <c r="Q1449" s="2">
        <f t="shared" si="252"/>
        <v>0.98158819257306773</v>
      </c>
      <c r="R1449" s="2">
        <f t="shared" si="250"/>
        <v>197.02977492049163</v>
      </c>
    </row>
    <row r="1450" spans="5:18" x14ac:dyDescent="0.25">
      <c r="E1450" s="2">
        <f t="shared" si="251"/>
        <v>1449</v>
      </c>
      <c r="I1450" s="2">
        <f t="shared" si="242"/>
        <v>4.8901168368570845E-10</v>
      </c>
      <c r="J1450" s="2">
        <f t="shared" si="243"/>
        <v>1.0686535265595768E-7</v>
      </c>
      <c r="K1450" s="2">
        <f t="shared" si="244"/>
        <v>-6.9574291961835982E-2</v>
      </c>
      <c r="L1450" s="2">
        <f t="shared" si="245"/>
        <v>4.3420078169784028E-8</v>
      </c>
      <c r="M1450" s="2">
        <f t="shared" si="246"/>
        <v>3.5709476199037674E-5</v>
      </c>
      <c r="N1450" s="2">
        <f t="shared" si="247"/>
        <v>4.8900498716765331E-10</v>
      </c>
      <c r="O1450" s="2">
        <f t="shared" si="248"/>
        <v>1.0654649810232329E-7</v>
      </c>
      <c r="P1450" s="2">
        <f t="shared" si="249"/>
        <v>5.3506151596397968E-10</v>
      </c>
      <c r="Q1450" s="2">
        <f t="shared" si="252"/>
        <v>0.98158819257306773</v>
      </c>
      <c r="R1450" s="2">
        <f t="shared" si="250"/>
        <v>197.02977492049163</v>
      </c>
    </row>
    <row r="1451" spans="5:18" x14ac:dyDescent="0.25">
      <c r="E1451" s="2">
        <f t="shared" si="251"/>
        <v>1450</v>
      </c>
      <c r="I1451" s="2">
        <f t="shared" si="242"/>
        <v>4.8901168368570845E-10</v>
      </c>
      <c r="J1451" s="2">
        <f t="shared" si="243"/>
        <v>1.0686535265595768E-7</v>
      </c>
      <c r="K1451" s="2">
        <f t="shared" si="244"/>
        <v>-6.9574291961835982E-2</v>
      </c>
      <c r="L1451" s="2">
        <f t="shared" si="245"/>
        <v>4.3420078169784028E-8</v>
      </c>
      <c r="M1451" s="2">
        <f t="shared" si="246"/>
        <v>3.5709476199037674E-5</v>
      </c>
      <c r="N1451" s="2">
        <f t="shared" si="247"/>
        <v>4.8900498716765331E-10</v>
      </c>
      <c r="O1451" s="2">
        <f t="shared" si="248"/>
        <v>1.0654649810232329E-7</v>
      </c>
      <c r="P1451" s="2">
        <f t="shared" si="249"/>
        <v>5.3506151596397968E-10</v>
      </c>
      <c r="Q1451" s="2">
        <f t="shared" si="252"/>
        <v>0.98158819257306773</v>
      </c>
      <c r="R1451" s="2">
        <f t="shared" si="250"/>
        <v>197.02977492049163</v>
      </c>
    </row>
    <row r="1452" spans="5:18" x14ac:dyDescent="0.25">
      <c r="E1452" s="2">
        <f t="shared" si="251"/>
        <v>1451</v>
      </c>
      <c r="I1452" s="2">
        <f t="shared" si="242"/>
        <v>4.8901168368570845E-10</v>
      </c>
      <c r="J1452" s="2">
        <f t="shared" si="243"/>
        <v>1.0686535265595768E-7</v>
      </c>
      <c r="K1452" s="2">
        <f t="shared" si="244"/>
        <v>-6.9574291961835982E-2</v>
      </c>
      <c r="L1452" s="2">
        <f t="shared" si="245"/>
        <v>4.3420078169784028E-8</v>
      </c>
      <c r="M1452" s="2">
        <f t="shared" si="246"/>
        <v>3.5709476199037674E-5</v>
      </c>
      <c r="N1452" s="2">
        <f t="shared" si="247"/>
        <v>4.8900498716765331E-10</v>
      </c>
      <c r="O1452" s="2">
        <f t="shared" si="248"/>
        <v>1.0654649810232329E-7</v>
      </c>
      <c r="P1452" s="2">
        <f t="shared" si="249"/>
        <v>5.3506151596397968E-10</v>
      </c>
      <c r="Q1452" s="2">
        <f t="shared" si="252"/>
        <v>0.98158819257306773</v>
      </c>
      <c r="R1452" s="2">
        <f t="shared" si="250"/>
        <v>197.02977492049163</v>
      </c>
    </row>
    <row r="1453" spans="5:18" x14ac:dyDescent="0.25">
      <c r="E1453" s="2">
        <f t="shared" si="251"/>
        <v>1452</v>
      </c>
      <c r="I1453" s="2">
        <f t="shared" si="242"/>
        <v>4.8901168368570845E-10</v>
      </c>
      <c r="J1453" s="2">
        <f t="shared" si="243"/>
        <v>1.0686535265595768E-7</v>
      </c>
      <c r="K1453" s="2">
        <f t="shared" si="244"/>
        <v>-6.9574291961835982E-2</v>
      </c>
      <c r="L1453" s="2">
        <f t="shared" si="245"/>
        <v>4.3420078169784028E-8</v>
      </c>
      <c r="M1453" s="2">
        <f t="shared" si="246"/>
        <v>3.5709476199037674E-5</v>
      </c>
      <c r="N1453" s="2">
        <f t="shared" si="247"/>
        <v>4.8900498716765331E-10</v>
      </c>
      <c r="O1453" s="2">
        <f t="shared" si="248"/>
        <v>1.0654649810232329E-7</v>
      </c>
      <c r="P1453" s="2">
        <f t="shared" si="249"/>
        <v>5.3506151596397968E-10</v>
      </c>
      <c r="Q1453" s="2">
        <f t="shared" si="252"/>
        <v>0.98158819257306773</v>
      </c>
      <c r="R1453" s="2">
        <f t="shared" si="250"/>
        <v>197.02977492049163</v>
      </c>
    </row>
    <row r="1454" spans="5:18" x14ac:dyDescent="0.25">
      <c r="E1454" s="2">
        <f t="shared" si="251"/>
        <v>1453</v>
      </c>
      <c r="I1454" s="2">
        <f t="shared" si="242"/>
        <v>4.8901168368570845E-10</v>
      </c>
      <c r="J1454" s="2">
        <f t="shared" si="243"/>
        <v>1.0686535265595768E-7</v>
      </c>
      <c r="K1454" s="2">
        <f t="shared" si="244"/>
        <v>-6.9574291961835982E-2</v>
      </c>
      <c r="L1454" s="2">
        <f t="shared" si="245"/>
        <v>4.3420078169784028E-8</v>
      </c>
      <c r="M1454" s="2">
        <f t="shared" si="246"/>
        <v>3.5709476199037674E-5</v>
      </c>
      <c r="N1454" s="2">
        <f t="shared" si="247"/>
        <v>4.8900498716765331E-10</v>
      </c>
      <c r="O1454" s="2">
        <f t="shared" si="248"/>
        <v>1.0654649810232329E-7</v>
      </c>
      <c r="P1454" s="2">
        <f t="shared" si="249"/>
        <v>5.3506151596397968E-10</v>
      </c>
      <c r="Q1454" s="2">
        <f t="shared" si="252"/>
        <v>0.98158819257306773</v>
      </c>
      <c r="R1454" s="2">
        <f t="shared" si="250"/>
        <v>197.02977492049163</v>
      </c>
    </row>
    <row r="1455" spans="5:18" x14ac:dyDescent="0.25">
      <c r="E1455" s="2">
        <f t="shared" si="251"/>
        <v>1454</v>
      </c>
      <c r="I1455" s="2">
        <f t="shared" si="242"/>
        <v>4.8901168368570845E-10</v>
      </c>
      <c r="J1455" s="2">
        <f t="shared" si="243"/>
        <v>1.0686535265595768E-7</v>
      </c>
      <c r="K1455" s="2">
        <f t="shared" si="244"/>
        <v>-6.9574291961835982E-2</v>
      </c>
      <c r="L1455" s="2">
        <f t="shared" si="245"/>
        <v>4.3420078169784028E-8</v>
      </c>
      <c r="M1455" s="2">
        <f t="shared" si="246"/>
        <v>3.5709476199037674E-5</v>
      </c>
      <c r="N1455" s="2">
        <f t="shared" si="247"/>
        <v>4.8900498716765331E-10</v>
      </c>
      <c r="O1455" s="2">
        <f t="shared" si="248"/>
        <v>1.0654649810232329E-7</v>
      </c>
      <c r="P1455" s="2">
        <f t="shared" si="249"/>
        <v>5.3506151596397968E-10</v>
      </c>
      <c r="Q1455" s="2">
        <f t="shared" si="252"/>
        <v>0.98158819257306773</v>
      </c>
      <c r="R1455" s="2">
        <f t="shared" si="250"/>
        <v>197.02977492049163</v>
      </c>
    </row>
    <row r="1456" spans="5:18" x14ac:dyDescent="0.25">
      <c r="E1456" s="2">
        <f t="shared" si="251"/>
        <v>1455</v>
      </c>
      <c r="I1456" s="2">
        <f t="shared" si="242"/>
        <v>4.8901168368570845E-10</v>
      </c>
      <c r="J1456" s="2">
        <f t="shared" si="243"/>
        <v>1.0686535265595768E-7</v>
      </c>
      <c r="K1456" s="2">
        <f t="shared" si="244"/>
        <v>-6.9574291961835982E-2</v>
      </c>
      <c r="L1456" s="2">
        <f t="shared" si="245"/>
        <v>4.3420078169784028E-8</v>
      </c>
      <c r="M1456" s="2">
        <f t="shared" si="246"/>
        <v>3.5709476199037674E-5</v>
      </c>
      <c r="N1456" s="2">
        <f t="shared" si="247"/>
        <v>4.8900498716765331E-10</v>
      </c>
      <c r="O1456" s="2">
        <f t="shared" si="248"/>
        <v>1.0654649810232329E-7</v>
      </c>
      <c r="P1456" s="2">
        <f t="shared" si="249"/>
        <v>5.3506151596397968E-10</v>
      </c>
      <c r="Q1456" s="2">
        <f t="shared" si="252"/>
        <v>0.98158819257306773</v>
      </c>
      <c r="R1456" s="2">
        <f t="shared" si="250"/>
        <v>197.02977492049163</v>
      </c>
    </row>
    <row r="1457" spans="5:18" x14ac:dyDescent="0.25">
      <c r="E1457" s="2">
        <f t="shared" si="251"/>
        <v>1456</v>
      </c>
      <c r="I1457" s="2">
        <f t="shared" si="242"/>
        <v>4.8901168368570845E-10</v>
      </c>
      <c r="J1457" s="2">
        <f t="shared" si="243"/>
        <v>1.0686535265595768E-7</v>
      </c>
      <c r="K1457" s="2">
        <f t="shared" si="244"/>
        <v>-6.9574291961835982E-2</v>
      </c>
      <c r="L1457" s="2">
        <f t="shared" si="245"/>
        <v>4.3420078169784028E-8</v>
      </c>
      <c r="M1457" s="2">
        <f t="shared" si="246"/>
        <v>3.5709476199037674E-5</v>
      </c>
      <c r="N1457" s="2">
        <f t="shared" si="247"/>
        <v>4.8900498716765331E-10</v>
      </c>
      <c r="O1457" s="2">
        <f t="shared" si="248"/>
        <v>1.0654649810232329E-7</v>
      </c>
      <c r="P1457" s="2">
        <f t="shared" si="249"/>
        <v>5.3506151596397968E-10</v>
      </c>
      <c r="Q1457" s="2">
        <f t="shared" si="252"/>
        <v>0.98158819257306773</v>
      </c>
      <c r="R1457" s="2">
        <f t="shared" si="250"/>
        <v>197.02977492049163</v>
      </c>
    </row>
    <row r="1458" spans="5:18" x14ac:dyDescent="0.25">
      <c r="E1458" s="2">
        <f t="shared" si="251"/>
        <v>1457</v>
      </c>
      <c r="I1458" s="2">
        <f t="shared" si="242"/>
        <v>4.8901168368570845E-10</v>
      </c>
      <c r="J1458" s="2">
        <f t="shared" si="243"/>
        <v>1.0686535265595768E-7</v>
      </c>
      <c r="K1458" s="2">
        <f t="shared" si="244"/>
        <v>-6.9574291961835982E-2</v>
      </c>
      <c r="L1458" s="2">
        <f t="shared" si="245"/>
        <v>4.3420078169784028E-8</v>
      </c>
      <c r="M1458" s="2">
        <f t="shared" si="246"/>
        <v>3.5709476199037674E-5</v>
      </c>
      <c r="N1458" s="2">
        <f t="shared" si="247"/>
        <v>4.8900498716765331E-10</v>
      </c>
      <c r="O1458" s="2">
        <f t="shared" si="248"/>
        <v>1.0654649810232329E-7</v>
      </c>
      <c r="P1458" s="2">
        <f t="shared" si="249"/>
        <v>5.3506151596397968E-10</v>
      </c>
      <c r="Q1458" s="2">
        <f t="shared" si="252"/>
        <v>0.98158819257306773</v>
      </c>
      <c r="R1458" s="2">
        <f t="shared" si="250"/>
        <v>197.02977492049163</v>
      </c>
    </row>
    <row r="1459" spans="5:18" x14ac:dyDescent="0.25">
      <c r="E1459" s="2">
        <f t="shared" si="251"/>
        <v>1458</v>
      </c>
      <c r="I1459" s="2">
        <f t="shared" si="242"/>
        <v>4.8901168368570845E-10</v>
      </c>
      <c r="J1459" s="2">
        <f t="shared" si="243"/>
        <v>1.0686535265595768E-7</v>
      </c>
      <c r="K1459" s="2">
        <f t="shared" si="244"/>
        <v>-6.9574291961835982E-2</v>
      </c>
      <c r="L1459" s="2">
        <f t="shared" si="245"/>
        <v>4.3420078169784028E-8</v>
      </c>
      <c r="M1459" s="2">
        <f t="shared" si="246"/>
        <v>3.5709476199037674E-5</v>
      </c>
      <c r="N1459" s="2">
        <f t="shared" si="247"/>
        <v>4.8900498716765331E-10</v>
      </c>
      <c r="O1459" s="2">
        <f t="shared" si="248"/>
        <v>1.0654649810232329E-7</v>
      </c>
      <c r="P1459" s="2">
        <f t="shared" si="249"/>
        <v>5.3506151596397968E-10</v>
      </c>
      <c r="Q1459" s="2">
        <f t="shared" si="252"/>
        <v>0.98158819257306773</v>
      </c>
      <c r="R1459" s="2">
        <f t="shared" si="250"/>
        <v>197.02977492049163</v>
      </c>
    </row>
    <row r="1460" spans="5:18" x14ac:dyDescent="0.25">
      <c r="E1460" s="2">
        <f t="shared" si="251"/>
        <v>1459</v>
      </c>
      <c r="I1460" s="2">
        <f t="shared" si="242"/>
        <v>4.8901168368570845E-10</v>
      </c>
      <c r="J1460" s="2">
        <f t="shared" si="243"/>
        <v>1.0686535265595768E-7</v>
      </c>
      <c r="K1460" s="2">
        <f t="shared" si="244"/>
        <v>-6.9574291961835982E-2</v>
      </c>
      <c r="L1460" s="2">
        <f t="shared" si="245"/>
        <v>4.3420078169784028E-8</v>
      </c>
      <c r="M1460" s="2">
        <f t="shared" si="246"/>
        <v>3.5709476199037674E-5</v>
      </c>
      <c r="N1460" s="2">
        <f t="shared" si="247"/>
        <v>4.8900498716765331E-10</v>
      </c>
      <c r="O1460" s="2">
        <f t="shared" si="248"/>
        <v>1.0654649810232329E-7</v>
      </c>
      <c r="P1460" s="2">
        <f t="shared" si="249"/>
        <v>5.3506151596397968E-10</v>
      </c>
      <c r="Q1460" s="2">
        <f t="shared" si="252"/>
        <v>0.98158819257306773</v>
      </c>
      <c r="R1460" s="2">
        <f t="shared" si="250"/>
        <v>197.02977492049163</v>
      </c>
    </row>
    <row r="1461" spans="5:18" x14ac:dyDescent="0.25">
      <c r="E1461" s="2">
        <f t="shared" si="251"/>
        <v>1460</v>
      </c>
      <c r="I1461" s="2">
        <f t="shared" si="242"/>
        <v>4.8901168368570845E-10</v>
      </c>
      <c r="J1461" s="2">
        <f t="shared" si="243"/>
        <v>1.0686535265595768E-7</v>
      </c>
      <c r="K1461" s="2">
        <f t="shared" si="244"/>
        <v>-6.9574291961835982E-2</v>
      </c>
      <c r="L1461" s="2">
        <f t="shared" si="245"/>
        <v>4.3420078169784028E-8</v>
      </c>
      <c r="M1461" s="2">
        <f t="shared" si="246"/>
        <v>3.5709476199037674E-5</v>
      </c>
      <c r="N1461" s="2">
        <f t="shared" si="247"/>
        <v>4.8900498716765331E-10</v>
      </c>
      <c r="O1461" s="2">
        <f t="shared" si="248"/>
        <v>1.0654649810232329E-7</v>
      </c>
      <c r="P1461" s="2">
        <f t="shared" si="249"/>
        <v>5.3506151596397968E-10</v>
      </c>
      <c r="Q1461" s="2">
        <f t="shared" si="252"/>
        <v>0.98158819257306773</v>
      </c>
      <c r="R1461" s="2">
        <f t="shared" si="250"/>
        <v>197.02977492049163</v>
      </c>
    </row>
    <row r="1462" spans="5:18" x14ac:dyDescent="0.25">
      <c r="E1462" s="2">
        <f t="shared" si="251"/>
        <v>1461</v>
      </c>
      <c r="I1462" s="2">
        <f t="shared" si="242"/>
        <v>4.8901168368570845E-10</v>
      </c>
      <c r="J1462" s="2">
        <f t="shared" si="243"/>
        <v>1.0686535265595768E-7</v>
      </c>
      <c r="K1462" s="2">
        <f t="shared" si="244"/>
        <v>-6.9574291961835982E-2</v>
      </c>
      <c r="L1462" s="2">
        <f t="shared" si="245"/>
        <v>4.3420078169784028E-8</v>
      </c>
      <c r="M1462" s="2">
        <f t="shared" si="246"/>
        <v>3.5709476199037674E-5</v>
      </c>
      <c r="N1462" s="2">
        <f t="shared" si="247"/>
        <v>4.8900498716765331E-10</v>
      </c>
      <c r="O1462" s="2">
        <f t="shared" si="248"/>
        <v>1.0654649810232329E-7</v>
      </c>
      <c r="P1462" s="2">
        <f t="shared" si="249"/>
        <v>5.3506151596397968E-10</v>
      </c>
      <c r="Q1462" s="2">
        <f t="shared" si="252"/>
        <v>0.98158819257306773</v>
      </c>
      <c r="R1462" s="2">
        <f t="shared" si="250"/>
        <v>197.02977492049163</v>
      </c>
    </row>
    <row r="1463" spans="5:18" x14ac:dyDescent="0.25">
      <c r="E1463" s="2">
        <f t="shared" si="251"/>
        <v>1462</v>
      </c>
      <c r="I1463" s="2">
        <f t="shared" si="242"/>
        <v>4.8901168368570845E-10</v>
      </c>
      <c r="J1463" s="2">
        <f t="shared" si="243"/>
        <v>1.0686535265595768E-7</v>
      </c>
      <c r="K1463" s="2">
        <f t="shared" si="244"/>
        <v>-6.9574291961835982E-2</v>
      </c>
      <c r="L1463" s="2">
        <f t="shared" si="245"/>
        <v>4.3420078169784028E-8</v>
      </c>
      <c r="M1463" s="2">
        <f t="shared" si="246"/>
        <v>3.5709476199037674E-5</v>
      </c>
      <c r="N1463" s="2">
        <f t="shared" si="247"/>
        <v>4.8900498716765331E-10</v>
      </c>
      <c r="O1463" s="2">
        <f t="shared" si="248"/>
        <v>1.0654649810232329E-7</v>
      </c>
      <c r="P1463" s="2">
        <f t="shared" si="249"/>
        <v>5.3506151596397968E-10</v>
      </c>
      <c r="Q1463" s="2">
        <f t="shared" si="252"/>
        <v>0.98158819257306773</v>
      </c>
      <c r="R1463" s="2">
        <f t="shared" si="250"/>
        <v>197.02977492049163</v>
      </c>
    </row>
    <row r="1464" spans="5:18" x14ac:dyDescent="0.25">
      <c r="E1464" s="2">
        <f t="shared" si="251"/>
        <v>1463</v>
      </c>
      <c r="I1464" s="2">
        <f t="shared" si="242"/>
        <v>4.8901168368570845E-10</v>
      </c>
      <c r="J1464" s="2">
        <f t="shared" si="243"/>
        <v>1.0686535265595768E-7</v>
      </c>
      <c r="K1464" s="2">
        <f t="shared" si="244"/>
        <v>-6.9574291961835982E-2</v>
      </c>
      <c r="L1464" s="2">
        <f t="shared" si="245"/>
        <v>4.3420078169784028E-8</v>
      </c>
      <c r="M1464" s="2">
        <f t="shared" si="246"/>
        <v>3.5709476199037674E-5</v>
      </c>
      <c r="N1464" s="2">
        <f t="shared" si="247"/>
        <v>4.8900498716765331E-10</v>
      </c>
      <c r="O1464" s="2">
        <f t="shared" si="248"/>
        <v>1.0654649810232329E-7</v>
      </c>
      <c r="P1464" s="2">
        <f t="shared" si="249"/>
        <v>5.3506151596397968E-10</v>
      </c>
      <c r="Q1464" s="2">
        <f t="shared" si="252"/>
        <v>0.98158819257306773</v>
      </c>
      <c r="R1464" s="2">
        <f t="shared" si="250"/>
        <v>197.02977492049163</v>
      </c>
    </row>
    <row r="1465" spans="5:18" x14ac:dyDescent="0.25">
      <c r="E1465" s="2">
        <f t="shared" si="251"/>
        <v>1464</v>
      </c>
      <c r="I1465" s="2">
        <f t="shared" si="242"/>
        <v>4.8901168368570845E-10</v>
      </c>
      <c r="J1465" s="2">
        <f t="shared" si="243"/>
        <v>1.0686535265595768E-7</v>
      </c>
      <c r="K1465" s="2">
        <f t="shared" si="244"/>
        <v>-6.9574291961835982E-2</v>
      </c>
      <c r="L1465" s="2">
        <f t="shared" si="245"/>
        <v>4.3420078169784028E-8</v>
      </c>
      <c r="M1465" s="2">
        <f t="shared" si="246"/>
        <v>3.5709476199037674E-5</v>
      </c>
      <c r="N1465" s="2">
        <f t="shared" si="247"/>
        <v>4.8900498716765331E-10</v>
      </c>
      <c r="O1465" s="2">
        <f t="shared" si="248"/>
        <v>1.0654649810232329E-7</v>
      </c>
      <c r="P1465" s="2">
        <f t="shared" si="249"/>
        <v>5.3506151596397968E-10</v>
      </c>
      <c r="Q1465" s="2">
        <f t="shared" si="252"/>
        <v>0.98158819257306773</v>
      </c>
      <c r="R1465" s="2">
        <f t="shared" si="250"/>
        <v>197.02977492049163</v>
      </c>
    </row>
    <row r="1466" spans="5:18" x14ac:dyDescent="0.25">
      <c r="E1466" s="2">
        <f t="shared" si="251"/>
        <v>1465</v>
      </c>
      <c r="I1466" s="2">
        <f t="shared" si="242"/>
        <v>4.8901168368570845E-10</v>
      </c>
      <c r="J1466" s="2">
        <f t="shared" si="243"/>
        <v>1.0686535265595768E-7</v>
      </c>
      <c r="K1466" s="2">
        <f t="shared" si="244"/>
        <v>-6.9574291961835982E-2</v>
      </c>
      <c r="L1466" s="2">
        <f t="shared" si="245"/>
        <v>4.3420078169784028E-8</v>
      </c>
      <c r="M1466" s="2">
        <f t="shared" si="246"/>
        <v>3.5709476199037674E-5</v>
      </c>
      <c r="N1466" s="2">
        <f t="shared" si="247"/>
        <v>4.8900498716765331E-10</v>
      </c>
      <c r="O1466" s="2">
        <f t="shared" si="248"/>
        <v>1.0654649810232329E-7</v>
      </c>
      <c r="P1466" s="2">
        <f t="shared" si="249"/>
        <v>5.3506151596397968E-10</v>
      </c>
      <c r="Q1466" s="2">
        <f t="shared" si="252"/>
        <v>0.98158819257306773</v>
      </c>
      <c r="R1466" s="2">
        <f t="shared" si="250"/>
        <v>197.02977492049163</v>
      </c>
    </row>
    <row r="1467" spans="5:18" x14ac:dyDescent="0.25">
      <c r="E1467" s="2">
        <f t="shared" si="251"/>
        <v>1466</v>
      </c>
      <c r="I1467" s="2">
        <f t="shared" si="242"/>
        <v>4.8901168368570845E-10</v>
      </c>
      <c r="J1467" s="2">
        <f t="shared" si="243"/>
        <v>1.0686535265595768E-7</v>
      </c>
      <c r="K1467" s="2">
        <f t="shared" si="244"/>
        <v>-6.9574291961835982E-2</v>
      </c>
      <c r="L1467" s="2">
        <f t="shared" si="245"/>
        <v>4.3420078169784028E-8</v>
      </c>
      <c r="M1467" s="2">
        <f t="shared" si="246"/>
        <v>3.5709476199037674E-5</v>
      </c>
      <c r="N1467" s="2">
        <f t="shared" si="247"/>
        <v>4.8900498716765331E-10</v>
      </c>
      <c r="O1467" s="2">
        <f t="shared" si="248"/>
        <v>1.0654649810232329E-7</v>
      </c>
      <c r="P1467" s="2">
        <f t="shared" si="249"/>
        <v>5.3506151596397968E-10</v>
      </c>
      <c r="Q1467" s="2">
        <f t="shared" si="252"/>
        <v>0.98158819257306773</v>
      </c>
      <c r="R1467" s="2">
        <f t="shared" si="250"/>
        <v>197.02977492049163</v>
      </c>
    </row>
    <row r="1468" spans="5:18" x14ac:dyDescent="0.25">
      <c r="E1468" s="2">
        <f t="shared" si="251"/>
        <v>1467</v>
      </c>
      <c r="I1468" s="2">
        <f t="shared" si="242"/>
        <v>4.8901168368570845E-10</v>
      </c>
      <c r="J1468" s="2">
        <f t="shared" si="243"/>
        <v>1.0686535265595768E-7</v>
      </c>
      <c r="K1468" s="2">
        <f t="shared" si="244"/>
        <v>-6.9574291961835982E-2</v>
      </c>
      <c r="L1468" s="2">
        <f t="shared" si="245"/>
        <v>4.3420078169784028E-8</v>
      </c>
      <c r="M1468" s="2">
        <f t="shared" si="246"/>
        <v>3.5709476199037674E-5</v>
      </c>
      <c r="N1468" s="2">
        <f t="shared" si="247"/>
        <v>4.8900498716765331E-10</v>
      </c>
      <c r="O1468" s="2">
        <f t="shared" si="248"/>
        <v>1.0654649810232329E-7</v>
      </c>
      <c r="P1468" s="2">
        <f t="shared" si="249"/>
        <v>5.3506151596397968E-10</v>
      </c>
      <c r="Q1468" s="2">
        <f t="shared" si="252"/>
        <v>0.98158819257306773</v>
      </c>
      <c r="R1468" s="2">
        <f t="shared" si="250"/>
        <v>197.02977492049163</v>
      </c>
    </row>
    <row r="1469" spans="5:18" x14ac:dyDescent="0.25">
      <c r="E1469" s="2">
        <f t="shared" si="251"/>
        <v>1468</v>
      </c>
      <c r="I1469" s="2">
        <f t="shared" si="242"/>
        <v>4.8901168368570845E-10</v>
      </c>
      <c r="J1469" s="2">
        <f t="shared" si="243"/>
        <v>1.0686535265595768E-7</v>
      </c>
      <c r="K1469" s="2">
        <f t="shared" si="244"/>
        <v>-6.9574291961835982E-2</v>
      </c>
      <c r="L1469" s="2">
        <f t="shared" si="245"/>
        <v>4.3420078169784028E-8</v>
      </c>
      <c r="M1469" s="2">
        <f t="shared" si="246"/>
        <v>3.5709476199037674E-5</v>
      </c>
      <c r="N1469" s="2">
        <f t="shared" si="247"/>
        <v>4.8900498716765331E-10</v>
      </c>
      <c r="O1469" s="2">
        <f t="shared" si="248"/>
        <v>1.0654649810232329E-7</v>
      </c>
      <c r="P1469" s="2">
        <f t="shared" si="249"/>
        <v>5.3506151596397968E-10</v>
      </c>
      <c r="Q1469" s="2">
        <f t="shared" si="252"/>
        <v>0.98158819257306773</v>
      </c>
      <c r="R1469" s="2">
        <f t="shared" si="250"/>
        <v>197.02977492049163</v>
      </c>
    </row>
    <row r="1470" spans="5:18" x14ac:dyDescent="0.25">
      <c r="E1470" s="2">
        <f t="shared" si="251"/>
        <v>1469</v>
      </c>
      <c r="I1470" s="2">
        <f t="shared" si="242"/>
        <v>4.8901168368570845E-10</v>
      </c>
      <c r="J1470" s="2">
        <f t="shared" si="243"/>
        <v>1.0686535265595768E-7</v>
      </c>
      <c r="K1470" s="2">
        <f t="shared" si="244"/>
        <v>-6.9574291961835982E-2</v>
      </c>
      <c r="L1470" s="2">
        <f t="shared" si="245"/>
        <v>4.3420078169784028E-8</v>
      </c>
      <c r="M1470" s="2">
        <f t="shared" si="246"/>
        <v>3.5709476199037674E-5</v>
      </c>
      <c r="N1470" s="2">
        <f t="shared" si="247"/>
        <v>4.8900498716765331E-10</v>
      </c>
      <c r="O1470" s="2">
        <f t="shared" si="248"/>
        <v>1.0654649810232329E-7</v>
      </c>
      <c r="P1470" s="2">
        <f t="shared" si="249"/>
        <v>5.3506151596397968E-10</v>
      </c>
      <c r="Q1470" s="2">
        <f t="shared" si="252"/>
        <v>0.98158819257306773</v>
      </c>
      <c r="R1470" s="2">
        <f t="shared" si="250"/>
        <v>197.02977492049163</v>
      </c>
    </row>
    <row r="1471" spans="5:18" x14ac:dyDescent="0.25">
      <c r="E1471" s="2">
        <f t="shared" si="251"/>
        <v>1470</v>
      </c>
      <c r="I1471" s="2">
        <f t="shared" si="242"/>
        <v>4.8901168368570845E-10</v>
      </c>
      <c r="J1471" s="2">
        <f t="shared" si="243"/>
        <v>1.0686535265595768E-7</v>
      </c>
      <c r="K1471" s="2">
        <f t="shared" si="244"/>
        <v>-6.9574291961835982E-2</v>
      </c>
      <c r="L1471" s="2">
        <f t="shared" si="245"/>
        <v>4.3420078169784028E-8</v>
      </c>
      <c r="M1471" s="2">
        <f t="shared" si="246"/>
        <v>3.5709476199037674E-5</v>
      </c>
      <c r="N1471" s="2">
        <f t="shared" si="247"/>
        <v>4.8900498716765331E-10</v>
      </c>
      <c r="O1471" s="2">
        <f t="shared" si="248"/>
        <v>1.0654649810232329E-7</v>
      </c>
      <c r="P1471" s="2">
        <f t="shared" si="249"/>
        <v>5.3506151596397968E-10</v>
      </c>
      <c r="Q1471" s="2">
        <f t="shared" si="252"/>
        <v>0.98158819257306773</v>
      </c>
      <c r="R1471" s="2">
        <f t="shared" si="250"/>
        <v>197.02977492049163</v>
      </c>
    </row>
    <row r="1472" spans="5:18" x14ac:dyDescent="0.25">
      <c r="E1472" s="2">
        <f t="shared" si="251"/>
        <v>1471</v>
      </c>
      <c r="I1472" s="2">
        <f t="shared" si="242"/>
        <v>4.8901168368570845E-10</v>
      </c>
      <c r="J1472" s="2">
        <f t="shared" si="243"/>
        <v>1.0686535265595768E-7</v>
      </c>
      <c r="K1472" s="2">
        <f t="shared" si="244"/>
        <v>-6.9574291961835982E-2</v>
      </c>
      <c r="L1472" s="2">
        <f t="shared" si="245"/>
        <v>4.3420078169784028E-8</v>
      </c>
      <c r="M1472" s="2">
        <f t="shared" si="246"/>
        <v>3.5709476199037674E-5</v>
      </c>
      <c r="N1472" s="2">
        <f t="shared" si="247"/>
        <v>4.8900498716765331E-10</v>
      </c>
      <c r="O1472" s="2">
        <f t="shared" si="248"/>
        <v>1.0654649810232329E-7</v>
      </c>
      <c r="P1472" s="2">
        <f t="shared" si="249"/>
        <v>5.3506151596397968E-10</v>
      </c>
      <c r="Q1472" s="2">
        <f t="shared" si="252"/>
        <v>0.98158819257306773</v>
      </c>
      <c r="R1472" s="2">
        <f t="shared" si="250"/>
        <v>197.02977492049163</v>
      </c>
    </row>
    <row r="1473" spans="5:18" x14ac:dyDescent="0.25">
      <c r="E1473" s="2">
        <f t="shared" si="251"/>
        <v>1472</v>
      </c>
      <c r="I1473" s="2">
        <f t="shared" si="242"/>
        <v>4.8901168368570845E-10</v>
      </c>
      <c r="J1473" s="2">
        <f t="shared" si="243"/>
        <v>1.0686535265595768E-7</v>
      </c>
      <c r="K1473" s="2">
        <f t="shared" si="244"/>
        <v>-6.9574291961835982E-2</v>
      </c>
      <c r="L1473" s="2">
        <f t="shared" si="245"/>
        <v>4.3420078169784028E-8</v>
      </c>
      <c r="M1473" s="2">
        <f t="shared" si="246"/>
        <v>3.5709476199037674E-5</v>
      </c>
      <c r="N1473" s="2">
        <f t="shared" si="247"/>
        <v>4.8900498716765331E-10</v>
      </c>
      <c r="O1473" s="2">
        <f t="shared" si="248"/>
        <v>1.0654649810232329E-7</v>
      </c>
      <c r="P1473" s="2">
        <f t="shared" si="249"/>
        <v>5.3506151596397968E-10</v>
      </c>
      <c r="Q1473" s="2">
        <f t="shared" si="252"/>
        <v>0.98158819257306773</v>
      </c>
      <c r="R1473" s="2">
        <f t="shared" si="250"/>
        <v>197.02977492049163</v>
      </c>
    </row>
    <row r="1474" spans="5:18" x14ac:dyDescent="0.25">
      <c r="E1474" s="2">
        <f t="shared" si="251"/>
        <v>1473</v>
      </c>
      <c r="I1474" s="2">
        <f t="shared" si="242"/>
        <v>4.8901168368570845E-10</v>
      </c>
      <c r="J1474" s="2">
        <f t="shared" si="243"/>
        <v>1.0686535265595768E-7</v>
      </c>
      <c r="K1474" s="2">
        <f t="shared" si="244"/>
        <v>-6.9574291961835982E-2</v>
      </c>
      <c r="L1474" s="2">
        <f t="shared" si="245"/>
        <v>4.3420078169784028E-8</v>
      </c>
      <c r="M1474" s="2">
        <f t="shared" si="246"/>
        <v>3.5709476199037674E-5</v>
      </c>
      <c r="N1474" s="2">
        <f t="shared" si="247"/>
        <v>4.8900498716765331E-10</v>
      </c>
      <c r="O1474" s="2">
        <f t="shared" si="248"/>
        <v>1.0654649810232329E-7</v>
      </c>
      <c r="P1474" s="2">
        <f t="shared" si="249"/>
        <v>5.3506151596397968E-10</v>
      </c>
      <c r="Q1474" s="2">
        <f t="shared" si="252"/>
        <v>0.98158819257306773</v>
      </c>
      <c r="R1474" s="2">
        <f t="shared" si="250"/>
        <v>197.02977492049163</v>
      </c>
    </row>
    <row r="1475" spans="5:18" x14ac:dyDescent="0.25">
      <c r="E1475" s="2">
        <f t="shared" si="251"/>
        <v>1474</v>
      </c>
      <c r="I1475" s="2">
        <f t="shared" ref="I1475:I1538" si="253">$B$1*EXP(-$B$2/(273.15+G1475)/8.31)</f>
        <v>4.8901168368570845E-10</v>
      </c>
      <c r="J1475" s="2">
        <f t="shared" ref="J1475:J1538" si="254">$B$3*EXP(-$B$4/(273.15+G1475)/8.31)</f>
        <v>1.0686535265595768E-7</v>
      </c>
      <c r="K1475" s="2">
        <f t="shared" ref="K1475:K1538" si="255">0.00048*(G1475-R1475)+0.025</f>
        <v>-6.9574291961835982E-2</v>
      </c>
      <c r="L1475" s="2">
        <f t="shared" ref="L1475:L1538" si="256">$B$11*EXP(-$B$12/(273.15+G1475)/8.31)</f>
        <v>4.3420078169784028E-8</v>
      </c>
      <c r="M1475" s="2">
        <f t="shared" ref="M1475:M1538" si="257">L1475*EXP(-$B$13/K1475)</f>
        <v>3.5709476199037674E-5</v>
      </c>
      <c r="N1475" s="2">
        <f t="shared" ref="N1475:N1538" si="258">I1475*M1475/(I1475+M1475)</f>
        <v>4.8900498716765331E-10</v>
      </c>
      <c r="O1475" s="2">
        <f t="shared" ref="O1475:O1538" si="259">J1475*M1475/(J1475+M1475)</f>
        <v>1.0654649810232329E-7</v>
      </c>
      <c r="P1475" s="2">
        <f t="shared" ref="P1475:P1538" si="260">N1475*(1-Q1475)^$B$6+O1475*Q1475^$B$5*(1-Q1475)^$B$7</f>
        <v>5.3506151596397968E-10</v>
      </c>
      <c r="Q1475" s="2">
        <f t="shared" si="252"/>
        <v>0.98158819257306773</v>
      </c>
      <c r="R1475" s="2">
        <f t="shared" ref="R1475:R1538" si="261">$B$8+($B$9-$B$8)*$B$10*Q1475/(1-(1-$B$10)*Q1475)</f>
        <v>197.02977492049163</v>
      </c>
    </row>
    <row r="1476" spans="5:18" x14ac:dyDescent="0.25">
      <c r="E1476" s="2">
        <f t="shared" ref="E1476:E1539" si="262">E1475+1</f>
        <v>1475</v>
      </c>
      <c r="I1476" s="2">
        <f t="shared" si="253"/>
        <v>4.8901168368570845E-10</v>
      </c>
      <c r="J1476" s="2">
        <f t="shared" si="254"/>
        <v>1.0686535265595768E-7</v>
      </c>
      <c r="K1476" s="2">
        <f t="shared" si="255"/>
        <v>-6.9574291961835982E-2</v>
      </c>
      <c r="L1476" s="2">
        <f t="shared" si="256"/>
        <v>4.3420078169784028E-8</v>
      </c>
      <c r="M1476" s="2">
        <f t="shared" si="257"/>
        <v>3.5709476199037674E-5</v>
      </c>
      <c r="N1476" s="2">
        <f t="shared" si="258"/>
        <v>4.8900498716765331E-10</v>
      </c>
      <c r="O1476" s="2">
        <f t="shared" si="259"/>
        <v>1.0654649810232329E-7</v>
      </c>
      <c r="P1476" s="2">
        <f t="shared" si="260"/>
        <v>5.3506151596397968E-10</v>
      </c>
      <c r="Q1476" s="2">
        <f t="shared" ref="Q1476:Q1539" si="263">Q1475+P1475*(F1476-F1475)</f>
        <v>0.98158819257306773</v>
      </c>
      <c r="R1476" s="2">
        <f t="shared" si="261"/>
        <v>197.02977492049163</v>
      </c>
    </row>
    <row r="1477" spans="5:18" x14ac:dyDescent="0.25">
      <c r="E1477" s="2">
        <f t="shared" si="262"/>
        <v>1476</v>
      </c>
      <c r="I1477" s="2">
        <f t="shared" si="253"/>
        <v>4.8901168368570845E-10</v>
      </c>
      <c r="J1477" s="2">
        <f t="shared" si="254"/>
        <v>1.0686535265595768E-7</v>
      </c>
      <c r="K1477" s="2">
        <f t="shared" si="255"/>
        <v>-6.9574291961835982E-2</v>
      </c>
      <c r="L1477" s="2">
        <f t="shared" si="256"/>
        <v>4.3420078169784028E-8</v>
      </c>
      <c r="M1477" s="2">
        <f t="shared" si="257"/>
        <v>3.5709476199037674E-5</v>
      </c>
      <c r="N1477" s="2">
        <f t="shared" si="258"/>
        <v>4.8900498716765331E-10</v>
      </c>
      <c r="O1477" s="2">
        <f t="shared" si="259"/>
        <v>1.0654649810232329E-7</v>
      </c>
      <c r="P1477" s="2">
        <f t="shared" si="260"/>
        <v>5.3506151596397968E-10</v>
      </c>
      <c r="Q1477" s="2">
        <f t="shared" si="263"/>
        <v>0.98158819257306773</v>
      </c>
      <c r="R1477" s="2">
        <f t="shared" si="261"/>
        <v>197.02977492049163</v>
      </c>
    </row>
    <row r="1478" spans="5:18" x14ac:dyDescent="0.25">
      <c r="E1478" s="2">
        <f t="shared" si="262"/>
        <v>1477</v>
      </c>
      <c r="I1478" s="2">
        <f t="shared" si="253"/>
        <v>4.8901168368570845E-10</v>
      </c>
      <c r="J1478" s="2">
        <f t="shared" si="254"/>
        <v>1.0686535265595768E-7</v>
      </c>
      <c r="K1478" s="2">
        <f t="shared" si="255"/>
        <v>-6.9574291961835982E-2</v>
      </c>
      <c r="L1478" s="2">
        <f t="shared" si="256"/>
        <v>4.3420078169784028E-8</v>
      </c>
      <c r="M1478" s="2">
        <f t="shared" si="257"/>
        <v>3.5709476199037674E-5</v>
      </c>
      <c r="N1478" s="2">
        <f t="shared" si="258"/>
        <v>4.8900498716765331E-10</v>
      </c>
      <c r="O1478" s="2">
        <f t="shared" si="259"/>
        <v>1.0654649810232329E-7</v>
      </c>
      <c r="P1478" s="2">
        <f t="shared" si="260"/>
        <v>5.3506151596397968E-10</v>
      </c>
      <c r="Q1478" s="2">
        <f t="shared" si="263"/>
        <v>0.98158819257306773</v>
      </c>
      <c r="R1478" s="2">
        <f t="shared" si="261"/>
        <v>197.02977492049163</v>
      </c>
    </row>
    <row r="1479" spans="5:18" x14ac:dyDescent="0.25">
      <c r="E1479" s="2">
        <f t="shared" si="262"/>
        <v>1478</v>
      </c>
      <c r="I1479" s="2">
        <f t="shared" si="253"/>
        <v>4.8901168368570845E-10</v>
      </c>
      <c r="J1479" s="2">
        <f t="shared" si="254"/>
        <v>1.0686535265595768E-7</v>
      </c>
      <c r="K1479" s="2">
        <f t="shared" si="255"/>
        <v>-6.9574291961835982E-2</v>
      </c>
      <c r="L1479" s="2">
        <f t="shared" si="256"/>
        <v>4.3420078169784028E-8</v>
      </c>
      <c r="M1479" s="2">
        <f t="shared" si="257"/>
        <v>3.5709476199037674E-5</v>
      </c>
      <c r="N1479" s="2">
        <f t="shared" si="258"/>
        <v>4.8900498716765331E-10</v>
      </c>
      <c r="O1479" s="2">
        <f t="shared" si="259"/>
        <v>1.0654649810232329E-7</v>
      </c>
      <c r="P1479" s="2">
        <f t="shared" si="260"/>
        <v>5.3506151596397968E-10</v>
      </c>
      <c r="Q1479" s="2">
        <f t="shared" si="263"/>
        <v>0.98158819257306773</v>
      </c>
      <c r="R1479" s="2">
        <f t="shared" si="261"/>
        <v>197.02977492049163</v>
      </c>
    </row>
    <row r="1480" spans="5:18" x14ac:dyDescent="0.25">
      <c r="E1480" s="2">
        <f t="shared" si="262"/>
        <v>1479</v>
      </c>
      <c r="I1480" s="2">
        <f t="shared" si="253"/>
        <v>4.8901168368570845E-10</v>
      </c>
      <c r="J1480" s="2">
        <f t="shared" si="254"/>
        <v>1.0686535265595768E-7</v>
      </c>
      <c r="K1480" s="2">
        <f t="shared" si="255"/>
        <v>-6.9574291961835982E-2</v>
      </c>
      <c r="L1480" s="2">
        <f t="shared" si="256"/>
        <v>4.3420078169784028E-8</v>
      </c>
      <c r="M1480" s="2">
        <f t="shared" si="257"/>
        <v>3.5709476199037674E-5</v>
      </c>
      <c r="N1480" s="2">
        <f t="shared" si="258"/>
        <v>4.8900498716765331E-10</v>
      </c>
      <c r="O1480" s="2">
        <f t="shared" si="259"/>
        <v>1.0654649810232329E-7</v>
      </c>
      <c r="P1480" s="2">
        <f t="shared" si="260"/>
        <v>5.3506151596397968E-10</v>
      </c>
      <c r="Q1480" s="2">
        <f t="shared" si="263"/>
        <v>0.98158819257306773</v>
      </c>
      <c r="R1480" s="2">
        <f t="shared" si="261"/>
        <v>197.02977492049163</v>
      </c>
    </row>
    <row r="1481" spans="5:18" x14ac:dyDescent="0.25">
      <c r="E1481" s="2">
        <f t="shared" si="262"/>
        <v>1480</v>
      </c>
      <c r="I1481" s="2">
        <f t="shared" si="253"/>
        <v>4.8901168368570845E-10</v>
      </c>
      <c r="J1481" s="2">
        <f t="shared" si="254"/>
        <v>1.0686535265595768E-7</v>
      </c>
      <c r="K1481" s="2">
        <f t="shared" si="255"/>
        <v>-6.9574291961835982E-2</v>
      </c>
      <c r="L1481" s="2">
        <f t="shared" si="256"/>
        <v>4.3420078169784028E-8</v>
      </c>
      <c r="M1481" s="2">
        <f t="shared" si="257"/>
        <v>3.5709476199037674E-5</v>
      </c>
      <c r="N1481" s="2">
        <f t="shared" si="258"/>
        <v>4.8900498716765331E-10</v>
      </c>
      <c r="O1481" s="2">
        <f t="shared" si="259"/>
        <v>1.0654649810232329E-7</v>
      </c>
      <c r="P1481" s="2">
        <f t="shared" si="260"/>
        <v>5.3506151596397968E-10</v>
      </c>
      <c r="Q1481" s="2">
        <f t="shared" si="263"/>
        <v>0.98158819257306773</v>
      </c>
      <c r="R1481" s="2">
        <f t="shared" si="261"/>
        <v>197.02977492049163</v>
      </c>
    </row>
    <row r="1482" spans="5:18" x14ac:dyDescent="0.25">
      <c r="E1482" s="2">
        <f t="shared" si="262"/>
        <v>1481</v>
      </c>
      <c r="I1482" s="2">
        <f t="shared" si="253"/>
        <v>4.8901168368570845E-10</v>
      </c>
      <c r="J1482" s="2">
        <f t="shared" si="254"/>
        <v>1.0686535265595768E-7</v>
      </c>
      <c r="K1482" s="2">
        <f t="shared" si="255"/>
        <v>-6.9574291961835982E-2</v>
      </c>
      <c r="L1482" s="2">
        <f t="shared" si="256"/>
        <v>4.3420078169784028E-8</v>
      </c>
      <c r="M1482" s="2">
        <f t="shared" si="257"/>
        <v>3.5709476199037674E-5</v>
      </c>
      <c r="N1482" s="2">
        <f t="shared" si="258"/>
        <v>4.8900498716765331E-10</v>
      </c>
      <c r="O1482" s="2">
        <f t="shared" si="259"/>
        <v>1.0654649810232329E-7</v>
      </c>
      <c r="P1482" s="2">
        <f t="shared" si="260"/>
        <v>5.3506151596397968E-10</v>
      </c>
      <c r="Q1482" s="2">
        <f t="shared" si="263"/>
        <v>0.98158819257306773</v>
      </c>
      <c r="R1482" s="2">
        <f t="shared" si="261"/>
        <v>197.02977492049163</v>
      </c>
    </row>
    <row r="1483" spans="5:18" x14ac:dyDescent="0.25">
      <c r="E1483" s="2">
        <f t="shared" si="262"/>
        <v>1482</v>
      </c>
      <c r="I1483" s="2">
        <f t="shared" si="253"/>
        <v>4.8901168368570845E-10</v>
      </c>
      <c r="J1483" s="2">
        <f t="shared" si="254"/>
        <v>1.0686535265595768E-7</v>
      </c>
      <c r="K1483" s="2">
        <f t="shared" si="255"/>
        <v>-6.9574291961835982E-2</v>
      </c>
      <c r="L1483" s="2">
        <f t="shared" si="256"/>
        <v>4.3420078169784028E-8</v>
      </c>
      <c r="M1483" s="2">
        <f t="shared" si="257"/>
        <v>3.5709476199037674E-5</v>
      </c>
      <c r="N1483" s="2">
        <f t="shared" si="258"/>
        <v>4.8900498716765331E-10</v>
      </c>
      <c r="O1483" s="2">
        <f t="shared" si="259"/>
        <v>1.0654649810232329E-7</v>
      </c>
      <c r="P1483" s="2">
        <f t="shared" si="260"/>
        <v>5.3506151596397968E-10</v>
      </c>
      <c r="Q1483" s="2">
        <f t="shared" si="263"/>
        <v>0.98158819257306773</v>
      </c>
      <c r="R1483" s="2">
        <f t="shared" si="261"/>
        <v>197.02977492049163</v>
      </c>
    </row>
    <row r="1484" spans="5:18" x14ac:dyDescent="0.25">
      <c r="E1484" s="2">
        <f t="shared" si="262"/>
        <v>1483</v>
      </c>
      <c r="I1484" s="2">
        <f t="shared" si="253"/>
        <v>4.8901168368570845E-10</v>
      </c>
      <c r="J1484" s="2">
        <f t="shared" si="254"/>
        <v>1.0686535265595768E-7</v>
      </c>
      <c r="K1484" s="2">
        <f t="shared" si="255"/>
        <v>-6.9574291961835982E-2</v>
      </c>
      <c r="L1484" s="2">
        <f t="shared" si="256"/>
        <v>4.3420078169784028E-8</v>
      </c>
      <c r="M1484" s="2">
        <f t="shared" si="257"/>
        <v>3.5709476199037674E-5</v>
      </c>
      <c r="N1484" s="2">
        <f t="shared" si="258"/>
        <v>4.8900498716765331E-10</v>
      </c>
      <c r="O1484" s="2">
        <f t="shared" si="259"/>
        <v>1.0654649810232329E-7</v>
      </c>
      <c r="P1484" s="2">
        <f t="shared" si="260"/>
        <v>5.3506151596397968E-10</v>
      </c>
      <c r="Q1484" s="2">
        <f t="shared" si="263"/>
        <v>0.98158819257306773</v>
      </c>
      <c r="R1484" s="2">
        <f t="shared" si="261"/>
        <v>197.02977492049163</v>
      </c>
    </row>
    <row r="1485" spans="5:18" x14ac:dyDescent="0.25">
      <c r="E1485" s="2">
        <f t="shared" si="262"/>
        <v>1484</v>
      </c>
      <c r="I1485" s="2">
        <f t="shared" si="253"/>
        <v>4.8901168368570845E-10</v>
      </c>
      <c r="J1485" s="2">
        <f t="shared" si="254"/>
        <v>1.0686535265595768E-7</v>
      </c>
      <c r="K1485" s="2">
        <f t="shared" si="255"/>
        <v>-6.9574291961835982E-2</v>
      </c>
      <c r="L1485" s="2">
        <f t="shared" si="256"/>
        <v>4.3420078169784028E-8</v>
      </c>
      <c r="M1485" s="2">
        <f t="shared" si="257"/>
        <v>3.5709476199037674E-5</v>
      </c>
      <c r="N1485" s="2">
        <f t="shared" si="258"/>
        <v>4.8900498716765331E-10</v>
      </c>
      <c r="O1485" s="2">
        <f t="shared" si="259"/>
        <v>1.0654649810232329E-7</v>
      </c>
      <c r="P1485" s="2">
        <f t="shared" si="260"/>
        <v>5.3506151596397968E-10</v>
      </c>
      <c r="Q1485" s="2">
        <f t="shared" si="263"/>
        <v>0.98158819257306773</v>
      </c>
      <c r="R1485" s="2">
        <f t="shared" si="261"/>
        <v>197.02977492049163</v>
      </c>
    </row>
    <row r="1486" spans="5:18" x14ac:dyDescent="0.25">
      <c r="E1486" s="2">
        <f t="shared" si="262"/>
        <v>1485</v>
      </c>
      <c r="I1486" s="2">
        <f t="shared" si="253"/>
        <v>4.8901168368570845E-10</v>
      </c>
      <c r="J1486" s="2">
        <f t="shared" si="254"/>
        <v>1.0686535265595768E-7</v>
      </c>
      <c r="K1486" s="2">
        <f t="shared" si="255"/>
        <v>-6.9574291961835982E-2</v>
      </c>
      <c r="L1486" s="2">
        <f t="shared" si="256"/>
        <v>4.3420078169784028E-8</v>
      </c>
      <c r="M1486" s="2">
        <f t="shared" si="257"/>
        <v>3.5709476199037674E-5</v>
      </c>
      <c r="N1486" s="2">
        <f t="shared" si="258"/>
        <v>4.8900498716765331E-10</v>
      </c>
      <c r="O1486" s="2">
        <f t="shared" si="259"/>
        <v>1.0654649810232329E-7</v>
      </c>
      <c r="P1486" s="2">
        <f t="shared" si="260"/>
        <v>5.3506151596397968E-10</v>
      </c>
      <c r="Q1486" s="2">
        <f t="shared" si="263"/>
        <v>0.98158819257306773</v>
      </c>
      <c r="R1486" s="2">
        <f t="shared" si="261"/>
        <v>197.02977492049163</v>
      </c>
    </row>
    <row r="1487" spans="5:18" x14ac:dyDescent="0.25">
      <c r="E1487" s="2">
        <f t="shared" si="262"/>
        <v>1486</v>
      </c>
      <c r="I1487" s="2">
        <f t="shared" si="253"/>
        <v>4.8901168368570845E-10</v>
      </c>
      <c r="J1487" s="2">
        <f t="shared" si="254"/>
        <v>1.0686535265595768E-7</v>
      </c>
      <c r="K1487" s="2">
        <f t="shared" si="255"/>
        <v>-6.9574291961835982E-2</v>
      </c>
      <c r="L1487" s="2">
        <f t="shared" si="256"/>
        <v>4.3420078169784028E-8</v>
      </c>
      <c r="M1487" s="2">
        <f t="shared" si="257"/>
        <v>3.5709476199037674E-5</v>
      </c>
      <c r="N1487" s="2">
        <f t="shared" si="258"/>
        <v>4.8900498716765331E-10</v>
      </c>
      <c r="O1487" s="2">
        <f t="shared" si="259"/>
        <v>1.0654649810232329E-7</v>
      </c>
      <c r="P1487" s="2">
        <f t="shared" si="260"/>
        <v>5.3506151596397968E-10</v>
      </c>
      <c r="Q1487" s="2">
        <f t="shared" si="263"/>
        <v>0.98158819257306773</v>
      </c>
      <c r="R1487" s="2">
        <f t="shared" si="261"/>
        <v>197.02977492049163</v>
      </c>
    </row>
    <row r="1488" spans="5:18" x14ac:dyDescent="0.25">
      <c r="E1488" s="2">
        <f t="shared" si="262"/>
        <v>1487</v>
      </c>
      <c r="I1488" s="2">
        <f t="shared" si="253"/>
        <v>4.8901168368570845E-10</v>
      </c>
      <c r="J1488" s="2">
        <f t="shared" si="254"/>
        <v>1.0686535265595768E-7</v>
      </c>
      <c r="K1488" s="2">
        <f t="shared" si="255"/>
        <v>-6.9574291961835982E-2</v>
      </c>
      <c r="L1488" s="2">
        <f t="shared" si="256"/>
        <v>4.3420078169784028E-8</v>
      </c>
      <c r="M1488" s="2">
        <f t="shared" si="257"/>
        <v>3.5709476199037674E-5</v>
      </c>
      <c r="N1488" s="2">
        <f t="shared" si="258"/>
        <v>4.8900498716765331E-10</v>
      </c>
      <c r="O1488" s="2">
        <f t="shared" si="259"/>
        <v>1.0654649810232329E-7</v>
      </c>
      <c r="P1488" s="2">
        <f t="shared" si="260"/>
        <v>5.3506151596397968E-10</v>
      </c>
      <c r="Q1488" s="2">
        <f t="shared" si="263"/>
        <v>0.98158819257306773</v>
      </c>
      <c r="R1488" s="2">
        <f t="shared" si="261"/>
        <v>197.02977492049163</v>
      </c>
    </row>
    <row r="1489" spans="5:18" x14ac:dyDescent="0.25">
      <c r="E1489" s="2">
        <f t="shared" si="262"/>
        <v>1488</v>
      </c>
      <c r="I1489" s="2">
        <f t="shared" si="253"/>
        <v>4.8901168368570845E-10</v>
      </c>
      <c r="J1489" s="2">
        <f t="shared" si="254"/>
        <v>1.0686535265595768E-7</v>
      </c>
      <c r="K1489" s="2">
        <f t="shared" si="255"/>
        <v>-6.9574291961835982E-2</v>
      </c>
      <c r="L1489" s="2">
        <f t="shared" si="256"/>
        <v>4.3420078169784028E-8</v>
      </c>
      <c r="M1489" s="2">
        <f t="shared" si="257"/>
        <v>3.5709476199037674E-5</v>
      </c>
      <c r="N1489" s="2">
        <f t="shared" si="258"/>
        <v>4.8900498716765331E-10</v>
      </c>
      <c r="O1489" s="2">
        <f t="shared" si="259"/>
        <v>1.0654649810232329E-7</v>
      </c>
      <c r="P1489" s="2">
        <f t="shared" si="260"/>
        <v>5.3506151596397968E-10</v>
      </c>
      <c r="Q1489" s="2">
        <f t="shared" si="263"/>
        <v>0.98158819257306773</v>
      </c>
      <c r="R1489" s="2">
        <f t="shared" si="261"/>
        <v>197.02977492049163</v>
      </c>
    </row>
    <row r="1490" spans="5:18" x14ac:dyDescent="0.25">
      <c r="E1490" s="2">
        <f t="shared" si="262"/>
        <v>1489</v>
      </c>
      <c r="I1490" s="2">
        <f t="shared" si="253"/>
        <v>4.8901168368570845E-10</v>
      </c>
      <c r="J1490" s="2">
        <f t="shared" si="254"/>
        <v>1.0686535265595768E-7</v>
      </c>
      <c r="K1490" s="2">
        <f t="shared" si="255"/>
        <v>-6.9574291961835982E-2</v>
      </c>
      <c r="L1490" s="2">
        <f t="shared" si="256"/>
        <v>4.3420078169784028E-8</v>
      </c>
      <c r="M1490" s="2">
        <f t="shared" si="257"/>
        <v>3.5709476199037674E-5</v>
      </c>
      <c r="N1490" s="2">
        <f t="shared" si="258"/>
        <v>4.8900498716765331E-10</v>
      </c>
      <c r="O1490" s="2">
        <f t="shared" si="259"/>
        <v>1.0654649810232329E-7</v>
      </c>
      <c r="P1490" s="2">
        <f t="shared" si="260"/>
        <v>5.3506151596397968E-10</v>
      </c>
      <c r="Q1490" s="2">
        <f t="shared" si="263"/>
        <v>0.98158819257306773</v>
      </c>
      <c r="R1490" s="2">
        <f t="shared" si="261"/>
        <v>197.02977492049163</v>
      </c>
    </row>
    <row r="1491" spans="5:18" x14ac:dyDescent="0.25">
      <c r="E1491" s="2">
        <f t="shared" si="262"/>
        <v>1490</v>
      </c>
      <c r="I1491" s="2">
        <f t="shared" si="253"/>
        <v>4.8901168368570845E-10</v>
      </c>
      <c r="J1491" s="2">
        <f t="shared" si="254"/>
        <v>1.0686535265595768E-7</v>
      </c>
      <c r="K1491" s="2">
        <f t="shared" si="255"/>
        <v>-6.9574291961835982E-2</v>
      </c>
      <c r="L1491" s="2">
        <f t="shared" si="256"/>
        <v>4.3420078169784028E-8</v>
      </c>
      <c r="M1491" s="2">
        <f t="shared" si="257"/>
        <v>3.5709476199037674E-5</v>
      </c>
      <c r="N1491" s="2">
        <f t="shared" si="258"/>
        <v>4.8900498716765331E-10</v>
      </c>
      <c r="O1491" s="2">
        <f t="shared" si="259"/>
        <v>1.0654649810232329E-7</v>
      </c>
      <c r="P1491" s="2">
        <f t="shared" si="260"/>
        <v>5.3506151596397968E-10</v>
      </c>
      <c r="Q1491" s="2">
        <f t="shared" si="263"/>
        <v>0.98158819257306773</v>
      </c>
      <c r="R1491" s="2">
        <f t="shared" si="261"/>
        <v>197.02977492049163</v>
      </c>
    </row>
    <row r="1492" spans="5:18" x14ac:dyDescent="0.25">
      <c r="E1492" s="2">
        <f t="shared" si="262"/>
        <v>1491</v>
      </c>
      <c r="I1492" s="2">
        <f t="shared" si="253"/>
        <v>4.8901168368570845E-10</v>
      </c>
      <c r="J1492" s="2">
        <f t="shared" si="254"/>
        <v>1.0686535265595768E-7</v>
      </c>
      <c r="K1492" s="2">
        <f t="shared" si="255"/>
        <v>-6.9574291961835982E-2</v>
      </c>
      <c r="L1492" s="2">
        <f t="shared" si="256"/>
        <v>4.3420078169784028E-8</v>
      </c>
      <c r="M1492" s="2">
        <f t="shared" si="257"/>
        <v>3.5709476199037674E-5</v>
      </c>
      <c r="N1492" s="2">
        <f t="shared" si="258"/>
        <v>4.8900498716765331E-10</v>
      </c>
      <c r="O1492" s="2">
        <f t="shared" si="259"/>
        <v>1.0654649810232329E-7</v>
      </c>
      <c r="P1492" s="2">
        <f t="shared" si="260"/>
        <v>5.3506151596397968E-10</v>
      </c>
      <c r="Q1492" s="2">
        <f t="shared" si="263"/>
        <v>0.98158819257306773</v>
      </c>
      <c r="R1492" s="2">
        <f t="shared" si="261"/>
        <v>197.02977492049163</v>
      </c>
    </row>
    <row r="1493" spans="5:18" x14ac:dyDescent="0.25">
      <c r="E1493" s="2">
        <f t="shared" si="262"/>
        <v>1492</v>
      </c>
      <c r="I1493" s="2">
        <f t="shared" si="253"/>
        <v>4.8901168368570845E-10</v>
      </c>
      <c r="J1493" s="2">
        <f t="shared" si="254"/>
        <v>1.0686535265595768E-7</v>
      </c>
      <c r="K1493" s="2">
        <f t="shared" si="255"/>
        <v>-6.9574291961835982E-2</v>
      </c>
      <c r="L1493" s="2">
        <f t="shared" si="256"/>
        <v>4.3420078169784028E-8</v>
      </c>
      <c r="M1493" s="2">
        <f t="shared" si="257"/>
        <v>3.5709476199037674E-5</v>
      </c>
      <c r="N1493" s="2">
        <f t="shared" si="258"/>
        <v>4.8900498716765331E-10</v>
      </c>
      <c r="O1493" s="2">
        <f t="shared" si="259"/>
        <v>1.0654649810232329E-7</v>
      </c>
      <c r="P1493" s="2">
        <f t="shared" si="260"/>
        <v>5.3506151596397968E-10</v>
      </c>
      <c r="Q1493" s="2">
        <f t="shared" si="263"/>
        <v>0.98158819257306773</v>
      </c>
      <c r="R1493" s="2">
        <f t="shared" si="261"/>
        <v>197.02977492049163</v>
      </c>
    </row>
    <row r="1494" spans="5:18" x14ac:dyDescent="0.25">
      <c r="E1494" s="2">
        <f t="shared" si="262"/>
        <v>1493</v>
      </c>
      <c r="I1494" s="2">
        <f t="shared" si="253"/>
        <v>4.8901168368570845E-10</v>
      </c>
      <c r="J1494" s="2">
        <f t="shared" si="254"/>
        <v>1.0686535265595768E-7</v>
      </c>
      <c r="K1494" s="2">
        <f t="shared" si="255"/>
        <v>-6.9574291961835982E-2</v>
      </c>
      <c r="L1494" s="2">
        <f t="shared" si="256"/>
        <v>4.3420078169784028E-8</v>
      </c>
      <c r="M1494" s="2">
        <f t="shared" si="257"/>
        <v>3.5709476199037674E-5</v>
      </c>
      <c r="N1494" s="2">
        <f t="shared" si="258"/>
        <v>4.8900498716765331E-10</v>
      </c>
      <c r="O1494" s="2">
        <f t="shared" si="259"/>
        <v>1.0654649810232329E-7</v>
      </c>
      <c r="P1494" s="2">
        <f t="shared" si="260"/>
        <v>5.3506151596397968E-10</v>
      </c>
      <c r="Q1494" s="2">
        <f t="shared" si="263"/>
        <v>0.98158819257306773</v>
      </c>
      <c r="R1494" s="2">
        <f t="shared" si="261"/>
        <v>197.02977492049163</v>
      </c>
    </row>
    <row r="1495" spans="5:18" x14ac:dyDescent="0.25">
      <c r="E1495" s="2">
        <f t="shared" si="262"/>
        <v>1494</v>
      </c>
      <c r="I1495" s="2">
        <f t="shared" si="253"/>
        <v>4.8901168368570845E-10</v>
      </c>
      <c r="J1495" s="2">
        <f t="shared" si="254"/>
        <v>1.0686535265595768E-7</v>
      </c>
      <c r="K1495" s="2">
        <f t="shared" si="255"/>
        <v>-6.9574291961835982E-2</v>
      </c>
      <c r="L1495" s="2">
        <f t="shared" si="256"/>
        <v>4.3420078169784028E-8</v>
      </c>
      <c r="M1495" s="2">
        <f t="shared" si="257"/>
        <v>3.5709476199037674E-5</v>
      </c>
      <c r="N1495" s="2">
        <f t="shared" si="258"/>
        <v>4.8900498716765331E-10</v>
      </c>
      <c r="O1495" s="2">
        <f t="shared" si="259"/>
        <v>1.0654649810232329E-7</v>
      </c>
      <c r="P1495" s="2">
        <f t="shared" si="260"/>
        <v>5.3506151596397968E-10</v>
      </c>
      <c r="Q1495" s="2">
        <f t="shared" si="263"/>
        <v>0.98158819257306773</v>
      </c>
      <c r="R1495" s="2">
        <f t="shared" si="261"/>
        <v>197.02977492049163</v>
      </c>
    </row>
    <row r="1496" spans="5:18" x14ac:dyDescent="0.25">
      <c r="E1496" s="2">
        <f t="shared" si="262"/>
        <v>1495</v>
      </c>
      <c r="I1496" s="2">
        <f t="shared" si="253"/>
        <v>4.8901168368570845E-10</v>
      </c>
      <c r="J1496" s="2">
        <f t="shared" si="254"/>
        <v>1.0686535265595768E-7</v>
      </c>
      <c r="K1496" s="2">
        <f t="shared" si="255"/>
        <v>-6.9574291961835982E-2</v>
      </c>
      <c r="L1496" s="2">
        <f t="shared" si="256"/>
        <v>4.3420078169784028E-8</v>
      </c>
      <c r="M1496" s="2">
        <f t="shared" si="257"/>
        <v>3.5709476199037674E-5</v>
      </c>
      <c r="N1496" s="2">
        <f t="shared" si="258"/>
        <v>4.8900498716765331E-10</v>
      </c>
      <c r="O1496" s="2">
        <f t="shared" si="259"/>
        <v>1.0654649810232329E-7</v>
      </c>
      <c r="P1496" s="2">
        <f t="shared" si="260"/>
        <v>5.3506151596397968E-10</v>
      </c>
      <c r="Q1496" s="2">
        <f t="shared" si="263"/>
        <v>0.98158819257306773</v>
      </c>
      <c r="R1496" s="2">
        <f t="shared" si="261"/>
        <v>197.02977492049163</v>
      </c>
    </row>
    <row r="1497" spans="5:18" x14ac:dyDescent="0.25">
      <c r="E1497" s="2">
        <f t="shared" si="262"/>
        <v>1496</v>
      </c>
      <c r="I1497" s="2">
        <f t="shared" si="253"/>
        <v>4.8901168368570845E-10</v>
      </c>
      <c r="J1497" s="2">
        <f t="shared" si="254"/>
        <v>1.0686535265595768E-7</v>
      </c>
      <c r="K1497" s="2">
        <f t="shared" si="255"/>
        <v>-6.9574291961835982E-2</v>
      </c>
      <c r="L1497" s="2">
        <f t="shared" si="256"/>
        <v>4.3420078169784028E-8</v>
      </c>
      <c r="M1497" s="2">
        <f t="shared" si="257"/>
        <v>3.5709476199037674E-5</v>
      </c>
      <c r="N1497" s="2">
        <f t="shared" si="258"/>
        <v>4.8900498716765331E-10</v>
      </c>
      <c r="O1497" s="2">
        <f t="shared" si="259"/>
        <v>1.0654649810232329E-7</v>
      </c>
      <c r="P1497" s="2">
        <f t="shared" si="260"/>
        <v>5.3506151596397968E-10</v>
      </c>
      <c r="Q1497" s="2">
        <f t="shared" si="263"/>
        <v>0.98158819257306773</v>
      </c>
      <c r="R1497" s="2">
        <f t="shared" si="261"/>
        <v>197.02977492049163</v>
      </c>
    </row>
    <row r="1498" spans="5:18" x14ac:dyDescent="0.25">
      <c r="E1498" s="2">
        <f t="shared" si="262"/>
        <v>1497</v>
      </c>
      <c r="I1498" s="2">
        <f t="shared" si="253"/>
        <v>4.8901168368570845E-10</v>
      </c>
      <c r="J1498" s="2">
        <f t="shared" si="254"/>
        <v>1.0686535265595768E-7</v>
      </c>
      <c r="K1498" s="2">
        <f t="shared" si="255"/>
        <v>-6.9574291961835982E-2</v>
      </c>
      <c r="L1498" s="2">
        <f t="shared" si="256"/>
        <v>4.3420078169784028E-8</v>
      </c>
      <c r="M1498" s="2">
        <f t="shared" si="257"/>
        <v>3.5709476199037674E-5</v>
      </c>
      <c r="N1498" s="2">
        <f t="shared" si="258"/>
        <v>4.8900498716765331E-10</v>
      </c>
      <c r="O1498" s="2">
        <f t="shared" si="259"/>
        <v>1.0654649810232329E-7</v>
      </c>
      <c r="P1498" s="2">
        <f t="shared" si="260"/>
        <v>5.3506151596397968E-10</v>
      </c>
      <c r="Q1498" s="2">
        <f t="shared" si="263"/>
        <v>0.98158819257306773</v>
      </c>
      <c r="R1498" s="2">
        <f t="shared" si="261"/>
        <v>197.02977492049163</v>
      </c>
    </row>
    <row r="1499" spans="5:18" x14ac:dyDescent="0.25">
      <c r="E1499" s="2">
        <f t="shared" si="262"/>
        <v>1498</v>
      </c>
      <c r="I1499" s="2">
        <f t="shared" si="253"/>
        <v>4.8901168368570845E-10</v>
      </c>
      <c r="J1499" s="2">
        <f t="shared" si="254"/>
        <v>1.0686535265595768E-7</v>
      </c>
      <c r="K1499" s="2">
        <f t="shared" si="255"/>
        <v>-6.9574291961835982E-2</v>
      </c>
      <c r="L1499" s="2">
        <f t="shared" si="256"/>
        <v>4.3420078169784028E-8</v>
      </c>
      <c r="M1499" s="2">
        <f t="shared" si="257"/>
        <v>3.5709476199037674E-5</v>
      </c>
      <c r="N1499" s="2">
        <f t="shared" si="258"/>
        <v>4.8900498716765331E-10</v>
      </c>
      <c r="O1499" s="2">
        <f t="shared" si="259"/>
        <v>1.0654649810232329E-7</v>
      </c>
      <c r="P1499" s="2">
        <f t="shared" si="260"/>
        <v>5.3506151596397968E-10</v>
      </c>
      <c r="Q1499" s="2">
        <f t="shared" si="263"/>
        <v>0.98158819257306773</v>
      </c>
      <c r="R1499" s="2">
        <f t="shared" si="261"/>
        <v>197.02977492049163</v>
      </c>
    </row>
    <row r="1500" spans="5:18" x14ac:dyDescent="0.25">
      <c r="E1500" s="2">
        <f t="shared" si="262"/>
        <v>1499</v>
      </c>
      <c r="I1500" s="2">
        <f t="shared" si="253"/>
        <v>4.8901168368570845E-10</v>
      </c>
      <c r="J1500" s="2">
        <f t="shared" si="254"/>
        <v>1.0686535265595768E-7</v>
      </c>
      <c r="K1500" s="2">
        <f t="shared" si="255"/>
        <v>-6.9574291961835982E-2</v>
      </c>
      <c r="L1500" s="2">
        <f t="shared" si="256"/>
        <v>4.3420078169784028E-8</v>
      </c>
      <c r="M1500" s="2">
        <f t="shared" si="257"/>
        <v>3.5709476199037674E-5</v>
      </c>
      <c r="N1500" s="2">
        <f t="shared" si="258"/>
        <v>4.8900498716765331E-10</v>
      </c>
      <c r="O1500" s="2">
        <f t="shared" si="259"/>
        <v>1.0654649810232329E-7</v>
      </c>
      <c r="P1500" s="2">
        <f t="shared" si="260"/>
        <v>5.3506151596397968E-10</v>
      </c>
      <c r="Q1500" s="2">
        <f t="shared" si="263"/>
        <v>0.98158819257306773</v>
      </c>
      <c r="R1500" s="2">
        <f t="shared" si="261"/>
        <v>197.02977492049163</v>
      </c>
    </row>
    <row r="1501" spans="5:18" x14ac:dyDescent="0.25">
      <c r="E1501" s="2">
        <f t="shared" si="262"/>
        <v>1500</v>
      </c>
      <c r="I1501" s="2">
        <f t="shared" si="253"/>
        <v>4.8901168368570845E-10</v>
      </c>
      <c r="J1501" s="2">
        <f t="shared" si="254"/>
        <v>1.0686535265595768E-7</v>
      </c>
      <c r="K1501" s="2">
        <f t="shared" si="255"/>
        <v>-6.9574291961835982E-2</v>
      </c>
      <c r="L1501" s="2">
        <f t="shared" si="256"/>
        <v>4.3420078169784028E-8</v>
      </c>
      <c r="M1501" s="2">
        <f t="shared" si="257"/>
        <v>3.5709476199037674E-5</v>
      </c>
      <c r="N1501" s="2">
        <f t="shared" si="258"/>
        <v>4.8900498716765331E-10</v>
      </c>
      <c r="O1501" s="2">
        <f t="shared" si="259"/>
        <v>1.0654649810232329E-7</v>
      </c>
      <c r="P1501" s="2">
        <f t="shared" si="260"/>
        <v>5.3506151596397968E-10</v>
      </c>
      <c r="Q1501" s="2">
        <f t="shared" si="263"/>
        <v>0.98158819257306773</v>
      </c>
      <c r="R1501" s="2">
        <f t="shared" si="261"/>
        <v>197.02977492049163</v>
      </c>
    </row>
    <row r="1502" spans="5:18" x14ac:dyDescent="0.25">
      <c r="E1502" s="2">
        <f t="shared" si="262"/>
        <v>1501</v>
      </c>
      <c r="I1502" s="2">
        <f t="shared" si="253"/>
        <v>4.8901168368570845E-10</v>
      </c>
      <c r="J1502" s="2">
        <f t="shared" si="254"/>
        <v>1.0686535265595768E-7</v>
      </c>
      <c r="K1502" s="2">
        <f t="shared" si="255"/>
        <v>-6.9574291961835982E-2</v>
      </c>
      <c r="L1502" s="2">
        <f t="shared" si="256"/>
        <v>4.3420078169784028E-8</v>
      </c>
      <c r="M1502" s="2">
        <f t="shared" si="257"/>
        <v>3.5709476199037674E-5</v>
      </c>
      <c r="N1502" s="2">
        <f t="shared" si="258"/>
        <v>4.8900498716765331E-10</v>
      </c>
      <c r="O1502" s="2">
        <f t="shared" si="259"/>
        <v>1.0654649810232329E-7</v>
      </c>
      <c r="P1502" s="2">
        <f t="shared" si="260"/>
        <v>5.3506151596397968E-10</v>
      </c>
      <c r="Q1502" s="2">
        <f t="shared" si="263"/>
        <v>0.98158819257306773</v>
      </c>
      <c r="R1502" s="2">
        <f t="shared" si="261"/>
        <v>197.02977492049163</v>
      </c>
    </row>
    <row r="1503" spans="5:18" x14ac:dyDescent="0.25">
      <c r="E1503" s="2">
        <f t="shared" si="262"/>
        <v>1502</v>
      </c>
      <c r="I1503" s="2">
        <f t="shared" si="253"/>
        <v>4.8901168368570845E-10</v>
      </c>
      <c r="J1503" s="2">
        <f t="shared" si="254"/>
        <v>1.0686535265595768E-7</v>
      </c>
      <c r="K1503" s="2">
        <f t="shared" si="255"/>
        <v>-6.9574291961835982E-2</v>
      </c>
      <c r="L1503" s="2">
        <f t="shared" si="256"/>
        <v>4.3420078169784028E-8</v>
      </c>
      <c r="M1503" s="2">
        <f t="shared" si="257"/>
        <v>3.5709476199037674E-5</v>
      </c>
      <c r="N1503" s="2">
        <f t="shared" si="258"/>
        <v>4.8900498716765331E-10</v>
      </c>
      <c r="O1503" s="2">
        <f t="shared" si="259"/>
        <v>1.0654649810232329E-7</v>
      </c>
      <c r="P1503" s="2">
        <f t="shared" si="260"/>
        <v>5.3506151596397968E-10</v>
      </c>
      <c r="Q1503" s="2">
        <f t="shared" si="263"/>
        <v>0.98158819257306773</v>
      </c>
      <c r="R1503" s="2">
        <f t="shared" si="261"/>
        <v>197.02977492049163</v>
      </c>
    </row>
    <row r="1504" spans="5:18" x14ac:dyDescent="0.25">
      <c r="E1504" s="2">
        <f t="shared" si="262"/>
        <v>1503</v>
      </c>
      <c r="I1504" s="2">
        <f t="shared" si="253"/>
        <v>4.8901168368570845E-10</v>
      </c>
      <c r="J1504" s="2">
        <f t="shared" si="254"/>
        <v>1.0686535265595768E-7</v>
      </c>
      <c r="K1504" s="2">
        <f t="shared" si="255"/>
        <v>-6.9574291961835982E-2</v>
      </c>
      <c r="L1504" s="2">
        <f t="shared" si="256"/>
        <v>4.3420078169784028E-8</v>
      </c>
      <c r="M1504" s="2">
        <f t="shared" si="257"/>
        <v>3.5709476199037674E-5</v>
      </c>
      <c r="N1504" s="2">
        <f t="shared" si="258"/>
        <v>4.8900498716765331E-10</v>
      </c>
      <c r="O1504" s="2">
        <f t="shared" si="259"/>
        <v>1.0654649810232329E-7</v>
      </c>
      <c r="P1504" s="2">
        <f t="shared" si="260"/>
        <v>5.3506151596397968E-10</v>
      </c>
      <c r="Q1504" s="2">
        <f t="shared" si="263"/>
        <v>0.98158819257306773</v>
      </c>
      <c r="R1504" s="2">
        <f t="shared" si="261"/>
        <v>197.02977492049163</v>
      </c>
    </row>
    <row r="1505" spans="5:18" x14ac:dyDescent="0.25">
      <c r="E1505" s="2">
        <f t="shared" si="262"/>
        <v>1504</v>
      </c>
      <c r="I1505" s="2">
        <f t="shared" si="253"/>
        <v>4.8901168368570845E-10</v>
      </c>
      <c r="J1505" s="2">
        <f t="shared" si="254"/>
        <v>1.0686535265595768E-7</v>
      </c>
      <c r="K1505" s="2">
        <f t="shared" si="255"/>
        <v>-6.9574291961835982E-2</v>
      </c>
      <c r="L1505" s="2">
        <f t="shared" si="256"/>
        <v>4.3420078169784028E-8</v>
      </c>
      <c r="M1505" s="2">
        <f t="shared" si="257"/>
        <v>3.5709476199037674E-5</v>
      </c>
      <c r="N1505" s="2">
        <f t="shared" si="258"/>
        <v>4.8900498716765331E-10</v>
      </c>
      <c r="O1505" s="2">
        <f t="shared" si="259"/>
        <v>1.0654649810232329E-7</v>
      </c>
      <c r="P1505" s="2">
        <f t="shared" si="260"/>
        <v>5.3506151596397968E-10</v>
      </c>
      <c r="Q1505" s="2">
        <f t="shared" si="263"/>
        <v>0.98158819257306773</v>
      </c>
      <c r="R1505" s="2">
        <f t="shared" si="261"/>
        <v>197.02977492049163</v>
      </c>
    </row>
    <row r="1506" spans="5:18" x14ac:dyDescent="0.25">
      <c r="E1506" s="2">
        <f t="shared" si="262"/>
        <v>1505</v>
      </c>
      <c r="I1506" s="2">
        <f t="shared" si="253"/>
        <v>4.8901168368570845E-10</v>
      </c>
      <c r="J1506" s="2">
        <f t="shared" si="254"/>
        <v>1.0686535265595768E-7</v>
      </c>
      <c r="K1506" s="2">
        <f t="shared" si="255"/>
        <v>-6.9574291961835982E-2</v>
      </c>
      <c r="L1506" s="2">
        <f t="shared" si="256"/>
        <v>4.3420078169784028E-8</v>
      </c>
      <c r="M1506" s="2">
        <f t="shared" si="257"/>
        <v>3.5709476199037674E-5</v>
      </c>
      <c r="N1506" s="2">
        <f t="shared" si="258"/>
        <v>4.8900498716765331E-10</v>
      </c>
      <c r="O1506" s="2">
        <f t="shared" si="259"/>
        <v>1.0654649810232329E-7</v>
      </c>
      <c r="P1506" s="2">
        <f t="shared" si="260"/>
        <v>5.3506151596397968E-10</v>
      </c>
      <c r="Q1506" s="2">
        <f t="shared" si="263"/>
        <v>0.98158819257306773</v>
      </c>
      <c r="R1506" s="2">
        <f t="shared" si="261"/>
        <v>197.02977492049163</v>
      </c>
    </row>
    <row r="1507" spans="5:18" x14ac:dyDescent="0.25">
      <c r="E1507" s="2">
        <f t="shared" si="262"/>
        <v>1506</v>
      </c>
      <c r="I1507" s="2">
        <f t="shared" si="253"/>
        <v>4.8901168368570845E-10</v>
      </c>
      <c r="J1507" s="2">
        <f t="shared" si="254"/>
        <v>1.0686535265595768E-7</v>
      </c>
      <c r="K1507" s="2">
        <f t="shared" si="255"/>
        <v>-6.9574291961835982E-2</v>
      </c>
      <c r="L1507" s="2">
        <f t="shared" si="256"/>
        <v>4.3420078169784028E-8</v>
      </c>
      <c r="M1507" s="2">
        <f t="shared" si="257"/>
        <v>3.5709476199037674E-5</v>
      </c>
      <c r="N1507" s="2">
        <f t="shared" si="258"/>
        <v>4.8900498716765331E-10</v>
      </c>
      <c r="O1507" s="2">
        <f t="shared" si="259"/>
        <v>1.0654649810232329E-7</v>
      </c>
      <c r="P1507" s="2">
        <f t="shared" si="260"/>
        <v>5.3506151596397968E-10</v>
      </c>
      <c r="Q1507" s="2">
        <f t="shared" si="263"/>
        <v>0.98158819257306773</v>
      </c>
      <c r="R1507" s="2">
        <f t="shared" si="261"/>
        <v>197.02977492049163</v>
      </c>
    </row>
    <row r="1508" spans="5:18" x14ac:dyDescent="0.25">
      <c r="E1508" s="2">
        <f t="shared" si="262"/>
        <v>1507</v>
      </c>
      <c r="I1508" s="2">
        <f t="shared" si="253"/>
        <v>4.8901168368570845E-10</v>
      </c>
      <c r="J1508" s="2">
        <f t="shared" si="254"/>
        <v>1.0686535265595768E-7</v>
      </c>
      <c r="K1508" s="2">
        <f t="shared" si="255"/>
        <v>-6.9574291961835982E-2</v>
      </c>
      <c r="L1508" s="2">
        <f t="shared" si="256"/>
        <v>4.3420078169784028E-8</v>
      </c>
      <c r="M1508" s="2">
        <f t="shared" si="257"/>
        <v>3.5709476199037674E-5</v>
      </c>
      <c r="N1508" s="2">
        <f t="shared" si="258"/>
        <v>4.8900498716765331E-10</v>
      </c>
      <c r="O1508" s="2">
        <f t="shared" si="259"/>
        <v>1.0654649810232329E-7</v>
      </c>
      <c r="P1508" s="2">
        <f t="shared" si="260"/>
        <v>5.3506151596397968E-10</v>
      </c>
      <c r="Q1508" s="2">
        <f t="shared" si="263"/>
        <v>0.98158819257306773</v>
      </c>
      <c r="R1508" s="2">
        <f t="shared" si="261"/>
        <v>197.02977492049163</v>
      </c>
    </row>
    <row r="1509" spans="5:18" x14ac:dyDescent="0.25">
      <c r="E1509" s="2">
        <f t="shared" si="262"/>
        <v>1508</v>
      </c>
      <c r="I1509" s="2">
        <f t="shared" si="253"/>
        <v>4.8901168368570845E-10</v>
      </c>
      <c r="J1509" s="2">
        <f t="shared" si="254"/>
        <v>1.0686535265595768E-7</v>
      </c>
      <c r="K1509" s="2">
        <f t="shared" si="255"/>
        <v>-6.9574291961835982E-2</v>
      </c>
      <c r="L1509" s="2">
        <f t="shared" si="256"/>
        <v>4.3420078169784028E-8</v>
      </c>
      <c r="M1509" s="2">
        <f t="shared" si="257"/>
        <v>3.5709476199037674E-5</v>
      </c>
      <c r="N1509" s="2">
        <f t="shared" si="258"/>
        <v>4.8900498716765331E-10</v>
      </c>
      <c r="O1509" s="2">
        <f t="shared" si="259"/>
        <v>1.0654649810232329E-7</v>
      </c>
      <c r="P1509" s="2">
        <f t="shared" si="260"/>
        <v>5.3506151596397968E-10</v>
      </c>
      <c r="Q1509" s="2">
        <f t="shared" si="263"/>
        <v>0.98158819257306773</v>
      </c>
      <c r="R1509" s="2">
        <f t="shared" si="261"/>
        <v>197.02977492049163</v>
      </c>
    </row>
    <row r="1510" spans="5:18" x14ac:dyDescent="0.25">
      <c r="E1510" s="2">
        <f t="shared" si="262"/>
        <v>1509</v>
      </c>
      <c r="I1510" s="2">
        <f t="shared" si="253"/>
        <v>4.8901168368570845E-10</v>
      </c>
      <c r="J1510" s="2">
        <f t="shared" si="254"/>
        <v>1.0686535265595768E-7</v>
      </c>
      <c r="K1510" s="2">
        <f t="shared" si="255"/>
        <v>-6.9574291961835982E-2</v>
      </c>
      <c r="L1510" s="2">
        <f t="shared" si="256"/>
        <v>4.3420078169784028E-8</v>
      </c>
      <c r="M1510" s="2">
        <f t="shared" si="257"/>
        <v>3.5709476199037674E-5</v>
      </c>
      <c r="N1510" s="2">
        <f t="shared" si="258"/>
        <v>4.8900498716765331E-10</v>
      </c>
      <c r="O1510" s="2">
        <f t="shared" si="259"/>
        <v>1.0654649810232329E-7</v>
      </c>
      <c r="P1510" s="2">
        <f t="shared" si="260"/>
        <v>5.3506151596397968E-10</v>
      </c>
      <c r="Q1510" s="2">
        <f t="shared" si="263"/>
        <v>0.98158819257306773</v>
      </c>
      <c r="R1510" s="2">
        <f t="shared" si="261"/>
        <v>197.02977492049163</v>
      </c>
    </row>
    <row r="1511" spans="5:18" x14ac:dyDescent="0.25">
      <c r="E1511" s="2">
        <f t="shared" si="262"/>
        <v>1510</v>
      </c>
      <c r="I1511" s="2">
        <f t="shared" si="253"/>
        <v>4.8901168368570845E-10</v>
      </c>
      <c r="J1511" s="2">
        <f t="shared" si="254"/>
        <v>1.0686535265595768E-7</v>
      </c>
      <c r="K1511" s="2">
        <f t="shared" si="255"/>
        <v>-6.9574291961835982E-2</v>
      </c>
      <c r="L1511" s="2">
        <f t="shared" si="256"/>
        <v>4.3420078169784028E-8</v>
      </c>
      <c r="M1511" s="2">
        <f t="shared" si="257"/>
        <v>3.5709476199037674E-5</v>
      </c>
      <c r="N1511" s="2">
        <f t="shared" si="258"/>
        <v>4.8900498716765331E-10</v>
      </c>
      <c r="O1511" s="2">
        <f t="shared" si="259"/>
        <v>1.0654649810232329E-7</v>
      </c>
      <c r="P1511" s="2">
        <f t="shared" si="260"/>
        <v>5.3506151596397968E-10</v>
      </c>
      <c r="Q1511" s="2">
        <f t="shared" si="263"/>
        <v>0.98158819257306773</v>
      </c>
      <c r="R1511" s="2">
        <f t="shared" si="261"/>
        <v>197.02977492049163</v>
      </c>
    </row>
    <row r="1512" spans="5:18" x14ac:dyDescent="0.25">
      <c r="E1512" s="2">
        <f t="shared" si="262"/>
        <v>1511</v>
      </c>
      <c r="I1512" s="2">
        <f t="shared" si="253"/>
        <v>4.8901168368570845E-10</v>
      </c>
      <c r="J1512" s="2">
        <f t="shared" si="254"/>
        <v>1.0686535265595768E-7</v>
      </c>
      <c r="K1512" s="2">
        <f t="shared" si="255"/>
        <v>-6.9574291961835982E-2</v>
      </c>
      <c r="L1512" s="2">
        <f t="shared" si="256"/>
        <v>4.3420078169784028E-8</v>
      </c>
      <c r="M1512" s="2">
        <f t="shared" si="257"/>
        <v>3.5709476199037674E-5</v>
      </c>
      <c r="N1512" s="2">
        <f t="shared" si="258"/>
        <v>4.8900498716765331E-10</v>
      </c>
      <c r="O1512" s="2">
        <f t="shared" si="259"/>
        <v>1.0654649810232329E-7</v>
      </c>
      <c r="P1512" s="2">
        <f t="shared" si="260"/>
        <v>5.3506151596397968E-10</v>
      </c>
      <c r="Q1512" s="2">
        <f t="shared" si="263"/>
        <v>0.98158819257306773</v>
      </c>
      <c r="R1512" s="2">
        <f t="shared" si="261"/>
        <v>197.02977492049163</v>
      </c>
    </row>
    <row r="1513" spans="5:18" x14ac:dyDescent="0.25">
      <c r="E1513" s="2">
        <f t="shared" si="262"/>
        <v>1512</v>
      </c>
      <c r="I1513" s="2">
        <f t="shared" si="253"/>
        <v>4.8901168368570845E-10</v>
      </c>
      <c r="J1513" s="2">
        <f t="shared" si="254"/>
        <v>1.0686535265595768E-7</v>
      </c>
      <c r="K1513" s="2">
        <f t="shared" si="255"/>
        <v>-6.9574291961835982E-2</v>
      </c>
      <c r="L1513" s="2">
        <f t="shared" si="256"/>
        <v>4.3420078169784028E-8</v>
      </c>
      <c r="M1513" s="2">
        <f t="shared" si="257"/>
        <v>3.5709476199037674E-5</v>
      </c>
      <c r="N1513" s="2">
        <f t="shared" si="258"/>
        <v>4.8900498716765331E-10</v>
      </c>
      <c r="O1513" s="2">
        <f t="shared" si="259"/>
        <v>1.0654649810232329E-7</v>
      </c>
      <c r="P1513" s="2">
        <f t="shared" si="260"/>
        <v>5.3506151596397968E-10</v>
      </c>
      <c r="Q1513" s="2">
        <f t="shared" si="263"/>
        <v>0.98158819257306773</v>
      </c>
      <c r="R1513" s="2">
        <f t="shared" si="261"/>
        <v>197.02977492049163</v>
      </c>
    </row>
    <row r="1514" spans="5:18" x14ac:dyDescent="0.25">
      <c r="E1514" s="2">
        <f t="shared" si="262"/>
        <v>1513</v>
      </c>
      <c r="I1514" s="2">
        <f t="shared" si="253"/>
        <v>4.8901168368570845E-10</v>
      </c>
      <c r="J1514" s="2">
        <f t="shared" si="254"/>
        <v>1.0686535265595768E-7</v>
      </c>
      <c r="K1514" s="2">
        <f t="shared" si="255"/>
        <v>-6.9574291961835982E-2</v>
      </c>
      <c r="L1514" s="2">
        <f t="shared" si="256"/>
        <v>4.3420078169784028E-8</v>
      </c>
      <c r="M1514" s="2">
        <f t="shared" si="257"/>
        <v>3.5709476199037674E-5</v>
      </c>
      <c r="N1514" s="2">
        <f t="shared" si="258"/>
        <v>4.8900498716765331E-10</v>
      </c>
      <c r="O1514" s="2">
        <f t="shared" si="259"/>
        <v>1.0654649810232329E-7</v>
      </c>
      <c r="P1514" s="2">
        <f t="shared" si="260"/>
        <v>5.3506151596397968E-10</v>
      </c>
      <c r="Q1514" s="2">
        <f t="shared" si="263"/>
        <v>0.98158819257306773</v>
      </c>
      <c r="R1514" s="2">
        <f t="shared" si="261"/>
        <v>197.02977492049163</v>
      </c>
    </row>
    <row r="1515" spans="5:18" x14ac:dyDescent="0.25">
      <c r="E1515" s="2">
        <f t="shared" si="262"/>
        <v>1514</v>
      </c>
      <c r="I1515" s="2">
        <f t="shared" si="253"/>
        <v>4.8901168368570845E-10</v>
      </c>
      <c r="J1515" s="2">
        <f t="shared" si="254"/>
        <v>1.0686535265595768E-7</v>
      </c>
      <c r="K1515" s="2">
        <f t="shared" si="255"/>
        <v>-6.9574291961835982E-2</v>
      </c>
      <c r="L1515" s="2">
        <f t="shared" si="256"/>
        <v>4.3420078169784028E-8</v>
      </c>
      <c r="M1515" s="2">
        <f t="shared" si="257"/>
        <v>3.5709476199037674E-5</v>
      </c>
      <c r="N1515" s="2">
        <f t="shared" si="258"/>
        <v>4.8900498716765331E-10</v>
      </c>
      <c r="O1515" s="2">
        <f t="shared" si="259"/>
        <v>1.0654649810232329E-7</v>
      </c>
      <c r="P1515" s="2">
        <f t="shared" si="260"/>
        <v>5.3506151596397968E-10</v>
      </c>
      <c r="Q1515" s="2">
        <f t="shared" si="263"/>
        <v>0.98158819257306773</v>
      </c>
      <c r="R1515" s="2">
        <f t="shared" si="261"/>
        <v>197.02977492049163</v>
      </c>
    </row>
    <row r="1516" spans="5:18" x14ac:dyDescent="0.25">
      <c r="E1516" s="2">
        <f t="shared" si="262"/>
        <v>1515</v>
      </c>
      <c r="I1516" s="2">
        <f t="shared" si="253"/>
        <v>4.8901168368570845E-10</v>
      </c>
      <c r="J1516" s="2">
        <f t="shared" si="254"/>
        <v>1.0686535265595768E-7</v>
      </c>
      <c r="K1516" s="2">
        <f t="shared" si="255"/>
        <v>-6.9574291961835982E-2</v>
      </c>
      <c r="L1516" s="2">
        <f t="shared" si="256"/>
        <v>4.3420078169784028E-8</v>
      </c>
      <c r="M1516" s="2">
        <f t="shared" si="257"/>
        <v>3.5709476199037674E-5</v>
      </c>
      <c r="N1516" s="2">
        <f t="shared" si="258"/>
        <v>4.8900498716765331E-10</v>
      </c>
      <c r="O1516" s="2">
        <f t="shared" si="259"/>
        <v>1.0654649810232329E-7</v>
      </c>
      <c r="P1516" s="2">
        <f t="shared" si="260"/>
        <v>5.3506151596397968E-10</v>
      </c>
      <c r="Q1516" s="2">
        <f t="shared" si="263"/>
        <v>0.98158819257306773</v>
      </c>
      <c r="R1516" s="2">
        <f t="shared" si="261"/>
        <v>197.02977492049163</v>
      </c>
    </row>
    <row r="1517" spans="5:18" x14ac:dyDescent="0.25">
      <c r="E1517" s="2">
        <f t="shared" si="262"/>
        <v>1516</v>
      </c>
      <c r="I1517" s="2">
        <f t="shared" si="253"/>
        <v>4.8901168368570845E-10</v>
      </c>
      <c r="J1517" s="2">
        <f t="shared" si="254"/>
        <v>1.0686535265595768E-7</v>
      </c>
      <c r="K1517" s="2">
        <f t="shared" si="255"/>
        <v>-6.9574291961835982E-2</v>
      </c>
      <c r="L1517" s="2">
        <f t="shared" si="256"/>
        <v>4.3420078169784028E-8</v>
      </c>
      <c r="M1517" s="2">
        <f t="shared" si="257"/>
        <v>3.5709476199037674E-5</v>
      </c>
      <c r="N1517" s="2">
        <f t="shared" si="258"/>
        <v>4.8900498716765331E-10</v>
      </c>
      <c r="O1517" s="2">
        <f t="shared" si="259"/>
        <v>1.0654649810232329E-7</v>
      </c>
      <c r="P1517" s="2">
        <f t="shared" si="260"/>
        <v>5.3506151596397968E-10</v>
      </c>
      <c r="Q1517" s="2">
        <f t="shared" si="263"/>
        <v>0.98158819257306773</v>
      </c>
      <c r="R1517" s="2">
        <f t="shared" si="261"/>
        <v>197.02977492049163</v>
      </c>
    </row>
    <row r="1518" spans="5:18" x14ac:dyDescent="0.25">
      <c r="E1518" s="2">
        <f t="shared" si="262"/>
        <v>1517</v>
      </c>
      <c r="I1518" s="2">
        <f t="shared" si="253"/>
        <v>4.8901168368570845E-10</v>
      </c>
      <c r="J1518" s="2">
        <f t="shared" si="254"/>
        <v>1.0686535265595768E-7</v>
      </c>
      <c r="K1518" s="2">
        <f t="shared" si="255"/>
        <v>-6.9574291961835982E-2</v>
      </c>
      <c r="L1518" s="2">
        <f t="shared" si="256"/>
        <v>4.3420078169784028E-8</v>
      </c>
      <c r="M1518" s="2">
        <f t="shared" si="257"/>
        <v>3.5709476199037674E-5</v>
      </c>
      <c r="N1518" s="2">
        <f t="shared" si="258"/>
        <v>4.8900498716765331E-10</v>
      </c>
      <c r="O1518" s="2">
        <f t="shared" si="259"/>
        <v>1.0654649810232329E-7</v>
      </c>
      <c r="P1518" s="2">
        <f t="shared" si="260"/>
        <v>5.3506151596397968E-10</v>
      </c>
      <c r="Q1518" s="2">
        <f t="shared" si="263"/>
        <v>0.98158819257306773</v>
      </c>
      <c r="R1518" s="2">
        <f t="shared" si="261"/>
        <v>197.02977492049163</v>
      </c>
    </row>
    <row r="1519" spans="5:18" x14ac:dyDescent="0.25">
      <c r="E1519" s="2">
        <f t="shared" si="262"/>
        <v>1518</v>
      </c>
      <c r="I1519" s="2">
        <f t="shared" si="253"/>
        <v>4.8901168368570845E-10</v>
      </c>
      <c r="J1519" s="2">
        <f t="shared" si="254"/>
        <v>1.0686535265595768E-7</v>
      </c>
      <c r="K1519" s="2">
        <f t="shared" si="255"/>
        <v>-6.9574291961835982E-2</v>
      </c>
      <c r="L1519" s="2">
        <f t="shared" si="256"/>
        <v>4.3420078169784028E-8</v>
      </c>
      <c r="M1519" s="2">
        <f t="shared" si="257"/>
        <v>3.5709476199037674E-5</v>
      </c>
      <c r="N1519" s="2">
        <f t="shared" si="258"/>
        <v>4.8900498716765331E-10</v>
      </c>
      <c r="O1519" s="2">
        <f t="shared" si="259"/>
        <v>1.0654649810232329E-7</v>
      </c>
      <c r="P1519" s="2">
        <f t="shared" si="260"/>
        <v>5.3506151596397968E-10</v>
      </c>
      <c r="Q1519" s="2">
        <f t="shared" si="263"/>
        <v>0.98158819257306773</v>
      </c>
      <c r="R1519" s="2">
        <f t="shared" si="261"/>
        <v>197.02977492049163</v>
      </c>
    </row>
    <row r="1520" spans="5:18" x14ac:dyDescent="0.25">
      <c r="E1520" s="2">
        <f t="shared" si="262"/>
        <v>1519</v>
      </c>
      <c r="I1520" s="2">
        <f t="shared" si="253"/>
        <v>4.8901168368570845E-10</v>
      </c>
      <c r="J1520" s="2">
        <f t="shared" si="254"/>
        <v>1.0686535265595768E-7</v>
      </c>
      <c r="K1520" s="2">
        <f t="shared" si="255"/>
        <v>-6.9574291961835982E-2</v>
      </c>
      <c r="L1520" s="2">
        <f t="shared" si="256"/>
        <v>4.3420078169784028E-8</v>
      </c>
      <c r="M1520" s="2">
        <f t="shared" si="257"/>
        <v>3.5709476199037674E-5</v>
      </c>
      <c r="N1520" s="2">
        <f t="shared" si="258"/>
        <v>4.8900498716765331E-10</v>
      </c>
      <c r="O1520" s="2">
        <f t="shared" si="259"/>
        <v>1.0654649810232329E-7</v>
      </c>
      <c r="P1520" s="2">
        <f t="shared" si="260"/>
        <v>5.3506151596397968E-10</v>
      </c>
      <c r="Q1520" s="2">
        <f t="shared" si="263"/>
        <v>0.98158819257306773</v>
      </c>
      <c r="R1520" s="2">
        <f t="shared" si="261"/>
        <v>197.02977492049163</v>
      </c>
    </row>
    <row r="1521" spans="5:18" x14ac:dyDescent="0.25">
      <c r="E1521" s="2">
        <f t="shared" si="262"/>
        <v>1520</v>
      </c>
      <c r="I1521" s="2">
        <f t="shared" si="253"/>
        <v>4.8901168368570845E-10</v>
      </c>
      <c r="J1521" s="2">
        <f t="shared" si="254"/>
        <v>1.0686535265595768E-7</v>
      </c>
      <c r="K1521" s="2">
        <f t="shared" si="255"/>
        <v>-6.9574291961835982E-2</v>
      </c>
      <c r="L1521" s="2">
        <f t="shared" si="256"/>
        <v>4.3420078169784028E-8</v>
      </c>
      <c r="M1521" s="2">
        <f t="shared" si="257"/>
        <v>3.5709476199037674E-5</v>
      </c>
      <c r="N1521" s="2">
        <f t="shared" si="258"/>
        <v>4.8900498716765331E-10</v>
      </c>
      <c r="O1521" s="2">
        <f t="shared" si="259"/>
        <v>1.0654649810232329E-7</v>
      </c>
      <c r="P1521" s="2">
        <f t="shared" si="260"/>
        <v>5.3506151596397968E-10</v>
      </c>
      <c r="Q1521" s="2">
        <f t="shared" si="263"/>
        <v>0.98158819257306773</v>
      </c>
      <c r="R1521" s="2">
        <f t="shared" si="261"/>
        <v>197.02977492049163</v>
      </c>
    </row>
    <row r="1522" spans="5:18" x14ac:dyDescent="0.25">
      <c r="E1522" s="2">
        <f t="shared" si="262"/>
        <v>1521</v>
      </c>
      <c r="I1522" s="2">
        <f t="shared" si="253"/>
        <v>4.8901168368570845E-10</v>
      </c>
      <c r="J1522" s="2">
        <f t="shared" si="254"/>
        <v>1.0686535265595768E-7</v>
      </c>
      <c r="K1522" s="2">
        <f t="shared" si="255"/>
        <v>-6.9574291961835982E-2</v>
      </c>
      <c r="L1522" s="2">
        <f t="shared" si="256"/>
        <v>4.3420078169784028E-8</v>
      </c>
      <c r="M1522" s="2">
        <f t="shared" si="257"/>
        <v>3.5709476199037674E-5</v>
      </c>
      <c r="N1522" s="2">
        <f t="shared" si="258"/>
        <v>4.8900498716765331E-10</v>
      </c>
      <c r="O1522" s="2">
        <f t="shared" si="259"/>
        <v>1.0654649810232329E-7</v>
      </c>
      <c r="P1522" s="2">
        <f t="shared" si="260"/>
        <v>5.3506151596397968E-10</v>
      </c>
      <c r="Q1522" s="2">
        <f t="shared" si="263"/>
        <v>0.98158819257306773</v>
      </c>
      <c r="R1522" s="2">
        <f t="shared" si="261"/>
        <v>197.02977492049163</v>
      </c>
    </row>
    <row r="1523" spans="5:18" x14ac:dyDescent="0.25">
      <c r="E1523" s="2">
        <f t="shared" si="262"/>
        <v>1522</v>
      </c>
      <c r="I1523" s="2">
        <f t="shared" si="253"/>
        <v>4.8901168368570845E-10</v>
      </c>
      <c r="J1523" s="2">
        <f t="shared" si="254"/>
        <v>1.0686535265595768E-7</v>
      </c>
      <c r="K1523" s="2">
        <f t="shared" si="255"/>
        <v>-6.9574291961835982E-2</v>
      </c>
      <c r="L1523" s="2">
        <f t="shared" si="256"/>
        <v>4.3420078169784028E-8</v>
      </c>
      <c r="M1523" s="2">
        <f t="shared" si="257"/>
        <v>3.5709476199037674E-5</v>
      </c>
      <c r="N1523" s="2">
        <f t="shared" si="258"/>
        <v>4.8900498716765331E-10</v>
      </c>
      <c r="O1523" s="2">
        <f t="shared" si="259"/>
        <v>1.0654649810232329E-7</v>
      </c>
      <c r="P1523" s="2">
        <f t="shared" si="260"/>
        <v>5.3506151596397968E-10</v>
      </c>
      <c r="Q1523" s="2">
        <f t="shared" si="263"/>
        <v>0.98158819257306773</v>
      </c>
      <c r="R1523" s="2">
        <f t="shared" si="261"/>
        <v>197.02977492049163</v>
      </c>
    </row>
    <row r="1524" spans="5:18" x14ac:dyDescent="0.25">
      <c r="E1524" s="2">
        <f t="shared" si="262"/>
        <v>1523</v>
      </c>
      <c r="I1524" s="2">
        <f t="shared" si="253"/>
        <v>4.8901168368570845E-10</v>
      </c>
      <c r="J1524" s="2">
        <f t="shared" si="254"/>
        <v>1.0686535265595768E-7</v>
      </c>
      <c r="K1524" s="2">
        <f t="shared" si="255"/>
        <v>-6.9574291961835982E-2</v>
      </c>
      <c r="L1524" s="2">
        <f t="shared" si="256"/>
        <v>4.3420078169784028E-8</v>
      </c>
      <c r="M1524" s="2">
        <f t="shared" si="257"/>
        <v>3.5709476199037674E-5</v>
      </c>
      <c r="N1524" s="2">
        <f t="shared" si="258"/>
        <v>4.8900498716765331E-10</v>
      </c>
      <c r="O1524" s="2">
        <f t="shared" si="259"/>
        <v>1.0654649810232329E-7</v>
      </c>
      <c r="P1524" s="2">
        <f t="shared" si="260"/>
        <v>5.3506151596397968E-10</v>
      </c>
      <c r="Q1524" s="2">
        <f t="shared" si="263"/>
        <v>0.98158819257306773</v>
      </c>
      <c r="R1524" s="2">
        <f t="shared" si="261"/>
        <v>197.02977492049163</v>
      </c>
    </row>
    <row r="1525" spans="5:18" x14ac:dyDescent="0.25">
      <c r="E1525" s="2">
        <f t="shared" si="262"/>
        <v>1524</v>
      </c>
      <c r="I1525" s="2">
        <f t="shared" si="253"/>
        <v>4.8901168368570845E-10</v>
      </c>
      <c r="J1525" s="2">
        <f t="shared" si="254"/>
        <v>1.0686535265595768E-7</v>
      </c>
      <c r="K1525" s="2">
        <f t="shared" si="255"/>
        <v>-6.9574291961835982E-2</v>
      </c>
      <c r="L1525" s="2">
        <f t="shared" si="256"/>
        <v>4.3420078169784028E-8</v>
      </c>
      <c r="M1525" s="2">
        <f t="shared" si="257"/>
        <v>3.5709476199037674E-5</v>
      </c>
      <c r="N1525" s="2">
        <f t="shared" si="258"/>
        <v>4.8900498716765331E-10</v>
      </c>
      <c r="O1525" s="2">
        <f t="shared" si="259"/>
        <v>1.0654649810232329E-7</v>
      </c>
      <c r="P1525" s="2">
        <f t="shared" si="260"/>
        <v>5.3506151596397968E-10</v>
      </c>
      <c r="Q1525" s="2">
        <f t="shared" si="263"/>
        <v>0.98158819257306773</v>
      </c>
      <c r="R1525" s="2">
        <f t="shared" si="261"/>
        <v>197.02977492049163</v>
      </c>
    </row>
    <row r="1526" spans="5:18" x14ac:dyDescent="0.25">
      <c r="E1526" s="2">
        <f t="shared" si="262"/>
        <v>1525</v>
      </c>
      <c r="I1526" s="2">
        <f t="shared" si="253"/>
        <v>4.8901168368570845E-10</v>
      </c>
      <c r="J1526" s="2">
        <f t="shared" si="254"/>
        <v>1.0686535265595768E-7</v>
      </c>
      <c r="K1526" s="2">
        <f t="shared" si="255"/>
        <v>-6.9574291961835982E-2</v>
      </c>
      <c r="L1526" s="2">
        <f t="shared" si="256"/>
        <v>4.3420078169784028E-8</v>
      </c>
      <c r="M1526" s="2">
        <f t="shared" si="257"/>
        <v>3.5709476199037674E-5</v>
      </c>
      <c r="N1526" s="2">
        <f t="shared" si="258"/>
        <v>4.8900498716765331E-10</v>
      </c>
      <c r="O1526" s="2">
        <f t="shared" si="259"/>
        <v>1.0654649810232329E-7</v>
      </c>
      <c r="P1526" s="2">
        <f t="shared" si="260"/>
        <v>5.3506151596397968E-10</v>
      </c>
      <c r="Q1526" s="2">
        <f t="shared" si="263"/>
        <v>0.98158819257306773</v>
      </c>
      <c r="R1526" s="2">
        <f t="shared" si="261"/>
        <v>197.02977492049163</v>
      </c>
    </row>
    <row r="1527" spans="5:18" x14ac:dyDescent="0.25">
      <c r="E1527" s="2">
        <f t="shared" si="262"/>
        <v>1526</v>
      </c>
      <c r="I1527" s="2">
        <f t="shared" si="253"/>
        <v>4.8901168368570845E-10</v>
      </c>
      <c r="J1527" s="2">
        <f t="shared" si="254"/>
        <v>1.0686535265595768E-7</v>
      </c>
      <c r="K1527" s="2">
        <f t="shared" si="255"/>
        <v>-6.9574291961835982E-2</v>
      </c>
      <c r="L1527" s="2">
        <f t="shared" si="256"/>
        <v>4.3420078169784028E-8</v>
      </c>
      <c r="M1527" s="2">
        <f t="shared" si="257"/>
        <v>3.5709476199037674E-5</v>
      </c>
      <c r="N1527" s="2">
        <f t="shared" si="258"/>
        <v>4.8900498716765331E-10</v>
      </c>
      <c r="O1527" s="2">
        <f t="shared" si="259"/>
        <v>1.0654649810232329E-7</v>
      </c>
      <c r="P1527" s="2">
        <f t="shared" si="260"/>
        <v>5.3506151596397968E-10</v>
      </c>
      <c r="Q1527" s="2">
        <f t="shared" si="263"/>
        <v>0.98158819257306773</v>
      </c>
      <c r="R1527" s="2">
        <f t="shared" si="261"/>
        <v>197.02977492049163</v>
      </c>
    </row>
    <row r="1528" spans="5:18" x14ac:dyDescent="0.25">
      <c r="E1528" s="2">
        <f t="shared" si="262"/>
        <v>1527</v>
      </c>
      <c r="I1528" s="2">
        <f t="shared" si="253"/>
        <v>4.8901168368570845E-10</v>
      </c>
      <c r="J1528" s="2">
        <f t="shared" si="254"/>
        <v>1.0686535265595768E-7</v>
      </c>
      <c r="K1528" s="2">
        <f t="shared" si="255"/>
        <v>-6.9574291961835982E-2</v>
      </c>
      <c r="L1528" s="2">
        <f t="shared" si="256"/>
        <v>4.3420078169784028E-8</v>
      </c>
      <c r="M1528" s="2">
        <f t="shared" si="257"/>
        <v>3.5709476199037674E-5</v>
      </c>
      <c r="N1528" s="2">
        <f t="shared" si="258"/>
        <v>4.8900498716765331E-10</v>
      </c>
      <c r="O1528" s="2">
        <f t="shared" si="259"/>
        <v>1.0654649810232329E-7</v>
      </c>
      <c r="P1528" s="2">
        <f t="shared" si="260"/>
        <v>5.3506151596397968E-10</v>
      </c>
      <c r="Q1528" s="2">
        <f t="shared" si="263"/>
        <v>0.98158819257306773</v>
      </c>
      <c r="R1528" s="2">
        <f t="shared" si="261"/>
        <v>197.02977492049163</v>
      </c>
    </row>
    <row r="1529" spans="5:18" x14ac:dyDescent="0.25">
      <c r="E1529" s="2">
        <f t="shared" si="262"/>
        <v>1528</v>
      </c>
      <c r="I1529" s="2">
        <f t="shared" si="253"/>
        <v>4.8901168368570845E-10</v>
      </c>
      <c r="J1529" s="2">
        <f t="shared" si="254"/>
        <v>1.0686535265595768E-7</v>
      </c>
      <c r="K1529" s="2">
        <f t="shared" si="255"/>
        <v>-6.9574291961835982E-2</v>
      </c>
      <c r="L1529" s="2">
        <f t="shared" si="256"/>
        <v>4.3420078169784028E-8</v>
      </c>
      <c r="M1529" s="2">
        <f t="shared" si="257"/>
        <v>3.5709476199037674E-5</v>
      </c>
      <c r="N1529" s="2">
        <f t="shared" si="258"/>
        <v>4.8900498716765331E-10</v>
      </c>
      <c r="O1529" s="2">
        <f t="shared" si="259"/>
        <v>1.0654649810232329E-7</v>
      </c>
      <c r="P1529" s="2">
        <f t="shared" si="260"/>
        <v>5.3506151596397968E-10</v>
      </c>
      <c r="Q1529" s="2">
        <f t="shared" si="263"/>
        <v>0.98158819257306773</v>
      </c>
      <c r="R1529" s="2">
        <f t="shared" si="261"/>
        <v>197.02977492049163</v>
      </c>
    </row>
    <row r="1530" spans="5:18" x14ac:dyDescent="0.25">
      <c r="E1530" s="2">
        <f t="shared" si="262"/>
        <v>1529</v>
      </c>
      <c r="I1530" s="2">
        <f t="shared" si="253"/>
        <v>4.8901168368570845E-10</v>
      </c>
      <c r="J1530" s="2">
        <f t="shared" si="254"/>
        <v>1.0686535265595768E-7</v>
      </c>
      <c r="K1530" s="2">
        <f t="shared" si="255"/>
        <v>-6.9574291961835982E-2</v>
      </c>
      <c r="L1530" s="2">
        <f t="shared" si="256"/>
        <v>4.3420078169784028E-8</v>
      </c>
      <c r="M1530" s="2">
        <f t="shared" si="257"/>
        <v>3.5709476199037674E-5</v>
      </c>
      <c r="N1530" s="2">
        <f t="shared" si="258"/>
        <v>4.8900498716765331E-10</v>
      </c>
      <c r="O1530" s="2">
        <f t="shared" si="259"/>
        <v>1.0654649810232329E-7</v>
      </c>
      <c r="P1530" s="2">
        <f t="shared" si="260"/>
        <v>5.3506151596397968E-10</v>
      </c>
      <c r="Q1530" s="2">
        <f t="shared" si="263"/>
        <v>0.98158819257306773</v>
      </c>
      <c r="R1530" s="2">
        <f t="shared" si="261"/>
        <v>197.02977492049163</v>
      </c>
    </row>
    <row r="1531" spans="5:18" x14ac:dyDescent="0.25">
      <c r="E1531" s="2">
        <f t="shared" si="262"/>
        <v>1530</v>
      </c>
      <c r="I1531" s="2">
        <f t="shared" si="253"/>
        <v>4.8901168368570845E-10</v>
      </c>
      <c r="J1531" s="2">
        <f t="shared" si="254"/>
        <v>1.0686535265595768E-7</v>
      </c>
      <c r="K1531" s="2">
        <f t="shared" si="255"/>
        <v>-6.9574291961835982E-2</v>
      </c>
      <c r="L1531" s="2">
        <f t="shared" si="256"/>
        <v>4.3420078169784028E-8</v>
      </c>
      <c r="M1531" s="2">
        <f t="shared" si="257"/>
        <v>3.5709476199037674E-5</v>
      </c>
      <c r="N1531" s="2">
        <f t="shared" si="258"/>
        <v>4.8900498716765331E-10</v>
      </c>
      <c r="O1531" s="2">
        <f t="shared" si="259"/>
        <v>1.0654649810232329E-7</v>
      </c>
      <c r="P1531" s="2">
        <f t="shared" si="260"/>
        <v>5.3506151596397968E-10</v>
      </c>
      <c r="Q1531" s="2">
        <f t="shared" si="263"/>
        <v>0.98158819257306773</v>
      </c>
      <c r="R1531" s="2">
        <f t="shared" si="261"/>
        <v>197.02977492049163</v>
      </c>
    </row>
    <row r="1532" spans="5:18" x14ac:dyDescent="0.25">
      <c r="E1532" s="2">
        <f t="shared" si="262"/>
        <v>1531</v>
      </c>
      <c r="I1532" s="2">
        <f t="shared" si="253"/>
        <v>4.8901168368570845E-10</v>
      </c>
      <c r="J1532" s="2">
        <f t="shared" si="254"/>
        <v>1.0686535265595768E-7</v>
      </c>
      <c r="K1532" s="2">
        <f t="shared" si="255"/>
        <v>-6.9574291961835982E-2</v>
      </c>
      <c r="L1532" s="2">
        <f t="shared" si="256"/>
        <v>4.3420078169784028E-8</v>
      </c>
      <c r="M1532" s="2">
        <f t="shared" si="257"/>
        <v>3.5709476199037674E-5</v>
      </c>
      <c r="N1532" s="2">
        <f t="shared" si="258"/>
        <v>4.8900498716765331E-10</v>
      </c>
      <c r="O1532" s="2">
        <f t="shared" si="259"/>
        <v>1.0654649810232329E-7</v>
      </c>
      <c r="P1532" s="2">
        <f t="shared" si="260"/>
        <v>5.3506151596397968E-10</v>
      </c>
      <c r="Q1532" s="2">
        <f t="shared" si="263"/>
        <v>0.98158819257306773</v>
      </c>
      <c r="R1532" s="2">
        <f t="shared" si="261"/>
        <v>197.02977492049163</v>
      </c>
    </row>
    <row r="1533" spans="5:18" x14ac:dyDescent="0.25">
      <c r="E1533" s="2">
        <f t="shared" si="262"/>
        <v>1532</v>
      </c>
      <c r="I1533" s="2">
        <f t="shared" si="253"/>
        <v>4.8901168368570845E-10</v>
      </c>
      <c r="J1533" s="2">
        <f t="shared" si="254"/>
        <v>1.0686535265595768E-7</v>
      </c>
      <c r="K1533" s="2">
        <f t="shared" si="255"/>
        <v>-6.9574291961835982E-2</v>
      </c>
      <c r="L1533" s="2">
        <f t="shared" si="256"/>
        <v>4.3420078169784028E-8</v>
      </c>
      <c r="M1533" s="2">
        <f t="shared" si="257"/>
        <v>3.5709476199037674E-5</v>
      </c>
      <c r="N1533" s="2">
        <f t="shared" si="258"/>
        <v>4.8900498716765331E-10</v>
      </c>
      <c r="O1533" s="2">
        <f t="shared" si="259"/>
        <v>1.0654649810232329E-7</v>
      </c>
      <c r="P1533" s="2">
        <f t="shared" si="260"/>
        <v>5.3506151596397968E-10</v>
      </c>
      <c r="Q1533" s="2">
        <f t="shared" si="263"/>
        <v>0.98158819257306773</v>
      </c>
      <c r="R1533" s="2">
        <f t="shared" si="261"/>
        <v>197.02977492049163</v>
      </c>
    </row>
    <row r="1534" spans="5:18" x14ac:dyDescent="0.25">
      <c r="E1534" s="2">
        <f t="shared" si="262"/>
        <v>1533</v>
      </c>
      <c r="I1534" s="2">
        <f t="shared" si="253"/>
        <v>4.8901168368570845E-10</v>
      </c>
      <c r="J1534" s="2">
        <f t="shared" si="254"/>
        <v>1.0686535265595768E-7</v>
      </c>
      <c r="K1534" s="2">
        <f t="shared" si="255"/>
        <v>-6.9574291961835982E-2</v>
      </c>
      <c r="L1534" s="2">
        <f t="shared" si="256"/>
        <v>4.3420078169784028E-8</v>
      </c>
      <c r="M1534" s="2">
        <f t="shared" si="257"/>
        <v>3.5709476199037674E-5</v>
      </c>
      <c r="N1534" s="2">
        <f t="shared" si="258"/>
        <v>4.8900498716765331E-10</v>
      </c>
      <c r="O1534" s="2">
        <f t="shared" si="259"/>
        <v>1.0654649810232329E-7</v>
      </c>
      <c r="P1534" s="2">
        <f t="shared" si="260"/>
        <v>5.3506151596397968E-10</v>
      </c>
      <c r="Q1534" s="2">
        <f t="shared" si="263"/>
        <v>0.98158819257306773</v>
      </c>
      <c r="R1534" s="2">
        <f t="shared" si="261"/>
        <v>197.02977492049163</v>
      </c>
    </row>
    <row r="1535" spans="5:18" x14ac:dyDescent="0.25">
      <c r="E1535" s="2">
        <f t="shared" si="262"/>
        <v>1534</v>
      </c>
      <c r="I1535" s="2">
        <f t="shared" si="253"/>
        <v>4.8901168368570845E-10</v>
      </c>
      <c r="J1535" s="2">
        <f t="shared" si="254"/>
        <v>1.0686535265595768E-7</v>
      </c>
      <c r="K1535" s="2">
        <f t="shared" si="255"/>
        <v>-6.9574291961835982E-2</v>
      </c>
      <c r="L1535" s="2">
        <f t="shared" si="256"/>
        <v>4.3420078169784028E-8</v>
      </c>
      <c r="M1535" s="2">
        <f t="shared" si="257"/>
        <v>3.5709476199037674E-5</v>
      </c>
      <c r="N1535" s="2">
        <f t="shared" si="258"/>
        <v>4.8900498716765331E-10</v>
      </c>
      <c r="O1535" s="2">
        <f t="shared" si="259"/>
        <v>1.0654649810232329E-7</v>
      </c>
      <c r="P1535" s="2">
        <f t="shared" si="260"/>
        <v>5.3506151596397968E-10</v>
      </c>
      <c r="Q1535" s="2">
        <f t="shared" si="263"/>
        <v>0.98158819257306773</v>
      </c>
      <c r="R1535" s="2">
        <f t="shared" si="261"/>
        <v>197.02977492049163</v>
      </c>
    </row>
    <row r="1536" spans="5:18" x14ac:dyDescent="0.25">
      <c r="E1536" s="2">
        <f t="shared" si="262"/>
        <v>1535</v>
      </c>
      <c r="I1536" s="2">
        <f t="shared" si="253"/>
        <v>4.8901168368570845E-10</v>
      </c>
      <c r="J1536" s="2">
        <f t="shared" si="254"/>
        <v>1.0686535265595768E-7</v>
      </c>
      <c r="K1536" s="2">
        <f t="shared" si="255"/>
        <v>-6.9574291961835982E-2</v>
      </c>
      <c r="L1536" s="2">
        <f t="shared" si="256"/>
        <v>4.3420078169784028E-8</v>
      </c>
      <c r="M1536" s="2">
        <f t="shared" si="257"/>
        <v>3.5709476199037674E-5</v>
      </c>
      <c r="N1536" s="2">
        <f t="shared" si="258"/>
        <v>4.8900498716765331E-10</v>
      </c>
      <c r="O1536" s="2">
        <f t="shared" si="259"/>
        <v>1.0654649810232329E-7</v>
      </c>
      <c r="P1536" s="2">
        <f t="shared" si="260"/>
        <v>5.3506151596397968E-10</v>
      </c>
      <c r="Q1536" s="2">
        <f t="shared" si="263"/>
        <v>0.98158819257306773</v>
      </c>
      <c r="R1536" s="2">
        <f t="shared" si="261"/>
        <v>197.02977492049163</v>
      </c>
    </row>
    <row r="1537" spans="5:18" x14ac:dyDescent="0.25">
      <c r="E1537" s="2">
        <f t="shared" si="262"/>
        <v>1536</v>
      </c>
      <c r="I1537" s="2">
        <f t="shared" si="253"/>
        <v>4.8901168368570845E-10</v>
      </c>
      <c r="J1537" s="2">
        <f t="shared" si="254"/>
        <v>1.0686535265595768E-7</v>
      </c>
      <c r="K1537" s="2">
        <f t="shared" si="255"/>
        <v>-6.9574291961835982E-2</v>
      </c>
      <c r="L1537" s="2">
        <f t="shared" si="256"/>
        <v>4.3420078169784028E-8</v>
      </c>
      <c r="M1537" s="2">
        <f t="shared" si="257"/>
        <v>3.5709476199037674E-5</v>
      </c>
      <c r="N1537" s="2">
        <f t="shared" si="258"/>
        <v>4.8900498716765331E-10</v>
      </c>
      <c r="O1537" s="2">
        <f t="shared" si="259"/>
        <v>1.0654649810232329E-7</v>
      </c>
      <c r="P1537" s="2">
        <f t="shared" si="260"/>
        <v>5.3506151596397968E-10</v>
      </c>
      <c r="Q1537" s="2">
        <f t="shared" si="263"/>
        <v>0.98158819257306773</v>
      </c>
      <c r="R1537" s="2">
        <f t="shared" si="261"/>
        <v>197.02977492049163</v>
      </c>
    </row>
    <row r="1538" spans="5:18" x14ac:dyDescent="0.25">
      <c r="E1538" s="2">
        <f t="shared" si="262"/>
        <v>1537</v>
      </c>
      <c r="I1538" s="2">
        <f t="shared" si="253"/>
        <v>4.8901168368570845E-10</v>
      </c>
      <c r="J1538" s="2">
        <f t="shared" si="254"/>
        <v>1.0686535265595768E-7</v>
      </c>
      <c r="K1538" s="2">
        <f t="shared" si="255"/>
        <v>-6.9574291961835982E-2</v>
      </c>
      <c r="L1538" s="2">
        <f t="shared" si="256"/>
        <v>4.3420078169784028E-8</v>
      </c>
      <c r="M1538" s="2">
        <f t="shared" si="257"/>
        <v>3.5709476199037674E-5</v>
      </c>
      <c r="N1538" s="2">
        <f t="shared" si="258"/>
        <v>4.8900498716765331E-10</v>
      </c>
      <c r="O1538" s="2">
        <f t="shared" si="259"/>
        <v>1.0654649810232329E-7</v>
      </c>
      <c r="P1538" s="2">
        <f t="shared" si="260"/>
        <v>5.3506151596397968E-10</v>
      </c>
      <c r="Q1538" s="2">
        <f t="shared" si="263"/>
        <v>0.98158819257306773</v>
      </c>
      <c r="R1538" s="2">
        <f t="shared" si="261"/>
        <v>197.02977492049163</v>
      </c>
    </row>
    <row r="1539" spans="5:18" x14ac:dyDescent="0.25">
      <c r="E1539" s="2">
        <f t="shared" si="262"/>
        <v>1538</v>
      </c>
      <c r="I1539" s="2">
        <f t="shared" ref="I1539:I1602" si="264">$B$1*EXP(-$B$2/(273.15+G1539)/8.31)</f>
        <v>4.8901168368570845E-10</v>
      </c>
      <c r="J1539" s="2">
        <f t="shared" ref="J1539:J1602" si="265">$B$3*EXP(-$B$4/(273.15+G1539)/8.31)</f>
        <v>1.0686535265595768E-7</v>
      </c>
      <c r="K1539" s="2">
        <f t="shared" ref="K1539:K1602" si="266">0.00048*(G1539-R1539)+0.025</f>
        <v>-6.9574291961835982E-2</v>
      </c>
      <c r="L1539" s="2">
        <f t="shared" ref="L1539:L1602" si="267">$B$11*EXP(-$B$12/(273.15+G1539)/8.31)</f>
        <v>4.3420078169784028E-8</v>
      </c>
      <c r="M1539" s="2">
        <f t="shared" ref="M1539:M1602" si="268">L1539*EXP(-$B$13/K1539)</f>
        <v>3.5709476199037674E-5</v>
      </c>
      <c r="N1539" s="2">
        <f t="shared" ref="N1539:N1602" si="269">I1539*M1539/(I1539+M1539)</f>
        <v>4.8900498716765331E-10</v>
      </c>
      <c r="O1539" s="2">
        <f t="shared" ref="O1539:O1602" si="270">J1539*M1539/(J1539+M1539)</f>
        <v>1.0654649810232329E-7</v>
      </c>
      <c r="P1539" s="2">
        <f t="shared" ref="P1539:P1602" si="271">N1539*(1-Q1539)^$B$6+O1539*Q1539^$B$5*(1-Q1539)^$B$7</f>
        <v>5.3506151596397968E-10</v>
      </c>
      <c r="Q1539" s="2">
        <f t="shared" si="263"/>
        <v>0.98158819257306773</v>
      </c>
      <c r="R1539" s="2">
        <f t="shared" ref="R1539:R1602" si="272">$B$8+($B$9-$B$8)*$B$10*Q1539/(1-(1-$B$10)*Q1539)</f>
        <v>197.02977492049163</v>
      </c>
    </row>
    <row r="1540" spans="5:18" x14ac:dyDescent="0.25">
      <c r="E1540" s="2">
        <f t="shared" ref="E1540:E1603" si="273">E1539+1</f>
        <v>1539</v>
      </c>
      <c r="I1540" s="2">
        <f t="shared" si="264"/>
        <v>4.8901168368570845E-10</v>
      </c>
      <c r="J1540" s="2">
        <f t="shared" si="265"/>
        <v>1.0686535265595768E-7</v>
      </c>
      <c r="K1540" s="2">
        <f t="shared" si="266"/>
        <v>-6.9574291961835982E-2</v>
      </c>
      <c r="L1540" s="2">
        <f t="shared" si="267"/>
        <v>4.3420078169784028E-8</v>
      </c>
      <c r="M1540" s="2">
        <f t="shared" si="268"/>
        <v>3.5709476199037674E-5</v>
      </c>
      <c r="N1540" s="2">
        <f t="shared" si="269"/>
        <v>4.8900498716765331E-10</v>
      </c>
      <c r="O1540" s="2">
        <f t="shared" si="270"/>
        <v>1.0654649810232329E-7</v>
      </c>
      <c r="P1540" s="2">
        <f t="shared" si="271"/>
        <v>5.3506151596397968E-10</v>
      </c>
      <c r="Q1540" s="2">
        <f t="shared" ref="Q1540:Q1603" si="274">Q1539+P1539*(F1540-F1539)</f>
        <v>0.98158819257306773</v>
      </c>
      <c r="R1540" s="2">
        <f t="shared" si="272"/>
        <v>197.02977492049163</v>
      </c>
    </row>
    <row r="1541" spans="5:18" x14ac:dyDescent="0.25">
      <c r="E1541" s="2">
        <f t="shared" si="273"/>
        <v>1540</v>
      </c>
      <c r="I1541" s="2">
        <f t="shared" si="264"/>
        <v>4.8901168368570845E-10</v>
      </c>
      <c r="J1541" s="2">
        <f t="shared" si="265"/>
        <v>1.0686535265595768E-7</v>
      </c>
      <c r="K1541" s="2">
        <f t="shared" si="266"/>
        <v>-6.9574291961835982E-2</v>
      </c>
      <c r="L1541" s="2">
        <f t="shared" si="267"/>
        <v>4.3420078169784028E-8</v>
      </c>
      <c r="M1541" s="2">
        <f t="shared" si="268"/>
        <v>3.5709476199037674E-5</v>
      </c>
      <c r="N1541" s="2">
        <f t="shared" si="269"/>
        <v>4.8900498716765331E-10</v>
      </c>
      <c r="O1541" s="2">
        <f t="shared" si="270"/>
        <v>1.0654649810232329E-7</v>
      </c>
      <c r="P1541" s="2">
        <f t="shared" si="271"/>
        <v>5.3506151596397968E-10</v>
      </c>
      <c r="Q1541" s="2">
        <f t="shared" si="274"/>
        <v>0.98158819257306773</v>
      </c>
      <c r="R1541" s="2">
        <f t="shared" si="272"/>
        <v>197.02977492049163</v>
      </c>
    </row>
    <row r="1542" spans="5:18" x14ac:dyDescent="0.25">
      <c r="E1542" s="2">
        <f t="shared" si="273"/>
        <v>1541</v>
      </c>
      <c r="I1542" s="2">
        <f t="shared" si="264"/>
        <v>4.8901168368570845E-10</v>
      </c>
      <c r="J1542" s="2">
        <f t="shared" si="265"/>
        <v>1.0686535265595768E-7</v>
      </c>
      <c r="K1542" s="2">
        <f t="shared" si="266"/>
        <v>-6.9574291961835982E-2</v>
      </c>
      <c r="L1542" s="2">
        <f t="shared" si="267"/>
        <v>4.3420078169784028E-8</v>
      </c>
      <c r="M1542" s="2">
        <f t="shared" si="268"/>
        <v>3.5709476199037674E-5</v>
      </c>
      <c r="N1542" s="2">
        <f t="shared" si="269"/>
        <v>4.8900498716765331E-10</v>
      </c>
      <c r="O1542" s="2">
        <f t="shared" si="270"/>
        <v>1.0654649810232329E-7</v>
      </c>
      <c r="P1542" s="2">
        <f t="shared" si="271"/>
        <v>5.3506151596397968E-10</v>
      </c>
      <c r="Q1542" s="2">
        <f t="shared" si="274"/>
        <v>0.98158819257306773</v>
      </c>
      <c r="R1542" s="2">
        <f t="shared" si="272"/>
        <v>197.02977492049163</v>
      </c>
    </row>
    <row r="1543" spans="5:18" x14ac:dyDescent="0.25">
      <c r="E1543" s="2">
        <f t="shared" si="273"/>
        <v>1542</v>
      </c>
      <c r="I1543" s="2">
        <f t="shared" si="264"/>
        <v>4.8901168368570845E-10</v>
      </c>
      <c r="J1543" s="2">
        <f t="shared" si="265"/>
        <v>1.0686535265595768E-7</v>
      </c>
      <c r="K1543" s="2">
        <f t="shared" si="266"/>
        <v>-6.9574291961835982E-2</v>
      </c>
      <c r="L1543" s="2">
        <f t="shared" si="267"/>
        <v>4.3420078169784028E-8</v>
      </c>
      <c r="M1543" s="2">
        <f t="shared" si="268"/>
        <v>3.5709476199037674E-5</v>
      </c>
      <c r="N1543" s="2">
        <f t="shared" si="269"/>
        <v>4.8900498716765331E-10</v>
      </c>
      <c r="O1543" s="2">
        <f t="shared" si="270"/>
        <v>1.0654649810232329E-7</v>
      </c>
      <c r="P1543" s="2">
        <f t="shared" si="271"/>
        <v>5.3506151596397968E-10</v>
      </c>
      <c r="Q1543" s="2">
        <f t="shared" si="274"/>
        <v>0.98158819257306773</v>
      </c>
      <c r="R1543" s="2">
        <f t="shared" si="272"/>
        <v>197.02977492049163</v>
      </c>
    </row>
    <row r="1544" spans="5:18" x14ac:dyDescent="0.25">
      <c r="E1544" s="2">
        <f t="shared" si="273"/>
        <v>1543</v>
      </c>
      <c r="I1544" s="2">
        <f t="shared" si="264"/>
        <v>4.8901168368570845E-10</v>
      </c>
      <c r="J1544" s="2">
        <f t="shared" si="265"/>
        <v>1.0686535265595768E-7</v>
      </c>
      <c r="K1544" s="2">
        <f t="shared" si="266"/>
        <v>-6.9574291961835982E-2</v>
      </c>
      <c r="L1544" s="2">
        <f t="shared" si="267"/>
        <v>4.3420078169784028E-8</v>
      </c>
      <c r="M1544" s="2">
        <f t="shared" si="268"/>
        <v>3.5709476199037674E-5</v>
      </c>
      <c r="N1544" s="2">
        <f t="shared" si="269"/>
        <v>4.8900498716765331E-10</v>
      </c>
      <c r="O1544" s="2">
        <f t="shared" si="270"/>
        <v>1.0654649810232329E-7</v>
      </c>
      <c r="P1544" s="2">
        <f t="shared" si="271"/>
        <v>5.3506151596397968E-10</v>
      </c>
      <c r="Q1544" s="2">
        <f t="shared" si="274"/>
        <v>0.98158819257306773</v>
      </c>
      <c r="R1544" s="2">
        <f t="shared" si="272"/>
        <v>197.02977492049163</v>
      </c>
    </row>
    <row r="1545" spans="5:18" x14ac:dyDescent="0.25">
      <c r="E1545" s="2">
        <f t="shared" si="273"/>
        <v>1544</v>
      </c>
      <c r="I1545" s="2">
        <f t="shared" si="264"/>
        <v>4.8901168368570845E-10</v>
      </c>
      <c r="J1545" s="2">
        <f t="shared" si="265"/>
        <v>1.0686535265595768E-7</v>
      </c>
      <c r="K1545" s="2">
        <f t="shared" si="266"/>
        <v>-6.9574291961835982E-2</v>
      </c>
      <c r="L1545" s="2">
        <f t="shared" si="267"/>
        <v>4.3420078169784028E-8</v>
      </c>
      <c r="M1545" s="2">
        <f t="shared" si="268"/>
        <v>3.5709476199037674E-5</v>
      </c>
      <c r="N1545" s="2">
        <f t="shared" si="269"/>
        <v>4.8900498716765331E-10</v>
      </c>
      <c r="O1545" s="2">
        <f t="shared" si="270"/>
        <v>1.0654649810232329E-7</v>
      </c>
      <c r="P1545" s="2">
        <f t="shared" si="271"/>
        <v>5.3506151596397968E-10</v>
      </c>
      <c r="Q1545" s="2">
        <f t="shared" si="274"/>
        <v>0.98158819257306773</v>
      </c>
      <c r="R1545" s="2">
        <f t="shared" si="272"/>
        <v>197.02977492049163</v>
      </c>
    </row>
    <row r="1546" spans="5:18" x14ac:dyDescent="0.25">
      <c r="E1546" s="2">
        <f t="shared" si="273"/>
        <v>1545</v>
      </c>
      <c r="I1546" s="2">
        <f t="shared" si="264"/>
        <v>4.8901168368570845E-10</v>
      </c>
      <c r="J1546" s="2">
        <f t="shared" si="265"/>
        <v>1.0686535265595768E-7</v>
      </c>
      <c r="K1546" s="2">
        <f t="shared" si="266"/>
        <v>-6.9574291961835982E-2</v>
      </c>
      <c r="L1546" s="2">
        <f t="shared" si="267"/>
        <v>4.3420078169784028E-8</v>
      </c>
      <c r="M1546" s="2">
        <f t="shared" si="268"/>
        <v>3.5709476199037674E-5</v>
      </c>
      <c r="N1546" s="2">
        <f t="shared" si="269"/>
        <v>4.8900498716765331E-10</v>
      </c>
      <c r="O1546" s="2">
        <f t="shared" si="270"/>
        <v>1.0654649810232329E-7</v>
      </c>
      <c r="P1546" s="2">
        <f t="shared" si="271"/>
        <v>5.3506151596397968E-10</v>
      </c>
      <c r="Q1546" s="2">
        <f t="shared" si="274"/>
        <v>0.98158819257306773</v>
      </c>
      <c r="R1546" s="2">
        <f t="shared" si="272"/>
        <v>197.02977492049163</v>
      </c>
    </row>
    <row r="1547" spans="5:18" x14ac:dyDescent="0.25">
      <c r="E1547" s="2">
        <f t="shared" si="273"/>
        <v>1546</v>
      </c>
      <c r="I1547" s="2">
        <f t="shared" si="264"/>
        <v>4.8901168368570845E-10</v>
      </c>
      <c r="J1547" s="2">
        <f t="shared" si="265"/>
        <v>1.0686535265595768E-7</v>
      </c>
      <c r="K1547" s="2">
        <f t="shared" si="266"/>
        <v>-6.9574291961835982E-2</v>
      </c>
      <c r="L1547" s="2">
        <f t="shared" si="267"/>
        <v>4.3420078169784028E-8</v>
      </c>
      <c r="M1547" s="2">
        <f t="shared" si="268"/>
        <v>3.5709476199037674E-5</v>
      </c>
      <c r="N1547" s="2">
        <f t="shared" si="269"/>
        <v>4.8900498716765331E-10</v>
      </c>
      <c r="O1547" s="2">
        <f t="shared" si="270"/>
        <v>1.0654649810232329E-7</v>
      </c>
      <c r="P1547" s="2">
        <f t="shared" si="271"/>
        <v>5.3506151596397968E-10</v>
      </c>
      <c r="Q1547" s="2">
        <f t="shared" si="274"/>
        <v>0.98158819257306773</v>
      </c>
      <c r="R1547" s="2">
        <f t="shared" si="272"/>
        <v>197.02977492049163</v>
      </c>
    </row>
    <row r="1548" spans="5:18" x14ac:dyDescent="0.25">
      <c r="E1548" s="2">
        <f t="shared" si="273"/>
        <v>1547</v>
      </c>
      <c r="I1548" s="2">
        <f t="shared" si="264"/>
        <v>4.8901168368570845E-10</v>
      </c>
      <c r="J1548" s="2">
        <f t="shared" si="265"/>
        <v>1.0686535265595768E-7</v>
      </c>
      <c r="K1548" s="2">
        <f t="shared" si="266"/>
        <v>-6.9574291961835982E-2</v>
      </c>
      <c r="L1548" s="2">
        <f t="shared" si="267"/>
        <v>4.3420078169784028E-8</v>
      </c>
      <c r="M1548" s="2">
        <f t="shared" si="268"/>
        <v>3.5709476199037674E-5</v>
      </c>
      <c r="N1548" s="2">
        <f t="shared" si="269"/>
        <v>4.8900498716765331E-10</v>
      </c>
      <c r="O1548" s="2">
        <f t="shared" si="270"/>
        <v>1.0654649810232329E-7</v>
      </c>
      <c r="P1548" s="2">
        <f t="shared" si="271"/>
        <v>5.3506151596397968E-10</v>
      </c>
      <c r="Q1548" s="2">
        <f t="shared" si="274"/>
        <v>0.98158819257306773</v>
      </c>
      <c r="R1548" s="2">
        <f t="shared" si="272"/>
        <v>197.02977492049163</v>
      </c>
    </row>
    <row r="1549" spans="5:18" x14ac:dyDescent="0.25">
      <c r="E1549" s="2">
        <f t="shared" si="273"/>
        <v>1548</v>
      </c>
      <c r="I1549" s="2">
        <f t="shared" si="264"/>
        <v>4.8901168368570845E-10</v>
      </c>
      <c r="J1549" s="2">
        <f t="shared" si="265"/>
        <v>1.0686535265595768E-7</v>
      </c>
      <c r="K1549" s="2">
        <f t="shared" si="266"/>
        <v>-6.9574291961835982E-2</v>
      </c>
      <c r="L1549" s="2">
        <f t="shared" si="267"/>
        <v>4.3420078169784028E-8</v>
      </c>
      <c r="M1549" s="2">
        <f t="shared" si="268"/>
        <v>3.5709476199037674E-5</v>
      </c>
      <c r="N1549" s="2">
        <f t="shared" si="269"/>
        <v>4.8900498716765331E-10</v>
      </c>
      <c r="O1549" s="2">
        <f t="shared" si="270"/>
        <v>1.0654649810232329E-7</v>
      </c>
      <c r="P1549" s="2">
        <f t="shared" si="271"/>
        <v>5.3506151596397968E-10</v>
      </c>
      <c r="Q1549" s="2">
        <f t="shared" si="274"/>
        <v>0.98158819257306773</v>
      </c>
      <c r="R1549" s="2">
        <f t="shared" si="272"/>
        <v>197.02977492049163</v>
      </c>
    </row>
    <row r="1550" spans="5:18" x14ac:dyDescent="0.25">
      <c r="E1550" s="2">
        <f t="shared" si="273"/>
        <v>1549</v>
      </c>
      <c r="I1550" s="2">
        <f t="shared" si="264"/>
        <v>4.8901168368570845E-10</v>
      </c>
      <c r="J1550" s="2">
        <f t="shared" si="265"/>
        <v>1.0686535265595768E-7</v>
      </c>
      <c r="K1550" s="2">
        <f t="shared" si="266"/>
        <v>-6.9574291961835982E-2</v>
      </c>
      <c r="L1550" s="2">
        <f t="shared" si="267"/>
        <v>4.3420078169784028E-8</v>
      </c>
      <c r="M1550" s="2">
        <f t="shared" si="268"/>
        <v>3.5709476199037674E-5</v>
      </c>
      <c r="N1550" s="2">
        <f t="shared" si="269"/>
        <v>4.8900498716765331E-10</v>
      </c>
      <c r="O1550" s="2">
        <f t="shared" si="270"/>
        <v>1.0654649810232329E-7</v>
      </c>
      <c r="P1550" s="2">
        <f t="shared" si="271"/>
        <v>5.3506151596397968E-10</v>
      </c>
      <c r="Q1550" s="2">
        <f t="shared" si="274"/>
        <v>0.98158819257306773</v>
      </c>
      <c r="R1550" s="2">
        <f t="shared" si="272"/>
        <v>197.02977492049163</v>
      </c>
    </row>
    <row r="1551" spans="5:18" x14ac:dyDescent="0.25">
      <c r="E1551" s="2">
        <f t="shared" si="273"/>
        <v>1550</v>
      </c>
      <c r="I1551" s="2">
        <f t="shared" si="264"/>
        <v>4.8901168368570845E-10</v>
      </c>
      <c r="J1551" s="2">
        <f t="shared" si="265"/>
        <v>1.0686535265595768E-7</v>
      </c>
      <c r="K1551" s="2">
        <f t="shared" si="266"/>
        <v>-6.9574291961835982E-2</v>
      </c>
      <c r="L1551" s="2">
        <f t="shared" si="267"/>
        <v>4.3420078169784028E-8</v>
      </c>
      <c r="M1551" s="2">
        <f t="shared" si="268"/>
        <v>3.5709476199037674E-5</v>
      </c>
      <c r="N1551" s="2">
        <f t="shared" si="269"/>
        <v>4.8900498716765331E-10</v>
      </c>
      <c r="O1551" s="2">
        <f t="shared" si="270"/>
        <v>1.0654649810232329E-7</v>
      </c>
      <c r="P1551" s="2">
        <f t="shared" si="271"/>
        <v>5.3506151596397968E-10</v>
      </c>
      <c r="Q1551" s="2">
        <f t="shared" si="274"/>
        <v>0.98158819257306773</v>
      </c>
      <c r="R1551" s="2">
        <f t="shared" si="272"/>
        <v>197.02977492049163</v>
      </c>
    </row>
    <row r="1552" spans="5:18" x14ac:dyDescent="0.25">
      <c r="E1552" s="2">
        <f t="shared" si="273"/>
        <v>1551</v>
      </c>
      <c r="I1552" s="2">
        <f t="shared" si="264"/>
        <v>4.8901168368570845E-10</v>
      </c>
      <c r="J1552" s="2">
        <f t="shared" si="265"/>
        <v>1.0686535265595768E-7</v>
      </c>
      <c r="K1552" s="2">
        <f t="shared" si="266"/>
        <v>-6.9574291961835982E-2</v>
      </c>
      <c r="L1552" s="2">
        <f t="shared" si="267"/>
        <v>4.3420078169784028E-8</v>
      </c>
      <c r="M1552" s="2">
        <f t="shared" si="268"/>
        <v>3.5709476199037674E-5</v>
      </c>
      <c r="N1552" s="2">
        <f t="shared" si="269"/>
        <v>4.8900498716765331E-10</v>
      </c>
      <c r="O1552" s="2">
        <f t="shared" si="270"/>
        <v>1.0654649810232329E-7</v>
      </c>
      <c r="P1552" s="2">
        <f t="shared" si="271"/>
        <v>5.3506151596397968E-10</v>
      </c>
      <c r="Q1552" s="2">
        <f t="shared" si="274"/>
        <v>0.98158819257306773</v>
      </c>
      <c r="R1552" s="2">
        <f t="shared" si="272"/>
        <v>197.02977492049163</v>
      </c>
    </row>
    <row r="1553" spans="5:18" x14ac:dyDescent="0.25">
      <c r="E1553" s="2">
        <f t="shared" si="273"/>
        <v>1552</v>
      </c>
      <c r="I1553" s="2">
        <f t="shared" si="264"/>
        <v>4.8901168368570845E-10</v>
      </c>
      <c r="J1553" s="2">
        <f t="shared" si="265"/>
        <v>1.0686535265595768E-7</v>
      </c>
      <c r="K1553" s="2">
        <f t="shared" si="266"/>
        <v>-6.9574291961835982E-2</v>
      </c>
      <c r="L1553" s="2">
        <f t="shared" si="267"/>
        <v>4.3420078169784028E-8</v>
      </c>
      <c r="M1553" s="2">
        <f t="shared" si="268"/>
        <v>3.5709476199037674E-5</v>
      </c>
      <c r="N1553" s="2">
        <f t="shared" si="269"/>
        <v>4.8900498716765331E-10</v>
      </c>
      <c r="O1553" s="2">
        <f t="shared" si="270"/>
        <v>1.0654649810232329E-7</v>
      </c>
      <c r="P1553" s="2">
        <f t="shared" si="271"/>
        <v>5.3506151596397968E-10</v>
      </c>
      <c r="Q1553" s="2">
        <f t="shared" si="274"/>
        <v>0.98158819257306773</v>
      </c>
      <c r="R1553" s="2">
        <f t="shared" si="272"/>
        <v>197.02977492049163</v>
      </c>
    </row>
    <row r="1554" spans="5:18" x14ac:dyDescent="0.25">
      <c r="E1554" s="2">
        <f t="shared" si="273"/>
        <v>1553</v>
      </c>
      <c r="I1554" s="2">
        <f t="shared" si="264"/>
        <v>4.8901168368570845E-10</v>
      </c>
      <c r="J1554" s="2">
        <f t="shared" si="265"/>
        <v>1.0686535265595768E-7</v>
      </c>
      <c r="K1554" s="2">
        <f t="shared" si="266"/>
        <v>-6.9574291961835982E-2</v>
      </c>
      <c r="L1554" s="2">
        <f t="shared" si="267"/>
        <v>4.3420078169784028E-8</v>
      </c>
      <c r="M1554" s="2">
        <f t="shared" si="268"/>
        <v>3.5709476199037674E-5</v>
      </c>
      <c r="N1554" s="2">
        <f t="shared" si="269"/>
        <v>4.8900498716765331E-10</v>
      </c>
      <c r="O1554" s="2">
        <f t="shared" si="270"/>
        <v>1.0654649810232329E-7</v>
      </c>
      <c r="P1554" s="2">
        <f t="shared" si="271"/>
        <v>5.3506151596397968E-10</v>
      </c>
      <c r="Q1554" s="2">
        <f t="shared" si="274"/>
        <v>0.98158819257306773</v>
      </c>
      <c r="R1554" s="2">
        <f t="shared" si="272"/>
        <v>197.02977492049163</v>
      </c>
    </row>
    <row r="1555" spans="5:18" x14ac:dyDescent="0.25">
      <c r="E1555" s="2">
        <f t="shared" si="273"/>
        <v>1554</v>
      </c>
      <c r="I1555" s="2">
        <f t="shared" si="264"/>
        <v>4.8901168368570845E-10</v>
      </c>
      <c r="J1555" s="2">
        <f t="shared" si="265"/>
        <v>1.0686535265595768E-7</v>
      </c>
      <c r="K1555" s="2">
        <f t="shared" si="266"/>
        <v>-6.9574291961835982E-2</v>
      </c>
      <c r="L1555" s="2">
        <f t="shared" si="267"/>
        <v>4.3420078169784028E-8</v>
      </c>
      <c r="M1555" s="2">
        <f t="shared" si="268"/>
        <v>3.5709476199037674E-5</v>
      </c>
      <c r="N1555" s="2">
        <f t="shared" si="269"/>
        <v>4.8900498716765331E-10</v>
      </c>
      <c r="O1555" s="2">
        <f t="shared" si="270"/>
        <v>1.0654649810232329E-7</v>
      </c>
      <c r="P1555" s="2">
        <f t="shared" si="271"/>
        <v>5.3506151596397968E-10</v>
      </c>
      <c r="Q1555" s="2">
        <f t="shared" si="274"/>
        <v>0.98158819257306773</v>
      </c>
      <c r="R1555" s="2">
        <f t="shared" si="272"/>
        <v>197.02977492049163</v>
      </c>
    </row>
    <row r="1556" spans="5:18" x14ac:dyDescent="0.25">
      <c r="E1556" s="2">
        <f t="shared" si="273"/>
        <v>1555</v>
      </c>
      <c r="I1556" s="2">
        <f t="shared" si="264"/>
        <v>4.8901168368570845E-10</v>
      </c>
      <c r="J1556" s="2">
        <f t="shared" si="265"/>
        <v>1.0686535265595768E-7</v>
      </c>
      <c r="K1556" s="2">
        <f t="shared" si="266"/>
        <v>-6.9574291961835982E-2</v>
      </c>
      <c r="L1556" s="2">
        <f t="shared" si="267"/>
        <v>4.3420078169784028E-8</v>
      </c>
      <c r="M1556" s="2">
        <f t="shared" si="268"/>
        <v>3.5709476199037674E-5</v>
      </c>
      <c r="N1556" s="2">
        <f t="shared" si="269"/>
        <v>4.8900498716765331E-10</v>
      </c>
      <c r="O1556" s="2">
        <f t="shared" si="270"/>
        <v>1.0654649810232329E-7</v>
      </c>
      <c r="P1556" s="2">
        <f t="shared" si="271"/>
        <v>5.3506151596397968E-10</v>
      </c>
      <c r="Q1556" s="2">
        <f t="shared" si="274"/>
        <v>0.98158819257306773</v>
      </c>
      <c r="R1556" s="2">
        <f t="shared" si="272"/>
        <v>197.02977492049163</v>
      </c>
    </row>
    <row r="1557" spans="5:18" x14ac:dyDescent="0.25">
      <c r="E1557" s="2">
        <f t="shared" si="273"/>
        <v>1556</v>
      </c>
      <c r="I1557" s="2">
        <f t="shared" si="264"/>
        <v>4.8901168368570845E-10</v>
      </c>
      <c r="J1557" s="2">
        <f t="shared" si="265"/>
        <v>1.0686535265595768E-7</v>
      </c>
      <c r="K1557" s="2">
        <f t="shared" si="266"/>
        <v>-6.9574291961835982E-2</v>
      </c>
      <c r="L1557" s="2">
        <f t="shared" si="267"/>
        <v>4.3420078169784028E-8</v>
      </c>
      <c r="M1557" s="2">
        <f t="shared" si="268"/>
        <v>3.5709476199037674E-5</v>
      </c>
      <c r="N1557" s="2">
        <f t="shared" si="269"/>
        <v>4.8900498716765331E-10</v>
      </c>
      <c r="O1557" s="2">
        <f t="shared" si="270"/>
        <v>1.0654649810232329E-7</v>
      </c>
      <c r="P1557" s="2">
        <f t="shared" si="271"/>
        <v>5.3506151596397968E-10</v>
      </c>
      <c r="Q1557" s="2">
        <f t="shared" si="274"/>
        <v>0.98158819257306773</v>
      </c>
      <c r="R1557" s="2">
        <f t="shared" si="272"/>
        <v>197.02977492049163</v>
      </c>
    </row>
    <row r="1558" spans="5:18" x14ac:dyDescent="0.25">
      <c r="E1558" s="2">
        <f t="shared" si="273"/>
        <v>1557</v>
      </c>
      <c r="I1558" s="2">
        <f t="shared" si="264"/>
        <v>4.8901168368570845E-10</v>
      </c>
      <c r="J1558" s="2">
        <f t="shared" si="265"/>
        <v>1.0686535265595768E-7</v>
      </c>
      <c r="K1558" s="2">
        <f t="shared" si="266"/>
        <v>-6.9574291961835982E-2</v>
      </c>
      <c r="L1558" s="2">
        <f t="shared" si="267"/>
        <v>4.3420078169784028E-8</v>
      </c>
      <c r="M1558" s="2">
        <f t="shared" si="268"/>
        <v>3.5709476199037674E-5</v>
      </c>
      <c r="N1558" s="2">
        <f t="shared" si="269"/>
        <v>4.8900498716765331E-10</v>
      </c>
      <c r="O1558" s="2">
        <f t="shared" si="270"/>
        <v>1.0654649810232329E-7</v>
      </c>
      <c r="P1558" s="2">
        <f t="shared" si="271"/>
        <v>5.3506151596397968E-10</v>
      </c>
      <c r="Q1558" s="2">
        <f t="shared" si="274"/>
        <v>0.98158819257306773</v>
      </c>
      <c r="R1558" s="2">
        <f t="shared" si="272"/>
        <v>197.02977492049163</v>
      </c>
    </row>
    <row r="1559" spans="5:18" x14ac:dyDescent="0.25">
      <c r="E1559" s="2">
        <f t="shared" si="273"/>
        <v>1558</v>
      </c>
      <c r="I1559" s="2">
        <f t="shared" si="264"/>
        <v>4.8901168368570845E-10</v>
      </c>
      <c r="J1559" s="2">
        <f t="shared" si="265"/>
        <v>1.0686535265595768E-7</v>
      </c>
      <c r="K1559" s="2">
        <f t="shared" si="266"/>
        <v>-6.9574291961835982E-2</v>
      </c>
      <c r="L1559" s="2">
        <f t="shared" si="267"/>
        <v>4.3420078169784028E-8</v>
      </c>
      <c r="M1559" s="2">
        <f t="shared" si="268"/>
        <v>3.5709476199037674E-5</v>
      </c>
      <c r="N1559" s="2">
        <f t="shared" si="269"/>
        <v>4.8900498716765331E-10</v>
      </c>
      <c r="O1559" s="2">
        <f t="shared" si="270"/>
        <v>1.0654649810232329E-7</v>
      </c>
      <c r="P1559" s="2">
        <f t="shared" si="271"/>
        <v>5.3506151596397968E-10</v>
      </c>
      <c r="Q1559" s="2">
        <f t="shared" si="274"/>
        <v>0.98158819257306773</v>
      </c>
      <c r="R1559" s="2">
        <f t="shared" si="272"/>
        <v>197.02977492049163</v>
      </c>
    </row>
    <row r="1560" spans="5:18" x14ac:dyDescent="0.25">
      <c r="E1560" s="2">
        <f t="shared" si="273"/>
        <v>1559</v>
      </c>
      <c r="I1560" s="2">
        <f t="shared" si="264"/>
        <v>4.8901168368570845E-10</v>
      </c>
      <c r="J1560" s="2">
        <f t="shared" si="265"/>
        <v>1.0686535265595768E-7</v>
      </c>
      <c r="K1560" s="2">
        <f t="shared" si="266"/>
        <v>-6.9574291961835982E-2</v>
      </c>
      <c r="L1560" s="2">
        <f t="shared" si="267"/>
        <v>4.3420078169784028E-8</v>
      </c>
      <c r="M1560" s="2">
        <f t="shared" si="268"/>
        <v>3.5709476199037674E-5</v>
      </c>
      <c r="N1560" s="2">
        <f t="shared" si="269"/>
        <v>4.8900498716765331E-10</v>
      </c>
      <c r="O1560" s="2">
        <f t="shared" si="270"/>
        <v>1.0654649810232329E-7</v>
      </c>
      <c r="P1560" s="2">
        <f t="shared" si="271"/>
        <v>5.3506151596397968E-10</v>
      </c>
      <c r="Q1560" s="2">
        <f t="shared" si="274"/>
        <v>0.98158819257306773</v>
      </c>
      <c r="R1560" s="2">
        <f t="shared" si="272"/>
        <v>197.02977492049163</v>
      </c>
    </row>
    <row r="1561" spans="5:18" x14ac:dyDescent="0.25">
      <c r="E1561" s="2">
        <f t="shared" si="273"/>
        <v>1560</v>
      </c>
      <c r="I1561" s="2">
        <f t="shared" si="264"/>
        <v>4.8901168368570845E-10</v>
      </c>
      <c r="J1561" s="2">
        <f t="shared" si="265"/>
        <v>1.0686535265595768E-7</v>
      </c>
      <c r="K1561" s="2">
        <f t="shared" si="266"/>
        <v>-6.9574291961835982E-2</v>
      </c>
      <c r="L1561" s="2">
        <f t="shared" si="267"/>
        <v>4.3420078169784028E-8</v>
      </c>
      <c r="M1561" s="2">
        <f t="shared" si="268"/>
        <v>3.5709476199037674E-5</v>
      </c>
      <c r="N1561" s="2">
        <f t="shared" si="269"/>
        <v>4.8900498716765331E-10</v>
      </c>
      <c r="O1561" s="2">
        <f t="shared" si="270"/>
        <v>1.0654649810232329E-7</v>
      </c>
      <c r="P1561" s="2">
        <f t="shared" si="271"/>
        <v>5.3506151596397968E-10</v>
      </c>
      <c r="Q1561" s="2">
        <f t="shared" si="274"/>
        <v>0.98158819257306773</v>
      </c>
      <c r="R1561" s="2">
        <f t="shared" si="272"/>
        <v>197.02977492049163</v>
      </c>
    </row>
    <row r="1562" spans="5:18" x14ac:dyDescent="0.25">
      <c r="E1562" s="2">
        <f t="shared" si="273"/>
        <v>1561</v>
      </c>
      <c r="I1562" s="2">
        <f t="shared" si="264"/>
        <v>4.8901168368570845E-10</v>
      </c>
      <c r="J1562" s="2">
        <f t="shared" si="265"/>
        <v>1.0686535265595768E-7</v>
      </c>
      <c r="K1562" s="2">
        <f t="shared" si="266"/>
        <v>-6.9574291961835982E-2</v>
      </c>
      <c r="L1562" s="2">
        <f t="shared" si="267"/>
        <v>4.3420078169784028E-8</v>
      </c>
      <c r="M1562" s="2">
        <f t="shared" si="268"/>
        <v>3.5709476199037674E-5</v>
      </c>
      <c r="N1562" s="2">
        <f t="shared" si="269"/>
        <v>4.8900498716765331E-10</v>
      </c>
      <c r="O1562" s="2">
        <f t="shared" si="270"/>
        <v>1.0654649810232329E-7</v>
      </c>
      <c r="P1562" s="2">
        <f t="shared" si="271"/>
        <v>5.3506151596397968E-10</v>
      </c>
      <c r="Q1562" s="2">
        <f t="shared" si="274"/>
        <v>0.98158819257306773</v>
      </c>
      <c r="R1562" s="2">
        <f t="shared" si="272"/>
        <v>197.02977492049163</v>
      </c>
    </row>
    <row r="1563" spans="5:18" x14ac:dyDescent="0.25">
      <c r="E1563" s="2">
        <f t="shared" si="273"/>
        <v>1562</v>
      </c>
      <c r="I1563" s="2">
        <f t="shared" si="264"/>
        <v>4.8901168368570845E-10</v>
      </c>
      <c r="J1563" s="2">
        <f t="shared" si="265"/>
        <v>1.0686535265595768E-7</v>
      </c>
      <c r="K1563" s="2">
        <f t="shared" si="266"/>
        <v>-6.9574291961835982E-2</v>
      </c>
      <c r="L1563" s="2">
        <f t="shared" si="267"/>
        <v>4.3420078169784028E-8</v>
      </c>
      <c r="M1563" s="2">
        <f t="shared" si="268"/>
        <v>3.5709476199037674E-5</v>
      </c>
      <c r="N1563" s="2">
        <f t="shared" si="269"/>
        <v>4.8900498716765331E-10</v>
      </c>
      <c r="O1563" s="2">
        <f t="shared" si="270"/>
        <v>1.0654649810232329E-7</v>
      </c>
      <c r="P1563" s="2">
        <f t="shared" si="271"/>
        <v>5.3506151596397968E-10</v>
      </c>
      <c r="Q1563" s="2">
        <f t="shared" si="274"/>
        <v>0.98158819257306773</v>
      </c>
      <c r="R1563" s="2">
        <f t="shared" si="272"/>
        <v>197.02977492049163</v>
      </c>
    </row>
    <row r="1564" spans="5:18" x14ac:dyDescent="0.25">
      <c r="E1564" s="2">
        <f t="shared" si="273"/>
        <v>1563</v>
      </c>
      <c r="I1564" s="2">
        <f t="shared" si="264"/>
        <v>4.8901168368570845E-10</v>
      </c>
      <c r="J1564" s="2">
        <f t="shared" si="265"/>
        <v>1.0686535265595768E-7</v>
      </c>
      <c r="K1564" s="2">
        <f t="shared" si="266"/>
        <v>-6.9574291961835982E-2</v>
      </c>
      <c r="L1564" s="2">
        <f t="shared" si="267"/>
        <v>4.3420078169784028E-8</v>
      </c>
      <c r="M1564" s="2">
        <f t="shared" si="268"/>
        <v>3.5709476199037674E-5</v>
      </c>
      <c r="N1564" s="2">
        <f t="shared" si="269"/>
        <v>4.8900498716765331E-10</v>
      </c>
      <c r="O1564" s="2">
        <f t="shared" si="270"/>
        <v>1.0654649810232329E-7</v>
      </c>
      <c r="P1564" s="2">
        <f t="shared" si="271"/>
        <v>5.3506151596397968E-10</v>
      </c>
      <c r="Q1564" s="2">
        <f t="shared" si="274"/>
        <v>0.98158819257306773</v>
      </c>
      <c r="R1564" s="2">
        <f t="shared" si="272"/>
        <v>197.02977492049163</v>
      </c>
    </row>
    <row r="1565" spans="5:18" x14ac:dyDescent="0.25">
      <c r="E1565" s="2">
        <f t="shared" si="273"/>
        <v>1564</v>
      </c>
      <c r="I1565" s="2">
        <f t="shared" si="264"/>
        <v>4.8901168368570845E-10</v>
      </c>
      <c r="J1565" s="2">
        <f t="shared" si="265"/>
        <v>1.0686535265595768E-7</v>
      </c>
      <c r="K1565" s="2">
        <f t="shared" si="266"/>
        <v>-6.9574291961835982E-2</v>
      </c>
      <c r="L1565" s="2">
        <f t="shared" si="267"/>
        <v>4.3420078169784028E-8</v>
      </c>
      <c r="M1565" s="2">
        <f t="shared" si="268"/>
        <v>3.5709476199037674E-5</v>
      </c>
      <c r="N1565" s="2">
        <f t="shared" si="269"/>
        <v>4.8900498716765331E-10</v>
      </c>
      <c r="O1565" s="2">
        <f t="shared" si="270"/>
        <v>1.0654649810232329E-7</v>
      </c>
      <c r="P1565" s="2">
        <f t="shared" si="271"/>
        <v>5.3506151596397968E-10</v>
      </c>
      <c r="Q1565" s="2">
        <f t="shared" si="274"/>
        <v>0.98158819257306773</v>
      </c>
      <c r="R1565" s="2">
        <f t="shared" si="272"/>
        <v>197.02977492049163</v>
      </c>
    </row>
    <row r="1566" spans="5:18" x14ac:dyDescent="0.25">
      <c r="E1566" s="2">
        <f t="shared" si="273"/>
        <v>1565</v>
      </c>
      <c r="I1566" s="2">
        <f t="shared" si="264"/>
        <v>4.8901168368570845E-10</v>
      </c>
      <c r="J1566" s="2">
        <f t="shared" si="265"/>
        <v>1.0686535265595768E-7</v>
      </c>
      <c r="K1566" s="2">
        <f t="shared" si="266"/>
        <v>-6.9574291961835982E-2</v>
      </c>
      <c r="L1566" s="2">
        <f t="shared" si="267"/>
        <v>4.3420078169784028E-8</v>
      </c>
      <c r="M1566" s="2">
        <f t="shared" si="268"/>
        <v>3.5709476199037674E-5</v>
      </c>
      <c r="N1566" s="2">
        <f t="shared" si="269"/>
        <v>4.8900498716765331E-10</v>
      </c>
      <c r="O1566" s="2">
        <f t="shared" si="270"/>
        <v>1.0654649810232329E-7</v>
      </c>
      <c r="P1566" s="2">
        <f t="shared" si="271"/>
        <v>5.3506151596397968E-10</v>
      </c>
      <c r="Q1566" s="2">
        <f t="shared" si="274"/>
        <v>0.98158819257306773</v>
      </c>
      <c r="R1566" s="2">
        <f t="shared" si="272"/>
        <v>197.02977492049163</v>
      </c>
    </row>
    <row r="1567" spans="5:18" x14ac:dyDescent="0.25">
      <c r="E1567" s="2">
        <f t="shared" si="273"/>
        <v>1566</v>
      </c>
      <c r="I1567" s="2">
        <f t="shared" si="264"/>
        <v>4.8901168368570845E-10</v>
      </c>
      <c r="J1567" s="2">
        <f t="shared" si="265"/>
        <v>1.0686535265595768E-7</v>
      </c>
      <c r="K1567" s="2">
        <f t="shared" si="266"/>
        <v>-6.9574291961835982E-2</v>
      </c>
      <c r="L1567" s="2">
        <f t="shared" si="267"/>
        <v>4.3420078169784028E-8</v>
      </c>
      <c r="M1567" s="2">
        <f t="shared" si="268"/>
        <v>3.5709476199037674E-5</v>
      </c>
      <c r="N1567" s="2">
        <f t="shared" si="269"/>
        <v>4.8900498716765331E-10</v>
      </c>
      <c r="O1567" s="2">
        <f t="shared" si="270"/>
        <v>1.0654649810232329E-7</v>
      </c>
      <c r="P1567" s="2">
        <f t="shared" si="271"/>
        <v>5.3506151596397968E-10</v>
      </c>
      <c r="Q1567" s="2">
        <f t="shared" si="274"/>
        <v>0.98158819257306773</v>
      </c>
      <c r="R1567" s="2">
        <f t="shared" si="272"/>
        <v>197.02977492049163</v>
      </c>
    </row>
    <row r="1568" spans="5:18" x14ac:dyDescent="0.25">
      <c r="E1568" s="2">
        <f t="shared" si="273"/>
        <v>1567</v>
      </c>
      <c r="I1568" s="2">
        <f t="shared" si="264"/>
        <v>4.8901168368570845E-10</v>
      </c>
      <c r="J1568" s="2">
        <f t="shared" si="265"/>
        <v>1.0686535265595768E-7</v>
      </c>
      <c r="K1568" s="2">
        <f t="shared" si="266"/>
        <v>-6.9574291961835982E-2</v>
      </c>
      <c r="L1568" s="2">
        <f t="shared" si="267"/>
        <v>4.3420078169784028E-8</v>
      </c>
      <c r="M1568" s="2">
        <f t="shared" si="268"/>
        <v>3.5709476199037674E-5</v>
      </c>
      <c r="N1568" s="2">
        <f t="shared" si="269"/>
        <v>4.8900498716765331E-10</v>
      </c>
      <c r="O1568" s="2">
        <f t="shared" si="270"/>
        <v>1.0654649810232329E-7</v>
      </c>
      <c r="P1568" s="2">
        <f t="shared" si="271"/>
        <v>5.3506151596397968E-10</v>
      </c>
      <c r="Q1568" s="2">
        <f t="shared" si="274"/>
        <v>0.98158819257306773</v>
      </c>
      <c r="R1568" s="2">
        <f t="shared" si="272"/>
        <v>197.02977492049163</v>
      </c>
    </row>
    <row r="1569" spans="5:18" x14ac:dyDescent="0.25">
      <c r="E1569" s="2">
        <f t="shared" si="273"/>
        <v>1568</v>
      </c>
      <c r="I1569" s="2">
        <f t="shared" si="264"/>
        <v>4.8901168368570845E-10</v>
      </c>
      <c r="J1569" s="2">
        <f t="shared" si="265"/>
        <v>1.0686535265595768E-7</v>
      </c>
      <c r="K1569" s="2">
        <f t="shared" si="266"/>
        <v>-6.9574291961835982E-2</v>
      </c>
      <c r="L1569" s="2">
        <f t="shared" si="267"/>
        <v>4.3420078169784028E-8</v>
      </c>
      <c r="M1569" s="2">
        <f t="shared" si="268"/>
        <v>3.5709476199037674E-5</v>
      </c>
      <c r="N1569" s="2">
        <f t="shared" si="269"/>
        <v>4.8900498716765331E-10</v>
      </c>
      <c r="O1569" s="2">
        <f t="shared" si="270"/>
        <v>1.0654649810232329E-7</v>
      </c>
      <c r="P1569" s="2">
        <f t="shared" si="271"/>
        <v>5.3506151596397968E-10</v>
      </c>
      <c r="Q1569" s="2">
        <f t="shared" si="274"/>
        <v>0.98158819257306773</v>
      </c>
      <c r="R1569" s="2">
        <f t="shared" si="272"/>
        <v>197.02977492049163</v>
      </c>
    </row>
    <row r="1570" spans="5:18" x14ac:dyDescent="0.25">
      <c r="E1570" s="2">
        <f t="shared" si="273"/>
        <v>1569</v>
      </c>
      <c r="I1570" s="2">
        <f t="shared" si="264"/>
        <v>4.8901168368570845E-10</v>
      </c>
      <c r="J1570" s="2">
        <f t="shared" si="265"/>
        <v>1.0686535265595768E-7</v>
      </c>
      <c r="K1570" s="2">
        <f t="shared" si="266"/>
        <v>-6.9574291961835982E-2</v>
      </c>
      <c r="L1570" s="2">
        <f t="shared" si="267"/>
        <v>4.3420078169784028E-8</v>
      </c>
      <c r="M1570" s="2">
        <f t="shared" si="268"/>
        <v>3.5709476199037674E-5</v>
      </c>
      <c r="N1570" s="2">
        <f t="shared" si="269"/>
        <v>4.8900498716765331E-10</v>
      </c>
      <c r="O1570" s="2">
        <f t="shared" si="270"/>
        <v>1.0654649810232329E-7</v>
      </c>
      <c r="P1570" s="2">
        <f t="shared" si="271"/>
        <v>5.3506151596397968E-10</v>
      </c>
      <c r="Q1570" s="2">
        <f t="shared" si="274"/>
        <v>0.98158819257306773</v>
      </c>
      <c r="R1570" s="2">
        <f t="shared" si="272"/>
        <v>197.02977492049163</v>
      </c>
    </row>
    <row r="1571" spans="5:18" x14ac:dyDescent="0.25">
      <c r="E1571" s="2">
        <f t="shared" si="273"/>
        <v>1570</v>
      </c>
      <c r="I1571" s="2">
        <f t="shared" si="264"/>
        <v>4.8901168368570845E-10</v>
      </c>
      <c r="J1571" s="2">
        <f t="shared" si="265"/>
        <v>1.0686535265595768E-7</v>
      </c>
      <c r="K1571" s="2">
        <f t="shared" si="266"/>
        <v>-6.9574291961835982E-2</v>
      </c>
      <c r="L1571" s="2">
        <f t="shared" si="267"/>
        <v>4.3420078169784028E-8</v>
      </c>
      <c r="M1571" s="2">
        <f t="shared" si="268"/>
        <v>3.5709476199037674E-5</v>
      </c>
      <c r="N1571" s="2">
        <f t="shared" si="269"/>
        <v>4.8900498716765331E-10</v>
      </c>
      <c r="O1571" s="2">
        <f t="shared" si="270"/>
        <v>1.0654649810232329E-7</v>
      </c>
      <c r="P1571" s="2">
        <f t="shared" si="271"/>
        <v>5.3506151596397968E-10</v>
      </c>
      <c r="Q1571" s="2">
        <f t="shared" si="274"/>
        <v>0.98158819257306773</v>
      </c>
      <c r="R1571" s="2">
        <f t="shared" si="272"/>
        <v>197.02977492049163</v>
      </c>
    </row>
    <row r="1572" spans="5:18" x14ac:dyDescent="0.25">
      <c r="E1572" s="2">
        <f t="shared" si="273"/>
        <v>1571</v>
      </c>
      <c r="I1572" s="2">
        <f t="shared" si="264"/>
        <v>4.8901168368570845E-10</v>
      </c>
      <c r="J1572" s="2">
        <f t="shared" si="265"/>
        <v>1.0686535265595768E-7</v>
      </c>
      <c r="K1572" s="2">
        <f t="shared" si="266"/>
        <v>-6.9574291961835982E-2</v>
      </c>
      <c r="L1572" s="2">
        <f t="shared" si="267"/>
        <v>4.3420078169784028E-8</v>
      </c>
      <c r="M1572" s="2">
        <f t="shared" si="268"/>
        <v>3.5709476199037674E-5</v>
      </c>
      <c r="N1572" s="2">
        <f t="shared" si="269"/>
        <v>4.8900498716765331E-10</v>
      </c>
      <c r="O1572" s="2">
        <f t="shared" si="270"/>
        <v>1.0654649810232329E-7</v>
      </c>
      <c r="P1572" s="2">
        <f t="shared" si="271"/>
        <v>5.3506151596397968E-10</v>
      </c>
      <c r="Q1572" s="2">
        <f t="shared" si="274"/>
        <v>0.98158819257306773</v>
      </c>
      <c r="R1572" s="2">
        <f t="shared" si="272"/>
        <v>197.02977492049163</v>
      </c>
    </row>
    <row r="1573" spans="5:18" x14ac:dyDescent="0.25">
      <c r="E1573" s="2">
        <f t="shared" si="273"/>
        <v>1572</v>
      </c>
      <c r="I1573" s="2">
        <f t="shared" si="264"/>
        <v>4.8901168368570845E-10</v>
      </c>
      <c r="J1573" s="2">
        <f t="shared" si="265"/>
        <v>1.0686535265595768E-7</v>
      </c>
      <c r="K1573" s="2">
        <f t="shared" si="266"/>
        <v>-6.9574291961835982E-2</v>
      </c>
      <c r="L1573" s="2">
        <f t="shared" si="267"/>
        <v>4.3420078169784028E-8</v>
      </c>
      <c r="M1573" s="2">
        <f t="shared" si="268"/>
        <v>3.5709476199037674E-5</v>
      </c>
      <c r="N1573" s="2">
        <f t="shared" si="269"/>
        <v>4.8900498716765331E-10</v>
      </c>
      <c r="O1573" s="2">
        <f t="shared" si="270"/>
        <v>1.0654649810232329E-7</v>
      </c>
      <c r="P1573" s="2">
        <f t="shared" si="271"/>
        <v>5.3506151596397968E-10</v>
      </c>
      <c r="Q1573" s="2">
        <f t="shared" si="274"/>
        <v>0.98158819257306773</v>
      </c>
      <c r="R1573" s="2">
        <f t="shared" si="272"/>
        <v>197.02977492049163</v>
      </c>
    </row>
    <row r="1574" spans="5:18" x14ac:dyDescent="0.25">
      <c r="E1574" s="2">
        <f t="shared" si="273"/>
        <v>1573</v>
      </c>
      <c r="I1574" s="2">
        <f t="shared" si="264"/>
        <v>4.8901168368570845E-10</v>
      </c>
      <c r="J1574" s="2">
        <f t="shared" si="265"/>
        <v>1.0686535265595768E-7</v>
      </c>
      <c r="K1574" s="2">
        <f t="shared" si="266"/>
        <v>-6.9574291961835982E-2</v>
      </c>
      <c r="L1574" s="2">
        <f t="shared" si="267"/>
        <v>4.3420078169784028E-8</v>
      </c>
      <c r="M1574" s="2">
        <f t="shared" si="268"/>
        <v>3.5709476199037674E-5</v>
      </c>
      <c r="N1574" s="2">
        <f t="shared" si="269"/>
        <v>4.8900498716765331E-10</v>
      </c>
      <c r="O1574" s="2">
        <f t="shared" si="270"/>
        <v>1.0654649810232329E-7</v>
      </c>
      <c r="P1574" s="2">
        <f t="shared" si="271"/>
        <v>5.3506151596397968E-10</v>
      </c>
      <c r="Q1574" s="2">
        <f t="shared" si="274"/>
        <v>0.98158819257306773</v>
      </c>
      <c r="R1574" s="2">
        <f t="shared" si="272"/>
        <v>197.02977492049163</v>
      </c>
    </row>
    <row r="1575" spans="5:18" x14ac:dyDescent="0.25">
      <c r="E1575" s="2">
        <f t="shared" si="273"/>
        <v>1574</v>
      </c>
      <c r="I1575" s="2">
        <f t="shared" si="264"/>
        <v>4.8901168368570845E-10</v>
      </c>
      <c r="J1575" s="2">
        <f t="shared" si="265"/>
        <v>1.0686535265595768E-7</v>
      </c>
      <c r="K1575" s="2">
        <f t="shared" si="266"/>
        <v>-6.9574291961835982E-2</v>
      </c>
      <c r="L1575" s="2">
        <f t="shared" si="267"/>
        <v>4.3420078169784028E-8</v>
      </c>
      <c r="M1575" s="2">
        <f t="shared" si="268"/>
        <v>3.5709476199037674E-5</v>
      </c>
      <c r="N1575" s="2">
        <f t="shared" si="269"/>
        <v>4.8900498716765331E-10</v>
      </c>
      <c r="O1575" s="2">
        <f t="shared" si="270"/>
        <v>1.0654649810232329E-7</v>
      </c>
      <c r="P1575" s="2">
        <f t="shared" si="271"/>
        <v>5.3506151596397968E-10</v>
      </c>
      <c r="Q1575" s="2">
        <f t="shared" si="274"/>
        <v>0.98158819257306773</v>
      </c>
      <c r="R1575" s="2">
        <f t="shared" si="272"/>
        <v>197.02977492049163</v>
      </c>
    </row>
    <row r="1576" spans="5:18" x14ac:dyDescent="0.25">
      <c r="E1576" s="2">
        <f t="shared" si="273"/>
        <v>1575</v>
      </c>
      <c r="I1576" s="2">
        <f t="shared" si="264"/>
        <v>4.8901168368570845E-10</v>
      </c>
      <c r="J1576" s="2">
        <f t="shared" si="265"/>
        <v>1.0686535265595768E-7</v>
      </c>
      <c r="K1576" s="2">
        <f t="shared" si="266"/>
        <v>-6.9574291961835982E-2</v>
      </c>
      <c r="L1576" s="2">
        <f t="shared" si="267"/>
        <v>4.3420078169784028E-8</v>
      </c>
      <c r="M1576" s="2">
        <f t="shared" si="268"/>
        <v>3.5709476199037674E-5</v>
      </c>
      <c r="N1576" s="2">
        <f t="shared" si="269"/>
        <v>4.8900498716765331E-10</v>
      </c>
      <c r="O1576" s="2">
        <f t="shared" si="270"/>
        <v>1.0654649810232329E-7</v>
      </c>
      <c r="P1576" s="2">
        <f t="shared" si="271"/>
        <v>5.3506151596397968E-10</v>
      </c>
      <c r="Q1576" s="2">
        <f t="shared" si="274"/>
        <v>0.98158819257306773</v>
      </c>
      <c r="R1576" s="2">
        <f t="shared" si="272"/>
        <v>197.02977492049163</v>
      </c>
    </row>
    <row r="1577" spans="5:18" x14ac:dyDescent="0.25">
      <c r="E1577" s="2">
        <f t="shared" si="273"/>
        <v>1576</v>
      </c>
      <c r="I1577" s="2">
        <f t="shared" si="264"/>
        <v>4.8901168368570845E-10</v>
      </c>
      <c r="J1577" s="2">
        <f t="shared" si="265"/>
        <v>1.0686535265595768E-7</v>
      </c>
      <c r="K1577" s="2">
        <f t="shared" si="266"/>
        <v>-6.9574291961835982E-2</v>
      </c>
      <c r="L1577" s="2">
        <f t="shared" si="267"/>
        <v>4.3420078169784028E-8</v>
      </c>
      <c r="M1577" s="2">
        <f t="shared" si="268"/>
        <v>3.5709476199037674E-5</v>
      </c>
      <c r="N1577" s="2">
        <f t="shared" si="269"/>
        <v>4.8900498716765331E-10</v>
      </c>
      <c r="O1577" s="2">
        <f t="shared" si="270"/>
        <v>1.0654649810232329E-7</v>
      </c>
      <c r="P1577" s="2">
        <f t="shared" si="271"/>
        <v>5.3506151596397968E-10</v>
      </c>
      <c r="Q1577" s="2">
        <f t="shared" si="274"/>
        <v>0.98158819257306773</v>
      </c>
      <c r="R1577" s="2">
        <f t="shared" si="272"/>
        <v>197.02977492049163</v>
      </c>
    </row>
    <row r="1578" spans="5:18" x14ac:dyDescent="0.25">
      <c r="E1578" s="2">
        <f t="shared" si="273"/>
        <v>1577</v>
      </c>
      <c r="I1578" s="2">
        <f t="shared" si="264"/>
        <v>4.8901168368570845E-10</v>
      </c>
      <c r="J1578" s="2">
        <f t="shared" si="265"/>
        <v>1.0686535265595768E-7</v>
      </c>
      <c r="K1578" s="2">
        <f t="shared" si="266"/>
        <v>-6.9574291961835982E-2</v>
      </c>
      <c r="L1578" s="2">
        <f t="shared" si="267"/>
        <v>4.3420078169784028E-8</v>
      </c>
      <c r="M1578" s="2">
        <f t="shared" si="268"/>
        <v>3.5709476199037674E-5</v>
      </c>
      <c r="N1578" s="2">
        <f t="shared" si="269"/>
        <v>4.8900498716765331E-10</v>
      </c>
      <c r="O1578" s="2">
        <f t="shared" si="270"/>
        <v>1.0654649810232329E-7</v>
      </c>
      <c r="P1578" s="2">
        <f t="shared" si="271"/>
        <v>5.3506151596397968E-10</v>
      </c>
      <c r="Q1578" s="2">
        <f t="shared" si="274"/>
        <v>0.98158819257306773</v>
      </c>
      <c r="R1578" s="2">
        <f t="shared" si="272"/>
        <v>197.02977492049163</v>
      </c>
    </row>
    <row r="1579" spans="5:18" x14ac:dyDescent="0.25">
      <c r="E1579" s="2">
        <f t="shared" si="273"/>
        <v>1578</v>
      </c>
      <c r="I1579" s="2">
        <f t="shared" si="264"/>
        <v>4.8901168368570845E-10</v>
      </c>
      <c r="J1579" s="2">
        <f t="shared" si="265"/>
        <v>1.0686535265595768E-7</v>
      </c>
      <c r="K1579" s="2">
        <f t="shared" si="266"/>
        <v>-6.9574291961835982E-2</v>
      </c>
      <c r="L1579" s="2">
        <f t="shared" si="267"/>
        <v>4.3420078169784028E-8</v>
      </c>
      <c r="M1579" s="2">
        <f t="shared" si="268"/>
        <v>3.5709476199037674E-5</v>
      </c>
      <c r="N1579" s="2">
        <f t="shared" si="269"/>
        <v>4.8900498716765331E-10</v>
      </c>
      <c r="O1579" s="2">
        <f t="shared" si="270"/>
        <v>1.0654649810232329E-7</v>
      </c>
      <c r="P1579" s="2">
        <f t="shared" si="271"/>
        <v>5.3506151596397968E-10</v>
      </c>
      <c r="Q1579" s="2">
        <f t="shared" si="274"/>
        <v>0.98158819257306773</v>
      </c>
      <c r="R1579" s="2">
        <f t="shared" si="272"/>
        <v>197.02977492049163</v>
      </c>
    </row>
    <row r="1580" spans="5:18" x14ac:dyDescent="0.25">
      <c r="E1580" s="2">
        <f t="shared" si="273"/>
        <v>1579</v>
      </c>
      <c r="I1580" s="2">
        <f t="shared" si="264"/>
        <v>4.8901168368570845E-10</v>
      </c>
      <c r="J1580" s="2">
        <f t="shared" si="265"/>
        <v>1.0686535265595768E-7</v>
      </c>
      <c r="K1580" s="2">
        <f t="shared" si="266"/>
        <v>-6.9574291961835982E-2</v>
      </c>
      <c r="L1580" s="2">
        <f t="shared" si="267"/>
        <v>4.3420078169784028E-8</v>
      </c>
      <c r="M1580" s="2">
        <f t="shared" si="268"/>
        <v>3.5709476199037674E-5</v>
      </c>
      <c r="N1580" s="2">
        <f t="shared" si="269"/>
        <v>4.8900498716765331E-10</v>
      </c>
      <c r="O1580" s="2">
        <f t="shared" si="270"/>
        <v>1.0654649810232329E-7</v>
      </c>
      <c r="P1580" s="2">
        <f t="shared" si="271"/>
        <v>5.3506151596397968E-10</v>
      </c>
      <c r="Q1580" s="2">
        <f t="shared" si="274"/>
        <v>0.98158819257306773</v>
      </c>
      <c r="R1580" s="2">
        <f t="shared" si="272"/>
        <v>197.02977492049163</v>
      </c>
    </row>
    <row r="1581" spans="5:18" x14ac:dyDescent="0.25">
      <c r="E1581" s="2">
        <f t="shared" si="273"/>
        <v>1580</v>
      </c>
      <c r="I1581" s="2">
        <f t="shared" si="264"/>
        <v>4.8901168368570845E-10</v>
      </c>
      <c r="J1581" s="2">
        <f t="shared" si="265"/>
        <v>1.0686535265595768E-7</v>
      </c>
      <c r="K1581" s="2">
        <f t="shared" si="266"/>
        <v>-6.9574291961835982E-2</v>
      </c>
      <c r="L1581" s="2">
        <f t="shared" si="267"/>
        <v>4.3420078169784028E-8</v>
      </c>
      <c r="M1581" s="2">
        <f t="shared" si="268"/>
        <v>3.5709476199037674E-5</v>
      </c>
      <c r="N1581" s="2">
        <f t="shared" si="269"/>
        <v>4.8900498716765331E-10</v>
      </c>
      <c r="O1581" s="2">
        <f t="shared" si="270"/>
        <v>1.0654649810232329E-7</v>
      </c>
      <c r="P1581" s="2">
        <f t="shared" si="271"/>
        <v>5.3506151596397968E-10</v>
      </c>
      <c r="Q1581" s="2">
        <f t="shared" si="274"/>
        <v>0.98158819257306773</v>
      </c>
      <c r="R1581" s="2">
        <f t="shared" si="272"/>
        <v>197.02977492049163</v>
      </c>
    </row>
    <row r="1582" spans="5:18" x14ac:dyDescent="0.25">
      <c r="E1582" s="2">
        <f t="shared" si="273"/>
        <v>1581</v>
      </c>
      <c r="I1582" s="2">
        <f t="shared" si="264"/>
        <v>4.8901168368570845E-10</v>
      </c>
      <c r="J1582" s="2">
        <f t="shared" si="265"/>
        <v>1.0686535265595768E-7</v>
      </c>
      <c r="K1582" s="2">
        <f t="shared" si="266"/>
        <v>-6.9574291961835982E-2</v>
      </c>
      <c r="L1582" s="2">
        <f t="shared" si="267"/>
        <v>4.3420078169784028E-8</v>
      </c>
      <c r="M1582" s="2">
        <f t="shared" si="268"/>
        <v>3.5709476199037674E-5</v>
      </c>
      <c r="N1582" s="2">
        <f t="shared" si="269"/>
        <v>4.8900498716765331E-10</v>
      </c>
      <c r="O1582" s="2">
        <f t="shared" si="270"/>
        <v>1.0654649810232329E-7</v>
      </c>
      <c r="P1582" s="2">
        <f t="shared" si="271"/>
        <v>5.3506151596397968E-10</v>
      </c>
      <c r="Q1582" s="2">
        <f t="shared" si="274"/>
        <v>0.98158819257306773</v>
      </c>
      <c r="R1582" s="2">
        <f t="shared" si="272"/>
        <v>197.02977492049163</v>
      </c>
    </row>
    <row r="1583" spans="5:18" x14ac:dyDescent="0.25">
      <c r="E1583" s="2">
        <f t="shared" si="273"/>
        <v>1582</v>
      </c>
      <c r="I1583" s="2">
        <f t="shared" si="264"/>
        <v>4.8901168368570845E-10</v>
      </c>
      <c r="J1583" s="2">
        <f t="shared" si="265"/>
        <v>1.0686535265595768E-7</v>
      </c>
      <c r="K1583" s="2">
        <f t="shared" si="266"/>
        <v>-6.9574291961835982E-2</v>
      </c>
      <c r="L1583" s="2">
        <f t="shared" si="267"/>
        <v>4.3420078169784028E-8</v>
      </c>
      <c r="M1583" s="2">
        <f t="shared" si="268"/>
        <v>3.5709476199037674E-5</v>
      </c>
      <c r="N1583" s="2">
        <f t="shared" si="269"/>
        <v>4.8900498716765331E-10</v>
      </c>
      <c r="O1583" s="2">
        <f t="shared" si="270"/>
        <v>1.0654649810232329E-7</v>
      </c>
      <c r="P1583" s="2">
        <f t="shared" si="271"/>
        <v>5.3506151596397968E-10</v>
      </c>
      <c r="Q1583" s="2">
        <f t="shared" si="274"/>
        <v>0.98158819257306773</v>
      </c>
      <c r="R1583" s="2">
        <f t="shared" si="272"/>
        <v>197.02977492049163</v>
      </c>
    </row>
    <row r="1584" spans="5:18" x14ac:dyDescent="0.25">
      <c r="E1584" s="2">
        <f t="shared" si="273"/>
        <v>1583</v>
      </c>
      <c r="I1584" s="2">
        <f t="shared" si="264"/>
        <v>4.8901168368570845E-10</v>
      </c>
      <c r="J1584" s="2">
        <f t="shared" si="265"/>
        <v>1.0686535265595768E-7</v>
      </c>
      <c r="K1584" s="2">
        <f t="shared" si="266"/>
        <v>-6.9574291961835982E-2</v>
      </c>
      <c r="L1584" s="2">
        <f t="shared" si="267"/>
        <v>4.3420078169784028E-8</v>
      </c>
      <c r="M1584" s="2">
        <f t="shared" si="268"/>
        <v>3.5709476199037674E-5</v>
      </c>
      <c r="N1584" s="2">
        <f t="shared" si="269"/>
        <v>4.8900498716765331E-10</v>
      </c>
      <c r="O1584" s="2">
        <f t="shared" si="270"/>
        <v>1.0654649810232329E-7</v>
      </c>
      <c r="P1584" s="2">
        <f t="shared" si="271"/>
        <v>5.3506151596397968E-10</v>
      </c>
      <c r="Q1584" s="2">
        <f t="shared" si="274"/>
        <v>0.98158819257306773</v>
      </c>
      <c r="R1584" s="2">
        <f t="shared" si="272"/>
        <v>197.02977492049163</v>
      </c>
    </row>
    <row r="1585" spans="5:18" x14ac:dyDescent="0.25">
      <c r="E1585" s="2">
        <f t="shared" si="273"/>
        <v>1584</v>
      </c>
      <c r="I1585" s="2">
        <f t="shared" si="264"/>
        <v>4.8901168368570845E-10</v>
      </c>
      <c r="J1585" s="2">
        <f t="shared" si="265"/>
        <v>1.0686535265595768E-7</v>
      </c>
      <c r="K1585" s="2">
        <f t="shared" si="266"/>
        <v>-6.9574291961835982E-2</v>
      </c>
      <c r="L1585" s="2">
        <f t="shared" si="267"/>
        <v>4.3420078169784028E-8</v>
      </c>
      <c r="M1585" s="2">
        <f t="shared" si="268"/>
        <v>3.5709476199037674E-5</v>
      </c>
      <c r="N1585" s="2">
        <f t="shared" si="269"/>
        <v>4.8900498716765331E-10</v>
      </c>
      <c r="O1585" s="2">
        <f t="shared" si="270"/>
        <v>1.0654649810232329E-7</v>
      </c>
      <c r="P1585" s="2">
        <f t="shared" si="271"/>
        <v>5.3506151596397968E-10</v>
      </c>
      <c r="Q1585" s="2">
        <f t="shared" si="274"/>
        <v>0.98158819257306773</v>
      </c>
      <c r="R1585" s="2">
        <f t="shared" si="272"/>
        <v>197.02977492049163</v>
      </c>
    </row>
    <row r="1586" spans="5:18" x14ac:dyDescent="0.25">
      <c r="E1586" s="2">
        <f t="shared" si="273"/>
        <v>1585</v>
      </c>
      <c r="I1586" s="2">
        <f t="shared" si="264"/>
        <v>4.8901168368570845E-10</v>
      </c>
      <c r="J1586" s="2">
        <f t="shared" si="265"/>
        <v>1.0686535265595768E-7</v>
      </c>
      <c r="K1586" s="2">
        <f t="shared" si="266"/>
        <v>-6.9574291961835982E-2</v>
      </c>
      <c r="L1586" s="2">
        <f t="shared" si="267"/>
        <v>4.3420078169784028E-8</v>
      </c>
      <c r="M1586" s="2">
        <f t="shared" si="268"/>
        <v>3.5709476199037674E-5</v>
      </c>
      <c r="N1586" s="2">
        <f t="shared" si="269"/>
        <v>4.8900498716765331E-10</v>
      </c>
      <c r="O1586" s="2">
        <f t="shared" si="270"/>
        <v>1.0654649810232329E-7</v>
      </c>
      <c r="P1586" s="2">
        <f t="shared" si="271"/>
        <v>5.3506151596397968E-10</v>
      </c>
      <c r="Q1586" s="2">
        <f t="shared" si="274"/>
        <v>0.98158819257306773</v>
      </c>
      <c r="R1586" s="2">
        <f t="shared" si="272"/>
        <v>197.02977492049163</v>
      </c>
    </row>
    <row r="1587" spans="5:18" x14ac:dyDescent="0.25">
      <c r="E1587" s="2">
        <f t="shared" si="273"/>
        <v>1586</v>
      </c>
      <c r="I1587" s="2">
        <f t="shared" si="264"/>
        <v>4.8901168368570845E-10</v>
      </c>
      <c r="J1587" s="2">
        <f t="shared" si="265"/>
        <v>1.0686535265595768E-7</v>
      </c>
      <c r="K1587" s="2">
        <f t="shared" si="266"/>
        <v>-6.9574291961835982E-2</v>
      </c>
      <c r="L1587" s="2">
        <f t="shared" si="267"/>
        <v>4.3420078169784028E-8</v>
      </c>
      <c r="M1587" s="2">
        <f t="shared" si="268"/>
        <v>3.5709476199037674E-5</v>
      </c>
      <c r="N1587" s="2">
        <f t="shared" si="269"/>
        <v>4.8900498716765331E-10</v>
      </c>
      <c r="O1587" s="2">
        <f t="shared" si="270"/>
        <v>1.0654649810232329E-7</v>
      </c>
      <c r="P1587" s="2">
        <f t="shared" si="271"/>
        <v>5.3506151596397968E-10</v>
      </c>
      <c r="Q1587" s="2">
        <f t="shared" si="274"/>
        <v>0.98158819257306773</v>
      </c>
      <c r="R1587" s="2">
        <f t="shared" si="272"/>
        <v>197.02977492049163</v>
      </c>
    </row>
    <row r="1588" spans="5:18" x14ac:dyDescent="0.25">
      <c r="E1588" s="2">
        <f t="shared" si="273"/>
        <v>1587</v>
      </c>
      <c r="I1588" s="2">
        <f t="shared" si="264"/>
        <v>4.8901168368570845E-10</v>
      </c>
      <c r="J1588" s="2">
        <f t="shared" si="265"/>
        <v>1.0686535265595768E-7</v>
      </c>
      <c r="K1588" s="2">
        <f t="shared" si="266"/>
        <v>-6.9574291961835982E-2</v>
      </c>
      <c r="L1588" s="2">
        <f t="shared" si="267"/>
        <v>4.3420078169784028E-8</v>
      </c>
      <c r="M1588" s="2">
        <f t="shared" si="268"/>
        <v>3.5709476199037674E-5</v>
      </c>
      <c r="N1588" s="2">
        <f t="shared" si="269"/>
        <v>4.8900498716765331E-10</v>
      </c>
      <c r="O1588" s="2">
        <f t="shared" si="270"/>
        <v>1.0654649810232329E-7</v>
      </c>
      <c r="P1588" s="2">
        <f t="shared" si="271"/>
        <v>5.3506151596397968E-10</v>
      </c>
      <c r="Q1588" s="2">
        <f t="shared" si="274"/>
        <v>0.98158819257306773</v>
      </c>
      <c r="R1588" s="2">
        <f t="shared" si="272"/>
        <v>197.02977492049163</v>
      </c>
    </row>
    <row r="1589" spans="5:18" x14ac:dyDescent="0.25">
      <c r="E1589" s="2">
        <f t="shared" si="273"/>
        <v>1588</v>
      </c>
      <c r="I1589" s="2">
        <f t="shared" si="264"/>
        <v>4.8901168368570845E-10</v>
      </c>
      <c r="J1589" s="2">
        <f t="shared" si="265"/>
        <v>1.0686535265595768E-7</v>
      </c>
      <c r="K1589" s="2">
        <f t="shared" si="266"/>
        <v>-6.9574291961835982E-2</v>
      </c>
      <c r="L1589" s="2">
        <f t="shared" si="267"/>
        <v>4.3420078169784028E-8</v>
      </c>
      <c r="M1589" s="2">
        <f t="shared" si="268"/>
        <v>3.5709476199037674E-5</v>
      </c>
      <c r="N1589" s="2">
        <f t="shared" si="269"/>
        <v>4.8900498716765331E-10</v>
      </c>
      <c r="O1589" s="2">
        <f t="shared" si="270"/>
        <v>1.0654649810232329E-7</v>
      </c>
      <c r="P1589" s="2">
        <f t="shared" si="271"/>
        <v>5.3506151596397968E-10</v>
      </c>
      <c r="Q1589" s="2">
        <f t="shared" si="274"/>
        <v>0.98158819257306773</v>
      </c>
      <c r="R1589" s="2">
        <f t="shared" si="272"/>
        <v>197.02977492049163</v>
      </c>
    </row>
    <row r="1590" spans="5:18" x14ac:dyDescent="0.25">
      <c r="E1590" s="2">
        <f t="shared" si="273"/>
        <v>1589</v>
      </c>
      <c r="I1590" s="2">
        <f t="shared" si="264"/>
        <v>4.8901168368570845E-10</v>
      </c>
      <c r="J1590" s="2">
        <f t="shared" si="265"/>
        <v>1.0686535265595768E-7</v>
      </c>
      <c r="K1590" s="2">
        <f t="shared" si="266"/>
        <v>-6.9574291961835982E-2</v>
      </c>
      <c r="L1590" s="2">
        <f t="shared" si="267"/>
        <v>4.3420078169784028E-8</v>
      </c>
      <c r="M1590" s="2">
        <f t="shared" si="268"/>
        <v>3.5709476199037674E-5</v>
      </c>
      <c r="N1590" s="2">
        <f t="shared" si="269"/>
        <v>4.8900498716765331E-10</v>
      </c>
      <c r="O1590" s="2">
        <f t="shared" si="270"/>
        <v>1.0654649810232329E-7</v>
      </c>
      <c r="P1590" s="2">
        <f t="shared" si="271"/>
        <v>5.3506151596397968E-10</v>
      </c>
      <c r="Q1590" s="2">
        <f t="shared" si="274"/>
        <v>0.98158819257306773</v>
      </c>
      <c r="R1590" s="2">
        <f t="shared" si="272"/>
        <v>197.02977492049163</v>
      </c>
    </row>
    <row r="1591" spans="5:18" x14ac:dyDescent="0.25">
      <c r="E1591" s="2">
        <f t="shared" si="273"/>
        <v>1590</v>
      </c>
      <c r="I1591" s="2">
        <f t="shared" si="264"/>
        <v>4.8901168368570845E-10</v>
      </c>
      <c r="J1591" s="2">
        <f t="shared" si="265"/>
        <v>1.0686535265595768E-7</v>
      </c>
      <c r="K1591" s="2">
        <f t="shared" si="266"/>
        <v>-6.9574291961835982E-2</v>
      </c>
      <c r="L1591" s="2">
        <f t="shared" si="267"/>
        <v>4.3420078169784028E-8</v>
      </c>
      <c r="M1591" s="2">
        <f t="shared" si="268"/>
        <v>3.5709476199037674E-5</v>
      </c>
      <c r="N1591" s="2">
        <f t="shared" si="269"/>
        <v>4.8900498716765331E-10</v>
      </c>
      <c r="O1591" s="2">
        <f t="shared" si="270"/>
        <v>1.0654649810232329E-7</v>
      </c>
      <c r="P1591" s="2">
        <f t="shared" si="271"/>
        <v>5.3506151596397968E-10</v>
      </c>
      <c r="Q1591" s="2">
        <f t="shared" si="274"/>
        <v>0.98158819257306773</v>
      </c>
      <c r="R1591" s="2">
        <f t="shared" si="272"/>
        <v>197.02977492049163</v>
      </c>
    </row>
    <row r="1592" spans="5:18" x14ac:dyDescent="0.25">
      <c r="E1592" s="2">
        <f t="shared" si="273"/>
        <v>1591</v>
      </c>
      <c r="I1592" s="2">
        <f t="shared" si="264"/>
        <v>4.8901168368570845E-10</v>
      </c>
      <c r="J1592" s="2">
        <f t="shared" si="265"/>
        <v>1.0686535265595768E-7</v>
      </c>
      <c r="K1592" s="2">
        <f t="shared" si="266"/>
        <v>-6.9574291961835982E-2</v>
      </c>
      <c r="L1592" s="2">
        <f t="shared" si="267"/>
        <v>4.3420078169784028E-8</v>
      </c>
      <c r="M1592" s="2">
        <f t="shared" si="268"/>
        <v>3.5709476199037674E-5</v>
      </c>
      <c r="N1592" s="2">
        <f t="shared" si="269"/>
        <v>4.8900498716765331E-10</v>
      </c>
      <c r="O1592" s="2">
        <f t="shared" si="270"/>
        <v>1.0654649810232329E-7</v>
      </c>
      <c r="P1592" s="2">
        <f t="shared" si="271"/>
        <v>5.3506151596397968E-10</v>
      </c>
      <c r="Q1592" s="2">
        <f t="shared" si="274"/>
        <v>0.98158819257306773</v>
      </c>
      <c r="R1592" s="2">
        <f t="shared" si="272"/>
        <v>197.02977492049163</v>
      </c>
    </row>
    <row r="1593" spans="5:18" x14ac:dyDescent="0.25">
      <c r="E1593" s="2">
        <f t="shared" si="273"/>
        <v>1592</v>
      </c>
      <c r="I1593" s="2">
        <f t="shared" si="264"/>
        <v>4.8901168368570845E-10</v>
      </c>
      <c r="J1593" s="2">
        <f t="shared" si="265"/>
        <v>1.0686535265595768E-7</v>
      </c>
      <c r="K1593" s="2">
        <f t="shared" si="266"/>
        <v>-6.9574291961835982E-2</v>
      </c>
      <c r="L1593" s="2">
        <f t="shared" si="267"/>
        <v>4.3420078169784028E-8</v>
      </c>
      <c r="M1593" s="2">
        <f t="shared" si="268"/>
        <v>3.5709476199037674E-5</v>
      </c>
      <c r="N1593" s="2">
        <f t="shared" si="269"/>
        <v>4.8900498716765331E-10</v>
      </c>
      <c r="O1593" s="2">
        <f t="shared" si="270"/>
        <v>1.0654649810232329E-7</v>
      </c>
      <c r="P1593" s="2">
        <f t="shared" si="271"/>
        <v>5.3506151596397968E-10</v>
      </c>
      <c r="Q1593" s="2">
        <f t="shared" si="274"/>
        <v>0.98158819257306773</v>
      </c>
      <c r="R1593" s="2">
        <f t="shared" si="272"/>
        <v>197.02977492049163</v>
      </c>
    </row>
    <row r="1594" spans="5:18" x14ac:dyDescent="0.25">
      <c r="E1594" s="2">
        <f t="shared" si="273"/>
        <v>1593</v>
      </c>
      <c r="I1594" s="2">
        <f t="shared" si="264"/>
        <v>4.8901168368570845E-10</v>
      </c>
      <c r="J1594" s="2">
        <f t="shared" si="265"/>
        <v>1.0686535265595768E-7</v>
      </c>
      <c r="K1594" s="2">
        <f t="shared" si="266"/>
        <v>-6.9574291961835982E-2</v>
      </c>
      <c r="L1594" s="2">
        <f t="shared" si="267"/>
        <v>4.3420078169784028E-8</v>
      </c>
      <c r="M1594" s="2">
        <f t="shared" si="268"/>
        <v>3.5709476199037674E-5</v>
      </c>
      <c r="N1594" s="2">
        <f t="shared" si="269"/>
        <v>4.8900498716765331E-10</v>
      </c>
      <c r="O1594" s="2">
        <f t="shared" si="270"/>
        <v>1.0654649810232329E-7</v>
      </c>
      <c r="P1594" s="2">
        <f t="shared" si="271"/>
        <v>5.3506151596397968E-10</v>
      </c>
      <c r="Q1594" s="2">
        <f t="shared" si="274"/>
        <v>0.98158819257306773</v>
      </c>
      <c r="R1594" s="2">
        <f t="shared" si="272"/>
        <v>197.02977492049163</v>
      </c>
    </row>
    <row r="1595" spans="5:18" x14ac:dyDescent="0.25">
      <c r="E1595" s="2">
        <f t="shared" si="273"/>
        <v>1594</v>
      </c>
      <c r="I1595" s="2">
        <f t="shared" si="264"/>
        <v>4.8901168368570845E-10</v>
      </c>
      <c r="J1595" s="2">
        <f t="shared" si="265"/>
        <v>1.0686535265595768E-7</v>
      </c>
      <c r="K1595" s="2">
        <f t="shared" si="266"/>
        <v>-6.9574291961835982E-2</v>
      </c>
      <c r="L1595" s="2">
        <f t="shared" si="267"/>
        <v>4.3420078169784028E-8</v>
      </c>
      <c r="M1595" s="2">
        <f t="shared" si="268"/>
        <v>3.5709476199037674E-5</v>
      </c>
      <c r="N1595" s="2">
        <f t="shared" si="269"/>
        <v>4.8900498716765331E-10</v>
      </c>
      <c r="O1595" s="2">
        <f t="shared" si="270"/>
        <v>1.0654649810232329E-7</v>
      </c>
      <c r="P1595" s="2">
        <f t="shared" si="271"/>
        <v>5.3506151596397968E-10</v>
      </c>
      <c r="Q1595" s="2">
        <f t="shared" si="274"/>
        <v>0.98158819257306773</v>
      </c>
      <c r="R1595" s="2">
        <f t="shared" si="272"/>
        <v>197.02977492049163</v>
      </c>
    </row>
    <row r="1596" spans="5:18" x14ac:dyDescent="0.25">
      <c r="E1596" s="2">
        <f t="shared" si="273"/>
        <v>1595</v>
      </c>
      <c r="I1596" s="2">
        <f t="shared" si="264"/>
        <v>4.8901168368570845E-10</v>
      </c>
      <c r="J1596" s="2">
        <f t="shared" si="265"/>
        <v>1.0686535265595768E-7</v>
      </c>
      <c r="K1596" s="2">
        <f t="shared" si="266"/>
        <v>-6.9574291961835982E-2</v>
      </c>
      <c r="L1596" s="2">
        <f t="shared" si="267"/>
        <v>4.3420078169784028E-8</v>
      </c>
      <c r="M1596" s="2">
        <f t="shared" si="268"/>
        <v>3.5709476199037674E-5</v>
      </c>
      <c r="N1596" s="2">
        <f t="shared" si="269"/>
        <v>4.8900498716765331E-10</v>
      </c>
      <c r="O1596" s="2">
        <f t="shared" si="270"/>
        <v>1.0654649810232329E-7</v>
      </c>
      <c r="P1596" s="2">
        <f t="shared" si="271"/>
        <v>5.3506151596397968E-10</v>
      </c>
      <c r="Q1596" s="2">
        <f t="shared" si="274"/>
        <v>0.98158819257306773</v>
      </c>
      <c r="R1596" s="2">
        <f t="shared" si="272"/>
        <v>197.02977492049163</v>
      </c>
    </row>
    <row r="1597" spans="5:18" x14ac:dyDescent="0.25">
      <c r="E1597" s="2">
        <f t="shared" si="273"/>
        <v>1596</v>
      </c>
      <c r="I1597" s="2">
        <f t="shared" si="264"/>
        <v>4.8901168368570845E-10</v>
      </c>
      <c r="J1597" s="2">
        <f t="shared" si="265"/>
        <v>1.0686535265595768E-7</v>
      </c>
      <c r="K1597" s="2">
        <f t="shared" si="266"/>
        <v>-6.9574291961835982E-2</v>
      </c>
      <c r="L1597" s="2">
        <f t="shared" si="267"/>
        <v>4.3420078169784028E-8</v>
      </c>
      <c r="M1597" s="2">
        <f t="shared" si="268"/>
        <v>3.5709476199037674E-5</v>
      </c>
      <c r="N1597" s="2">
        <f t="shared" si="269"/>
        <v>4.8900498716765331E-10</v>
      </c>
      <c r="O1597" s="2">
        <f t="shared" si="270"/>
        <v>1.0654649810232329E-7</v>
      </c>
      <c r="P1597" s="2">
        <f t="shared" si="271"/>
        <v>5.3506151596397968E-10</v>
      </c>
      <c r="Q1597" s="2">
        <f t="shared" si="274"/>
        <v>0.98158819257306773</v>
      </c>
      <c r="R1597" s="2">
        <f t="shared" si="272"/>
        <v>197.02977492049163</v>
      </c>
    </row>
    <row r="1598" spans="5:18" x14ac:dyDescent="0.25">
      <c r="E1598" s="2">
        <f t="shared" si="273"/>
        <v>1597</v>
      </c>
      <c r="I1598" s="2">
        <f t="shared" si="264"/>
        <v>4.8901168368570845E-10</v>
      </c>
      <c r="J1598" s="2">
        <f t="shared" si="265"/>
        <v>1.0686535265595768E-7</v>
      </c>
      <c r="K1598" s="2">
        <f t="shared" si="266"/>
        <v>-6.9574291961835982E-2</v>
      </c>
      <c r="L1598" s="2">
        <f t="shared" si="267"/>
        <v>4.3420078169784028E-8</v>
      </c>
      <c r="M1598" s="2">
        <f t="shared" si="268"/>
        <v>3.5709476199037674E-5</v>
      </c>
      <c r="N1598" s="2">
        <f t="shared" si="269"/>
        <v>4.8900498716765331E-10</v>
      </c>
      <c r="O1598" s="2">
        <f t="shared" si="270"/>
        <v>1.0654649810232329E-7</v>
      </c>
      <c r="P1598" s="2">
        <f t="shared" si="271"/>
        <v>5.3506151596397968E-10</v>
      </c>
      <c r="Q1598" s="2">
        <f t="shared" si="274"/>
        <v>0.98158819257306773</v>
      </c>
      <c r="R1598" s="2">
        <f t="shared" si="272"/>
        <v>197.02977492049163</v>
      </c>
    </row>
    <row r="1599" spans="5:18" x14ac:dyDescent="0.25">
      <c r="E1599" s="2">
        <f t="shared" si="273"/>
        <v>1598</v>
      </c>
      <c r="I1599" s="2">
        <f t="shared" si="264"/>
        <v>4.8901168368570845E-10</v>
      </c>
      <c r="J1599" s="2">
        <f t="shared" si="265"/>
        <v>1.0686535265595768E-7</v>
      </c>
      <c r="K1599" s="2">
        <f t="shared" si="266"/>
        <v>-6.9574291961835982E-2</v>
      </c>
      <c r="L1599" s="2">
        <f t="shared" si="267"/>
        <v>4.3420078169784028E-8</v>
      </c>
      <c r="M1599" s="2">
        <f t="shared" si="268"/>
        <v>3.5709476199037674E-5</v>
      </c>
      <c r="N1599" s="2">
        <f t="shared" si="269"/>
        <v>4.8900498716765331E-10</v>
      </c>
      <c r="O1599" s="2">
        <f t="shared" si="270"/>
        <v>1.0654649810232329E-7</v>
      </c>
      <c r="P1599" s="2">
        <f t="shared" si="271"/>
        <v>5.3506151596397968E-10</v>
      </c>
      <c r="Q1599" s="2">
        <f t="shared" si="274"/>
        <v>0.98158819257306773</v>
      </c>
      <c r="R1599" s="2">
        <f t="shared" si="272"/>
        <v>197.02977492049163</v>
      </c>
    </row>
    <row r="1600" spans="5:18" x14ac:dyDescent="0.25">
      <c r="E1600" s="2">
        <f t="shared" si="273"/>
        <v>1599</v>
      </c>
      <c r="I1600" s="2">
        <f t="shared" si="264"/>
        <v>4.8901168368570845E-10</v>
      </c>
      <c r="J1600" s="2">
        <f t="shared" si="265"/>
        <v>1.0686535265595768E-7</v>
      </c>
      <c r="K1600" s="2">
        <f t="shared" si="266"/>
        <v>-6.9574291961835982E-2</v>
      </c>
      <c r="L1600" s="2">
        <f t="shared" si="267"/>
        <v>4.3420078169784028E-8</v>
      </c>
      <c r="M1600" s="2">
        <f t="shared" si="268"/>
        <v>3.5709476199037674E-5</v>
      </c>
      <c r="N1600" s="2">
        <f t="shared" si="269"/>
        <v>4.8900498716765331E-10</v>
      </c>
      <c r="O1600" s="2">
        <f t="shared" si="270"/>
        <v>1.0654649810232329E-7</v>
      </c>
      <c r="P1600" s="2">
        <f t="shared" si="271"/>
        <v>5.3506151596397968E-10</v>
      </c>
      <c r="Q1600" s="2">
        <f t="shared" si="274"/>
        <v>0.98158819257306773</v>
      </c>
      <c r="R1600" s="2">
        <f t="shared" si="272"/>
        <v>197.02977492049163</v>
      </c>
    </row>
    <row r="1601" spans="5:18" x14ac:dyDescent="0.25">
      <c r="E1601" s="2">
        <f t="shared" si="273"/>
        <v>1600</v>
      </c>
      <c r="I1601" s="2">
        <f t="shared" si="264"/>
        <v>4.8901168368570845E-10</v>
      </c>
      <c r="J1601" s="2">
        <f t="shared" si="265"/>
        <v>1.0686535265595768E-7</v>
      </c>
      <c r="K1601" s="2">
        <f t="shared" si="266"/>
        <v>-6.9574291961835982E-2</v>
      </c>
      <c r="L1601" s="2">
        <f t="shared" si="267"/>
        <v>4.3420078169784028E-8</v>
      </c>
      <c r="M1601" s="2">
        <f t="shared" si="268"/>
        <v>3.5709476199037674E-5</v>
      </c>
      <c r="N1601" s="2">
        <f t="shared" si="269"/>
        <v>4.8900498716765331E-10</v>
      </c>
      <c r="O1601" s="2">
        <f t="shared" si="270"/>
        <v>1.0654649810232329E-7</v>
      </c>
      <c r="P1601" s="2">
        <f t="shared" si="271"/>
        <v>5.3506151596397968E-10</v>
      </c>
      <c r="Q1601" s="2">
        <f t="shared" si="274"/>
        <v>0.98158819257306773</v>
      </c>
      <c r="R1601" s="2">
        <f t="shared" si="272"/>
        <v>197.02977492049163</v>
      </c>
    </row>
    <row r="1602" spans="5:18" x14ac:dyDescent="0.25">
      <c r="E1602" s="2">
        <f t="shared" si="273"/>
        <v>1601</v>
      </c>
      <c r="I1602" s="2">
        <f t="shared" si="264"/>
        <v>4.8901168368570845E-10</v>
      </c>
      <c r="J1602" s="2">
        <f t="shared" si="265"/>
        <v>1.0686535265595768E-7</v>
      </c>
      <c r="K1602" s="2">
        <f t="shared" si="266"/>
        <v>-6.9574291961835982E-2</v>
      </c>
      <c r="L1602" s="2">
        <f t="shared" si="267"/>
        <v>4.3420078169784028E-8</v>
      </c>
      <c r="M1602" s="2">
        <f t="shared" si="268"/>
        <v>3.5709476199037674E-5</v>
      </c>
      <c r="N1602" s="2">
        <f t="shared" si="269"/>
        <v>4.8900498716765331E-10</v>
      </c>
      <c r="O1602" s="2">
        <f t="shared" si="270"/>
        <v>1.0654649810232329E-7</v>
      </c>
      <c r="P1602" s="2">
        <f t="shared" si="271"/>
        <v>5.3506151596397968E-10</v>
      </c>
      <c r="Q1602" s="2">
        <f t="shared" si="274"/>
        <v>0.98158819257306773</v>
      </c>
      <c r="R1602" s="2">
        <f t="shared" si="272"/>
        <v>197.02977492049163</v>
      </c>
    </row>
    <row r="1603" spans="5:18" x14ac:dyDescent="0.25">
      <c r="E1603" s="2">
        <f t="shared" si="273"/>
        <v>1602</v>
      </c>
      <c r="I1603" s="2">
        <f t="shared" ref="I1603:I1666" si="275">$B$1*EXP(-$B$2/(273.15+G1603)/8.31)</f>
        <v>4.8901168368570845E-10</v>
      </c>
      <c r="J1603" s="2">
        <f t="shared" ref="J1603:J1666" si="276">$B$3*EXP(-$B$4/(273.15+G1603)/8.31)</f>
        <v>1.0686535265595768E-7</v>
      </c>
      <c r="K1603" s="2">
        <f t="shared" ref="K1603:K1666" si="277">0.00048*(G1603-R1603)+0.025</f>
        <v>-6.9574291961835982E-2</v>
      </c>
      <c r="L1603" s="2">
        <f t="shared" ref="L1603:L1666" si="278">$B$11*EXP(-$B$12/(273.15+G1603)/8.31)</f>
        <v>4.3420078169784028E-8</v>
      </c>
      <c r="M1603" s="2">
        <f t="shared" ref="M1603:M1666" si="279">L1603*EXP(-$B$13/K1603)</f>
        <v>3.5709476199037674E-5</v>
      </c>
      <c r="N1603" s="2">
        <f t="shared" ref="N1603:N1666" si="280">I1603*M1603/(I1603+M1603)</f>
        <v>4.8900498716765331E-10</v>
      </c>
      <c r="O1603" s="2">
        <f t="shared" ref="O1603:O1666" si="281">J1603*M1603/(J1603+M1603)</f>
        <v>1.0654649810232329E-7</v>
      </c>
      <c r="P1603" s="2">
        <f t="shared" ref="P1603:P1666" si="282">N1603*(1-Q1603)^$B$6+O1603*Q1603^$B$5*(1-Q1603)^$B$7</f>
        <v>5.3506151596397968E-10</v>
      </c>
      <c r="Q1603" s="2">
        <f t="shared" si="274"/>
        <v>0.98158819257306773</v>
      </c>
      <c r="R1603" s="2">
        <f t="shared" ref="R1603:R1666" si="283">$B$8+($B$9-$B$8)*$B$10*Q1603/(1-(1-$B$10)*Q1603)</f>
        <v>197.02977492049163</v>
      </c>
    </row>
    <row r="1604" spans="5:18" x14ac:dyDescent="0.25">
      <c r="E1604" s="2">
        <f t="shared" ref="E1604:E1667" si="284">E1603+1</f>
        <v>1603</v>
      </c>
      <c r="I1604" s="2">
        <f t="shared" si="275"/>
        <v>4.8901168368570845E-10</v>
      </c>
      <c r="J1604" s="2">
        <f t="shared" si="276"/>
        <v>1.0686535265595768E-7</v>
      </c>
      <c r="K1604" s="2">
        <f t="shared" si="277"/>
        <v>-6.9574291961835982E-2</v>
      </c>
      <c r="L1604" s="2">
        <f t="shared" si="278"/>
        <v>4.3420078169784028E-8</v>
      </c>
      <c r="M1604" s="2">
        <f t="shared" si="279"/>
        <v>3.5709476199037674E-5</v>
      </c>
      <c r="N1604" s="2">
        <f t="shared" si="280"/>
        <v>4.8900498716765331E-10</v>
      </c>
      <c r="O1604" s="2">
        <f t="shared" si="281"/>
        <v>1.0654649810232329E-7</v>
      </c>
      <c r="P1604" s="2">
        <f t="shared" si="282"/>
        <v>5.3506151596397968E-10</v>
      </c>
      <c r="Q1604" s="2">
        <f t="shared" ref="Q1604:Q1667" si="285">Q1603+P1603*(F1604-F1603)</f>
        <v>0.98158819257306773</v>
      </c>
      <c r="R1604" s="2">
        <f t="shared" si="283"/>
        <v>197.02977492049163</v>
      </c>
    </row>
    <row r="1605" spans="5:18" x14ac:dyDescent="0.25">
      <c r="E1605" s="2">
        <f t="shared" si="284"/>
        <v>1604</v>
      </c>
      <c r="I1605" s="2">
        <f t="shared" si="275"/>
        <v>4.8901168368570845E-10</v>
      </c>
      <c r="J1605" s="2">
        <f t="shared" si="276"/>
        <v>1.0686535265595768E-7</v>
      </c>
      <c r="K1605" s="2">
        <f t="shared" si="277"/>
        <v>-6.9574291961835982E-2</v>
      </c>
      <c r="L1605" s="2">
        <f t="shared" si="278"/>
        <v>4.3420078169784028E-8</v>
      </c>
      <c r="M1605" s="2">
        <f t="shared" si="279"/>
        <v>3.5709476199037674E-5</v>
      </c>
      <c r="N1605" s="2">
        <f t="shared" si="280"/>
        <v>4.8900498716765331E-10</v>
      </c>
      <c r="O1605" s="2">
        <f t="shared" si="281"/>
        <v>1.0654649810232329E-7</v>
      </c>
      <c r="P1605" s="2">
        <f t="shared" si="282"/>
        <v>5.3506151596397968E-10</v>
      </c>
      <c r="Q1605" s="2">
        <f t="shared" si="285"/>
        <v>0.98158819257306773</v>
      </c>
      <c r="R1605" s="2">
        <f t="shared" si="283"/>
        <v>197.02977492049163</v>
      </c>
    </row>
    <row r="1606" spans="5:18" x14ac:dyDescent="0.25">
      <c r="E1606" s="2">
        <f t="shared" si="284"/>
        <v>1605</v>
      </c>
      <c r="I1606" s="2">
        <f t="shared" si="275"/>
        <v>4.8901168368570845E-10</v>
      </c>
      <c r="J1606" s="2">
        <f t="shared" si="276"/>
        <v>1.0686535265595768E-7</v>
      </c>
      <c r="K1606" s="2">
        <f t="shared" si="277"/>
        <v>-6.9574291961835982E-2</v>
      </c>
      <c r="L1606" s="2">
        <f t="shared" si="278"/>
        <v>4.3420078169784028E-8</v>
      </c>
      <c r="M1606" s="2">
        <f t="shared" si="279"/>
        <v>3.5709476199037674E-5</v>
      </c>
      <c r="N1606" s="2">
        <f t="shared" si="280"/>
        <v>4.8900498716765331E-10</v>
      </c>
      <c r="O1606" s="2">
        <f t="shared" si="281"/>
        <v>1.0654649810232329E-7</v>
      </c>
      <c r="P1606" s="2">
        <f t="shared" si="282"/>
        <v>5.3506151596397968E-10</v>
      </c>
      <c r="Q1606" s="2">
        <f t="shared" si="285"/>
        <v>0.98158819257306773</v>
      </c>
      <c r="R1606" s="2">
        <f t="shared" si="283"/>
        <v>197.02977492049163</v>
      </c>
    </row>
    <row r="1607" spans="5:18" x14ac:dyDescent="0.25">
      <c r="E1607" s="2">
        <f t="shared" si="284"/>
        <v>1606</v>
      </c>
      <c r="I1607" s="2">
        <f t="shared" si="275"/>
        <v>4.8901168368570845E-10</v>
      </c>
      <c r="J1607" s="2">
        <f t="shared" si="276"/>
        <v>1.0686535265595768E-7</v>
      </c>
      <c r="K1607" s="2">
        <f t="shared" si="277"/>
        <v>-6.9574291961835982E-2</v>
      </c>
      <c r="L1607" s="2">
        <f t="shared" si="278"/>
        <v>4.3420078169784028E-8</v>
      </c>
      <c r="M1607" s="2">
        <f t="shared" si="279"/>
        <v>3.5709476199037674E-5</v>
      </c>
      <c r="N1607" s="2">
        <f t="shared" si="280"/>
        <v>4.8900498716765331E-10</v>
      </c>
      <c r="O1607" s="2">
        <f t="shared" si="281"/>
        <v>1.0654649810232329E-7</v>
      </c>
      <c r="P1607" s="2">
        <f t="shared" si="282"/>
        <v>5.3506151596397968E-10</v>
      </c>
      <c r="Q1607" s="2">
        <f t="shared" si="285"/>
        <v>0.98158819257306773</v>
      </c>
      <c r="R1607" s="2">
        <f t="shared" si="283"/>
        <v>197.02977492049163</v>
      </c>
    </row>
    <row r="1608" spans="5:18" x14ac:dyDescent="0.25">
      <c r="E1608" s="2">
        <f t="shared" si="284"/>
        <v>1607</v>
      </c>
      <c r="I1608" s="2">
        <f t="shared" si="275"/>
        <v>4.8901168368570845E-10</v>
      </c>
      <c r="J1608" s="2">
        <f t="shared" si="276"/>
        <v>1.0686535265595768E-7</v>
      </c>
      <c r="K1608" s="2">
        <f t="shared" si="277"/>
        <v>-6.9574291961835982E-2</v>
      </c>
      <c r="L1608" s="2">
        <f t="shared" si="278"/>
        <v>4.3420078169784028E-8</v>
      </c>
      <c r="M1608" s="2">
        <f t="shared" si="279"/>
        <v>3.5709476199037674E-5</v>
      </c>
      <c r="N1608" s="2">
        <f t="shared" si="280"/>
        <v>4.8900498716765331E-10</v>
      </c>
      <c r="O1608" s="2">
        <f t="shared" si="281"/>
        <v>1.0654649810232329E-7</v>
      </c>
      <c r="P1608" s="2">
        <f t="shared" si="282"/>
        <v>5.3506151596397968E-10</v>
      </c>
      <c r="Q1608" s="2">
        <f t="shared" si="285"/>
        <v>0.98158819257306773</v>
      </c>
      <c r="R1608" s="2">
        <f t="shared" si="283"/>
        <v>197.02977492049163</v>
      </c>
    </row>
    <row r="1609" spans="5:18" x14ac:dyDescent="0.25">
      <c r="E1609" s="2">
        <f t="shared" si="284"/>
        <v>1608</v>
      </c>
      <c r="I1609" s="2">
        <f t="shared" si="275"/>
        <v>4.8901168368570845E-10</v>
      </c>
      <c r="J1609" s="2">
        <f t="shared" si="276"/>
        <v>1.0686535265595768E-7</v>
      </c>
      <c r="K1609" s="2">
        <f t="shared" si="277"/>
        <v>-6.9574291961835982E-2</v>
      </c>
      <c r="L1609" s="2">
        <f t="shared" si="278"/>
        <v>4.3420078169784028E-8</v>
      </c>
      <c r="M1609" s="2">
        <f t="shared" si="279"/>
        <v>3.5709476199037674E-5</v>
      </c>
      <c r="N1609" s="2">
        <f t="shared" si="280"/>
        <v>4.8900498716765331E-10</v>
      </c>
      <c r="O1609" s="2">
        <f t="shared" si="281"/>
        <v>1.0654649810232329E-7</v>
      </c>
      <c r="P1609" s="2">
        <f t="shared" si="282"/>
        <v>5.3506151596397968E-10</v>
      </c>
      <c r="Q1609" s="2">
        <f t="shared" si="285"/>
        <v>0.98158819257306773</v>
      </c>
      <c r="R1609" s="2">
        <f t="shared" si="283"/>
        <v>197.02977492049163</v>
      </c>
    </row>
    <row r="1610" spans="5:18" x14ac:dyDescent="0.25">
      <c r="E1610" s="2">
        <f t="shared" si="284"/>
        <v>1609</v>
      </c>
      <c r="I1610" s="2">
        <f t="shared" si="275"/>
        <v>4.8901168368570845E-10</v>
      </c>
      <c r="J1610" s="2">
        <f t="shared" si="276"/>
        <v>1.0686535265595768E-7</v>
      </c>
      <c r="K1610" s="2">
        <f t="shared" si="277"/>
        <v>-6.9574291961835982E-2</v>
      </c>
      <c r="L1610" s="2">
        <f t="shared" si="278"/>
        <v>4.3420078169784028E-8</v>
      </c>
      <c r="M1610" s="2">
        <f t="shared" si="279"/>
        <v>3.5709476199037674E-5</v>
      </c>
      <c r="N1610" s="2">
        <f t="shared" si="280"/>
        <v>4.8900498716765331E-10</v>
      </c>
      <c r="O1610" s="2">
        <f t="shared" si="281"/>
        <v>1.0654649810232329E-7</v>
      </c>
      <c r="P1610" s="2">
        <f t="shared" si="282"/>
        <v>5.3506151596397968E-10</v>
      </c>
      <c r="Q1610" s="2">
        <f t="shared" si="285"/>
        <v>0.98158819257306773</v>
      </c>
      <c r="R1610" s="2">
        <f t="shared" si="283"/>
        <v>197.02977492049163</v>
      </c>
    </row>
    <row r="1611" spans="5:18" x14ac:dyDescent="0.25">
      <c r="E1611" s="2">
        <f t="shared" si="284"/>
        <v>1610</v>
      </c>
      <c r="I1611" s="2">
        <f t="shared" si="275"/>
        <v>4.8901168368570845E-10</v>
      </c>
      <c r="J1611" s="2">
        <f t="shared" si="276"/>
        <v>1.0686535265595768E-7</v>
      </c>
      <c r="K1611" s="2">
        <f t="shared" si="277"/>
        <v>-6.9574291961835982E-2</v>
      </c>
      <c r="L1611" s="2">
        <f t="shared" si="278"/>
        <v>4.3420078169784028E-8</v>
      </c>
      <c r="M1611" s="2">
        <f t="shared" si="279"/>
        <v>3.5709476199037674E-5</v>
      </c>
      <c r="N1611" s="2">
        <f t="shared" si="280"/>
        <v>4.8900498716765331E-10</v>
      </c>
      <c r="O1611" s="2">
        <f t="shared" si="281"/>
        <v>1.0654649810232329E-7</v>
      </c>
      <c r="P1611" s="2">
        <f t="shared" si="282"/>
        <v>5.3506151596397968E-10</v>
      </c>
      <c r="Q1611" s="2">
        <f t="shared" si="285"/>
        <v>0.98158819257306773</v>
      </c>
      <c r="R1611" s="2">
        <f t="shared" si="283"/>
        <v>197.02977492049163</v>
      </c>
    </row>
    <row r="1612" spans="5:18" x14ac:dyDescent="0.25">
      <c r="E1612" s="2">
        <f t="shared" si="284"/>
        <v>1611</v>
      </c>
      <c r="I1612" s="2">
        <f t="shared" si="275"/>
        <v>4.8901168368570845E-10</v>
      </c>
      <c r="J1612" s="2">
        <f t="shared" si="276"/>
        <v>1.0686535265595768E-7</v>
      </c>
      <c r="K1612" s="2">
        <f t="shared" si="277"/>
        <v>-6.9574291961835982E-2</v>
      </c>
      <c r="L1612" s="2">
        <f t="shared" si="278"/>
        <v>4.3420078169784028E-8</v>
      </c>
      <c r="M1612" s="2">
        <f t="shared" si="279"/>
        <v>3.5709476199037674E-5</v>
      </c>
      <c r="N1612" s="2">
        <f t="shared" si="280"/>
        <v>4.8900498716765331E-10</v>
      </c>
      <c r="O1612" s="2">
        <f t="shared" si="281"/>
        <v>1.0654649810232329E-7</v>
      </c>
      <c r="P1612" s="2">
        <f t="shared" si="282"/>
        <v>5.3506151596397968E-10</v>
      </c>
      <c r="Q1612" s="2">
        <f t="shared" si="285"/>
        <v>0.98158819257306773</v>
      </c>
      <c r="R1612" s="2">
        <f t="shared" si="283"/>
        <v>197.02977492049163</v>
      </c>
    </row>
    <row r="1613" spans="5:18" x14ac:dyDescent="0.25">
      <c r="E1613" s="2">
        <f t="shared" si="284"/>
        <v>1612</v>
      </c>
      <c r="I1613" s="2">
        <f t="shared" si="275"/>
        <v>4.8901168368570845E-10</v>
      </c>
      <c r="J1613" s="2">
        <f t="shared" si="276"/>
        <v>1.0686535265595768E-7</v>
      </c>
      <c r="K1613" s="2">
        <f t="shared" si="277"/>
        <v>-6.9574291961835982E-2</v>
      </c>
      <c r="L1613" s="2">
        <f t="shared" si="278"/>
        <v>4.3420078169784028E-8</v>
      </c>
      <c r="M1613" s="2">
        <f t="shared" si="279"/>
        <v>3.5709476199037674E-5</v>
      </c>
      <c r="N1613" s="2">
        <f t="shared" si="280"/>
        <v>4.8900498716765331E-10</v>
      </c>
      <c r="O1613" s="2">
        <f t="shared" si="281"/>
        <v>1.0654649810232329E-7</v>
      </c>
      <c r="P1613" s="2">
        <f t="shared" si="282"/>
        <v>5.3506151596397968E-10</v>
      </c>
      <c r="Q1613" s="2">
        <f t="shared" si="285"/>
        <v>0.98158819257306773</v>
      </c>
      <c r="R1613" s="2">
        <f t="shared" si="283"/>
        <v>197.02977492049163</v>
      </c>
    </row>
    <row r="1614" spans="5:18" x14ac:dyDescent="0.25">
      <c r="E1614" s="2">
        <f t="shared" si="284"/>
        <v>1613</v>
      </c>
      <c r="I1614" s="2">
        <f t="shared" si="275"/>
        <v>4.8901168368570845E-10</v>
      </c>
      <c r="J1614" s="2">
        <f t="shared" si="276"/>
        <v>1.0686535265595768E-7</v>
      </c>
      <c r="K1614" s="2">
        <f t="shared" si="277"/>
        <v>-6.9574291961835982E-2</v>
      </c>
      <c r="L1614" s="2">
        <f t="shared" si="278"/>
        <v>4.3420078169784028E-8</v>
      </c>
      <c r="M1614" s="2">
        <f t="shared" si="279"/>
        <v>3.5709476199037674E-5</v>
      </c>
      <c r="N1614" s="2">
        <f t="shared" si="280"/>
        <v>4.8900498716765331E-10</v>
      </c>
      <c r="O1614" s="2">
        <f t="shared" si="281"/>
        <v>1.0654649810232329E-7</v>
      </c>
      <c r="P1614" s="2">
        <f t="shared" si="282"/>
        <v>5.3506151596397968E-10</v>
      </c>
      <c r="Q1614" s="2">
        <f t="shared" si="285"/>
        <v>0.98158819257306773</v>
      </c>
      <c r="R1614" s="2">
        <f t="shared" si="283"/>
        <v>197.02977492049163</v>
      </c>
    </row>
    <row r="1615" spans="5:18" x14ac:dyDescent="0.25">
      <c r="E1615" s="2">
        <f t="shared" si="284"/>
        <v>1614</v>
      </c>
      <c r="I1615" s="2">
        <f t="shared" si="275"/>
        <v>4.8901168368570845E-10</v>
      </c>
      <c r="J1615" s="2">
        <f t="shared" si="276"/>
        <v>1.0686535265595768E-7</v>
      </c>
      <c r="K1615" s="2">
        <f t="shared" si="277"/>
        <v>-6.9574291961835982E-2</v>
      </c>
      <c r="L1615" s="2">
        <f t="shared" si="278"/>
        <v>4.3420078169784028E-8</v>
      </c>
      <c r="M1615" s="2">
        <f t="shared" si="279"/>
        <v>3.5709476199037674E-5</v>
      </c>
      <c r="N1615" s="2">
        <f t="shared" si="280"/>
        <v>4.8900498716765331E-10</v>
      </c>
      <c r="O1615" s="2">
        <f t="shared" si="281"/>
        <v>1.0654649810232329E-7</v>
      </c>
      <c r="P1615" s="2">
        <f t="shared" si="282"/>
        <v>5.3506151596397968E-10</v>
      </c>
      <c r="Q1615" s="2">
        <f t="shared" si="285"/>
        <v>0.98158819257306773</v>
      </c>
      <c r="R1615" s="2">
        <f t="shared" si="283"/>
        <v>197.02977492049163</v>
      </c>
    </row>
    <row r="1616" spans="5:18" x14ac:dyDescent="0.25">
      <c r="E1616" s="2">
        <f t="shared" si="284"/>
        <v>1615</v>
      </c>
      <c r="I1616" s="2">
        <f t="shared" si="275"/>
        <v>4.8901168368570845E-10</v>
      </c>
      <c r="J1616" s="2">
        <f t="shared" si="276"/>
        <v>1.0686535265595768E-7</v>
      </c>
      <c r="K1616" s="2">
        <f t="shared" si="277"/>
        <v>-6.9574291961835982E-2</v>
      </c>
      <c r="L1616" s="2">
        <f t="shared" si="278"/>
        <v>4.3420078169784028E-8</v>
      </c>
      <c r="M1616" s="2">
        <f t="shared" si="279"/>
        <v>3.5709476199037674E-5</v>
      </c>
      <c r="N1616" s="2">
        <f t="shared" si="280"/>
        <v>4.8900498716765331E-10</v>
      </c>
      <c r="O1616" s="2">
        <f t="shared" si="281"/>
        <v>1.0654649810232329E-7</v>
      </c>
      <c r="P1616" s="2">
        <f t="shared" si="282"/>
        <v>5.3506151596397968E-10</v>
      </c>
      <c r="Q1616" s="2">
        <f t="shared" si="285"/>
        <v>0.98158819257306773</v>
      </c>
      <c r="R1616" s="2">
        <f t="shared" si="283"/>
        <v>197.02977492049163</v>
      </c>
    </row>
    <row r="1617" spans="5:18" x14ac:dyDescent="0.25">
      <c r="E1617" s="2">
        <f t="shared" si="284"/>
        <v>1616</v>
      </c>
      <c r="I1617" s="2">
        <f t="shared" si="275"/>
        <v>4.8901168368570845E-10</v>
      </c>
      <c r="J1617" s="2">
        <f t="shared" si="276"/>
        <v>1.0686535265595768E-7</v>
      </c>
      <c r="K1617" s="2">
        <f t="shared" si="277"/>
        <v>-6.9574291961835982E-2</v>
      </c>
      <c r="L1617" s="2">
        <f t="shared" si="278"/>
        <v>4.3420078169784028E-8</v>
      </c>
      <c r="M1617" s="2">
        <f t="shared" si="279"/>
        <v>3.5709476199037674E-5</v>
      </c>
      <c r="N1617" s="2">
        <f t="shared" si="280"/>
        <v>4.8900498716765331E-10</v>
      </c>
      <c r="O1617" s="2">
        <f t="shared" si="281"/>
        <v>1.0654649810232329E-7</v>
      </c>
      <c r="P1617" s="2">
        <f t="shared" si="282"/>
        <v>5.3506151596397968E-10</v>
      </c>
      <c r="Q1617" s="2">
        <f t="shared" si="285"/>
        <v>0.98158819257306773</v>
      </c>
      <c r="R1617" s="2">
        <f t="shared" si="283"/>
        <v>197.02977492049163</v>
      </c>
    </row>
    <row r="1618" spans="5:18" x14ac:dyDescent="0.25">
      <c r="E1618" s="2">
        <f t="shared" si="284"/>
        <v>1617</v>
      </c>
      <c r="I1618" s="2">
        <f t="shared" si="275"/>
        <v>4.8901168368570845E-10</v>
      </c>
      <c r="J1618" s="2">
        <f t="shared" si="276"/>
        <v>1.0686535265595768E-7</v>
      </c>
      <c r="K1618" s="2">
        <f t="shared" si="277"/>
        <v>-6.9574291961835982E-2</v>
      </c>
      <c r="L1618" s="2">
        <f t="shared" si="278"/>
        <v>4.3420078169784028E-8</v>
      </c>
      <c r="M1618" s="2">
        <f t="shared" si="279"/>
        <v>3.5709476199037674E-5</v>
      </c>
      <c r="N1618" s="2">
        <f t="shared" si="280"/>
        <v>4.8900498716765331E-10</v>
      </c>
      <c r="O1618" s="2">
        <f t="shared" si="281"/>
        <v>1.0654649810232329E-7</v>
      </c>
      <c r="P1618" s="2">
        <f t="shared" si="282"/>
        <v>5.3506151596397968E-10</v>
      </c>
      <c r="Q1618" s="2">
        <f t="shared" si="285"/>
        <v>0.98158819257306773</v>
      </c>
      <c r="R1618" s="2">
        <f t="shared" si="283"/>
        <v>197.02977492049163</v>
      </c>
    </row>
    <row r="1619" spans="5:18" x14ac:dyDescent="0.25">
      <c r="E1619" s="2">
        <f t="shared" si="284"/>
        <v>1618</v>
      </c>
      <c r="I1619" s="2">
        <f t="shared" si="275"/>
        <v>4.8901168368570845E-10</v>
      </c>
      <c r="J1619" s="2">
        <f t="shared" si="276"/>
        <v>1.0686535265595768E-7</v>
      </c>
      <c r="K1619" s="2">
        <f t="shared" si="277"/>
        <v>-6.9574291961835982E-2</v>
      </c>
      <c r="L1619" s="2">
        <f t="shared" si="278"/>
        <v>4.3420078169784028E-8</v>
      </c>
      <c r="M1619" s="2">
        <f t="shared" si="279"/>
        <v>3.5709476199037674E-5</v>
      </c>
      <c r="N1619" s="2">
        <f t="shared" si="280"/>
        <v>4.8900498716765331E-10</v>
      </c>
      <c r="O1619" s="2">
        <f t="shared" si="281"/>
        <v>1.0654649810232329E-7</v>
      </c>
      <c r="P1619" s="2">
        <f t="shared" si="282"/>
        <v>5.3506151596397968E-10</v>
      </c>
      <c r="Q1619" s="2">
        <f t="shared" si="285"/>
        <v>0.98158819257306773</v>
      </c>
      <c r="R1619" s="2">
        <f t="shared" si="283"/>
        <v>197.02977492049163</v>
      </c>
    </row>
    <row r="1620" spans="5:18" x14ac:dyDescent="0.25">
      <c r="E1620" s="2">
        <f t="shared" si="284"/>
        <v>1619</v>
      </c>
      <c r="I1620" s="2">
        <f t="shared" si="275"/>
        <v>4.8901168368570845E-10</v>
      </c>
      <c r="J1620" s="2">
        <f t="shared" si="276"/>
        <v>1.0686535265595768E-7</v>
      </c>
      <c r="K1620" s="2">
        <f t="shared" si="277"/>
        <v>-6.9574291961835982E-2</v>
      </c>
      <c r="L1620" s="2">
        <f t="shared" si="278"/>
        <v>4.3420078169784028E-8</v>
      </c>
      <c r="M1620" s="2">
        <f t="shared" si="279"/>
        <v>3.5709476199037674E-5</v>
      </c>
      <c r="N1620" s="2">
        <f t="shared" si="280"/>
        <v>4.8900498716765331E-10</v>
      </c>
      <c r="O1620" s="2">
        <f t="shared" si="281"/>
        <v>1.0654649810232329E-7</v>
      </c>
      <c r="P1620" s="2">
        <f t="shared" si="282"/>
        <v>5.3506151596397968E-10</v>
      </c>
      <c r="Q1620" s="2">
        <f t="shared" si="285"/>
        <v>0.98158819257306773</v>
      </c>
      <c r="R1620" s="2">
        <f t="shared" si="283"/>
        <v>197.02977492049163</v>
      </c>
    </row>
    <row r="1621" spans="5:18" x14ac:dyDescent="0.25">
      <c r="E1621" s="2">
        <f t="shared" si="284"/>
        <v>1620</v>
      </c>
      <c r="I1621" s="2">
        <f t="shared" si="275"/>
        <v>4.8901168368570845E-10</v>
      </c>
      <c r="J1621" s="2">
        <f t="shared" si="276"/>
        <v>1.0686535265595768E-7</v>
      </c>
      <c r="K1621" s="2">
        <f t="shared" si="277"/>
        <v>-6.9574291961835982E-2</v>
      </c>
      <c r="L1621" s="2">
        <f t="shared" si="278"/>
        <v>4.3420078169784028E-8</v>
      </c>
      <c r="M1621" s="2">
        <f t="shared" si="279"/>
        <v>3.5709476199037674E-5</v>
      </c>
      <c r="N1621" s="2">
        <f t="shared" si="280"/>
        <v>4.8900498716765331E-10</v>
      </c>
      <c r="O1621" s="2">
        <f t="shared" si="281"/>
        <v>1.0654649810232329E-7</v>
      </c>
      <c r="P1621" s="2">
        <f t="shared" si="282"/>
        <v>5.3506151596397968E-10</v>
      </c>
      <c r="Q1621" s="2">
        <f t="shared" si="285"/>
        <v>0.98158819257306773</v>
      </c>
      <c r="R1621" s="2">
        <f t="shared" si="283"/>
        <v>197.02977492049163</v>
      </c>
    </row>
    <row r="1622" spans="5:18" x14ac:dyDescent="0.25">
      <c r="E1622" s="2">
        <f t="shared" si="284"/>
        <v>1621</v>
      </c>
      <c r="I1622" s="2">
        <f t="shared" si="275"/>
        <v>4.8901168368570845E-10</v>
      </c>
      <c r="J1622" s="2">
        <f t="shared" si="276"/>
        <v>1.0686535265595768E-7</v>
      </c>
      <c r="K1622" s="2">
        <f t="shared" si="277"/>
        <v>-6.9574291961835982E-2</v>
      </c>
      <c r="L1622" s="2">
        <f t="shared" si="278"/>
        <v>4.3420078169784028E-8</v>
      </c>
      <c r="M1622" s="2">
        <f t="shared" si="279"/>
        <v>3.5709476199037674E-5</v>
      </c>
      <c r="N1622" s="2">
        <f t="shared" si="280"/>
        <v>4.8900498716765331E-10</v>
      </c>
      <c r="O1622" s="2">
        <f t="shared" si="281"/>
        <v>1.0654649810232329E-7</v>
      </c>
      <c r="P1622" s="2">
        <f t="shared" si="282"/>
        <v>5.3506151596397968E-10</v>
      </c>
      <c r="Q1622" s="2">
        <f t="shared" si="285"/>
        <v>0.98158819257306773</v>
      </c>
      <c r="R1622" s="2">
        <f t="shared" si="283"/>
        <v>197.02977492049163</v>
      </c>
    </row>
    <row r="1623" spans="5:18" x14ac:dyDescent="0.25">
      <c r="E1623" s="2">
        <f t="shared" si="284"/>
        <v>1622</v>
      </c>
      <c r="I1623" s="2">
        <f t="shared" si="275"/>
        <v>4.8901168368570845E-10</v>
      </c>
      <c r="J1623" s="2">
        <f t="shared" si="276"/>
        <v>1.0686535265595768E-7</v>
      </c>
      <c r="K1623" s="2">
        <f t="shared" si="277"/>
        <v>-6.9574291961835982E-2</v>
      </c>
      <c r="L1623" s="2">
        <f t="shared" si="278"/>
        <v>4.3420078169784028E-8</v>
      </c>
      <c r="M1623" s="2">
        <f t="shared" si="279"/>
        <v>3.5709476199037674E-5</v>
      </c>
      <c r="N1623" s="2">
        <f t="shared" si="280"/>
        <v>4.8900498716765331E-10</v>
      </c>
      <c r="O1623" s="2">
        <f t="shared" si="281"/>
        <v>1.0654649810232329E-7</v>
      </c>
      <c r="P1623" s="2">
        <f t="shared" si="282"/>
        <v>5.3506151596397968E-10</v>
      </c>
      <c r="Q1623" s="2">
        <f t="shared" si="285"/>
        <v>0.98158819257306773</v>
      </c>
      <c r="R1623" s="2">
        <f t="shared" si="283"/>
        <v>197.02977492049163</v>
      </c>
    </row>
    <row r="1624" spans="5:18" x14ac:dyDescent="0.25">
      <c r="E1624" s="2">
        <f t="shared" si="284"/>
        <v>1623</v>
      </c>
      <c r="I1624" s="2">
        <f t="shared" si="275"/>
        <v>4.8901168368570845E-10</v>
      </c>
      <c r="J1624" s="2">
        <f t="shared" si="276"/>
        <v>1.0686535265595768E-7</v>
      </c>
      <c r="K1624" s="2">
        <f t="shared" si="277"/>
        <v>-6.9574291961835982E-2</v>
      </c>
      <c r="L1624" s="2">
        <f t="shared" si="278"/>
        <v>4.3420078169784028E-8</v>
      </c>
      <c r="M1624" s="2">
        <f t="shared" si="279"/>
        <v>3.5709476199037674E-5</v>
      </c>
      <c r="N1624" s="2">
        <f t="shared" si="280"/>
        <v>4.8900498716765331E-10</v>
      </c>
      <c r="O1624" s="2">
        <f t="shared" si="281"/>
        <v>1.0654649810232329E-7</v>
      </c>
      <c r="P1624" s="2">
        <f t="shared" si="282"/>
        <v>5.3506151596397968E-10</v>
      </c>
      <c r="Q1624" s="2">
        <f t="shared" si="285"/>
        <v>0.98158819257306773</v>
      </c>
      <c r="R1624" s="2">
        <f t="shared" si="283"/>
        <v>197.02977492049163</v>
      </c>
    </row>
    <row r="1625" spans="5:18" x14ac:dyDescent="0.25">
      <c r="E1625" s="2">
        <f t="shared" si="284"/>
        <v>1624</v>
      </c>
      <c r="I1625" s="2">
        <f t="shared" si="275"/>
        <v>4.8901168368570845E-10</v>
      </c>
      <c r="J1625" s="2">
        <f t="shared" si="276"/>
        <v>1.0686535265595768E-7</v>
      </c>
      <c r="K1625" s="2">
        <f t="shared" si="277"/>
        <v>-6.9574291961835982E-2</v>
      </c>
      <c r="L1625" s="2">
        <f t="shared" si="278"/>
        <v>4.3420078169784028E-8</v>
      </c>
      <c r="M1625" s="2">
        <f t="shared" si="279"/>
        <v>3.5709476199037674E-5</v>
      </c>
      <c r="N1625" s="2">
        <f t="shared" si="280"/>
        <v>4.8900498716765331E-10</v>
      </c>
      <c r="O1625" s="2">
        <f t="shared" si="281"/>
        <v>1.0654649810232329E-7</v>
      </c>
      <c r="P1625" s="2">
        <f t="shared" si="282"/>
        <v>5.3506151596397968E-10</v>
      </c>
      <c r="Q1625" s="2">
        <f t="shared" si="285"/>
        <v>0.98158819257306773</v>
      </c>
      <c r="R1625" s="2">
        <f t="shared" si="283"/>
        <v>197.02977492049163</v>
      </c>
    </row>
    <row r="1626" spans="5:18" x14ac:dyDescent="0.25">
      <c r="E1626" s="2">
        <f t="shared" si="284"/>
        <v>1625</v>
      </c>
      <c r="I1626" s="2">
        <f t="shared" si="275"/>
        <v>4.8901168368570845E-10</v>
      </c>
      <c r="J1626" s="2">
        <f t="shared" si="276"/>
        <v>1.0686535265595768E-7</v>
      </c>
      <c r="K1626" s="2">
        <f t="shared" si="277"/>
        <v>-6.9574291961835982E-2</v>
      </c>
      <c r="L1626" s="2">
        <f t="shared" si="278"/>
        <v>4.3420078169784028E-8</v>
      </c>
      <c r="M1626" s="2">
        <f t="shared" si="279"/>
        <v>3.5709476199037674E-5</v>
      </c>
      <c r="N1626" s="2">
        <f t="shared" si="280"/>
        <v>4.8900498716765331E-10</v>
      </c>
      <c r="O1626" s="2">
        <f t="shared" si="281"/>
        <v>1.0654649810232329E-7</v>
      </c>
      <c r="P1626" s="2">
        <f t="shared" si="282"/>
        <v>5.3506151596397968E-10</v>
      </c>
      <c r="Q1626" s="2">
        <f t="shared" si="285"/>
        <v>0.98158819257306773</v>
      </c>
      <c r="R1626" s="2">
        <f t="shared" si="283"/>
        <v>197.02977492049163</v>
      </c>
    </row>
    <row r="1627" spans="5:18" x14ac:dyDescent="0.25">
      <c r="E1627" s="2">
        <f t="shared" si="284"/>
        <v>1626</v>
      </c>
      <c r="I1627" s="2">
        <f t="shared" si="275"/>
        <v>4.8901168368570845E-10</v>
      </c>
      <c r="J1627" s="2">
        <f t="shared" si="276"/>
        <v>1.0686535265595768E-7</v>
      </c>
      <c r="K1627" s="2">
        <f t="shared" si="277"/>
        <v>-6.9574291961835982E-2</v>
      </c>
      <c r="L1627" s="2">
        <f t="shared" si="278"/>
        <v>4.3420078169784028E-8</v>
      </c>
      <c r="M1627" s="2">
        <f t="shared" si="279"/>
        <v>3.5709476199037674E-5</v>
      </c>
      <c r="N1627" s="2">
        <f t="shared" si="280"/>
        <v>4.8900498716765331E-10</v>
      </c>
      <c r="O1627" s="2">
        <f t="shared" si="281"/>
        <v>1.0654649810232329E-7</v>
      </c>
      <c r="P1627" s="2">
        <f t="shared" si="282"/>
        <v>5.3506151596397968E-10</v>
      </c>
      <c r="Q1627" s="2">
        <f t="shared" si="285"/>
        <v>0.98158819257306773</v>
      </c>
      <c r="R1627" s="2">
        <f t="shared" si="283"/>
        <v>197.02977492049163</v>
      </c>
    </row>
    <row r="1628" spans="5:18" x14ac:dyDescent="0.25">
      <c r="E1628" s="2">
        <f t="shared" si="284"/>
        <v>1627</v>
      </c>
      <c r="I1628" s="2">
        <f t="shared" si="275"/>
        <v>4.8901168368570845E-10</v>
      </c>
      <c r="J1628" s="2">
        <f t="shared" si="276"/>
        <v>1.0686535265595768E-7</v>
      </c>
      <c r="K1628" s="2">
        <f t="shared" si="277"/>
        <v>-6.9574291961835982E-2</v>
      </c>
      <c r="L1628" s="2">
        <f t="shared" si="278"/>
        <v>4.3420078169784028E-8</v>
      </c>
      <c r="M1628" s="2">
        <f t="shared" si="279"/>
        <v>3.5709476199037674E-5</v>
      </c>
      <c r="N1628" s="2">
        <f t="shared" si="280"/>
        <v>4.8900498716765331E-10</v>
      </c>
      <c r="O1628" s="2">
        <f t="shared" si="281"/>
        <v>1.0654649810232329E-7</v>
      </c>
      <c r="P1628" s="2">
        <f t="shared" si="282"/>
        <v>5.3506151596397968E-10</v>
      </c>
      <c r="Q1628" s="2">
        <f t="shared" si="285"/>
        <v>0.98158819257306773</v>
      </c>
      <c r="R1628" s="2">
        <f t="shared" si="283"/>
        <v>197.02977492049163</v>
      </c>
    </row>
    <row r="1629" spans="5:18" x14ac:dyDescent="0.25">
      <c r="E1629" s="2">
        <f t="shared" si="284"/>
        <v>1628</v>
      </c>
      <c r="I1629" s="2">
        <f t="shared" si="275"/>
        <v>4.8901168368570845E-10</v>
      </c>
      <c r="J1629" s="2">
        <f t="shared" si="276"/>
        <v>1.0686535265595768E-7</v>
      </c>
      <c r="K1629" s="2">
        <f t="shared" si="277"/>
        <v>-6.9574291961835982E-2</v>
      </c>
      <c r="L1629" s="2">
        <f t="shared" si="278"/>
        <v>4.3420078169784028E-8</v>
      </c>
      <c r="M1629" s="2">
        <f t="shared" si="279"/>
        <v>3.5709476199037674E-5</v>
      </c>
      <c r="N1629" s="2">
        <f t="shared" si="280"/>
        <v>4.8900498716765331E-10</v>
      </c>
      <c r="O1629" s="2">
        <f t="shared" si="281"/>
        <v>1.0654649810232329E-7</v>
      </c>
      <c r="P1629" s="2">
        <f t="shared" si="282"/>
        <v>5.3506151596397968E-10</v>
      </c>
      <c r="Q1629" s="2">
        <f t="shared" si="285"/>
        <v>0.98158819257306773</v>
      </c>
      <c r="R1629" s="2">
        <f t="shared" si="283"/>
        <v>197.02977492049163</v>
      </c>
    </row>
    <row r="1630" spans="5:18" x14ac:dyDescent="0.25">
      <c r="E1630" s="2">
        <f t="shared" si="284"/>
        <v>1629</v>
      </c>
      <c r="I1630" s="2">
        <f t="shared" si="275"/>
        <v>4.8901168368570845E-10</v>
      </c>
      <c r="J1630" s="2">
        <f t="shared" si="276"/>
        <v>1.0686535265595768E-7</v>
      </c>
      <c r="K1630" s="2">
        <f t="shared" si="277"/>
        <v>-6.9574291961835982E-2</v>
      </c>
      <c r="L1630" s="2">
        <f t="shared" si="278"/>
        <v>4.3420078169784028E-8</v>
      </c>
      <c r="M1630" s="2">
        <f t="shared" si="279"/>
        <v>3.5709476199037674E-5</v>
      </c>
      <c r="N1630" s="2">
        <f t="shared" si="280"/>
        <v>4.8900498716765331E-10</v>
      </c>
      <c r="O1630" s="2">
        <f t="shared" si="281"/>
        <v>1.0654649810232329E-7</v>
      </c>
      <c r="P1630" s="2">
        <f t="shared" si="282"/>
        <v>5.3506151596397968E-10</v>
      </c>
      <c r="Q1630" s="2">
        <f t="shared" si="285"/>
        <v>0.98158819257306773</v>
      </c>
      <c r="R1630" s="2">
        <f t="shared" si="283"/>
        <v>197.02977492049163</v>
      </c>
    </row>
    <row r="1631" spans="5:18" x14ac:dyDescent="0.25">
      <c r="E1631" s="2">
        <f t="shared" si="284"/>
        <v>1630</v>
      </c>
      <c r="I1631" s="2">
        <f t="shared" si="275"/>
        <v>4.8901168368570845E-10</v>
      </c>
      <c r="J1631" s="2">
        <f t="shared" si="276"/>
        <v>1.0686535265595768E-7</v>
      </c>
      <c r="K1631" s="2">
        <f t="shared" si="277"/>
        <v>-6.9574291961835982E-2</v>
      </c>
      <c r="L1631" s="2">
        <f t="shared" si="278"/>
        <v>4.3420078169784028E-8</v>
      </c>
      <c r="M1631" s="2">
        <f t="shared" si="279"/>
        <v>3.5709476199037674E-5</v>
      </c>
      <c r="N1631" s="2">
        <f t="shared" si="280"/>
        <v>4.8900498716765331E-10</v>
      </c>
      <c r="O1631" s="2">
        <f t="shared" si="281"/>
        <v>1.0654649810232329E-7</v>
      </c>
      <c r="P1631" s="2">
        <f t="shared" si="282"/>
        <v>5.3506151596397968E-10</v>
      </c>
      <c r="Q1631" s="2">
        <f t="shared" si="285"/>
        <v>0.98158819257306773</v>
      </c>
      <c r="R1631" s="2">
        <f t="shared" si="283"/>
        <v>197.02977492049163</v>
      </c>
    </row>
    <row r="1632" spans="5:18" x14ac:dyDescent="0.25">
      <c r="E1632" s="2">
        <f t="shared" si="284"/>
        <v>1631</v>
      </c>
      <c r="I1632" s="2">
        <f t="shared" si="275"/>
        <v>4.8901168368570845E-10</v>
      </c>
      <c r="J1632" s="2">
        <f t="shared" si="276"/>
        <v>1.0686535265595768E-7</v>
      </c>
      <c r="K1632" s="2">
        <f t="shared" si="277"/>
        <v>-6.9574291961835982E-2</v>
      </c>
      <c r="L1632" s="2">
        <f t="shared" si="278"/>
        <v>4.3420078169784028E-8</v>
      </c>
      <c r="M1632" s="2">
        <f t="shared" si="279"/>
        <v>3.5709476199037674E-5</v>
      </c>
      <c r="N1632" s="2">
        <f t="shared" si="280"/>
        <v>4.8900498716765331E-10</v>
      </c>
      <c r="O1632" s="2">
        <f t="shared" si="281"/>
        <v>1.0654649810232329E-7</v>
      </c>
      <c r="P1632" s="2">
        <f t="shared" si="282"/>
        <v>5.3506151596397968E-10</v>
      </c>
      <c r="Q1632" s="2">
        <f t="shared" si="285"/>
        <v>0.98158819257306773</v>
      </c>
      <c r="R1632" s="2">
        <f t="shared" si="283"/>
        <v>197.02977492049163</v>
      </c>
    </row>
    <row r="1633" spans="5:18" x14ac:dyDescent="0.25">
      <c r="E1633" s="2">
        <f t="shared" si="284"/>
        <v>1632</v>
      </c>
      <c r="I1633" s="2">
        <f t="shared" si="275"/>
        <v>4.8901168368570845E-10</v>
      </c>
      <c r="J1633" s="2">
        <f t="shared" si="276"/>
        <v>1.0686535265595768E-7</v>
      </c>
      <c r="K1633" s="2">
        <f t="shared" si="277"/>
        <v>-6.9574291961835982E-2</v>
      </c>
      <c r="L1633" s="2">
        <f t="shared" si="278"/>
        <v>4.3420078169784028E-8</v>
      </c>
      <c r="M1633" s="2">
        <f t="shared" si="279"/>
        <v>3.5709476199037674E-5</v>
      </c>
      <c r="N1633" s="2">
        <f t="shared" si="280"/>
        <v>4.8900498716765331E-10</v>
      </c>
      <c r="O1633" s="2">
        <f t="shared" si="281"/>
        <v>1.0654649810232329E-7</v>
      </c>
      <c r="P1633" s="2">
        <f t="shared" si="282"/>
        <v>5.3506151596397968E-10</v>
      </c>
      <c r="Q1633" s="2">
        <f t="shared" si="285"/>
        <v>0.98158819257306773</v>
      </c>
      <c r="R1633" s="2">
        <f t="shared" si="283"/>
        <v>197.02977492049163</v>
      </c>
    </row>
    <row r="1634" spans="5:18" x14ac:dyDescent="0.25">
      <c r="E1634" s="2">
        <f t="shared" si="284"/>
        <v>1633</v>
      </c>
      <c r="I1634" s="2">
        <f t="shared" si="275"/>
        <v>4.8901168368570845E-10</v>
      </c>
      <c r="J1634" s="2">
        <f t="shared" si="276"/>
        <v>1.0686535265595768E-7</v>
      </c>
      <c r="K1634" s="2">
        <f t="shared" si="277"/>
        <v>-6.9574291961835982E-2</v>
      </c>
      <c r="L1634" s="2">
        <f t="shared" si="278"/>
        <v>4.3420078169784028E-8</v>
      </c>
      <c r="M1634" s="2">
        <f t="shared" si="279"/>
        <v>3.5709476199037674E-5</v>
      </c>
      <c r="N1634" s="2">
        <f t="shared" si="280"/>
        <v>4.8900498716765331E-10</v>
      </c>
      <c r="O1634" s="2">
        <f t="shared" si="281"/>
        <v>1.0654649810232329E-7</v>
      </c>
      <c r="P1634" s="2">
        <f t="shared" si="282"/>
        <v>5.3506151596397968E-10</v>
      </c>
      <c r="Q1634" s="2">
        <f t="shared" si="285"/>
        <v>0.98158819257306773</v>
      </c>
      <c r="R1634" s="2">
        <f t="shared" si="283"/>
        <v>197.02977492049163</v>
      </c>
    </row>
    <row r="1635" spans="5:18" x14ac:dyDescent="0.25">
      <c r="E1635" s="2">
        <f t="shared" si="284"/>
        <v>1634</v>
      </c>
      <c r="I1635" s="2">
        <f t="shared" si="275"/>
        <v>4.8901168368570845E-10</v>
      </c>
      <c r="J1635" s="2">
        <f t="shared" si="276"/>
        <v>1.0686535265595768E-7</v>
      </c>
      <c r="K1635" s="2">
        <f t="shared" si="277"/>
        <v>-6.9574291961835982E-2</v>
      </c>
      <c r="L1635" s="2">
        <f t="shared" si="278"/>
        <v>4.3420078169784028E-8</v>
      </c>
      <c r="M1635" s="2">
        <f t="shared" si="279"/>
        <v>3.5709476199037674E-5</v>
      </c>
      <c r="N1635" s="2">
        <f t="shared" si="280"/>
        <v>4.8900498716765331E-10</v>
      </c>
      <c r="O1635" s="2">
        <f t="shared" si="281"/>
        <v>1.0654649810232329E-7</v>
      </c>
      <c r="P1635" s="2">
        <f t="shared" si="282"/>
        <v>5.3506151596397968E-10</v>
      </c>
      <c r="Q1635" s="2">
        <f t="shared" si="285"/>
        <v>0.98158819257306773</v>
      </c>
      <c r="R1635" s="2">
        <f t="shared" si="283"/>
        <v>197.02977492049163</v>
      </c>
    </row>
    <row r="1636" spans="5:18" x14ac:dyDescent="0.25">
      <c r="E1636" s="2">
        <f t="shared" si="284"/>
        <v>1635</v>
      </c>
      <c r="I1636" s="2">
        <f t="shared" si="275"/>
        <v>4.8901168368570845E-10</v>
      </c>
      <c r="J1636" s="2">
        <f t="shared" si="276"/>
        <v>1.0686535265595768E-7</v>
      </c>
      <c r="K1636" s="2">
        <f t="shared" si="277"/>
        <v>-6.9574291961835982E-2</v>
      </c>
      <c r="L1636" s="2">
        <f t="shared" si="278"/>
        <v>4.3420078169784028E-8</v>
      </c>
      <c r="M1636" s="2">
        <f t="shared" si="279"/>
        <v>3.5709476199037674E-5</v>
      </c>
      <c r="N1636" s="2">
        <f t="shared" si="280"/>
        <v>4.8900498716765331E-10</v>
      </c>
      <c r="O1636" s="2">
        <f t="shared" si="281"/>
        <v>1.0654649810232329E-7</v>
      </c>
      <c r="P1636" s="2">
        <f t="shared" si="282"/>
        <v>5.3506151596397968E-10</v>
      </c>
      <c r="Q1636" s="2">
        <f t="shared" si="285"/>
        <v>0.98158819257306773</v>
      </c>
      <c r="R1636" s="2">
        <f t="shared" si="283"/>
        <v>197.02977492049163</v>
      </c>
    </row>
    <row r="1637" spans="5:18" x14ac:dyDescent="0.25">
      <c r="E1637" s="2">
        <f t="shared" si="284"/>
        <v>1636</v>
      </c>
      <c r="I1637" s="2">
        <f t="shared" si="275"/>
        <v>4.8901168368570845E-10</v>
      </c>
      <c r="J1637" s="2">
        <f t="shared" si="276"/>
        <v>1.0686535265595768E-7</v>
      </c>
      <c r="K1637" s="2">
        <f t="shared" si="277"/>
        <v>-6.9574291961835982E-2</v>
      </c>
      <c r="L1637" s="2">
        <f t="shared" si="278"/>
        <v>4.3420078169784028E-8</v>
      </c>
      <c r="M1637" s="2">
        <f t="shared" si="279"/>
        <v>3.5709476199037674E-5</v>
      </c>
      <c r="N1637" s="2">
        <f t="shared" si="280"/>
        <v>4.8900498716765331E-10</v>
      </c>
      <c r="O1637" s="2">
        <f t="shared" si="281"/>
        <v>1.0654649810232329E-7</v>
      </c>
      <c r="P1637" s="2">
        <f t="shared" si="282"/>
        <v>5.3506151596397968E-10</v>
      </c>
      <c r="Q1637" s="2">
        <f t="shared" si="285"/>
        <v>0.98158819257306773</v>
      </c>
      <c r="R1637" s="2">
        <f t="shared" si="283"/>
        <v>197.02977492049163</v>
      </c>
    </row>
    <row r="1638" spans="5:18" x14ac:dyDescent="0.25">
      <c r="E1638" s="2">
        <f t="shared" si="284"/>
        <v>1637</v>
      </c>
      <c r="I1638" s="2">
        <f t="shared" si="275"/>
        <v>4.8901168368570845E-10</v>
      </c>
      <c r="J1638" s="2">
        <f t="shared" si="276"/>
        <v>1.0686535265595768E-7</v>
      </c>
      <c r="K1638" s="2">
        <f t="shared" si="277"/>
        <v>-6.9574291961835982E-2</v>
      </c>
      <c r="L1638" s="2">
        <f t="shared" si="278"/>
        <v>4.3420078169784028E-8</v>
      </c>
      <c r="M1638" s="2">
        <f t="shared" si="279"/>
        <v>3.5709476199037674E-5</v>
      </c>
      <c r="N1638" s="2">
        <f t="shared" si="280"/>
        <v>4.8900498716765331E-10</v>
      </c>
      <c r="O1638" s="2">
        <f t="shared" si="281"/>
        <v>1.0654649810232329E-7</v>
      </c>
      <c r="P1638" s="2">
        <f t="shared" si="282"/>
        <v>5.3506151596397968E-10</v>
      </c>
      <c r="Q1638" s="2">
        <f t="shared" si="285"/>
        <v>0.98158819257306773</v>
      </c>
      <c r="R1638" s="2">
        <f t="shared" si="283"/>
        <v>197.02977492049163</v>
      </c>
    </row>
    <row r="1639" spans="5:18" x14ac:dyDescent="0.25">
      <c r="E1639" s="2">
        <f t="shared" si="284"/>
        <v>1638</v>
      </c>
      <c r="I1639" s="2">
        <f t="shared" si="275"/>
        <v>4.8901168368570845E-10</v>
      </c>
      <c r="J1639" s="2">
        <f t="shared" si="276"/>
        <v>1.0686535265595768E-7</v>
      </c>
      <c r="K1639" s="2">
        <f t="shared" si="277"/>
        <v>-6.9574291961835982E-2</v>
      </c>
      <c r="L1639" s="2">
        <f t="shared" si="278"/>
        <v>4.3420078169784028E-8</v>
      </c>
      <c r="M1639" s="2">
        <f t="shared" si="279"/>
        <v>3.5709476199037674E-5</v>
      </c>
      <c r="N1639" s="2">
        <f t="shared" si="280"/>
        <v>4.8900498716765331E-10</v>
      </c>
      <c r="O1639" s="2">
        <f t="shared" si="281"/>
        <v>1.0654649810232329E-7</v>
      </c>
      <c r="P1639" s="2">
        <f t="shared" si="282"/>
        <v>5.3506151596397968E-10</v>
      </c>
      <c r="Q1639" s="2">
        <f t="shared" si="285"/>
        <v>0.98158819257306773</v>
      </c>
      <c r="R1639" s="2">
        <f t="shared" si="283"/>
        <v>197.02977492049163</v>
      </c>
    </row>
    <row r="1640" spans="5:18" x14ac:dyDescent="0.25">
      <c r="E1640" s="2">
        <f t="shared" si="284"/>
        <v>1639</v>
      </c>
      <c r="I1640" s="2">
        <f t="shared" si="275"/>
        <v>4.8901168368570845E-10</v>
      </c>
      <c r="J1640" s="2">
        <f t="shared" si="276"/>
        <v>1.0686535265595768E-7</v>
      </c>
      <c r="K1640" s="2">
        <f t="shared" si="277"/>
        <v>-6.9574291961835982E-2</v>
      </c>
      <c r="L1640" s="2">
        <f t="shared" si="278"/>
        <v>4.3420078169784028E-8</v>
      </c>
      <c r="M1640" s="2">
        <f t="shared" si="279"/>
        <v>3.5709476199037674E-5</v>
      </c>
      <c r="N1640" s="2">
        <f t="shared" si="280"/>
        <v>4.8900498716765331E-10</v>
      </c>
      <c r="O1640" s="2">
        <f t="shared" si="281"/>
        <v>1.0654649810232329E-7</v>
      </c>
      <c r="P1640" s="2">
        <f t="shared" si="282"/>
        <v>5.3506151596397968E-10</v>
      </c>
      <c r="Q1640" s="2">
        <f t="shared" si="285"/>
        <v>0.98158819257306773</v>
      </c>
      <c r="R1640" s="2">
        <f t="shared" si="283"/>
        <v>197.02977492049163</v>
      </c>
    </row>
    <row r="1641" spans="5:18" x14ac:dyDescent="0.25">
      <c r="E1641" s="2">
        <f t="shared" si="284"/>
        <v>1640</v>
      </c>
      <c r="I1641" s="2">
        <f t="shared" si="275"/>
        <v>4.8901168368570845E-10</v>
      </c>
      <c r="J1641" s="2">
        <f t="shared" si="276"/>
        <v>1.0686535265595768E-7</v>
      </c>
      <c r="K1641" s="2">
        <f t="shared" si="277"/>
        <v>-6.9574291961835982E-2</v>
      </c>
      <c r="L1641" s="2">
        <f t="shared" si="278"/>
        <v>4.3420078169784028E-8</v>
      </c>
      <c r="M1641" s="2">
        <f t="shared" si="279"/>
        <v>3.5709476199037674E-5</v>
      </c>
      <c r="N1641" s="2">
        <f t="shared" si="280"/>
        <v>4.8900498716765331E-10</v>
      </c>
      <c r="O1641" s="2">
        <f t="shared" si="281"/>
        <v>1.0654649810232329E-7</v>
      </c>
      <c r="P1641" s="2">
        <f t="shared" si="282"/>
        <v>5.3506151596397968E-10</v>
      </c>
      <c r="Q1641" s="2">
        <f t="shared" si="285"/>
        <v>0.98158819257306773</v>
      </c>
      <c r="R1641" s="2">
        <f t="shared" si="283"/>
        <v>197.02977492049163</v>
      </c>
    </row>
    <row r="1642" spans="5:18" x14ac:dyDescent="0.25">
      <c r="E1642" s="2">
        <f t="shared" si="284"/>
        <v>1641</v>
      </c>
      <c r="I1642" s="2">
        <f t="shared" si="275"/>
        <v>4.8901168368570845E-10</v>
      </c>
      <c r="J1642" s="2">
        <f t="shared" si="276"/>
        <v>1.0686535265595768E-7</v>
      </c>
      <c r="K1642" s="2">
        <f t="shared" si="277"/>
        <v>-6.9574291961835982E-2</v>
      </c>
      <c r="L1642" s="2">
        <f t="shared" si="278"/>
        <v>4.3420078169784028E-8</v>
      </c>
      <c r="M1642" s="2">
        <f t="shared" si="279"/>
        <v>3.5709476199037674E-5</v>
      </c>
      <c r="N1642" s="2">
        <f t="shared" si="280"/>
        <v>4.8900498716765331E-10</v>
      </c>
      <c r="O1642" s="2">
        <f t="shared" si="281"/>
        <v>1.0654649810232329E-7</v>
      </c>
      <c r="P1642" s="2">
        <f t="shared" si="282"/>
        <v>5.3506151596397968E-10</v>
      </c>
      <c r="Q1642" s="2">
        <f t="shared" si="285"/>
        <v>0.98158819257306773</v>
      </c>
      <c r="R1642" s="2">
        <f t="shared" si="283"/>
        <v>197.02977492049163</v>
      </c>
    </row>
    <row r="1643" spans="5:18" x14ac:dyDescent="0.25">
      <c r="E1643" s="2">
        <f t="shared" si="284"/>
        <v>1642</v>
      </c>
      <c r="I1643" s="2">
        <f t="shared" si="275"/>
        <v>4.8901168368570845E-10</v>
      </c>
      <c r="J1643" s="2">
        <f t="shared" si="276"/>
        <v>1.0686535265595768E-7</v>
      </c>
      <c r="K1643" s="2">
        <f t="shared" si="277"/>
        <v>-6.9574291961835982E-2</v>
      </c>
      <c r="L1643" s="2">
        <f t="shared" si="278"/>
        <v>4.3420078169784028E-8</v>
      </c>
      <c r="M1643" s="2">
        <f t="shared" si="279"/>
        <v>3.5709476199037674E-5</v>
      </c>
      <c r="N1643" s="2">
        <f t="shared" si="280"/>
        <v>4.8900498716765331E-10</v>
      </c>
      <c r="O1643" s="2">
        <f t="shared" si="281"/>
        <v>1.0654649810232329E-7</v>
      </c>
      <c r="P1643" s="2">
        <f t="shared" si="282"/>
        <v>5.3506151596397968E-10</v>
      </c>
      <c r="Q1643" s="2">
        <f t="shared" si="285"/>
        <v>0.98158819257306773</v>
      </c>
      <c r="R1643" s="2">
        <f t="shared" si="283"/>
        <v>197.02977492049163</v>
      </c>
    </row>
    <row r="1644" spans="5:18" x14ac:dyDescent="0.25">
      <c r="E1644" s="2">
        <f t="shared" si="284"/>
        <v>1643</v>
      </c>
      <c r="I1644" s="2">
        <f t="shared" si="275"/>
        <v>4.8901168368570845E-10</v>
      </c>
      <c r="J1644" s="2">
        <f t="shared" si="276"/>
        <v>1.0686535265595768E-7</v>
      </c>
      <c r="K1644" s="2">
        <f t="shared" si="277"/>
        <v>-6.9574291961835982E-2</v>
      </c>
      <c r="L1644" s="2">
        <f t="shared" si="278"/>
        <v>4.3420078169784028E-8</v>
      </c>
      <c r="M1644" s="2">
        <f t="shared" si="279"/>
        <v>3.5709476199037674E-5</v>
      </c>
      <c r="N1644" s="2">
        <f t="shared" si="280"/>
        <v>4.8900498716765331E-10</v>
      </c>
      <c r="O1644" s="2">
        <f t="shared" si="281"/>
        <v>1.0654649810232329E-7</v>
      </c>
      <c r="P1644" s="2">
        <f t="shared" si="282"/>
        <v>5.3506151596397968E-10</v>
      </c>
      <c r="Q1644" s="2">
        <f t="shared" si="285"/>
        <v>0.98158819257306773</v>
      </c>
      <c r="R1644" s="2">
        <f t="shared" si="283"/>
        <v>197.02977492049163</v>
      </c>
    </row>
    <row r="1645" spans="5:18" x14ac:dyDescent="0.25">
      <c r="E1645" s="2">
        <f t="shared" si="284"/>
        <v>1644</v>
      </c>
      <c r="I1645" s="2">
        <f t="shared" si="275"/>
        <v>4.8901168368570845E-10</v>
      </c>
      <c r="J1645" s="2">
        <f t="shared" si="276"/>
        <v>1.0686535265595768E-7</v>
      </c>
      <c r="K1645" s="2">
        <f t="shared" si="277"/>
        <v>-6.9574291961835982E-2</v>
      </c>
      <c r="L1645" s="2">
        <f t="shared" si="278"/>
        <v>4.3420078169784028E-8</v>
      </c>
      <c r="M1645" s="2">
        <f t="shared" si="279"/>
        <v>3.5709476199037674E-5</v>
      </c>
      <c r="N1645" s="2">
        <f t="shared" si="280"/>
        <v>4.8900498716765331E-10</v>
      </c>
      <c r="O1645" s="2">
        <f t="shared" si="281"/>
        <v>1.0654649810232329E-7</v>
      </c>
      <c r="P1645" s="2">
        <f t="shared" si="282"/>
        <v>5.3506151596397968E-10</v>
      </c>
      <c r="Q1645" s="2">
        <f t="shared" si="285"/>
        <v>0.98158819257306773</v>
      </c>
      <c r="R1645" s="2">
        <f t="shared" si="283"/>
        <v>197.02977492049163</v>
      </c>
    </row>
    <row r="1646" spans="5:18" x14ac:dyDescent="0.25">
      <c r="E1646" s="2">
        <f t="shared" si="284"/>
        <v>1645</v>
      </c>
      <c r="I1646" s="2">
        <f t="shared" si="275"/>
        <v>4.8901168368570845E-10</v>
      </c>
      <c r="J1646" s="2">
        <f t="shared" si="276"/>
        <v>1.0686535265595768E-7</v>
      </c>
      <c r="K1646" s="2">
        <f t="shared" si="277"/>
        <v>-6.9574291961835982E-2</v>
      </c>
      <c r="L1646" s="2">
        <f t="shared" si="278"/>
        <v>4.3420078169784028E-8</v>
      </c>
      <c r="M1646" s="2">
        <f t="shared" si="279"/>
        <v>3.5709476199037674E-5</v>
      </c>
      <c r="N1646" s="2">
        <f t="shared" si="280"/>
        <v>4.8900498716765331E-10</v>
      </c>
      <c r="O1646" s="2">
        <f t="shared" si="281"/>
        <v>1.0654649810232329E-7</v>
      </c>
      <c r="P1646" s="2">
        <f t="shared" si="282"/>
        <v>5.3506151596397968E-10</v>
      </c>
      <c r="Q1646" s="2">
        <f t="shared" si="285"/>
        <v>0.98158819257306773</v>
      </c>
      <c r="R1646" s="2">
        <f t="shared" si="283"/>
        <v>197.02977492049163</v>
      </c>
    </row>
    <row r="1647" spans="5:18" x14ac:dyDescent="0.25">
      <c r="E1647" s="2">
        <f t="shared" si="284"/>
        <v>1646</v>
      </c>
      <c r="I1647" s="2">
        <f t="shared" si="275"/>
        <v>4.8901168368570845E-10</v>
      </c>
      <c r="J1647" s="2">
        <f t="shared" si="276"/>
        <v>1.0686535265595768E-7</v>
      </c>
      <c r="K1647" s="2">
        <f t="shared" si="277"/>
        <v>-6.9574291961835982E-2</v>
      </c>
      <c r="L1647" s="2">
        <f t="shared" si="278"/>
        <v>4.3420078169784028E-8</v>
      </c>
      <c r="M1647" s="2">
        <f t="shared" si="279"/>
        <v>3.5709476199037674E-5</v>
      </c>
      <c r="N1647" s="2">
        <f t="shared" si="280"/>
        <v>4.8900498716765331E-10</v>
      </c>
      <c r="O1647" s="2">
        <f t="shared" si="281"/>
        <v>1.0654649810232329E-7</v>
      </c>
      <c r="P1647" s="2">
        <f t="shared" si="282"/>
        <v>5.3506151596397968E-10</v>
      </c>
      <c r="Q1647" s="2">
        <f t="shared" si="285"/>
        <v>0.98158819257306773</v>
      </c>
      <c r="R1647" s="2">
        <f t="shared" si="283"/>
        <v>197.02977492049163</v>
      </c>
    </row>
    <row r="1648" spans="5:18" x14ac:dyDescent="0.25">
      <c r="E1648" s="2">
        <f t="shared" si="284"/>
        <v>1647</v>
      </c>
      <c r="I1648" s="2">
        <f t="shared" si="275"/>
        <v>4.8901168368570845E-10</v>
      </c>
      <c r="J1648" s="2">
        <f t="shared" si="276"/>
        <v>1.0686535265595768E-7</v>
      </c>
      <c r="K1648" s="2">
        <f t="shared" si="277"/>
        <v>-6.9574291961835982E-2</v>
      </c>
      <c r="L1648" s="2">
        <f t="shared" si="278"/>
        <v>4.3420078169784028E-8</v>
      </c>
      <c r="M1648" s="2">
        <f t="shared" si="279"/>
        <v>3.5709476199037674E-5</v>
      </c>
      <c r="N1648" s="2">
        <f t="shared" si="280"/>
        <v>4.8900498716765331E-10</v>
      </c>
      <c r="O1648" s="2">
        <f t="shared" si="281"/>
        <v>1.0654649810232329E-7</v>
      </c>
      <c r="P1648" s="2">
        <f t="shared" si="282"/>
        <v>5.3506151596397968E-10</v>
      </c>
      <c r="Q1648" s="2">
        <f t="shared" si="285"/>
        <v>0.98158819257306773</v>
      </c>
      <c r="R1648" s="2">
        <f t="shared" si="283"/>
        <v>197.02977492049163</v>
      </c>
    </row>
    <row r="1649" spans="5:18" x14ac:dyDescent="0.25">
      <c r="E1649" s="2">
        <f t="shared" si="284"/>
        <v>1648</v>
      </c>
      <c r="I1649" s="2">
        <f t="shared" si="275"/>
        <v>4.8901168368570845E-10</v>
      </c>
      <c r="J1649" s="2">
        <f t="shared" si="276"/>
        <v>1.0686535265595768E-7</v>
      </c>
      <c r="K1649" s="2">
        <f t="shared" si="277"/>
        <v>-6.9574291961835982E-2</v>
      </c>
      <c r="L1649" s="2">
        <f t="shared" si="278"/>
        <v>4.3420078169784028E-8</v>
      </c>
      <c r="M1649" s="2">
        <f t="shared" si="279"/>
        <v>3.5709476199037674E-5</v>
      </c>
      <c r="N1649" s="2">
        <f t="shared" si="280"/>
        <v>4.8900498716765331E-10</v>
      </c>
      <c r="O1649" s="2">
        <f t="shared" si="281"/>
        <v>1.0654649810232329E-7</v>
      </c>
      <c r="P1649" s="2">
        <f t="shared" si="282"/>
        <v>5.3506151596397968E-10</v>
      </c>
      <c r="Q1649" s="2">
        <f t="shared" si="285"/>
        <v>0.98158819257306773</v>
      </c>
      <c r="R1649" s="2">
        <f t="shared" si="283"/>
        <v>197.02977492049163</v>
      </c>
    </row>
    <row r="1650" spans="5:18" x14ac:dyDescent="0.25">
      <c r="E1650" s="2">
        <f t="shared" si="284"/>
        <v>1649</v>
      </c>
      <c r="I1650" s="2">
        <f t="shared" si="275"/>
        <v>4.8901168368570845E-10</v>
      </c>
      <c r="J1650" s="2">
        <f t="shared" si="276"/>
        <v>1.0686535265595768E-7</v>
      </c>
      <c r="K1650" s="2">
        <f t="shared" si="277"/>
        <v>-6.9574291961835982E-2</v>
      </c>
      <c r="L1650" s="2">
        <f t="shared" si="278"/>
        <v>4.3420078169784028E-8</v>
      </c>
      <c r="M1650" s="2">
        <f t="shared" si="279"/>
        <v>3.5709476199037674E-5</v>
      </c>
      <c r="N1650" s="2">
        <f t="shared" si="280"/>
        <v>4.8900498716765331E-10</v>
      </c>
      <c r="O1650" s="2">
        <f t="shared" si="281"/>
        <v>1.0654649810232329E-7</v>
      </c>
      <c r="P1650" s="2">
        <f t="shared" si="282"/>
        <v>5.3506151596397968E-10</v>
      </c>
      <c r="Q1650" s="2">
        <f t="shared" si="285"/>
        <v>0.98158819257306773</v>
      </c>
      <c r="R1650" s="2">
        <f t="shared" si="283"/>
        <v>197.02977492049163</v>
      </c>
    </row>
    <row r="1651" spans="5:18" x14ac:dyDescent="0.25">
      <c r="E1651" s="2">
        <f t="shared" si="284"/>
        <v>1650</v>
      </c>
      <c r="I1651" s="2">
        <f t="shared" si="275"/>
        <v>4.8901168368570845E-10</v>
      </c>
      <c r="J1651" s="2">
        <f t="shared" si="276"/>
        <v>1.0686535265595768E-7</v>
      </c>
      <c r="K1651" s="2">
        <f t="shared" si="277"/>
        <v>-6.9574291961835982E-2</v>
      </c>
      <c r="L1651" s="2">
        <f t="shared" si="278"/>
        <v>4.3420078169784028E-8</v>
      </c>
      <c r="M1651" s="2">
        <f t="shared" si="279"/>
        <v>3.5709476199037674E-5</v>
      </c>
      <c r="N1651" s="2">
        <f t="shared" si="280"/>
        <v>4.8900498716765331E-10</v>
      </c>
      <c r="O1651" s="2">
        <f t="shared" si="281"/>
        <v>1.0654649810232329E-7</v>
      </c>
      <c r="P1651" s="2">
        <f t="shared" si="282"/>
        <v>5.3506151596397968E-10</v>
      </c>
      <c r="Q1651" s="2">
        <f t="shared" si="285"/>
        <v>0.98158819257306773</v>
      </c>
      <c r="R1651" s="2">
        <f t="shared" si="283"/>
        <v>197.02977492049163</v>
      </c>
    </row>
    <row r="1652" spans="5:18" x14ac:dyDescent="0.25">
      <c r="E1652" s="2">
        <f t="shared" si="284"/>
        <v>1651</v>
      </c>
      <c r="I1652" s="2">
        <f t="shared" si="275"/>
        <v>4.8901168368570845E-10</v>
      </c>
      <c r="J1652" s="2">
        <f t="shared" si="276"/>
        <v>1.0686535265595768E-7</v>
      </c>
      <c r="K1652" s="2">
        <f t="shared" si="277"/>
        <v>-6.9574291961835982E-2</v>
      </c>
      <c r="L1652" s="2">
        <f t="shared" si="278"/>
        <v>4.3420078169784028E-8</v>
      </c>
      <c r="M1652" s="2">
        <f t="shared" si="279"/>
        <v>3.5709476199037674E-5</v>
      </c>
      <c r="N1652" s="2">
        <f t="shared" si="280"/>
        <v>4.8900498716765331E-10</v>
      </c>
      <c r="O1652" s="2">
        <f t="shared" si="281"/>
        <v>1.0654649810232329E-7</v>
      </c>
      <c r="P1652" s="2">
        <f t="shared" si="282"/>
        <v>5.3506151596397968E-10</v>
      </c>
      <c r="Q1652" s="2">
        <f t="shared" si="285"/>
        <v>0.98158819257306773</v>
      </c>
      <c r="R1652" s="2">
        <f t="shared" si="283"/>
        <v>197.02977492049163</v>
      </c>
    </row>
    <row r="1653" spans="5:18" x14ac:dyDescent="0.25">
      <c r="E1653" s="2">
        <f t="shared" si="284"/>
        <v>1652</v>
      </c>
      <c r="I1653" s="2">
        <f t="shared" si="275"/>
        <v>4.8901168368570845E-10</v>
      </c>
      <c r="J1653" s="2">
        <f t="shared" si="276"/>
        <v>1.0686535265595768E-7</v>
      </c>
      <c r="K1653" s="2">
        <f t="shared" si="277"/>
        <v>-6.9574291961835982E-2</v>
      </c>
      <c r="L1653" s="2">
        <f t="shared" si="278"/>
        <v>4.3420078169784028E-8</v>
      </c>
      <c r="M1653" s="2">
        <f t="shared" si="279"/>
        <v>3.5709476199037674E-5</v>
      </c>
      <c r="N1653" s="2">
        <f t="shared" si="280"/>
        <v>4.8900498716765331E-10</v>
      </c>
      <c r="O1653" s="2">
        <f t="shared" si="281"/>
        <v>1.0654649810232329E-7</v>
      </c>
      <c r="P1653" s="2">
        <f t="shared" si="282"/>
        <v>5.3506151596397968E-10</v>
      </c>
      <c r="Q1653" s="2">
        <f t="shared" si="285"/>
        <v>0.98158819257306773</v>
      </c>
      <c r="R1653" s="2">
        <f t="shared" si="283"/>
        <v>197.02977492049163</v>
      </c>
    </row>
    <row r="1654" spans="5:18" x14ac:dyDescent="0.25">
      <c r="E1654" s="2">
        <f t="shared" si="284"/>
        <v>1653</v>
      </c>
      <c r="I1654" s="2">
        <f t="shared" si="275"/>
        <v>4.8901168368570845E-10</v>
      </c>
      <c r="J1654" s="2">
        <f t="shared" si="276"/>
        <v>1.0686535265595768E-7</v>
      </c>
      <c r="K1654" s="2">
        <f t="shared" si="277"/>
        <v>-6.9574291961835982E-2</v>
      </c>
      <c r="L1654" s="2">
        <f t="shared" si="278"/>
        <v>4.3420078169784028E-8</v>
      </c>
      <c r="M1654" s="2">
        <f t="shared" si="279"/>
        <v>3.5709476199037674E-5</v>
      </c>
      <c r="N1654" s="2">
        <f t="shared" si="280"/>
        <v>4.8900498716765331E-10</v>
      </c>
      <c r="O1654" s="2">
        <f t="shared" si="281"/>
        <v>1.0654649810232329E-7</v>
      </c>
      <c r="P1654" s="2">
        <f t="shared" si="282"/>
        <v>5.3506151596397968E-10</v>
      </c>
      <c r="Q1654" s="2">
        <f t="shared" si="285"/>
        <v>0.98158819257306773</v>
      </c>
      <c r="R1654" s="2">
        <f t="shared" si="283"/>
        <v>197.02977492049163</v>
      </c>
    </row>
    <row r="1655" spans="5:18" x14ac:dyDescent="0.25">
      <c r="E1655" s="2">
        <f t="shared" si="284"/>
        <v>1654</v>
      </c>
      <c r="I1655" s="2">
        <f t="shared" si="275"/>
        <v>4.8901168368570845E-10</v>
      </c>
      <c r="J1655" s="2">
        <f t="shared" si="276"/>
        <v>1.0686535265595768E-7</v>
      </c>
      <c r="K1655" s="2">
        <f t="shared" si="277"/>
        <v>-6.9574291961835982E-2</v>
      </c>
      <c r="L1655" s="2">
        <f t="shared" si="278"/>
        <v>4.3420078169784028E-8</v>
      </c>
      <c r="M1655" s="2">
        <f t="shared" si="279"/>
        <v>3.5709476199037674E-5</v>
      </c>
      <c r="N1655" s="2">
        <f t="shared" si="280"/>
        <v>4.8900498716765331E-10</v>
      </c>
      <c r="O1655" s="2">
        <f t="shared" si="281"/>
        <v>1.0654649810232329E-7</v>
      </c>
      <c r="P1655" s="2">
        <f t="shared" si="282"/>
        <v>5.3506151596397968E-10</v>
      </c>
      <c r="Q1655" s="2">
        <f t="shared" si="285"/>
        <v>0.98158819257306773</v>
      </c>
      <c r="R1655" s="2">
        <f t="shared" si="283"/>
        <v>197.02977492049163</v>
      </c>
    </row>
    <row r="1656" spans="5:18" x14ac:dyDescent="0.25">
      <c r="E1656" s="2">
        <f t="shared" si="284"/>
        <v>1655</v>
      </c>
      <c r="I1656" s="2">
        <f t="shared" si="275"/>
        <v>4.8901168368570845E-10</v>
      </c>
      <c r="J1656" s="2">
        <f t="shared" si="276"/>
        <v>1.0686535265595768E-7</v>
      </c>
      <c r="K1656" s="2">
        <f t="shared" si="277"/>
        <v>-6.9574291961835982E-2</v>
      </c>
      <c r="L1656" s="2">
        <f t="shared" si="278"/>
        <v>4.3420078169784028E-8</v>
      </c>
      <c r="M1656" s="2">
        <f t="shared" si="279"/>
        <v>3.5709476199037674E-5</v>
      </c>
      <c r="N1656" s="2">
        <f t="shared" si="280"/>
        <v>4.8900498716765331E-10</v>
      </c>
      <c r="O1656" s="2">
        <f t="shared" si="281"/>
        <v>1.0654649810232329E-7</v>
      </c>
      <c r="P1656" s="2">
        <f t="shared" si="282"/>
        <v>5.3506151596397968E-10</v>
      </c>
      <c r="Q1656" s="2">
        <f t="shared" si="285"/>
        <v>0.98158819257306773</v>
      </c>
      <c r="R1656" s="2">
        <f t="shared" si="283"/>
        <v>197.02977492049163</v>
      </c>
    </row>
    <row r="1657" spans="5:18" x14ac:dyDescent="0.25">
      <c r="E1657" s="2">
        <f t="shared" si="284"/>
        <v>1656</v>
      </c>
      <c r="I1657" s="2">
        <f t="shared" si="275"/>
        <v>4.8901168368570845E-10</v>
      </c>
      <c r="J1657" s="2">
        <f t="shared" si="276"/>
        <v>1.0686535265595768E-7</v>
      </c>
      <c r="K1657" s="2">
        <f t="shared" si="277"/>
        <v>-6.9574291961835982E-2</v>
      </c>
      <c r="L1657" s="2">
        <f t="shared" si="278"/>
        <v>4.3420078169784028E-8</v>
      </c>
      <c r="M1657" s="2">
        <f t="shared" si="279"/>
        <v>3.5709476199037674E-5</v>
      </c>
      <c r="N1657" s="2">
        <f t="shared" si="280"/>
        <v>4.8900498716765331E-10</v>
      </c>
      <c r="O1657" s="2">
        <f t="shared" si="281"/>
        <v>1.0654649810232329E-7</v>
      </c>
      <c r="P1657" s="2">
        <f t="shared" si="282"/>
        <v>5.3506151596397968E-10</v>
      </c>
      <c r="Q1657" s="2">
        <f t="shared" si="285"/>
        <v>0.98158819257306773</v>
      </c>
      <c r="R1657" s="2">
        <f t="shared" si="283"/>
        <v>197.02977492049163</v>
      </c>
    </row>
    <row r="1658" spans="5:18" x14ac:dyDescent="0.25">
      <c r="E1658" s="2">
        <f t="shared" si="284"/>
        <v>1657</v>
      </c>
      <c r="I1658" s="2">
        <f t="shared" si="275"/>
        <v>4.8901168368570845E-10</v>
      </c>
      <c r="J1658" s="2">
        <f t="shared" si="276"/>
        <v>1.0686535265595768E-7</v>
      </c>
      <c r="K1658" s="2">
        <f t="shared" si="277"/>
        <v>-6.9574291961835982E-2</v>
      </c>
      <c r="L1658" s="2">
        <f t="shared" si="278"/>
        <v>4.3420078169784028E-8</v>
      </c>
      <c r="M1658" s="2">
        <f t="shared" si="279"/>
        <v>3.5709476199037674E-5</v>
      </c>
      <c r="N1658" s="2">
        <f t="shared" si="280"/>
        <v>4.8900498716765331E-10</v>
      </c>
      <c r="O1658" s="2">
        <f t="shared" si="281"/>
        <v>1.0654649810232329E-7</v>
      </c>
      <c r="P1658" s="2">
        <f t="shared" si="282"/>
        <v>5.3506151596397968E-10</v>
      </c>
      <c r="Q1658" s="2">
        <f t="shared" si="285"/>
        <v>0.98158819257306773</v>
      </c>
      <c r="R1658" s="2">
        <f t="shared" si="283"/>
        <v>197.02977492049163</v>
      </c>
    </row>
    <row r="1659" spans="5:18" x14ac:dyDescent="0.25">
      <c r="E1659" s="2">
        <f t="shared" si="284"/>
        <v>1658</v>
      </c>
      <c r="I1659" s="2">
        <f t="shared" si="275"/>
        <v>4.8901168368570845E-10</v>
      </c>
      <c r="J1659" s="2">
        <f t="shared" si="276"/>
        <v>1.0686535265595768E-7</v>
      </c>
      <c r="K1659" s="2">
        <f t="shared" si="277"/>
        <v>-6.9574291961835982E-2</v>
      </c>
      <c r="L1659" s="2">
        <f t="shared" si="278"/>
        <v>4.3420078169784028E-8</v>
      </c>
      <c r="M1659" s="2">
        <f t="shared" si="279"/>
        <v>3.5709476199037674E-5</v>
      </c>
      <c r="N1659" s="2">
        <f t="shared" si="280"/>
        <v>4.8900498716765331E-10</v>
      </c>
      <c r="O1659" s="2">
        <f t="shared" si="281"/>
        <v>1.0654649810232329E-7</v>
      </c>
      <c r="P1659" s="2">
        <f t="shared" si="282"/>
        <v>5.3506151596397968E-10</v>
      </c>
      <c r="Q1659" s="2">
        <f t="shared" si="285"/>
        <v>0.98158819257306773</v>
      </c>
      <c r="R1659" s="2">
        <f t="shared" si="283"/>
        <v>197.02977492049163</v>
      </c>
    </row>
    <row r="1660" spans="5:18" x14ac:dyDescent="0.25">
      <c r="E1660" s="2">
        <f t="shared" si="284"/>
        <v>1659</v>
      </c>
      <c r="I1660" s="2">
        <f t="shared" si="275"/>
        <v>4.8901168368570845E-10</v>
      </c>
      <c r="J1660" s="2">
        <f t="shared" si="276"/>
        <v>1.0686535265595768E-7</v>
      </c>
      <c r="K1660" s="2">
        <f t="shared" si="277"/>
        <v>-6.9574291961835982E-2</v>
      </c>
      <c r="L1660" s="2">
        <f t="shared" si="278"/>
        <v>4.3420078169784028E-8</v>
      </c>
      <c r="M1660" s="2">
        <f t="shared" si="279"/>
        <v>3.5709476199037674E-5</v>
      </c>
      <c r="N1660" s="2">
        <f t="shared" si="280"/>
        <v>4.8900498716765331E-10</v>
      </c>
      <c r="O1660" s="2">
        <f t="shared" si="281"/>
        <v>1.0654649810232329E-7</v>
      </c>
      <c r="P1660" s="2">
        <f t="shared" si="282"/>
        <v>5.3506151596397968E-10</v>
      </c>
      <c r="Q1660" s="2">
        <f t="shared" si="285"/>
        <v>0.98158819257306773</v>
      </c>
      <c r="R1660" s="2">
        <f t="shared" si="283"/>
        <v>197.02977492049163</v>
      </c>
    </row>
    <row r="1661" spans="5:18" x14ac:dyDescent="0.25">
      <c r="E1661" s="2">
        <f t="shared" si="284"/>
        <v>1660</v>
      </c>
      <c r="I1661" s="2">
        <f t="shared" si="275"/>
        <v>4.8901168368570845E-10</v>
      </c>
      <c r="J1661" s="2">
        <f t="shared" si="276"/>
        <v>1.0686535265595768E-7</v>
      </c>
      <c r="K1661" s="2">
        <f t="shared" si="277"/>
        <v>-6.9574291961835982E-2</v>
      </c>
      <c r="L1661" s="2">
        <f t="shared" si="278"/>
        <v>4.3420078169784028E-8</v>
      </c>
      <c r="M1661" s="2">
        <f t="shared" si="279"/>
        <v>3.5709476199037674E-5</v>
      </c>
      <c r="N1661" s="2">
        <f t="shared" si="280"/>
        <v>4.8900498716765331E-10</v>
      </c>
      <c r="O1661" s="2">
        <f t="shared" si="281"/>
        <v>1.0654649810232329E-7</v>
      </c>
      <c r="P1661" s="2">
        <f t="shared" si="282"/>
        <v>5.3506151596397968E-10</v>
      </c>
      <c r="Q1661" s="2">
        <f t="shared" si="285"/>
        <v>0.98158819257306773</v>
      </c>
      <c r="R1661" s="2">
        <f t="shared" si="283"/>
        <v>197.02977492049163</v>
      </c>
    </row>
    <row r="1662" spans="5:18" x14ac:dyDescent="0.25">
      <c r="E1662" s="2">
        <f t="shared" si="284"/>
        <v>1661</v>
      </c>
      <c r="I1662" s="2">
        <f t="shared" si="275"/>
        <v>4.8901168368570845E-10</v>
      </c>
      <c r="J1662" s="2">
        <f t="shared" si="276"/>
        <v>1.0686535265595768E-7</v>
      </c>
      <c r="K1662" s="2">
        <f t="shared" si="277"/>
        <v>-6.9574291961835982E-2</v>
      </c>
      <c r="L1662" s="2">
        <f t="shared" si="278"/>
        <v>4.3420078169784028E-8</v>
      </c>
      <c r="M1662" s="2">
        <f t="shared" si="279"/>
        <v>3.5709476199037674E-5</v>
      </c>
      <c r="N1662" s="2">
        <f t="shared" si="280"/>
        <v>4.8900498716765331E-10</v>
      </c>
      <c r="O1662" s="2">
        <f t="shared" si="281"/>
        <v>1.0654649810232329E-7</v>
      </c>
      <c r="P1662" s="2">
        <f t="shared" si="282"/>
        <v>5.3506151596397968E-10</v>
      </c>
      <c r="Q1662" s="2">
        <f t="shared" si="285"/>
        <v>0.98158819257306773</v>
      </c>
      <c r="R1662" s="2">
        <f t="shared" si="283"/>
        <v>197.02977492049163</v>
      </c>
    </row>
    <row r="1663" spans="5:18" x14ac:dyDescent="0.25">
      <c r="E1663" s="2">
        <f t="shared" si="284"/>
        <v>1662</v>
      </c>
      <c r="I1663" s="2">
        <f t="shared" si="275"/>
        <v>4.8901168368570845E-10</v>
      </c>
      <c r="J1663" s="2">
        <f t="shared" si="276"/>
        <v>1.0686535265595768E-7</v>
      </c>
      <c r="K1663" s="2">
        <f t="shared" si="277"/>
        <v>-6.9574291961835982E-2</v>
      </c>
      <c r="L1663" s="2">
        <f t="shared" si="278"/>
        <v>4.3420078169784028E-8</v>
      </c>
      <c r="M1663" s="2">
        <f t="shared" si="279"/>
        <v>3.5709476199037674E-5</v>
      </c>
      <c r="N1663" s="2">
        <f t="shared" si="280"/>
        <v>4.8900498716765331E-10</v>
      </c>
      <c r="O1663" s="2">
        <f t="shared" si="281"/>
        <v>1.0654649810232329E-7</v>
      </c>
      <c r="P1663" s="2">
        <f t="shared" si="282"/>
        <v>5.3506151596397968E-10</v>
      </c>
      <c r="Q1663" s="2">
        <f t="shared" si="285"/>
        <v>0.98158819257306773</v>
      </c>
      <c r="R1663" s="2">
        <f t="shared" si="283"/>
        <v>197.02977492049163</v>
      </c>
    </row>
    <row r="1664" spans="5:18" x14ac:dyDescent="0.25">
      <c r="E1664" s="2">
        <f t="shared" si="284"/>
        <v>1663</v>
      </c>
      <c r="I1664" s="2">
        <f t="shared" si="275"/>
        <v>4.8901168368570845E-10</v>
      </c>
      <c r="J1664" s="2">
        <f t="shared" si="276"/>
        <v>1.0686535265595768E-7</v>
      </c>
      <c r="K1664" s="2">
        <f t="shared" si="277"/>
        <v>-6.9574291961835982E-2</v>
      </c>
      <c r="L1664" s="2">
        <f t="shared" si="278"/>
        <v>4.3420078169784028E-8</v>
      </c>
      <c r="M1664" s="2">
        <f t="shared" si="279"/>
        <v>3.5709476199037674E-5</v>
      </c>
      <c r="N1664" s="2">
        <f t="shared" si="280"/>
        <v>4.8900498716765331E-10</v>
      </c>
      <c r="O1664" s="2">
        <f t="shared" si="281"/>
        <v>1.0654649810232329E-7</v>
      </c>
      <c r="P1664" s="2">
        <f t="shared" si="282"/>
        <v>5.3506151596397968E-10</v>
      </c>
      <c r="Q1664" s="2">
        <f t="shared" si="285"/>
        <v>0.98158819257306773</v>
      </c>
      <c r="R1664" s="2">
        <f t="shared" si="283"/>
        <v>197.02977492049163</v>
      </c>
    </row>
    <row r="1665" spans="5:18" x14ac:dyDescent="0.25">
      <c r="E1665" s="2">
        <f t="shared" si="284"/>
        <v>1664</v>
      </c>
      <c r="I1665" s="2">
        <f t="shared" si="275"/>
        <v>4.8901168368570845E-10</v>
      </c>
      <c r="J1665" s="2">
        <f t="shared" si="276"/>
        <v>1.0686535265595768E-7</v>
      </c>
      <c r="K1665" s="2">
        <f t="shared" si="277"/>
        <v>-6.9574291961835982E-2</v>
      </c>
      <c r="L1665" s="2">
        <f t="shared" si="278"/>
        <v>4.3420078169784028E-8</v>
      </c>
      <c r="M1665" s="2">
        <f t="shared" si="279"/>
        <v>3.5709476199037674E-5</v>
      </c>
      <c r="N1665" s="2">
        <f t="shared" si="280"/>
        <v>4.8900498716765331E-10</v>
      </c>
      <c r="O1665" s="2">
        <f t="shared" si="281"/>
        <v>1.0654649810232329E-7</v>
      </c>
      <c r="P1665" s="2">
        <f t="shared" si="282"/>
        <v>5.3506151596397968E-10</v>
      </c>
      <c r="Q1665" s="2">
        <f t="shared" si="285"/>
        <v>0.98158819257306773</v>
      </c>
      <c r="R1665" s="2">
        <f t="shared" si="283"/>
        <v>197.02977492049163</v>
      </c>
    </row>
    <row r="1666" spans="5:18" x14ac:dyDescent="0.25">
      <c r="E1666" s="2">
        <f t="shared" si="284"/>
        <v>1665</v>
      </c>
      <c r="I1666" s="2">
        <f t="shared" si="275"/>
        <v>4.8901168368570845E-10</v>
      </c>
      <c r="J1666" s="2">
        <f t="shared" si="276"/>
        <v>1.0686535265595768E-7</v>
      </c>
      <c r="K1666" s="2">
        <f t="shared" si="277"/>
        <v>-6.9574291961835982E-2</v>
      </c>
      <c r="L1666" s="2">
        <f t="shared" si="278"/>
        <v>4.3420078169784028E-8</v>
      </c>
      <c r="M1666" s="2">
        <f t="shared" si="279"/>
        <v>3.5709476199037674E-5</v>
      </c>
      <c r="N1666" s="2">
        <f t="shared" si="280"/>
        <v>4.8900498716765331E-10</v>
      </c>
      <c r="O1666" s="2">
        <f t="shared" si="281"/>
        <v>1.0654649810232329E-7</v>
      </c>
      <c r="P1666" s="2">
        <f t="shared" si="282"/>
        <v>5.3506151596397968E-10</v>
      </c>
      <c r="Q1666" s="2">
        <f t="shared" si="285"/>
        <v>0.98158819257306773</v>
      </c>
      <c r="R1666" s="2">
        <f t="shared" si="283"/>
        <v>197.02977492049163</v>
      </c>
    </row>
    <row r="1667" spans="5:18" x14ac:dyDescent="0.25">
      <c r="E1667" s="2">
        <f t="shared" si="284"/>
        <v>1666</v>
      </c>
      <c r="I1667" s="2">
        <f t="shared" ref="I1667:I1730" si="286">$B$1*EXP(-$B$2/(273.15+G1667)/8.31)</f>
        <v>4.8901168368570845E-10</v>
      </c>
      <c r="J1667" s="2">
        <f t="shared" ref="J1667:J1730" si="287">$B$3*EXP(-$B$4/(273.15+G1667)/8.31)</f>
        <v>1.0686535265595768E-7</v>
      </c>
      <c r="K1667" s="2">
        <f t="shared" ref="K1667:K1730" si="288">0.00048*(G1667-R1667)+0.025</f>
        <v>-6.9574291961835982E-2</v>
      </c>
      <c r="L1667" s="2">
        <f t="shared" ref="L1667:L1730" si="289">$B$11*EXP(-$B$12/(273.15+G1667)/8.31)</f>
        <v>4.3420078169784028E-8</v>
      </c>
      <c r="M1667" s="2">
        <f t="shared" ref="M1667:M1730" si="290">L1667*EXP(-$B$13/K1667)</f>
        <v>3.5709476199037674E-5</v>
      </c>
      <c r="N1667" s="2">
        <f t="shared" ref="N1667:N1730" si="291">I1667*M1667/(I1667+M1667)</f>
        <v>4.8900498716765331E-10</v>
      </c>
      <c r="O1667" s="2">
        <f t="shared" ref="O1667:O1730" si="292">J1667*M1667/(J1667+M1667)</f>
        <v>1.0654649810232329E-7</v>
      </c>
      <c r="P1667" s="2">
        <f t="shared" ref="P1667:P1730" si="293">N1667*(1-Q1667)^$B$6+O1667*Q1667^$B$5*(1-Q1667)^$B$7</f>
        <v>5.3506151596397968E-10</v>
      </c>
      <c r="Q1667" s="2">
        <f t="shared" si="285"/>
        <v>0.98158819257306773</v>
      </c>
      <c r="R1667" s="2">
        <f t="shared" ref="R1667:R1730" si="294">$B$8+($B$9-$B$8)*$B$10*Q1667/(1-(1-$B$10)*Q1667)</f>
        <v>197.02977492049163</v>
      </c>
    </row>
    <row r="1668" spans="5:18" x14ac:dyDescent="0.25">
      <c r="E1668" s="2">
        <f t="shared" ref="E1668:E1731" si="295">E1667+1</f>
        <v>1667</v>
      </c>
      <c r="I1668" s="2">
        <f t="shared" si="286"/>
        <v>4.8901168368570845E-10</v>
      </c>
      <c r="J1668" s="2">
        <f t="shared" si="287"/>
        <v>1.0686535265595768E-7</v>
      </c>
      <c r="K1668" s="2">
        <f t="shared" si="288"/>
        <v>-6.9574291961835982E-2</v>
      </c>
      <c r="L1668" s="2">
        <f t="shared" si="289"/>
        <v>4.3420078169784028E-8</v>
      </c>
      <c r="M1668" s="2">
        <f t="shared" si="290"/>
        <v>3.5709476199037674E-5</v>
      </c>
      <c r="N1668" s="2">
        <f t="shared" si="291"/>
        <v>4.8900498716765331E-10</v>
      </c>
      <c r="O1668" s="2">
        <f t="shared" si="292"/>
        <v>1.0654649810232329E-7</v>
      </c>
      <c r="P1668" s="2">
        <f t="shared" si="293"/>
        <v>5.3506151596397968E-10</v>
      </c>
      <c r="Q1668" s="2">
        <f t="shared" ref="Q1668:Q1731" si="296">Q1667+P1667*(F1668-F1667)</f>
        <v>0.98158819257306773</v>
      </c>
      <c r="R1668" s="2">
        <f t="shared" si="294"/>
        <v>197.02977492049163</v>
      </c>
    </row>
    <row r="1669" spans="5:18" x14ac:dyDescent="0.25">
      <c r="E1669" s="2">
        <f t="shared" si="295"/>
        <v>1668</v>
      </c>
      <c r="I1669" s="2">
        <f t="shared" si="286"/>
        <v>4.8901168368570845E-10</v>
      </c>
      <c r="J1669" s="2">
        <f t="shared" si="287"/>
        <v>1.0686535265595768E-7</v>
      </c>
      <c r="K1669" s="2">
        <f t="shared" si="288"/>
        <v>-6.9574291961835982E-2</v>
      </c>
      <c r="L1669" s="2">
        <f t="shared" si="289"/>
        <v>4.3420078169784028E-8</v>
      </c>
      <c r="M1669" s="2">
        <f t="shared" si="290"/>
        <v>3.5709476199037674E-5</v>
      </c>
      <c r="N1669" s="2">
        <f t="shared" si="291"/>
        <v>4.8900498716765331E-10</v>
      </c>
      <c r="O1669" s="2">
        <f t="shared" si="292"/>
        <v>1.0654649810232329E-7</v>
      </c>
      <c r="P1669" s="2">
        <f t="shared" si="293"/>
        <v>5.3506151596397968E-10</v>
      </c>
      <c r="Q1669" s="2">
        <f t="shared" si="296"/>
        <v>0.98158819257306773</v>
      </c>
      <c r="R1669" s="2">
        <f t="shared" si="294"/>
        <v>197.02977492049163</v>
      </c>
    </row>
    <row r="1670" spans="5:18" x14ac:dyDescent="0.25">
      <c r="E1670" s="2">
        <f t="shared" si="295"/>
        <v>1669</v>
      </c>
      <c r="I1670" s="2">
        <f t="shared" si="286"/>
        <v>4.8901168368570845E-10</v>
      </c>
      <c r="J1670" s="2">
        <f t="shared" si="287"/>
        <v>1.0686535265595768E-7</v>
      </c>
      <c r="K1670" s="2">
        <f t="shared" si="288"/>
        <v>-6.9574291961835982E-2</v>
      </c>
      <c r="L1670" s="2">
        <f t="shared" si="289"/>
        <v>4.3420078169784028E-8</v>
      </c>
      <c r="M1670" s="2">
        <f t="shared" si="290"/>
        <v>3.5709476199037674E-5</v>
      </c>
      <c r="N1670" s="2">
        <f t="shared" si="291"/>
        <v>4.8900498716765331E-10</v>
      </c>
      <c r="O1670" s="2">
        <f t="shared" si="292"/>
        <v>1.0654649810232329E-7</v>
      </c>
      <c r="P1670" s="2">
        <f t="shared" si="293"/>
        <v>5.3506151596397968E-10</v>
      </c>
      <c r="Q1670" s="2">
        <f t="shared" si="296"/>
        <v>0.98158819257306773</v>
      </c>
      <c r="R1670" s="2">
        <f t="shared" si="294"/>
        <v>197.02977492049163</v>
      </c>
    </row>
    <row r="1671" spans="5:18" x14ac:dyDescent="0.25">
      <c r="E1671" s="2">
        <f t="shared" si="295"/>
        <v>1670</v>
      </c>
      <c r="I1671" s="2">
        <f t="shared" si="286"/>
        <v>4.8901168368570845E-10</v>
      </c>
      <c r="J1671" s="2">
        <f t="shared" si="287"/>
        <v>1.0686535265595768E-7</v>
      </c>
      <c r="K1671" s="2">
        <f t="shared" si="288"/>
        <v>-6.9574291961835982E-2</v>
      </c>
      <c r="L1671" s="2">
        <f t="shared" si="289"/>
        <v>4.3420078169784028E-8</v>
      </c>
      <c r="M1671" s="2">
        <f t="shared" si="290"/>
        <v>3.5709476199037674E-5</v>
      </c>
      <c r="N1671" s="2">
        <f t="shared" si="291"/>
        <v>4.8900498716765331E-10</v>
      </c>
      <c r="O1671" s="2">
        <f t="shared" si="292"/>
        <v>1.0654649810232329E-7</v>
      </c>
      <c r="P1671" s="2">
        <f t="shared" si="293"/>
        <v>5.3506151596397968E-10</v>
      </c>
      <c r="Q1671" s="2">
        <f t="shared" si="296"/>
        <v>0.98158819257306773</v>
      </c>
      <c r="R1671" s="2">
        <f t="shared" si="294"/>
        <v>197.02977492049163</v>
      </c>
    </row>
    <row r="1672" spans="5:18" x14ac:dyDescent="0.25">
      <c r="E1672" s="2">
        <f t="shared" si="295"/>
        <v>1671</v>
      </c>
      <c r="I1672" s="2">
        <f t="shared" si="286"/>
        <v>4.8901168368570845E-10</v>
      </c>
      <c r="J1672" s="2">
        <f t="shared" si="287"/>
        <v>1.0686535265595768E-7</v>
      </c>
      <c r="K1672" s="2">
        <f t="shared" si="288"/>
        <v>-6.9574291961835982E-2</v>
      </c>
      <c r="L1672" s="2">
        <f t="shared" si="289"/>
        <v>4.3420078169784028E-8</v>
      </c>
      <c r="M1672" s="2">
        <f t="shared" si="290"/>
        <v>3.5709476199037674E-5</v>
      </c>
      <c r="N1672" s="2">
        <f t="shared" si="291"/>
        <v>4.8900498716765331E-10</v>
      </c>
      <c r="O1672" s="2">
        <f t="shared" si="292"/>
        <v>1.0654649810232329E-7</v>
      </c>
      <c r="P1672" s="2">
        <f t="shared" si="293"/>
        <v>5.3506151596397968E-10</v>
      </c>
      <c r="Q1672" s="2">
        <f t="shared" si="296"/>
        <v>0.98158819257306773</v>
      </c>
      <c r="R1672" s="2">
        <f t="shared" si="294"/>
        <v>197.02977492049163</v>
      </c>
    </row>
    <row r="1673" spans="5:18" x14ac:dyDescent="0.25">
      <c r="E1673" s="2">
        <f t="shared" si="295"/>
        <v>1672</v>
      </c>
      <c r="I1673" s="2">
        <f t="shared" si="286"/>
        <v>4.8901168368570845E-10</v>
      </c>
      <c r="J1673" s="2">
        <f t="shared" si="287"/>
        <v>1.0686535265595768E-7</v>
      </c>
      <c r="K1673" s="2">
        <f t="shared" si="288"/>
        <v>-6.9574291961835982E-2</v>
      </c>
      <c r="L1673" s="2">
        <f t="shared" si="289"/>
        <v>4.3420078169784028E-8</v>
      </c>
      <c r="M1673" s="2">
        <f t="shared" si="290"/>
        <v>3.5709476199037674E-5</v>
      </c>
      <c r="N1673" s="2">
        <f t="shared" si="291"/>
        <v>4.8900498716765331E-10</v>
      </c>
      <c r="O1673" s="2">
        <f t="shared" si="292"/>
        <v>1.0654649810232329E-7</v>
      </c>
      <c r="P1673" s="2">
        <f t="shared" si="293"/>
        <v>5.3506151596397968E-10</v>
      </c>
      <c r="Q1673" s="2">
        <f t="shared" si="296"/>
        <v>0.98158819257306773</v>
      </c>
      <c r="R1673" s="2">
        <f t="shared" si="294"/>
        <v>197.02977492049163</v>
      </c>
    </row>
    <row r="1674" spans="5:18" x14ac:dyDescent="0.25">
      <c r="E1674" s="2">
        <f t="shared" si="295"/>
        <v>1673</v>
      </c>
      <c r="I1674" s="2">
        <f t="shared" si="286"/>
        <v>4.8901168368570845E-10</v>
      </c>
      <c r="J1674" s="2">
        <f t="shared" si="287"/>
        <v>1.0686535265595768E-7</v>
      </c>
      <c r="K1674" s="2">
        <f t="shared" si="288"/>
        <v>-6.9574291961835982E-2</v>
      </c>
      <c r="L1674" s="2">
        <f t="shared" si="289"/>
        <v>4.3420078169784028E-8</v>
      </c>
      <c r="M1674" s="2">
        <f t="shared" si="290"/>
        <v>3.5709476199037674E-5</v>
      </c>
      <c r="N1674" s="2">
        <f t="shared" si="291"/>
        <v>4.8900498716765331E-10</v>
      </c>
      <c r="O1674" s="2">
        <f t="shared" si="292"/>
        <v>1.0654649810232329E-7</v>
      </c>
      <c r="P1674" s="2">
        <f t="shared" si="293"/>
        <v>5.3506151596397968E-10</v>
      </c>
      <c r="Q1674" s="2">
        <f t="shared" si="296"/>
        <v>0.98158819257306773</v>
      </c>
      <c r="R1674" s="2">
        <f t="shared" si="294"/>
        <v>197.02977492049163</v>
      </c>
    </row>
    <row r="1675" spans="5:18" x14ac:dyDescent="0.25">
      <c r="E1675" s="2">
        <f t="shared" si="295"/>
        <v>1674</v>
      </c>
      <c r="I1675" s="2">
        <f t="shared" si="286"/>
        <v>4.8901168368570845E-10</v>
      </c>
      <c r="J1675" s="2">
        <f t="shared" si="287"/>
        <v>1.0686535265595768E-7</v>
      </c>
      <c r="K1675" s="2">
        <f t="shared" si="288"/>
        <v>-6.9574291961835982E-2</v>
      </c>
      <c r="L1675" s="2">
        <f t="shared" si="289"/>
        <v>4.3420078169784028E-8</v>
      </c>
      <c r="M1675" s="2">
        <f t="shared" si="290"/>
        <v>3.5709476199037674E-5</v>
      </c>
      <c r="N1675" s="2">
        <f t="shared" si="291"/>
        <v>4.8900498716765331E-10</v>
      </c>
      <c r="O1675" s="2">
        <f t="shared" si="292"/>
        <v>1.0654649810232329E-7</v>
      </c>
      <c r="P1675" s="2">
        <f t="shared" si="293"/>
        <v>5.3506151596397968E-10</v>
      </c>
      <c r="Q1675" s="2">
        <f t="shared" si="296"/>
        <v>0.98158819257306773</v>
      </c>
      <c r="R1675" s="2">
        <f t="shared" si="294"/>
        <v>197.02977492049163</v>
      </c>
    </row>
    <row r="1676" spans="5:18" x14ac:dyDescent="0.25">
      <c r="E1676" s="2">
        <f t="shared" si="295"/>
        <v>1675</v>
      </c>
      <c r="I1676" s="2">
        <f t="shared" si="286"/>
        <v>4.8901168368570845E-10</v>
      </c>
      <c r="J1676" s="2">
        <f t="shared" si="287"/>
        <v>1.0686535265595768E-7</v>
      </c>
      <c r="K1676" s="2">
        <f t="shared" si="288"/>
        <v>-6.9574291961835982E-2</v>
      </c>
      <c r="L1676" s="2">
        <f t="shared" si="289"/>
        <v>4.3420078169784028E-8</v>
      </c>
      <c r="M1676" s="2">
        <f t="shared" si="290"/>
        <v>3.5709476199037674E-5</v>
      </c>
      <c r="N1676" s="2">
        <f t="shared" si="291"/>
        <v>4.8900498716765331E-10</v>
      </c>
      <c r="O1676" s="2">
        <f t="shared" si="292"/>
        <v>1.0654649810232329E-7</v>
      </c>
      <c r="P1676" s="2">
        <f t="shared" si="293"/>
        <v>5.3506151596397968E-10</v>
      </c>
      <c r="Q1676" s="2">
        <f t="shared" si="296"/>
        <v>0.98158819257306773</v>
      </c>
      <c r="R1676" s="2">
        <f t="shared" si="294"/>
        <v>197.02977492049163</v>
      </c>
    </row>
    <row r="1677" spans="5:18" x14ac:dyDescent="0.25">
      <c r="E1677" s="2">
        <f t="shared" si="295"/>
        <v>1676</v>
      </c>
      <c r="I1677" s="2">
        <f t="shared" si="286"/>
        <v>4.8901168368570845E-10</v>
      </c>
      <c r="J1677" s="2">
        <f t="shared" si="287"/>
        <v>1.0686535265595768E-7</v>
      </c>
      <c r="K1677" s="2">
        <f t="shared" si="288"/>
        <v>-6.9574291961835982E-2</v>
      </c>
      <c r="L1677" s="2">
        <f t="shared" si="289"/>
        <v>4.3420078169784028E-8</v>
      </c>
      <c r="M1677" s="2">
        <f t="shared" si="290"/>
        <v>3.5709476199037674E-5</v>
      </c>
      <c r="N1677" s="2">
        <f t="shared" si="291"/>
        <v>4.8900498716765331E-10</v>
      </c>
      <c r="O1677" s="2">
        <f t="shared" si="292"/>
        <v>1.0654649810232329E-7</v>
      </c>
      <c r="P1677" s="2">
        <f t="shared" si="293"/>
        <v>5.3506151596397968E-10</v>
      </c>
      <c r="Q1677" s="2">
        <f t="shared" si="296"/>
        <v>0.98158819257306773</v>
      </c>
      <c r="R1677" s="2">
        <f t="shared" si="294"/>
        <v>197.02977492049163</v>
      </c>
    </row>
    <row r="1678" spans="5:18" x14ac:dyDescent="0.25">
      <c r="E1678" s="2">
        <f t="shared" si="295"/>
        <v>1677</v>
      </c>
      <c r="I1678" s="2">
        <f t="shared" si="286"/>
        <v>4.8901168368570845E-10</v>
      </c>
      <c r="J1678" s="2">
        <f t="shared" si="287"/>
        <v>1.0686535265595768E-7</v>
      </c>
      <c r="K1678" s="2">
        <f t="shared" si="288"/>
        <v>-6.9574291961835982E-2</v>
      </c>
      <c r="L1678" s="2">
        <f t="shared" si="289"/>
        <v>4.3420078169784028E-8</v>
      </c>
      <c r="M1678" s="2">
        <f t="shared" si="290"/>
        <v>3.5709476199037674E-5</v>
      </c>
      <c r="N1678" s="2">
        <f t="shared" si="291"/>
        <v>4.8900498716765331E-10</v>
      </c>
      <c r="O1678" s="2">
        <f t="shared" si="292"/>
        <v>1.0654649810232329E-7</v>
      </c>
      <c r="P1678" s="2">
        <f t="shared" si="293"/>
        <v>5.3506151596397968E-10</v>
      </c>
      <c r="Q1678" s="2">
        <f t="shared" si="296"/>
        <v>0.98158819257306773</v>
      </c>
      <c r="R1678" s="2">
        <f t="shared" si="294"/>
        <v>197.02977492049163</v>
      </c>
    </row>
    <row r="1679" spans="5:18" x14ac:dyDescent="0.25">
      <c r="E1679" s="2">
        <f t="shared" si="295"/>
        <v>1678</v>
      </c>
      <c r="I1679" s="2">
        <f t="shared" si="286"/>
        <v>4.8901168368570845E-10</v>
      </c>
      <c r="J1679" s="2">
        <f t="shared" si="287"/>
        <v>1.0686535265595768E-7</v>
      </c>
      <c r="K1679" s="2">
        <f t="shared" si="288"/>
        <v>-6.9574291961835982E-2</v>
      </c>
      <c r="L1679" s="2">
        <f t="shared" si="289"/>
        <v>4.3420078169784028E-8</v>
      </c>
      <c r="M1679" s="2">
        <f t="shared" si="290"/>
        <v>3.5709476199037674E-5</v>
      </c>
      <c r="N1679" s="2">
        <f t="shared" si="291"/>
        <v>4.8900498716765331E-10</v>
      </c>
      <c r="O1679" s="2">
        <f t="shared" si="292"/>
        <v>1.0654649810232329E-7</v>
      </c>
      <c r="P1679" s="2">
        <f t="shared" si="293"/>
        <v>5.3506151596397968E-10</v>
      </c>
      <c r="Q1679" s="2">
        <f t="shared" si="296"/>
        <v>0.98158819257306773</v>
      </c>
      <c r="R1679" s="2">
        <f t="shared" si="294"/>
        <v>197.02977492049163</v>
      </c>
    </row>
    <row r="1680" spans="5:18" x14ac:dyDescent="0.25">
      <c r="E1680" s="2">
        <f t="shared" si="295"/>
        <v>1679</v>
      </c>
      <c r="I1680" s="2">
        <f t="shared" si="286"/>
        <v>4.8901168368570845E-10</v>
      </c>
      <c r="J1680" s="2">
        <f t="shared" si="287"/>
        <v>1.0686535265595768E-7</v>
      </c>
      <c r="K1680" s="2">
        <f t="shared" si="288"/>
        <v>-6.9574291961835982E-2</v>
      </c>
      <c r="L1680" s="2">
        <f t="shared" si="289"/>
        <v>4.3420078169784028E-8</v>
      </c>
      <c r="M1680" s="2">
        <f t="shared" si="290"/>
        <v>3.5709476199037674E-5</v>
      </c>
      <c r="N1680" s="2">
        <f t="shared" si="291"/>
        <v>4.8900498716765331E-10</v>
      </c>
      <c r="O1680" s="2">
        <f t="shared" si="292"/>
        <v>1.0654649810232329E-7</v>
      </c>
      <c r="P1680" s="2">
        <f t="shared" si="293"/>
        <v>5.3506151596397968E-10</v>
      </c>
      <c r="Q1680" s="2">
        <f t="shared" si="296"/>
        <v>0.98158819257306773</v>
      </c>
      <c r="R1680" s="2">
        <f t="shared" si="294"/>
        <v>197.02977492049163</v>
      </c>
    </row>
    <row r="1681" spans="5:18" x14ac:dyDescent="0.25">
      <c r="E1681" s="2">
        <f t="shared" si="295"/>
        <v>1680</v>
      </c>
      <c r="I1681" s="2">
        <f t="shared" si="286"/>
        <v>4.8901168368570845E-10</v>
      </c>
      <c r="J1681" s="2">
        <f t="shared" si="287"/>
        <v>1.0686535265595768E-7</v>
      </c>
      <c r="K1681" s="2">
        <f t="shared" si="288"/>
        <v>-6.9574291961835982E-2</v>
      </c>
      <c r="L1681" s="2">
        <f t="shared" si="289"/>
        <v>4.3420078169784028E-8</v>
      </c>
      <c r="M1681" s="2">
        <f t="shared" si="290"/>
        <v>3.5709476199037674E-5</v>
      </c>
      <c r="N1681" s="2">
        <f t="shared" si="291"/>
        <v>4.8900498716765331E-10</v>
      </c>
      <c r="O1681" s="2">
        <f t="shared" si="292"/>
        <v>1.0654649810232329E-7</v>
      </c>
      <c r="P1681" s="2">
        <f t="shared" si="293"/>
        <v>5.3506151596397968E-10</v>
      </c>
      <c r="Q1681" s="2">
        <f t="shared" si="296"/>
        <v>0.98158819257306773</v>
      </c>
      <c r="R1681" s="2">
        <f t="shared" si="294"/>
        <v>197.02977492049163</v>
      </c>
    </row>
    <row r="1682" spans="5:18" x14ac:dyDescent="0.25">
      <c r="E1682" s="2">
        <f t="shared" si="295"/>
        <v>1681</v>
      </c>
      <c r="I1682" s="2">
        <f t="shared" si="286"/>
        <v>4.8901168368570845E-10</v>
      </c>
      <c r="J1682" s="2">
        <f t="shared" si="287"/>
        <v>1.0686535265595768E-7</v>
      </c>
      <c r="K1682" s="2">
        <f t="shared" si="288"/>
        <v>-6.9574291961835982E-2</v>
      </c>
      <c r="L1682" s="2">
        <f t="shared" si="289"/>
        <v>4.3420078169784028E-8</v>
      </c>
      <c r="M1682" s="2">
        <f t="shared" si="290"/>
        <v>3.5709476199037674E-5</v>
      </c>
      <c r="N1682" s="2">
        <f t="shared" si="291"/>
        <v>4.8900498716765331E-10</v>
      </c>
      <c r="O1682" s="2">
        <f t="shared" si="292"/>
        <v>1.0654649810232329E-7</v>
      </c>
      <c r="P1682" s="2">
        <f t="shared" si="293"/>
        <v>5.3506151596397968E-10</v>
      </c>
      <c r="Q1682" s="2">
        <f t="shared" si="296"/>
        <v>0.98158819257306773</v>
      </c>
      <c r="R1682" s="2">
        <f t="shared" si="294"/>
        <v>197.02977492049163</v>
      </c>
    </row>
    <row r="1683" spans="5:18" x14ac:dyDescent="0.25">
      <c r="E1683" s="2">
        <f t="shared" si="295"/>
        <v>1682</v>
      </c>
      <c r="I1683" s="2">
        <f t="shared" si="286"/>
        <v>4.8901168368570845E-10</v>
      </c>
      <c r="J1683" s="2">
        <f t="shared" si="287"/>
        <v>1.0686535265595768E-7</v>
      </c>
      <c r="K1683" s="2">
        <f t="shared" si="288"/>
        <v>-6.9574291961835982E-2</v>
      </c>
      <c r="L1683" s="2">
        <f t="shared" si="289"/>
        <v>4.3420078169784028E-8</v>
      </c>
      <c r="M1683" s="2">
        <f t="shared" si="290"/>
        <v>3.5709476199037674E-5</v>
      </c>
      <c r="N1683" s="2">
        <f t="shared" si="291"/>
        <v>4.8900498716765331E-10</v>
      </c>
      <c r="O1683" s="2">
        <f t="shared" si="292"/>
        <v>1.0654649810232329E-7</v>
      </c>
      <c r="P1683" s="2">
        <f t="shared" si="293"/>
        <v>5.3506151596397968E-10</v>
      </c>
      <c r="Q1683" s="2">
        <f t="shared" si="296"/>
        <v>0.98158819257306773</v>
      </c>
      <c r="R1683" s="2">
        <f t="shared" si="294"/>
        <v>197.02977492049163</v>
      </c>
    </row>
    <row r="1684" spans="5:18" x14ac:dyDescent="0.25">
      <c r="E1684" s="2">
        <f t="shared" si="295"/>
        <v>1683</v>
      </c>
      <c r="I1684" s="2">
        <f t="shared" si="286"/>
        <v>4.8901168368570845E-10</v>
      </c>
      <c r="J1684" s="2">
        <f t="shared" si="287"/>
        <v>1.0686535265595768E-7</v>
      </c>
      <c r="K1684" s="2">
        <f t="shared" si="288"/>
        <v>-6.9574291961835982E-2</v>
      </c>
      <c r="L1684" s="2">
        <f t="shared" si="289"/>
        <v>4.3420078169784028E-8</v>
      </c>
      <c r="M1684" s="2">
        <f t="shared" si="290"/>
        <v>3.5709476199037674E-5</v>
      </c>
      <c r="N1684" s="2">
        <f t="shared" si="291"/>
        <v>4.8900498716765331E-10</v>
      </c>
      <c r="O1684" s="2">
        <f t="shared" si="292"/>
        <v>1.0654649810232329E-7</v>
      </c>
      <c r="P1684" s="2">
        <f t="shared" si="293"/>
        <v>5.3506151596397968E-10</v>
      </c>
      <c r="Q1684" s="2">
        <f t="shared" si="296"/>
        <v>0.98158819257306773</v>
      </c>
      <c r="R1684" s="2">
        <f t="shared" si="294"/>
        <v>197.02977492049163</v>
      </c>
    </row>
    <row r="1685" spans="5:18" x14ac:dyDescent="0.25">
      <c r="E1685" s="2">
        <f t="shared" si="295"/>
        <v>1684</v>
      </c>
      <c r="I1685" s="2">
        <f t="shared" si="286"/>
        <v>4.8901168368570845E-10</v>
      </c>
      <c r="J1685" s="2">
        <f t="shared" si="287"/>
        <v>1.0686535265595768E-7</v>
      </c>
      <c r="K1685" s="2">
        <f t="shared" si="288"/>
        <v>-6.9574291961835982E-2</v>
      </c>
      <c r="L1685" s="2">
        <f t="shared" si="289"/>
        <v>4.3420078169784028E-8</v>
      </c>
      <c r="M1685" s="2">
        <f t="shared" si="290"/>
        <v>3.5709476199037674E-5</v>
      </c>
      <c r="N1685" s="2">
        <f t="shared" si="291"/>
        <v>4.8900498716765331E-10</v>
      </c>
      <c r="O1685" s="2">
        <f t="shared" si="292"/>
        <v>1.0654649810232329E-7</v>
      </c>
      <c r="P1685" s="2">
        <f t="shared" si="293"/>
        <v>5.3506151596397968E-10</v>
      </c>
      <c r="Q1685" s="2">
        <f t="shared" si="296"/>
        <v>0.98158819257306773</v>
      </c>
      <c r="R1685" s="2">
        <f t="shared" si="294"/>
        <v>197.02977492049163</v>
      </c>
    </row>
    <row r="1686" spans="5:18" x14ac:dyDescent="0.25">
      <c r="E1686" s="2">
        <f t="shared" si="295"/>
        <v>1685</v>
      </c>
      <c r="I1686" s="2">
        <f t="shared" si="286"/>
        <v>4.8901168368570845E-10</v>
      </c>
      <c r="J1686" s="2">
        <f t="shared" si="287"/>
        <v>1.0686535265595768E-7</v>
      </c>
      <c r="K1686" s="2">
        <f t="shared" si="288"/>
        <v>-6.9574291961835982E-2</v>
      </c>
      <c r="L1686" s="2">
        <f t="shared" si="289"/>
        <v>4.3420078169784028E-8</v>
      </c>
      <c r="M1686" s="2">
        <f t="shared" si="290"/>
        <v>3.5709476199037674E-5</v>
      </c>
      <c r="N1686" s="2">
        <f t="shared" si="291"/>
        <v>4.8900498716765331E-10</v>
      </c>
      <c r="O1686" s="2">
        <f t="shared" si="292"/>
        <v>1.0654649810232329E-7</v>
      </c>
      <c r="P1686" s="2">
        <f t="shared" si="293"/>
        <v>5.3506151596397968E-10</v>
      </c>
      <c r="Q1686" s="2">
        <f t="shared" si="296"/>
        <v>0.98158819257306773</v>
      </c>
      <c r="R1686" s="2">
        <f t="shared" si="294"/>
        <v>197.02977492049163</v>
      </c>
    </row>
    <row r="1687" spans="5:18" x14ac:dyDescent="0.25">
      <c r="E1687" s="2">
        <f t="shared" si="295"/>
        <v>1686</v>
      </c>
      <c r="I1687" s="2">
        <f t="shared" si="286"/>
        <v>4.8901168368570845E-10</v>
      </c>
      <c r="J1687" s="2">
        <f t="shared" si="287"/>
        <v>1.0686535265595768E-7</v>
      </c>
      <c r="K1687" s="2">
        <f t="shared" si="288"/>
        <v>-6.9574291961835982E-2</v>
      </c>
      <c r="L1687" s="2">
        <f t="shared" si="289"/>
        <v>4.3420078169784028E-8</v>
      </c>
      <c r="M1687" s="2">
        <f t="shared" si="290"/>
        <v>3.5709476199037674E-5</v>
      </c>
      <c r="N1687" s="2">
        <f t="shared" si="291"/>
        <v>4.8900498716765331E-10</v>
      </c>
      <c r="O1687" s="2">
        <f t="shared" si="292"/>
        <v>1.0654649810232329E-7</v>
      </c>
      <c r="P1687" s="2">
        <f t="shared" si="293"/>
        <v>5.3506151596397968E-10</v>
      </c>
      <c r="Q1687" s="2">
        <f t="shared" si="296"/>
        <v>0.98158819257306773</v>
      </c>
      <c r="R1687" s="2">
        <f t="shared" si="294"/>
        <v>197.02977492049163</v>
      </c>
    </row>
    <row r="1688" spans="5:18" x14ac:dyDescent="0.25">
      <c r="E1688" s="2">
        <f t="shared" si="295"/>
        <v>1687</v>
      </c>
      <c r="I1688" s="2">
        <f t="shared" si="286"/>
        <v>4.8901168368570845E-10</v>
      </c>
      <c r="J1688" s="2">
        <f t="shared" si="287"/>
        <v>1.0686535265595768E-7</v>
      </c>
      <c r="K1688" s="2">
        <f t="shared" si="288"/>
        <v>-6.9574291961835982E-2</v>
      </c>
      <c r="L1688" s="2">
        <f t="shared" si="289"/>
        <v>4.3420078169784028E-8</v>
      </c>
      <c r="M1688" s="2">
        <f t="shared" si="290"/>
        <v>3.5709476199037674E-5</v>
      </c>
      <c r="N1688" s="2">
        <f t="shared" si="291"/>
        <v>4.8900498716765331E-10</v>
      </c>
      <c r="O1688" s="2">
        <f t="shared" si="292"/>
        <v>1.0654649810232329E-7</v>
      </c>
      <c r="P1688" s="2">
        <f t="shared" si="293"/>
        <v>5.3506151596397968E-10</v>
      </c>
      <c r="Q1688" s="2">
        <f t="shared" si="296"/>
        <v>0.98158819257306773</v>
      </c>
      <c r="R1688" s="2">
        <f t="shared" si="294"/>
        <v>197.02977492049163</v>
      </c>
    </row>
    <row r="1689" spans="5:18" x14ac:dyDescent="0.25">
      <c r="E1689" s="2">
        <f t="shared" si="295"/>
        <v>1688</v>
      </c>
      <c r="I1689" s="2">
        <f t="shared" si="286"/>
        <v>4.8901168368570845E-10</v>
      </c>
      <c r="J1689" s="2">
        <f t="shared" si="287"/>
        <v>1.0686535265595768E-7</v>
      </c>
      <c r="K1689" s="2">
        <f t="shared" si="288"/>
        <v>-6.9574291961835982E-2</v>
      </c>
      <c r="L1689" s="2">
        <f t="shared" si="289"/>
        <v>4.3420078169784028E-8</v>
      </c>
      <c r="M1689" s="2">
        <f t="shared" si="290"/>
        <v>3.5709476199037674E-5</v>
      </c>
      <c r="N1689" s="2">
        <f t="shared" si="291"/>
        <v>4.8900498716765331E-10</v>
      </c>
      <c r="O1689" s="2">
        <f t="shared" si="292"/>
        <v>1.0654649810232329E-7</v>
      </c>
      <c r="P1689" s="2">
        <f t="shared" si="293"/>
        <v>5.3506151596397968E-10</v>
      </c>
      <c r="Q1689" s="2">
        <f t="shared" si="296"/>
        <v>0.98158819257306773</v>
      </c>
      <c r="R1689" s="2">
        <f t="shared" si="294"/>
        <v>197.02977492049163</v>
      </c>
    </row>
    <row r="1690" spans="5:18" x14ac:dyDescent="0.25">
      <c r="E1690" s="2">
        <f t="shared" si="295"/>
        <v>1689</v>
      </c>
      <c r="I1690" s="2">
        <f t="shared" si="286"/>
        <v>4.8901168368570845E-10</v>
      </c>
      <c r="J1690" s="2">
        <f t="shared" si="287"/>
        <v>1.0686535265595768E-7</v>
      </c>
      <c r="K1690" s="2">
        <f t="shared" si="288"/>
        <v>-6.9574291961835982E-2</v>
      </c>
      <c r="L1690" s="2">
        <f t="shared" si="289"/>
        <v>4.3420078169784028E-8</v>
      </c>
      <c r="M1690" s="2">
        <f t="shared" si="290"/>
        <v>3.5709476199037674E-5</v>
      </c>
      <c r="N1690" s="2">
        <f t="shared" si="291"/>
        <v>4.8900498716765331E-10</v>
      </c>
      <c r="O1690" s="2">
        <f t="shared" si="292"/>
        <v>1.0654649810232329E-7</v>
      </c>
      <c r="P1690" s="2">
        <f t="shared" si="293"/>
        <v>5.3506151596397968E-10</v>
      </c>
      <c r="Q1690" s="2">
        <f t="shared" si="296"/>
        <v>0.98158819257306773</v>
      </c>
      <c r="R1690" s="2">
        <f t="shared" si="294"/>
        <v>197.02977492049163</v>
      </c>
    </row>
    <row r="1691" spans="5:18" x14ac:dyDescent="0.25">
      <c r="E1691" s="2">
        <f t="shared" si="295"/>
        <v>1690</v>
      </c>
      <c r="I1691" s="2">
        <f t="shared" si="286"/>
        <v>4.8901168368570845E-10</v>
      </c>
      <c r="J1691" s="2">
        <f t="shared" si="287"/>
        <v>1.0686535265595768E-7</v>
      </c>
      <c r="K1691" s="2">
        <f t="shared" si="288"/>
        <v>-6.9574291961835982E-2</v>
      </c>
      <c r="L1691" s="2">
        <f t="shared" si="289"/>
        <v>4.3420078169784028E-8</v>
      </c>
      <c r="M1691" s="2">
        <f t="shared" si="290"/>
        <v>3.5709476199037674E-5</v>
      </c>
      <c r="N1691" s="2">
        <f t="shared" si="291"/>
        <v>4.8900498716765331E-10</v>
      </c>
      <c r="O1691" s="2">
        <f t="shared" si="292"/>
        <v>1.0654649810232329E-7</v>
      </c>
      <c r="P1691" s="2">
        <f t="shared" si="293"/>
        <v>5.3506151596397968E-10</v>
      </c>
      <c r="Q1691" s="2">
        <f t="shared" si="296"/>
        <v>0.98158819257306773</v>
      </c>
      <c r="R1691" s="2">
        <f t="shared" si="294"/>
        <v>197.02977492049163</v>
      </c>
    </row>
    <row r="1692" spans="5:18" x14ac:dyDescent="0.25">
      <c r="E1692" s="2">
        <f t="shared" si="295"/>
        <v>1691</v>
      </c>
      <c r="I1692" s="2">
        <f t="shared" si="286"/>
        <v>4.8901168368570845E-10</v>
      </c>
      <c r="J1692" s="2">
        <f t="shared" si="287"/>
        <v>1.0686535265595768E-7</v>
      </c>
      <c r="K1692" s="2">
        <f t="shared" si="288"/>
        <v>-6.9574291961835982E-2</v>
      </c>
      <c r="L1692" s="2">
        <f t="shared" si="289"/>
        <v>4.3420078169784028E-8</v>
      </c>
      <c r="M1692" s="2">
        <f t="shared" si="290"/>
        <v>3.5709476199037674E-5</v>
      </c>
      <c r="N1692" s="2">
        <f t="shared" si="291"/>
        <v>4.8900498716765331E-10</v>
      </c>
      <c r="O1692" s="2">
        <f t="shared" si="292"/>
        <v>1.0654649810232329E-7</v>
      </c>
      <c r="P1692" s="2">
        <f t="shared" si="293"/>
        <v>5.3506151596397968E-10</v>
      </c>
      <c r="Q1692" s="2">
        <f t="shared" si="296"/>
        <v>0.98158819257306773</v>
      </c>
      <c r="R1692" s="2">
        <f t="shared" si="294"/>
        <v>197.02977492049163</v>
      </c>
    </row>
    <row r="1693" spans="5:18" x14ac:dyDescent="0.25">
      <c r="E1693" s="2">
        <f t="shared" si="295"/>
        <v>1692</v>
      </c>
      <c r="I1693" s="2">
        <f t="shared" si="286"/>
        <v>4.8901168368570845E-10</v>
      </c>
      <c r="J1693" s="2">
        <f t="shared" si="287"/>
        <v>1.0686535265595768E-7</v>
      </c>
      <c r="K1693" s="2">
        <f t="shared" si="288"/>
        <v>-6.9574291961835982E-2</v>
      </c>
      <c r="L1693" s="2">
        <f t="shared" si="289"/>
        <v>4.3420078169784028E-8</v>
      </c>
      <c r="M1693" s="2">
        <f t="shared" si="290"/>
        <v>3.5709476199037674E-5</v>
      </c>
      <c r="N1693" s="2">
        <f t="shared" si="291"/>
        <v>4.8900498716765331E-10</v>
      </c>
      <c r="O1693" s="2">
        <f t="shared" si="292"/>
        <v>1.0654649810232329E-7</v>
      </c>
      <c r="P1693" s="2">
        <f t="shared" si="293"/>
        <v>5.3506151596397968E-10</v>
      </c>
      <c r="Q1693" s="2">
        <f t="shared" si="296"/>
        <v>0.98158819257306773</v>
      </c>
      <c r="R1693" s="2">
        <f t="shared" si="294"/>
        <v>197.02977492049163</v>
      </c>
    </row>
    <row r="1694" spans="5:18" x14ac:dyDescent="0.25">
      <c r="E1694" s="2">
        <f t="shared" si="295"/>
        <v>1693</v>
      </c>
      <c r="I1694" s="2">
        <f t="shared" si="286"/>
        <v>4.8901168368570845E-10</v>
      </c>
      <c r="J1694" s="2">
        <f t="shared" si="287"/>
        <v>1.0686535265595768E-7</v>
      </c>
      <c r="K1694" s="2">
        <f t="shared" si="288"/>
        <v>-6.9574291961835982E-2</v>
      </c>
      <c r="L1694" s="2">
        <f t="shared" si="289"/>
        <v>4.3420078169784028E-8</v>
      </c>
      <c r="M1694" s="2">
        <f t="shared" si="290"/>
        <v>3.5709476199037674E-5</v>
      </c>
      <c r="N1694" s="2">
        <f t="shared" si="291"/>
        <v>4.8900498716765331E-10</v>
      </c>
      <c r="O1694" s="2">
        <f t="shared" si="292"/>
        <v>1.0654649810232329E-7</v>
      </c>
      <c r="P1694" s="2">
        <f t="shared" si="293"/>
        <v>5.3506151596397968E-10</v>
      </c>
      <c r="Q1694" s="2">
        <f t="shared" si="296"/>
        <v>0.98158819257306773</v>
      </c>
      <c r="R1694" s="2">
        <f t="shared" si="294"/>
        <v>197.02977492049163</v>
      </c>
    </row>
    <row r="1695" spans="5:18" x14ac:dyDescent="0.25">
      <c r="E1695" s="2">
        <f t="shared" si="295"/>
        <v>1694</v>
      </c>
      <c r="I1695" s="2">
        <f t="shared" si="286"/>
        <v>4.8901168368570845E-10</v>
      </c>
      <c r="J1695" s="2">
        <f t="shared" si="287"/>
        <v>1.0686535265595768E-7</v>
      </c>
      <c r="K1695" s="2">
        <f t="shared" si="288"/>
        <v>-6.9574291961835982E-2</v>
      </c>
      <c r="L1695" s="2">
        <f t="shared" si="289"/>
        <v>4.3420078169784028E-8</v>
      </c>
      <c r="M1695" s="2">
        <f t="shared" si="290"/>
        <v>3.5709476199037674E-5</v>
      </c>
      <c r="N1695" s="2">
        <f t="shared" si="291"/>
        <v>4.8900498716765331E-10</v>
      </c>
      <c r="O1695" s="2">
        <f t="shared" si="292"/>
        <v>1.0654649810232329E-7</v>
      </c>
      <c r="P1695" s="2">
        <f t="shared" si="293"/>
        <v>5.3506151596397968E-10</v>
      </c>
      <c r="Q1695" s="2">
        <f t="shared" si="296"/>
        <v>0.98158819257306773</v>
      </c>
      <c r="R1695" s="2">
        <f t="shared" si="294"/>
        <v>197.02977492049163</v>
      </c>
    </row>
    <row r="1696" spans="5:18" x14ac:dyDescent="0.25">
      <c r="E1696" s="2">
        <f t="shared" si="295"/>
        <v>1695</v>
      </c>
      <c r="I1696" s="2">
        <f t="shared" si="286"/>
        <v>4.8901168368570845E-10</v>
      </c>
      <c r="J1696" s="2">
        <f t="shared" si="287"/>
        <v>1.0686535265595768E-7</v>
      </c>
      <c r="K1696" s="2">
        <f t="shared" si="288"/>
        <v>-6.9574291961835982E-2</v>
      </c>
      <c r="L1696" s="2">
        <f t="shared" si="289"/>
        <v>4.3420078169784028E-8</v>
      </c>
      <c r="M1696" s="2">
        <f t="shared" si="290"/>
        <v>3.5709476199037674E-5</v>
      </c>
      <c r="N1696" s="2">
        <f t="shared" si="291"/>
        <v>4.8900498716765331E-10</v>
      </c>
      <c r="O1696" s="2">
        <f t="shared" si="292"/>
        <v>1.0654649810232329E-7</v>
      </c>
      <c r="P1696" s="2">
        <f t="shared" si="293"/>
        <v>5.3506151596397968E-10</v>
      </c>
      <c r="Q1696" s="2">
        <f t="shared" si="296"/>
        <v>0.98158819257306773</v>
      </c>
      <c r="R1696" s="2">
        <f t="shared" si="294"/>
        <v>197.02977492049163</v>
      </c>
    </row>
    <row r="1697" spans="5:18" x14ac:dyDescent="0.25">
      <c r="E1697" s="2">
        <f t="shared" si="295"/>
        <v>1696</v>
      </c>
      <c r="I1697" s="2">
        <f t="shared" si="286"/>
        <v>4.8901168368570845E-10</v>
      </c>
      <c r="J1697" s="2">
        <f t="shared" si="287"/>
        <v>1.0686535265595768E-7</v>
      </c>
      <c r="K1697" s="2">
        <f t="shared" si="288"/>
        <v>-6.9574291961835982E-2</v>
      </c>
      <c r="L1697" s="2">
        <f t="shared" si="289"/>
        <v>4.3420078169784028E-8</v>
      </c>
      <c r="M1697" s="2">
        <f t="shared" si="290"/>
        <v>3.5709476199037674E-5</v>
      </c>
      <c r="N1697" s="2">
        <f t="shared" si="291"/>
        <v>4.8900498716765331E-10</v>
      </c>
      <c r="O1697" s="2">
        <f t="shared" si="292"/>
        <v>1.0654649810232329E-7</v>
      </c>
      <c r="P1697" s="2">
        <f t="shared" si="293"/>
        <v>5.3506151596397968E-10</v>
      </c>
      <c r="Q1697" s="2">
        <f t="shared" si="296"/>
        <v>0.98158819257306773</v>
      </c>
      <c r="R1697" s="2">
        <f t="shared" si="294"/>
        <v>197.02977492049163</v>
      </c>
    </row>
    <row r="1698" spans="5:18" x14ac:dyDescent="0.25">
      <c r="E1698" s="2">
        <f t="shared" si="295"/>
        <v>1697</v>
      </c>
      <c r="I1698" s="2">
        <f t="shared" si="286"/>
        <v>4.8901168368570845E-10</v>
      </c>
      <c r="J1698" s="2">
        <f t="shared" si="287"/>
        <v>1.0686535265595768E-7</v>
      </c>
      <c r="K1698" s="2">
        <f t="shared" si="288"/>
        <v>-6.9574291961835982E-2</v>
      </c>
      <c r="L1698" s="2">
        <f t="shared" si="289"/>
        <v>4.3420078169784028E-8</v>
      </c>
      <c r="M1698" s="2">
        <f t="shared" si="290"/>
        <v>3.5709476199037674E-5</v>
      </c>
      <c r="N1698" s="2">
        <f t="shared" si="291"/>
        <v>4.8900498716765331E-10</v>
      </c>
      <c r="O1698" s="2">
        <f t="shared" si="292"/>
        <v>1.0654649810232329E-7</v>
      </c>
      <c r="P1698" s="2">
        <f t="shared" si="293"/>
        <v>5.3506151596397968E-10</v>
      </c>
      <c r="Q1698" s="2">
        <f t="shared" si="296"/>
        <v>0.98158819257306773</v>
      </c>
      <c r="R1698" s="2">
        <f t="shared" si="294"/>
        <v>197.02977492049163</v>
      </c>
    </row>
    <row r="1699" spans="5:18" x14ac:dyDescent="0.25">
      <c r="E1699" s="2">
        <f t="shared" si="295"/>
        <v>1698</v>
      </c>
      <c r="I1699" s="2">
        <f t="shared" si="286"/>
        <v>4.8901168368570845E-10</v>
      </c>
      <c r="J1699" s="2">
        <f t="shared" si="287"/>
        <v>1.0686535265595768E-7</v>
      </c>
      <c r="K1699" s="2">
        <f t="shared" si="288"/>
        <v>-6.9574291961835982E-2</v>
      </c>
      <c r="L1699" s="2">
        <f t="shared" si="289"/>
        <v>4.3420078169784028E-8</v>
      </c>
      <c r="M1699" s="2">
        <f t="shared" si="290"/>
        <v>3.5709476199037674E-5</v>
      </c>
      <c r="N1699" s="2">
        <f t="shared" si="291"/>
        <v>4.8900498716765331E-10</v>
      </c>
      <c r="O1699" s="2">
        <f t="shared" si="292"/>
        <v>1.0654649810232329E-7</v>
      </c>
      <c r="P1699" s="2">
        <f t="shared" si="293"/>
        <v>5.3506151596397968E-10</v>
      </c>
      <c r="Q1699" s="2">
        <f t="shared" si="296"/>
        <v>0.98158819257306773</v>
      </c>
      <c r="R1699" s="2">
        <f t="shared" si="294"/>
        <v>197.02977492049163</v>
      </c>
    </row>
    <row r="1700" spans="5:18" x14ac:dyDescent="0.25">
      <c r="E1700" s="2">
        <f t="shared" si="295"/>
        <v>1699</v>
      </c>
      <c r="I1700" s="2">
        <f t="shared" si="286"/>
        <v>4.8901168368570845E-10</v>
      </c>
      <c r="J1700" s="2">
        <f t="shared" si="287"/>
        <v>1.0686535265595768E-7</v>
      </c>
      <c r="K1700" s="2">
        <f t="shared" si="288"/>
        <v>-6.9574291961835982E-2</v>
      </c>
      <c r="L1700" s="2">
        <f t="shared" si="289"/>
        <v>4.3420078169784028E-8</v>
      </c>
      <c r="M1700" s="2">
        <f t="shared" si="290"/>
        <v>3.5709476199037674E-5</v>
      </c>
      <c r="N1700" s="2">
        <f t="shared" si="291"/>
        <v>4.8900498716765331E-10</v>
      </c>
      <c r="O1700" s="2">
        <f t="shared" si="292"/>
        <v>1.0654649810232329E-7</v>
      </c>
      <c r="P1700" s="2">
        <f t="shared" si="293"/>
        <v>5.3506151596397968E-10</v>
      </c>
      <c r="Q1700" s="2">
        <f t="shared" si="296"/>
        <v>0.98158819257306773</v>
      </c>
      <c r="R1700" s="2">
        <f t="shared" si="294"/>
        <v>197.02977492049163</v>
      </c>
    </row>
    <row r="1701" spans="5:18" x14ac:dyDescent="0.25">
      <c r="E1701" s="2">
        <f t="shared" si="295"/>
        <v>1700</v>
      </c>
      <c r="I1701" s="2">
        <f t="shared" si="286"/>
        <v>4.8901168368570845E-10</v>
      </c>
      <c r="J1701" s="2">
        <f t="shared" si="287"/>
        <v>1.0686535265595768E-7</v>
      </c>
      <c r="K1701" s="2">
        <f t="shared" si="288"/>
        <v>-6.9574291961835982E-2</v>
      </c>
      <c r="L1701" s="2">
        <f t="shared" si="289"/>
        <v>4.3420078169784028E-8</v>
      </c>
      <c r="M1701" s="2">
        <f t="shared" si="290"/>
        <v>3.5709476199037674E-5</v>
      </c>
      <c r="N1701" s="2">
        <f t="shared" si="291"/>
        <v>4.8900498716765331E-10</v>
      </c>
      <c r="O1701" s="2">
        <f t="shared" si="292"/>
        <v>1.0654649810232329E-7</v>
      </c>
      <c r="P1701" s="2">
        <f t="shared" si="293"/>
        <v>5.3506151596397968E-10</v>
      </c>
      <c r="Q1701" s="2">
        <f t="shared" si="296"/>
        <v>0.98158819257306773</v>
      </c>
      <c r="R1701" s="2">
        <f t="shared" si="294"/>
        <v>197.02977492049163</v>
      </c>
    </row>
    <row r="1702" spans="5:18" x14ac:dyDescent="0.25">
      <c r="E1702" s="2">
        <f t="shared" si="295"/>
        <v>1701</v>
      </c>
      <c r="I1702" s="2">
        <f t="shared" si="286"/>
        <v>4.8901168368570845E-10</v>
      </c>
      <c r="J1702" s="2">
        <f t="shared" si="287"/>
        <v>1.0686535265595768E-7</v>
      </c>
      <c r="K1702" s="2">
        <f t="shared" si="288"/>
        <v>-6.9574291961835982E-2</v>
      </c>
      <c r="L1702" s="2">
        <f t="shared" si="289"/>
        <v>4.3420078169784028E-8</v>
      </c>
      <c r="M1702" s="2">
        <f t="shared" si="290"/>
        <v>3.5709476199037674E-5</v>
      </c>
      <c r="N1702" s="2">
        <f t="shared" si="291"/>
        <v>4.8900498716765331E-10</v>
      </c>
      <c r="O1702" s="2">
        <f t="shared" si="292"/>
        <v>1.0654649810232329E-7</v>
      </c>
      <c r="P1702" s="2">
        <f t="shared" si="293"/>
        <v>5.3506151596397968E-10</v>
      </c>
      <c r="Q1702" s="2">
        <f t="shared" si="296"/>
        <v>0.98158819257306773</v>
      </c>
      <c r="R1702" s="2">
        <f t="shared" si="294"/>
        <v>197.02977492049163</v>
      </c>
    </row>
    <row r="1703" spans="5:18" x14ac:dyDescent="0.25">
      <c r="E1703" s="2">
        <f t="shared" si="295"/>
        <v>1702</v>
      </c>
      <c r="I1703" s="2">
        <f t="shared" si="286"/>
        <v>4.8901168368570845E-10</v>
      </c>
      <c r="J1703" s="2">
        <f t="shared" si="287"/>
        <v>1.0686535265595768E-7</v>
      </c>
      <c r="K1703" s="2">
        <f t="shared" si="288"/>
        <v>-6.9574291961835982E-2</v>
      </c>
      <c r="L1703" s="2">
        <f t="shared" si="289"/>
        <v>4.3420078169784028E-8</v>
      </c>
      <c r="M1703" s="2">
        <f t="shared" si="290"/>
        <v>3.5709476199037674E-5</v>
      </c>
      <c r="N1703" s="2">
        <f t="shared" si="291"/>
        <v>4.8900498716765331E-10</v>
      </c>
      <c r="O1703" s="2">
        <f t="shared" si="292"/>
        <v>1.0654649810232329E-7</v>
      </c>
      <c r="P1703" s="2">
        <f t="shared" si="293"/>
        <v>5.3506151596397968E-10</v>
      </c>
      <c r="Q1703" s="2">
        <f t="shared" si="296"/>
        <v>0.98158819257306773</v>
      </c>
      <c r="R1703" s="2">
        <f t="shared" si="294"/>
        <v>197.02977492049163</v>
      </c>
    </row>
    <row r="1704" spans="5:18" x14ac:dyDescent="0.25">
      <c r="E1704" s="2">
        <f t="shared" si="295"/>
        <v>1703</v>
      </c>
      <c r="I1704" s="2">
        <f t="shared" si="286"/>
        <v>4.8901168368570845E-10</v>
      </c>
      <c r="J1704" s="2">
        <f t="shared" si="287"/>
        <v>1.0686535265595768E-7</v>
      </c>
      <c r="K1704" s="2">
        <f t="shared" si="288"/>
        <v>-6.9574291961835982E-2</v>
      </c>
      <c r="L1704" s="2">
        <f t="shared" si="289"/>
        <v>4.3420078169784028E-8</v>
      </c>
      <c r="M1704" s="2">
        <f t="shared" si="290"/>
        <v>3.5709476199037674E-5</v>
      </c>
      <c r="N1704" s="2">
        <f t="shared" si="291"/>
        <v>4.8900498716765331E-10</v>
      </c>
      <c r="O1704" s="2">
        <f t="shared" si="292"/>
        <v>1.0654649810232329E-7</v>
      </c>
      <c r="P1704" s="2">
        <f t="shared" si="293"/>
        <v>5.3506151596397968E-10</v>
      </c>
      <c r="Q1704" s="2">
        <f t="shared" si="296"/>
        <v>0.98158819257306773</v>
      </c>
      <c r="R1704" s="2">
        <f t="shared" si="294"/>
        <v>197.02977492049163</v>
      </c>
    </row>
    <row r="1705" spans="5:18" x14ac:dyDescent="0.25">
      <c r="E1705" s="2">
        <f t="shared" si="295"/>
        <v>1704</v>
      </c>
      <c r="I1705" s="2">
        <f t="shared" si="286"/>
        <v>4.8901168368570845E-10</v>
      </c>
      <c r="J1705" s="2">
        <f t="shared" si="287"/>
        <v>1.0686535265595768E-7</v>
      </c>
      <c r="K1705" s="2">
        <f t="shared" si="288"/>
        <v>-6.9574291961835982E-2</v>
      </c>
      <c r="L1705" s="2">
        <f t="shared" si="289"/>
        <v>4.3420078169784028E-8</v>
      </c>
      <c r="M1705" s="2">
        <f t="shared" si="290"/>
        <v>3.5709476199037674E-5</v>
      </c>
      <c r="N1705" s="2">
        <f t="shared" si="291"/>
        <v>4.8900498716765331E-10</v>
      </c>
      <c r="O1705" s="2">
        <f t="shared" si="292"/>
        <v>1.0654649810232329E-7</v>
      </c>
      <c r="P1705" s="2">
        <f t="shared" si="293"/>
        <v>5.3506151596397968E-10</v>
      </c>
      <c r="Q1705" s="2">
        <f t="shared" si="296"/>
        <v>0.98158819257306773</v>
      </c>
      <c r="R1705" s="2">
        <f t="shared" si="294"/>
        <v>197.02977492049163</v>
      </c>
    </row>
    <row r="1706" spans="5:18" x14ac:dyDescent="0.25">
      <c r="E1706" s="2">
        <f t="shared" si="295"/>
        <v>1705</v>
      </c>
      <c r="I1706" s="2">
        <f t="shared" si="286"/>
        <v>4.8901168368570845E-10</v>
      </c>
      <c r="J1706" s="2">
        <f t="shared" si="287"/>
        <v>1.0686535265595768E-7</v>
      </c>
      <c r="K1706" s="2">
        <f t="shared" si="288"/>
        <v>-6.9574291961835982E-2</v>
      </c>
      <c r="L1706" s="2">
        <f t="shared" si="289"/>
        <v>4.3420078169784028E-8</v>
      </c>
      <c r="M1706" s="2">
        <f t="shared" si="290"/>
        <v>3.5709476199037674E-5</v>
      </c>
      <c r="N1706" s="2">
        <f t="shared" si="291"/>
        <v>4.8900498716765331E-10</v>
      </c>
      <c r="O1706" s="2">
        <f t="shared" si="292"/>
        <v>1.0654649810232329E-7</v>
      </c>
      <c r="P1706" s="2">
        <f t="shared" si="293"/>
        <v>5.3506151596397968E-10</v>
      </c>
      <c r="Q1706" s="2">
        <f t="shared" si="296"/>
        <v>0.98158819257306773</v>
      </c>
      <c r="R1706" s="2">
        <f t="shared" si="294"/>
        <v>197.02977492049163</v>
      </c>
    </row>
    <row r="1707" spans="5:18" x14ac:dyDescent="0.25">
      <c r="E1707" s="2">
        <f t="shared" si="295"/>
        <v>1706</v>
      </c>
      <c r="I1707" s="2">
        <f t="shared" si="286"/>
        <v>4.8901168368570845E-10</v>
      </c>
      <c r="J1707" s="2">
        <f t="shared" si="287"/>
        <v>1.0686535265595768E-7</v>
      </c>
      <c r="K1707" s="2">
        <f t="shared" si="288"/>
        <v>-6.9574291961835982E-2</v>
      </c>
      <c r="L1707" s="2">
        <f t="shared" si="289"/>
        <v>4.3420078169784028E-8</v>
      </c>
      <c r="M1707" s="2">
        <f t="shared" si="290"/>
        <v>3.5709476199037674E-5</v>
      </c>
      <c r="N1707" s="2">
        <f t="shared" si="291"/>
        <v>4.8900498716765331E-10</v>
      </c>
      <c r="O1707" s="2">
        <f t="shared" si="292"/>
        <v>1.0654649810232329E-7</v>
      </c>
      <c r="P1707" s="2">
        <f t="shared" si="293"/>
        <v>5.3506151596397968E-10</v>
      </c>
      <c r="Q1707" s="2">
        <f t="shared" si="296"/>
        <v>0.98158819257306773</v>
      </c>
      <c r="R1707" s="2">
        <f t="shared" si="294"/>
        <v>197.02977492049163</v>
      </c>
    </row>
    <row r="1708" spans="5:18" x14ac:dyDescent="0.25">
      <c r="E1708" s="2">
        <f t="shared" si="295"/>
        <v>1707</v>
      </c>
      <c r="I1708" s="2">
        <f t="shared" si="286"/>
        <v>4.8901168368570845E-10</v>
      </c>
      <c r="J1708" s="2">
        <f t="shared" si="287"/>
        <v>1.0686535265595768E-7</v>
      </c>
      <c r="K1708" s="2">
        <f t="shared" si="288"/>
        <v>-6.9574291961835982E-2</v>
      </c>
      <c r="L1708" s="2">
        <f t="shared" si="289"/>
        <v>4.3420078169784028E-8</v>
      </c>
      <c r="M1708" s="2">
        <f t="shared" si="290"/>
        <v>3.5709476199037674E-5</v>
      </c>
      <c r="N1708" s="2">
        <f t="shared" si="291"/>
        <v>4.8900498716765331E-10</v>
      </c>
      <c r="O1708" s="2">
        <f t="shared" si="292"/>
        <v>1.0654649810232329E-7</v>
      </c>
      <c r="P1708" s="2">
        <f t="shared" si="293"/>
        <v>5.3506151596397968E-10</v>
      </c>
      <c r="Q1708" s="2">
        <f t="shared" si="296"/>
        <v>0.98158819257306773</v>
      </c>
      <c r="R1708" s="2">
        <f t="shared" si="294"/>
        <v>197.02977492049163</v>
      </c>
    </row>
    <row r="1709" spans="5:18" x14ac:dyDescent="0.25">
      <c r="E1709" s="2">
        <f t="shared" si="295"/>
        <v>1708</v>
      </c>
      <c r="I1709" s="2">
        <f t="shared" si="286"/>
        <v>4.8901168368570845E-10</v>
      </c>
      <c r="J1709" s="2">
        <f t="shared" si="287"/>
        <v>1.0686535265595768E-7</v>
      </c>
      <c r="K1709" s="2">
        <f t="shared" si="288"/>
        <v>-6.9574291961835982E-2</v>
      </c>
      <c r="L1709" s="2">
        <f t="shared" si="289"/>
        <v>4.3420078169784028E-8</v>
      </c>
      <c r="M1709" s="2">
        <f t="shared" si="290"/>
        <v>3.5709476199037674E-5</v>
      </c>
      <c r="N1709" s="2">
        <f t="shared" si="291"/>
        <v>4.8900498716765331E-10</v>
      </c>
      <c r="O1709" s="2">
        <f t="shared" si="292"/>
        <v>1.0654649810232329E-7</v>
      </c>
      <c r="P1709" s="2">
        <f t="shared" si="293"/>
        <v>5.3506151596397968E-10</v>
      </c>
      <c r="Q1709" s="2">
        <f t="shared" si="296"/>
        <v>0.98158819257306773</v>
      </c>
      <c r="R1709" s="2">
        <f t="shared" si="294"/>
        <v>197.02977492049163</v>
      </c>
    </row>
    <row r="1710" spans="5:18" x14ac:dyDescent="0.25">
      <c r="E1710" s="2">
        <f t="shared" si="295"/>
        <v>1709</v>
      </c>
      <c r="I1710" s="2">
        <f t="shared" si="286"/>
        <v>4.8901168368570845E-10</v>
      </c>
      <c r="J1710" s="2">
        <f t="shared" si="287"/>
        <v>1.0686535265595768E-7</v>
      </c>
      <c r="K1710" s="2">
        <f t="shared" si="288"/>
        <v>-6.9574291961835982E-2</v>
      </c>
      <c r="L1710" s="2">
        <f t="shared" si="289"/>
        <v>4.3420078169784028E-8</v>
      </c>
      <c r="M1710" s="2">
        <f t="shared" si="290"/>
        <v>3.5709476199037674E-5</v>
      </c>
      <c r="N1710" s="2">
        <f t="shared" si="291"/>
        <v>4.8900498716765331E-10</v>
      </c>
      <c r="O1710" s="2">
        <f t="shared" si="292"/>
        <v>1.0654649810232329E-7</v>
      </c>
      <c r="P1710" s="2">
        <f t="shared" si="293"/>
        <v>5.3506151596397968E-10</v>
      </c>
      <c r="Q1710" s="2">
        <f t="shared" si="296"/>
        <v>0.98158819257306773</v>
      </c>
      <c r="R1710" s="2">
        <f t="shared" si="294"/>
        <v>197.02977492049163</v>
      </c>
    </row>
    <row r="1711" spans="5:18" x14ac:dyDescent="0.25">
      <c r="E1711" s="2">
        <f t="shared" si="295"/>
        <v>1710</v>
      </c>
      <c r="I1711" s="2">
        <f t="shared" si="286"/>
        <v>4.8901168368570845E-10</v>
      </c>
      <c r="J1711" s="2">
        <f t="shared" si="287"/>
        <v>1.0686535265595768E-7</v>
      </c>
      <c r="K1711" s="2">
        <f t="shared" si="288"/>
        <v>-6.9574291961835982E-2</v>
      </c>
      <c r="L1711" s="2">
        <f t="shared" si="289"/>
        <v>4.3420078169784028E-8</v>
      </c>
      <c r="M1711" s="2">
        <f t="shared" si="290"/>
        <v>3.5709476199037674E-5</v>
      </c>
      <c r="N1711" s="2">
        <f t="shared" si="291"/>
        <v>4.8900498716765331E-10</v>
      </c>
      <c r="O1711" s="2">
        <f t="shared" si="292"/>
        <v>1.0654649810232329E-7</v>
      </c>
      <c r="P1711" s="2">
        <f t="shared" si="293"/>
        <v>5.3506151596397968E-10</v>
      </c>
      <c r="Q1711" s="2">
        <f t="shared" si="296"/>
        <v>0.98158819257306773</v>
      </c>
      <c r="R1711" s="2">
        <f t="shared" si="294"/>
        <v>197.02977492049163</v>
      </c>
    </row>
    <row r="1712" spans="5:18" x14ac:dyDescent="0.25">
      <c r="E1712" s="2">
        <f t="shared" si="295"/>
        <v>1711</v>
      </c>
      <c r="I1712" s="2">
        <f t="shared" si="286"/>
        <v>4.8901168368570845E-10</v>
      </c>
      <c r="J1712" s="2">
        <f t="shared" si="287"/>
        <v>1.0686535265595768E-7</v>
      </c>
      <c r="K1712" s="2">
        <f t="shared" si="288"/>
        <v>-6.9574291961835982E-2</v>
      </c>
      <c r="L1712" s="2">
        <f t="shared" si="289"/>
        <v>4.3420078169784028E-8</v>
      </c>
      <c r="M1712" s="2">
        <f t="shared" si="290"/>
        <v>3.5709476199037674E-5</v>
      </c>
      <c r="N1712" s="2">
        <f t="shared" si="291"/>
        <v>4.8900498716765331E-10</v>
      </c>
      <c r="O1712" s="2">
        <f t="shared" si="292"/>
        <v>1.0654649810232329E-7</v>
      </c>
      <c r="P1712" s="2">
        <f t="shared" si="293"/>
        <v>5.3506151596397968E-10</v>
      </c>
      <c r="Q1712" s="2">
        <f t="shared" si="296"/>
        <v>0.98158819257306773</v>
      </c>
      <c r="R1712" s="2">
        <f t="shared" si="294"/>
        <v>197.02977492049163</v>
      </c>
    </row>
    <row r="1713" spans="5:18" x14ac:dyDescent="0.25">
      <c r="E1713" s="2">
        <f t="shared" si="295"/>
        <v>1712</v>
      </c>
      <c r="I1713" s="2">
        <f t="shared" si="286"/>
        <v>4.8901168368570845E-10</v>
      </c>
      <c r="J1713" s="2">
        <f t="shared" si="287"/>
        <v>1.0686535265595768E-7</v>
      </c>
      <c r="K1713" s="2">
        <f t="shared" si="288"/>
        <v>-6.9574291961835982E-2</v>
      </c>
      <c r="L1713" s="2">
        <f t="shared" si="289"/>
        <v>4.3420078169784028E-8</v>
      </c>
      <c r="M1713" s="2">
        <f t="shared" si="290"/>
        <v>3.5709476199037674E-5</v>
      </c>
      <c r="N1713" s="2">
        <f t="shared" si="291"/>
        <v>4.8900498716765331E-10</v>
      </c>
      <c r="O1713" s="2">
        <f t="shared" si="292"/>
        <v>1.0654649810232329E-7</v>
      </c>
      <c r="P1713" s="2">
        <f t="shared" si="293"/>
        <v>5.3506151596397968E-10</v>
      </c>
      <c r="Q1713" s="2">
        <f t="shared" si="296"/>
        <v>0.98158819257306773</v>
      </c>
      <c r="R1713" s="2">
        <f t="shared" si="294"/>
        <v>197.02977492049163</v>
      </c>
    </row>
    <row r="1714" spans="5:18" x14ac:dyDescent="0.25">
      <c r="E1714" s="2">
        <f t="shared" si="295"/>
        <v>1713</v>
      </c>
      <c r="I1714" s="2">
        <f t="shared" si="286"/>
        <v>4.8901168368570845E-10</v>
      </c>
      <c r="J1714" s="2">
        <f t="shared" si="287"/>
        <v>1.0686535265595768E-7</v>
      </c>
      <c r="K1714" s="2">
        <f t="shared" si="288"/>
        <v>-6.9574291961835982E-2</v>
      </c>
      <c r="L1714" s="2">
        <f t="shared" si="289"/>
        <v>4.3420078169784028E-8</v>
      </c>
      <c r="M1714" s="2">
        <f t="shared" si="290"/>
        <v>3.5709476199037674E-5</v>
      </c>
      <c r="N1714" s="2">
        <f t="shared" si="291"/>
        <v>4.8900498716765331E-10</v>
      </c>
      <c r="O1714" s="2">
        <f t="shared" si="292"/>
        <v>1.0654649810232329E-7</v>
      </c>
      <c r="P1714" s="2">
        <f t="shared" si="293"/>
        <v>5.3506151596397968E-10</v>
      </c>
      <c r="Q1714" s="2">
        <f t="shared" si="296"/>
        <v>0.98158819257306773</v>
      </c>
      <c r="R1714" s="2">
        <f t="shared" si="294"/>
        <v>197.02977492049163</v>
      </c>
    </row>
    <row r="1715" spans="5:18" x14ac:dyDescent="0.25">
      <c r="E1715" s="2">
        <f t="shared" si="295"/>
        <v>1714</v>
      </c>
      <c r="I1715" s="2">
        <f t="shared" si="286"/>
        <v>4.8901168368570845E-10</v>
      </c>
      <c r="J1715" s="2">
        <f t="shared" si="287"/>
        <v>1.0686535265595768E-7</v>
      </c>
      <c r="K1715" s="2">
        <f t="shared" si="288"/>
        <v>-6.9574291961835982E-2</v>
      </c>
      <c r="L1715" s="2">
        <f t="shared" si="289"/>
        <v>4.3420078169784028E-8</v>
      </c>
      <c r="M1715" s="2">
        <f t="shared" si="290"/>
        <v>3.5709476199037674E-5</v>
      </c>
      <c r="N1715" s="2">
        <f t="shared" si="291"/>
        <v>4.8900498716765331E-10</v>
      </c>
      <c r="O1715" s="2">
        <f t="shared" si="292"/>
        <v>1.0654649810232329E-7</v>
      </c>
      <c r="P1715" s="2">
        <f t="shared" si="293"/>
        <v>5.3506151596397968E-10</v>
      </c>
      <c r="Q1715" s="2">
        <f t="shared" si="296"/>
        <v>0.98158819257306773</v>
      </c>
      <c r="R1715" s="2">
        <f t="shared" si="294"/>
        <v>197.02977492049163</v>
      </c>
    </row>
    <row r="1716" spans="5:18" x14ac:dyDescent="0.25">
      <c r="E1716" s="2">
        <f t="shared" si="295"/>
        <v>1715</v>
      </c>
      <c r="I1716" s="2">
        <f t="shared" si="286"/>
        <v>4.8901168368570845E-10</v>
      </c>
      <c r="J1716" s="2">
        <f t="shared" si="287"/>
        <v>1.0686535265595768E-7</v>
      </c>
      <c r="K1716" s="2">
        <f t="shared" si="288"/>
        <v>-6.9574291961835982E-2</v>
      </c>
      <c r="L1716" s="2">
        <f t="shared" si="289"/>
        <v>4.3420078169784028E-8</v>
      </c>
      <c r="M1716" s="2">
        <f t="shared" si="290"/>
        <v>3.5709476199037674E-5</v>
      </c>
      <c r="N1716" s="2">
        <f t="shared" si="291"/>
        <v>4.8900498716765331E-10</v>
      </c>
      <c r="O1716" s="2">
        <f t="shared" si="292"/>
        <v>1.0654649810232329E-7</v>
      </c>
      <c r="P1716" s="2">
        <f t="shared" si="293"/>
        <v>5.3506151596397968E-10</v>
      </c>
      <c r="Q1716" s="2">
        <f t="shared" si="296"/>
        <v>0.98158819257306773</v>
      </c>
      <c r="R1716" s="2">
        <f t="shared" si="294"/>
        <v>197.02977492049163</v>
      </c>
    </row>
    <row r="1717" spans="5:18" x14ac:dyDescent="0.25">
      <c r="E1717" s="2">
        <f t="shared" si="295"/>
        <v>1716</v>
      </c>
      <c r="I1717" s="2">
        <f t="shared" si="286"/>
        <v>4.8901168368570845E-10</v>
      </c>
      <c r="J1717" s="2">
        <f t="shared" si="287"/>
        <v>1.0686535265595768E-7</v>
      </c>
      <c r="K1717" s="2">
        <f t="shared" si="288"/>
        <v>-6.9574291961835982E-2</v>
      </c>
      <c r="L1717" s="2">
        <f t="shared" si="289"/>
        <v>4.3420078169784028E-8</v>
      </c>
      <c r="M1717" s="2">
        <f t="shared" si="290"/>
        <v>3.5709476199037674E-5</v>
      </c>
      <c r="N1717" s="2">
        <f t="shared" si="291"/>
        <v>4.8900498716765331E-10</v>
      </c>
      <c r="O1717" s="2">
        <f t="shared" si="292"/>
        <v>1.0654649810232329E-7</v>
      </c>
      <c r="P1717" s="2">
        <f t="shared" si="293"/>
        <v>5.3506151596397968E-10</v>
      </c>
      <c r="Q1717" s="2">
        <f t="shared" si="296"/>
        <v>0.98158819257306773</v>
      </c>
      <c r="R1717" s="2">
        <f t="shared" si="294"/>
        <v>197.02977492049163</v>
      </c>
    </row>
    <row r="1718" spans="5:18" x14ac:dyDescent="0.25">
      <c r="E1718" s="2">
        <f t="shared" si="295"/>
        <v>1717</v>
      </c>
      <c r="I1718" s="2">
        <f t="shared" si="286"/>
        <v>4.8901168368570845E-10</v>
      </c>
      <c r="J1718" s="2">
        <f t="shared" si="287"/>
        <v>1.0686535265595768E-7</v>
      </c>
      <c r="K1718" s="2">
        <f t="shared" si="288"/>
        <v>-6.9574291961835982E-2</v>
      </c>
      <c r="L1718" s="2">
        <f t="shared" si="289"/>
        <v>4.3420078169784028E-8</v>
      </c>
      <c r="M1718" s="2">
        <f t="shared" si="290"/>
        <v>3.5709476199037674E-5</v>
      </c>
      <c r="N1718" s="2">
        <f t="shared" si="291"/>
        <v>4.8900498716765331E-10</v>
      </c>
      <c r="O1718" s="2">
        <f t="shared" si="292"/>
        <v>1.0654649810232329E-7</v>
      </c>
      <c r="P1718" s="2">
        <f t="shared" si="293"/>
        <v>5.3506151596397968E-10</v>
      </c>
      <c r="Q1718" s="2">
        <f t="shared" si="296"/>
        <v>0.98158819257306773</v>
      </c>
      <c r="R1718" s="2">
        <f t="shared" si="294"/>
        <v>197.02977492049163</v>
      </c>
    </row>
    <row r="1719" spans="5:18" x14ac:dyDescent="0.25">
      <c r="E1719" s="2">
        <f t="shared" si="295"/>
        <v>1718</v>
      </c>
      <c r="I1719" s="2">
        <f t="shared" si="286"/>
        <v>4.8901168368570845E-10</v>
      </c>
      <c r="J1719" s="2">
        <f t="shared" si="287"/>
        <v>1.0686535265595768E-7</v>
      </c>
      <c r="K1719" s="2">
        <f t="shared" si="288"/>
        <v>-6.9574291961835982E-2</v>
      </c>
      <c r="L1719" s="2">
        <f t="shared" si="289"/>
        <v>4.3420078169784028E-8</v>
      </c>
      <c r="M1719" s="2">
        <f t="shared" si="290"/>
        <v>3.5709476199037674E-5</v>
      </c>
      <c r="N1719" s="2">
        <f t="shared" si="291"/>
        <v>4.8900498716765331E-10</v>
      </c>
      <c r="O1719" s="2">
        <f t="shared" si="292"/>
        <v>1.0654649810232329E-7</v>
      </c>
      <c r="P1719" s="2">
        <f t="shared" si="293"/>
        <v>5.3506151596397968E-10</v>
      </c>
      <c r="Q1719" s="2">
        <f t="shared" si="296"/>
        <v>0.98158819257306773</v>
      </c>
      <c r="R1719" s="2">
        <f t="shared" si="294"/>
        <v>197.02977492049163</v>
      </c>
    </row>
    <row r="1720" spans="5:18" x14ac:dyDescent="0.25">
      <c r="E1720" s="2">
        <f t="shared" si="295"/>
        <v>1719</v>
      </c>
      <c r="I1720" s="2">
        <f t="shared" si="286"/>
        <v>4.8901168368570845E-10</v>
      </c>
      <c r="J1720" s="2">
        <f t="shared" si="287"/>
        <v>1.0686535265595768E-7</v>
      </c>
      <c r="K1720" s="2">
        <f t="shared" si="288"/>
        <v>-6.9574291961835982E-2</v>
      </c>
      <c r="L1720" s="2">
        <f t="shared" si="289"/>
        <v>4.3420078169784028E-8</v>
      </c>
      <c r="M1720" s="2">
        <f t="shared" si="290"/>
        <v>3.5709476199037674E-5</v>
      </c>
      <c r="N1720" s="2">
        <f t="shared" si="291"/>
        <v>4.8900498716765331E-10</v>
      </c>
      <c r="O1720" s="2">
        <f t="shared" si="292"/>
        <v>1.0654649810232329E-7</v>
      </c>
      <c r="P1720" s="2">
        <f t="shared" si="293"/>
        <v>5.3506151596397968E-10</v>
      </c>
      <c r="Q1720" s="2">
        <f t="shared" si="296"/>
        <v>0.98158819257306773</v>
      </c>
      <c r="R1720" s="2">
        <f t="shared" si="294"/>
        <v>197.02977492049163</v>
      </c>
    </row>
    <row r="1721" spans="5:18" x14ac:dyDescent="0.25">
      <c r="E1721" s="2">
        <f t="shared" si="295"/>
        <v>1720</v>
      </c>
      <c r="I1721" s="2">
        <f t="shared" si="286"/>
        <v>4.8901168368570845E-10</v>
      </c>
      <c r="J1721" s="2">
        <f t="shared" si="287"/>
        <v>1.0686535265595768E-7</v>
      </c>
      <c r="K1721" s="2">
        <f t="shared" si="288"/>
        <v>-6.9574291961835982E-2</v>
      </c>
      <c r="L1721" s="2">
        <f t="shared" si="289"/>
        <v>4.3420078169784028E-8</v>
      </c>
      <c r="M1721" s="2">
        <f t="shared" si="290"/>
        <v>3.5709476199037674E-5</v>
      </c>
      <c r="N1721" s="2">
        <f t="shared" si="291"/>
        <v>4.8900498716765331E-10</v>
      </c>
      <c r="O1721" s="2">
        <f t="shared" si="292"/>
        <v>1.0654649810232329E-7</v>
      </c>
      <c r="P1721" s="2">
        <f t="shared" si="293"/>
        <v>5.3506151596397968E-10</v>
      </c>
      <c r="Q1721" s="2">
        <f t="shared" si="296"/>
        <v>0.98158819257306773</v>
      </c>
      <c r="R1721" s="2">
        <f t="shared" si="294"/>
        <v>197.02977492049163</v>
      </c>
    </row>
    <row r="1722" spans="5:18" x14ac:dyDescent="0.25">
      <c r="E1722" s="2">
        <f t="shared" si="295"/>
        <v>1721</v>
      </c>
      <c r="I1722" s="2">
        <f t="shared" si="286"/>
        <v>4.8901168368570845E-10</v>
      </c>
      <c r="J1722" s="2">
        <f t="shared" si="287"/>
        <v>1.0686535265595768E-7</v>
      </c>
      <c r="K1722" s="2">
        <f t="shared" si="288"/>
        <v>-6.9574291961835982E-2</v>
      </c>
      <c r="L1722" s="2">
        <f t="shared" si="289"/>
        <v>4.3420078169784028E-8</v>
      </c>
      <c r="M1722" s="2">
        <f t="shared" si="290"/>
        <v>3.5709476199037674E-5</v>
      </c>
      <c r="N1722" s="2">
        <f t="shared" si="291"/>
        <v>4.8900498716765331E-10</v>
      </c>
      <c r="O1722" s="2">
        <f t="shared" si="292"/>
        <v>1.0654649810232329E-7</v>
      </c>
      <c r="P1722" s="2">
        <f t="shared" si="293"/>
        <v>5.3506151596397968E-10</v>
      </c>
      <c r="Q1722" s="2">
        <f t="shared" si="296"/>
        <v>0.98158819257306773</v>
      </c>
      <c r="R1722" s="2">
        <f t="shared" si="294"/>
        <v>197.02977492049163</v>
      </c>
    </row>
    <row r="1723" spans="5:18" x14ac:dyDescent="0.25">
      <c r="E1723" s="2">
        <f t="shared" si="295"/>
        <v>1722</v>
      </c>
      <c r="I1723" s="2">
        <f t="shared" si="286"/>
        <v>4.8901168368570845E-10</v>
      </c>
      <c r="J1723" s="2">
        <f t="shared" si="287"/>
        <v>1.0686535265595768E-7</v>
      </c>
      <c r="K1723" s="2">
        <f t="shared" si="288"/>
        <v>-6.9574291961835982E-2</v>
      </c>
      <c r="L1723" s="2">
        <f t="shared" si="289"/>
        <v>4.3420078169784028E-8</v>
      </c>
      <c r="M1723" s="2">
        <f t="shared" si="290"/>
        <v>3.5709476199037674E-5</v>
      </c>
      <c r="N1723" s="2">
        <f t="shared" si="291"/>
        <v>4.8900498716765331E-10</v>
      </c>
      <c r="O1723" s="2">
        <f t="shared" si="292"/>
        <v>1.0654649810232329E-7</v>
      </c>
      <c r="P1723" s="2">
        <f t="shared" si="293"/>
        <v>5.3506151596397968E-10</v>
      </c>
      <c r="Q1723" s="2">
        <f t="shared" si="296"/>
        <v>0.98158819257306773</v>
      </c>
      <c r="R1723" s="2">
        <f t="shared" si="294"/>
        <v>197.02977492049163</v>
      </c>
    </row>
    <row r="1724" spans="5:18" x14ac:dyDescent="0.25">
      <c r="E1724" s="2">
        <f t="shared" si="295"/>
        <v>1723</v>
      </c>
      <c r="I1724" s="2">
        <f t="shared" si="286"/>
        <v>4.8901168368570845E-10</v>
      </c>
      <c r="J1724" s="2">
        <f t="shared" si="287"/>
        <v>1.0686535265595768E-7</v>
      </c>
      <c r="K1724" s="2">
        <f t="shared" si="288"/>
        <v>-6.9574291961835982E-2</v>
      </c>
      <c r="L1724" s="2">
        <f t="shared" si="289"/>
        <v>4.3420078169784028E-8</v>
      </c>
      <c r="M1724" s="2">
        <f t="shared" si="290"/>
        <v>3.5709476199037674E-5</v>
      </c>
      <c r="N1724" s="2">
        <f t="shared" si="291"/>
        <v>4.8900498716765331E-10</v>
      </c>
      <c r="O1724" s="2">
        <f t="shared" si="292"/>
        <v>1.0654649810232329E-7</v>
      </c>
      <c r="P1724" s="2">
        <f t="shared" si="293"/>
        <v>5.3506151596397968E-10</v>
      </c>
      <c r="Q1724" s="2">
        <f t="shared" si="296"/>
        <v>0.98158819257306773</v>
      </c>
      <c r="R1724" s="2">
        <f t="shared" si="294"/>
        <v>197.02977492049163</v>
      </c>
    </row>
    <row r="1725" spans="5:18" x14ac:dyDescent="0.25">
      <c r="E1725" s="2">
        <f t="shared" si="295"/>
        <v>1724</v>
      </c>
      <c r="I1725" s="2">
        <f t="shared" si="286"/>
        <v>4.8901168368570845E-10</v>
      </c>
      <c r="J1725" s="2">
        <f t="shared" si="287"/>
        <v>1.0686535265595768E-7</v>
      </c>
      <c r="K1725" s="2">
        <f t="shared" si="288"/>
        <v>-6.9574291961835982E-2</v>
      </c>
      <c r="L1725" s="2">
        <f t="shared" si="289"/>
        <v>4.3420078169784028E-8</v>
      </c>
      <c r="M1725" s="2">
        <f t="shared" si="290"/>
        <v>3.5709476199037674E-5</v>
      </c>
      <c r="N1725" s="2">
        <f t="shared" si="291"/>
        <v>4.8900498716765331E-10</v>
      </c>
      <c r="O1725" s="2">
        <f t="shared" si="292"/>
        <v>1.0654649810232329E-7</v>
      </c>
      <c r="P1725" s="2">
        <f t="shared" si="293"/>
        <v>5.3506151596397968E-10</v>
      </c>
      <c r="Q1725" s="2">
        <f t="shared" si="296"/>
        <v>0.98158819257306773</v>
      </c>
      <c r="R1725" s="2">
        <f t="shared" si="294"/>
        <v>197.02977492049163</v>
      </c>
    </row>
    <row r="1726" spans="5:18" x14ac:dyDescent="0.25">
      <c r="E1726" s="2">
        <f t="shared" si="295"/>
        <v>1725</v>
      </c>
      <c r="I1726" s="2">
        <f t="shared" si="286"/>
        <v>4.8901168368570845E-10</v>
      </c>
      <c r="J1726" s="2">
        <f t="shared" si="287"/>
        <v>1.0686535265595768E-7</v>
      </c>
      <c r="K1726" s="2">
        <f t="shared" si="288"/>
        <v>-6.9574291961835982E-2</v>
      </c>
      <c r="L1726" s="2">
        <f t="shared" si="289"/>
        <v>4.3420078169784028E-8</v>
      </c>
      <c r="M1726" s="2">
        <f t="shared" si="290"/>
        <v>3.5709476199037674E-5</v>
      </c>
      <c r="N1726" s="2">
        <f t="shared" si="291"/>
        <v>4.8900498716765331E-10</v>
      </c>
      <c r="O1726" s="2">
        <f t="shared" si="292"/>
        <v>1.0654649810232329E-7</v>
      </c>
      <c r="P1726" s="2">
        <f t="shared" si="293"/>
        <v>5.3506151596397968E-10</v>
      </c>
      <c r="Q1726" s="2">
        <f t="shared" si="296"/>
        <v>0.98158819257306773</v>
      </c>
      <c r="R1726" s="2">
        <f t="shared" si="294"/>
        <v>197.02977492049163</v>
      </c>
    </row>
    <row r="1727" spans="5:18" x14ac:dyDescent="0.25">
      <c r="E1727" s="2">
        <f t="shared" si="295"/>
        <v>1726</v>
      </c>
      <c r="I1727" s="2">
        <f t="shared" si="286"/>
        <v>4.8901168368570845E-10</v>
      </c>
      <c r="J1727" s="2">
        <f t="shared" si="287"/>
        <v>1.0686535265595768E-7</v>
      </c>
      <c r="K1727" s="2">
        <f t="shared" si="288"/>
        <v>-6.9574291961835982E-2</v>
      </c>
      <c r="L1727" s="2">
        <f t="shared" si="289"/>
        <v>4.3420078169784028E-8</v>
      </c>
      <c r="M1727" s="2">
        <f t="shared" si="290"/>
        <v>3.5709476199037674E-5</v>
      </c>
      <c r="N1727" s="2">
        <f t="shared" si="291"/>
        <v>4.8900498716765331E-10</v>
      </c>
      <c r="O1727" s="2">
        <f t="shared" si="292"/>
        <v>1.0654649810232329E-7</v>
      </c>
      <c r="P1727" s="2">
        <f t="shared" si="293"/>
        <v>5.3506151596397968E-10</v>
      </c>
      <c r="Q1727" s="2">
        <f t="shared" si="296"/>
        <v>0.98158819257306773</v>
      </c>
      <c r="R1727" s="2">
        <f t="shared" si="294"/>
        <v>197.02977492049163</v>
      </c>
    </row>
    <row r="1728" spans="5:18" x14ac:dyDescent="0.25">
      <c r="E1728" s="2">
        <f t="shared" si="295"/>
        <v>1727</v>
      </c>
      <c r="I1728" s="2">
        <f t="shared" si="286"/>
        <v>4.8901168368570845E-10</v>
      </c>
      <c r="J1728" s="2">
        <f t="shared" si="287"/>
        <v>1.0686535265595768E-7</v>
      </c>
      <c r="K1728" s="2">
        <f t="shared" si="288"/>
        <v>-6.9574291961835982E-2</v>
      </c>
      <c r="L1728" s="2">
        <f t="shared" si="289"/>
        <v>4.3420078169784028E-8</v>
      </c>
      <c r="M1728" s="2">
        <f t="shared" si="290"/>
        <v>3.5709476199037674E-5</v>
      </c>
      <c r="N1728" s="2">
        <f t="shared" si="291"/>
        <v>4.8900498716765331E-10</v>
      </c>
      <c r="O1728" s="2">
        <f t="shared" si="292"/>
        <v>1.0654649810232329E-7</v>
      </c>
      <c r="P1728" s="2">
        <f t="shared" si="293"/>
        <v>5.3506151596397968E-10</v>
      </c>
      <c r="Q1728" s="2">
        <f t="shared" si="296"/>
        <v>0.98158819257306773</v>
      </c>
      <c r="R1728" s="2">
        <f t="shared" si="294"/>
        <v>197.02977492049163</v>
      </c>
    </row>
    <row r="1729" spans="5:18" x14ac:dyDescent="0.25">
      <c r="E1729" s="2">
        <f t="shared" si="295"/>
        <v>1728</v>
      </c>
      <c r="I1729" s="2">
        <f t="shared" si="286"/>
        <v>4.8901168368570845E-10</v>
      </c>
      <c r="J1729" s="2">
        <f t="shared" si="287"/>
        <v>1.0686535265595768E-7</v>
      </c>
      <c r="K1729" s="2">
        <f t="shared" si="288"/>
        <v>-6.9574291961835982E-2</v>
      </c>
      <c r="L1729" s="2">
        <f t="shared" si="289"/>
        <v>4.3420078169784028E-8</v>
      </c>
      <c r="M1729" s="2">
        <f t="shared" si="290"/>
        <v>3.5709476199037674E-5</v>
      </c>
      <c r="N1729" s="2">
        <f t="shared" si="291"/>
        <v>4.8900498716765331E-10</v>
      </c>
      <c r="O1729" s="2">
        <f t="shared" si="292"/>
        <v>1.0654649810232329E-7</v>
      </c>
      <c r="P1729" s="2">
        <f t="shared" si="293"/>
        <v>5.3506151596397968E-10</v>
      </c>
      <c r="Q1729" s="2">
        <f t="shared" si="296"/>
        <v>0.98158819257306773</v>
      </c>
      <c r="R1729" s="2">
        <f t="shared" si="294"/>
        <v>197.02977492049163</v>
      </c>
    </row>
    <row r="1730" spans="5:18" x14ac:dyDescent="0.25">
      <c r="E1730" s="2">
        <f t="shared" si="295"/>
        <v>1729</v>
      </c>
      <c r="I1730" s="2">
        <f t="shared" si="286"/>
        <v>4.8901168368570845E-10</v>
      </c>
      <c r="J1730" s="2">
        <f t="shared" si="287"/>
        <v>1.0686535265595768E-7</v>
      </c>
      <c r="K1730" s="2">
        <f t="shared" si="288"/>
        <v>-6.9574291961835982E-2</v>
      </c>
      <c r="L1730" s="2">
        <f t="shared" si="289"/>
        <v>4.3420078169784028E-8</v>
      </c>
      <c r="M1730" s="2">
        <f t="shared" si="290"/>
        <v>3.5709476199037674E-5</v>
      </c>
      <c r="N1730" s="2">
        <f t="shared" si="291"/>
        <v>4.8900498716765331E-10</v>
      </c>
      <c r="O1730" s="2">
        <f t="shared" si="292"/>
        <v>1.0654649810232329E-7</v>
      </c>
      <c r="P1730" s="2">
        <f t="shared" si="293"/>
        <v>5.3506151596397968E-10</v>
      </c>
      <c r="Q1730" s="2">
        <f t="shared" si="296"/>
        <v>0.98158819257306773</v>
      </c>
      <c r="R1730" s="2">
        <f t="shared" si="294"/>
        <v>197.02977492049163</v>
      </c>
    </row>
    <row r="1731" spans="5:18" x14ac:dyDescent="0.25">
      <c r="E1731" s="2">
        <f t="shared" si="295"/>
        <v>1730</v>
      </c>
      <c r="I1731" s="2">
        <f t="shared" ref="I1731:I1794" si="297">$B$1*EXP(-$B$2/(273.15+G1731)/8.31)</f>
        <v>4.8901168368570845E-10</v>
      </c>
      <c r="J1731" s="2">
        <f t="shared" ref="J1731:J1794" si="298">$B$3*EXP(-$B$4/(273.15+G1731)/8.31)</f>
        <v>1.0686535265595768E-7</v>
      </c>
      <c r="K1731" s="2">
        <f t="shared" ref="K1731:K1794" si="299">0.00048*(G1731-R1731)+0.025</f>
        <v>-6.9574291961835982E-2</v>
      </c>
      <c r="L1731" s="2">
        <f t="shared" ref="L1731:L1794" si="300">$B$11*EXP(-$B$12/(273.15+G1731)/8.31)</f>
        <v>4.3420078169784028E-8</v>
      </c>
      <c r="M1731" s="2">
        <f t="shared" ref="M1731:M1794" si="301">L1731*EXP(-$B$13/K1731)</f>
        <v>3.5709476199037674E-5</v>
      </c>
      <c r="N1731" s="2">
        <f t="shared" ref="N1731:N1794" si="302">I1731*M1731/(I1731+M1731)</f>
        <v>4.8900498716765331E-10</v>
      </c>
      <c r="O1731" s="2">
        <f t="shared" ref="O1731:O1794" si="303">J1731*M1731/(J1731+M1731)</f>
        <v>1.0654649810232329E-7</v>
      </c>
      <c r="P1731" s="2">
        <f t="shared" ref="P1731:P1794" si="304">N1731*(1-Q1731)^$B$6+O1731*Q1731^$B$5*(1-Q1731)^$B$7</f>
        <v>5.3506151596397968E-10</v>
      </c>
      <c r="Q1731" s="2">
        <f t="shared" si="296"/>
        <v>0.98158819257306773</v>
      </c>
      <c r="R1731" s="2">
        <f t="shared" ref="R1731:R1794" si="305">$B$8+($B$9-$B$8)*$B$10*Q1731/(1-(1-$B$10)*Q1731)</f>
        <v>197.02977492049163</v>
      </c>
    </row>
    <row r="1732" spans="5:18" x14ac:dyDescent="0.25">
      <c r="E1732" s="2">
        <f t="shared" ref="E1732:E1795" si="306">E1731+1</f>
        <v>1731</v>
      </c>
      <c r="I1732" s="2">
        <f t="shared" si="297"/>
        <v>4.8901168368570845E-10</v>
      </c>
      <c r="J1732" s="2">
        <f t="shared" si="298"/>
        <v>1.0686535265595768E-7</v>
      </c>
      <c r="K1732" s="2">
        <f t="shared" si="299"/>
        <v>-6.9574291961835982E-2</v>
      </c>
      <c r="L1732" s="2">
        <f t="shared" si="300"/>
        <v>4.3420078169784028E-8</v>
      </c>
      <c r="M1732" s="2">
        <f t="shared" si="301"/>
        <v>3.5709476199037674E-5</v>
      </c>
      <c r="N1732" s="2">
        <f t="shared" si="302"/>
        <v>4.8900498716765331E-10</v>
      </c>
      <c r="O1732" s="2">
        <f t="shared" si="303"/>
        <v>1.0654649810232329E-7</v>
      </c>
      <c r="P1732" s="2">
        <f t="shared" si="304"/>
        <v>5.3506151596397968E-10</v>
      </c>
      <c r="Q1732" s="2">
        <f t="shared" ref="Q1732:Q1795" si="307">Q1731+P1731*(F1732-F1731)</f>
        <v>0.98158819257306773</v>
      </c>
      <c r="R1732" s="2">
        <f t="shared" si="305"/>
        <v>197.02977492049163</v>
      </c>
    </row>
    <row r="1733" spans="5:18" x14ac:dyDescent="0.25">
      <c r="E1733" s="2">
        <f t="shared" si="306"/>
        <v>1732</v>
      </c>
      <c r="I1733" s="2">
        <f t="shared" si="297"/>
        <v>4.8901168368570845E-10</v>
      </c>
      <c r="J1733" s="2">
        <f t="shared" si="298"/>
        <v>1.0686535265595768E-7</v>
      </c>
      <c r="K1733" s="2">
        <f t="shared" si="299"/>
        <v>-6.9574291961835982E-2</v>
      </c>
      <c r="L1733" s="2">
        <f t="shared" si="300"/>
        <v>4.3420078169784028E-8</v>
      </c>
      <c r="M1733" s="2">
        <f t="shared" si="301"/>
        <v>3.5709476199037674E-5</v>
      </c>
      <c r="N1733" s="2">
        <f t="shared" si="302"/>
        <v>4.8900498716765331E-10</v>
      </c>
      <c r="O1733" s="2">
        <f t="shared" si="303"/>
        <v>1.0654649810232329E-7</v>
      </c>
      <c r="P1733" s="2">
        <f t="shared" si="304"/>
        <v>5.3506151596397968E-10</v>
      </c>
      <c r="Q1733" s="2">
        <f t="shared" si="307"/>
        <v>0.98158819257306773</v>
      </c>
      <c r="R1733" s="2">
        <f t="shared" si="305"/>
        <v>197.02977492049163</v>
      </c>
    </row>
    <row r="1734" spans="5:18" x14ac:dyDescent="0.25">
      <c r="E1734" s="2">
        <f t="shared" si="306"/>
        <v>1733</v>
      </c>
      <c r="I1734" s="2">
        <f t="shared" si="297"/>
        <v>4.8901168368570845E-10</v>
      </c>
      <c r="J1734" s="2">
        <f t="shared" si="298"/>
        <v>1.0686535265595768E-7</v>
      </c>
      <c r="K1734" s="2">
        <f t="shared" si="299"/>
        <v>-6.9574291961835982E-2</v>
      </c>
      <c r="L1734" s="2">
        <f t="shared" si="300"/>
        <v>4.3420078169784028E-8</v>
      </c>
      <c r="M1734" s="2">
        <f t="shared" si="301"/>
        <v>3.5709476199037674E-5</v>
      </c>
      <c r="N1734" s="2">
        <f t="shared" si="302"/>
        <v>4.8900498716765331E-10</v>
      </c>
      <c r="O1734" s="2">
        <f t="shared" si="303"/>
        <v>1.0654649810232329E-7</v>
      </c>
      <c r="P1734" s="2">
        <f t="shared" si="304"/>
        <v>5.3506151596397968E-10</v>
      </c>
      <c r="Q1734" s="2">
        <f t="shared" si="307"/>
        <v>0.98158819257306773</v>
      </c>
      <c r="R1734" s="2">
        <f t="shared" si="305"/>
        <v>197.02977492049163</v>
      </c>
    </row>
    <row r="1735" spans="5:18" x14ac:dyDescent="0.25">
      <c r="E1735" s="2">
        <f t="shared" si="306"/>
        <v>1734</v>
      </c>
      <c r="I1735" s="2">
        <f t="shared" si="297"/>
        <v>4.8901168368570845E-10</v>
      </c>
      <c r="J1735" s="2">
        <f t="shared" si="298"/>
        <v>1.0686535265595768E-7</v>
      </c>
      <c r="K1735" s="2">
        <f t="shared" si="299"/>
        <v>-6.9574291961835982E-2</v>
      </c>
      <c r="L1735" s="2">
        <f t="shared" si="300"/>
        <v>4.3420078169784028E-8</v>
      </c>
      <c r="M1735" s="2">
        <f t="shared" si="301"/>
        <v>3.5709476199037674E-5</v>
      </c>
      <c r="N1735" s="2">
        <f t="shared" si="302"/>
        <v>4.8900498716765331E-10</v>
      </c>
      <c r="O1735" s="2">
        <f t="shared" si="303"/>
        <v>1.0654649810232329E-7</v>
      </c>
      <c r="P1735" s="2">
        <f t="shared" si="304"/>
        <v>5.3506151596397968E-10</v>
      </c>
      <c r="Q1735" s="2">
        <f t="shared" si="307"/>
        <v>0.98158819257306773</v>
      </c>
      <c r="R1735" s="2">
        <f t="shared" si="305"/>
        <v>197.02977492049163</v>
      </c>
    </row>
    <row r="1736" spans="5:18" x14ac:dyDescent="0.25">
      <c r="E1736" s="2">
        <f t="shared" si="306"/>
        <v>1735</v>
      </c>
      <c r="I1736" s="2">
        <f t="shared" si="297"/>
        <v>4.8901168368570845E-10</v>
      </c>
      <c r="J1736" s="2">
        <f t="shared" si="298"/>
        <v>1.0686535265595768E-7</v>
      </c>
      <c r="K1736" s="2">
        <f t="shared" si="299"/>
        <v>-6.9574291961835982E-2</v>
      </c>
      <c r="L1736" s="2">
        <f t="shared" si="300"/>
        <v>4.3420078169784028E-8</v>
      </c>
      <c r="M1736" s="2">
        <f t="shared" si="301"/>
        <v>3.5709476199037674E-5</v>
      </c>
      <c r="N1736" s="2">
        <f t="shared" si="302"/>
        <v>4.8900498716765331E-10</v>
      </c>
      <c r="O1736" s="2">
        <f t="shared" si="303"/>
        <v>1.0654649810232329E-7</v>
      </c>
      <c r="P1736" s="2">
        <f t="shared" si="304"/>
        <v>5.3506151596397968E-10</v>
      </c>
      <c r="Q1736" s="2">
        <f t="shared" si="307"/>
        <v>0.98158819257306773</v>
      </c>
      <c r="R1736" s="2">
        <f t="shared" si="305"/>
        <v>197.02977492049163</v>
      </c>
    </row>
    <row r="1737" spans="5:18" x14ac:dyDescent="0.25">
      <c r="E1737" s="2">
        <f t="shared" si="306"/>
        <v>1736</v>
      </c>
      <c r="I1737" s="2">
        <f t="shared" si="297"/>
        <v>4.8901168368570845E-10</v>
      </c>
      <c r="J1737" s="2">
        <f t="shared" si="298"/>
        <v>1.0686535265595768E-7</v>
      </c>
      <c r="K1737" s="2">
        <f t="shared" si="299"/>
        <v>-6.9574291961835982E-2</v>
      </c>
      <c r="L1737" s="2">
        <f t="shared" si="300"/>
        <v>4.3420078169784028E-8</v>
      </c>
      <c r="M1737" s="2">
        <f t="shared" si="301"/>
        <v>3.5709476199037674E-5</v>
      </c>
      <c r="N1737" s="2">
        <f t="shared" si="302"/>
        <v>4.8900498716765331E-10</v>
      </c>
      <c r="O1737" s="2">
        <f t="shared" si="303"/>
        <v>1.0654649810232329E-7</v>
      </c>
      <c r="P1737" s="2">
        <f t="shared" si="304"/>
        <v>5.3506151596397968E-10</v>
      </c>
      <c r="Q1737" s="2">
        <f t="shared" si="307"/>
        <v>0.98158819257306773</v>
      </c>
      <c r="R1737" s="2">
        <f t="shared" si="305"/>
        <v>197.02977492049163</v>
      </c>
    </row>
    <row r="1738" spans="5:18" x14ac:dyDescent="0.25">
      <c r="E1738" s="2">
        <f t="shared" si="306"/>
        <v>1737</v>
      </c>
      <c r="I1738" s="2">
        <f t="shared" si="297"/>
        <v>4.8901168368570845E-10</v>
      </c>
      <c r="J1738" s="2">
        <f t="shared" si="298"/>
        <v>1.0686535265595768E-7</v>
      </c>
      <c r="K1738" s="2">
        <f t="shared" si="299"/>
        <v>-6.9574291961835982E-2</v>
      </c>
      <c r="L1738" s="2">
        <f t="shared" si="300"/>
        <v>4.3420078169784028E-8</v>
      </c>
      <c r="M1738" s="2">
        <f t="shared" si="301"/>
        <v>3.5709476199037674E-5</v>
      </c>
      <c r="N1738" s="2">
        <f t="shared" si="302"/>
        <v>4.8900498716765331E-10</v>
      </c>
      <c r="O1738" s="2">
        <f t="shared" si="303"/>
        <v>1.0654649810232329E-7</v>
      </c>
      <c r="P1738" s="2">
        <f t="shared" si="304"/>
        <v>5.3506151596397968E-10</v>
      </c>
      <c r="Q1738" s="2">
        <f t="shared" si="307"/>
        <v>0.98158819257306773</v>
      </c>
      <c r="R1738" s="2">
        <f t="shared" si="305"/>
        <v>197.02977492049163</v>
      </c>
    </row>
    <row r="1739" spans="5:18" x14ac:dyDescent="0.25">
      <c r="E1739" s="2">
        <f t="shared" si="306"/>
        <v>1738</v>
      </c>
      <c r="I1739" s="2">
        <f t="shared" si="297"/>
        <v>4.8901168368570845E-10</v>
      </c>
      <c r="J1739" s="2">
        <f t="shared" si="298"/>
        <v>1.0686535265595768E-7</v>
      </c>
      <c r="K1739" s="2">
        <f t="shared" si="299"/>
        <v>-6.9574291961835982E-2</v>
      </c>
      <c r="L1739" s="2">
        <f t="shared" si="300"/>
        <v>4.3420078169784028E-8</v>
      </c>
      <c r="M1739" s="2">
        <f t="shared" si="301"/>
        <v>3.5709476199037674E-5</v>
      </c>
      <c r="N1739" s="2">
        <f t="shared" si="302"/>
        <v>4.8900498716765331E-10</v>
      </c>
      <c r="O1739" s="2">
        <f t="shared" si="303"/>
        <v>1.0654649810232329E-7</v>
      </c>
      <c r="P1739" s="2">
        <f t="shared" si="304"/>
        <v>5.3506151596397968E-10</v>
      </c>
      <c r="Q1739" s="2">
        <f t="shared" si="307"/>
        <v>0.98158819257306773</v>
      </c>
      <c r="R1739" s="2">
        <f t="shared" si="305"/>
        <v>197.02977492049163</v>
      </c>
    </row>
    <row r="1740" spans="5:18" x14ac:dyDescent="0.25">
      <c r="E1740" s="2">
        <f t="shared" si="306"/>
        <v>1739</v>
      </c>
      <c r="I1740" s="2">
        <f t="shared" si="297"/>
        <v>4.8901168368570845E-10</v>
      </c>
      <c r="J1740" s="2">
        <f t="shared" si="298"/>
        <v>1.0686535265595768E-7</v>
      </c>
      <c r="K1740" s="2">
        <f t="shared" si="299"/>
        <v>-6.9574291961835982E-2</v>
      </c>
      <c r="L1740" s="2">
        <f t="shared" si="300"/>
        <v>4.3420078169784028E-8</v>
      </c>
      <c r="M1740" s="2">
        <f t="shared" si="301"/>
        <v>3.5709476199037674E-5</v>
      </c>
      <c r="N1740" s="2">
        <f t="shared" si="302"/>
        <v>4.8900498716765331E-10</v>
      </c>
      <c r="O1740" s="2">
        <f t="shared" si="303"/>
        <v>1.0654649810232329E-7</v>
      </c>
      <c r="P1740" s="2">
        <f t="shared" si="304"/>
        <v>5.3506151596397968E-10</v>
      </c>
      <c r="Q1740" s="2">
        <f t="shared" si="307"/>
        <v>0.98158819257306773</v>
      </c>
      <c r="R1740" s="2">
        <f t="shared" si="305"/>
        <v>197.02977492049163</v>
      </c>
    </row>
    <row r="1741" spans="5:18" x14ac:dyDescent="0.25">
      <c r="E1741" s="2">
        <f t="shared" si="306"/>
        <v>1740</v>
      </c>
      <c r="I1741" s="2">
        <f t="shared" si="297"/>
        <v>4.8901168368570845E-10</v>
      </c>
      <c r="J1741" s="2">
        <f t="shared" si="298"/>
        <v>1.0686535265595768E-7</v>
      </c>
      <c r="K1741" s="2">
        <f t="shared" si="299"/>
        <v>-6.9574291961835982E-2</v>
      </c>
      <c r="L1741" s="2">
        <f t="shared" si="300"/>
        <v>4.3420078169784028E-8</v>
      </c>
      <c r="M1741" s="2">
        <f t="shared" si="301"/>
        <v>3.5709476199037674E-5</v>
      </c>
      <c r="N1741" s="2">
        <f t="shared" si="302"/>
        <v>4.8900498716765331E-10</v>
      </c>
      <c r="O1741" s="2">
        <f t="shared" si="303"/>
        <v>1.0654649810232329E-7</v>
      </c>
      <c r="P1741" s="2">
        <f t="shared" si="304"/>
        <v>5.3506151596397968E-10</v>
      </c>
      <c r="Q1741" s="2">
        <f t="shared" si="307"/>
        <v>0.98158819257306773</v>
      </c>
      <c r="R1741" s="2">
        <f t="shared" si="305"/>
        <v>197.02977492049163</v>
      </c>
    </row>
    <row r="1742" spans="5:18" x14ac:dyDescent="0.25">
      <c r="E1742" s="2">
        <f t="shared" si="306"/>
        <v>1741</v>
      </c>
      <c r="I1742" s="2">
        <f t="shared" si="297"/>
        <v>4.8901168368570845E-10</v>
      </c>
      <c r="J1742" s="2">
        <f t="shared" si="298"/>
        <v>1.0686535265595768E-7</v>
      </c>
      <c r="K1742" s="2">
        <f t="shared" si="299"/>
        <v>-6.9574291961835982E-2</v>
      </c>
      <c r="L1742" s="2">
        <f t="shared" si="300"/>
        <v>4.3420078169784028E-8</v>
      </c>
      <c r="M1742" s="2">
        <f t="shared" si="301"/>
        <v>3.5709476199037674E-5</v>
      </c>
      <c r="N1742" s="2">
        <f t="shared" si="302"/>
        <v>4.8900498716765331E-10</v>
      </c>
      <c r="O1742" s="2">
        <f t="shared" si="303"/>
        <v>1.0654649810232329E-7</v>
      </c>
      <c r="P1742" s="2">
        <f t="shared" si="304"/>
        <v>5.3506151596397968E-10</v>
      </c>
      <c r="Q1742" s="2">
        <f t="shared" si="307"/>
        <v>0.98158819257306773</v>
      </c>
      <c r="R1742" s="2">
        <f t="shared" si="305"/>
        <v>197.02977492049163</v>
      </c>
    </row>
    <row r="1743" spans="5:18" x14ac:dyDescent="0.25">
      <c r="E1743" s="2">
        <f t="shared" si="306"/>
        <v>1742</v>
      </c>
      <c r="I1743" s="2">
        <f t="shared" si="297"/>
        <v>4.8901168368570845E-10</v>
      </c>
      <c r="J1743" s="2">
        <f t="shared" si="298"/>
        <v>1.0686535265595768E-7</v>
      </c>
      <c r="K1743" s="2">
        <f t="shared" si="299"/>
        <v>-6.9574291961835982E-2</v>
      </c>
      <c r="L1743" s="2">
        <f t="shared" si="300"/>
        <v>4.3420078169784028E-8</v>
      </c>
      <c r="M1743" s="2">
        <f t="shared" si="301"/>
        <v>3.5709476199037674E-5</v>
      </c>
      <c r="N1743" s="2">
        <f t="shared" si="302"/>
        <v>4.8900498716765331E-10</v>
      </c>
      <c r="O1743" s="2">
        <f t="shared" si="303"/>
        <v>1.0654649810232329E-7</v>
      </c>
      <c r="P1743" s="2">
        <f t="shared" si="304"/>
        <v>5.3506151596397968E-10</v>
      </c>
      <c r="Q1743" s="2">
        <f t="shared" si="307"/>
        <v>0.98158819257306773</v>
      </c>
      <c r="R1743" s="2">
        <f t="shared" si="305"/>
        <v>197.02977492049163</v>
      </c>
    </row>
    <row r="1744" spans="5:18" x14ac:dyDescent="0.25">
      <c r="E1744" s="2">
        <f t="shared" si="306"/>
        <v>1743</v>
      </c>
      <c r="I1744" s="2">
        <f t="shared" si="297"/>
        <v>4.8901168368570845E-10</v>
      </c>
      <c r="J1744" s="2">
        <f t="shared" si="298"/>
        <v>1.0686535265595768E-7</v>
      </c>
      <c r="K1744" s="2">
        <f t="shared" si="299"/>
        <v>-6.9574291961835982E-2</v>
      </c>
      <c r="L1744" s="2">
        <f t="shared" si="300"/>
        <v>4.3420078169784028E-8</v>
      </c>
      <c r="M1744" s="2">
        <f t="shared" si="301"/>
        <v>3.5709476199037674E-5</v>
      </c>
      <c r="N1744" s="2">
        <f t="shared" si="302"/>
        <v>4.8900498716765331E-10</v>
      </c>
      <c r="O1744" s="2">
        <f t="shared" si="303"/>
        <v>1.0654649810232329E-7</v>
      </c>
      <c r="P1744" s="2">
        <f t="shared" si="304"/>
        <v>5.3506151596397968E-10</v>
      </c>
      <c r="Q1744" s="2">
        <f t="shared" si="307"/>
        <v>0.98158819257306773</v>
      </c>
      <c r="R1744" s="2">
        <f t="shared" si="305"/>
        <v>197.02977492049163</v>
      </c>
    </row>
    <row r="1745" spans="5:18" x14ac:dyDescent="0.25">
      <c r="E1745" s="2">
        <f t="shared" si="306"/>
        <v>1744</v>
      </c>
      <c r="I1745" s="2">
        <f t="shared" si="297"/>
        <v>4.8901168368570845E-10</v>
      </c>
      <c r="J1745" s="2">
        <f t="shared" si="298"/>
        <v>1.0686535265595768E-7</v>
      </c>
      <c r="K1745" s="2">
        <f t="shared" si="299"/>
        <v>-6.9574291961835982E-2</v>
      </c>
      <c r="L1745" s="2">
        <f t="shared" si="300"/>
        <v>4.3420078169784028E-8</v>
      </c>
      <c r="M1745" s="2">
        <f t="shared" si="301"/>
        <v>3.5709476199037674E-5</v>
      </c>
      <c r="N1745" s="2">
        <f t="shared" si="302"/>
        <v>4.8900498716765331E-10</v>
      </c>
      <c r="O1745" s="2">
        <f t="shared" si="303"/>
        <v>1.0654649810232329E-7</v>
      </c>
      <c r="P1745" s="2">
        <f t="shared" si="304"/>
        <v>5.3506151596397968E-10</v>
      </c>
      <c r="Q1745" s="2">
        <f t="shared" si="307"/>
        <v>0.98158819257306773</v>
      </c>
      <c r="R1745" s="2">
        <f t="shared" si="305"/>
        <v>197.02977492049163</v>
      </c>
    </row>
    <row r="1746" spans="5:18" x14ac:dyDescent="0.25">
      <c r="E1746" s="2">
        <f t="shared" si="306"/>
        <v>1745</v>
      </c>
      <c r="I1746" s="2">
        <f t="shared" si="297"/>
        <v>4.8901168368570845E-10</v>
      </c>
      <c r="J1746" s="2">
        <f t="shared" si="298"/>
        <v>1.0686535265595768E-7</v>
      </c>
      <c r="K1746" s="2">
        <f t="shared" si="299"/>
        <v>-6.9574291961835982E-2</v>
      </c>
      <c r="L1746" s="2">
        <f t="shared" si="300"/>
        <v>4.3420078169784028E-8</v>
      </c>
      <c r="M1746" s="2">
        <f t="shared" si="301"/>
        <v>3.5709476199037674E-5</v>
      </c>
      <c r="N1746" s="2">
        <f t="shared" si="302"/>
        <v>4.8900498716765331E-10</v>
      </c>
      <c r="O1746" s="2">
        <f t="shared" si="303"/>
        <v>1.0654649810232329E-7</v>
      </c>
      <c r="P1746" s="2">
        <f t="shared" si="304"/>
        <v>5.3506151596397968E-10</v>
      </c>
      <c r="Q1746" s="2">
        <f t="shared" si="307"/>
        <v>0.98158819257306773</v>
      </c>
      <c r="R1746" s="2">
        <f t="shared" si="305"/>
        <v>197.02977492049163</v>
      </c>
    </row>
    <row r="1747" spans="5:18" x14ac:dyDescent="0.25">
      <c r="E1747" s="2">
        <f t="shared" si="306"/>
        <v>1746</v>
      </c>
      <c r="I1747" s="2">
        <f t="shared" si="297"/>
        <v>4.8901168368570845E-10</v>
      </c>
      <c r="J1747" s="2">
        <f t="shared" si="298"/>
        <v>1.0686535265595768E-7</v>
      </c>
      <c r="K1747" s="2">
        <f t="shared" si="299"/>
        <v>-6.9574291961835982E-2</v>
      </c>
      <c r="L1747" s="2">
        <f t="shared" si="300"/>
        <v>4.3420078169784028E-8</v>
      </c>
      <c r="M1747" s="2">
        <f t="shared" si="301"/>
        <v>3.5709476199037674E-5</v>
      </c>
      <c r="N1747" s="2">
        <f t="shared" si="302"/>
        <v>4.8900498716765331E-10</v>
      </c>
      <c r="O1747" s="2">
        <f t="shared" si="303"/>
        <v>1.0654649810232329E-7</v>
      </c>
      <c r="P1747" s="2">
        <f t="shared" si="304"/>
        <v>5.3506151596397968E-10</v>
      </c>
      <c r="Q1747" s="2">
        <f t="shared" si="307"/>
        <v>0.98158819257306773</v>
      </c>
      <c r="R1747" s="2">
        <f t="shared" si="305"/>
        <v>197.02977492049163</v>
      </c>
    </row>
    <row r="1748" spans="5:18" x14ac:dyDescent="0.25">
      <c r="E1748" s="2">
        <f t="shared" si="306"/>
        <v>1747</v>
      </c>
      <c r="I1748" s="2">
        <f t="shared" si="297"/>
        <v>4.8901168368570845E-10</v>
      </c>
      <c r="J1748" s="2">
        <f t="shared" si="298"/>
        <v>1.0686535265595768E-7</v>
      </c>
      <c r="K1748" s="2">
        <f t="shared" si="299"/>
        <v>-6.9574291961835982E-2</v>
      </c>
      <c r="L1748" s="2">
        <f t="shared" si="300"/>
        <v>4.3420078169784028E-8</v>
      </c>
      <c r="M1748" s="2">
        <f t="shared" si="301"/>
        <v>3.5709476199037674E-5</v>
      </c>
      <c r="N1748" s="2">
        <f t="shared" si="302"/>
        <v>4.8900498716765331E-10</v>
      </c>
      <c r="O1748" s="2">
        <f t="shared" si="303"/>
        <v>1.0654649810232329E-7</v>
      </c>
      <c r="P1748" s="2">
        <f t="shared" si="304"/>
        <v>5.3506151596397968E-10</v>
      </c>
      <c r="Q1748" s="2">
        <f t="shared" si="307"/>
        <v>0.98158819257306773</v>
      </c>
      <c r="R1748" s="2">
        <f t="shared" si="305"/>
        <v>197.02977492049163</v>
      </c>
    </row>
    <row r="1749" spans="5:18" x14ac:dyDescent="0.25">
      <c r="E1749" s="2">
        <f t="shared" si="306"/>
        <v>1748</v>
      </c>
      <c r="I1749" s="2">
        <f t="shared" si="297"/>
        <v>4.8901168368570845E-10</v>
      </c>
      <c r="J1749" s="2">
        <f t="shared" si="298"/>
        <v>1.0686535265595768E-7</v>
      </c>
      <c r="K1749" s="2">
        <f t="shared" si="299"/>
        <v>-6.9574291961835982E-2</v>
      </c>
      <c r="L1749" s="2">
        <f t="shared" si="300"/>
        <v>4.3420078169784028E-8</v>
      </c>
      <c r="M1749" s="2">
        <f t="shared" si="301"/>
        <v>3.5709476199037674E-5</v>
      </c>
      <c r="N1749" s="2">
        <f t="shared" si="302"/>
        <v>4.8900498716765331E-10</v>
      </c>
      <c r="O1749" s="2">
        <f t="shared" si="303"/>
        <v>1.0654649810232329E-7</v>
      </c>
      <c r="P1749" s="2">
        <f t="shared" si="304"/>
        <v>5.3506151596397968E-10</v>
      </c>
      <c r="Q1749" s="2">
        <f t="shared" si="307"/>
        <v>0.98158819257306773</v>
      </c>
      <c r="R1749" s="2">
        <f t="shared" si="305"/>
        <v>197.02977492049163</v>
      </c>
    </row>
    <row r="1750" spans="5:18" x14ac:dyDescent="0.25">
      <c r="E1750" s="2">
        <f t="shared" si="306"/>
        <v>1749</v>
      </c>
      <c r="I1750" s="2">
        <f t="shared" si="297"/>
        <v>4.8901168368570845E-10</v>
      </c>
      <c r="J1750" s="2">
        <f t="shared" si="298"/>
        <v>1.0686535265595768E-7</v>
      </c>
      <c r="K1750" s="2">
        <f t="shared" si="299"/>
        <v>-6.9574291961835982E-2</v>
      </c>
      <c r="L1750" s="2">
        <f t="shared" si="300"/>
        <v>4.3420078169784028E-8</v>
      </c>
      <c r="M1750" s="2">
        <f t="shared" si="301"/>
        <v>3.5709476199037674E-5</v>
      </c>
      <c r="N1750" s="2">
        <f t="shared" si="302"/>
        <v>4.8900498716765331E-10</v>
      </c>
      <c r="O1750" s="2">
        <f t="shared" si="303"/>
        <v>1.0654649810232329E-7</v>
      </c>
      <c r="P1750" s="2">
        <f t="shared" si="304"/>
        <v>5.3506151596397968E-10</v>
      </c>
      <c r="Q1750" s="2">
        <f t="shared" si="307"/>
        <v>0.98158819257306773</v>
      </c>
      <c r="R1750" s="2">
        <f t="shared" si="305"/>
        <v>197.02977492049163</v>
      </c>
    </row>
    <row r="1751" spans="5:18" x14ac:dyDescent="0.25">
      <c r="E1751" s="2">
        <f t="shared" si="306"/>
        <v>1750</v>
      </c>
      <c r="I1751" s="2">
        <f t="shared" si="297"/>
        <v>4.8901168368570845E-10</v>
      </c>
      <c r="J1751" s="2">
        <f t="shared" si="298"/>
        <v>1.0686535265595768E-7</v>
      </c>
      <c r="K1751" s="2">
        <f t="shared" si="299"/>
        <v>-6.9574291961835982E-2</v>
      </c>
      <c r="L1751" s="2">
        <f t="shared" si="300"/>
        <v>4.3420078169784028E-8</v>
      </c>
      <c r="M1751" s="2">
        <f t="shared" si="301"/>
        <v>3.5709476199037674E-5</v>
      </c>
      <c r="N1751" s="2">
        <f t="shared" si="302"/>
        <v>4.8900498716765331E-10</v>
      </c>
      <c r="O1751" s="2">
        <f t="shared" si="303"/>
        <v>1.0654649810232329E-7</v>
      </c>
      <c r="P1751" s="2">
        <f t="shared" si="304"/>
        <v>5.3506151596397968E-10</v>
      </c>
      <c r="Q1751" s="2">
        <f t="shared" si="307"/>
        <v>0.98158819257306773</v>
      </c>
      <c r="R1751" s="2">
        <f t="shared" si="305"/>
        <v>197.02977492049163</v>
      </c>
    </row>
    <row r="1752" spans="5:18" x14ac:dyDescent="0.25">
      <c r="E1752" s="2">
        <f t="shared" si="306"/>
        <v>1751</v>
      </c>
      <c r="I1752" s="2">
        <f t="shared" si="297"/>
        <v>4.8901168368570845E-10</v>
      </c>
      <c r="J1752" s="2">
        <f t="shared" si="298"/>
        <v>1.0686535265595768E-7</v>
      </c>
      <c r="K1752" s="2">
        <f t="shared" si="299"/>
        <v>-6.9574291961835982E-2</v>
      </c>
      <c r="L1752" s="2">
        <f t="shared" si="300"/>
        <v>4.3420078169784028E-8</v>
      </c>
      <c r="M1752" s="2">
        <f t="shared" si="301"/>
        <v>3.5709476199037674E-5</v>
      </c>
      <c r="N1752" s="2">
        <f t="shared" si="302"/>
        <v>4.8900498716765331E-10</v>
      </c>
      <c r="O1752" s="2">
        <f t="shared" si="303"/>
        <v>1.0654649810232329E-7</v>
      </c>
      <c r="P1752" s="2">
        <f t="shared" si="304"/>
        <v>5.3506151596397968E-10</v>
      </c>
      <c r="Q1752" s="2">
        <f t="shared" si="307"/>
        <v>0.98158819257306773</v>
      </c>
      <c r="R1752" s="2">
        <f t="shared" si="305"/>
        <v>197.02977492049163</v>
      </c>
    </row>
    <row r="1753" spans="5:18" x14ac:dyDescent="0.25">
      <c r="E1753" s="2">
        <f t="shared" si="306"/>
        <v>1752</v>
      </c>
      <c r="I1753" s="2">
        <f t="shared" si="297"/>
        <v>4.8901168368570845E-10</v>
      </c>
      <c r="J1753" s="2">
        <f t="shared" si="298"/>
        <v>1.0686535265595768E-7</v>
      </c>
      <c r="K1753" s="2">
        <f t="shared" si="299"/>
        <v>-6.9574291961835982E-2</v>
      </c>
      <c r="L1753" s="2">
        <f t="shared" si="300"/>
        <v>4.3420078169784028E-8</v>
      </c>
      <c r="M1753" s="2">
        <f t="shared" si="301"/>
        <v>3.5709476199037674E-5</v>
      </c>
      <c r="N1753" s="2">
        <f t="shared" si="302"/>
        <v>4.8900498716765331E-10</v>
      </c>
      <c r="O1753" s="2">
        <f t="shared" si="303"/>
        <v>1.0654649810232329E-7</v>
      </c>
      <c r="P1753" s="2">
        <f t="shared" si="304"/>
        <v>5.3506151596397968E-10</v>
      </c>
      <c r="Q1753" s="2">
        <f t="shared" si="307"/>
        <v>0.98158819257306773</v>
      </c>
      <c r="R1753" s="2">
        <f t="shared" si="305"/>
        <v>197.02977492049163</v>
      </c>
    </row>
    <row r="1754" spans="5:18" x14ac:dyDescent="0.25">
      <c r="E1754" s="2">
        <f t="shared" si="306"/>
        <v>1753</v>
      </c>
      <c r="I1754" s="2">
        <f t="shared" si="297"/>
        <v>4.8901168368570845E-10</v>
      </c>
      <c r="J1754" s="2">
        <f t="shared" si="298"/>
        <v>1.0686535265595768E-7</v>
      </c>
      <c r="K1754" s="2">
        <f t="shared" si="299"/>
        <v>-6.9574291961835982E-2</v>
      </c>
      <c r="L1754" s="2">
        <f t="shared" si="300"/>
        <v>4.3420078169784028E-8</v>
      </c>
      <c r="M1754" s="2">
        <f t="shared" si="301"/>
        <v>3.5709476199037674E-5</v>
      </c>
      <c r="N1754" s="2">
        <f t="shared" si="302"/>
        <v>4.8900498716765331E-10</v>
      </c>
      <c r="O1754" s="2">
        <f t="shared" si="303"/>
        <v>1.0654649810232329E-7</v>
      </c>
      <c r="P1754" s="2">
        <f t="shared" si="304"/>
        <v>5.3506151596397968E-10</v>
      </c>
      <c r="Q1754" s="2">
        <f t="shared" si="307"/>
        <v>0.98158819257306773</v>
      </c>
      <c r="R1754" s="2">
        <f t="shared" si="305"/>
        <v>197.02977492049163</v>
      </c>
    </row>
    <row r="1755" spans="5:18" x14ac:dyDescent="0.25">
      <c r="E1755" s="2">
        <f t="shared" si="306"/>
        <v>1754</v>
      </c>
      <c r="I1755" s="2">
        <f t="shared" si="297"/>
        <v>4.8901168368570845E-10</v>
      </c>
      <c r="J1755" s="2">
        <f t="shared" si="298"/>
        <v>1.0686535265595768E-7</v>
      </c>
      <c r="K1755" s="2">
        <f t="shared" si="299"/>
        <v>-6.9574291961835982E-2</v>
      </c>
      <c r="L1755" s="2">
        <f t="shared" si="300"/>
        <v>4.3420078169784028E-8</v>
      </c>
      <c r="M1755" s="2">
        <f t="shared" si="301"/>
        <v>3.5709476199037674E-5</v>
      </c>
      <c r="N1755" s="2">
        <f t="shared" si="302"/>
        <v>4.8900498716765331E-10</v>
      </c>
      <c r="O1755" s="2">
        <f t="shared" si="303"/>
        <v>1.0654649810232329E-7</v>
      </c>
      <c r="P1755" s="2">
        <f t="shared" si="304"/>
        <v>5.3506151596397968E-10</v>
      </c>
      <c r="Q1755" s="2">
        <f t="shared" si="307"/>
        <v>0.98158819257306773</v>
      </c>
      <c r="R1755" s="2">
        <f t="shared" si="305"/>
        <v>197.02977492049163</v>
      </c>
    </row>
    <row r="1756" spans="5:18" x14ac:dyDescent="0.25">
      <c r="E1756" s="2">
        <f t="shared" si="306"/>
        <v>1755</v>
      </c>
      <c r="I1756" s="2">
        <f t="shared" si="297"/>
        <v>4.8901168368570845E-10</v>
      </c>
      <c r="J1756" s="2">
        <f t="shared" si="298"/>
        <v>1.0686535265595768E-7</v>
      </c>
      <c r="K1756" s="2">
        <f t="shared" si="299"/>
        <v>-6.9574291961835982E-2</v>
      </c>
      <c r="L1756" s="2">
        <f t="shared" si="300"/>
        <v>4.3420078169784028E-8</v>
      </c>
      <c r="M1756" s="2">
        <f t="shared" si="301"/>
        <v>3.5709476199037674E-5</v>
      </c>
      <c r="N1756" s="2">
        <f t="shared" si="302"/>
        <v>4.8900498716765331E-10</v>
      </c>
      <c r="O1756" s="2">
        <f t="shared" si="303"/>
        <v>1.0654649810232329E-7</v>
      </c>
      <c r="P1756" s="2">
        <f t="shared" si="304"/>
        <v>5.3506151596397968E-10</v>
      </c>
      <c r="Q1756" s="2">
        <f t="shared" si="307"/>
        <v>0.98158819257306773</v>
      </c>
      <c r="R1756" s="2">
        <f t="shared" si="305"/>
        <v>197.02977492049163</v>
      </c>
    </row>
    <row r="1757" spans="5:18" x14ac:dyDescent="0.25">
      <c r="E1757" s="2">
        <f t="shared" si="306"/>
        <v>1756</v>
      </c>
      <c r="I1757" s="2">
        <f t="shared" si="297"/>
        <v>4.8901168368570845E-10</v>
      </c>
      <c r="J1757" s="2">
        <f t="shared" si="298"/>
        <v>1.0686535265595768E-7</v>
      </c>
      <c r="K1757" s="2">
        <f t="shared" si="299"/>
        <v>-6.9574291961835982E-2</v>
      </c>
      <c r="L1757" s="2">
        <f t="shared" si="300"/>
        <v>4.3420078169784028E-8</v>
      </c>
      <c r="M1757" s="2">
        <f t="shared" si="301"/>
        <v>3.5709476199037674E-5</v>
      </c>
      <c r="N1757" s="2">
        <f t="shared" si="302"/>
        <v>4.8900498716765331E-10</v>
      </c>
      <c r="O1757" s="2">
        <f t="shared" si="303"/>
        <v>1.0654649810232329E-7</v>
      </c>
      <c r="P1757" s="2">
        <f t="shared" si="304"/>
        <v>5.3506151596397968E-10</v>
      </c>
      <c r="Q1757" s="2">
        <f t="shared" si="307"/>
        <v>0.98158819257306773</v>
      </c>
      <c r="R1757" s="2">
        <f t="shared" si="305"/>
        <v>197.02977492049163</v>
      </c>
    </row>
    <row r="1758" spans="5:18" x14ac:dyDescent="0.25">
      <c r="E1758" s="2">
        <f t="shared" si="306"/>
        <v>1757</v>
      </c>
      <c r="I1758" s="2">
        <f t="shared" si="297"/>
        <v>4.8901168368570845E-10</v>
      </c>
      <c r="J1758" s="2">
        <f t="shared" si="298"/>
        <v>1.0686535265595768E-7</v>
      </c>
      <c r="K1758" s="2">
        <f t="shared" si="299"/>
        <v>-6.9574291961835982E-2</v>
      </c>
      <c r="L1758" s="2">
        <f t="shared" si="300"/>
        <v>4.3420078169784028E-8</v>
      </c>
      <c r="M1758" s="2">
        <f t="shared" si="301"/>
        <v>3.5709476199037674E-5</v>
      </c>
      <c r="N1758" s="2">
        <f t="shared" si="302"/>
        <v>4.8900498716765331E-10</v>
      </c>
      <c r="O1758" s="2">
        <f t="shared" si="303"/>
        <v>1.0654649810232329E-7</v>
      </c>
      <c r="P1758" s="2">
        <f t="shared" si="304"/>
        <v>5.3506151596397968E-10</v>
      </c>
      <c r="Q1758" s="2">
        <f t="shared" si="307"/>
        <v>0.98158819257306773</v>
      </c>
      <c r="R1758" s="2">
        <f t="shared" si="305"/>
        <v>197.02977492049163</v>
      </c>
    </row>
    <row r="1759" spans="5:18" x14ac:dyDescent="0.25">
      <c r="E1759" s="2">
        <f t="shared" si="306"/>
        <v>1758</v>
      </c>
      <c r="I1759" s="2">
        <f t="shared" si="297"/>
        <v>4.8901168368570845E-10</v>
      </c>
      <c r="J1759" s="2">
        <f t="shared" si="298"/>
        <v>1.0686535265595768E-7</v>
      </c>
      <c r="K1759" s="2">
        <f t="shared" si="299"/>
        <v>-6.9574291961835982E-2</v>
      </c>
      <c r="L1759" s="2">
        <f t="shared" si="300"/>
        <v>4.3420078169784028E-8</v>
      </c>
      <c r="M1759" s="2">
        <f t="shared" si="301"/>
        <v>3.5709476199037674E-5</v>
      </c>
      <c r="N1759" s="2">
        <f t="shared" si="302"/>
        <v>4.8900498716765331E-10</v>
      </c>
      <c r="O1759" s="2">
        <f t="shared" si="303"/>
        <v>1.0654649810232329E-7</v>
      </c>
      <c r="P1759" s="2">
        <f t="shared" si="304"/>
        <v>5.3506151596397968E-10</v>
      </c>
      <c r="Q1759" s="2">
        <f t="shared" si="307"/>
        <v>0.98158819257306773</v>
      </c>
      <c r="R1759" s="2">
        <f t="shared" si="305"/>
        <v>197.02977492049163</v>
      </c>
    </row>
    <row r="1760" spans="5:18" x14ac:dyDescent="0.25">
      <c r="E1760" s="2">
        <f t="shared" si="306"/>
        <v>1759</v>
      </c>
      <c r="I1760" s="2">
        <f t="shared" si="297"/>
        <v>4.8901168368570845E-10</v>
      </c>
      <c r="J1760" s="2">
        <f t="shared" si="298"/>
        <v>1.0686535265595768E-7</v>
      </c>
      <c r="K1760" s="2">
        <f t="shared" si="299"/>
        <v>-6.9574291961835982E-2</v>
      </c>
      <c r="L1760" s="2">
        <f t="shared" si="300"/>
        <v>4.3420078169784028E-8</v>
      </c>
      <c r="M1760" s="2">
        <f t="shared" si="301"/>
        <v>3.5709476199037674E-5</v>
      </c>
      <c r="N1760" s="2">
        <f t="shared" si="302"/>
        <v>4.8900498716765331E-10</v>
      </c>
      <c r="O1760" s="2">
        <f t="shared" si="303"/>
        <v>1.0654649810232329E-7</v>
      </c>
      <c r="P1760" s="2">
        <f t="shared" si="304"/>
        <v>5.3506151596397968E-10</v>
      </c>
      <c r="Q1760" s="2">
        <f t="shared" si="307"/>
        <v>0.98158819257306773</v>
      </c>
      <c r="R1760" s="2">
        <f t="shared" si="305"/>
        <v>197.02977492049163</v>
      </c>
    </row>
    <row r="1761" spans="5:18" x14ac:dyDescent="0.25">
      <c r="E1761" s="2">
        <f t="shared" si="306"/>
        <v>1760</v>
      </c>
      <c r="I1761" s="2">
        <f t="shared" si="297"/>
        <v>4.8901168368570845E-10</v>
      </c>
      <c r="J1761" s="2">
        <f t="shared" si="298"/>
        <v>1.0686535265595768E-7</v>
      </c>
      <c r="K1761" s="2">
        <f t="shared" si="299"/>
        <v>-6.9574291961835982E-2</v>
      </c>
      <c r="L1761" s="2">
        <f t="shared" si="300"/>
        <v>4.3420078169784028E-8</v>
      </c>
      <c r="M1761" s="2">
        <f t="shared" si="301"/>
        <v>3.5709476199037674E-5</v>
      </c>
      <c r="N1761" s="2">
        <f t="shared" si="302"/>
        <v>4.8900498716765331E-10</v>
      </c>
      <c r="O1761" s="2">
        <f t="shared" si="303"/>
        <v>1.0654649810232329E-7</v>
      </c>
      <c r="P1761" s="2">
        <f t="shared" si="304"/>
        <v>5.3506151596397968E-10</v>
      </c>
      <c r="Q1761" s="2">
        <f t="shared" si="307"/>
        <v>0.98158819257306773</v>
      </c>
      <c r="R1761" s="2">
        <f t="shared" si="305"/>
        <v>197.02977492049163</v>
      </c>
    </row>
    <row r="1762" spans="5:18" x14ac:dyDescent="0.25">
      <c r="E1762" s="2">
        <f t="shared" si="306"/>
        <v>1761</v>
      </c>
      <c r="I1762" s="2">
        <f t="shared" si="297"/>
        <v>4.8901168368570845E-10</v>
      </c>
      <c r="J1762" s="2">
        <f t="shared" si="298"/>
        <v>1.0686535265595768E-7</v>
      </c>
      <c r="K1762" s="2">
        <f t="shared" si="299"/>
        <v>-6.9574291961835982E-2</v>
      </c>
      <c r="L1762" s="2">
        <f t="shared" si="300"/>
        <v>4.3420078169784028E-8</v>
      </c>
      <c r="M1762" s="2">
        <f t="shared" si="301"/>
        <v>3.5709476199037674E-5</v>
      </c>
      <c r="N1762" s="2">
        <f t="shared" si="302"/>
        <v>4.8900498716765331E-10</v>
      </c>
      <c r="O1762" s="2">
        <f t="shared" si="303"/>
        <v>1.0654649810232329E-7</v>
      </c>
      <c r="P1762" s="2">
        <f t="shared" si="304"/>
        <v>5.3506151596397968E-10</v>
      </c>
      <c r="Q1762" s="2">
        <f t="shared" si="307"/>
        <v>0.98158819257306773</v>
      </c>
      <c r="R1762" s="2">
        <f t="shared" si="305"/>
        <v>197.02977492049163</v>
      </c>
    </row>
    <row r="1763" spans="5:18" x14ac:dyDescent="0.25">
      <c r="E1763" s="2">
        <f t="shared" si="306"/>
        <v>1762</v>
      </c>
      <c r="I1763" s="2">
        <f t="shared" si="297"/>
        <v>4.8901168368570845E-10</v>
      </c>
      <c r="J1763" s="2">
        <f t="shared" si="298"/>
        <v>1.0686535265595768E-7</v>
      </c>
      <c r="K1763" s="2">
        <f t="shared" si="299"/>
        <v>-6.9574291961835982E-2</v>
      </c>
      <c r="L1763" s="2">
        <f t="shared" si="300"/>
        <v>4.3420078169784028E-8</v>
      </c>
      <c r="M1763" s="2">
        <f t="shared" si="301"/>
        <v>3.5709476199037674E-5</v>
      </c>
      <c r="N1763" s="2">
        <f t="shared" si="302"/>
        <v>4.8900498716765331E-10</v>
      </c>
      <c r="O1763" s="2">
        <f t="shared" si="303"/>
        <v>1.0654649810232329E-7</v>
      </c>
      <c r="P1763" s="2">
        <f t="shared" si="304"/>
        <v>5.3506151596397968E-10</v>
      </c>
      <c r="Q1763" s="2">
        <f t="shared" si="307"/>
        <v>0.98158819257306773</v>
      </c>
      <c r="R1763" s="2">
        <f t="shared" si="305"/>
        <v>197.02977492049163</v>
      </c>
    </row>
    <row r="1764" spans="5:18" x14ac:dyDescent="0.25">
      <c r="E1764" s="2">
        <f t="shared" si="306"/>
        <v>1763</v>
      </c>
      <c r="I1764" s="2">
        <f t="shared" si="297"/>
        <v>4.8901168368570845E-10</v>
      </c>
      <c r="J1764" s="2">
        <f t="shared" si="298"/>
        <v>1.0686535265595768E-7</v>
      </c>
      <c r="K1764" s="2">
        <f t="shared" si="299"/>
        <v>-6.9574291961835982E-2</v>
      </c>
      <c r="L1764" s="2">
        <f t="shared" si="300"/>
        <v>4.3420078169784028E-8</v>
      </c>
      <c r="M1764" s="2">
        <f t="shared" si="301"/>
        <v>3.5709476199037674E-5</v>
      </c>
      <c r="N1764" s="2">
        <f t="shared" si="302"/>
        <v>4.8900498716765331E-10</v>
      </c>
      <c r="O1764" s="2">
        <f t="shared" si="303"/>
        <v>1.0654649810232329E-7</v>
      </c>
      <c r="P1764" s="2">
        <f t="shared" si="304"/>
        <v>5.3506151596397968E-10</v>
      </c>
      <c r="Q1764" s="2">
        <f t="shared" si="307"/>
        <v>0.98158819257306773</v>
      </c>
      <c r="R1764" s="2">
        <f t="shared" si="305"/>
        <v>197.02977492049163</v>
      </c>
    </row>
    <row r="1765" spans="5:18" x14ac:dyDescent="0.25">
      <c r="E1765" s="2">
        <f t="shared" si="306"/>
        <v>1764</v>
      </c>
      <c r="I1765" s="2">
        <f t="shared" si="297"/>
        <v>4.8901168368570845E-10</v>
      </c>
      <c r="J1765" s="2">
        <f t="shared" si="298"/>
        <v>1.0686535265595768E-7</v>
      </c>
      <c r="K1765" s="2">
        <f t="shared" si="299"/>
        <v>-6.9574291961835982E-2</v>
      </c>
      <c r="L1765" s="2">
        <f t="shared" si="300"/>
        <v>4.3420078169784028E-8</v>
      </c>
      <c r="M1765" s="2">
        <f t="shared" si="301"/>
        <v>3.5709476199037674E-5</v>
      </c>
      <c r="N1765" s="2">
        <f t="shared" si="302"/>
        <v>4.8900498716765331E-10</v>
      </c>
      <c r="O1765" s="2">
        <f t="shared" si="303"/>
        <v>1.0654649810232329E-7</v>
      </c>
      <c r="P1765" s="2">
        <f t="shared" si="304"/>
        <v>5.3506151596397968E-10</v>
      </c>
      <c r="Q1765" s="2">
        <f t="shared" si="307"/>
        <v>0.98158819257306773</v>
      </c>
      <c r="R1765" s="2">
        <f t="shared" si="305"/>
        <v>197.02977492049163</v>
      </c>
    </row>
    <row r="1766" spans="5:18" x14ac:dyDescent="0.25">
      <c r="E1766" s="2">
        <f t="shared" si="306"/>
        <v>1765</v>
      </c>
      <c r="I1766" s="2">
        <f t="shared" si="297"/>
        <v>4.8901168368570845E-10</v>
      </c>
      <c r="J1766" s="2">
        <f t="shared" si="298"/>
        <v>1.0686535265595768E-7</v>
      </c>
      <c r="K1766" s="2">
        <f t="shared" si="299"/>
        <v>-6.9574291961835982E-2</v>
      </c>
      <c r="L1766" s="2">
        <f t="shared" si="300"/>
        <v>4.3420078169784028E-8</v>
      </c>
      <c r="M1766" s="2">
        <f t="shared" si="301"/>
        <v>3.5709476199037674E-5</v>
      </c>
      <c r="N1766" s="2">
        <f t="shared" si="302"/>
        <v>4.8900498716765331E-10</v>
      </c>
      <c r="O1766" s="2">
        <f t="shared" si="303"/>
        <v>1.0654649810232329E-7</v>
      </c>
      <c r="P1766" s="2">
        <f t="shared" si="304"/>
        <v>5.3506151596397968E-10</v>
      </c>
      <c r="Q1766" s="2">
        <f t="shared" si="307"/>
        <v>0.98158819257306773</v>
      </c>
      <c r="R1766" s="2">
        <f t="shared" si="305"/>
        <v>197.02977492049163</v>
      </c>
    </row>
    <row r="1767" spans="5:18" x14ac:dyDescent="0.25">
      <c r="E1767" s="2">
        <f t="shared" si="306"/>
        <v>1766</v>
      </c>
      <c r="I1767" s="2">
        <f t="shared" si="297"/>
        <v>4.8901168368570845E-10</v>
      </c>
      <c r="J1767" s="2">
        <f t="shared" si="298"/>
        <v>1.0686535265595768E-7</v>
      </c>
      <c r="K1767" s="2">
        <f t="shared" si="299"/>
        <v>-6.9574291961835982E-2</v>
      </c>
      <c r="L1767" s="2">
        <f t="shared" si="300"/>
        <v>4.3420078169784028E-8</v>
      </c>
      <c r="M1767" s="2">
        <f t="shared" si="301"/>
        <v>3.5709476199037674E-5</v>
      </c>
      <c r="N1767" s="2">
        <f t="shared" si="302"/>
        <v>4.8900498716765331E-10</v>
      </c>
      <c r="O1767" s="2">
        <f t="shared" si="303"/>
        <v>1.0654649810232329E-7</v>
      </c>
      <c r="P1767" s="2">
        <f t="shared" si="304"/>
        <v>5.3506151596397968E-10</v>
      </c>
      <c r="Q1767" s="2">
        <f t="shared" si="307"/>
        <v>0.98158819257306773</v>
      </c>
      <c r="R1767" s="2">
        <f t="shared" si="305"/>
        <v>197.02977492049163</v>
      </c>
    </row>
    <row r="1768" spans="5:18" x14ac:dyDescent="0.25">
      <c r="E1768" s="2">
        <f t="shared" si="306"/>
        <v>1767</v>
      </c>
      <c r="I1768" s="2">
        <f t="shared" si="297"/>
        <v>4.8901168368570845E-10</v>
      </c>
      <c r="J1768" s="2">
        <f t="shared" si="298"/>
        <v>1.0686535265595768E-7</v>
      </c>
      <c r="K1768" s="2">
        <f t="shared" si="299"/>
        <v>-6.9574291961835982E-2</v>
      </c>
      <c r="L1768" s="2">
        <f t="shared" si="300"/>
        <v>4.3420078169784028E-8</v>
      </c>
      <c r="M1768" s="2">
        <f t="shared" si="301"/>
        <v>3.5709476199037674E-5</v>
      </c>
      <c r="N1768" s="2">
        <f t="shared" si="302"/>
        <v>4.8900498716765331E-10</v>
      </c>
      <c r="O1768" s="2">
        <f t="shared" si="303"/>
        <v>1.0654649810232329E-7</v>
      </c>
      <c r="P1768" s="2">
        <f t="shared" si="304"/>
        <v>5.3506151596397968E-10</v>
      </c>
      <c r="Q1768" s="2">
        <f t="shared" si="307"/>
        <v>0.98158819257306773</v>
      </c>
      <c r="R1768" s="2">
        <f t="shared" si="305"/>
        <v>197.02977492049163</v>
      </c>
    </row>
    <row r="1769" spans="5:18" x14ac:dyDescent="0.25">
      <c r="E1769" s="2">
        <f t="shared" si="306"/>
        <v>1768</v>
      </c>
      <c r="I1769" s="2">
        <f t="shared" si="297"/>
        <v>4.8901168368570845E-10</v>
      </c>
      <c r="J1769" s="2">
        <f t="shared" si="298"/>
        <v>1.0686535265595768E-7</v>
      </c>
      <c r="K1769" s="2">
        <f t="shared" si="299"/>
        <v>-6.9574291961835982E-2</v>
      </c>
      <c r="L1769" s="2">
        <f t="shared" si="300"/>
        <v>4.3420078169784028E-8</v>
      </c>
      <c r="M1769" s="2">
        <f t="shared" si="301"/>
        <v>3.5709476199037674E-5</v>
      </c>
      <c r="N1769" s="2">
        <f t="shared" si="302"/>
        <v>4.8900498716765331E-10</v>
      </c>
      <c r="O1769" s="2">
        <f t="shared" si="303"/>
        <v>1.0654649810232329E-7</v>
      </c>
      <c r="P1769" s="2">
        <f t="shared" si="304"/>
        <v>5.3506151596397968E-10</v>
      </c>
      <c r="Q1769" s="2">
        <f t="shared" si="307"/>
        <v>0.98158819257306773</v>
      </c>
      <c r="R1769" s="2">
        <f t="shared" si="305"/>
        <v>197.02977492049163</v>
      </c>
    </row>
    <row r="1770" spans="5:18" x14ac:dyDescent="0.25">
      <c r="E1770" s="2">
        <f t="shared" si="306"/>
        <v>1769</v>
      </c>
      <c r="I1770" s="2">
        <f t="shared" si="297"/>
        <v>4.8901168368570845E-10</v>
      </c>
      <c r="J1770" s="2">
        <f t="shared" si="298"/>
        <v>1.0686535265595768E-7</v>
      </c>
      <c r="K1770" s="2">
        <f t="shared" si="299"/>
        <v>-6.9574291961835982E-2</v>
      </c>
      <c r="L1770" s="2">
        <f t="shared" si="300"/>
        <v>4.3420078169784028E-8</v>
      </c>
      <c r="M1770" s="2">
        <f t="shared" si="301"/>
        <v>3.5709476199037674E-5</v>
      </c>
      <c r="N1770" s="2">
        <f t="shared" si="302"/>
        <v>4.8900498716765331E-10</v>
      </c>
      <c r="O1770" s="2">
        <f t="shared" si="303"/>
        <v>1.0654649810232329E-7</v>
      </c>
      <c r="P1770" s="2">
        <f t="shared" si="304"/>
        <v>5.3506151596397968E-10</v>
      </c>
      <c r="Q1770" s="2">
        <f t="shared" si="307"/>
        <v>0.98158819257306773</v>
      </c>
      <c r="R1770" s="2">
        <f t="shared" si="305"/>
        <v>197.02977492049163</v>
      </c>
    </row>
    <row r="1771" spans="5:18" x14ac:dyDescent="0.25">
      <c r="E1771" s="2">
        <f t="shared" si="306"/>
        <v>1770</v>
      </c>
      <c r="I1771" s="2">
        <f t="shared" si="297"/>
        <v>4.8901168368570845E-10</v>
      </c>
      <c r="J1771" s="2">
        <f t="shared" si="298"/>
        <v>1.0686535265595768E-7</v>
      </c>
      <c r="K1771" s="2">
        <f t="shared" si="299"/>
        <v>-6.9574291961835982E-2</v>
      </c>
      <c r="L1771" s="2">
        <f t="shared" si="300"/>
        <v>4.3420078169784028E-8</v>
      </c>
      <c r="M1771" s="2">
        <f t="shared" si="301"/>
        <v>3.5709476199037674E-5</v>
      </c>
      <c r="N1771" s="2">
        <f t="shared" si="302"/>
        <v>4.8900498716765331E-10</v>
      </c>
      <c r="O1771" s="2">
        <f t="shared" si="303"/>
        <v>1.0654649810232329E-7</v>
      </c>
      <c r="P1771" s="2">
        <f t="shared" si="304"/>
        <v>5.3506151596397968E-10</v>
      </c>
      <c r="Q1771" s="2">
        <f t="shared" si="307"/>
        <v>0.98158819257306773</v>
      </c>
      <c r="R1771" s="2">
        <f t="shared" si="305"/>
        <v>197.02977492049163</v>
      </c>
    </row>
    <row r="1772" spans="5:18" x14ac:dyDescent="0.25">
      <c r="E1772" s="2">
        <f t="shared" si="306"/>
        <v>1771</v>
      </c>
      <c r="I1772" s="2">
        <f t="shared" si="297"/>
        <v>4.8901168368570845E-10</v>
      </c>
      <c r="J1772" s="2">
        <f t="shared" si="298"/>
        <v>1.0686535265595768E-7</v>
      </c>
      <c r="K1772" s="2">
        <f t="shared" si="299"/>
        <v>-6.9574291961835982E-2</v>
      </c>
      <c r="L1772" s="2">
        <f t="shared" si="300"/>
        <v>4.3420078169784028E-8</v>
      </c>
      <c r="M1772" s="2">
        <f t="shared" si="301"/>
        <v>3.5709476199037674E-5</v>
      </c>
      <c r="N1772" s="2">
        <f t="shared" si="302"/>
        <v>4.8900498716765331E-10</v>
      </c>
      <c r="O1772" s="2">
        <f t="shared" si="303"/>
        <v>1.0654649810232329E-7</v>
      </c>
      <c r="P1772" s="2">
        <f t="shared" si="304"/>
        <v>5.3506151596397968E-10</v>
      </c>
      <c r="Q1772" s="2">
        <f t="shared" si="307"/>
        <v>0.98158819257306773</v>
      </c>
      <c r="R1772" s="2">
        <f t="shared" si="305"/>
        <v>197.02977492049163</v>
      </c>
    </row>
    <row r="1773" spans="5:18" x14ac:dyDescent="0.25">
      <c r="E1773" s="2">
        <f t="shared" si="306"/>
        <v>1772</v>
      </c>
      <c r="I1773" s="2">
        <f t="shared" si="297"/>
        <v>4.8901168368570845E-10</v>
      </c>
      <c r="J1773" s="2">
        <f t="shared" si="298"/>
        <v>1.0686535265595768E-7</v>
      </c>
      <c r="K1773" s="2">
        <f t="shared" si="299"/>
        <v>-6.9574291961835982E-2</v>
      </c>
      <c r="L1773" s="2">
        <f t="shared" si="300"/>
        <v>4.3420078169784028E-8</v>
      </c>
      <c r="M1773" s="2">
        <f t="shared" si="301"/>
        <v>3.5709476199037674E-5</v>
      </c>
      <c r="N1773" s="2">
        <f t="shared" si="302"/>
        <v>4.8900498716765331E-10</v>
      </c>
      <c r="O1773" s="2">
        <f t="shared" si="303"/>
        <v>1.0654649810232329E-7</v>
      </c>
      <c r="P1773" s="2">
        <f t="shared" si="304"/>
        <v>5.3506151596397968E-10</v>
      </c>
      <c r="Q1773" s="2">
        <f t="shared" si="307"/>
        <v>0.98158819257306773</v>
      </c>
      <c r="R1773" s="2">
        <f t="shared" si="305"/>
        <v>197.02977492049163</v>
      </c>
    </row>
    <row r="1774" spans="5:18" x14ac:dyDescent="0.25">
      <c r="E1774" s="2">
        <f t="shared" si="306"/>
        <v>1773</v>
      </c>
      <c r="I1774" s="2">
        <f t="shared" si="297"/>
        <v>4.8901168368570845E-10</v>
      </c>
      <c r="J1774" s="2">
        <f t="shared" si="298"/>
        <v>1.0686535265595768E-7</v>
      </c>
      <c r="K1774" s="2">
        <f t="shared" si="299"/>
        <v>-6.9574291961835982E-2</v>
      </c>
      <c r="L1774" s="2">
        <f t="shared" si="300"/>
        <v>4.3420078169784028E-8</v>
      </c>
      <c r="M1774" s="2">
        <f t="shared" si="301"/>
        <v>3.5709476199037674E-5</v>
      </c>
      <c r="N1774" s="2">
        <f t="shared" si="302"/>
        <v>4.8900498716765331E-10</v>
      </c>
      <c r="O1774" s="2">
        <f t="shared" si="303"/>
        <v>1.0654649810232329E-7</v>
      </c>
      <c r="P1774" s="2">
        <f t="shared" si="304"/>
        <v>5.3506151596397968E-10</v>
      </c>
      <c r="Q1774" s="2">
        <f t="shared" si="307"/>
        <v>0.98158819257306773</v>
      </c>
      <c r="R1774" s="2">
        <f t="shared" si="305"/>
        <v>197.02977492049163</v>
      </c>
    </row>
    <row r="1775" spans="5:18" x14ac:dyDescent="0.25">
      <c r="E1775" s="2">
        <f t="shared" si="306"/>
        <v>1774</v>
      </c>
      <c r="I1775" s="2">
        <f t="shared" si="297"/>
        <v>4.8901168368570845E-10</v>
      </c>
      <c r="J1775" s="2">
        <f t="shared" si="298"/>
        <v>1.0686535265595768E-7</v>
      </c>
      <c r="K1775" s="2">
        <f t="shared" si="299"/>
        <v>-6.9574291961835982E-2</v>
      </c>
      <c r="L1775" s="2">
        <f t="shared" si="300"/>
        <v>4.3420078169784028E-8</v>
      </c>
      <c r="M1775" s="2">
        <f t="shared" si="301"/>
        <v>3.5709476199037674E-5</v>
      </c>
      <c r="N1775" s="2">
        <f t="shared" si="302"/>
        <v>4.8900498716765331E-10</v>
      </c>
      <c r="O1775" s="2">
        <f t="shared" si="303"/>
        <v>1.0654649810232329E-7</v>
      </c>
      <c r="P1775" s="2">
        <f t="shared" si="304"/>
        <v>5.3506151596397968E-10</v>
      </c>
      <c r="Q1775" s="2">
        <f t="shared" si="307"/>
        <v>0.98158819257306773</v>
      </c>
      <c r="R1775" s="2">
        <f t="shared" si="305"/>
        <v>197.02977492049163</v>
      </c>
    </row>
    <row r="1776" spans="5:18" x14ac:dyDescent="0.25">
      <c r="E1776" s="2">
        <f t="shared" si="306"/>
        <v>1775</v>
      </c>
      <c r="I1776" s="2">
        <f t="shared" si="297"/>
        <v>4.8901168368570845E-10</v>
      </c>
      <c r="J1776" s="2">
        <f t="shared" si="298"/>
        <v>1.0686535265595768E-7</v>
      </c>
      <c r="K1776" s="2">
        <f t="shared" si="299"/>
        <v>-6.9574291961835982E-2</v>
      </c>
      <c r="L1776" s="2">
        <f t="shared" si="300"/>
        <v>4.3420078169784028E-8</v>
      </c>
      <c r="M1776" s="2">
        <f t="shared" si="301"/>
        <v>3.5709476199037674E-5</v>
      </c>
      <c r="N1776" s="2">
        <f t="shared" si="302"/>
        <v>4.8900498716765331E-10</v>
      </c>
      <c r="O1776" s="2">
        <f t="shared" si="303"/>
        <v>1.0654649810232329E-7</v>
      </c>
      <c r="P1776" s="2">
        <f t="shared" si="304"/>
        <v>5.3506151596397968E-10</v>
      </c>
      <c r="Q1776" s="2">
        <f t="shared" si="307"/>
        <v>0.98158819257306773</v>
      </c>
      <c r="R1776" s="2">
        <f t="shared" si="305"/>
        <v>197.02977492049163</v>
      </c>
    </row>
    <row r="1777" spans="5:18" x14ac:dyDescent="0.25">
      <c r="E1777" s="2">
        <f t="shared" si="306"/>
        <v>1776</v>
      </c>
      <c r="I1777" s="2">
        <f t="shared" si="297"/>
        <v>4.8901168368570845E-10</v>
      </c>
      <c r="J1777" s="2">
        <f t="shared" si="298"/>
        <v>1.0686535265595768E-7</v>
      </c>
      <c r="K1777" s="2">
        <f t="shared" si="299"/>
        <v>-6.9574291961835982E-2</v>
      </c>
      <c r="L1777" s="2">
        <f t="shared" si="300"/>
        <v>4.3420078169784028E-8</v>
      </c>
      <c r="M1777" s="2">
        <f t="shared" si="301"/>
        <v>3.5709476199037674E-5</v>
      </c>
      <c r="N1777" s="2">
        <f t="shared" si="302"/>
        <v>4.8900498716765331E-10</v>
      </c>
      <c r="O1777" s="2">
        <f t="shared" si="303"/>
        <v>1.0654649810232329E-7</v>
      </c>
      <c r="P1777" s="2">
        <f t="shared" si="304"/>
        <v>5.3506151596397968E-10</v>
      </c>
      <c r="Q1777" s="2">
        <f t="shared" si="307"/>
        <v>0.98158819257306773</v>
      </c>
      <c r="R1777" s="2">
        <f t="shared" si="305"/>
        <v>197.02977492049163</v>
      </c>
    </row>
    <row r="1778" spans="5:18" x14ac:dyDescent="0.25">
      <c r="E1778" s="2">
        <f t="shared" si="306"/>
        <v>1777</v>
      </c>
      <c r="I1778" s="2">
        <f t="shared" si="297"/>
        <v>4.8901168368570845E-10</v>
      </c>
      <c r="J1778" s="2">
        <f t="shared" si="298"/>
        <v>1.0686535265595768E-7</v>
      </c>
      <c r="K1778" s="2">
        <f t="shared" si="299"/>
        <v>-6.9574291961835982E-2</v>
      </c>
      <c r="L1778" s="2">
        <f t="shared" si="300"/>
        <v>4.3420078169784028E-8</v>
      </c>
      <c r="M1778" s="2">
        <f t="shared" si="301"/>
        <v>3.5709476199037674E-5</v>
      </c>
      <c r="N1778" s="2">
        <f t="shared" si="302"/>
        <v>4.8900498716765331E-10</v>
      </c>
      <c r="O1778" s="2">
        <f t="shared" si="303"/>
        <v>1.0654649810232329E-7</v>
      </c>
      <c r="P1778" s="2">
        <f t="shared" si="304"/>
        <v>5.3506151596397968E-10</v>
      </c>
      <c r="Q1778" s="2">
        <f t="shared" si="307"/>
        <v>0.98158819257306773</v>
      </c>
      <c r="R1778" s="2">
        <f t="shared" si="305"/>
        <v>197.02977492049163</v>
      </c>
    </row>
    <row r="1779" spans="5:18" x14ac:dyDescent="0.25">
      <c r="E1779" s="2">
        <f t="shared" si="306"/>
        <v>1778</v>
      </c>
      <c r="I1779" s="2">
        <f t="shared" si="297"/>
        <v>4.8901168368570845E-10</v>
      </c>
      <c r="J1779" s="2">
        <f t="shared" si="298"/>
        <v>1.0686535265595768E-7</v>
      </c>
      <c r="K1779" s="2">
        <f t="shared" si="299"/>
        <v>-6.9574291961835982E-2</v>
      </c>
      <c r="L1779" s="2">
        <f t="shared" si="300"/>
        <v>4.3420078169784028E-8</v>
      </c>
      <c r="M1779" s="2">
        <f t="shared" si="301"/>
        <v>3.5709476199037674E-5</v>
      </c>
      <c r="N1779" s="2">
        <f t="shared" si="302"/>
        <v>4.8900498716765331E-10</v>
      </c>
      <c r="O1779" s="2">
        <f t="shared" si="303"/>
        <v>1.0654649810232329E-7</v>
      </c>
      <c r="P1779" s="2">
        <f t="shared" si="304"/>
        <v>5.3506151596397968E-10</v>
      </c>
      <c r="Q1779" s="2">
        <f t="shared" si="307"/>
        <v>0.98158819257306773</v>
      </c>
      <c r="R1779" s="2">
        <f t="shared" si="305"/>
        <v>197.02977492049163</v>
      </c>
    </row>
    <row r="1780" spans="5:18" x14ac:dyDescent="0.25">
      <c r="E1780" s="2">
        <f t="shared" si="306"/>
        <v>1779</v>
      </c>
      <c r="I1780" s="2">
        <f t="shared" si="297"/>
        <v>4.8901168368570845E-10</v>
      </c>
      <c r="J1780" s="2">
        <f t="shared" si="298"/>
        <v>1.0686535265595768E-7</v>
      </c>
      <c r="K1780" s="2">
        <f t="shared" si="299"/>
        <v>-6.9574291961835982E-2</v>
      </c>
      <c r="L1780" s="2">
        <f t="shared" si="300"/>
        <v>4.3420078169784028E-8</v>
      </c>
      <c r="M1780" s="2">
        <f t="shared" si="301"/>
        <v>3.5709476199037674E-5</v>
      </c>
      <c r="N1780" s="2">
        <f t="shared" si="302"/>
        <v>4.8900498716765331E-10</v>
      </c>
      <c r="O1780" s="2">
        <f t="shared" si="303"/>
        <v>1.0654649810232329E-7</v>
      </c>
      <c r="P1780" s="2">
        <f t="shared" si="304"/>
        <v>5.3506151596397968E-10</v>
      </c>
      <c r="Q1780" s="2">
        <f t="shared" si="307"/>
        <v>0.98158819257306773</v>
      </c>
      <c r="R1780" s="2">
        <f t="shared" si="305"/>
        <v>197.02977492049163</v>
      </c>
    </row>
    <row r="1781" spans="5:18" x14ac:dyDescent="0.25">
      <c r="E1781" s="2">
        <f t="shared" si="306"/>
        <v>1780</v>
      </c>
      <c r="I1781" s="2">
        <f t="shared" si="297"/>
        <v>4.8901168368570845E-10</v>
      </c>
      <c r="J1781" s="2">
        <f t="shared" si="298"/>
        <v>1.0686535265595768E-7</v>
      </c>
      <c r="K1781" s="2">
        <f t="shared" si="299"/>
        <v>-6.9574291961835982E-2</v>
      </c>
      <c r="L1781" s="2">
        <f t="shared" si="300"/>
        <v>4.3420078169784028E-8</v>
      </c>
      <c r="M1781" s="2">
        <f t="shared" si="301"/>
        <v>3.5709476199037674E-5</v>
      </c>
      <c r="N1781" s="2">
        <f t="shared" si="302"/>
        <v>4.8900498716765331E-10</v>
      </c>
      <c r="O1781" s="2">
        <f t="shared" si="303"/>
        <v>1.0654649810232329E-7</v>
      </c>
      <c r="P1781" s="2">
        <f t="shared" si="304"/>
        <v>5.3506151596397968E-10</v>
      </c>
      <c r="Q1781" s="2">
        <f t="shared" si="307"/>
        <v>0.98158819257306773</v>
      </c>
      <c r="R1781" s="2">
        <f t="shared" si="305"/>
        <v>197.02977492049163</v>
      </c>
    </row>
    <row r="1782" spans="5:18" x14ac:dyDescent="0.25">
      <c r="E1782" s="2">
        <f t="shared" si="306"/>
        <v>1781</v>
      </c>
      <c r="I1782" s="2">
        <f t="shared" si="297"/>
        <v>4.8901168368570845E-10</v>
      </c>
      <c r="J1782" s="2">
        <f t="shared" si="298"/>
        <v>1.0686535265595768E-7</v>
      </c>
      <c r="K1782" s="2">
        <f t="shared" si="299"/>
        <v>-6.9574291961835982E-2</v>
      </c>
      <c r="L1782" s="2">
        <f t="shared" si="300"/>
        <v>4.3420078169784028E-8</v>
      </c>
      <c r="M1782" s="2">
        <f t="shared" si="301"/>
        <v>3.5709476199037674E-5</v>
      </c>
      <c r="N1782" s="2">
        <f t="shared" si="302"/>
        <v>4.8900498716765331E-10</v>
      </c>
      <c r="O1782" s="2">
        <f t="shared" si="303"/>
        <v>1.0654649810232329E-7</v>
      </c>
      <c r="P1782" s="2">
        <f t="shared" si="304"/>
        <v>5.3506151596397968E-10</v>
      </c>
      <c r="Q1782" s="2">
        <f t="shared" si="307"/>
        <v>0.98158819257306773</v>
      </c>
      <c r="R1782" s="2">
        <f t="shared" si="305"/>
        <v>197.02977492049163</v>
      </c>
    </row>
    <row r="1783" spans="5:18" x14ac:dyDescent="0.25">
      <c r="E1783" s="2">
        <f t="shared" si="306"/>
        <v>1782</v>
      </c>
      <c r="I1783" s="2">
        <f t="shared" si="297"/>
        <v>4.8901168368570845E-10</v>
      </c>
      <c r="J1783" s="2">
        <f t="shared" si="298"/>
        <v>1.0686535265595768E-7</v>
      </c>
      <c r="K1783" s="2">
        <f t="shared" si="299"/>
        <v>-6.9574291961835982E-2</v>
      </c>
      <c r="L1783" s="2">
        <f t="shared" si="300"/>
        <v>4.3420078169784028E-8</v>
      </c>
      <c r="M1783" s="2">
        <f t="shared" si="301"/>
        <v>3.5709476199037674E-5</v>
      </c>
      <c r="N1783" s="2">
        <f t="shared" si="302"/>
        <v>4.8900498716765331E-10</v>
      </c>
      <c r="O1783" s="2">
        <f t="shared" si="303"/>
        <v>1.0654649810232329E-7</v>
      </c>
      <c r="P1783" s="2">
        <f t="shared" si="304"/>
        <v>5.3506151596397968E-10</v>
      </c>
      <c r="Q1783" s="2">
        <f t="shared" si="307"/>
        <v>0.98158819257306773</v>
      </c>
      <c r="R1783" s="2">
        <f t="shared" si="305"/>
        <v>197.02977492049163</v>
      </c>
    </row>
    <row r="1784" spans="5:18" x14ac:dyDescent="0.25">
      <c r="E1784" s="2">
        <f t="shared" si="306"/>
        <v>1783</v>
      </c>
      <c r="I1784" s="2">
        <f t="shared" si="297"/>
        <v>4.8901168368570845E-10</v>
      </c>
      <c r="J1784" s="2">
        <f t="shared" si="298"/>
        <v>1.0686535265595768E-7</v>
      </c>
      <c r="K1784" s="2">
        <f t="shared" si="299"/>
        <v>-6.9574291961835982E-2</v>
      </c>
      <c r="L1784" s="2">
        <f t="shared" si="300"/>
        <v>4.3420078169784028E-8</v>
      </c>
      <c r="M1784" s="2">
        <f t="shared" si="301"/>
        <v>3.5709476199037674E-5</v>
      </c>
      <c r="N1784" s="2">
        <f t="shared" si="302"/>
        <v>4.8900498716765331E-10</v>
      </c>
      <c r="O1784" s="2">
        <f t="shared" si="303"/>
        <v>1.0654649810232329E-7</v>
      </c>
      <c r="P1784" s="2">
        <f t="shared" si="304"/>
        <v>5.3506151596397968E-10</v>
      </c>
      <c r="Q1784" s="2">
        <f t="shared" si="307"/>
        <v>0.98158819257306773</v>
      </c>
      <c r="R1784" s="2">
        <f t="shared" si="305"/>
        <v>197.02977492049163</v>
      </c>
    </row>
    <row r="1785" spans="5:18" x14ac:dyDescent="0.25">
      <c r="E1785" s="2">
        <f t="shared" si="306"/>
        <v>1784</v>
      </c>
      <c r="I1785" s="2">
        <f t="shared" si="297"/>
        <v>4.8901168368570845E-10</v>
      </c>
      <c r="J1785" s="2">
        <f t="shared" si="298"/>
        <v>1.0686535265595768E-7</v>
      </c>
      <c r="K1785" s="2">
        <f t="shared" si="299"/>
        <v>-6.9574291961835982E-2</v>
      </c>
      <c r="L1785" s="2">
        <f t="shared" si="300"/>
        <v>4.3420078169784028E-8</v>
      </c>
      <c r="M1785" s="2">
        <f t="shared" si="301"/>
        <v>3.5709476199037674E-5</v>
      </c>
      <c r="N1785" s="2">
        <f t="shared" si="302"/>
        <v>4.8900498716765331E-10</v>
      </c>
      <c r="O1785" s="2">
        <f t="shared" si="303"/>
        <v>1.0654649810232329E-7</v>
      </c>
      <c r="P1785" s="2">
        <f t="shared" si="304"/>
        <v>5.3506151596397968E-10</v>
      </c>
      <c r="Q1785" s="2">
        <f t="shared" si="307"/>
        <v>0.98158819257306773</v>
      </c>
      <c r="R1785" s="2">
        <f t="shared" si="305"/>
        <v>197.02977492049163</v>
      </c>
    </row>
    <row r="1786" spans="5:18" x14ac:dyDescent="0.25">
      <c r="E1786" s="2">
        <f t="shared" si="306"/>
        <v>1785</v>
      </c>
      <c r="I1786" s="2">
        <f t="shared" si="297"/>
        <v>4.8901168368570845E-10</v>
      </c>
      <c r="J1786" s="2">
        <f t="shared" si="298"/>
        <v>1.0686535265595768E-7</v>
      </c>
      <c r="K1786" s="2">
        <f t="shared" si="299"/>
        <v>-6.9574291961835982E-2</v>
      </c>
      <c r="L1786" s="2">
        <f t="shared" si="300"/>
        <v>4.3420078169784028E-8</v>
      </c>
      <c r="M1786" s="2">
        <f t="shared" si="301"/>
        <v>3.5709476199037674E-5</v>
      </c>
      <c r="N1786" s="2">
        <f t="shared" si="302"/>
        <v>4.8900498716765331E-10</v>
      </c>
      <c r="O1786" s="2">
        <f t="shared" si="303"/>
        <v>1.0654649810232329E-7</v>
      </c>
      <c r="P1786" s="2">
        <f t="shared" si="304"/>
        <v>5.3506151596397968E-10</v>
      </c>
      <c r="Q1786" s="2">
        <f t="shared" si="307"/>
        <v>0.98158819257306773</v>
      </c>
      <c r="R1786" s="2">
        <f t="shared" si="305"/>
        <v>197.02977492049163</v>
      </c>
    </row>
    <row r="1787" spans="5:18" x14ac:dyDescent="0.25">
      <c r="E1787" s="2">
        <f t="shared" si="306"/>
        <v>1786</v>
      </c>
      <c r="I1787" s="2">
        <f t="shared" si="297"/>
        <v>4.8901168368570845E-10</v>
      </c>
      <c r="J1787" s="2">
        <f t="shared" si="298"/>
        <v>1.0686535265595768E-7</v>
      </c>
      <c r="K1787" s="2">
        <f t="shared" si="299"/>
        <v>-6.9574291961835982E-2</v>
      </c>
      <c r="L1787" s="2">
        <f t="shared" si="300"/>
        <v>4.3420078169784028E-8</v>
      </c>
      <c r="M1787" s="2">
        <f t="shared" si="301"/>
        <v>3.5709476199037674E-5</v>
      </c>
      <c r="N1787" s="2">
        <f t="shared" si="302"/>
        <v>4.8900498716765331E-10</v>
      </c>
      <c r="O1787" s="2">
        <f t="shared" si="303"/>
        <v>1.0654649810232329E-7</v>
      </c>
      <c r="P1787" s="2">
        <f t="shared" si="304"/>
        <v>5.3506151596397968E-10</v>
      </c>
      <c r="Q1787" s="2">
        <f t="shared" si="307"/>
        <v>0.98158819257306773</v>
      </c>
      <c r="R1787" s="2">
        <f t="shared" si="305"/>
        <v>197.02977492049163</v>
      </c>
    </row>
    <row r="1788" spans="5:18" x14ac:dyDescent="0.25">
      <c r="E1788" s="2">
        <f t="shared" si="306"/>
        <v>1787</v>
      </c>
      <c r="I1788" s="2">
        <f t="shared" si="297"/>
        <v>4.8901168368570845E-10</v>
      </c>
      <c r="J1788" s="2">
        <f t="shared" si="298"/>
        <v>1.0686535265595768E-7</v>
      </c>
      <c r="K1788" s="2">
        <f t="shared" si="299"/>
        <v>-6.9574291961835982E-2</v>
      </c>
      <c r="L1788" s="2">
        <f t="shared" si="300"/>
        <v>4.3420078169784028E-8</v>
      </c>
      <c r="M1788" s="2">
        <f t="shared" si="301"/>
        <v>3.5709476199037674E-5</v>
      </c>
      <c r="N1788" s="2">
        <f t="shared" si="302"/>
        <v>4.8900498716765331E-10</v>
      </c>
      <c r="O1788" s="2">
        <f t="shared" si="303"/>
        <v>1.0654649810232329E-7</v>
      </c>
      <c r="P1788" s="2">
        <f t="shared" si="304"/>
        <v>5.3506151596397968E-10</v>
      </c>
      <c r="Q1788" s="2">
        <f t="shared" si="307"/>
        <v>0.98158819257306773</v>
      </c>
      <c r="R1788" s="2">
        <f t="shared" si="305"/>
        <v>197.02977492049163</v>
      </c>
    </row>
    <row r="1789" spans="5:18" x14ac:dyDescent="0.25">
      <c r="E1789" s="2">
        <f t="shared" si="306"/>
        <v>1788</v>
      </c>
      <c r="I1789" s="2">
        <f t="shared" si="297"/>
        <v>4.8901168368570845E-10</v>
      </c>
      <c r="J1789" s="2">
        <f t="shared" si="298"/>
        <v>1.0686535265595768E-7</v>
      </c>
      <c r="K1789" s="2">
        <f t="shared" si="299"/>
        <v>-6.9574291961835982E-2</v>
      </c>
      <c r="L1789" s="2">
        <f t="shared" si="300"/>
        <v>4.3420078169784028E-8</v>
      </c>
      <c r="M1789" s="2">
        <f t="shared" si="301"/>
        <v>3.5709476199037674E-5</v>
      </c>
      <c r="N1789" s="2">
        <f t="shared" si="302"/>
        <v>4.8900498716765331E-10</v>
      </c>
      <c r="O1789" s="2">
        <f t="shared" si="303"/>
        <v>1.0654649810232329E-7</v>
      </c>
      <c r="P1789" s="2">
        <f t="shared" si="304"/>
        <v>5.3506151596397968E-10</v>
      </c>
      <c r="Q1789" s="2">
        <f t="shared" si="307"/>
        <v>0.98158819257306773</v>
      </c>
      <c r="R1789" s="2">
        <f t="shared" si="305"/>
        <v>197.02977492049163</v>
      </c>
    </row>
    <row r="1790" spans="5:18" x14ac:dyDescent="0.25">
      <c r="E1790" s="2">
        <f t="shared" si="306"/>
        <v>1789</v>
      </c>
      <c r="I1790" s="2">
        <f t="shared" si="297"/>
        <v>4.8901168368570845E-10</v>
      </c>
      <c r="J1790" s="2">
        <f t="shared" si="298"/>
        <v>1.0686535265595768E-7</v>
      </c>
      <c r="K1790" s="2">
        <f t="shared" si="299"/>
        <v>-6.9574291961835982E-2</v>
      </c>
      <c r="L1790" s="2">
        <f t="shared" si="300"/>
        <v>4.3420078169784028E-8</v>
      </c>
      <c r="M1790" s="2">
        <f t="shared" si="301"/>
        <v>3.5709476199037674E-5</v>
      </c>
      <c r="N1790" s="2">
        <f t="shared" si="302"/>
        <v>4.8900498716765331E-10</v>
      </c>
      <c r="O1790" s="2">
        <f t="shared" si="303"/>
        <v>1.0654649810232329E-7</v>
      </c>
      <c r="P1790" s="2">
        <f t="shared" si="304"/>
        <v>5.3506151596397968E-10</v>
      </c>
      <c r="Q1790" s="2">
        <f t="shared" si="307"/>
        <v>0.98158819257306773</v>
      </c>
      <c r="R1790" s="2">
        <f t="shared" si="305"/>
        <v>197.02977492049163</v>
      </c>
    </row>
    <row r="1791" spans="5:18" x14ac:dyDescent="0.25">
      <c r="E1791" s="2">
        <f t="shared" si="306"/>
        <v>1790</v>
      </c>
      <c r="I1791" s="2">
        <f t="shared" si="297"/>
        <v>4.8901168368570845E-10</v>
      </c>
      <c r="J1791" s="2">
        <f t="shared" si="298"/>
        <v>1.0686535265595768E-7</v>
      </c>
      <c r="K1791" s="2">
        <f t="shared" si="299"/>
        <v>-6.9574291961835982E-2</v>
      </c>
      <c r="L1791" s="2">
        <f t="shared" si="300"/>
        <v>4.3420078169784028E-8</v>
      </c>
      <c r="M1791" s="2">
        <f t="shared" si="301"/>
        <v>3.5709476199037674E-5</v>
      </c>
      <c r="N1791" s="2">
        <f t="shared" si="302"/>
        <v>4.8900498716765331E-10</v>
      </c>
      <c r="O1791" s="2">
        <f t="shared" si="303"/>
        <v>1.0654649810232329E-7</v>
      </c>
      <c r="P1791" s="2">
        <f t="shared" si="304"/>
        <v>5.3506151596397968E-10</v>
      </c>
      <c r="Q1791" s="2">
        <f t="shared" si="307"/>
        <v>0.98158819257306773</v>
      </c>
      <c r="R1791" s="2">
        <f t="shared" si="305"/>
        <v>197.02977492049163</v>
      </c>
    </row>
    <row r="1792" spans="5:18" x14ac:dyDescent="0.25">
      <c r="E1792" s="2">
        <f t="shared" si="306"/>
        <v>1791</v>
      </c>
      <c r="I1792" s="2">
        <f t="shared" si="297"/>
        <v>4.8901168368570845E-10</v>
      </c>
      <c r="J1792" s="2">
        <f t="shared" si="298"/>
        <v>1.0686535265595768E-7</v>
      </c>
      <c r="K1792" s="2">
        <f t="shared" si="299"/>
        <v>-6.9574291961835982E-2</v>
      </c>
      <c r="L1792" s="2">
        <f t="shared" si="300"/>
        <v>4.3420078169784028E-8</v>
      </c>
      <c r="M1792" s="2">
        <f t="shared" si="301"/>
        <v>3.5709476199037674E-5</v>
      </c>
      <c r="N1792" s="2">
        <f t="shared" si="302"/>
        <v>4.8900498716765331E-10</v>
      </c>
      <c r="O1792" s="2">
        <f t="shared" si="303"/>
        <v>1.0654649810232329E-7</v>
      </c>
      <c r="P1792" s="2">
        <f t="shared" si="304"/>
        <v>5.3506151596397968E-10</v>
      </c>
      <c r="Q1792" s="2">
        <f t="shared" si="307"/>
        <v>0.98158819257306773</v>
      </c>
      <c r="R1792" s="2">
        <f t="shared" si="305"/>
        <v>197.02977492049163</v>
      </c>
    </row>
    <row r="1793" spans="5:18" x14ac:dyDescent="0.25">
      <c r="E1793" s="2">
        <f t="shared" si="306"/>
        <v>1792</v>
      </c>
      <c r="I1793" s="2">
        <f t="shared" si="297"/>
        <v>4.8901168368570845E-10</v>
      </c>
      <c r="J1793" s="2">
        <f t="shared" si="298"/>
        <v>1.0686535265595768E-7</v>
      </c>
      <c r="K1793" s="2">
        <f t="shared" si="299"/>
        <v>-6.9574291961835982E-2</v>
      </c>
      <c r="L1793" s="2">
        <f t="shared" si="300"/>
        <v>4.3420078169784028E-8</v>
      </c>
      <c r="M1793" s="2">
        <f t="shared" si="301"/>
        <v>3.5709476199037674E-5</v>
      </c>
      <c r="N1793" s="2">
        <f t="shared" si="302"/>
        <v>4.8900498716765331E-10</v>
      </c>
      <c r="O1793" s="2">
        <f t="shared" si="303"/>
        <v>1.0654649810232329E-7</v>
      </c>
      <c r="P1793" s="2">
        <f t="shared" si="304"/>
        <v>5.3506151596397968E-10</v>
      </c>
      <c r="Q1793" s="2">
        <f t="shared" si="307"/>
        <v>0.98158819257306773</v>
      </c>
      <c r="R1793" s="2">
        <f t="shared" si="305"/>
        <v>197.02977492049163</v>
      </c>
    </row>
    <row r="1794" spans="5:18" x14ac:dyDescent="0.25">
      <c r="E1794" s="2">
        <f t="shared" si="306"/>
        <v>1793</v>
      </c>
      <c r="I1794" s="2">
        <f t="shared" si="297"/>
        <v>4.8901168368570845E-10</v>
      </c>
      <c r="J1794" s="2">
        <f t="shared" si="298"/>
        <v>1.0686535265595768E-7</v>
      </c>
      <c r="K1794" s="2">
        <f t="shared" si="299"/>
        <v>-6.9574291961835982E-2</v>
      </c>
      <c r="L1794" s="2">
        <f t="shared" si="300"/>
        <v>4.3420078169784028E-8</v>
      </c>
      <c r="M1794" s="2">
        <f t="shared" si="301"/>
        <v>3.5709476199037674E-5</v>
      </c>
      <c r="N1794" s="2">
        <f t="shared" si="302"/>
        <v>4.8900498716765331E-10</v>
      </c>
      <c r="O1794" s="2">
        <f t="shared" si="303"/>
        <v>1.0654649810232329E-7</v>
      </c>
      <c r="P1794" s="2">
        <f t="shared" si="304"/>
        <v>5.3506151596397968E-10</v>
      </c>
      <c r="Q1794" s="2">
        <f t="shared" si="307"/>
        <v>0.98158819257306773</v>
      </c>
      <c r="R1794" s="2">
        <f t="shared" si="305"/>
        <v>197.02977492049163</v>
      </c>
    </row>
    <row r="1795" spans="5:18" x14ac:dyDescent="0.25">
      <c r="E1795" s="2">
        <f t="shared" si="306"/>
        <v>1794</v>
      </c>
      <c r="I1795" s="2">
        <f t="shared" ref="I1795:I1858" si="308">$B$1*EXP(-$B$2/(273.15+G1795)/8.31)</f>
        <v>4.8901168368570845E-10</v>
      </c>
      <c r="J1795" s="2">
        <f t="shared" ref="J1795:J1858" si="309">$B$3*EXP(-$B$4/(273.15+G1795)/8.31)</f>
        <v>1.0686535265595768E-7</v>
      </c>
      <c r="K1795" s="2">
        <f t="shared" ref="K1795:K1858" si="310">0.00048*(G1795-R1795)+0.025</f>
        <v>-6.9574291961835982E-2</v>
      </c>
      <c r="L1795" s="2">
        <f t="shared" ref="L1795:L1858" si="311">$B$11*EXP(-$B$12/(273.15+G1795)/8.31)</f>
        <v>4.3420078169784028E-8</v>
      </c>
      <c r="M1795" s="2">
        <f t="shared" ref="M1795:M1858" si="312">L1795*EXP(-$B$13/K1795)</f>
        <v>3.5709476199037674E-5</v>
      </c>
      <c r="N1795" s="2">
        <f t="shared" ref="N1795:N1858" si="313">I1795*M1795/(I1795+M1795)</f>
        <v>4.8900498716765331E-10</v>
      </c>
      <c r="O1795" s="2">
        <f t="shared" ref="O1795:O1858" si="314">J1795*M1795/(J1795+M1795)</f>
        <v>1.0654649810232329E-7</v>
      </c>
      <c r="P1795" s="2">
        <f t="shared" ref="P1795:P1858" si="315">N1795*(1-Q1795)^$B$6+O1795*Q1795^$B$5*(1-Q1795)^$B$7</f>
        <v>5.3506151596397968E-10</v>
      </c>
      <c r="Q1795" s="2">
        <f t="shared" si="307"/>
        <v>0.98158819257306773</v>
      </c>
      <c r="R1795" s="2">
        <f t="shared" ref="R1795:R1858" si="316">$B$8+($B$9-$B$8)*$B$10*Q1795/(1-(1-$B$10)*Q1795)</f>
        <v>197.02977492049163</v>
      </c>
    </row>
    <row r="1796" spans="5:18" x14ac:dyDescent="0.25">
      <c r="E1796" s="2">
        <f t="shared" ref="E1796:E1859" si="317">E1795+1</f>
        <v>1795</v>
      </c>
      <c r="I1796" s="2">
        <f t="shared" si="308"/>
        <v>4.8901168368570845E-10</v>
      </c>
      <c r="J1796" s="2">
        <f t="shared" si="309"/>
        <v>1.0686535265595768E-7</v>
      </c>
      <c r="K1796" s="2">
        <f t="shared" si="310"/>
        <v>-6.9574291961835982E-2</v>
      </c>
      <c r="L1796" s="2">
        <f t="shared" si="311"/>
        <v>4.3420078169784028E-8</v>
      </c>
      <c r="M1796" s="2">
        <f t="shared" si="312"/>
        <v>3.5709476199037674E-5</v>
      </c>
      <c r="N1796" s="2">
        <f t="shared" si="313"/>
        <v>4.8900498716765331E-10</v>
      </c>
      <c r="O1796" s="2">
        <f t="shared" si="314"/>
        <v>1.0654649810232329E-7</v>
      </c>
      <c r="P1796" s="2">
        <f t="shared" si="315"/>
        <v>5.3506151596397968E-10</v>
      </c>
      <c r="Q1796" s="2">
        <f t="shared" ref="Q1796:Q1859" si="318">Q1795+P1795*(F1796-F1795)</f>
        <v>0.98158819257306773</v>
      </c>
      <c r="R1796" s="2">
        <f t="shared" si="316"/>
        <v>197.02977492049163</v>
      </c>
    </row>
    <row r="1797" spans="5:18" x14ac:dyDescent="0.25">
      <c r="E1797" s="2">
        <f t="shared" si="317"/>
        <v>1796</v>
      </c>
      <c r="I1797" s="2">
        <f t="shared" si="308"/>
        <v>4.8901168368570845E-10</v>
      </c>
      <c r="J1797" s="2">
        <f t="shared" si="309"/>
        <v>1.0686535265595768E-7</v>
      </c>
      <c r="K1797" s="2">
        <f t="shared" si="310"/>
        <v>-6.9574291961835982E-2</v>
      </c>
      <c r="L1797" s="2">
        <f t="shared" si="311"/>
        <v>4.3420078169784028E-8</v>
      </c>
      <c r="M1797" s="2">
        <f t="shared" si="312"/>
        <v>3.5709476199037674E-5</v>
      </c>
      <c r="N1797" s="2">
        <f t="shared" si="313"/>
        <v>4.8900498716765331E-10</v>
      </c>
      <c r="O1797" s="2">
        <f t="shared" si="314"/>
        <v>1.0654649810232329E-7</v>
      </c>
      <c r="P1797" s="2">
        <f t="shared" si="315"/>
        <v>5.3506151596397968E-10</v>
      </c>
      <c r="Q1797" s="2">
        <f t="shared" si="318"/>
        <v>0.98158819257306773</v>
      </c>
      <c r="R1797" s="2">
        <f t="shared" si="316"/>
        <v>197.02977492049163</v>
      </c>
    </row>
    <row r="1798" spans="5:18" x14ac:dyDescent="0.25">
      <c r="E1798" s="2">
        <f t="shared" si="317"/>
        <v>1797</v>
      </c>
      <c r="I1798" s="2">
        <f t="shared" si="308"/>
        <v>4.8901168368570845E-10</v>
      </c>
      <c r="J1798" s="2">
        <f t="shared" si="309"/>
        <v>1.0686535265595768E-7</v>
      </c>
      <c r="K1798" s="2">
        <f t="shared" si="310"/>
        <v>-6.9574291961835982E-2</v>
      </c>
      <c r="L1798" s="2">
        <f t="shared" si="311"/>
        <v>4.3420078169784028E-8</v>
      </c>
      <c r="M1798" s="2">
        <f t="shared" si="312"/>
        <v>3.5709476199037674E-5</v>
      </c>
      <c r="N1798" s="2">
        <f t="shared" si="313"/>
        <v>4.8900498716765331E-10</v>
      </c>
      <c r="O1798" s="2">
        <f t="shared" si="314"/>
        <v>1.0654649810232329E-7</v>
      </c>
      <c r="P1798" s="2">
        <f t="shared" si="315"/>
        <v>5.3506151596397968E-10</v>
      </c>
      <c r="Q1798" s="2">
        <f t="shared" si="318"/>
        <v>0.98158819257306773</v>
      </c>
      <c r="R1798" s="2">
        <f t="shared" si="316"/>
        <v>197.02977492049163</v>
      </c>
    </row>
    <row r="1799" spans="5:18" x14ac:dyDescent="0.25">
      <c r="E1799" s="2">
        <f t="shared" si="317"/>
        <v>1798</v>
      </c>
      <c r="I1799" s="2">
        <f t="shared" si="308"/>
        <v>4.8901168368570845E-10</v>
      </c>
      <c r="J1799" s="2">
        <f t="shared" si="309"/>
        <v>1.0686535265595768E-7</v>
      </c>
      <c r="K1799" s="2">
        <f t="shared" si="310"/>
        <v>-6.9574291961835982E-2</v>
      </c>
      <c r="L1799" s="2">
        <f t="shared" si="311"/>
        <v>4.3420078169784028E-8</v>
      </c>
      <c r="M1799" s="2">
        <f t="shared" si="312"/>
        <v>3.5709476199037674E-5</v>
      </c>
      <c r="N1799" s="2">
        <f t="shared" si="313"/>
        <v>4.8900498716765331E-10</v>
      </c>
      <c r="O1799" s="2">
        <f t="shared" si="314"/>
        <v>1.0654649810232329E-7</v>
      </c>
      <c r="P1799" s="2">
        <f t="shared" si="315"/>
        <v>5.3506151596397968E-10</v>
      </c>
      <c r="Q1799" s="2">
        <f t="shared" si="318"/>
        <v>0.98158819257306773</v>
      </c>
      <c r="R1799" s="2">
        <f t="shared" si="316"/>
        <v>197.02977492049163</v>
      </c>
    </row>
    <row r="1800" spans="5:18" x14ac:dyDescent="0.25">
      <c r="E1800" s="2">
        <f t="shared" si="317"/>
        <v>1799</v>
      </c>
      <c r="I1800" s="2">
        <f t="shared" si="308"/>
        <v>4.8901168368570845E-10</v>
      </c>
      <c r="J1800" s="2">
        <f t="shared" si="309"/>
        <v>1.0686535265595768E-7</v>
      </c>
      <c r="K1800" s="2">
        <f t="shared" si="310"/>
        <v>-6.9574291961835982E-2</v>
      </c>
      <c r="L1800" s="2">
        <f t="shared" si="311"/>
        <v>4.3420078169784028E-8</v>
      </c>
      <c r="M1800" s="2">
        <f t="shared" si="312"/>
        <v>3.5709476199037674E-5</v>
      </c>
      <c r="N1800" s="2">
        <f t="shared" si="313"/>
        <v>4.8900498716765331E-10</v>
      </c>
      <c r="O1800" s="2">
        <f t="shared" si="314"/>
        <v>1.0654649810232329E-7</v>
      </c>
      <c r="P1800" s="2">
        <f t="shared" si="315"/>
        <v>5.3506151596397968E-10</v>
      </c>
      <c r="Q1800" s="2">
        <f t="shared" si="318"/>
        <v>0.98158819257306773</v>
      </c>
      <c r="R1800" s="2">
        <f t="shared" si="316"/>
        <v>197.02977492049163</v>
      </c>
    </row>
    <row r="1801" spans="5:18" x14ac:dyDescent="0.25">
      <c r="E1801" s="2">
        <f t="shared" si="317"/>
        <v>1800</v>
      </c>
      <c r="I1801" s="2">
        <f t="shared" si="308"/>
        <v>4.8901168368570845E-10</v>
      </c>
      <c r="J1801" s="2">
        <f t="shared" si="309"/>
        <v>1.0686535265595768E-7</v>
      </c>
      <c r="K1801" s="2">
        <f t="shared" si="310"/>
        <v>-6.9574291961835982E-2</v>
      </c>
      <c r="L1801" s="2">
        <f t="shared" si="311"/>
        <v>4.3420078169784028E-8</v>
      </c>
      <c r="M1801" s="2">
        <f t="shared" si="312"/>
        <v>3.5709476199037674E-5</v>
      </c>
      <c r="N1801" s="2">
        <f t="shared" si="313"/>
        <v>4.8900498716765331E-10</v>
      </c>
      <c r="O1801" s="2">
        <f t="shared" si="314"/>
        <v>1.0654649810232329E-7</v>
      </c>
      <c r="P1801" s="2">
        <f t="shared" si="315"/>
        <v>5.3506151596397968E-10</v>
      </c>
      <c r="Q1801" s="2">
        <f t="shared" si="318"/>
        <v>0.98158819257306773</v>
      </c>
      <c r="R1801" s="2">
        <f t="shared" si="316"/>
        <v>197.02977492049163</v>
      </c>
    </row>
    <row r="1802" spans="5:18" x14ac:dyDescent="0.25">
      <c r="E1802" s="2">
        <f t="shared" si="317"/>
        <v>1801</v>
      </c>
      <c r="I1802" s="2">
        <f t="shared" si="308"/>
        <v>4.8901168368570845E-10</v>
      </c>
      <c r="J1802" s="2">
        <f t="shared" si="309"/>
        <v>1.0686535265595768E-7</v>
      </c>
      <c r="K1802" s="2">
        <f t="shared" si="310"/>
        <v>-6.9574291961835982E-2</v>
      </c>
      <c r="L1802" s="2">
        <f t="shared" si="311"/>
        <v>4.3420078169784028E-8</v>
      </c>
      <c r="M1802" s="2">
        <f t="shared" si="312"/>
        <v>3.5709476199037674E-5</v>
      </c>
      <c r="N1802" s="2">
        <f t="shared" si="313"/>
        <v>4.8900498716765331E-10</v>
      </c>
      <c r="O1802" s="2">
        <f t="shared" si="314"/>
        <v>1.0654649810232329E-7</v>
      </c>
      <c r="P1802" s="2">
        <f t="shared" si="315"/>
        <v>5.3506151596397968E-10</v>
      </c>
      <c r="Q1802" s="2">
        <f t="shared" si="318"/>
        <v>0.98158819257306773</v>
      </c>
      <c r="R1802" s="2">
        <f t="shared" si="316"/>
        <v>197.02977492049163</v>
      </c>
    </row>
    <row r="1803" spans="5:18" x14ac:dyDescent="0.25">
      <c r="E1803" s="2">
        <f t="shared" si="317"/>
        <v>1802</v>
      </c>
      <c r="I1803" s="2">
        <f t="shared" si="308"/>
        <v>4.8901168368570845E-10</v>
      </c>
      <c r="J1803" s="2">
        <f t="shared" si="309"/>
        <v>1.0686535265595768E-7</v>
      </c>
      <c r="K1803" s="2">
        <f t="shared" si="310"/>
        <v>-6.9574291961835982E-2</v>
      </c>
      <c r="L1803" s="2">
        <f t="shared" si="311"/>
        <v>4.3420078169784028E-8</v>
      </c>
      <c r="M1803" s="2">
        <f t="shared" si="312"/>
        <v>3.5709476199037674E-5</v>
      </c>
      <c r="N1803" s="2">
        <f t="shared" si="313"/>
        <v>4.8900498716765331E-10</v>
      </c>
      <c r="O1803" s="2">
        <f t="shared" si="314"/>
        <v>1.0654649810232329E-7</v>
      </c>
      <c r="P1803" s="2">
        <f t="shared" si="315"/>
        <v>5.3506151596397968E-10</v>
      </c>
      <c r="Q1803" s="2">
        <f t="shared" si="318"/>
        <v>0.98158819257306773</v>
      </c>
      <c r="R1803" s="2">
        <f t="shared" si="316"/>
        <v>197.02977492049163</v>
      </c>
    </row>
    <row r="1804" spans="5:18" x14ac:dyDescent="0.25">
      <c r="E1804" s="2">
        <f t="shared" si="317"/>
        <v>1803</v>
      </c>
      <c r="I1804" s="2">
        <f t="shared" si="308"/>
        <v>4.8901168368570845E-10</v>
      </c>
      <c r="J1804" s="2">
        <f t="shared" si="309"/>
        <v>1.0686535265595768E-7</v>
      </c>
      <c r="K1804" s="2">
        <f t="shared" si="310"/>
        <v>-6.9574291961835982E-2</v>
      </c>
      <c r="L1804" s="2">
        <f t="shared" si="311"/>
        <v>4.3420078169784028E-8</v>
      </c>
      <c r="M1804" s="2">
        <f t="shared" si="312"/>
        <v>3.5709476199037674E-5</v>
      </c>
      <c r="N1804" s="2">
        <f t="shared" si="313"/>
        <v>4.8900498716765331E-10</v>
      </c>
      <c r="O1804" s="2">
        <f t="shared" si="314"/>
        <v>1.0654649810232329E-7</v>
      </c>
      <c r="P1804" s="2">
        <f t="shared" si="315"/>
        <v>5.3506151596397968E-10</v>
      </c>
      <c r="Q1804" s="2">
        <f t="shared" si="318"/>
        <v>0.98158819257306773</v>
      </c>
      <c r="R1804" s="2">
        <f t="shared" si="316"/>
        <v>197.02977492049163</v>
      </c>
    </row>
    <row r="1805" spans="5:18" x14ac:dyDescent="0.25">
      <c r="E1805" s="2">
        <f t="shared" si="317"/>
        <v>1804</v>
      </c>
      <c r="I1805" s="2">
        <f t="shared" si="308"/>
        <v>4.8901168368570845E-10</v>
      </c>
      <c r="J1805" s="2">
        <f t="shared" si="309"/>
        <v>1.0686535265595768E-7</v>
      </c>
      <c r="K1805" s="2">
        <f t="shared" si="310"/>
        <v>-6.9574291961835982E-2</v>
      </c>
      <c r="L1805" s="2">
        <f t="shared" si="311"/>
        <v>4.3420078169784028E-8</v>
      </c>
      <c r="M1805" s="2">
        <f t="shared" si="312"/>
        <v>3.5709476199037674E-5</v>
      </c>
      <c r="N1805" s="2">
        <f t="shared" si="313"/>
        <v>4.8900498716765331E-10</v>
      </c>
      <c r="O1805" s="2">
        <f t="shared" si="314"/>
        <v>1.0654649810232329E-7</v>
      </c>
      <c r="P1805" s="2">
        <f t="shared" si="315"/>
        <v>5.3506151596397968E-10</v>
      </c>
      <c r="Q1805" s="2">
        <f t="shared" si="318"/>
        <v>0.98158819257306773</v>
      </c>
      <c r="R1805" s="2">
        <f t="shared" si="316"/>
        <v>197.02977492049163</v>
      </c>
    </row>
    <row r="1806" spans="5:18" x14ac:dyDescent="0.25">
      <c r="E1806" s="2">
        <f t="shared" si="317"/>
        <v>1805</v>
      </c>
      <c r="I1806" s="2">
        <f t="shared" si="308"/>
        <v>4.8901168368570845E-10</v>
      </c>
      <c r="J1806" s="2">
        <f t="shared" si="309"/>
        <v>1.0686535265595768E-7</v>
      </c>
      <c r="K1806" s="2">
        <f t="shared" si="310"/>
        <v>-6.9574291961835982E-2</v>
      </c>
      <c r="L1806" s="2">
        <f t="shared" si="311"/>
        <v>4.3420078169784028E-8</v>
      </c>
      <c r="M1806" s="2">
        <f t="shared" si="312"/>
        <v>3.5709476199037674E-5</v>
      </c>
      <c r="N1806" s="2">
        <f t="shared" si="313"/>
        <v>4.8900498716765331E-10</v>
      </c>
      <c r="O1806" s="2">
        <f t="shared" si="314"/>
        <v>1.0654649810232329E-7</v>
      </c>
      <c r="P1806" s="2">
        <f t="shared" si="315"/>
        <v>5.3506151596397968E-10</v>
      </c>
      <c r="Q1806" s="2">
        <f t="shared" si="318"/>
        <v>0.98158819257306773</v>
      </c>
      <c r="R1806" s="2">
        <f t="shared" si="316"/>
        <v>197.02977492049163</v>
      </c>
    </row>
    <row r="1807" spans="5:18" x14ac:dyDescent="0.25">
      <c r="E1807" s="2">
        <f t="shared" si="317"/>
        <v>1806</v>
      </c>
      <c r="I1807" s="2">
        <f t="shared" si="308"/>
        <v>4.8901168368570845E-10</v>
      </c>
      <c r="J1807" s="2">
        <f t="shared" si="309"/>
        <v>1.0686535265595768E-7</v>
      </c>
      <c r="K1807" s="2">
        <f t="shared" si="310"/>
        <v>-6.9574291961835982E-2</v>
      </c>
      <c r="L1807" s="2">
        <f t="shared" si="311"/>
        <v>4.3420078169784028E-8</v>
      </c>
      <c r="M1807" s="2">
        <f t="shared" si="312"/>
        <v>3.5709476199037674E-5</v>
      </c>
      <c r="N1807" s="2">
        <f t="shared" si="313"/>
        <v>4.8900498716765331E-10</v>
      </c>
      <c r="O1807" s="2">
        <f t="shared" si="314"/>
        <v>1.0654649810232329E-7</v>
      </c>
      <c r="P1807" s="2">
        <f t="shared" si="315"/>
        <v>5.3506151596397968E-10</v>
      </c>
      <c r="Q1807" s="2">
        <f t="shared" si="318"/>
        <v>0.98158819257306773</v>
      </c>
      <c r="R1807" s="2">
        <f t="shared" si="316"/>
        <v>197.02977492049163</v>
      </c>
    </row>
    <row r="1808" spans="5:18" x14ac:dyDescent="0.25">
      <c r="E1808" s="2">
        <f t="shared" si="317"/>
        <v>1807</v>
      </c>
      <c r="I1808" s="2">
        <f t="shared" si="308"/>
        <v>4.8901168368570845E-10</v>
      </c>
      <c r="J1808" s="2">
        <f t="shared" si="309"/>
        <v>1.0686535265595768E-7</v>
      </c>
      <c r="K1808" s="2">
        <f t="shared" si="310"/>
        <v>-6.9574291961835982E-2</v>
      </c>
      <c r="L1808" s="2">
        <f t="shared" si="311"/>
        <v>4.3420078169784028E-8</v>
      </c>
      <c r="M1808" s="2">
        <f t="shared" si="312"/>
        <v>3.5709476199037674E-5</v>
      </c>
      <c r="N1808" s="2">
        <f t="shared" si="313"/>
        <v>4.8900498716765331E-10</v>
      </c>
      <c r="O1808" s="2">
        <f t="shared" si="314"/>
        <v>1.0654649810232329E-7</v>
      </c>
      <c r="P1808" s="2">
        <f t="shared" si="315"/>
        <v>5.3506151596397968E-10</v>
      </c>
      <c r="Q1808" s="2">
        <f t="shared" si="318"/>
        <v>0.98158819257306773</v>
      </c>
      <c r="R1808" s="2">
        <f t="shared" si="316"/>
        <v>197.02977492049163</v>
      </c>
    </row>
    <row r="1809" spans="5:18" x14ac:dyDescent="0.25">
      <c r="E1809" s="2">
        <f t="shared" si="317"/>
        <v>1808</v>
      </c>
      <c r="I1809" s="2">
        <f t="shared" si="308"/>
        <v>4.8901168368570845E-10</v>
      </c>
      <c r="J1809" s="2">
        <f t="shared" si="309"/>
        <v>1.0686535265595768E-7</v>
      </c>
      <c r="K1809" s="2">
        <f t="shared" si="310"/>
        <v>-6.9574291961835982E-2</v>
      </c>
      <c r="L1809" s="2">
        <f t="shared" si="311"/>
        <v>4.3420078169784028E-8</v>
      </c>
      <c r="M1809" s="2">
        <f t="shared" si="312"/>
        <v>3.5709476199037674E-5</v>
      </c>
      <c r="N1809" s="2">
        <f t="shared" si="313"/>
        <v>4.8900498716765331E-10</v>
      </c>
      <c r="O1809" s="2">
        <f t="shared" si="314"/>
        <v>1.0654649810232329E-7</v>
      </c>
      <c r="P1809" s="2">
        <f t="shared" si="315"/>
        <v>5.3506151596397968E-10</v>
      </c>
      <c r="Q1809" s="2">
        <f t="shared" si="318"/>
        <v>0.98158819257306773</v>
      </c>
      <c r="R1809" s="2">
        <f t="shared" si="316"/>
        <v>197.02977492049163</v>
      </c>
    </row>
    <row r="1810" spans="5:18" x14ac:dyDescent="0.25">
      <c r="E1810" s="2">
        <f t="shared" si="317"/>
        <v>1809</v>
      </c>
      <c r="I1810" s="2">
        <f t="shared" si="308"/>
        <v>4.8901168368570845E-10</v>
      </c>
      <c r="J1810" s="2">
        <f t="shared" si="309"/>
        <v>1.0686535265595768E-7</v>
      </c>
      <c r="K1810" s="2">
        <f t="shared" si="310"/>
        <v>-6.9574291961835982E-2</v>
      </c>
      <c r="L1810" s="2">
        <f t="shared" si="311"/>
        <v>4.3420078169784028E-8</v>
      </c>
      <c r="M1810" s="2">
        <f t="shared" si="312"/>
        <v>3.5709476199037674E-5</v>
      </c>
      <c r="N1810" s="2">
        <f t="shared" si="313"/>
        <v>4.8900498716765331E-10</v>
      </c>
      <c r="O1810" s="2">
        <f t="shared" si="314"/>
        <v>1.0654649810232329E-7</v>
      </c>
      <c r="P1810" s="2">
        <f t="shared" si="315"/>
        <v>5.3506151596397968E-10</v>
      </c>
      <c r="Q1810" s="2">
        <f t="shared" si="318"/>
        <v>0.98158819257306773</v>
      </c>
      <c r="R1810" s="2">
        <f t="shared" si="316"/>
        <v>197.02977492049163</v>
      </c>
    </row>
    <row r="1811" spans="5:18" x14ac:dyDescent="0.25">
      <c r="E1811" s="2">
        <f t="shared" si="317"/>
        <v>1810</v>
      </c>
      <c r="I1811" s="2">
        <f t="shared" si="308"/>
        <v>4.8901168368570845E-10</v>
      </c>
      <c r="J1811" s="2">
        <f t="shared" si="309"/>
        <v>1.0686535265595768E-7</v>
      </c>
      <c r="K1811" s="2">
        <f t="shared" si="310"/>
        <v>-6.9574291961835982E-2</v>
      </c>
      <c r="L1811" s="2">
        <f t="shared" si="311"/>
        <v>4.3420078169784028E-8</v>
      </c>
      <c r="M1811" s="2">
        <f t="shared" si="312"/>
        <v>3.5709476199037674E-5</v>
      </c>
      <c r="N1811" s="2">
        <f t="shared" si="313"/>
        <v>4.8900498716765331E-10</v>
      </c>
      <c r="O1811" s="2">
        <f t="shared" si="314"/>
        <v>1.0654649810232329E-7</v>
      </c>
      <c r="P1811" s="2">
        <f t="shared" si="315"/>
        <v>5.3506151596397968E-10</v>
      </c>
      <c r="Q1811" s="2">
        <f t="shared" si="318"/>
        <v>0.98158819257306773</v>
      </c>
      <c r="R1811" s="2">
        <f t="shared" si="316"/>
        <v>197.02977492049163</v>
      </c>
    </row>
    <row r="1812" spans="5:18" x14ac:dyDescent="0.25">
      <c r="E1812" s="2">
        <f t="shared" si="317"/>
        <v>1811</v>
      </c>
      <c r="I1812" s="2">
        <f t="shared" si="308"/>
        <v>4.8901168368570845E-10</v>
      </c>
      <c r="J1812" s="2">
        <f t="shared" si="309"/>
        <v>1.0686535265595768E-7</v>
      </c>
      <c r="K1812" s="2">
        <f t="shared" si="310"/>
        <v>-6.9574291961835982E-2</v>
      </c>
      <c r="L1812" s="2">
        <f t="shared" si="311"/>
        <v>4.3420078169784028E-8</v>
      </c>
      <c r="M1812" s="2">
        <f t="shared" si="312"/>
        <v>3.5709476199037674E-5</v>
      </c>
      <c r="N1812" s="2">
        <f t="shared" si="313"/>
        <v>4.8900498716765331E-10</v>
      </c>
      <c r="O1812" s="2">
        <f t="shared" si="314"/>
        <v>1.0654649810232329E-7</v>
      </c>
      <c r="P1812" s="2">
        <f t="shared" si="315"/>
        <v>5.3506151596397968E-10</v>
      </c>
      <c r="Q1812" s="2">
        <f t="shared" si="318"/>
        <v>0.98158819257306773</v>
      </c>
      <c r="R1812" s="2">
        <f t="shared" si="316"/>
        <v>197.02977492049163</v>
      </c>
    </row>
    <row r="1813" spans="5:18" x14ac:dyDescent="0.25">
      <c r="E1813" s="2">
        <f t="shared" si="317"/>
        <v>1812</v>
      </c>
      <c r="I1813" s="2">
        <f t="shared" si="308"/>
        <v>4.8901168368570845E-10</v>
      </c>
      <c r="J1813" s="2">
        <f t="shared" si="309"/>
        <v>1.0686535265595768E-7</v>
      </c>
      <c r="K1813" s="2">
        <f t="shared" si="310"/>
        <v>-6.9574291961835982E-2</v>
      </c>
      <c r="L1813" s="2">
        <f t="shared" si="311"/>
        <v>4.3420078169784028E-8</v>
      </c>
      <c r="M1813" s="2">
        <f t="shared" si="312"/>
        <v>3.5709476199037674E-5</v>
      </c>
      <c r="N1813" s="2">
        <f t="shared" si="313"/>
        <v>4.8900498716765331E-10</v>
      </c>
      <c r="O1813" s="2">
        <f t="shared" si="314"/>
        <v>1.0654649810232329E-7</v>
      </c>
      <c r="P1813" s="2">
        <f t="shared" si="315"/>
        <v>5.3506151596397968E-10</v>
      </c>
      <c r="Q1813" s="2">
        <f t="shared" si="318"/>
        <v>0.98158819257306773</v>
      </c>
      <c r="R1813" s="2">
        <f t="shared" si="316"/>
        <v>197.02977492049163</v>
      </c>
    </row>
    <row r="1814" spans="5:18" x14ac:dyDescent="0.25">
      <c r="E1814" s="2">
        <f t="shared" si="317"/>
        <v>1813</v>
      </c>
      <c r="I1814" s="2">
        <f t="shared" si="308"/>
        <v>4.8901168368570845E-10</v>
      </c>
      <c r="J1814" s="2">
        <f t="shared" si="309"/>
        <v>1.0686535265595768E-7</v>
      </c>
      <c r="K1814" s="2">
        <f t="shared" si="310"/>
        <v>-6.9574291961835982E-2</v>
      </c>
      <c r="L1814" s="2">
        <f t="shared" si="311"/>
        <v>4.3420078169784028E-8</v>
      </c>
      <c r="M1814" s="2">
        <f t="shared" si="312"/>
        <v>3.5709476199037674E-5</v>
      </c>
      <c r="N1814" s="2">
        <f t="shared" si="313"/>
        <v>4.8900498716765331E-10</v>
      </c>
      <c r="O1814" s="2">
        <f t="shared" si="314"/>
        <v>1.0654649810232329E-7</v>
      </c>
      <c r="P1814" s="2">
        <f t="shared" si="315"/>
        <v>5.3506151596397968E-10</v>
      </c>
      <c r="Q1814" s="2">
        <f t="shared" si="318"/>
        <v>0.98158819257306773</v>
      </c>
      <c r="R1814" s="2">
        <f t="shared" si="316"/>
        <v>197.02977492049163</v>
      </c>
    </row>
    <row r="1815" spans="5:18" x14ac:dyDescent="0.25">
      <c r="E1815" s="2">
        <f t="shared" si="317"/>
        <v>1814</v>
      </c>
      <c r="I1815" s="2">
        <f t="shared" si="308"/>
        <v>4.8901168368570845E-10</v>
      </c>
      <c r="J1815" s="2">
        <f t="shared" si="309"/>
        <v>1.0686535265595768E-7</v>
      </c>
      <c r="K1815" s="2">
        <f t="shared" si="310"/>
        <v>-6.9574291961835982E-2</v>
      </c>
      <c r="L1815" s="2">
        <f t="shared" si="311"/>
        <v>4.3420078169784028E-8</v>
      </c>
      <c r="M1815" s="2">
        <f t="shared" si="312"/>
        <v>3.5709476199037674E-5</v>
      </c>
      <c r="N1815" s="2">
        <f t="shared" si="313"/>
        <v>4.8900498716765331E-10</v>
      </c>
      <c r="O1815" s="2">
        <f t="shared" si="314"/>
        <v>1.0654649810232329E-7</v>
      </c>
      <c r="P1815" s="2">
        <f t="shared" si="315"/>
        <v>5.3506151596397968E-10</v>
      </c>
      <c r="Q1815" s="2">
        <f t="shared" si="318"/>
        <v>0.98158819257306773</v>
      </c>
      <c r="R1815" s="2">
        <f t="shared" si="316"/>
        <v>197.02977492049163</v>
      </c>
    </row>
    <row r="1816" spans="5:18" x14ac:dyDescent="0.25">
      <c r="E1816" s="2">
        <f t="shared" si="317"/>
        <v>1815</v>
      </c>
      <c r="I1816" s="2">
        <f t="shared" si="308"/>
        <v>4.8901168368570845E-10</v>
      </c>
      <c r="J1816" s="2">
        <f t="shared" si="309"/>
        <v>1.0686535265595768E-7</v>
      </c>
      <c r="K1816" s="2">
        <f t="shared" si="310"/>
        <v>-6.9574291961835982E-2</v>
      </c>
      <c r="L1816" s="2">
        <f t="shared" si="311"/>
        <v>4.3420078169784028E-8</v>
      </c>
      <c r="M1816" s="2">
        <f t="shared" si="312"/>
        <v>3.5709476199037674E-5</v>
      </c>
      <c r="N1816" s="2">
        <f t="shared" si="313"/>
        <v>4.8900498716765331E-10</v>
      </c>
      <c r="O1816" s="2">
        <f t="shared" si="314"/>
        <v>1.0654649810232329E-7</v>
      </c>
      <c r="P1816" s="2">
        <f t="shared" si="315"/>
        <v>5.3506151596397968E-10</v>
      </c>
      <c r="Q1816" s="2">
        <f t="shared" si="318"/>
        <v>0.98158819257306773</v>
      </c>
      <c r="R1816" s="2">
        <f t="shared" si="316"/>
        <v>197.02977492049163</v>
      </c>
    </row>
    <row r="1817" spans="5:18" x14ac:dyDescent="0.25">
      <c r="E1817" s="2">
        <f t="shared" si="317"/>
        <v>1816</v>
      </c>
      <c r="I1817" s="2">
        <f t="shared" si="308"/>
        <v>4.8901168368570845E-10</v>
      </c>
      <c r="J1817" s="2">
        <f t="shared" si="309"/>
        <v>1.0686535265595768E-7</v>
      </c>
      <c r="K1817" s="2">
        <f t="shared" si="310"/>
        <v>-6.9574291961835982E-2</v>
      </c>
      <c r="L1817" s="2">
        <f t="shared" si="311"/>
        <v>4.3420078169784028E-8</v>
      </c>
      <c r="M1817" s="2">
        <f t="shared" si="312"/>
        <v>3.5709476199037674E-5</v>
      </c>
      <c r="N1817" s="2">
        <f t="shared" si="313"/>
        <v>4.8900498716765331E-10</v>
      </c>
      <c r="O1817" s="2">
        <f t="shared" si="314"/>
        <v>1.0654649810232329E-7</v>
      </c>
      <c r="P1817" s="2">
        <f t="shared" si="315"/>
        <v>5.3506151596397968E-10</v>
      </c>
      <c r="Q1817" s="2">
        <f t="shared" si="318"/>
        <v>0.98158819257306773</v>
      </c>
      <c r="R1817" s="2">
        <f t="shared" si="316"/>
        <v>197.02977492049163</v>
      </c>
    </row>
    <row r="1818" spans="5:18" x14ac:dyDescent="0.25">
      <c r="E1818" s="2">
        <f t="shared" si="317"/>
        <v>1817</v>
      </c>
      <c r="I1818" s="2">
        <f t="shared" si="308"/>
        <v>4.8901168368570845E-10</v>
      </c>
      <c r="J1818" s="2">
        <f t="shared" si="309"/>
        <v>1.0686535265595768E-7</v>
      </c>
      <c r="K1818" s="2">
        <f t="shared" si="310"/>
        <v>-6.9574291961835982E-2</v>
      </c>
      <c r="L1818" s="2">
        <f t="shared" si="311"/>
        <v>4.3420078169784028E-8</v>
      </c>
      <c r="M1818" s="2">
        <f t="shared" si="312"/>
        <v>3.5709476199037674E-5</v>
      </c>
      <c r="N1818" s="2">
        <f t="shared" si="313"/>
        <v>4.8900498716765331E-10</v>
      </c>
      <c r="O1818" s="2">
        <f t="shared" si="314"/>
        <v>1.0654649810232329E-7</v>
      </c>
      <c r="P1818" s="2">
        <f t="shared" si="315"/>
        <v>5.3506151596397968E-10</v>
      </c>
      <c r="Q1818" s="2">
        <f t="shared" si="318"/>
        <v>0.98158819257306773</v>
      </c>
      <c r="R1818" s="2">
        <f t="shared" si="316"/>
        <v>197.02977492049163</v>
      </c>
    </row>
    <row r="1819" spans="5:18" x14ac:dyDescent="0.25">
      <c r="E1819" s="2">
        <f t="shared" si="317"/>
        <v>1818</v>
      </c>
      <c r="I1819" s="2">
        <f t="shared" si="308"/>
        <v>4.8901168368570845E-10</v>
      </c>
      <c r="J1819" s="2">
        <f t="shared" si="309"/>
        <v>1.0686535265595768E-7</v>
      </c>
      <c r="K1819" s="2">
        <f t="shared" si="310"/>
        <v>-6.9574291961835982E-2</v>
      </c>
      <c r="L1819" s="2">
        <f t="shared" si="311"/>
        <v>4.3420078169784028E-8</v>
      </c>
      <c r="M1819" s="2">
        <f t="shared" si="312"/>
        <v>3.5709476199037674E-5</v>
      </c>
      <c r="N1819" s="2">
        <f t="shared" si="313"/>
        <v>4.8900498716765331E-10</v>
      </c>
      <c r="O1819" s="2">
        <f t="shared" si="314"/>
        <v>1.0654649810232329E-7</v>
      </c>
      <c r="P1819" s="2">
        <f t="shared" si="315"/>
        <v>5.3506151596397968E-10</v>
      </c>
      <c r="Q1819" s="2">
        <f t="shared" si="318"/>
        <v>0.98158819257306773</v>
      </c>
      <c r="R1819" s="2">
        <f t="shared" si="316"/>
        <v>197.02977492049163</v>
      </c>
    </row>
    <row r="1820" spans="5:18" x14ac:dyDescent="0.25">
      <c r="E1820" s="2">
        <f t="shared" si="317"/>
        <v>1819</v>
      </c>
      <c r="I1820" s="2">
        <f t="shared" si="308"/>
        <v>4.8901168368570845E-10</v>
      </c>
      <c r="J1820" s="2">
        <f t="shared" si="309"/>
        <v>1.0686535265595768E-7</v>
      </c>
      <c r="K1820" s="2">
        <f t="shared" si="310"/>
        <v>-6.9574291961835982E-2</v>
      </c>
      <c r="L1820" s="2">
        <f t="shared" si="311"/>
        <v>4.3420078169784028E-8</v>
      </c>
      <c r="M1820" s="2">
        <f t="shared" si="312"/>
        <v>3.5709476199037674E-5</v>
      </c>
      <c r="N1820" s="2">
        <f t="shared" si="313"/>
        <v>4.8900498716765331E-10</v>
      </c>
      <c r="O1820" s="2">
        <f t="shared" si="314"/>
        <v>1.0654649810232329E-7</v>
      </c>
      <c r="P1820" s="2">
        <f t="shared" si="315"/>
        <v>5.3506151596397968E-10</v>
      </c>
      <c r="Q1820" s="2">
        <f t="shared" si="318"/>
        <v>0.98158819257306773</v>
      </c>
      <c r="R1820" s="2">
        <f t="shared" si="316"/>
        <v>197.02977492049163</v>
      </c>
    </row>
    <row r="1821" spans="5:18" x14ac:dyDescent="0.25">
      <c r="E1821" s="2">
        <f t="shared" si="317"/>
        <v>1820</v>
      </c>
      <c r="I1821" s="2">
        <f t="shared" si="308"/>
        <v>4.8901168368570845E-10</v>
      </c>
      <c r="J1821" s="2">
        <f t="shared" si="309"/>
        <v>1.0686535265595768E-7</v>
      </c>
      <c r="K1821" s="2">
        <f t="shared" si="310"/>
        <v>-6.9574291961835982E-2</v>
      </c>
      <c r="L1821" s="2">
        <f t="shared" si="311"/>
        <v>4.3420078169784028E-8</v>
      </c>
      <c r="M1821" s="2">
        <f t="shared" si="312"/>
        <v>3.5709476199037674E-5</v>
      </c>
      <c r="N1821" s="2">
        <f t="shared" si="313"/>
        <v>4.8900498716765331E-10</v>
      </c>
      <c r="O1821" s="2">
        <f t="shared" si="314"/>
        <v>1.0654649810232329E-7</v>
      </c>
      <c r="P1821" s="2">
        <f t="shared" si="315"/>
        <v>5.3506151596397968E-10</v>
      </c>
      <c r="Q1821" s="2">
        <f t="shared" si="318"/>
        <v>0.98158819257306773</v>
      </c>
      <c r="R1821" s="2">
        <f t="shared" si="316"/>
        <v>197.02977492049163</v>
      </c>
    </row>
    <row r="1822" spans="5:18" x14ac:dyDescent="0.25">
      <c r="E1822" s="2">
        <f t="shared" si="317"/>
        <v>1821</v>
      </c>
      <c r="I1822" s="2">
        <f t="shared" si="308"/>
        <v>4.8901168368570845E-10</v>
      </c>
      <c r="J1822" s="2">
        <f t="shared" si="309"/>
        <v>1.0686535265595768E-7</v>
      </c>
      <c r="K1822" s="2">
        <f t="shared" si="310"/>
        <v>-6.9574291961835982E-2</v>
      </c>
      <c r="L1822" s="2">
        <f t="shared" si="311"/>
        <v>4.3420078169784028E-8</v>
      </c>
      <c r="M1822" s="2">
        <f t="shared" si="312"/>
        <v>3.5709476199037674E-5</v>
      </c>
      <c r="N1822" s="2">
        <f t="shared" si="313"/>
        <v>4.8900498716765331E-10</v>
      </c>
      <c r="O1822" s="2">
        <f t="shared" si="314"/>
        <v>1.0654649810232329E-7</v>
      </c>
      <c r="P1822" s="2">
        <f t="shared" si="315"/>
        <v>5.3506151596397968E-10</v>
      </c>
      <c r="Q1822" s="2">
        <f t="shared" si="318"/>
        <v>0.98158819257306773</v>
      </c>
      <c r="R1822" s="2">
        <f t="shared" si="316"/>
        <v>197.02977492049163</v>
      </c>
    </row>
    <row r="1823" spans="5:18" x14ac:dyDescent="0.25">
      <c r="E1823" s="2">
        <f t="shared" si="317"/>
        <v>1822</v>
      </c>
      <c r="I1823" s="2">
        <f t="shared" si="308"/>
        <v>4.8901168368570845E-10</v>
      </c>
      <c r="J1823" s="2">
        <f t="shared" si="309"/>
        <v>1.0686535265595768E-7</v>
      </c>
      <c r="K1823" s="2">
        <f t="shared" si="310"/>
        <v>-6.9574291961835982E-2</v>
      </c>
      <c r="L1823" s="2">
        <f t="shared" si="311"/>
        <v>4.3420078169784028E-8</v>
      </c>
      <c r="M1823" s="2">
        <f t="shared" si="312"/>
        <v>3.5709476199037674E-5</v>
      </c>
      <c r="N1823" s="2">
        <f t="shared" si="313"/>
        <v>4.8900498716765331E-10</v>
      </c>
      <c r="O1823" s="2">
        <f t="shared" si="314"/>
        <v>1.0654649810232329E-7</v>
      </c>
      <c r="P1823" s="2">
        <f t="shared" si="315"/>
        <v>5.3506151596397968E-10</v>
      </c>
      <c r="Q1823" s="2">
        <f t="shared" si="318"/>
        <v>0.98158819257306773</v>
      </c>
      <c r="R1823" s="2">
        <f t="shared" si="316"/>
        <v>197.02977492049163</v>
      </c>
    </row>
    <row r="1824" spans="5:18" x14ac:dyDescent="0.25">
      <c r="E1824" s="2">
        <f t="shared" si="317"/>
        <v>1823</v>
      </c>
      <c r="I1824" s="2">
        <f t="shared" si="308"/>
        <v>4.8901168368570845E-10</v>
      </c>
      <c r="J1824" s="2">
        <f t="shared" si="309"/>
        <v>1.0686535265595768E-7</v>
      </c>
      <c r="K1824" s="2">
        <f t="shared" si="310"/>
        <v>-6.9574291961835982E-2</v>
      </c>
      <c r="L1824" s="2">
        <f t="shared" si="311"/>
        <v>4.3420078169784028E-8</v>
      </c>
      <c r="M1824" s="2">
        <f t="shared" si="312"/>
        <v>3.5709476199037674E-5</v>
      </c>
      <c r="N1824" s="2">
        <f t="shared" si="313"/>
        <v>4.8900498716765331E-10</v>
      </c>
      <c r="O1824" s="2">
        <f t="shared" si="314"/>
        <v>1.0654649810232329E-7</v>
      </c>
      <c r="P1824" s="2">
        <f t="shared" si="315"/>
        <v>5.3506151596397968E-10</v>
      </c>
      <c r="Q1824" s="2">
        <f t="shared" si="318"/>
        <v>0.98158819257306773</v>
      </c>
      <c r="R1824" s="2">
        <f t="shared" si="316"/>
        <v>197.02977492049163</v>
      </c>
    </row>
    <row r="1825" spans="5:18" x14ac:dyDescent="0.25">
      <c r="E1825" s="2">
        <f t="shared" si="317"/>
        <v>1824</v>
      </c>
      <c r="I1825" s="2">
        <f t="shared" si="308"/>
        <v>4.8901168368570845E-10</v>
      </c>
      <c r="J1825" s="2">
        <f t="shared" si="309"/>
        <v>1.0686535265595768E-7</v>
      </c>
      <c r="K1825" s="2">
        <f t="shared" si="310"/>
        <v>-6.9574291961835982E-2</v>
      </c>
      <c r="L1825" s="2">
        <f t="shared" si="311"/>
        <v>4.3420078169784028E-8</v>
      </c>
      <c r="M1825" s="2">
        <f t="shared" si="312"/>
        <v>3.5709476199037674E-5</v>
      </c>
      <c r="N1825" s="2">
        <f t="shared" si="313"/>
        <v>4.8900498716765331E-10</v>
      </c>
      <c r="O1825" s="2">
        <f t="shared" si="314"/>
        <v>1.0654649810232329E-7</v>
      </c>
      <c r="P1825" s="2">
        <f t="shared" si="315"/>
        <v>5.3506151596397968E-10</v>
      </c>
      <c r="Q1825" s="2">
        <f t="shared" si="318"/>
        <v>0.98158819257306773</v>
      </c>
      <c r="R1825" s="2">
        <f t="shared" si="316"/>
        <v>197.02977492049163</v>
      </c>
    </row>
    <row r="1826" spans="5:18" x14ac:dyDescent="0.25">
      <c r="E1826" s="2">
        <f t="shared" si="317"/>
        <v>1825</v>
      </c>
      <c r="I1826" s="2">
        <f t="shared" si="308"/>
        <v>4.8901168368570845E-10</v>
      </c>
      <c r="J1826" s="2">
        <f t="shared" si="309"/>
        <v>1.0686535265595768E-7</v>
      </c>
      <c r="K1826" s="2">
        <f t="shared" si="310"/>
        <v>-6.9574291961835982E-2</v>
      </c>
      <c r="L1826" s="2">
        <f t="shared" si="311"/>
        <v>4.3420078169784028E-8</v>
      </c>
      <c r="M1826" s="2">
        <f t="shared" si="312"/>
        <v>3.5709476199037674E-5</v>
      </c>
      <c r="N1826" s="2">
        <f t="shared" si="313"/>
        <v>4.8900498716765331E-10</v>
      </c>
      <c r="O1826" s="2">
        <f t="shared" si="314"/>
        <v>1.0654649810232329E-7</v>
      </c>
      <c r="P1826" s="2">
        <f t="shared" si="315"/>
        <v>5.3506151596397968E-10</v>
      </c>
      <c r="Q1826" s="2">
        <f t="shared" si="318"/>
        <v>0.98158819257306773</v>
      </c>
      <c r="R1826" s="2">
        <f t="shared" si="316"/>
        <v>197.02977492049163</v>
      </c>
    </row>
    <row r="1827" spans="5:18" x14ac:dyDescent="0.25">
      <c r="E1827" s="2">
        <f t="shared" si="317"/>
        <v>1826</v>
      </c>
      <c r="I1827" s="2">
        <f t="shared" si="308"/>
        <v>4.8901168368570845E-10</v>
      </c>
      <c r="J1827" s="2">
        <f t="shared" si="309"/>
        <v>1.0686535265595768E-7</v>
      </c>
      <c r="K1827" s="2">
        <f t="shared" si="310"/>
        <v>-6.9574291961835982E-2</v>
      </c>
      <c r="L1827" s="2">
        <f t="shared" si="311"/>
        <v>4.3420078169784028E-8</v>
      </c>
      <c r="M1827" s="2">
        <f t="shared" si="312"/>
        <v>3.5709476199037674E-5</v>
      </c>
      <c r="N1827" s="2">
        <f t="shared" si="313"/>
        <v>4.8900498716765331E-10</v>
      </c>
      <c r="O1827" s="2">
        <f t="shared" si="314"/>
        <v>1.0654649810232329E-7</v>
      </c>
      <c r="P1827" s="2">
        <f t="shared" si="315"/>
        <v>5.3506151596397968E-10</v>
      </c>
      <c r="Q1827" s="2">
        <f t="shared" si="318"/>
        <v>0.98158819257306773</v>
      </c>
      <c r="R1827" s="2">
        <f t="shared" si="316"/>
        <v>197.02977492049163</v>
      </c>
    </row>
    <row r="1828" spans="5:18" x14ac:dyDescent="0.25">
      <c r="E1828" s="2">
        <f t="shared" si="317"/>
        <v>1827</v>
      </c>
      <c r="I1828" s="2">
        <f t="shared" si="308"/>
        <v>4.8901168368570845E-10</v>
      </c>
      <c r="J1828" s="2">
        <f t="shared" si="309"/>
        <v>1.0686535265595768E-7</v>
      </c>
      <c r="K1828" s="2">
        <f t="shared" si="310"/>
        <v>-6.9574291961835982E-2</v>
      </c>
      <c r="L1828" s="2">
        <f t="shared" si="311"/>
        <v>4.3420078169784028E-8</v>
      </c>
      <c r="M1828" s="2">
        <f t="shared" si="312"/>
        <v>3.5709476199037674E-5</v>
      </c>
      <c r="N1828" s="2">
        <f t="shared" si="313"/>
        <v>4.8900498716765331E-10</v>
      </c>
      <c r="O1828" s="2">
        <f t="shared" si="314"/>
        <v>1.0654649810232329E-7</v>
      </c>
      <c r="P1828" s="2">
        <f t="shared" si="315"/>
        <v>5.3506151596397968E-10</v>
      </c>
      <c r="Q1828" s="2">
        <f t="shared" si="318"/>
        <v>0.98158819257306773</v>
      </c>
      <c r="R1828" s="2">
        <f t="shared" si="316"/>
        <v>197.02977492049163</v>
      </c>
    </row>
    <row r="1829" spans="5:18" x14ac:dyDescent="0.25">
      <c r="E1829" s="2">
        <f t="shared" si="317"/>
        <v>1828</v>
      </c>
      <c r="I1829" s="2">
        <f t="shared" si="308"/>
        <v>4.8901168368570845E-10</v>
      </c>
      <c r="J1829" s="2">
        <f t="shared" si="309"/>
        <v>1.0686535265595768E-7</v>
      </c>
      <c r="K1829" s="2">
        <f t="shared" si="310"/>
        <v>-6.9574291961835982E-2</v>
      </c>
      <c r="L1829" s="2">
        <f t="shared" si="311"/>
        <v>4.3420078169784028E-8</v>
      </c>
      <c r="M1829" s="2">
        <f t="shared" si="312"/>
        <v>3.5709476199037674E-5</v>
      </c>
      <c r="N1829" s="2">
        <f t="shared" si="313"/>
        <v>4.8900498716765331E-10</v>
      </c>
      <c r="O1829" s="2">
        <f t="shared" si="314"/>
        <v>1.0654649810232329E-7</v>
      </c>
      <c r="P1829" s="2">
        <f t="shared" si="315"/>
        <v>5.3506151596397968E-10</v>
      </c>
      <c r="Q1829" s="2">
        <f t="shared" si="318"/>
        <v>0.98158819257306773</v>
      </c>
      <c r="R1829" s="2">
        <f t="shared" si="316"/>
        <v>197.02977492049163</v>
      </c>
    </row>
    <row r="1830" spans="5:18" x14ac:dyDescent="0.25">
      <c r="E1830" s="2">
        <f t="shared" si="317"/>
        <v>1829</v>
      </c>
      <c r="I1830" s="2">
        <f t="shared" si="308"/>
        <v>4.8901168368570845E-10</v>
      </c>
      <c r="J1830" s="2">
        <f t="shared" si="309"/>
        <v>1.0686535265595768E-7</v>
      </c>
      <c r="K1830" s="2">
        <f t="shared" si="310"/>
        <v>-6.9574291961835982E-2</v>
      </c>
      <c r="L1830" s="2">
        <f t="shared" si="311"/>
        <v>4.3420078169784028E-8</v>
      </c>
      <c r="M1830" s="2">
        <f t="shared" si="312"/>
        <v>3.5709476199037674E-5</v>
      </c>
      <c r="N1830" s="2">
        <f t="shared" si="313"/>
        <v>4.8900498716765331E-10</v>
      </c>
      <c r="O1830" s="2">
        <f t="shared" si="314"/>
        <v>1.0654649810232329E-7</v>
      </c>
      <c r="P1830" s="2">
        <f t="shared" si="315"/>
        <v>5.3506151596397968E-10</v>
      </c>
      <c r="Q1830" s="2">
        <f t="shared" si="318"/>
        <v>0.98158819257306773</v>
      </c>
      <c r="R1830" s="2">
        <f t="shared" si="316"/>
        <v>197.02977492049163</v>
      </c>
    </row>
    <row r="1831" spans="5:18" x14ac:dyDescent="0.25">
      <c r="E1831" s="2">
        <f t="shared" si="317"/>
        <v>1830</v>
      </c>
      <c r="I1831" s="2">
        <f t="shared" si="308"/>
        <v>4.8901168368570845E-10</v>
      </c>
      <c r="J1831" s="2">
        <f t="shared" si="309"/>
        <v>1.0686535265595768E-7</v>
      </c>
      <c r="K1831" s="2">
        <f t="shared" si="310"/>
        <v>-6.9574291961835982E-2</v>
      </c>
      <c r="L1831" s="2">
        <f t="shared" si="311"/>
        <v>4.3420078169784028E-8</v>
      </c>
      <c r="M1831" s="2">
        <f t="shared" si="312"/>
        <v>3.5709476199037674E-5</v>
      </c>
      <c r="N1831" s="2">
        <f t="shared" si="313"/>
        <v>4.8900498716765331E-10</v>
      </c>
      <c r="O1831" s="2">
        <f t="shared" si="314"/>
        <v>1.0654649810232329E-7</v>
      </c>
      <c r="P1831" s="2">
        <f t="shared" si="315"/>
        <v>5.3506151596397968E-10</v>
      </c>
      <c r="Q1831" s="2">
        <f t="shared" si="318"/>
        <v>0.98158819257306773</v>
      </c>
      <c r="R1831" s="2">
        <f t="shared" si="316"/>
        <v>197.02977492049163</v>
      </c>
    </row>
    <row r="1832" spans="5:18" x14ac:dyDescent="0.25">
      <c r="E1832" s="2">
        <f t="shared" si="317"/>
        <v>1831</v>
      </c>
      <c r="I1832" s="2">
        <f t="shared" si="308"/>
        <v>4.8901168368570845E-10</v>
      </c>
      <c r="J1832" s="2">
        <f t="shared" si="309"/>
        <v>1.0686535265595768E-7</v>
      </c>
      <c r="K1832" s="2">
        <f t="shared" si="310"/>
        <v>-6.9574291961835982E-2</v>
      </c>
      <c r="L1832" s="2">
        <f t="shared" si="311"/>
        <v>4.3420078169784028E-8</v>
      </c>
      <c r="M1832" s="2">
        <f t="shared" si="312"/>
        <v>3.5709476199037674E-5</v>
      </c>
      <c r="N1832" s="2">
        <f t="shared" si="313"/>
        <v>4.8900498716765331E-10</v>
      </c>
      <c r="O1832" s="2">
        <f t="shared" si="314"/>
        <v>1.0654649810232329E-7</v>
      </c>
      <c r="P1832" s="2">
        <f t="shared" si="315"/>
        <v>5.3506151596397968E-10</v>
      </c>
      <c r="Q1832" s="2">
        <f t="shared" si="318"/>
        <v>0.98158819257306773</v>
      </c>
      <c r="R1832" s="2">
        <f t="shared" si="316"/>
        <v>197.02977492049163</v>
      </c>
    </row>
    <row r="1833" spans="5:18" x14ac:dyDescent="0.25">
      <c r="E1833" s="2">
        <f t="shared" si="317"/>
        <v>1832</v>
      </c>
      <c r="I1833" s="2">
        <f t="shared" si="308"/>
        <v>4.8901168368570845E-10</v>
      </c>
      <c r="J1833" s="2">
        <f t="shared" si="309"/>
        <v>1.0686535265595768E-7</v>
      </c>
      <c r="K1833" s="2">
        <f t="shared" si="310"/>
        <v>-6.9574291961835982E-2</v>
      </c>
      <c r="L1833" s="2">
        <f t="shared" si="311"/>
        <v>4.3420078169784028E-8</v>
      </c>
      <c r="M1833" s="2">
        <f t="shared" si="312"/>
        <v>3.5709476199037674E-5</v>
      </c>
      <c r="N1833" s="2">
        <f t="shared" si="313"/>
        <v>4.8900498716765331E-10</v>
      </c>
      <c r="O1833" s="2">
        <f t="shared" si="314"/>
        <v>1.0654649810232329E-7</v>
      </c>
      <c r="P1833" s="2">
        <f t="shared" si="315"/>
        <v>5.3506151596397968E-10</v>
      </c>
      <c r="Q1833" s="2">
        <f t="shared" si="318"/>
        <v>0.98158819257306773</v>
      </c>
      <c r="R1833" s="2">
        <f t="shared" si="316"/>
        <v>197.02977492049163</v>
      </c>
    </row>
    <row r="1834" spans="5:18" x14ac:dyDescent="0.25">
      <c r="E1834" s="2">
        <f t="shared" si="317"/>
        <v>1833</v>
      </c>
      <c r="I1834" s="2">
        <f t="shared" si="308"/>
        <v>4.8901168368570845E-10</v>
      </c>
      <c r="J1834" s="2">
        <f t="shared" si="309"/>
        <v>1.0686535265595768E-7</v>
      </c>
      <c r="K1834" s="2">
        <f t="shared" si="310"/>
        <v>-6.9574291961835982E-2</v>
      </c>
      <c r="L1834" s="2">
        <f t="shared" si="311"/>
        <v>4.3420078169784028E-8</v>
      </c>
      <c r="M1834" s="2">
        <f t="shared" si="312"/>
        <v>3.5709476199037674E-5</v>
      </c>
      <c r="N1834" s="2">
        <f t="shared" si="313"/>
        <v>4.8900498716765331E-10</v>
      </c>
      <c r="O1834" s="2">
        <f t="shared" si="314"/>
        <v>1.0654649810232329E-7</v>
      </c>
      <c r="P1834" s="2">
        <f t="shared" si="315"/>
        <v>5.3506151596397968E-10</v>
      </c>
      <c r="Q1834" s="2">
        <f t="shared" si="318"/>
        <v>0.98158819257306773</v>
      </c>
      <c r="R1834" s="2">
        <f t="shared" si="316"/>
        <v>197.02977492049163</v>
      </c>
    </row>
    <row r="1835" spans="5:18" x14ac:dyDescent="0.25">
      <c r="E1835" s="2">
        <f t="shared" si="317"/>
        <v>1834</v>
      </c>
      <c r="I1835" s="2">
        <f t="shared" si="308"/>
        <v>4.8901168368570845E-10</v>
      </c>
      <c r="J1835" s="2">
        <f t="shared" si="309"/>
        <v>1.0686535265595768E-7</v>
      </c>
      <c r="K1835" s="2">
        <f t="shared" si="310"/>
        <v>-6.9574291961835982E-2</v>
      </c>
      <c r="L1835" s="2">
        <f t="shared" si="311"/>
        <v>4.3420078169784028E-8</v>
      </c>
      <c r="M1835" s="2">
        <f t="shared" si="312"/>
        <v>3.5709476199037674E-5</v>
      </c>
      <c r="N1835" s="2">
        <f t="shared" si="313"/>
        <v>4.8900498716765331E-10</v>
      </c>
      <c r="O1835" s="2">
        <f t="shared" si="314"/>
        <v>1.0654649810232329E-7</v>
      </c>
      <c r="P1835" s="2">
        <f t="shared" si="315"/>
        <v>5.3506151596397968E-10</v>
      </c>
      <c r="Q1835" s="2">
        <f t="shared" si="318"/>
        <v>0.98158819257306773</v>
      </c>
      <c r="R1835" s="2">
        <f t="shared" si="316"/>
        <v>197.02977492049163</v>
      </c>
    </row>
    <row r="1836" spans="5:18" x14ac:dyDescent="0.25">
      <c r="E1836" s="2">
        <f t="shared" si="317"/>
        <v>1835</v>
      </c>
      <c r="I1836" s="2">
        <f t="shared" si="308"/>
        <v>4.8901168368570845E-10</v>
      </c>
      <c r="J1836" s="2">
        <f t="shared" si="309"/>
        <v>1.0686535265595768E-7</v>
      </c>
      <c r="K1836" s="2">
        <f t="shared" si="310"/>
        <v>-6.9574291961835982E-2</v>
      </c>
      <c r="L1836" s="2">
        <f t="shared" si="311"/>
        <v>4.3420078169784028E-8</v>
      </c>
      <c r="M1836" s="2">
        <f t="shared" si="312"/>
        <v>3.5709476199037674E-5</v>
      </c>
      <c r="N1836" s="2">
        <f t="shared" si="313"/>
        <v>4.8900498716765331E-10</v>
      </c>
      <c r="O1836" s="2">
        <f t="shared" si="314"/>
        <v>1.0654649810232329E-7</v>
      </c>
      <c r="P1836" s="2">
        <f t="shared" si="315"/>
        <v>5.3506151596397968E-10</v>
      </c>
      <c r="Q1836" s="2">
        <f t="shared" si="318"/>
        <v>0.98158819257306773</v>
      </c>
      <c r="R1836" s="2">
        <f t="shared" si="316"/>
        <v>197.02977492049163</v>
      </c>
    </row>
    <row r="1837" spans="5:18" x14ac:dyDescent="0.25">
      <c r="E1837" s="2">
        <f t="shared" si="317"/>
        <v>1836</v>
      </c>
      <c r="I1837" s="2">
        <f t="shared" si="308"/>
        <v>4.8901168368570845E-10</v>
      </c>
      <c r="J1837" s="2">
        <f t="shared" si="309"/>
        <v>1.0686535265595768E-7</v>
      </c>
      <c r="K1837" s="2">
        <f t="shared" si="310"/>
        <v>-6.9574291961835982E-2</v>
      </c>
      <c r="L1837" s="2">
        <f t="shared" si="311"/>
        <v>4.3420078169784028E-8</v>
      </c>
      <c r="M1837" s="2">
        <f t="shared" si="312"/>
        <v>3.5709476199037674E-5</v>
      </c>
      <c r="N1837" s="2">
        <f t="shared" si="313"/>
        <v>4.8900498716765331E-10</v>
      </c>
      <c r="O1837" s="2">
        <f t="shared" si="314"/>
        <v>1.0654649810232329E-7</v>
      </c>
      <c r="P1837" s="2">
        <f t="shared" si="315"/>
        <v>5.3506151596397968E-10</v>
      </c>
      <c r="Q1837" s="2">
        <f t="shared" si="318"/>
        <v>0.98158819257306773</v>
      </c>
      <c r="R1837" s="2">
        <f t="shared" si="316"/>
        <v>197.02977492049163</v>
      </c>
    </row>
    <row r="1838" spans="5:18" x14ac:dyDescent="0.25">
      <c r="E1838" s="2">
        <f t="shared" si="317"/>
        <v>1837</v>
      </c>
      <c r="I1838" s="2">
        <f t="shared" si="308"/>
        <v>4.8901168368570845E-10</v>
      </c>
      <c r="J1838" s="2">
        <f t="shared" si="309"/>
        <v>1.0686535265595768E-7</v>
      </c>
      <c r="K1838" s="2">
        <f t="shared" si="310"/>
        <v>-6.9574291961835982E-2</v>
      </c>
      <c r="L1838" s="2">
        <f t="shared" si="311"/>
        <v>4.3420078169784028E-8</v>
      </c>
      <c r="M1838" s="2">
        <f t="shared" si="312"/>
        <v>3.5709476199037674E-5</v>
      </c>
      <c r="N1838" s="2">
        <f t="shared" si="313"/>
        <v>4.8900498716765331E-10</v>
      </c>
      <c r="O1838" s="2">
        <f t="shared" si="314"/>
        <v>1.0654649810232329E-7</v>
      </c>
      <c r="P1838" s="2">
        <f t="shared" si="315"/>
        <v>5.3506151596397968E-10</v>
      </c>
      <c r="Q1838" s="2">
        <f t="shared" si="318"/>
        <v>0.98158819257306773</v>
      </c>
      <c r="R1838" s="2">
        <f t="shared" si="316"/>
        <v>197.02977492049163</v>
      </c>
    </row>
    <row r="1839" spans="5:18" x14ac:dyDescent="0.25">
      <c r="E1839" s="2">
        <f t="shared" si="317"/>
        <v>1838</v>
      </c>
      <c r="I1839" s="2">
        <f t="shared" si="308"/>
        <v>4.8901168368570845E-10</v>
      </c>
      <c r="J1839" s="2">
        <f t="shared" si="309"/>
        <v>1.0686535265595768E-7</v>
      </c>
      <c r="K1839" s="2">
        <f t="shared" si="310"/>
        <v>-6.9574291961835982E-2</v>
      </c>
      <c r="L1839" s="2">
        <f t="shared" si="311"/>
        <v>4.3420078169784028E-8</v>
      </c>
      <c r="M1839" s="2">
        <f t="shared" si="312"/>
        <v>3.5709476199037674E-5</v>
      </c>
      <c r="N1839" s="2">
        <f t="shared" si="313"/>
        <v>4.8900498716765331E-10</v>
      </c>
      <c r="O1839" s="2">
        <f t="shared" si="314"/>
        <v>1.0654649810232329E-7</v>
      </c>
      <c r="P1839" s="2">
        <f t="shared" si="315"/>
        <v>5.3506151596397968E-10</v>
      </c>
      <c r="Q1839" s="2">
        <f t="shared" si="318"/>
        <v>0.98158819257306773</v>
      </c>
      <c r="R1839" s="2">
        <f t="shared" si="316"/>
        <v>197.02977492049163</v>
      </c>
    </row>
    <row r="1840" spans="5:18" x14ac:dyDescent="0.25">
      <c r="E1840" s="2">
        <f t="shared" si="317"/>
        <v>1839</v>
      </c>
      <c r="I1840" s="2">
        <f t="shared" si="308"/>
        <v>4.8901168368570845E-10</v>
      </c>
      <c r="J1840" s="2">
        <f t="shared" si="309"/>
        <v>1.0686535265595768E-7</v>
      </c>
      <c r="K1840" s="2">
        <f t="shared" si="310"/>
        <v>-6.9574291961835982E-2</v>
      </c>
      <c r="L1840" s="2">
        <f t="shared" si="311"/>
        <v>4.3420078169784028E-8</v>
      </c>
      <c r="M1840" s="2">
        <f t="shared" si="312"/>
        <v>3.5709476199037674E-5</v>
      </c>
      <c r="N1840" s="2">
        <f t="shared" si="313"/>
        <v>4.8900498716765331E-10</v>
      </c>
      <c r="O1840" s="2">
        <f t="shared" si="314"/>
        <v>1.0654649810232329E-7</v>
      </c>
      <c r="P1840" s="2">
        <f t="shared" si="315"/>
        <v>5.3506151596397968E-10</v>
      </c>
      <c r="Q1840" s="2">
        <f t="shared" si="318"/>
        <v>0.98158819257306773</v>
      </c>
      <c r="R1840" s="2">
        <f t="shared" si="316"/>
        <v>197.02977492049163</v>
      </c>
    </row>
    <row r="1841" spans="5:18" x14ac:dyDescent="0.25">
      <c r="E1841" s="2">
        <f t="shared" si="317"/>
        <v>1840</v>
      </c>
      <c r="I1841" s="2">
        <f t="shared" si="308"/>
        <v>4.8901168368570845E-10</v>
      </c>
      <c r="J1841" s="2">
        <f t="shared" si="309"/>
        <v>1.0686535265595768E-7</v>
      </c>
      <c r="K1841" s="2">
        <f t="shared" si="310"/>
        <v>-6.9574291961835982E-2</v>
      </c>
      <c r="L1841" s="2">
        <f t="shared" si="311"/>
        <v>4.3420078169784028E-8</v>
      </c>
      <c r="M1841" s="2">
        <f t="shared" si="312"/>
        <v>3.5709476199037674E-5</v>
      </c>
      <c r="N1841" s="2">
        <f t="shared" si="313"/>
        <v>4.8900498716765331E-10</v>
      </c>
      <c r="O1841" s="2">
        <f t="shared" si="314"/>
        <v>1.0654649810232329E-7</v>
      </c>
      <c r="P1841" s="2">
        <f t="shared" si="315"/>
        <v>5.3506151596397968E-10</v>
      </c>
      <c r="Q1841" s="2">
        <f t="shared" si="318"/>
        <v>0.98158819257306773</v>
      </c>
      <c r="R1841" s="2">
        <f t="shared" si="316"/>
        <v>197.02977492049163</v>
      </c>
    </row>
    <row r="1842" spans="5:18" x14ac:dyDescent="0.25">
      <c r="E1842" s="2">
        <f t="shared" si="317"/>
        <v>1841</v>
      </c>
      <c r="I1842" s="2">
        <f t="shared" si="308"/>
        <v>4.8901168368570845E-10</v>
      </c>
      <c r="J1842" s="2">
        <f t="shared" si="309"/>
        <v>1.0686535265595768E-7</v>
      </c>
      <c r="K1842" s="2">
        <f t="shared" si="310"/>
        <v>-6.9574291961835982E-2</v>
      </c>
      <c r="L1842" s="2">
        <f t="shared" si="311"/>
        <v>4.3420078169784028E-8</v>
      </c>
      <c r="M1842" s="2">
        <f t="shared" si="312"/>
        <v>3.5709476199037674E-5</v>
      </c>
      <c r="N1842" s="2">
        <f t="shared" si="313"/>
        <v>4.8900498716765331E-10</v>
      </c>
      <c r="O1842" s="2">
        <f t="shared" si="314"/>
        <v>1.0654649810232329E-7</v>
      </c>
      <c r="P1842" s="2">
        <f t="shared" si="315"/>
        <v>5.3506151596397968E-10</v>
      </c>
      <c r="Q1842" s="2">
        <f t="shared" si="318"/>
        <v>0.98158819257306773</v>
      </c>
      <c r="R1842" s="2">
        <f t="shared" si="316"/>
        <v>197.02977492049163</v>
      </c>
    </row>
    <row r="1843" spans="5:18" x14ac:dyDescent="0.25">
      <c r="E1843" s="2">
        <f t="shared" si="317"/>
        <v>1842</v>
      </c>
      <c r="I1843" s="2">
        <f t="shared" si="308"/>
        <v>4.8901168368570845E-10</v>
      </c>
      <c r="J1843" s="2">
        <f t="shared" si="309"/>
        <v>1.0686535265595768E-7</v>
      </c>
      <c r="K1843" s="2">
        <f t="shared" si="310"/>
        <v>-6.9574291961835982E-2</v>
      </c>
      <c r="L1843" s="2">
        <f t="shared" si="311"/>
        <v>4.3420078169784028E-8</v>
      </c>
      <c r="M1843" s="2">
        <f t="shared" si="312"/>
        <v>3.5709476199037674E-5</v>
      </c>
      <c r="N1843" s="2">
        <f t="shared" si="313"/>
        <v>4.8900498716765331E-10</v>
      </c>
      <c r="O1843" s="2">
        <f t="shared" si="314"/>
        <v>1.0654649810232329E-7</v>
      </c>
      <c r="P1843" s="2">
        <f t="shared" si="315"/>
        <v>5.3506151596397968E-10</v>
      </c>
      <c r="Q1843" s="2">
        <f t="shared" si="318"/>
        <v>0.98158819257306773</v>
      </c>
      <c r="R1843" s="2">
        <f t="shared" si="316"/>
        <v>197.02977492049163</v>
      </c>
    </row>
    <row r="1844" spans="5:18" x14ac:dyDescent="0.25">
      <c r="E1844" s="2">
        <f t="shared" si="317"/>
        <v>1843</v>
      </c>
      <c r="I1844" s="2">
        <f t="shared" si="308"/>
        <v>4.8901168368570845E-10</v>
      </c>
      <c r="J1844" s="2">
        <f t="shared" si="309"/>
        <v>1.0686535265595768E-7</v>
      </c>
      <c r="K1844" s="2">
        <f t="shared" si="310"/>
        <v>-6.9574291961835982E-2</v>
      </c>
      <c r="L1844" s="2">
        <f t="shared" si="311"/>
        <v>4.3420078169784028E-8</v>
      </c>
      <c r="M1844" s="2">
        <f t="shared" si="312"/>
        <v>3.5709476199037674E-5</v>
      </c>
      <c r="N1844" s="2">
        <f t="shared" si="313"/>
        <v>4.8900498716765331E-10</v>
      </c>
      <c r="O1844" s="2">
        <f t="shared" si="314"/>
        <v>1.0654649810232329E-7</v>
      </c>
      <c r="P1844" s="2">
        <f t="shared" si="315"/>
        <v>5.3506151596397968E-10</v>
      </c>
      <c r="Q1844" s="2">
        <f t="shared" si="318"/>
        <v>0.98158819257306773</v>
      </c>
      <c r="R1844" s="2">
        <f t="shared" si="316"/>
        <v>197.02977492049163</v>
      </c>
    </row>
    <row r="1845" spans="5:18" x14ac:dyDescent="0.25">
      <c r="E1845" s="2">
        <f t="shared" si="317"/>
        <v>1844</v>
      </c>
      <c r="I1845" s="2">
        <f t="shared" si="308"/>
        <v>4.8901168368570845E-10</v>
      </c>
      <c r="J1845" s="2">
        <f t="shared" si="309"/>
        <v>1.0686535265595768E-7</v>
      </c>
      <c r="K1845" s="2">
        <f t="shared" si="310"/>
        <v>-6.9574291961835982E-2</v>
      </c>
      <c r="L1845" s="2">
        <f t="shared" si="311"/>
        <v>4.3420078169784028E-8</v>
      </c>
      <c r="M1845" s="2">
        <f t="shared" si="312"/>
        <v>3.5709476199037674E-5</v>
      </c>
      <c r="N1845" s="2">
        <f t="shared" si="313"/>
        <v>4.8900498716765331E-10</v>
      </c>
      <c r="O1845" s="2">
        <f t="shared" si="314"/>
        <v>1.0654649810232329E-7</v>
      </c>
      <c r="P1845" s="2">
        <f t="shared" si="315"/>
        <v>5.3506151596397968E-10</v>
      </c>
      <c r="Q1845" s="2">
        <f t="shared" si="318"/>
        <v>0.98158819257306773</v>
      </c>
      <c r="R1845" s="2">
        <f t="shared" si="316"/>
        <v>197.02977492049163</v>
      </c>
    </row>
    <row r="1846" spans="5:18" x14ac:dyDescent="0.25">
      <c r="E1846" s="2">
        <f t="shared" si="317"/>
        <v>1845</v>
      </c>
      <c r="I1846" s="2">
        <f t="shared" si="308"/>
        <v>4.8901168368570845E-10</v>
      </c>
      <c r="J1846" s="2">
        <f t="shared" si="309"/>
        <v>1.0686535265595768E-7</v>
      </c>
      <c r="K1846" s="2">
        <f t="shared" si="310"/>
        <v>-6.9574291961835982E-2</v>
      </c>
      <c r="L1846" s="2">
        <f t="shared" si="311"/>
        <v>4.3420078169784028E-8</v>
      </c>
      <c r="M1846" s="2">
        <f t="shared" si="312"/>
        <v>3.5709476199037674E-5</v>
      </c>
      <c r="N1846" s="2">
        <f t="shared" si="313"/>
        <v>4.8900498716765331E-10</v>
      </c>
      <c r="O1846" s="2">
        <f t="shared" si="314"/>
        <v>1.0654649810232329E-7</v>
      </c>
      <c r="P1846" s="2">
        <f t="shared" si="315"/>
        <v>5.3506151596397968E-10</v>
      </c>
      <c r="Q1846" s="2">
        <f t="shared" si="318"/>
        <v>0.98158819257306773</v>
      </c>
      <c r="R1846" s="2">
        <f t="shared" si="316"/>
        <v>197.02977492049163</v>
      </c>
    </row>
    <row r="1847" spans="5:18" x14ac:dyDescent="0.25">
      <c r="E1847" s="2">
        <f t="shared" si="317"/>
        <v>1846</v>
      </c>
      <c r="I1847" s="2">
        <f t="shared" si="308"/>
        <v>4.8901168368570845E-10</v>
      </c>
      <c r="J1847" s="2">
        <f t="shared" si="309"/>
        <v>1.0686535265595768E-7</v>
      </c>
      <c r="K1847" s="2">
        <f t="shared" si="310"/>
        <v>-6.9574291961835982E-2</v>
      </c>
      <c r="L1847" s="2">
        <f t="shared" si="311"/>
        <v>4.3420078169784028E-8</v>
      </c>
      <c r="M1847" s="2">
        <f t="shared" si="312"/>
        <v>3.5709476199037674E-5</v>
      </c>
      <c r="N1847" s="2">
        <f t="shared" si="313"/>
        <v>4.8900498716765331E-10</v>
      </c>
      <c r="O1847" s="2">
        <f t="shared" si="314"/>
        <v>1.0654649810232329E-7</v>
      </c>
      <c r="P1847" s="2">
        <f t="shared" si="315"/>
        <v>5.3506151596397968E-10</v>
      </c>
      <c r="Q1847" s="2">
        <f t="shared" si="318"/>
        <v>0.98158819257306773</v>
      </c>
      <c r="R1847" s="2">
        <f t="shared" si="316"/>
        <v>197.02977492049163</v>
      </c>
    </row>
    <row r="1848" spans="5:18" x14ac:dyDescent="0.25">
      <c r="E1848" s="2">
        <f t="shared" si="317"/>
        <v>1847</v>
      </c>
      <c r="I1848" s="2">
        <f t="shared" si="308"/>
        <v>4.8901168368570845E-10</v>
      </c>
      <c r="J1848" s="2">
        <f t="shared" si="309"/>
        <v>1.0686535265595768E-7</v>
      </c>
      <c r="K1848" s="2">
        <f t="shared" si="310"/>
        <v>-6.9574291961835982E-2</v>
      </c>
      <c r="L1848" s="2">
        <f t="shared" si="311"/>
        <v>4.3420078169784028E-8</v>
      </c>
      <c r="M1848" s="2">
        <f t="shared" si="312"/>
        <v>3.5709476199037674E-5</v>
      </c>
      <c r="N1848" s="2">
        <f t="shared" si="313"/>
        <v>4.8900498716765331E-10</v>
      </c>
      <c r="O1848" s="2">
        <f t="shared" si="314"/>
        <v>1.0654649810232329E-7</v>
      </c>
      <c r="P1848" s="2">
        <f t="shared" si="315"/>
        <v>5.3506151596397968E-10</v>
      </c>
      <c r="Q1848" s="2">
        <f t="shared" si="318"/>
        <v>0.98158819257306773</v>
      </c>
      <c r="R1848" s="2">
        <f t="shared" si="316"/>
        <v>197.02977492049163</v>
      </c>
    </row>
    <row r="1849" spans="5:18" x14ac:dyDescent="0.25">
      <c r="E1849" s="2">
        <f t="shared" si="317"/>
        <v>1848</v>
      </c>
      <c r="I1849" s="2">
        <f t="shared" si="308"/>
        <v>4.8901168368570845E-10</v>
      </c>
      <c r="J1849" s="2">
        <f t="shared" si="309"/>
        <v>1.0686535265595768E-7</v>
      </c>
      <c r="K1849" s="2">
        <f t="shared" si="310"/>
        <v>-6.9574291961835982E-2</v>
      </c>
      <c r="L1849" s="2">
        <f t="shared" si="311"/>
        <v>4.3420078169784028E-8</v>
      </c>
      <c r="M1849" s="2">
        <f t="shared" si="312"/>
        <v>3.5709476199037674E-5</v>
      </c>
      <c r="N1849" s="2">
        <f t="shared" si="313"/>
        <v>4.8900498716765331E-10</v>
      </c>
      <c r="O1849" s="2">
        <f t="shared" si="314"/>
        <v>1.0654649810232329E-7</v>
      </c>
      <c r="P1849" s="2">
        <f t="shared" si="315"/>
        <v>5.3506151596397968E-10</v>
      </c>
      <c r="Q1849" s="2">
        <f t="shared" si="318"/>
        <v>0.98158819257306773</v>
      </c>
      <c r="R1849" s="2">
        <f t="shared" si="316"/>
        <v>197.02977492049163</v>
      </c>
    </row>
    <row r="1850" spans="5:18" x14ac:dyDescent="0.25">
      <c r="E1850" s="2">
        <f t="shared" si="317"/>
        <v>1849</v>
      </c>
      <c r="I1850" s="2">
        <f t="shared" si="308"/>
        <v>4.8901168368570845E-10</v>
      </c>
      <c r="J1850" s="2">
        <f t="shared" si="309"/>
        <v>1.0686535265595768E-7</v>
      </c>
      <c r="K1850" s="2">
        <f t="shared" si="310"/>
        <v>-6.9574291961835982E-2</v>
      </c>
      <c r="L1850" s="2">
        <f t="shared" si="311"/>
        <v>4.3420078169784028E-8</v>
      </c>
      <c r="M1850" s="2">
        <f t="shared" si="312"/>
        <v>3.5709476199037674E-5</v>
      </c>
      <c r="N1850" s="2">
        <f t="shared" si="313"/>
        <v>4.8900498716765331E-10</v>
      </c>
      <c r="O1850" s="2">
        <f t="shared" si="314"/>
        <v>1.0654649810232329E-7</v>
      </c>
      <c r="P1850" s="2">
        <f t="shared" si="315"/>
        <v>5.3506151596397968E-10</v>
      </c>
      <c r="Q1850" s="2">
        <f t="shared" si="318"/>
        <v>0.98158819257306773</v>
      </c>
      <c r="R1850" s="2">
        <f t="shared" si="316"/>
        <v>197.02977492049163</v>
      </c>
    </row>
    <row r="1851" spans="5:18" x14ac:dyDescent="0.25">
      <c r="E1851" s="2">
        <f t="shared" si="317"/>
        <v>1850</v>
      </c>
      <c r="I1851" s="2">
        <f t="shared" si="308"/>
        <v>4.8901168368570845E-10</v>
      </c>
      <c r="J1851" s="2">
        <f t="shared" si="309"/>
        <v>1.0686535265595768E-7</v>
      </c>
      <c r="K1851" s="2">
        <f t="shared" si="310"/>
        <v>-6.9574291961835982E-2</v>
      </c>
      <c r="L1851" s="2">
        <f t="shared" si="311"/>
        <v>4.3420078169784028E-8</v>
      </c>
      <c r="M1851" s="2">
        <f t="shared" si="312"/>
        <v>3.5709476199037674E-5</v>
      </c>
      <c r="N1851" s="2">
        <f t="shared" si="313"/>
        <v>4.8900498716765331E-10</v>
      </c>
      <c r="O1851" s="2">
        <f t="shared" si="314"/>
        <v>1.0654649810232329E-7</v>
      </c>
      <c r="P1851" s="2">
        <f t="shared" si="315"/>
        <v>5.3506151596397968E-10</v>
      </c>
      <c r="Q1851" s="2">
        <f t="shared" si="318"/>
        <v>0.98158819257306773</v>
      </c>
      <c r="R1851" s="2">
        <f t="shared" si="316"/>
        <v>197.02977492049163</v>
      </c>
    </row>
    <row r="1852" spans="5:18" x14ac:dyDescent="0.25">
      <c r="E1852" s="2">
        <f t="shared" si="317"/>
        <v>1851</v>
      </c>
      <c r="I1852" s="2">
        <f t="shared" si="308"/>
        <v>4.8901168368570845E-10</v>
      </c>
      <c r="J1852" s="2">
        <f t="shared" si="309"/>
        <v>1.0686535265595768E-7</v>
      </c>
      <c r="K1852" s="2">
        <f t="shared" si="310"/>
        <v>-6.9574291961835982E-2</v>
      </c>
      <c r="L1852" s="2">
        <f t="shared" si="311"/>
        <v>4.3420078169784028E-8</v>
      </c>
      <c r="M1852" s="2">
        <f t="shared" si="312"/>
        <v>3.5709476199037674E-5</v>
      </c>
      <c r="N1852" s="2">
        <f t="shared" si="313"/>
        <v>4.8900498716765331E-10</v>
      </c>
      <c r="O1852" s="2">
        <f t="shared" si="314"/>
        <v>1.0654649810232329E-7</v>
      </c>
      <c r="P1852" s="2">
        <f t="shared" si="315"/>
        <v>5.3506151596397968E-10</v>
      </c>
      <c r="Q1852" s="2">
        <f t="shared" si="318"/>
        <v>0.98158819257306773</v>
      </c>
      <c r="R1852" s="2">
        <f t="shared" si="316"/>
        <v>197.02977492049163</v>
      </c>
    </row>
    <row r="1853" spans="5:18" x14ac:dyDescent="0.25">
      <c r="E1853" s="2">
        <f t="shared" si="317"/>
        <v>1852</v>
      </c>
      <c r="I1853" s="2">
        <f t="shared" si="308"/>
        <v>4.8901168368570845E-10</v>
      </c>
      <c r="J1853" s="2">
        <f t="shared" si="309"/>
        <v>1.0686535265595768E-7</v>
      </c>
      <c r="K1853" s="2">
        <f t="shared" si="310"/>
        <v>-6.9574291961835982E-2</v>
      </c>
      <c r="L1853" s="2">
        <f t="shared" si="311"/>
        <v>4.3420078169784028E-8</v>
      </c>
      <c r="M1853" s="2">
        <f t="shared" si="312"/>
        <v>3.5709476199037674E-5</v>
      </c>
      <c r="N1853" s="2">
        <f t="shared" si="313"/>
        <v>4.8900498716765331E-10</v>
      </c>
      <c r="O1853" s="2">
        <f t="shared" si="314"/>
        <v>1.0654649810232329E-7</v>
      </c>
      <c r="P1853" s="2">
        <f t="shared" si="315"/>
        <v>5.3506151596397968E-10</v>
      </c>
      <c r="Q1853" s="2">
        <f t="shared" si="318"/>
        <v>0.98158819257306773</v>
      </c>
      <c r="R1853" s="2">
        <f t="shared" si="316"/>
        <v>197.02977492049163</v>
      </c>
    </row>
    <row r="1854" spans="5:18" x14ac:dyDescent="0.25">
      <c r="E1854" s="2">
        <f t="shared" si="317"/>
        <v>1853</v>
      </c>
      <c r="I1854" s="2">
        <f t="shared" si="308"/>
        <v>4.8901168368570845E-10</v>
      </c>
      <c r="J1854" s="2">
        <f t="shared" si="309"/>
        <v>1.0686535265595768E-7</v>
      </c>
      <c r="K1854" s="2">
        <f t="shared" si="310"/>
        <v>-6.9574291961835982E-2</v>
      </c>
      <c r="L1854" s="2">
        <f t="shared" si="311"/>
        <v>4.3420078169784028E-8</v>
      </c>
      <c r="M1854" s="2">
        <f t="shared" si="312"/>
        <v>3.5709476199037674E-5</v>
      </c>
      <c r="N1854" s="2">
        <f t="shared" si="313"/>
        <v>4.8900498716765331E-10</v>
      </c>
      <c r="O1854" s="2">
        <f t="shared" si="314"/>
        <v>1.0654649810232329E-7</v>
      </c>
      <c r="P1854" s="2">
        <f t="shared" si="315"/>
        <v>5.3506151596397968E-10</v>
      </c>
      <c r="Q1854" s="2">
        <f t="shared" si="318"/>
        <v>0.98158819257306773</v>
      </c>
      <c r="R1854" s="2">
        <f t="shared" si="316"/>
        <v>197.02977492049163</v>
      </c>
    </row>
    <row r="1855" spans="5:18" x14ac:dyDescent="0.25">
      <c r="E1855" s="2">
        <f t="shared" si="317"/>
        <v>1854</v>
      </c>
      <c r="I1855" s="2">
        <f t="shared" si="308"/>
        <v>4.8901168368570845E-10</v>
      </c>
      <c r="J1855" s="2">
        <f t="shared" si="309"/>
        <v>1.0686535265595768E-7</v>
      </c>
      <c r="K1855" s="2">
        <f t="shared" si="310"/>
        <v>-6.9574291961835982E-2</v>
      </c>
      <c r="L1855" s="2">
        <f t="shared" si="311"/>
        <v>4.3420078169784028E-8</v>
      </c>
      <c r="M1855" s="2">
        <f t="shared" si="312"/>
        <v>3.5709476199037674E-5</v>
      </c>
      <c r="N1855" s="2">
        <f t="shared" si="313"/>
        <v>4.8900498716765331E-10</v>
      </c>
      <c r="O1855" s="2">
        <f t="shared" si="314"/>
        <v>1.0654649810232329E-7</v>
      </c>
      <c r="P1855" s="2">
        <f t="shared" si="315"/>
        <v>5.3506151596397968E-10</v>
      </c>
      <c r="Q1855" s="2">
        <f t="shared" si="318"/>
        <v>0.98158819257306773</v>
      </c>
      <c r="R1855" s="2">
        <f t="shared" si="316"/>
        <v>197.02977492049163</v>
      </c>
    </row>
    <row r="1856" spans="5:18" x14ac:dyDescent="0.25">
      <c r="E1856" s="2">
        <f t="shared" si="317"/>
        <v>1855</v>
      </c>
      <c r="I1856" s="2">
        <f t="shared" si="308"/>
        <v>4.8901168368570845E-10</v>
      </c>
      <c r="J1856" s="2">
        <f t="shared" si="309"/>
        <v>1.0686535265595768E-7</v>
      </c>
      <c r="K1856" s="2">
        <f t="shared" si="310"/>
        <v>-6.9574291961835982E-2</v>
      </c>
      <c r="L1856" s="2">
        <f t="shared" si="311"/>
        <v>4.3420078169784028E-8</v>
      </c>
      <c r="M1856" s="2">
        <f t="shared" si="312"/>
        <v>3.5709476199037674E-5</v>
      </c>
      <c r="N1856" s="2">
        <f t="shared" si="313"/>
        <v>4.8900498716765331E-10</v>
      </c>
      <c r="O1856" s="2">
        <f t="shared" si="314"/>
        <v>1.0654649810232329E-7</v>
      </c>
      <c r="P1856" s="2">
        <f t="shared" si="315"/>
        <v>5.3506151596397968E-10</v>
      </c>
      <c r="Q1856" s="2">
        <f t="shared" si="318"/>
        <v>0.98158819257306773</v>
      </c>
      <c r="R1856" s="2">
        <f t="shared" si="316"/>
        <v>197.02977492049163</v>
      </c>
    </row>
    <row r="1857" spans="5:18" x14ac:dyDescent="0.25">
      <c r="E1857" s="2">
        <f t="shared" si="317"/>
        <v>1856</v>
      </c>
      <c r="I1857" s="2">
        <f t="shared" si="308"/>
        <v>4.8901168368570845E-10</v>
      </c>
      <c r="J1857" s="2">
        <f t="shared" si="309"/>
        <v>1.0686535265595768E-7</v>
      </c>
      <c r="K1857" s="2">
        <f t="shared" si="310"/>
        <v>-6.9574291961835982E-2</v>
      </c>
      <c r="L1857" s="2">
        <f t="shared" si="311"/>
        <v>4.3420078169784028E-8</v>
      </c>
      <c r="M1857" s="2">
        <f t="shared" si="312"/>
        <v>3.5709476199037674E-5</v>
      </c>
      <c r="N1857" s="2">
        <f t="shared" si="313"/>
        <v>4.8900498716765331E-10</v>
      </c>
      <c r="O1857" s="2">
        <f t="shared" si="314"/>
        <v>1.0654649810232329E-7</v>
      </c>
      <c r="P1857" s="2">
        <f t="shared" si="315"/>
        <v>5.3506151596397968E-10</v>
      </c>
      <c r="Q1857" s="2">
        <f t="shared" si="318"/>
        <v>0.98158819257306773</v>
      </c>
      <c r="R1857" s="2">
        <f t="shared" si="316"/>
        <v>197.02977492049163</v>
      </c>
    </row>
    <row r="1858" spans="5:18" x14ac:dyDescent="0.25">
      <c r="E1858" s="2">
        <f t="shared" si="317"/>
        <v>1857</v>
      </c>
      <c r="I1858" s="2">
        <f t="shared" si="308"/>
        <v>4.8901168368570845E-10</v>
      </c>
      <c r="J1858" s="2">
        <f t="shared" si="309"/>
        <v>1.0686535265595768E-7</v>
      </c>
      <c r="K1858" s="2">
        <f t="shared" si="310"/>
        <v>-6.9574291961835982E-2</v>
      </c>
      <c r="L1858" s="2">
        <f t="shared" si="311"/>
        <v>4.3420078169784028E-8</v>
      </c>
      <c r="M1858" s="2">
        <f t="shared" si="312"/>
        <v>3.5709476199037674E-5</v>
      </c>
      <c r="N1858" s="2">
        <f t="shared" si="313"/>
        <v>4.8900498716765331E-10</v>
      </c>
      <c r="O1858" s="2">
        <f t="shared" si="314"/>
        <v>1.0654649810232329E-7</v>
      </c>
      <c r="P1858" s="2">
        <f t="shared" si="315"/>
        <v>5.3506151596397968E-10</v>
      </c>
      <c r="Q1858" s="2">
        <f t="shared" si="318"/>
        <v>0.98158819257306773</v>
      </c>
      <c r="R1858" s="2">
        <f t="shared" si="316"/>
        <v>197.02977492049163</v>
      </c>
    </row>
    <row r="1859" spans="5:18" x14ac:dyDescent="0.25">
      <c r="E1859" s="2">
        <f t="shared" si="317"/>
        <v>1858</v>
      </c>
      <c r="I1859" s="2">
        <f t="shared" ref="I1859:I1922" si="319">$B$1*EXP(-$B$2/(273.15+G1859)/8.31)</f>
        <v>4.8901168368570845E-10</v>
      </c>
      <c r="J1859" s="2">
        <f t="shared" ref="J1859:J1922" si="320">$B$3*EXP(-$B$4/(273.15+G1859)/8.31)</f>
        <v>1.0686535265595768E-7</v>
      </c>
      <c r="K1859" s="2">
        <f t="shared" ref="K1859:K1922" si="321">0.00048*(G1859-R1859)+0.025</f>
        <v>-6.9574291961835982E-2</v>
      </c>
      <c r="L1859" s="2">
        <f t="shared" ref="L1859:L1922" si="322">$B$11*EXP(-$B$12/(273.15+G1859)/8.31)</f>
        <v>4.3420078169784028E-8</v>
      </c>
      <c r="M1859" s="2">
        <f t="shared" ref="M1859:M1922" si="323">L1859*EXP(-$B$13/K1859)</f>
        <v>3.5709476199037674E-5</v>
      </c>
      <c r="N1859" s="2">
        <f t="shared" ref="N1859:N1922" si="324">I1859*M1859/(I1859+M1859)</f>
        <v>4.8900498716765331E-10</v>
      </c>
      <c r="O1859" s="2">
        <f t="shared" ref="O1859:O1922" si="325">J1859*M1859/(J1859+M1859)</f>
        <v>1.0654649810232329E-7</v>
      </c>
      <c r="P1859" s="2">
        <f t="shared" ref="P1859:P1922" si="326">N1859*(1-Q1859)^$B$6+O1859*Q1859^$B$5*(1-Q1859)^$B$7</f>
        <v>5.3506151596397968E-10</v>
      </c>
      <c r="Q1859" s="2">
        <f t="shared" si="318"/>
        <v>0.98158819257306773</v>
      </c>
      <c r="R1859" s="2">
        <f t="shared" ref="R1859:R1922" si="327">$B$8+($B$9-$B$8)*$B$10*Q1859/(1-(1-$B$10)*Q1859)</f>
        <v>197.02977492049163</v>
      </c>
    </row>
    <row r="1860" spans="5:18" x14ac:dyDescent="0.25">
      <c r="E1860" s="2">
        <f t="shared" ref="E1860:E1923" si="328">E1859+1</f>
        <v>1859</v>
      </c>
      <c r="I1860" s="2">
        <f t="shared" si="319"/>
        <v>4.8901168368570845E-10</v>
      </c>
      <c r="J1860" s="2">
        <f t="shared" si="320"/>
        <v>1.0686535265595768E-7</v>
      </c>
      <c r="K1860" s="2">
        <f t="shared" si="321"/>
        <v>-6.9574291961835982E-2</v>
      </c>
      <c r="L1860" s="2">
        <f t="shared" si="322"/>
        <v>4.3420078169784028E-8</v>
      </c>
      <c r="M1860" s="2">
        <f t="shared" si="323"/>
        <v>3.5709476199037674E-5</v>
      </c>
      <c r="N1860" s="2">
        <f t="shared" si="324"/>
        <v>4.8900498716765331E-10</v>
      </c>
      <c r="O1860" s="2">
        <f t="shared" si="325"/>
        <v>1.0654649810232329E-7</v>
      </c>
      <c r="P1860" s="2">
        <f t="shared" si="326"/>
        <v>5.3506151596397968E-10</v>
      </c>
      <c r="Q1860" s="2">
        <f t="shared" ref="Q1860:Q1923" si="329">Q1859+P1859*(F1860-F1859)</f>
        <v>0.98158819257306773</v>
      </c>
      <c r="R1860" s="2">
        <f t="shared" si="327"/>
        <v>197.02977492049163</v>
      </c>
    </row>
    <row r="1861" spans="5:18" x14ac:dyDescent="0.25">
      <c r="E1861" s="2">
        <f t="shared" si="328"/>
        <v>1860</v>
      </c>
      <c r="I1861" s="2">
        <f t="shared" si="319"/>
        <v>4.8901168368570845E-10</v>
      </c>
      <c r="J1861" s="2">
        <f t="shared" si="320"/>
        <v>1.0686535265595768E-7</v>
      </c>
      <c r="K1861" s="2">
        <f t="shared" si="321"/>
        <v>-6.9574291961835982E-2</v>
      </c>
      <c r="L1861" s="2">
        <f t="shared" si="322"/>
        <v>4.3420078169784028E-8</v>
      </c>
      <c r="M1861" s="2">
        <f t="shared" si="323"/>
        <v>3.5709476199037674E-5</v>
      </c>
      <c r="N1861" s="2">
        <f t="shared" si="324"/>
        <v>4.8900498716765331E-10</v>
      </c>
      <c r="O1861" s="2">
        <f t="shared" si="325"/>
        <v>1.0654649810232329E-7</v>
      </c>
      <c r="P1861" s="2">
        <f t="shared" si="326"/>
        <v>5.3506151596397968E-10</v>
      </c>
      <c r="Q1861" s="2">
        <f t="shared" si="329"/>
        <v>0.98158819257306773</v>
      </c>
      <c r="R1861" s="2">
        <f t="shared" si="327"/>
        <v>197.02977492049163</v>
      </c>
    </row>
    <row r="1862" spans="5:18" x14ac:dyDescent="0.25">
      <c r="E1862" s="2">
        <f t="shared" si="328"/>
        <v>1861</v>
      </c>
      <c r="I1862" s="2">
        <f t="shared" si="319"/>
        <v>4.8901168368570845E-10</v>
      </c>
      <c r="J1862" s="2">
        <f t="shared" si="320"/>
        <v>1.0686535265595768E-7</v>
      </c>
      <c r="K1862" s="2">
        <f t="shared" si="321"/>
        <v>-6.9574291961835982E-2</v>
      </c>
      <c r="L1862" s="2">
        <f t="shared" si="322"/>
        <v>4.3420078169784028E-8</v>
      </c>
      <c r="M1862" s="2">
        <f t="shared" si="323"/>
        <v>3.5709476199037674E-5</v>
      </c>
      <c r="N1862" s="2">
        <f t="shared" si="324"/>
        <v>4.8900498716765331E-10</v>
      </c>
      <c r="O1862" s="2">
        <f t="shared" si="325"/>
        <v>1.0654649810232329E-7</v>
      </c>
      <c r="P1862" s="2">
        <f t="shared" si="326"/>
        <v>5.3506151596397968E-10</v>
      </c>
      <c r="Q1862" s="2">
        <f t="shared" si="329"/>
        <v>0.98158819257306773</v>
      </c>
      <c r="R1862" s="2">
        <f t="shared" si="327"/>
        <v>197.02977492049163</v>
      </c>
    </row>
    <row r="1863" spans="5:18" x14ac:dyDescent="0.25">
      <c r="E1863" s="2">
        <f t="shared" si="328"/>
        <v>1862</v>
      </c>
      <c r="I1863" s="2">
        <f t="shared" si="319"/>
        <v>4.8901168368570845E-10</v>
      </c>
      <c r="J1863" s="2">
        <f t="shared" si="320"/>
        <v>1.0686535265595768E-7</v>
      </c>
      <c r="K1863" s="2">
        <f t="shared" si="321"/>
        <v>-6.9574291961835982E-2</v>
      </c>
      <c r="L1863" s="2">
        <f t="shared" si="322"/>
        <v>4.3420078169784028E-8</v>
      </c>
      <c r="M1863" s="2">
        <f t="shared" si="323"/>
        <v>3.5709476199037674E-5</v>
      </c>
      <c r="N1863" s="2">
        <f t="shared" si="324"/>
        <v>4.8900498716765331E-10</v>
      </c>
      <c r="O1863" s="2">
        <f t="shared" si="325"/>
        <v>1.0654649810232329E-7</v>
      </c>
      <c r="P1863" s="2">
        <f t="shared" si="326"/>
        <v>5.3506151596397968E-10</v>
      </c>
      <c r="Q1863" s="2">
        <f t="shared" si="329"/>
        <v>0.98158819257306773</v>
      </c>
      <c r="R1863" s="2">
        <f t="shared" si="327"/>
        <v>197.02977492049163</v>
      </c>
    </row>
    <row r="1864" spans="5:18" x14ac:dyDescent="0.25">
      <c r="E1864" s="2">
        <f t="shared" si="328"/>
        <v>1863</v>
      </c>
      <c r="I1864" s="2">
        <f t="shared" si="319"/>
        <v>4.8901168368570845E-10</v>
      </c>
      <c r="J1864" s="2">
        <f t="shared" si="320"/>
        <v>1.0686535265595768E-7</v>
      </c>
      <c r="K1864" s="2">
        <f t="shared" si="321"/>
        <v>-6.9574291961835982E-2</v>
      </c>
      <c r="L1864" s="2">
        <f t="shared" si="322"/>
        <v>4.3420078169784028E-8</v>
      </c>
      <c r="M1864" s="2">
        <f t="shared" si="323"/>
        <v>3.5709476199037674E-5</v>
      </c>
      <c r="N1864" s="2">
        <f t="shared" si="324"/>
        <v>4.8900498716765331E-10</v>
      </c>
      <c r="O1864" s="2">
        <f t="shared" si="325"/>
        <v>1.0654649810232329E-7</v>
      </c>
      <c r="P1864" s="2">
        <f t="shared" si="326"/>
        <v>5.3506151596397968E-10</v>
      </c>
      <c r="Q1864" s="2">
        <f t="shared" si="329"/>
        <v>0.98158819257306773</v>
      </c>
      <c r="R1864" s="2">
        <f t="shared" si="327"/>
        <v>197.02977492049163</v>
      </c>
    </row>
    <row r="1865" spans="5:18" x14ac:dyDescent="0.25">
      <c r="E1865" s="2">
        <f t="shared" si="328"/>
        <v>1864</v>
      </c>
      <c r="I1865" s="2">
        <f t="shared" si="319"/>
        <v>4.8901168368570845E-10</v>
      </c>
      <c r="J1865" s="2">
        <f t="shared" si="320"/>
        <v>1.0686535265595768E-7</v>
      </c>
      <c r="K1865" s="2">
        <f t="shared" si="321"/>
        <v>-6.9574291961835982E-2</v>
      </c>
      <c r="L1865" s="2">
        <f t="shared" si="322"/>
        <v>4.3420078169784028E-8</v>
      </c>
      <c r="M1865" s="2">
        <f t="shared" si="323"/>
        <v>3.5709476199037674E-5</v>
      </c>
      <c r="N1865" s="2">
        <f t="shared" si="324"/>
        <v>4.8900498716765331E-10</v>
      </c>
      <c r="O1865" s="2">
        <f t="shared" si="325"/>
        <v>1.0654649810232329E-7</v>
      </c>
      <c r="P1865" s="2">
        <f t="shared" si="326"/>
        <v>5.3506151596397968E-10</v>
      </c>
      <c r="Q1865" s="2">
        <f t="shared" si="329"/>
        <v>0.98158819257306773</v>
      </c>
      <c r="R1865" s="2">
        <f t="shared" si="327"/>
        <v>197.02977492049163</v>
      </c>
    </row>
    <row r="1866" spans="5:18" x14ac:dyDescent="0.25">
      <c r="E1866" s="2">
        <f t="shared" si="328"/>
        <v>1865</v>
      </c>
      <c r="I1866" s="2">
        <f t="shared" si="319"/>
        <v>4.8901168368570845E-10</v>
      </c>
      <c r="J1866" s="2">
        <f t="shared" si="320"/>
        <v>1.0686535265595768E-7</v>
      </c>
      <c r="K1866" s="2">
        <f t="shared" si="321"/>
        <v>-6.9574291961835982E-2</v>
      </c>
      <c r="L1866" s="2">
        <f t="shared" si="322"/>
        <v>4.3420078169784028E-8</v>
      </c>
      <c r="M1866" s="2">
        <f t="shared" si="323"/>
        <v>3.5709476199037674E-5</v>
      </c>
      <c r="N1866" s="2">
        <f t="shared" si="324"/>
        <v>4.8900498716765331E-10</v>
      </c>
      <c r="O1866" s="2">
        <f t="shared" si="325"/>
        <v>1.0654649810232329E-7</v>
      </c>
      <c r="P1866" s="2">
        <f t="shared" si="326"/>
        <v>5.3506151596397968E-10</v>
      </c>
      <c r="Q1866" s="2">
        <f t="shared" si="329"/>
        <v>0.98158819257306773</v>
      </c>
      <c r="R1866" s="2">
        <f t="shared" si="327"/>
        <v>197.02977492049163</v>
      </c>
    </row>
    <row r="1867" spans="5:18" x14ac:dyDescent="0.25">
      <c r="E1867" s="2">
        <f t="shared" si="328"/>
        <v>1866</v>
      </c>
      <c r="I1867" s="2">
        <f t="shared" si="319"/>
        <v>4.8901168368570845E-10</v>
      </c>
      <c r="J1867" s="2">
        <f t="shared" si="320"/>
        <v>1.0686535265595768E-7</v>
      </c>
      <c r="K1867" s="2">
        <f t="shared" si="321"/>
        <v>-6.9574291961835982E-2</v>
      </c>
      <c r="L1867" s="2">
        <f t="shared" si="322"/>
        <v>4.3420078169784028E-8</v>
      </c>
      <c r="M1867" s="2">
        <f t="shared" si="323"/>
        <v>3.5709476199037674E-5</v>
      </c>
      <c r="N1867" s="2">
        <f t="shared" si="324"/>
        <v>4.8900498716765331E-10</v>
      </c>
      <c r="O1867" s="2">
        <f t="shared" si="325"/>
        <v>1.0654649810232329E-7</v>
      </c>
      <c r="P1867" s="2">
        <f t="shared" si="326"/>
        <v>5.3506151596397968E-10</v>
      </c>
      <c r="Q1867" s="2">
        <f t="shared" si="329"/>
        <v>0.98158819257306773</v>
      </c>
      <c r="R1867" s="2">
        <f t="shared" si="327"/>
        <v>197.02977492049163</v>
      </c>
    </row>
    <row r="1868" spans="5:18" x14ac:dyDescent="0.25">
      <c r="E1868" s="2">
        <f t="shared" si="328"/>
        <v>1867</v>
      </c>
      <c r="I1868" s="2">
        <f t="shared" si="319"/>
        <v>4.8901168368570845E-10</v>
      </c>
      <c r="J1868" s="2">
        <f t="shared" si="320"/>
        <v>1.0686535265595768E-7</v>
      </c>
      <c r="K1868" s="2">
        <f t="shared" si="321"/>
        <v>-6.9574291961835982E-2</v>
      </c>
      <c r="L1868" s="2">
        <f t="shared" si="322"/>
        <v>4.3420078169784028E-8</v>
      </c>
      <c r="M1868" s="2">
        <f t="shared" si="323"/>
        <v>3.5709476199037674E-5</v>
      </c>
      <c r="N1868" s="2">
        <f t="shared" si="324"/>
        <v>4.8900498716765331E-10</v>
      </c>
      <c r="O1868" s="2">
        <f t="shared" si="325"/>
        <v>1.0654649810232329E-7</v>
      </c>
      <c r="P1868" s="2">
        <f t="shared" si="326"/>
        <v>5.3506151596397968E-10</v>
      </c>
      <c r="Q1868" s="2">
        <f t="shared" si="329"/>
        <v>0.98158819257306773</v>
      </c>
      <c r="R1868" s="2">
        <f t="shared" si="327"/>
        <v>197.02977492049163</v>
      </c>
    </row>
    <row r="1869" spans="5:18" x14ac:dyDescent="0.25">
      <c r="E1869" s="2">
        <f t="shared" si="328"/>
        <v>1868</v>
      </c>
      <c r="I1869" s="2">
        <f t="shared" si="319"/>
        <v>4.8901168368570845E-10</v>
      </c>
      <c r="J1869" s="2">
        <f t="shared" si="320"/>
        <v>1.0686535265595768E-7</v>
      </c>
      <c r="K1869" s="2">
        <f t="shared" si="321"/>
        <v>-6.9574291961835982E-2</v>
      </c>
      <c r="L1869" s="2">
        <f t="shared" si="322"/>
        <v>4.3420078169784028E-8</v>
      </c>
      <c r="M1869" s="2">
        <f t="shared" si="323"/>
        <v>3.5709476199037674E-5</v>
      </c>
      <c r="N1869" s="2">
        <f t="shared" si="324"/>
        <v>4.8900498716765331E-10</v>
      </c>
      <c r="O1869" s="2">
        <f t="shared" si="325"/>
        <v>1.0654649810232329E-7</v>
      </c>
      <c r="P1869" s="2">
        <f t="shared" si="326"/>
        <v>5.3506151596397968E-10</v>
      </c>
      <c r="Q1869" s="2">
        <f t="shared" si="329"/>
        <v>0.98158819257306773</v>
      </c>
      <c r="R1869" s="2">
        <f t="shared" si="327"/>
        <v>197.02977492049163</v>
      </c>
    </row>
    <row r="1870" spans="5:18" x14ac:dyDescent="0.25">
      <c r="E1870" s="2">
        <f t="shared" si="328"/>
        <v>1869</v>
      </c>
      <c r="I1870" s="2">
        <f t="shared" si="319"/>
        <v>4.8901168368570845E-10</v>
      </c>
      <c r="J1870" s="2">
        <f t="shared" si="320"/>
        <v>1.0686535265595768E-7</v>
      </c>
      <c r="K1870" s="2">
        <f t="shared" si="321"/>
        <v>-6.9574291961835982E-2</v>
      </c>
      <c r="L1870" s="2">
        <f t="shared" si="322"/>
        <v>4.3420078169784028E-8</v>
      </c>
      <c r="M1870" s="2">
        <f t="shared" si="323"/>
        <v>3.5709476199037674E-5</v>
      </c>
      <c r="N1870" s="2">
        <f t="shared" si="324"/>
        <v>4.8900498716765331E-10</v>
      </c>
      <c r="O1870" s="2">
        <f t="shared" si="325"/>
        <v>1.0654649810232329E-7</v>
      </c>
      <c r="P1870" s="2">
        <f t="shared" si="326"/>
        <v>5.3506151596397968E-10</v>
      </c>
      <c r="Q1870" s="2">
        <f t="shared" si="329"/>
        <v>0.98158819257306773</v>
      </c>
      <c r="R1870" s="2">
        <f t="shared" si="327"/>
        <v>197.02977492049163</v>
      </c>
    </row>
    <row r="1871" spans="5:18" x14ac:dyDescent="0.25">
      <c r="E1871" s="2">
        <f t="shared" si="328"/>
        <v>1870</v>
      </c>
      <c r="I1871" s="2">
        <f t="shared" si="319"/>
        <v>4.8901168368570845E-10</v>
      </c>
      <c r="J1871" s="2">
        <f t="shared" si="320"/>
        <v>1.0686535265595768E-7</v>
      </c>
      <c r="K1871" s="2">
        <f t="shared" si="321"/>
        <v>-6.9574291961835982E-2</v>
      </c>
      <c r="L1871" s="2">
        <f t="shared" si="322"/>
        <v>4.3420078169784028E-8</v>
      </c>
      <c r="M1871" s="2">
        <f t="shared" si="323"/>
        <v>3.5709476199037674E-5</v>
      </c>
      <c r="N1871" s="2">
        <f t="shared" si="324"/>
        <v>4.8900498716765331E-10</v>
      </c>
      <c r="O1871" s="2">
        <f t="shared" si="325"/>
        <v>1.0654649810232329E-7</v>
      </c>
      <c r="P1871" s="2">
        <f t="shared" si="326"/>
        <v>5.3506151596397968E-10</v>
      </c>
      <c r="Q1871" s="2">
        <f t="shared" si="329"/>
        <v>0.98158819257306773</v>
      </c>
      <c r="R1871" s="2">
        <f t="shared" si="327"/>
        <v>197.02977492049163</v>
      </c>
    </row>
    <row r="1872" spans="5:18" x14ac:dyDescent="0.25">
      <c r="E1872" s="2">
        <f t="shared" si="328"/>
        <v>1871</v>
      </c>
      <c r="I1872" s="2">
        <f t="shared" si="319"/>
        <v>4.8901168368570845E-10</v>
      </c>
      <c r="J1872" s="2">
        <f t="shared" si="320"/>
        <v>1.0686535265595768E-7</v>
      </c>
      <c r="K1872" s="2">
        <f t="shared" si="321"/>
        <v>-6.9574291961835982E-2</v>
      </c>
      <c r="L1872" s="2">
        <f t="shared" si="322"/>
        <v>4.3420078169784028E-8</v>
      </c>
      <c r="M1872" s="2">
        <f t="shared" si="323"/>
        <v>3.5709476199037674E-5</v>
      </c>
      <c r="N1872" s="2">
        <f t="shared" si="324"/>
        <v>4.8900498716765331E-10</v>
      </c>
      <c r="O1872" s="2">
        <f t="shared" si="325"/>
        <v>1.0654649810232329E-7</v>
      </c>
      <c r="P1872" s="2">
        <f t="shared" si="326"/>
        <v>5.3506151596397968E-10</v>
      </c>
      <c r="Q1872" s="2">
        <f t="shared" si="329"/>
        <v>0.98158819257306773</v>
      </c>
      <c r="R1872" s="2">
        <f t="shared" si="327"/>
        <v>197.02977492049163</v>
      </c>
    </row>
    <row r="1873" spans="5:18" x14ac:dyDescent="0.25">
      <c r="E1873" s="2">
        <f t="shared" si="328"/>
        <v>1872</v>
      </c>
      <c r="I1873" s="2">
        <f t="shared" si="319"/>
        <v>4.8901168368570845E-10</v>
      </c>
      <c r="J1873" s="2">
        <f t="shared" si="320"/>
        <v>1.0686535265595768E-7</v>
      </c>
      <c r="K1873" s="2">
        <f t="shared" si="321"/>
        <v>-6.9574291961835982E-2</v>
      </c>
      <c r="L1873" s="2">
        <f t="shared" si="322"/>
        <v>4.3420078169784028E-8</v>
      </c>
      <c r="M1873" s="2">
        <f t="shared" si="323"/>
        <v>3.5709476199037674E-5</v>
      </c>
      <c r="N1873" s="2">
        <f t="shared" si="324"/>
        <v>4.8900498716765331E-10</v>
      </c>
      <c r="O1873" s="2">
        <f t="shared" si="325"/>
        <v>1.0654649810232329E-7</v>
      </c>
      <c r="P1873" s="2">
        <f t="shared" si="326"/>
        <v>5.3506151596397968E-10</v>
      </c>
      <c r="Q1873" s="2">
        <f t="shared" si="329"/>
        <v>0.98158819257306773</v>
      </c>
      <c r="R1873" s="2">
        <f t="shared" si="327"/>
        <v>197.02977492049163</v>
      </c>
    </row>
    <row r="1874" spans="5:18" x14ac:dyDescent="0.25">
      <c r="E1874" s="2">
        <f t="shared" si="328"/>
        <v>1873</v>
      </c>
      <c r="I1874" s="2">
        <f t="shared" si="319"/>
        <v>4.8901168368570845E-10</v>
      </c>
      <c r="J1874" s="2">
        <f t="shared" si="320"/>
        <v>1.0686535265595768E-7</v>
      </c>
      <c r="K1874" s="2">
        <f t="shared" si="321"/>
        <v>-6.9574291961835982E-2</v>
      </c>
      <c r="L1874" s="2">
        <f t="shared" si="322"/>
        <v>4.3420078169784028E-8</v>
      </c>
      <c r="M1874" s="2">
        <f t="shared" si="323"/>
        <v>3.5709476199037674E-5</v>
      </c>
      <c r="N1874" s="2">
        <f t="shared" si="324"/>
        <v>4.8900498716765331E-10</v>
      </c>
      <c r="O1874" s="2">
        <f t="shared" si="325"/>
        <v>1.0654649810232329E-7</v>
      </c>
      <c r="P1874" s="2">
        <f t="shared" si="326"/>
        <v>5.3506151596397968E-10</v>
      </c>
      <c r="Q1874" s="2">
        <f t="shared" si="329"/>
        <v>0.98158819257306773</v>
      </c>
      <c r="R1874" s="2">
        <f t="shared" si="327"/>
        <v>197.02977492049163</v>
      </c>
    </row>
    <row r="1875" spans="5:18" x14ac:dyDescent="0.25">
      <c r="E1875" s="2">
        <f t="shared" si="328"/>
        <v>1874</v>
      </c>
      <c r="I1875" s="2">
        <f t="shared" si="319"/>
        <v>4.8901168368570845E-10</v>
      </c>
      <c r="J1875" s="2">
        <f t="shared" si="320"/>
        <v>1.0686535265595768E-7</v>
      </c>
      <c r="K1875" s="2">
        <f t="shared" si="321"/>
        <v>-6.9574291961835982E-2</v>
      </c>
      <c r="L1875" s="2">
        <f t="shared" si="322"/>
        <v>4.3420078169784028E-8</v>
      </c>
      <c r="M1875" s="2">
        <f t="shared" si="323"/>
        <v>3.5709476199037674E-5</v>
      </c>
      <c r="N1875" s="2">
        <f t="shared" si="324"/>
        <v>4.8900498716765331E-10</v>
      </c>
      <c r="O1875" s="2">
        <f t="shared" si="325"/>
        <v>1.0654649810232329E-7</v>
      </c>
      <c r="P1875" s="2">
        <f t="shared" si="326"/>
        <v>5.3506151596397968E-10</v>
      </c>
      <c r="Q1875" s="2">
        <f t="shared" si="329"/>
        <v>0.98158819257306773</v>
      </c>
      <c r="R1875" s="2">
        <f t="shared" si="327"/>
        <v>197.02977492049163</v>
      </c>
    </row>
    <row r="1876" spans="5:18" x14ac:dyDescent="0.25">
      <c r="E1876" s="2">
        <f t="shared" si="328"/>
        <v>1875</v>
      </c>
      <c r="I1876" s="2">
        <f t="shared" si="319"/>
        <v>4.8901168368570845E-10</v>
      </c>
      <c r="J1876" s="2">
        <f t="shared" si="320"/>
        <v>1.0686535265595768E-7</v>
      </c>
      <c r="K1876" s="2">
        <f t="shared" si="321"/>
        <v>-6.9574291961835982E-2</v>
      </c>
      <c r="L1876" s="2">
        <f t="shared" si="322"/>
        <v>4.3420078169784028E-8</v>
      </c>
      <c r="M1876" s="2">
        <f t="shared" si="323"/>
        <v>3.5709476199037674E-5</v>
      </c>
      <c r="N1876" s="2">
        <f t="shared" si="324"/>
        <v>4.8900498716765331E-10</v>
      </c>
      <c r="O1876" s="2">
        <f t="shared" si="325"/>
        <v>1.0654649810232329E-7</v>
      </c>
      <c r="P1876" s="2">
        <f t="shared" si="326"/>
        <v>5.3506151596397968E-10</v>
      </c>
      <c r="Q1876" s="2">
        <f t="shared" si="329"/>
        <v>0.98158819257306773</v>
      </c>
      <c r="R1876" s="2">
        <f t="shared" si="327"/>
        <v>197.02977492049163</v>
      </c>
    </row>
    <row r="1877" spans="5:18" x14ac:dyDescent="0.25">
      <c r="E1877" s="2">
        <f t="shared" si="328"/>
        <v>1876</v>
      </c>
      <c r="I1877" s="2">
        <f t="shared" si="319"/>
        <v>4.8901168368570845E-10</v>
      </c>
      <c r="J1877" s="2">
        <f t="shared" si="320"/>
        <v>1.0686535265595768E-7</v>
      </c>
      <c r="K1877" s="2">
        <f t="shared" si="321"/>
        <v>-6.9574291961835982E-2</v>
      </c>
      <c r="L1877" s="2">
        <f t="shared" si="322"/>
        <v>4.3420078169784028E-8</v>
      </c>
      <c r="M1877" s="2">
        <f t="shared" si="323"/>
        <v>3.5709476199037674E-5</v>
      </c>
      <c r="N1877" s="2">
        <f t="shared" si="324"/>
        <v>4.8900498716765331E-10</v>
      </c>
      <c r="O1877" s="2">
        <f t="shared" si="325"/>
        <v>1.0654649810232329E-7</v>
      </c>
      <c r="P1877" s="2">
        <f t="shared" si="326"/>
        <v>5.3506151596397968E-10</v>
      </c>
      <c r="Q1877" s="2">
        <f t="shared" si="329"/>
        <v>0.98158819257306773</v>
      </c>
      <c r="R1877" s="2">
        <f t="shared" si="327"/>
        <v>197.02977492049163</v>
      </c>
    </row>
    <row r="1878" spans="5:18" x14ac:dyDescent="0.25">
      <c r="E1878" s="2">
        <f t="shared" si="328"/>
        <v>1877</v>
      </c>
      <c r="I1878" s="2">
        <f t="shared" si="319"/>
        <v>4.8901168368570845E-10</v>
      </c>
      <c r="J1878" s="2">
        <f t="shared" si="320"/>
        <v>1.0686535265595768E-7</v>
      </c>
      <c r="K1878" s="2">
        <f t="shared" si="321"/>
        <v>-6.9574291961835982E-2</v>
      </c>
      <c r="L1878" s="2">
        <f t="shared" si="322"/>
        <v>4.3420078169784028E-8</v>
      </c>
      <c r="M1878" s="2">
        <f t="shared" si="323"/>
        <v>3.5709476199037674E-5</v>
      </c>
      <c r="N1878" s="2">
        <f t="shared" si="324"/>
        <v>4.8900498716765331E-10</v>
      </c>
      <c r="O1878" s="2">
        <f t="shared" si="325"/>
        <v>1.0654649810232329E-7</v>
      </c>
      <c r="P1878" s="2">
        <f t="shared" si="326"/>
        <v>5.3506151596397968E-10</v>
      </c>
      <c r="Q1878" s="2">
        <f t="shared" si="329"/>
        <v>0.98158819257306773</v>
      </c>
      <c r="R1878" s="2">
        <f t="shared" si="327"/>
        <v>197.02977492049163</v>
      </c>
    </row>
    <row r="1879" spans="5:18" x14ac:dyDescent="0.25">
      <c r="E1879" s="2">
        <f t="shared" si="328"/>
        <v>1878</v>
      </c>
      <c r="I1879" s="2">
        <f t="shared" si="319"/>
        <v>4.8901168368570845E-10</v>
      </c>
      <c r="J1879" s="2">
        <f t="shared" si="320"/>
        <v>1.0686535265595768E-7</v>
      </c>
      <c r="K1879" s="2">
        <f t="shared" si="321"/>
        <v>-6.9574291961835982E-2</v>
      </c>
      <c r="L1879" s="2">
        <f t="shared" si="322"/>
        <v>4.3420078169784028E-8</v>
      </c>
      <c r="M1879" s="2">
        <f t="shared" si="323"/>
        <v>3.5709476199037674E-5</v>
      </c>
      <c r="N1879" s="2">
        <f t="shared" si="324"/>
        <v>4.8900498716765331E-10</v>
      </c>
      <c r="O1879" s="2">
        <f t="shared" si="325"/>
        <v>1.0654649810232329E-7</v>
      </c>
      <c r="P1879" s="2">
        <f t="shared" si="326"/>
        <v>5.3506151596397968E-10</v>
      </c>
      <c r="Q1879" s="2">
        <f t="shared" si="329"/>
        <v>0.98158819257306773</v>
      </c>
      <c r="R1879" s="2">
        <f t="shared" si="327"/>
        <v>197.02977492049163</v>
      </c>
    </row>
    <row r="1880" spans="5:18" x14ac:dyDescent="0.25">
      <c r="E1880" s="2">
        <f t="shared" si="328"/>
        <v>1879</v>
      </c>
      <c r="I1880" s="2">
        <f t="shared" si="319"/>
        <v>4.8901168368570845E-10</v>
      </c>
      <c r="J1880" s="2">
        <f t="shared" si="320"/>
        <v>1.0686535265595768E-7</v>
      </c>
      <c r="K1880" s="2">
        <f t="shared" si="321"/>
        <v>-6.9574291961835982E-2</v>
      </c>
      <c r="L1880" s="2">
        <f t="shared" si="322"/>
        <v>4.3420078169784028E-8</v>
      </c>
      <c r="M1880" s="2">
        <f t="shared" si="323"/>
        <v>3.5709476199037674E-5</v>
      </c>
      <c r="N1880" s="2">
        <f t="shared" si="324"/>
        <v>4.8900498716765331E-10</v>
      </c>
      <c r="O1880" s="2">
        <f t="shared" si="325"/>
        <v>1.0654649810232329E-7</v>
      </c>
      <c r="P1880" s="2">
        <f t="shared" si="326"/>
        <v>5.3506151596397968E-10</v>
      </c>
      <c r="Q1880" s="2">
        <f t="shared" si="329"/>
        <v>0.98158819257306773</v>
      </c>
      <c r="R1880" s="2">
        <f t="shared" si="327"/>
        <v>197.02977492049163</v>
      </c>
    </row>
    <row r="1881" spans="5:18" x14ac:dyDescent="0.25">
      <c r="E1881" s="2">
        <f t="shared" si="328"/>
        <v>1880</v>
      </c>
      <c r="I1881" s="2">
        <f t="shared" si="319"/>
        <v>4.8901168368570845E-10</v>
      </c>
      <c r="J1881" s="2">
        <f t="shared" si="320"/>
        <v>1.0686535265595768E-7</v>
      </c>
      <c r="K1881" s="2">
        <f t="shared" si="321"/>
        <v>-6.9574291961835982E-2</v>
      </c>
      <c r="L1881" s="2">
        <f t="shared" si="322"/>
        <v>4.3420078169784028E-8</v>
      </c>
      <c r="M1881" s="2">
        <f t="shared" si="323"/>
        <v>3.5709476199037674E-5</v>
      </c>
      <c r="N1881" s="2">
        <f t="shared" si="324"/>
        <v>4.8900498716765331E-10</v>
      </c>
      <c r="O1881" s="2">
        <f t="shared" si="325"/>
        <v>1.0654649810232329E-7</v>
      </c>
      <c r="P1881" s="2">
        <f t="shared" si="326"/>
        <v>5.3506151596397968E-10</v>
      </c>
      <c r="Q1881" s="2">
        <f t="shared" si="329"/>
        <v>0.98158819257306773</v>
      </c>
      <c r="R1881" s="2">
        <f t="shared" si="327"/>
        <v>197.02977492049163</v>
      </c>
    </row>
    <row r="1882" spans="5:18" x14ac:dyDescent="0.25">
      <c r="E1882" s="2">
        <f t="shared" si="328"/>
        <v>1881</v>
      </c>
      <c r="I1882" s="2">
        <f t="shared" si="319"/>
        <v>4.8901168368570845E-10</v>
      </c>
      <c r="J1882" s="2">
        <f t="shared" si="320"/>
        <v>1.0686535265595768E-7</v>
      </c>
      <c r="K1882" s="2">
        <f t="shared" si="321"/>
        <v>-6.9574291961835982E-2</v>
      </c>
      <c r="L1882" s="2">
        <f t="shared" si="322"/>
        <v>4.3420078169784028E-8</v>
      </c>
      <c r="M1882" s="2">
        <f t="shared" si="323"/>
        <v>3.5709476199037674E-5</v>
      </c>
      <c r="N1882" s="2">
        <f t="shared" si="324"/>
        <v>4.8900498716765331E-10</v>
      </c>
      <c r="O1882" s="2">
        <f t="shared" si="325"/>
        <v>1.0654649810232329E-7</v>
      </c>
      <c r="P1882" s="2">
        <f t="shared" si="326"/>
        <v>5.3506151596397968E-10</v>
      </c>
      <c r="Q1882" s="2">
        <f t="shared" si="329"/>
        <v>0.98158819257306773</v>
      </c>
      <c r="R1882" s="2">
        <f t="shared" si="327"/>
        <v>197.02977492049163</v>
      </c>
    </row>
    <row r="1883" spans="5:18" x14ac:dyDescent="0.25">
      <c r="E1883" s="2">
        <f t="shared" si="328"/>
        <v>1882</v>
      </c>
      <c r="I1883" s="2">
        <f t="shared" si="319"/>
        <v>4.8901168368570845E-10</v>
      </c>
      <c r="J1883" s="2">
        <f t="shared" si="320"/>
        <v>1.0686535265595768E-7</v>
      </c>
      <c r="K1883" s="2">
        <f t="shared" si="321"/>
        <v>-6.9574291961835982E-2</v>
      </c>
      <c r="L1883" s="2">
        <f t="shared" si="322"/>
        <v>4.3420078169784028E-8</v>
      </c>
      <c r="M1883" s="2">
        <f t="shared" si="323"/>
        <v>3.5709476199037674E-5</v>
      </c>
      <c r="N1883" s="2">
        <f t="shared" si="324"/>
        <v>4.8900498716765331E-10</v>
      </c>
      <c r="O1883" s="2">
        <f t="shared" si="325"/>
        <v>1.0654649810232329E-7</v>
      </c>
      <c r="P1883" s="2">
        <f t="shared" si="326"/>
        <v>5.3506151596397968E-10</v>
      </c>
      <c r="Q1883" s="2">
        <f t="shared" si="329"/>
        <v>0.98158819257306773</v>
      </c>
      <c r="R1883" s="2">
        <f t="shared" si="327"/>
        <v>197.02977492049163</v>
      </c>
    </row>
    <row r="1884" spans="5:18" x14ac:dyDescent="0.25">
      <c r="E1884" s="2">
        <f t="shared" si="328"/>
        <v>1883</v>
      </c>
      <c r="I1884" s="2">
        <f t="shared" si="319"/>
        <v>4.8901168368570845E-10</v>
      </c>
      <c r="J1884" s="2">
        <f t="shared" si="320"/>
        <v>1.0686535265595768E-7</v>
      </c>
      <c r="K1884" s="2">
        <f t="shared" si="321"/>
        <v>-6.9574291961835982E-2</v>
      </c>
      <c r="L1884" s="2">
        <f t="shared" si="322"/>
        <v>4.3420078169784028E-8</v>
      </c>
      <c r="M1884" s="2">
        <f t="shared" si="323"/>
        <v>3.5709476199037674E-5</v>
      </c>
      <c r="N1884" s="2">
        <f t="shared" si="324"/>
        <v>4.8900498716765331E-10</v>
      </c>
      <c r="O1884" s="2">
        <f t="shared" si="325"/>
        <v>1.0654649810232329E-7</v>
      </c>
      <c r="P1884" s="2">
        <f t="shared" si="326"/>
        <v>5.3506151596397968E-10</v>
      </c>
      <c r="Q1884" s="2">
        <f t="shared" si="329"/>
        <v>0.98158819257306773</v>
      </c>
      <c r="R1884" s="2">
        <f t="shared" si="327"/>
        <v>197.02977492049163</v>
      </c>
    </row>
    <row r="1885" spans="5:18" x14ac:dyDescent="0.25">
      <c r="E1885" s="2">
        <f t="shared" si="328"/>
        <v>1884</v>
      </c>
      <c r="I1885" s="2">
        <f t="shared" si="319"/>
        <v>4.8901168368570845E-10</v>
      </c>
      <c r="J1885" s="2">
        <f t="shared" si="320"/>
        <v>1.0686535265595768E-7</v>
      </c>
      <c r="K1885" s="2">
        <f t="shared" si="321"/>
        <v>-6.9574291961835982E-2</v>
      </c>
      <c r="L1885" s="2">
        <f t="shared" si="322"/>
        <v>4.3420078169784028E-8</v>
      </c>
      <c r="M1885" s="2">
        <f t="shared" si="323"/>
        <v>3.5709476199037674E-5</v>
      </c>
      <c r="N1885" s="2">
        <f t="shared" si="324"/>
        <v>4.8900498716765331E-10</v>
      </c>
      <c r="O1885" s="2">
        <f t="shared" si="325"/>
        <v>1.0654649810232329E-7</v>
      </c>
      <c r="P1885" s="2">
        <f t="shared" si="326"/>
        <v>5.3506151596397968E-10</v>
      </c>
      <c r="Q1885" s="2">
        <f t="shared" si="329"/>
        <v>0.98158819257306773</v>
      </c>
      <c r="R1885" s="2">
        <f t="shared" si="327"/>
        <v>197.02977492049163</v>
      </c>
    </row>
    <row r="1886" spans="5:18" x14ac:dyDescent="0.25">
      <c r="E1886" s="2">
        <f t="shared" si="328"/>
        <v>1885</v>
      </c>
      <c r="I1886" s="2">
        <f t="shared" si="319"/>
        <v>4.8901168368570845E-10</v>
      </c>
      <c r="J1886" s="2">
        <f t="shared" si="320"/>
        <v>1.0686535265595768E-7</v>
      </c>
      <c r="K1886" s="2">
        <f t="shared" si="321"/>
        <v>-6.9574291961835982E-2</v>
      </c>
      <c r="L1886" s="2">
        <f t="shared" si="322"/>
        <v>4.3420078169784028E-8</v>
      </c>
      <c r="M1886" s="2">
        <f t="shared" si="323"/>
        <v>3.5709476199037674E-5</v>
      </c>
      <c r="N1886" s="2">
        <f t="shared" si="324"/>
        <v>4.8900498716765331E-10</v>
      </c>
      <c r="O1886" s="2">
        <f t="shared" si="325"/>
        <v>1.0654649810232329E-7</v>
      </c>
      <c r="P1886" s="2">
        <f t="shared" si="326"/>
        <v>5.3506151596397968E-10</v>
      </c>
      <c r="Q1886" s="2">
        <f t="shared" si="329"/>
        <v>0.98158819257306773</v>
      </c>
      <c r="R1886" s="2">
        <f t="shared" si="327"/>
        <v>197.02977492049163</v>
      </c>
    </row>
    <row r="1887" spans="5:18" x14ac:dyDescent="0.25">
      <c r="E1887" s="2">
        <f t="shared" si="328"/>
        <v>1886</v>
      </c>
      <c r="I1887" s="2">
        <f t="shared" si="319"/>
        <v>4.8901168368570845E-10</v>
      </c>
      <c r="J1887" s="2">
        <f t="shared" si="320"/>
        <v>1.0686535265595768E-7</v>
      </c>
      <c r="K1887" s="2">
        <f t="shared" si="321"/>
        <v>-6.9574291961835982E-2</v>
      </c>
      <c r="L1887" s="2">
        <f t="shared" si="322"/>
        <v>4.3420078169784028E-8</v>
      </c>
      <c r="M1887" s="2">
        <f t="shared" si="323"/>
        <v>3.5709476199037674E-5</v>
      </c>
      <c r="N1887" s="2">
        <f t="shared" si="324"/>
        <v>4.8900498716765331E-10</v>
      </c>
      <c r="O1887" s="2">
        <f t="shared" si="325"/>
        <v>1.0654649810232329E-7</v>
      </c>
      <c r="P1887" s="2">
        <f t="shared" si="326"/>
        <v>5.3506151596397968E-10</v>
      </c>
      <c r="Q1887" s="2">
        <f t="shared" si="329"/>
        <v>0.98158819257306773</v>
      </c>
      <c r="R1887" s="2">
        <f t="shared" si="327"/>
        <v>197.02977492049163</v>
      </c>
    </row>
    <row r="1888" spans="5:18" x14ac:dyDescent="0.25">
      <c r="E1888" s="2">
        <f t="shared" si="328"/>
        <v>1887</v>
      </c>
      <c r="I1888" s="2">
        <f t="shared" si="319"/>
        <v>4.8901168368570845E-10</v>
      </c>
      <c r="J1888" s="2">
        <f t="shared" si="320"/>
        <v>1.0686535265595768E-7</v>
      </c>
      <c r="K1888" s="2">
        <f t="shared" si="321"/>
        <v>-6.9574291961835982E-2</v>
      </c>
      <c r="L1888" s="2">
        <f t="shared" si="322"/>
        <v>4.3420078169784028E-8</v>
      </c>
      <c r="M1888" s="2">
        <f t="shared" si="323"/>
        <v>3.5709476199037674E-5</v>
      </c>
      <c r="N1888" s="2">
        <f t="shared" si="324"/>
        <v>4.8900498716765331E-10</v>
      </c>
      <c r="O1888" s="2">
        <f t="shared" si="325"/>
        <v>1.0654649810232329E-7</v>
      </c>
      <c r="P1888" s="2">
        <f t="shared" si="326"/>
        <v>5.3506151596397968E-10</v>
      </c>
      <c r="Q1888" s="2">
        <f t="shared" si="329"/>
        <v>0.98158819257306773</v>
      </c>
      <c r="R1888" s="2">
        <f t="shared" si="327"/>
        <v>197.02977492049163</v>
      </c>
    </row>
    <row r="1889" spans="5:18" x14ac:dyDescent="0.25">
      <c r="E1889" s="2">
        <f t="shared" si="328"/>
        <v>1888</v>
      </c>
      <c r="I1889" s="2">
        <f t="shared" si="319"/>
        <v>4.8901168368570845E-10</v>
      </c>
      <c r="J1889" s="2">
        <f t="shared" si="320"/>
        <v>1.0686535265595768E-7</v>
      </c>
      <c r="K1889" s="2">
        <f t="shared" si="321"/>
        <v>-6.9574291961835982E-2</v>
      </c>
      <c r="L1889" s="2">
        <f t="shared" si="322"/>
        <v>4.3420078169784028E-8</v>
      </c>
      <c r="M1889" s="2">
        <f t="shared" si="323"/>
        <v>3.5709476199037674E-5</v>
      </c>
      <c r="N1889" s="2">
        <f t="shared" si="324"/>
        <v>4.8900498716765331E-10</v>
      </c>
      <c r="O1889" s="2">
        <f t="shared" si="325"/>
        <v>1.0654649810232329E-7</v>
      </c>
      <c r="P1889" s="2">
        <f t="shared" si="326"/>
        <v>5.3506151596397968E-10</v>
      </c>
      <c r="Q1889" s="2">
        <f t="shared" si="329"/>
        <v>0.98158819257306773</v>
      </c>
      <c r="R1889" s="2">
        <f t="shared" si="327"/>
        <v>197.02977492049163</v>
      </c>
    </row>
    <row r="1890" spans="5:18" x14ac:dyDescent="0.25">
      <c r="E1890" s="2">
        <f t="shared" si="328"/>
        <v>1889</v>
      </c>
      <c r="I1890" s="2">
        <f t="shared" si="319"/>
        <v>4.8901168368570845E-10</v>
      </c>
      <c r="J1890" s="2">
        <f t="shared" si="320"/>
        <v>1.0686535265595768E-7</v>
      </c>
      <c r="K1890" s="2">
        <f t="shared" si="321"/>
        <v>-6.9574291961835982E-2</v>
      </c>
      <c r="L1890" s="2">
        <f t="shared" si="322"/>
        <v>4.3420078169784028E-8</v>
      </c>
      <c r="M1890" s="2">
        <f t="shared" si="323"/>
        <v>3.5709476199037674E-5</v>
      </c>
      <c r="N1890" s="2">
        <f t="shared" si="324"/>
        <v>4.8900498716765331E-10</v>
      </c>
      <c r="O1890" s="2">
        <f t="shared" si="325"/>
        <v>1.0654649810232329E-7</v>
      </c>
      <c r="P1890" s="2">
        <f t="shared" si="326"/>
        <v>5.3506151596397968E-10</v>
      </c>
      <c r="Q1890" s="2">
        <f t="shared" si="329"/>
        <v>0.98158819257306773</v>
      </c>
      <c r="R1890" s="2">
        <f t="shared" si="327"/>
        <v>197.02977492049163</v>
      </c>
    </row>
    <row r="1891" spans="5:18" x14ac:dyDescent="0.25">
      <c r="E1891" s="2">
        <f t="shared" si="328"/>
        <v>1890</v>
      </c>
      <c r="I1891" s="2">
        <f t="shared" si="319"/>
        <v>4.8901168368570845E-10</v>
      </c>
      <c r="J1891" s="2">
        <f t="shared" si="320"/>
        <v>1.0686535265595768E-7</v>
      </c>
      <c r="K1891" s="2">
        <f t="shared" si="321"/>
        <v>-6.9574291961835982E-2</v>
      </c>
      <c r="L1891" s="2">
        <f t="shared" si="322"/>
        <v>4.3420078169784028E-8</v>
      </c>
      <c r="M1891" s="2">
        <f t="shared" si="323"/>
        <v>3.5709476199037674E-5</v>
      </c>
      <c r="N1891" s="2">
        <f t="shared" si="324"/>
        <v>4.8900498716765331E-10</v>
      </c>
      <c r="O1891" s="2">
        <f t="shared" si="325"/>
        <v>1.0654649810232329E-7</v>
      </c>
      <c r="P1891" s="2">
        <f t="shared" si="326"/>
        <v>5.3506151596397968E-10</v>
      </c>
      <c r="Q1891" s="2">
        <f t="shared" si="329"/>
        <v>0.98158819257306773</v>
      </c>
      <c r="R1891" s="2">
        <f t="shared" si="327"/>
        <v>197.02977492049163</v>
      </c>
    </row>
    <row r="1892" spans="5:18" x14ac:dyDescent="0.25">
      <c r="E1892" s="2">
        <f t="shared" si="328"/>
        <v>1891</v>
      </c>
      <c r="I1892" s="2">
        <f t="shared" si="319"/>
        <v>4.8901168368570845E-10</v>
      </c>
      <c r="J1892" s="2">
        <f t="shared" si="320"/>
        <v>1.0686535265595768E-7</v>
      </c>
      <c r="K1892" s="2">
        <f t="shared" si="321"/>
        <v>-6.9574291961835982E-2</v>
      </c>
      <c r="L1892" s="2">
        <f t="shared" si="322"/>
        <v>4.3420078169784028E-8</v>
      </c>
      <c r="M1892" s="2">
        <f t="shared" si="323"/>
        <v>3.5709476199037674E-5</v>
      </c>
      <c r="N1892" s="2">
        <f t="shared" si="324"/>
        <v>4.8900498716765331E-10</v>
      </c>
      <c r="O1892" s="2">
        <f t="shared" si="325"/>
        <v>1.0654649810232329E-7</v>
      </c>
      <c r="P1892" s="2">
        <f t="shared" si="326"/>
        <v>5.3506151596397968E-10</v>
      </c>
      <c r="Q1892" s="2">
        <f t="shared" si="329"/>
        <v>0.98158819257306773</v>
      </c>
      <c r="R1892" s="2">
        <f t="shared" si="327"/>
        <v>197.02977492049163</v>
      </c>
    </row>
    <row r="1893" spans="5:18" x14ac:dyDescent="0.25">
      <c r="E1893" s="2">
        <f t="shared" si="328"/>
        <v>1892</v>
      </c>
      <c r="I1893" s="2">
        <f t="shared" si="319"/>
        <v>4.8901168368570845E-10</v>
      </c>
      <c r="J1893" s="2">
        <f t="shared" si="320"/>
        <v>1.0686535265595768E-7</v>
      </c>
      <c r="K1893" s="2">
        <f t="shared" si="321"/>
        <v>-6.9574291961835982E-2</v>
      </c>
      <c r="L1893" s="2">
        <f t="shared" si="322"/>
        <v>4.3420078169784028E-8</v>
      </c>
      <c r="M1893" s="2">
        <f t="shared" si="323"/>
        <v>3.5709476199037674E-5</v>
      </c>
      <c r="N1893" s="2">
        <f t="shared" si="324"/>
        <v>4.8900498716765331E-10</v>
      </c>
      <c r="O1893" s="2">
        <f t="shared" si="325"/>
        <v>1.0654649810232329E-7</v>
      </c>
      <c r="P1893" s="2">
        <f t="shared" si="326"/>
        <v>5.3506151596397968E-10</v>
      </c>
      <c r="Q1893" s="2">
        <f t="shared" si="329"/>
        <v>0.98158819257306773</v>
      </c>
      <c r="R1893" s="2">
        <f t="shared" si="327"/>
        <v>197.02977492049163</v>
      </c>
    </row>
    <row r="1894" spans="5:18" x14ac:dyDescent="0.25">
      <c r="E1894" s="2">
        <f t="shared" si="328"/>
        <v>1893</v>
      </c>
      <c r="I1894" s="2">
        <f t="shared" si="319"/>
        <v>4.8901168368570845E-10</v>
      </c>
      <c r="J1894" s="2">
        <f t="shared" si="320"/>
        <v>1.0686535265595768E-7</v>
      </c>
      <c r="K1894" s="2">
        <f t="shared" si="321"/>
        <v>-6.9574291961835982E-2</v>
      </c>
      <c r="L1894" s="2">
        <f t="shared" si="322"/>
        <v>4.3420078169784028E-8</v>
      </c>
      <c r="M1894" s="2">
        <f t="shared" si="323"/>
        <v>3.5709476199037674E-5</v>
      </c>
      <c r="N1894" s="2">
        <f t="shared" si="324"/>
        <v>4.8900498716765331E-10</v>
      </c>
      <c r="O1894" s="2">
        <f t="shared" si="325"/>
        <v>1.0654649810232329E-7</v>
      </c>
      <c r="P1894" s="2">
        <f t="shared" si="326"/>
        <v>5.3506151596397968E-10</v>
      </c>
      <c r="Q1894" s="2">
        <f t="shared" si="329"/>
        <v>0.98158819257306773</v>
      </c>
      <c r="R1894" s="2">
        <f t="shared" si="327"/>
        <v>197.02977492049163</v>
      </c>
    </row>
    <row r="1895" spans="5:18" x14ac:dyDescent="0.25">
      <c r="E1895" s="2">
        <f t="shared" si="328"/>
        <v>1894</v>
      </c>
      <c r="I1895" s="2">
        <f t="shared" si="319"/>
        <v>4.8901168368570845E-10</v>
      </c>
      <c r="J1895" s="2">
        <f t="shared" si="320"/>
        <v>1.0686535265595768E-7</v>
      </c>
      <c r="K1895" s="2">
        <f t="shared" si="321"/>
        <v>-6.9574291961835982E-2</v>
      </c>
      <c r="L1895" s="2">
        <f t="shared" si="322"/>
        <v>4.3420078169784028E-8</v>
      </c>
      <c r="M1895" s="2">
        <f t="shared" si="323"/>
        <v>3.5709476199037674E-5</v>
      </c>
      <c r="N1895" s="2">
        <f t="shared" si="324"/>
        <v>4.8900498716765331E-10</v>
      </c>
      <c r="O1895" s="2">
        <f t="shared" si="325"/>
        <v>1.0654649810232329E-7</v>
      </c>
      <c r="P1895" s="2">
        <f t="shared" si="326"/>
        <v>5.3506151596397968E-10</v>
      </c>
      <c r="Q1895" s="2">
        <f t="shared" si="329"/>
        <v>0.98158819257306773</v>
      </c>
      <c r="R1895" s="2">
        <f t="shared" si="327"/>
        <v>197.02977492049163</v>
      </c>
    </row>
    <row r="1896" spans="5:18" x14ac:dyDescent="0.25">
      <c r="E1896" s="2">
        <f t="shared" si="328"/>
        <v>1895</v>
      </c>
      <c r="I1896" s="2">
        <f t="shared" si="319"/>
        <v>4.8901168368570845E-10</v>
      </c>
      <c r="J1896" s="2">
        <f t="shared" si="320"/>
        <v>1.0686535265595768E-7</v>
      </c>
      <c r="K1896" s="2">
        <f t="shared" si="321"/>
        <v>-6.9574291961835982E-2</v>
      </c>
      <c r="L1896" s="2">
        <f t="shared" si="322"/>
        <v>4.3420078169784028E-8</v>
      </c>
      <c r="M1896" s="2">
        <f t="shared" si="323"/>
        <v>3.5709476199037674E-5</v>
      </c>
      <c r="N1896" s="2">
        <f t="shared" si="324"/>
        <v>4.8900498716765331E-10</v>
      </c>
      <c r="O1896" s="2">
        <f t="shared" si="325"/>
        <v>1.0654649810232329E-7</v>
      </c>
      <c r="P1896" s="2">
        <f t="shared" si="326"/>
        <v>5.3506151596397968E-10</v>
      </c>
      <c r="Q1896" s="2">
        <f t="shared" si="329"/>
        <v>0.98158819257306773</v>
      </c>
      <c r="R1896" s="2">
        <f t="shared" si="327"/>
        <v>197.02977492049163</v>
      </c>
    </row>
    <row r="1897" spans="5:18" x14ac:dyDescent="0.25">
      <c r="E1897" s="2">
        <f t="shared" si="328"/>
        <v>1896</v>
      </c>
      <c r="I1897" s="2">
        <f t="shared" si="319"/>
        <v>4.8901168368570845E-10</v>
      </c>
      <c r="J1897" s="2">
        <f t="shared" si="320"/>
        <v>1.0686535265595768E-7</v>
      </c>
      <c r="K1897" s="2">
        <f t="shared" si="321"/>
        <v>-6.9574291961835982E-2</v>
      </c>
      <c r="L1897" s="2">
        <f t="shared" si="322"/>
        <v>4.3420078169784028E-8</v>
      </c>
      <c r="M1897" s="2">
        <f t="shared" si="323"/>
        <v>3.5709476199037674E-5</v>
      </c>
      <c r="N1897" s="2">
        <f t="shared" si="324"/>
        <v>4.8900498716765331E-10</v>
      </c>
      <c r="O1897" s="2">
        <f t="shared" si="325"/>
        <v>1.0654649810232329E-7</v>
      </c>
      <c r="P1897" s="2">
        <f t="shared" si="326"/>
        <v>5.3506151596397968E-10</v>
      </c>
      <c r="Q1897" s="2">
        <f t="shared" si="329"/>
        <v>0.98158819257306773</v>
      </c>
      <c r="R1897" s="2">
        <f t="shared" si="327"/>
        <v>197.02977492049163</v>
      </c>
    </row>
    <row r="1898" spans="5:18" x14ac:dyDescent="0.25">
      <c r="E1898" s="2">
        <f t="shared" si="328"/>
        <v>1897</v>
      </c>
      <c r="I1898" s="2">
        <f t="shared" si="319"/>
        <v>4.8901168368570845E-10</v>
      </c>
      <c r="J1898" s="2">
        <f t="shared" si="320"/>
        <v>1.0686535265595768E-7</v>
      </c>
      <c r="K1898" s="2">
        <f t="shared" si="321"/>
        <v>-6.9574291961835982E-2</v>
      </c>
      <c r="L1898" s="2">
        <f t="shared" si="322"/>
        <v>4.3420078169784028E-8</v>
      </c>
      <c r="M1898" s="2">
        <f t="shared" si="323"/>
        <v>3.5709476199037674E-5</v>
      </c>
      <c r="N1898" s="2">
        <f t="shared" si="324"/>
        <v>4.8900498716765331E-10</v>
      </c>
      <c r="O1898" s="2">
        <f t="shared" si="325"/>
        <v>1.0654649810232329E-7</v>
      </c>
      <c r="P1898" s="2">
        <f t="shared" si="326"/>
        <v>5.3506151596397968E-10</v>
      </c>
      <c r="Q1898" s="2">
        <f t="shared" si="329"/>
        <v>0.98158819257306773</v>
      </c>
      <c r="R1898" s="2">
        <f t="shared" si="327"/>
        <v>197.02977492049163</v>
      </c>
    </row>
    <row r="1899" spans="5:18" x14ac:dyDescent="0.25">
      <c r="E1899" s="2">
        <f t="shared" si="328"/>
        <v>1898</v>
      </c>
      <c r="I1899" s="2">
        <f t="shared" si="319"/>
        <v>4.8901168368570845E-10</v>
      </c>
      <c r="J1899" s="2">
        <f t="shared" si="320"/>
        <v>1.0686535265595768E-7</v>
      </c>
      <c r="K1899" s="2">
        <f t="shared" si="321"/>
        <v>-6.9574291961835982E-2</v>
      </c>
      <c r="L1899" s="2">
        <f t="shared" si="322"/>
        <v>4.3420078169784028E-8</v>
      </c>
      <c r="M1899" s="2">
        <f t="shared" si="323"/>
        <v>3.5709476199037674E-5</v>
      </c>
      <c r="N1899" s="2">
        <f t="shared" si="324"/>
        <v>4.8900498716765331E-10</v>
      </c>
      <c r="O1899" s="2">
        <f t="shared" si="325"/>
        <v>1.0654649810232329E-7</v>
      </c>
      <c r="P1899" s="2">
        <f t="shared" si="326"/>
        <v>5.3506151596397968E-10</v>
      </c>
      <c r="Q1899" s="2">
        <f t="shared" si="329"/>
        <v>0.98158819257306773</v>
      </c>
      <c r="R1899" s="2">
        <f t="shared" si="327"/>
        <v>197.02977492049163</v>
      </c>
    </row>
    <row r="1900" spans="5:18" x14ac:dyDescent="0.25">
      <c r="E1900" s="2">
        <f t="shared" si="328"/>
        <v>1899</v>
      </c>
      <c r="I1900" s="2">
        <f t="shared" si="319"/>
        <v>4.8901168368570845E-10</v>
      </c>
      <c r="J1900" s="2">
        <f t="shared" si="320"/>
        <v>1.0686535265595768E-7</v>
      </c>
      <c r="K1900" s="2">
        <f t="shared" si="321"/>
        <v>-6.9574291961835982E-2</v>
      </c>
      <c r="L1900" s="2">
        <f t="shared" si="322"/>
        <v>4.3420078169784028E-8</v>
      </c>
      <c r="M1900" s="2">
        <f t="shared" si="323"/>
        <v>3.5709476199037674E-5</v>
      </c>
      <c r="N1900" s="2">
        <f t="shared" si="324"/>
        <v>4.8900498716765331E-10</v>
      </c>
      <c r="O1900" s="2">
        <f t="shared" si="325"/>
        <v>1.0654649810232329E-7</v>
      </c>
      <c r="P1900" s="2">
        <f t="shared" si="326"/>
        <v>5.3506151596397968E-10</v>
      </c>
      <c r="Q1900" s="2">
        <f t="shared" si="329"/>
        <v>0.98158819257306773</v>
      </c>
      <c r="R1900" s="2">
        <f t="shared" si="327"/>
        <v>197.02977492049163</v>
      </c>
    </row>
    <row r="1901" spans="5:18" x14ac:dyDescent="0.25">
      <c r="E1901" s="2">
        <f t="shared" si="328"/>
        <v>1900</v>
      </c>
      <c r="I1901" s="2">
        <f t="shared" si="319"/>
        <v>4.8901168368570845E-10</v>
      </c>
      <c r="J1901" s="2">
        <f t="shared" si="320"/>
        <v>1.0686535265595768E-7</v>
      </c>
      <c r="K1901" s="2">
        <f t="shared" si="321"/>
        <v>-6.9574291961835982E-2</v>
      </c>
      <c r="L1901" s="2">
        <f t="shared" si="322"/>
        <v>4.3420078169784028E-8</v>
      </c>
      <c r="M1901" s="2">
        <f t="shared" si="323"/>
        <v>3.5709476199037674E-5</v>
      </c>
      <c r="N1901" s="2">
        <f t="shared" si="324"/>
        <v>4.8900498716765331E-10</v>
      </c>
      <c r="O1901" s="2">
        <f t="shared" si="325"/>
        <v>1.0654649810232329E-7</v>
      </c>
      <c r="P1901" s="2">
        <f t="shared" si="326"/>
        <v>5.3506151596397968E-10</v>
      </c>
      <c r="Q1901" s="2">
        <f t="shared" si="329"/>
        <v>0.98158819257306773</v>
      </c>
      <c r="R1901" s="2">
        <f t="shared" si="327"/>
        <v>197.02977492049163</v>
      </c>
    </row>
    <row r="1902" spans="5:18" x14ac:dyDescent="0.25">
      <c r="E1902" s="2">
        <f t="shared" si="328"/>
        <v>1901</v>
      </c>
      <c r="I1902" s="2">
        <f t="shared" si="319"/>
        <v>4.8901168368570845E-10</v>
      </c>
      <c r="J1902" s="2">
        <f t="shared" si="320"/>
        <v>1.0686535265595768E-7</v>
      </c>
      <c r="K1902" s="2">
        <f t="shared" si="321"/>
        <v>-6.9574291961835982E-2</v>
      </c>
      <c r="L1902" s="2">
        <f t="shared" si="322"/>
        <v>4.3420078169784028E-8</v>
      </c>
      <c r="M1902" s="2">
        <f t="shared" si="323"/>
        <v>3.5709476199037674E-5</v>
      </c>
      <c r="N1902" s="2">
        <f t="shared" si="324"/>
        <v>4.8900498716765331E-10</v>
      </c>
      <c r="O1902" s="2">
        <f t="shared" si="325"/>
        <v>1.0654649810232329E-7</v>
      </c>
      <c r="P1902" s="2">
        <f t="shared" si="326"/>
        <v>5.3506151596397968E-10</v>
      </c>
      <c r="Q1902" s="2">
        <f t="shared" si="329"/>
        <v>0.98158819257306773</v>
      </c>
      <c r="R1902" s="2">
        <f t="shared" si="327"/>
        <v>197.02977492049163</v>
      </c>
    </row>
    <row r="1903" spans="5:18" x14ac:dyDescent="0.25">
      <c r="E1903" s="2">
        <f t="shared" si="328"/>
        <v>1902</v>
      </c>
      <c r="I1903" s="2">
        <f t="shared" si="319"/>
        <v>4.8901168368570845E-10</v>
      </c>
      <c r="J1903" s="2">
        <f t="shared" si="320"/>
        <v>1.0686535265595768E-7</v>
      </c>
      <c r="K1903" s="2">
        <f t="shared" si="321"/>
        <v>-6.9574291961835982E-2</v>
      </c>
      <c r="L1903" s="2">
        <f t="shared" si="322"/>
        <v>4.3420078169784028E-8</v>
      </c>
      <c r="M1903" s="2">
        <f t="shared" si="323"/>
        <v>3.5709476199037674E-5</v>
      </c>
      <c r="N1903" s="2">
        <f t="shared" si="324"/>
        <v>4.8900498716765331E-10</v>
      </c>
      <c r="O1903" s="2">
        <f t="shared" si="325"/>
        <v>1.0654649810232329E-7</v>
      </c>
      <c r="P1903" s="2">
        <f t="shared" si="326"/>
        <v>5.3506151596397968E-10</v>
      </c>
      <c r="Q1903" s="2">
        <f t="shared" si="329"/>
        <v>0.98158819257306773</v>
      </c>
      <c r="R1903" s="2">
        <f t="shared" si="327"/>
        <v>197.02977492049163</v>
      </c>
    </row>
    <row r="1904" spans="5:18" x14ac:dyDescent="0.25">
      <c r="E1904" s="2">
        <f t="shared" si="328"/>
        <v>1903</v>
      </c>
      <c r="I1904" s="2">
        <f t="shared" si="319"/>
        <v>4.8901168368570845E-10</v>
      </c>
      <c r="J1904" s="2">
        <f t="shared" si="320"/>
        <v>1.0686535265595768E-7</v>
      </c>
      <c r="K1904" s="2">
        <f t="shared" si="321"/>
        <v>-6.9574291961835982E-2</v>
      </c>
      <c r="L1904" s="2">
        <f t="shared" si="322"/>
        <v>4.3420078169784028E-8</v>
      </c>
      <c r="M1904" s="2">
        <f t="shared" si="323"/>
        <v>3.5709476199037674E-5</v>
      </c>
      <c r="N1904" s="2">
        <f t="shared" si="324"/>
        <v>4.8900498716765331E-10</v>
      </c>
      <c r="O1904" s="2">
        <f t="shared" si="325"/>
        <v>1.0654649810232329E-7</v>
      </c>
      <c r="P1904" s="2">
        <f t="shared" si="326"/>
        <v>5.3506151596397968E-10</v>
      </c>
      <c r="Q1904" s="2">
        <f t="shared" si="329"/>
        <v>0.98158819257306773</v>
      </c>
      <c r="R1904" s="2">
        <f t="shared" si="327"/>
        <v>197.02977492049163</v>
      </c>
    </row>
    <row r="1905" spans="5:18" x14ac:dyDescent="0.25">
      <c r="E1905" s="2">
        <f t="shared" si="328"/>
        <v>1904</v>
      </c>
      <c r="I1905" s="2">
        <f t="shared" si="319"/>
        <v>4.8901168368570845E-10</v>
      </c>
      <c r="J1905" s="2">
        <f t="shared" si="320"/>
        <v>1.0686535265595768E-7</v>
      </c>
      <c r="K1905" s="2">
        <f t="shared" si="321"/>
        <v>-6.9574291961835982E-2</v>
      </c>
      <c r="L1905" s="2">
        <f t="shared" si="322"/>
        <v>4.3420078169784028E-8</v>
      </c>
      <c r="M1905" s="2">
        <f t="shared" si="323"/>
        <v>3.5709476199037674E-5</v>
      </c>
      <c r="N1905" s="2">
        <f t="shared" si="324"/>
        <v>4.8900498716765331E-10</v>
      </c>
      <c r="O1905" s="2">
        <f t="shared" si="325"/>
        <v>1.0654649810232329E-7</v>
      </c>
      <c r="P1905" s="2">
        <f t="shared" si="326"/>
        <v>5.3506151596397968E-10</v>
      </c>
      <c r="Q1905" s="2">
        <f t="shared" si="329"/>
        <v>0.98158819257306773</v>
      </c>
      <c r="R1905" s="2">
        <f t="shared" si="327"/>
        <v>197.02977492049163</v>
      </c>
    </row>
    <row r="1906" spans="5:18" x14ac:dyDescent="0.25">
      <c r="E1906" s="2">
        <f t="shared" si="328"/>
        <v>1905</v>
      </c>
      <c r="I1906" s="2">
        <f t="shared" si="319"/>
        <v>4.8901168368570845E-10</v>
      </c>
      <c r="J1906" s="2">
        <f t="shared" si="320"/>
        <v>1.0686535265595768E-7</v>
      </c>
      <c r="K1906" s="2">
        <f t="shared" si="321"/>
        <v>-6.9574291961835982E-2</v>
      </c>
      <c r="L1906" s="2">
        <f t="shared" si="322"/>
        <v>4.3420078169784028E-8</v>
      </c>
      <c r="M1906" s="2">
        <f t="shared" si="323"/>
        <v>3.5709476199037674E-5</v>
      </c>
      <c r="N1906" s="2">
        <f t="shared" si="324"/>
        <v>4.8900498716765331E-10</v>
      </c>
      <c r="O1906" s="2">
        <f t="shared" si="325"/>
        <v>1.0654649810232329E-7</v>
      </c>
      <c r="P1906" s="2">
        <f t="shared" si="326"/>
        <v>5.3506151596397968E-10</v>
      </c>
      <c r="Q1906" s="2">
        <f t="shared" si="329"/>
        <v>0.98158819257306773</v>
      </c>
      <c r="R1906" s="2">
        <f t="shared" si="327"/>
        <v>197.02977492049163</v>
      </c>
    </row>
    <row r="1907" spans="5:18" x14ac:dyDescent="0.25">
      <c r="E1907" s="2">
        <f t="shared" si="328"/>
        <v>1906</v>
      </c>
      <c r="I1907" s="2">
        <f t="shared" si="319"/>
        <v>4.8901168368570845E-10</v>
      </c>
      <c r="J1907" s="2">
        <f t="shared" si="320"/>
        <v>1.0686535265595768E-7</v>
      </c>
      <c r="K1907" s="2">
        <f t="shared" si="321"/>
        <v>-6.9574291961835982E-2</v>
      </c>
      <c r="L1907" s="2">
        <f t="shared" si="322"/>
        <v>4.3420078169784028E-8</v>
      </c>
      <c r="M1907" s="2">
        <f t="shared" si="323"/>
        <v>3.5709476199037674E-5</v>
      </c>
      <c r="N1907" s="2">
        <f t="shared" si="324"/>
        <v>4.8900498716765331E-10</v>
      </c>
      <c r="O1907" s="2">
        <f t="shared" si="325"/>
        <v>1.0654649810232329E-7</v>
      </c>
      <c r="P1907" s="2">
        <f t="shared" si="326"/>
        <v>5.3506151596397968E-10</v>
      </c>
      <c r="Q1907" s="2">
        <f t="shared" si="329"/>
        <v>0.98158819257306773</v>
      </c>
      <c r="R1907" s="2">
        <f t="shared" si="327"/>
        <v>197.02977492049163</v>
      </c>
    </row>
    <row r="1908" spans="5:18" x14ac:dyDescent="0.25">
      <c r="E1908" s="2">
        <f t="shared" si="328"/>
        <v>1907</v>
      </c>
      <c r="I1908" s="2">
        <f t="shared" si="319"/>
        <v>4.8901168368570845E-10</v>
      </c>
      <c r="J1908" s="2">
        <f t="shared" si="320"/>
        <v>1.0686535265595768E-7</v>
      </c>
      <c r="K1908" s="2">
        <f t="shared" si="321"/>
        <v>-6.9574291961835982E-2</v>
      </c>
      <c r="L1908" s="2">
        <f t="shared" si="322"/>
        <v>4.3420078169784028E-8</v>
      </c>
      <c r="M1908" s="2">
        <f t="shared" si="323"/>
        <v>3.5709476199037674E-5</v>
      </c>
      <c r="N1908" s="2">
        <f t="shared" si="324"/>
        <v>4.8900498716765331E-10</v>
      </c>
      <c r="O1908" s="2">
        <f t="shared" si="325"/>
        <v>1.0654649810232329E-7</v>
      </c>
      <c r="P1908" s="2">
        <f t="shared" si="326"/>
        <v>5.3506151596397968E-10</v>
      </c>
      <c r="Q1908" s="2">
        <f t="shared" si="329"/>
        <v>0.98158819257306773</v>
      </c>
      <c r="R1908" s="2">
        <f t="shared" si="327"/>
        <v>197.02977492049163</v>
      </c>
    </row>
    <row r="1909" spans="5:18" x14ac:dyDescent="0.25">
      <c r="E1909" s="2">
        <f t="shared" si="328"/>
        <v>1908</v>
      </c>
      <c r="I1909" s="2">
        <f t="shared" si="319"/>
        <v>4.8901168368570845E-10</v>
      </c>
      <c r="J1909" s="2">
        <f t="shared" si="320"/>
        <v>1.0686535265595768E-7</v>
      </c>
      <c r="K1909" s="2">
        <f t="shared" si="321"/>
        <v>-6.9574291961835982E-2</v>
      </c>
      <c r="L1909" s="2">
        <f t="shared" si="322"/>
        <v>4.3420078169784028E-8</v>
      </c>
      <c r="M1909" s="2">
        <f t="shared" si="323"/>
        <v>3.5709476199037674E-5</v>
      </c>
      <c r="N1909" s="2">
        <f t="shared" si="324"/>
        <v>4.8900498716765331E-10</v>
      </c>
      <c r="O1909" s="2">
        <f t="shared" si="325"/>
        <v>1.0654649810232329E-7</v>
      </c>
      <c r="P1909" s="2">
        <f t="shared" si="326"/>
        <v>5.3506151596397968E-10</v>
      </c>
      <c r="Q1909" s="2">
        <f t="shared" si="329"/>
        <v>0.98158819257306773</v>
      </c>
      <c r="R1909" s="2">
        <f t="shared" si="327"/>
        <v>197.02977492049163</v>
      </c>
    </row>
    <row r="1910" spans="5:18" x14ac:dyDescent="0.25">
      <c r="E1910" s="2">
        <f t="shared" si="328"/>
        <v>1909</v>
      </c>
      <c r="I1910" s="2">
        <f t="shared" si="319"/>
        <v>4.8901168368570845E-10</v>
      </c>
      <c r="J1910" s="2">
        <f t="shared" si="320"/>
        <v>1.0686535265595768E-7</v>
      </c>
      <c r="K1910" s="2">
        <f t="shared" si="321"/>
        <v>-6.9574291961835982E-2</v>
      </c>
      <c r="L1910" s="2">
        <f t="shared" si="322"/>
        <v>4.3420078169784028E-8</v>
      </c>
      <c r="M1910" s="2">
        <f t="shared" si="323"/>
        <v>3.5709476199037674E-5</v>
      </c>
      <c r="N1910" s="2">
        <f t="shared" si="324"/>
        <v>4.8900498716765331E-10</v>
      </c>
      <c r="O1910" s="2">
        <f t="shared" si="325"/>
        <v>1.0654649810232329E-7</v>
      </c>
      <c r="P1910" s="2">
        <f t="shared" si="326"/>
        <v>5.3506151596397968E-10</v>
      </c>
      <c r="Q1910" s="2">
        <f t="shared" si="329"/>
        <v>0.98158819257306773</v>
      </c>
      <c r="R1910" s="2">
        <f t="shared" si="327"/>
        <v>197.02977492049163</v>
      </c>
    </row>
    <row r="1911" spans="5:18" x14ac:dyDescent="0.25">
      <c r="E1911" s="2">
        <f t="shared" si="328"/>
        <v>1910</v>
      </c>
      <c r="I1911" s="2">
        <f t="shared" si="319"/>
        <v>4.8901168368570845E-10</v>
      </c>
      <c r="J1911" s="2">
        <f t="shared" si="320"/>
        <v>1.0686535265595768E-7</v>
      </c>
      <c r="K1911" s="2">
        <f t="shared" si="321"/>
        <v>-6.9574291961835982E-2</v>
      </c>
      <c r="L1911" s="2">
        <f t="shared" si="322"/>
        <v>4.3420078169784028E-8</v>
      </c>
      <c r="M1911" s="2">
        <f t="shared" si="323"/>
        <v>3.5709476199037674E-5</v>
      </c>
      <c r="N1911" s="2">
        <f t="shared" si="324"/>
        <v>4.8900498716765331E-10</v>
      </c>
      <c r="O1911" s="2">
        <f t="shared" si="325"/>
        <v>1.0654649810232329E-7</v>
      </c>
      <c r="P1911" s="2">
        <f t="shared" si="326"/>
        <v>5.3506151596397968E-10</v>
      </c>
      <c r="Q1911" s="2">
        <f t="shared" si="329"/>
        <v>0.98158819257306773</v>
      </c>
      <c r="R1911" s="2">
        <f t="shared" si="327"/>
        <v>197.02977492049163</v>
      </c>
    </row>
    <row r="1912" spans="5:18" x14ac:dyDescent="0.25">
      <c r="E1912" s="2">
        <f t="shared" si="328"/>
        <v>1911</v>
      </c>
      <c r="I1912" s="2">
        <f t="shared" si="319"/>
        <v>4.8901168368570845E-10</v>
      </c>
      <c r="J1912" s="2">
        <f t="shared" si="320"/>
        <v>1.0686535265595768E-7</v>
      </c>
      <c r="K1912" s="2">
        <f t="shared" si="321"/>
        <v>-6.9574291961835982E-2</v>
      </c>
      <c r="L1912" s="2">
        <f t="shared" si="322"/>
        <v>4.3420078169784028E-8</v>
      </c>
      <c r="M1912" s="2">
        <f t="shared" si="323"/>
        <v>3.5709476199037674E-5</v>
      </c>
      <c r="N1912" s="2">
        <f t="shared" si="324"/>
        <v>4.8900498716765331E-10</v>
      </c>
      <c r="O1912" s="2">
        <f t="shared" si="325"/>
        <v>1.0654649810232329E-7</v>
      </c>
      <c r="P1912" s="2">
        <f t="shared" si="326"/>
        <v>5.3506151596397968E-10</v>
      </c>
      <c r="Q1912" s="2">
        <f t="shared" si="329"/>
        <v>0.98158819257306773</v>
      </c>
      <c r="R1912" s="2">
        <f t="shared" si="327"/>
        <v>197.02977492049163</v>
      </c>
    </row>
    <row r="1913" spans="5:18" x14ac:dyDescent="0.25">
      <c r="E1913" s="2">
        <f t="shared" si="328"/>
        <v>1912</v>
      </c>
      <c r="I1913" s="2">
        <f t="shared" si="319"/>
        <v>4.8901168368570845E-10</v>
      </c>
      <c r="J1913" s="2">
        <f t="shared" si="320"/>
        <v>1.0686535265595768E-7</v>
      </c>
      <c r="K1913" s="2">
        <f t="shared" si="321"/>
        <v>-6.9574291961835982E-2</v>
      </c>
      <c r="L1913" s="2">
        <f t="shared" si="322"/>
        <v>4.3420078169784028E-8</v>
      </c>
      <c r="M1913" s="2">
        <f t="shared" si="323"/>
        <v>3.5709476199037674E-5</v>
      </c>
      <c r="N1913" s="2">
        <f t="shared" si="324"/>
        <v>4.8900498716765331E-10</v>
      </c>
      <c r="O1913" s="2">
        <f t="shared" si="325"/>
        <v>1.0654649810232329E-7</v>
      </c>
      <c r="P1913" s="2">
        <f t="shared" si="326"/>
        <v>5.3506151596397968E-10</v>
      </c>
      <c r="Q1913" s="2">
        <f t="shared" si="329"/>
        <v>0.98158819257306773</v>
      </c>
      <c r="R1913" s="2">
        <f t="shared" si="327"/>
        <v>197.02977492049163</v>
      </c>
    </row>
    <row r="1914" spans="5:18" x14ac:dyDescent="0.25">
      <c r="E1914" s="2">
        <f t="shared" si="328"/>
        <v>1913</v>
      </c>
      <c r="I1914" s="2">
        <f t="shared" si="319"/>
        <v>4.8901168368570845E-10</v>
      </c>
      <c r="J1914" s="2">
        <f t="shared" si="320"/>
        <v>1.0686535265595768E-7</v>
      </c>
      <c r="K1914" s="2">
        <f t="shared" si="321"/>
        <v>-6.9574291961835982E-2</v>
      </c>
      <c r="L1914" s="2">
        <f t="shared" si="322"/>
        <v>4.3420078169784028E-8</v>
      </c>
      <c r="M1914" s="2">
        <f t="shared" si="323"/>
        <v>3.5709476199037674E-5</v>
      </c>
      <c r="N1914" s="2">
        <f t="shared" si="324"/>
        <v>4.8900498716765331E-10</v>
      </c>
      <c r="O1914" s="2">
        <f t="shared" si="325"/>
        <v>1.0654649810232329E-7</v>
      </c>
      <c r="P1914" s="2">
        <f t="shared" si="326"/>
        <v>5.3506151596397968E-10</v>
      </c>
      <c r="Q1914" s="2">
        <f t="shared" si="329"/>
        <v>0.98158819257306773</v>
      </c>
      <c r="R1914" s="2">
        <f t="shared" si="327"/>
        <v>197.02977492049163</v>
      </c>
    </row>
    <row r="1915" spans="5:18" x14ac:dyDescent="0.25">
      <c r="E1915" s="2">
        <f t="shared" si="328"/>
        <v>1914</v>
      </c>
      <c r="I1915" s="2">
        <f t="shared" si="319"/>
        <v>4.8901168368570845E-10</v>
      </c>
      <c r="J1915" s="2">
        <f t="shared" si="320"/>
        <v>1.0686535265595768E-7</v>
      </c>
      <c r="K1915" s="2">
        <f t="shared" si="321"/>
        <v>-6.9574291961835982E-2</v>
      </c>
      <c r="L1915" s="2">
        <f t="shared" si="322"/>
        <v>4.3420078169784028E-8</v>
      </c>
      <c r="M1915" s="2">
        <f t="shared" si="323"/>
        <v>3.5709476199037674E-5</v>
      </c>
      <c r="N1915" s="2">
        <f t="shared" si="324"/>
        <v>4.8900498716765331E-10</v>
      </c>
      <c r="O1915" s="2">
        <f t="shared" si="325"/>
        <v>1.0654649810232329E-7</v>
      </c>
      <c r="P1915" s="2">
        <f t="shared" si="326"/>
        <v>5.3506151596397968E-10</v>
      </c>
      <c r="Q1915" s="2">
        <f t="shared" si="329"/>
        <v>0.98158819257306773</v>
      </c>
      <c r="R1915" s="2">
        <f t="shared" si="327"/>
        <v>197.02977492049163</v>
      </c>
    </row>
    <row r="1916" spans="5:18" x14ac:dyDescent="0.25">
      <c r="E1916" s="2">
        <f t="shared" si="328"/>
        <v>1915</v>
      </c>
      <c r="I1916" s="2">
        <f t="shared" si="319"/>
        <v>4.8901168368570845E-10</v>
      </c>
      <c r="J1916" s="2">
        <f t="shared" si="320"/>
        <v>1.0686535265595768E-7</v>
      </c>
      <c r="K1916" s="2">
        <f t="shared" si="321"/>
        <v>-6.9574291961835982E-2</v>
      </c>
      <c r="L1916" s="2">
        <f t="shared" si="322"/>
        <v>4.3420078169784028E-8</v>
      </c>
      <c r="M1916" s="2">
        <f t="shared" si="323"/>
        <v>3.5709476199037674E-5</v>
      </c>
      <c r="N1916" s="2">
        <f t="shared" si="324"/>
        <v>4.8900498716765331E-10</v>
      </c>
      <c r="O1916" s="2">
        <f t="shared" si="325"/>
        <v>1.0654649810232329E-7</v>
      </c>
      <c r="P1916" s="2">
        <f t="shared" si="326"/>
        <v>5.3506151596397968E-10</v>
      </c>
      <c r="Q1916" s="2">
        <f t="shared" si="329"/>
        <v>0.98158819257306773</v>
      </c>
      <c r="R1916" s="2">
        <f t="shared" si="327"/>
        <v>197.02977492049163</v>
      </c>
    </row>
    <row r="1917" spans="5:18" x14ac:dyDescent="0.25">
      <c r="E1917" s="2">
        <f t="shared" si="328"/>
        <v>1916</v>
      </c>
      <c r="I1917" s="2">
        <f t="shared" si="319"/>
        <v>4.8901168368570845E-10</v>
      </c>
      <c r="J1917" s="2">
        <f t="shared" si="320"/>
        <v>1.0686535265595768E-7</v>
      </c>
      <c r="K1917" s="2">
        <f t="shared" si="321"/>
        <v>-6.9574291961835982E-2</v>
      </c>
      <c r="L1917" s="2">
        <f t="shared" si="322"/>
        <v>4.3420078169784028E-8</v>
      </c>
      <c r="M1917" s="2">
        <f t="shared" si="323"/>
        <v>3.5709476199037674E-5</v>
      </c>
      <c r="N1917" s="2">
        <f t="shared" si="324"/>
        <v>4.8900498716765331E-10</v>
      </c>
      <c r="O1917" s="2">
        <f t="shared" si="325"/>
        <v>1.0654649810232329E-7</v>
      </c>
      <c r="P1917" s="2">
        <f t="shared" si="326"/>
        <v>5.3506151596397968E-10</v>
      </c>
      <c r="Q1917" s="2">
        <f t="shared" si="329"/>
        <v>0.98158819257306773</v>
      </c>
      <c r="R1917" s="2">
        <f t="shared" si="327"/>
        <v>197.02977492049163</v>
      </c>
    </row>
    <row r="1918" spans="5:18" x14ac:dyDescent="0.25">
      <c r="E1918" s="2">
        <f t="shared" si="328"/>
        <v>1917</v>
      </c>
      <c r="I1918" s="2">
        <f t="shared" si="319"/>
        <v>4.8901168368570845E-10</v>
      </c>
      <c r="J1918" s="2">
        <f t="shared" si="320"/>
        <v>1.0686535265595768E-7</v>
      </c>
      <c r="K1918" s="2">
        <f t="shared" si="321"/>
        <v>-6.9574291961835982E-2</v>
      </c>
      <c r="L1918" s="2">
        <f t="shared" si="322"/>
        <v>4.3420078169784028E-8</v>
      </c>
      <c r="M1918" s="2">
        <f t="shared" si="323"/>
        <v>3.5709476199037674E-5</v>
      </c>
      <c r="N1918" s="2">
        <f t="shared" si="324"/>
        <v>4.8900498716765331E-10</v>
      </c>
      <c r="O1918" s="2">
        <f t="shared" si="325"/>
        <v>1.0654649810232329E-7</v>
      </c>
      <c r="P1918" s="2">
        <f t="shared" si="326"/>
        <v>5.3506151596397968E-10</v>
      </c>
      <c r="Q1918" s="2">
        <f t="shared" si="329"/>
        <v>0.98158819257306773</v>
      </c>
      <c r="R1918" s="2">
        <f t="shared" si="327"/>
        <v>197.02977492049163</v>
      </c>
    </row>
    <row r="1919" spans="5:18" x14ac:dyDescent="0.25">
      <c r="E1919" s="2">
        <f t="shared" si="328"/>
        <v>1918</v>
      </c>
      <c r="I1919" s="2">
        <f t="shared" si="319"/>
        <v>4.8901168368570845E-10</v>
      </c>
      <c r="J1919" s="2">
        <f t="shared" si="320"/>
        <v>1.0686535265595768E-7</v>
      </c>
      <c r="K1919" s="2">
        <f t="shared" si="321"/>
        <v>-6.9574291961835982E-2</v>
      </c>
      <c r="L1919" s="2">
        <f t="shared" si="322"/>
        <v>4.3420078169784028E-8</v>
      </c>
      <c r="M1919" s="2">
        <f t="shared" si="323"/>
        <v>3.5709476199037674E-5</v>
      </c>
      <c r="N1919" s="2">
        <f t="shared" si="324"/>
        <v>4.8900498716765331E-10</v>
      </c>
      <c r="O1919" s="2">
        <f t="shared" si="325"/>
        <v>1.0654649810232329E-7</v>
      </c>
      <c r="P1919" s="2">
        <f t="shared" si="326"/>
        <v>5.3506151596397968E-10</v>
      </c>
      <c r="Q1919" s="2">
        <f t="shared" si="329"/>
        <v>0.98158819257306773</v>
      </c>
      <c r="R1919" s="2">
        <f t="shared" si="327"/>
        <v>197.02977492049163</v>
      </c>
    </row>
    <row r="1920" spans="5:18" x14ac:dyDescent="0.25">
      <c r="E1920" s="2">
        <f t="shared" si="328"/>
        <v>1919</v>
      </c>
      <c r="I1920" s="2">
        <f t="shared" si="319"/>
        <v>4.8901168368570845E-10</v>
      </c>
      <c r="J1920" s="2">
        <f t="shared" si="320"/>
        <v>1.0686535265595768E-7</v>
      </c>
      <c r="K1920" s="2">
        <f t="shared" si="321"/>
        <v>-6.9574291961835982E-2</v>
      </c>
      <c r="L1920" s="2">
        <f t="shared" si="322"/>
        <v>4.3420078169784028E-8</v>
      </c>
      <c r="M1920" s="2">
        <f t="shared" si="323"/>
        <v>3.5709476199037674E-5</v>
      </c>
      <c r="N1920" s="2">
        <f t="shared" si="324"/>
        <v>4.8900498716765331E-10</v>
      </c>
      <c r="O1920" s="2">
        <f t="shared" si="325"/>
        <v>1.0654649810232329E-7</v>
      </c>
      <c r="P1920" s="2">
        <f t="shared" si="326"/>
        <v>5.3506151596397968E-10</v>
      </c>
      <c r="Q1920" s="2">
        <f t="shared" si="329"/>
        <v>0.98158819257306773</v>
      </c>
      <c r="R1920" s="2">
        <f t="shared" si="327"/>
        <v>197.02977492049163</v>
      </c>
    </row>
    <row r="1921" spans="5:18" x14ac:dyDescent="0.25">
      <c r="E1921" s="2">
        <f t="shared" si="328"/>
        <v>1920</v>
      </c>
      <c r="I1921" s="2">
        <f t="shared" si="319"/>
        <v>4.8901168368570845E-10</v>
      </c>
      <c r="J1921" s="2">
        <f t="shared" si="320"/>
        <v>1.0686535265595768E-7</v>
      </c>
      <c r="K1921" s="2">
        <f t="shared" si="321"/>
        <v>-6.9574291961835982E-2</v>
      </c>
      <c r="L1921" s="2">
        <f t="shared" si="322"/>
        <v>4.3420078169784028E-8</v>
      </c>
      <c r="M1921" s="2">
        <f t="shared" si="323"/>
        <v>3.5709476199037674E-5</v>
      </c>
      <c r="N1921" s="2">
        <f t="shared" si="324"/>
        <v>4.8900498716765331E-10</v>
      </c>
      <c r="O1921" s="2">
        <f t="shared" si="325"/>
        <v>1.0654649810232329E-7</v>
      </c>
      <c r="P1921" s="2">
        <f t="shared" si="326"/>
        <v>5.3506151596397968E-10</v>
      </c>
      <c r="Q1921" s="2">
        <f t="shared" si="329"/>
        <v>0.98158819257306773</v>
      </c>
      <c r="R1921" s="2">
        <f t="shared" si="327"/>
        <v>197.02977492049163</v>
      </c>
    </row>
    <row r="1922" spans="5:18" x14ac:dyDescent="0.25">
      <c r="E1922" s="2">
        <f t="shared" si="328"/>
        <v>1921</v>
      </c>
      <c r="I1922" s="2">
        <f t="shared" si="319"/>
        <v>4.8901168368570845E-10</v>
      </c>
      <c r="J1922" s="2">
        <f t="shared" si="320"/>
        <v>1.0686535265595768E-7</v>
      </c>
      <c r="K1922" s="2">
        <f t="shared" si="321"/>
        <v>-6.9574291961835982E-2</v>
      </c>
      <c r="L1922" s="2">
        <f t="shared" si="322"/>
        <v>4.3420078169784028E-8</v>
      </c>
      <c r="M1922" s="2">
        <f t="shared" si="323"/>
        <v>3.5709476199037674E-5</v>
      </c>
      <c r="N1922" s="2">
        <f t="shared" si="324"/>
        <v>4.8900498716765331E-10</v>
      </c>
      <c r="O1922" s="2">
        <f t="shared" si="325"/>
        <v>1.0654649810232329E-7</v>
      </c>
      <c r="P1922" s="2">
        <f t="shared" si="326"/>
        <v>5.3506151596397968E-10</v>
      </c>
      <c r="Q1922" s="2">
        <f t="shared" si="329"/>
        <v>0.98158819257306773</v>
      </c>
      <c r="R1922" s="2">
        <f t="shared" si="327"/>
        <v>197.02977492049163</v>
      </c>
    </row>
    <row r="1923" spans="5:18" x14ac:dyDescent="0.25">
      <c r="E1923" s="2">
        <f t="shared" si="328"/>
        <v>1922</v>
      </c>
      <c r="I1923" s="2">
        <f t="shared" ref="I1923:I1986" si="330">$B$1*EXP(-$B$2/(273.15+G1923)/8.31)</f>
        <v>4.8901168368570845E-10</v>
      </c>
      <c r="J1923" s="2">
        <f t="shared" ref="J1923:J1986" si="331">$B$3*EXP(-$B$4/(273.15+G1923)/8.31)</f>
        <v>1.0686535265595768E-7</v>
      </c>
      <c r="K1923" s="2">
        <f t="shared" ref="K1923:K1986" si="332">0.00048*(G1923-R1923)+0.025</f>
        <v>-6.9574291961835982E-2</v>
      </c>
      <c r="L1923" s="2">
        <f t="shared" ref="L1923:L1986" si="333">$B$11*EXP(-$B$12/(273.15+G1923)/8.31)</f>
        <v>4.3420078169784028E-8</v>
      </c>
      <c r="M1923" s="2">
        <f t="shared" ref="M1923:M1986" si="334">L1923*EXP(-$B$13/K1923)</f>
        <v>3.5709476199037674E-5</v>
      </c>
      <c r="N1923" s="2">
        <f t="shared" ref="N1923:N1986" si="335">I1923*M1923/(I1923+M1923)</f>
        <v>4.8900498716765331E-10</v>
      </c>
      <c r="O1923" s="2">
        <f t="shared" ref="O1923:O1986" si="336">J1923*M1923/(J1923+M1923)</f>
        <v>1.0654649810232329E-7</v>
      </c>
      <c r="P1923" s="2">
        <f t="shared" ref="P1923:P1986" si="337">N1923*(1-Q1923)^$B$6+O1923*Q1923^$B$5*(1-Q1923)^$B$7</f>
        <v>5.3506151596397968E-10</v>
      </c>
      <c r="Q1923" s="2">
        <f t="shared" si="329"/>
        <v>0.98158819257306773</v>
      </c>
      <c r="R1923" s="2">
        <f t="shared" ref="R1923:R1986" si="338">$B$8+($B$9-$B$8)*$B$10*Q1923/(1-(1-$B$10)*Q1923)</f>
        <v>197.02977492049163</v>
      </c>
    </row>
    <row r="1924" spans="5:18" x14ac:dyDescent="0.25">
      <c r="E1924" s="2">
        <f t="shared" ref="E1924:E1987" si="339">E1923+1</f>
        <v>1923</v>
      </c>
      <c r="I1924" s="2">
        <f t="shared" si="330"/>
        <v>4.8901168368570845E-10</v>
      </c>
      <c r="J1924" s="2">
        <f t="shared" si="331"/>
        <v>1.0686535265595768E-7</v>
      </c>
      <c r="K1924" s="2">
        <f t="shared" si="332"/>
        <v>-6.9574291961835982E-2</v>
      </c>
      <c r="L1924" s="2">
        <f t="shared" si="333"/>
        <v>4.3420078169784028E-8</v>
      </c>
      <c r="M1924" s="2">
        <f t="shared" si="334"/>
        <v>3.5709476199037674E-5</v>
      </c>
      <c r="N1924" s="2">
        <f t="shared" si="335"/>
        <v>4.8900498716765331E-10</v>
      </c>
      <c r="O1924" s="2">
        <f t="shared" si="336"/>
        <v>1.0654649810232329E-7</v>
      </c>
      <c r="P1924" s="2">
        <f t="shared" si="337"/>
        <v>5.3506151596397968E-10</v>
      </c>
      <c r="Q1924" s="2">
        <f t="shared" ref="Q1924:Q1987" si="340">Q1923+P1923*(F1924-F1923)</f>
        <v>0.98158819257306773</v>
      </c>
      <c r="R1924" s="2">
        <f t="shared" si="338"/>
        <v>197.02977492049163</v>
      </c>
    </row>
    <row r="1925" spans="5:18" x14ac:dyDescent="0.25">
      <c r="E1925" s="2">
        <f t="shared" si="339"/>
        <v>1924</v>
      </c>
      <c r="I1925" s="2">
        <f t="shared" si="330"/>
        <v>4.8901168368570845E-10</v>
      </c>
      <c r="J1925" s="2">
        <f t="shared" si="331"/>
        <v>1.0686535265595768E-7</v>
      </c>
      <c r="K1925" s="2">
        <f t="shared" si="332"/>
        <v>-6.9574291961835982E-2</v>
      </c>
      <c r="L1925" s="2">
        <f t="shared" si="333"/>
        <v>4.3420078169784028E-8</v>
      </c>
      <c r="M1925" s="2">
        <f t="shared" si="334"/>
        <v>3.5709476199037674E-5</v>
      </c>
      <c r="N1925" s="2">
        <f t="shared" si="335"/>
        <v>4.8900498716765331E-10</v>
      </c>
      <c r="O1925" s="2">
        <f t="shared" si="336"/>
        <v>1.0654649810232329E-7</v>
      </c>
      <c r="P1925" s="2">
        <f t="shared" si="337"/>
        <v>5.3506151596397968E-10</v>
      </c>
      <c r="Q1925" s="2">
        <f t="shared" si="340"/>
        <v>0.98158819257306773</v>
      </c>
      <c r="R1925" s="2">
        <f t="shared" si="338"/>
        <v>197.02977492049163</v>
      </c>
    </row>
    <row r="1926" spans="5:18" x14ac:dyDescent="0.25">
      <c r="E1926" s="2">
        <f t="shared" si="339"/>
        <v>1925</v>
      </c>
      <c r="I1926" s="2">
        <f t="shared" si="330"/>
        <v>4.8901168368570845E-10</v>
      </c>
      <c r="J1926" s="2">
        <f t="shared" si="331"/>
        <v>1.0686535265595768E-7</v>
      </c>
      <c r="K1926" s="2">
        <f t="shared" si="332"/>
        <v>-6.9574291961835982E-2</v>
      </c>
      <c r="L1926" s="2">
        <f t="shared" si="333"/>
        <v>4.3420078169784028E-8</v>
      </c>
      <c r="M1926" s="2">
        <f t="shared" si="334"/>
        <v>3.5709476199037674E-5</v>
      </c>
      <c r="N1926" s="2">
        <f t="shared" si="335"/>
        <v>4.8900498716765331E-10</v>
      </c>
      <c r="O1926" s="2">
        <f t="shared" si="336"/>
        <v>1.0654649810232329E-7</v>
      </c>
      <c r="P1926" s="2">
        <f t="shared" si="337"/>
        <v>5.3506151596397968E-10</v>
      </c>
      <c r="Q1926" s="2">
        <f t="shared" si="340"/>
        <v>0.98158819257306773</v>
      </c>
      <c r="R1926" s="2">
        <f t="shared" si="338"/>
        <v>197.02977492049163</v>
      </c>
    </row>
    <row r="1927" spans="5:18" x14ac:dyDescent="0.25">
      <c r="E1927" s="2">
        <f t="shared" si="339"/>
        <v>1926</v>
      </c>
      <c r="I1927" s="2">
        <f t="shared" si="330"/>
        <v>4.8901168368570845E-10</v>
      </c>
      <c r="J1927" s="2">
        <f t="shared" si="331"/>
        <v>1.0686535265595768E-7</v>
      </c>
      <c r="K1927" s="2">
        <f t="shared" si="332"/>
        <v>-6.9574291961835982E-2</v>
      </c>
      <c r="L1927" s="2">
        <f t="shared" si="333"/>
        <v>4.3420078169784028E-8</v>
      </c>
      <c r="M1927" s="2">
        <f t="shared" si="334"/>
        <v>3.5709476199037674E-5</v>
      </c>
      <c r="N1927" s="2">
        <f t="shared" si="335"/>
        <v>4.8900498716765331E-10</v>
      </c>
      <c r="O1927" s="2">
        <f t="shared" si="336"/>
        <v>1.0654649810232329E-7</v>
      </c>
      <c r="P1927" s="2">
        <f t="shared" si="337"/>
        <v>5.3506151596397968E-10</v>
      </c>
      <c r="Q1927" s="2">
        <f t="shared" si="340"/>
        <v>0.98158819257306773</v>
      </c>
      <c r="R1927" s="2">
        <f t="shared" si="338"/>
        <v>197.02977492049163</v>
      </c>
    </row>
    <row r="1928" spans="5:18" x14ac:dyDescent="0.25">
      <c r="E1928" s="2">
        <f t="shared" si="339"/>
        <v>1927</v>
      </c>
      <c r="I1928" s="2">
        <f t="shared" si="330"/>
        <v>4.8901168368570845E-10</v>
      </c>
      <c r="J1928" s="2">
        <f t="shared" si="331"/>
        <v>1.0686535265595768E-7</v>
      </c>
      <c r="K1928" s="2">
        <f t="shared" si="332"/>
        <v>-6.9574291961835982E-2</v>
      </c>
      <c r="L1928" s="2">
        <f t="shared" si="333"/>
        <v>4.3420078169784028E-8</v>
      </c>
      <c r="M1928" s="2">
        <f t="shared" si="334"/>
        <v>3.5709476199037674E-5</v>
      </c>
      <c r="N1928" s="2">
        <f t="shared" si="335"/>
        <v>4.8900498716765331E-10</v>
      </c>
      <c r="O1928" s="2">
        <f t="shared" si="336"/>
        <v>1.0654649810232329E-7</v>
      </c>
      <c r="P1928" s="2">
        <f t="shared" si="337"/>
        <v>5.3506151596397968E-10</v>
      </c>
      <c r="Q1928" s="2">
        <f t="shared" si="340"/>
        <v>0.98158819257306773</v>
      </c>
      <c r="R1928" s="2">
        <f t="shared" si="338"/>
        <v>197.02977492049163</v>
      </c>
    </row>
    <row r="1929" spans="5:18" x14ac:dyDescent="0.25">
      <c r="E1929" s="2">
        <f t="shared" si="339"/>
        <v>1928</v>
      </c>
      <c r="I1929" s="2">
        <f t="shared" si="330"/>
        <v>4.8901168368570845E-10</v>
      </c>
      <c r="J1929" s="2">
        <f t="shared" si="331"/>
        <v>1.0686535265595768E-7</v>
      </c>
      <c r="K1929" s="2">
        <f t="shared" si="332"/>
        <v>-6.9574291961835982E-2</v>
      </c>
      <c r="L1929" s="2">
        <f t="shared" si="333"/>
        <v>4.3420078169784028E-8</v>
      </c>
      <c r="M1929" s="2">
        <f t="shared" si="334"/>
        <v>3.5709476199037674E-5</v>
      </c>
      <c r="N1929" s="2">
        <f t="shared" si="335"/>
        <v>4.8900498716765331E-10</v>
      </c>
      <c r="O1929" s="2">
        <f t="shared" si="336"/>
        <v>1.0654649810232329E-7</v>
      </c>
      <c r="P1929" s="2">
        <f t="shared" si="337"/>
        <v>5.3506151596397968E-10</v>
      </c>
      <c r="Q1929" s="2">
        <f t="shared" si="340"/>
        <v>0.98158819257306773</v>
      </c>
      <c r="R1929" s="2">
        <f t="shared" si="338"/>
        <v>197.02977492049163</v>
      </c>
    </row>
    <row r="1930" spans="5:18" x14ac:dyDescent="0.25">
      <c r="E1930" s="2">
        <f t="shared" si="339"/>
        <v>1929</v>
      </c>
      <c r="I1930" s="2">
        <f t="shared" si="330"/>
        <v>4.8901168368570845E-10</v>
      </c>
      <c r="J1930" s="2">
        <f t="shared" si="331"/>
        <v>1.0686535265595768E-7</v>
      </c>
      <c r="K1930" s="2">
        <f t="shared" si="332"/>
        <v>-6.9574291961835982E-2</v>
      </c>
      <c r="L1930" s="2">
        <f t="shared" si="333"/>
        <v>4.3420078169784028E-8</v>
      </c>
      <c r="M1930" s="2">
        <f t="shared" si="334"/>
        <v>3.5709476199037674E-5</v>
      </c>
      <c r="N1930" s="2">
        <f t="shared" si="335"/>
        <v>4.8900498716765331E-10</v>
      </c>
      <c r="O1930" s="2">
        <f t="shared" si="336"/>
        <v>1.0654649810232329E-7</v>
      </c>
      <c r="P1930" s="2">
        <f t="shared" si="337"/>
        <v>5.3506151596397968E-10</v>
      </c>
      <c r="Q1930" s="2">
        <f t="shared" si="340"/>
        <v>0.98158819257306773</v>
      </c>
      <c r="R1930" s="2">
        <f t="shared" si="338"/>
        <v>197.02977492049163</v>
      </c>
    </row>
    <row r="1931" spans="5:18" x14ac:dyDescent="0.25">
      <c r="E1931" s="2">
        <f t="shared" si="339"/>
        <v>1930</v>
      </c>
      <c r="I1931" s="2">
        <f t="shared" si="330"/>
        <v>4.8901168368570845E-10</v>
      </c>
      <c r="J1931" s="2">
        <f t="shared" si="331"/>
        <v>1.0686535265595768E-7</v>
      </c>
      <c r="K1931" s="2">
        <f t="shared" si="332"/>
        <v>-6.9574291961835982E-2</v>
      </c>
      <c r="L1931" s="2">
        <f t="shared" si="333"/>
        <v>4.3420078169784028E-8</v>
      </c>
      <c r="M1931" s="2">
        <f t="shared" si="334"/>
        <v>3.5709476199037674E-5</v>
      </c>
      <c r="N1931" s="2">
        <f t="shared" si="335"/>
        <v>4.8900498716765331E-10</v>
      </c>
      <c r="O1931" s="2">
        <f t="shared" si="336"/>
        <v>1.0654649810232329E-7</v>
      </c>
      <c r="P1931" s="2">
        <f t="shared" si="337"/>
        <v>5.3506151596397968E-10</v>
      </c>
      <c r="Q1931" s="2">
        <f t="shared" si="340"/>
        <v>0.98158819257306773</v>
      </c>
      <c r="R1931" s="2">
        <f t="shared" si="338"/>
        <v>197.02977492049163</v>
      </c>
    </row>
    <row r="1932" spans="5:18" x14ac:dyDescent="0.25">
      <c r="E1932" s="2">
        <f t="shared" si="339"/>
        <v>1931</v>
      </c>
      <c r="I1932" s="2">
        <f t="shared" si="330"/>
        <v>4.8901168368570845E-10</v>
      </c>
      <c r="J1932" s="2">
        <f t="shared" si="331"/>
        <v>1.0686535265595768E-7</v>
      </c>
      <c r="K1932" s="2">
        <f t="shared" si="332"/>
        <v>-6.9574291961835982E-2</v>
      </c>
      <c r="L1932" s="2">
        <f t="shared" si="333"/>
        <v>4.3420078169784028E-8</v>
      </c>
      <c r="M1932" s="2">
        <f t="shared" si="334"/>
        <v>3.5709476199037674E-5</v>
      </c>
      <c r="N1932" s="2">
        <f t="shared" si="335"/>
        <v>4.8900498716765331E-10</v>
      </c>
      <c r="O1932" s="2">
        <f t="shared" si="336"/>
        <v>1.0654649810232329E-7</v>
      </c>
      <c r="P1932" s="2">
        <f t="shared" si="337"/>
        <v>5.3506151596397968E-10</v>
      </c>
      <c r="Q1932" s="2">
        <f t="shared" si="340"/>
        <v>0.98158819257306773</v>
      </c>
      <c r="R1932" s="2">
        <f t="shared" si="338"/>
        <v>197.02977492049163</v>
      </c>
    </row>
    <row r="1933" spans="5:18" x14ac:dyDescent="0.25">
      <c r="E1933" s="2">
        <f t="shared" si="339"/>
        <v>1932</v>
      </c>
      <c r="I1933" s="2">
        <f t="shared" si="330"/>
        <v>4.8901168368570845E-10</v>
      </c>
      <c r="J1933" s="2">
        <f t="shared" si="331"/>
        <v>1.0686535265595768E-7</v>
      </c>
      <c r="K1933" s="2">
        <f t="shared" si="332"/>
        <v>-6.9574291961835982E-2</v>
      </c>
      <c r="L1933" s="2">
        <f t="shared" si="333"/>
        <v>4.3420078169784028E-8</v>
      </c>
      <c r="M1933" s="2">
        <f t="shared" si="334"/>
        <v>3.5709476199037674E-5</v>
      </c>
      <c r="N1933" s="2">
        <f t="shared" si="335"/>
        <v>4.8900498716765331E-10</v>
      </c>
      <c r="O1933" s="2">
        <f t="shared" si="336"/>
        <v>1.0654649810232329E-7</v>
      </c>
      <c r="P1933" s="2">
        <f t="shared" si="337"/>
        <v>5.3506151596397968E-10</v>
      </c>
      <c r="Q1933" s="2">
        <f t="shared" si="340"/>
        <v>0.98158819257306773</v>
      </c>
      <c r="R1933" s="2">
        <f t="shared" si="338"/>
        <v>197.02977492049163</v>
      </c>
    </row>
    <row r="1934" spans="5:18" x14ac:dyDescent="0.25">
      <c r="E1934" s="2">
        <f t="shared" si="339"/>
        <v>1933</v>
      </c>
      <c r="I1934" s="2">
        <f t="shared" si="330"/>
        <v>4.8901168368570845E-10</v>
      </c>
      <c r="J1934" s="2">
        <f t="shared" si="331"/>
        <v>1.0686535265595768E-7</v>
      </c>
      <c r="K1934" s="2">
        <f t="shared" si="332"/>
        <v>-6.9574291961835982E-2</v>
      </c>
      <c r="L1934" s="2">
        <f t="shared" si="333"/>
        <v>4.3420078169784028E-8</v>
      </c>
      <c r="M1934" s="2">
        <f t="shared" si="334"/>
        <v>3.5709476199037674E-5</v>
      </c>
      <c r="N1934" s="2">
        <f t="shared" si="335"/>
        <v>4.8900498716765331E-10</v>
      </c>
      <c r="O1934" s="2">
        <f t="shared" si="336"/>
        <v>1.0654649810232329E-7</v>
      </c>
      <c r="P1934" s="2">
        <f t="shared" si="337"/>
        <v>5.3506151596397968E-10</v>
      </c>
      <c r="Q1934" s="2">
        <f t="shared" si="340"/>
        <v>0.98158819257306773</v>
      </c>
      <c r="R1934" s="2">
        <f t="shared" si="338"/>
        <v>197.02977492049163</v>
      </c>
    </row>
    <row r="1935" spans="5:18" x14ac:dyDescent="0.25">
      <c r="E1935" s="2">
        <f t="shared" si="339"/>
        <v>1934</v>
      </c>
      <c r="I1935" s="2">
        <f t="shared" si="330"/>
        <v>4.8901168368570845E-10</v>
      </c>
      <c r="J1935" s="2">
        <f t="shared" si="331"/>
        <v>1.0686535265595768E-7</v>
      </c>
      <c r="K1935" s="2">
        <f t="shared" si="332"/>
        <v>-6.9574291961835982E-2</v>
      </c>
      <c r="L1935" s="2">
        <f t="shared" si="333"/>
        <v>4.3420078169784028E-8</v>
      </c>
      <c r="M1935" s="2">
        <f t="shared" si="334"/>
        <v>3.5709476199037674E-5</v>
      </c>
      <c r="N1935" s="2">
        <f t="shared" si="335"/>
        <v>4.8900498716765331E-10</v>
      </c>
      <c r="O1935" s="2">
        <f t="shared" si="336"/>
        <v>1.0654649810232329E-7</v>
      </c>
      <c r="P1935" s="2">
        <f t="shared" si="337"/>
        <v>5.3506151596397968E-10</v>
      </c>
      <c r="Q1935" s="2">
        <f t="shared" si="340"/>
        <v>0.98158819257306773</v>
      </c>
      <c r="R1935" s="2">
        <f t="shared" si="338"/>
        <v>197.02977492049163</v>
      </c>
    </row>
    <row r="1936" spans="5:18" x14ac:dyDescent="0.25">
      <c r="E1936" s="2">
        <f t="shared" si="339"/>
        <v>1935</v>
      </c>
      <c r="I1936" s="2">
        <f t="shared" si="330"/>
        <v>4.8901168368570845E-10</v>
      </c>
      <c r="J1936" s="2">
        <f t="shared" si="331"/>
        <v>1.0686535265595768E-7</v>
      </c>
      <c r="K1936" s="2">
        <f t="shared" si="332"/>
        <v>-6.9574291961835982E-2</v>
      </c>
      <c r="L1936" s="2">
        <f t="shared" si="333"/>
        <v>4.3420078169784028E-8</v>
      </c>
      <c r="M1936" s="2">
        <f t="shared" si="334"/>
        <v>3.5709476199037674E-5</v>
      </c>
      <c r="N1936" s="2">
        <f t="shared" si="335"/>
        <v>4.8900498716765331E-10</v>
      </c>
      <c r="O1936" s="2">
        <f t="shared" si="336"/>
        <v>1.0654649810232329E-7</v>
      </c>
      <c r="P1936" s="2">
        <f t="shared" si="337"/>
        <v>5.3506151596397968E-10</v>
      </c>
      <c r="Q1936" s="2">
        <f t="shared" si="340"/>
        <v>0.98158819257306773</v>
      </c>
      <c r="R1936" s="2">
        <f t="shared" si="338"/>
        <v>197.02977492049163</v>
      </c>
    </row>
    <row r="1937" spans="5:18" x14ac:dyDescent="0.25">
      <c r="E1937" s="2">
        <f t="shared" si="339"/>
        <v>1936</v>
      </c>
      <c r="I1937" s="2">
        <f t="shared" si="330"/>
        <v>4.8901168368570845E-10</v>
      </c>
      <c r="J1937" s="2">
        <f t="shared" si="331"/>
        <v>1.0686535265595768E-7</v>
      </c>
      <c r="K1937" s="2">
        <f t="shared" si="332"/>
        <v>-6.9574291961835982E-2</v>
      </c>
      <c r="L1937" s="2">
        <f t="shared" si="333"/>
        <v>4.3420078169784028E-8</v>
      </c>
      <c r="M1937" s="2">
        <f t="shared" si="334"/>
        <v>3.5709476199037674E-5</v>
      </c>
      <c r="N1937" s="2">
        <f t="shared" si="335"/>
        <v>4.8900498716765331E-10</v>
      </c>
      <c r="O1937" s="2">
        <f t="shared" si="336"/>
        <v>1.0654649810232329E-7</v>
      </c>
      <c r="P1937" s="2">
        <f t="shared" si="337"/>
        <v>5.3506151596397968E-10</v>
      </c>
      <c r="Q1937" s="2">
        <f t="shared" si="340"/>
        <v>0.98158819257306773</v>
      </c>
      <c r="R1937" s="2">
        <f t="shared" si="338"/>
        <v>197.02977492049163</v>
      </c>
    </row>
    <row r="1938" spans="5:18" x14ac:dyDescent="0.25">
      <c r="E1938" s="2">
        <f t="shared" si="339"/>
        <v>1937</v>
      </c>
      <c r="I1938" s="2">
        <f t="shared" si="330"/>
        <v>4.8901168368570845E-10</v>
      </c>
      <c r="J1938" s="2">
        <f t="shared" si="331"/>
        <v>1.0686535265595768E-7</v>
      </c>
      <c r="K1938" s="2">
        <f t="shared" si="332"/>
        <v>-6.9574291961835982E-2</v>
      </c>
      <c r="L1938" s="2">
        <f t="shared" si="333"/>
        <v>4.3420078169784028E-8</v>
      </c>
      <c r="M1938" s="2">
        <f t="shared" si="334"/>
        <v>3.5709476199037674E-5</v>
      </c>
      <c r="N1938" s="2">
        <f t="shared" si="335"/>
        <v>4.8900498716765331E-10</v>
      </c>
      <c r="O1938" s="2">
        <f t="shared" si="336"/>
        <v>1.0654649810232329E-7</v>
      </c>
      <c r="P1938" s="2">
        <f t="shared" si="337"/>
        <v>5.3506151596397968E-10</v>
      </c>
      <c r="Q1938" s="2">
        <f t="shared" si="340"/>
        <v>0.98158819257306773</v>
      </c>
      <c r="R1938" s="2">
        <f t="shared" si="338"/>
        <v>197.02977492049163</v>
      </c>
    </row>
    <row r="1939" spans="5:18" x14ac:dyDescent="0.25">
      <c r="E1939" s="2">
        <f t="shared" si="339"/>
        <v>1938</v>
      </c>
      <c r="I1939" s="2">
        <f t="shared" si="330"/>
        <v>4.8901168368570845E-10</v>
      </c>
      <c r="J1939" s="2">
        <f t="shared" si="331"/>
        <v>1.0686535265595768E-7</v>
      </c>
      <c r="K1939" s="2">
        <f t="shared" si="332"/>
        <v>-6.9574291961835982E-2</v>
      </c>
      <c r="L1939" s="2">
        <f t="shared" si="333"/>
        <v>4.3420078169784028E-8</v>
      </c>
      <c r="M1939" s="2">
        <f t="shared" si="334"/>
        <v>3.5709476199037674E-5</v>
      </c>
      <c r="N1939" s="2">
        <f t="shared" si="335"/>
        <v>4.8900498716765331E-10</v>
      </c>
      <c r="O1939" s="2">
        <f t="shared" si="336"/>
        <v>1.0654649810232329E-7</v>
      </c>
      <c r="P1939" s="2">
        <f t="shared" si="337"/>
        <v>5.3506151596397968E-10</v>
      </c>
      <c r="Q1939" s="2">
        <f t="shared" si="340"/>
        <v>0.98158819257306773</v>
      </c>
      <c r="R1939" s="2">
        <f t="shared" si="338"/>
        <v>197.02977492049163</v>
      </c>
    </row>
    <row r="1940" spans="5:18" x14ac:dyDescent="0.25">
      <c r="E1940" s="2">
        <f t="shared" si="339"/>
        <v>1939</v>
      </c>
      <c r="I1940" s="2">
        <f t="shared" si="330"/>
        <v>4.8901168368570845E-10</v>
      </c>
      <c r="J1940" s="2">
        <f t="shared" si="331"/>
        <v>1.0686535265595768E-7</v>
      </c>
      <c r="K1940" s="2">
        <f t="shared" si="332"/>
        <v>-6.9574291961835982E-2</v>
      </c>
      <c r="L1940" s="2">
        <f t="shared" si="333"/>
        <v>4.3420078169784028E-8</v>
      </c>
      <c r="M1940" s="2">
        <f t="shared" si="334"/>
        <v>3.5709476199037674E-5</v>
      </c>
      <c r="N1940" s="2">
        <f t="shared" si="335"/>
        <v>4.8900498716765331E-10</v>
      </c>
      <c r="O1940" s="2">
        <f t="shared" si="336"/>
        <v>1.0654649810232329E-7</v>
      </c>
      <c r="P1940" s="2">
        <f t="shared" si="337"/>
        <v>5.3506151596397968E-10</v>
      </c>
      <c r="Q1940" s="2">
        <f t="shared" si="340"/>
        <v>0.98158819257306773</v>
      </c>
      <c r="R1940" s="2">
        <f t="shared" si="338"/>
        <v>197.02977492049163</v>
      </c>
    </row>
    <row r="1941" spans="5:18" x14ac:dyDescent="0.25">
      <c r="E1941" s="2">
        <f t="shared" si="339"/>
        <v>1940</v>
      </c>
      <c r="I1941" s="2">
        <f t="shared" si="330"/>
        <v>4.8901168368570845E-10</v>
      </c>
      <c r="J1941" s="2">
        <f t="shared" si="331"/>
        <v>1.0686535265595768E-7</v>
      </c>
      <c r="K1941" s="2">
        <f t="shared" si="332"/>
        <v>-6.9574291961835982E-2</v>
      </c>
      <c r="L1941" s="2">
        <f t="shared" si="333"/>
        <v>4.3420078169784028E-8</v>
      </c>
      <c r="M1941" s="2">
        <f t="shared" si="334"/>
        <v>3.5709476199037674E-5</v>
      </c>
      <c r="N1941" s="2">
        <f t="shared" si="335"/>
        <v>4.8900498716765331E-10</v>
      </c>
      <c r="O1941" s="2">
        <f t="shared" si="336"/>
        <v>1.0654649810232329E-7</v>
      </c>
      <c r="P1941" s="2">
        <f t="shared" si="337"/>
        <v>5.3506151596397968E-10</v>
      </c>
      <c r="Q1941" s="2">
        <f t="shared" si="340"/>
        <v>0.98158819257306773</v>
      </c>
      <c r="R1941" s="2">
        <f t="shared" si="338"/>
        <v>197.02977492049163</v>
      </c>
    </row>
    <row r="1942" spans="5:18" x14ac:dyDescent="0.25">
      <c r="E1942" s="2">
        <f t="shared" si="339"/>
        <v>1941</v>
      </c>
      <c r="I1942" s="2">
        <f t="shared" si="330"/>
        <v>4.8901168368570845E-10</v>
      </c>
      <c r="J1942" s="2">
        <f t="shared" si="331"/>
        <v>1.0686535265595768E-7</v>
      </c>
      <c r="K1942" s="2">
        <f t="shared" si="332"/>
        <v>-6.9574291961835982E-2</v>
      </c>
      <c r="L1942" s="2">
        <f t="shared" si="333"/>
        <v>4.3420078169784028E-8</v>
      </c>
      <c r="M1942" s="2">
        <f t="shared" si="334"/>
        <v>3.5709476199037674E-5</v>
      </c>
      <c r="N1942" s="2">
        <f t="shared" si="335"/>
        <v>4.8900498716765331E-10</v>
      </c>
      <c r="O1942" s="2">
        <f t="shared" si="336"/>
        <v>1.0654649810232329E-7</v>
      </c>
      <c r="P1942" s="2">
        <f t="shared" si="337"/>
        <v>5.3506151596397968E-10</v>
      </c>
      <c r="Q1942" s="2">
        <f t="shared" si="340"/>
        <v>0.98158819257306773</v>
      </c>
      <c r="R1942" s="2">
        <f t="shared" si="338"/>
        <v>197.02977492049163</v>
      </c>
    </row>
    <row r="1943" spans="5:18" x14ac:dyDescent="0.25">
      <c r="E1943" s="2">
        <f t="shared" si="339"/>
        <v>1942</v>
      </c>
      <c r="I1943" s="2">
        <f t="shared" si="330"/>
        <v>4.8901168368570845E-10</v>
      </c>
      <c r="J1943" s="2">
        <f t="shared" si="331"/>
        <v>1.0686535265595768E-7</v>
      </c>
      <c r="K1943" s="2">
        <f t="shared" si="332"/>
        <v>-6.9574291961835982E-2</v>
      </c>
      <c r="L1943" s="2">
        <f t="shared" si="333"/>
        <v>4.3420078169784028E-8</v>
      </c>
      <c r="M1943" s="2">
        <f t="shared" si="334"/>
        <v>3.5709476199037674E-5</v>
      </c>
      <c r="N1943" s="2">
        <f t="shared" si="335"/>
        <v>4.8900498716765331E-10</v>
      </c>
      <c r="O1943" s="2">
        <f t="shared" si="336"/>
        <v>1.0654649810232329E-7</v>
      </c>
      <c r="P1943" s="2">
        <f t="shared" si="337"/>
        <v>5.3506151596397968E-10</v>
      </c>
      <c r="Q1943" s="2">
        <f t="shared" si="340"/>
        <v>0.98158819257306773</v>
      </c>
      <c r="R1943" s="2">
        <f t="shared" si="338"/>
        <v>197.02977492049163</v>
      </c>
    </row>
    <row r="1944" spans="5:18" x14ac:dyDescent="0.25">
      <c r="E1944" s="2">
        <f t="shared" si="339"/>
        <v>1943</v>
      </c>
      <c r="I1944" s="2">
        <f t="shared" si="330"/>
        <v>4.8901168368570845E-10</v>
      </c>
      <c r="J1944" s="2">
        <f t="shared" si="331"/>
        <v>1.0686535265595768E-7</v>
      </c>
      <c r="K1944" s="2">
        <f t="shared" si="332"/>
        <v>-6.9574291961835982E-2</v>
      </c>
      <c r="L1944" s="2">
        <f t="shared" si="333"/>
        <v>4.3420078169784028E-8</v>
      </c>
      <c r="M1944" s="2">
        <f t="shared" si="334"/>
        <v>3.5709476199037674E-5</v>
      </c>
      <c r="N1944" s="2">
        <f t="shared" si="335"/>
        <v>4.8900498716765331E-10</v>
      </c>
      <c r="O1944" s="2">
        <f t="shared" si="336"/>
        <v>1.0654649810232329E-7</v>
      </c>
      <c r="P1944" s="2">
        <f t="shared" si="337"/>
        <v>5.3506151596397968E-10</v>
      </c>
      <c r="Q1944" s="2">
        <f t="shared" si="340"/>
        <v>0.98158819257306773</v>
      </c>
      <c r="R1944" s="2">
        <f t="shared" si="338"/>
        <v>197.02977492049163</v>
      </c>
    </row>
    <row r="1945" spans="5:18" x14ac:dyDescent="0.25">
      <c r="E1945" s="2">
        <f t="shared" si="339"/>
        <v>1944</v>
      </c>
      <c r="I1945" s="2">
        <f t="shared" si="330"/>
        <v>4.8901168368570845E-10</v>
      </c>
      <c r="J1945" s="2">
        <f t="shared" si="331"/>
        <v>1.0686535265595768E-7</v>
      </c>
      <c r="K1945" s="2">
        <f t="shared" si="332"/>
        <v>-6.9574291961835982E-2</v>
      </c>
      <c r="L1945" s="2">
        <f t="shared" si="333"/>
        <v>4.3420078169784028E-8</v>
      </c>
      <c r="M1945" s="2">
        <f t="shared" si="334"/>
        <v>3.5709476199037674E-5</v>
      </c>
      <c r="N1945" s="2">
        <f t="shared" si="335"/>
        <v>4.8900498716765331E-10</v>
      </c>
      <c r="O1945" s="2">
        <f t="shared" si="336"/>
        <v>1.0654649810232329E-7</v>
      </c>
      <c r="P1945" s="2">
        <f t="shared" si="337"/>
        <v>5.3506151596397968E-10</v>
      </c>
      <c r="Q1945" s="2">
        <f t="shared" si="340"/>
        <v>0.98158819257306773</v>
      </c>
      <c r="R1945" s="2">
        <f t="shared" si="338"/>
        <v>197.02977492049163</v>
      </c>
    </row>
    <row r="1946" spans="5:18" x14ac:dyDescent="0.25">
      <c r="E1946" s="2">
        <f t="shared" si="339"/>
        <v>1945</v>
      </c>
      <c r="I1946" s="2">
        <f t="shared" si="330"/>
        <v>4.8901168368570845E-10</v>
      </c>
      <c r="J1946" s="2">
        <f t="shared" si="331"/>
        <v>1.0686535265595768E-7</v>
      </c>
      <c r="K1946" s="2">
        <f t="shared" si="332"/>
        <v>-6.9574291961835982E-2</v>
      </c>
      <c r="L1946" s="2">
        <f t="shared" si="333"/>
        <v>4.3420078169784028E-8</v>
      </c>
      <c r="M1946" s="2">
        <f t="shared" si="334"/>
        <v>3.5709476199037674E-5</v>
      </c>
      <c r="N1946" s="2">
        <f t="shared" si="335"/>
        <v>4.8900498716765331E-10</v>
      </c>
      <c r="O1946" s="2">
        <f t="shared" si="336"/>
        <v>1.0654649810232329E-7</v>
      </c>
      <c r="P1946" s="2">
        <f t="shared" si="337"/>
        <v>5.3506151596397968E-10</v>
      </c>
      <c r="Q1946" s="2">
        <f t="shared" si="340"/>
        <v>0.98158819257306773</v>
      </c>
      <c r="R1946" s="2">
        <f t="shared" si="338"/>
        <v>197.02977492049163</v>
      </c>
    </row>
    <row r="1947" spans="5:18" x14ac:dyDescent="0.25">
      <c r="E1947" s="2">
        <f t="shared" si="339"/>
        <v>1946</v>
      </c>
      <c r="I1947" s="2">
        <f t="shared" si="330"/>
        <v>4.8901168368570845E-10</v>
      </c>
      <c r="J1947" s="2">
        <f t="shared" si="331"/>
        <v>1.0686535265595768E-7</v>
      </c>
      <c r="K1947" s="2">
        <f t="shared" si="332"/>
        <v>-6.9574291961835982E-2</v>
      </c>
      <c r="L1947" s="2">
        <f t="shared" si="333"/>
        <v>4.3420078169784028E-8</v>
      </c>
      <c r="M1947" s="2">
        <f t="shared" si="334"/>
        <v>3.5709476199037674E-5</v>
      </c>
      <c r="N1947" s="2">
        <f t="shared" si="335"/>
        <v>4.8900498716765331E-10</v>
      </c>
      <c r="O1947" s="2">
        <f t="shared" si="336"/>
        <v>1.0654649810232329E-7</v>
      </c>
      <c r="P1947" s="2">
        <f t="shared" si="337"/>
        <v>5.3506151596397968E-10</v>
      </c>
      <c r="Q1947" s="2">
        <f t="shared" si="340"/>
        <v>0.98158819257306773</v>
      </c>
      <c r="R1947" s="2">
        <f t="shared" si="338"/>
        <v>197.02977492049163</v>
      </c>
    </row>
    <row r="1948" spans="5:18" x14ac:dyDescent="0.25">
      <c r="E1948" s="2">
        <f t="shared" si="339"/>
        <v>1947</v>
      </c>
      <c r="I1948" s="2">
        <f t="shared" si="330"/>
        <v>4.8901168368570845E-10</v>
      </c>
      <c r="J1948" s="2">
        <f t="shared" si="331"/>
        <v>1.0686535265595768E-7</v>
      </c>
      <c r="K1948" s="2">
        <f t="shared" si="332"/>
        <v>-6.9574291961835982E-2</v>
      </c>
      <c r="L1948" s="2">
        <f t="shared" si="333"/>
        <v>4.3420078169784028E-8</v>
      </c>
      <c r="M1948" s="2">
        <f t="shared" si="334"/>
        <v>3.5709476199037674E-5</v>
      </c>
      <c r="N1948" s="2">
        <f t="shared" si="335"/>
        <v>4.8900498716765331E-10</v>
      </c>
      <c r="O1948" s="2">
        <f t="shared" si="336"/>
        <v>1.0654649810232329E-7</v>
      </c>
      <c r="P1948" s="2">
        <f t="shared" si="337"/>
        <v>5.3506151596397968E-10</v>
      </c>
      <c r="Q1948" s="2">
        <f t="shared" si="340"/>
        <v>0.98158819257306773</v>
      </c>
      <c r="R1948" s="2">
        <f t="shared" si="338"/>
        <v>197.02977492049163</v>
      </c>
    </row>
    <row r="1949" spans="5:18" x14ac:dyDescent="0.25">
      <c r="E1949" s="2">
        <f t="shared" si="339"/>
        <v>1948</v>
      </c>
      <c r="I1949" s="2">
        <f t="shared" si="330"/>
        <v>4.8901168368570845E-10</v>
      </c>
      <c r="J1949" s="2">
        <f t="shared" si="331"/>
        <v>1.0686535265595768E-7</v>
      </c>
      <c r="K1949" s="2">
        <f t="shared" si="332"/>
        <v>-6.9574291961835982E-2</v>
      </c>
      <c r="L1949" s="2">
        <f t="shared" si="333"/>
        <v>4.3420078169784028E-8</v>
      </c>
      <c r="M1949" s="2">
        <f t="shared" si="334"/>
        <v>3.5709476199037674E-5</v>
      </c>
      <c r="N1949" s="2">
        <f t="shared" si="335"/>
        <v>4.8900498716765331E-10</v>
      </c>
      <c r="O1949" s="2">
        <f t="shared" si="336"/>
        <v>1.0654649810232329E-7</v>
      </c>
      <c r="P1949" s="2">
        <f t="shared" si="337"/>
        <v>5.3506151596397968E-10</v>
      </c>
      <c r="Q1949" s="2">
        <f t="shared" si="340"/>
        <v>0.98158819257306773</v>
      </c>
      <c r="R1949" s="2">
        <f t="shared" si="338"/>
        <v>197.02977492049163</v>
      </c>
    </row>
    <row r="1950" spans="5:18" x14ac:dyDescent="0.25">
      <c r="E1950" s="2">
        <f t="shared" si="339"/>
        <v>1949</v>
      </c>
      <c r="I1950" s="2">
        <f t="shared" si="330"/>
        <v>4.8901168368570845E-10</v>
      </c>
      <c r="J1950" s="2">
        <f t="shared" si="331"/>
        <v>1.0686535265595768E-7</v>
      </c>
      <c r="K1950" s="2">
        <f t="shared" si="332"/>
        <v>-6.9574291961835982E-2</v>
      </c>
      <c r="L1950" s="2">
        <f t="shared" si="333"/>
        <v>4.3420078169784028E-8</v>
      </c>
      <c r="M1950" s="2">
        <f t="shared" si="334"/>
        <v>3.5709476199037674E-5</v>
      </c>
      <c r="N1950" s="2">
        <f t="shared" si="335"/>
        <v>4.8900498716765331E-10</v>
      </c>
      <c r="O1950" s="2">
        <f t="shared" si="336"/>
        <v>1.0654649810232329E-7</v>
      </c>
      <c r="P1950" s="2">
        <f t="shared" si="337"/>
        <v>5.3506151596397968E-10</v>
      </c>
      <c r="Q1950" s="2">
        <f t="shared" si="340"/>
        <v>0.98158819257306773</v>
      </c>
      <c r="R1950" s="2">
        <f t="shared" si="338"/>
        <v>197.02977492049163</v>
      </c>
    </row>
    <row r="1951" spans="5:18" x14ac:dyDescent="0.25">
      <c r="E1951" s="2">
        <f t="shared" si="339"/>
        <v>1950</v>
      </c>
      <c r="I1951" s="2">
        <f t="shared" si="330"/>
        <v>4.8901168368570845E-10</v>
      </c>
      <c r="J1951" s="2">
        <f t="shared" si="331"/>
        <v>1.0686535265595768E-7</v>
      </c>
      <c r="K1951" s="2">
        <f t="shared" si="332"/>
        <v>-6.9574291961835982E-2</v>
      </c>
      <c r="L1951" s="2">
        <f t="shared" si="333"/>
        <v>4.3420078169784028E-8</v>
      </c>
      <c r="M1951" s="2">
        <f t="shared" si="334"/>
        <v>3.5709476199037674E-5</v>
      </c>
      <c r="N1951" s="2">
        <f t="shared" si="335"/>
        <v>4.8900498716765331E-10</v>
      </c>
      <c r="O1951" s="2">
        <f t="shared" si="336"/>
        <v>1.0654649810232329E-7</v>
      </c>
      <c r="P1951" s="2">
        <f t="shared" si="337"/>
        <v>5.3506151596397968E-10</v>
      </c>
      <c r="Q1951" s="2">
        <f t="shared" si="340"/>
        <v>0.98158819257306773</v>
      </c>
      <c r="R1951" s="2">
        <f t="shared" si="338"/>
        <v>197.02977492049163</v>
      </c>
    </row>
    <row r="1952" spans="5:18" x14ac:dyDescent="0.25">
      <c r="E1952" s="2">
        <f t="shared" si="339"/>
        <v>1951</v>
      </c>
      <c r="I1952" s="2">
        <f t="shared" si="330"/>
        <v>4.8901168368570845E-10</v>
      </c>
      <c r="J1952" s="2">
        <f t="shared" si="331"/>
        <v>1.0686535265595768E-7</v>
      </c>
      <c r="K1952" s="2">
        <f t="shared" si="332"/>
        <v>-6.9574291961835982E-2</v>
      </c>
      <c r="L1952" s="2">
        <f t="shared" si="333"/>
        <v>4.3420078169784028E-8</v>
      </c>
      <c r="M1952" s="2">
        <f t="shared" si="334"/>
        <v>3.5709476199037674E-5</v>
      </c>
      <c r="N1952" s="2">
        <f t="shared" si="335"/>
        <v>4.8900498716765331E-10</v>
      </c>
      <c r="O1952" s="2">
        <f t="shared" si="336"/>
        <v>1.0654649810232329E-7</v>
      </c>
      <c r="P1952" s="2">
        <f t="shared" si="337"/>
        <v>5.3506151596397968E-10</v>
      </c>
      <c r="Q1952" s="2">
        <f t="shared" si="340"/>
        <v>0.98158819257306773</v>
      </c>
      <c r="R1952" s="2">
        <f t="shared" si="338"/>
        <v>197.02977492049163</v>
      </c>
    </row>
    <row r="1953" spans="5:18" x14ac:dyDescent="0.25">
      <c r="E1953" s="2">
        <f t="shared" si="339"/>
        <v>1952</v>
      </c>
      <c r="I1953" s="2">
        <f t="shared" si="330"/>
        <v>4.8901168368570845E-10</v>
      </c>
      <c r="J1953" s="2">
        <f t="shared" si="331"/>
        <v>1.0686535265595768E-7</v>
      </c>
      <c r="K1953" s="2">
        <f t="shared" si="332"/>
        <v>-6.9574291961835982E-2</v>
      </c>
      <c r="L1953" s="2">
        <f t="shared" si="333"/>
        <v>4.3420078169784028E-8</v>
      </c>
      <c r="M1953" s="2">
        <f t="shared" si="334"/>
        <v>3.5709476199037674E-5</v>
      </c>
      <c r="N1953" s="2">
        <f t="shared" si="335"/>
        <v>4.8900498716765331E-10</v>
      </c>
      <c r="O1953" s="2">
        <f t="shared" si="336"/>
        <v>1.0654649810232329E-7</v>
      </c>
      <c r="P1953" s="2">
        <f t="shared" si="337"/>
        <v>5.3506151596397968E-10</v>
      </c>
      <c r="Q1953" s="2">
        <f t="shared" si="340"/>
        <v>0.98158819257306773</v>
      </c>
      <c r="R1953" s="2">
        <f t="shared" si="338"/>
        <v>197.02977492049163</v>
      </c>
    </row>
    <row r="1954" spans="5:18" x14ac:dyDescent="0.25">
      <c r="E1954" s="2">
        <f t="shared" si="339"/>
        <v>1953</v>
      </c>
      <c r="I1954" s="2">
        <f t="shared" si="330"/>
        <v>4.8901168368570845E-10</v>
      </c>
      <c r="J1954" s="2">
        <f t="shared" si="331"/>
        <v>1.0686535265595768E-7</v>
      </c>
      <c r="K1954" s="2">
        <f t="shared" si="332"/>
        <v>-6.9574291961835982E-2</v>
      </c>
      <c r="L1954" s="2">
        <f t="shared" si="333"/>
        <v>4.3420078169784028E-8</v>
      </c>
      <c r="M1954" s="2">
        <f t="shared" si="334"/>
        <v>3.5709476199037674E-5</v>
      </c>
      <c r="N1954" s="2">
        <f t="shared" si="335"/>
        <v>4.8900498716765331E-10</v>
      </c>
      <c r="O1954" s="2">
        <f t="shared" si="336"/>
        <v>1.0654649810232329E-7</v>
      </c>
      <c r="P1954" s="2">
        <f t="shared" si="337"/>
        <v>5.3506151596397968E-10</v>
      </c>
      <c r="Q1954" s="2">
        <f t="shared" si="340"/>
        <v>0.98158819257306773</v>
      </c>
      <c r="R1954" s="2">
        <f t="shared" si="338"/>
        <v>197.02977492049163</v>
      </c>
    </row>
    <row r="1955" spans="5:18" x14ac:dyDescent="0.25">
      <c r="E1955" s="2">
        <f t="shared" si="339"/>
        <v>1954</v>
      </c>
      <c r="I1955" s="2">
        <f t="shared" si="330"/>
        <v>4.8901168368570845E-10</v>
      </c>
      <c r="J1955" s="2">
        <f t="shared" si="331"/>
        <v>1.0686535265595768E-7</v>
      </c>
      <c r="K1955" s="2">
        <f t="shared" si="332"/>
        <v>-6.9574291961835982E-2</v>
      </c>
      <c r="L1955" s="2">
        <f t="shared" si="333"/>
        <v>4.3420078169784028E-8</v>
      </c>
      <c r="M1955" s="2">
        <f t="shared" si="334"/>
        <v>3.5709476199037674E-5</v>
      </c>
      <c r="N1955" s="2">
        <f t="shared" si="335"/>
        <v>4.8900498716765331E-10</v>
      </c>
      <c r="O1955" s="2">
        <f t="shared" si="336"/>
        <v>1.0654649810232329E-7</v>
      </c>
      <c r="P1955" s="2">
        <f t="shared" si="337"/>
        <v>5.3506151596397968E-10</v>
      </c>
      <c r="Q1955" s="2">
        <f t="shared" si="340"/>
        <v>0.98158819257306773</v>
      </c>
      <c r="R1955" s="2">
        <f t="shared" si="338"/>
        <v>197.02977492049163</v>
      </c>
    </row>
    <row r="1956" spans="5:18" x14ac:dyDescent="0.25">
      <c r="E1956" s="2">
        <f t="shared" si="339"/>
        <v>1955</v>
      </c>
      <c r="I1956" s="2">
        <f t="shared" si="330"/>
        <v>4.8901168368570845E-10</v>
      </c>
      <c r="J1956" s="2">
        <f t="shared" si="331"/>
        <v>1.0686535265595768E-7</v>
      </c>
      <c r="K1956" s="2">
        <f t="shared" si="332"/>
        <v>-6.9574291961835982E-2</v>
      </c>
      <c r="L1956" s="2">
        <f t="shared" si="333"/>
        <v>4.3420078169784028E-8</v>
      </c>
      <c r="M1956" s="2">
        <f t="shared" si="334"/>
        <v>3.5709476199037674E-5</v>
      </c>
      <c r="N1956" s="2">
        <f t="shared" si="335"/>
        <v>4.8900498716765331E-10</v>
      </c>
      <c r="O1956" s="2">
        <f t="shared" si="336"/>
        <v>1.0654649810232329E-7</v>
      </c>
      <c r="P1956" s="2">
        <f t="shared" si="337"/>
        <v>5.3506151596397968E-10</v>
      </c>
      <c r="Q1956" s="2">
        <f t="shared" si="340"/>
        <v>0.98158819257306773</v>
      </c>
      <c r="R1956" s="2">
        <f t="shared" si="338"/>
        <v>197.02977492049163</v>
      </c>
    </row>
    <row r="1957" spans="5:18" x14ac:dyDescent="0.25">
      <c r="E1957" s="2">
        <f t="shared" si="339"/>
        <v>1956</v>
      </c>
      <c r="I1957" s="2">
        <f t="shared" si="330"/>
        <v>4.8901168368570845E-10</v>
      </c>
      <c r="J1957" s="2">
        <f t="shared" si="331"/>
        <v>1.0686535265595768E-7</v>
      </c>
      <c r="K1957" s="2">
        <f t="shared" si="332"/>
        <v>-6.9574291961835982E-2</v>
      </c>
      <c r="L1957" s="2">
        <f t="shared" si="333"/>
        <v>4.3420078169784028E-8</v>
      </c>
      <c r="M1957" s="2">
        <f t="shared" si="334"/>
        <v>3.5709476199037674E-5</v>
      </c>
      <c r="N1957" s="2">
        <f t="shared" si="335"/>
        <v>4.8900498716765331E-10</v>
      </c>
      <c r="O1957" s="2">
        <f t="shared" si="336"/>
        <v>1.0654649810232329E-7</v>
      </c>
      <c r="P1957" s="2">
        <f t="shared" si="337"/>
        <v>5.3506151596397968E-10</v>
      </c>
      <c r="Q1957" s="2">
        <f t="shared" si="340"/>
        <v>0.98158819257306773</v>
      </c>
      <c r="R1957" s="2">
        <f t="shared" si="338"/>
        <v>197.02977492049163</v>
      </c>
    </row>
    <row r="1958" spans="5:18" x14ac:dyDescent="0.25">
      <c r="E1958" s="2">
        <f t="shared" si="339"/>
        <v>1957</v>
      </c>
      <c r="I1958" s="2">
        <f t="shared" si="330"/>
        <v>4.8901168368570845E-10</v>
      </c>
      <c r="J1958" s="2">
        <f t="shared" si="331"/>
        <v>1.0686535265595768E-7</v>
      </c>
      <c r="K1958" s="2">
        <f t="shared" si="332"/>
        <v>-6.9574291961835982E-2</v>
      </c>
      <c r="L1958" s="2">
        <f t="shared" si="333"/>
        <v>4.3420078169784028E-8</v>
      </c>
      <c r="M1958" s="2">
        <f t="shared" si="334"/>
        <v>3.5709476199037674E-5</v>
      </c>
      <c r="N1958" s="2">
        <f t="shared" si="335"/>
        <v>4.8900498716765331E-10</v>
      </c>
      <c r="O1958" s="2">
        <f t="shared" si="336"/>
        <v>1.0654649810232329E-7</v>
      </c>
      <c r="P1958" s="2">
        <f t="shared" si="337"/>
        <v>5.3506151596397968E-10</v>
      </c>
      <c r="Q1958" s="2">
        <f t="shared" si="340"/>
        <v>0.98158819257306773</v>
      </c>
      <c r="R1958" s="2">
        <f t="shared" si="338"/>
        <v>197.02977492049163</v>
      </c>
    </row>
    <row r="1959" spans="5:18" x14ac:dyDescent="0.25">
      <c r="E1959" s="2">
        <f t="shared" si="339"/>
        <v>1958</v>
      </c>
      <c r="I1959" s="2">
        <f t="shared" si="330"/>
        <v>4.8901168368570845E-10</v>
      </c>
      <c r="J1959" s="2">
        <f t="shared" si="331"/>
        <v>1.0686535265595768E-7</v>
      </c>
      <c r="K1959" s="2">
        <f t="shared" si="332"/>
        <v>-6.9574291961835982E-2</v>
      </c>
      <c r="L1959" s="2">
        <f t="shared" si="333"/>
        <v>4.3420078169784028E-8</v>
      </c>
      <c r="M1959" s="2">
        <f t="shared" si="334"/>
        <v>3.5709476199037674E-5</v>
      </c>
      <c r="N1959" s="2">
        <f t="shared" si="335"/>
        <v>4.8900498716765331E-10</v>
      </c>
      <c r="O1959" s="2">
        <f t="shared" si="336"/>
        <v>1.0654649810232329E-7</v>
      </c>
      <c r="P1959" s="2">
        <f t="shared" si="337"/>
        <v>5.3506151596397968E-10</v>
      </c>
      <c r="Q1959" s="2">
        <f t="shared" si="340"/>
        <v>0.98158819257306773</v>
      </c>
      <c r="R1959" s="2">
        <f t="shared" si="338"/>
        <v>197.02977492049163</v>
      </c>
    </row>
    <row r="1960" spans="5:18" x14ac:dyDescent="0.25">
      <c r="E1960" s="2">
        <f t="shared" si="339"/>
        <v>1959</v>
      </c>
      <c r="I1960" s="2">
        <f t="shared" si="330"/>
        <v>4.8901168368570845E-10</v>
      </c>
      <c r="J1960" s="2">
        <f t="shared" si="331"/>
        <v>1.0686535265595768E-7</v>
      </c>
      <c r="K1960" s="2">
        <f t="shared" si="332"/>
        <v>-6.9574291961835982E-2</v>
      </c>
      <c r="L1960" s="2">
        <f t="shared" si="333"/>
        <v>4.3420078169784028E-8</v>
      </c>
      <c r="M1960" s="2">
        <f t="shared" si="334"/>
        <v>3.5709476199037674E-5</v>
      </c>
      <c r="N1960" s="2">
        <f t="shared" si="335"/>
        <v>4.8900498716765331E-10</v>
      </c>
      <c r="O1960" s="2">
        <f t="shared" si="336"/>
        <v>1.0654649810232329E-7</v>
      </c>
      <c r="P1960" s="2">
        <f t="shared" si="337"/>
        <v>5.3506151596397968E-10</v>
      </c>
      <c r="Q1960" s="2">
        <f t="shared" si="340"/>
        <v>0.98158819257306773</v>
      </c>
      <c r="R1960" s="2">
        <f t="shared" si="338"/>
        <v>197.02977492049163</v>
      </c>
    </row>
    <row r="1961" spans="5:18" x14ac:dyDescent="0.25">
      <c r="E1961" s="2">
        <f t="shared" si="339"/>
        <v>1960</v>
      </c>
      <c r="I1961" s="2">
        <f t="shared" si="330"/>
        <v>4.8901168368570845E-10</v>
      </c>
      <c r="J1961" s="2">
        <f t="shared" si="331"/>
        <v>1.0686535265595768E-7</v>
      </c>
      <c r="K1961" s="2">
        <f t="shared" si="332"/>
        <v>-6.9574291961835982E-2</v>
      </c>
      <c r="L1961" s="2">
        <f t="shared" si="333"/>
        <v>4.3420078169784028E-8</v>
      </c>
      <c r="M1961" s="2">
        <f t="shared" si="334"/>
        <v>3.5709476199037674E-5</v>
      </c>
      <c r="N1961" s="2">
        <f t="shared" si="335"/>
        <v>4.8900498716765331E-10</v>
      </c>
      <c r="O1961" s="2">
        <f t="shared" si="336"/>
        <v>1.0654649810232329E-7</v>
      </c>
      <c r="P1961" s="2">
        <f t="shared" si="337"/>
        <v>5.3506151596397968E-10</v>
      </c>
      <c r="Q1961" s="2">
        <f t="shared" si="340"/>
        <v>0.98158819257306773</v>
      </c>
      <c r="R1961" s="2">
        <f t="shared" si="338"/>
        <v>197.02977492049163</v>
      </c>
    </row>
    <row r="1962" spans="5:18" x14ac:dyDescent="0.25">
      <c r="E1962" s="2">
        <f t="shared" si="339"/>
        <v>1961</v>
      </c>
      <c r="I1962" s="2">
        <f t="shared" si="330"/>
        <v>4.8901168368570845E-10</v>
      </c>
      <c r="J1962" s="2">
        <f t="shared" si="331"/>
        <v>1.0686535265595768E-7</v>
      </c>
      <c r="K1962" s="2">
        <f t="shared" si="332"/>
        <v>-6.9574291961835982E-2</v>
      </c>
      <c r="L1962" s="2">
        <f t="shared" si="333"/>
        <v>4.3420078169784028E-8</v>
      </c>
      <c r="M1962" s="2">
        <f t="shared" si="334"/>
        <v>3.5709476199037674E-5</v>
      </c>
      <c r="N1962" s="2">
        <f t="shared" si="335"/>
        <v>4.8900498716765331E-10</v>
      </c>
      <c r="O1962" s="2">
        <f t="shared" si="336"/>
        <v>1.0654649810232329E-7</v>
      </c>
      <c r="P1962" s="2">
        <f t="shared" si="337"/>
        <v>5.3506151596397968E-10</v>
      </c>
      <c r="Q1962" s="2">
        <f t="shared" si="340"/>
        <v>0.98158819257306773</v>
      </c>
      <c r="R1962" s="2">
        <f t="shared" si="338"/>
        <v>197.02977492049163</v>
      </c>
    </row>
    <row r="1963" spans="5:18" x14ac:dyDescent="0.25">
      <c r="E1963" s="2">
        <f t="shared" si="339"/>
        <v>1962</v>
      </c>
      <c r="I1963" s="2">
        <f t="shared" si="330"/>
        <v>4.8901168368570845E-10</v>
      </c>
      <c r="J1963" s="2">
        <f t="shared" si="331"/>
        <v>1.0686535265595768E-7</v>
      </c>
      <c r="K1963" s="2">
        <f t="shared" si="332"/>
        <v>-6.9574291961835982E-2</v>
      </c>
      <c r="L1963" s="2">
        <f t="shared" si="333"/>
        <v>4.3420078169784028E-8</v>
      </c>
      <c r="M1963" s="2">
        <f t="shared" si="334"/>
        <v>3.5709476199037674E-5</v>
      </c>
      <c r="N1963" s="2">
        <f t="shared" si="335"/>
        <v>4.8900498716765331E-10</v>
      </c>
      <c r="O1963" s="2">
        <f t="shared" si="336"/>
        <v>1.0654649810232329E-7</v>
      </c>
      <c r="P1963" s="2">
        <f t="shared" si="337"/>
        <v>5.3506151596397968E-10</v>
      </c>
      <c r="Q1963" s="2">
        <f t="shared" si="340"/>
        <v>0.98158819257306773</v>
      </c>
      <c r="R1963" s="2">
        <f t="shared" si="338"/>
        <v>197.02977492049163</v>
      </c>
    </row>
    <row r="1964" spans="5:18" x14ac:dyDescent="0.25">
      <c r="E1964" s="2">
        <f t="shared" si="339"/>
        <v>1963</v>
      </c>
      <c r="I1964" s="2">
        <f t="shared" si="330"/>
        <v>4.8901168368570845E-10</v>
      </c>
      <c r="J1964" s="2">
        <f t="shared" si="331"/>
        <v>1.0686535265595768E-7</v>
      </c>
      <c r="K1964" s="2">
        <f t="shared" si="332"/>
        <v>-6.9574291961835982E-2</v>
      </c>
      <c r="L1964" s="2">
        <f t="shared" si="333"/>
        <v>4.3420078169784028E-8</v>
      </c>
      <c r="M1964" s="2">
        <f t="shared" si="334"/>
        <v>3.5709476199037674E-5</v>
      </c>
      <c r="N1964" s="2">
        <f t="shared" si="335"/>
        <v>4.8900498716765331E-10</v>
      </c>
      <c r="O1964" s="2">
        <f t="shared" si="336"/>
        <v>1.0654649810232329E-7</v>
      </c>
      <c r="P1964" s="2">
        <f t="shared" si="337"/>
        <v>5.3506151596397968E-10</v>
      </c>
      <c r="Q1964" s="2">
        <f t="shared" si="340"/>
        <v>0.98158819257306773</v>
      </c>
      <c r="R1964" s="2">
        <f t="shared" si="338"/>
        <v>197.02977492049163</v>
      </c>
    </row>
    <row r="1965" spans="5:18" x14ac:dyDescent="0.25">
      <c r="E1965" s="2">
        <f t="shared" si="339"/>
        <v>1964</v>
      </c>
      <c r="I1965" s="2">
        <f t="shared" si="330"/>
        <v>4.8901168368570845E-10</v>
      </c>
      <c r="J1965" s="2">
        <f t="shared" si="331"/>
        <v>1.0686535265595768E-7</v>
      </c>
      <c r="K1965" s="2">
        <f t="shared" si="332"/>
        <v>-6.9574291961835982E-2</v>
      </c>
      <c r="L1965" s="2">
        <f t="shared" si="333"/>
        <v>4.3420078169784028E-8</v>
      </c>
      <c r="M1965" s="2">
        <f t="shared" si="334"/>
        <v>3.5709476199037674E-5</v>
      </c>
      <c r="N1965" s="2">
        <f t="shared" si="335"/>
        <v>4.8900498716765331E-10</v>
      </c>
      <c r="O1965" s="2">
        <f t="shared" si="336"/>
        <v>1.0654649810232329E-7</v>
      </c>
      <c r="P1965" s="2">
        <f t="shared" si="337"/>
        <v>5.3506151596397968E-10</v>
      </c>
      <c r="Q1965" s="2">
        <f t="shared" si="340"/>
        <v>0.98158819257306773</v>
      </c>
      <c r="R1965" s="2">
        <f t="shared" si="338"/>
        <v>197.02977492049163</v>
      </c>
    </row>
    <row r="1966" spans="5:18" x14ac:dyDescent="0.25">
      <c r="E1966" s="2">
        <f t="shared" si="339"/>
        <v>1965</v>
      </c>
      <c r="I1966" s="2">
        <f t="shared" si="330"/>
        <v>4.8901168368570845E-10</v>
      </c>
      <c r="J1966" s="2">
        <f t="shared" si="331"/>
        <v>1.0686535265595768E-7</v>
      </c>
      <c r="K1966" s="2">
        <f t="shared" si="332"/>
        <v>-6.9574291961835982E-2</v>
      </c>
      <c r="L1966" s="2">
        <f t="shared" si="333"/>
        <v>4.3420078169784028E-8</v>
      </c>
      <c r="M1966" s="2">
        <f t="shared" si="334"/>
        <v>3.5709476199037674E-5</v>
      </c>
      <c r="N1966" s="2">
        <f t="shared" si="335"/>
        <v>4.8900498716765331E-10</v>
      </c>
      <c r="O1966" s="2">
        <f t="shared" si="336"/>
        <v>1.0654649810232329E-7</v>
      </c>
      <c r="P1966" s="2">
        <f t="shared" si="337"/>
        <v>5.3506151596397968E-10</v>
      </c>
      <c r="Q1966" s="2">
        <f t="shared" si="340"/>
        <v>0.98158819257306773</v>
      </c>
      <c r="R1966" s="2">
        <f t="shared" si="338"/>
        <v>197.02977492049163</v>
      </c>
    </row>
    <row r="1967" spans="5:18" x14ac:dyDescent="0.25">
      <c r="E1967" s="2">
        <f t="shared" si="339"/>
        <v>1966</v>
      </c>
      <c r="I1967" s="2">
        <f t="shared" si="330"/>
        <v>4.8901168368570845E-10</v>
      </c>
      <c r="J1967" s="2">
        <f t="shared" si="331"/>
        <v>1.0686535265595768E-7</v>
      </c>
      <c r="K1967" s="2">
        <f t="shared" si="332"/>
        <v>-6.9574291961835982E-2</v>
      </c>
      <c r="L1967" s="2">
        <f t="shared" si="333"/>
        <v>4.3420078169784028E-8</v>
      </c>
      <c r="M1967" s="2">
        <f t="shared" si="334"/>
        <v>3.5709476199037674E-5</v>
      </c>
      <c r="N1967" s="2">
        <f t="shared" si="335"/>
        <v>4.8900498716765331E-10</v>
      </c>
      <c r="O1967" s="2">
        <f t="shared" si="336"/>
        <v>1.0654649810232329E-7</v>
      </c>
      <c r="P1967" s="2">
        <f t="shared" si="337"/>
        <v>5.3506151596397968E-10</v>
      </c>
      <c r="Q1967" s="2">
        <f t="shared" si="340"/>
        <v>0.98158819257306773</v>
      </c>
      <c r="R1967" s="2">
        <f t="shared" si="338"/>
        <v>197.02977492049163</v>
      </c>
    </row>
    <row r="1968" spans="5:18" x14ac:dyDescent="0.25">
      <c r="E1968" s="2">
        <f t="shared" si="339"/>
        <v>1967</v>
      </c>
      <c r="I1968" s="2">
        <f t="shared" si="330"/>
        <v>4.8901168368570845E-10</v>
      </c>
      <c r="J1968" s="2">
        <f t="shared" si="331"/>
        <v>1.0686535265595768E-7</v>
      </c>
      <c r="K1968" s="2">
        <f t="shared" si="332"/>
        <v>-6.9574291961835982E-2</v>
      </c>
      <c r="L1968" s="2">
        <f t="shared" si="333"/>
        <v>4.3420078169784028E-8</v>
      </c>
      <c r="M1968" s="2">
        <f t="shared" si="334"/>
        <v>3.5709476199037674E-5</v>
      </c>
      <c r="N1968" s="2">
        <f t="shared" si="335"/>
        <v>4.8900498716765331E-10</v>
      </c>
      <c r="O1968" s="2">
        <f t="shared" si="336"/>
        <v>1.0654649810232329E-7</v>
      </c>
      <c r="P1968" s="2">
        <f t="shared" si="337"/>
        <v>5.3506151596397968E-10</v>
      </c>
      <c r="Q1968" s="2">
        <f t="shared" si="340"/>
        <v>0.98158819257306773</v>
      </c>
      <c r="R1968" s="2">
        <f t="shared" si="338"/>
        <v>197.02977492049163</v>
      </c>
    </row>
    <row r="1969" spans="5:18" x14ac:dyDescent="0.25">
      <c r="E1969" s="2">
        <f t="shared" si="339"/>
        <v>1968</v>
      </c>
      <c r="I1969" s="2">
        <f t="shared" si="330"/>
        <v>4.8901168368570845E-10</v>
      </c>
      <c r="J1969" s="2">
        <f t="shared" si="331"/>
        <v>1.0686535265595768E-7</v>
      </c>
      <c r="K1969" s="2">
        <f t="shared" si="332"/>
        <v>-6.9574291961835982E-2</v>
      </c>
      <c r="L1969" s="2">
        <f t="shared" si="333"/>
        <v>4.3420078169784028E-8</v>
      </c>
      <c r="M1969" s="2">
        <f t="shared" si="334"/>
        <v>3.5709476199037674E-5</v>
      </c>
      <c r="N1969" s="2">
        <f t="shared" si="335"/>
        <v>4.8900498716765331E-10</v>
      </c>
      <c r="O1969" s="2">
        <f t="shared" si="336"/>
        <v>1.0654649810232329E-7</v>
      </c>
      <c r="P1969" s="2">
        <f t="shared" si="337"/>
        <v>5.3506151596397968E-10</v>
      </c>
      <c r="Q1969" s="2">
        <f t="shared" si="340"/>
        <v>0.98158819257306773</v>
      </c>
      <c r="R1969" s="2">
        <f t="shared" si="338"/>
        <v>197.02977492049163</v>
      </c>
    </row>
    <row r="1970" spans="5:18" x14ac:dyDescent="0.25">
      <c r="E1970" s="2">
        <f t="shared" si="339"/>
        <v>1969</v>
      </c>
      <c r="I1970" s="2">
        <f t="shared" si="330"/>
        <v>4.8901168368570845E-10</v>
      </c>
      <c r="J1970" s="2">
        <f t="shared" si="331"/>
        <v>1.0686535265595768E-7</v>
      </c>
      <c r="K1970" s="2">
        <f t="shared" si="332"/>
        <v>-6.9574291961835982E-2</v>
      </c>
      <c r="L1970" s="2">
        <f t="shared" si="333"/>
        <v>4.3420078169784028E-8</v>
      </c>
      <c r="M1970" s="2">
        <f t="shared" si="334"/>
        <v>3.5709476199037674E-5</v>
      </c>
      <c r="N1970" s="2">
        <f t="shared" si="335"/>
        <v>4.8900498716765331E-10</v>
      </c>
      <c r="O1970" s="2">
        <f t="shared" si="336"/>
        <v>1.0654649810232329E-7</v>
      </c>
      <c r="P1970" s="2">
        <f t="shared" si="337"/>
        <v>5.3506151596397968E-10</v>
      </c>
      <c r="Q1970" s="2">
        <f t="shared" si="340"/>
        <v>0.98158819257306773</v>
      </c>
      <c r="R1970" s="2">
        <f t="shared" si="338"/>
        <v>197.02977492049163</v>
      </c>
    </row>
    <row r="1971" spans="5:18" x14ac:dyDescent="0.25">
      <c r="E1971" s="2">
        <f t="shared" si="339"/>
        <v>1970</v>
      </c>
      <c r="I1971" s="2">
        <f t="shared" si="330"/>
        <v>4.8901168368570845E-10</v>
      </c>
      <c r="J1971" s="2">
        <f t="shared" si="331"/>
        <v>1.0686535265595768E-7</v>
      </c>
      <c r="K1971" s="2">
        <f t="shared" si="332"/>
        <v>-6.9574291961835982E-2</v>
      </c>
      <c r="L1971" s="2">
        <f t="shared" si="333"/>
        <v>4.3420078169784028E-8</v>
      </c>
      <c r="M1971" s="2">
        <f t="shared" si="334"/>
        <v>3.5709476199037674E-5</v>
      </c>
      <c r="N1971" s="2">
        <f t="shared" si="335"/>
        <v>4.8900498716765331E-10</v>
      </c>
      <c r="O1971" s="2">
        <f t="shared" si="336"/>
        <v>1.0654649810232329E-7</v>
      </c>
      <c r="P1971" s="2">
        <f t="shared" si="337"/>
        <v>5.3506151596397968E-10</v>
      </c>
      <c r="Q1971" s="2">
        <f t="shared" si="340"/>
        <v>0.98158819257306773</v>
      </c>
      <c r="R1971" s="2">
        <f t="shared" si="338"/>
        <v>197.02977492049163</v>
      </c>
    </row>
    <row r="1972" spans="5:18" x14ac:dyDescent="0.25">
      <c r="E1972" s="2">
        <f t="shared" si="339"/>
        <v>1971</v>
      </c>
      <c r="I1972" s="2">
        <f t="shared" si="330"/>
        <v>4.8901168368570845E-10</v>
      </c>
      <c r="J1972" s="2">
        <f t="shared" si="331"/>
        <v>1.0686535265595768E-7</v>
      </c>
      <c r="K1972" s="2">
        <f t="shared" si="332"/>
        <v>-6.9574291961835982E-2</v>
      </c>
      <c r="L1972" s="2">
        <f t="shared" si="333"/>
        <v>4.3420078169784028E-8</v>
      </c>
      <c r="M1972" s="2">
        <f t="shared" si="334"/>
        <v>3.5709476199037674E-5</v>
      </c>
      <c r="N1972" s="2">
        <f t="shared" si="335"/>
        <v>4.8900498716765331E-10</v>
      </c>
      <c r="O1972" s="2">
        <f t="shared" si="336"/>
        <v>1.0654649810232329E-7</v>
      </c>
      <c r="P1972" s="2">
        <f t="shared" si="337"/>
        <v>5.3506151596397968E-10</v>
      </c>
      <c r="Q1972" s="2">
        <f t="shared" si="340"/>
        <v>0.98158819257306773</v>
      </c>
      <c r="R1972" s="2">
        <f t="shared" si="338"/>
        <v>197.02977492049163</v>
      </c>
    </row>
    <row r="1973" spans="5:18" x14ac:dyDescent="0.25">
      <c r="E1973" s="2">
        <f t="shared" si="339"/>
        <v>1972</v>
      </c>
      <c r="I1973" s="2">
        <f t="shared" si="330"/>
        <v>4.8901168368570845E-10</v>
      </c>
      <c r="J1973" s="2">
        <f t="shared" si="331"/>
        <v>1.0686535265595768E-7</v>
      </c>
      <c r="K1973" s="2">
        <f t="shared" si="332"/>
        <v>-6.9574291961835982E-2</v>
      </c>
      <c r="L1973" s="2">
        <f t="shared" si="333"/>
        <v>4.3420078169784028E-8</v>
      </c>
      <c r="M1973" s="2">
        <f t="shared" si="334"/>
        <v>3.5709476199037674E-5</v>
      </c>
      <c r="N1973" s="2">
        <f t="shared" si="335"/>
        <v>4.8900498716765331E-10</v>
      </c>
      <c r="O1973" s="2">
        <f t="shared" si="336"/>
        <v>1.0654649810232329E-7</v>
      </c>
      <c r="P1973" s="2">
        <f t="shared" si="337"/>
        <v>5.3506151596397968E-10</v>
      </c>
      <c r="Q1973" s="2">
        <f t="shared" si="340"/>
        <v>0.98158819257306773</v>
      </c>
      <c r="R1973" s="2">
        <f t="shared" si="338"/>
        <v>197.02977492049163</v>
      </c>
    </row>
    <row r="1974" spans="5:18" x14ac:dyDescent="0.25">
      <c r="E1974" s="2">
        <f t="shared" si="339"/>
        <v>1973</v>
      </c>
      <c r="I1974" s="2">
        <f t="shared" si="330"/>
        <v>4.8901168368570845E-10</v>
      </c>
      <c r="J1974" s="2">
        <f t="shared" si="331"/>
        <v>1.0686535265595768E-7</v>
      </c>
      <c r="K1974" s="2">
        <f t="shared" si="332"/>
        <v>-6.9574291961835982E-2</v>
      </c>
      <c r="L1974" s="2">
        <f t="shared" si="333"/>
        <v>4.3420078169784028E-8</v>
      </c>
      <c r="M1974" s="2">
        <f t="shared" si="334"/>
        <v>3.5709476199037674E-5</v>
      </c>
      <c r="N1974" s="2">
        <f t="shared" si="335"/>
        <v>4.8900498716765331E-10</v>
      </c>
      <c r="O1974" s="2">
        <f t="shared" si="336"/>
        <v>1.0654649810232329E-7</v>
      </c>
      <c r="P1974" s="2">
        <f t="shared" si="337"/>
        <v>5.3506151596397968E-10</v>
      </c>
      <c r="Q1974" s="2">
        <f t="shared" si="340"/>
        <v>0.98158819257306773</v>
      </c>
      <c r="R1974" s="2">
        <f t="shared" si="338"/>
        <v>197.02977492049163</v>
      </c>
    </row>
    <row r="1975" spans="5:18" x14ac:dyDescent="0.25">
      <c r="E1975" s="2">
        <f t="shared" si="339"/>
        <v>1974</v>
      </c>
      <c r="I1975" s="2">
        <f t="shared" si="330"/>
        <v>4.8901168368570845E-10</v>
      </c>
      <c r="J1975" s="2">
        <f t="shared" si="331"/>
        <v>1.0686535265595768E-7</v>
      </c>
      <c r="K1975" s="2">
        <f t="shared" si="332"/>
        <v>-6.9574291961835982E-2</v>
      </c>
      <c r="L1975" s="2">
        <f t="shared" si="333"/>
        <v>4.3420078169784028E-8</v>
      </c>
      <c r="M1975" s="2">
        <f t="shared" si="334"/>
        <v>3.5709476199037674E-5</v>
      </c>
      <c r="N1975" s="2">
        <f t="shared" si="335"/>
        <v>4.8900498716765331E-10</v>
      </c>
      <c r="O1975" s="2">
        <f t="shared" si="336"/>
        <v>1.0654649810232329E-7</v>
      </c>
      <c r="P1975" s="2">
        <f t="shared" si="337"/>
        <v>5.3506151596397968E-10</v>
      </c>
      <c r="Q1975" s="2">
        <f t="shared" si="340"/>
        <v>0.98158819257306773</v>
      </c>
      <c r="R1975" s="2">
        <f t="shared" si="338"/>
        <v>197.02977492049163</v>
      </c>
    </row>
    <row r="1976" spans="5:18" x14ac:dyDescent="0.25">
      <c r="E1976" s="2">
        <f t="shared" si="339"/>
        <v>1975</v>
      </c>
      <c r="I1976" s="2">
        <f t="shared" si="330"/>
        <v>4.8901168368570845E-10</v>
      </c>
      <c r="J1976" s="2">
        <f t="shared" si="331"/>
        <v>1.0686535265595768E-7</v>
      </c>
      <c r="K1976" s="2">
        <f t="shared" si="332"/>
        <v>-6.9574291961835982E-2</v>
      </c>
      <c r="L1976" s="2">
        <f t="shared" si="333"/>
        <v>4.3420078169784028E-8</v>
      </c>
      <c r="M1976" s="2">
        <f t="shared" si="334"/>
        <v>3.5709476199037674E-5</v>
      </c>
      <c r="N1976" s="2">
        <f t="shared" si="335"/>
        <v>4.8900498716765331E-10</v>
      </c>
      <c r="O1976" s="2">
        <f t="shared" si="336"/>
        <v>1.0654649810232329E-7</v>
      </c>
      <c r="P1976" s="2">
        <f t="shared" si="337"/>
        <v>5.3506151596397968E-10</v>
      </c>
      <c r="Q1976" s="2">
        <f t="shared" si="340"/>
        <v>0.98158819257306773</v>
      </c>
      <c r="R1976" s="2">
        <f t="shared" si="338"/>
        <v>197.02977492049163</v>
      </c>
    </row>
    <row r="1977" spans="5:18" x14ac:dyDescent="0.25">
      <c r="E1977" s="2">
        <f t="shared" si="339"/>
        <v>1976</v>
      </c>
      <c r="I1977" s="2">
        <f t="shared" si="330"/>
        <v>4.8901168368570845E-10</v>
      </c>
      <c r="J1977" s="2">
        <f t="shared" si="331"/>
        <v>1.0686535265595768E-7</v>
      </c>
      <c r="K1977" s="2">
        <f t="shared" si="332"/>
        <v>-6.9574291961835982E-2</v>
      </c>
      <c r="L1977" s="2">
        <f t="shared" si="333"/>
        <v>4.3420078169784028E-8</v>
      </c>
      <c r="M1977" s="2">
        <f t="shared" si="334"/>
        <v>3.5709476199037674E-5</v>
      </c>
      <c r="N1977" s="2">
        <f t="shared" si="335"/>
        <v>4.8900498716765331E-10</v>
      </c>
      <c r="O1977" s="2">
        <f t="shared" si="336"/>
        <v>1.0654649810232329E-7</v>
      </c>
      <c r="P1977" s="2">
        <f t="shared" si="337"/>
        <v>5.3506151596397968E-10</v>
      </c>
      <c r="Q1977" s="2">
        <f t="shared" si="340"/>
        <v>0.98158819257306773</v>
      </c>
      <c r="R1977" s="2">
        <f t="shared" si="338"/>
        <v>197.02977492049163</v>
      </c>
    </row>
    <row r="1978" spans="5:18" x14ac:dyDescent="0.25">
      <c r="E1978" s="2">
        <f t="shared" si="339"/>
        <v>1977</v>
      </c>
      <c r="I1978" s="2">
        <f t="shared" si="330"/>
        <v>4.8901168368570845E-10</v>
      </c>
      <c r="J1978" s="2">
        <f t="shared" si="331"/>
        <v>1.0686535265595768E-7</v>
      </c>
      <c r="K1978" s="2">
        <f t="shared" si="332"/>
        <v>-6.9574291961835982E-2</v>
      </c>
      <c r="L1978" s="2">
        <f t="shared" si="333"/>
        <v>4.3420078169784028E-8</v>
      </c>
      <c r="M1978" s="2">
        <f t="shared" si="334"/>
        <v>3.5709476199037674E-5</v>
      </c>
      <c r="N1978" s="2">
        <f t="shared" si="335"/>
        <v>4.8900498716765331E-10</v>
      </c>
      <c r="O1978" s="2">
        <f t="shared" si="336"/>
        <v>1.0654649810232329E-7</v>
      </c>
      <c r="P1978" s="2">
        <f t="shared" si="337"/>
        <v>5.3506151596397968E-10</v>
      </c>
      <c r="Q1978" s="2">
        <f t="shared" si="340"/>
        <v>0.98158819257306773</v>
      </c>
      <c r="R1978" s="2">
        <f t="shared" si="338"/>
        <v>197.02977492049163</v>
      </c>
    </row>
    <row r="1979" spans="5:18" x14ac:dyDescent="0.25">
      <c r="E1979" s="2">
        <f t="shared" si="339"/>
        <v>1978</v>
      </c>
      <c r="I1979" s="2">
        <f t="shared" si="330"/>
        <v>4.8901168368570845E-10</v>
      </c>
      <c r="J1979" s="2">
        <f t="shared" si="331"/>
        <v>1.0686535265595768E-7</v>
      </c>
      <c r="K1979" s="2">
        <f t="shared" si="332"/>
        <v>-6.9574291961835982E-2</v>
      </c>
      <c r="L1979" s="2">
        <f t="shared" si="333"/>
        <v>4.3420078169784028E-8</v>
      </c>
      <c r="M1979" s="2">
        <f t="shared" si="334"/>
        <v>3.5709476199037674E-5</v>
      </c>
      <c r="N1979" s="2">
        <f t="shared" si="335"/>
        <v>4.8900498716765331E-10</v>
      </c>
      <c r="O1979" s="2">
        <f t="shared" si="336"/>
        <v>1.0654649810232329E-7</v>
      </c>
      <c r="P1979" s="2">
        <f t="shared" si="337"/>
        <v>5.3506151596397968E-10</v>
      </c>
      <c r="Q1979" s="2">
        <f t="shared" si="340"/>
        <v>0.98158819257306773</v>
      </c>
      <c r="R1979" s="2">
        <f t="shared" si="338"/>
        <v>197.02977492049163</v>
      </c>
    </row>
    <row r="1980" spans="5:18" x14ac:dyDescent="0.25">
      <c r="E1980" s="2">
        <f t="shared" si="339"/>
        <v>1979</v>
      </c>
      <c r="I1980" s="2">
        <f t="shared" si="330"/>
        <v>4.8901168368570845E-10</v>
      </c>
      <c r="J1980" s="2">
        <f t="shared" si="331"/>
        <v>1.0686535265595768E-7</v>
      </c>
      <c r="K1980" s="2">
        <f t="shared" si="332"/>
        <v>-6.9574291961835982E-2</v>
      </c>
      <c r="L1980" s="2">
        <f t="shared" si="333"/>
        <v>4.3420078169784028E-8</v>
      </c>
      <c r="M1980" s="2">
        <f t="shared" si="334"/>
        <v>3.5709476199037674E-5</v>
      </c>
      <c r="N1980" s="2">
        <f t="shared" si="335"/>
        <v>4.8900498716765331E-10</v>
      </c>
      <c r="O1980" s="2">
        <f t="shared" si="336"/>
        <v>1.0654649810232329E-7</v>
      </c>
      <c r="P1980" s="2">
        <f t="shared" si="337"/>
        <v>5.3506151596397968E-10</v>
      </c>
      <c r="Q1980" s="2">
        <f t="shared" si="340"/>
        <v>0.98158819257306773</v>
      </c>
      <c r="R1980" s="2">
        <f t="shared" si="338"/>
        <v>197.02977492049163</v>
      </c>
    </row>
    <row r="1981" spans="5:18" x14ac:dyDescent="0.25">
      <c r="E1981" s="2">
        <f t="shared" si="339"/>
        <v>1980</v>
      </c>
      <c r="I1981" s="2">
        <f t="shared" si="330"/>
        <v>4.8901168368570845E-10</v>
      </c>
      <c r="J1981" s="2">
        <f t="shared" si="331"/>
        <v>1.0686535265595768E-7</v>
      </c>
      <c r="K1981" s="2">
        <f t="shared" si="332"/>
        <v>-6.9574291961835982E-2</v>
      </c>
      <c r="L1981" s="2">
        <f t="shared" si="333"/>
        <v>4.3420078169784028E-8</v>
      </c>
      <c r="M1981" s="2">
        <f t="shared" si="334"/>
        <v>3.5709476199037674E-5</v>
      </c>
      <c r="N1981" s="2">
        <f t="shared" si="335"/>
        <v>4.8900498716765331E-10</v>
      </c>
      <c r="O1981" s="2">
        <f t="shared" si="336"/>
        <v>1.0654649810232329E-7</v>
      </c>
      <c r="P1981" s="2">
        <f t="shared" si="337"/>
        <v>5.3506151596397968E-10</v>
      </c>
      <c r="Q1981" s="2">
        <f t="shared" si="340"/>
        <v>0.98158819257306773</v>
      </c>
      <c r="R1981" s="2">
        <f t="shared" si="338"/>
        <v>197.02977492049163</v>
      </c>
    </row>
    <row r="1982" spans="5:18" x14ac:dyDescent="0.25">
      <c r="E1982" s="2">
        <f t="shared" si="339"/>
        <v>1981</v>
      </c>
      <c r="I1982" s="2">
        <f t="shared" si="330"/>
        <v>4.8901168368570845E-10</v>
      </c>
      <c r="J1982" s="2">
        <f t="shared" si="331"/>
        <v>1.0686535265595768E-7</v>
      </c>
      <c r="K1982" s="2">
        <f t="shared" si="332"/>
        <v>-6.9574291961835982E-2</v>
      </c>
      <c r="L1982" s="2">
        <f t="shared" si="333"/>
        <v>4.3420078169784028E-8</v>
      </c>
      <c r="M1982" s="2">
        <f t="shared" si="334"/>
        <v>3.5709476199037674E-5</v>
      </c>
      <c r="N1982" s="2">
        <f t="shared" si="335"/>
        <v>4.8900498716765331E-10</v>
      </c>
      <c r="O1982" s="2">
        <f t="shared" si="336"/>
        <v>1.0654649810232329E-7</v>
      </c>
      <c r="P1982" s="2">
        <f t="shared" si="337"/>
        <v>5.3506151596397968E-10</v>
      </c>
      <c r="Q1982" s="2">
        <f t="shared" si="340"/>
        <v>0.98158819257306773</v>
      </c>
      <c r="R1982" s="2">
        <f t="shared" si="338"/>
        <v>197.02977492049163</v>
      </c>
    </row>
    <row r="1983" spans="5:18" x14ac:dyDescent="0.25">
      <c r="E1983" s="2">
        <f t="shared" si="339"/>
        <v>1982</v>
      </c>
      <c r="I1983" s="2">
        <f t="shared" si="330"/>
        <v>4.8901168368570845E-10</v>
      </c>
      <c r="J1983" s="2">
        <f t="shared" si="331"/>
        <v>1.0686535265595768E-7</v>
      </c>
      <c r="K1983" s="2">
        <f t="shared" si="332"/>
        <v>-6.9574291961835982E-2</v>
      </c>
      <c r="L1983" s="2">
        <f t="shared" si="333"/>
        <v>4.3420078169784028E-8</v>
      </c>
      <c r="M1983" s="2">
        <f t="shared" si="334"/>
        <v>3.5709476199037674E-5</v>
      </c>
      <c r="N1983" s="2">
        <f t="shared" si="335"/>
        <v>4.8900498716765331E-10</v>
      </c>
      <c r="O1983" s="2">
        <f t="shared" si="336"/>
        <v>1.0654649810232329E-7</v>
      </c>
      <c r="P1983" s="2">
        <f t="shared" si="337"/>
        <v>5.3506151596397968E-10</v>
      </c>
      <c r="Q1983" s="2">
        <f t="shared" si="340"/>
        <v>0.98158819257306773</v>
      </c>
      <c r="R1983" s="2">
        <f t="shared" si="338"/>
        <v>197.02977492049163</v>
      </c>
    </row>
    <row r="1984" spans="5:18" x14ac:dyDescent="0.25">
      <c r="E1984" s="2">
        <f t="shared" si="339"/>
        <v>1983</v>
      </c>
      <c r="I1984" s="2">
        <f t="shared" si="330"/>
        <v>4.8901168368570845E-10</v>
      </c>
      <c r="J1984" s="2">
        <f t="shared" si="331"/>
        <v>1.0686535265595768E-7</v>
      </c>
      <c r="K1984" s="2">
        <f t="shared" si="332"/>
        <v>-6.9574291961835982E-2</v>
      </c>
      <c r="L1984" s="2">
        <f t="shared" si="333"/>
        <v>4.3420078169784028E-8</v>
      </c>
      <c r="M1984" s="2">
        <f t="shared" si="334"/>
        <v>3.5709476199037674E-5</v>
      </c>
      <c r="N1984" s="2">
        <f t="shared" si="335"/>
        <v>4.8900498716765331E-10</v>
      </c>
      <c r="O1984" s="2">
        <f t="shared" si="336"/>
        <v>1.0654649810232329E-7</v>
      </c>
      <c r="P1984" s="2">
        <f t="shared" si="337"/>
        <v>5.3506151596397968E-10</v>
      </c>
      <c r="Q1984" s="2">
        <f t="shared" si="340"/>
        <v>0.98158819257306773</v>
      </c>
      <c r="R1984" s="2">
        <f t="shared" si="338"/>
        <v>197.02977492049163</v>
      </c>
    </row>
    <row r="1985" spans="5:18" x14ac:dyDescent="0.25">
      <c r="E1985" s="2">
        <f t="shared" si="339"/>
        <v>1984</v>
      </c>
      <c r="I1985" s="2">
        <f t="shared" si="330"/>
        <v>4.8901168368570845E-10</v>
      </c>
      <c r="J1985" s="2">
        <f t="shared" si="331"/>
        <v>1.0686535265595768E-7</v>
      </c>
      <c r="K1985" s="2">
        <f t="shared" si="332"/>
        <v>-6.9574291961835982E-2</v>
      </c>
      <c r="L1985" s="2">
        <f t="shared" si="333"/>
        <v>4.3420078169784028E-8</v>
      </c>
      <c r="M1985" s="2">
        <f t="shared" si="334"/>
        <v>3.5709476199037674E-5</v>
      </c>
      <c r="N1985" s="2">
        <f t="shared" si="335"/>
        <v>4.8900498716765331E-10</v>
      </c>
      <c r="O1985" s="2">
        <f t="shared" si="336"/>
        <v>1.0654649810232329E-7</v>
      </c>
      <c r="P1985" s="2">
        <f t="shared" si="337"/>
        <v>5.3506151596397968E-10</v>
      </c>
      <c r="Q1985" s="2">
        <f t="shared" si="340"/>
        <v>0.98158819257306773</v>
      </c>
      <c r="R1985" s="2">
        <f t="shared" si="338"/>
        <v>197.02977492049163</v>
      </c>
    </row>
    <row r="1986" spans="5:18" x14ac:dyDescent="0.25">
      <c r="E1986" s="2">
        <f t="shared" si="339"/>
        <v>1985</v>
      </c>
      <c r="I1986" s="2">
        <f t="shared" si="330"/>
        <v>4.8901168368570845E-10</v>
      </c>
      <c r="J1986" s="2">
        <f t="shared" si="331"/>
        <v>1.0686535265595768E-7</v>
      </c>
      <c r="K1986" s="2">
        <f t="shared" si="332"/>
        <v>-6.9574291961835982E-2</v>
      </c>
      <c r="L1986" s="2">
        <f t="shared" si="333"/>
        <v>4.3420078169784028E-8</v>
      </c>
      <c r="M1986" s="2">
        <f t="shared" si="334"/>
        <v>3.5709476199037674E-5</v>
      </c>
      <c r="N1986" s="2">
        <f t="shared" si="335"/>
        <v>4.8900498716765331E-10</v>
      </c>
      <c r="O1986" s="2">
        <f t="shared" si="336"/>
        <v>1.0654649810232329E-7</v>
      </c>
      <c r="P1986" s="2">
        <f t="shared" si="337"/>
        <v>5.3506151596397968E-10</v>
      </c>
      <c r="Q1986" s="2">
        <f t="shared" si="340"/>
        <v>0.98158819257306773</v>
      </c>
      <c r="R1986" s="2">
        <f t="shared" si="338"/>
        <v>197.02977492049163</v>
      </c>
    </row>
    <row r="1987" spans="5:18" x14ac:dyDescent="0.25">
      <c r="E1987" s="2">
        <f t="shared" si="339"/>
        <v>1986</v>
      </c>
      <c r="I1987" s="2">
        <f t="shared" ref="I1987:I2050" si="341">$B$1*EXP(-$B$2/(273.15+G1987)/8.31)</f>
        <v>4.8901168368570845E-10</v>
      </c>
      <c r="J1987" s="2">
        <f t="shared" ref="J1987:J2050" si="342">$B$3*EXP(-$B$4/(273.15+G1987)/8.31)</f>
        <v>1.0686535265595768E-7</v>
      </c>
      <c r="K1987" s="2">
        <f t="shared" ref="K1987:K2050" si="343">0.00048*(G1987-R1987)+0.025</f>
        <v>-6.9574291961835982E-2</v>
      </c>
      <c r="L1987" s="2">
        <f t="shared" ref="L1987:L2050" si="344">$B$11*EXP(-$B$12/(273.15+G1987)/8.31)</f>
        <v>4.3420078169784028E-8</v>
      </c>
      <c r="M1987" s="2">
        <f t="shared" ref="M1987:M2050" si="345">L1987*EXP(-$B$13/K1987)</f>
        <v>3.5709476199037674E-5</v>
      </c>
      <c r="N1987" s="2">
        <f t="shared" ref="N1987:N2050" si="346">I1987*M1987/(I1987+M1987)</f>
        <v>4.8900498716765331E-10</v>
      </c>
      <c r="O1987" s="2">
        <f t="shared" ref="O1987:O2050" si="347">J1987*M1987/(J1987+M1987)</f>
        <v>1.0654649810232329E-7</v>
      </c>
      <c r="P1987" s="2">
        <f t="shared" ref="P1987:P2050" si="348">N1987*(1-Q1987)^$B$6+O1987*Q1987^$B$5*(1-Q1987)^$B$7</f>
        <v>5.3506151596397968E-10</v>
      </c>
      <c r="Q1987" s="2">
        <f t="shared" si="340"/>
        <v>0.98158819257306773</v>
      </c>
      <c r="R1987" s="2">
        <f t="shared" ref="R1987:R2050" si="349">$B$8+($B$9-$B$8)*$B$10*Q1987/(1-(1-$B$10)*Q1987)</f>
        <v>197.02977492049163</v>
      </c>
    </row>
    <row r="1988" spans="5:18" x14ac:dyDescent="0.25">
      <c r="E1988" s="2">
        <f t="shared" ref="E1988:E2051" si="350">E1987+1</f>
        <v>1987</v>
      </c>
      <c r="I1988" s="2">
        <f t="shared" si="341"/>
        <v>4.8901168368570845E-10</v>
      </c>
      <c r="J1988" s="2">
        <f t="shared" si="342"/>
        <v>1.0686535265595768E-7</v>
      </c>
      <c r="K1988" s="2">
        <f t="shared" si="343"/>
        <v>-6.9574291961835982E-2</v>
      </c>
      <c r="L1988" s="2">
        <f t="shared" si="344"/>
        <v>4.3420078169784028E-8</v>
      </c>
      <c r="M1988" s="2">
        <f t="shared" si="345"/>
        <v>3.5709476199037674E-5</v>
      </c>
      <c r="N1988" s="2">
        <f t="shared" si="346"/>
        <v>4.8900498716765331E-10</v>
      </c>
      <c r="O1988" s="2">
        <f t="shared" si="347"/>
        <v>1.0654649810232329E-7</v>
      </c>
      <c r="P1988" s="2">
        <f t="shared" si="348"/>
        <v>5.3506151596397968E-10</v>
      </c>
      <c r="Q1988" s="2">
        <f t="shared" ref="Q1988:Q2051" si="351">Q1987+P1987*(F1988-F1987)</f>
        <v>0.98158819257306773</v>
      </c>
      <c r="R1988" s="2">
        <f t="shared" si="349"/>
        <v>197.02977492049163</v>
      </c>
    </row>
    <row r="1989" spans="5:18" x14ac:dyDescent="0.25">
      <c r="E1989" s="2">
        <f t="shared" si="350"/>
        <v>1988</v>
      </c>
      <c r="I1989" s="2">
        <f t="shared" si="341"/>
        <v>4.8901168368570845E-10</v>
      </c>
      <c r="J1989" s="2">
        <f t="shared" si="342"/>
        <v>1.0686535265595768E-7</v>
      </c>
      <c r="K1989" s="2">
        <f t="shared" si="343"/>
        <v>-6.9574291961835982E-2</v>
      </c>
      <c r="L1989" s="2">
        <f t="shared" si="344"/>
        <v>4.3420078169784028E-8</v>
      </c>
      <c r="M1989" s="2">
        <f t="shared" si="345"/>
        <v>3.5709476199037674E-5</v>
      </c>
      <c r="N1989" s="2">
        <f t="shared" si="346"/>
        <v>4.8900498716765331E-10</v>
      </c>
      <c r="O1989" s="2">
        <f t="shared" si="347"/>
        <v>1.0654649810232329E-7</v>
      </c>
      <c r="P1989" s="2">
        <f t="shared" si="348"/>
        <v>5.3506151596397968E-10</v>
      </c>
      <c r="Q1989" s="2">
        <f t="shared" si="351"/>
        <v>0.98158819257306773</v>
      </c>
      <c r="R1989" s="2">
        <f t="shared" si="349"/>
        <v>197.02977492049163</v>
      </c>
    </row>
    <row r="1990" spans="5:18" x14ac:dyDescent="0.25">
      <c r="E1990" s="2">
        <f t="shared" si="350"/>
        <v>1989</v>
      </c>
      <c r="I1990" s="2">
        <f t="shared" si="341"/>
        <v>4.8901168368570845E-10</v>
      </c>
      <c r="J1990" s="2">
        <f t="shared" si="342"/>
        <v>1.0686535265595768E-7</v>
      </c>
      <c r="K1990" s="2">
        <f t="shared" si="343"/>
        <v>-6.9574291961835982E-2</v>
      </c>
      <c r="L1990" s="2">
        <f t="shared" si="344"/>
        <v>4.3420078169784028E-8</v>
      </c>
      <c r="M1990" s="2">
        <f t="shared" si="345"/>
        <v>3.5709476199037674E-5</v>
      </c>
      <c r="N1990" s="2">
        <f t="shared" si="346"/>
        <v>4.8900498716765331E-10</v>
      </c>
      <c r="O1990" s="2">
        <f t="shared" si="347"/>
        <v>1.0654649810232329E-7</v>
      </c>
      <c r="P1990" s="2">
        <f t="shared" si="348"/>
        <v>5.3506151596397968E-10</v>
      </c>
      <c r="Q1990" s="2">
        <f t="shared" si="351"/>
        <v>0.98158819257306773</v>
      </c>
      <c r="R1990" s="2">
        <f t="shared" si="349"/>
        <v>197.02977492049163</v>
      </c>
    </row>
    <row r="1991" spans="5:18" x14ac:dyDescent="0.25">
      <c r="E1991" s="2">
        <f t="shared" si="350"/>
        <v>1990</v>
      </c>
      <c r="I1991" s="2">
        <f t="shared" si="341"/>
        <v>4.8901168368570845E-10</v>
      </c>
      <c r="J1991" s="2">
        <f t="shared" si="342"/>
        <v>1.0686535265595768E-7</v>
      </c>
      <c r="K1991" s="2">
        <f t="shared" si="343"/>
        <v>-6.9574291961835982E-2</v>
      </c>
      <c r="L1991" s="2">
        <f t="shared" si="344"/>
        <v>4.3420078169784028E-8</v>
      </c>
      <c r="M1991" s="2">
        <f t="shared" si="345"/>
        <v>3.5709476199037674E-5</v>
      </c>
      <c r="N1991" s="2">
        <f t="shared" si="346"/>
        <v>4.8900498716765331E-10</v>
      </c>
      <c r="O1991" s="2">
        <f t="shared" si="347"/>
        <v>1.0654649810232329E-7</v>
      </c>
      <c r="P1991" s="2">
        <f t="shared" si="348"/>
        <v>5.3506151596397968E-10</v>
      </c>
      <c r="Q1991" s="2">
        <f t="shared" si="351"/>
        <v>0.98158819257306773</v>
      </c>
      <c r="R1991" s="2">
        <f t="shared" si="349"/>
        <v>197.02977492049163</v>
      </c>
    </row>
    <row r="1992" spans="5:18" x14ac:dyDescent="0.25">
      <c r="E1992" s="2">
        <f t="shared" si="350"/>
        <v>1991</v>
      </c>
      <c r="I1992" s="2">
        <f t="shared" si="341"/>
        <v>4.8901168368570845E-10</v>
      </c>
      <c r="J1992" s="2">
        <f t="shared" si="342"/>
        <v>1.0686535265595768E-7</v>
      </c>
      <c r="K1992" s="2">
        <f t="shared" si="343"/>
        <v>-6.9574291961835982E-2</v>
      </c>
      <c r="L1992" s="2">
        <f t="shared" si="344"/>
        <v>4.3420078169784028E-8</v>
      </c>
      <c r="M1992" s="2">
        <f t="shared" si="345"/>
        <v>3.5709476199037674E-5</v>
      </c>
      <c r="N1992" s="2">
        <f t="shared" si="346"/>
        <v>4.8900498716765331E-10</v>
      </c>
      <c r="O1992" s="2">
        <f t="shared" si="347"/>
        <v>1.0654649810232329E-7</v>
      </c>
      <c r="P1992" s="2">
        <f t="shared" si="348"/>
        <v>5.3506151596397968E-10</v>
      </c>
      <c r="Q1992" s="2">
        <f t="shared" si="351"/>
        <v>0.98158819257306773</v>
      </c>
      <c r="R1992" s="2">
        <f t="shared" si="349"/>
        <v>197.02977492049163</v>
      </c>
    </row>
    <row r="1993" spans="5:18" x14ac:dyDescent="0.25">
      <c r="E1993" s="2">
        <f t="shared" si="350"/>
        <v>1992</v>
      </c>
      <c r="I1993" s="2">
        <f t="shared" si="341"/>
        <v>4.8901168368570845E-10</v>
      </c>
      <c r="J1993" s="2">
        <f t="shared" si="342"/>
        <v>1.0686535265595768E-7</v>
      </c>
      <c r="K1993" s="2">
        <f t="shared" si="343"/>
        <v>-6.9574291961835982E-2</v>
      </c>
      <c r="L1993" s="2">
        <f t="shared" si="344"/>
        <v>4.3420078169784028E-8</v>
      </c>
      <c r="M1993" s="2">
        <f t="shared" si="345"/>
        <v>3.5709476199037674E-5</v>
      </c>
      <c r="N1993" s="2">
        <f t="shared" si="346"/>
        <v>4.8900498716765331E-10</v>
      </c>
      <c r="O1993" s="2">
        <f t="shared" si="347"/>
        <v>1.0654649810232329E-7</v>
      </c>
      <c r="P1993" s="2">
        <f t="shared" si="348"/>
        <v>5.3506151596397968E-10</v>
      </c>
      <c r="Q1993" s="2">
        <f t="shared" si="351"/>
        <v>0.98158819257306773</v>
      </c>
      <c r="R1993" s="2">
        <f t="shared" si="349"/>
        <v>197.02977492049163</v>
      </c>
    </row>
    <row r="1994" spans="5:18" x14ac:dyDescent="0.25">
      <c r="E1994" s="2">
        <f t="shared" si="350"/>
        <v>1993</v>
      </c>
      <c r="I1994" s="2">
        <f t="shared" si="341"/>
        <v>4.8901168368570845E-10</v>
      </c>
      <c r="J1994" s="2">
        <f t="shared" si="342"/>
        <v>1.0686535265595768E-7</v>
      </c>
      <c r="K1994" s="2">
        <f t="shared" si="343"/>
        <v>-6.9574291961835982E-2</v>
      </c>
      <c r="L1994" s="2">
        <f t="shared" si="344"/>
        <v>4.3420078169784028E-8</v>
      </c>
      <c r="M1994" s="2">
        <f t="shared" si="345"/>
        <v>3.5709476199037674E-5</v>
      </c>
      <c r="N1994" s="2">
        <f t="shared" si="346"/>
        <v>4.8900498716765331E-10</v>
      </c>
      <c r="O1994" s="2">
        <f t="shared" si="347"/>
        <v>1.0654649810232329E-7</v>
      </c>
      <c r="P1994" s="2">
        <f t="shared" si="348"/>
        <v>5.3506151596397968E-10</v>
      </c>
      <c r="Q1994" s="2">
        <f t="shared" si="351"/>
        <v>0.98158819257306773</v>
      </c>
      <c r="R1994" s="2">
        <f t="shared" si="349"/>
        <v>197.02977492049163</v>
      </c>
    </row>
    <row r="1995" spans="5:18" x14ac:dyDescent="0.25">
      <c r="E1995" s="2">
        <f t="shared" si="350"/>
        <v>1994</v>
      </c>
      <c r="I1995" s="2">
        <f t="shared" si="341"/>
        <v>4.8901168368570845E-10</v>
      </c>
      <c r="J1995" s="2">
        <f t="shared" si="342"/>
        <v>1.0686535265595768E-7</v>
      </c>
      <c r="K1995" s="2">
        <f t="shared" si="343"/>
        <v>-6.9574291961835982E-2</v>
      </c>
      <c r="L1995" s="2">
        <f t="shared" si="344"/>
        <v>4.3420078169784028E-8</v>
      </c>
      <c r="M1995" s="2">
        <f t="shared" si="345"/>
        <v>3.5709476199037674E-5</v>
      </c>
      <c r="N1995" s="2">
        <f t="shared" si="346"/>
        <v>4.8900498716765331E-10</v>
      </c>
      <c r="O1995" s="2">
        <f t="shared" si="347"/>
        <v>1.0654649810232329E-7</v>
      </c>
      <c r="P1995" s="2">
        <f t="shared" si="348"/>
        <v>5.3506151596397968E-10</v>
      </c>
      <c r="Q1995" s="2">
        <f t="shared" si="351"/>
        <v>0.98158819257306773</v>
      </c>
      <c r="R1995" s="2">
        <f t="shared" si="349"/>
        <v>197.02977492049163</v>
      </c>
    </row>
    <row r="1996" spans="5:18" x14ac:dyDescent="0.25">
      <c r="E1996" s="2">
        <f t="shared" si="350"/>
        <v>1995</v>
      </c>
      <c r="I1996" s="2">
        <f t="shared" si="341"/>
        <v>4.8901168368570845E-10</v>
      </c>
      <c r="J1996" s="2">
        <f t="shared" si="342"/>
        <v>1.0686535265595768E-7</v>
      </c>
      <c r="K1996" s="2">
        <f t="shared" si="343"/>
        <v>-6.9574291961835982E-2</v>
      </c>
      <c r="L1996" s="2">
        <f t="shared" si="344"/>
        <v>4.3420078169784028E-8</v>
      </c>
      <c r="M1996" s="2">
        <f t="shared" si="345"/>
        <v>3.5709476199037674E-5</v>
      </c>
      <c r="N1996" s="2">
        <f t="shared" si="346"/>
        <v>4.8900498716765331E-10</v>
      </c>
      <c r="O1996" s="2">
        <f t="shared" si="347"/>
        <v>1.0654649810232329E-7</v>
      </c>
      <c r="P1996" s="2">
        <f t="shared" si="348"/>
        <v>5.3506151596397968E-10</v>
      </c>
      <c r="Q1996" s="2">
        <f t="shared" si="351"/>
        <v>0.98158819257306773</v>
      </c>
      <c r="R1996" s="2">
        <f t="shared" si="349"/>
        <v>197.02977492049163</v>
      </c>
    </row>
    <row r="1997" spans="5:18" x14ac:dyDescent="0.25">
      <c r="E1997" s="2">
        <f t="shared" si="350"/>
        <v>1996</v>
      </c>
      <c r="I1997" s="2">
        <f t="shared" si="341"/>
        <v>4.8901168368570845E-10</v>
      </c>
      <c r="J1997" s="2">
        <f t="shared" si="342"/>
        <v>1.0686535265595768E-7</v>
      </c>
      <c r="K1997" s="2">
        <f t="shared" si="343"/>
        <v>-6.9574291961835982E-2</v>
      </c>
      <c r="L1997" s="2">
        <f t="shared" si="344"/>
        <v>4.3420078169784028E-8</v>
      </c>
      <c r="M1997" s="2">
        <f t="shared" si="345"/>
        <v>3.5709476199037674E-5</v>
      </c>
      <c r="N1997" s="2">
        <f t="shared" si="346"/>
        <v>4.8900498716765331E-10</v>
      </c>
      <c r="O1997" s="2">
        <f t="shared" si="347"/>
        <v>1.0654649810232329E-7</v>
      </c>
      <c r="P1997" s="2">
        <f t="shared" si="348"/>
        <v>5.3506151596397968E-10</v>
      </c>
      <c r="Q1997" s="2">
        <f t="shared" si="351"/>
        <v>0.98158819257306773</v>
      </c>
      <c r="R1997" s="2">
        <f t="shared" si="349"/>
        <v>197.02977492049163</v>
      </c>
    </row>
    <row r="1998" spans="5:18" x14ac:dyDescent="0.25">
      <c r="E1998" s="2">
        <f t="shared" si="350"/>
        <v>1997</v>
      </c>
      <c r="I1998" s="2">
        <f t="shared" si="341"/>
        <v>4.8901168368570845E-10</v>
      </c>
      <c r="J1998" s="2">
        <f t="shared" si="342"/>
        <v>1.0686535265595768E-7</v>
      </c>
      <c r="K1998" s="2">
        <f t="shared" si="343"/>
        <v>-6.9574291961835982E-2</v>
      </c>
      <c r="L1998" s="2">
        <f t="shared" si="344"/>
        <v>4.3420078169784028E-8</v>
      </c>
      <c r="M1998" s="2">
        <f t="shared" si="345"/>
        <v>3.5709476199037674E-5</v>
      </c>
      <c r="N1998" s="2">
        <f t="shared" si="346"/>
        <v>4.8900498716765331E-10</v>
      </c>
      <c r="O1998" s="2">
        <f t="shared" si="347"/>
        <v>1.0654649810232329E-7</v>
      </c>
      <c r="P1998" s="2">
        <f t="shared" si="348"/>
        <v>5.3506151596397968E-10</v>
      </c>
      <c r="Q1998" s="2">
        <f t="shared" si="351"/>
        <v>0.98158819257306773</v>
      </c>
      <c r="R1998" s="2">
        <f t="shared" si="349"/>
        <v>197.02977492049163</v>
      </c>
    </row>
    <row r="1999" spans="5:18" x14ac:dyDescent="0.25">
      <c r="E1999" s="2">
        <f t="shared" si="350"/>
        <v>1998</v>
      </c>
      <c r="I1999" s="2">
        <f t="shared" si="341"/>
        <v>4.8901168368570845E-10</v>
      </c>
      <c r="J1999" s="2">
        <f t="shared" si="342"/>
        <v>1.0686535265595768E-7</v>
      </c>
      <c r="K1999" s="2">
        <f t="shared" si="343"/>
        <v>-6.9574291961835982E-2</v>
      </c>
      <c r="L1999" s="2">
        <f t="shared" si="344"/>
        <v>4.3420078169784028E-8</v>
      </c>
      <c r="M1999" s="2">
        <f t="shared" si="345"/>
        <v>3.5709476199037674E-5</v>
      </c>
      <c r="N1999" s="2">
        <f t="shared" si="346"/>
        <v>4.8900498716765331E-10</v>
      </c>
      <c r="O1999" s="2">
        <f t="shared" si="347"/>
        <v>1.0654649810232329E-7</v>
      </c>
      <c r="P1999" s="2">
        <f t="shared" si="348"/>
        <v>5.3506151596397968E-10</v>
      </c>
      <c r="Q1999" s="2">
        <f t="shared" si="351"/>
        <v>0.98158819257306773</v>
      </c>
      <c r="R1999" s="2">
        <f t="shared" si="349"/>
        <v>197.02977492049163</v>
      </c>
    </row>
    <row r="2000" spans="5:18" x14ac:dyDescent="0.25">
      <c r="E2000" s="2">
        <f t="shared" si="350"/>
        <v>1999</v>
      </c>
      <c r="I2000" s="2">
        <f t="shared" si="341"/>
        <v>4.8901168368570845E-10</v>
      </c>
      <c r="J2000" s="2">
        <f t="shared" si="342"/>
        <v>1.0686535265595768E-7</v>
      </c>
      <c r="K2000" s="2">
        <f t="shared" si="343"/>
        <v>-6.9574291961835982E-2</v>
      </c>
      <c r="L2000" s="2">
        <f t="shared" si="344"/>
        <v>4.3420078169784028E-8</v>
      </c>
      <c r="M2000" s="2">
        <f t="shared" si="345"/>
        <v>3.5709476199037674E-5</v>
      </c>
      <c r="N2000" s="2">
        <f t="shared" si="346"/>
        <v>4.8900498716765331E-10</v>
      </c>
      <c r="O2000" s="2">
        <f t="shared" si="347"/>
        <v>1.0654649810232329E-7</v>
      </c>
      <c r="P2000" s="2">
        <f t="shared" si="348"/>
        <v>5.3506151596397968E-10</v>
      </c>
      <c r="Q2000" s="2">
        <f t="shared" si="351"/>
        <v>0.98158819257306773</v>
      </c>
      <c r="R2000" s="2">
        <f t="shared" si="349"/>
        <v>197.02977492049163</v>
      </c>
    </row>
    <row r="2001" spans="5:18" x14ac:dyDescent="0.25">
      <c r="E2001" s="2">
        <f t="shared" si="350"/>
        <v>2000</v>
      </c>
      <c r="I2001" s="2">
        <f t="shared" si="341"/>
        <v>4.8901168368570845E-10</v>
      </c>
      <c r="J2001" s="2">
        <f t="shared" si="342"/>
        <v>1.0686535265595768E-7</v>
      </c>
      <c r="K2001" s="2">
        <f t="shared" si="343"/>
        <v>-6.9574291961835982E-2</v>
      </c>
      <c r="L2001" s="2">
        <f t="shared" si="344"/>
        <v>4.3420078169784028E-8</v>
      </c>
      <c r="M2001" s="2">
        <f t="shared" si="345"/>
        <v>3.5709476199037674E-5</v>
      </c>
      <c r="N2001" s="2">
        <f t="shared" si="346"/>
        <v>4.8900498716765331E-10</v>
      </c>
      <c r="O2001" s="2">
        <f t="shared" si="347"/>
        <v>1.0654649810232329E-7</v>
      </c>
      <c r="P2001" s="2">
        <f t="shared" si="348"/>
        <v>5.3506151596397968E-10</v>
      </c>
      <c r="Q2001" s="2">
        <f t="shared" si="351"/>
        <v>0.98158819257306773</v>
      </c>
      <c r="R2001" s="2">
        <f t="shared" si="349"/>
        <v>197.02977492049163</v>
      </c>
    </row>
    <row r="2002" spans="5:18" x14ac:dyDescent="0.25">
      <c r="E2002" s="2">
        <f t="shared" si="350"/>
        <v>2001</v>
      </c>
      <c r="I2002" s="2">
        <f t="shared" si="341"/>
        <v>4.8901168368570845E-10</v>
      </c>
      <c r="J2002" s="2">
        <f t="shared" si="342"/>
        <v>1.0686535265595768E-7</v>
      </c>
      <c r="K2002" s="2">
        <f t="shared" si="343"/>
        <v>-6.9574291961835982E-2</v>
      </c>
      <c r="L2002" s="2">
        <f t="shared" si="344"/>
        <v>4.3420078169784028E-8</v>
      </c>
      <c r="M2002" s="2">
        <f t="shared" si="345"/>
        <v>3.5709476199037674E-5</v>
      </c>
      <c r="N2002" s="2">
        <f t="shared" si="346"/>
        <v>4.8900498716765331E-10</v>
      </c>
      <c r="O2002" s="2">
        <f t="shared" si="347"/>
        <v>1.0654649810232329E-7</v>
      </c>
      <c r="P2002" s="2">
        <f t="shared" si="348"/>
        <v>5.3506151596397968E-10</v>
      </c>
      <c r="Q2002" s="2">
        <f t="shared" si="351"/>
        <v>0.98158819257306773</v>
      </c>
      <c r="R2002" s="2">
        <f t="shared" si="349"/>
        <v>197.02977492049163</v>
      </c>
    </row>
    <row r="2003" spans="5:18" x14ac:dyDescent="0.25">
      <c r="E2003" s="2">
        <f t="shared" si="350"/>
        <v>2002</v>
      </c>
      <c r="I2003" s="2">
        <f t="shared" si="341"/>
        <v>4.8901168368570845E-10</v>
      </c>
      <c r="J2003" s="2">
        <f t="shared" si="342"/>
        <v>1.0686535265595768E-7</v>
      </c>
      <c r="K2003" s="2">
        <f t="shared" si="343"/>
        <v>-6.9574291961835982E-2</v>
      </c>
      <c r="L2003" s="2">
        <f t="shared" si="344"/>
        <v>4.3420078169784028E-8</v>
      </c>
      <c r="M2003" s="2">
        <f t="shared" si="345"/>
        <v>3.5709476199037674E-5</v>
      </c>
      <c r="N2003" s="2">
        <f t="shared" si="346"/>
        <v>4.8900498716765331E-10</v>
      </c>
      <c r="O2003" s="2">
        <f t="shared" si="347"/>
        <v>1.0654649810232329E-7</v>
      </c>
      <c r="P2003" s="2">
        <f t="shared" si="348"/>
        <v>5.3506151596397968E-10</v>
      </c>
      <c r="Q2003" s="2">
        <f t="shared" si="351"/>
        <v>0.98158819257306773</v>
      </c>
      <c r="R2003" s="2">
        <f t="shared" si="349"/>
        <v>197.02977492049163</v>
      </c>
    </row>
    <row r="2004" spans="5:18" x14ac:dyDescent="0.25">
      <c r="E2004" s="2">
        <f t="shared" si="350"/>
        <v>2003</v>
      </c>
      <c r="I2004" s="2">
        <f t="shared" si="341"/>
        <v>4.8901168368570845E-10</v>
      </c>
      <c r="J2004" s="2">
        <f t="shared" si="342"/>
        <v>1.0686535265595768E-7</v>
      </c>
      <c r="K2004" s="2">
        <f t="shared" si="343"/>
        <v>-6.9574291961835982E-2</v>
      </c>
      <c r="L2004" s="2">
        <f t="shared" si="344"/>
        <v>4.3420078169784028E-8</v>
      </c>
      <c r="M2004" s="2">
        <f t="shared" si="345"/>
        <v>3.5709476199037674E-5</v>
      </c>
      <c r="N2004" s="2">
        <f t="shared" si="346"/>
        <v>4.8900498716765331E-10</v>
      </c>
      <c r="O2004" s="2">
        <f t="shared" si="347"/>
        <v>1.0654649810232329E-7</v>
      </c>
      <c r="P2004" s="2">
        <f t="shared" si="348"/>
        <v>5.3506151596397968E-10</v>
      </c>
      <c r="Q2004" s="2">
        <f t="shared" si="351"/>
        <v>0.98158819257306773</v>
      </c>
      <c r="R2004" s="2">
        <f t="shared" si="349"/>
        <v>197.02977492049163</v>
      </c>
    </row>
    <row r="2005" spans="5:18" x14ac:dyDescent="0.25">
      <c r="E2005" s="2">
        <f t="shared" si="350"/>
        <v>2004</v>
      </c>
      <c r="I2005" s="2">
        <f t="shared" si="341"/>
        <v>4.8901168368570845E-10</v>
      </c>
      <c r="J2005" s="2">
        <f t="shared" si="342"/>
        <v>1.0686535265595768E-7</v>
      </c>
      <c r="K2005" s="2">
        <f t="shared" si="343"/>
        <v>-6.9574291961835982E-2</v>
      </c>
      <c r="L2005" s="2">
        <f t="shared" si="344"/>
        <v>4.3420078169784028E-8</v>
      </c>
      <c r="M2005" s="2">
        <f t="shared" si="345"/>
        <v>3.5709476199037674E-5</v>
      </c>
      <c r="N2005" s="2">
        <f t="shared" si="346"/>
        <v>4.8900498716765331E-10</v>
      </c>
      <c r="O2005" s="2">
        <f t="shared" si="347"/>
        <v>1.0654649810232329E-7</v>
      </c>
      <c r="P2005" s="2">
        <f t="shared" si="348"/>
        <v>5.3506151596397968E-10</v>
      </c>
      <c r="Q2005" s="2">
        <f t="shared" si="351"/>
        <v>0.98158819257306773</v>
      </c>
      <c r="R2005" s="2">
        <f t="shared" si="349"/>
        <v>197.02977492049163</v>
      </c>
    </row>
    <row r="2006" spans="5:18" x14ac:dyDescent="0.25">
      <c r="E2006" s="2">
        <f t="shared" si="350"/>
        <v>2005</v>
      </c>
      <c r="I2006" s="2">
        <f t="shared" si="341"/>
        <v>4.8901168368570845E-10</v>
      </c>
      <c r="J2006" s="2">
        <f t="shared" si="342"/>
        <v>1.0686535265595768E-7</v>
      </c>
      <c r="K2006" s="2">
        <f t="shared" si="343"/>
        <v>-6.9574291961835982E-2</v>
      </c>
      <c r="L2006" s="2">
        <f t="shared" si="344"/>
        <v>4.3420078169784028E-8</v>
      </c>
      <c r="M2006" s="2">
        <f t="shared" si="345"/>
        <v>3.5709476199037674E-5</v>
      </c>
      <c r="N2006" s="2">
        <f t="shared" si="346"/>
        <v>4.8900498716765331E-10</v>
      </c>
      <c r="O2006" s="2">
        <f t="shared" si="347"/>
        <v>1.0654649810232329E-7</v>
      </c>
      <c r="P2006" s="2">
        <f t="shared" si="348"/>
        <v>5.3506151596397968E-10</v>
      </c>
      <c r="Q2006" s="2">
        <f t="shared" si="351"/>
        <v>0.98158819257306773</v>
      </c>
      <c r="R2006" s="2">
        <f t="shared" si="349"/>
        <v>197.02977492049163</v>
      </c>
    </row>
    <row r="2007" spans="5:18" x14ac:dyDescent="0.25">
      <c r="E2007" s="2">
        <f t="shared" si="350"/>
        <v>2006</v>
      </c>
      <c r="I2007" s="2">
        <f t="shared" si="341"/>
        <v>4.8901168368570845E-10</v>
      </c>
      <c r="J2007" s="2">
        <f t="shared" si="342"/>
        <v>1.0686535265595768E-7</v>
      </c>
      <c r="K2007" s="2">
        <f t="shared" si="343"/>
        <v>-6.9574291961835982E-2</v>
      </c>
      <c r="L2007" s="2">
        <f t="shared" si="344"/>
        <v>4.3420078169784028E-8</v>
      </c>
      <c r="M2007" s="2">
        <f t="shared" si="345"/>
        <v>3.5709476199037674E-5</v>
      </c>
      <c r="N2007" s="2">
        <f t="shared" si="346"/>
        <v>4.8900498716765331E-10</v>
      </c>
      <c r="O2007" s="2">
        <f t="shared" si="347"/>
        <v>1.0654649810232329E-7</v>
      </c>
      <c r="P2007" s="2">
        <f t="shared" si="348"/>
        <v>5.3506151596397968E-10</v>
      </c>
      <c r="Q2007" s="2">
        <f t="shared" si="351"/>
        <v>0.98158819257306773</v>
      </c>
      <c r="R2007" s="2">
        <f t="shared" si="349"/>
        <v>197.02977492049163</v>
      </c>
    </row>
    <row r="2008" spans="5:18" x14ac:dyDescent="0.25">
      <c r="E2008" s="2">
        <f t="shared" si="350"/>
        <v>2007</v>
      </c>
      <c r="I2008" s="2">
        <f t="shared" si="341"/>
        <v>4.8901168368570845E-10</v>
      </c>
      <c r="J2008" s="2">
        <f t="shared" si="342"/>
        <v>1.0686535265595768E-7</v>
      </c>
      <c r="K2008" s="2">
        <f t="shared" si="343"/>
        <v>-6.9574291961835982E-2</v>
      </c>
      <c r="L2008" s="2">
        <f t="shared" si="344"/>
        <v>4.3420078169784028E-8</v>
      </c>
      <c r="M2008" s="2">
        <f t="shared" si="345"/>
        <v>3.5709476199037674E-5</v>
      </c>
      <c r="N2008" s="2">
        <f t="shared" si="346"/>
        <v>4.8900498716765331E-10</v>
      </c>
      <c r="O2008" s="2">
        <f t="shared" si="347"/>
        <v>1.0654649810232329E-7</v>
      </c>
      <c r="P2008" s="2">
        <f t="shared" si="348"/>
        <v>5.3506151596397968E-10</v>
      </c>
      <c r="Q2008" s="2">
        <f t="shared" si="351"/>
        <v>0.98158819257306773</v>
      </c>
      <c r="R2008" s="2">
        <f t="shared" si="349"/>
        <v>197.02977492049163</v>
      </c>
    </row>
    <row r="2009" spans="5:18" x14ac:dyDescent="0.25">
      <c r="E2009" s="2">
        <f t="shared" si="350"/>
        <v>2008</v>
      </c>
      <c r="I2009" s="2">
        <f t="shared" si="341"/>
        <v>4.8901168368570845E-10</v>
      </c>
      <c r="J2009" s="2">
        <f t="shared" si="342"/>
        <v>1.0686535265595768E-7</v>
      </c>
      <c r="K2009" s="2">
        <f t="shared" si="343"/>
        <v>-6.9574291961835982E-2</v>
      </c>
      <c r="L2009" s="2">
        <f t="shared" si="344"/>
        <v>4.3420078169784028E-8</v>
      </c>
      <c r="M2009" s="2">
        <f t="shared" si="345"/>
        <v>3.5709476199037674E-5</v>
      </c>
      <c r="N2009" s="2">
        <f t="shared" si="346"/>
        <v>4.8900498716765331E-10</v>
      </c>
      <c r="O2009" s="2">
        <f t="shared" si="347"/>
        <v>1.0654649810232329E-7</v>
      </c>
      <c r="P2009" s="2">
        <f t="shared" si="348"/>
        <v>5.3506151596397968E-10</v>
      </c>
      <c r="Q2009" s="2">
        <f t="shared" si="351"/>
        <v>0.98158819257306773</v>
      </c>
      <c r="R2009" s="2">
        <f t="shared" si="349"/>
        <v>197.02977492049163</v>
      </c>
    </row>
    <row r="2010" spans="5:18" x14ac:dyDescent="0.25">
      <c r="E2010" s="2">
        <f t="shared" si="350"/>
        <v>2009</v>
      </c>
      <c r="I2010" s="2">
        <f t="shared" si="341"/>
        <v>4.8901168368570845E-10</v>
      </c>
      <c r="J2010" s="2">
        <f t="shared" si="342"/>
        <v>1.0686535265595768E-7</v>
      </c>
      <c r="K2010" s="2">
        <f t="shared" si="343"/>
        <v>-6.9574291961835982E-2</v>
      </c>
      <c r="L2010" s="2">
        <f t="shared" si="344"/>
        <v>4.3420078169784028E-8</v>
      </c>
      <c r="M2010" s="2">
        <f t="shared" si="345"/>
        <v>3.5709476199037674E-5</v>
      </c>
      <c r="N2010" s="2">
        <f t="shared" si="346"/>
        <v>4.8900498716765331E-10</v>
      </c>
      <c r="O2010" s="2">
        <f t="shared" si="347"/>
        <v>1.0654649810232329E-7</v>
      </c>
      <c r="P2010" s="2">
        <f t="shared" si="348"/>
        <v>5.3506151596397968E-10</v>
      </c>
      <c r="Q2010" s="2">
        <f t="shared" si="351"/>
        <v>0.98158819257306773</v>
      </c>
      <c r="R2010" s="2">
        <f t="shared" si="349"/>
        <v>197.02977492049163</v>
      </c>
    </row>
    <row r="2011" spans="5:18" x14ac:dyDescent="0.25">
      <c r="E2011" s="2">
        <f t="shared" si="350"/>
        <v>2010</v>
      </c>
      <c r="I2011" s="2">
        <f t="shared" si="341"/>
        <v>4.8901168368570845E-10</v>
      </c>
      <c r="J2011" s="2">
        <f t="shared" si="342"/>
        <v>1.0686535265595768E-7</v>
      </c>
      <c r="K2011" s="2">
        <f t="shared" si="343"/>
        <v>-6.9574291961835982E-2</v>
      </c>
      <c r="L2011" s="2">
        <f t="shared" si="344"/>
        <v>4.3420078169784028E-8</v>
      </c>
      <c r="M2011" s="2">
        <f t="shared" si="345"/>
        <v>3.5709476199037674E-5</v>
      </c>
      <c r="N2011" s="2">
        <f t="shared" si="346"/>
        <v>4.8900498716765331E-10</v>
      </c>
      <c r="O2011" s="2">
        <f t="shared" si="347"/>
        <v>1.0654649810232329E-7</v>
      </c>
      <c r="P2011" s="2">
        <f t="shared" si="348"/>
        <v>5.3506151596397968E-10</v>
      </c>
      <c r="Q2011" s="2">
        <f t="shared" si="351"/>
        <v>0.98158819257306773</v>
      </c>
      <c r="R2011" s="2">
        <f t="shared" si="349"/>
        <v>197.02977492049163</v>
      </c>
    </row>
    <row r="2012" spans="5:18" x14ac:dyDescent="0.25">
      <c r="E2012" s="2">
        <f t="shared" si="350"/>
        <v>2011</v>
      </c>
      <c r="I2012" s="2">
        <f t="shared" si="341"/>
        <v>4.8901168368570845E-10</v>
      </c>
      <c r="J2012" s="2">
        <f t="shared" si="342"/>
        <v>1.0686535265595768E-7</v>
      </c>
      <c r="K2012" s="2">
        <f t="shared" si="343"/>
        <v>-6.9574291961835982E-2</v>
      </c>
      <c r="L2012" s="2">
        <f t="shared" si="344"/>
        <v>4.3420078169784028E-8</v>
      </c>
      <c r="M2012" s="2">
        <f t="shared" si="345"/>
        <v>3.5709476199037674E-5</v>
      </c>
      <c r="N2012" s="2">
        <f t="shared" si="346"/>
        <v>4.8900498716765331E-10</v>
      </c>
      <c r="O2012" s="2">
        <f t="shared" si="347"/>
        <v>1.0654649810232329E-7</v>
      </c>
      <c r="P2012" s="2">
        <f t="shared" si="348"/>
        <v>5.3506151596397968E-10</v>
      </c>
      <c r="Q2012" s="2">
        <f t="shared" si="351"/>
        <v>0.98158819257306773</v>
      </c>
      <c r="R2012" s="2">
        <f t="shared" si="349"/>
        <v>197.02977492049163</v>
      </c>
    </row>
    <row r="2013" spans="5:18" x14ac:dyDescent="0.25">
      <c r="E2013" s="2">
        <f t="shared" si="350"/>
        <v>2012</v>
      </c>
      <c r="I2013" s="2">
        <f t="shared" si="341"/>
        <v>4.8901168368570845E-10</v>
      </c>
      <c r="J2013" s="2">
        <f t="shared" si="342"/>
        <v>1.0686535265595768E-7</v>
      </c>
      <c r="K2013" s="2">
        <f t="shared" si="343"/>
        <v>-6.9574291961835982E-2</v>
      </c>
      <c r="L2013" s="2">
        <f t="shared" si="344"/>
        <v>4.3420078169784028E-8</v>
      </c>
      <c r="M2013" s="2">
        <f t="shared" si="345"/>
        <v>3.5709476199037674E-5</v>
      </c>
      <c r="N2013" s="2">
        <f t="shared" si="346"/>
        <v>4.8900498716765331E-10</v>
      </c>
      <c r="O2013" s="2">
        <f t="shared" si="347"/>
        <v>1.0654649810232329E-7</v>
      </c>
      <c r="P2013" s="2">
        <f t="shared" si="348"/>
        <v>5.3506151596397968E-10</v>
      </c>
      <c r="Q2013" s="2">
        <f t="shared" si="351"/>
        <v>0.98158819257306773</v>
      </c>
      <c r="R2013" s="2">
        <f t="shared" si="349"/>
        <v>197.02977492049163</v>
      </c>
    </row>
    <row r="2014" spans="5:18" x14ac:dyDescent="0.25">
      <c r="E2014" s="2">
        <f t="shared" si="350"/>
        <v>2013</v>
      </c>
      <c r="I2014" s="2">
        <f t="shared" si="341"/>
        <v>4.8901168368570845E-10</v>
      </c>
      <c r="J2014" s="2">
        <f t="shared" si="342"/>
        <v>1.0686535265595768E-7</v>
      </c>
      <c r="K2014" s="2">
        <f t="shared" si="343"/>
        <v>-6.9574291961835982E-2</v>
      </c>
      <c r="L2014" s="2">
        <f t="shared" si="344"/>
        <v>4.3420078169784028E-8</v>
      </c>
      <c r="M2014" s="2">
        <f t="shared" si="345"/>
        <v>3.5709476199037674E-5</v>
      </c>
      <c r="N2014" s="2">
        <f t="shared" si="346"/>
        <v>4.8900498716765331E-10</v>
      </c>
      <c r="O2014" s="2">
        <f t="shared" si="347"/>
        <v>1.0654649810232329E-7</v>
      </c>
      <c r="P2014" s="2">
        <f t="shared" si="348"/>
        <v>5.3506151596397968E-10</v>
      </c>
      <c r="Q2014" s="2">
        <f t="shared" si="351"/>
        <v>0.98158819257306773</v>
      </c>
      <c r="R2014" s="2">
        <f t="shared" si="349"/>
        <v>197.02977492049163</v>
      </c>
    </row>
    <row r="2015" spans="5:18" x14ac:dyDescent="0.25">
      <c r="E2015" s="2">
        <f t="shared" si="350"/>
        <v>2014</v>
      </c>
      <c r="I2015" s="2">
        <f t="shared" si="341"/>
        <v>4.8901168368570845E-10</v>
      </c>
      <c r="J2015" s="2">
        <f t="shared" si="342"/>
        <v>1.0686535265595768E-7</v>
      </c>
      <c r="K2015" s="2">
        <f t="shared" si="343"/>
        <v>-6.9574291961835982E-2</v>
      </c>
      <c r="L2015" s="2">
        <f t="shared" si="344"/>
        <v>4.3420078169784028E-8</v>
      </c>
      <c r="M2015" s="2">
        <f t="shared" si="345"/>
        <v>3.5709476199037674E-5</v>
      </c>
      <c r="N2015" s="2">
        <f t="shared" si="346"/>
        <v>4.8900498716765331E-10</v>
      </c>
      <c r="O2015" s="2">
        <f t="shared" si="347"/>
        <v>1.0654649810232329E-7</v>
      </c>
      <c r="P2015" s="2">
        <f t="shared" si="348"/>
        <v>5.3506151596397968E-10</v>
      </c>
      <c r="Q2015" s="2">
        <f t="shared" si="351"/>
        <v>0.98158819257306773</v>
      </c>
      <c r="R2015" s="2">
        <f t="shared" si="349"/>
        <v>197.02977492049163</v>
      </c>
    </row>
    <row r="2016" spans="5:18" x14ac:dyDescent="0.25">
      <c r="E2016" s="2">
        <f t="shared" si="350"/>
        <v>2015</v>
      </c>
      <c r="I2016" s="2">
        <f t="shared" si="341"/>
        <v>4.8901168368570845E-10</v>
      </c>
      <c r="J2016" s="2">
        <f t="shared" si="342"/>
        <v>1.0686535265595768E-7</v>
      </c>
      <c r="K2016" s="2">
        <f t="shared" si="343"/>
        <v>-6.9574291961835982E-2</v>
      </c>
      <c r="L2016" s="2">
        <f t="shared" si="344"/>
        <v>4.3420078169784028E-8</v>
      </c>
      <c r="M2016" s="2">
        <f t="shared" si="345"/>
        <v>3.5709476199037674E-5</v>
      </c>
      <c r="N2016" s="2">
        <f t="shared" si="346"/>
        <v>4.8900498716765331E-10</v>
      </c>
      <c r="O2016" s="2">
        <f t="shared" si="347"/>
        <v>1.0654649810232329E-7</v>
      </c>
      <c r="P2016" s="2">
        <f t="shared" si="348"/>
        <v>5.3506151596397968E-10</v>
      </c>
      <c r="Q2016" s="2">
        <f t="shared" si="351"/>
        <v>0.98158819257306773</v>
      </c>
      <c r="R2016" s="2">
        <f t="shared" si="349"/>
        <v>197.02977492049163</v>
      </c>
    </row>
    <row r="2017" spans="5:18" x14ac:dyDescent="0.25">
      <c r="E2017" s="2">
        <f t="shared" si="350"/>
        <v>2016</v>
      </c>
      <c r="I2017" s="2">
        <f t="shared" si="341"/>
        <v>4.8901168368570845E-10</v>
      </c>
      <c r="J2017" s="2">
        <f t="shared" si="342"/>
        <v>1.0686535265595768E-7</v>
      </c>
      <c r="K2017" s="2">
        <f t="shared" si="343"/>
        <v>-6.9574291961835982E-2</v>
      </c>
      <c r="L2017" s="2">
        <f t="shared" si="344"/>
        <v>4.3420078169784028E-8</v>
      </c>
      <c r="M2017" s="2">
        <f t="shared" si="345"/>
        <v>3.5709476199037674E-5</v>
      </c>
      <c r="N2017" s="2">
        <f t="shared" si="346"/>
        <v>4.8900498716765331E-10</v>
      </c>
      <c r="O2017" s="2">
        <f t="shared" si="347"/>
        <v>1.0654649810232329E-7</v>
      </c>
      <c r="P2017" s="2">
        <f t="shared" si="348"/>
        <v>5.3506151596397968E-10</v>
      </c>
      <c r="Q2017" s="2">
        <f t="shared" si="351"/>
        <v>0.98158819257306773</v>
      </c>
      <c r="R2017" s="2">
        <f t="shared" si="349"/>
        <v>197.02977492049163</v>
      </c>
    </row>
    <row r="2018" spans="5:18" x14ac:dyDescent="0.25">
      <c r="E2018" s="2">
        <f t="shared" si="350"/>
        <v>2017</v>
      </c>
      <c r="I2018" s="2">
        <f t="shared" si="341"/>
        <v>4.8901168368570845E-10</v>
      </c>
      <c r="J2018" s="2">
        <f t="shared" si="342"/>
        <v>1.0686535265595768E-7</v>
      </c>
      <c r="K2018" s="2">
        <f t="shared" si="343"/>
        <v>-6.9574291961835982E-2</v>
      </c>
      <c r="L2018" s="2">
        <f t="shared" si="344"/>
        <v>4.3420078169784028E-8</v>
      </c>
      <c r="M2018" s="2">
        <f t="shared" si="345"/>
        <v>3.5709476199037674E-5</v>
      </c>
      <c r="N2018" s="2">
        <f t="shared" si="346"/>
        <v>4.8900498716765331E-10</v>
      </c>
      <c r="O2018" s="2">
        <f t="shared" si="347"/>
        <v>1.0654649810232329E-7</v>
      </c>
      <c r="P2018" s="2">
        <f t="shared" si="348"/>
        <v>5.3506151596397968E-10</v>
      </c>
      <c r="Q2018" s="2">
        <f t="shared" si="351"/>
        <v>0.98158819257306773</v>
      </c>
      <c r="R2018" s="2">
        <f t="shared" si="349"/>
        <v>197.02977492049163</v>
      </c>
    </row>
    <row r="2019" spans="5:18" x14ac:dyDescent="0.25">
      <c r="E2019" s="2">
        <f t="shared" si="350"/>
        <v>2018</v>
      </c>
      <c r="I2019" s="2">
        <f t="shared" si="341"/>
        <v>4.8901168368570845E-10</v>
      </c>
      <c r="J2019" s="2">
        <f t="shared" si="342"/>
        <v>1.0686535265595768E-7</v>
      </c>
      <c r="K2019" s="2">
        <f t="shared" si="343"/>
        <v>-6.9574291961835982E-2</v>
      </c>
      <c r="L2019" s="2">
        <f t="shared" si="344"/>
        <v>4.3420078169784028E-8</v>
      </c>
      <c r="M2019" s="2">
        <f t="shared" si="345"/>
        <v>3.5709476199037674E-5</v>
      </c>
      <c r="N2019" s="2">
        <f t="shared" si="346"/>
        <v>4.8900498716765331E-10</v>
      </c>
      <c r="O2019" s="2">
        <f t="shared" si="347"/>
        <v>1.0654649810232329E-7</v>
      </c>
      <c r="P2019" s="2">
        <f t="shared" si="348"/>
        <v>5.3506151596397968E-10</v>
      </c>
      <c r="Q2019" s="2">
        <f t="shared" si="351"/>
        <v>0.98158819257306773</v>
      </c>
      <c r="R2019" s="2">
        <f t="shared" si="349"/>
        <v>197.02977492049163</v>
      </c>
    </row>
    <row r="2020" spans="5:18" x14ac:dyDescent="0.25">
      <c r="E2020" s="2">
        <f t="shared" si="350"/>
        <v>2019</v>
      </c>
      <c r="I2020" s="2">
        <f t="shared" si="341"/>
        <v>4.8901168368570845E-10</v>
      </c>
      <c r="J2020" s="2">
        <f t="shared" si="342"/>
        <v>1.0686535265595768E-7</v>
      </c>
      <c r="K2020" s="2">
        <f t="shared" si="343"/>
        <v>-6.9574291961835982E-2</v>
      </c>
      <c r="L2020" s="2">
        <f t="shared" si="344"/>
        <v>4.3420078169784028E-8</v>
      </c>
      <c r="M2020" s="2">
        <f t="shared" si="345"/>
        <v>3.5709476199037674E-5</v>
      </c>
      <c r="N2020" s="2">
        <f t="shared" si="346"/>
        <v>4.8900498716765331E-10</v>
      </c>
      <c r="O2020" s="2">
        <f t="shared" si="347"/>
        <v>1.0654649810232329E-7</v>
      </c>
      <c r="P2020" s="2">
        <f t="shared" si="348"/>
        <v>5.3506151596397968E-10</v>
      </c>
      <c r="Q2020" s="2">
        <f t="shared" si="351"/>
        <v>0.98158819257306773</v>
      </c>
      <c r="R2020" s="2">
        <f t="shared" si="349"/>
        <v>197.02977492049163</v>
      </c>
    </row>
    <row r="2021" spans="5:18" x14ac:dyDescent="0.25">
      <c r="E2021" s="2">
        <f t="shared" si="350"/>
        <v>2020</v>
      </c>
      <c r="I2021" s="2">
        <f t="shared" si="341"/>
        <v>4.8901168368570845E-10</v>
      </c>
      <c r="J2021" s="2">
        <f t="shared" si="342"/>
        <v>1.0686535265595768E-7</v>
      </c>
      <c r="K2021" s="2">
        <f t="shared" si="343"/>
        <v>-6.9574291961835982E-2</v>
      </c>
      <c r="L2021" s="2">
        <f t="shared" si="344"/>
        <v>4.3420078169784028E-8</v>
      </c>
      <c r="M2021" s="2">
        <f t="shared" si="345"/>
        <v>3.5709476199037674E-5</v>
      </c>
      <c r="N2021" s="2">
        <f t="shared" si="346"/>
        <v>4.8900498716765331E-10</v>
      </c>
      <c r="O2021" s="2">
        <f t="shared" si="347"/>
        <v>1.0654649810232329E-7</v>
      </c>
      <c r="P2021" s="2">
        <f t="shared" si="348"/>
        <v>5.3506151596397968E-10</v>
      </c>
      <c r="Q2021" s="2">
        <f t="shared" si="351"/>
        <v>0.98158819257306773</v>
      </c>
      <c r="R2021" s="2">
        <f t="shared" si="349"/>
        <v>197.02977492049163</v>
      </c>
    </row>
    <row r="2022" spans="5:18" x14ac:dyDescent="0.25">
      <c r="E2022" s="2">
        <f t="shared" si="350"/>
        <v>2021</v>
      </c>
      <c r="I2022" s="2">
        <f t="shared" si="341"/>
        <v>4.8901168368570845E-10</v>
      </c>
      <c r="J2022" s="2">
        <f t="shared" si="342"/>
        <v>1.0686535265595768E-7</v>
      </c>
      <c r="K2022" s="2">
        <f t="shared" si="343"/>
        <v>-6.9574291961835982E-2</v>
      </c>
      <c r="L2022" s="2">
        <f t="shared" si="344"/>
        <v>4.3420078169784028E-8</v>
      </c>
      <c r="M2022" s="2">
        <f t="shared" si="345"/>
        <v>3.5709476199037674E-5</v>
      </c>
      <c r="N2022" s="2">
        <f t="shared" si="346"/>
        <v>4.8900498716765331E-10</v>
      </c>
      <c r="O2022" s="2">
        <f t="shared" si="347"/>
        <v>1.0654649810232329E-7</v>
      </c>
      <c r="P2022" s="2">
        <f t="shared" si="348"/>
        <v>5.3506151596397968E-10</v>
      </c>
      <c r="Q2022" s="2">
        <f t="shared" si="351"/>
        <v>0.98158819257306773</v>
      </c>
      <c r="R2022" s="2">
        <f t="shared" si="349"/>
        <v>197.02977492049163</v>
      </c>
    </row>
    <row r="2023" spans="5:18" x14ac:dyDescent="0.25">
      <c r="E2023" s="2">
        <f t="shared" si="350"/>
        <v>2022</v>
      </c>
      <c r="I2023" s="2">
        <f t="shared" si="341"/>
        <v>4.8901168368570845E-10</v>
      </c>
      <c r="J2023" s="2">
        <f t="shared" si="342"/>
        <v>1.0686535265595768E-7</v>
      </c>
      <c r="K2023" s="2">
        <f t="shared" si="343"/>
        <v>-6.9574291961835982E-2</v>
      </c>
      <c r="L2023" s="2">
        <f t="shared" si="344"/>
        <v>4.3420078169784028E-8</v>
      </c>
      <c r="M2023" s="2">
        <f t="shared" si="345"/>
        <v>3.5709476199037674E-5</v>
      </c>
      <c r="N2023" s="2">
        <f t="shared" si="346"/>
        <v>4.8900498716765331E-10</v>
      </c>
      <c r="O2023" s="2">
        <f t="shared" si="347"/>
        <v>1.0654649810232329E-7</v>
      </c>
      <c r="P2023" s="2">
        <f t="shared" si="348"/>
        <v>5.3506151596397968E-10</v>
      </c>
      <c r="Q2023" s="2">
        <f t="shared" si="351"/>
        <v>0.98158819257306773</v>
      </c>
      <c r="R2023" s="2">
        <f t="shared" si="349"/>
        <v>197.02977492049163</v>
      </c>
    </row>
    <row r="2024" spans="5:18" x14ac:dyDescent="0.25">
      <c r="E2024" s="2">
        <f t="shared" si="350"/>
        <v>2023</v>
      </c>
      <c r="I2024" s="2">
        <f t="shared" si="341"/>
        <v>4.8901168368570845E-10</v>
      </c>
      <c r="J2024" s="2">
        <f t="shared" si="342"/>
        <v>1.0686535265595768E-7</v>
      </c>
      <c r="K2024" s="2">
        <f t="shared" si="343"/>
        <v>-6.9574291961835982E-2</v>
      </c>
      <c r="L2024" s="2">
        <f t="shared" si="344"/>
        <v>4.3420078169784028E-8</v>
      </c>
      <c r="M2024" s="2">
        <f t="shared" si="345"/>
        <v>3.5709476199037674E-5</v>
      </c>
      <c r="N2024" s="2">
        <f t="shared" si="346"/>
        <v>4.8900498716765331E-10</v>
      </c>
      <c r="O2024" s="2">
        <f t="shared" si="347"/>
        <v>1.0654649810232329E-7</v>
      </c>
      <c r="P2024" s="2">
        <f t="shared" si="348"/>
        <v>5.3506151596397968E-10</v>
      </c>
      <c r="Q2024" s="2">
        <f t="shared" si="351"/>
        <v>0.98158819257306773</v>
      </c>
      <c r="R2024" s="2">
        <f t="shared" si="349"/>
        <v>197.02977492049163</v>
      </c>
    </row>
    <row r="2025" spans="5:18" x14ac:dyDescent="0.25">
      <c r="E2025" s="2">
        <f t="shared" si="350"/>
        <v>2024</v>
      </c>
      <c r="I2025" s="2">
        <f t="shared" si="341"/>
        <v>4.8901168368570845E-10</v>
      </c>
      <c r="J2025" s="2">
        <f t="shared" si="342"/>
        <v>1.0686535265595768E-7</v>
      </c>
      <c r="K2025" s="2">
        <f t="shared" si="343"/>
        <v>-6.9574291961835982E-2</v>
      </c>
      <c r="L2025" s="2">
        <f t="shared" si="344"/>
        <v>4.3420078169784028E-8</v>
      </c>
      <c r="M2025" s="2">
        <f t="shared" si="345"/>
        <v>3.5709476199037674E-5</v>
      </c>
      <c r="N2025" s="2">
        <f t="shared" si="346"/>
        <v>4.8900498716765331E-10</v>
      </c>
      <c r="O2025" s="2">
        <f t="shared" si="347"/>
        <v>1.0654649810232329E-7</v>
      </c>
      <c r="P2025" s="2">
        <f t="shared" si="348"/>
        <v>5.3506151596397968E-10</v>
      </c>
      <c r="Q2025" s="2">
        <f t="shared" si="351"/>
        <v>0.98158819257306773</v>
      </c>
      <c r="R2025" s="2">
        <f t="shared" si="349"/>
        <v>197.02977492049163</v>
      </c>
    </row>
    <row r="2026" spans="5:18" x14ac:dyDescent="0.25">
      <c r="E2026" s="2">
        <f t="shared" si="350"/>
        <v>2025</v>
      </c>
      <c r="I2026" s="2">
        <f t="shared" si="341"/>
        <v>4.8901168368570845E-10</v>
      </c>
      <c r="J2026" s="2">
        <f t="shared" si="342"/>
        <v>1.0686535265595768E-7</v>
      </c>
      <c r="K2026" s="2">
        <f t="shared" si="343"/>
        <v>-6.9574291961835982E-2</v>
      </c>
      <c r="L2026" s="2">
        <f t="shared" si="344"/>
        <v>4.3420078169784028E-8</v>
      </c>
      <c r="M2026" s="2">
        <f t="shared" si="345"/>
        <v>3.5709476199037674E-5</v>
      </c>
      <c r="N2026" s="2">
        <f t="shared" si="346"/>
        <v>4.8900498716765331E-10</v>
      </c>
      <c r="O2026" s="2">
        <f t="shared" si="347"/>
        <v>1.0654649810232329E-7</v>
      </c>
      <c r="P2026" s="2">
        <f t="shared" si="348"/>
        <v>5.3506151596397968E-10</v>
      </c>
      <c r="Q2026" s="2">
        <f t="shared" si="351"/>
        <v>0.98158819257306773</v>
      </c>
      <c r="R2026" s="2">
        <f t="shared" si="349"/>
        <v>197.02977492049163</v>
      </c>
    </row>
    <row r="2027" spans="5:18" x14ac:dyDescent="0.25">
      <c r="E2027" s="2">
        <f t="shared" si="350"/>
        <v>2026</v>
      </c>
      <c r="I2027" s="2">
        <f t="shared" si="341"/>
        <v>4.8901168368570845E-10</v>
      </c>
      <c r="J2027" s="2">
        <f t="shared" si="342"/>
        <v>1.0686535265595768E-7</v>
      </c>
      <c r="K2027" s="2">
        <f t="shared" si="343"/>
        <v>-6.9574291961835982E-2</v>
      </c>
      <c r="L2027" s="2">
        <f t="shared" si="344"/>
        <v>4.3420078169784028E-8</v>
      </c>
      <c r="M2027" s="2">
        <f t="shared" si="345"/>
        <v>3.5709476199037674E-5</v>
      </c>
      <c r="N2027" s="2">
        <f t="shared" si="346"/>
        <v>4.8900498716765331E-10</v>
      </c>
      <c r="O2027" s="2">
        <f t="shared" si="347"/>
        <v>1.0654649810232329E-7</v>
      </c>
      <c r="P2027" s="2">
        <f t="shared" si="348"/>
        <v>5.3506151596397968E-10</v>
      </c>
      <c r="Q2027" s="2">
        <f t="shared" si="351"/>
        <v>0.98158819257306773</v>
      </c>
      <c r="R2027" s="2">
        <f t="shared" si="349"/>
        <v>197.02977492049163</v>
      </c>
    </row>
    <row r="2028" spans="5:18" x14ac:dyDescent="0.25">
      <c r="E2028" s="2">
        <f t="shared" si="350"/>
        <v>2027</v>
      </c>
      <c r="I2028" s="2">
        <f t="shared" si="341"/>
        <v>4.8901168368570845E-10</v>
      </c>
      <c r="J2028" s="2">
        <f t="shared" si="342"/>
        <v>1.0686535265595768E-7</v>
      </c>
      <c r="K2028" s="2">
        <f t="shared" si="343"/>
        <v>-6.9574291961835982E-2</v>
      </c>
      <c r="L2028" s="2">
        <f t="shared" si="344"/>
        <v>4.3420078169784028E-8</v>
      </c>
      <c r="M2028" s="2">
        <f t="shared" si="345"/>
        <v>3.5709476199037674E-5</v>
      </c>
      <c r="N2028" s="2">
        <f t="shared" si="346"/>
        <v>4.8900498716765331E-10</v>
      </c>
      <c r="O2028" s="2">
        <f t="shared" si="347"/>
        <v>1.0654649810232329E-7</v>
      </c>
      <c r="P2028" s="2">
        <f t="shared" si="348"/>
        <v>5.3506151596397968E-10</v>
      </c>
      <c r="Q2028" s="2">
        <f t="shared" si="351"/>
        <v>0.98158819257306773</v>
      </c>
      <c r="R2028" s="2">
        <f t="shared" si="349"/>
        <v>197.02977492049163</v>
      </c>
    </row>
    <row r="2029" spans="5:18" x14ac:dyDescent="0.25">
      <c r="E2029" s="2">
        <f t="shared" si="350"/>
        <v>2028</v>
      </c>
      <c r="I2029" s="2">
        <f t="shared" si="341"/>
        <v>4.8901168368570845E-10</v>
      </c>
      <c r="J2029" s="2">
        <f t="shared" si="342"/>
        <v>1.0686535265595768E-7</v>
      </c>
      <c r="K2029" s="2">
        <f t="shared" si="343"/>
        <v>-6.9574291961835982E-2</v>
      </c>
      <c r="L2029" s="2">
        <f t="shared" si="344"/>
        <v>4.3420078169784028E-8</v>
      </c>
      <c r="M2029" s="2">
        <f t="shared" si="345"/>
        <v>3.5709476199037674E-5</v>
      </c>
      <c r="N2029" s="2">
        <f t="shared" si="346"/>
        <v>4.8900498716765331E-10</v>
      </c>
      <c r="O2029" s="2">
        <f t="shared" si="347"/>
        <v>1.0654649810232329E-7</v>
      </c>
      <c r="P2029" s="2">
        <f t="shared" si="348"/>
        <v>5.3506151596397968E-10</v>
      </c>
      <c r="Q2029" s="2">
        <f t="shared" si="351"/>
        <v>0.98158819257306773</v>
      </c>
      <c r="R2029" s="2">
        <f t="shared" si="349"/>
        <v>197.02977492049163</v>
      </c>
    </row>
    <row r="2030" spans="5:18" x14ac:dyDescent="0.25">
      <c r="E2030" s="2">
        <f t="shared" si="350"/>
        <v>2029</v>
      </c>
      <c r="I2030" s="2">
        <f t="shared" si="341"/>
        <v>4.8901168368570845E-10</v>
      </c>
      <c r="J2030" s="2">
        <f t="shared" si="342"/>
        <v>1.0686535265595768E-7</v>
      </c>
      <c r="K2030" s="2">
        <f t="shared" si="343"/>
        <v>-6.9574291961835982E-2</v>
      </c>
      <c r="L2030" s="2">
        <f t="shared" si="344"/>
        <v>4.3420078169784028E-8</v>
      </c>
      <c r="M2030" s="2">
        <f t="shared" si="345"/>
        <v>3.5709476199037674E-5</v>
      </c>
      <c r="N2030" s="2">
        <f t="shared" si="346"/>
        <v>4.8900498716765331E-10</v>
      </c>
      <c r="O2030" s="2">
        <f t="shared" si="347"/>
        <v>1.0654649810232329E-7</v>
      </c>
      <c r="P2030" s="2">
        <f t="shared" si="348"/>
        <v>5.3506151596397968E-10</v>
      </c>
      <c r="Q2030" s="2">
        <f t="shared" si="351"/>
        <v>0.98158819257306773</v>
      </c>
      <c r="R2030" s="2">
        <f t="shared" si="349"/>
        <v>197.02977492049163</v>
      </c>
    </row>
    <row r="2031" spans="5:18" x14ac:dyDescent="0.25">
      <c r="E2031" s="2">
        <f t="shared" si="350"/>
        <v>2030</v>
      </c>
      <c r="I2031" s="2">
        <f t="shared" si="341"/>
        <v>4.8901168368570845E-10</v>
      </c>
      <c r="J2031" s="2">
        <f t="shared" si="342"/>
        <v>1.0686535265595768E-7</v>
      </c>
      <c r="K2031" s="2">
        <f t="shared" si="343"/>
        <v>-6.9574291961835982E-2</v>
      </c>
      <c r="L2031" s="2">
        <f t="shared" si="344"/>
        <v>4.3420078169784028E-8</v>
      </c>
      <c r="M2031" s="2">
        <f t="shared" si="345"/>
        <v>3.5709476199037674E-5</v>
      </c>
      <c r="N2031" s="2">
        <f t="shared" si="346"/>
        <v>4.8900498716765331E-10</v>
      </c>
      <c r="O2031" s="2">
        <f t="shared" si="347"/>
        <v>1.0654649810232329E-7</v>
      </c>
      <c r="P2031" s="2">
        <f t="shared" si="348"/>
        <v>5.3506151596397968E-10</v>
      </c>
      <c r="Q2031" s="2">
        <f t="shared" si="351"/>
        <v>0.98158819257306773</v>
      </c>
      <c r="R2031" s="2">
        <f t="shared" si="349"/>
        <v>197.02977492049163</v>
      </c>
    </row>
    <row r="2032" spans="5:18" x14ac:dyDescent="0.25">
      <c r="E2032" s="2">
        <f t="shared" si="350"/>
        <v>2031</v>
      </c>
      <c r="I2032" s="2">
        <f t="shared" si="341"/>
        <v>4.8901168368570845E-10</v>
      </c>
      <c r="J2032" s="2">
        <f t="shared" si="342"/>
        <v>1.0686535265595768E-7</v>
      </c>
      <c r="K2032" s="2">
        <f t="shared" si="343"/>
        <v>-6.9574291961835982E-2</v>
      </c>
      <c r="L2032" s="2">
        <f t="shared" si="344"/>
        <v>4.3420078169784028E-8</v>
      </c>
      <c r="M2032" s="2">
        <f t="shared" si="345"/>
        <v>3.5709476199037674E-5</v>
      </c>
      <c r="N2032" s="2">
        <f t="shared" si="346"/>
        <v>4.8900498716765331E-10</v>
      </c>
      <c r="O2032" s="2">
        <f t="shared" si="347"/>
        <v>1.0654649810232329E-7</v>
      </c>
      <c r="P2032" s="2">
        <f t="shared" si="348"/>
        <v>5.3506151596397968E-10</v>
      </c>
      <c r="Q2032" s="2">
        <f t="shared" si="351"/>
        <v>0.98158819257306773</v>
      </c>
      <c r="R2032" s="2">
        <f t="shared" si="349"/>
        <v>197.02977492049163</v>
      </c>
    </row>
    <row r="2033" spans="5:18" x14ac:dyDescent="0.25">
      <c r="E2033" s="2">
        <f t="shared" si="350"/>
        <v>2032</v>
      </c>
      <c r="I2033" s="2">
        <f t="shared" si="341"/>
        <v>4.8901168368570845E-10</v>
      </c>
      <c r="J2033" s="2">
        <f t="shared" si="342"/>
        <v>1.0686535265595768E-7</v>
      </c>
      <c r="K2033" s="2">
        <f t="shared" si="343"/>
        <v>-6.9574291961835982E-2</v>
      </c>
      <c r="L2033" s="2">
        <f t="shared" si="344"/>
        <v>4.3420078169784028E-8</v>
      </c>
      <c r="M2033" s="2">
        <f t="shared" si="345"/>
        <v>3.5709476199037674E-5</v>
      </c>
      <c r="N2033" s="2">
        <f t="shared" si="346"/>
        <v>4.8900498716765331E-10</v>
      </c>
      <c r="O2033" s="2">
        <f t="shared" si="347"/>
        <v>1.0654649810232329E-7</v>
      </c>
      <c r="P2033" s="2">
        <f t="shared" si="348"/>
        <v>5.3506151596397968E-10</v>
      </c>
      <c r="Q2033" s="2">
        <f t="shared" si="351"/>
        <v>0.98158819257306773</v>
      </c>
      <c r="R2033" s="2">
        <f t="shared" si="349"/>
        <v>197.02977492049163</v>
      </c>
    </row>
    <row r="2034" spans="5:18" x14ac:dyDescent="0.25">
      <c r="E2034" s="2">
        <f t="shared" si="350"/>
        <v>2033</v>
      </c>
      <c r="I2034" s="2">
        <f t="shared" si="341"/>
        <v>4.8901168368570845E-10</v>
      </c>
      <c r="J2034" s="2">
        <f t="shared" si="342"/>
        <v>1.0686535265595768E-7</v>
      </c>
      <c r="K2034" s="2">
        <f t="shared" si="343"/>
        <v>-6.9574291961835982E-2</v>
      </c>
      <c r="L2034" s="2">
        <f t="shared" si="344"/>
        <v>4.3420078169784028E-8</v>
      </c>
      <c r="M2034" s="2">
        <f t="shared" si="345"/>
        <v>3.5709476199037674E-5</v>
      </c>
      <c r="N2034" s="2">
        <f t="shared" si="346"/>
        <v>4.8900498716765331E-10</v>
      </c>
      <c r="O2034" s="2">
        <f t="shared" si="347"/>
        <v>1.0654649810232329E-7</v>
      </c>
      <c r="P2034" s="2">
        <f t="shared" si="348"/>
        <v>5.3506151596397968E-10</v>
      </c>
      <c r="Q2034" s="2">
        <f t="shared" si="351"/>
        <v>0.98158819257306773</v>
      </c>
      <c r="R2034" s="2">
        <f t="shared" si="349"/>
        <v>197.02977492049163</v>
      </c>
    </row>
    <row r="2035" spans="5:18" x14ac:dyDescent="0.25">
      <c r="E2035" s="2">
        <f t="shared" si="350"/>
        <v>2034</v>
      </c>
      <c r="I2035" s="2">
        <f t="shared" si="341"/>
        <v>4.8901168368570845E-10</v>
      </c>
      <c r="J2035" s="2">
        <f t="shared" si="342"/>
        <v>1.0686535265595768E-7</v>
      </c>
      <c r="K2035" s="2">
        <f t="shared" si="343"/>
        <v>-6.9574291961835982E-2</v>
      </c>
      <c r="L2035" s="2">
        <f t="shared" si="344"/>
        <v>4.3420078169784028E-8</v>
      </c>
      <c r="M2035" s="2">
        <f t="shared" si="345"/>
        <v>3.5709476199037674E-5</v>
      </c>
      <c r="N2035" s="2">
        <f t="shared" si="346"/>
        <v>4.8900498716765331E-10</v>
      </c>
      <c r="O2035" s="2">
        <f t="shared" si="347"/>
        <v>1.0654649810232329E-7</v>
      </c>
      <c r="P2035" s="2">
        <f t="shared" si="348"/>
        <v>5.3506151596397968E-10</v>
      </c>
      <c r="Q2035" s="2">
        <f t="shared" si="351"/>
        <v>0.98158819257306773</v>
      </c>
      <c r="R2035" s="2">
        <f t="shared" si="349"/>
        <v>197.02977492049163</v>
      </c>
    </row>
    <row r="2036" spans="5:18" x14ac:dyDescent="0.25">
      <c r="E2036" s="2">
        <f t="shared" si="350"/>
        <v>2035</v>
      </c>
      <c r="I2036" s="2">
        <f t="shared" si="341"/>
        <v>4.8901168368570845E-10</v>
      </c>
      <c r="J2036" s="2">
        <f t="shared" si="342"/>
        <v>1.0686535265595768E-7</v>
      </c>
      <c r="K2036" s="2">
        <f t="shared" si="343"/>
        <v>-6.9574291961835982E-2</v>
      </c>
      <c r="L2036" s="2">
        <f t="shared" si="344"/>
        <v>4.3420078169784028E-8</v>
      </c>
      <c r="M2036" s="2">
        <f t="shared" si="345"/>
        <v>3.5709476199037674E-5</v>
      </c>
      <c r="N2036" s="2">
        <f t="shared" si="346"/>
        <v>4.8900498716765331E-10</v>
      </c>
      <c r="O2036" s="2">
        <f t="shared" si="347"/>
        <v>1.0654649810232329E-7</v>
      </c>
      <c r="P2036" s="2">
        <f t="shared" si="348"/>
        <v>5.3506151596397968E-10</v>
      </c>
      <c r="Q2036" s="2">
        <f t="shared" si="351"/>
        <v>0.98158819257306773</v>
      </c>
      <c r="R2036" s="2">
        <f t="shared" si="349"/>
        <v>197.02977492049163</v>
      </c>
    </row>
    <row r="2037" spans="5:18" x14ac:dyDescent="0.25">
      <c r="E2037" s="2">
        <f t="shared" si="350"/>
        <v>2036</v>
      </c>
      <c r="I2037" s="2">
        <f t="shared" si="341"/>
        <v>4.8901168368570845E-10</v>
      </c>
      <c r="J2037" s="2">
        <f t="shared" si="342"/>
        <v>1.0686535265595768E-7</v>
      </c>
      <c r="K2037" s="2">
        <f t="shared" si="343"/>
        <v>-6.9574291961835982E-2</v>
      </c>
      <c r="L2037" s="2">
        <f t="shared" si="344"/>
        <v>4.3420078169784028E-8</v>
      </c>
      <c r="M2037" s="2">
        <f t="shared" si="345"/>
        <v>3.5709476199037674E-5</v>
      </c>
      <c r="N2037" s="2">
        <f t="shared" si="346"/>
        <v>4.8900498716765331E-10</v>
      </c>
      <c r="O2037" s="2">
        <f t="shared" si="347"/>
        <v>1.0654649810232329E-7</v>
      </c>
      <c r="P2037" s="2">
        <f t="shared" si="348"/>
        <v>5.3506151596397968E-10</v>
      </c>
      <c r="Q2037" s="2">
        <f t="shared" si="351"/>
        <v>0.98158819257306773</v>
      </c>
      <c r="R2037" s="2">
        <f t="shared" si="349"/>
        <v>197.02977492049163</v>
      </c>
    </row>
    <row r="2038" spans="5:18" x14ac:dyDescent="0.25">
      <c r="E2038" s="2">
        <f t="shared" si="350"/>
        <v>2037</v>
      </c>
      <c r="I2038" s="2">
        <f t="shared" si="341"/>
        <v>4.8901168368570845E-10</v>
      </c>
      <c r="J2038" s="2">
        <f t="shared" si="342"/>
        <v>1.0686535265595768E-7</v>
      </c>
      <c r="K2038" s="2">
        <f t="shared" si="343"/>
        <v>-6.9574291961835982E-2</v>
      </c>
      <c r="L2038" s="2">
        <f t="shared" si="344"/>
        <v>4.3420078169784028E-8</v>
      </c>
      <c r="M2038" s="2">
        <f t="shared" si="345"/>
        <v>3.5709476199037674E-5</v>
      </c>
      <c r="N2038" s="2">
        <f t="shared" si="346"/>
        <v>4.8900498716765331E-10</v>
      </c>
      <c r="O2038" s="2">
        <f t="shared" si="347"/>
        <v>1.0654649810232329E-7</v>
      </c>
      <c r="P2038" s="2">
        <f t="shared" si="348"/>
        <v>5.3506151596397968E-10</v>
      </c>
      <c r="Q2038" s="2">
        <f t="shared" si="351"/>
        <v>0.98158819257306773</v>
      </c>
      <c r="R2038" s="2">
        <f t="shared" si="349"/>
        <v>197.02977492049163</v>
      </c>
    </row>
    <row r="2039" spans="5:18" x14ac:dyDescent="0.25">
      <c r="E2039" s="2">
        <f t="shared" si="350"/>
        <v>2038</v>
      </c>
      <c r="I2039" s="2">
        <f t="shared" si="341"/>
        <v>4.8901168368570845E-10</v>
      </c>
      <c r="J2039" s="2">
        <f t="shared" si="342"/>
        <v>1.0686535265595768E-7</v>
      </c>
      <c r="K2039" s="2">
        <f t="shared" si="343"/>
        <v>-6.9574291961835982E-2</v>
      </c>
      <c r="L2039" s="2">
        <f t="shared" si="344"/>
        <v>4.3420078169784028E-8</v>
      </c>
      <c r="M2039" s="2">
        <f t="shared" si="345"/>
        <v>3.5709476199037674E-5</v>
      </c>
      <c r="N2039" s="2">
        <f t="shared" si="346"/>
        <v>4.8900498716765331E-10</v>
      </c>
      <c r="O2039" s="2">
        <f t="shared" si="347"/>
        <v>1.0654649810232329E-7</v>
      </c>
      <c r="P2039" s="2">
        <f t="shared" si="348"/>
        <v>5.3506151596397968E-10</v>
      </c>
      <c r="Q2039" s="2">
        <f t="shared" si="351"/>
        <v>0.98158819257306773</v>
      </c>
      <c r="R2039" s="2">
        <f t="shared" si="349"/>
        <v>197.02977492049163</v>
      </c>
    </row>
    <row r="2040" spans="5:18" x14ac:dyDescent="0.25">
      <c r="E2040" s="2">
        <f t="shared" si="350"/>
        <v>2039</v>
      </c>
      <c r="I2040" s="2">
        <f t="shared" si="341"/>
        <v>4.8901168368570845E-10</v>
      </c>
      <c r="J2040" s="2">
        <f t="shared" si="342"/>
        <v>1.0686535265595768E-7</v>
      </c>
      <c r="K2040" s="2">
        <f t="shared" si="343"/>
        <v>-6.9574291961835982E-2</v>
      </c>
      <c r="L2040" s="2">
        <f t="shared" si="344"/>
        <v>4.3420078169784028E-8</v>
      </c>
      <c r="M2040" s="2">
        <f t="shared" si="345"/>
        <v>3.5709476199037674E-5</v>
      </c>
      <c r="N2040" s="2">
        <f t="shared" si="346"/>
        <v>4.8900498716765331E-10</v>
      </c>
      <c r="O2040" s="2">
        <f t="shared" si="347"/>
        <v>1.0654649810232329E-7</v>
      </c>
      <c r="P2040" s="2">
        <f t="shared" si="348"/>
        <v>5.3506151596397968E-10</v>
      </c>
      <c r="Q2040" s="2">
        <f t="shared" si="351"/>
        <v>0.98158819257306773</v>
      </c>
      <c r="R2040" s="2">
        <f t="shared" si="349"/>
        <v>197.02977492049163</v>
      </c>
    </row>
    <row r="2041" spans="5:18" x14ac:dyDescent="0.25">
      <c r="E2041" s="2">
        <f t="shared" si="350"/>
        <v>2040</v>
      </c>
      <c r="I2041" s="2">
        <f t="shared" si="341"/>
        <v>4.8901168368570845E-10</v>
      </c>
      <c r="J2041" s="2">
        <f t="shared" si="342"/>
        <v>1.0686535265595768E-7</v>
      </c>
      <c r="K2041" s="2">
        <f t="shared" si="343"/>
        <v>-6.9574291961835982E-2</v>
      </c>
      <c r="L2041" s="2">
        <f t="shared" si="344"/>
        <v>4.3420078169784028E-8</v>
      </c>
      <c r="M2041" s="2">
        <f t="shared" si="345"/>
        <v>3.5709476199037674E-5</v>
      </c>
      <c r="N2041" s="2">
        <f t="shared" si="346"/>
        <v>4.8900498716765331E-10</v>
      </c>
      <c r="O2041" s="2">
        <f t="shared" si="347"/>
        <v>1.0654649810232329E-7</v>
      </c>
      <c r="P2041" s="2">
        <f t="shared" si="348"/>
        <v>5.3506151596397968E-10</v>
      </c>
      <c r="Q2041" s="2">
        <f t="shared" si="351"/>
        <v>0.98158819257306773</v>
      </c>
      <c r="R2041" s="2">
        <f t="shared" si="349"/>
        <v>197.02977492049163</v>
      </c>
    </row>
    <row r="2042" spans="5:18" x14ac:dyDescent="0.25">
      <c r="E2042" s="2">
        <f t="shared" si="350"/>
        <v>2041</v>
      </c>
      <c r="I2042" s="2">
        <f t="shared" si="341"/>
        <v>4.8901168368570845E-10</v>
      </c>
      <c r="J2042" s="2">
        <f t="shared" si="342"/>
        <v>1.0686535265595768E-7</v>
      </c>
      <c r="K2042" s="2">
        <f t="shared" si="343"/>
        <v>-6.9574291961835982E-2</v>
      </c>
      <c r="L2042" s="2">
        <f t="shared" si="344"/>
        <v>4.3420078169784028E-8</v>
      </c>
      <c r="M2042" s="2">
        <f t="shared" si="345"/>
        <v>3.5709476199037674E-5</v>
      </c>
      <c r="N2042" s="2">
        <f t="shared" si="346"/>
        <v>4.8900498716765331E-10</v>
      </c>
      <c r="O2042" s="2">
        <f t="shared" si="347"/>
        <v>1.0654649810232329E-7</v>
      </c>
      <c r="P2042" s="2">
        <f t="shared" si="348"/>
        <v>5.3506151596397968E-10</v>
      </c>
      <c r="Q2042" s="2">
        <f t="shared" si="351"/>
        <v>0.98158819257306773</v>
      </c>
      <c r="R2042" s="2">
        <f t="shared" si="349"/>
        <v>197.02977492049163</v>
      </c>
    </row>
    <row r="2043" spans="5:18" x14ac:dyDescent="0.25">
      <c r="E2043" s="2">
        <f t="shared" si="350"/>
        <v>2042</v>
      </c>
      <c r="I2043" s="2">
        <f t="shared" si="341"/>
        <v>4.8901168368570845E-10</v>
      </c>
      <c r="J2043" s="2">
        <f t="shared" si="342"/>
        <v>1.0686535265595768E-7</v>
      </c>
      <c r="K2043" s="2">
        <f t="shared" si="343"/>
        <v>-6.9574291961835982E-2</v>
      </c>
      <c r="L2043" s="2">
        <f t="shared" si="344"/>
        <v>4.3420078169784028E-8</v>
      </c>
      <c r="M2043" s="2">
        <f t="shared" si="345"/>
        <v>3.5709476199037674E-5</v>
      </c>
      <c r="N2043" s="2">
        <f t="shared" si="346"/>
        <v>4.8900498716765331E-10</v>
      </c>
      <c r="O2043" s="2">
        <f t="shared" si="347"/>
        <v>1.0654649810232329E-7</v>
      </c>
      <c r="P2043" s="2">
        <f t="shared" si="348"/>
        <v>5.3506151596397968E-10</v>
      </c>
      <c r="Q2043" s="2">
        <f t="shared" si="351"/>
        <v>0.98158819257306773</v>
      </c>
      <c r="R2043" s="2">
        <f t="shared" si="349"/>
        <v>197.02977492049163</v>
      </c>
    </row>
    <row r="2044" spans="5:18" x14ac:dyDescent="0.25">
      <c r="E2044" s="2">
        <f t="shared" si="350"/>
        <v>2043</v>
      </c>
      <c r="I2044" s="2">
        <f t="shared" si="341"/>
        <v>4.8901168368570845E-10</v>
      </c>
      <c r="J2044" s="2">
        <f t="shared" si="342"/>
        <v>1.0686535265595768E-7</v>
      </c>
      <c r="K2044" s="2">
        <f t="shared" si="343"/>
        <v>-6.9574291961835982E-2</v>
      </c>
      <c r="L2044" s="2">
        <f t="shared" si="344"/>
        <v>4.3420078169784028E-8</v>
      </c>
      <c r="M2044" s="2">
        <f t="shared" si="345"/>
        <v>3.5709476199037674E-5</v>
      </c>
      <c r="N2044" s="2">
        <f t="shared" si="346"/>
        <v>4.8900498716765331E-10</v>
      </c>
      <c r="O2044" s="2">
        <f t="shared" si="347"/>
        <v>1.0654649810232329E-7</v>
      </c>
      <c r="P2044" s="2">
        <f t="shared" si="348"/>
        <v>5.3506151596397968E-10</v>
      </c>
      <c r="Q2044" s="2">
        <f t="shared" si="351"/>
        <v>0.98158819257306773</v>
      </c>
      <c r="R2044" s="2">
        <f t="shared" si="349"/>
        <v>197.02977492049163</v>
      </c>
    </row>
    <row r="2045" spans="5:18" x14ac:dyDescent="0.25">
      <c r="E2045" s="2">
        <f t="shared" si="350"/>
        <v>2044</v>
      </c>
      <c r="I2045" s="2">
        <f t="shared" si="341"/>
        <v>4.8901168368570845E-10</v>
      </c>
      <c r="J2045" s="2">
        <f t="shared" si="342"/>
        <v>1.0686535265595768E-7</v>
      </c>
      <c r="K2045" s="2">
        <f t="shared" si="343"/>
        <v>-6.9574291961835982E-2</v>
      </c>
      <c r="L2045" s="2">
        <f t="shared" si="344"/>
        <v>4.3420078169784028E-8</v>
      </c>
      <c r="M2045" s="2">
        <f t="shared" si="345"/>
        <v>3.5709476199037674E-5</v>
      </c>
      <c r="N2045" s="2">
        <f t="shared" si="346"/>
        <v>4.8900498716765331E-10</v>
      </c>
      <c r="O2045" s="2">
        <f t="shared" si="347"/>
        <v>1.0654649810232329E-7</v>
      </c>
      <c r="P2045" s="2">
        <f t="shared" si="348"/>
        <v>5.3506151596397968E-10</v>
      </c>
      <c r="Q2045" s="2">
        <f t="shared" si="351"/>
        <v>0.98158819257306773</v>
      </c>
      <c r="R2045" s="2">
        <f t="shared" si="349"/>
        <v>197.02977492049163</v>
      </c>
    </row>
    <row r="2046" spans="5:18" x14ac:dyDescent="0.25">
      <c r="E2046" s="2">
        <f t="shared" si="350"/>
        <v>2045</v>
      </c>
      <c r="I2046" s="2">
        <f t="shared" si="341"/>
        <v>4.8901168368570845E-10</v>
      </c>
      <c r="J2046" s="2">
        <f t="shared" si="342"/>
        <v>1.0686535265595768E-7</v>
      </c>
      <c r="K2046" s="2">
        <f t="shared" si="343"/>
        <v>-6.9574291961835982E-2</v>
      </c>
      <c r="L2046" s="2">
        <f t="shared" si="344"/>
        <v>4.3420078169784028E-8</v>
      </c>
      <c r="M2046" s="2">
        <f t="shared" si="345"/>
        <v>3.5709476199037674E-5</v>
      </c>
      <c r="N2046" s="2">
        <f t="shared" si="346"/>
        <v>4.8900498716765331E-10</v>
      </c>
      <c r="O2046" s="2">
        <f t="shared" si="347"/>
        <v>1.0654649810232329E-7</v>
      </c>
      <c r="P2046" s="2">
        <f t="shared" si="348"/>
        <v>5.3506151596397968E-10</v>
      </c>
      <c r="Q2046" s="2">
        <f t="shared" si="351"/>
        <v>0.98158819257306773</v>
      </c>
      <c r="R2046" s="2">
        <f t="shared" si="349"/>
        <v>197.02977492049163</v>
      </c>
    </row>
    <row r="2047" spans="5:18" x14ac:dyDescent="0.25">
      <c r="E2047" s="2">
        <f t="shared" si="350"/>
        <v>2046</v>
      </c>
      <c r="I2047" s="2">
        <f t="shared" si="341"/>
        <v>4.8901168368570845E-10</v>
      </c>
      <c r="J2047" s="2">
        <f t="shared" si="342"/>
        <v>1.0686535265595768E-7</v>
      </c>
      <c r="K2047" s="2">
        <f t="shared" si="343"/>
        <v>-6.9574291961835982E-2</v>
      </c>
      <c r="L2047" s="2">
        <f t="shared" si="344"/>
        <v>4.3420078169784028E-8</v>
      </c>
      <c r="M2047" s="2">
        <f t="shared" si="345"/>
        <v>3.5709476199037674E-5</v>
      </c>
      <c r="N2047" s="2">
        <f t="shared" si="346"/>
        <v>4.8900498716765331E-10</v>
      </c>
      <c r="O2047" s="2">
        <f t="shared" si="347"/>
        <v>1.0654649810232329E-7</v>
      </c>
      <c r="P2047" s="2">
        <f t="shared" si="348"/>
        <v>5.3506151596397968E-10</v>
      </c>
      <c r="Q2047" s="2">
        <f t="shared" si="351"/>
        <v>0.98158819257306773</v>
      </c>
      <c r="R2047" s="2">
        <f t="shared" si="349"/>
        <v>197.02977492049163</v>
      </c>
    </row>
    <row r="2048" spans="5:18" x14ac:dyDescent="0.25">
      <c r="E2048" s="2">
        <f t="shared" si="350"/>
        <v>2047</v>
      </c>
      <c r="I2048" s="2">
        <f t="shared" si="341"/>
        <v>4.8901168368570845E-10</v>
      </c>
      <c r="J2048" s="2">
        <f t="shared" si="342"/>
        <v>1.0686535265595768E-7</v>
      </c>
      <c r="K2048" s="2">
        <f t="shared" si="343"/>
        <v>-6.9574291961835982E-2</v>
      </c>
      <c r="L2048" s="2">
        <f t="shared" si="344"/>
        <v>4.3420078169784028E-8</v>
      </c>
      <c r="M2048" s="2">
        <f t="shared" si="345"/>
        <v>3.5709476199037674E-5</v>
      </c>
      <c r="N2048" s="2">
        <f t="shared" si="346"/>
        <v>4.8900498716765331E-10</v>
      </c>
      <c r="O2048" s="2">
        <f t="shared" si="347"/>
        <v>1.0654649810232329E-7</v>
      </c>
      <c r="P2048" s="2">
        <f t="shared" si="348"/>
        <v>5.3506151596397968E-10</v>
      </c>
      <c r="Q2048" s="2">
        <f t="shared" si="351"/>
        <v>0.98158819257306773</v>
      </c>
      <c r="R2048" s="2">
        <f t="shared" si="349"/>
        <v>197.02977492049163</v>
      </c>
    </row>
    <row r="2049" spans="5:18" x14ac:dyDescent="0.25">
      <c r="E2049" s="2">
        <f t="shared" si="350"/>
        <v>2048</v>
      </c>
      <c r="I2049" s="2">
        <f t="shared" si="341"/>
        <v>4.8901168368570845E-10</v>
      </c>
      <c r="J2049" s="2">
        <f t="shared" si="342"/>
        <v>1.0686535265595768E-7</v>
      </c>
      <c r="K2049" s="2">
        <f t="shared" si="343"/>
        <v>-6.9574291961835982E-2</v>
      </c>
      <c r="L2049" s="2">
        <f t="shared" si="344"/>
        <v>4.3420078169784028E-8</v>
      </c>
      <c r="M2049" s="2">
        <f t="shared" si="345"/>
        <v>3.5709476199037674E-5</v>
      </c>
      <c r="N2049" s="2">
        <f t="shared" si="346"/>
        <v>4.8900498716765331E-10</v>
      </c>
      <c r="O2049" s="2">
        <f t="shared" si="347"/>
        <v>1.0654649810232329E-7</v>
      </c>
      <c r="P2049" s="2">
        <f t="shared" si="348"/>
        <v>5.3506151596397968E-10</v>
      </c>
      <c r="Q2049" s="2">
        <f t="shared" si="351"/>
        <v>0.98158819257306773</v>
      </c>
      <c r="R2049" s="2">
        <f t="shared" si="349"/>
        <v>197.02977492049163</v>
      </c>
    </row>
    <row r="2050" spans="5:18" x14ac:dyDescent="0.25">
      <c r="E2050" s="2">
        <f t="shared" si="350"/>
        <v>2049</v>
      </c>
      <c r="I2050" s="2">
        <f t="shared" si="341"/>
        <v>4.8901168368570845E-10</v>
      </c>
      <c r="J2050" s="2">
        <f t="shared" si="342"/>
        <v>1.0686535265595768E-7</v>
      </c>
      <c r="K2050" s="2">
        <f t="shared" si="343"/>
        <v>-6.9574291961835982E-2</v>
      </c>
      <c r="L2050" s="2">
        <f t="shared" si="344"/>
        <v>4.3420078169784028E-8</v>
      </c>
      <c r="M2050" s="2">
        <f t="shared" si="345"/>
        <v>3.5709476199037674E-5</v>
      </c>
      <c r="N2050" s="2">
        <f t="shared" si="346"/>
        <v>4.8900498716765331E-10</v>
      </c>
      <c r="O2050" s="2">
        <f t="shared" si="347"/>
        <v>1.0654649810232329E-7</v>
      </c>
      <c r="P2050" s="2">
        <f t="shared" si="348"/>
        <v>5.3506151596397968E-10</v>
      </c>
      <c r="Q2050" s="2">
        <f t="shared" si="351"/>
        <v>0.98158819257306773</v>
      </c>
      <c r="R2050" s="2">
        <f t="shared" si="349"/>
        <v>197.02977492049163</v>
      </c>
    </row>
    <row r="2051" spans="5:18" x14ac:dyDescent="0.25">
      <c r="E2051" s="2">
        <f t="shared" si="350"/>
        <v>2050</v>
      </c>
      <c r="I2051" s="2">
        <f t="shared" ref="I2051:I2114" si="352">$B$1*EXP(-$B$2/(273.15+G2051)/8.31)</f>
        <v>4.8901168368570845E-10</v>
      </c>
      <c r="J2051" s="2">
        <f t="shared" ref="J2051:J2114" si="353">$B$3*EXP(-$B$4/(273.15+G2051)/8.31)</f>
        <v>1.0686535265595768E-7</v>
      </c>
      <c r="K2051" s="2">
        <f t="shared" ref="K2051:K2114" si="354">0.00048*(G2051-R2051)+0.025</f>
        <v>-6.9574291961835982E-2</v>
      </c>
      <c r="L2051" s="2">
        <f t="shared" ref="L2051:L2114" si="355">$B$11*EXP(-$B$12/(273.15+G2051)/8.31)</f>
        <v>4.3420078169784028E-8</v>
      </c>
      <c r="M2051" s="2">
        <f t="shared" ref="M2051:M2114" si="356">L2051*EXP(-$B$13/K2051)</f>
        <v>3.5709476199037674E-5</v>
      </c>
      <c r="N2051" s="2">
        <f t="shared" ref="N2051:N2114" si="357">I2051*M2051/(I2051+M2051)</f>
        <v>4.8900498716765331E-10</v>
      </c>
      <c r="O2051" s="2">
        <f t="shared" ref="O2051:O2114" si="358">J2051*M2051/(J2051+M2051)</f>
        <v>1.0654649810232329E-7</v>
      </c>
      <c r="P2051" s="2">
        <f t="shared" ref="P2051:P2114" si="359">N2051*(1-Q2051)^$B$6+O2051*Q2051^$B$5*(1-Q2051)^$B$7</f>
        <v>5.3506151596397968E-10</v>
      </c>
      <c r="Q2051" s="2">
        <f t="shared" si="351"/>
        <v>0.98158819257306773</v>
      </c>
      <c r="R2051" s="2">
        <f t="shared" ref="R2051:R2114" si="360">$B$8+($B$9-$B$8)*$B$10*Q2051/(1-(1-$B$10)*Q2051)</f>
        <v>197.02977492049163</v>
      </c>
    </row>
    <row r="2052" spans="5:18" x14ac:dyDescent="0.25">
      <c r="E2052" s="2">
        <f t="shared" ref="E2052:E2115" si="361">E2051+1</f>
        <v>2051</v>
      </c>
      <c r="I2052" s="2">
        <f t="shared" si="352"/>
        <v>4.8901168368570845E-10</v>
      </c>
      <c r="J2052" s="2">
        <f t="shared" si="353"/>
        <v>1.0686535265595768E-7</v>
      </c>
      <c r="K2052" s="2">
        <f t="shared" si="354"/>
        <v>-6.9574291961835982E-2</v>
      </c>
      <c r="L2052" s="2">
        <f t="shared" si="355"/>
        <v>4.3420078169784028E-8</v>
      </c>
      <c r="M2052" s="2">
        <f t="shared" si="356"/>
        <v>3.5709476199037674E-5</v>
      </c>
      <c r="N2052" s="2">
        <f t="shared" si="357"/>
        <v>4.8900498716765331E-10</v>
      </c>
      <c r="O2052" s="2">
        <f t="shared" si="358"/>
        <v>1.0654649810232329E-7</v>
      </c>
      <c r="P2052" s="2">
        <f t="shared" si="359"/>
        <v>5.3506151596397968E-10</v>
      </c>
      <c r="Q2052" s="2">
        <f t="shared" ref="Q2052:Q2115" si="362">Q2051+P2051*(F2052-F2051)</f>
        <v>0.98158819257306773</v>
      </c>
      <c r="R2052" s="2">
        <f t="shared" si="360"/>
        <v>197.02977492049163</v>
      </c>
    </row>
    <row r="2053" spans="5:18" x14ac:dyDescent="0.25">
      <c r="E2053" s="2">
        <f t="shared" si="361"/>
        <v>2052</v>
      </c>
      <c r="I2053" s="2">
        <f t="shared" si="352"/>
        <v>4.8901168368570845E-10</v>
      </c>
      <c r="J2053" s="2">
        <f t="shared" si="353"/>
        <v>1.0686535265595768E-7</v>
      </c>
      <c r="K2053" s="2">
        <f t="shared" si="354"/>
        <v>-6.9574291961835982E-2</v>
      </c>
      <c r="L2053" s="2">
        <f t="shared" si="355"/>
        <v>4.3420078169784028E-8</v>
      </c>
      <c r="M2053" s="2">
        <f t="shared" si="356"/>
        <v>3.5709476199037674E-5</v>
      </c>
      <c r="N2053" s="2">
        <f t="shared" si="357"/>
        <v>4.8900498716765331E-10</v>
      </c>
      <c r="O2053" s="2">
        <f t="shared" si="358"/>
        <v>1.0654649810232329E-7</v>
      </c>
      <c r="P2053" s="2">
        <f t="shared" si="359"/>
        <v>5.3506151596397968E-10</v>
      </c>
      <c r="Q2053" s="2">
        <f t="shared" si="362"/>
        <v>0.98158819257306773</v>
      </c>
      <c r="R2053" s="2">
        <f t="shared" si="360"/>
        <v>197.02977492049163</v>
      </c>
    </row>
    <row r="2054" spans="5:18" x14ac:dyDescent="0.25">
      <c r="E2054" s="2">
        <f t="shared" si="361"/>
        <v>2053</v>
      </c>
      <c r="I2054" s="2">
        <f t="shared" si="352"/>
        <v>4.8901168368570845E-10</v>
      </c>
      <c r="J2054" s="2">
        <f t="shared" si="353"/>
        <v>1.0686535265595768E-7</v>
      </c>
      <c r="K2054" s="2">
        <f t="shared" si="354"/>
        <v>-6.9574291961835982E-2</v>
      </c>
      <c r="L2054" s="2">
        <f t="shared" si="355"/>
        <v>4.3420078169784028E-8</v>
      </c>
      <c r="M2054" s="2">
        <f t="shared" si="356"/>
        <v>3.5709476199037674E-5</v>
      </c>
      <c r="N2054" s="2">
        <f t="shared" si="357"/>
        <v>4.8900498716765331E-10</v>
      </c>
      <c r="O2054" s="2">
        <f t="shared" si="358"/>
        <v>1.0654649810232329E-7</v>
      </c>
      <c r="P2054" s="2">
        <f t="shared" si="359"/>
        <v>5.3506151596397968E-10</v>
      </c>
      <c r="Q2054" s="2">
        <f t="shared" si="362"/>
        <v>0.98158819257306773</v>
      </c>
      <c r="R2054" s="2">
        <f t="shared" si="360"/>
        <v>197.02977492049163</v>
      </c>
    </row>
    <row r="2055" spans="5:18" x14ac:dyDescent="0.25">
      <c r="E2055" s="2">
        <f t="shared" si="361"/>
        <v>2054</v>
      </c>
      <c r="I2055" s="2">
        <f t="shared" si="352"/>
        <v>4.8901168368570845E-10</v>
      </c>
      <c r="J2055" s="2">
        <f t="shared" si="353"/>
        <v>1.0686535265595768E-7</v>
      </c>
      <c r="K2055" s="2">
        <f t="shared" si="354"/>
        <v>-6.9574291961835982E-2</v>
      </c>
      <c r="L2055" s="2">
        <f t="shared" si="355"/>
        <v>4.3420078169784028E-8</v>
      </c>
      <c r="M2055" s="2">
        <f t="shared" si="356"/>
        <v>3.5709476199037674E-5</v>
      </c>
      <c r="N2055" s="2">
        <f t="shared" si="357"/>
        <v>4.8900498716765331E-10</v>
      </c>
      <c r="O2055" s="2">
        <f t="shared" si="358"/>
        <v>1.0654649810232329E-7</v>
      </c>
      <c r="P2055" s="2">
        <f t="shared" si="359"/>
        <v>5.3506151596397968E-10</v>
      </c>
      <c r="Q2055" s="2">
        <f t="shared" si="362"/>
        <v>0.98158819257306773</v>
      </c>
      <c r="R2055" s="2">
        <f t="shared" si="360"/>
        <v>197.02977492049163</v>
      </c>
    </row>
    <row r="2056" spans="5:18" x14ac:dyDescent="0.25">
      <c r="E2056" s="2">
        <f t="shared" si="361"/>
        <v>2055</v>
      </c>
      <c r="I2056" s="2">
        <f t="shared" si="352"/>
        <v>4.8901168368570845E-10</v>
      </c>
      <c r="J2056" s="2">
        <f t="shared" si="353"/>
        <v>1.0686535265595768E-7</v>
      </c>
      <c r="K2056" s="2">
        <f t="shared" si="354"/>
        <v>-6.9574291961835982E-2</v>
      </c>
      <c r="L2056" s="2">
        <f t="shared" si="355"/>
        <v>4.3420078169784028E-8</v>
      </c>
      <c r="M2056" s="2">
        <f t="shared" si="356"/>
        <v>3.5709476199037674E-5</v>
      </c>
      <c r="N2056" s="2">
        <f t="shared" si="357"/>
        <v>4.8900498716765331E-10</v>
      </c>
      <c r="O2056" s="2">
        <f t="shared" si="358"/>
        <v>1.0654649810232329E-7</v>
      </c>
      <c r="P2056" s="2">
        <f t="shared" si="359"/>
        <v>5.3506151596397968E-10</v>
      </c>
      <c r="Q2056" s="2">
        <f t="shared" si="362"/>
        <v>0.98158819257306773</v>
      </c>
      <c r="R2056" s="2">
        <f t="shared" si="360"/>
        <v>197.02977492049163</v>
      </c>
    </row>
    <row r="2057" spans="5:18" x14ac:dyDescent="0.25">
      <c r="E2057" s="2">
        <f t="shared" si="361"/>
        <v>2056</v>
      </c>
      <c r="I2057" s="2">
        <f t="shared" si="352"/>
        <v>4.8901168368570845E-10</v>
      </c>
      <c r="J2057" s="2">
        <f t="shared" si="353"/>
        <v>1.0686535265595768E-7</v>
      </c>
      <c r="K2057" s="2">
        <f t="shared" si="354"/>
        <v>-6.9574291961835982E-2</v>
      </c>
      <c r="L2057" s="2">
        <f t="shared" si="355"/>
        <v>4.3420078169784028E-8</v>
      </c>
      <c r="M2057" s="2">
        <f t="shared" si="356"/>
        <v>3.5709476199037674E-5</v>
      </c>
      <c r="N2057" s="2">
        <f t="shared" si="357"/>
        <v>4.8900498716765331E-10</v>
      </c>
      <c r="O2057" s="2">
        <f t="shared" si="358"/>
        <v>1.0654649810232329E-7</v>
      </c>
      <c r="P2057" s="2">
        <f t="shared" si="359"/>
        <v>5.3506151596397968E-10</v>
      </c>
      <c r="Q2057" s="2">
        <f t="shared" si="362"/>
        <v>0.98158819257306773</v>
      </c>
      <c r="R2057" s="2">
        <f t="shared" si="360"/>
        <v>197.02977492049163</v>
      </c>
    </row>
    <row r="2058" spans="5:18" x14ac:dyDescent="0.25">
      <c r="E2058" s="2">
        <f t="shared" si="361"/>
        <v>2057</v>
      </c>
      <c r="I2058" s="2">
        <f t="shared" si="352"/>
        <v>4.8901168368570845E-10</v>
      </c>
      <c r="J2058" s="2">
        <f t="shared" si="353"/>
        <v>1.0686535265595768E-7</v>
      </c>
      <c r="K2058" s="2">
        <f t="shared" si="354"/>
        <v>-6.9574291961835982E-2</v>
      </c>
      <c r="L2058" s="2">
        <f t="shared" si="355"/>
        <v>4.3420078169784028E-8</v>
      </c>
      <c r="M2058" s="2">
        <f t="shared" si="356"/>
        <v>3.5709476199037674E-5</v>
      </c>
      <c r="N2058" s="2">
        <f t="shared" si="357"/>
        <v>4.8900498716765331E-10</v>
      </c>
      <c r="O2058" s="2">
        <f t="shared" si="358"/>
        <v>1.0654649810232329E-7</v>
      </c>
      <c r="P2058" s="2">
        <f t="shared" si="359"/>
        <v>5.3506151596397968E-10</v>
      </c>
      <c r="Q2058" s="2">
        <f t="shared" si="362"/>
        <v>0.98158819257306773</v>
      </c>
      <c r="R2058" s="2">
        <f t="shared" si="360"/>
        <v>197.02977492049163</v>
      </c>
    </row>
    <row r="2059" spans="5:18" x14ac:dyDescent="0.25">
      <c r="E2059" s="2">
        <f t="shared" si="361"/>
        <v>2058</v>
      </c>
      <c r="I2059" s="2">
        <f t="shared" si="352"/>
        <v>4.8901168368570845E-10</v>
      </c>
      <c r="J2059" s="2">
        <f t="shared" si="353"/>
        <v>1.0686535265595768E-7</v>
      </c>
      <c r="K2059" s="2">
        <f t="shared" si="354"/>
        <v>-6.9574291961835982E-2</v>
      </c>
      <c r="L2059" s="2">
        <f t="shared" si="355"/>
        <v>4.3420078169784028E-8</v>
      </c>
      <c r="M2059" s="2">
        <f t="shared" si="356"/>
        <v>3.5709476199037674E-5</v>
      </c>
      <c r="N2059" s="2">
        <f t="shared" si="357"/>
        <v>4.8900498716765331E-10</v>
      </c>
      <c r="O2059" s="2">
        <f t="shared" si="358"/>
        <v>1.0654649810232329E-7</v>
      </c>
      <c r="P2059" s="2">
        <f t="shared" si="359"/>
        <v>5.3506151596397968E-10</v>
      </c>
      <c r="Q2059" s="2">
        <f t="shared" si="362"/>
        <v>0.98158819257306773</v>
      </c>
      <c r="R2059" s="2">
        <f t="shared" si="360"/>
        <v>197.02977492049163</v>
      </c>
    </row>
    <row r="2060" spans="5:18" x14ac:dyDescent="0.25">
      <c r="E2060" s="2">
        <f t="shared" si="361"/>
        <v>2059</v>
      </c>
      <c r="I2060" s="2">
        <f t="shared" si="352"/>
        <v>4.8901168368570845E-10</v>
      </c>
      <c r="J2060" s="2">
        <f t="shared" si="353"/>
        <v>1.0686535265595768E-7</v>
      </c>
      <c r="K2060" s="2">
        <f t="shared" si="354"/>
        <v>-6.9574291961835982E-2</v>
      </c>
      <c r="L2060" s="2">
        <f t="shared" si="355"/>
        <v>4.3420078169784028E-8</v>
      </c>
      <c r="M2060" s="2">
        <f t="shared" si="356"/>
        <v>3.5709476199037674E-5</v>
      </c>
      <c r="N2060" s="2">
        <f t="shared" si="357"/>
        <v>4.8900498716765331E-10</v>
      </c>
      <c r="O2060" s="2">
        <f t="shared" si="358"/>
        <v>1.0654649810232329E-7</v>
      </c>
      <c r="P2060" s="2">
        <f t="shared" si="359"/>
        <v>5.3506151596397968E-10</v>
      </c>
      <c r="Q2060" s="2">
        <f t="shared" si="362"/>
        <v>0.98158819257306773</v>
      </c>
      <c r="R2060" s="2">
        <f t="shared" si="360"/>
        <v>197.02977492049163</v>
      </c>
    </row>
    <row r="2061" spans="5:18" x14ac:dyDescent="0.25">
      <c r="E2061" s="2">
        <f t="shared" si="361"/>
        <v>2060</v>
      </c>
      <c r="I2061" s="2">
        <f t="shared" si="352"/>
        <v>4.8901168368570845E-10</v>
      </c>
      <c r="J2061" s="2">
        <f t="shared" si="353"/>
        <v>1.0686535265595768E-7</v>
      </c>
      <c r="K2061" s="2">
        <f t="shared" si="354"/>
        <v>-6.9574291961835982E-2</v>
      </c>
      <c r="L2061" s="2">
        <f t="shared" si="355"/>
        <v>4.3420078169784028E-8</v>
      </c>
      <c r="M2061" s="2">
        <f t="shared" si="356"/>
        <v>3.5709476199037674E-5</v>
      </c>
      <c r="N2061" s="2">
        <f t="shared" si="357"/>
        <v>4.8900498716765331E-10</v>
      </c>
      <c r="O2061" s="2">
        <f t="shared" si="358"/>
        <v>1.0654649810232329E-7</v>
      </c>
      <c r="P2061" s="2">
        <f t="shared" si="359"/>
        <v>5.3506151596397968E-10</v>
      </c>
      <c r="Q2061" s="2">
        <f t="shared" si="362"/>
        <v>0.98158819257306773</v>
      </c>
      <c r="R2061" s="2">
        <f t="shared" si="360"/>
        <v>197.02977492049163</v>
      </c>
    </row>
    <row r="2062" spans="5:18" x14ac:dyDescent="0.25">
      <c r="E2062" s="2">
        <f t="shared" si="361"/>
        <v>2061</v>
      </c>
      <c r="I2062" s="2">
        <f t="shared" si="352"/>
        <v>4.8901168368570845E-10</v>
      </c>
      <c r="J2062" s="2">
        <f t="shared" si="353"/>
        <v>1.0686535265595768E-7</v>
      </c>
      <c r="K2062" s="2">
        <f t="shared" si="354"/>
        <v>-6.9574291961835982E-2</v>
      </c>
      <c r="L2062" s="2">
        <f t="shared" si="355"/>
        <v>4.3420078169784028E-8</v>
      </c>
      <c r="M2062" s="2">
        <f t="shared" si="356"/>
        <v>3.5709476199037674E-5</v>
      </c>
      <c r="N2062" s="2">
        <f t="shared" si="357"/>
        <v>4.8900498716765331E-10</v>
      </c>
      <c r="O2062" s="2">
        <f t="shared" si="358"/>
        <v>1.0654649810232329E-7</v>
      </c>
      <c r="P2062" s="2">
        <f t="shared" si="359"/>
        <v>5.3506151596397968E-10</v>
      </c>
      <c r="Q2062" s="2">
        <f t="shared" si="362"/>
        <v>0.98158819257306773</v>
      </c>
      <c r="R2062" s="2">
        <f t="shared" si="360"/>
        <v>197.02977492049163</v>
      </c>
    </row>
    <row r="2063" spans="5:18" x14ac:dyDescent="0.25">
      <c r="E2063" s="2">
        <f t="shared" si="361"/>
        <v>2062</v>
      </c>
      <c r="I2063" s="2">
        <f t="shared" si="352"/>
        <v>4.8901168368570845E-10</v>
      </c>
      <c r="J2063" s="2">
        <f t="shared" si="353"/>
        <v>1.0686535265595768E-7</v>
      </c>
      <c r="K2063" s="2">
        <f t="shared" si="354"/>
        <v>-6.9574291961835982E-2</v>
      </c>
      <c r="L2063" s="2">
        <f t="shared" si="355"/>
        <v>4.3420078169784028E-8</v>
      </c>
      <c r="M2063" s="2">
        <f t="shared" si="356"/>
        <v>3.5709476199037674E-5</v>
      </c>
      <c r="N2063" s="2">
        <f t="shared" si="357"/>
        <v>4.8900498716765331E-10</v>
      </c>
      <c r="O2063" s="2">
        <f t="shared" si="358"/>
        <v>1.0654649810232329E-7</v>
      </c>
      <c r="P2063" s="2">
        <f t="shared" si="359"/>
        <v>5.3506151596397968E-10</v>
      </c>
      <c r="Q2063" s="2">
        <f t="shared" si="362"/>
        <v>0.98158819257306773</v>
      </c>
      <c r="R2063" s="2">
        <f t="shared" si="360"/>
        <v>197.02977492049163</v>
      </c>
    </row>
    <row r="2064" spans="5:18" x14ac:dyDescent="0.25">
      <c r="E2064" s="2">
        <f t="shared" si="361"/>
        <v>2063</v>
      </c>
      <c r="I2064" s="2">
        <f t="shared" si="352"/>
        <v>4.8901168368570845E-10</v>
      </c>
      <c r="J2064" s="2">
        <f t="shared" si="353"/>
        <v>1.0686535265595768E-7</v>
      </c>
      <c r="K2064" s="2">
        <f t="shared" si="354"/>
        <v>-6.9574291961835982E-2</v>
      </c>
      <c r="L2064" s="2">
        <f t="shared" si="355"/>
        <v>4.3420078169784028E-8</v>
      </c>
      <c r="M2064" s="2">
        <f t="shared" si="356"/>
        <v>3.5709476199037674E-5</v>
      </c>
      <c r="N2064" s="2">
        <f t="shared" si="357"/>
        <v>4.8900498716765331E-10</v>
      </c>
      <c r="O2064" s="2">
        <f t="shared" si="358"/>
        <v>1.0654649810232329E-7</v>
      </c>
      <c r="P2064" s="2">
        <f t="shared" si="359"/>
        <v>5.3506151596397968E-10</v>
      </c>
      <c r="Q2064" s="2">
        <f t="shared" si="362"/>
        <v>0.98158819257306773</v>
      </c>
      <c r="R2064" s="2">
        <f t="shared" si="360"/>
        <v>197.02977492049163</v>
      </c>
    </row>
    <row r="2065" spans="5:18" x14ac:dyDescent="0.25">
      <c r="E2065" s="2">
        <f t="shared" si="361"/>
        <v>2064</v>
      </c>
      <c r="I2065" s="2">
        <f t="shared" si="352"/>
        <v>4.8901168368570845E-10</v>
      </c>
      <c r="J2065" s="2">
        <f t="shared" si="353"/>
        <v>1.0686535265595768E-7</v>
      </c>
      <c r="K2065" s="2">
        <f t="shared" si="354"/>
        <v>-6.9574291961835982E-2</v>
      </c>
      <c r="L2065" s="2">
        <f t="shared" si="355"/>
        <v>4.3420078169784028E-8</v>
      </c>
      <c r="M2065" s="2">
        <f t="shared" si="356"/>
        <v>3.5709476199037674E-5</v>
      </c>
      <c r="N2065" s="2">
        <f t="shared" si="357"/>
        <v>4.8900498716765331E-10</v>
      </c>
      <c r="O2065" s="2">
        <f t="shared" si="358"/>
        <v>1.0654649810232329E-7</v>
      </c>
      <c r="P2065" s="2">
        <f t="shared" si="359"/>
        <v>5.3506151596397968E-10</v>
      </c>
      <c r="Q2065" s="2">
        <f t="shared" si="362"/>
        <v>0.98158819257306773</v>
      </c>
      <c r="R2065" s="2">
        <f t="shared" si="360"/>
        <v>197.02977492049163</v>
      </c>
    </row>
    <row r="2066" spans="5:18" x14ac:dyDescent="0.25">
      <c r="E2066" s="2">
        <f t="shared" si="361"/>
        <v>2065</v>
      </c>
      <c r="I2066" s="2">
        <f t="shared" si="352"/>
        <v>4.8901168368570845E-10</v>
      </c>
      <c r="J2066" s="2">
        <f t="shared" si="353"/>
        <v>1.0686535265595768E-7</v>
      </c>
      <c r="K2066" s="2">
        <f t="shared" si="354"/>
        <v>-6.9574291961835982E-2</v>
      </c>
      <c r="L2066" s="2">
        <f t="shared" si="355"/>
        <v>4.3420078169784028E-8</v>
      </c>
      <c r="M2066" s="2">
        <f t="shared" si="356"/>
        <v>3.5709476199037674E-5</v>
      </c>
      <c r="N2066" s="2">
        <f t="shared" si="357"/>
        <v>4.8900498716765331E-10</v>
      </c>
      <c r="O2066" s="2">
        <f t="shared" si="358"/>
        <v>1.0654649810232329E-7</v>
      </c>
      <c r="P2066" s="2">
        <f t="shared" si="359"/>
        <v>5.3506151596397968E-10</v>
      </c>
      <c r="Q2066" s="2">
        <f t="shared" si="362"/>
        <v>0.98158819257306773</v>
      </c>
      <c r="R2066" s="2">
        <f t="shared" si="360"/>
        <v>197.02977492049163</v>
      </c>
    </row>
    <row r="2067" spans="5:18" x14ac:dyDescent="0.25">
      <c r="E2067" s="2">
        <f t="shared" si="361"/>
        <v>2066</v>
      </c>
      <c r="I2067" s="2">
        <f t="shared" si="352"/>
        <v>4.8901168368570845E-10</v>
      </c>
      <c r="J2067" s="2">
        <f t="shared" si="353"/>
        <v>1.0686535265595768E-7</v>
      </c>
      <c r="K2067" s="2">
        <f t="shared" si="354"/>
        <v>-6.9574291961835982E-2</v>
      </c>
      <c r="L2067" s="2">
        <f t="shared" si="355"/>
        <v>4.3420078169784028E-8</v>
      </c>
      <c r="M2067" s="2">
        <f t="shared" si="356"/>
        <v>3.5709476199037674E-5</v>
      </c>
      <c r="N2067" s="2">
        <f t="shared" si="357"/>
        <v>4.8900498716765331E-10</v>
      </c>
      <c r="O2067" s="2">
        <f t="shared" si="358"/>
        <v>1.0654649810232329E-7</v>
      </c>
      <c r="P2067" s="2">
        <f t="shared" si="359"/>
        <v>5.3506151596397968E-10</v>
      </c>
      <c r="Q2067" s="2">
        <f t="shared" si="362"/>
        <v>0.98158819257306773</v>
      </c>
      <c r="R2067" s="2">
        <f t="shared" si="360"/>
        <v>197.02977492049163</v>
      </c>
    </row>
    <row r="2068" spans="5:18" x14ac:dyDescent="0.25">
      <c r="E2068" s="2">
        <f t="shared" si="361"/>
        <v>2067</v>
      </c>
      <c r="I2068" s="2">
        <f t="shared" si="352"/>
        <v>4.8901168368570845E-10</v>
      </c>
      <c r="J2068" s="2">
        <f t="shared" si="353"/>
        <v>1.0686535265595768E-7</v>
      </c>
      <c r="K2068" s="2">
        <f t="shared" si="354"/>
        <v>-6.9574291961835982E-2</v>
      </c>
      <c r="L2068" s="2">
        <f t="shared" si="355"/>
        <v>4.3420078169784028E-8</v>
      </c>
      <c r="M2068" s="2">
        <f t="shared" si="356"/>
        <v>3.5709476199037674E-5</v>
      </c>
      <c r="N2068" s="2">
        <f t="shared" si="357"/>
        <v>4.8900498716765331E-10</v>
      </c>
      <c r="O2068" s="2">
        <f t="shared" si="358"/>
        <v>1.0654649810232329E-7</v>
      </c>
      <c r="P2068" s="2">
        <f t="shared" si="359"/>
        <v>5.3506151596397968E-10</v>
      </c>
      <c r="Q2068" s="2">
        <f t="shared" si="362"/>
        <v>0.98158819257306773</v>
      </c>
      <c r="R2068" s="2">
        <f t="shared" si="360"/>
        <v>197.02977492049163</v>
      </c>
    </row>
    <row r="2069" spans="5:18" x14ac:dyDescent="0.25">
      <c r="E2069" s="2">
        <f t="shared" si="361"/>
        <v>2068</v>
      </c>
      <c r="I2069" s="2">
        <f t="shared" si="352"/>
        <v>4.8901168368570845E-10</v>
      </c>
      <c r="J2069" s="2">
        <f t="shared" si="353"/>
        <v>1.0686535265595768E-7</v>
      </c>
      <c r="K2069" s="2">
        <f t="shared" si="354"/>
        <v>-6.9574291961835982E-2</v>
      </c>
      <c r="L2069" s="2">
        <f t="shared" si="355"/>
        <v>4.3420078169784028E-8</v>
      </c>
      <c r="M2069" s="2">
        <f t="shared" si="356"/>
        <v>3.5709476199037674E-5</v>
      </c>
      <c r="N2069" s="2">
        <f t="shared" si="357"/>
        <v>4.8900498716765331E-10</v>
      </c>
      <c r="O2069" s="2">
        <f t="shared" si="358"/>
        <v>1.0654649810232329E-7</v>
      </c>
      <c r="P2069" s="2">
        <f t="shared" si="359"/>
        <v>5.3506151596397968E-10</v>
      </c>
      <c r="Q2069" s="2">
        <f t="shared" si="362"/>
        <v>0.98158819257306773</v>
      </c>
      <c r="R2069" s="2">
        <f t="shared" si="360"/>
        <v>197.02977492049163</v>
      </c>
    </row>
    <row r="2070" spans="5:18" x14ac:dyDescent="0.25">
      <c r="E2070" s="2">
        <f t="shared" si="361"/>
        <v>2069</v>
      </c>
      <c r="I2070" s="2">
        <f t="shared" si="352"/>
        <v>4.8901168368570845E-10</v>
      </c>
      <c r="J2070" s="2">
        <f t="shared" si="353"/>
        <v>1.0686535265595768E-7</v>
      </c>
      <c r="K2070" s="2">
        <f t="shared" si="354"/>
        <v>-6.9574291961835982E-2</v>
      </c>
      <c r="L2070" s="2">
        <f t="shared" si="355"/>
        <v>4.3420078169784028E-8</v>
      </c>
      <c r="M2070" s="2">
        <f t="shared" si="356"/>
        <v>3.5709476199037674E-5</v>
      </c>
      <c r="N2070" s="2">
        <f t="shared" si="357"/>
        <v>4.8900498716765331E-10</v>
      </c>
      <c r="O2070" s="2">
        <f t="shared" si="358"/>
        <v>1.0654649810232329E-7</v>
      </c>
      <c r="P2070" s="2">
        <f t="shared" si="359"/>
        <v>5.3506151596397968E-10</v>
      </c>
      <c r="Q2070" s="2">
        <f t="shared" si="362"/>
        <v>0.98158819257306773</v>
      </c>
      <c r="R2070" s="2">
        <f t="shared" si="360"/>
        <v>197.02977492049163</v>
      </c>
    </row>
    <row r="2071" spans="5:18" x14ac:dyDescent="0.25">
      <c r="E2071" s="2">
        <f t="shared" si="361"/>
        <v>2070</v>
      </c>
      <c r="I2071" s="2">
        <f t="shared" si="352"/>
        <v>4.8901168368570845E-10</v>
      </c>
      <c r="J2071" s="2">
        <f t="shared" si="353"/>
        <v>1.0686535265595768E-7</v>
      </c>
      <c r="K2071" s="2">
        <f t="shared" si="354"/>
        <v>-6.9574291961835982E-2</v>
      </c>
      <c r="L2071" s="2">
        <f t="shared" si="355"/>
        <v>4.3420078169784028E-8</v>
      </c>
      <c r="M2071" s="2">
        <f t="shared" si="356"/>
        <v>3.5709476199037674E-5</v>
      </c>
      <c r="N2071" s="2">
        <f t="shared" si="357"/>
        <v>4.8900498716765331E-10</v>
      </c>
      <c r="O2071" s="2">
        <f t="shared" si="358"/>
        <v>1.0654649810232329E-7</v>
      </c>
      <c r="P2071" s="2">
        <f t="shared" si="359"/>
        <v>5.3506151596397968E-10</v>
      </c>
      <c r="Q2071" s="2">
        <f t="shared" si="362"/>
        <v>0.98158819257306773</v>
      </c>
      <c r="R2071" s="2">
        <f t="shared" si="360"/>
        <v>197.02977492049163</v>
      </c>
    </row>
    <row r="2072" spans="5:18" x14ac:dyDescent="0.25">
      <c r="E2072" s="2">
        <f t="shared" si="361"/>
        <v>2071</v>
      </c>
      <c r="I2072" s="2">
        <f t="shared" si="352"/>
        <v>4.8901168368570845E-10</v>
      </c>
      <c r="J2072" s="2">
        <f t="shared" si="353"/>
        <v>1.0686535265595768E-7</v>
      </c>
      <c r="K2072" s="2">
        <f t="shared" si="354"/>
        <v>-6.9574291961835982E-2</v>
      </c>
      <c r="L2072" s="2">
        <f t="shared" si="355"/>
        <v>4.3420078169784028E-8</v>
      </c>
      <c r="M2072" s="2">
        <f t="shared" si="356"/>
        <v>3.5709476199037674E-5</v>
      </c>
      <c r="N2072" s="2">
        <f t="shared" si="357"/>
        <v>4.8900498716765331E-10</v>
      </c>
      <c r="O2072" s="2">
        <f t="shared" si="358"/>
        <v>1.0654649810232329E-7</v>
      </c>
      <c r="P2072" s="2">
        <f t="shared" si="359"/>
        <v>5.3506151596397968E-10</v>
      </c>
      <c r="Q2072" s="2">
        <f t="shared" si="362"/>
        <v>0.98158819257306773</v>
      </c>
      <c r="R2072" s="2">
        <f t="shared" si="360"/>
        <v>197.02977492049163</v>
      </c>
    </row>
    <row r="2073" spans="5:18" x14ac:dyDescent="0.25">
      <c r="E2073" s="2">
        <f t="shared" si="361"/>
        <v>2072</v>
      </c>
      <c r="I2073" s="2">
        <f t="shared" si="352"/>
        <v>4.8901168368570845E-10</v>
      </c>
      <c r="J2073" s="2">
        <f t="shared" si="353"/>
        <v>1.0686535265595768E-7</v>
      </c>
      <c r="K2073" s="2">
        <f t="shared" si="354"/>
        <v>-6.9574291961835982E-2</v>
      </c>
      <c r="L2073" s="2">
        <f t="shared" si="355"/>
        <v>4.3420078169784028E-8</v>
      </c>
      <c r="M2073" s="2">
        <f t="shared" si="356"/>
        <v>3.5709476199037674E-5</v>
      </c>
      <c r="N2073" s="2">
        <f t="shared" si="357"/>
        <v>4.8900498716765331E-10</v>
      </c>
      <c r="O2073" s="2">
        <f t="shared" si="358"/>
        <v>1.0654649810232329E-7</v>
      </c>
      <c r="P2073" s="2">
        <f t="shared" si="359"/>
        <v>5.3506151596397968E-10</v>
      </c>
      <c r="Q2073" s="2">
        <f t="shared" si="362"/>
        <v>0.98158819257306773</v>
      </c>
      <c r="R2073" s="2">
        <f t="shared" si="360"/>
        <v>197.02977492049163</v>
      </c>
    </row>
    <row r="2074" spans="5:18" x14ac:dyDescent="0.25">
      <c r="E2074" s="2">
        <f t="shared" si="361"/>
        <v>2073</v>
      </c>
      <c r="I2074" s="2">
        <f t="shared" si="352"/>
        <v>4.8901168368570845E-10</v>
      </c>
      <c r="J2074" s="2">
        <f t="shared" si="353"/>
        <v>1.0686535265595768E-7</v>
      </c>
      <c r="K2074" s="2">
        <f t="shared" si="354"/>
        <v>-6.9574291961835982E-2</v>
      </c>
      <c r="L2074" s="2">
        <f t="shared" si="355"/>
        <v>4.3420078169784028E-8</v>
      </c>
      <c r="M2074" s="2">
        <f t="shared" si="356"/>
        <v>3.5709476199037674E-5</v>
      </c>
      <c r="N2074" s="2">
        <f t="shared" si="357"/>
        <v>4.8900498716765331E-10</v>
      </c>
      <c r="O2074" s="2">
        <f t="shared" si="358"/>
        <v>1.0654649810232329E-7</v>
      </c>
      <c r="P2074" s="2">
        <f t="shared" si="359"/>
        <v>5.3506151596397968E-10</v>
      </c>
      <c r="Q2074" s="2">
        <f t="shared" si="362"/>
        <v>0.98158819257306773</v>
      </c>
      <c r="R2074" s="2">
        <f t="shared" si="360"/>
        <v>197.02977492049163</v>
      </c>
    </row>
    <row r="2075" spans="5:18" x14ac:dyDescent="0.25">
      <c r="E2075" s="2">
        <f t="shared" si="361"/>
        <v>2074</v>
      </c>
      <c r="I2075" s="2">
        <f t="shared" si="352"/>
        <v>4.8901168368570845E-10</v>
      </c>
      <c r="J2075" s="2">
        <f t="shared" si="353"/>
        <v>1.0686535265595768E-7</v>
      </c>
      <c r="K2075" s="2">
        <f t="shared" si="354"/>
        <v>-6.9574291961835982E-2</v>
      </c>
      <c r="L2075" s="2">
        <f t="shared" si="355"/>
        <v>4.3420078169784028E-8</v>
      </c>
      <c r="M2075" s="2">
        <f t="shared" si="356"/>
        <v>3.5709476199037674E-5</v>
      </c>
      <c r="N2075" s="2">
        <f t="shared" si="357"/>
        <v>4.8900498716765331E-10</v>
      </c>
      <c r="O2075" s="2">
        <f t="shared" si="358"/>
        <v>1.0654649810232329E-7</v>
      </c>
      <c r="P2075" s="2">
        <f t="shared" si="359"/>
        <v>5.3506151596397968E-10</v>
      </c>
      <c r="Q2075" s="2">
        <f t="shared" si="362"/>
        <v>0.98158819257306773</v>
      </c>
      <c r="R2075" s="2">
        <f t="shared" si="360"/>
        <v>197.02977492049163</v>
      </c>
    </row>
    <row r="2076" spans="5:18" x14ac:dyDescent="0.25">
      <c r="E2076" s="2">
        <f t="shared" si="361"/>
        <v>2075</v>
      </c>
      <c r="I2076" s="2">
        <f t="shared" si="352"/>
        <v>4.8901168368570845E-10</v>
      </c>
      <c r="J2076" s="2">
        <f t="shared" si="353"/>
        <v>1.0686535265595768E-7</v>
      </c>
      <c r="K2076" s="2">
        <f t="shared" si="354"/>
        <v>-6.9574291961835982E-2</v>
      </c>
      <c r="L2076" s="2">
        <f t="shared" si="355"/>
        <v>4.3420078169784028E-8</v>
      </c>
      <c r="M2076" s="2">
        <f t="shared" si="356"/>
        <v>3.5709476199037674E-5</v>
      </c>
      <c r="N2076" s="2">
        <f t="shared" si="357"/>
        <v>4.8900498716765331E-10</v>
      </c>
      <c r="O2076" s="2">
        <f t="shared" si="358"/>
        <v>1.0654649810232329E-7</v>
      </c>
      <c r="P2076" s="2">
        <f t="shared" si="359"/>
        <v>5.3506151596397968E-10</v>
      </c>
      <c r="Q2076" s="2">
        <f t="shared" si="362"/>
        <v>0.98158819257306773</v>
      </c>
      <c r="R2076" s="2">
        <f t="shared" si="360"/>
        <v>197.02977492049163</v>
      </c>
    </row>
    <row r="2077" spans="5:18" x14ac:dyDescent="0.25">
      <c r="E2077" s="2">
        <f t="shared" si="361"/>
        <v>2076</v>
      </c>
      <c r="I2077" s="2">
        <f t="shared" si="352"/>
        <v>4.8901168368570845E-10</v>
      </c>
      <c r="J2077" s="2">
        <f t="shared" si="353"/>
        <v>1.0686535265595768E-7</v>
      </c>
      <c r="K2077" s="2">
        <f t="shared" si="354"/>
        <v>-6.9574291961835982E-2</v>
      </c>
      <c r="L2077" s="2">
        <f t="shared" si="355"/>
        <v>4.3420078169784028E-8</v>
      </c>
      <c r="M2077" s="2">
        <f t="shared" si="356"/>
        <v>3.5709476199037674E-5</v>
      </c>
      <c r="N2077" s="2">
        <f t="shared" si="357"/>
        <v>4.8900498716765331E-10</v>
      </c>
      <c r="O2077" s="2">
        <f t="shared" si="358"/>
        <v>1.0654649810232329E-7</v>
      </c>
      <c r="P2077" s="2">
        <f t="shared" si="359"/>
        <v>5.3506151596397968E-10</v>
      </c>
      <c r="Q2077" s="2">
        <f t="shared" si="362"/>
        <v>0.98158819257306773</v>
      </c>
      <c r="R2077" s="2">
        <f t="shared" si="360"/>
        <v>197.02977492049163</v>
      </c>
    </row>
    <row r="2078" spans="5:18" x14ac:dyDescent="0.25">
      <c r="E2078" s="2">
        <f t="shared" si="361"/>
        <v>2077</v>
      </c>
      <c r="I2078" s="2">
        <f t="shared" si="352"/>
        <v>4.8901168368570845E-10</v>
      </c>
      <c r="J2078" s="2">
        <f t="shared" si="353"/>
        <v>1.0686535265595768E-7</v>
      </c>
      <c r="K2078" s="2">
        <f t="shared" si="354"/>
        <v>-6.9574291961835982E-2</v>
      </c>
      <c r="L2078" s="2">
        <f t="shared" si="355"/>
        <v>4.3420078169784028E-8</v>
      </c>
      <c r="M2078" s="2">
        <f t="shared" si="356"/>
        <v>3.5709476199037674E-5</v>
      </c>
      <c r="N2078" s="2">
        <f t="shared" si="357"/>
        <v>4.8900498716765331E-10</v>
      </c>
      <c r="O2078" s="2">
        <f t="shared" si="358"/>
        <v>1.0654649810232329E-7</v>
      </c>
      <c r="P2078" s="2">
        <f t="shared" si="359"/>
        <v>5.3506151596397968E-10</v>
      </c>
      <c r="Q2078" s="2">
        <f t="shared" si="362"/>
        <v>0.98158819257306773</v>
      </c>
      <c r="R2078" s="2">
        <f t="shared" si="360"/>
        <v>197.02977492049163</v>
      </c>
    </row>
    <row r="2079" spans="5:18" x14ac:dyDescent="0.25">
      <c r="E2079" s="2">
        <f t="shared" si="361"/>
        <v>2078</v>
      </c>
      <c r="I2079" s="2">
        <f t="shared" si="352"/>
        <v>4.8901168368570845E-10</v>
      </c>
      <c r="J2079" s="2">
        <f t="shared" si="353"/>
        <v>1.0686535265595768E-7</v>
      </c>
      <c r="K2079" s="2">
        <f t="shared" si="354"/>
        <v>-6.9574291961835982E-2</v>
      </c>
      <c r="L2079" s="2">
        <f t="shared" si="355"/>
        <v>4.3420078169784028E-8</v>
      </c>
      <c r="M2079" s="2">
        <f t="shared" si="356"/>
        <v>3.5709476199037674E-5</v>
      </c>
      <c r="N2079" s="2">
        <f t="shared" si="357"/>
        <v>4.8900498716765331E-10</v>
      </c>
      <c r="O2079" s="2">
        <f t="shared" si="358"/>
        <v>1.0654649810232329E-7</v>
      </c>
      <c r="P2079" s="2">
        <f t="shared" si="359"/>
        <v>5.3506151596397968E-10</v>
      </c>
      <c r="Q2079" s="2">
        <f t="shared" si="362"/>
        <v>0.98158819257306773</v>
      </c>
      <c r="R2079" s="2">
        <f t="shared" si="360"/>
        <v>197.02977492049163</v>
      </c>
    </row>
    <row r="2080" spans="5:18" x14ac:dyDescent="0.25">
      <c r="E2080" s="2">
        <f t="shared" si="361"/>
        <v>2079</v>
      </c>
      <c r="I2080" s="2">
        <f t="shared" si="352"/>
        <v>4.8901168368570845E-10</v>
      </c>
      <c r="J2080" s="2">
        <f t="shared" si="353"/>
        <v>1.0686535265595768E-7</v>
      </c>
      <c r="K2080" s="2">
        <f t="shared" si="354"/>
        <v>-6.9574291961835982E-2</v>
      </c>
      <c r="L2080" s="2">
        <f t="shared" si="355"/>
        <v>4.3420078169784028E-8</v>
      </c>
      <c r="M2080" s="2">
        <f t="shared" si="356"/>
        <v>3.5709476199037674E-5</v>
      </c>
      <c r="N2080" s="2">
        <f t="shared" si="357"/>
        <v>4.8900498716765331E-10</v>
      </c>
      <c r="O2080" s="2">
        <f t="shared" si="358"/>
        <v>1.0654649810232329E-7</v>
      </c>
      <c r="P2080" s="2">
        <f t="shared" si="359"/>
        <v>5.3506151596397968E-10</v>
      </c>
      <c r="Q2080" s="2">
        <f t="shared" si="362"/>
        <v>0.98158819257306773</v>
      </c>
      <c r="R2080" s="2">
        <f t="shared" si="360"/>
        <v>197.02977492049163</v>
      </c>
    </row>
    <row r="2081" spans="5:18" x14ac:dyDescent="0.25">
      <c r="E2081" s="2">
        <f t="shared" si="361"/>
        <v>2080</v>
      </c>
      <c r="I2081" s="2">
        <f t="shared" si="352"/>
        <v>4.8901168368570845E-10</v>
      </c>
      <c r="J2081" s="2">
        <f t="shared" si="353"/>
        <v>1.0686535265595768E-7</v>
      </c>
      <c r="K2081" s="2">
        <f t="shared" si="354"/>
        <v>-6.9574291961835982E-2</v>
      </c>
      <c r="L2081" s="2">
        <f t="shared" si="355"/>
        <v>4.3420078169784028E-8</v>
      </c>
      <c r="M2081" s="2">
        <f t="shared" si="356"/>
        <v>3.5709476199037674E-5</v>
      </c>
      <c r="N2081" s="2">
        <f t="shared" si="357"/>
        <v>4.8900498716765331E-10</v>
      </c>
      <c r="O2081" s="2">
        <f t="shared" si="358"/>
        <v>1.0654649810232329E-7</v>
      </c>
      <c r="P2081" s="2">
        <f t="shared" si="359"/>
        <v>5.3506151596397968E-10</v>
      </c>
      <c r="Q2081" s="2">
        <f t="shared" si="362"/>
        <v>0.98158819257306773</v>
      </c>
      <c r="R2081" s="2">
        <f t="shared" si="360"/>
        <v>197.02977492049163</v>
      </c>
    </row>
    <row r="2082" spans="5:18" x14ac:dyDescent="0.25">
      <c r="E2082" s="2">
        <f t="shared" si="361"/>
        <v>2081</v>
      </c>
      <c r="I2082" s="2">
        <f t="shared" si="352"/>
        <v>4.8901168368570845E-10</v>
      </c>
      <c r="J2082" s="2">
        <f t="shared" si="353"/>
        <v>1.0686535265595768E-7</v>
      </c>
      <c r="K2082" s="2">
        <f t="shared" si="354"/>
        <v>-6.9574291961835982E-2</v>
      </c>
      <c r="L2082" s="2">
        <f t="shared" si="355"/>
        <v>4.3420078169784028E-8</v>
      </c>
      <c r="M2082" s="2">
        <f t="shared" si="356"/>
        <v>3.5709476199037674E-5</v>
      </c>
      <c r="N2082" s="2">
        <f t="shared" si="357"/>
        <v>4.8900498716765331E-10</v>
      </c>
      <c r="O2082" s="2">
        <f t="shared" si="358"/>
        <v>1.0654649810232329E-7</v>
      </c>
      <c r="P2082" s="2">
        <f t="shared" si="359"/>
        <v>5.3506151596397968E-10</v>
      </c>
      <c r="Q2082" s="2">
        <f t="shared" si="362"/>
        <v>0.98158819257306773</v>
      </c>
      <c r="R2082" s="2">
        <f t="shared" si="360"/>
        <v>197.02977492049163</v>
      </c>
    </row>
    <row r="2083" spans="5:18" x14ac:dyDescent="0.25">
      <c r="E2083" s="2">
        <f t="shared" si="361"/>
        <v>2082</v>
      </c>
      <c r="I2083" s="2">
        <f t="shared" si="352"/>
        <v>4.8901168368570845E-10</v>
      </c>
      <c r="J2083" s="2">
        <f t="shared" si="353"/>
        <v>1.0686535265595768E-7</v>
      </c>
      <c r="K2083" s="2">
        <f t="shared" si="354"/>
        <v>-6.9574291961835982E-2</v>
      </c>
      <c r="L2083" s="2">
        <f t="shared" si="355"/>
        <v>4.3420078169784028E-8</v>
      </c>
      <c r="M2083" s="2">
        <f t="shared" si="356"/>
        <v>3.5709476199037674E-5</v>
      </c>
      <c r="N2083" s="2">
        <f t="shared" si="357"/>
        <v>4.8900498716765331E-10</v>
      </c>
      <c r="O2083" s="2">
        <f t="shared" si="358"/>
        <v>1.0654649810232329E-7</v>
      </c>
      <c r="P2083" s="2">
        <f t="shared" si="359"/>
        <v>5.3506151596397968E-10</v>
      </c>
      <c r="Q2083" s="2">
        <f t="shared" si="362"/>
        <v>0.98158819257306773</v>
      </c>
      <c r="R2083" s="2">
        <f t="shared" si="360"/>
        <v>197.02977492049163</v>
      </c>
    </row>
    <row r="2084" spans="5:18" x14ac:dyDescent="0.25">
      <c r="E2084" s="2">
        <f t="shared" si="361"/>
        <v>2083</v>
      </c>
      <c r="I2084" s="2">
        <f t="shared" si="352"/>
        <v>4.8901168368570845E-10</v>
      </c>
      <c r="J2084" s="2">
        <f t="shared" si="353"/>
        <v>1.0686535265595768E-7</v>
      </c>
      <c r="K2084" s="2">
        <f t="shared" si="354"/>
        <v>-6.9574291961835982E-2</v>
      </c>
      <c r="L2084" s="2">
        <f t="shared" si="355"/>
        <v>4.3420078169784028E-8</v>
      </c>
      <c r="M2084" s="2">
        <f t="shared" si="356"/>
        <v>3.5709476199037674E-5</v>
      </c>
      <c r="N2084" s="2">
        <f t="shared" si="357"/>
        <v>4.8900498716765331E-10</v>
      </c>
      <c r="O2084" s="2">
        <f t="shared" si="358"/>
        <v>1.0654649810232329E-7</v>
      </c>
      <c r="P2084" s="2">
        <f t="shared" si="359"/>
        <v>5.3506151596397968E-10</v>
      </c>
      <c r="Q2084" s="2">
        <f t="shared" si="362"/>
        <v>0.98158819257306773</v>
      </c>
      <c r="R2084" s="2">
        <f t="shared" si="360"/>
        <v>197.02977492049163</v>
      </c>
    </row>
    <row r="2085" spans="5:18" x14ac:dyDescent="0.25">
      <c r="E2085" s="2">
        <f t="shared" si="361"/>
        <v>2084</v>
      </c>
      <c r="I2085" s="2">
        <f t="shared" si="352"/>
        <v>4.8901168368570845E-10</v>
      </c>
      <c r="J2085" s="2">
        <f t="shared" si="353"/>
        <v>1.0686535265595768E-7</v>
      </c>
      <c r="K2085" s="2">
        <f t="shared" si="354"/>
        <v>-6.9574291961835982E-2</v>
      </c>
      <c r="L2085" s="2">
        <f t="shared" si="355"/>
        <v>4.3420078169784028E-8</v>
      </c>
      <c r="M2085" s="2">
        <f t="shared" si="356"/>
        <v>3.5709476199037674E-5</v>
      </c>
      <c r="N2085" s="2">
        <f t="shared" si="357"/>
        <v>4.8900498716765331E-10</v>
      </c>
      <c r="O2085" s="2">
        <f t="shared" si="358"/>
        <v>1.0654649810232329E-7</v>
      </c>
      <c r="P2085" s="2">
        <f t="shared" si="359"/>
        <v>5.3506151596397968E-10</v>
      </c>
      <c r="Q2085" s="2">
        <f t="shared" si="362"/>
        <v>0.98158819257306773</v>
      </c>
      <c r="R2085" s="2">
        <f t="shared" si="360"/>
        <v>197.02977492049163</v>
      </c>
    </row>
    <row r="2086" spans="5:18" x14ac:dyDescent="0.25">
      <c r="E2086" s="2">
        <f t="shared" si="361"/>
        <v>2085</v>
      </c>
      <c r="I2086" s="2">
        <f t="shared" si="352"/>
        <v>4.8901168368570845E-10</v>
      </c>
      <c r="J2086" s="2">
        <f t="shared" si="353"/>
        <v>1.0686535265595768E-7</v>
      </c>
      <c r="K2086" s="2">
        <f t="shared" si="354"/>
        <v>-6.9574291961835982E-2</v>
      </c>
      <c r="L2086" s="2">
        <f t="shared" si="355"/>
        <v>4.3420078169784028E-8</v>
      </c>
      <c r="M2086" s="2">
        <f t="shared" si="356"/>
        <v>3.5709476199037674E-5</v>
      </c>
      <c r="N2086" s="2">
        <f t="shared" si="357"/>
        <v>4.8900498716765331E-10</v>
      </c>
      <c r="O2086" s="2">
        <f t="shared" si="358"/>
        <v>1.0654649810232329E-7</v>
      </c>
      <c r="P2086" s="2">
        <f t="shared" si="359"/>
        <v>5.3506151596397968E-10</v>
      </c>
      <c r="Q2086" s="2">
        <f t="shared" si="362"/>
        <v>0.98158819257306773</v>
      </c>
      <c r="R2086" s="2">
        <f t="shared" si="360"/>
        <v>197.02977492049163</v>
      </c>
    </row>
    <row r="2087" spans="5:18" x14ac:dyDescent="0.25">
      <c r="E2087" s="2">
        <f t="shared" si="361"/>
        <v>2086</v>
      </c>
      <c r="I2087" s="2">
        <f t="shared" si="352"/>
        <v>4.8901168368570845E-10</v>
      </c>
      <c r="J2087" s="2">
        <f t="shared" si="353"/>
        <v>1.0686535265595768E-7</v>
      </c>
      <c r="K2087" s="2">
        <f t="shared" si="354"/>
        <v>-6.9574291961835982E-2</v>
      </c>
      <c r="L2087" s="2">
        <f t="shared" si="355"/>
        <v>4.3420078169784028E-8</v>
      </c>
      <c r="M2087" s="2">
        <f t="shared" si="356"/>
        <v>3.5709476199037674E-5</v>
      </c>
      <c r="N2087" s="2">
        <f t="shared" si="357"/>
        <v>4.8900498716765331E-10</v>
      </c>
      <c r="O2087" s="2">
        <f t="shared" si="358"/>
        <v>1.0654649810232329E-7</v>
      </c>
      <c r="P2087" s="2">
        <f t="shared" si="359"/>
        <v>5.3506151596397968E-10</v>
      </c>
      <c r="Q2087" s="2">
        <f t="shared" si="362"/>
        <v>0.98158819257306773</v>
      </c>
      <c r="R2087" s="2">
        <f t="shared" si="360"/>
        <v>197.02977492049163</v>
      </c>
    </row>
    <row r="2088" spans="5:18" x14ac:dyDescent="0.25">
      <c r="E2088" s="2">
        <f t="shared" si="361"/>
        <v>2087</v>
      </c>
      <c r="I2088" s="2">
        <f t="shared" si="352"/>
        <v>4.8901168368570845E-10</v>
      </c>
      <c r="J2088" s="2">
        <f t="shared" si="353"/>
        <v>1.0686535265595768E-7</v>
      </c>
      <c r="K2088" s="2">
        <f t="shared" si="354"/>
        <v>-6.9574291961835982E-2</v>
      </c>
      <c r="L2088" s="2">
        <f t="shared" si="355"/>
        <v>4.3420078169784028E-8</v>
      </c>
      <c r="M2088" s="2">
        <f t="shared" si="356"/>
        <v>3.5709476199037674E-5</v>
      </c>
      <c r="N2088" s="2">
        <f t="shared" si="357"/>
        <v>4.8900498716765331E-10</v>
      </c>
      <c r="O2088" s="2">
        <f t="shared" si="358"/>
        <v>1.0654649810232329E-7</v>
      </c>
      <c r="P2088" s="2">
        <f t="shared" si="359"/>
        <v>5.3506151596397968E-10</v>
      </c>
      <c r="Q2088" s="2">
        <f t="shared" si="362"/>
        <v>0.98158819257306773</v>
      </c>
      <c r="R2088" s="2">
        <f t="shared" si="360"/>
        <v>197.02977492049163</v>
      </c>
    </row>
    <row r="2089" spans="5:18" x14ac:dyDescent="0.25">
      <c r="E2089" s="2">
        <f t="shared" si="361"/>
        <v>2088</v>
      </c>
      <c r="I2089" s="2">
        <f t="shared" si="352"/>
        <v>4.8901168368570845E-10</v>
      </c>
      <c r="J2089" s="2">
        <f t="shared" si="353"/>
        <v>1.0686535265595768E-7</v>
      </c>
      <c r="K2089" s="2">
        <f t="shared" si="354"/>
        <v>-6.9574291961835982E-2</v>
      </c>
      <c r="L2089" s="2">
        <f t="shared" si="355"/>
        <v>4.3420078169784028E-8</v>
      </c>
      <c r="M2089" s="2">
        <f t="shared" si="356"/>
        <v>3.5709476199037674E-5</v>
      </c>
      <c r="N2089" s="2">
        <f t="shared" si="357"/>
        <v>4.8900498716765331E-10</v>
      </c>
      <c r="O2089" s="2">
        <f t="shared" si="358"/>
        <v>1.0654649810232329E-7</v>
      </c>
      <c r="P2089" s="2">
        <f t="shared" si="359"/>
        <v>5.3506151596397968E-10</v>
      </c>
      <c r="Q2089" s="2">
        <f t="shared" si="362"/>
        <v>0.98158819257306773</v>
      </c>
      <c r="R2089" s="2">
        <f t="shared" si="360"/>
        <v>197.02977492049163</v>
      </c>
    </row>
    <row r="2090" spans="5:18" x14ac:dyDescent="0.25">
      <c r="E2090" s="2">
        <f t="shared" si="361"/>
        <v>2089</v>
      </c>
      <c r="I2090" s="2">
        <f t="shared" si="352"/>
        <v>4.8901168368570845E-10</v>
      </c>
      <c r="J2090" s="2">
        <f t="shared" si="353"/>
        <v>1.0686535265595768E-7</v>
      </c>
      <c r="K2090" s="2">
        <f t="shared" si="354"/>
        <v>-6.9574291961835982E-2</v>
      </c>
      <c r="L2090" s="2">
        <f t="shared" si="355"/>
        <v>4.3420078169784028E-8</v>
      </c>
      <c r="M2090" s="2">
        <f t="shared" si="356"/>
        <v>3.5709476199037674E-5</v>
      </c>
      <c r="N2090" s="2">
        <f t="shared" si="357"/>
        <v>4.8900498716765331E-10</v>
      </c>
      <c r="O2090" s="2">
        <f t="shared" si="358"/>
        <v>1.0654649810232329E-7</v>
      </c>
      <c r="P2090" s="2">
        <f t="shared" si="359"/>
        <v>5.3506151596397968E-10</v>
      </c>
      <c r="Q2090" s="2">
        <f t="shared" si="362"/>
        <v>0.98158819257306773</v>
      </c>
      <c r="R2090" s="2">
        <f t="shared" si="360"/>
        <v>197.02977492049163</v>
      </c>
    </row>
    <row r="2091" spans="5:18" x14ac:dyDescent="0.25">
      <c r="E2091" s="2">
        <f t="shared" si="361"/>
        <v>2090</v>
      </c>
      <c r="I2091" s="2">
        <f t="shared" si="352"/>
        <v>4.8901168368570845E-10</v>
      </c>
      <c r="J2091" s="2">
        <f t="shared" si="353"/>
        <v>1.0686535265595768E-7</v>
      </c>
      <c r="K2091" s="2">
        <f t="shared" si="354"/>
        <v>-6.9574291961835982E-2</v>
      </c>
      <c r="L2091" s="2">
        <f t="shared" si="355"/>
        <v>4.3420078169784028E-8</v>
      </c>
      <c r="M2091" s="2">
        <f t="shared" si="356"/>
        <v>3.5709476199037674E-5</v>
      </c>
      <c r="N2091" s="2">
        <f t="shared" si="357"/>
        <v>4.8900498716765331E-10</v>
      </c>
      <c r="O2091" s="2">
        <f t="shared" si="358"/>
        <v>1.0654649810232329E-7</v>
      </c>
      <c r="P2091" s="2">
        <f t="shared" si="359"/>
        <v>5.3506151596397968E-10</v>
      </c>
      <c r="Q2091" s="2">
        <f t="shared" si="362"/>
        <v>0.98158819257306773</v>
      </c>
      <c r="R2091" s="2">
        <f t="shared" si="360"/>
        <v>197.02977492049163</v>
      </c>
    </row>
    <row r="2092" spans="5:18" x14ac:dyDescent="0.25">
      <c r="E2092" s="2">
        <f t="shared" si="361"/>
        <v>2091</v>
      </c>
      <c r="I2092" s="2">
        <f t="shared" si="352"/>
        <v>4.8901168368570845E-10</v>
      </c>
      <c r="J2092" s="2">
        <f t="shared" si="353"/>
        <v>1.0686535265595768E-7</v>
      </c>
      <c r="K2092" s="2">
        <f t="shared" si="354"/>
        <v>-6.9574291961835982E-2</v>
      </c>
      <c r="L2092" s="2">
        <f t="shared" si="355"/>
        <v>4.3420078169784028E-8</v>
      </c>
      <c r="M2092" s="2">
        <f t="shared" si="356"/>
        <v>3.5709476199037674E-5</v>
      </c>
      <c r="N2092" s="2">
        <f t="shared" si="357"/>
        <v>4.8900498716765331E-10</v>
      </c>
      <c r="O2092" s="2">
        <f t="shared" si="358"/>
        <v>1.0654649810232329E-7</v>
      </c>
      <c r="P2092" s="2">
        <f t="shared" si="359"/>
        <v>5.3506151596397968E-10</v>
      </c>
      <c r="Q2092" s="2">
        <f t="shared" si="362"/>
        <v>0.98158819257306773</v>
      </c>
      <c r="R2092" s="2">
        <f t="shared" si="360"/>
        <v>197.02977492049163</v>
      </c>
    </row>
    <row r="2093" spans="5:18" x14ac:dyDescent="0.25">
      <c r="E2093" s="2">
        <f t="shared" si="361"/>
        <v>2092</v>
      </c>
      <c r="I2093" s="2">
        <f t="shared" si="352"/>
        <v>4.8901168368570845E-10</v>
      </c>
      <c r="J2093" s="2">
        <f t="shared" si="353"/>
        <v>1.0686535265595768E-7</v>
      </c>
      <c r="K2093" s="2">
        <f t="shared" si="354"/>
        <v>-6.9574291961835982E-2</v>
      </c>
      <c r="L2093" s="2">
        <f t="shared" si="355"/>
        <v>4.3420078169784028E-8</v>
      </c>
      <c r="M2093" s="2">
        <f t="shared" si="356"/>
        <v>3.5709476199037674E-5</v>
      </c>
      <c r="N2093" s="2">
        <f t="shared" si="357"/>
        <v>4.8900498716765331E-10</v>
      </c>
      <c r="O2093" s="2">
        <f t="shared" si="358"/>
        <v>1.0654649810232329E-7</v>
      </c>
      <c r="P2093" s="2">
        <f t="shared" si="359"/>
        <v>5.3506151596397968E-10</v>
      </c>
      <c r="Q2093" s="2">
        <f t="shared" si="362"/>
        <v>0.98158819257306773</v>
      </c>
      <c r="R2093" s="2">
        <f t="shared" si="360"/>
        <v>197.02977492049163</v>
      </c>
    </row>
    <row r="2094" spans="5:18" x14ac:dyDescent="0.25">
      <c r="E2094" s="2">
        <f t="shared" si="361"/>
        <v>2093</v>
      </c>
      <c r="I2094" s="2">
        <f t="shared" si="352"/>
        <v>4.8901168368570845E-10</v>
      </c>
      <c r="J2094" s="2">
        <f t="shared" si="353"/>
        <v>1.0686535265595768E-7</v>
      </c>
      <c r="K2094" s="2">
        <f t="shared" si="354"/>
        <v>-6.9574291961835982E-2</v>
      </c>
      <c r="L2094" s="2">
        <f t="shared" si="355"/>
        <v>4.3420078169784028E-8</v>
      </c>
      <c r="M2094" s="2">
        <f t="shared" si="356"/>
        <v>3.5709476199037674E-5</v>
      </c>
      <c r="N2094" s="2">
        <f t="shared" si="357"/>
        <v>4.8900498716765331E-10</v>
      </c>
      <c r="O2094" s="2">
        <f t="shared" si="358"/>
        <v>1.0654649810232329E-7</v>
      </c>
      <c r="P2094" s="2">
        <f t="shared" si="359"/>
        <v>5.3506151596397968E-10</v>
      </c>
      <c r="Q2094" s="2">
        <f t="shared" si="362"/>
        <v>0.98158819257306773</v>
      </c>
      <c r="R2094" s="2">
        <f t="shared" si="360"/>
        <v>197.02977492049163</v>
      </c>
    </row>
    <row r="2095" spans="5:18" x14ac:dyDescent="0.25">
      <c r="E2095" s="2">
        <f t="shared" si="361"/>
        <v>2094</v>
      </c>
      <c r="I2095" s="2">
        <f t="shared" si="352"/>
        <v>4.8901168368570845E-10</v>
      </c>
      <c r="J2095" s="2">
        <f t="shared" si="353"/>
        <v>1.0686535265595768E-7</v>
      </c>
      <c r="K2095" s="2">
        <f t="shared" si="354"/>
        <v>-6.9574291961835982E-2</v>
      </c>
      <c r="L2095" s="2">
        <f t="shared" si="355"/>
        <v>4.3420078169784028E-8</v>
      </c>
      <c r="M2095" s="2">
        <f t="shared" si="356"/>
        <v>3.5709476199037674E-5</v>
      </c>
      <c r="N2095" s="2">
        <f t="shared" si="357"/>
        <v>4.8900498716765331E-10</v>
      </c>
      <c r="O2095" s="2">
        <f t="shared" si="358"/>
        <v>1.0654649810232329E-7</v>
      </c>
      <c r="P2095" s="2">
        <f t="shared" si="359"/>
        <v>5.3506151596397968E-10</v>
      </c>
      <c r="Q2095" s="2">
        <f t="shared" si="362"/>
        <v>0.98158819257306773</v>
      </c>
      <c r="R2095" s="2">
        <f t="shared" si="360"/>
        <v>197.02977492049163</v>
      </c>
    </row>
    <row r="2096" spans="5:18" x14ac:dyDescent="0.25">
      <c r="E2096" s="2">
        <f t="shared" si="361"/>
        <v>2095</v>
      </c>
      <c r="I2096" s="2">
        <f t="shared" si="352"/>
        <v>4.8901168368570845E-10</v>
      </c>
      <c r="J2096" s="2">
        <f t="shared" si="353"/>
        <v>1.0686535265595768E-7</v>
      </c>
      <c r="K2096" s="2">
        <f t="shared" si="354"/>
        <v>-6.9574291961835982E-2</v>
      </c>
      <c r="L2096" s="2">
        <f t="shared" si="355"/>
        <v>4.3420078169784028E-8</v>
      </c>
      <c r="M2096" s="2">
        <f t="shared" si="356"/>
        <v>3.5709476199037674E-5</v>
      </c>
      <c r="N2096" s="2">
        <f t="shared" si="357"/>
        <v>4.8900498716765331E-10</v>
      </c>
      <c r="O2096" s="2">
        <f t="shared" si="358"/>
        <v>1.0654649810232329E-7</v>
      </c>
      <c r="P2096" s="2">
        <f t="shared" si="359"/>
        <v>5.3506151596397968E-10</v>
      </c>
      <c r="Q2096" s="2">
        <f t="shared" si="362"/>
        <v>0.98158819257306773</v>
      </c>
      <c r="R2096" s="2">
        <f t="shared" si="360"/>
        <v>197.02977492049163</v>
      </c>
    </row>
    <row r="2097" spans="5:18" x14ac:dyDescent="0.25">
      <c r="E2097" s="2">
        <f t="shared" si="361"/>
        <v>2096</v>
      </c>
      <c r="I2097" s="2">
        <f t="shared" si="352"/>
        <v>4.8901168368570845E-10</v>
      </c>
      <c r="J2097" s="2">
        <f t="shared" si="353"/>
        <v>1.0686535265595768E-7</v>
      </c>
      <c r="K2097" s="2">
        <f t="shared" si="354"/>
        <v>-6.9574291961835982E-2</v>
      </c>
      <c r="L2097" s="2">
        <f t="shared" si="355"/>
        <v>4.3420078169784028E-8</v>
      </c>
      <c r="M2097" s="2">
        <f t="shared" si="356"/>
        <v>3.5709476199037674E-5</v>
      </c>
      <c r="N2097" s="2">
        <f t="shared" si="357"/>
        <v>4.8900498716765331E-10</v>
      </c>
      <c r="O2097" s="2">
        <f t="shared" si="358"/>
        <v>1.0654649810232329E-7</v>
      </c>
      <c r="P2097" s="2">
        <f t="shared" si="359"/>
        <v>5.3506151596397968E-10</v>
      </c>
      <c r="Q2097" s="2">
        <f t="shared" si="362"/>
        <v>0.98158819257306773</v>
      </c>
      <c r="R2097" s="2">
        <f t="shared" si="360"/>
        <v>197.02977492049163</v>
      </c>
    </row>
    <row r="2098" spans="5:18" x14ac:dyDescent="0.25">
      <c r="E2098" s="2">
        <f t="shared" si="361"/>
        <v>2097</v>
      </c>
      <c r="I2098" s="2">
        <f t="shared" si="352"/>
        <v>4.8901168368570845E-10</v>
      </c>
      <c r="J2098" s="2">
        <f t="shared" si="353"/>
        <v>1.0686535265595768E-7</v>
      </c>
      <c r="K2098" s="2">
        <f t="shared" si="354"/>
        <v>-6.9574291961835982E-2</v>
      </c>
      <c r="L2098" s="2">
        <f t="shared" si="355"/>
        <v>4.3420078169784028E-8</v>
      </c>
      <c r="M2098" s="2">
        <f t="shared" si="356"/>
        <v>3.5709476199037674E-5</v>
      </c>
      <c r="N2098" s="2">
        <f t="shared" si="357"/>
        <v>4.8900498716765331E-10</v>
      </c>
      <c r="O2098" s="2">
        <f t="shared" si="358"/>
        <v>1.0654649810232329E-7</v>
      </c>
      <c r="P2098" s="2">
        <f t="shared" si="359"/>
        <v>5.3506151596397968E-10</v>
      </c>
      <c r="Q2098" s="2">
        <f t="shared" si="362"/>
        <v>0.98158819257306773</v>
      </c>
      <c r="R2098" s="2">
        <f t="shared" si="360"/>
        <v>197.02977492049163</v>
      </c>
    </row>
    <row r="2099" spans="5:18" x14ac:dyDescent="0.25">
      <c r="E2099" s="2">
        <f t="shared" si="361"/>
        <v>2098</v>
      </c>
      <c r="I2099" s="2">
        <f t="shared" si="352"/>
        <v>4.8901168368570845E-10</v>
      </c>
      <c r="J2099" s="2">
        <f t="shared" si="353"/>
        <v>1.0686535265595768E-7</v>
      </c>
      <c r="K2099" s="2">
        <f t="shared" si="354"/>
        <v>-6.9574291961835982E-2</v>
      </c>
      <c r="L2099" s="2">
        <f t="shared" si="355"/>
        <v>4.3420078169784028E-8</v>
      </c>
      <c r="M2099" s="2">
        <f t="shared" si="356"/>
        <v>3.5709476199037674E-5</v>
      </c>
      <c r="N2099" s="2">
        <f t="shared" si="357"/>
        <v>4.8900498716765331E-10</v>
      </c>
      <c r="O2099" s="2">
        <f t="shared" si="358"/>
        <v>1.0654649810232329E-7</v>
      </c>
      <c r="P2099" s="2">
        <f t="shared" si="359"/>
        <v>5.3506151596397968E-10</v>
      </c>
      <c r="Q2099" s="2">
        <f t="shared" si="362"/>
        <v>0.98158819257306773</v>
      </c>
      <c r="R2099" s="2">
        <f t="shared" si="360"/>
        <v>197.02977492049163</v>
      </c>
    </row>
    <row r="2100" spans="5:18" x14ac:dyDescent="0.25">
      <c r="E2100" s="2">
        <f t="shared" si="361"/>
        <v>2099</v>
      </c>
      <c r="I2100" s="2">
        <f t="shared" si="352"/>
        <v>4.8901168368570845E-10</v>
      </c>
      <c r="J2100" s="2">
        <f t="shared" si="353"/>
        <v>1.0686535265595768E-7</v>
      </c>
      <c r="K2100" s="2">
        <f t="shared" si="354"/>
        <v>-6.9574291961835982E-2</v>
      </c>
      <c r="L2100" s="2">
        <f t="shared" si="355"/>
        <v>4.3420078169784028E-8</v>
      </c>
      <c r="M2100" s="2">
        <f t="shared" si="356"/>
        <v>3.5709476199037674E-5</v>
      </c>
      <c r="N2100" s="2">
        <f t="shared" si="357"/>
        <v>4.8900498716765331E-10</v>
      </c>
      <c r="O2100" s="2">
        <f t="shared" si="358"/>
        <v>1.0654649810232329E-7</v>
      </c>
      <c r="P2100" s="2">
        <f t="shared" si="359"/>
        <v>5.3506151596397968E-10</v>
      </c>
      <c r="Q2100" s="2">
        <f t="shared" si="362"/>
        <v>0.98158819257306773</v>
      </c>
      <c r="R2100" s="2">
        <f t="shared" si="360"/>
        <v>197.02977492049163</v>
      </c>
    </row>
    <row r="2101" spans="5:18" x14ac:dyDescent="0.25">
      <c r="E2101" s="2">
        <f t="shared" si="361"/>
        <v>2100</v>
      </c>
      <c r="I2101" s="2">
        <f t="shared" si="352"/>
        <v>4.8901168368570845E-10</v>
      </c>
      <c r="J2101" s="2">
        <f t="shared" si="353"/>
        <v>1.0686535265595768E-7</v>
      </c>
      <c r="K2101" s="2">
        <f t="shared" si="354"/>
        <v>-6.9574291961835982E-2</v>
      </c>
      <c r="L2101" s="2">
        <f t="shared" si="355"/>
        <v>4.3420078169784028E-8</v>
      </c>
      <c r="M2101" s="2">
        <f t="shared" si="356"/>
        <v>3.5709476199037674E-5</v>
      </c>
      <c r="N2101" s="2">
        <f t="shared" si="357"/>
        <v>4.8900498716765331E-10</v>
      </c>
      <c r="O2101" s="2">
        <f t="shared" si="358"/>
        <v>1.0654649810232329E-7</v>
      </c>
      <c r="P2101" s="2">
        <f t="shared" si="359"/>
        <v>5.3506151596397968E-10</v>
      </c>
      <c r="Q2101" s="2">
        <f t="shared" si="362"/>
        <v>0.98158819257306773</v>
      </c>
      <c r="R2101" s="2">
        <f t="shared" si="360"/>
        <v>197.02977492049163</v>
      </c>
    </row>
    <row r="2102" spans="5:18" x14ac:dyDescent="0.25">
      <c r="E2102" s="2">
        <f t="shared" si="361"/>
        <v>2101</v>
      </c>
      <c r="I2102" s="2">
        <f t="shared" si="352"/>
        <v>4.8901168368570845E-10</v>
      </c>
      <c r="J2102" s="2">
        <f t="shared" si="353"/>
        <v>1.0686535265595768E-7</v>
      </c>
      <c r="K2102" s="2">
        <f t="shared" si="354"/>
        <v>-6.9574291961835982E-2</v>
      </c>
      <c r="L2102" s="2">
        <f t="shared" si="355"/>
        <v>4.3420078169784028E-8</v>
      </c>
      <c r="M2102" s="2">
        <f t="shared" si="356"/>
        <v>3.5709476199037674E-5</v>
      </c>
      <c r="N2102" s="2">
        <f t="shared" si="357"/>
        <v>4.8900498716765331E-10</v>
      </c>
      <c r="O2102" s="2">
        <f t="shared" si="358"/>
        <v>1.0654649810232329E-7</v>
      </c>
      <c r="P2102" s="2">
        <f t="shared" si="359"/>
        <v>5.3506151596397968E-10</v>
      </c>
      <c r="Q2102" s="2">
        <f t="shared" si="362"/>
        <v>0.98158819257306773</v>
      </c>
      <c r="R2102" s="2">
        <f t="shared" si="360"/>
        <v>197.02977492049163</v>
      </c>
    </row>
    <row r="2103" spans="5:18" x14ac:dyDescent="0.25">
      <c r="E2103" s="2">
        <f t="shared" si="361"/>
        <v>2102</v>
      </c>
      <c r="I2103" s="2">
        <f t="shared" si="352"/>
        <v>4.8901168368570845E-10</v>
      </c>
      <c r="J2103" s="2">
        <f t="shared" si="353"/>
        <v>1.0686535265595768E-7</v>
      </c>
      <c r="K2103" s="2">
        <f t="shared" si="354"/>
        <v>-6.9574291961835982E-2</v>
      </c>
      <c r="L2103" s="2">
        <f t="shared" si="355"/>
        <v>4.3420078169784028E-8</v>
      </c>
      <c r="M2103" s="2">
        <f t="shared" si="356"/>
        <v>3.5709476199037674E-5</v>
      </c>
      <c r="N2103" s="2">
        <f t="shared" si="357"/>
        <v>4.8900498716765331E-10</v>
      </c>
      <c r="O2103" s="2">
        <f t="shared" si="358"/>
        <v>1.0654649810232329E-7</v>
      </c>
      <c r="P2103" s="2">
        <f t="shared" si="359"/>
        <v>5.3506151596397968E-10</v>
      </c>
      <c r="Q2103" s="2">
        <f t="shared" si="362"/>
        <v>0.98158819257306773</v>
      </c>
      <c r="R2103" s="2">
        <f t="shared" si="360"/>
        <v>197.02977492049163</v>
      </c>
    </row>
    <row r="2104" spans="5:18" x14ac:dyDescent="0.25">
      <c r="E2104" s="2">
        <f t="shared" si="361"/>
        <v>2103</v>
      </c>
      <c r="I2104" s="2">
        <f t="shared" si="352"/>
        <v>4.8901168368570845E-10</v>
      </c>
      <c r="J2104" s="2">
        <f t="shared" si="353"/>
        <v>1.0686535265595768E-7</v>
      </c>
      <c r="K2104" s="2">
        <f t="shared" si="354"/>
        <v>-6.9574291961835982E-2</v>
      </c>
      <c r="L2104" s="2">
        <f t="shared" si="355"/>
        <v>4.3420078169784028E-8</v>
      </c>
      <c r="M2104" s="2">
        <f t="shared" si="356"/>
        <v>3.5709476199037674E-5</v>
      </c>
      <c r="N2104" s="2">
        <f t="shared" si="357"/>
        <v>4.8900498716765331E-10</v>
      </c>
      <c r="O2104" s="2">
        <f t="shared" si="358"/>
        <v>1.0654649810232329E-7</v>
      </c>
      <c r="P2104" s="2">
        <f t="shared" si="359"/>
        <v>5.3506151596397968E-10</v>
      </c>
      <c r="Q2104" s="2">
        <f t="shared" si="362"/>
        <v>0.98158819257306773</v>
      </c>
      <c r="R2104" s="2">
        <f t="shared" si="360"/>
        <v>197.02977492049163</v>
      </c>
    </row>
    <row r="2105" spans="5:18" x14ac:dyDescent="0.25">
      <c r="E2105" s="2">
        <f t="shared" si="361"/>
        <v>2104</v>
      </c>
      <c r="I2105" s="2">
        <f t="shared" si="352"/>
        <v>4.8901168368570845E-10</v>
      </c>
      <c r="J2105" s="2">
        <f t="shared" si="353"/>
        <v>1.0686535265595768E-7</v>
      </c>
      <c r="K2105" s="2">
        <f t="shared" si="354"/>
        <v>-6.9574291961835982E-2</v>
      </c>
      <c r="L2105" s="2">
        <f t="shared" si="355"/>
        <v>4.3420078169784028E-8</v>
      </c>
      <c r="M2105" s="2">
        <f t="shared" si="356"/>
        <v>3.5709476199037674E-5</v>
      </c>
      <c r="N2105" s="2">
        <f t="shared" si="357"/>
        <v>4.8900498716765331E-10</v>
      </c>
      <c r="O2105" s="2">
        <f t="shared" si="358"/>
        <v>1.0654649810232329E-7</v>
      </c>
      <c r="P2105" s="2">
        <f t="shared" si="359"/>
        <v>5.3506151596397968E-10</v>
      </c>
      <c r="Q2105" s="2">
        <f t="shared" si="362"/>
        <v>0.98158819257306773</v>
      </c>
      <c r="R2105" s="2">
        <f t="shared" si="360"/>
        <v>197.02977492049163</v>
      </c>
    </row>
    <row r="2106" spans="5:18" x14ac:dyDescent="0.25">
      <c r="E2106" s="2">
        <f t="shared" si="361"/>
        <v>2105</v>
      </c>
      <c r="I2106" s="2">
        <f t="shared" si="352"/>
        <v>4.8901168368570845E-10</v>
      </c>
      <c r="J2106" s="2">
        <f t="shared" si="353"/>
        <v>1.0686535265595768E-7</v>
      </c>
      <c r="K2106" s="2">
        <f t="shared" si="354"/>
        <v>-6.9574291961835982E-2</v>
      </c>
      <c r="L2106" s="2">
        <f t="shared" si="355"/>
        <v>4.3420078169784028E-8</v>
      </c>
      <c r="M2106" s="2">
        <f t="shared" si="356"/>
        <v>3.5709476199037674E-5</v>
      </c>
      <c r="N2106" s="2">
        <f t="shared" si="357"/>
        <v>4.8900498716765331E-10</v>
      </c>
      <c r="O2106" s="2">
        <f t="shared" si="358"/>
        <v>1.0654649810232329E-7</v>
      </c>
      <c r="P2106" s="2">
        <f t="shared" si="359"/>
        <v>5.3506151596397968E-10</v>
      </c>
      <c r="Q2106" s="2">
        <f t="shared" si="362"/>
        <v>0.98158819257306773</v>
      </c>
      <c r="R2106" s="2">
        <f t="shared" si="360"/>
        <v>197.02977492049163</v>
      </c>
    </row>
    <row r="2107" spans="5:18" x14ac:dyDescent="0.25">
      <c r="E2107" s="2">
        <f t="shared" si="361"/>
        <v>2106</v>
      </c>
      <c r="I2107" s="2">
        <f t="shared" si="352"/>
        <v>4.8901168368570845E-10</v>
      </c>
      <c r="J2107" s="2">
        <f t="shared" si="353"/>
        <v>1.0686535265595768E-7</v>
      </c>
      <c r="K2107" s="2">
        <f t="shared" si="354"/>
        <v>-6.9574291961835982E-2</v>
      </c>
      <c r="L2107" s="2">
        <f t="shared" si="355"/>
        <v>4.3420078169784028E-8</v>
      </c>
      <c r="M2107" s="2">
        <f t="shared" si="356"/>
        <v>3.5709476199037674E-5</v>
      </c>
      <c r="N2107" s="2">
        <f t="shared" si="357"/>
        <v>4.8900498716765331E-10</v>
      </c>
      <c r="O2107" s="2">
        <f t="shared" si="358"/>
        <v>1.0654649810232329E-7</v>
      </c>
      <c r="P2107" s="2">
        <f t="shared" si="359"/>
        <v>5.3506151596397968E-10</v>
      </c>
      <c r="Q2107" s="2">
        <f t="shared" si="362"/>
        <v>0.98158819257306773</v>
      </c>
      <c r="R2107" s="2">
        <f t="shared" si="360"/>
        <v>197.02977492049163</v>
      </c>
    </row>
    <row r="2108" spans="5:18" x14ac:dyDescent="0.25">
      <c r="E2108" s="2">
        <f t="shared" si="361"/>
        <v>2107</v>
      </c>
      <c r="I2108" s="2">
        <f t="shared" si="352"/>
        <v>4.8901168368570845E-10</v>
      </c>
      <c r="J2108" s="2">
        <f t="shared" si="353"/>
        <v>1.0686535265595768E-7</v>
      </c>
      <c r="K2108" s="2">
        <f t="shared" si="354"/>
        <v>-6.9574291961835982E-2</v>
      </c>
      <c r="L2108" s="2">
        <f t="shared" si="355"/>
        <v>4.3420078169784028E-8</v>
      </c>
      <c r="M2108" s="2">
        <f t="shared" si="356"/>
        <v>3.5709476199037674E-5</v>
      </c>
      <c r="N2108" s="2">
        <f t="shared" si="357"/>
        <v>4.8900498716765331E-10</v>
      </c>
      <c r="O2108" s="2">
        <f t="shared" si="358"/>
        <v>1.0654649810232329E-7</v>
      </c>
      <c r="P2108" s="2">
        <f t="shared" si="359"/>
        <v>5.3506151596397968E-10</v>
      </c>
      <c r="Q2108" s="2">
        <f t="shared" si="362"/>
        <v>0.98158819257306773</v>
      </c>
      <c r="R2108" s="2">
        <f t="shared" si="360"/>
        <v>197.02977492049163</v>
      </c>
    </row>
    <row r="2109" spans="5:18" x14ac:dyDescent="0.25">
      <c r="E2109" s="2">
        <f t="shared" si="361"/>
        <v>2108</v>
      </c>
      <c r="I2109" s="2">
        <f t="shared" si="352"/>
        <v>4.8901168368570845E-10</v>
      </c>
      <c r="J2109" s="2">
        <f t="shared" si="353"/>
        <v>1.0686535265595768E-7</v>
      </c>
      <c r="K2109" s="2">
        <f t="shared" si="354"/>
        <v>-6.9574291961835982E-2</v>
      </c>
      <c r="L2109" s="2">
        <f t="shared" si="355"/>
        <v>4.3420078169784028E-8</v>
      </c>
      <c r="M2109" s="2">
        <f t="shared" si="356"/>
        <v>3.5709476199037674E-5</v>
      </c>
      <c r="N2109" s="2">
        <f t="shared" si="357"/>
        <v>4.8900498716765331E-10</v>
      </c>
      <c r="O2109" s="2">
        <f t="shared" si="358"/>
        <v>1.0654649810232329E-7</v>
      </c>
      <c r="P2109" s="2">
        <f t="shared" si="359"/>
        <v>5.3506151596397968E-10</v>
      </c>
      <c r="Q2109" s="2">
        <f t="shared" si="362"/>
        <v>0.98158819257306773</v>
      </c>
      <c r="R2109" s="2">
        <f t="shared" si="360"/>
        <v>197.02977492049163</v>
      </c>
    </row>
    <row r="2110" spans="5:18" x14ac:dyDescent="0.25">
      <c r="E2110" s="2">
        <f t="shared" si="361"/>
        <v>2109</v>
      </c>
      <c r="I2110" s="2">
        <f t="shared" si="352"/>
        <v>4.8901168368570845E-10</v>
      </c>
      <c r="J2110" s="2">
        <f t="shared" si="353"/>
        <v>1.0686535265595768E-7</v>
      </c>
      <c r="K2110" s="2">
        <f t="shared" si="354"/>
        <v>-6.9574291961835982E-2</v>
      </c>
      <c r="L2110" s="2">
        <f t="shared" si="355"/>
        <v>4.3420078169784028E-8</v>
      </c>
      <c r="M2110" s="2">
        <f t="shared" si="356"/>
        <v>3.5709476199037674E-5</v>
      </c>
      <c r="N2110" s="2">
        <f t="shared" si="357"/>
        <v>4.8900498716765331E-10</v>
      </c>
      <c r="O2110" s="2">
        <f t="shared" si="358"/>
        <v>1.0654649810232329E-7</v>
      </c>
      <c r="P2110" s="2">
        <f t="shared" si="359"/>
        <v>5.3506151596397968E-10</v>
      </c>
      <c r="Q2110" s="2">
        <f t="shared" si="362"/>
        <v>0.98158819257306773</v>
      </c>
      <c r="R2110" s="2">
        <f t="shared" si="360"/>
        <v>197.02977492049163</v>
      </c>
    </row>
    <row r="2111" spans="5:18" x14ac:dyDescent="0.25">
      <c r="E2111" s="2">
        <f t="shared" si="361"/>
        <v>2110</v>
      </c>
      <c r="I2111" s="2">
        <f t="shared" si="352"/>
        <v>4.8901168368570845E-10</v>
      </c>
      <c r="J2111" s="2">
        <f t="shared" si="353"/>
        <v>1.0686535265595768E-7</v>
      </c>
      <c r="K2111" s="2">
        <f t="shared" si="354"/>
        <v>-6.9574291961835982E-2</v>
      </c>
      <c r="L2111" s="2">
        <f t="shared" si="355"/>
        <v>4.3420078169784028E-8</v>
      </c>
      <c r="M2111" s="2">
        <f t="shared" si="356"/>
        <v>3.5709476199037674E-5</v>
      </c>
      <c r="N2111" s="2">
        <f t="shared" si="357"/>
        <v>4.8900498716765331E-10</v>
      </c>
      <c r="O2111" s="2">
        <f t="shared" si="358"/>
        <v>1.0654649810232329E-7</v>
      </c>
      <c r="P2111" s="2">
        <f t="shared" si="359"/>
        <v>5.3506151596397968E-10</v>
      </c>
      <c r="Q2111" s="2">
        <f t="shared" si="362"/>
        <v>0.98158819257306773</v>
      </c>
      <c r="R2111" s="2">
        <f t="shared" si="360"/>
        <v>197.02977492049163</v>
      </c>
    </row>
    <row r="2112" spans="5:18" x14ac:dyDescent="0.25">
      <c r="E2112" s="2">
        <f t="shared" si="361"/>
        <v>2111</v>
      </c>
      <c r="I2112" s="2">
        <f t="shared" si="352"/>
        <v>4.8901168368570845E-10</v>
      </c>
      <c r="J2112" s="2">
        <f t="shared" si="353"/>
        <v>1.0686535265595768E-7</v>
      </c>
      <c r="K2112" s="2">
        <f t="shared" si="354"/>
        <v>-6.9574291961835982E-2</v>
      </c>
      <c r="L2112" s="2">
        <f t="shared" si="355"/>
        <v>4.3420078169784028E-8</v>
      </c>
      <c r="M2112" s="2">
        <f t="shared" si="356"/>
        <v>3.5709476199037674E-5</v>
      </c>
      <c r="N2112" s="2">
        <f t="shared" si="357"/>
        <v>4.8900498716765331E-10</v>
      </c>
      <c r="O2112" s="2">
        <f t="shared" si="358"/>
        <v>1.0654649810232329E-7</v>
      </c>
      <c r="P2112" s="2">
        <f t="shared" si="359"/>
        <v>5.3506151596397968E-10</v>
      </c>
      <c r="Q2112" s="2">
        <f t="shared" si="362"/>
        <v>0.98158819257306773</v>
      </c>
      <c r="R2112" s="2">
        <f t="shared" si="360"/>
        <v>197.02977492049163</v>
      </c>
    </row>
    <row r="2113" spans="5:18" x14ac:dyDescent="0.25">
      <c r="E2113" s="2">
        <f t="shared" si="361"/>
        <v>2112</v>
      </c>
      <c r="I2113" s="2">
        <f t="shared" si="352"/>
        <v>4.8901168368570845E-10</v>
      </c>
      <c r="J2113" s="2">
        <f t="shared" si="353"/>
        <v>1.0686535265595768E-7</v>
      </c>
      <c r="K2113" s="2">
        <f t="shared" si="354"/>
        <v>-6.9574291961835982E-2</v>
      </c>
      <c r="L2113" s="2">
        <f t="shared" si="355"/>
        <v>4.3420078169784028E-8</v>
      </c>
      <c r="M2113" s="2">
        <f t="shared" si="356"/>
        <v>3.5709476199037674E-5</v>
      </c>
      <c r="N2113" s="2">
        <f t="shared" si="357"/>
        <v>4.8900498716765331E-10</v>
      </c>
      <c r="O2113" s="2">
        <f t="shared" si="358"/>
        <v>1.0654649810232329E-7</v>
      </c>
      <c r="P2113" s="2">
        <f t="shared" si="359"/>
        <v>5.3506151596397968E-10</v>
      </c>
      <c r="Q2113" s="2">
        <f t="shared" si="362"/>
        <v>0.98158819257306773</v>
      </c>
      <c r="R2113" s="2">
        <f t="shared" si="360"/>
        <v>197.02977492049163</v>
      </c>
    </row>
    <row r="2114" spans="5:18" x14ac:dyDescent="0.25">
      <c r="E2114" s="2">
        <f t="shared" si="361"/>
        <v>2113</v>
      </c>
      <c r="I2114" s="2">
        <f t="shared" si="352"/>
        <v>4.8901168368570845E-10</v>
      </c>
      <c r="J2114" s="2">
        <f t="shared" si="353"/>
        <v>1.0686535265595768E-7</v>
      </c>
      <c r="K2114" s="2">
        <f t="shared" si="354"/>
        <v>-6.9574291961835982E-2</v>
      </c>
      <c r="L2114" s="2">
        <f t="shared" si="355"/>
        <v>4.3420078169784028E-8</v>
      </c>
      <c r="M2114" s="2">
        <f t="shared" si="356"/>
        <v>3.5709476199037674E-5</v>
      </c>
      <c r="N2114" s="2">
        <f t="shared" si="357"/>
        <v>4.8900498716765331E-10</v>
      </c>
      <c r="O2114" s="2">
        <f t="shared" si="358"/>
        <v>1.0654649810232329E-7</v>
      </c>
      <c r="P2114" s="2">
        <f t="shared" si="359"/>
        <v>5.3506151596397968E-10</v>
      </c>
      <c r="Q2114" s="2">
        <f t="shared" si="362"/>
        <v>0.98158819257306773</v>
      </c>
      <c r="R2114" s="2">
        <f t="shared" si="360"/>
        <v>197.02977492049163</v>
      </c>
    </row>
    <row r="2115" spans="5:18" x14ac:dyDescent="0.25">
      <c r="E2115" s="2">
        <f t="shared" si="361"/>
        <v>2114</v>
      </c>
      <c r="I2115" s="2">
        <f t="shared" ref="I2115:I2178" si="363">$B$1*EXP(-$B$2/(273.15+G2115)/8.31)</f>
        <v>4.8901168368570845E-10</v>
      </c>
      <c r="J2115" s="2">
        <f t="shared" ref="J2115:J2178" si="364">$B$3*EXP(-$B$4/(273.15+G2115)/8.31)</f>
        <v>1.0686535265595768E-7</v>
      </c>
      <c r="K2115" s="2">
        <f t="shared" ref="K2115:K2178" si="365">0.00048*(G2115-R2115)+0.025</f>
        <v>-6.9574291961835982E-2</v>
      </c>
      <c r="L2115" s="2">
        <f t="shared" ref="L2115:L2178" si="366">$B$11*EXP(-$B$12/(273.15+G2115)/8.31)</f>
        <v>4.3420078169784028E-8</v>
      </c>
      <c r="M2115" s="2">
        <f t="shared" ref="M2115:M2178" si="367">L2115*EXP(-$B$13/K2115)</f>
        <v>3.5709476199037674E-5</v>
      </c>
      <c r="N2115" s="2">
        <f t="shared" ref="N2115:N2178" si="368">I2115*M2115/(I2115+M2115)</f>
        <v>4.8900498716765331E-10</v>
      </c>
      <c r="O2115" s="2">
        <f t="shared" ref="O2115:O2178" si="369">J2115*M2115/(J2115+M2115)</f>
        <v>1.0654649810232329E-7</v>
      </c>
      <c r="P2115" s="2">
        <f t="shared" ref="P2115:P2178" si="370">N2115*(1-Q2115)^$B$6+O2115*Q2115^$B$5*(1-Q2115)^$B$7</f>
        <v>5.3506151596397968E-10</v>
      </c>
      <c r="Q2115" s="2">
        <f t="shared" si="362"/>
        <v>0.98158819257306773</v>
      </c>
      <c r="R2115" s="2">
        <f t="shared" ref="R2115:R2178" si="371">$B$8+($B$9-$B$8)*$B$10*Q2115/(1-(1-$B$10)*Q2115)</f>
        <v>197.02977492049163</v>
      </c>
    </row>
    <row r="2116" spans="5:18" x14ac:dyDescent="0.25">
      <c r="E2116" s="2">
        <f t="shared" ref="E2116:E2179" si="372">E2115+1</f>
        <v>2115</v>
      </c>
      <c r="I2116" s="2">
        <f t="shared" si="363"/>
        <v>4.8901168368570845E-10</v>
      </c>
      <c r="J2116" s="2">
        <f t="shared" si="364"/>
        <v>1.0686535265595768E-7</v>
      </c>
      <c r="K2116" s="2">
        <f t="shared" si="365"/>
        <v>-6.9574291961835982E-2</v>
      </c>
      <c r="L2116" s="2">
        <f t="shared" si="366"/>
        <v>4.3420078169784028E-8</v>
      </c>
      <c r="M2116" s="2">
        <f t="shared" si="367"/>
        <v>3.5709476199037674E-5</v>
      </c>
      <c r="N2116" s="2">
        <f t="shared" si="368"/>
        <v>4.8900498716765331E-10</v>
      </c>
      <c r="O2116" s="2">
        <f t="shared" si="369"/>
        <v>1.0654649810232329E-7</v>
      </c>
      <c r="P2116" s="2">
        <f t="shared" si="370"/>
        <v>5.3506151596397968E-10</v>
      </c>
      <c r="Q2116" s="2">
        <f t="shared" ref="Q2116:Q2179" si="373">Q2115+P2115*(F2116-F2115)</f>
        <v>0.98158819257306773</v>
      </c>
      <c r="R2116" s="2">
        <f t="shared" si="371"/>
        <v>197.02977492049163</v>
      </c>
    </row>
    <row r="2117" spans="5:18" x14ac:dyDescent="0.25">
      <c r="E2117" s="2">
        <f t="shared" si="372"/>
        <v>2116</v>
      </c>
      <c r="I2117" s="2">
        <f t="shared" si="363"/>
        <v>4.8901168368570845E-10</v>
      </c>
      <c r="J2117" s="2">
        <f t="shared" si="364"/>
        <v>1.0686535265595768E-7</v>
      </c>
      <c r="K2117" s="2">
        <f t="shared" si="365"/>
        <v>-6.9574291961835982E-2</v>
      </c>
      <c r="L2117" s="2">
        <f t="shared" si="366"/>
        <v>4.3420078169784028E-8</v>
      </c>
      <c r="M2117" s="2">
        <f t="shared" si="367"/>
        <v>3.5709476199037674E-5</v>
      </c>
      <c r="N2117" s="2">
        <f t="shared" si="368"/>
        <v>4.8900498716765331E-10</v>
      </c>
      <c r="O2117" s="2">
        <f t="shared" si="369"/>
        <v>1.0654649810232329E-7</v>
      </c>
      <c r="P2117" s="2">
        <f t="shared" si="370"/>
        <v>5.3506151596397968E-10</v>
      </c>
      <c r="Q2117" s="2">
        <f t="shared" si="373"/>
        <v>0.98158819257306773</v>
      </c>
      <c r="R2117" s="2">
        <f t="shared" si="371"/>
        <v>197.02977492049163</v>
      </c>
    </row>
    <row r="2118" spans="5:18" x14ac:dyDescent="0.25">
      <c r="E2118" s="2">
        <f t="shared" si="372"/>
        <v>2117</v>
      </c>
      <c r="I2118" s="2">
        <f t="shared" si="363"/>
        <v>4.8901168368570845E-10</v>
      </c>
      <c r="J2118" s="2">
        <f t="shared" si="364"/>
        <v>1.0686535265595768E-7</v>
      </c>
      <c r="K2118" s="2">
        <f t="shared" si="365"/>
        <v>-6.9574291961835982E-2</v>
      </c>
      <c r="L2118" s="2">
        <f t="shared" si="366"/>
        <v>4.3420078169784028E-8</v>
      </c>
      <c r="M2118" s="2">
        <f t="shared" si="367"/>
        <v>3.5709476199037674E-5</v>
      </c>
      <c r="N2118" s="2">
        <f t="shared" si="368"/>
        <v>4.8900498716765331E-10</v>
      </c>
      <c r="O2118" s="2">
        <f t="shared" si="369"/>
        <v>1.0654649810232329E-7</v>
      </c>
      <c r="P2118" s="2">
        <f t="shared" si="370"/>
        <v>5.3506151596397968E-10</v>
      </c>
      <c r="Q2118" s="2">
        <f t="shared" si="373"/>
        <v>0.98158819257306773</v>
      </c>
      <c r="R2118" s="2">
        <f t="shared" si="371"/>
        <v>197.02977492049163</v>
      </c>
    </row>
    <row r="2119" spans="5:18" x14ac:dyDescent="0.25">
      <c r="E2119" s="2">
        <f t="shared" si="372"/>
        <v>2118</v>
      </c>
      <c r="I2119" s="2">
        <f t="shared" si="363"/>
        <v>4.8901168368570845E-10</v>
      </c>
      <c r="J2119" s="2">
        <f t="shared" si="364"/>
        <v>1.0686535265595768E-7</v>
      </c>
      <c r="K2119" s="2">
        <f t="shared" si="365"/>
        <v>-6.9574291961835982E-2</v>
      </c>
      <c r="L2119" s="2">
        <f t="shared" si="366"/>
        <v>4.3420078169784028E-8</v>
      </c>
      <c r="M2119" s="2">
        <f t="shared" si="367"/>
        <v>3.5709476199037674E-5</v>
      </c>
      <c r="N2119" s="2">
        <f t="shared" si="368"/>
        <v>4.8900498716765331E-10</v>
      </c>
      <c r="O2119" s="2">
        <f t="shared" si="369"/>
        <v>1.0654649810232329E-7</v>
      </c>
      <c r="P2119" s="2">
        <f t="shared" si="370"/>
        <v>5.3506151596397968E-10</v>
      </c>
      <c r="Q2119" s="2">
        <f t="shared" si="373"/>
        <v>0.98158819257306773</v>
      </c>
      <c r="R2119" s="2">
        <f t="shared" si="371"/>
        <v>197.02977492049163</v>
      </c>
    </row>
    <row r="2120" spans="5:18" x14ac:dyDescent="0.25">
      <c r="E2120" s="2">
        <f t="shared" si="372"/>
        <v>2119</v>
      </c>
      <c r="I2120" s="2">
        <f t="shared" si="363"/>
        <v>4.8901168368570845E-10</v>
      </c>
      <c r="J2120" s="2">
        <f t="shared" si="364"/>
        <v>1.0686535265595768E-7</v>
      </c>
      <c r="K2120" s="2">
        <f t="shared" si="365"/>
        <v>-6.9574291961835982E-2</v>
      </c>
      <c r="L2120" s="2">
        <f t="shared" si="366"/>
        <v>4.3420078169784028E-8</v>
      </c>
      <c r="M2120" s="2">
        <f t="shared" si="367"/>
        <v>3.5709476199037674E-5</v>
      </c>
      <c r="N2120" s="2">
        <f t="shared" si="368"/>
        <v>4.8900498716765331E-10</v>
      </c>
      <c r="O2120" s="2">
        <f t="shared" si="369"/>
        <v>1.0654649810232329E-7</v>
      </c>
      <c r="P2120" s="2">
        <f t="shared" si="370"/>
        <v>5.3506151596397968E-10</v>
      </c>
      <c r="Q2120" s="2">
        <f t="shared" si="373"/>
        <v>0.98158819257306773</v>
      </c>
      <c r="R2120" s="2">
        <f t="shared" si="371"/>
        <v>197.02977492049163</v>
      </c>
    </row>
    <row r="2121" spans="5:18" x14ac:dyDescent="0.25">
      <c r="E2121" s="2">
        <f t="shared" si="372"/>
        <v>2120</v>
      </c>
      <c r="I2121" s="2">
        <f t="shared" si="363"/>
        <v>4.8901168368570845E-10</v>
      </c>
      <c r="J2121" s="2">
        <f t="shared" si="364"/>
        <v>1.0686535265595768E-7</v>
      </c>
      <c r="K2121" s="2">
        <f t="shared" si="365"/>
        <v>-6.9574291961835982E-2</v>
      </c>
      <c r="L2121" s="2">
        <f t="shared" si="366"/>
        <v>4.3420078169784028E-8</v>
      </c>
      <c r="M2121" s="2">
        <f t="shared" si="367"/>
        <v>3.5709476199037674E-5</v>
      </c>
      <c r="N2121" s="2">
        <f t="shared" si="368"/>
        <v>4.8900498716765331E-10</v>
      </c>
      <c r="O2121" s="2">
        <f t="shared" si="369"/>
        <v>1.0654649810232329E-7</v>
      </c>
      <c r="P2121" s="2">
        <f t="shared" si="370"/>
        <v>5.3506151596397968E-10</v>
      </c>
      <c r="Q2121" s="2">
        <f t="shared" si="373"/>
        <v>0.98158819257306773</v>
      </c>
      <c r="R2121" s="2">
        <f t="shared" si="371"/>
        <v>197.02977492049163</v>
      </c>
    </row>
    <row r="2122" spans="5:18" x14ac:dyDescent="0.25">
      <c r="E2122" s="2">
        <f t="shared" si="372"/>
        <v>2121</v>
      </c>
      <c r="I2122" s="2">
        <f t="shared" si="363"/>
        <v>4.8901168368570845E-10</v>
      </c>
      <c r="J2122" s="2">
        <f t="shared" si="364"/>
        <v>1.0686535265595768E-7</v>
      </c>
      <c r="K2122" s="2">
        <f t="shared" si="365"/>
        <v>-6.9574291961835982E-2</v>
      </c>
      <c r="L2122" s="2">
        <f t="shared" si="366"/>
        <v>4.3420078169784028E-8</v>
      </c>
      <c r="M2122" s="2">
        <f t="shared" si="367"/>
        <v>3.5709476199037674E-5</v>
      </c>
      <c r="N2122" s="2">
        <f t="shared" si="368"/>
        <v>4.8900498716765331E-10</v>
      </c>
      <c r="O2122" s="2">
        <f t="shared" si="369"/>
        <v>1.0654649810232329E-7</v>
      </c>
      <c r="P2122" s="2">
        <f t="shared" si="370"/>
        <v>5.3506151596397968E-10</v>
      </c>
      <c r="Q2122" s="2">
        <f t="shared" si="373"/>
        <v>0.98158819257306773</v>
      </c>
      <c r="R2122" s="2">
        <f t="shared" si="371"/>
        <v>197.02977492049163</v>
      </c>
    </row>
    <row r="2123" spans="5:18" x14ac:dyDescent="0.25">
      <c r="E2123" s="2">
        <f t="shared" si="372"/>
        <v>2122</v>
      </c>
      <c r="I2123" s="2">
        <f t="shared" si="363"/>
        <v>4.8901168368570845E-10</v>
      </c>
      <c r="J2123" s="2">
        <f t="shared" si="364"/>
        <v>1.0686535265595768E-7</v>
      </c>
      <c r="K2123" s="2">
        <f t="shared" si="365"/>
        <v>-6.9574291961835982E-2</v>
      </c>
      <c r="L2123" s="2">
        <f t="shared" si="366"/>
        <v>4.3420078169784028E-8</v>
      </c>
      <c r="M2123" s="2">
        <f t="shared" si="367"/>
        <v>3.5709476199037674E-5</v>
      </c>
      <c r="N2123" s="2">
        <f t="shared" si="368"/>
        <v>4.8900498716765331E-10</v>
      </c>
      <c r="O2123" s="2">
        <f t="shared" si="369"/>
        <v>1.0654649810232329E-7</v>
      </c>
      <c r="P2123" s="2">
        <f t="shared" si="370"/>
        <v>5.3506151596397968E-10</v>
      </c>
      <c r="Q2123" s="2">
        <f t="shared" si="373"/>
        <v>0.98158819257306773</v>
      </c>
      <c r="R2123" s="2">
        <f t="shared" si="371"/>
        <v>197.02977492049163</v>
      </c>
    </row>
    <row r="2124" spans="5:18" x14ac:dyDescent="0.25">
      <c r="E2124" s="2">
        <f t="shared" si="372"/>
        <v>2123</v>
      </c>
      <c r="I2124" s="2">
        <f t="shared" si="363"/>
        <v>4.8901168368570845E-10</v>
      </c>
      <c r="J2124" s="2">
        <f t="shared" si="364"/>
        <v>1.0686535265595768E-7</v>
      </c>
      <c r="K2124" s="2">
        <f t="shared" si="365"/>
        <v>-6.9574291961835982E-2</v>
      </c>
      <c r="L2124" s="2">
        <f t="shared" si="366"/>
        <v>4.3420078169784028E-8</v>
      </c>
      <c r="M2124" s="2">
        <f t="shared" si="367"/>
        <v>3.5709476199037674E-5</v>
      </c>
      <c r="N2124" s="2">
        <f t="shared" si="368"/>
        <v>4.8900498716765331E-10</v>
      </c>
      <c r="O2124" s="2">
        <f t="shared" si="369"/>
        <v>1.0654649810232329E-7</v>
      </c>
      <c r="P2124" s="2">
        <f t="shared" si="370"/>
        <v>5.3506151596397968E-10</v>
      </c>
      <c r="Q2124" s="2">
        <f t="shared" si="373"/>
        <v>0.98158819257306773</v>
      </c>
      <c r="R2124" s="2">
        <f t="shared" si="371"/>
        <v>197.02977492049163</v>
      </c>
    </row>
    <row r="2125" spans="5:18" x14ac:dyDescent="0.25">
      <c r="E2125" s="2">
        <f t="shared" si="372"/>
        <v>2124</v>
      </c>
      <c r="I2125" s="2">
        <f t="shared" si="363"/>
        <v>4.8901168368570845E-10</v>
      </c>
      <c r="J2125" s="2">
        <f t="shared" si="364"/>
        <v>1.0686535265595768E-7</v>
      </c>
      <c r="K2125" s="2">
        <f t="shared" si="365"/>
        <v>-6.9574291961835982E-2</v>
      </c>
      <c r="L2125" s="2">
        <f t="shared" si="366"/>
        <v>4.3420078169784028E-8</v>
      </c>
      <c r="M2125" s="2">
        <f t="shared" si="367"/>
        <v>3.5709476199037674E-5</v>
      </c>
      <c r="N2125" s="2">
        <f t="shared" si="368"/>
        <v>4.8900498716765331E-10</v>
      </c>
      <c r="O2125" s="2">
        <f t="shared" si="369"/>
        <v>1.0654649810232329E-7</v>
      </c>
      <c r="P2125" s="2">
        <f t="shared" si="370"/>
        <v>5.3506151596397968E-10</v>
      </c>
      <c r="Q2125" s="2">
        <f t="shared" si="373"/>
        <v>0.98158819257306773</v>
      </c>
      <c r="R2125" s="2">
        <f t="shared" si="371"/>
        <v>197.02977492049163</v>
      </c>
    </row>
    <row r="2126" spans="5:18" x14ac:dyDescent="0.25">
      <c r="E2126" s="2">
        <f t="shared" si="372"/>
        <v>2125</v>
      </c>
      <c r="I2126" s="2">
        <f t="shared" si="363"/>
        <v>4.8901168368570845E-10</v>
      </c>
      <c r="J2126" s="2">
        <f t="shared" si="364"/>
        <v>1.0686535265595768E-7</v>
      </c>
      <c r="K2126" s="2">
        <f t="shared" si="365"/>
        <v>-6.9574291961835982E-2</v>
      </c>
      <c r="L2126" s="2">
        <f t="shared" si="366"/>
        <v>4.3420078169784028E-8</v>
      </c>
      <c r="M2126" s="2">
        <f t="shared" si="367"/>
        <v>3.5709476199037674E-5</v>
      </c>
      <c r="N2126" s="2">
        <f t="shared" si="368"/>
        <v>4.8900498716765331E-10</v>
      </c>
      <c r="O2126" s="2">
        <f t="shared" si="369"/>
        <v>1.0654649810232329E-7</v>
      </c>
      <c r="P2126" s="2">
        <f t="shared" si="370"/>
        <v>5.3506151596397968E-10</v>
      </c>
      <c r="Q2126" s="2">
        <f t="shared" si="373"/>
        <v>0.98158819257306773</v>
      </c>
      <c r="R2126" s="2">
        <f t="shared" si="371"/>
        <v>197.02977492049163</v>
      </c>
    </row>
    <row r="2127" spans="5:18" x14ac:dyDescent="0.25">
      <c r="E2127" s="2">
        <f t="shared" si="372"/>
        <v>2126</v>
      </c>
      <c r="I2127" s="2">
        <f t="shared" si="363"/>
        <v>4.8901168368570845E-10</v>
      </c>
      <c r="J2127" s="2">
        <f t="shared" si="364"/>
        <v>1.0686535265595768E-7</v>
      </c>
      <c r="K2127" s="2">
        <f t="shared" si="365"/>
        <v>-6.9574291961835982E-2</v>
      </c>
      <c r="L2127" s="2">
        <f t="shared" si="366"/>
        <v>4.3420078169784028E-8</v>
      </c>
      <c r="M2127" s="2">
        <f t="shared" si="367"/>
        <v>3.5709476199037674E-5</v>
      </c>
      <c r="N2127" s="2">
        <f t="shared" si="368"/>
        <v>4.8900498716765331E-10</v>
      </c>
      <c r="O2127" s="2">
        <f t="shared" si="369"/>
        <v>1.0654649810232329E-7</v>
      </c>
      <c r="P2127" s="2">
        <f t="shared" si="370"/>
        <v>5.3506151596397968E-10</v>
      </c>
      <c r="Q2127" s="2">
        <f t="shared" si="373"/>
        <v>0.98158819257306773</v>
      </c>
      <c r="R2127" s="2">
        <f t="shared" si="371"/>
        <v>197.02977492049163</v>
      </c>
    </row>
    <row r="2128" spans="5:18" x14ac:dyDescent="0.25">
      <c r="E2128" s="2">
        <f t="shared" si="372"/>
        <v>2127</v>
      </c>
      <c r="I2128" s="2">
        <f t="shared" si="363"/>
        <v>4.8901168368570845E-10</v>
      </c>
      <c r="J2128" s="2">
        <f t="shared" si="364"/>
        <v>1.0686535265595768E-7</v>
      </c>
      <c r="K2128" s="2">
        <f t="shared" si="365"/>
        <v>-6.9574291961835982E-2</v>
      </c>
      <c r="L2128" s="2">
        <f t="shared" si="366"/>
        <v>4.3420078169784028E-8</v>
      </c>
      <c r="M2128" s="2">
        <f t="shared" si="367"/>
        <v>3.5709476199037674E-5</v>
      </c>
      <c r="N2128" s="2">
        <f t="shared" si="368"/>
        <v>4.8900498716765331E-10</v>
      </c>
      <c r="O2128" s="2">
        <f t="shared" si="369"/>
        <v>1.0654649810232329E-7</v>
      </c>
      <c r="P2128" s="2">
        <f t="shared" si="370"/>
        <v>5.3506151596397968E-10</v>
      </c>
      <c r="Q2128" s="2">
        <f t="shared" si="373"/>
        <v>0.98158819257306773</v>
      </c>
      <c r="R2128" s="2">
        <f t="shared" si="371"/>
        <v>197.02977492049163</v>
      </c>
    </row>
    <row r="2129" spans="5:18" x14ac:dyDescent="0.25">
      <c r="E2129" s="2">
        <f t="shared" si="372"/>
        <v>2128</v>
      </c>
      <c r="I2129" s="2">
        <f t="shared" si="363"/>
        <v>4.8901168368570845E-10</v>
      </c>
      <c r="J2129" s="2">
        <f t="shared" si="364"/>
        <v>1.0686535265595768E-7</v>
      </c>
      <c r="K2129" s="2">
        <f t="shared" si="365"/>
        <v>-6.9574291961835982E-2</v>
      </c>
      <c r="L2129" s="2">
        <f t="shared" si="366"/>
        <v>4.3420078169784028E-8</v>
      </c>
      <c r="M2129" s="2">
        <f t="shared" si="367"/>
        <v>3.5709476199037674E-5</v>
      </c>
      <c r="N2129" s="2">
        <f t="shared" si="368"/>
        <v>4.8900498716765331E-10</v>
      </c>
      <c r="O2129" s="2">
        <f t="shared" si="369"/>
        <v>1.0654649810232329E-7</v>
      </c>
      <c r="P2129" s="2">
        <f t="shared" si="370"/>
        <v>5.3506151596397968E-10</v>
      </c>
      <c r="Q2129" s="2">
        <f t="shared" si="373"/>
        <v>0.98158819257306773</v>
      </c>
      <c r="R2129" s="2">
        <f t="shared" si="371"/>
        <v>197.02977492049163</v>
      </c>
    </row>
    <row r="2130" spans="5:18" x14ac:dyDescent="0.25">
      <c r="E2130" s="2">
        <f t="shared" si="372"/>
        <v>2129</v>
      </c>
      <c r="I2130" s="2">
        <f t="shared" si="363"/>
        <v>4.8901168368570845E-10</v>
      </c>
      <c r="J2130" s="2">
        <f t="shared" si="364"/>
        <v>1.0686535265595768E-7</v>
      </c>
      <c r="K2130" s="2">
        <f t="shared" si="365"/>
        <v>-6.9574291961835982E-2</v>
      </c>
      <c r="L2130" s="2">
        <f t="shared" si="366"/>
        <v>4.3420078169784028E-8</v>
      </c>
      <c r="M2130" s="2">
        <f t="shared" si="367"/>
        <v>3.5709476199037674E-5</v>
      </c>
      <c r="N2130" s="2">
        <f t="shared" si="368"/>
        <v>4.8900498716765331E-10</v>
      </c>
      <c r="O2130" s="2">
        <f t="shared" si="369"/>
        <v>1.0654649810232329E-7</v>
      </c>
      <c r="P2130" s="2">
        <f t="shared" si="370"/>
        <v>5.3506151596397968E-10</v>
      </c>
      <c r="Q2130" s="2">
        <f t="shared" si="373"/>
        <v>0.98158819257306773</v>
      </c>
      <c r="R2130" s="2">
        <f t="shared" si="371"/>
        <v>197.02977492049163</v>
      </c>
    </row>
    <row r="2131" spans="5:18" x14ac:dyDescent="0.25">
      <c r="E2131" s="2">
        <f t="shared" si="372"/>
        <v>2130</v>
      </c>
      <c r="I2131" s="2">
        <f t="shared" si="363"/>
        <v>4.8901168368570845E-10</v>
      </c>
      <c r="J2131" s="2">
        <f t="shared" si="364"/>
        <v>1.0686535265595768E-7</v>
      </c>
      <c r="K2131" s="2">
        <f t="shared" si="365"/>
        <v>-6.9574291961835982E-2</v>
      </c>
      <c r="L2131" s="2">
        <f t="shared" si="366"/>
        <v>4.3420078169784028E-8</v>
      </c>
      <c r="M2131" s="2">
        <f t="shared" si="367"/>
        <v>3.5709476199037674E-5</v>
      </c>
      <c r="N2131" s="2">
        <f t="shared" si="368"/>
        <v>4.8900498716765331E-10</v>
      </c>
      <c r="O2131" s="2">
        <f t="shared" si="369"/>
        <v>1.0654649810232329E-7</v>
      </c>
      <c r="P2131" s="2">
        <f t="shared" si="370"/>
        <v>5.3506151596397968E-10</v>
      </c>
      <c r="Q2131" s="2">
        <f t="shared" si="373"/>
        <v>0.98158819257306773</v>
      </c>
      <c r="R2131" s="2">
        <f t="shared" si="371"/>
        <v>197.02977492049163</v>
      </c>
    </row>
    <row r="2132" spans="5:18" x14ac:dyDescent="0.25">
      <c r="E2132" s="2">
        <f t="shared" si="372"/>
        <v>2131</v>
      </c>
      <c r="I2132" s="2">
        <f t="shared" si="363"/>
        <v>4.8901168368570845E-10</v>
      </c>
      <c r="J2132" s="2">
        <f t="shared" si="364"/>
        <v>1.0686535265595768E-7</v>
      </c>
      <c r="K2132" s="2">
        <f t="shared" si="365"/>
        <v>-6.9574291961835982E-2</v>
      </c>
      <c r="L2132" s="2">
        <f t="shared" si="366"/>
        <v>4.3420078169784028E-8</v>
      </c>
      <c r="M2132" s="2">
        <f t="shared" si="367"/>
        <v>3.5709476199037674E-5</v>
      </c>
      <c r="N2132" s="2">
        <f t="shared" si="368"/>
        <v>4.8900498716765331E-10</v>
      </c>
      <c r="O2132" s="2">
        <f t="shared" si="369"/>
        <v>1.0654649810232329E-7</v>
      </c>
      <c r="P2132" s="2">
        <f t="shared" si="370"/>
        <v>5.3506151596397968E-10</v>
      </c>
      <c r="Q2132" s="2">
        <f t="shared" si="373"/>
        <v>0.98158819257306773</v>
      </c>
      <c r="R2132" s="2">
        <f t="shared" si="371"/>
        <v>197.02977492049163</v>
      </c>
    </row>
    <row r="2133" spans="5:18" x14ac:dyDescent="0.25">
      <c r="E2133" s="2">
        <f t="shared" si="372"/>
        <v>2132</v>
      </c>
      <c r="I2133" s="2">
        <f t="shared" si="363"/>
        <v>4.8901168368570845E-10</v>
      </c>
      <c r="J2133" s="2">
        <f t="shared" si="364"/>
        <v>1.0686535265595768E-7</v>
      </c>
      <c r="K2133" s="2">
        <f t="shared" si="365"/>
        <v>-6.9574291961835982E-2</v>
      </c>
      <c r="L2133" s="2">
        <f t="shared" si="366"/>
        <v>4.3420078169784028E-8</v>
      </c>
      <c r="M2133" s="2">
        <f t="shared" si="367"/>
        <v>3.5709476199037674E-5</v>
      </c>
      <c r="N2133" s="2">
        <f t="shared" si="368"/>
        <v>4.8900498716765331E-10</v>
      </c>
      <c r="O2133" s="2">
        <f t="shared" si="369"/>
        <v>1.0654649810232329E-7</v>
      </c>
      <c r="P2133" s="2">
        <f t="shared" si="370"/>
        <v>5.3506151596397968E-10</v>
      </c>
      <c r="Q2133" s="2">
        <f t="shared" si="373"/>
        <v>0.98158819257306773</v>
      </c>
      <c r="R2133" s="2">
        <f t="shared" si="371"/>
        <v>197.02977492049163</v>
      </c>
    </row>
    <row r="2134" spans="5:18" x14ac:dyDescent="0.25">
      <c r="E2134" s="2">
        <f t="shared" si="372"/>
        <v>2133</v>
      </c>
      <c r="I2134" s="2">
        <f t="shared" si="363"/>
        <v>4.8901168368570845E-10</v>
      </c>
      <c r="J2134" s="2">
        <f t="shared" si="364"/>
        <v>1.0686535265595768E-7</v>
      </c>
      <c r="K2134" s="2">
        <f t="shared" si="365"/>
        <v>-6.9574291961835982E-2</v>
      </c>
      <c r="L2134" s="2">
        <f t="shared" si="366"/>
        <v>4.3420078169784028E-8</v>
      </c>
      <c r="M2134" s="2">
        <f t="shared" si="367"/>
        <v>3.5709476199037674E-5</v>
      </c>
      <c r="N2134" s="2">
        <f t="shared" si="368"/>
        <v>4.8900498716765331E-10</v>
      </c>
      <c r="O2134" s="2">
        <f t="shared" si="369"/>
        <v>1.0654649810232329E-7</v>
      </c>
      <c r="P2134" s="2">
        <f t="shared" si="370"/>
        <v>5.3506151596397968E-10</v>
      </c>
      <c r="Q2134" s="2">
        <f t="shared" si="373"/>
        <v>0.98158819257306773</v>
      </c>
      <c r="R2134" s="2">
        <f t="shared" si="371"/>
        <v>197.02977492049163</v>
      </c>
    </row>
    <row r="2135" spans="5:18" x14ac:dyDescent="0.25">
      <c r="E2135" s="2">
        <f t="shared" si="372"/>
        <v>2134</v>
      </c>
      <c r="I2135" s="2">
        <f t="shared" si="363"/>
        <v>4.8901168368570845E-10</v>
      </c>
      <c r="J2135" s="2">
        <f t="shared" si="364"/>
        <v>1.0686535265595768E-7</v>
      </c>
      <c r="K2135" s="2">
        <f t="shared" si="365"/>
        <v>-6.9574291961835982E-2</v>
      </c>
      <c r="L2135" s="2">
        <f t="shared" si="366"/>
        <v>4.3420078169784028E-8</v>
      </c>
      <c r="M2135" s="2">
        <f t="shared" si="367"/>
        <v>3.5709476199037674E-5</v>
      </c>
      <c r="N2135" s="2">
        <f t="shared" si="368"/>
        <v>4.8900498716765331E-10</v>
      </c>
      <c r="O2135" s="2">
        <f t="shared" si="369"/>
        <v>1.0654649810232329E-7</v>
      </c>
      <c r="P2135" s="2">
        <f t="shared" si="370"/>
        <v>5.3506151596397968E-10</v>
      </c>
      <c r="Q2135" s="2">
        <f t="shared" si="373"/>
        <v>0.98158819257306773</v>
      </c>
      <c r="R2135" s="2">
        <f t="shared" si="371"/>
        <v>197.02977492049163</v>
      </c>
    </row>
    <row r="2136" spans="5:18" x14ac:dyDescent="0.25">
      <c r="E2136" s="2">
        <f t="shared" si="372"/>
        <v>2135</v>
      </c>
      <c r="I2136" s="2">
        <f t="shared" si="363"/>
        <v>4.8901168368570845E-10</v>
      </c>
      <c r="J2136" s="2">
        <f t="shared" si="364"/>
        <v>1.0686535265595768E-7</v>
      </c>
      <c r="K2136" s="2">
        <f t="shared" si="365"/>
        <v>-6.9574291961835982E-2</v>
      </c>
      <c r="L2136" s="2">
        <f t="shared" si="366"/>
        <v>4.3420078169784028E-8</v>
      </c>
      <c r="M2136" s="2">
        <f t="shared" si="367"/>
        <v>3.5709476199037674E-5</v>
      </c>
      <c r="N2136" s="2">
        <f t="shared" si="368"/>
        <v>4.8900498716765331E-10</v>
      </c>
      <c r="O2136" s="2">
        <f t="shared" si="369"/>
        <v>1.0654649810232329E-7</v>
      </c>
      <c r="P2136" s="2">
        <f t="shared" si="370"/>
        <v>5.3506151596397968E-10</v>
      </c>
      <c r="Q2136" s="2">
        <f t="shared" si="373"/>
        <v>0.98158819257306773</v>
      </c>
      <c r="R2136" s="2">
        <f t="shared" si="371"/>
        <v>197.02977492049163</v>
      </c>
    </row>
    <row r="2137" spans="5:18" x14ac:dyDescent="0.25">
      <c r="E2137" s="2">
        <f t="shared" si="372"/>
        <v>2136</v>
      </c>
      <c r="I2137" s="2">
        <f t="shared" si="363"/>
        <v>4.8901168368570845E-10</v>
      </c>
      <c r="J2137" s="2">
        <f t="shared" si="364"/>
        <v>1.0686535265595768E-7</v>
      </c>
      <c r="K2137" s="2">
        <f t="shared" si="365"/>
        <v>-6.9574291961835982E-2</v>
      </c>
      <c r="L2137" s="2">
        <f t="shared" si="366"/>
        <v>4.3420078169784028E-8</v>
      </c>
      <c r="M2137" s="2">
        <f t="shared" si="367"/>
        <v>3.5709476199037674E-5</v>
      </c>
      <c r="N2137" s="2">
        <f t="shared" si="368"/>
        <v>4.8900498716765331E-10</v>
      </c>
      <c r="O2137" s="2">
        <f t="shared" si="369"/>
        <v>1.0654649810232329E-7</v>
      </c>
      <c r="P2137" s="2">
        <f t="shared" si="370"/>
        <v>5.3506151596397968E-10</v>
      </c>
      <c r="Q2137" s="2">
        <f t="shared" si="373"/>
        <v>0.98158819257306773</v>
      </c>
      <c r="R2137" s="2">
        <f t="shared" si="371"/>
        <v>197.02977492049163</v>
      </c>
    </row>
    <row r="2138" spans="5:18" x14ac:dyDescent="0.25">
      <c r="E2138" s="2">
        <f t="shared" si="372"/>
        <v>2137</v>
      </c>
      <c r="I2138" s="2">
        <f t="shared" si="363"/>
        <v>4.8901168368570845E-10</v>
      </c>
      <c r="J2138" s="2">
        <f t="shared" si="364"/>
        <v>1.0686535265595768E-7</v>
      </c>
      <c r="K2138" s="2">
        <f t="shared" si="365"/>
        <v>-6.9574291961835982E-2</v>
      </c>
      <c r="L2138" s="2">
        <f t="shared" si="366"/>
        <v>4.3420078169784028E-8</v>
      </c>
      <c r="M2138" s="2">
        <f t="shared" si="367"/>
        <v>3.5709476199037674E-5</v>
      </c>
      <c r="N2138" s="2">
        <f t="shared" si="368"/>
        <v>4.8900498716765331E-10</v>
      </c>
      <c r="O2138" s="2">
        <f t="shared" si="369"/>
        <v>1.0654649810232329E-7</v>
      </c>
      <c r="P2138" s="2">
        <f t="shared" si="370"/>
        <v>5.3506151596397968E-10</v>
      </c>
      <c r="Q2138" s="2">
        <f t="shared" si="373"/>
        <v>0.98158819257306773</v>
      </c>
      <c r="R2138" s="2">
        <f t="shared" si="371"/>
        <v>197.02977492049163</v>
      </c>
    </row>
    <row r="2139" spans="5:18" x14ac:dyDescent="0.25">
      <c r="E2139" s="2">
        <f t="shared" si="372"/>
        <v>2138</v>
      </c>
      <c r="I2139" s="2">
        <f t="shared" si="363"/>
        <v>4.8901168368570845E-10</v>
      </c>
      <c r="J2139" s="2">
        <f t="shared" si="364"/>
        <v>1.0686535265595768E-7</v>
      </c>
      <c r="K2139" s="2">
        <f t="shared" si="365"/>
        <v>-6.9574291961835982E-2</v>
      </c>
      <c r="L2139" s="2">
        <f t="shared" si="366"/>
        <v>4.3420078169784028E-8</v>
      </c>
      <c r="M2139" s="2">
        <f t="shared" si="367"/>
        <v>3.5709476199037674E-5</v>
      </c>
      <c r="N2139" s="2">
        <f t="shared" si="368"/>
        <v>4.8900498716765331E-10</v>
      </c>
      <c r="O2139" s="2">
        <f t="shared" si="369"/>
        <v>1.0654649810232329E-7</v>
      </c>
      <c r="P2139" s="2">
        <f t="shared" si="370"/>
        <v>5.3506151596397968E-10</v>
      </c>
      <c r="Q2139" s="2">
        <f t="shared" si="373"/>
        <v>0.98158819257306773</v>
      </c>
      <c r="R2139" s="2">
        <f t="shared" si="371"/>
        <v>197.02977492049163</v>
      </c>
    </row>
    <row r="2140" spans="5:18" x14ac:dyDescent="0.25">
      <c r="E2140" s="2">
        <f t="shared" si="372"/>
        <v>2139</v>
      </c>
      <c r="I2140" s="2">
        <f t="shared" si="363"/>
        <v>4.8901168368570845E-10</v>
      </c>
      <c r="J2140" s="2">
        <f t="shared" si="364"/>
        <v>1.0686535265595768E-7</v>
      </c>
      <c r="K2140" s="2">
        <f t="shared" si="365"/>
        <v>-6.9574291961835982E-2</v>
      </c>
      <c r="L2140" s="2">
        <f t="shared" si="366"/>
        <v>4.3420078169784028E-8</v>
      </c>
      <c r="M2140" s="2">
        <f t="shared" si="367"/>
        <v>3.5709476199037674E-5</v>
      </c>
      <c r="N2140" s="2">
        <f t="shared" si="368"/>
        <v>4.8900498716765331E-10</v>
      </c>
      <c r="O2140" s="2">
        <f t="shared" si="369"/>
        <v>1.0654649810232329E-7</v>
      </c>
      <c r="P2140" s="2">
        <f t="shared" si="370"/>
        <v>5.3506151596397968E-10</v>
      </c>
      <c r="Q2140" s="2">
        <f t="shared" si="373"/>
        <v>0.98158819257306773</v>
      </c>
      <c r="R2140" s="2">
        <f t="shared" si="371"/>
        <v>197.02977492049163</v>
      </c>
    </row>
    <row r="2141" spans="5:18" x14ac:dyDescent="0.25">
      <c r="E2141" s="2">
        <f t="shared" si="372"/>
        <v>2140</v>
      </c>
      <c r="I2141" s="2">
        <f t="shared" si="363"/>
        <v>4.8901168368570845E-10</v>
      </c>
      <c r="J2141" s="2">
        <f t="shared" si="364"/>
        <v>1.0686535265595768E-7</v>
      </c>
      <c r="K2141" s="2">
        <f t="shared" si="365"/>
        <v>-6.9574291961835982E-2</v>
      </c>
      <c r="L2141" s="2">
        <f t="shared" si="366"/>
        <v>4.3420078169784028E-8</v>
      </c>
      <c r="M2141" s="2">
        <f t="shared" si="367"/>
        <v>3.5709476199037674E-5</v>
      </c>
      <c r="N2141" s="2">
        <f t="shared" si="368"/>
        <v>4.8900498716765331E-10</v>
      </c>
      <c r="O2141" s="2">
        <f t="shared" si="369"/>
        <v>1.0654649810232329E-7</v>
      </c>
      <c r="P2141" s="2">
        <f t="shared" si="370"/>
        <v>5.3506151596397968E-10</v>
      </c>
      <c r="Q2141" s="2">
        <f t="shared" si="373"/>
        <v>0.98158819257306773</v>
      </c>
      <c r="R2141" s="2">
        <f t="shared" si="371"/>
        <v>197.02977492049163</v>
      </c>
    </row>
    <row r="2142" spans="5:18" x14ac:dyDescent="0.25">
      <c r="E2142" s="2">
        <f t="shared" si="372"/>
        <v>2141</v>
      </c>
      <c r="I2142" s="2">
        <f t="shared" si="363"/>
        <v>4.8901168368570845E-10</v>
      </c>
      <c r="J2142" s="2">
        <f t="shared" si="364"/>
        <v>1.0686535265595768E-7</v>
      </c>
      <c r="K2142" s="2">
        <f t="shared" si="365"/>
        <v>-6.9574291961835982E-2</v>
      </c>
      <c r="L2142" s="2">
        <f t="shared" si="366"/>
        <v>4.3420078169784028E-8</v>
      </c>
      <c r="M2142" s="2">
        <f t="shared" si="367"/>
        <v>3.5709476199037674E-5</v>
      </c>
      <c r="N2142" s="2">
        <f t="shared" si="368"/>
        <v>4.8900498716765331E-10</v>
      </c>
      <c r="O2142" s="2">
        <f t="shared" si="369"/>
        <v>1.0654649810232329E-7</v>
      </c>
      <c r="P2142" s="2">
        <f t="shared" si="370"/>
        <v>5.3506151596397968E-10</v>
      </c>
      <c r="Q2142" s="2">
        <f t="shared" si="373"/>
        <v>0.98158819257306773</v>
      </c>
      <c r="R2142" s="2">
        <f t="shared" si="371"/>
        <v>197.02977492049163</v>
      </c>
    </row>
    <row r="2143" spans="5:18" x14ac:dyDescent="0.25">
      <c r="E2143" s="2">
        <f t="shared" si="372"/>
        <v>2142</v>
      </c>
      <c r="I2143" s="2">
        <f t="shared" si="363"/>
        <v>4.8901168368570845E-10</v>
      </c>
      <c r="J2143" s="2">
        <f t="shared" si="364"/>
        <v>1.0686535265595768E-7</v>
      </c>
      <c r="K2143" s="2">
        <f t="shared" si="365"/>
        <v>-6.9574291961835982E-2</v>
      </c>
      <c r="L2143" s="2">
        <f t="shared" si="366"/>
        <v>4.3420078169784028E-8</v>
      </c>
      <c r="M2143" s="2">
        <f t="shared" si="367"/>
        <v>3.5709476199037674E-5</v>
      </c>
      <c r="N2143" s="2">
        <f t="shared" si="368"/>
        <v>4.8900498716765331E-10</v>
      </c>
      <c r="O2143" s="2">
        <f t="shared" si="369"/>
        <v>1.0654649810232329E-7</v>
      </c>
      <c r="P2143" s="2">
        <f t="shared" si="370"/>
        <v>5.3506151596397968E-10</v>
      </c>
      <c r="Q2143" s="2">
        <f t="shared" si="373"/>
        <v>0.98158819257306773</v>
      </c>
      <c r="R2143" s="2">
        <f t="shared" si="371"/>
        <v>197.02977492049163</v>
      </c>
    </row>
    <row r="2144" spans="5:18" x14ac:dyDescent="0.25">
      <c r="E2144" s="2">
        <f t="shared" si="372"/>
        <v>2143</v>
      </c>
      <c r="I2144" s="2">
        <f t="shared" si="363"/>
        <v>4.8901168368570845E-10</v>
      </c>
      <c r="J2144" s="2">
        <f t="shared" si="364"/>
        <v>1.0686535265595768E-7</v>
      </c>
      <c r="K2144" s="2">
        <f t="shared" si="365"/>
        <v>-6.9574291961835982E-2</v>
      </c>
      <c r="L2144" s="2">
        <f t="shared" si="366"/>
        <v>4.3420078169784028E-8</v>
      </c>
      <c r="M2144" s="2">
        <f t="shared" si="367"/>
        <v>3.5709476199037674E-5</v>
      </c>
      <c r="N2144" s="2">
        <f t="shared" si="368"/>
        <v>4.8900498716765331E-10</v>
      </c>
      <c r="O2144" s="2">
        <f t="shared" si="369"/>
        <v>1.0654649810232329E-7</v>
      </c>
      <c r="P2144" s="2">
        <f t="shared" si="370"/>
        <v>5.3506151596397968E-10</v>
      </c>
      <c r="Q2144" s="2">
        <f t="shared" si="373"/>
        <v>0.98158819257306773</v>
      </c>
      <c r="R2144" s="2">
        <f t="shared" si="371"/>
        <v>197.02977492049163</v>
      </c>
    </row>
    <row r="2145" spans="5:18" x14ac:dyDescent="0.25">
      <c r="E2145" s="2">
        <f t="shared" si="372"/>
        <v>2144</v>
      </c>
      <c r="I2145" s="2">
        <f t="shared" si="363"/>
        <v>4.8901168368570845E-10</v>
      </c>
      <c r="J2145" s="2">
        <f t="shared" si="364"/>
        <v>1.0686535265595768E-7</v>
      </c>
      <c r="K2145" s="2">
        <f t="shared" si="365"/>
        <v>-6.9574291961835982E-2</v>
      </c>
      <c r="L2145" s="2">
        <f t="shared" si="366"/>
        <v>4.3420078169784028E-8</v>
      </c>
      <c r="M2145" s="2">
        <f t="shared" si="367"/>
        <v>3.5709476199037674E-5</v>
      </c>
      <c r="N2145" s="2">
        <f t="shared" si="368"/>
        <v>4.8900498716765331E-10</v>
      </c>
      <c r="O2145" s="2">
        <f t="shared" si="369"/>
        <v>1.0654649810232329E-7</v>
      </c>
      <c r="P2145" s="2">
        <f t="shared" si="370"/>
        <v>5.3506151596397968E-10</v>
      </c>
      <c r="Q2145" s="2">
        <f t="shared" si="373"/>
        <v>0.98158819257306773</v>
      </c>
      <c r="R2145" s="2">
        <f t="shared" si="371"/>
        <v>197.02977492049163</v>
      </c>
    </row>
    <row r="2146" spans="5:18" x14ac:dyDescent="0.25">
      <c r="E2146" s="2">
        <f t="shared" si="372"/>
        <v>2145</v>
      </c>
      <c r="I2146" s="2">
        <f t="shared" si="363"/>
        <v>4.8901168368570845E-10</v>
      </c>
      <c r="J2146" s="2">
        <f t="shared" si="364"/>
        <v>1.0686535265595768E-7</v>
      </c>
      <c r="K2146" s="2">
        <f t="shared" si="365"/>
        <v>-6.9574291961835982E-2</v>
      </c>
      <c r="L2146" s="2">
        <f t="shared" si="366"/>
        <v>4.3420078169784028E-8</v>
      </c>
      <c r="M2146" s="2">
        <f t="shared" si="367"/>
        <v>3.5709476199037674E-5</v>
      </c>
      <c r="N2146" s="2">
        <f t="shared" si="368"/>
        <v>4.8900498716765331E-10</v>
      </c>
      <c r="O2146" s="2">
        <f t="shared" si="369"/>
        <v>1.0654649810232329E-7</v>
      </c>
      <c r="P2146" s="2">
        <f t="shared" si="370"/>
        <v>5.3506151596397968E-10</v>
      </c>
      <c r="Q2146" s="2">
        <f t="shared" si="373"/>
        <v>0.98158819257306773</v>
      </c>
      <c r="R2146" s="2">
        <f t="shared" si="371"/>
        <v>197.02977492049163</v>
      </c>
    </row>
    <row r="2147" spans="5:18" x14ac:dyDescent="0.25">
      <c r="E2147" s="2">
        <f t="shared" si="372"/>
        <v>2146</v>
      </c>
      <c r="I2147" s="2">
        <f t="shared" si="363"/>
        <v>4.8901168368570845E-10</v>
      </c>
      <c r="J2147" s="2">
        <f t="shared" si="364"/>
        <v>1.0686535265595768E-7</v>
      </c>
      <c r="K2147" s="2">
        <f t="shared" si="365"/>
        <v>-6.9574291961835982E-2</v>
      </c>
      <c r="L2147" s="2">
        <f t="shared" si="366"/>
        <v>4.3420078169784028E-8</v>
      </c>
      <c r="M2147" s="2">
        <f t="shared" si="367"/>
        <v>3.5709476199037674E-5</v>
      </c>
      <c r="N2147" s="2">
        <f t="shared" si="368"/>
        <v>4.8900498716765331E-10</v>
      </c>
      <c r="O2147" s="2">
        <f t="shared" si="369"/>
        <v>1.0654649810232329E-7</v>
      </c>
      <c r="P2147" s="2">
        <f t="shared" si="370"/>
        <v>5.3506151596397968E-10</v>
      </c>
      <c r="Q2147" s="2">
        <f t="shared" si="373"/>
        <v>0.98158819257306773</v>
      </c>
      <c r="R2147" s="2">
        <f t="shared" si="371"/>
        <v>197.02977492049163</v>
      </c>
    </row>
    <row r="2148" spans="5:18" x14ac:dyDescent="0.25">
      <c r="E2148" s="2">
        <f t="shared" si="372"/>
        <v>2147</v>
      </c>
      <c r="I2148" s="2">
        <f t="shared" si="363"/>
        <v>4.8901168368570845E-10</v>
      </c>
      <c r="J2148" s="2">
        <f t="shared" si="364"/>
        <v>1.0686535265595768E-7</v>
      </c>
      <c r="K2148" s="2">
        <f t="shared" si="365"/>
        <v>-6.9574291961835982E-2</v>
      </c>
      <c r="L2148" s="2">
        <f t="shared" si="366"/>
        <v>4.3420078169784028E-8</v>
      </c>
      <c r="M2148" s="2">
        <f t="shared" si="367"/>
        <v>3.5709476199037674E-5</v>
      </c>
      <c r="N2148" s="2">
        <f t="shared" si="368"/>
        <v>4.8900498716765331E-10</v>
      </c>
      <c r="O2148" s="2">
        <f t="shared" si="369"/>
        <v>1.0654649810232329E-7</v>
      </c>
      <c r="P2148" s="2">
        <f t="shared" si="370"/>
        <v>5.3506151596397968E-10</v>
      </c>
      <c r="Q2148" s="2">
        <f t="shared" si="373"/>
        <v>0.98158819257306773</v>
      </c>
      <c r="R2148" s="2">
        <f t="shared" si="371"/>
        <v>197.02977492049163</v>
      </c>
    </row>
    <row r="2149" spans="5:18" x14ac:dyDescent="0.25">
      <c r="E2149" s="2">
        <f t="shared" si="372"/>
        <v>2148</v>
      </c>
      <c r="I2149" s="2">
        <f t="shared" si="363"/>
        <v>4.8901168368570845E-10</v>
      </c>
      <c r="J2149" s="2">
        <f t="shared" si="364"/>
        <v>1.0686535265595768E-7</v>
      </c>
      <c r="K2149" s="2">
        <f t="shared" si="365"/>
        <v>-6.9574291961835982E-2</v>
      </c>
      <c r="L2149" s="2">
        <f t="shared" si="366"/>
        <v>4.3420078169784028E-8</v>
      </c>
      <c r="M2149" s="2">
        <f t="shared" si="367"/>
        <v>3.5709476199037674E-5</v>
      </c>
      <c r="N2149" s="2">
        <f t="shared" si="368"/>
        <v>4.8900498716765331E-10</v>
      </c>
      <c r="O2149" s="2">
        <f t="shared" si="369"/>
        <v>1.0654649810232329E-7</v>
      </c>
      <c r="P2149" s="2">
        <f t="shared" si="370"/>
        <v>5.3506151596397968E-10</v>
      </c>
      <c r="Q2149" s="2">
        <f t="shared" si="373"/>
        <v>0.98158819257306773</v>
      </c>
      <c r="R2149" s="2">
        <f t="shared" si="371"/>
        <v>197.02977492049163</v>
      </c>
    </row>
    <row r="2150" spans="5:18" x14ac:dyDescent="0.25">
      <c r="E2150" s="2">
        <f t="shared" si="372"/>
        <v>2149</v>
      </c>
      <c r="I2150" s="2">
        <f t="shared" si="363"/>
        <v>4.8901168368570845E-10</v>
      </c>
      <c r="J2150" s="2">
        <f t="shared" si="364"/>
        <v>1.0686535265595768E-7</v>
      </c>
      <c r="K2150" s="2">
        <f t="shared" si="365"/>
        <v>-6.9574291961835982E-2</v>
      </c>
      <c r="L2150" s="2">
        <f t="shared" si="366"/>
        <v>4.3420078169784028E-8</v>
      </c>
      <c r="M2150" s="2">
        <f t="shared" si="367"/>
        <v>3.5709476199037674E-5</v>
      </c>
      <c r="N2150" s="2">
        <f t="shared" si="368"/>
        <v>4.8900498716765331E-10</v>
      </c>
      <c r="O2150" s="2">
        <f t="shared" si="369"/>
        <v>1.0654649810232329E-7</v>
      </c>
      <c r="P2150" s="2">
        <f t="shared" si="370"/>
        <v>5.3506151596397968E-10</v>
      </c>
      <c r="Q2150" s="2">
        <f t="shared" si="373"/>
        <v>0.98158819257306773</v>
      </c>
      <c r="R2150" s="2">
        <f t="shared" si="371"/>
        <v>197.02977492049163</v>
      </c>
    </row>
    <row r="2151" spans="5:18" x14ac:dyDescent="0.25">
      <c r="E2151" s="2">
        <f t="shared" si="372"/>
        <v>2150</v>
      </c>
      <c r="I2151" s="2">
        <f t="shared" si="363"/>
        <v>4.8901168368570845E-10</v>
      </c>
      <c r="J2151" s="2">
        <f t="shared" si="364"/>
        <v>1.0686535265595768E-7</v>
      </c>
      <c r="K2151" s="2">
        <f t="shared" si="365"/>
        <v>-6.9574291961835982E-2</v>
      </c>
      <c r="L2151" s="2">
        <f t="shared" si="366"/>
        <v>4.3420078169784028E-8</v>
      </c>
      <c r="M2151" s="2">
        <f t="shared" si="367"/>
        <v>3.5709476199037674E-5</v>
      </c>
      <c r="N2151" s="2">
        <f t="shared" si="368"/>
        <v>4.8900498716765331E-10</v>
      </c>
      <c r="O2151" s="2">
        <f t="shared" si="369"/>
        <v>1.0654649810232329E-7</v>
      </c>
      <c r="P2151" s="2">
        <f t="shared" si="370"/>
        <v>5.3506151596397968E-10</v>
      </c>
      <c r="Q2151" s="2">
        <f t="shared" si="373"/>
        <v>0.98158819257306773</v>
      </c>
      <c r="R2151" s="2">
        <f t="shared" si="371"/>
        <v>197.02977492049163</v>
      </c>
    </row>
    <row r="2152" spans="5:18" x14ac:dyDescent="0.25">
      <c r="E2152" s="2">
        <f t="shared" si="372"/>
        <v>2151</v>
      </c>
      <c r="I2152" s="2">
        <f t="shared" si="363"/>
        <v>4.8901168368570845E-10</v>
      </c>
      <c r="J2152" s="2">
        <f t="shared" si="364"/>
        <v>1.0686535265595768E-7</v>
      </c>
      <c r="K2152" s="2">
        <f t="shared" si="365"/>
        <v>-6.9574291961835982E-2</v>
      </c>
      <c r="L2152" s="2">
        <f t="shared" si="366"/>
        <v>4.3420078169784028E-8</v>
      </c>
      <c r="M2152" s="2">
        <f t="shared" si="367"/>
        <v>3.5709476199037674E-5</v>
      </c>
      <c r="N2152" s="2">
        <f t="shared" si="368"/>
        <v>4.8900498716765331E-10</v>
      </c>
      <c r="O2152" s="2">
        <f t="shared" si="369"/>
        <v>1.0654649810232329E-7</v>
      </c>
      <c r="P2152" s="2">
        <f t="shared" si="370"/>
        <v>5.3506151596397968E-10</v>
      </c>
      <c r="Q2152" s="2">
        <f t="shared" si="373"/>
        <v>0.98158819257306773</v>
      </c>
      <c r="R2152" s="2">
        <f t="shared" si="371"/>
        <v>197.02977492049163</v>
      </c>
    </row>
    <row r="2153" spans="5:18" x14ac:dyDescent="0.25">
      <c r="E2153" s="2">
        <f t="shared" si="372"/>
        <v>2152</v>
      </c>
      <c r="I2153" s="2">
        <f t="shared" si="363"/>
        <v>4.8901168368570845E-10</v>
      </c>
      <c r="J2153" s="2">
        <f t="shared" si="364"/>
        <v>1.0686535265595768E-7</v>
      </c>
      <c r="K2153" s="2">
        <f t="shared" si="365"/>
        <v>-6.9574291961835982E-2</v>
      </c>
      <c r="L2153" s="2">
        <f t="shared" si="366"/>
        <v>4.3420078169784028E-8</v>
      </c>
      <c r="M2153" s="2">
        <f t="shared" si="367"/>
        <v>3.5709476199037674E-5</v>
      </c>
      <c r="N2153" s="2">
        <f t="shared" si="368"/>
        <v>4.8900498716765331E-10</v>
      </c>
      <c r="O2153" s="2">
        <f t="shared" si="369"/>
        <v>1.0654649810232329E-7</v>
      </c>
      <c r="P2153" s="2">
        <f t="shared" si="370"/>
        <v>5.3506151596397968E-10</v>
      </c>
      <c r="Q2153" s="2">
        <f t="shared" si="373"/>
        <v>0.98158819257306773</v>
      </c>
      <c r="R2153" s="2">
        <f t="shared" si="371"/>
        <v>197.02977492049163</v>
      </c>
    </row>
    <row r="2154" spans="5:18" x14ac:dyDescent="0.25">
      <c r="E2154" s="2">
        <f t="shared" si="372"/>
        <v>2153</v>
      </c>
      <c r="I2154" s="2">
        <f t="shared" si="363"/>
        <v>4.8901168368570845E-10</v>
      </c>
      <c r="J2154" s="2">
        <f t="shared" si="364"/>
        <v>1.0686535265595768E-7</v>
      </c>
      <c r="K2154" s="2">
        <f t="shared" si="365"/>
        <v>-6.9574291961835982E-2</v>
      </c>
      <c r="L2154" s="2">
        <f t="shared" si="366"/>
        <v>4.3420078169784028E-8</v>
      </c>
      <c r="M2154" s="2">
        <f t="shared" si="367"/>
        <v>3.5709476199037674E-5</v>
      </c>
      <c r="N2154" s="2">
        <f t="shared" si="368"/>
        <v>4.8900498716765331E-10</v>
      </c>
      <c r="O2154" s="2">
        <f t="shared" si="369"/>
        <v>1.0654649810232329E-7</v>
      </c>
      <c r="P2154" s="2">
        <f t="shared" si="370"/>
        <v>5.3506151596397968E-10</v>
      </c>
      <c r="Q2154" s="2">
        <f t="shared" si="373"/>
        <v>0.98158819257306773</v>
      </c>
      <c r="R2154" s="2">
        <f t="shared" si="371"/>
        <v>197.02977492049163</v>
      </c>
    </row>
    <row r="2155" spans="5:18" x14ac:dyDescent="0.25">
      <c r="E2155" s="2">
        <f t="shared" si="372"/>
        <v>2154</v>
      </c>
      <c r="I2155" s="2">
        <f t="shared" si="363"/>
        <v>4.8901168368570845E-10</v>
      </c>
      <c r="J2155" s="2">
        <f t="shared" si="364"/>
        <v>1.0686535265595768E-7</v>
      </c>
      <c r="K2155" s="2">
        <f t="shared" si="365"/>
        <v>-6.9574291961835982E-2</v>
      </c>
      <c r="L2155" s="2">
        <f t="shared" si="366"/>
        <v>4.3420078169784028E-8</v>
      </c>
      <c r="M2155" s="2">
        <f t="shared" si="367"/>
        <v>3.5709476199037674E-5</v>
      </c>
      <c r="N2155" s="2">
        <f t="shared" si="368"/>
        <v>4.8900498716765331E-10</v>
      </c>
      <c r="O2155" s="2">
        <f t="shared" si="369"/>
        <v>1.0654649810232329E-7</v>
      </c>
      <c r="P2155" s="2">
        <f t="shared" si="370"/>
        <v>5.3506151596397968E-10</v>
      </c>
      <c r="Q2155" s="2">
        <f t="shared" si="373"/>
        <v>0.98158819257306773</v>
      </c>
      <c r="R2155" s="2">
        <f t="shared" si="371"/>
        <v>197.02977492049163</v>
      </c>
    </row>
    <row r="2156" spans="5:18" x14ac:dyDescent="0.25">
      <c r="E2156" s="2">
        <f t="shared" si="372"/>
        <v>2155</v>
      </c>
      <c r="I2156" s="2">
        <f t="shared" si="363"/>
        <v>4.8901168368570845E-10</v>
      </c>
      <c r="J2156" s="2">
        <f t="shared" si="364"/>
        <v>1.0686535265595768E-7</v>
      </c>
      <c r="K2156" s="2">
        <f t="shared" si="365"/>
        <v>-6.9574291961835982E-2</v>
      </c>
      <c r="L2156" s="2">
        <f t="shared" si="366"/>
        <v>4.3420078169784028E-8</v>
      </c>
      <c r="M2156" s="2">
        <f t="shared" si="367"/>
        <v>3.5709476199037674E-5</v>
      </c>
      <c r="N2156" s="2">
        <f t="shared" si="368"/>
        <v>4.8900498716765331E-10</v>
      </c>
      <c r="O2156" s="2">
        <f t="shared" si="369"/>
        <v>1.0654649810232329E-7</v>
      </c>
      <c r="P2156" s="2">
        <f t="shared" si="370"/>
        <v>5.3506151596397968E-10</v>
      </c>
      <c r="Q2156" s="2">
        <f t="shared" si="373"/>
        <v>0.98158819257306773</v>
      </c>
      <c r="R2156" s="2">
        <f t="shared" si="371"/>
        <v>197.02977492049163</v>
      </c>
    </row>
    <row r="2157" spans="5:18" x14ac:dyDescent="0.25">
      <c r="E2157" s="2">
        <f t="shared" si="372"/>
        <v>2156</v>
      </c>
      <c r="I2157" s="2">
        <f t="shared" si="363"/>
        <v>4.8901168368570845E-10</v>
      </c>
      <c r="J2157" s="2">
        <f t="shared" si="364"/>
        <v>1.0686535265595768E-7</v>
      </c>
      <c r="K2157" s="2">
        <f t="shared" si="365"/>
        <v>-6.9574291961835982E-2</v>
      </c>
      <c r="L2157" s="2">
        <f t="shared" si="366"/>
        <v>4.3420078169784028E-8</v>
      </c>
      <c r="M2157" s="2">
        <f t="shared" si="367"/>
        <v>3.5709476199037674E-5</v>
      </c>
      <c r="N2157" s="2">
        <f t="shared" si="368"/>
        <v>4.8900498716765331E-10</v>
      </c>
      <c r="O2157" s="2">
        <f t="shared" si="369"/>
        <v>1.0654649810232329E-7</v>
      </c>
      <c r="P2157" s="2">
        <f t="shared" si="370"/>
        <v>5.3506151596397968E-10</v>
      </c>
      <c r="Q2157" s="2">
        <f t="shared" si="373"/>
        <v>0.98158819257306773</v>
      </c>
      <c r="R2157" s="2">
        <f t="shared" si="371"/>
        <v>197.02977492049163</v>
      </c>
    </row>
    <row r="2158" spans="5:18" x14ac:dyDescent="0.25">
      <c r="E2158" s="2">
        <f t="shared" si="372"/>
        <v>2157</v>
      </c>
      <c r="I2158" s="2">
        <f t="shared" si="363"/>
        <v>4.8901168368570845E-10</v>
      </c>
      <c r="J2158" s="2">
        <f t="shared" si="364"/>
        <v>1.0686535265595768E-7</v>
      </c>
      <c r="K2158" s="2">
        <f t="shared" si="365"/>
        <v>-6.9574291961835982E-2</v>
      </c>
      <c r="L2158" s="2">
        <f t="shared" si="366"/>
        <v>4.3420078169784028E-8</v>
      </c>
      <c r="M2158" s="2">
        <f t="shared" si="367"/>
        <v>3.5709476199037674E-5</v>
      </c>
      <c r="N2158" s="2">
        <f t="shared" si="368"/>
        <v>4.8900498716765331E-10</v>
      </c>
      <c r="O2158" s="2">
        <f t="shared" si="369"/>
        <v>1.0654649810232329E-7</v>
      </c>
      <c r="P2158" s="2">
        <f t="shared" si="370"/>
        <v>5.3506151596397968E-10</v>
      </c>
      <c r="Q2158" s="2">
        <f t="shared" si="373"/>
        <v>0.98158819257306773</v>
      </c>
      <c r="R2158" s="2">
        <f t="shared" si="371"/>
        <v>197.02977492049163</v>
      </c>
    </row>
    <row r="2159" spans="5:18" x14ac:dyDescent="0.25">
      <c r="E2159" s="2">
        <f t="shared" si="372"/>
        <v>2158</v>
      </c>
      <c r="I2159" s="2">
        <f t="shared" si="363"/>
        <v>4.8901168368570845E-10</v>
      </c>
      <c r="J2159" s="2">
        <f t="shared" si="364"/>
        <v>1.0686535265595768E-7</v>
      </c>
      <c r="K2159" s="2">
        <f t="shared" si="365"/>
        <v>-6.9574291961835982E-2</v>
      </c>
      <c r="L2159" s="2">
        <f t="shared" si="366"/>
        <v>4.3420078169784028E-8</v>
      </c>
      <c r="M2159" s="2">
        <f t="shared" si="367"/>
        <v>3.5709476199037674E-5</v>
      </c>
      <c r="N2159" s="2">
        <f t="shared" si="368"/>
        <v>4.8900498716765331E-10</v>
      </c>
      <c r="O2159" s="2">
        <f t="shared" si="369"/>
        <v>1.0654649810232329E-7</v>
      </c>
      <c r="P2159" s="2">
        <f t="shared" si="370"/>
        <v>5.3506151596397968E-10</v>
      </c>
      <c r="Q2159" s="2">
        <f t="shared" si="373"/>
        <v>0.98158819257306773</v>
      </c>
      <c r="R2159" s="2">
        <f t="shared" si="371"/>
        <v>197.02977492049163</v>
      </c>
    </row>
    <row r="2160" spans="5:18" x14ac:dyDescent="0.25">
      <c r="E2160" s="2">
        <f t="shared" si="372"/>
        <v>2159</v>
      </c>
      <c r="I2160" s="2">
        <f t="shared" si="363"/>
        <v>4.8901168368570845E-10</v>
      </c>
      <c r="J2160" s="2">
        <f t="shared" si="364"/>
        <v>1.0686535265595768E-7</v>
      </c>
      <c r="K2160" s="2">
        <f t="shared" si="365"/>
        <v>-6.9574291961835982E-2</v>
      </c>
      <c r="L2160" s="2">
        <f t="shared" si="366"/>
        <v>4.3420078169784028E-8</v>
      </c>
      <c r="M2160" s="2">
        <f t="shared" si="367"/>
        <v>3.5709476199037674E-5</v>
      </c>
      <c r="N2160" s="2">
        <f t="shared" si="368"/>
        <v>4.8900498716765331E-10</v>
      </c>
      <c r="O2160" s="2">
        <f t="shared" si="369"/>
        <v>1.0654649810232329E-7</v>
      </c>
      <c r="P2160" s="2">
        <f t="shared" si="370"/>
        <v>5.3506151596397968E-10</v>
      </c>
      <c r="Q2160" s="2">
        <f t="shared" si="373"/>
        <v>0.98158819257306773</v>
      </c>
      <c r="R2160" s="2">
        <f t="shared" si="371"/>
        <v>197.02977492049163</v>
      </c>
    </row>
    <row r="2161" spans="5:18" x14ac:dyDescent="0.25">
      <c r="E2161" s="2">
        <f t="shared" si="372"/>
        <v>2160</v>
      </c>
      <c r="I2161" s="2">
        <f t="shared" si="363"/>
        <v>4.8901168368570845E-10</v>
      </c>
      <c r="J2161" s="2">
        <f t="shared" si="364"/>
        <v>1.0686535265595768E-7</v>
      </c>
      <c r="K2161" s="2">
        <f t="shared" si="365"/>
        <v>-6.9574291961835982E-2</v>
      </c>
      <c r="L2161" s="2">
        <f t="shared" si="366"/>
        <v>4.3420078169784028E-8</v>
      </c>
      <c r="M2161" s="2">
        <f t="shared" si="367"/>
        <v>3.5709476199037674E-5</v>
      </c>
      <c r="N2161" s="2">
        <f t="shared" si="368"/>
        <v>4.8900498716765331E-10</v>
      </c>
      <c r="O2161" s="2">
        <f t="shared" si="369"/>
        <v>1.0654649810232329E-7</v>
      </c>
      <c r="P2161" s="2">
        <f t="shared" si="370"/>
        <v>5.3506151596397968E-10</v>
      </c>
      <c r="Q2161" s="2">
        <f t="shared" si="373"/>
        <v>0.98158819257306773</v>
      </c>
      <c r="R2161" s="2">
        <f t="shared" si="371"/>
        <v>197.02977492049163</v>
      </c>
    </row>
    <row r="2162" spans="5:18" x14ac:dyDescent="0.25">
      <c r="E2162" s="2">
        <f t="shared" si="372"/>
        <v>2161</v>
      </c>
      <c r="I2162" s="2">
        <f t="shared" si="363"/>
        <v>4.8901168368570845E-10</v>
      </c>
      <c r="J2162" s="2">
        <f t="shared" si="364"/>
        <v>1.0686535265595768E-7</v>
      </c>
      <c r="K2162" s="2">
        <f t="shared" si="365"/>
        <v>-6.9574291961835982E-2</v>
      </c>
      <c r="L2162" s="2">
        <f t="shared" si="366"/>
        <v>4.3420078169784028E-8</v>
      </c>
      <c r="M2162" s="2">
        <f t="shared" si="367"/>
        <v>3.5709476199037674E-5</v>
      </c>
      <c r="N2162" s="2">
        <f t="shared" si="368"/>
        <v>4.8900498716765331E-10</v>
      </c>
      <c r="O2162" s="2">
        <f t="shared" si="369"/>
        <v>1.0654649810232329E-7</v>
      </c>
      <c r="P2162" s="2">
        <f t="shared" si="370"/>
        <v>5.3506151596397968E-10</v>
      </c>
      <c r="Q2162" s="2">
        <f t="shared" si="373"/>
        <v>0.98158819257306773</v>
      </c>
      <c r="R2162" s="2">
        <f t="shared" si="371"/>
        <v>197.02977492049163</v>
      </c>
    </row>
    <row r="2163" spans="5:18" x14ac:dyDescent="0.25">
      <c r="E2163" s="2">
        <f t="shared" si="372"/>
        <v>2162</v>
      </c>
      <c r="I2163" s="2">
        <f t="shared" si="363"/>
        <v>4.8901168368570845E-10</v>
      </c>
      <c r="J2163" s="2">
        <f t="shared" si="364"/>
        <v>1.0686535265595768E-7</v>
      </c>
      <c r="K2163" s="2">
        <f t="shared" si="365"/>
        <v>-6.9574291961835982E-2</v>
      </c>
      <c r="L2163" s="2">
        <f t="shared" si="366"/>
        <v>4.3420078169784028E-8</v>
      </c>
      <c r="M2163" s="2">
        <f t="shared" si="367"/>
        <v>3.5709476199037674E-5</v>
      </c>
      <c r="N2163" s="2">
        <f t="shared" si="368"/>
        <v>4.8900498716765331E-10</v>
      </c>
      <c r="O2163" s="2">
        <f t="shared" si="369"/>
        <v>1.0654649810232329E-7</v>
      </c>
      <c r="P2163" s="2">
        <f t="shared" si="370"/>
        <v>5.3506151596397968E-10</v>
      </c>
      <c r="Q2163" s="2">
        <f t="shared" si="373"/>
        <v>0.98158819257306773</v>
      </c>
      <c r="R2163" s="2">
        <f t="shared" si="371"/>
        <v>197.02977492049163</v>
      </c>
    </row>
    <row r="2164" spans="5:18" x14ac:dyDescent="0.25">
      <c r="E2164" s="2">
        <f t="shared" si="372"/>
        <v>2163</v>
      </c>
      <c r="I2164" s="2">
        <f t="shared" si="363"/>
        <v>4.8901168368570845E-10</v>
      </c>
      <c r="J2164" s="2">
        <f t="shared" si="364"/>
        <v>1.0686535265595768E-7</v>
      </c>
      <c r="K2164" s="2">
        <f t="shared" si="365"/>
        <v>-6.9574291961835982E-2</v>
      </c>
      <c r="L2164" s="2">
        <f t="shared" si="366"/>
        <v>4.3420078169784028E-8</v>
      </c>
      <c r="M2164" s="2">
        <f t="shared" si="367"/>
        <v>3.5709476199037674E-5</v>
      </c>
      <c r="N2164" s="2">
        <f t="shared" si="368"/>
        <v>4.8900498716765331E-10</v>
      </c>
      <c r="O2164" s="2">
        <f t="shared" si="369"/>
        <v>1.0654649810232329E-7</v>
      </c>
      <c r="P2164" s="2">
        <f t="shared" si="370"/>
        <v>5.3506151596397968E-10</v>
      </c>
      <c r="Q2164" s="2">
        <f t="shared" si="373"/>
        <v>0.98158819257306773</v>
      </c>
      <c r="R2164" s="2">
        <f t="shared" si="371"/>
        <v>197.02977492049163</v>
      </c>
    </row>
    <row r="2165" spans="5:18" x14ac:dyDescent="0.25">
      <c r="E2165" s="2">
        <f t="shared" si="372"/>
        <v>2164</v>
      </c>
      <c r="I2165" s="2">
        <f t="shared" si="363"/>
        <v>4.8901168368570845E-10</v>
      </c>
      <c r="J2165" s="2">
        <f t="shared" si="364"/>
        <v>1.0686535265595768E-7</v>
      </c>
      <c r="K2165" s="2">
        <f t="shared" si="365"/>
        <v>-6.9574291961835982E-2</v>
      </c>
      <c r="L2165" s="2">
        <f t="shared" si="366"/>
        <v>4.3420078169784028E-8</v>
      </c>
      <c r="M2165" s="2">
        <f t="shared" si="367"/>
        <v>3.5709476199037674E-5</v>
      </c>
      <c r="N2165" s="2">
        <f t="shared" si="368"/>
        <v>4.8900498716765331E-10</v>
      </c>
      <c r="O2165" s="2">
        <f t="shared" si="369"/>
        <v>1.0654649810232329E-7</v>
      </c>
      <c r="P2165" s="2">
        <f t="shared" si="370"/>
        <v>5.3506151596397968E-10</v>
      </c>
      <c r="Q2165" s="2">
        <f t="shared" si="373"/>
        <v>0.98158819257306773</v>
      </c>
      <c r="R2165" s="2">
        <f t="shared" si="371"/>
        <v>197.02977492049163</v>
      </c>
    </row>
    <row r="2166" spans="5:18" x14ac:dyDescent="0.25">
      <c r="E2166" s="2">
        <f t="shared" si="372"/>
        <v>2165</v>
      </c>
      <c r="I2166" s="2">
        <f t="shared" si="363"/>
        <v>4.8901168368570845E-10</v>
      </c>
      <c r="J2166" s="2">
        <f t="shared" si="364"/>
        <v>1.0686535265595768E-7</v>
      </c>
      <c r="K2166" s="2">
        <f t="shared" si="365"/>
        <v>-6.9574291961835982E-2</v>
      </c>
      <c r="L2166" s="2">
        <f t="shared" si="366"/>
        <v>4.3420078169784028E-8</v>
      </c>
      <c r="M2166" s="2">
        <f t="shared" si="367"/>
        <v>3.5709476199037674E-5</v>
      </c>
      <c r="N2166" s="2">
        <f t="shared" si="368"/>
        <v>4.8900498716765331E-10</v>
      </c>
      <c r="O2166" s="2">
        <f t="shared" si="369"/>
        <v>1.0654649810232329E-7</v>
      </c>
      <c r="P2166" s="2">
        <f t="shared" si="370"/>
        <v>5.3506151596397968E-10</v>
      </c>
      <c r="Q2166" s="2">
        <f t="shared" si="373"/>
        <v>0.98158819257306773</v>
      </c>
      <c r="R2166" s="2">
        <f t="shared" si="371"/>
        <v>197.02977492049163</v>
      </c>
    </row>
    <row r="2167" spans="5:18" x14ac:dyDescent="0.25">
      <c r="E2167" s="2">
        <f t="shared" si="372"/>
        <v>2166</v>
      </c>
      <c r="I2167" s="2">
        <f t="shared" si="363"/>
        <v>4.8901168368570845E-10</v>
      </c>
      <c r="J2167" s="2">
        <f t="shared" si="364"/>
        <v>1.0686535265595768E-7</v>
      </c>
      <c r="K2167" s="2">
        <f t="shared" si="365"/>
        <v>-6.9574291961835982E-2</v>
      </c>
      <c r="L2167" s="2">
        <f t="shared" si="366"/>
        <v>4.3420078169784028E-8</v>
      </c>
      <c r="M2167" s="2">
        <f t="shared" si="367"/>
        <v>3.5709476199037674E-5</v>
      </c>
      <c r="N2167" s="2">
        <f t="shared" si="368"/>
        <v>4.8900498716765331E-10</v>
      </c>
      <c r="O2167" s="2">
        <f t="shared" si="369"/>
        <v>1.0654649810232329E-7</v>
      </c>
      <c r="P2167" s="2">
        <f t="shared" si="370"/>
        <v>5.3506151596397968E-10</v>
      </c>
      <c r="Q2167" s="2">
        <f t="shared" si="373"/>
        <v>0.98158819257306773</v>
      </c>
      <c r="R2167" s="2">
        <f t="shared" si="371"/>
        <v>197.02977492049163</v>
      </c>
    </row>
    <row r="2168" spans="5:18" x14ac:dyDescent="0.25">
      <c r="E2168" s="2">
        <f t="shared" si="372"/>
        <v>2167</v>
      </c>
      <c r="I2168" s="2">
        <f t="shared" si="363"/>
        <v>4.8901168368570845E-10</v>
      </c>
      <c r="J2168" s="2">
        <f t="shared" si="364"/>
        <v>1.0686535265595768E-7</v>
      </c>
      <c r="K2168" s="2">
        <f t="shared" si="365"/>
        <v>-6.9574291961835982E-2</v>
      </c>
      <c r="L2168" s="2">
        <f t="shared" si="366"/>
        <v>4.3420078169784028E-8</v>
      </c>
      <c r="M2168" s="2">
        <f t="shared" si="367"/>
        <v>3.5709476199037674E-5</v>
      </c>
      <c r="N2168" s="2">
        <f t="shared" si="368"/>
        <v>4.8900498716765331E-10</v>
      </c>
      <c r="O2168" s="2">
        <f t="shared" si="369"/>
        <v>1.0654649810232329E-7</v>
      </c>
      <c r="P2168" s="2">
        <f t="shared" si="370"/>
        <v>5.3506151596397968E-10</v>
      </c>
      <c r="Q2168" s="2">
        <f t="shared" si="373"/>
        <v>0.98158819257306773</v>
      </c>
      <c r="R2168" s="2">
        <f t="shared" si="371"/>
        <v>197.02977492049163</v>
      </c>
    </row>
    <row r="2169" spans="5:18" x14ac:dyDescent="0.25">
      <c r="E2169" s="2">
        <f t="shared" si="372"/>
        <v>2168</v>
      </c>
      <c r="I2169" s="2">
        <f t="shared" si="363"/>
        <v>4.8901168368570845E-10</v>
      </c>
      <c r="J2169" s="2">
        <f t="shared" si="364"/>
        <v>1.0686535265595768E-7</v>
      </c>
      <c r="K2169" s="2">
        <f t="shared" si="365"/>
        <v>-6.9574291961835982E-2</v>
      </c>
      <c r="L2169" s="2">
        <f t="shared" si="366"/>
        <v>4.3420078169784028E-8</v>
      </c>
      <c r="M2169" s="2">
        <f t="shared" si="367"/>
        <v>3.5709476199037674E-5</v>
      </c>
      <c r="N2169" s="2">
        <f t="shared" si="368"/>
        <v>4.8900498716765331E-10</v>
      </c>
      <c r="O2169" s="2">
        <f t="shared" si="369"/>
        <v>1.0654649810232329E-7</v>
      </c>
      <c r="P2169" s="2">
        <f t="shared" si="370"/>
        <v>5.3506151596397968E-10</v>
      </c>
      <c r="Q2169" s="2">
        <f t="shared" si="373"/>
        <v>0.98158819257306773</v>
      </c>
      <c r="R2169" s="2">
        <f t="shared" si="371"/>
        <v>197.02977492049163</v>
      </c>
    </row>
    <row r="2170" spans="5:18" x14ac:dyDescent="0.25">
      <c r="E2170" s="2">
        <f t="shared" si="372"/>
        <v>2169</v>
      </c>
      <c r="I2170" s="2">
        <f t="shared" si="363"/>
        <v>4.8901168368570845E-10</v>
      </c>
      <c r="J2170" s="2">
        <f t="shared" si="364"/>
        <v>1.0686535265595768E-7</v>
      </c>
      <c r="K2170" s="2">
        <f t="shared" si="365"/>
        <v>-6.9574291961835982E-2</v>
      </c>
      <c r="L2170" s="2">
        <f t="shared" si="366"/>
        <v>4.3420078169784028E-8</v>
      </c>
      <c r="M2170" s="2">
        <f t="shared" si="367"/>
        <v>3.5709476199037674E-5</v>
      </c>
      <c r="N2170" s="2">
        <f t="shared" si="368"/>
        <v>4.8900498716765331E-10</v>
      </c>
      <c r="O2170" s="2">
        <f t="shared" si="369"/>
        <v>1.0654649810232329E-7</v>
      </c>
      <c r="P2170" s="2">
        <f t="shared" si="370"/>
        <v>5.3506151596397968E-10</v>
      </c>
      <c r="Q2170" s="2">
        <f t="shared" si="373"/>
        <v>0.98158819257306773</v>
      </c>
      <c r="R2170" s="2">
        <f t="shared" si="371"/>
        <v>197.02977492049163</v>
      </c>
    </row>
    <row r="2171" spans="5:18" x14ac:dyDescent="0.25">
      <c r="E2171" s="2">
        <f t="shared" si="372"/>
        <v>2170</v>
      </c>
      <c r="I2171" s="2">
        <f t="shared" si="363"/>
        <v>4.8901168368570845E-10</v>
      </c>
      <c r="J2171" s="2">
        <f t="shared" si="364"/>
        <v>1.0686535265595768E-7</v>
      </c>
      <c r="K2171" s="2">
        <f t="shared" si="365"/>
        <v>-6.9574291961835982E-2</v>
      </c>
      <c r="L2171" s="2">
        <f t="shared" si="366"/>
        <v>4.3420078169784028E-8</v>
      </c>
      <c r="M2171" s="2">
        <f t="shared" si="367"/>
        <v>3.5709476199037674E-5</v>
      </c>
      <c r="N2171" s="2">
        <f t="shared" si="368"/>
        <v>4.8900498716765331E-10</v>
      </c>
      <c r="O2171" s="2">
        <f t="shared" si="369"/>
        <v>1.0654649810232329E-7</v>
      </c>
      <c r="P2171" s="2">
        <f t="shared" si="370"/>
        <v>5.3506151596397968E-10</v>
      </c>
      <c r="Q2171" s="2">
        <f t="shared" si="373"/>
        <v>0.98158819257306773</v>
      </c>
      <c r="R2171" s="2">
        <f t="shared" si="371"/>
        <v>197.02977492049163</v>
      </c>
    </row>
    <row r="2172" spans="5:18" x14ac:dyDescent="0.25">
      <c r="E2172" s="2">
        <f t="shared" si="372"/>
        <v>2171</v>
      </c>
      <c r="I2172" s="2">
        <f t="shared" si="363"/>
        <v>4.8901168368570845E-10</v>
      </c>
      <c r="J2172" s="2">
        <f t="shared" si="364"/>
        <v>1.0686535265595768E-7</v>
      </c>
      <c r="K2172" s="2">
        <f t="shared" si="365"/>
        <v>-6.9574291961835982E-2</v>
      </c>
      <c r="L2172" s="2">
        <f t="shared" si="366"/>
        <v>4.3420078169784028E-8</v>
      </c>
      <c r="M2172" s="2">
        <f t="shared" si="367"/>
        <v>3.5709476199037674E-5</v>
      </c>
      <c r="N2172" s="2">
        <f t="shared" si="368"/>
        <v>4.8900498716765331E-10</v>
      </c>
      <c r="O2172" s="2">
        <f t="shared" si="369"/>
        <v>1.0654649810232329E-7</v>
      </c>
      <c r="P2172" s="2">
        <f t="shared" si="370"/>
        <v>5.3506151596397968E-10</v>
      </c>
      <c r="Q2172" s="2">
        <f t="shared" si="373"/>
        <v>0.98158819257306773</v>
      </c>
      <c r="R2172" s="2">
        <f t="shared" si="371"/>
        <v>197.02977492049163</v>
      </c>
    </row>
    <row r="2173" spans="5:18" x14ac:dyDescent="0.25">
      <c r="E2173" s="2">
        <f t="shared" si="372"/>
        <v>2172</v>
      </c>
      <c r="I2173" s="2">
        <f t="shared" si="363"/>
        <v>4.8901168368570845E-10</v>
      </c>
      <c r="J2173" s="2">
        <f t="shared" si="364"/>
        <v>1.0686535265595768E-7</v>
      </c>
      <c r="K2173" s="2">
        <f t="shared" si="365"/>
        <v>-6.9574291961835982E-2</v>
      </c>
      <c r="L2173" s="2">
        <f t="shared" si="366"/>
        <v>4.3420078169784028E-8</v>
      </c>
      <c r="M2173" s="2">
        <f t="shared" si="367"/>
        <v>3.5709476199037674E-5</v>
      </c>
      <c r="N2173" s="2">
        <f t="shared" si="368"/>
        <v>4.8900498716765331E-10</v>
      </c>
      <c r="O2173" s="2">
        <f t="shared" si="369"/>
        <v>1.0654649810232329E-7</v>
      </c>
      <c r="P2173" s="2">
        <f t="shared" si="370"/>
        <v>5.3506151596397968E-10</v>
      </c>
      <c r="Q2173" s="2">
        <f t="shared" si="373"/>
        <v>0.98158819257306773</v>
      </c>
      <c r="R2173" s="2">
        <f t="shared" si="371"/>
        <v>197.02977492049163</v>
      </c>
    </row>
    <row r="2174" spans="5:18" x14ac:dyDescent="0.25">
      <c r="E2174" s="2">
        <f t="shared" si="372"/>
        <v>2173</v>
      </c>
      <c r="I2174" s="2">
        <f t="shared" si="363"/>
        <v>4.8901168368570845E-10</v>
      </c>
      <c r="J2174" s="2">
        <f t="shared" si="364"/>
        <v>1.0686535265595768E-7</v>
      </c>
      <c r="K2174" s="2">
        <f t="shared" si="365"/>
        <v>-6.9574291961835982E-2</v>
      </c>
      <c r="L2174" s="2">
        <f t="shared" si="366"/>
        <v>4.3420078169784028E-8</v>
      </c>
      <c r="M2174" s="2">
        <f t="shared" si="367"/>
        <v>3.5709476199037674E-5</v>
      </c>
      <c r="N2174" s="2">
        <f t="shared" si="368"/>
        <v>4.8900498716765331E-10</v>
      </c>
      <c r="O2174" s="2">
        <f t="shared" si="369"/>
        <v>1.0654649810232329E-7</v>
      </c>
      <c r="P2174" s="2">
        <f t="shared" si="370"/>
        <v>5.3506151596397968E-10</v>
      </c>
      <c r="Q2174" s="2">
        <f t="shared" si="373"/>
        <v>0.98158819257306773</v>
      </c>
      <c r="R2174" s="2">
        <f t="shared" si="371"/>
        <v>197.02977492049163</v>
      </c>
    </row>
    <row r="2175" spans="5:18" x14ac:dyDescent="0.25">
      <c r="E2175" s="2">
        <f t="shared" si="372"/>
        <v>2174</v>
      </c>
      <c r="I2175" s="2">
        <f t="shared" si="363"/>
        <v>4.8901168368570845E-10</v>
      </c>
      <c r="J2175" s="2">
        <f t="shared" si="364"/>
        <v>1.0686535265595768E-7</v>
      </c>
      <c r="K2175" s="2">
        <f t="shared" si="365"/>
        <v>-6.9574291961835982E-2</v>
      </c>
      <c r="L2175" s="2">
        <f t="shared" si="366"/>
        <v>4.3420078169784028E-8</v>
      </c>
      <c r="M2175" s="2">
        <f t="shared" si="367"/>
        <v>3.5709476199037674E-5</v>
      </c>
      <c r="N2175" s="2">
        <f t="shared" si="368"/>
        <v>4.8900498716765331E-10</v>
      </c>
      <c r="O2175" s="2">
        <f t="shared" si="369"/>
        <v>1.0654649810232329E-7</v>
      </c>
      <c r="P2175" s="2">
        <f t="shared" si="370"/>
        <v>5.3506151596397968E-10</v>
      </c>
      <c r="Q2175" s="2">
        <f t="shared" si="373"/>
        <v>0.98158819257306773</v>
      </c>
      <c r="R2175" s="2">
        <f t="shared" si="371"/>
        <v>197.02977492049163</v>
      </c>
    </row>
    <row r="2176" spans="5:18" x14ac:dyDescent="0.25">
      <c r="E2176" s="2">
        <f t="shared" si="372"/>
        <v>2175</v>
      </c>
      <c r="I2176" s="2">
        <f t="shared" si="363"/>
        <v>4.8901168368570845E-10</v>
      </c>
      <c r="J2176" s="2">
        <f t="shared" si="364"/>
        <v>1.0686535265595768E-7</v>
      </c>
      <c r="K2176" s="2">
        <f t="shared" si="365"/>
        <v>-6.9574291961835982E-2</v>
      </c>
      <c r="L2176" s="2">
        <f t="shared" si="366"/>
        <v>4.3420078169784028E-8</v>
      </c>
      <c r="M2176" s="2">
        <f t="shared" si="367"/>
        <v>3.5709476199037674E-5</v>
      </c>
      <c r="N2176" s="2">
        <f t="shared" si="368"/>
        <v>4.8900498716765331E-10</v>
      </c>
      <c r="O2176" s="2">
        <f t="shared" si="369"/>
        <v>1.0654649810232329E-7</v>
      </c>
      <c r="P2176" s="2">
        <f t="shared" si="370"/>
        <v>5.3506151596397968E-10</v>
      </c>
      <c r="Q2176" s="2">
        <f t="shared" si="373"/>
        <v>0.98158819257306773</v>
      </c>
      <c r="R2176" s="2">
        <f t="shared" si="371"/>
        <v>197.02977492049163</v>
      </c>
    </row>
    <row r="2177" spans="5:18" x14ac:dyDescent="0.25">
      <c r="E2177" s="2">
        <f t="shared" si="372"/>
        <v>2176</v>
      </c>
      <c r="I2177" s="2">
        <f t="shared" si="363"/>
        <v>4.8901168368570845E-10</v>
      </c>
      <c r="J2177" s="2">
        <f t="shared" si="364"/>
        <v>1.0686535265595768E-7</v>
      </c>
      <c r="K2177" s="2">
        <f t="shared" si="365"/>
        <v>-6.9574291961835982E-2</v>
      </c>
      <c r="L2177" s="2">
        <f t="shared" si="366"/>
        <v>4.3420078169784028E-8</v>
      </c>
      <c r="M2177" s="2">
        <f t="shared" si="367"/>
        <v>3.5709476199037674E-5</v>
      </c>
      <c r="N2177" s="2">
        <f t="shared" si="368"/>
        <v>4.8900498716765331E-10</v>
      </c>
      <c r="O2177" s="2">
        <f t="shared" si="369"/>
        <v>1.0654649810232329E-7</v>
      </c>
      <c r="P2177" s="2">
        <f t="shared" si="370"/>
        <v>5.3506151596397968E-10</v>
      </c>
      <c r="Q2177" s="2">
        <f t="shared" si="373"/>
        <v>0.98158819257306773</v>
      </c>
      <c r="R2177" s="2">
        <f t="shared" si="371"/>
        <v>197.02977492049163</v>
      </c>
    </row>
    <row r="2178" spans="5:18" x14ac:dyDescent="0.25">
      <c r="E2178" s="2">
        <f t="shared" si="372"/>
        <v>2177</v>
      </c>
      <c r="I2178" s="2">
        <f t="shared" si="363"/>
        <v>4.8901168368570845E-10</v>
      </c>
      <c r="J2178" s="2">
        <f t="shared" si="364"/>
        <v>1.0686535265595768E-7</v>
      </c>
      <c r="K2178" s="2">
        <f t="shared" si="365"/>
        <v>-6.9574291961835982E-2</v>
      </c>
      <c r="L2178" s="2">
        <f t="shared" si="366"/>
        <v>4.3420078169784028E-8</v>
      </c>
      <c r="M2178" s="2">
        <f t="shared" si="367"/>
        <v>3.5709476199037674E-5</v>
      </c>
      <c r="N2178" s="2">
        <f t="shared" si="368"/>
        <v>4.8900498716765331E-10</v>
      </c>
      <c r="O2178" s="2">
        <f t="shared" si="369"/>
        <v>1.0654649810232329E-7</v>
      </c>
      <c r="P2178" s="2">
        <f t="shared" si="370"/>
        <v>5.3506151596397968E-10</v>
      </c>
      <c r="Q2178" s="2">
        <f t="shared" si="373"/>
        <v>0.98158819257306773</v>
      </c>
      <c r="R2178" s="2">
        <f t="shared" si="371"/>
        <v>197.02977492049163</v>
      </c>
    </row>
    <row r="2179" spans="5:18" x14ac:dyDescent="0.25">
      <c r="E2179" s="2">
        <f t="shared" si="372"/>
        <v>2178</v>
      </c>
      <c r="I2179" s="2">
        <f t="shared" ref="I2179:I2242" si="374">$B$1*EXP(-$B$2/(273.15+G2179)/8.31)</f>
        <v>4.8901168368570845E-10</v>
      </c>
      <c r="J2179" s="2">
        <f t="shared" ref="J2179:J2242" si="375">$B$3*EXP(-$B$4/(273.15+G2179)/8.31)</f>
        <v>1.0686535265595768E-7</v>
      </c>
      <c r="K2179" s="2">
        <f t="shared" ref="K2179:K2242" si="376">0.00048*(G2179-R2179)+0.025</f>
        <v>-6.9574291961835982E-2</v>
      </c>
      <c r="L2179" s="2">
        <f t="shared" ref="L2179:L2242" si="377">$B$11*EXP(-$B$12/(273.15+G2179)/8.31)</f>
        <v>4.3420078169784028E-8</v>
      </c>
      <c r="M2179" s="2">
        <f t="shared" ref="M2179:M2242" si="378">L2179*EXP(-$B$13/K2179)</f>
        <v>3.5709476199037674E-5</v>
      </c>
      <c r="N2179" s="2">
        <f t="shared" ref="N2179:N2242" si="379">I2179*M2179/(I2179+M2179)</f>
        <v>4.8900498716765331E-10</v>
      </c>
      <c r="O2179" s="2">
        <f t="shared" ref="O2179:O2242" si="380">J2179*M2179/(J2179+M2179)</f>
        <v>1.0654649810232329E-7</v>
      </c>
      <c r="P2179" s="2">
        <f t="shared" ref="P2179:P2242" si="381">N2179*(1-Q2179)^$B$6+O2179*Q2179^$B$5*(1-Q2179)^$B$7</f>
        <v>5.3506151596397968E-10</v>
      </c>
      <c r="Q2179" s="2">
        <f t="shared" si="373"/>
        <v>0.98158819257306773</v>
      </c>
      <c r="R2179" s="2">
        <f t="shared" ref="R2179:R2242" si="382">$B$8+($B$9-$B$8)*$B$10*Q2179/(1-(1-$B$10)*Q2179)</f>
        <v>197.02977492049163</v>
      </c>
    </row>
    <row r="2180" spans="5:18" x14ac:dyDescent="0.25">
      <c r="E2180" s="2">
        <f t="shared" ref="E2180:E2243" si="383">E2179+1</f>
        <v>2179</v>
      </c>
      <c r="I2180" s="2">
        <f t="shared" si="374"/>
        <v>4.8901168368570845E-10</v>
      </c>
      <c r="J2180" s="2">
        <f t="shared" si="375"/>
        <v>1.0686535265595768E-7</v>
      </c>
      <c r="K2180" s="2">
        <f t="shared" si="376"/>
        <v>-6.9574291961835982E-2</v>
      </c>
      <c r="L2180" s="2">
        <f t="shared" si="377"/>
        <v>4.3420078169784028E-8</v>
      </c>
      <c r="M2180" s="2">
        <f t="shared" si="378"/>
        <v>3.5709476199037674E-5</v>
      </c>
      <c r="N2180" s="2">
        <f t="shared" si="379"/>
        <v>4.8900498716765331E-10</v>
      </c>
      <c r="O2180" s="2">
        <f t="shared" si="380"/>
        <v>1.0654649810232329E-7</v>
      </c>
      <c r="P2180" s="2">
        <f t="shared" si="381"/>
        <v>5.3506151596397968E-10</v>
      </c>
      <c r="Q2180" s="2">
        <f t="shared" ref="Q2180:Q2243" si="384">Q2179+P2179*(F2180-F2179)</f>
        <v>0.98158819257306773</v>
      </c>
      <c r="R2180" s="2">
        <f t="shared" si="382"/>
        <v>197.02977492049163</v>
      </c>
    </row>
    <row r="2181" spans="5:18" x14ac:dyDescent="0.25">
      <c r="E2181" s="2">
        <f t="shared" si="383"/>
        <v>2180</v>
      </c>
      <c r="I2181" s="2">
        <f t="shared" si="374"/>
        <v>4.8901168368570845E-10</v>
      </c>
      <c r="J2181" s="2">
        <f t="shared" si="375"/>
        <v>1.0686535265595768E-7</v>
      </c>
      <c r="K2181" s="2">
        <f t="shared" si="376"/>
        <v>-6.9574291961835982E-2</v>
      </c>
      <c r="L2181" s="2">
        <f t="shared" si="377"/>
        <v>4.3420078169784028E-8</v>
      </c>
      <c r="M2181" s="2">
        <f t="shared" si="378"/>
        <v>3.5709476199037674E-5</v>
      </c>
      <c r="N2181" s="2">
        <f t="shared" si="379"/>
        <v>4.8900498716765331E-10</v>
      </c>
      <c r="O2181" s="2">
        <f t="shared" si="380"/>
        <v>1.0654649810232329E-7</v>
      </c>
      <c r="P2181" s="2">
        <f t="shared" si="381"/>
        <v>5.3506151596397968E-10</v>
      </c>
      <c r="Q2181" s="2">
        <f t="shared" si="384"/>
        <v>0.98158819257306773</v>
      </c>
      <c r="R2181" s="2">
        <f t="shared" si="382"/>
        <v>197.02977492049163</v>
      </c>
    </row>
    <row r="2182" spans="5:18" x14ac:dyDescent="0.25">
      <c r="E2182" s="2">
        <f t="shared" si="383"/>
        <v>2181</v>
      </c>
      <c r="I2182" s="2">
        <f t="shared" si="374"/>
        <v>4.8901168368570845E-10</v>
      </c>
      <c r="J2182" s="2">
        <f t="shared" si="375"/>
        <v>1.0686535265595768E-7</v>
      </c>
      <c r="K2182" s="2">
        <f t="shared" si="376"/>
        <v>-6.9574291961835982E-2</v>
      </c>
      <c r="L2182" s="2">
        <f t="shared" si="377"/>
        <v>4.3420078169784028E-8</v>
      </c>
      <c r="M2182" s="2">
        <f t="shared" si="378"/>
        <v>3.5709476199037674E-5</v>
      </c>
      <c r="N2182" s="2">
        <f t="shared" si="379"/>
        <v>4.8900498716765331E-10</v>
      </c>
      <c r="O2182" s="2">
        <f t="shared" si="380"/>
        <v>1.0654649810232329E-7</v>
      </c>
      <c r="P2182" s="2">
        <f t="shared" si="381"/>
        <v>5.3506151596397968E-10</v>
      </c>
      <c r="Q2182" s="2">
        <f t="shared" si="384"/>
        <v>0.98158819257306773</v>
      </c>
      <c r="R2182" s="2">
        <f t="shared" si="382"/>
        <v>197.02977492049163</v>
      </c>
    </row>
    <row r="2183" spans="5:18" x14ac:dyDescent="0.25">
      <c r="E2183" s="2">
        <f t="shared" si="383"/>
        <v>2182</v>
      </c>
      <c r="I2183" s="2">
        <f t="shared" si="374"/>
        <v>4.8901168368570845E-10</v>
      </c>
      <c r="J2183" s="2">
        <f t="shared" si="375"/>
        <v>1.0686535265595768E-7</v>
      </c>
      <c r="K2183" s="2">
        <f t="shared" si="376"/>
        <v>-6.9574291961835982E-2</v>
      </c>
      <c r="L2183" s="2">
        <f t="shared" si="377"/>
        <v>4.3420078169784028E-8</v>
      </c>
      <c r="M2183" s="2">
        <f t="shared" si="378"/>
        <v>3.5709476199037674E-5</v>
      </c>
      <c r="N2183" s="2">
        <f t="shared" si="379"/>
        <v>4.8900498716765331E-10</v>
      </c>
      <c r="O2183" s="2">
        <f t="shared" si="380"/>
        <v>1.0654649810232329E-7</v>
      </c>
      <c r="P2183" s="2">
        <f t="shared" si="381"/>
        <v>5.3506151596397968E-10</v>
      </c>
      <c r="Q2183" s="2">
        <f t="shared" si="384"/>
        <v>0.98158819257306773</v>
      </c>
      <c r="R2183" s="2">
        <f t="shared" si="382"/>
        <v>197.02977492049163</v>
      </c>
    </row>
    <row r="2184" spans="5:18" x14ac:dyDescent="0.25">
      <c r="E2184" s="2">
        <f t="shared" si="383"/>
        <v>2183</v>
      </c>
      <c r="I2184" s="2">
        <f t="shared" si="374"/>
        <v>4.8901168368570845E-10</v>
      </c>
      <c r="J2184" s="2">
        <f t="shared" si="375"/>
        <v>1.0686535265595768E-7</v>
      </c>
      <c r="K2184" s="2">
        <f t="shared" si="376"/>
        <v>-6.9574291961835982E-2</v>
      </c>
      <c r="L2184" s="2">
        <f t="shared" si="377"/>
        <v>4.3420078169784028E-8</v>
      </c>
      <c r="M2184" s="2">
        <f t="shared" si="378"/>
        <v>3.5709476199037674E-5</v>
      </c>
      <c r="N2184" s="2">
        <f t="shared" si="379"/>
        <v>4.8900498716765331E-10</v>
      </c>
      <c r="O2184" s="2">
        <f t="shared" si="380"/>
        <v>1.0654649810232329E-7</v>
      </c>
      <c r="P2184" s="2">
        <f t="shared" si="381"/>
        <v>5.3506151596397968E-10</v>
      </c>
      <c r="Q2184" s="2">
        <f t="shared" si="384"/>
        <v>0.98158819257306773</v>
      </c>
      <c r="R2184" s="2">
        <f t="shared" si="382"/>
        <v>197.02977492049163</v>
      </c>
    </row>
    <row r="2185" spans="5:18" x14ac:dyDescent="0.25">
      <c r="E2185" s="2">
        <f t="shared" si="383"/>
        <v>2184</v>
      </c>
      <c r="I2185" s="2">
        <f t="shared" si="374"/>
        <v>4.8901168368570845E-10</v>
      </c>
      <c r="J2185" s="2">
        <f t="shared" si="375"/>
        <v>1.0686535265595768E-7</v>
      </c>
      <c r="K2185" s="2">
        <f t="shared" si="376"/>
        <v>-6.9574291961835982E-2</v>
      </c>
      <c r="L2185" s="2">
        <f t="shared" si="377"/>
        <v>4.3420078169784028E-8</v>
      </c>
      <c r="M2185" s="2">
        <f t="shared" si="378"/>
        <v>3.5709476199037674E-5</v>
      </c>
      <c r="N2185" s="2">
        <f t="shared" si="379"/>
        <v>4.8900498716765331E-10</v>
      </c>
      <c r="O2185" s="2">
        <f t="shared" si="380"/>
        <v>1.0654649810232329E-7</v>
      </c>
      <c r="P2185" s="2">
        <f t="shared" si="381"/>
        <v>5.3506151596397968E-10</v>
      </c>
      <c r="Q2185" s="2">
        <f t="shared" si="384"/>
        <v>0.98158819257306773</v>
      </c>
      <c r="R2185" s="2">
        <f t="shared" si="382"/>
        <v>197.02977492049163</v>
      </c>
    </row>
    <row r="2186" spans="5:18" x14ac:dyDescent="0.25">
      <c r="E2186" s="2">
        <f t="shared" si="383"/>
        <v>2185</v>
      </c>
      <c r="I2186" s="2">
        <f t="shared" si="374"/>
        <v>4.8901168368570845E-10</v>
      </c>
      <c r="J2186" s="2">
        <f t="shared" si="375"/>
        <v>1.0686535265595768E-7</v>
      </c>
      <c r="K2186" s="2">
        <f t="shared" si="376"/>
        <v>-6.9574291961835982E-2</v>
      </c>
      <c r="L2186" s="2">
        <f t="shared" si="377"/>
        <v>4.3420078169784028E-8</v>
      </c>
      <c r="M2186" s="2">
        <f t="shared" si="378"/>
        <v>3.5709476199037674E-5</v>
      </c>
      <c r="N2186" s="2">
        <f t="shared" si="379"/>
        <v>4.8900498716765331E-10</v>
      </c>
      <c r="O2186" s="2">
        <f t="shared" si="380"/>
        <v>1.0654649810232329E-7</v>
      </c>
      <c r="P2186" s="2">
        <f t="shared" si="381"/>
        <v>5.3506151596397968E-10</v>
      </c>
      <c r="Q2186" s="2">
        <f t="shared" si="384"/>
        <v>0.98158819257306773</v>
      </c>
      <c r="R2186" s="2">
        <f t="shared" si="382"/>
        <v>197.02977492049163</v>
      </c>
    </row>
    <row r="2187" spans="5:18" x14ac:dyDescent="0.25">
      <c r="E2187" s="2">
        <f t="shared" si="383"/>
        <v>2186</v>
      </c>
      <c r="I2187" s="2">
        <f t="shared" si="374"/>
        <v>4.8901168368570845E-10</v>
      </c>
      <c r="J2187" s="2">
        <f t="shared" si="375"/>
        <v>1.0686535265595768E-7</v>
      </c>
      <c r="K2187" s="2">
        <f t="shared" si="376"/>
        <v>-6.9574291961835982E-2</v>
      </c>
      <c r="L2187" s="2">
        <f t="shared" si="377"/>
        <v>4.3420078169784028E-8</v>
      </c>
      <c r="M2187" s="2">
        <f t="shared" si="378"/>
        <v>3.5709476199037674E-5</v>
      </c>
      <c r="N2187" s="2">
        <f t="shared" si="379"/>
        <v>4.8900498716765331E-10</v>
      </c>
      <c r="O2187" s="2">
        <f t="shared" si="380"/>
        <v>1.0654649810232329E-7</v>
      </c>
      <c r="P2187" s="2">
        <f t="shared" si="381"/>
        <v>5.3506151596397968E-10</v>
      </c>
      <c r="Q2187" s="2">
        <f t="shared" si="384"/>
        <v>0.98158819257306773</v>
      </c>
      <c r="R2187" s="2">
        <f t="shared" si="382"/>
        <v>197.02977492049163</v>
      </c>
    </row>
    <row r="2188" spans="5:18" x14ac:dyDescent="0.25">
      <c r="E2188" s="2">
        <f t="shared" si="383"/>
        <v>2187</v>
      </c>
      <c r="I2188" s="2">
        <f t="shared" si="374"/>
        <v>4.8901168368570845E-10</v>
      </c>
      <c r="J2188" s="2">
        <f t="shared" si="375"/>
        <v>1.0686535265595768E-7</v>
      </c>
      <c r="K2188" s="2">
        <f t="shared" si="376"/>
        <v>-6.9574291961835982E-2</v>
      </c>
      <c r="L2188" s="2">
        <f t="shared" si="377"/>
        <v>4.3420078169784028E-8</v>
      </c>
      <c r="M2188" s="2">
        <f t="shared" si="378"/>
        <v>3.5709476199037674E-5</v>
      </c>
      <c r="N2188" s="2">
        <f t="shared" si="379"/>
        <v>4.8900498716765331E-10</v>
      </c>
      <c r="O2188" s="2">
        <f t="shared" si="380"/>
        <v>1.0654649810232329E-7</v>
      </c>
      <c r="P2188" s="2">
        <f t="shared" si="381"/>
        <v>5.3506151596397968E-10</v>
      </c>
      <c r="Q2188" s="2">
        <f t="shared" si="384"/>
        <v>0.98158819257306773</v>
      </c>
      <c r="R2188" s="2">
        <f t="shared" si="382"/>
        <v>197.02977492049163</v>
      </c>
    </row>
    <row r="2189" spans="5:18" x14ac:dyDescent="0.25">
      <c r="E2189" s="2">
        <f t="shared" si="383"/>
        <v>2188</v>
      </c>
      <c r="I2189" s="2">
        <f t="shared" si="374"/>
        <v>4.8901168368570845E-10</v>
      </c>
      <c r="J2189" s="2">
        <f t="shared" si="375"/>
        <v>1.0686535265595768E-7</v>
      </c>
      <c r="K2189" s="2">
        <f t="shared" si="376"/>
        <v>-6.9574291961835982E-2</v>
      </c>
      <c r="L2189" s="2">
        <f t="shared" si="377"/>
        <v>4.3420078169784028E-8</v>
      </c>
      <c r="M2189" s="2">
        <f t="shared" si="378"/>
        <v>3.5709476199037674E-5</v>
      </c>
      <c r="N2189" s="2">
        <f t="shared" si="379"/>
        <v>4.8900498716765331E-10</v>
      </c>
      <c r="O2189" s="2">
        <f t="shared" si="380"/>
        <v>1.0654649810232329E-7</v>
      </c>
      <c r="P2189" s="2">
        <f t="shared" si="381"/>
        <v>5.3506151596397968E-10</v>
      </c>
      <c r="Q2189" s="2">
        <f t="shared" si="384"/>
        <v>0.98158819257306773</v>
      </c>
      <c r="R2189" s="2">
        <f t="shared" si="382"/>
        <v>197.02977492049163</v>
      </c>
    </row>
    <row r="2190" spans="5:18" x14ac:dyDescent="0.25">
      <c r="E2190" s="2">
        <f t="shared" si="383"/>
        <v>2189</v>
      </c>
      <c r="I2190" s="2">
        <f t="shared" si="374"/>
        <v>4.8901168368570845E-10</v>
      </c>
      <c r="J2190" s="2">
        <f t="shared" si="375"/>
        <v>1.0686535265595768E-7</v>
      </c>
      <c r="K2190" s="2">
        <f t="shared" si="376"/>
        <v>-6.9574291961835982E-2</v>
      </c>
      <c r="L2190" s="2">
        <f t="shared" si="377"/>
        <v>4.3420078169784028E-8</v>
      </c>
      <c r="M2190" s="2">
        <f t="shared" si="378"/>
        <v>3.5709476199037674E-5</v>
      </c>
      <c r="N2190" s="2">
        <f t="shared" si="379"/>
        <v>4.8900498716765331E-10</v>
      </c>
      <c r="O2190" s="2">
        <f t="shared" si="380"/>
        <v>1.0654649810232329E-7</v>
      </c>
      <c r="P2190" s="2">
        <f t="shared" si="381"/>
        <v>5.3506151596397968E-10</v>
      </c>
      <c r="Q2190" s="2">
        <f t="shared" si="384"/>
        <v>0.98158819257306773</v>
      </c>
      <c r="R2190" s="2">
        <f t="shared" si="382"/>
        <v>197.02977492049163</v>
      </c>
    </row>
    <row r="2191" spans="5:18" x14ac:dyDescent="0.25">
      <c r="E2191" s="2">
        <f t="shared" si="383"/>
        <v>2190</v>
      </c>
      <c r="I2191" s="2">
        <f t="shared" si="374"/>
        <v>4.8901168368570845E-10</v>
      </c>
      <c r="J2191" s="2">
        <f t="shared" si="375"/>
        <v>1.0686535265595768E-7</v>
      </c>
      <c r="K2191" s="2">
        <f t="shared" si="376"/>
        <v>-6.9574291961835982E-2</v>
      </c>
      <c r="L2191" s="2">
        <f t="shared" si="377"/>
        <v>4.3420078169784028E-8</v>
      </c>
      <c r="M2191" s="2">
        <f t="shared" si="378"/>
        <v>3.5709476199037674E-5</v>
      </c>
      <c r="N2191" s="2">
        <f t="shared" si="379"/>
        <v>4.8900498716765331E-10</v>
      </c>
      <c r="O2191" s="2">
        <f t="shared" si="380"/>
        <v>1.0654649810232329E-7</v>
      </c>
      <c r="P2191" s="2">
        <f t="shared" si="381"/>
        <v>5.3506151596397968E-10</v>
      </c>
      <c r="Q2191" s="2">
        <f t="shared" si="384"/>
        <v>0.98158819257306773</v>
      </c>
      <c r="R2191" s="2">
        <f t="shared" si="382"/>
        <v>197.02977492049163</v>
      </c>
    </row>
    <row r="2192" spans="5:18" x14ac:dyDescent="0.25">
      <c r="E2192" s="2">
        <f t="shared" si="383"/>
        <v>2191</v>
      </c>
      <c r="I2192" s="2">
        <f t="shared" si="374"/>
        <v>4.8901168368570845E-10</v>
      </c>
      <c r="J2192" s="2">
        <f t="shared" si="375"/>
        <v>1.0686535265595768E-7</v>
      </c>
      <c r="K2192" s="2">
        <f t="shared" si="376"/>
        <v>-6.9574291961835982E-2</v>
      </c>
      <c r="L2192" s="2">
        <f t="shared" si="377"/>
        <v>4.3420078169784028E-8</v>
      </c>
      <c r="M2192" s="2">
        <f t="shared" si="378"/>
        <v>3.5709476199037674E-5</v>
      </c>
      <c r="N2192" s="2">
        <f t="shared" si="379"/>
        <v>4.8900498716765331E-10</v>
      </c>
      <c r="O2192" s="2">
        <f t="shared" si="380"/>
        <v>1.0654649810232329E-7</v>
      </c>
      <c r="P2192" s="2">
        <f t="shared" si="381"/>
        <v>5.3506151596397968E-10</v>
      </c>
      <c r="Q2192" s="2">
        <f t="shared" si="384"/>
        <v>0.98158819257306773</v>
      </c>
      <c r="R2192" s="2">
        <f t="shared" si="382"/>
        <v>197.02977492049163</v>
      </c>
    </row>
    <row r="2193" spans="5:18" x14ac:dyDescent="0.25">
      <c r="E2193" s="2">
        <f t="shared" si="383"/>
        <v>2192</v>
      </c>
      <c r="I2193" s="2">
        <f t="shared" si="374"/>
        <v>4.8901168368570845E-10</v>
      </c>
      <c r="J2193" s="2">
        <f t="shared" si="375"/>
        <v>1.0686535265595768E-7</v>
      </c>
      <c r="K2193" s="2">
        <f t="shared" si="376"/>
        <v>-6.9574291961835982E-2</v>
      </c>
      <c r="L2193" s="2">
        <f t="shared" si="377"/>
        <v>4.3420078169784028E-8</v>
      </c>
      <c r="M2193" s="2">
        <f t="shared" si="378"/>
        <v>3.5709476199037674E-5</v>
      </c>
      <c r="N2193" s="2">
        <f t="shared" si="379"/>
        <v>4.8900498716765331E-10</v>
      </c>
      <c r="O2193" s="2">
        <f t="shared" si="380"/>
        <v>1.0654649810232329E-7</v>
      </c>
      <c r="P2193" s="2">
        <f t="shared" si="381"/>
        <v>5.3506151596397968E-10</v>
      </c>
      <c r="Q2193" s="2">
        <f t="shared" si="384"/>
        <v>0.98158819257306773</v>
      </c>
      <c r="R2193" s="2">
        <f t="shared" si="382"/>
        <v>197.02977492049163</v>
      </c>
    </row>
    <row r="2194" spans="5:18" x14ac:dyDescent="0.25">
      <c r="E2194" s="2">
        <f t="shared" si="383"/>
        <v>2193</v>
      </c>
      <c r="I2194" s="2">
        <f t="shared" si="374"/>
        <v>4.8901168368570845E-10</v>
      </c>
      <c r="J2194" s="2">
        <f t="shared" si="375"/>
        <v>1.0686535265595768E-7</v>
      </c>
      <c r="K2194" s="2">
        <f t="shared" si="376"/>
        <v>-6.9574291961835982E-2</v>
      </c>
      <c r="L2194" s="2">
        <f t="shared" si="377"/>
        <v>4.3420078169784028E-8</v>
      </c>
      <c r="M2194" s="2">
        <f t="shared" si="378"/>
        <v>3.5709476199037674E-5</v>
      </c>
      <c r="N2194" s="2">
        <f t="shared" si="379"/>
        <v>4.8900498716765331E-10</v>
      </c>
      <c r="O2194" s="2">
        <f t="shared" si="380"/>
        <v>1.0654649810232329E-7</v>
      </c>
      <c r="P2194" s="2">
        <f t="shared" si="381"/>
        <v>5.3506151596397968E-10</v>
      </c>
      <c r="Q2194" s="2">
        <f t="shared" si="384"/>
        <v>0.98158819257306773</v>
      </c>
      <c r="R2194" s="2">
        <f t="shared" si="382"/>
        <v>197.02977492049163</v>
      </c>
    </row>
    <row r="2195" spans="5:18" x14ac:dyDescent="0.25">
      <c r="E2195" s="2">
        <f t="shared" si="383"/>
        <v>2194</v>
      </c>
      <c r="I2195" s="2">
        <f t="shared" si="374"/>
        <v>4.8901168368570845E-10</v>
      </c>
      <c r="J2195" s="2">
        <f t="shared" si="375"/>
        <v>1.0686535265595768E-7</v>
      </c>
      <c r="K2195" s="2">
        <f t="shared" si="376"/>
        <v>-6.9574291961835982E-2</v>
      </c>
      <c r="L2195" s="2">
        <f t="shared" si="377"/>
        <v>4.3420078169784028E-8</v>
      </c>
      <c r="M2195" s="2">
        <f t="shared" si="378"/>
        <v>3.5709476199037674E-5</v>
      </c>
      <c r="N2195" s="2">
        <f t="shared" si="379"/>
        <v>4.8900498716765331E-10</v>
      </c>
      <c r="O2195" s="2">
        <f t="shared" si="380"/>
        <v>1.0654649810232329E-7</v>
      </c>
      <c r="P2195" s="2">
        <f t="shared" si="381"/>
        <v>5.3506151596397968E-10</v>
      </c>
      <c r="Q2195" s="2">
        <f t="shared" si="384"/>
        <v>0.98158819257306773</v>
      </c>
      <c r="R2195" s="2">
        <f t="shared" si="382"/>
        <v>197.02977492049163</v>
      </c>
    </row>
    <row r="2196" spans="5:18" x14ac:dyDescent="0.25">
      <c r="E2196" s="2">
        <f t="shared" si="383"/>
        <v>2195</v>
      </c>
      <c r="I2196" s="2">
        <f t="shared" si="374"/>
        <v>4.8901168368570845E-10</v>
      </c>
      <c r="J2196" s="2">
        <f t="shared" si="375"/>
        <v>1.0686535265595768E-7</v>
      </c>
      <c r="K2196" s="2">
        <f t="shared" si="376"/>
        <v>-6.9574291961835982E-2</v>
      </c>
      <c r="L2196" s="2">
        <f t="shared" si="377"/>
        <v>4.3420078169784028E-8</v>
      </c>
      <c r="M2196" s="2">
        <f t="shared" si="378"/>
        <v>3.5709476199037674E-5</v>
      </c>
      <c r="N2196" s="2">
        <f t="shared" si="379"/>
        <v>4.8900498716765331E-10</v>
      </c>
      <c r="O2196" s="2">
        <f t="shared" si="380"/>
        <v>1.0654649810232329E-7</v>
      </c>
      <c r="P2196" s="2">
        <f t="shared" si="381"/>
        <v>5.3506151596397968E-10</v>
      </c>
      <c r="Q2196" s="2">
        <f t="shared" si="384"/>
        <v>0.98158819257306773</v>
      </c>
      <c r="R2196" s="2">
        <f t="shared" si="382"/>
        <v>197.02977492049163</v>
      </c>
    </row>
    <row r="2197" spans="5:18" x14ac:dyDescent="0.25">
      <c r="E2197" s="2">
        <f t="shared" si="383"/>
        <v>2196</v>
      </c>
      <c r="I2197" s="2">
        <f t="shared" si="374"/>
        <v>4.8901168368570845E-10</v>
      </c>
      <c r="J2197" s="2">
        <f t="shared" si="375"/>
        <v>1.0686535265595768E-7</v>
      </c>
      <c r="K2197" s="2">
        <f t="shared" si="376"/>
        <v>-6.9574291961835982E-2</v>
      </c>
      <c r="L2197" s="2">
        <f t="shared" si="377"/>
        <v>4.3420078169784028E-8</v>
      </c>
      <c r="M2197" s="2">
        <f t="shared" si="378"/>
        <v>3.5709476199037674E-5</v>
      </c>
      <c r="N2197" s="2">
        <f t="shared" si="379"/>
        <v>4.8900498716765331E-10</v>
      </c>
      <c r="O2197" s="2">
        <f t="shared" si="380"/>
        <v>1.0654649810232329E-7</v>
      </c>
      <c r="P2197" s="2">
        <f t="shared" si="381"/>
        <v>5.3506151596397968E-10</v>
      </c>
      <c r="Q2197" s="2">
        <f t="shared" si="384"/>
        <v>0.98158819257306773</v>
      </c>
      <c r="R2197" s="2">
        <f t="shared" si="382"/>
        <v>197.02977492049163</v>
      </c>
    </row>
    <row r="2198" spans="5:18" x14ac:dyDescent="0.25">
      <c r="E2198" s="2">
        <f t="shared" si="383"/>
        <v>2197</v>
      </c>
      <c r="I2198" s="2">
        <f t="shared" si="374"/>
        <v>4.8901168368570845E-10</v>
      </c>
      <c r="J2198" s="2">
        <f t="shared" si="375"/>
        <v>1.0686535265595768E-7</v>
      </c>
      <c r="K2198" s="2">
        <f t="shared" si="376"/>
        <v>-6.9574291961835982E-2</v>
      </c>
      <c r="L2198" s="2">
        <f t="shared" si="377"/>
        <v>4.3420078169784028E-8</v>
      </c>
      <c r="M2198" s="2">
        <f t="shared" si="378"/>
        <v>3.5709476199037674E-5</v>
      </c>
      <c r="N2198" s="2">
        <f t="shared" si="379"/>
        <v>4.8900498716765331E-10</v>
      </c>
      <c r="O2198" s="2">
        <f t="shared" si="380"/>
        <v>1.0654649810232329E-7</v>
      </c>
      <c r="P2198" s="2">
        <f t="shared" si="381"/>
        <v>5.3506151596397968E-10</v>
      </c>
      <c r="Q2198" s="2">
        <f t="shared" si="384"/>
        <v>0.98158819257306773</v>
      </c>
      <c r="R2198" s="2">
        <f t="shared" si="382"/>
        <v>197.02977492049163</v>
      </c>
    </row>
    <row r="2199" spans="5:18" x14ac:dyDescent="0.25">
      <c r="E2199" s="2">
        <f t="shared" si="383"/>
        <v>2198</v>
      </c>
      <c r="I2199" s="2">
        <f t="shared" si="374"/>
        <v>4.8901168368570845E-10</v>
      </c>
      <c r="J2199" s="2">
        <f t="shared" si="375"/>
        <v>1.0686535265595768E-7</v>
      </c>
      <c r="K2199" s="2">
        <f t="shared" si="376"/>
        <v>-6.9574291961835982E-2</v>
      </c>
      <c r="L2199" s="2">
        <f t="shared" si="377"/>
        <v>4.3420078169784028E-8</v>
      </c>
      <c r="M2199" s="2">
        <f t="shared" si="378"/>
        <v>3.5709476199037674E-5</v>
      </c>
      <c r="N2199" s="2">
        <f t="shared" si="379"/>
        <v>4.8900498716765331E-10</v>
      </c>
      <c r="O2199" s="2">
        <f t="shared" si="380"/>
        <v>1.0654649810232329E-7</v>
      </c>
      <c r="P2199" s="2">
        <f t="shared" si="381"/>
        <v>5.3506151596397968E-10</v>
      </c>
      <c r="Q2199" s="2">
        <f t="shared" si="384"/>
        <v>0.98158819257306773</v>
      </c>
      <c r="R2199" s="2">
        <f t="shared" si="382"/>
        <v>197.02977492049163</v>
      </c>
    </row>
    <row r="2200" spans="5:18" x14ac:dyDescent="0.25">
      <c r="E2200" s="2">
        <f t="shared" si="383"/>
        <v>2199</v>
      </c>
      <c r="I2200" s="2">
        <f t="shared" si="374"/>
        <v>4.8901168368570845E-10</v>
      </c>
      <c r="J2200" s="2">
        <f t="shared" si="375"/>
        <v>1.0686535265595768E-7</v>
      </c>
      <c r="K2200" s="2">
        <f t="shared" si="376"/>
        <v>-6.9574291961835982E-2</v>
      </c>
      <c r="L2200" s="2">
        <f t="shared" si="377"/>
        <v>4.3420078169784028E-8</v>
      </c>
      <c r="M2200" s="2">
        <f t="shared" si="378"/>
        <v>3.5709476199037674E-5</v>
      </c>
      <c r="N2200" s="2">
        <f t="shared" si="379"/>
        <v>4.8900498716765331E-10</v>
      </c>
      <c r="O2200" s="2">
        <f t="shared" si="380"/>
        <v>1.0654649810232329E-7</v>
      </c>
      <c r="P2200" s="2">
        <f t="shared" si="381"/>
        <v>5.3506151596397968E-10</v>
      </c>
      <c r="Q2200" s="2">
        <f t="shared" si="384"/>
        <v>0.98158819257306773</v>
      </c>
      <c r="R2200" s="2">
        <f t="shared" si="382"/>
        <v>197.02977492049163</v>
      </c>
    </row>
    <row r="2201" spans="5:18" x14ac:dyDescent="0.25">
      <c r="E2201" s="2">
        <f t="shared" si="383"/>
        <v>2200</v>
      </c>
      <c r="I2201" s="2">
        <f t="shared" si="374"/>
        <v>4.8901168368570845E-10</v>
      </c>
      <c r="J2201" s="2">
        <f t="shared" si="375"/>
        <v>1.0686535265595768E-7</v>
      </c>
      <c r="K2201" s="2">
        <f t="shared" si="376"/>
        <v>-6.9574291961835982E-2</v>
      </c>
      <c r="L2201" s="2">
        <f t="shared" si="377"/>
        <v>4.3420078169784028E-8</v>
      </c>
      <c r="M2201" s="2">
        <f t="shared" si="378"/>
        <v>3.5709476199037674E-5</v>
      </c>
      <c r="N2201" s="2">
        <f t="shared" si="379"/>
        <v>4.8900498716765331E-10</v>
      </c>
      <c r="O2201" s="2">
        <f t="shared" si="380"/>
        <v>1.0654649810232329E-7</v>
      </c>
      <c r="P2201" s="2">
        <f t="shared" si="381"/>
        <v>5.3506151596397968E-10</v>
      </c>
      <c r="Q2201" s="2">
        <f t="shared" si="384"/>
        <v>0.98158819257306773</v>
      </c>
      <c r="R2201" s="2">
        <f t="shared" si="382"/>
        <v>197.02977492049163</v>
      </c>
    </row>
    <row r="2202" spans="5:18" x14ac:dyDescent="0.25">
      <c r="E2202" s="2">
        <f t="shared" si="383"/>
        <v>2201</v>
      </c>
      <c r="I2202" s="2">
        <f t="shared" si="374"/>
        <v>4.8901168368570845E-10</v>
      </c>
      <c r="J2202" s="2">
        <f t="shared" si="375"/>
        <v>1.0686535265595768E-7</v>
      </c>
      <c r="K2202" s="2">
        <f t="shared" si="376"/>
        <v>-6.9574291961835982E-2</v>
      </c>
      <c r="L2202" s="2">
        <f t="shared" si="377"/>
        <v>4.3420078169784028E-8</v>
      </c>
      <c r="M2202" s="2">
        <f t="shared" si="378"/>
        <v>3.5709476199037674E-5</v>
      </c>
      <c r="N2202" s="2">
        <f t="shared" si="379"/>
        <v>4.8900498716765331E-10</v>
      </c>
      <c r="O2202" s="2">
        <f t="shared" si="380"/>
        <v>1.0654649810232329E-7</v>
      </c>
      <c r="P2202" s="2">
        <f t="shared" si="381"/>
        <v>5.3506151596397968E-10</v>
      </c>
      <c r="Q2202" s="2">
        <f t="shared" si="384"/>
        <v>0.98158819257306773</v>
      </c>
      <c r="R2202" s="2">
        <f t="shared" si="382"/>
        <v>197.02977492049163</v>
      </c>
    </row>
    <row r="2203" spans="5:18" x14ac:dyDescent="0.25">
      <c r="E2203" s="2">
        <f t="shared" si="383"/>
        <v>2202</v>
      </c>
      <c r="I2203" s="2">
        <f t="shared" si="374"/>
        <v>4.8901168368570845E-10</v>
      </c>
      <c r="J2203" s="2">
        <f t="shared" si="375"/>
        <v>1.0686535265595768E-7</v>
      </c>
      <c r="K2203" s="2">
        <f t="shared" si="376"/>
        <v>-6.9574291961835982E-2</v>
      </c>
      <c r="L2203" s="2">
        <f t="shared" si="377"/>
        <v>4.3420078169784028E-8</v>
      </c>
      <c r="M2203" s="2">
        <f t="shared" si="378"/>
        <v>3.5709476199037674E-5</v>
      </c>
      <c r="N2203" s="2">
        <f t="shared" si="379"/>
        <v>4.8900498716765331E-10</v>
      </c>
      <c r="O2203" s="2">
        <f t="shared" si="380"/>
        <v>1.0654649810232329E-7</v>
      </c>
      <c r="P2203" s="2">
        <f t="shared" si="381"/>
        <v>5.3506151596397968E-10</v>
      </c>
      <c r="Q2203" s="2">
        <f t="shared" si="384"/>
        <v>0.98158819257306773</v>
      </c>
      <c r="R2203" s="2">
        <f t="shared" si="382"/>
        <v>197.02977492049163</v>
      </c>
    </row>
    <row r="2204" spans="5:18" x14ac:dyDescent="0.25">
      <c r="E2204" s="2">
        <f t="shared" si="383"/>
        <v>2203</v>
      </c>
      <c r="I2204" s="2">
        <f t="shared" si="374"/>
        <v>4.8901168368570845E-10</v>
      </c>
      <c r="J2204" s="2">
        <f t="shared" si="375"/>
        <v>1.0686535265595768E-7</v>
      </c>
      <c r="K2204" s="2">
        <f t="shared" si="376"/>
        <v>-6.9574291961835982E-2</v>
      </c>
      <c r="L2204" s="2">
        <f t="shared" si="377"/>
        <v>4.3420078169784028E-8</v>
      </c>
      <c r="M2204" s="2">
        <f t="shared" si="378"/>
        <v>3.5709476199037674E-5</v>
      </c>
      <c r="N2204" s="2">
        <f t="shared" si="379"/>
        <v>4.8900498716765331E-10</v>
      </c>
      <c r="O2204" s="2">
        <f t="shared" si="380"/>
        <v>1.0654649810232329E-7</v>
      </c>
      <c r="P2204" s="2">
        <f t="shared" si="381"/>
        <v>5.3506151596397968E-10</v>
      </c>
      <c r="Q2204" s="2">
        <f t="shared" si="384"/>
        <v>0.98158819257306773</v>
      </c>
      <c r="R2204" s="2">
        <f t="shared" si="382"/>
        <v>197.02977492049163</v>
      </c>
    </row>
    <row r="2205" spans="5:18" x14ac:dyDescent="0.25">
      <c r="E2205" s="2">
        <f t="shared" si="383"/>
        <v>2204</v>
      </c>
      <c r="I2205" s="2">
        <f t="shared" si="374"/>
        <v>4.8901168368570845E-10</v>
      </c>
      <c r="J2205" s="2">
        <f t="shared" si="375"/>
        <v>1.0686535265595768E-7</v>
      </c>
      <c r="K2205" s="2">
        <f t="shared" si="376"/>
        <v>-6.9574291961835982E-2</v>
      </c>
      <c r="L2205" s="2">
        <f t="shared" si="377"/>
        <v>4.3420078169784028E-8</v>
      </c>
      <c r="M2205" s="2">
        <f t="shared" si="378"/>
        <v>3.5709476199037674E-5</v>
      </c>
      <c r="N2205" s="2">
        <f t="shared" si="379"/>
        <v>4.8900498716765331E-10</v>
      </c>
      <c r="O2205" s="2">
        <f t="shared" si="380"/>
        <v>1.0654649810232329E-7</v>
      </c>
      <c r="P2205" s="2">
        <f t="shared" si="381"/>
        <v>5.3506151596397968E-10</v>
      </c>
      <c r="Q2205" s="2">
        <f t="shared" si="384"/>
        <v>0.98158819257306773</v>
      </c>
      <c r="R2205" s="2">
        <f t="shared" si="382"/>
        <v>197.02977492049163</v>
      </c>
    </row>
    <row r="2206" spans="5:18" x14ac:dyDescent="0.25">
      <c r="E2206" s="2">
        <f t="shared" si="383"/>
        <v>2205</v>
      </c>
      <c r="I2206" s="2">
        <f t="shared" si="374"/>
        <v>4.8901168368570845E-10</v>
      </c>
      <c r="J2206" s="2">
        <f t="shared" si="375"/>
        <v>1.0686535265595768E-7</v>
      </c>
      <c r="K2206" s="2">
        <f t="shared" si="376"/>
        <v>-6.9574291961835982E-2</v>
      </c>
      <c r="L2206" s="2">
        <f t="shared" si="377"/>
        <v>4.3420078169784028E-8</v>
      </c>
      <c r="M2206" s="2">
        <f t="shared" si="378"/>
        <v>3.5709476199037674E-5</v>
      </c>
      <c r="N2206" s="2">
        <f t="shared" si="379"/>
        <v>4.8900498716765331E-10</v>
      </c>
      <c r="O2206" s="2">
        <f t="shared" si="380"/>
        <v>1.0654649810232329E-7</v>
      </c>
      <c r="P2206" s="2">
        <f t="shared" si="381"/>
        <v>5.3506151596397968E-10</v>
      </c>
      <c r="Q2206" s="2">
        <f t="shared" si="384"/>
        <v>0.98158819257306773</v>
      </c>
      <c r="R2206" s="2">
        <f t="shared" si="382"/>
        <v>197.02977492049163</v>
      </c>
    </row>
    <row r="2207" spans="5:18" x14ac:dyDescent="0.25">
      <c r="E2207" s="2">
        <f t="shared" si="383"/>
        <v>2206</v>
      </c>
      <c r="I2207" s="2">
        <f t="shared" si="374"/>
        <v>4.8901168368570845E-10</v>
      </c>
      <c r="J2207" s="2">
        <f t="shared" si="375"/>
        <v>1.0686535265595768E-7</v>
      </c>
      <c r="K2207" s="2">
        <f t="shared" si="376"/>
        <v>-6.9574291961835982E-2</v>
      </c>
      <c r="L2207" s="2">
        <f t="shared" si="377"/>
        <v>4.3420078169784028E-8</v>
      </c>
      <c r="M2207" s="2">
        <f t="shared" si="378"/>
        <v>3.5709476199037674E-5</v>
      </c>
      <c r="N2207" s="2">
        <f t="shared" si="379"/>
        <v>4.8900498716765331E-10</v>
      </c>
      <c r="O2207" s="2">
        <f t="shared" si="380"/>
        <v>1.0654649810232329E-7</v>
      </c>
      <c r="P2207" s="2">
        <f t="shared" si="381"/>
        <v>5.3506151596397968E-10</v>
      </c>
      <c r="Q2207" s="2">
        <f t="shared" si="384"/>
        <v>0.98158819257306773</v>
      </c>
      <c r="R2207" s="2">
        <f t="shared" si="382"/>
        <v>197.02977492049163</v>
      </c>
    </row>
    <row r="2208" spans="5:18" x14ac:dyDescent="0.25">
      <c r="E2208" s="2">
        <f t="shared" si="383"/>
        <v>2207</v>
      </c>
      <c r="I2208" s="2">
        <f t="shared" si="374"/>
        <v>4.8901168368570845E-10</v>
      </c>
      <c r="J2208" s="2">
        <f t="shared" si="375"/>
        <v>1.0686535265595768E-7</v>
      </c>
      <c r="K2208" s="2">
        <f t="shared" si="376"/>
        <v>-6.9574291961835982E-2</v>
      </c>
      <c r="L2208" s="2">
        <f t="shared" si="377"/>
        <v>4.3420078169784028E-8</v>
      </c>
      <c r="M2208" s="2">
        <f t="shared" si="378"/>
        <v>3.5709476199037674E-5</v>
      </c>
      <c r="N2208" s="2">
        <f t="shared" si="379"/>
        <v>4.8900498716765331E-10</v>
      </c>
      <c r="O2208" s="2">
        <f t="shared" si="380"/>
        <v>1.0654649810232329E-7</v>
      </c>
      <c r="P2208" s="2">
        <f t="shared" si="381"/>
        <v>5.3506151596397968E-10</v>
      </c>
      <c r="Q2208" s="2">
        <f t="shared" si="384"/>
        <v>0.98158819257306773</v>
      </c>
      <c r="R2208" s="2">
        <f t="shared" si="382"/>
        <v>197.02977492049163</v>
      </c>
    </row>
    <row r="2209" spans="5:18" x14ac:dyDescent="0.25">
      <c r="E2209" s="2">
        <f t="shared" si="383"/>
        <v>2208</v>
      </c>
      <c r="I2209" s="2">
        <f t="shared" si="374"/>
        <v>4.8901168368570845E-10</v>
      </c>
      <c r="J2209" s="2">
        <f t="shared" si="375"/>
        <v>1.0686535265595768E-7</v>
      </c>
      <c r="K2209" s="2">
        <f t="shared" si="376"/>
        <v>-6.9574291961835982E-2</v>
      </c>
      <c r="L2209" s="2">
        <f t="shared" si="377"/>
        <v>4.3420078169784028E-8</v>
      </c>
      <c r="M2209" s="2">
        <f t="shared" si="378"/>
        <v>3.5709476199037674E-5</v>
      </c>
      <c r="N2209" s="2">
        <f t="shared" si="379"/>
        <v>4.8900498716765331E-10</v>
      </c>
      <c r="O2209" s="2">
        <f t="shared" si="380"/>
        <v>1.0654649810232329E-7</v>
      </c>
      <c r="P2209" s="2">
        <f t="shared" si="381"/>
        <v>5.3506151596397968E-10</v>
      </c>
      <c r="Q2209" s="2">
        <f t="shared" si="384"/>
        <v>0.98158819257306773</v>
      </c>
      <c r="R2209" s="2">
        <f t="shared" si="382"/>
        <v>197.02977492049163</v>
      </c>
    </row>
    <row r="2210" spans="5:18" x14ac:dyDescent="0.25">
      <c r="E2210" s="2">
        <f t="shared" si="383"/>
        <v>2209</v>
      </c>
      <c r="I2210" s="2">
        <f t="shared" si="374"/>
        <v>4.8901168368570845E-10</v>
      </c>
      <c r="J2210" s="2">
        <f t="shared" si="375"/>
        <v>1.0686535265595768E-7</v>
      </c>
      <c r="K2210" s="2">
        <f t="shared" si="376"/>
        <v>-6.9574291961835982E-2</v>
      </c>
      <c r="L2210" s="2">
        <f t="shared" si="377"/>
        <v>4.3420078169784028E-8</v>
      </c>
      <c r="M2210" s="2">
        <f t="shared" si="378"/>
        <v>3.5709476199037674E-5</v>
      </c>
      <c r="N2210" s="2">
        <f t="shared" si="379"/>
        <v>4.8900498716765331E-10</v>
      </c>
      <c r="O2210" s="2">
        <f t="shared" si="380"/>
        <v>1.0654649810232329E-7</v>
      </c>
      <c r="P2210" s="2">
        <f t="shared" si="381"/>
        <v>5.3506151596397968E-10</v>
      </c>
      <c r="Q2210" s="2">
        <f t="shared" si="384"/>
        <v>0.98158819257306773</v>
      </c>
      <c r="R2210" s="2">
        <f t="shared" si="382"/>
        <v>197.02977492049163</v>
      </c>
    </row>
    <row r="2211" spans="5:18" x14ac:dyDescent="0.25">
      <c r="E2211" s="2">
        <f t="shared" si="383"/>
        <v>2210</v>
      </c>
      <c r="I2211" s="2">
        <f t="shared" si="374"/>
        <v>4.8901168368570845E-10</v>
      </c>
      <c r="J2211" s="2">
        <f t="shared" si="375"/>
        <v>1.0686535265595768E-7</v>
      </c>
      <c r="K2211" s="2">
        <f t="shared" si="376"/>
        <v>-6.9574291961835982E-2</v>
      </c>
      <c r="L2211" s="2">
        <f t="shared" si="377"/>
        <v>4.3420078169784028E-8</v>
      </c>
      <c r="M2211" s="2">
        <f t="shared" si="378"/>
        <v>3.5709476199037674E-5</v>
      </c>
      <c r="N2211" s="2">
        <f t="shared" si="379"/>
        <v>4.8900498716765331E-10</v>
      </c>
      <c r="O2211" s="2">
        <f t="shared" si="380"/>
        <v>1.0654649810232329E-7</v>
      </c>
      <c r="P2211" s="2">
        <f t="shared" si="381"/>
        <v>5.3506151596397968E-10</v>
      </c>
      <c r="Q2211" s="2">
        <f t="shared" si="384"/>
        <v>0.98158819257306773</v>
      </c>
      <c r="R2211" s="2">
        <f t="shared" si="382"/>
        <v>197.02977492049163</v>
      </c>
    </row>
    <row r="2212" spans="5:18" x14ac:dyDescent="0.25">
      <c r="E2212" s="2">
        <f t="shared" si="383"/>
        <v>2211</v>
      </c>
      <c r="I2212" s="2">
        <f t="shared" si="374"/>
        <v>4.8901168368570845E-10</v>
      </c>
      <c r="J2212" s="2">
        <f t="shared" si="375"/>
        <v>1.0686535265595768E-7</v>
      </c>
      <c r="K2212" s="2">
        <f t="shared" si="376"/>
        <v>-6.9574291961835982E-2</v>
      </c>
      <c r="L2212" s="2">
        <f t="shared" si="377"/>
        <v>4.3420078169784028E-8</v>
      </c>
      <c r="M2212" s="2">
        <f t="shared" si="378"/>
        <v>3.5709476199037674E-5</v>
      </c>
      <c r="N2212" s="2">
        <f t="shared" si="379"/>
        <v>4.8900498716765331E-10</v>
      </c>
      <c r="O2212" s="2">
        <f t="shared" si="380"/>
        <v>1.0654649810232329E-7</v>
      </c>
      <c r="P2212" s="2">
        <f t="shared" si="381"/>
        <v>5.3506151596397968E-10</v>
      </c>
      <c r="Q2212" s="2">
        <f t="shared" si="384"/>
        <v>0.98158819257306773</v>
      </c>
      <c r="R2212" s="2">
        <f t="shared" si="382"/>
        <v>197.02977492049163</v>
      </c>
    </row>
    <row r="2213" spans="5:18" x14ac:dyDescent="0.25">
      <c r="E2213" s="2">
        <f t="shared" si="383"/>
        <v>2212</v>
      </c>
      <c r="I2213" s="2">
        <f t="shared" si="374"/>
        <v>4.8901168368570845E-10</v>
      </c>
      <c r="J2213" s="2">
        <f t="shared" si="375"/>
        <v>1.0686535265595768E-7</v>
      </c>
      <c r="K2213" s="2">
        <f t="shared" si="376"/>
        <v>-6.9574291961835982E-2</v>
      </c>
      <c r="L2213" s="2">
        <f t="shared" si="377"/>
        <v>4.3420078169784028E-8</v>
      </c>
      <c r="M2213" s="2">
        <f t="shared" si="378"/>
        <v>3.5709476199037674E-5</v>
      </c>
      <c r="N2213" s="2">
        <f t="shared" si="379"/>
        <v>4.8900498716765331E-10</v>
      </c>
      <c r="O2213" s="2">
        <f t="shared" si="380"/>
        <v>1.0654649810232329E-7</v>
      </c>
      <c r="P2213" s="2">
        <f t="shared" si="381"/>
        <v>5.3506151596397968E-10</v>
      </c>
      <c r="Q2213" s="2">
        <f t="shared" si="384"/>
        <v>0.98158819257306773</v>
      </c>
      <c r="R2213" s="2">
        <f t="shared" si="382"/>
        <v>197.02977492049163</v>
      </c>
    </row>
    <row r="2214" spans="5:18" x14ac:dyDescent="0.25">
      <c r="E2214" s="2">
        <f t="shared" si="383"/>
        <v>2213</v>
      </c>
      <c r="I2214" s="2">
        <f t="shared" si="374"/>
        <v>4.8901168368570845E-10</v>
      </c>
      <c r="J2214" s="2">
        <f t="shared" si="375"/>
        <v>1.0686535265595768E-7</v>
      </c>
      <c r="K2214" s="2">
        <f t="shared" si="376"/>
        <v>-6.9574291961835982E-2</v>
      </c>
      <c r="L2214" s="2">
        <f t="shared" si="377"/>
        <v>4.3420078169784028E-8</v>
      </c>
      <c r="M2214" s="2">
        <f t="shared" si="378"/>
        <v>3.5709476199037674E-5</v>
      </c>
      <c r="N2214" s="2">
        <f t="shared" si="379"/>
        <v>4.8900498716765331E-10</v>
      </c>
      <c r="O2214" s="2">
        <f t="shared" si="380"/>
        <v>1.0654649810232329E-7</v>
      </c>
      <c r="P2214" s="2">
        <f t="shared" si="381"/>
        <v>5.3506151596397968E-10</v>
      </c>
      <c r="Q2214" s="2">
        <f t="shared" si="384"/>
        <v>0.98158819257306773</v>
      </c>
      <c r="R2214" s="2">
        <f t="shared" si="382"/>
        <v>197.02977492049163</v>
      </c>
    </row>
    <row r="2215" spans="5:18" x14ac:dyDescent="0.25">
      <c r="E2215" s="2">
        <f t="shared" si="383"/>
        <v>2214</v>
      </c>
      <c r="I2215" s="2">
        <f t="shared" si="374"/>
        <v>4.8901168368570845E-10</v>
      </c>
      <c r="J2215" s="2">
        <f t="shared" si="375"/>
        <v>1.0686535265595768E-7</v>
      </c>
      <c r="K2215" s="2">
        <f t="shared" si="376"/>
        <v>-6.9574291961835982E-2</v>
      </c>
      <c r="L2215" s="2">
        <f t="shared" si="377"/>
        <v>4.3420078169784028E-8</v>
      </c>
      <c r="M2215" s="2">
        <f t="shared" si="378"/>
        <v>3.5709476199037674E-5</v>
      </c>
      <c r="N2215" s="2">
        <f t="shared" si="379"/>
        <v>4.8900498716765331E-10</v>
      </c>
      <c r="O2215" s="2">
        <f t="shared" si="380"/>
        <v>1.0654649810232329E-7</v>
      </c>
      <c r="P2215" s="2">
        <f t="shared" si="381"/>
        <v>5.3506151596397968E-10</v>
      </c>
      <c r="Q2215" s="2">
        <f t="shared" si="384"/>
        <v>0.98158819257306773</v>
      </c>
      <c r="R2215" s="2">
        <f t="shared" si="382"/>
        <v>197.02977492049163</v>
      </c>
    </row>
    <row r="2216" spans="5:18" x14ac:dyDescent="0.25">
      <c r="E2216" s="2">
        <f t="shared" si="383"/>
        <v>2215</v>
      </c>
      <c r="I2216" s="2">
        <f t="shared" si="374"/>
        <v>4.8901168368570845E-10</v>
      </c>
      <c r="J2216" s="2">
        <f t="shared" si="375"/>
        <v>1.0686535265595768E-7</v>
      </c>
      <c r="K2216" s="2">
        <f t="shared" si="376"/>
        <v>-6.9574291961835982E-2</v>
      </c>
      <c r="L2216" s="2">
        <f t="shared" si="377"/>
        <v>4.3420078169784028E-8</v>
      </c>
      <c r="M2216" s="2">
        <f t="shared" si="378"/>
        <v>3.5709476199037674E-5</v>
      </c>
      <c r="N2216" s="2">
        <f t="shared" si="379"/>
        <v>4.8900498716765331E-10</v>
      </c>
      <c r="O2216" s="2">
        <f t="shared" si="380"/>
        <v>1.0654649810232329E-7</v>
      </c>
      <c r="P2216" s="2">
        <f t="shared" si="381"/>
        <v>5.3506151596397968E-10</v>
      </c>
      <c r="Q2216" s="2">
        <f t="shared" si="384"/>
        <v>0.98158819257306773</v>
      </c>
      <c r="R2216" s="2">
        <f t="shared" si="382"/>
        <v>197.02977492049163</v>
      </c>
    </row>
    <row r="2217" spans="5:18" x14ac:dyDescent="0.25">
      <c r="E2217" s="2">
        <f t="shared" si="383"/>
        <v>2216</v>
      </c>
      <c r="I2217" s="2">
        <f t="shared" si="374"/>
        <v>4.8901168368570845E-10</v>
      </c>
      <c r="J2217" s="2">
        <f t="shared" si="375"/>
        <v>1.0686535265595768E-7</v>
      </c>
      <c r="K2217" s="2">
        <f t="shared" si="376"/>
        <v>-6.9574291961835982E-2</v>
      </c>
      <c r="L2217" s="2">
        <f t="shared" si="377"/>
        <v>4.3420078169784028E-8</v>
      </c>
      <c r="M2217" s="2">
        <f t="shared" si="378"/>
        <v>3.5709476199037674E-5</v>
      </c>
      <c r="N2217" s="2">
        <f t="shared" si="379"/>
        <v>4.8900498716765331E-10</v>
      </c>
      <c r="O2217" s="2">
        <f t="shared" si="380"/>
        <v>1.0654649810232329E-7</v>
      </c>
      <c r="P2217" s="2">
        <f t="shared" si="381"/>
        <v>5.3506151596397968E-10</v>
      </c>
      <c r="Q2217" s="2">
        <f t="shared" si="384"/>
        <v>0.98158819257306773</v>
      </c>
      <c r="R2217" s="2">
        <f t="shared" si="382"/>
        <v>197.02977492049163</v>
      </c>
    </row>
    <row r="2218" spans="5:18" x14ac:dyDescent="0.25">
      <c r="E2218" s="2">
        <f t="shared" si="383"/>
        <v>2217</v>
      </c>
      <c r="I2218" s="2">
        <f t="shared" si="374"/>
        <v>4.8901168368570845E-10</v>
      </c>
      <c r="J2218" s="2">
        <f t="shared" si="375"/>
        <v>1.0686535265595768E-7</v>
      </c>
      <c r="K2218" s="2">
        <f t="shared" si="376"/>
        <v>-6.9574291961835982E-2</v>
      </c>
      <c r="L2218" s="2">
        <f t="shared" si="377"/>
        <v>4.3420078169784028E-8</v>
      </c>
      <c r="M2218" s="2">
        <f t="shared" si="378"/>
        <v>3.5709476199037674E-5</v>
      </c>
      <c r="N2218" s="2">
        <f t="shared" si="379"/>
        <v>4.8900498716765331E-10</v>
      </c>
      <c r="O2218" s="2">
        <f t="shared" si="380"/>
        <v>1.0654649810232329E-7</v>
      </c>
      <c r="P2218" s="2">
        <f t="shared" si="381"/>
        <v>5.3506151596397968E-10</v>
      </c>
      <c r="Q2218" s="2">
        <f t="shared" si="384"/>
        <v>0.98158819257306773</v>
      </c>
      <c r="R2218" s="2">
        <f t="shared" si="382"/>
        <v>197.02977492049163</v>
      </c>
    </row>
    <row r="2219" spans="5:18" x14ac:dyDescent="0.25">
      <c r="E2219" s="2">
        <f t="shared" si="383"/>
        <v>2218</v>
      </c>
      <c r="I2219" s="2">
        <f t="shared" si="374"/>
        <v>4.8901168368570845E-10</v>
      </c>
      <c r="J2219" s="2">
        <f t="shared" si="375"/>
        <v>1.0686535265595768E-7</v>
      </c>
      <c r="K2219" s="2">
        <f t="shared" si="376"/>
        <v>-6.9574291961835982E-2</v>
      </c>
      <c r="L2219" s="2">
        <f t="shared" si="377"/>
        <v>4.3420078169784028E-8</v>
      </c>
      <c r="M2219" s="2">
        <f t="shared" si="378"/>
        <v>3.5709476199037674E-5</v>
      </c>
      <c r="N2219" s="2">
        <f t="shared" si="379"/>
        <v>4.8900498716765331E-10</v>
      </c>
      <c r="O2219" s="2">
        <f t="shared" si="380"/>
        <v>1.0654649810232329E-7</v>
      </c>
      <c r="P2219" s="2">
        <f t="shared" si="381"/>
        <v>5.3506151596397968E-10</v>
      </c>
      <c r="Q2219" s="2">
        <f t="shared" si="384"/>
        <v>0.98158819257306773</v>
      </c>
      <c r="R2219" s="2">
        <f t="shared" si="382"/>
        <v>197.02977492049163</v>
      </c>
    </row>
    <row r="2220" spans="5:18" x14ac:dyDescent="0.25">
      <c r="E2220" s="2">
        <f t="shared" si="383"/>
        <v>2219</v>
      </c>
      <c r="I2220" s="2">
        <f t="shared" si="374"/>
        <v>4.8901168368570845E-10</v>
      </c>
      <c r="J2220" s="2">
        <f t="shared" si="375"/>
        <v>1.0686535265595768E-7</v>
      </c>
      <c r="K2220" s="2">
        <f t="shared" si="376"/>
        <v>-6.9574291961835982E-2</v>
      </c>
      <c r="L2220" s="2">
        <f t="shared" si="377"/>
        <v>4.3420078169784028E-8</v>
      </c>
      <c r="M2220" s="2">
        <f t="shared" si="378"/>
        <v>3.5709476199037674E-5</v>
      </c>
      <c r="N2220" s="2">
        <f t="shared" si="379"/>
        <v>4.8900498716765331E-10</v>
      </c>
      <c r="O2220" s="2">
        <f t="shared" si="380"/>
        <v>1.0654649810232329E-7</v>
      </c>
      <c r="P2220" s="2">
        <f t="shared" si="381"/>
        <v>5.3506151596397968E-10</v>
      </c>
      <c r="Q2220" s="2">
        <f t="shared" si="384"/>
        <v>0.98158819257306773</v>
      </c>
      <c r="R2220" s="2">
        <f t="shared" si="382"/>
        <v>197.02977492049163</v>
      </c>
    </row>
    <row r="2221" spans="5:18" x14ac:dyDescent="0.25">
      <c r="E2221" s="2">
        <f t="shared" si="383"/>
        <v>2220</v>
      </c>
      <c r="I2221" s="2">
        <f t="shared" si="374"/>
        <v>4.8901168368570845E-10</v>
      </c>
      <c r="J2221" s="2">
        <f t="shared" si="375"/>
        <v>1.0686535265595768E-7</v>
      </c>
      <c r="K2221" s="2">
        <f t="shared" si="376"/>
        <v>-6.9574291961835982E-2</v>
      </c>
      <c r="L2221" s="2">
        <f t="shared" si="377"/>
        <v>4.3420078169784028E-8</v>
      </c>
      <c r="M2221" s="2">
        <f t="shared" si="378"/>
        <v>3.5709476199037674E-5</v>
      </c>
      <c r="N2221" s="2">
        <f t="shared" si="379"/>
        <v>4.8900498716765331E-10</v>
      </c>
      <c r="O2221" s="2">
        <f t="shared" si="380"/>
        <v>1.0654649810232329E-7</v>
      </c>
      <c r="P2221" s="2">
        <f t="shared" si="381"/>
        <v>5.3506151596397968E-10</v>
      </c>
      <c r="Q2221" s="2">
        <f t="shared" si="384"/>
        <v>0.98158819257306773</v>
      </c>
      <c r="R2221" s="2">
        <f t="shared" si="382"/>
        <v>197.02977492049163</v>
      </c>
    </row>
    <row r="2222" spans="5:18" x14ac:dyDescent="0.25">
      <c r="E2222" s="2">
        <f t="shared" si="383"/>
        <v>2221</v>
      </c>
      <c r="I2222" s="2">
        <f t="shared" si="374"/>
        <v>4.8901168368570845E-10</v>
      </c>
      <c r="J2222" s="2">
        <f t="shared" si="375"/>
        <v>1.0686535265595768E-7</v>
      </c>
      <c r="K2222" s="2">
        <f t="shared" si="376"/>
        <v>-6.9574291961835982E-2</v>
      </c>
      <c r="L2222" s="2">
        <f t="shared" si="377"/>
        <v>4.3420078169784028E-8</v>
      </c>
      <c r="M2222" s="2">
        <f t="shared" si="378"/>
        <v>3.5709476199037674E-5</v>
      </c>
      <c r="N2222" s="2">
        <f t="shared" si="379"/>
        <v>4.8900498716765331E-10</v>
      </c>
      <c r="O2222" s="2">
        <f t="shared" si="380"/>
        <v>1.0654649810232329E-7</v>
      </c>
      <c r="P2222" s="2">
        <f t="shared" si="381"/>
        <v>5.3506151596397968E-10</v>
      </c>
      <c r="Q2222" s="2">
        <f t="shared" si="384"/>
        <v>0.98158819257306773</v>
      </c>
      <c r="R2222" s="2">
        <f t="shared" si="382"/>
        <v>197.02977492049163</v>
      </c>
    </row>
    <row r="2223" spans="5:18" x14ac:dyDescent="0.25">
      <c r="E2223" s="2">
        <f t="shared" si="383"/>
        <v>2222</v>
      </c>
      <c r="I2223" s="2">
        <f t="shared" si="374"/>
        <v>4.8901168368570845E-10</v>
      </c>
      <c r="J2223" s="2">
        <f t="shared" si="375"/>
        <v>1.0686535265595768E-7</v>
      </c>
      <c r="K2223" s="2">
        <f t="shared" si="376"/>
        <v>-6.9574291961835982E-2</v>
      </c>
      <c r="L2223" s="2">
        <f t="shared" si="377"/>
        <v>4.3420078169784028E-8</v>
      </c>
      <c r="M2223" s="2">
        <f t="shared" si="378"/>
        <v>3.5709476199037674E-5</v>
      </c>
      <c r="N2223" s="2">
        <f t="shared" si="379"/>
        <v>4.8900498716765331E-10</v>
      </c>
      <c r="O2223" s="2">
        <f t="shared" si="380"/>
        <v>1.0654649810232329E-7</v>
      </c>
      <c r="P2223" s="2">
        <f t="shared" si="381"/>
        <v>5.3506151596397968E-10</v>
      </c>
      <c r="Q2223" s="2">
        <f t="shared" si="384"/>
        <v>0.98158819257306773</v>
      </c>
      <c r="R2223" s="2">
        <f t="shared" si="382"/>
        <v>197.02977492049163</v>
      </c>
    </row>
    <row r="2224" spans="5:18" x14ac:dyDescent="0.25">
      <c r="E2224" s="2">
        <f t="shared" si="383"/>
        <v>2223</v>
      </c>
      <c r="I2224" s="2">
        <f t="shared" si="374"/>
        <v>4.8901168368570845E-10</v>
      </c>
      <c r="J2224" s="2">
        <f t="shared" si="375"/>
        <v>1.0686535265595768E-7</v>
      </c>
      <c r="K2224" s="2">
        <f t="shared" si="376"/>
        <v>-6.9574291961835982E-2</v>
      </c>
      <c r="L2224" s="2">
        <f t="shared" si="377"/>
        <v>4.3420078169784028E-8</v>
      </c>
      <c r="M2224" s="2">
        <f t="shared" si="378"/>
        <v>3.5709476199037674E-5</v>
      </c>
      <c r="N2224" s="2">
        <f t="shared" si="379"/>
        <v>4.8900498716765331E-10</v>
      </c>
      <c r="O2224" s="2">
        <f t="shared" si="380"/>
        <v>1.0654649810232329E-7</v>
      </c>
      <c r="P2224" s="2">
        <f t="shared" si="381"/>
        <v>5.3506151596397968E-10</v>
      </c>
      <c r="Q2224" s="2">
        <f t="shared" si="384"/>
        <v>0.98158819257306773</v>
      </c>
      <c r="R2224" s="2">
        <f t="shared" si="382"/>
        <v>197.02977492049163</v>
      </c>
    </row>
    <row r="2225" spans="5:18" x14ac:dyDescent="0.25">
      <c r="E2225" s="2">
        <f t="shared" si="383"/>
        <v>2224</v>
      </c>
      <c r="I2225" s="2">
        <f t="shared" si="374"/>
        <v>4.8901168368570845E-10</v>
      </c>
      <c r="J2225" s="2">
        <f t="shared" si="375"/>
        <v>1.0686535265595768E-7</v>
      </c>
      <c r="K2225" s="2">
        <f t="shared" si="376"/>
        <v>-6.9574291961835982E-2</v>
      </c>
      <c r="L2225" s="2">
        <f t="shared" si="377"/>
        <v>4.3420078169784028E-8</v>
      </c>
      <c r="M2225" s="2">
        <f t="shared" si="378"/>
        <v>3.5709476199037674E-5</v>
      </c>
      <c r="N2225" s="2">
        <f t="shared" si="379"/>
        <v>4.8900498716765331E-10</v>
      </c>
      <c r="O2225" s="2">
        <f t="shared" si="380"/>
        <v>1.0654649810232329E-7</v>
      </c>
      <c r="P2225" s="2">
        <f t="shared" si="381"/>
        <v>5.3506151596397968E-10</v>
      </c>
      <c r="Q2225" s="2">
        <f t="shared" si="384"/>
        <v>0.98158819257306773</v>
      </c>
      <c r="R2225" s="2">
        <f t="shared" si="382"/>
        <v>197.02977492049163</v>
      </c>
    </row>
    <row r="2226" spans="5:18" x14ac:dyDescent="0.25">
      <c r="E2226" s="2">
        <f t="shared" si="383"/>
        <v>2225</v>
      </c>
      <c r="I2226" s="2">
        <f t="shared" si="374"/>
        <v>4.8901168368570845E-10</v>
      </c>
      <c r="J2226" s="2">
        <f t="shared" si="375"/>
        <v>1.0686535265595768E-7</v>
      </c>
      <c r="K2226" s="2">
        <f t="shared" si="376"/>
        <v>-6.9574291961835982E-2</v>
      </c>
      <c r="L2226" s="2">
        <f t="shared" si="377"/>
        <v>4.3420078169784028E-8</v>
      </c>
      <c r="M2226" s="2">
        <f t="shared" si="378"/>
        <v>3.5709476199037674E-5</v>
      </c>
      <c r="N2226" s="2">
        <f t="shared" si="379"/>
        <v>4.8900498716765331E-10</v>
      </c>
      <c r="O2226" s="2">
        <f t="shared" si="380"/>
        <v>1.0654649810232329E-7</v>
      </c>
      <c r="P2226" s="2">
        <f t="shared" si="381"/>
        <v>5.3506151596397968E-10</v>
      </c>
      <c r="Q2226" s="2">
        <f t="shared" si="384"/>
        <v>0.98158819257306773</v>
      </c>
      <c r="R2226" s="2">
        <f t="shared" si="382"/>
        <v>197.02977492049163</v>
      </c>
    </row>
    <row r="2227" spans="5:18" x14ac:dyDescent="0.25">
      <c r="E2227" s="2">
        <f t="shared" si="383"/>
        <v>2226</v>
      </c>
      <c r="I2227" s="2">
        <f t="shared" si="374"/>
        <v>4.8901168368570845E-10</v>
      </c>
      <c r="J2227" s="2">
        <f t="shared" si="375"/>
        <v>1.0686535265595768E-7</v>
      </c>
      <c r="K2227" s="2">
        <f t="shared" si="376"/>
        <v>-6.9574291961835982E-2</v>
      </c>
      <c r="L2227" s="2">
        <f t="shared" si="377"/>
        <v>4.3420078169784028E-8</v>
      </c>
      <c r="M2227" s="2">
        <f t="shared" si="378"/>
        <v>3.5709476199037674E-5</v>
      </c>
      <c r="N2227" s="2">
        <f t="shared" si="379"/>
        <v>4.8900498716765331E-10</v>
      </c>
      <c r="O2227" s="2">
        <f t="shared" si="380"/>
        <v>1.0654649810232329E-7</v>
      </c>
      <c r="P2227" s="2">
        <f t="shared" si="381"/>
        <v>5.3506151596397968E-10</v>
      </c>
      <c r="Q2227" s="2">
        <f t="shared" si="384"/>
        <v>0.98158819257306773</v>
      </c>
      <c r="R2227" s="2">
        <f t="shared" si="382"/>
        <v>197.02977492049163</v>
      </c>
    </row>
    <row r="2228" spans="5:18" x14ac:dyDescent="0.25">
      <c r="E2228" s="2">
        <f t="shared" si="383"/>
        <v>2227</v>
      </c>
      <c r="I2228" s="2">
        <f t="shared" si="374"/>
        <v>4.8901168368570845E-10</v>
      </c>
      <c r="J2228" s="2">
        <f t="shared" si="375"/>
        <v>1.0686535265595768E-7</v>
      </c>
      <c r="K2228" s="2">
        <f t="shared" si="376"/>
        <v>-6.9574291961835982E-2</v>
      </c>
      <c r="L2228" s="2">
        <f t="shared" si="377"/>
        <v>4.3420078169784028E-8</v>
      </c>
      <c r="M2228" s="2">
        <f t="shared" si="378"/>
        <v>3.5709476199037674E-5</v>
      </c>
      <c r="N2228" s="2">
        <f t="shared" si="379"/>
        <v>4.8900498716765331E-10</v>
      </c>
      <c r="O2228" s="2">
        <f t="shared" si="380"/>
        <v>1.0654649810232329E-7</v>
      </c>
      <c r="P2228" s="2">
        <f t="shared" si="381"/>
        <v>5.3506151596397968E-10</v>
      </c>
      <c r="Q2228" s="2">
        <f t="shared" si="384"/>
        <v>0.98158819257306773</v>
      </c>
      <c r="R2228" s="2">
        <f t="shared" si="382"/>
        <v>197.02977492049163</v>
      </c>
    </row>
    <row r="2229" spans="5:18" x14ac:dyDescent="0.25">
      <c r="E2229" s="2">
        <f t="shared" si="383"/>
        <v>2228</v>
      </c>
      <c r="I2229" s="2">
        <f t="shared" si="374"/>
        <v>4.8901168368570845E-10</v>
      </c>
      <c r="J2229" s="2">
        <f t="shared" si="375"/>
        <v>1.0686535265595768E-7</v>
      </c>
      <c r="K2229" s="2">
        <f t="shared" si="376"/>
        <v>-6.9574291961835982E-2</v>
      </c>
      <c r="L2229" s="2">
        <f t="shared" si="377"/>
        <v>4.3420078169784028E-8</v>
      </c>
      <c r="M2229" s="2">
        <f t="shared" si="378"/>
        <v>3.5709476199037674E-5</v>
      </c>
      <c r="N2229" s="2">
        <f t="shared" si="379"/>
        <v>4.8900498716765331E-10</v>
      </c>
      <c r="O2229" s="2">
        <f t="shared" si="380"/>
        <v>1.0654649810232329E-7</v>
      </c>
      <c r="P2229" s="2">
        <f t="shared" si="381"/>
        <v>5.3506151596397968E-10</v>
      </c>
      <c r="Q2229" s="2">
        <f t="shared" si="384"/>
        <v>0.98158819257306773</v>
      </c>
      <c r="R2229" s="2">
        <f t="shared" si="382"/>
        <v>197.02977492049163</v>
      </c>
    </row>
    <row r="2230" spans="5:18" x14ac:dyDescent="0.25">
      <c r="E2230" s="2">
        <f t="shared" si="383"/>
        <v>2229</v>
      </c>
      <c r="I2230" s="2">
        <f t="shared" si="374"/>
        <v>4.8901168368570845E-10</v>
      </c>
      <c r="J2230" s="2">
        <f t="shared" si="375"/>
        <v>1.0686535265595768E-7</v>
      </c>
      <c r="K2230" s="2">
        <f t="shared" si="376"/>
        <v>-6.9574291961835982E-2</v>
      </c>
      <c r="L2230" s="2">
        <f t="shared" si="377"/>
        <v>4.3420078169784028E-8</v>
      </c>
      <c r="M2230" s="2">
        <f t="shared" si="378"/>
        <v>3.5709476199037674E-5</v>
      </c>
      <c r="N2230" s="2">
        <f t="shared" si="379"/>
        <v>4.8900498716765331E-10</v>
      </c>
      <c r="O2230" s="2">
        <f t="shared" si="380"/>
        <v>1.0654649810232329E-7</v>
      </c>
      <c r="P2230" s="2">
        <f t="shared" si="381"/>
        <v>5.3506151596397968E-10</v>
      </c>
      <c r="Q2230" s="2">
        <f t="shared" si="384"/>
        <v>0.98158819257306773</v>
      </c>
      <c r="R2230" s="2">
        <f t="shared" si="382"/>
        <v>197.02977492049163</v>
      </c>
    </row>
    <row r="2231" spans="5:18" x14ac:dyDescent="0.25">
      <c r="E2231" s="2">
        <f t="shared" si="383"/>
        <v>2230</v>
      </c>
      <c r="I2231" s="2">
        <f t="shared" si="374"/>
        <v>4.8901168368570845E-10</v>
      </c>
      <c r="J2231" s="2">
        <f t="shared" si="375"/>
        <v>1.0686535265595768E-7</v>
      </c>
      <c r="K2231" s="2">
        <f t="shared" si="376"/>
        <v>-6.9574291961835982E-2</v>
      </c>
      <c r="L2231" s="2">
        <f t="shared" si="377"/>
        <v>4.3420078169784028E-8</v>
      </c>
      <c r="M2231" s="2">
        <f t="shared" si="378"/>
        <v>3.5709476199037674E-5</v>
      </c>
      <c r="N2231" s="2">
        <f t="shared" si="379"/>
        <v>4.8900498716765331E-10</v>
      </c>
      <c r="O2231" s="2">
        <f t="shared" si="380"/>
        <v>1.0654649810232329E-7</v>
      </c>
      <c r="P2231" s="2">
        <f t="shared" si="381"/>
        <v>5.3506151596397968E-10</v>
      </c>
      <c r="Q2231" s="2">
        <f t="shared" si="384"/>
        <v>0.98158819257306773</v>
      </c>
      <c r="R2231" s="2">
        <f t="shared" si="382"/>
        <v>197.02977492049163</v>
      </c>
    </row>
    <row r="2232" spans="5:18" x14ac:dyDescent="0.25">
      <c r="E2232" s="2">
        <f t="shared" si="383"/>
        <v>2231</v>
      </c>
      <c r="I2232" s="2">
        <f t="shared" si="374"/>
        <v>4.8901168368570845E-10</v>
      </c>
      <c r="J2232" s="2">
        <f t="shared" si="375"/>
        <v>1.0686535265595768E-7</v>
      </c>
      <c r="K2232" s="2">
        <f t="shared" si="376"/>
        <v>-6.9574291961835982E-2</v>
      </c>
      <c r="L2232" s="2">
        <f t="shared" si="377"/>
        <v>4.3420078169784028E-8</v>
      </c>
      <c r="M2232" s="2">
        <f t="shared" si="378"/>
        <v>3.5709476199037674E-5</v>
      </c>
      <c r="N2232" s="2">
        <f t="shared" si="379"/>
        <v>4.8900498716765331E-10</v>
      </c>
      <c r="O2232" s="2">
        <f t="shared" si="380"/>
        <v>1.0654649810232329E-7</v>
      </c>
      <c r="P2232" s="2">
        <f t="shared" si="381"/>
        <v>5.3506151596397968E-10</v>
      </c>
      <c r="Q2232" s="2">
        <f t="shared" si="384"/>
        <v>0.98158819257306773</v>
      </c>
      <c r="R2232" s="2">
        <f t="shared" si="382"/>
        <v>197.02977492049163</v>
      </c>
    </row>
    <row r="2233" spans="5:18" x14ac:dyDescent="0.25">
      <c r="E2233" s="2">
        <f t="shared" si="383"/>
        <v>2232</v>
      </c>
      <c r="I2233" s="2">
        <f t="shared" si="374"/>
        <v>4.8901168368570845E-10</v>
      </c>
      <c r="J2233" s="2">
        <f t="shared" si="375"/>
        <v>1.0686535265595768E-7</v>
      </c>
      <c r="K2233" s="2">
        <f t="shared" si="376"/>
        <v>-6.9574291961835982E-2</v>
      </c>
      <c r="L2233" s="2">
        <f t="shared" si="377"/>
        <v>4.3420078169784028E-8</v>
      </c>
      <c r="M2233" s="2">
        <f t="shared" si="378"/>
        <v>3.5709476199037674E-5</v>
      </c>
      <c r="N2233" s="2">
        <f t="shared" si="379"/>
        <v>4.8900498716765331E-10</v>
      </c>
      <c r="O2233" s="2">
        <f t="shared" si="380"/>
        <v>1.0654649810232329E-7</v>
      </c>
      <c r="P2233" s="2">
        <f t="shared" si="381"/>
        <v>5.3506151596397968E-10</v>
      </c>
      <c r="Q2233" s="2">
        <f t="shared" si="384"/>
        <v>0.98158819257306773</v>
      </c>
      <c r="R2233" s="2">
        <f t="shared" si="382"/>
        <v>197.02977492049163</v>
      </c>
    </row>
    <row r="2234" spans="5:18" x14ac:dyDescent="0.25">
      <c r="E2234" s="2">
        <f t="shared" si="383"/>
        <v>2233</v>
      </c>
      <c r="I2234" s="2">
        <f t="shared" si="374"/>
        <v>4.8901168368570845E-10</v>
      </c>
      <c r="J2234" s="2">
        <f t="shared" si="375"/>
        <v>1.0686535265595768E-7</v>
      </c>
      <c r="K2234" s="2">
        <f t="shared" si="376"/>
        <v>-6.9574291961835982E-2</v>
      </c>
      <c r="L2234" s="2">
        <f t="shared" si="377"/>
        <v>4.3420078169784028E-8</v>
      </c>
      <c r="M2234" s="2">
        <f t="shared" si="378"/>
        <v>3.5709476199037674E-5</v>
      </c>
      <c r="N2234" s="2">
        <f t="shared" si="379"/>
        <v>4.8900498716765331E-10</v>
      </c>
      <c r="O2234" s="2">
        <f t="shared" si="380"/>
        <v>1.0654649810232329E-7</v>
      </c>
      <c r="P2234" s="2">
        <f t="shared" si="381"/>
        <v>5.3506151596397968E-10</v>
      </c>
      <c r="Q2234" s="2">
        <f t="shared" si="384"/>
        <v>0.98158819257306773</v>
      </c>
      <c r="R2234" s="2">
        <f t="shared" si="382"/>
        <v>197.02977492049163</v>
      </c>
    </row>
    <row r="2235" spans="5:18" x14ac:dyDescent="0.25">
      <c r="E2235" s="2">
        <f t="shared" si="383"/>
        <v>2234</v>
      </c>
      <c r="I2235" s="2">
        <f t="shared" si="374"/>
        <v>4.8901168368570845E-10</v>
      </c>
      <c r="J2235" s="2">
        <f t="shared" si="375"/>
        <v>1.0686535265595768E-7</v>
      </c>
      <c r="K2235" s="2">
        <f t="shared" si="376"/>
        <v>-6.9574291961835982E-2</v>
      </c>
      <c r="L2235" s="2">
        <f t="shared" si="377"/>
        <v>4.3420078169784028E-8</v>
      </c>
      <c r="M2235" s="2">
        <f t="shared" si="378"/>
        <v>3.5709476199037674E-5</v>
      </c>
      <c r="N2235" s="2">
        <f t="shared" si="379"/>
        <v>4.8900498716765331E-10</v>
      </c>
      <c r="O2235" s="2">
        <f t="shared" si="380"/>
        <v>1.0654649810232329E-7</v>
      </c>
      <c r="P2235" s="2">
        <f t="shared" si="381"/>
        <v>5.3506151596397968E-10</v>
      </c>
      <c r="Q2235" s="2">
        <f t="shared" si="384"/>
        <v>0.98158819257306773</v>
      </c>
      <c r="R2235" s="2">
        <f t="shared" si="382"/>
        <v>197.02977492049163</v>
      </c>
    </row>
    <row r="2236" spans="5:18" x14ac:dyDescent="0.25">
      <c r="E2236" s="2">
        <f t="shared" si="383"/>
        <v>2235</v>
      </c>
      <c r="I2236" s="2">
        <f t="shared" si="374"/>
        <v>4.8901168368570845E-10</v>
      </c>
      <c r="J2236" s="2">
        <f t="shared" si="375"/>
        <v>1.0686535265595768E-7</v>
      </c>
      <c r="K2236" s="2">
        <f t="shared" si="376"/>
        <v>-6.9574291961835982E-2</v>
      </c>
      <c r="L2236" s="2">
        <f t="shared" si="377"/>
        <v>4.3420078169784028E-8</v>
      </c>
      <c r="M2236" s="2">
        <f t="shared" si="378"/>
        <v>3.5709476199037674E-5</v>
      </c>
      <c r="N2236" s="2">
        <f t="shared" si="379"/>
        <v>4.8900498716765331E-10</v>
      </c>
      <c r="O2236" s="2">
        <f t="shared" si="380"/>
        <v>1.0654649810232329E-7</v>
      </c>
      <c r="P2236" s="2">
        <f t="shared" si="381"/>
        <v>5.3506151596397968E-10</v>
      </c>
      <c r="Q2236" s="2">
        <f t="shared" si="384"/>
        <v>0.98158819257306773</v>
      </c>
      <c r="R2236" s="2">
        <f t="shared" si="382"/>
        <v>197.02977492049163</v>
      </c>
    </row>
    <row r="2237" spans="5:18" x14ac:dyDescent="0.25">
      <c r="E2237" s="2">
        <f t="shared" si="383"/>
        <v>2236</v>
      </c>
      <c r="I2237" s="2">
        <f t="shared" si="374"/>
        <v>4.8901168368570845E-10</v>
      </c>
      <c r="J2237" s="2">
        <f t="shared" si="375"/>
        <v>1.0686535265595768E-7</v>
      </c>
      <c r="K2237" s="2">
        <f t="shared" si="376"/>
        <v>-6.9574291961835982E-2</v>
      </c>
      <c r="L2237" s="2">
        <f t="shared" si="377"/>
        <v>4.3420078169784028E-8</v>
      </c>
      <c r="M2237" s="2">
        <f t="shared" si="378"/>
        <v>3.5709476199037674E-5</v>
      </c>
      <c r="N2237" s="2">
        <f t="shared" si="379"/>
        <v>4.8900498716765331E-10</v>
      </c>
      <c r="O2237" s="2">
        <f t="shared" si="380"/>
        <v>1.0654649810232329E-7</v>
      </c>
      <c r="P2237" s="2">
        <f t="shared" si="381"/>
        <v>5.3506151596397968E-10</v>
      </c>
      <c r="Q2237" s="2">
        <f t="shared" si="384"/>
        <v>0.98158819257306773</v>
      </c>
      <c r="R2237" s="2">
        <f t="shared" si="382"/>
        <v>197.02977492049163</v>
      </c>
    </row>
    <row r="2238" spans="5:18" x14ac:dyDescent="0.25">
      <c r="E2238" s="2">
        <f t="shared" si="383"/>
        <v>2237</v>
      </c>
      <c r="I2238" s="2">
        <f t="shared" si="374"/>
        <v>4.8901168368570845E-10</v>
      </c>
      <c r="J2238" s="2">
        <f t="shared" si="375"/>
        <v>1.0686535265595768E-7</v>
      </c>
      <c r="K2238" s="2">
        <f t="shared" si="376"/>
        <v>-6.9574291961835982E-2</v>
      </c>
      <c r="L2238" s="2">
        <f t="shared" si="377"/>
        <v>4.3420078169784028E-8</v>
      </c>
      <c r="M2238" s="2">
        <f t="shared" si="378"/>
        <v>3.5709476199037674E-5</v>
      </c>
      <c r="N2238" s="2">
        <f t="shared" si="379"/>
        <v>4.8900498716765331E-10</v>
      </c>
      <c r="O2238" s="2">
        <f t="shared" si="380"/>
        <v>1.0654649810232329E-7</v>
      </c>
      <c r="P2238" s="2">
        <f t="shared" si="381"/>
        <v>5.3506151596397968E-10</v>
      </c>
      <c r="Q2238" s="2">
        <f t="shared" si="384"/>
        <v>0.98158819257306773</v>
      </c>
      <c r="R2238" s="2">
        <f t="shared" si="382"/>
        <v>197.02977492049163</v>
      </c>
    </row>
    <row r="2239" spans="5:18" x14ac:dyDescent="0.25">
      <c r="E2239" s="2">
        <f t="shared" si="383"/>
        <v>2238</v>
      </c>
      <c r="I2239" s="2">
        <f t="shared" si="374"/>
        <v>4.8901168368570845E-10</v>
      </c>
      <c r="J2239" s="2">
        <f t="shared" si="375"/>
        <v>1.0686535265595768E-7</v>
      </c>
      <c r="K2239" s="2">
        <f t="shared" si="376"/>
        <v>-6.9574291961835982E-2</v>
      </c>
      <c r="L2239" s="2">
        <f t="shared" si="377"/>
        <v>4.3420078169784028E-8</v>
      </c>
      <c r="M2239" s="2">
        <f t="shared" si="378"/>
        <v>3.5709476199037674E-5</v>
      </c>
      <c r="N2239" s="2">
        <f t="shared" si="379"/>
        <v>4.8900498716765331E-10</v>
      </c>
      <c r="O2239" s="2">
        <f t="shared" si="380"/>
        <v>1.0654649810232329E-7</v>
      </c>
      <c r="P2239" s="2">
        <f t="shared" si="381"/>
        <v>5.3506151596397968E-10</v>
      </c>
      <c r="Q2239" s="2">
        <f t="shared" si="384"/>
        <v>0.98158819257306773</v>
      </c>
      <c r="R2239" s="2">
        <f t="shared" si="382"/>
        <v>197.02977492049163</v>
      </c>
    </row>
    <row r="2240" spans="5:18" x14ac:dyDescent="0.25">
      <c r="E2240" s="2">
        <f t="shared" si="383"/>
        <v>2239</v>
      </c>
      <c r="I2240" s="2">
        <f t="shared" si="374"/>
        <v>4.8901168368570845E-10</v>
      </c>
      <c r="J2240" s="2">
        <f t="shared" si="375"/>
        <v>1.0686535265595768E-7</v>
      </c>
      <c r="K2240" s="2">
        <f t="shared" si="376"/>
        <v>-6.9574291961835982E-2</v>
      </c>
      <c r="L2240" s="2">
        <f t="shared" si="377"/>
        <v>4.3420078169784028E-8</v>
      </c>
      <c r="M2240" s="2">
        <f t="shared" si="378"/>
        <v>3.5709476199037674E-5</v>
      </c>
      <c r="N2240" s="2">
        <f t="shared" si="379"/>
        <v>4.8900498716765331E-10</v>
      </c>
      <c r="O2240" s="2">
        <f t="shared" si="380"/>
        <v>1.0654649810232329E-7</v>
      </c>
      <c r="P2240" s="2">
        <f t="shared" si="381"/>
        <v>5.3506151596397968E-10</v>
      </c>
      <c r="Q2240" s="2">
        <f t="shared" si="384"/>
        <v>0.98158819257306773</v>
      </c>
      <c r="R2240" s="2">
        <f t="shared" si="382"/>
        <v>197.02977492049163</v>
      </c>
    </row>
    <row r="2241" spans="5:18" x14ac:dyDescent="0.25">
      <c r="E2241" s="2">
        <f t="shared" si="383"/>
        <v>2240</v>
      </c>
      <c r="I2241" s="2">
        <f t="shared" si="374"/>
        <v>4.8901168368570845E-10</v>
      </c>
      <c r="J2241" s="2">
        <f t="shared" si="375"/>
        <v>1.0686535265595768E-7</v>
      </c>
      <c r="K2241" s="2">
        <f t="shared" si="376"/>
        <v>-6.9574291961835982E-2</v>
      </c>
      <c r="L2241" s="2">
        <f t="shared" si="377"/>
        <v>4.3420078169784028E-8</v>
      </c>
      <c r="M2241" s="2">
        <f t="shared" si="378"/>
        <v>3.5709476199037674E-5</v>
      </c>
      <c r="N2241" s="2">
        <f t="shared" si="379"/>
        <v>4.8900498716765331E-10</v>
      </c>
      <c r="O2241" s="2">
        <f t="shared" si="380"/>
        <v>1.0654649810232329E-7</v>
      </c>
      <c r="P2241" s="2">
        <f t="shared" si="381"/>
        <v>5.3506151596397968E-10</v>
      </c>
      <c r="Q2241" s="2">
        <f t="shared" si="384"/>
        <v>0.98158819257306773</v>
      </c>
      <c r="R2241" s="2">
        <f t="shared" si="382"/>
        <v>197.02977492049163</v>
      </c>
    </row>
    <row r="2242" spans="5:18" x14ac:dyDescent="0.25">
      <c r="E2242" s="2">
        <f t="shared" si="383"/>
        <v>2241</v>
      </c>
      <c r="I2242" s="2">
        <f t="shared" si="374"/>
        <v>4.8901168368570845E-10</v>
      </c>
      <c r="J2242" s="2">
        <f t="shared" si="375"/>
        <v>1.0686535265595768E-7</v>
      </c>
      <c r="K2242" s="2">
        <f t="shared" si="376"/>
        <v>-6.9574291961835982E-2</v>
      </c>
      <c r="L2242" s="2">
        <f t="shared" si="377"/>
        <v>4.3420078169784028E-8</v>
      </c>
      <c r="M2242" s="2">
        <f t="shared" si="378"/>
        <v>3.5709476199037674E-5</v>
      </c>
      <c r="N2242" s="2">
        <f t="shared" si="379"/>
        <v>4.8900498716765331E-10</v>
      </c>
      <c r="O2242" s="2">
        <f t="shared" si="380"/>
        <v>1.0654649810232329E-7</v>
      </c>
      <c r="P2242" s="2">
        <f t="shared" si="381"/>
        <v>5.3506151596397968E-10</v>
      </c>
      <c r="Q2242" s="2">
        <f t="shared" si="384"/>
        <v>0.98158819257306773</v>
      </c>
      <c r="R2242" s="2">
        <f t="shared" si="382"/>
        <v>197.02977492049163</v>
      </c>
    </row>
    <row r="2243" spans="5:18" x14ac:dyDescent="0.25">
      <c r="E2243" s="2">
        <f t="shared" si="383"/>
        <v>2242</v>
      </c>
      <c r="I2243" s="2">
        <f t="shared" ref="I2243:I2306" si="385">$B$1*EXP(-$B$2/(273.15+G2243)/8.31)</f>
        <v>4.8901168368570845E-10</v>
      </c>
      <c r="J2243" s="2">
        <f t="shared" ref="J2243:J2306" si="386">$B$3*EXP(-$B$4/(273.15+G2243)/8.31)</f>
        <v>1.0686535265595768E-7</v>
      </c>
      <c r="K2243" s="2">
        <f t="shared" ref="K2243:K2306" si="387">0.00048*(G2243-R2243)+0.025</f>
        <v>-6.9574291961835982E-2</v>
      </c>
      <c r="L2243" s="2">
        <f t="shared" ref="L2243:L2306" si="388">$B$11*EXP(-$B$12/(273.15+G2243)/8.31)</f>
        <v>4.3420078169784028E-8</v>
      </c>
      <c r="M2243" s="2">
        <f t="shared" ref="M2243:M2306" si="389">L2243*EXP(-$B$13/K2243)</f>
        <v>3.5709476199037674E-5</v>
      </c>
      <c r="N2243" s="2">
        <f t="shared" ref="N2243:N2306" si="390">I2243*M2243/(I2243+M2243)</f>
        <v>4.8900498716765331E-10</v>
      </c>
      <c r="O2243" s="2">
        <f t="shared" ref="O2243:O2306" si="391">J2243*M2243/(J2243+M2243)</f>
        <v>1.0654649810232329E-7</v>
      </c>
      <c r="P2243" s="2">
        <f t="shared" ref="P2243:P2306" si="392">N2243*(1-Q2243)^$B$6+O2243*Q2243^$B$5*(1-Q2243)^$B$7</f>
        <v>5.3506151596397968E-10</v>
      </c>
      <c r="Q2243" s="2">
        <f t="shared" si="384"/>
        <v>0.98158819257306773</v>
      </c>
      <c r="R2243" s="2">
        <f t="shared" ref="R2243:R2306" si="393">$B$8+($B$9-$B$8)*$B$10*Q2243/(1-(1-$B$10)*Q2243)</f>
        <v>197.02977492049163</v>
      </c>
    </row>
    <row r="2244" spans="5:18" x14ac:dyDescent="0.25">
      <c r="E2244" s="2">
        <f t="shared" ref="E2244:E2307" si="394">E2243+1</f>
        <v>2243</v>
      </c>
      <c r="I2244" s="2">
        <f t="shared" si="385"/>
        <v>4.8901168368570845E-10</v>
      </c>
      <c r="J2244" s="2">
        <f t="shared" si="386"/>
        <v>1.0686535265595768E-7</v>
      </c>
      <c r="K2244" s="2">
        <f t="shared" si="387"/>
        <v>-6.9574291961835982E-2</v>
      </c>
      <c r="L2244" s="2">
        <f t="shared" si="388"/>
        <v>4.3420078169784028E-8</v>
      </c>
      <c r="M2244" s="2">
        <f t="shared" si="389"/>
        <v>3.5709476199037674E-5</v>
      </c>
      <c r="N2244" s="2">
        <f t="shared" si="390"/>
        <v>4.8900498716765331E-10</v>
      </c>
      <c r="O2244" s="2">
        <f t="shared" si="391"/>
        <v>1.0654649810232329E-7</v>
      </c>
      <c r="P2244" s="2">
        <f t="shared" si="392"/>
        <v>5.3506151596397968E-10</v>
      </c>
      <c r="Q2244" s="2">
        <f t="shared" ref="Q2244:Q2307" si="395">Q2243+P2243*(F2244-F2243)</f>
        <v>0.98158819257306773</v>
      </c>
      <c r="R2244" s="2">
        <f t="shared" si="393"/>
        <v>197.02977492049163</v>
      </c>
    </row>
    <row r="2245" spans="5:18" x14ac:dyDescent="0.25">
      <c r="E2245" s="2">
        <f t="shared" si="394"/>
        <v>2244</v>
      </c>
      <c r="I2245" s="2">
        <f t="shared" si="385"/>
        <v>4.8901168368570845E-10</v>
      </c>
      <c r="J2245" s="2">
        <f t="shared" si="386"/>
        <v>1.0686535265595768E-7</v>
      </c>
      <c r="K2245" s="2">
        <f t="shared" si="387"/>
        <v>-6.9574291961835982E-2</v>
      </c>
      <c r="L2245" s="2">
        <f t="shared" si="388"/>
        <v>4.3420078169784028E-8</v>
      </c>
      <c r="M2245" s="2">
        <f t="shared" si="389"/>
        <v>3.5709476199037674E-5</v>
      </c>
      <c r="N2245" s="2">
        <f t="shared" si="390"/>
        <v>4.8900498716765331E-10</v>
      </c>
      <c r="O2245" s="2">
        <f t="shared" si="391"/>
        <v>1.0654649810232329E-7</v>
      </c>
      <c r="P2245" s="2">
        <f t="shared" si="392"/>
        <v>5.3506151596397968E-10</v>
      </c>
      <c r="Q2245" s="2">
        <f t="shared" si="395"/>
        <v>0.98158819257306773</v>
      </c>
      <c r="R2245" s="2">
        <f t="shared" si="393"/>
        <v>197.02977492049163</v>
      </c>
    </row>
    <row r="2246" spans="5:18" x14ac:dyDescent="0.25">
      <c r="E2246" s="2">
        <f t="shared" si="394"/>
        <v>2245</v>
      </c>
      <c r="I2246" s="2">
        <f t="shared" si="385"/>
        <v>4.8901168368570845E-10</v>
      </c>
      <c r="J2246" s="2">
        <f t="shared" si="386"/>
        <v>1.0686535265595768E-7</v>
      </c>
      <c r="K2246" s="2">
        <f t="shared" si="387"/>
        <v>-6.9574291961835982E-2</v>
      </c>
      <c r="L2246" s="2">
        <f t="shared" si="388"/>
        <v>4.3420078169784028E-8</v>
      </c>
      <c r="M2246" s="2">
        <f t="shared" si="389"/>
        <v>3.5709476199037674E-5</v>
      </c>
      <c r="N2246" s="2">
        <f t="shared" si="390"/>
        <v>4.8900498716765331E-10</v>
      </c>
      <c r="O2246" s="2">
        <f t="shared" si="391"/>
        <v>1.0654649810232329E-7</v>
      </c>
      <c r="P2246" s="2">
        <f t="shared" si="392"/>
        <v>5.3506151596397968E-10</v>
      </c>
      <c r="Q2246" s="2">
        <f t="shared" si="395"/>
        <v>0.98158819257306773</v>
      </c>
      <c r="R2246" s="2">
        <f t="shared" si="393"/>
        <v>197.02977492049163</v>
      </c>
    </row>
    <row r="2247" spans="5:18" x14ac:dyDescent="0.25">
      <c r="E2247" s="2">
        <f t="shared" si="394"/>
        <v>2246</v>
      </c>
      <c r="I2247" s="2">
        <f t="shared" si="385"/>
        <v>4.8901168368570845E-10</v>
      </c>
      <c r="J2247" s="2">
        <f t="shared" si="386"/>
        <v>1.0686535265595768E-7</v>
      </c>
      <c r="K2247" s="2">
        <f t="shared" si="387"/>
        <v>-6.9574291961835982E-2</v>
      </c>
      <c r="L2247" s="2">
        <f t="shared" si="388"/>
        <v>4.3420078169784028E-8</v>
      </c>
      <c r="M2247" s="2">
        <f t="shared" si="389"/>
        <v>3.5709476199037674E-5</v>
      </c>
      <c r="N2247" s="2">
        <f t="shared" si="390"/>
        <v>4.8900498716765331E-10</v>
      </c>
      <c r="O2247" s="2">
        <f t="shared" si="391"/>
        <v>1.0654649810232329E-7</v>
      </c>
      <c r="P2247" s="2">
        <f t="shared" si="392"/>
        <v>5.3506151596397968E-10</v>
      </c>
      <c r="Q2247" s="2">
        <f t="shared" si="395"/>
        <v>0.98158819257306773</v>
      </c>
      <c r="R2247" s="2">
        <f t="shared" si="393"/>
        <v>197.02977492049163</v>
      </c>
    </row>
    <row r="2248" spans="5:18" x14ac:dyDescent="0.25">
      <c r="E2248" s="2">
        <f t="shared" si="394"/>
        <v>2247</v>
      </c>
      <c r="I2248" s="2">
        <f t="shared" si="385"/>
        <v>4.8901168368570845E-10</v>
      </c>
      <c r="J2248" s="2">
        <f t="shared" si="386"/>
        <v>1.0686535265595768E-7</v>
      </c>
      <c r="K2248" s="2">
        <f t="shared" si="387"/>
        <v>-6.9574291961835982E-2</v>
      </c>
      <c r="L2248" s="2">
        <f t="shared" si="388"/>
        <v>4.3420078169784028E-8</v>
      </c>
      <c r="M2248" s="2">
        <f t="shared" si="389"/>
        <v>3.5709476199037674E-5</v>
      </c>
      <c r="N2248" s="2">
        <f t="shared" si="390"/>
        <v>4.8900498716765331E-10</v>
      </c>
      <c r="O2248" s="2">
        <f t="shared" si="391"/>
        <v>1.0654649810232329E-7</v>
      </c>
      <c r="P2248" s="2">
        <f t="shared" si="392"/>
        <v>5.3506151596397968E-10</v>
      </c>
      <c r="Q2248" s="2">
        <f t="shared" si="395"/>
        <v>0.98158819257306773</v>
      </c>
      <c r="R2248" s="2">
        <f t="shared" si="393"/>
        <v>197.02977492049163</v>
      </c>
    </row>
    <row r="2249" spans="5:18" x14ac:dyDescent="0.25">
      <c r="E2249" s="2">
        <f t="shared" si="394"/>
        <v>2248</v>
      </c>
      <c r="I2249" s="2">
        <f t="shared" si="385"/>
        <v>4.8901168368570845E-10</v>
      </c>
      <c r="J2249" s="2">
        <f t="shared" si="386"/>
        <v>1.0686535265595768E-7</v>
      </c>
      <c r="K2249" s="2">
        <f t="shared" si="387"/>
        <v>-6.9574291961835982E-2</v>
      </c>
      <c r="L2249" s="2">
        <f t="shared" si="388"/>
        <v>4.3420078169784028E-8</v>
      </c>
      <c r="M2249" s="2">
        <f t="shared" si="389"/>
        <v>3.5709476199037674E-5</v>
      </c>
      <c r="N2249" s="2">
        <f t="shared" si="390"/>
        <v>4.8900498716765331E-10</v>
      </c>
      <c r="O2249" s="2">
        <f t="shared" si="391"/>
        <v>1.0654649810232329E-7</v>
      </c>
      <c r="P2249" s="2">
        <f t="shared" si="392"/>
        <v>5.3506151596397968E-10</v>
      </c>
      <c r="Q2249" s="2">
        <f t="shared" si="395"/>
        <v>0.98158819257306773</v>
      </c>
      <c r="R2249" s="2">
        <f t="shared" si="393"/>
        <v>197.02977492049163</v>
      </c>
    </row>
    <row r="2250" spans="5:18" x14ac:dyDescent="0.25">
      <c r="E2250" s="2">
        <f t="shared" si="394"/>
        <v>2249</v>
      </c>
      <c r="I2250" s="2">
        <f t="shared" si="385"/>
        <v>4.8901168368570845E-10</v>
      </c>
      <c r="J2250" s="2">
        <f t="shared" si="386"/>
        <v>1.0686535265595768E-7</v>
      </c>
      <c r="K2250" s="2">
        <f t="shared" si="387"/>
        <v>-6.9574291961835982E-2</v>
      </c>
      <c r="L2250" s="2">
        <f t="shared" si="388"/>
        <v>4.3420078169784028E-8</v>
      </c>
      <c r="M2250" s="2">
        <f t="shared" si="389"/>
        <v>3.5709476199037674E-5</v>
      </c>
      <c r="N2250" s="2">
        <f t="shared" si="390"/>
        <v>4.8900498716765331E-10</v>
      </c>
      <c r="O2250" s="2">
        <f t="shared" si="391"/>
        <v>1.0654649810232329E-7</v>
      </c>
      <c r="P2250" s="2">
        <f t="shared" si="392"/>
        <v>5.3506151596397968E-10</v>
      </c>
      <c r="Q2250" s="2">
        <f t="shared" si="395"/>
        <v>0.98158819257306773</v>
      </c>
      <c r="R2250" s="2">
        <f t="shared" si="393"/>
        <v>197.02977492049163</v>
      </c>
    </row>
    <row r="2251" spans="5:18" x14ac:dyDescent="0.25">
      <c r="E2251" s="2">
        <f t="shared" si="394"/>
        <v>2250</v>
      </c>
      <c r="I2251" s="2">
        <f t="shared" si="385"/>
        <v>4.8901168368570845E-10</v>
      </c>
      <c r="J2251" s="2">
        <f t="shared" si="386"/>
        <v>1.0686535265595768E-7</v>
      </c>
      <c r="K2251" s="2">
        <f t="shared" si="387"/>
        <v>-6.9574291961835982E-2</v>
      </c>
      <c r="L2251" s="2">
        <f t="shared" si="388"/>
        <v>4.3420078169784028E-8</v>
      </c>
      <c r="M2251" s="2">
        <f t="shared" si="389"/>
        <v>3.5709476199037674E-5</v>
      </c>
      <c r="N2251" s="2">
        <f t="shared" si="390"/>
        <v>4.8900498716765331E-10</v>
      </c>
      <c r="O2251" s="2">
        <f t="shared" si="391"/>
        <v>1.0654649810232329E-7</v>
      </c>
      <c r="P2251" s="2">
        <f t="shared" si="392"/>
        <v>5.3506151596397968E-10</v>
      </c>
      <c r="Q2251" s="2">
        <f t="shared" si="395"/>
        <v>0.98158819257306773</v>
      </c>
      <c r="R2251" s="2">
        <f t="shared" si="393"/>
        <v>197.02977492049163</v>
      </c>
    </row>
    <row r="2252" spans="5:18" x14ac:dyDescent="0.25">
      <c r="E2252" s="2">
        <f t="shared" si="394"/>
        <v>2251</v>
      </c>
      <c r="I2252" s="2">
        <f t="shared" si="385"/>
        <v>4.8901168368570845E-10</v>
      </c>
      <c r="J2252" s="2">
        <f t="shared" si="386"/>
        <v>1.0686535265595768E-7</v>
      </c>
      <c r="K2252" s="2">
        <f t="shared" si="387"/>
        <v>-6.9574291961835982E-2</v>
      </c>
      <c r="L2252" s="2">
        <f t="shared" si="388"/>
        <v>4.3420078169784028E-8</v>
      </c>
      <c r="M2252" s="2">
        <f t="shared" si="389"/>
        <v>3.5709476199037674E-5</v>
      </c>
      <c r="N2252" s="2">
        <f t="shared" si="390"/>
        <v>4.8900498716765331E-10</v>
      </c>
      <c r="O2252" s="2">
        <f t="shared" si="391"/>
        <v>1.0654649810232329E-7</v>
      </c>
      <c r="P2252" s="2">
        <f t="shared" si="392"/>
        <v>5.3506151596397968E-10</v>
      </c>
      <c r="Q2252" s="2">
        <f t="shared" si="395"/>
        <v>0.98158819257306773</v>
      </c>
      <c r="R2252" s="2">
        <f t="shared" si="393"/>
        <v>197.02977492049163</v>
      </c>
    </row>
    <row r="2253" spans="5:18" x14ac:dyDescent="0.25">
      <c r="E2253" s="2">
        <f t="shared" si="394"/>
        <v>2252</v>
      </c>
      <c r="I2253" s="2">
        <f t="shared" si="385"/>
        <v>4.8901168368570845E-10</v>
      </c>
      <c r="J2253" s="2">
        <f t="shared" si="386"/>
        <v>1.0686535265595768E-7</v>
      </c>
      <c r="K2253" s="2">
        <f t="shared" si="387"/>
        <v>-6.9574291961835982E-2</v>
      </c>
      <c r="L2253" s="2">
        <f t="shared" si="388"/>
        <v>4.3420078169784028E-8</v>
      </c>
      <c r="M2253" s="2">
        <f t="shared" si="389"/>
        <v>3.5709476199037674E-5</v>
      </c>
      <c r="N2253" s="2">
        <f t="shared" si="390"/>
        <v>4.8900498716765331E-10</v>
      </c>
      <c r="O2253" s="2">
        <f t="shared" si="391"/>
        <v>1.0654649810232329E-7</v>
      </c>
      <c r="P2253" s="2">
        <f t="shared" si="392"/>
        <v>5.3506151596397968E-10</v>
      </c>
      <c r="Q2253" s="2">
        <f t="shared" si="395"/>
        <v>0.98158819257306773</v>
      </c>
      <c r="R2253" s="2">
        <f t="shared" si="393"/>
        <v>197.02977492049163</v>
      </c>
    </row>
    <row r="2254" spans="5:18" x14ac:dyDescent="0.25">
      <c r="E2254" s="2">
        <f t="shared" si="394"/>
        <v>2253</v>
      </c>
      <c r="I2254" s="2">
        <f t="shared" si="385"/>
        <v>4.8901168368570845E-10</v>
      </c>
      <c r="J2254" s="2">
        <f t="shared" si="386"/>
        <v>1.0686535265595768E-7</v>
      </c>
      <c r="K2254" s="2">
        <f t="shared" si="387"/>
        <v>-6.9574291961835982E-2</v>
      </c>
      <c r="L2254" s="2">
        <f t="shared" si="388"/>
        <v>4.3420078169784028E-8</v>
      </c>
      <c r="M2254" s="2">
        <f t="shared" si="389"/>
        <v>3.5709476199037674E-5</v>
      </c>
      <c r="N2254" s="2">
        <f t="shared" si="390"/>
        <v>4.8900498716765331E-10</v>
      </c>
      <c r="O2254" s="2">
        <f t="shared" si="391"/>
        <v>1.0654649810232329E-7</v>
      </c>
      <c r="P2254" s="2">
        <f t="shared" si="392"/>
        <v>5.3506151596397968E-10</v>
      </c>
      <c r="Q2254" s="2">
        <f t="shared" si="395"/>
        <v>0.98158819257306773</v>
      </c>
      <c r="R2254" s="2">
        <f t="shared" si="393"/>
        <v>197.02977492049163</v>
      </c>
    </row>
    <row r="2255" spans="5:18" x14ac:dyDescent="0.25">
      <c r="E2255" s="2">
        <f t="shared" si="394"/>
        <v>2254</v>
      </c>
      <c r="I2255" s="2">
        <f t="shared" si="385"/>
        <v>4.8901168368570845E-10</v>
      </c>
      <c r="J2255" s="2">
        <f t="shared" si="386"/>
        <v>1.0686535265595768E-7</v>
      </c>
      <c r="K2255" s="2">
        <f t="shared" si="387"/>
        <v>-6.9574291961835982E-2</v>
      </c>
      <c r="L2255" s="2">
        <f t="shared" si="388"/>
        <v>4.3420078169784028E-8</v>
      </c>
      <c r="M2255" s="2">
        <f t="shared" si="389"/>
        <v>3.5709476199037674E-5</v>
      </c>
      <c r="N2255" s="2">
        <f t="shared" si="390"/>
        <v>4.8900498716765331E-10</v>
      </c>
      <c r="O2255" s="2">
        <f t="shared" si="391"/>
        <v>1.0654649810232329E-7</v>
      </c>
      <c r="P2255" s="2">
        <f t="shared" si="392"/>
        <v>5.3506151596397968E-10</v>
      </c>
      <c r="Q2255" s="2">
        <f t="shared" si="395"/>
        <v>0.98158819257306773</v>
      </c>
      <c r="R2255" s="2">
        <f t="shared" si="393"/>
        <v>197.02977492049163</v>
      </c>
    </row>
    <row r="2256" spans="5:18" x14ac:dyDescent="0.25">
      <c r="E2256" s="2">
        <f t="shared" si="394"/>
        <v>2255</v>
      </c>
      <c r="I2256" s="2">
        <f t="shared" si="385"/>
        <v>4.8901168368570845E-10</v>
      </c>
      <c r="J2256" s="2">
        <f t="shared" si="386"/>
        <v>1.0686535265595768E-7</v>
      </c>
      <c r="K2256" s="2">
        <f t="shared" si="387"/>
        <v>-6.9574291961835982E-2</v>
      </c>
      <c r="L2256" s="2">
        <f t="shared" si="388"/>
        <v>4.3420078169784028E-8</v>
      </c>
      <c r="M2256" s="2">
        <f t="shared" si="389"/>
        <v>3.5709476199037674E-5</v>
      </c>
      <c r="N2256" s="2">
        <f t="shared" si="390"/>
        <v>4.8900498716765331E-10</v>
      </c>
      <c r="O2256" s="2">
        <f t="shared" si="391"/>
        <v>1.0654649810232329E-7</v>
      </c>
      <c r="P2256" s="2">
        <f t="shared" si="392"/>
        <v>5.3506151596397968E-10</v>
      </c>
      <c r="Q2256" s="2">
        <f t="shared" si="395"/>
        <v>0.98158819257306773</v>
      </c>
      <c r="R2256" s="2">
        <f t="shared" si="393"/>
        <v>197.02977492049163</v>
      </c>
    </row>
    <row r="2257" spans="5:18" x14ac:dyDescent="0.25">
      <c r="E2257" s="2">
        <f t="shared" si="394"/>
        <v>2256</v>
      </c>
      <c r="I2257" s="2">
        <f t="shared" si="385"/>
        <v>4.8901168368570845E-10</v>
      </c>
      <c r="J2257" s="2">
        <f t="shared" si="386"/>
        <v>1.0686535265595768E-7</v>
      </c>
      <c r="K2257" s="2">
        <f t="shared" si="387"/>
        <v>-6.9574291961835982E-2</v>
      </c>
      <c r="L2257" s="2">
        <f t="shared" si="388"/>
        <v>4.3420078169784028E-8</v>
      </c>
      <c r="M2257" s="2">
        <f t="shared" si="389"/>
        <v>3.5709476199037674E-5</v>
      </c>
      <c r="N2257" s="2">
        <f t="shared" si="390"/>
        <v>4.8900498716765331E-10</v>
      </c>
      <c r="O2257" s="2">
        <f t="shared" si="391"/>
        <v>1.0654649810232329E-7</v>
      </c>
      <c r="P2257" s="2">
        <f t="shared" si="392"/>
        <v>5.3506151596397968E-10</v>
      </c>
      <c r="Q2257" s="2">
        <f t="shared" si="395"/>
        <v>0.98158819257306773</v>
      </c>
      <c r="R2257" s="2">
        <f t="shared" si="393"/>
        <v>197.02977492049163</v>
      </c>
    </row>
    <row r="2258" spans="5:18" x14ac:dyDescent="0.25">
      <c r="E2258" s="2">
        <f t="shared" si="394"/>
        <v>2257</v>
      </c>
      <c r="I2258" s="2">
        <f t="shared" si="385"/>
        <v>4.8901168368570845E-10</v>
      </c>
      <c r="J2258" s="2">
        <f t="shared" si="386"/>
        <v>1.0686535265595768E-7</v>
      </c>
      <c r="K2258" s="2">
        <f t="shared" si="387"/>
        <v>-6.9574291961835982E-2</v>
      </c>
      <c r="L2258" s="2">
        <f t="shared" si="388"/>
        <v>4.3420078169784028E-8</v>
      </c>
      <c r="M2258" s="2">
        <f t="shared" si="389"/>
        <v>3.5709476199037674E-5</v>
      </c>
      <c r="N2258" s="2">
        <f t="shared" si="390"/>
        <v>4.8900498716765331E-10</v>
      </c>
      <c r="O2258" s="2">
        <f t="shared" si="391"/>
        <v>1.0654649810232329E-7</v>
      </c>
      <c r="P2258" s="2">
        <f t="shared" si="392"/>
        <v>5.3506151596397968E-10</v>
      </c>
      <c r="Q2258" s="2">
        <f t="shared" si="395"/>
        <v>0.98158819257306773</v>
      </c>
      <c r="R2258" s="2">
        <f t="shared" si="393"/>
        <v>197.02977492049163</v>
      </c>
    </row>
    <row r="2259" spans="5:18" x14ac:dyDescent="0.25">
      <c r="E2259" s="2">
        <f t="shared" si="394"/>
        <v>2258</v>
      </c>
      <c r="I2259" s="2">
        <f t="shared" si="385"/>
        <v>4.8901168368570845E-10</v>
      </c>
      <c r="J2259" s="2">
        <f t="shared" si="386"/>
        <v>1.0686535265595768E-7</v>
      </c>
      <c r="K2259" s="2">
        <f t="shared" si="387"/>
        <v>-6.9574291961835982E-2</v>
      </c>
      <c r="L2259" s="2">
        <f t="shared" si="388"/>
        <v>4.3420078169784028E-8</v>
      </c>
      <c r="M2259" s="2">
        <f t="shared" si="389"/>
        <v>3.5709476199037674E-5</v>
      </c>
      <c r="N2259" s="2">
        <f t="shared" si="390"/>
        <v>4.8900498716765331E-10</v>
      </c>
      <c r="O2259" s="2">
        <f t="shared" si="391"/>
        <v>1.0654649810232329E-7</v>
      </c>
      <c r="P2259" s="2">
        <f t="shared" si="392"/>
        <v>5.3506151596397968E-10</v>
      </c>
      <c r="Q2259" s="2">
        <f t="shared" si="395"/>
        <v>0.98158819257306773</v>
      </c>
      <c r="R2259" s="2">
        <f t="shared" si="393"/>
        <v>197.02977492049163</v>
      </c>
    </row>
    <row r="2260" spans="5:18" x14ac:dyDescent="0.25">
      <c r="E2260" s="2">
        <f t="shared" si="394"/>
        <v>2259</v>
      </c>
      <c r="I2260" s="2">
        <f t="shared" si="385"/>
        <v>4.8901168368570845E-10</v>
      </c>
      <c r="J2260" s="2">
        <f t="shared" si="386"/>
        <v>1.0686535265595768E-7</v>
      </c>
      <c r="K2260" s="2">
        <f t="shared" si="387"/>
        <v>-6.9574291961835982E-2</v>
      </c>
      <c r="L2260" s="2">
        <f t="shared" si="388"/>
        <v>4.3420078169784028E-8</v>
      </c>
      <c r="M2260" s="2">
        <f t="shared" si="389"/>
        <v>3.5709476199037674E-5</v>
      </c>
      <c r="N2260" s="2">
        <f t="shared" si="390"/>
        <v>4.8900498716765331E-10</v>
      </c>
      <c r="O2260" s="2">
        <f t="shared" si="391"/>
        <v>1.0654649810232329E-7</v>
      </c>
      <c r="P2260" s="2">
        <f t="shared" si="392"/>
        <v>5.3506151596397968E-10</v>
      </c>
      <c r="Q2260" s="2">
        <f t="shared" si="395"/>
        <v>0.98158819257306773</v>
      </c>
      <c r="R2260" s="2">
        <f t="shared" si="393"/>
        <v>197.02977492049163</v>
      </c>
    </row>
    <row r="2261" spans="5:18" x14ac:dyDescent="0.25">
      <c r="E2261" s="2">
        <f t="shared" si="394"/>
        <v>2260</v>
      </c>
      <c r="I2261" s="2">
        <f t="shared" si="385"/>
        <v>4.8901168368570845E-10</v>
      </c>
      <c r="J2261" s="2">
        <f t="shared" si="386"/>
        <v>1.0686535265595768E-7</v>
      </c>
      <c r="K2261" s="2">
        <f t="shared" si="387"/>
        <v>-6.9574291961835982E-2</v>
      </c>
      <c r="L2261" s="2">
        <f t="shared" si="388"/>
        <v>4.3420078169784028E-8</v>
      </c>
      <c r="M2261" s="2">
        <f t="shared" si="389"/>
        <v>3.5709476199037674E-5</v>
      </c>
      <c r="N2261" s="2">
        <f t="shared" si="390"/>
        <v>4.8900498716765331E-10</v>
      </c>
      <c r="O2261" s="2">
        <f t="shared" si="391"/>
        <v>1.0654649810232329E-7</v>
      </c>
      <c r="P2261" s="2">
        <f t="shared" si="392"/>
        <v>5.3506151596397968E-10</v>
      </c>
      <c r="Q2261" s="2">
        <f t="shared" si="395"/>
        <v>0.98158819257306773</v>
      </c>
      <c r="R2261" s="2">
        <f t="shared" si="393"/>
        <v>197.02977492049163</v>
      </c>
    </row>
    <row r="2262" spans="5:18" x14ac:dyDescent="0.25">
      <c r="E2262" s="2">
        <f t="shared" si="394"/>
        <v>2261</v>
      </c>
      <c r="I2262" s="2">
        <f t="shared" si="385"/>
        <v>4.8901168368570845E-10</v>
      </c>
      <c r="J2262" s="2">
        <f t="shared" si="386"/>
        <v>1.0686535265595768E-7</v>
      </c>
      <c r="K2262" s="2">
        <f t="shared" si="387"/>
        <v>-6.9574291961835982E-2</v>
      </c>
      <c r="L2262" s="2">
        <f t="shared" si="388"/>
        <v>4.3420078169784028E-8</v>
      </c>
      <c r="M2262" s="2">
        <f t="shared" si="389"/>
        <v>3.5709476199037674E-5</v>
      </c>
      <c r="N2262" s="2">
        <f t="shared" si="390"/>
        <v>4.8900498716765331E-10</v>
      </c>
      <c r="O2262" s="2">
        <f t="shared" si="391"/>
        <v>1.0654649810232329E-7</v>
      </c>
      <c r="P2262" s="2">
        <f t="shared" si="392"/>
        <v>5.3506151596397968E-10</v>
      </c>
      <c r="Q2262" s="2">
        <f t="shared" si="395"/>
        <v>0.98158819257306773</v>
      </c>
      <c r="R2262" s="2">
        <f t="shared" si="393"/>
        <v>197.02977492049163</v>
      </c>
    </row>
    <row r="2263" spans="5:18" x14ac:dyDescent="0.25">
      <c r="E2263" s="2">
        <f t="shared" si="394"/>
        <v>2262</v>
      </c>
      <c r="I2263" s="2">
        <f t="shared" si="385"/>
        <v>4.8901168368570845E-10</v>
      </c>
      <c r="J2263" s="2">
        <f t="shared" si="386"/>
        <v>1.0686535265595768E-7</v>
      </c>
      <c r="K2263" s="2">
        <f t="shared" si="387"/>
        <v>-6.9574291961835982E-2</v>
      </c>
      <c r="L2263" s="2">
        <f t="shared" si="388"/>
        <v>4.3420078169784028E-8</v>
      </c>
      <c r="M2263" s="2">
        <f t="shared" si="389"/>
        <v>3.5709476199037674E-5</v>
      </c>
      <c r="N2263" s="2">
        <f t="shared" si="390"/>
        <v>4.8900498716765331E-10</v>
      </c>
      <c r="O2263" s="2">
        <f t="shared" si="391"/>
        <v>1.0654649810232329E-7</v>
      </c>
      <c r="P2263" s="2">
        <f t="shared" si="392"/>
        <v>5.3506151596397968E-10</v>
      </c>
      <c r="Q2263" s="2">
        <f t="shared" si="395"/>
        <v>0.98158819257306773</v>
      </c>
      <c r="R2263" s="2">
        <f t="shared" si="393"/>
        <v>197.02977492049163</v>
      </c>
    </row>
    <row r="2264" spans="5:18" x14ac:dyDescent="0.25">
      <c r="E2264" s="2">
        <f t="shared" si="394"/>
        <v>2263</v>
      </c>
      <c r="I2264" s="2">
        <f t="shared" si="385"/>
        <v>4.8901168368570845E-10</v>
      </c>
      <c r="J2264" s="2">
        <f t="shared" si="386"/>
        <v>1.0686535265595768E-7</v>
      </c>
      <c r="K2264" s="2">
        <f t="shared" si="387"/>
        <v>-6.9574291961835982E-2</v>
      </c>
      <c r="L2264" s="2">
        <f t="shared" si="388"/>
        <v>4.3420078169784028E-8</v>
      </c>
      <c r="M2264" s="2">
        <f t="shared" si="389"/>
        <v>3.5709476199037674E-5</v>
      </c>
      <c r="N2264" s="2">
        <f t="shared" si="390"/>
        <v>4.8900498716765331E-10</v>
      </c>
      <c r="O2264" s="2">
        <f t="shared" si="391"/>
        <v>1.0654649810232329E-7</v>
      </c>
      <c r="P2264" s="2">
        <f t="shared" si="392"/>
        <v>5.3506151596397968E-10</v>
      </c>
      <c r="Q2264" s="2">
        <f t="shared" si="395"/>
        <v>0.98158819257306773</v>
      </c>
      <c r="R2264" s="2">
        <f t="shared" si="393"/>
        <v>197.02977492049163</v>
      </c>
    </row>
    <row r="2265" spans="5:18" x14ac:dyDescent="0.25">
      <c r="E2265" s="2">
        <f t="shared" si="394"/>
        <v>2264</v>
      </c>
      <c r="I2265" s="2">
        <f t="shared" si="385"/>
        <v>4.8901168368570845E-10</v>
      </c>
      <c r="J2265" s="2">
        <f t="shared" si="386"/>
        <v>1.0686535265595768E-7</v>
      </c>
      <c r="K2265" s="2">
        <f t="shared" si="387"/>
        <v>-6.9574291961835982E-2</v>
      </c>
      <c r="L2265" s="2">
        <f t="shared" si="388"/>
        <v>4.3420078169784028E-8</v>
      </c>
      <c r="M2265" s="2">
        <f t="shared" si="389"/>
        <v>3.5709476199037674E-5</v>
      </c>
      <c r="N2265" s="2">
        <f t="shared" si="390"/>
        <v>4.8900498716765331E-10</v>
      </c>
      <c r="O2265" s="2">
        <f t="shared" si="391"/>
        <v>1.0654649810232329E-7</v>
      </c>
      <c r="P2265" s="2">
        <f t="shared" si="392"/>
        <v>5.3506151596397968E-10</v>
      </c>
      <c r="Q2265" s="2">
        <f t="shared" si="395"/>
        <v>0.98158819257306773</v>
      </c>
      <c r="R2265" s="2">
        <f t="shared" si="393"/>
        <v>197.02977492049163</v>
      </c>
    </row>
    <row r="2266" spans="5:18" x14ac:dyDescent="0.25">
      <c r="E2266" s="2">
        <f t="shared" si="394"/>
        <v>2265</v>
      </c>
      <c r="I2266" s="2">
        <f t="shared" si="385"/>
        <v>4.8901168368570845E-10</v>
      </c>
      <c r="J2266" s="2">
        <f t="shared" si="386"/>
        <v>1.0686535265595768E-7</v>
      </c>
      <c r="K2266" s="2">
        <f t="shared" si="387"/>
        <v>-6.9574291961835982E-2</v>
      </c>
      <c r="L2266" s="2">
        <f t="shared" si="388"/>
        <v>4.3420078169784028E-8</v>
      </c>
      <c r="M2266" s="2">
        <f t="shared" si="389"/>
        <v>3.5709476199037674E-5</v>
      </c>
      <c r="N2266" s="2">
        <f t="shared" si="390"/>
        <v>4.8900498716765331E-10</v>
      </c>
      <c r="O2266" s="2">
        <f t="shared" si="391"/>
        <v>1.0654649810232329E-7</v>
      </c>
      <c r="P2266" s="2">
        <f t="shared" si="392"/>
        <v>5.3506151596397968E-10</v>
      </c>
      <c r="Q2266" s="2">
        <f t="shared" si="395"/>
        <v>0.98158819257306773</v>
      </c>
      <c r="R2266" s="2">
        <f t="shared" si="393"/>
        <v>197.02977492049163</v>
      </c>
    </row>
    <row r="2267" spans="5:18" x14ac:dyDescent="0.25">
      <c r="E2267" s="2">
        <f t="shared" si="394"/>
        <v>2266</v>
      </c>
      <c r="I2267" s="2">
        <f t="shared" si="385"/>
        <v>4.8901168368570845E-10</v>
      </c>
      <c r="J2267" s="2">
        <f t="shared" si="386"/>
        <v>1.0686535265595768E-7</v>
      </c>
      <c r="K2267" s="2">
        <f t="shared" si="387"/>
        <v>-6.9574291961835982E-2</v>
      </c>
      <c r="L2267" s="2">
        <f t="shared" si="388"/>
        <v>4.3420078169784028E-8</v>
      </c>
      <c r="M2267" s="2">
        <f t="shared" si="389"/>
        <v>3.5709476199037674E-5</v>
      </c>
      <c r="N2267" s="2">
        <f t="shared" si="390"/>
        <v>4.8900498716765331E-10</v>
      </c>
      <c r="O2267" s="2">
        <f t="shared" si="391"/>
        <v>1.0654649810232329E-7</v>
      </c>
      <c r="P2267" s="2">
        <f t="shared" si="392"/>
        <v>5.3506151596397968E-10</v>
      </c>
      <c r="Q2267" s="2">
        <f t="shared" si="395"/>
        <v>0.98158819257306773</v>
      </c>
      <c r="R2267" s="2">
        <f t="shared" si="393"/>
        <v>197.02977492049163</v>
      </c>
    </row>
    <row r="2268" spans="5:18" x14ac:dyDescent="0.25">
      <c r="E2268" s="2">
        <f t="shared" si="394"/>
        <v>2267</v>
      </c>
      <c r="I2268" s="2">
        <f t="shared" si="385"/>
        <v>4.8901168368570845E-10</v>
      </c>
      <c r="J2268" s="2">
        <f t="shared" si="386"/>
        <v>1.0686535265595768E-7</v>
      </c>
      <c r="K2268" s="2">
        <f t="shared" si="387"/>
        <v>-6.9574291961835982E-2</v>
      </c>
      <c r="L2268" s="2">
        <f t="shared" si="388"/>
        <v>4.3420078169784028E-8</v>
      </c>
      <c r="M2268" s="2">
        <f t="shared" si="389"/>
        <v>3.5709476199037674E-5</v>
      </c>
      <c r="N2268" s="2">
        <f t="shared" si="390"/>
        <v>4.8900498716765331E-10</v>
      </c>
      <c r="O2268" s="2">
        <f t="shared" si="391"/>
        <v>1.0654649810232329E-7</v>
      </c>
      <c r="P2268" s="2">
        <f t="shared" si="392"/>
        <v>5.3506151596397968E-10</v>
      </c>
      <c r="Q2268" s="2">
        <f t="shared" si="395"/>
        <v>0.98158819257306773</v>
      </c>
      <c r="R2268" s="2">
        <f t="shared" si="393"/>
        <v>197.02977492049163</v>
      </c>
    </row>
    <row r="2269" spans="5:18" x14ac:dyDescent="0.25">
      <c r="E2269" s="2">
        <f t="shared" si="394"/>
        <v>2268</v>
      </c>
      <c r="I2269" s="2">
        <f t="shared" si="385"/>
        <v>4.8901168368570845E-10</v>
      </c>
      <c r="J2269" s="2">
        <f t="shared" si="386"/>
        <v>1.0686535265595768E-7</v>
      </c>
      <c r="K2269" s="2">
        <f t="shared" si="387"/>
        <v>-6.9574291961835982E-2</v>
      </c>
      <c r="L2269" s="2">
        <f t="shared" si="388"/>
        <v>4.3420078169784028E-8</v>
      </c>
      <c r="M2269" s="2">
        <f t="shared" si="389"/>
        <v>3.5709476199037674E-5</v>
      </c>
      <c r="N2269" s="2">
        <f t="shared" si="390"/>
        <v>4.8900498716765331E-10</v>
      </c>
      <c r="O2269" s="2">
        <f t="shared" si="391"/>
        <v>1.0654649810232329E-7</v>
      </c>
      <c r="P2269" s="2">
        <f t="shared" si="392"/>
        <v>5.3506151596397968E-10</v>
      </c>
      <c r="Q2269" s="2">
        <f t="shared" si="395"/>
        <v>0.98158819257306773</v>
      </c>
      <c r="R2269" s="2">
        <f t="shared" si="393"/>
        <v>197.02977492049163</v>
      </c>
    </row>
    <row r="2270" spans="5:18" x14ac:dyDescent="0.25">
      <c r="E2270" s="2">
        <f t="shared" si="394"/>
        <v>2269</v>
      </c>
      <c r="I2270" s="2">
        <f t="shared" si="385"/>
        <v>4.8901168368570845E-10</v>
      </c>
      <c r="J2270" s="2">
        <f t="shared" si="386"/>
        <v>1.0686535265595768E-7</v>
      </c>
      <c r="K2270" s="2">
        <f t="shared" si="387"/>
        <v>-6.9574291961835982E-2</v>
      </c>
      <c r="L2270" s="2">
        <f t="shared" si="388"/>
        <v>4.3420078169784028E-8</v>
      </c>
      <c r="M2270" s="2">
        <f t="shared" si="389"/>
        <v>3.5709476199037674E-5</v>
      </c>
      <c r="N2270" s="2">
        <f t="shared" si="390"/>
        <v>4.8900498716765331E-10</v>
      </c>
      <c r="O2270" s="2">
        <f t="shared" si="391"/>
        <v>1.0654649810232329E-7</v>
      </c>
      <c r="P2270" s="2">
        <f t="shared" si="392"/>
        <v>5.3506151596397968E-10</v>
      </c>
      <c r="Q2270" s="2">
        <f t="shared" si="395"/>
        <v>0.98158819257306773</v>
      </c>
      <c r="R2270" s="2">
        <f t="shared" si="393"/>
        <v>197.02977492049163</v>
      </c>
    </row>
    <row r="2271" spans="5:18" x14ac:dyDescent="0.25">
      <c r="E2271" s="2">
        <f t="shared" si="394"/>
        <v>2270</v>
      </c>
      <c r="I2271" s="2">
        <f t="shared" si="385"/>
        <v>4.8901168368570845E-10</v>
      </c>
      <c r="J2271" s="2">
        <f t="shared" si="386"/>
        <v>1.0686535265595768E-7</v>
      </c>
      <c r="K2271" s="2">
        <f t="shared" si="387"/>
        <v>-6.9574291961835982E-2</v>
      </c>
      <c r="L2271" s="2">
        <f t="shared" si="388"/>
        <v>4.3420078169784028E-8</v>
      </c>
      <c r="M2271" s="2">
        <f t="shared" si="389"/>
        <v>3.5709476199037674E-5</v>
      </c>
      <c r="N2271" s="2">
        <f t="shared" si="390"/>
        <v>4.8900498716765331E-10</v>
      </c>
      <c r="O2271" s="2">
        <f t="shared" si="391"/>
        <v>1.0654649810232329E-7</v>
      </c>
      <c r="P2271" s="2">
        <f t="shared" si="392"/>
        <v>5.3506151596397968E-10</v>
      </c>
      <c r="Q2271" s="2">
        <f t="shared" si="395"/>
        <v>0.98158819257306773</v>
      </c>
      <c r="R2271" s="2">
        <f t="shared" si="393"/>
        <v>197.02977492049163</v>
      </c>
    </row>
    <row r="2272" spans="5:18" x14ac:dyDescent="0.25">
      <c r="E2272" s="2">
        <f t="shared" si="394"/>
        <v>2271</v>
      </c>
      <c r="I2272" s="2">
        <f t="shared" si="385"/>
        <v>4.8901168368570845E-10</v>
      </c>
      <c r="J2272" s="2">
        <f t="shared" si="386"/>
        <v>1.0686535265595768E-7</v>
      </c>
      <c r="K2272" s="2">
        <f t="shared" si="387"/>
        <v>-6.9574291961835982E-2</v>
      </c>
      <c r="L2272" s="2">
        <f t="shared" si="388"/>
        <v>4.3420078169784028E-8</v>
      </c>
      <c r="M2272" s="2">
        <f t="shared" si="389"/>
        <v>3.5709476199037674E-5</v>
      </c>
      <c r="N2272" s="2">
        <f t="shared" si="390"/>
        <v>4.8900498716765331E-10</v>
      </c>
      <c r="O2272" s="2">
        <f t="shared" si="391"/>
        <v>1.0654649810232329E-7</v>
      </c>
      <c r="P2272" s="2">
        <f t="shared" si="392"/>
        <v>5.3506151596397968E-10</v>
      </c>
      <c r="Q2272" s="2">
        <f t="shared" si="395"/>
        <v>0.98158819257306773</v>
      </c>
      <c r="R2272" s="2">
        <f t="shared" si="393"/>
        <v>197.02977492049163</v>
      </c>
    </row>
    <row r="2273" spans="5:18" x14ac:dyDescent="0.25">
      <c r="E2273" s="2">
        <f t="shared" si="394"/>
        <v>2272</v>
      </c>
      <c r="I2273" s="2">
        <f t="shared" si="385"/>
        <v>4.8901168368570845E-10</v>
      </c>
      <c r="J2273" s="2">
        <f t="shared" si="386"/>
        <v>1.0686535265595768E-7</v>
      </c>
      <c r="K2273" s="2">
        <f t="shared" si="387"/>
        <v>-6.9574291961835982E-2</v>
      </c>
      <c r="L2273" s="2">
        <f t="shared" si="388"/>
        <v>4.3420078169784028E-8</v>
      </c>
      <c r="M2273" s="2">
        <f t="shared" si="389"/>
        <v>3.5709476199037674E-5</v>
      </c>
      <c r="N2273" s="2">
        <f t="shared" si="390"/>
        <v>4.8900498716765331E-10</v>
      </c>
      <c r="O2273" s="2">
        <f t="shared" si="391"/>
        <v>1.0654649810232329E-7</v>
      </c>
      <c r="P2273" s="2">
        <f t="shared" si="392"/>
        <v>5.3506151596397968E-10</v>
      </c>
      <c r="Q2273" s="2">
        <f t="shared" si="395"/>
        <v>0.98158819257306773</v>
      </c>
      <c r="R2273" s="2">
        <f t="shared" si="393"/>
        <v>197.02977492049163</v>
      </c>
    </row>
    <row r="2274" spans="5:18" x14ac:dyDescent="0.25">
      <c r="E2274" s="2">
        <f t="shared" si="394"/>
        <v>2273</v>
      </c>
      <c r="I2274" s="2">
        <f t="shared" si="385"/>
        <v>4.8901168368570845E-10</v>
      </c>
      <c r="J2274" s="2">
        <f t="shared" si="386"/>
        <v>1.0686535265595768E-7</v>
      </c>
      <c r="K2274" s="2">
        <f t="shared" si="387"/>
        <v>-6.9574291961835982E-2</v>
      </c>
      <c r="L2274" s="2">
        <f t="shared" si="388"/>
        <v>4.3420078169784028E-8</v>
      </c>
      <c r="M2274" s="2">
        <f t="shared" si="389"/>
        <v>3.5709476199037674E-5</v>
      </c>
      <c r="N2274" s="2">
        <f t="shared" si="390"/>
        <v>4.8900498716765331E-10</v>
      </c>
      <c r="O2274" s="2">
        <f t="shared" si="391"/>
        <v>1.0654649810232329E-7</v>
      </c>
      <c r="P2274" s="2">
        <f t="shared" si="392"/>
        <v>5.3506151596397968E-10</v>
      </c>
      <c r="Q2274" s="2">
        <f t="shared" si="395"/>
        <v>0.98158819257306773</v>
      </c>
      <c r="R2274" s="2">
        <f t="shared" si="393"/>
        <v>197.02977492049163</v>
      </c>
    </row>
    <row r="2275" spans="5:18" x14ac:dyDescent="0.25">
      <c r="E2275" s="2">
        <f t="shared" si="394"/>
        <v>2274</v>
      </c>
      <c r="I2275" s="2">
        <f t="shared" si="385"/>
        <v>4.8901168368570845E-10</v>
      </c>
      <c r="J2275" s="2">
        <f t="shared" si="386"/>
        <v>1.0686535265595768E-7</v>
      </c>
      <c r="K2275" s="2">
        <f t="shared" si="387"/>
        <v>-6.9574291961835982E-2</v>
      </c>
      <c r="L2275" s="2">
        <f t="shared" si="388"/>
        <v>4.3420078169784028E-8</v>
      </c>
      <c r="M2275" s="2">
        <f t="shared" si="389"/>
        <v>3.5709476199037674E-5</v>
      </c>
      <c r="N2275" s="2">
        <f t="shared" si="390"/>
        <v>4.8900498716765331E-10</v>
      </c>
      <c r="O2275" s="2">
        <f t="shared" si="391"/>
        <v>1.0654649810232329E-7</v>
      </c>
      <c r="P2275" s="2">
        <f t="shared" si="392"/>
        <v>5.3506151596397968E-10</v>
      </c>
      <c r="Q2275" s="2">
        <f t="shared" si="395"/>
        <v>0.98158819257306773</v>
      </c>
      <c r="R2275" s="2">
        <f t="shared" si="393"/>
        <v>197.02977492049163</v>
      </c>
    </row>
    <row r="2276" spans="5:18" x14ac:dyDescent="0.25">
      <c r="E2276" s="2">
        <f t="shared" si="394"/>
        <v>2275</v>
      </c>
      <c r="I2276" s="2">
        <f t="shared" si="385"/>
        <v>4.8901168368570845E-10</v>
      </c>
      <c r="J2276" s="2">
        <f t="shared" si="386"/>
        <v>1.0686535265595768E-7</v>
      </c>
      <c r="K2276" s="2">
        <f t="shared" si="387"/>
        <v>-6.9574291961835982E-2</v>
      </c>
      <c r="L2276" s="2">
        <f t="shared" si="388"/>
        <v>4.3420078169784028E-8</v>
      </c>
      <c r="M2276" s="2">
        <f t="shared" si="389"/>
        <v>3.5709476199037674E-5</v>
      </c>
      <c r="N2276" s="2">
        <f t="shared" si="390"/>
        <v>4.8900498716765331E-10</v>
      </c>
      <c r="O2276" s="2">
        <f t="shared" si="391"/>
        <v>1.0654649810232329E-7</v>
      </c>
      <c r="P2276" s="2">
        <f t="shared" si="392"/>
        <v>5.3506151596397968E-10</v>
      </c>
      <c r="Q2276" s="2">
        <f t="shared" si="395"/>
        <v>0.98158819257306773</v>
      </c>
      <c r="R2276" s="2">
        <f t="shared" si="393"/>
        <v>197.02977492049163</v>
      </c>
    </row>
    <row r="2277" spans="5:18" x14ac:dyDescent="0.25">
      <c r="E2277" s="2">
        <f t="shared" si="394"/>
        <v>2276</v>
      </c>
      <c r="I2277" s="2">
        <f t="shared" si="385"/>
        <v>4.8901168368570845E-10</v>
      </c>
      <c r="J2277" s="2">
        <f t="shared" si="386"/>
        <v>1.0686535265595768E-7</v>
      </c>
      <c r="K2277" s="2">
        <f t="shared" si="387"/>
        <v>-6.9574291961835982E-2</v>
      </c>
      <c r="L2277" s="2">
        <f t="shared" si="388"/>
        <v>4.3420078169784028E-8</v>
      </c>
      <c r="M2277" s="2">
        <f t="shared" si="389"/>
        <v>3.5709476199037674E-5</v>
      </c>
      <c r="N2277" s="2">
        <f t="shared" si="390"/>
        <v>4.8900498716765331E-10</v>
      </c>
      <c r="O2277" s="2">
        <f t="shared" si="391"/>
        <v>1.0654649810232329E-7</v>
      </c>
      <c r="P2277" s="2">
        <f t="shared" si="392"/>
        <v>5.3506151596397968E-10</v>
      </c>
      <c r="Q2277" s="2">
        <f t="shared" si="395"/>
        <v>0.98158819257306773</v>
      </c>
      <c r="R2277" s="2">
        <f t="shared" si="393"/>
        <v>197.02977492049163</v>
      </c>
    </row>
    <row r="2278" spans="5:18" x14ac:dyDescent="0.25">
      <c r="E2278" s="2">
        <f t="shared" si="394"/>
        <v>2277</v>
      </c>
      <c r="I2278" s="2">
        <f t="shared" si="385"/>
        <v>4.8901168368570845E-10</v>
      </c>
      <c r="J2278" s="2">
        <f t="shared" si="386"/>
        <v>1.0686535265595768E-7</v>
      </c>
      <c r="K2278" s="2">
        <f t="shared" si="387"/>
        <v>-6.9574291961835982E-2</v>
      </c>
      <c r="L2278" s="2">
        <f t="shared" si="388"/>
        <v>4.3420078169784028E-8</v>
      </c>
      <c r="M2278" s="2">
        <f t="shared" si="389"/>
        <v>3.5709476199037674E-5</v>
      </c>
      <c r="N2278" s="2">
        <f t="shared" si="390"/>
        <v>4.8900498716765331E-10</v>
      </c>
      <c r="O2278" s="2">
        <f t="shared" si="391"/>
        <v>1.0654649810232329E-7</v>
      </c>
      <c r="P2278" s="2">
        <f t="shared" si="392"/>
        <v>5.3506151596397968E-10</v>
      </c>
      <c r="Q2278" s="2">
        <f t="shared" si="395"/>
        <v>0.98158819257306773</v>
      </c>
      <c r="R2278" s="2">
        <f t="shared" si="393"/>
        <v>197.02977492049163</v>
      </c>
    </row>
    <row r="2279" spans="5:18" x14ac:dyDescent="0.25">
      <c r="E2279" s="2">
        <f t="shared" si="394"/>
        <v>2278</v>
      </c>
      <c r="I2279" s="2">
        <f t="shared" si="385"/>
        <v>4.8901168368570845E-10</v>
      </c>
      <c r="J2279" s="2">
        <f t="shared" si="386"/>
        <v>1.0686535265595768E-7</v>
      </c>
      <c r="K2279" s="2">
        <f t="shared" si="387"/>
        <v>-6.9574291961835982E-2</v>
      </c>
      <c r="L2279" s="2">
        <f t="shared" si="388"/>
        <v>4.3420078169784028E-8</v>
      </c>
      <c r="M2279" s="2">
        <f t="shared" si="389"/>
        <v>3.5709476199037674E-5</v>
      </c>
      <c r="N2279" s="2">
        <f t="shared" si="390"/>
        <v>4.8900498716765331E-10</v>
      </c>
      <c r="O2279" s="2">
        <f t="shared" si="391"/>
        <v>1.0654649810232329E-7</v>
      </c>
      <c r="P2279" s="2">
        <f t="shared" si="392"/>
        <v>5.3506151596397968E-10</v>
      </c>
      <c r="Q2279" s="2">
        <f t="shared" si="395"/>
        <v>0.98158819257306773</v>
      </c>
      <c r="R2279" s="2">
        <f t="shared" si="393"/>
        <v>197.02977492049163</v>
      </c>
    </row>
    <row r="2280" spans="5:18" x14ac:dyDescent="0.25">
      <c r="E2280" s="2">
        <f t="shared" si="394"/>
        <v>2279</v>
      </c>
      <c r="I2280" s="2">
        <f t="shared" si="385"/>
        <v>4.8901168368570845E-10</v>
      </c>
      <c r="J2280" s="2">
        <f t="shared" si="386"/>
        <v>1.0686535265595768E-7</v>
      </c>
      <c r="K2280" s="2">
        <f t="shared" si="387"/>
        <v>-6.9574291961835982E-2</v>
      </c>
      <c r="L2280" s="2">
        <f t="shared" si="388"/>
        <v>4.3420078169784028E-8</v>
      </c>
      <c r="M2280" s="2">
        <f t="shared" si="389"/>
        <v>3.5709476199037674E-5</v>
      </c>
      <c r="N2280" s="2">
        <f t="shared" si="390"/>
        <v>4.8900498716765331E-10</v>
      </c>
      <c r="O2280" s="2">
        <f t="shared" si="391"/>
        <v>1.0654649810232329E-7</v>
      </c>
      <c r="P2280" s="2">
        <f t="shared" si="392"/>
        <v>5.3506151596397968E-10</v>
      </c>
      <c r="Q2280" s="2">
        <f t="shared" si="395"/>
        <v>0.98158819257306773</v>
      </c>
      <c r="R2280" s="2">
        <f t="shared" si="393"/>
        <v>197.02977492049163</v>
      </c>
    </row>
    <row r="2281" spans="5:18" x14ac:dyDescent="0.25">
      <c r="E2281" s="2">
        <f t="shared" si="394"/>
        <v>2280</v>
      </c>
      <c r="I2281" s="2">
        <f t="shared" si="385"/>
        <v>4.8901168368570845E-10</v>
      </c>
      <c r="J2281" s="2">
        <f t="shared" si="386"/>
        <v>1.0686535265595768E-7</v>
      </c>
      <c r="K2281" s="2">
        <f t="shared" si="387"/>
        <v>-6.9574291961835982E-2</v>
      </c>
      <c r="L2281" s="2">
        <f t="shared" si="388"/>
        <v>4.3420078169784028E-8</v>
      </c>
      <c r="M2281" s="2">
        <f t="shared" si="389"/>
        <v>3.5709476199037674E-5</v>
      </c>
      <c r="N2281" s="2">
        <f t="shared" si="390"/>
        <v>4.8900498716765331E-10</v>
      </c>
      <c r="O2281" s="2">
        <f t="shared" si="391"/>
        <v>1.0654649810232329E-7</v>
      </c>
      <c r="P2281" s="2">
        <f t="shared" si="392"/>
        <v>5.3506151596397968E-10</v>
      </c>
      <c r="Q2281" s="2">
        <f t="shared" si="395"/>
        <v>0.98158819257306773</v>
      </c>
      <c r="R2281" s="2">
        <f t="shared" si="393"/>
        <v>197.02977492049163</v>
      </c>
    </row>
    <row r="2282" spans="5:18" x14ac:dyDescent="0.25">
      <c r="E2282" s="2">
        <f t="shared" si="394"/>
        <v>2281</v>
      </c>
      <c r="I2282" s="2">
        <f t="shared" si="385"/>
        <v>4.8901168368570845E-10</v>
      </c>
      <c r="J2282" s="2">
        <f t="shared" si="386"/>
        <v>1.0686535265595768E-7</v>
      </c>
      <c r="K2282" s="2">
        <f t="shared" si="387"/>
        <v>-6.9574291961835982E-2</v>
      </c>
      <c r="L2282" s="2">
        <f t="shared" si="388"/>
        <v>4.3420078169784028E-8</v>
      </c>
      <c r="M2282" s="2">
        <f t="shared" si="389"/>
        <v>3.5709476199037674E-5</v>
      </c>
      <c r="N2282" s="2">
        <f t="shared" si="390"/>
        <v>4.8900498716765331E-10</v>
      </c>
      <c r="O2282" s="2">
        <f t="shared" si="391"/>
        <v>1.0654649810232329E-7</v>
      </c>
      <c r="P2282" s="2">
        <f t="shared" si="392"/>
        <v>5.3506151596397968E-10</v>
      </c>
      <c r="Q2282" s="2">
        <f t="shared" si="395"/>
        <v>0.98158819257306773</v>
      </c>
      <c r="R2282" s="2">
        <f t="shared" si="393"/>
        <v>197.02977492049163</v>
      </c>
    </row>
    <row r="2283" spans="5:18" x14ac:dyDescent="0.25">
      <c r="E2283" s="2">
        <f t="shared" si="394"/>
        <v>2282</v>
      </c>
      <c r="I2283" s="2">
        <f t="shared" si="385"/>
        <v>4.8901168368570845E-10</v>
      </c>
      <c r="J2283" s="2">
        <f t="shared" si="386"/>
        <v>1.0686535265595768E-7</v>
      </c>
      <c r="K2283" s="2">
        <f t="shared" si="387"/>
        <v>-6.9574291961835982E-2</v>
      </c>
      <c r="L2283" s="2">
        <f t="shared" si="388"/>
        <v>4.3420078169784028E-8</v>
      </c>
      <c r="M2283" s="2">
        <f t="shared" si="389"/>
        <v>3.5709476199037674E-5</v>
      </c>
      <c r="N2283" s="2">
        <f t="shared" si="390"/>
        <v>4.8900498716765331E-10</v>
      </c>
      <c r="O2283" s="2">
        <f t="shared" si="391"/>
        <v>1.0654649810232329E-7</v>
      </c>
      <c r="P2283" s="2">
        <f t="shared" si="392"/>
        <v>5.3506151596397968E-10</v>
      </c>
      <c r="Q2283" s="2">
        <f t="shared" si="395"/>
        <v>0.98158819257306773</v>
      </c>
      <c r="R2283" s="2">
        <f t="shared" si="393"/>
        <v>197.02977492049163</v>
      </c>
    </row>
    <row r="2284" spans="5:18" x14ac:dyDescent="0.25">
      <c r="E2284" s="2">
        <f t="shared" si="394"/>
        <v>2283</v>
      </c>
      <c r="I2284" s="2">
        <f t="shared" si="385"/>
        <v>4.8901168368570845E-10</v>
      </c>
      <c r="J2284" s="2">
        <f t="shared" si="386"/>
        <v>1.0686535265595768E-7</v>
      </c>
      <c r="K2284" s="2">
        <f t="shared" si="387"/>
        <v>-6.9574291961835982E-2</v>
      </c>
      <c r="L2284" s="2">
        <f t="shared" si="388"/>
        <v>4.3420078169784028E-8</v>
      </c>
      <c r="M2284" s="2">
        <f t="shared" si="389"/>
        <v>3.5709476199037674E-5</v>
      </c>
      <c r="N2284" s="2">
        <f t="shared" si="390"/>
        <v>4.8900498716765331E-10</v>
      </c>
      <c r="O2284" s="2">
        <f t="shared" si="391"/>
        <v>1.0654649810232329E-7</v>
      </c>
      <c r="P2284" s="2">
        <f t="shared" si="392"/>
        <v>5.3506151596397968E-10</v>
      </c>
      <c r="Q2284" s="2">
        <f t="shared" si="395"/>
        <v>0.98158819257306773</v>
      </c>
      <c r="R2284" s="2">
        <f t="shared" si="393"/>
        <v>197.02977492049163</v>
      </c>
    </row>
    <row r="2285" spans="5:18" x14ac:dyDescent="0.25">
      <c r="E2285" s="2">
        <f t="shared" si="394"/>
        <v>2284</v>
      </c>
      <c r="I2285" s="2">
        <f t="shared" si="385"/>
        <v>4.8901168368570845E-10</v>
      </c>
      <c r="J2285" s="2">
        <f t="shared" si="386"/>
        <v>1.0686535265595768E-7</v>
      </c>
      <c r="K2285" s="2">
        <f t="shared" si="387"/>
        <v>-6.9574291961835982E-2</v>
      </c>
      <c r="L2285" s="2">
        <f t="shared" si="388"/>
        <v>4.3420078169784028E-8</v>
      </c>
      <c r="M2285" s="2">
        <f t="shared" si="389"/>
        <v>3.5709476199037674E-5</v>
      </c>
      <c r="N2285" s="2">
        <f t="shared" si="390"/>
        <v>4.8900498716765331E-10</v>
      </c>
      <c r="O2285" s="2">
        <f t="shared" si="391"/>
        <v>1.0654649810232329E-7</v>
      </c>
      <c r="P2285" s="2">
        <f t="shared" si="392"/>
        <v>5.3506151596397968E-10</v>
      </c>
      <c r="Q2285" s="2">
        <f t="shared" si="395"/>
        <v>0.98158819257306773</v>
      </c>
      <c r="R2285" s="2">
        <f t="shared" si="393"/>
        <v>197.02977492049163</v>
      </c>
    </row>
    <row r="2286" spans="5:18" x14ac:dyDescent="0.25">
      <c r="E2286" s="2">
        <f t="shared" si="394"/>
        <v>2285</v>
      </c>
      <c r="I2286" s="2">
        <f t="shared" si="385"/>
        <v>4.8901168368570845E-10</v>
      </c>
      <c r="J2286" s="2">
        <f t="shared" si="386"/>
        <v>1.0686535265595768E-7</v>
      </c>
      <c r="K2286" s="2">
        <f t="shared" si="387"/>
        <v>-6.9574291961835982E-2</v>
      </c>
      <c r="L2286" s="2">
        <f t="shared" si="388"/>
        <v>4.3420078169784028E-8</v>
      </c>
      <c r="M2286" s="2">
        <f t="shared" si="389"/>
        <v>3.5709476199037674E-5</v>
      </c>
      <c r="N2286" s="2">
        <f t="shared" si="390"/>
        <v>4.8900498716765331E-10</v>
      </c>
      <c r="O2286" s="2">
        <f t="shared" si="391"/>
        <v>1.0654649810232329E-7</v>
      </c>
      <c r="P2286" s="2">
        <f t="shared" si="392"/>
        <v>5.3506151596397968E-10</v>
      </c>
      <c r="Q2286" s="2">
        <f t="shared" si="395"/>
        <v>0.98158819257306773</v>
      </c>
      <c r="R2286" s="2">
        <f t="shared" si="393"/>
        <v>197.02977492049163</v>
      </c>
    </row>
    <row r="2287" spans="5:18" x14ac:dyDescent="0.25">
      <c r="E2287" s="2">
        <f t="shared" si="394"/>
        <v>2286</v>
      </c>
      <c r="I2287" s="2">
        <f t="shared" si="385"/>
        <v>4.8901168368570845E-10</v>
      </c>
      <c r="J2287" s="2">
        <f t="shared" si="386"/>
        <v>1.0686535265595768E-7</v>
      </c>
      <c r="K2287" s="2">
        <f t="shared" si="387"/>
        <v>-6.9574291961835982E-2</v>
      </c>
      <c r="L2287" s="2">
        <f t="shared" si="388"/>
        <v>4.3420078169784028E-8</v>
      </c>
      <c r="M2287" s="2">
        <f t="shared" si="389"/>
        <v>3.5709476199037674E-5</v>
      </c>
      <c r="N2287" s="2">
        <f t="shared" si="390"/>
        <v>4.8900498716765331E-10</v>
      </c>
      <c r="O2287" s="2">
        <f t="shared" si="391"/>
        <v>1.0654649810232329E-7</v>
      </c>
      <c r="P2287" s="2">
        <f t="shared" si="392"/>
        <v>5.3506151596397968E-10</v>
      </c>
      <c r="Q2287" s="2">
        <f t="shared" si="395"/>
        <v>0.98158819257306773</v>
      </c>
      <c r="R2287" s="2">
        <f t="shared" si="393"/>
        <v>197.02977492049163</v>
      </c>
    </row>
    <row r="2288" spans="5:18" x14ac:dyDescent="0.25">
      <c r="E2288" s="2">
        <f t="shared" si="394"/>
        <v>2287</v>
      </c>
      <c r="I2288" s="2">
        <f t="shared" si="385"/>
        <v>4.8901168368570845E-10</v>
      </c>
      <c r="J2288" s="2">
        <f t="shared" si="386"/>
        <v>1.0686535265595768E-7</v>
      </c>
      <c r="K2288" s="2">
        <f t="shared" si="387"/>
        <v>-6.9574291961835982E-2</v>
      </c>
      <c r="L2288" s="2">
        <f t="shared" si="388"/>
        <v>4.3420078169784028E-8</v>
      </c>
      <c r="M2288" s="2">
        <f t="shared" si="389"/>
        <v>3.5709476199037674E-5</v>
      </c>
      <c r="N2288" s="2">
        <f t="shared" si="390"/>
        <v>4.8900498716765331E-10</v>
      </c>
      <c r="O2288" s="2">
        <f t="shared" si="391"/>
        <v>1.0654649810232329E-7</v>
      </c>
      <c r="P2288" s="2">
        <f t="shared" si="392"/>
        <v>5.3506151596397968E-10</v>
      </c>
      <c r="Q2288" s="2">
        <f t="shared" si="395"/>
        <v>0.98158819257306773</v>
      </c>
      <c r="R2288" s="2">
        <f t="shared" si="393"/>
        <v>197.02977492049163</v>
      </c>
    </row>
    <row r="2289" spans="5:18" x14ac:dyDescent="0.25">
      <c r="E2289" s="2">
        <f t="shared" si="394"/>
        <v>2288</v>
      </c>
      <c r="I2289" s="2">
        <f t="shared" si="385"/>
        <v>4.8901168368570845E-10</v>
      </c>
      <c r="J2289" s="2">
        <f t="shared" si="386"/>
        <v>1.0686535265595768E-7</v>
      </c>
      <c r="K2289" s="2">
        <f t="shared" si="387"/>
        <v>-6.9574291961835982E-2</v>
      </c>
      <c r="L2289" s="2">
        <f t="shared" si="388"/>
        <v>4.3420078169784028E-8</v>
      </c>
      <c r="M2289" s="2">
        <f t="shared" si="389"/>
        <v>3.5709476199037674E-5</v>
      </c>
      <c r="N2289" s="2">
        <f t="shared" si="390"/>
        <v>4.8900498716765331E-10</v>
      </c>
      <c r="O2289" s="2">
        <f t="shared" si="391"/>
        <v>1.0654649810232329E-7</v>
      </c>
      <c r="P2289" s="2">
        <f t="shared" si="392"/>
        <v>5.3506151596397968E-10</v>
      </c>
      <c r="Q2289" s="2">
        <f t="shared" si="395"/>
        <v>0.98158819257306773</v>
      </c>
      <c r="R2289" s="2">
        <f t="shared" si="393"/>
        <v>197.02977492049163</v>
      </c>
    </row>
    <row r="2290" spans="5:18" x14ac:dyDescent="0.25">
      <c r="E2290" s="2">
        <f t="shared" si="394"/>
        <v>2289</v>
      </c>
      <c r="I2290" s="2">
        <f t="shared" si="385"/>
        <v>4.8901168368570845E-10</v>
      </c>
      <c r="J2290" s="2">
        <f t="shared" si="386"/>
        <v>1.0686535265595768E-7</v>
      </c>
      <c r="K2290" s="2">
        <f t="shared" si="387"/>
        <v>-6.9574291961835982E-2</v>
      </c>
      <c r="L2290" s="2">
        <f t="shared" si="388"/>
        <v>4.3420078169784028E-8</v>
      </c>
      <c r="M2290" s="2">
        <f t="shared" si="389"/>
        <v>3.5709476199037674E-5</v>
      </c>
      <c r="N2290" s="2">
        <f t="shared" si="390"/>
        <v>4.8900498716765331E-10</v>
      </c>
      <c r="O2290" s="2">
        <f t="shared" si="391"/>
        <v>1.0654649810232329E-7</v>
      </c>
      <c r="P2290" s="2">
        <f t="shared" si="392"/>
        <v>5.3506151596397968E-10</v>
      </c>
      <c r="Q2290" s="2">
        <f t="shared" si="395"/>
        <v>0.98158819257306773</v>
      </c>
      <c r="R2290" s="2">
        <f t="shared" si="393"/>
        <v>197.02977492049163</v>
      </c>
    </row>
    <row r="2291" spans="5:18" x14ac:dyDescent="0.25">
      <c r="E2291" s="2">
        <f t="shared" si="394"/>
        <v>2290</v>
      </c>
      <c r="I2291" s="2">
        <f t="shared" si="385"/>
        <v>4.8901168368570845E-10</v>
      </c>
      <c r="J2291" s="2">
        <f t="shared" si="386"/>
        <v>1.0686535265595768E-7</v>
      </c>
      <c r="K2291" s="2">
        <f t="shared" si="387"/>
        <v>-6.9574291961835982E-2</v>
      </c>
      <c r="L2291" s="2">
        <f t="shared" si="388"/>
        <v>4.3420078169784028E-8</v>
      </c>
      <c r="M2291" s="2">
        <f t="shared" si="389"/>
        <v>3.5709476199037674E-5</v>
      </c>
      <c r="N2291" s="2">
        <f t="shared" si="390"/>
        <v>4.8900498716765331E-10</v>
      </c>
      <c r="O2291" s="2">
        <f t="shared" si="391"/>
        <v>1.0654649810232329E-7</v>
      </c>
      <c r="P2291" s="2">
        <f t="shared" si="392"/>
        <v>5.3506151596397968E-10</v>
      </c>
      <c r="Q2291" s="2">
        <f t="shared" si="395"/>
        <v>0.98158819257306773</v>
      </c>
      <c r="R2291" s="2">
        <f t="shared" si="393"/>
        <v>197.02977492049163</v>
      </c>
    </row>
    <row r="2292" spans="5:18" x14ac:dyDescent="0.25">
      <c r="E2292" s="2">
        <f t="shared" si="394"/>
        <v>2291</v>
      </c>
      <c r="I2292" s="2">
        <f t="shared" si="385"/>
        <v>4.8901168368570845E-10</v>
      </c>
      <c r="J2292" s="2">
        <f t="shared" si="386"/>
        <v>1.0686535265595768E-7</v>
      </c>
      <c r="K2292" s="2">
        <f t="shared" si="387"/>
        <v>-6.9574291961835982E-2</v>
      </c>
      <c r="L2292" s="2">
        <f t="shared" si="388"/>
        <v>4.3420078169784028E-8</v>
      </c>
      <c r="M2292" s="2">
        <f t="shared" si="389"/>
        <v>3.5709476199037674E-5</v>
      </c>
      <c r="N2292" s="2">
        <f t="shared" si="390"/>
        <v>4.8900498716765331E-10</v>
      </c>
      <c r="O2292" s="2">
        <f t="shared" si="391"/>
        <v>1.0654649810232329E-7</v>
      </c>
      <c r="P2292" s="2">
        <f t="shared" si="392"/>
        <v>5.3506151596397968E-10</v>
      </c>
      <c r="Q2292" s="2">
        <f t="shared" si="395"/>
        <v>0.98158819257306773</v>
      </c>
      <c r="R2292" s="2">
        <f t="shared" si="393"/>
        <v>197.02977492049163</v>
      </c>
    </row>
    <row r="2293" spans="5:18" x14ac:dyDescent="0.25">
      <c r="E2293" s="2">
        <f t="shared" si="394"/>
        <v>2292</v>
      </c>
      <c r="I2293" s="2">
        <f t="shared" si="385"/>
        <v>4.8901168368570845E-10</v>
      </c>
      <c r="J2293" s="2">
        <f t="shared" si="386"/>
        <v>1.0686535265595768E-7</v>
      </c>
      <c r="K2293" s="2">
        <f t="shared" si="387"/>
        <v>-6.9574291961835982E-2</v>
      </c>
      <c r="L2293" s="2">
        <f t="shared" si="388"/>
        <v>4.3420078169784028E-8</v>
      </c>
      <c r="M2293" s="2">
        <f t="shared" si="389"/>
        <v>3.5709476199037674E-5</v>
      </c>
      <c r="N2293" s="2">
        <f t="shared" si="390"/>
        <v>4.8900498716765331E-10</v>
      </c>
      <c r="O2293" s="2">
        <f t="shared" si="391"/>
        <v>1.0654649810232329E-7</v>
      </c>
      <c r="P2293" s="2">
        <f t="shared" si="392"/>
        <v>5.3506151596397968E-10</v>
      </c>
      <c r="Q2293" s="2">
        <f t="shared" si="395"/>
        <v>0.98158819257306773</v>
      </c>
      <c r="R2293" s="2">
        <f t="shared" si="393"/>
        <v>197.02977492049163</v>
      </c>
    </row>
    <row r="2294" spans="5:18" x14ac:dyDescent="0.25">
      <c r="E2294" s="2">
        <f t="shared" si="394"/>
        <v>2293</v>
      </c>
      <c r="I2294" s="2">
        <f t="shared" si="385"/>
        <v>4.8901168368570845E-10</v>
      </c>
      <c r="J2294" s="2">
        <f t="shared" si="386"/>
        <v>1.0686535265595768E-7</v>
      </c>
      <c r="K2294" s="2">
        <f t="shared" si="387"/>
        <v>-6.9574291961835982E-2</v>
      </c>
      <c r="L2294" s="2">
        <f t="shared" si="388"/>
        <v>4.3420078169784028E-8</v>
      </c>
      <c r="M2294" s="2">
        <f t="shared" si="389"/>
        <v>3.5709476199037674E-5</v>
      </c>
      <c r="N2294" s="2">
        <f t="shared" si="390"/>
        <v>4.8900498716765331E-10</v>
      </c>
      <c r="O2294" s="2">
        <f t="shared" si="391"/>
        <v>1.0654649810232329E-7</v>
      </c>
      <c r="P2294" s="2">
        <f t="shared" si="392"/>
        <v>5.3506151596397968E-10</v>
      </c>
      <c r="Q2294" s="2">
        <f t="shared" si="395"/>
        <v>0.98158819257306773</v>
      </c>
      <c r="R2294" s="2">
        <f t="shared" si="393"/>
        <v>197.02977492049163</v>
      </c>
    </row>
    <row r="2295" spans="5:18" x14ac:dyDescent="0.25">
      <c r="E2295" s="2">
        <f t="shared" si="394"/>
        <v>2294</v>
      </c>
      <c r="I2295" s="2">
        <f t="shared" si="385"/>
        <v>4.8901168368570845E-10</v>
      </c>
      <c r="J2295" s="2">
        <f t="shared" si="386"/>
        <v>1.0686535265595768E-7</v>
      </c>
      <c r="K2295" s="2">
        <f t="shared" si="387"/>
        <v>-6.9574291961835982E-2</v>
      </c>
      <c r="L2295" s="2">
        <f t="shared" si="388"/>
        <v>4.3420078169784028E-8</v>
      </c>
      <c r="M2295" s="2">
        <f t="shared" si="389"/>
        <v>3.5709476199037674E-5</v>
      </c>
      <c r="N2295" s="2">
        <f t="shared" si="390"/>
        <v>4.8900498716765331E-10</v>
      </c>
      <c r="O2295" s="2">
        <f t="shared" si="391"/>
        <v>1.0654649810232329E-7</v>
      </c>
      <c r="P2295" s="2">
        <f t="shared" si="392"/>
        <v>5.3506151596397968E-10</v>
      </c>
      <c r="Q2295" s="2">
        <f t="shared" si="395"/>
        <v>0.98158819257306773</v>
      </c>
      <c r="R2295" s="2">
        <f t="shared" si="393"/>
        <v>197.02977492049163</v>
      </c>
    </row>
    <row r="2296" spans="5:18" x14ac:dyDescent="0.25">
      <c r="E2296" s="2">
        <f t="shared" si="394"/>
        <v>2295</v>
      </c>
      <c r="I2296" s="2">
        <f t="shared" si="385"/>
        <v>4.8901168368570845E-10</v>
      </c>
      <c r="J2296" s="2">
        <f t="shared" si="386"/>
        <v>1.0686535265595768E-7</v>
      </c>
      <c r="K2296" s="2">
        <f t="shared" si="387"/>
        <v>-6.9574291961835982E-2</v>
      </c>
      <c r="L2296" s="2">
        <f t="shared" si="388"/>
        <v>4.3420078169784028E-8</v>
      </c>
      <c r="M2296" s="2">
        <f t="shared" si="389"/>
        <v>3.5709476199037674E-5</v>
      </c>
      <c r="N2296" s="2">
        <f t="shared" si="390"/>
        <v>4.8900498716765331E-10</v>
      </c>
      <c r="O2296" s="2">
        <f t="shared" si="391"/>
        <v>1.0654649810232329E-7</v>
      </c>
      <c r="P2296" s="2">
        <f t="shared" si="392"/>
        <v>5.3506151596397968E-10</v>
      </c>
      <c r="Q2296" s="2">
        <f t="shared" si="395"/>
        <v>0.98158819257306773</v>
      </c>
      <c r="R2296" s="2">
        <f t="shared" si="393"/>
        <v>197.02977492049163</v>
      </c>
    </row>
    <row r="2297" spans="5:18" x14ac:dyDescent="0.25">
      <c r="E2297" s="2">
        <f t="shared" si="394"/>
        <v>2296</v>
      </c>
      <c r="I2297" s="2">
        <f t="shared" si="385"/>
        <v>4.8901168368570845E-10</v>
      </c>
      <c r="J2297" s="2">
        <f t="shared" si="386"/>
        <v>1.0686535265595768E-7</v>
      </c>
      <c r="K2297" s="2">
        <f t="shared" si="387"/>
        <v>-6.9574291961835982E-2</v>
      </c>
      <c r="L2297" s="2">
        <f t="shared" si="388"/>
        <v>4.3420078169784028E-8</v>
      </c>
      <c r="M2297" s="2">
        <f t="shared" si="389"/>
        <v>3.5709476199037674E-5</v>
      </c>
      <c r="N2297" s="2">
        <f t="shared" si="390"/>
        <v>4.8900498716765331E-10</v>
      </c>
      <c r="O2297" s="2">
        <f t="shared" si="391"/>
        <v>1.0654649810232329E-7</v>
      </c>
      <c r="P2297" s="2">
        <f t="shared" si="392"/>
        <v>5.3506151596397968E-10</v>
      </c>
      <c r="Q2297" s="2">
        <f t="shared" si="395"/>
        <v>0.98158819257306773</v>
      </c>
      <c r="R2297" s="2">
        <f t="shared" si="393"/>
        <v>197.02977492049163</v>
      </c>
    </row>
    <row r="2298" spans="5:18" x14ac:dyDescent="0.25">
      <c r="E2298" s="2">
        <f t="shared" si="394"/>
        <v>2297</v>
      </c>
      <c r="I2298" s="2">
        <f t="shared" si="385"/>
        <v>4.8901168368570845E-10</v>
      </c>
      <c r="J2298" s="2">
        <f t="shared" si="386"/>
        <v>1.0686535265595768E-7</v>
      </c>
      <c r="K2298" s="2">
        <f t="shared" si="387"/>
        <v>-6.9574291961835982E-2</v>
      </c>
      <c r="L2298" s="2">
        <f t="shared" si="388"/>
        <v>4.3420078169784028E-8</v>
      </c>
      <c r="M2298" s="2">
        <f t="shared" si="389"/>
        <v>3.5709476199037674E-5</v>
      </c>
      <c r="N2298" s="2">
        <f t="shared" si="390"/>
        <v>4.8900498716765331E-10</v>
      </c>
      <c r="O2298" s="2">
        <f t="shared" si="391"/>
        <v>1.0654649810232329E-7</v>
      </c>
      <c r="P2298" s="2">
        <f t="shared" si="392"/>
        <v>5.3506151596397968E-10</v>
      </c>
      <c r="Q2298" s="2">
        <f t="shared" si="395"/>
        <v>0.98158819257306773</v>
      </c>
      <c r="R2298" s="2">
        <f t="shared" si="393"/>
        <v>197.02977492049163</v>
      </c>
    </row>
    <row r="2299" spans="5:18" x14ac:dyDescent="0.25">
      <c r="E2299" s="2">
        <f t="shared" si="394"/>
        <v>2298</v>
      </c>
      <c r="I2299" s="2">
        <f t="shared" si="385"/>
        <v>4.8901168368570845E-10</v>
      </c>
      <c r="J2299" s="2">
        <f t="shared" si="386"/>
        <v>1.0686535265595768E-7</v>
      </c>
      <c r="K2299" s="2">
        <f t="shared" si="387"/>
        <v>-6.9574291961835982E-2</v>
      </c>
      <c r="L2299" s="2">
        <f t="shared" si="388"/>
        <v>4.3420078169784028E-8</v>
      </c>
      <c r="M2299" s="2">
        <f t="shared" si="389"/>
        <v>3.5709476199037674E-5</v>
      </c>
      <c r="N2299" s="2">
        <f t="shared" si="390"/>
        <v>4.8900498716765331E-10</v>
      </c>
      <c r="O2299" s="2">
        <f t="shared" si="391"/>
        <v>1.0654649810232329E-7</v>
      </c>
      <c r="P2299" s="2">
        <f t="shared" si="392"/>
        <v>5.3506151596397968E-10</v>
      </c>
      <c r="Q2299" s="2">
        <f t="shared" si="395"/>
        <v>0.98158819257306773</v>
      </c>
      <c r="R2299" s="2">
        <f t="shared" si="393"/>
        <v>197.02977492049163</v>
      </c>
    </row>
    <row r="2300" spans="5:18" x14ac:dyDescent="0.25">
      <c r="E2300" s="2">
        <f t="shared" si="394"/>
        <v>2299</v>
      </c>
      <c r="I2300" s="2">
        <f t="shared" si="385"/>
        <v>4.8901168368570845E-10</v>
      </c>
      <c r="J2300" s="2">
        <f t="shared" si="386"/>
        <v>1.0686535265595768E-7</v>
      </c>
      <c r="K2300" s="2">
        <f t="shared" si="387"/>
        <v>-6.9574291961835982E-2</v>
      </c>
      <c r="L2300" s="2">
        <f t="shared" si="388"/>
        <v>4.3420078169784028E-8</v>
      </c>
      <c r="M2300" s="2">
        <f t="shared" si="389"/>
        <v>3.5709476199037674E-5</v>
      </c>
      <c r="N2300" s="2">
        <f t="shared" si="390"/>
        <v>4.8900498716765331E-10</v>
      </c>
      <c r="O2300" s="2">
        <f t="shared" si="391"/>
        <v>1.0654649810232329E-7</v>
      </c>
      <c r="P2300" s="2">
        <f t="shared" si="392"/>
        <v>5.3506151596397968E-10</v>
      </c>
      <c r="Q2300" s="2">
        <f t="shared" si="395"/>
        <v>0.98158819257306773</v>
      </c>
      <c r="R2300" s="2">
        <f t="shared" si="393"/>
        <v>197.02977492049163</v>
      </c>
    </row>
    <row r="2301" spans="5:18" x14ac:dyDescent="0.25">
      <c r="E2301" s="2">
        <f t="shared" si="394"/>
        <v>2300</v>
      </c>
      <c r="I2301" s="2">
        <f t="shared" si="385"/>
        <v>4.8901168368570845E-10</v>
      </c>
      <c r="J2301" s="2">
        <f t="shared" si="386"/>
        <v>1.0686535265595768E-7</v>
      </c>
      <c r="K2301" s="2">
        <f t="shared" si="387"/>
        <v>-6.9574291961835982E-2</v>
      </c>
      <c r="L2301" s="2">
        <f t="shared" si="388"/>
        <v>4.3420078169784028E-8</v>
      </c>
      <c r="M2301" s="2">
        <f t="shared" si="389"/>
        <v>3.5709476199037674E-5</v>
      </c>
      <c r="N2301" s="2">
        <f t="shared" si="390"/>
        <v>4.8900498716765331E-10</v>
      </c>
      <c r="O2301" s="2">
        <f t="shared" si="391"/>
        <v>1.0654649810232329E-7</v>
      </c>
      <c r="P2301" s="2">
        <f t="shared" si="392"/>
        <v>5.3506151596397968E-10</v>
      </c>
      <c r="Q2301" s="2">
        <f t="shared" si="395"/>
        <v>0.98158819257306773</v>
      </c>
      <c r="R2301" s="2">
        <f t="shared" si="393"/>
        <v>197.02977492049163</v>
      </c>
    </row>
    <row r="2302" spans="5:18" x14ac:dyDescent="0.25">
      <c r="E2302" s="2">
        <f t="shared" si="394"/>
        <v>2301</v>
      </c>
      <c r="I2302" s="2">
        <f t="shared" si="385"/>
        <v>4.8901168368570845E-10</v>
      </c>
      <c r="J2302" s="2">
        <f t="shared" si="386"/>
        <v>1.0686535265595768E-7</v>
      </c>
      <c r="K2302" s="2">
        <f t="shared" si="387"/>
        <v>-6.9574291961835982E-2</v>
      </c>
      <c r="L2302" s="2">
        <f t="shared" si="388"/>
        <v>4.3420078169784028E-8</v>
      </c>
      <c r="M2302" s="2">
        <f t="shared" si="389"/>
        <v>3.5709476199037674E-5</v>
      </c>
      <c r="N2302" s="2">
        <f t="shared" si="390"/>
        <v>4.8900498716765331E-10</v>
      </c>
      <c r="O2302" s="2">
        <f t="shared" si="391"/>
        <v>1.0654649810232329E-7</v>
      </c>
      <c r="P2302" s="2">
        <f t="shared" si="392"/>
        <v>5.3506151596397968E-10</v>
      </c>
      <c r="Q2302" s="2">
        <f t="shared" si="395"/>
        <v>0.98158819257306773</v>
      </c>
      <c r="R2302" s="2">
        <f t="shared" si="393"/>
        <v>197.02977492049163</v>
      </c>
    </row>
    <row r="2303" spans="5:18" x14ac:dyDescent="0.25">
      <c r="E2303" s="2">
        <f t="shared" si="394"/>
        <v>2302</v>
      </c>
      <c r="I2303" s="2">
        <f t="shared" si="385"/>
        <v>4.8901168368570845E-10</v>
      </c>
      <c r="J2303" s="2">
        <f t="shared" si="386"/>
        <v>1.0686535265595768E-7</v>
      </c>
      <c r="K2303" s="2">
        <f t="shared" si="387"/>
        <v>-6.9574291961835982E-2</v>
      </c>
      <c r="L2303" s="2">
        <f t="shared" si="388"/>
        <v>4.3420078169784028E-8</v>
      </c>
      <c r="M2303" s="2">
        <f t="shared" si="389"/>
        <v>3.5709476199037674E-5</v>
      </c>
      <c r="N2303" s="2">
        <f t="shared" si="390"/>
        <v>4.8900498716765331E-10</v>
      </c>
      <c r="O2303" s="2">
        <f t="shared" si="391"/>
        <v>1.0654649810232329E-7</v>
      </c>
      <c r="P2303" s="2">
        <f t="shared" si="392"/>
        <v>5.3506151596397968E-10</v>
      </c>
      <c r="Q2303" s="2">
        <f t="shared" si="395"/>
        <v>0.98158819257306773</v>
      </c>
      <c r="R2303" s="2">
        <f t="shared" si="393"/>
        <v>197.02977492049163</v>
      </c>
    </row>
    <row r="2304" spans="5:18" x14ac:dyDescent="0.25">
      <c r="E2304" s="2">
        <f t="shared" si="394"/>
        <v>2303</v>
      </c>
      <c r="I2304" s="2">
        <f t="shared" si="385"/>
        <v>4.8901168368570845E-10</v>
      </c>
      <c r="J2304" s="2">
        <f t="shared" si="386"/>
        <v>1.0686535265595768E-7</v>
      </c>
      <c r="K2304" s="2">
        <f t="shared" si="387"/>
        <v>-6.9574291961835982E-2</v>
      </c>
      <c r="L2304" s="2">
        <f t="shared" si="388"/>
        <v>4.3420078169784028E-8</v>
      </c>
      <c r="M2304" s="2">
        <f t="shared" si="389"/>
        <v>3.5709476199037674E-5</v>
      </c>
      <c r="N2304" s="2">
        <f t="shared" si="390"/>
        <v>4.8900498716765331E-10</v>
      </c>
      <c r="O2304" s="2">
        <f t="shared" si="391"/>
        <v>1.0654649810232329E-7</v>
      </c>
      <c r="P2304" s="2">
        <f t="shared" si="392"/>
        <v>5.3506151596397968E-10</v>
      </c>
      <c r="Q2304" s="2">
        <f t="shared" si="395"/>
        <v>0.98158819257306773</v>
      </c>
      <c r="R2304" s="2">
        <f t="shared" si="393"/>
        <v>197.02977492049163</v>
      </c>
    </row>
    <row r="2305" spans="5:18" x14ac:dyDescent="0.25">
      <c r="E2305" s="2">
        <f t="shared" si="394"/>
        <v>2304</v>
      </c>
      <c r="I2305" s="2">
        <f t="shared" si="385"/>
        <v>4.8901168368570845E-10</v>
      </c>
      <c r="J2305" s="2">
        <f t="shared" si="386"/>
        <v>1.0686535265595768E-7</v>
      </c>
      <c r="K2305" s="2">
        <f t="shared" si="387"/>
        <v>-6.9574291961835982E-2</v>
      </c>
      <c r="L2305" s="2">
        <f t="shared" si="388"/>
        <v>4.3420078169784028E-8</v>
      </c>
      <c r="M2305" s="2">
        <f t="shared" si="389"/>
        <v>3.5709476199037674E-5</v>
      </c>
      <c r="N2305" s="2">
        <f t="shared" si="390"/>
        <v>4.8900498716765331E-10</v>
      </c>
      <c r="O2305" s="2">
        <f t="shared" si="391"/>
        <v>1.0654649810232329E-7</v>
      </c>
      <c r="P2305" s="2">
        <f t="shared" si="392"/>
        <v>5.3506151596397968E-10</v>
      </c>
      <c r="Q2305" s="2">
        <f t="shared" si="395"/>
        <v>0.98158819257306773</v>
      </c>
      <c r="R2305" s="2">
        <f t="shared" si="393"/>
        <v>197.02977492049163</v>
      </c>
    </row>
    <row r="2306" spans="5:18" x14ac:dyDescent="0.25">
      <c r="E2306" s="2">
        <f t="shared" si="394"/>
        <v>2305</v>
      </c>
      <c r="I2306" s="2">
        <f t="shared" si="385"/>
        <v>4.8901168368570845E-10</v>
      </c>
      <c r="J2306" s="2">
        <f t="shared" si="386"/>
        <v>1.0686535265595768E-7</v>
      </c>
      <c r="K2306" s="2">
        <f t="shared" si="387"/>
        <v>-6.9574291961835982E-2</v>
      </c>
      <c r="L2306" s="2">
        <f t="shared" si="388"/>
        <v>4.3420078169784028E-8</v>
      </c>
      <c r="M2306" s="2">
        <f t="shared" si="389"/>
        <v>3.5709476199037674E-5</v>
      </c>
      <c r="N2306" s="2">
        <f t="shared" si="390"/>
        <v>4.8900498716765331E-10</v>
      </c>
      <c r="O2306" s="2">
        <f t="shared" si="391"/>
        <v>1.0654649810232329E-7</v>
      </c>
      <c r="P2306" s="2">
        <f t="shared" si="392"/>
        <v>5.3506151596397968E-10</v>
      </c>
      <c r="Q2306" s="2">
        <f t="shared" si="395"/>
        <v>0.98158819257306773</v>
      </c>
      <c r="R2306" s="2">
        <f t="shared" si="393"/>
        <v>197.02977492049163</v>
      </c>
    </row>
    <row r="2307" spans="5:18" x14ac:dyDescent="0.25">
      <c r="E2307" s="2">
        <f t="shared" si="394"/>
        <v>2306</v>
      </c>
      <c r="I2307" s="2">
        <f t="shared" ref="I2307:I2370" si="396">$B$1*EXP(-$B$2/(273.15+G2307)/8.31)</f>
        <v>4.8901168368570845E-10</v>
      </c>
      <c r="J2307" s="2">
        <f t="shared" ref="J2307:J2370" si="397">$B$3*EXP(-$B$4/(273.15+G2307)/8.31)</f>
        <v>1.0686535265595768E-7</v>
      </c>
      <c r="K2307" s="2">
        <f t="shared" ref="K2307:K2370" si="398">0.00048*(G2307-R2307)+0.025</f>
        <v>-6.9574291961835982E-2</v>
      </c>
      <c r="L2307" s="2">
        <f t="shared" ref="L2307:L2370" si="399">$B$11*EXP(-$B$12/(273.15+G2307)/8.31)</f>
        <v>4.3420078169784028E-8</v>
      </c>
      <c r="M2307" s="2">
        <f t="shared" ref="M2307:M2370" si="400">L2307*EXP(-$B$13/K2307)</f>
        <v>3.5709476199037674E-5</v>
      </c>
      <c r="N2307" s="2">
        <f t="shared" ref="N2307:N2370" si="401">I2307*M2307/(I2307+M2307)</f>
        <v>4.8900498716765331E-10</v>
      </c>
      <c r="O2307" s="2">
        <f t="shared" ref="O2307:O2370" si="402">J2307*M2307/(J2307+M2307)</f>
        <v>1.0654649810232329E-7</v>
      </c>
      <c r="P2307" s="2">
        <f t="shared" ref="P2307:P2370" si="403">N2307*(1-Q2307)^$B$6+O2307*Q2307^$B$5*(1-Q2307)^$B$7</f>
        <v>5.3506151596397968E-10</v>
      </c>
      <c r="Q2307" s="2">
        <f t="shared" si="395"/>
        <v>0.98158819257306773</v>
      </c>
      <c r="R2307" s="2">
        <f t="shared" ref="R2307:R2370" si="404">$B$8+($B$9-$B$8)*$B$10*Q2307/(1-(1-$B$10)*Q2307)</f>
        <v>197.02977492049163</v>
      </c>
    </row>
    <row r="2308" spans="5:18" x14ac:dyDescent="0.25">
      <c r="E2308" s="2">
        <f t="shared" ref="E2308:E2371" si="405">E2307+1</f>
        <v>2307</v>
      </c>
      <c r="I2308" s="2">
        <f t="shared" si="396"/>
        <v>4.8901168368570845E-10</v>
      </c>
      <c r="J2308" s="2">
        <f t="shared" si="397"/>
        <v>1.0686535265595768E-7</v>
      </c>
      <c r="K2308" s="2">
        <f t="shared" si="398"/>
        <v>-6.9574291961835982E-2</v>
      </c>
      <c r="L2308" s="2">
        <f t="shared" si="399"/>
        <v>4.3420078169784028E-8</v>
      </c>
      <c r="M2308" s="2">
        <f t="shared" si="400"/>
        <v>3.5709476199037674E-5</v>
      </c>
      <c r="N2308" s="2">
        <f t="shared" si="401"/>
        <v>4.8900498716765331E-10</v>
      </c>
      <c r="O2308" s="2">
        <f t="shared" si="402"/>
        <v>1.0654649810232329E-7</v>
      </c>
      <c r="P2308" s="2">
        <f t="shared" si="403"/>
        <v>5.3506151596397968E-10</v>
      </c>
      <c r="Q2308" s="2">
        <f t="shared" ref="Q2308:Q2371" si="406">Q2307+P2307*(F2308-F2307)</f>
        <v>0.98158819257306773</v>
      </c>
      <c r="R2308" s="2">
        <f t="shared" si="404"/>
        <v>197.02977492049163</v>
      </c>
    </row>
    <row r="2309" spans="5:18" x14ac:dyDescent="0.25">
      <c r="E2309" s="2">
        <f t="shared" si="405"/>
        <v>2308</v>
      </c>
      <c r="I2309" s="2">
        <f t="shared" si="396"/>
        <v>4.8901168368570845E-10</v>
      </c>
      <c r="J2309" s="2">
        <f t="shared" si="397"/>
        <v>1.0686535265595768E-7</v>
      </c>
      <c r="K2309" s="2">
        <f t="shared" si="398"/>
        <v>-6.9574291961835982E-2</v>
      </c>
      <c r="L2309" s="2">
        <f t="shared" si="399"/>
        <v>4.3420078169784028E-8</v>
      </c>
      <c r="M2309" s="2">
        <f t="shared" si="400"/>
        <v>3.5709476199037674E-5</v>
      </c>
      <c r="N2309" s="2">
        <f t="shared" si="401"/>
        <v>4.8900498716765331E-10</v>
      </c>
      <c r="O2309" s="2">
        <f t="shared" si="402"/>
        <v>1.0654649810232329E-7</v>
      </c>
      <c r="P2309" s="2">
        <f t="shared" si="403"/>
        <v>5.3506151596397968E-10</v>
      </c>
      <c r="Q2309" s="2">
        <f t="shared" si="406"/>
        <v>0.98158819257306773</v>
      </c>
      <c r="R2309" s="2">
        <f t="shared" si="404"/>
        <v>197.02977492049163</v>
      </c>
    </row>
    <row r="2310" spans="5:18" x14ac:dyDescent="0.25">
      <c r="E2310" s="2">
        <f t="shared" si="405"/>
        <v>2309</v>
      </c>
      <c r="I2310" s="2">
        <f t="shared" si="396"/>
        <v>4.8901168368570845E-10</v>
      </c>
      <c r="J2310" s="2">
        <f t="shared" si="397"/>
        <v>1.0686535265595768E-7</v>
      </c>
      <c r="K2310" s="2">
        <f t="shared" si="398"/>
        <v>-6.9574291961835982E-2</v>
      </c>
      <c r="L2310" s="2">
        <f t="shared" si="399"/>
        <v>4.3420078169784028E-8</v>
      </c>
      <c r="M2310" s="2">
        <f t="shared" si="400"/>
        <v>3.5709476199037674E-5</v>
      </c>
      <c r="N2310" s="2">
        <f t="shared" si="401"/>
        <v>4.8900498716765331E-10</v>
      </c>
      <c r="O2310" s="2">
        <f t="shared" si="402"/>
        <v>1.0654649810232329E-7</v>
      </c>
      <c r="P2310" s="2">
        <f t="shared" si="403"/>
        <v>5.3506151596397968E-10</v>
      </c>
      <c r="Q2310" s="2">
        <f t="shared" si="406"/>
        <v>0.98158819257306773</v>
      </c>
      <c r="R2310" s="2">
        <f t="shared" si="404"/>
        <v>197.02977492049163</v>
      </c>
    </row>
    <row r="2311" spans="5:18" x14ac:dyDescent="0.25">
      <c r="E2311" s="2">
        <f t="shared" si="405"/>
        <v>2310</v>
      </c>
      <c r="I2311" s="2">
        <f t="shared" si="396"/>
        <v>4.8901168368570845E-10</v>
      </c>
      <c r="J2311" s="2">
        <f t="shared" si="397"/>
        <v>1.0686535265595768E-7</v>
      </c>
      <c r="K2311" s="2">
        <f t="shared" si="398"/>
        <v>-6.9574291961835982E-2</v>
      </c>
      <c r="L2311" s="2">
        <f t="shared" si="399"/>
        <v>4.3420078169784028E-8</v>
      </c>
      <c r="M2311" s="2">
        <f t="shared" si="400"/>
        <v>3.5709476199037674E-5</v>
      </c>
      <c r="N2311" s="2">
        <f t="shared" si="401"/>
        <v>4.8900498716765331E-10</v>
      </c>
      <c r="O2311" s="2">
        <f t="shared" si="402"/>
        <v>1.0654649810232329E-7</v>
      </c>
      <c r="P2311" s="2">
        <f t="shared" si="403"/>
        <v>5.3506151596397968E-10</v>
      </c>
      <c r="Q2311" s="2">
        <f t="shared" si="406"/>
        <v>0.98158819257306773</v>
      </c>
      <c r="R2311" s="2">
        <f t="shared" si="404"/>
        <v>197.02977492049163</v>
      </c>
    </row>
    <row r="2312" spans="5:18" x14ac:dyDescent="0.25">
      <c r="E2312" s="2">
        <f t="shared" si="405"/>
        <v>2311</v>
      </c>
      <c r="I2312" s="2">
        <f t="shared" si="396"/>
        <v>4.8901168368570845E-10</v>
      </c>
      <c r="J2312" s="2">
        <f t="shared" si="397"/>
        <v>1.0686535265595768E-7</v>
      </c>
      <c r="K2312" s="2">
        <f t="shared" si="398"/>
        <v>-6.9574291961835982E-2</v>
      </c>
      <c r="L2312" s="2">
        <f t="shared" si="399"/>
        <v>4.3420078169784028E-8</v>
      </c>
      <c r="M2312" s="2">
        <f t="shared" si="400"/>
        <v>3.5709476199037674E-5</v>
      </c>
      <c r="N2312" s="2">
        <f t="shared" si="401"/>
        <v>4.8900498716765331E-10</v>
      </c>
      <c r="O2312" s="2">
        <f t="shared" si="402"/>
        <v>1.0654649810232329E-7</v>
      </c>
      <c r="P2312" s="2">
        <f t="shared" si="403"/>
        <v>5.3506151596397968E-10</v>
      </c>
      <c r="Q2312" s="2">
        <f t="shared" si="406"/>
        <v>0.98158819257306773</v>
      </c>
      <c r="R2312" s="2">
        <f t="shared" si="404"/>
        <v>197.02977492049163</v>
      </c>
    </row>
    <row r="2313" spans="5:18" x14ac:dyDescent="0.25">
      <c r="E2313" s="2">
        <f t="shared" si="405"/>
        <v>2312</v>
      </c>
      <c r="I2313" s="2">
        <f t="shared" si="396"/>
        <v>4.8901168368570845E-10</v>
      </c>
      <c r="J2313" s="2">
        <f t="shared" si="397"/>
        <v>1.0686535265595768E-7</v>
      </c>
      <c r="K2313" s="2">
        <f t="shared" si="398"/>
        <v>-6.9574291961835982E-2</v>
      </c>
      <c r="L2313" s="2">
        <f t="shared" si="399"/>
        <v>4.3420078169784028E-8</v>
      </c>
      <c r="M2313" s="2">
        <f t="shared" si="400"/>
        <v>3.5709476199037674E-5</v>
      </c>
      <c r="N2313" s="2">
        <f t="shared" si="401"/>
        <v>4.8900498716765331E-10</v>
      </c>
      <c r="O2313" s="2">
        <f t="shared" si="402"/>
        <v>1.0654649810232329E-7</v>
      </c>
      <c r="P2313" s="2">
        <f t="shared" si="403"/>
        <v>5.3506151596397968E-10</v>
      </c>
      <c r="Q2313" s="2">
        <f t="shared" si="406"/>
        <v>0.98158819257306773</v>
      </c>
      <c r="R2313" s="2">
        <f t="shared" si="404"/>
        <v>197.02977492049163</v>
      </c>
    </row>
    <row r="2314" spans="5:18" x14ac:dyDescent="0.25">
      <c r="E2314" s="2">
        <f t="shared" si="405"/>
        <v>2313</v>
      </c>
      <c r="I2314" s="2">
        <f t="shared" si="396"/>
        <v>4.8901168368570845E-10</v>
      </c>
      <c r="J2314" s="2">
        <f t="shared" si="397"/>
        <v>1.0686535265595768E-7</v>
      </c>
      <c r="K2314" s="2">
        <f t="shared" si="398"/>
        <v>-6.9574291961835982E-2</v>
      </c>
      <c r="L2314" s="2">
        <f t="shared" si="399"/>
        <v>4.3420078169784028E-8</v>
      </c>
      <c r="M2314" s="2">
        <f t="shared" si="400"/>
        <v>3.5709476199037674E-5</v>
      </c>
      <c r="N2314" s="2">
        <f t="shared" si="401"/>
        <v>4.8900498716765331E-10</v>
      </c>
      <c r="O2314" s="2">
        <f t="shared" si="402"/>
        <v>1.0654649810232329E-7</v>
      </c>
      <c r="P2314" s="2">
        <f t="shared" si="403"/>
        <v>5.3506151596397968E-10</v>
      </c>
      <c r="Q2314" s="2">
        <f t="shared" si="406"/>
        <v>0.98158819257306773</v>
      </c>
      <c r="R2314" s="2">
        <f t="shared" si="404"/>
        <v>197.02977492049163</v>
      </c>
    </row>
    <row r="2315" spans="5:18" x14ac:dyDescent="0.25">
      <c r="E2315" s="2">
        <f t="shared" si="405"/>
        <v>2314</v>
      </c>
      <c r="I2315" s="2">
        <f t="shared" si="396"/>
        <v>4.8901168368570845E-10</v>
      </c>
      <c r="J2315" s="2">
        <f t="shared" si="397"/>
        <v>1.0686535265595768E-7</v>
      </c>
      <c r="K2315" s="2">
        <f t="shared" si="398"/>
        <v>-6.9574291961835982E-2</v>
      </c>
      <c r="L2315" s="2">
        <f t="shared" si="399"/>
        <v>4.3420078169784028E-8</v>
      </c>
      <c r="M2315" s="2">
        <f t="shared" si="400"/>
        <v>3.5709476199037674E-5</v>
      </c>
      <c r="N2315" s="2">
        <f t="shared" si="401"/>
        <v>4.8900498716765331E-10</v>
      </c>
      <c r="O2315" s="2">
        <f t="shared" si="402"/>
        <v>1.0654649810232329E-7</v>
      </c>
      <c r="P2315" s="2">
        <f t="shared" si="403"/>
        <v>5.3506151596397968E-10</v>
      </c>
      <c r="Q2315" s="2">
        <f t="shared" si="406"/>
        <v>0.98158819257306773</v>
      </c>
      <c r="R2315" s="2">
        <f t="shared" si="404"/>
        <v>197.02977492049163</v>
      </c>
    </row>
    <row r="2316" spans="5:18" x14ac:dyDescent="0.25">
      <c r="E2316" s="2">
        <f t="shared" si="405"/>
        <v>2315</v>
      </c>
      <c r="I2316" s="2">
        <f t="shared" si="396"/>
        <v>4.8901168368570845E-10</v>
      </c>
      <c r="J2316" s="2">
        <f t="shared" si="397"/>
        <v>1.0686535265595768E-7</v>
      </c>
      <c r="K2316" s="2">
        <f t="shared" si="398"/>
        <v>-6.9574291961835982E-2</v>
      </c>
      <c r="L2316" s="2">
        <f t="shared" si="399"/>
        <v>4.3420078169784028E-8</v>
      </c>
      <c r="M2316" s="2">
        <f t="shared" si="400"/>
        <v>3.5709476199037674E-5</v>
      </c>
      <c r="N2316" s="2">
        <f t="shared" si="401"/>
        <v>4.8900498716765331E-10</v>
      </c>
      <c r="O2316" s="2">
        <f t="shared" si="402"/>
        <v>1.0654649810232329E-7</v>
      </c>
      <c r="P2316" s="2">
        <f t="shared" si="403"/>
        <v>5.3506151596397968E-10</v>
      </c>
      <c r="Q2316" s="2">
        <f t="shared" si="406"/>
        <v>0.98158819257306773</v>
      </c>
      <c r="R2316" s="2">
        <f t="shared" si="404"/>
        <v>197.02977492049163</v>
      </c>
    </row>
    <row r="2317" spans="5:18" x14ac:dyDescent="0.25">
      <c r="E2317" s="2">
        <f t="shared" si="405"/>
        <v>2316</v>
      </c>
      <c r="I2317" s="2">
        <f t="shared" si="396"/>
        <v>4.8901168368570845E-10</v>
      </c>
      <c r="J2317" s="2">
        <f t="shared" si="397"/>
        <v>1.0686535265595768E-7</v>
      </c>
      <c r="K2317" s="2">
        <f t="shared" si="398"/>
        <v>-6.9574291961835982E-2</v>
      </c>
      <c r="L2317" s="2">
        <f t="shared" si="399"/>
        <v>4.3420078169784028E-8</v>
      </c>
      <c r="M2317" s="2">
        <f t="shared" si="400"/>
        <v>3.5709476199037674E-5</v>
      </c>
      <c r="N2317" s="2">
        <f t="shared" si="401"/>
        <v>4.8900498716765331E-10</v>
      </c>
      <c r="O2317" s="2">
        <f t="shared" si="402"/>
        <v>1.0654649810232329E-7</v>
      </c>
      <c r="P2317" s="2">
        <f t="shared" si="403"/>
        <v>5.3506151596397968E-10</v>
      </c>
      <c r="Q2317" s="2">
        <f t="shared" si="406"/>
        <v>0.98158819257306773</v>
      </c>
      <c r="R2317" s="2">
        <f t="shared" si="404"/>
        <v>197.02977492049163</v>
      </c>
    </row>
    <row r="2318" spans="5:18" x14ac:dyDescent="0.25">
      <c r="E2318" s="2">
        <f t="shared" si="405"/>
        <v>2317</v>
      </c>
      <c r="I2318" s="2">
        <f t="shared" si="396"/>
        <v>4.8901168368570845E-10</v>
      </c>
      <c r="J2318" s="2">
        <f t="shared" si="397"/>
        <v>1.0686535265595768E-7</v>
      </c>
      <c r="K2318" s="2">
        <f t="shared" si="398"/>
        <v>-6.9574291961835982E-2</v>
      </c>
      <c r="L2318" s="2">
        <f t="shared" si="399"/>
        <v>4.3420078169784028E-8</v>
      </c>
      <c r="M2318" s="2">
        <f t="shared" si="400"/>
        <v>3.5709476199037674E-5</v>
      </c>
      <c r="N2318" s="2">
        <f t="shared" si="401"/>
        <v>4.8900498716765331E-10</v>
      </c>
      <c r="O2318" s="2">
        <f t="shared" si="402"/>
        <v>1.0654649810232329E-7</v>
      </c>
      <c r="P2318" s="2">
        <f t="shared" si="403"/>
        <v>5.3506151596397968E-10</v>
      </c>
      <c r="Q2318" s="2">
        <f t="shared" si="406"/>
        <v>0.98158819257306773</v>
      </c>
      <c r="R2318" s="2">
        <f t="shared" si="404"/>
        <v>197.02977492049163</v>
      </c>
    </row>
    <row r="2319" spans="5:18" x14ac:dyDescent="0.25">
      <c r="E2319" s="2">
        <f t="shared" si="405"/>
        <v>2318</v>
      </c>
      <c r="I2319" s="2">
        <f t="shared" si="396"/>
        <v>4.8901168368570845E-10</v>
      </c>
      <c r="J2319" s="2">
        <f t="shared" si="397"/>
        <v>1.0686535265595768E-7</v>
      </c>
      <c r="K2319" s="2">
        <f t="shared" si="398"/>
        <v>-6.9574291961835982E-2</v>
      </c>
      <c r="L2319" s="2">
        <f t="shared" si="399"/>
        <v>4.3420078169784028E-8</v>
      </c>
      <c r="M2319" s="2">
        <f t="shared" si="400"/>
        <v>3.5709476199037674E-5</v>
      </c>
      <c r="N2319" s="2">
        <f t="shared" si="401"/>
        <v>4.8900498716765331E-10</v>
      </c>
      <c r="O2319" s="2">
        <f t="shared" si="402"/>
        <v>1.0654649810232329E-7</v>
      </c>
      <c r="P2319" s="2">
        <f t="shared" si="403"/>
        <v>5.3506151596397968E-10</v>
      </c>
      <c r="Q2319" s="2">
        <f t="shared" si="406"/>
        <v>0.98158819257306773</v>
      </c>
      <c r="R2319" s="2">
        <f t="shared" si="404"/>
        <v>197.02977492049163</v>
      </c>
    </row>
    <row r="2320" spans="5:18" x14ac:dyDescent="0.25">
      <c r="E2320" s="2">
        <f t="shared" si="405"/>
        <v>2319</v>
      </c>
      <c r="I2320" s="2">
        <f t="shared" si="396"/>
        <v>4.8901168368570845E-10</v>
      </c>
      <c r="J2320" s="2">
        <f t="shared" si="397"/>
        <v>1.0686535265595768E-7</v>
      </c>
      <c r="K2320" s="2">
        <f t="shared" si="398"/>
        <v>-6.9574291961835982E-2</v>
      </c>
      <c r="L2320" s="2">
        <f t="shared" si="399"/>
        <v>4.3420078169784028E-8</v>
      </c>
      <c r="M2320" s="2">
        <f t="shared" si="400"/>
        <v>3.5709476199037674E-5</v>
      </c>
      <c r="N2320" s="2">
        <f t="shared" si="401"/>
        <v>4.8900498716765331E-10</v>
      </c>
      <c r="O2320" s="2">
        <f t="shared" si="402"/>
        <v>1.0654649810232329E-7</v>
      </c>
      <c r="P2320" s="2">
        <f t="shared" si="403"/>
        <v>5.3506151596397968E-10</v>
      </c>
      <c r="Q2320" s="2">
        <f t="shared" si="406"/>
        <v>0.98158819257306773</v>
      </c>
      <c r="R2320" s="2">
        <f t="shared" si="404"/>
        <v>197.02977492049163</v>
      </c>
    </row>
    <row r="2321" spans="5:18" x14ac:dyDescent="0.25">
      <c r="E2321" s="2">
        <f t="shared" si="405"/>
        <v>2320</v>
      </c>
      <c r="I2321" s="2">
        <f t="shared" si="396"/>
        <v>4.8901168368570845E-10</v>
      </c>
      <c r="J2321" s="2">
        <f t="shared" si="397"/>
        <v>1.0686535265595768E-7</v>
      </c>
      <c r="K2321" s="2">
        <f t="shared" si="398"/>
        <v>-6.9574291961835982E-2</v>
      </c>
      <c r="L2321" s="2">
        <f t="shared" si="399"/>
        <v>4.3420078169784028E-8</v>
      </c>
      <c r="M2321" s="2">
        <f t="shared" si="400"/>
        <v>3.5709476199037674E-5</v>
      </c>
      <c r="N2321" s="2">
        <f t="shared" si="401"/>
        <v>4.8900498716765331E-10</v>
      </c>
      <c r="O2321" s="2">
        <f t="shared" si="402"/>
        <v>1.0654649810232329E-7</v>
      </c>
      <c r="P2321" s="2">
        <f t="shared" si="403"/>
        <v>5.3506151596397968E-10</v>
      </c>
      <c r="Q2321" s="2">
        <f t="shared" si="406"/>
        <v>0.98158819257306773</v>
      </c>
      <c r="R2321" s="2">
        <f t="shared" si="404"/>
        <v>197.02977492049163</v>
      </c>
    </row>
    <row r="2322" spans="5:18" x14ac:dyDescent="0.25">
      <c r="E2322" s="2">
        <f t="shared" si="405"/>
        <v>2321</v>
      </c>
      <c r="I2322" s="2">
        <f t="shared" si="396"/>
        <v>4.8901168368570845E-10</v>
      </c>
      <c r="J2322" s="2">
        <f t="shared" si="397"/>
        <v>1.0686535265595768E-7</v>
      </c>
      <c r="K2322" s="2">
        <f t="shared" si="398"/>
        <v>-6.9574291961835982E-2</v>
      </c>
      <c r="L2322" s="2">
        <f t="shared" si="399"/>
        <v>4.3420078169784028E-8</v>
      </c>
      <c r="M2322" s="2">
        <f t="shared" si="400"/>
        <v>3.5709476199037674E-5</v>
      </c>
      <c r="N2322" s="2">
        <f t="shared" si="401"/>
        <v>4.8900498716765331E-10</v>
      </c>
      <c r="O2322" s="2">
        <f t="shared" si="402"/>
        <v>1.0654649810232329E-7</v>
      </c>
      <c r="P2322" s="2">
        <f t="shared" si="403"/>
        <v>5.3506151596397968E-10</v>
      </c>
      <c r="Q2322" s="2">
        <f t="shared" si="406"/>
        <v>0.98158819257306773</v>
      </c>
      <c r="R2322" s="2">
        <f t="shared" si="404"/>
        <v>197.02977492049163</v>
      </c>
    </row>
    <row r="2323" spans="5:18" x14ac:dyDescent="0.25">
      <c r="E2323" s="2">
        <f t="shared" si="405"/>
        <v>2322</v>
      </c>
      <c r="I2323" s="2">
        <f t="shared" si="396"/>
        <v>4.8901168368570845E-10</v>
      </c>
      <c r="J2323" s="2">
        <f t="shared" si="397"/>
        <v>1.0686535265595768E-7</v>
      </c>
      <c r="K2323" s="2">
        <f t="shared" si="398"/>
        <v>-6.9574291961835982E-2</v>
      </c>
      <c r="L2323" s="2">
        <f t="shared" si="399"/>
        <v>4.3420078169784028E-8</v>
      </c>
      <c r="M2323" s="2">
        <f t="shared" si="400"/>
        <v>3.5709476199037674E-5</v>
      </c>
      <c r="N2323" s="2">
        <f t="shared" si="401"/>
        <v>4.8900498716765331E-10</v>
      </c>
      <c r="O2323" s="2">
        <f t="shared" si="402"/>
        <v>1.0654649810232329E-7</v>
      </c>
      <c r="P2323" s="2">
        <f t="shared" si="403"/>
        <v>5.3506151596397968E-10</v>
      </c>
      <c r="Q2323" s="2">
        <f t="shared" si="406"/>
        <v>0.98158819257306773</v>
      </c>
      <c r="R2323" s="2">
        <f t="shared" si="404"/>
        <v>197.02977492049163</v>
      </c>
    </row>
    <row r="2324" spans="5:18" x14ac:dyDescent="0.25">
      <c r="E2324" s="2">
        <f t="shared" si="405"/>
        <v>2323</v>
      </c>
      <c r="I2324" s="2">
        <f t="shared" si="396"/>
        <v>4.8901168368570845E-10</v>
      </c>
      <c r="J2324" s="2">
        <f t="shared" si="397"/>
        <v>1.0686535265595768E-7</v>
      </c>
      <c r="K2324" s="2">
        <f t="shared" si="398"/>
        <v>-6.9574291961835982E-2</v>
      </c>
      <c r="L2324" s="2">
        <f t="shared" si="399"/>
        <v>4.3420078169784028E-8</v>
      </c>
      <c r="M2324" s="2">
        <f t="shared" si="400"/>
        <v>3.5709476199037674E-5</v>
      </c>
      <c r="N2324" s="2">
        <f t="shared" si="401"/>
        <v>4.8900498716765331E-10</v>
      </c>
      <c r="O2324" s="2">
        <f t="shared" si="402"/>
        <v>1.0654649810232329E-7</v>
      </c>
      <c r="P2324" s="2">
        <f t="shared" si="403"/>
        <v>5.3506151596397968E-10</v>
      </c>
      <c r="Q2324" s="2">
        <f t="shared" si="406"/>
        <v>0.98158819257306773</v>
      </c>
      <c r="R2324" s="2">
        <f t="shared" si="404"/>
        <v>197.02977492049163</v>
      </c>
    </row>
    <row r="2325" spans="5:18" x14ac:dyDescent="0.25">
      <c r="E2325" s="2">
        <f t="shared" si="405"/>
        <v>2324</v>
      </c>
      <c r="I2325" s="2">
        <f t="shared" si="396"/>
        <v>4.8901168368570845E-10</v>
      </c>
      <c r="J2325" s="2">
        <f t="shared" si="397"/>
        <v>1.0686535265595768E-7</v>
      </c>
      <c r="K2325" s="2">
        <f t="shared" si="398"/>
        <v>-6.9574291961835982E-2</v>
      </c>
      <c r="L2325" s="2">
        <f t="shared" si="399"/>
        <v>4.3420078169784028E-8</v>
      </c>
      <c r="M2325" s="2">
        <f t="shared" si="400"/>
        <v>3.5709476199037674E-5</v>
      </c>
      <c r="N2325" s="2">
        <f t="shared" si="401"/>
        <v>4.8900498716765331E-10</v>
      </c>
      <c r="O2325" s="2">
        <f t="shared" si="402"/>
        <v>1.0654649810232329E-7</v>
      </c>
      <c r="P2325" s="2">
        <f t="shared" si="403"/>
        <v>5.3506151596397968E-10</v>
      </c>
      <c r="Q2325" s="2">
        <f t="shared" si="406"/>
        <v>0.98158819257306773</v>
      </c>
      <c r="R2325" s="2">
        <f t="shared" si="404"/>
        <v>197.02977492049163</v>
      </c>
    </row>
    <row r="2326" spans="5:18" x14ac:dyDescent="0.25">
      <c r="E2326" s="2">
        <f t="shared" si="405"/>
        <v>2325</v>
      </c>
      <c r="I2326" s="2">
        <f t="shared" si="396"/>
        <v>4.8901168368570845E-10</v>
      </c>
      <c r="J2326" s="2">
        <f t="shared" si="397"/>
        <v>1.0686535265595768E-7</v>
      </c>
      <c r="K2326" s="2">
        <f t="shared" si="398"/>
        <v>-6.9574291961835982E-2</v>
      </c>
      <c r="L2326" s="2">
        <f t="shared" si="399"/>
        <v>4.3420078169784028E-8</v>
      </c>
      <c r="M2326" s="2">
        <f t="shared" si="400"/>
        <v>3.5709476199037674E-5</v>
      </c>
      <c r="N2326" s="2">
        <f t="shared" si="401"/>
        <v>4.8900498716765331E-10</v>
      </c>
      <c r="O2326" s="2">
        <f t="shared" si="402"/>
        <v>1.0654649810232329E-7</v>
      </c>
      <c r="P2326" s="2">
        <f t="shared" si="403"/>
        <v>5.3506151596397968E-10</v>
      </c>
      <c r="Q2326" s="2">
        <f t="shared" si="406"/>
        <v>0.98158819257306773</v>
      </c>
      <c r="R2326" s="2">
        <f t="shared" si="404"/>
        <v>197.02977492049163</v>
      </c>
    </row>
    <row r="2327" spans="5:18" x14ac:dyDescent="0.25">
      <c r="E2327" s="2">
        <f t="shared" si="405"/>
        <v>2326</v>
      </c>
      <c r="I2327" s="2">
        <f t="shared" si="396"/>
        <v>4.8901168368570845E-10</v>
      </c>
      <c r="J2327" s="2">
        <f t="shared" si="397"/>
        <v>1.0686535265595768E-7</v>
      </c>
      <c r="K2327" s="2">
        <f t="shared" si="398"/>
        <v>-6.9574291961835982E-2</v>
      </c>
      <c r="L2327" s="2">
        <f t="shared" si="399"/>
        <v>4.3420078169784028E-8</v>
      </c>
      <c r="M2327" s="2">
        <f t="shared" si="400"/>
        <v>3.5709476199037674E-5</v>
      </c>
      <c r="N2327" s="2">
        <f t="shared" si="401"/>
        <v>4.8900498716765331E-10</v>
      </c>
      <c r="O2327" s="2">
        <f t="shared" si="402"/>
        <v>1.0654649810232329E-7</v>
      </c>
      <c r="P2327" s="2">
        <f t="shared" si="403"/>
        <v>5.3506151596397968E-10</v>
      </c>
      <c r="Q2327" s="2">
        <f t="shared" si="406"/>
        <v>0.98158819257306773</v>
      </c>
      <c r="R2327" s="2">
        <f t="shared" si="404"/>
        <v>197.02977492049163</v>
      </c>
    </row>
    <row r="2328" spans="5:18" x14ac:dyDescent="0.25">
      <c r="E2328" s="2">
        <f t="shared" si="405"/>
        <v>2327</v>
      </c>
      <c r="I2328" s="2">
        <f t="shared" si="396"/>
        <v>4.8901168368570845E-10</v>
      </c>
      <c r="J2328" s="2">
        <f t="shared" si="397"/>
        <v>1.0686535265595768E-7</v>
      </c>
      <c r="K2328" s="2">
        <f t="shared" si="398"/>
        <v>-6.9574291961835982E-2</v>
      </c>
      <c r="L2328" s="2">
        <f t="shared" si="399"/>
        <v>4.3420078169784028E-8</v>
      </c>
      <c r="M2328" s="2">
        <f t="shared" si="400"/>
        <v>3.5709476199037674E-5</v>
      </c>
      <c r="N2328" s="2">
        <f t="shared" si="401"/>
        <v>4.8900498716765331E-10</v>
      </c>
      <c r="O2328" s="2">
        <f t="shared" si="402"/>
        <v>1.0654649810232329E-7</v>
      </c>
      <c r="P2328" s="2">
        <f t="shared" si="403"/>
        <v>5.3506151596397968E-10</v>
      </c>
      <c r="Q2328" s="2">
        <f t="shared" si="406"/>
        <v>0.98158819257306773</v>
      </c>
      <c r="R2328" s="2">
        <f t="shared" si="404"/>
        <v>197.02977492049163</v>
      </c>
    </row>
    <row r="2329" spans="5:18" x14ac:dyDescent="0.25">
      <c r="E2329" s="2">
        <f t="shared" si="405"/>
        <v>2328</v>
      </c>
      <c r="I2329" s="2">
        <f t="shared" si="396"/>
        <v>4.8901168368570845E-10</v>
      </c>
      <c r="J2329" s="2">
        <f t="shared" si="397"/>
        <v>1.0686535265595768E-7</v>
      </c>
      <c r="K2329" s="2">
        <f t="shared" si="398"/>
        <v>-6.9574291961835982E-2</v>
      </c>
      <c r="L2329" s="2">
        <f t="shared" si="399"/>
        <v>4.3420078169784028E-8</v>
      </c>
      <c r="M2329" s="2">
        <f t="shared" si="400"/>
        <v>3.5709476199037674E-5</v>
      </c>
      <c r="N2329" s="2">
        <f t="shared" si="401"/>
        <v>4.8900498716765331E-10</v>
      </c>
      <c r="O2329" s="2">
        <f t="shared" si="402"/>
        <v>1.0654649810232329E-7</v>
      </c>
      <c r="P2329" s="2">
        <f t="shared" si="403"/>
        <v>5.3506151596397968E-10</v>
      </c>
      <c r="Q2329" s="2">
        <f t="shared" si="406"/>
        <v>0.98158819257306773</v>
      </c>
      <c r="R2329" s="2">
        <f t="shared" si="404"/>
        <v>197.02977492049163</v>
      </c>
    </row>
    <row r="2330" spans="5:18" x14ac:dyDescent="0.25">
      <c r="E2330" s="2">
        <f t="shared" si="405"/>
        <v>2329</v>
      </c>
      <c r="I2330" s="2">
        <f t="shared" si="396"/>
        <v>4.8901168368570845E-10</v>
      </c>
      <c r="J2330" s="2">
        <f t="shared" si="397"/>
        <v>1.0686535265595768E-7</v>
      </c>
      <c r="K2330" s="2">
        <f t="shared" si="398"/>
        <v>-6.9574291961835982E-2</v>
      </c>
      <c r="L2330" s="2">
        <f t="shared" si="399"/>
        <v>4.3420078169784028E-8</v>
      </c>
      <c r="M2330" s="2">
        <f t="shared" si="400"/>
        <v>3.5709476199037674E-5</v>
      </c>
      <c r="N2330" s="2">
        <f t="shared" si="401"/>
        <v>4.8900498716765331E-10</v>
      </c>
      <c r="O2330" s="2">
        <f t="shared" si="402"/>
        <v>1.0654649810232329E-7</v>
      </c>
      <c r="P2330" s="2">
        <f t="shared" si="403"/>
        <v>5.3506151596397968E-10</v>
      </c>
      <c r="Q2330" s="2">
        <f t="shared" si="406"/>
        <v>0.98158819257306773</v>
      </c>
      <c r="R2330" s="2">
        <f t="shared" si="404"/>
        <v>197.02977492049163</v>
      </c>
    </row>
    <row r="2331" spans="5:18" x14ac:dyDescent="0.25">
      <c r="E2331" s="2">
        <f t="shared" si="405"/>
        <v>2330</v>
      </c>
      <c r="I2331" s="2">
        <f t="shared" si="396"/>
        <v>4.8901168368570845E-10</v>
      </c>
      <c r="J2331" s="2">
        <f t="shared" si="397"/>
        <v>1.0686535265595768E-7</v>
      </c>
      <c r="K2331" s="2">
        <f t="shared" si="398"/>
        <v>-6.9574291961835982E-2</v>
      </c>
      <c r="L2331" s="2">
        <f t="shared" si="399"/>
        <v>4.3420078169784028E-8</v>
      </c>
      <c r="M2331" s="2">
        <f t="shared" si="400"/>
        <v>3.5709476199037674E-5</v>
      </c>
      <c r="N2331" s="2">
        <f t="shared" si="401"/>
        <v>4.8900498716765331E-10</v>
      </c>
      <c r="O2331" s="2">
        <f t="shared" si="402"/>
        <v>1.0654649810232329E-7</v>
      </c>
      <c r="P2331" s="2">
        <f t="shared" si="403"/>
        <v>5.3506151596397968E-10</v>
      </c>
      <c r="Q2331" s="2">
        <f t="shared" si="406"/>
        <v>0.98158819257306773</v>
      </c>
      <c r="R2331" s="2">
        <f t="shared" si="404"/>
        <v>197.02977492049163</v>
      </c>
    </row>
    <row r="2332" spans="5:18" x14ac:dyDescent="0.25">
      <c r="E2332" s="2">
        <f t="shared" si="405"/>
        <v>2331</v>
      </c>
      <c r="I2332" s="2">
        <f t="shared" si="396"/>
        <v>4.8901168368570845E-10</v>
      </c>
      <c r="J2332" s="2">
        <f t="shared" si="397"/>
        <v>1.0686535265595768E-7</v>
      </c>
      <c r="K2332" s="2">
        <f t="shared" si="398"/>
        <v>-6.9574291961835982E-2</v>
      </c>
      <c r="L2332" s="2">
        <f t="shared" si="399"/>
        <v>4.3420078169784028E-8</v>
      </c>
      <c r="M2332" s="2">
        <f t="shared" si="400"/>
        <v>3.5709476199037674E-5</v>
      </c>
      <c r="N2332" s="2">
        <f t="shared" si="401"/>
        <v>4.8900498716765331E-10</v>
      </c>
      <c r="O2332" s="2">
        <f t="shared" si="402"/>
        <v>1.0654649810232329E-7</v>
      </c>
      <c r="P2332" s="2">
        <f t="shared" si="403"/>
        <v>5.3506151596397968E-10</v>
      </c>
      <c r="Q2332" s="2">
        <f t="shared" si="406"/>
        <v>0.98158819257306773</v>
      </c>
      <c r="R2332" s="2">
        <f t="shared" si="404"/>
        <v>197.02977492049163</v>
      </c>
    </row>
    <row r="2333" spans="5:18" x14ac:dyDescent="0.25">
      <c r="E2333" s="2">
        <f t="shared" si="405"/>
        <v>2332</v>
      </c>
      <c r="I2333" s="2">
        <f t="shared" si="396"/>
        <v>4.8901168368570845E-10</v>
      </c>
      <c r="J2333" s="2">
        <f t="shared" si="397"/>
        <v>1.0686535265595768E-7</v>
      </c>
      <c r="K2333" s="2">
        <f t="shared" si="398"/>
        <v>-6.9574291961835982E-2</v>
      </c>
      <c r="L2333" s="2">
        <f t="shared" si="399"/>
        <v>4.3420078169784028E-8</v>
      </c>
      <c r="M2333" s="2">
        <f t="shared" si="400"/>
        <v>3.5709476199037674E-5</v>
      </c>
      <c r="N2333" s="2">
        <f t="shared" si="401"/>
        <v>4.8900498716765331E-10</v>
      </c>
      <c r="O2333" s="2">
        <f t="shared" si="402"/>
        <v>1.0654649810232329E-7</v>
      </c>
      <c r="P2333" s="2">
        <f t="shared" si="403"/>
        <v>5.3506151596397968E-10</v>
      </c>
      <c r="Q2333" s="2">
        <f t="shared" si="406"/>
        <v>0.98158819257306773</v>
      </c>
      <c r="R2333" s="2">
        <f t="shared" si="404"/>
        <v>197.02977492049163</v>
      </c>
    </row>
    <row r="2334" spans="5:18" x14ac:dyDescent="0.25">
      <c r="E2334" s="2">
        <f t="shared" si="405"/>
        <v>2333</v>
      </c>
      <c r="I2334" s="2">
        <f t="shared" si="396"/>
        <v>4.8901168368570845E-10</v>
      </c>
      <c r="J2334" s="2">
        <f t="shared" si="397"/>
        <v>1.0686535265595768E-7</v>
      </c>
      <c r="K2334" s="2">
        <f t="shared" si="398"/>
        <v>-6.9574291961835982E-2</v>
      </c>
      <c r="L2334" s="2">
        <f t="shared" si="399"/>
        <v>4.3420078169784028E-8</v>
      </c>
      <c r="M2334" s="2">
        <f t="shared" si="400"/>
        <v>3.5709476199037674E-5</v>
      </c>
      <c r="N2334" s="2">
        <f t="shared" si="401"/>
        <v>4.8900498716765331E-10</v>
      </c>
      <c r="O2334" s="2">
        <f t="shared" si="402"/>
        <v>1.0654649810232329E-7</v>
      </c>
      <c r="P2334" s="2">
        <f t="shared" si="403"/>
        <v>5.3506151596397968E-10</v>
      </c>
      <c r="Q2334" s="2">
        <f t="shared" si="406"/>
        <v>0.98158819257306773</v>
      </c>
      <c r="R2334" s="2">
        <f t="shared" si="404"/>
        <v>197.02977492049163</v>
      </c>
    </row>
    <row r="2335" spans="5:18" x14ac:dyDescent="0.25">
      <c r="E2335" s="2">
        <f t="shared" si="405"/>
        <v>2334</v>
      </c>
      <c r="I2335" s="2">
        <f t="shared" si="396"/>
        <v>4.8901168368570845E-10</v>
      </c>
      <c r="J2335" s="2">
        <f t="shared" si="397"/>
        <v>1.0686535265595768E-7</v>
      </c>
      <c r="K2335" s="2">
        <f t="shared" si="398"/>
        <v>-6.9574291961835982E-2</v>
      </c>
      <c r="L2335" s="2">
        <f t="shared" si="399"/>
        <v>4.3420078169784028E-8</v>
      </c>
      <c r="M2335" s="2">
        <f t="shared" si="400"/>
        <v>3.5709476199037674E-5</v>
      </c>
      <c r="N2335" s="2">
        <f t="shared" si="401"/>
        <v>4.8900498716765331E-10</v>
      </c>
      <c r="O2335" s="2">
        <f t="shared" si="402"/>
        <v>1.0654649810232329E-7</v>
      </c>
      <c r="P2335" s="2">
        <f t="shared" si="403"/>
        <v>5.3506151596397968E-10</v>
      </c>
      <c r="Q2335" s="2">
        <f t="shared" si="406"/>
        <v>0.98158819257306773</v>
      </c>
      <c r="R2335" s="2">
        <f t="shared" si="404"/>
        <v>197.02977492049163</v>
      </c>
    </row>
    <row r="2336" spans="5:18" x14ac:dyDescent="0.25">
      <c r="E2336" s="2">
        <f t="shared" si="405"/>
        <v>2335</v>
      </c>
      <c r="I2336" s="2">
        <f t="shared" si="396"/>
        <v>4.8901168368570845E-10</v>
      </c>
      <c r="J2336" s="2">
        <f t="shared" si="397"/>
        <v>1.0686535265595768E-7</v>
      </c>
      <c r="K2336" s="2">
        <f t="shared" si="398"/>
        <v>-6.9574291961835982E-2</v>
      </c>
      <c r="L2336" s="2">
        <f t="shared" si="399"/>
        <v>4.3420078169784028E-8</v>
      </c>
      <c r="M2336" s="2">
        <f t="shared" si="400"/>
        <v>3.5709476199037674E-5</v>
      </c>
      <c r="N2336" s="2">
        <f t="shared" si="401"/>
        <v>4.8900498716765331E-10</v>
      </c>
      <c r="O2336" s="2">
        <f t="shared" si="402"/>
        <v>1.0654649810232329E-7</v>
      </c>
      <c r="P2336" s="2">
        <f t="shared" si="403"/>
        <v>5.3506151596397968E-10</v>
      </c>
      <c r="Q2336" s="2">
        <f t="shared" si="406"/>
        <v>0.98158819257306773</v>
      </c>
      <c r="R2336" s="2">
        <f t="shared" si="404"/>
        <v>197.02977492049163</v>
      </c>
    </row>
    <row r="2337" spans="5:18" x14ac:dyDescent="0.25">
      <c r="E2337" s="2">
        <f t="shared" si="405"/>
        <v>2336</v>
      </c>
      <c r="I2337" s="2">
        <f t="shared" si="396"/>
        <v>4.8901168368570845E-10</v>
      </c>
      <c r="J2337" s="2">
        <f t="shared" si="397"/>
        <v>1.0686535265595768E-7</v>
      </c>
      <c r="K2337" s="2">
        <f t="shared" si="398"/>
        <v>-6.9574291961835982E-2</v>
      </c>
      <c r="L2337" s="2">
        <f t="shared" si="399"/>
        <v>4.3420078169784028E-8</v>
      </c>
      <c r="M2337" s="2">
        <f t="shared" si="400"/>
        <v>3.5709476199037674E-5</v>
      </c>
      <c r="N2337" s="2">
        <f t="shared" si="401"/>
        <v>4.8900498716765331E-10</v>
      </c>
      <c r="O2337" s="2">
        <f t="shared" si="402"/>
        <v>1.0654649810232329E-7</v>
      </c>
      <c r="P2337" s="2">
        <f t="shared" si="403"/>
        <v>5.3506151596397968E-10</v>
      </c>
      <c r="Q2337" s="2">
        <f t="shared" si="406"/>
        <v>0.98158819257306773</v>
      </c>
      <c r="R2337" s="2">
        <f t="shared" si="404"/>
        <v>197.02977492049163</v>
      </c>
    </row>
    <row r="2338" spans="5:18" x14ac:dyDescent="0.25">
      <c r="E2338" s="2">
        <f t="shared" si="405"/>
        <v>2337</v>
      </c>
      <c r="I2338" s="2">
        <f t="shared" si="396"/>
        <v>4.8901168368570845E-10</v>
      </c>
      <c r="J2338" s="2">
        <f t="shared" si="397"/>
        <v>1.0686535265595768E-7</v>
      </c>
      <c r="K2338" s="2">
        <f t="shared" si="398"/>
        <v>-6.9574291961835982E-2</v>
      </c>
      <c r="L2338" s="2">
        <f t="shared" si="399"/>
        <v>4.3420078169784028E-8</v>
      </c>
      <c r="M2338" s="2">
        <f t="shared" si="400"/>
        <v>3.5709476199037674E-5</v>
      </c>
      <c r="N2338" s="2">
        <f t="shared" si="401"/>
        <v>4.8900498716765331E-10</v>
      </c>
      <c r="O2338" s="2">
        <f t="shared" si="402"/>
        <v>1.0654649810232329E-7</v>
      </c>
      <c r="P2338" s="2">
        <f t="shared" si="403"/>
        <v>5.3506151596397968E-10</v>
      </c>
      <c r="Q2338" s="2">
        <f t="shared" si="406"/>
        <v>0.98158819257306773</v>
      </c>
      <c r="R2338" s="2">
        <f t="shared" si="404"/>
        <v>197.02977492049163</v>
      </c>
    </row>
    <row r="2339" spans="5:18" x14ac:dyDescent="0.25">
      <c r="E2339" s="2">
        <f t="shared" si="405"/>
        <v>2338</v>
      </c>
      <c r="I2339" s="2">
        <f t="shared" si="396"/>
        <v>4.8901168368570845E-10</v>
      </c>
      <c r="J2339" s="2">
        <f t="shared" si="397"/>
        <v>1.0686535265595768E-7</v>
      </c>
      <c r="K2339" s="2">
        <f t="shared" si="398"/>
        <v>-6.9574291961835982E-2</v>
      </c>
      <c r="L2339" s="2">
        <f t="shared" si="399"/>
        <v>4.3420078169784028E-8</v>
      </c>
      <c r="M2339" s="2">
        <f t="shared" si="400"/>
        <v>3.5709476199037674E-5</v>
      </c>
      <c r="N2339" s="2">
        <f t="shared" si="401"/>
        <v>4.8900498716765331E-10</v>
      </c>
      <c r="O2339" s="2">
        <f t="shared" si="402"/>
        <v>1.0654649810232329E-7</v>
      </c>
      <c r="P2339" s="2">
        <f t="shared" si="403"/>
        <v>5.3506151596397968E-10</v>
      </c>
      <c r="Q2339" s="2">
        <f t="shared" si="406"/>
        <v>0.98158819257306773</v>
      </c>
      <c r="R2339" s="2">
        <f t="shared" si="404"/>
        <v>197.02977492049163</v>
      </c>
    </row>
    <row r="2340" spans="5:18" x14ac:dyDescent="0.25">
      <c r="E2340" s="2">
        <f t="shared" si="405"/>
        <v>2339</v>
      </c>
      <c r="I2340" s="2">
        <f t="shared" si="396"/>
        <v>4.8901168368570845E-10</v>
      </c>
      <c r="J2340" s="2">
        <f t="shared" si="397"/>
        <v>1.0686535265595768E-7</v>
      </c>
      <c r="K2340" s="2">
        <f t="shared" si="398"/>
        <v>-6.9574291961835982E-2</v>
      </c>
      <c r="L2340" s="2">
        <f t="shared" si="399"/>
        <v>4.3420078169784028E-8</v>
      </c>
      <c r="M2340" s="2">
        <f t="shared" si="400"/>
        <v>3.5709476199037674E-5</v>
      </c>
      <c r="N2340" s="2">
        <f t="shared" si="401"/>
        <v>4.8900498716765331E-10</v>
      </c>
      <c r="O2340" s="2">
        <f t="shared" si="402"/>
        <v>1.0654649810232329E-7</v>
      </c>
      <c r="P2340" s="2">
        <f t="shared" si="403"/>
        <v>5.3506151596397968E-10</v>
      </c>
      <c r="Q2340" s="2">
        <f t="shared" si="406"/>
        <v>0.98158819257306773</v>
      </c>
      <c r="R2340" s="2">
        <f t="shared" si="404"/>
        <v>197.02977492049163</v>
      </c>
    </row>
    <row r="2341" spans="5:18" x14ac:dyDescent="0.25">
      <c r="E2341" s="2">
        <f t="shared" si="405"/>
        <v>2340</v>
      </c>
      <c r="I2341" s="2">
        <f t="shared" si="396"/>
        <v>4.8901168368570845E-10</v>
      </c>
      <c r="J2341" s="2">
        <f t="shared" si="397"/>
        <v>1.0686535265595768E-7</v>
      </c>
      <c r="K2341" s="2">
        <f t="shared" si="398"/>
        <v>-6.9574291961835982E-2</v>
      </c>
      <c r="L2341" s="2">
        <f t="shared" si="399"/>
        <v>4.3420078169784028E-8</v>
      </c>
      <c r="M2341" s="2">
        <f t="shared" si="400"/>
        <v>3.5709476199037674E-5</v>
      </c>
      <c r="N2341" s="2">
        <f t="shared" si="401"/>
        <v>4.8900498716765331E-10</v>
      </c>
      <c r="O2341" s="2">
        <f t="shared" si="402"/>
        <v>1.0654649810232329E-7</v>
      </c>
      <c r="P2341" s="2">
        <f t="shared" si="403"/>
        <v>5.3506151596397968E-10</v>
      </c>
      <c r="Q2341" s="2">
        <f t="shared" si="406"/>
        <v>0.98158819257306773</v>
      </c>
      <c r="R2341" s="2">
        <f t="shared" si="404"/>
        <v>197.02977492049163</v>
      </c>
    </row>
    <row r="2342" spans="5:18" x14ac:dyDescent="0.25">
      <c r="E2342" s="2">
        <f t="shared" si="405"/>
        <v>2341</v>
      </c>
      <c r="I2342" s="2">
        <f t="shared" si="396"/>
        <v>4.8901168368570845E-10</v>
      </c>
      <c r="J2342" s="2">
        <f t="shared" si="397"/>
        <v>1.0686535265595768E-7</v>
      </c>
      <c r="K2342" s="2">
        <f t="shared" si="398"/>
        <v>-6.9574291961835982E-2</v>
      </c>
      <c r="L2342" s="2">
        <f t="shared" si="399"/>
        <v>4.3420078169784028E-8</v>
      </c>
      <c r="M2342" s="2">
        <f t="shared" si="400"/>
        <v>3.5709476199037674E-5</v>
      </c>
      <c r="N2342" s="2">
        <f t="shared" si="401"/>
        <v>4.8900498716765331E-10</v>
      </c>
      <c r="O2342" s="2">
        <f t="shared" si="402"/>
        <v>1.0654649810232329E-7</v>
      </c>
      <c r="P2342" s="2">
        <f t="shared" si="403"/>
        <v>5.3506151596397968E-10</v>
      </c>
      <c r="Q2342" s="2">
        <f t="shared" si="406"/>
        <v>0.98158819257306773</v>
      </c>
      <c r="R2342" s="2">
        <f t="shared" si="404"/>
        <v>197.02977492049163</v>
      </c>
    </row>
    <row r="2343" spans="5:18" x14ac:dyDescent="0.25">
      <c r="E2343" s="2">
        <f t="shared" si="405"/>
        <v>2342</v>
      </c>
      <c r="I2343" s="2">
        <f t="shared" si="396"/>
        <v>4.8901168368570845E-10</v>
      </c>
      <c r="J2343" s="2">
        <f t="shared" si="397"/>
        <v>1.0686535265595768E-7</v>
      </c>
      <c r="K2343" s="2">
        <f t="shared" si="398"/>
        <v>-6.9574291961835982E-2</v>
      </c>
      <c r="L2343" s="2">
        <f t="shared" si="399"/>
        <v>4.3420078169784028E-8</v>
      </c>
      <c r="M2343" s="2">
        <f t="shared" si="400"/>
        <v>3.5709476199037674E-5</v>
      </c>
      <c r="N2343" s="2">
        <f t="shared" si="401"/>
        <v>4.8900498716765331E-10</v>
      </c>
      <c r="O2343" s="2">
        <f t="shared" si="402"/>
        <v>1.0654649810232329E-7</v>
      </c>
      <c r="P2343" s="2">
        <f t="shared" si="403"/>
        <v>5.3506151596397968E-10</v>
      </c>
      <c r="Q2343" s="2">
        <f t="shared" si="406"/>
        <v>0.98158819257306773</v>
      </c>
      <c r="R2343" s="2">
        <f t="shared" si="404"/>
        <v>197.02977492049163</v>
      </c>
    </row>
    <row r="2344" spans="5:18" x14ac:dyDescent="0.25">
      <c r="E2344" s="2">
        <f t="shared" si="405"/>
        <v>2343</v>
      </c>
      <c r="I2344" s="2">
        <f t="shared" si="396"/>
        <v>4.8901168368570845E-10</v>
      </c>
      <c r="J2344" s="2">
        <f t="shared" si="397"/>
        <v>1.0686535265595768E-7</v>
      </c>
      <c r="K2344" s="2">
        <f t="shared" si="398"/>
        <v>-6.9574291961835982E-2</v>
      </c>
      <c r="L2344" s="2">
        <f t="shared" si="399"/>
        <v>4.3420078169784028E-8</v>
      </c>
      <c r="M2344" s="2">
        <f t="shared" si="400"/>
        <v>3.5709476199037674E-5</v>
      </c>
      <c r="N2344" s="2">
        <f t="shared" si="401"/>
        <v>4.8900498716765331E-10</v>
      </c>
      <c r="O2344" s="2">
        <f t="shared" si="402"/>
        <v>1.0654649810232329E-7</v>
      </c>
      <c r="P2344" s="2">
        <f t="shared" si="403"/>
        <v>5.3506151596397968E-10</v>
      </c>
      <c r="Q2344" s="2">
        <f t="shared" si="406"/>
        <v>0.98158819257306773</v>
      </c>
      <c r="R2344" s="2">
        <f t="shared" si="404"/>
        <v>197.02977492049163</v>
      </c>
    </row>
    <row r="2345" spans="5:18" x14ac:dyDescent="0.25">
      <c r="E2345" s="2">
        <f t="shared" si="405"/>
        <v>2344</v>
      </c>
      <c r="I2345" s="2">
        <f t="shared" si="396"/>
        <v>4.8901168368570845E-10</v>
      </c>
      <c r="J2345" s="2">
        <f t="shared" si="397"/>
        <v>1.0686535265595768E-7</v>
      </c>
      <c r="K2345" s="2">
        <f t="shared" si="398"/>
        <v>-6.9574291961835982E-2</v>
      </c>
      <c r="L2345" s="2">
        <f t="shared" si="399"/>
        <v>4.3420078169784028E-8</v>
      </c>
      <c r="M2345" s="2">
        <f t="shared" si="400"/>
        <v>3.5709476199037674E-5</v>
      </c>
      <c r="N2345" s="2">
        <f t="shared" si="401"/>
        <v>4.8900498716765331E-10</v>
      </c>
      <c r="O2345" s="2">
        <f t="shared" si="402"/>
        <v>1.0654649810232329E-7</v>
      </c>
      <c r="P2345" s="2">
        <f t="shared" si="403"/>
        <v>5.3506151596397968E-10</v>
      </c>
      <c r="Q2345" s="2">
        <f t="shared" si="406"/>
        <v>0.98158819257306773</v>
      </c>
      <c r="R2345" s="2">
        <f t="shared" si="404"/>
        <v>197.02977492049163</v>
      </c>
    </row>
    <row r="2346" spans="5:18" x14ac:dyDescent="0.25">
      <c r="E2346" s="2">
        <f t="shared" si="405"/>
        <v>2345</v>
      </c>
      <c r="I2346" s="2">
        <f t="shared" si="396"/>
        <v>4.8901168368570845E-10</v>
      </c>
      <c r="J2346" s="2">
        <f t="shared" si="397"/>
        <v>1.0686535265595768E-7</v>
      </c>
      <c r="K2346" s="2">
        <f t="shared" si="398"/>
        <v>-6.9574291961835982E-2</v>
      </c>
      <c r="L2346" s="2">
        <f t="shared" si="399"/>
        <v>4.3420078169784028E-8</v>
      </c>
      <c r="M2346" s="2">
        <f t="shared" si="400"/>
        <v>3.5709476199037674E-5</v>
      </c>
      <c r="N2346" s="2">
        <f t="shared" si="401"/>
        <v>4.8900498716765331E-10</v>
      </c>
      <c r="O2346" s="2">
        <f t="shared" si="402"/>
        <v>1.0654649810232329E-7</v>
      </c>
      <c r="P2346" s="2">
        <f t="shared" si="403"/>
        <v>5.3506151596397968E-10</v>
      </c>
      <c r="Q2346" s="2">
        <f t="shared" si="406"/>
        <v>0.98158819257306773</v>
      </c>
      <c r="R2346" s="2">
        <f t="shared" si="404"/>
        <v>197.02977492049163</v>
      </c>
    </row>
    <row r="2347" spans="5:18" x14ac:dyDescent="0.25">
      <c r="E2347" s="2">
        <f t="shared" si="405"/>
        <v>2346</v>
      </c>
      <c r="I2347" s="2">
        <f t="shared" si="396"/>
        <v>4.8901168368570845E-10</v>
      </c>
      <c r="J2347" s="2">
        <f t="shared" si="397"/>
        <v>1.0686535265595768E-7</v>
      </c>
      <c r="K2347" s="2">
        <f t="shared" si="398"/>
        <v>-6.9574291961835982E-2</v>
      </c>
      <c r="L2347" s="2">
        <f t="shared" si="399"/>
        <v>4.3420078169784028E-8</v>
      </c>
      <c r="M2347" s="2">
        <f t="shared" si="400"/>
        <v>3.5709476199037674E-5</v>
      </c>
      <c r="N2347" s="2">
        <f t="shared" si="401"/>
        <v>4.8900498716765331E-10</v>
      </c>
      <c r="O2347" s="2">
        <f t="shared" si="402"/>
        <v>1.0654649810232329E-7</v>
      </c>
      <c r="P2347" s="2">
        <f t="shared" si="403"/>
        <v>5.3506151596397968E-10</v>
      </c>
      <c r="Q2347" s="2">
        <f t="shared" si="406"/>
        <v>0.98158819257306773</v>
      </c>
      <c r="R2347" s="2">
        <f t="shared" si="404"/>
        <v>197.02977492049163</v>
      </c>
    </row>
    <row r="2348" spans="5:18" x14ac:dyDescent="0.25">
      <c r="E2348" s="2">
        <f t="shared" si="405"/>
        <v>2347</v>
      </c>
      <c r="I2348" s="2">
        <f t="shared" si="396"/>
        <v>4.8901168368570845E-10</v>
      </c>
      <c r="J2348" s="2">
        <f t="shared" si="397"/>
        <v>1.0686535265595768E-7</v>
      </c>
      <c r="K2348" s="2">
        <f t="shared" si="398"/>
        <v>-6.9574291961835982E-2</v>
      </c>
      <c r="L2348" s="2">
        <f t="shared" si="399"/>
        <v>4.3420078169784028E-8</v>
      </c>
      <c r="M2348" s="2">
        <f t="shared" si="400"/>
        <v>3.5709476199037674E-5</v>
      </c>
      <c r="N2348" s="2">
        <f t="shared" si="401"/>
        <v>4.8900498716765331E-10</v>
      </c>
      <c r="O2348" s="2">
        <f t="shared" si="402"/>
        <v>1.0654649810232329E-7</v>
      </c>
      <c r="P2348" s="2">
        <f t="shared" si="403"/>
        <v>5.3506151596397968E-10</v>
      </c>
      <c r="Q2348" s="2">
        <f t="shared" si="406"/>
        <v>0.98158819257306773</v>
      </c>
      <c r="R2348" s="2">
        <f t="shared" si="404"/>
        <v>197.02977492049163</v>
      </c>
    </row>
    <row r="2349" spans="5:18" x14ac:dyDescent="0.25">
      <c r="E2349" s="2">
        <f t="shared" si="405"/>
        <v>2348</v>
      </c>
      <c r="I2349" s="2">
        <f t="shared" si="396"/>
        <v>4.8901168368570845E-10</v>
      </c>
      <c r="J2349" s="2">
        <f t="shared" si="397"/>
        <v>1.0686535265595768E-7</v>
      </c>
      <c r="K2349" s="2">
        <f t="shared" si="398"/>
        <v>-6.9574291961835982E-2</v>
      </c>
      <c r="L2349" s="2">
        <f t="shared" si="399"/>
        <v>4.3420078169784028E-8</v>
      </c>
      <c r="M2349" s="2">
        <f t="shared" si="400"/>
        <v>3.5709476199037674E-5</v>
      </c>
      <c r="N2349" s="2">
        <f t="shared" si="401"/>
        <v>4.8900498716765331E-10</v>
      </c>
      <c r="O2349" s="2">
        <f t="shared" si="402"/>
        <v>1.0654649810232329E-7</v>
      </c>
      <c r="P2349" s="2">
        <f t="shared" si="403"/>
        <v>5.3506151596397968E-10</v>
      </c>
      <c r="Q2349" s="2">
        <f t="shared" si="406"/>
        <v>0.98158819257306773</v>
      </c>
      <c r="R2349" s="2">
        <f t="shared" si="404"/>
        <v>197.02977492049163</v>
      </c>
    </row>
    <row r="2350" spans="5:18" x14ac:dyDescent="0.25">
      <c r="E2350" s="2">
        <f t="shared" si="405"/>
        <v>2349</v>
      </c>
      <c r="I2350" s="2">
        <f t="shared" si="396"/>
        <v>4.8901168368570845E-10</v>
      </c>
      <c r="J2350" s="2">
        <f t="shared" si="397"/>
        <v>1.0686535265595768E-7</v>
      </c>
      <c r="K2350" s="2">
        <f t="shared" si="398"/>
        <v>-6.9574291961835982E-2</v>
      </c>
      <c r="L2350" s="2">
        <f t="shared" si="399"/>
        <v>4.3420078169784028E-8</v>
      </c>
      <c r="M2350" s="2">
        <f t="shared" si="400"/>
        <v>3.5709476199037674E-5</v>
      </c>
      <c r="N2350" s="2">
        <f t="shared" si="401"/>
        <v>4.8900498716765331E-10</v>
      </c>
      <c r="O2350" s="2">
        <f t="shared" si="402"/>
        <v>1.0654649810232329E-7</v>
      </c>
      <c r="P2350" s="2">
        <f t="shared" si="403"/>
        <v>5.3506151596397968E-10</v>
      </c>
      <c r="Q2350" s="2">
        <f t="shared" si="406"/>
        <v>0.98158819257306773</v>
      </c>
      <c r="R2350" s="2">
        <f t="shared" si="404"/>
        <v>197.02977492049163</v>
      </c>
    </row>
    <row r="2351" spans="5:18" x14ac:dyDescent="0.25">
      <c r="E2351" s="2">
        <f t="shared" si="405"/>
        <v>2350</v>
      </c>
      <c r="I2351" s="2">
        <f t="shared" si="396"/>
        <v>4.8901168368570845E-10</v>
      </c>
      <c r="J2351" s="2">
        <f t="shared" si="397"/>
        <v>1.0686535265595768E-7</v>
      </c>
      <c r="K2351" s="2">
        <f t="shared" si="398"/>
        <v>-6.9574291961835982E-2</v>
      </c>
      <c r="L2351" s="2">
        <f t="shared" si="399"/>
        <v>4.3420078169784028E-8</v>
      </c>
      <c r="M2351" s="2">
        <f t="shared" si="400"/>
        <v>3.5709476199037674E-5</v>
      </c>
      <c r="N2351" s="2">
        <f t="shared" si="401"/>
        <v>4.8900498716765331E-10</v>
      </c>
      <c r="O2351" s="2">
        <f t="shared" si="402"/>
        <v>1.0654649810232329E-7</v>
      </c>
      <c r="P2351" s="2">
        <f t="shared" si="403"/>
        <v>5.3506151596397968E-10</v>
      </c>
      <c r="Q2351" s="2">
        <f t="shared" si="406"/>
        <v>0.98158819257306773</v>
      </c>
      <c r="R2351" s="2">
        <f t="shared" si="404"/>
        <v>197.02977492049163</v>
      </c>
    </row>
    <row r="2352" spans="5:18" x14ac:dyDescent="0.25">
      <c r="E2352" s="2">
        <f t="shared" si="405"/>
        <v>2351</v>
      </c>
      <c r="I2352" s="2">
        <f t="shared" si="396"/>
        <v>4.8901168368570845E-10</v>
      </c>
      <c r="J2352" s="2">
        <f t="shared" si="397"/>
        <v>1.0686535265595768E-7</v>
      </c>
      <c r="K2352" s="2">
        <f t="shared" si="398"/>
        <v>-6.9574291961835982E-2</v>
      </c>
      <c r="L2352" s="2">
        <f t="shared" si="399"/>
        <v>4.3420078169784028E-8</v>
      </c>
      <c r="M2352" s="2">
        <f t="shared" si="400"/>
        <v>3.5709476199037674E-5</v>
      </c>
      <c r="N2352" s="2">
        <f t="shared" si="401"/>
        <v>4.8900498716765331E-10</v>
      </c>
      <c r="O2352" s="2">
        <f t="shared" si="402"/>
        <v>1.0654649810232329E-7</v>
      </c>
      <c r="P2352" s="2">
        <f t="shared" si="403"/>
        <v>5.3506151596397968E-10</v>
      </c>
      <c r="Q2352" s="2">
        <f t="shared" si="406"/>
        <v>0.98158819257306773</v>
      </c>
      <c r="R2352" s="2">
        <f t="shared" si="404"/>
        <v>197.02977492049163</v>
      </c>
    </row>
    <row r="2353" spans="5:18" x14ac:dyDescent="0.25">
      <c r="E2353" s="2">
        <f t="shared" si="405"/>
        <v>2352</v>
      </c>
      <c r="I2353" s="2">
        <f t="shared" si="396"/>
        <v>4.8901168368570845E-10</v>
      </c>
      <c r="J2353" s="2">
        <f t="shared" si="397"/>
        <v>1.0686535265595768E-7</v>
      </c>
      <c r="K2353" s="2">
        <f t="shared" si="398"/>
        <v>-6.9574291961835982E-2</v>
      </c>
      <c r="L2353" s="2">
        <f t="shared" si="399"/>
        <v>4.3420078169784028E-8</v>
      </c>
      <c r="M2353" s="2">
        <f t="shared" si="400"/>
        <v>3.5709476199037674E-5</v>
      </c>
      <c r="N2353" s="2">
        <f t="shared" si="401"/>
        <v>4.8900498716765331E-10</v>
      </c>
      <c r="O2353" s="2">
        <f t="shared" si="402"/>
        <v>1.0654649810232329E-7</v>
      </c>
      <c r="P2353" s="2">
        <f t="shared" si="403"/>
        <v>5.3506151596397968E-10</v>
      </c>
      <c r="Q2353" s="2">
        <f t="shared" si="406"/>
        <v>0.98158819257306773</v>
      </c>
      <c r="R2353" s="2">
        <f t="shared" si="404"/>
        <v>197.02977492049163</v>
      </c>
    </row>
    <row r="2354" spans="5:18" x14ac:dyDescent="0.25">
      <c r="E2354" s="2">
        <f t="shared" si="405"/>
        <v>2353</v>
      </c>
      <c r="I2354" s="2">
        <f t="shared" si="396"/>
        <v>4.8901168368570845E-10</v>
      </c>
      <c r="J2354" s="2">
        <f t="shared" si="397"/>
        <v>1.0686535265595768E-7</v>
      </c>
      <c r="K2354" s="2">
        <f t="shared" si="398"/>
        <v>-6.9574291961835982E-2</v>
      </c>
      <c r="L2354" s="2">
        <f t="shared" si="399"/>
        <v>4.3420078169784028E-8</v>
      </c>
      <c r="M2354" s="2">
        <f t="shared" si="400"/>
        <v>3.5709476199037674E-5</v>
      </c>
      <c r="N2354" s="2">
        <f t="shared" si="401"/>
        <v>4.8900498716765331E-10</v>
      </c>
      <c r="O2354" s="2">
        <f t="shared" si="402"/>
        <v>1.0654649810232329E-7</v>
      </c>
      <c r="P2354" s="2">
        <f t="shared" si="403"/>
        <v>5.3506151596397968E-10</v>
      </c>
      <c r="Q2354" s="2">
        <f t="shared" si="406"/>
        <v>0.98158819257306773</v>
      </c>
      <c r="R2354" s="2">
        <f t="shared" si="404"/>
        <v>197.02977492049163</v>
      </c>
    </row>
    <row r="2355" spans="5:18" x14ac:dyDescent="0.25">
      <c r="E2355" s="2">
        <f t="shared" si="405"/>
        <v>2354</v>
      </c>
      <c r="I2355" s="2">
        <f t="shared" si="396"/>
        <v>4.8901168368570845E-10</v>
      </c>
      <c r="J2355" s="2">
        <f t="shared" si="397"/>
        <v>1.0686535265595768E-7</v>
      </c>
      <c r="K2355" s="2">
        <f t="shared" si="398"/>
        <v>-6.9574291961835982E-2</v>
      </c>
      <c r="L2355" s="2">
        <f t="shared" si="399"/>
        <v>4.3420078169784028E-8</v>
      </c>
      <c r="M2355" s="2">
        <f t="shared" si="400"/>
        <v>3.5709476199037674E-5</v>
      </c>
      <c r="N2355" s="2">
        <f t="shared" si="401"/>
        <v>4.8900498716765331E-10</v>
      </c>
      <c r="O2355" s="2">
        <f t="shared" si="402"/>
        <v>1.0654649810232329E-7</v>
      </c>
      <c r="P2355" s="2">
        <f t="shared" si="403"/>
        <v>5.3506151596397968E-10</v>
      </c>
      <c r="Q2355" s="2">
        <f t="shared" si="406"/>
        <v>0.98158819257306773</v>
      </c>
      <c r="R2355" s="2">
        <f t="shared" si="404"/>
        <v>197.02977492049163</v>
      </c>
    </row>
    <row r="2356" spans="5:18" x14ac:dyDescent="0.25">
      <c r="E2356" s="2">
        <f t="shared" si="405"/>
        <v>2355</v>
      </c>
      <c r="I2356" s="2">
        <f t="shared" si="396"/>
        <v>4.8901168368570845E-10</v>
      </c>
      <c r="J2356" s="2">
        <f t="shared" si="397"/>
        <v>1.0686535265595768E-7</v>
      </c>
      <c r="K2356" s="2">
        <f t="shared" si="398"/>
        <v>-6.9574291961835982E-2</v>
      </c>
      <c r="L2356" s="2">
        <f t="shared" si="399"/>
        <v>4.3420078169784028E-8</v>
      </c>
      <c r="M2356" s="2">
        <f t="shared" si="400"/>
        <v>3.5709476199037674E-5</v>
      </c>
      <c r="N2356" s="2">
        <f t="shared" si="401"/>
        <v>4.8900498716765331E-10</v>
      </c>
      <c r="O2356" s="2">
        <f t="shared" si="402"/>
        <v>1.0654649810232329E-7</v>
      </c>
      <c r="P2356" s="2">
        <f t="shared" si="403"/>
        <v>5.3506151596397968E-10</v>
      </c>
      <c r="Q2356" s="2">
        <f t="shared" si="406"/>
        <v>0.98158819257306773</v>
      </c>
      <c r="R2356" s="2">
        <f t="shared" si="404"/>
        <v>197.02977492049163</v>
      </c>
    </row>
    <row r="2357" spans="5:18" x14ac:dyDescent="0.25">
      <c r="E2357" s="2">
        <f t="shared" si="405"/>
        <v>2356</v>
      </c>
      <c r="I2357" s="2">
        <f t="shared" si="396"/>
        <v>4.8901168368570845E-10</v>
      </c>
      <c r="J2357" s="2">
        <f t="shared" si="397"/>
        <v>1.0686535265595768E-7</v>
      </c>
      <c r="K2357" s="2">
        <f t="shared" si="398"/>
        <v>-6.9574291961835982E-2</v>
      </c>
      <c r="L2357" s="2">
        <f t="shared" si="399"/>
        <v>4.3420078169784028E-8</v>
      </c>
      <c r="M2357" s="2">
        <f t="shared" si="400"/>
        <v>3.5709476199037674E-5</v>
      </c>
      <c r="N2357" s="2">
        <f t="shared" si="401"/>
        <v>4.8900498716765331E-10</v>
      </c>
      <c r="O2357" s="2">
        <f t="shared" si="402"/>
        <v>1.0654649810232329E-7</v>
      </c>
      <c r="P2357" s="2">
        <f t="shared" si="403"/>
        <v>5.3506151596397968E-10</v>
      </c>
      <c r="Q2357" s="2">
        <f t="shared" si="406"/>
        <v>0.98158819257306773</v>
      </c>
      <c r="R2357" s="2">
        <f t="shared" si="404"/>
        <v>197.02977492049163</v>
      </c>
    </row>
    <row r="2358" spans="5:18" x14ac:dyDescent="0.25">
      <c r="E2358" s="2">
        <f t="shared" si="405"/>
        <v>2357</v>
      </c>
      <c r="I2358" s="2">
        <f t="shared" si="396"/>
        <v>4.8901168368570845E-10</v>
      </c>
      <c r="J2358" s="2">
        <f t="shared" si="397"/>
        <v>1.0686535265595768E-7</v>
      </c>
      <c r="K2358" s="2">
        <f t="shared" si="398"/>
        <v>-6.9574291961835982E-2</v>
      </c>
      <c r="L2358" s="2">
        <f t="shared" si="399"/>
        <v>4.3420078169784028E-8</v>
      </c>
      <c r="M2358" s="2">
        <f t="shared" si="400"/>
        <v>3.5709476199037674E-5</v>
      </c>
      <c r="N2358" s="2">
        <f t="shared" si="401"/>
        <v>4.8900498716765331E-10</v>
      </c>
      <c r="O2358" s="2">
        <f t="shared" si="402"/>
        <v>1.0654649810232329E-7</v>
      </c>
      <c r="P2358" s="2">
        <f t="shared" si="403"/>
        <v>5.3506151596397968E-10</v>
      </c>
      <c r="Q2358" s="2">
        <f t="shared" si="406"/>
        <v>0.98158819257306773</v>
      </c>
      <c r="R2358" s="2">
        <f t="shared" si="404"/>
        <v>197.02977492049163</v>
      </c>
    </row>
    <row r="2359" spans="5:18" x14ac:dyDescent="0.25">
      <c r="E2359" s="2">
        <f t="shared" si="405"/>
        <v>2358</v>
      </c>
      <c r="I2359" s="2">
        <f t="shared" si="396"/>
        <v>4.8901168368570845E-10</v>
      </c>
      <c r="J2359" s="2">
        <f t="shared" si="397"/>
        <v>1.0686535265595768E-7</v>
      </c>
      <c r="K2359" s="2">
        <f t="shared" si="398"/>
        <v>-6.9574291961835982E-2</v>
      </c>
      <c r="L2359" s="2">
        <f t="shared" si="399"/>
        <v>4.3420078169784028E-8</v>
      </c>
      <c r="M2359" s="2">
        <f t="shared" si="400"/>
        <v>3.5709476199037674E-5</v>
      </c>
      <c r="N2359" s="2">
        <f t="shared" si="401"/>
        <v>4.8900498716765331E-10</v>
      </c>
      <c r="O2359" s="2">
        <f t="shared" si="402"/>
        <v>1.0654649810232329E-7</v>
      </c>
      <c r="P2359" s="2">
        <f t="shared" si="403"/>
        <v>5.3506151596397968E-10</v>
      </c>
      <c r="Q2359" s="2">
        <f t="shared" si="406"/>
        <v>0.98158819257306773</v>
      </c>
      <c r="R2359" s="2">
        <f t="shared" si="404"/>
        <v>197.02977492049163</v>
      </c>
    </row>
    <row r="2360" spans="5:18" x14ac:dyDescent="0.25">
      <c r="E2360" s="2">
        <f t="shared" si="405"/>
        <v>2359</v>
      </c>
      <c r="I2360" s="2">
        <f t="shared" si="396"/>
        <v>4.8901168368570845E-10</v>
      </c>
      <c r="J2360" s="2">
        <f t="shared" si="397"/>
        <v>1.0686535265595768E-7</v>
      </c>
      <c r="K2360" s="2">
        <f t="shared" si="398"/>
        <v>-6.9574291961835982E-2</v>
      </c>
      <c r="L2360" s="2">
        <f t="shared" si="399"/>
        <v>4.3420078169784028E-8</v>
      </c>
      <c r="M2360" s="2">
        <f t="shared" si="400"/>
        <v>3.5709476199037674E-5</v>
      </c>
      <c r="N2360" s="2">
        <f t="shared" si="401"/>
        <v>4.8900498716765331E-10</v>
      </c>
      <c r="O2360" s="2">
        <f t="shared" si="402"/>
        <v>1.0654649810232329E-7</v>
      </c>
      <c r="P2360" s="2">
        <f t="shared" si="403"/>
        <v>5.3506151596397968E-10</v>
      </c>
      <c r="Q2360" s="2">
        <f t="shared" si="406"/>
        <v>0.98158819257306773</v>
      </c>
      <c r="R2360" s="2">
        <f t="shared" si="404"/>
        <v>197.02977492049163</v>
      </c>
    </row>
    <row r="2361" spans="5:18" x14ac:dyDescent="0.25">
      <c r="E2361" s="2">
        <f t="shared" si="405"/>
        <v>2360</v>
      </c>
      <c r="I2361" s="2">
        <f t="shared" si="396"/>
        <v>4.8901168368570845E-10</v>
      </c>
      <c r="J2361" s="2">
        <f t="shared" si="397"/>
        <v>1.0686535265595768E-7</v>
      </c>
      <c r="K2361" s="2">
        <f t="shared" si="398"/>
        <v>-6.9574291961835982E-2</v>
      </c>
      <c r="L2361" s="2">
        <f t="shared" si="399"/>
        <v>4.3420078169784028E-8</v>
      </c>
      <c r="M2361" s="2">
        <f t="shared" si="400"/>
        <v>3.5709476199037674E-5</v>
      </c>
      <c r="N2361" s="2">
        <f t="shared" si="401"/>
        <v>4.8900498716765331E-10</v>
      </c>
      <c r="O2361" s="2">
        <f t="shared" si="402"/>
        <v>1.0654649810232329E-7</v>
      </c>
      <c r="P2361" s="2">
        <f t="shared" si="403"/>
        <v>5.3506151596397968E-10</v>
      </c>
      <c r="Q2361" s="2">
        <f t="shared" si="406"/>
        <v>0.98158819257306773</v>
      </c>
      <c r="R2361" s="2">
        <f t="shared" si="404"/>
        <v>197.02977492049163</v>
      </c>
    </row>
    <row r="2362" spans="5:18" x14ac:dyDescent="0.25">
      <c r="E2362" s="2">
        <f t="shared" si="405"/>
        <v>2361</v>
      </c>
      <c r="I2362" s="2">
        <f t="shared" si="396"/>
        <v>4.8901168368570845E-10</v>
      </c>
      <c r="J2362" s="2">
        <f t="shared" si="397"/>
        <v>1.0686535265595768E-7</v>
      </c>
      <c r="K2362" s="2">
        <f t="shared" si="398"/>
        <v>-6.9574291961835982E-2</v>
      </c>
      <c r="L2362" s="2">
        <f t="shared" si="399"/>
        <v>4.3420078169784028E-8</v>
      </c>
      <c r="M2362" s="2">
        <f t="shared" si="400"/>
        <v>3.5709476199037674E-5</v>
      </c>
      <c r="N2362" s="2">
        <f t="shared" si="401"/>
        <v>4.8900498716765331E-10</v>
      </c>
      <c r="O2362" s="2">
        <f t="shared" si="402"/>
        <v>1.0654649810232329E-7</v>
      </c>
      <c r="P2362" s="2">
        <f t="shared" si="403"/>
        <v>5.3506151596397968E-10</v>
      </c>
      <c r="Q2362" s="2">
        <f t="shared" si="406"/>
        <v>0.98158819257306773</v>
      </c>
      <c r="R2362" s="2">
        <f t="shared" si="404"/>
        <v>197.02977492049163</v>
      </c>
    </row>
    <row r="2363" spans="5:18" x14ac:dyDescent="0.25">
      <c r="E2363" s="2">
        <f t="shared" si="405"/>
        <v>2362</v>
      </c>
      <c r="I2363" s="2">
        <f t="shared" si="396"/>
        <v>4.8901168368570845E-10</v>
      </c>
      <c r="J2363" s="2">
        <f t="shared" si="397"/>
        <v>1.0686535265595768E-7</v>
      </c>
      <c r="K2363" s="2">
        <f t="shared" si="398"/>
        <v>-6.9574291961835982E-2</v>
      </c>
      <c r="L2363" s="2">
        <f t="shared" si="399"/>
        <v>4.3420078169784028E-8</v>
      </c>
      <c r="M2363" s="2">
        <f t="shared" si="400"/>
        <v>3.5709476199037674E-5</v>
      </c>
      <c r="N2363" s="2">
        <f t="shared" si="401"/>
        <v>4.8900498716765331E-10</v>
      </c>
      <c r="O2363" s="2">
        <f t="shared" si="402"/>
        <v>1.0654649810232329E-7</v>
      </c>
      <c r="P2363" s="2">
        <f t="shared" si="403"/>
        <v>5.3506151596397968E-10</v>
      </c>
      <c r="Q2363" s="2">
        <f t="shared" si="406"/>
        <v>0.98158819257306773</v>
      </c>
      <c r="R2363" s="2">
        <f t="shared" si="404"/>
        <v>197.02977492049163</v>
      </c>
    </row>
    <row r="2364" spans="5:18" x14ac:dyDescent="0.25">
      <c r="E2364" s="2">
        <f t="shared" si="405"/>
        <v>2363</v>
      </c>
      <c r="I2364" s="2">
        <f t="shared" si="396"/>
        <v>4.8901168368570845E-10</v>
      </c>
      <c r="J2364" s="2">
        <f t="shared" si="397"/>
        <v>1.0686535265595768E-7</v>
      </c>
      <c r="K2364" s="2">
        <f t="shared" si="398"/>
        <v>-6.9574291961835982E-2</v>
      </c>
      <c r="L2364" s="2">
        <f t="shared" si="399"/>
        <v>4.3420078169784028E-8</v>
      </c>
      <c r="M2364" s="2">
        <f t="shared" si="400"/>
        <v>3.5709476199037674E-5</v>
      </c>
      <c r="N2364" s="2">
        <f t="shared" si="401"/>
        <v>4.8900498716765331E-10</v>
      </c>
      <c r="O2364" s="2">
        <f t="shared" si="402"/>
        <v>1.0654649810232329E-7</v>
      </c>
      <c r="P2364" s="2">
        <f t="shared" si="403"/>
        <v>5.3506151596397968E-10</v>
      </c>
      <c r="Q2364" s="2">
        <f t="shared" si="406"/>
        <v>0.98158819257306773</v>
      </c>
      <c r="R2364" s="2">
        <f t="shared" si="404"/>
        <v>197.02977492049163</v>
      </c>
    </row>
    <row r="2365" spans="5:18" x14ac:dyDescent="0.25">
      <c r="E2365" s="2">
        <f t="shared" si="405"/>
        <v>2364</v>
      </c>
      <c r="I2365" s="2">
        <f t="shared" si="396"/>
        <v>4.8901168368570845E-10</v>
      </c>
      <c r="J2365" s="2">
        <f t="shared" si="397"/>
        <v>1.0686535265595768E-7</v>
      </c>
      <c r="K2365" s="2">
        <f t="shared" si="398"/>
        <v>-6.9574291961835982E-2</v>
      </c>
      <c r="L2365" s="2">
        <f t="shared" si="399"/>
        <v>4.3420078169784028E-8</v>
      </c>
      <c r="M2365" s="2">
        <f t="shared" si="400"/>
        <v>3.5709476199037674E-5</v>
      </c>
      <c r="N2365" s="2">
        <f t="shared" si="401"/>
        <v>4.8900498716765331E-10</v>
      </c>
      <c r="O2365" s="2">
        <f t="shared" si="402"/>
        <v>1.0654649810232329E-7</v>
      </c>
      <c r="P2365" s="2">
        <f t="shared" si="403"/>
        <v>5.3506151596397968E-10</v>
      </c>
      <c r="Q2365" s="2">
        <f t="shared" si="406"/>
        <v>0.98158819257306773</v>
      </c>
      <c r="R2365" s="2">
        <f t="shared" si="404"/>
        <v>197.02977492049163</v>
      </c>
    </row>
    <row r="2366" spans="5:18" x14ac:dyDescent="0.25">
      <c r="E2366" s="2">
        <f t="shared" si="405"/>
        <v>2365</v>
      </c>
      <c r="I2366" s="2">
        <f t="shared" si="396"/>
        <v>4.8901168368570845E-10</v>
      </c>
      <c r="J2366" s="2">
        <f t="shared" si="397"/>
        <v>1.0686535265595768E-7</v>
      </c>
      <c r="K2366" s="2">
        <f t="shared" si="398"/>
        <v>-6.9574291961835982E-2</v>
      </c>
      <c r="L2366" s="2">
        <f t="shared" si="399"/>
        <v>4.3420078169784028E-8</v>
      </c>
      <c r="M2366" s="2">
        <f t="shared" si="400"/>
        <v>3.5709476199037674E-5</v>
      </c>
      <c r="N2366" s="2">
        <f t="shared" si="401"/>
        <v>4.8900498716765331E-10</v>
      </c>
      <c r="O2366" s="2">
        <f t="shared" si="402"/>
        <v>1.0654649810232329E-7</v>
      </c>
      <c r="P2366" s="2">
        <f t="shared" si="403"/>
        <v>5.3506151596397968E-10</v>
      </c>
      <c r="Q2366" s="2">
        <f t="shared" si="406"/>
        <v>0.98158819257306773</v>
      </c>
      <c r="R2366" s="2">
        <f t="shared" si="404"/>
        <v>197.02977492049163</v>
      </c>
    </row>
    <row r="2367" spans="5:18" x14ac:dyDescent="0.25">
      <c r="E2367" s="2">
        <f t="shared" si="405"/>
        <v>2366</v>
      </c>
      <c r="I2367" s="2">
        <f t="shared" si="396"/>
        <v>4.8901168368570845E-10</v>
      </c>
      <c r="J2367" s="2">
        <f t="shared" si="397"/>
        <v>1.0686535265595768E-7</v>
      </c>
      <c r="K2367" s="2">
        <f t="shared" si="398"/>
        <v>-6.9574291961835982E-2</v>
      </c>
      <c r="L2367" s="2">
        <f t="shared" si="399"/>
        <v>4.3420078169784028E-8</v>
      </c>
      <c r="M2367" s="2">
        <f t="shared" si="400"/>
        <v>3.5709476199037674E-5</v>
      </c>
      <c r="N2367" s="2">
        <f t="shared" si="401"/>
        <v>4.8900498716765331E-10</v>
      </c>
      <c r="O2367" s="2">
        <f t="shared" si="402"/>
        <v>1.0654649810232329E-7</v>
      </c>
      <c r="P2367" s="2">
        <f t="shared" si="403"/>
        <v>5.3506151596397968E-10</v>
      </c>
      <c r="Q2367" s="2">
        <f t="shared" si="406"/>
        <v>0.98158819257306773</v>
      </c>
      <c r="R2367" s="2">
        <f t="shared" si="404"/>
        <v>197.02977492049163</v>
      </c>
    </row>
    <row r="2368" spans="5:18" x14ac:dyDescent="0.25">
      <c r="E2368" s="2">
        <f t="shared" si="405"/>
        <v>2367</v>
      </c>
      <c r="I2368" s="2">
        <f t="shared" si="396"/>
        <v>4.8901168368570845E-10</v>
      </c>
      <c r="J2368" s="2">
        <f t="shared" si="397"/>
        <v>1.0686535265595768E-7</v>
      </c>
      <c r="K2368" s="2">
        <f t="shared" si="398"/>
        <v>-6.9574291961835982E-2</v>
      </c>
      <c r="L2368" s="2">
        <f t="shared" si="399"/>
        <v>4.3420078169784028E-8</v>
      </c>
      <c r="M2368" s="2">
        <f t="shared" si="400"/>
        <v>3.5709476199037674E-5</v>
      </c>
      <c r="N2368" s="2">
        <f t="shared" si="401"/>
        <v>4.8900498716765331E-10</v>
      </c>
      <c r="O2368" s="2">
        <f t="shared" si="402"/>
        <v>1.0654649810232329E-7</v>
      </c>
      <c r="P2368" s="2">
        <f t="shared" si="403"/>
        <v>5.3506151596397968E-10</v>
      </c>
      <c r="Q2368" s="2">
        <f t="shared" si="406"/>
        <v>0.98158819257306773</v>
      </c>
      <c r="R2368" s="2">
        <f t="shared" si="404"/>
        <v>197.02977492049163</v>
      </c>
    </row>
    <row r="2369" spans="5:18" x14ac:dyDescent="0.25">
      <c r="E2369" s="2">
        <f t="shared" si="405"/>
        <v>2368</v>
      </c>
      <c r="I2369" s="2">
        <f t="shared" si="396"/>
        <v>4.8901168368570845E-10</v>
      </c>
      <c r="J2369" s="2">
        <f t="shared" si="397"/>
        <v>1.0686535265595768E-7</v>
      </c>
      <c r="K2369" s="2">
        <f t="shared" si="398"/>
        <v>-6.9574291961835982E-2</v>
      </c>
      <c r="L2369" s="2">
        <f t="shared" si="399"/>
        <v>4.3420078169784028E-8</v>
      </c>
      <c r="M2369" s="2">
        <f t="shared" si="400"/>
        <v>3.5709476199037674E-5</v>
      </c>
      <c r="N2369" s="2">
        <f t="shared" si="401"/>
        <v>4.8900498716765331E-10</v>
      </c>
      <c r="O2369" s="2">
        <f t="shared" si="402"/>
        <v>1.0654649810232329E-7</v>
      </c>
      <c r="P2369" s="2">
        <f t="shared" si="403"/>
        <v>5.3506151596397968E-10</v>
      </c>
      <c r="Q2369" s="2">
        <f t="shared" si="406"/>
        <v>0.98158819257306773</v>
      </c>
      <c r="R2369" s="2">
        <f t="shared" si="404"/>
        <v>197.02977492049163</v>
      </c>
    </row>
    <row r="2370" spans="5:18" x14ac:dyDescent="0.25">
      <c r="E2370" s="2">
        <f t="shared" si="405"/>
        <v>2369</v>
      </c>
      <c r="I2370" s="2">
        <f t="shared" si="396"/>
        <v>4.8901168368570845E-10</v>
      </c>
      <c r="J2370" s="2">
        <f t="shared" si="397"/>
        <v>1.0686535265595768E-7</v>
      </c>
      <c r="K2370" s="2">
        <f t="shared" si="398"/>
        <v>-6.9574291961835982E-2</v>
      </c>
      <c r="L2370" s="2">
        <f t="shared" si="399"/>
        <v>4.3420078169784028E-8</v>
      </c>
      <c r="M2370" s="2">
        <f t="shared" si="400"/>
        <v>3.5709476199037674E-5</v>
      </c>
      <c r="N2370" s="2">
        <f t="shared" si="401"/>
        <v>4.8900498716765331E-10</v>
      </c>
      <c r="O2370" s="2">
        <f t="shared" si="402"/>
        <v>1.0654649810232329E-7</v>
      </c>
      <c r="P2370" s="2">
        <f t="shared" si="403"/>
        <v>5.3506151596397968E-10</v>
      </c>
      <c r="Q2370" s="2">
        <f t="shared" si="406"/>
        <v>0.98158819257306773</v>
      </c>
      <c r="R2370" s="2">
        <f t="shared" si="404"/>
        <v>197.02977492049163</v>
      </c>
    </row>
    <row r="2371" spans="5:18" x14ac:dyDescent="0.25">
      <c r="E2371" s="2">
        <f t="shared" si="405"/>
        <v>2370</v>
      </c>
      <c r="I2371" s="2">
        <f t="shared" ref="I2371:I2434" si="407">$B$1*EXP(-$B$2/(273.15+G2371)/8.31)</f>
        <v>4.8901168368570845E-10</v>
      </c>
      <c r="J2371" s="2">
        <f t="shared" ref="J2371:J2434" si="408">$B$3*EXP(-$B$4/(273.15+G2371)/8.31)</f>
        <v>1.0686535265595768E-7</v>
      </c>
      <c r="K2371" s="2">
        <f t="shared" ref="K2371:K2434" si="409">0.00048*(G2371-R2371)+0.025</f>
        <v>-6.9574291961835982E-2</v>
      </c>
      <c r="L2371" s="2">
        <f t="shared" ref="L2371:L2434" si="410">$B$11*EXP(-$B$12/(273.15+G2371)/8.31)</f>
        <v>4.3420078169784028E-8</v>
      </c>
      <c r="M2371" s="2">
        <f t="shared" ref="M2371:M2434" si="411">L2371*EXP(-$B$13/K2371)</f>
        <v>3.5709476199037674E-5</v>
      </c>
      <c r="N2371" s="2">
        <f t="shared" ref="N2371:N2434" si="412">I2371*M2371/(I2371+M2371)</f>
        <v>4.8900498716765331E-10</v>
      </c>
      <c r="O2371" s="2">
        <f t="shared" ref="O2371:O2434" si="413">J2371*M2371/(J2371+M2371)</f>
        <v>1.0654649810232329E-7</v>
      </c>
      <c r="P2371" s="2">
        <f t="shared" ref="P2371:P2434" si="414">N2371*(1-Q2371)^$B$6+O2371*Q2371^$B$5*(1-Q2371)^$B$7</f>
        <v>5.3506151596397968E-10</v>
      </c>
      <c r="Q2371" s="2">
        <f t="shared" si="406"/>
        <v>0.98158819257306773</v>
      </c>
      <c r="R2371" s="2">
        <f t="shared" ref="R2371:R2434" si="415">$B$8+($B$9-$B$8)*$B$10*Q2371/(1-(1-$B$10)*Q2371)</f>
        <v>197.02977492049163</v>
      </c>
    </row>
    <row r="2372" spans="5:18" x14ac:dyDescent="0.25">
      <c r="E2372" s="2">
        <f t="shared" ref="E2372:E2435" si="416">E2371+1</f>
        <v>2371</v>
      </c>
      <c r="I2372" s="2">
        <f t="shared" si="407"/>
        <v>4.8901168368570845E-10</v>
      </c>
      <c r="J2372" s="2">
        <f t="shared" si="408"/>
        <v>1.0686535265595768E-7</v>
      </c>
      <c r="K2372" s="2">
        <f t="shared" si="409"/>
        <v>-6.9574291961835982E-2</v>
      </c>
      <c r="L2372" s="2">
        <f t="shared" si="410"/>
        <v>4.3420078169784028E-8</v>
      </c>
      <c r="M2372" s="2">
        <f t="shared" si="411"/>
        <v>3.5709476199037674E-5</v>
      </c>
      <c r="N2372" s="2">
        <f t="shared" si="412"/>
        <v>4.8900498716765331E-10</v>
      </c>
      <c r="O2372" s="2">
        <f t="shared" si="413"/>
        <v>1.0654649810232329E-7</v>
      </c>
      <c r="P2372" s="2">
        <f t="shared" si="414"/>
        <v>5.3506151596397968E-10</v>
      </c>
      <c r="Q2372" s="2">
        <f t="shared" ref="Q2372:Q2435" si="417">Q2371+P2371*(F2372-F2371)</f>
        <v>0.98158819257306773</v>
      </c>
      <c r="R2372" s="2">
        <f t="shared" si="415"/>
        <v>197.02977492049163</v>
      </c>
    </row>
    <row r="2373" spans="5:18" x14ac:dyDescent="0.25">
      <c r="E2373" s="2">
        <f t="shared" si="416"/>
        <v>2372</v>
      </c>
      <c r="I2373" s="2">
        <f t="shared" si="407"/>
        <v>4.8901168368570845E-10</v>
      </c>
      <c r="J2373" s="2">
        <f t="shared" si="408"/>
        <v>1.0686535265595768E-7</v>
      </c>
      <c r="K2373" s="2">
        <f t="shared" si="409"/>
        <v>-6.9574291961835982E-2</v>
      </c>
      <c r="L2373" s="2">
        <f t="shared" si="410"/>
        <v>4.3420078169784028E-8</v>
      </c>
      <c r="M2373" s="2">
        <f t="shared" si="411"/>
        <v>3.5709476199037674E-5</v>
      </c>
      <c r="N2373" s="2">
        <f t="shared" si="412"/>
        <v>4.8900498716765331E-10</v>
      </c>
      <c r="O2373" s="2">
        <f t="shared" si="413"/>
        <v>1.0654649810232329E-7</v>
      </c>
      <c r="P2373" s="2">
        <f t="shared" si="414"/>
        <v>5.3506151596397968E-10</v>
      </c>
      <c r="Q2373" s="2">
        <f t="shared" si="417"/>
        <v>0.98158819257306773</v>
      </c>
      <c r="R2373" s="2">
        <f t="shared" si="415"/>
        <v>197.02977492049163</v>
      </c>
    </row>
    <row r="2374" spans="5:18" x14ac:dyDescent="0.25">
      <c r="E2374" s="2">
        <f t="shared" si="416"/>
        <v>2373</v>
      </c>
      <c r="I2374" s="2">
        <f t="shared" si="407"/>
        <v>4.8901168368570845E-10</v>
      </c>
      <c r="J2374" s="2">
        <f t="shared" si="408"/>
        <v>1.0686535265595768E-7</v>
      </c>
      <c r="K2374" s="2">
        <f t="shared" si="409"/>
        <v>-6.9574291961835982E-2</v>
      </c>
      <c r="L2374" s="2">
        <f t="shared" si="410"/>
        <v>4.3420078169784028E-8</v>
      </c>
      <c r="M2374" s="2">
        <f t="shared" si="411"/>
        <v>3.5709476199037674E-5</v>
      </c>
      <c r="N2374" s="2">
        <f t="shared" si="412"/>
        <v>4.8900498716765331E-10</v>
      </c>
      <c r="O2374" s="2">
        <f t="shared" si="413"/>
        <v>1.0654649810232329E-7</v>
      </c>
      <c r="P2374" s="2">
        <f t="shared" si="414"/>
        <v>5.3506151596397968E-10</v>
      </c>
      <c r="Q2374" s="2">
        <f t="shared" si="417"/>
        <v>0.98158819257306773</v>
      </c>
      <c r="R2374" s="2">
        <f t="shared" si="415"/>
        <v>197.02977492049163</v>
      </c>
    </row>
    <row r="2375" spans="5:18" x14ac:dyDescent="0.25">
      <c r="E2375" s="2">
        <f t="shared" si="416"/>
        <v>2374</v>
      </c>
      <c r="I2375" s="2">
        <f t="shared" si="407"/>
        <v>4.8901168368570845E-10</v>
      </c>
      <c r="J2375" s="2">
        <f t="shared" si="408"/>
        <v>1.0686535265595768E-7</v>
      </c>
      <c r="K2375" s="2">
        <f t="shared" si="409"/>
        <v>-6.9574291961835982E-2</v>
      </c>
      <c r="L2375" s="2">
        <f t="shared" si="410"/>
        <v>4.3420078169784028E-8</v>
      </c>
      <c r="M2375" s="2">
        <f t="shared" si="411"/>
        <v>3.5709476199037674E-5</v>
      </c>
      <c r="N2375" s="2">
        <f t="shared" si="412"/>
        <v>4.8900498716765331E-10</v>
      </c>
      <c r="O2375" s="2">
        <f t="shared" si="413"/>
        <v>1.0654649810232329E-7</v>
      </c>
      <c r="P2375" s="2">
        <f t="shared" si="414"/>
        <v>5.3506151596397968E-10</v>
      </c>
      <c r="Q2375" s="2">
        <f t="shared" si="417"/>
        <v>0.98158819257306773</v>
      </c>
      <c r="R2375" s="2">
        <f t="shared" si="415"/>
        <v>197.02977492049163</v>
      </c>
    </row>
    <row r="2376" spans="5:18" x14ac:dyDescent="0.25">
      <c r="E2376" s="2">
        <f t="shared" si="416"/>
        <v>2375</v>
      </c>
      <c r="I2376" s="2">
        <f t="shared" si="407"/>
        <v>4.8901168368570845E-10</v>
      </c>
      <c r="J2376" s="2">
        <f t="shared" si="408"/>
        <v>1.0686535265595768E-7</v>
      </c>
      <c r="K2376" s="2">
        <f t="shared" si="409"/>
        <v>-6.9574291961835982E-2</v>
      </c>
      <c r="L2376" s="2">
        <f t="shared" si="410"/>
        <v>4.3420078169784028E-8</v>
      </c>
      <c r="M2376" s="2">
        <f t="shared" si="411"/>
        <v>3.5709476199037674E-5</v>
      </c>
      <c r="N2376" s="2">
        <f t="shared" si="412"/>
        <v>4.8900498716765331E-10</v>
      </c>
      <c r="O2376" s="2">
        <f t="shared" si="413"/>
        <v>1.0654649810232329E-7</v>
      </c>
      <c r="P2376" s="2">
        <f t="shared" si="414"/>
        <v>5.3506151596397968E-10</v>
      </c>
      <c r="Q2376" s="2">
        <f t="shared" si="417"/>
        <v>0.98158819257306773</v>
      </c>
      <c r="R2376" s="2">
        <f t="shared" si="415"/>
        <v>197.02977492049163</v>
      </c>
    </row>
    <row r="2377" spans="5:18" x14ac:dyDescent="0.25">
      <c r="E2377" s="2">
        <f t="shared" si="416"/>
        <v>2376</v>
      </c>
      <c r="I2377" s="2">
        <f t="shared" si="407"/>
        <v>4.8901168368570845E-10</v>
      </c>
      <c r="J2377" s="2">
        <f t="shared" si="408"/>
        <v>1.0686535265595768E-7</v>
      </c>
      <c r="K2377" s="2">
        <f t="shared" si="409"/>
        <v>-6.9574291961835982E-2</v>
      </c>
      <c r="L2377" s="2">
        <f t="shared" si="410"/>
        <v>4.3420078169784028E-8</v>
      </c>
      <c r="M2377" s="2">
        <f t="shared" si="411"/>
        <v>3.5709476199037674E-5</v>
      </c>
      <c r="N2377" s="2">
        <f t="shared" si="412"/>
        <v>4.8900498716765331E-10</v>
      </c>
      <c r="O2377" s="2">
        <f t="shared" si="413"/>
        <v>1.0654649810232329E-7</v>
      </c>
      <c r="P2377" s="2">
        <f t="shared" si="414"/>
        <v>5.3506151596397968E-10</v>
      </c>
      <c r="Q2377" s="2">
        <f t="shared" si="417"/>
        <v>0.98158819257306773</v>
      </c>
      <c r="R2377" s="2">
        <f t="shared" si="415"/>
        <v>197.02977492049163</v>
      </c>
    </row>
    <row r="2378" spans="5:18" x14ac:dyDescent="0.25">
      <c r="E2378" s="2">
        <f t="shared" si="416"/>
        <v>2377</v>
      </c>
      <c r="I2378" s="2">
        <f t="shared" si="407"/>
        <v>4.8901168368570845E-10</v>
      </c>
      <c r="J2378" s="2">
        <f t="shared" si="408"/>
        <v>1.0686535265595768E-7</v>
      </c>
      <c r="K2378" s="2">
        <f t="shared" si="409"/>
        <v>-6.9574291961835982E-2</v>
      </c>
      <c r="L2378" s="2">
        <f t="shared" si="410"/>
        <v>4.3420078169784028E-8</v>
      </c>
      <c r="M2378" s="2">
        <f t="shared" si="411"/>
        <v>3.5709476199037674E-5</v>
      </c>
      <c r="N2378" s="2">
        <f t="shared" si="412"/>
        <v>4.8900498716765331E-10</v>
      </c>
      <c r="O2378" s="2">
        <f t="shared" si="413"/>
        <v>1.0654649810232329E-7</v>
      </c>
      <c r="P2378" s="2">
        <f t="shared" si="414"/>
        <v>5.3506151596397968E-10</v>
      </c>
      <c r="Q2378" s="2">
        <f t="shared" si="417"/>
        <v>0.98158819257306773</v>
      </c>
      <c r="R2378" s="2">
        <f t="shared" si="415"/>
        <v>197.02977492049163</v>
      </c>
    </row>
    <row r="2379" spans="5:18" x14ac:dyDescent="0.25">
      <c r="E2379" s="2">
        <f t="shared" si="416"/>
        <v>2378</v>
      </c>
      <c r="I2379" s="2">
        <f t="shared" si="407"/>
        <v>4.8901168368570845E-10</v>
      </c>
      <c r="J2379" s="2">
        <f t="shared" si="408"/>
        <v>1.0686535265595768E-7</v>
      </c>
      <c r="K2379" s="2">
        <f t="shared" si="409"/>
        <v>-6.9574291961835982E-2</v>
      </c>
      <c r="L2379" s="2">
        <f t="shared" si="410"/>
        <v>4.3420078169784028E-8</v>
      </c>
      <c r="M2379" s="2">
        <f t="shared" si="411"/>
        <v>3.5709476199037674E-5</v>
      </c>
      <c r="N2379" s="2">
        <f t="shared" si="412"/>
        <v>4.8900498716765331E-10</v>
      </c>
      <c r="O2379" s="2">
        <f t="shared" si="413"/>
        <v>1.0654649810232329E-7</v>
      </c>
      <c r="P2379" s="2">
        <f t="shared" si="414"/>
        <v>5.3506151596397968E-10</v>
      </c>
      <c r="Q2379" s="2">
        <f t="shared" si="417"/>
        <v>0.98158819257306773</v>
      </c>
      <c r="R2379" s="2">
        <f t="shared" si="415"/>
        <v>197.02977492049163</v>
      </c>
    </row>
    <row r="2380" spans="5:18" x14ac:dyDescent="0.25">
      <c r="E2380" s="2">
        <f t="shared" si="416"/>
        <v>2379</v>
      </c>
      <c r="I2380" s="2">
        <f t="shared" si="407"/>
        <v>4.8901168368570845E-10</v>
      </c>
      <c r="J2380" s="2">
        <f t="shared" si="408"/>
        <v>1.0686535265595768E-7</v>
      </c>
      <c r="K2380" s="2">
        <f t="shared" si="409"/>
        <v>-6.9574291961835982E-2</v>
      </c>
      <c r="L2380" s="2">
        <f t="shared" si="410"/>
        <v>4.3420078169784028E-8</v>
      </c>
      <c r="M2380" s="2">
        <f t="shared" si="411"/>
        <v>3.5709476199037674E-5</v>
      </c>
      <c r="N2380" s="2">
        <f t="shared" si="412"/>
        <v>4.8900498716765331E-10</v>
      </c>
      <c r="O2380" s="2">
        <f t="shared" si="413"/>
        <v>1.0654649810232329E-7</v>
      </c>
      <c r="P2380" s="2">
        <f t="shared" si="414"/>
        <v>5.3506151596397968E-10</v>
      </c>
      <c r="Q2380" s="2">
        <f t="shared" si="417"/>
        <v>0.98158819257306773</v>
      </c>
      <c r="R2380" s="2">
        <f t="shared" si="415"/>
        <v>197.02977492049163</v>
      </c>
    </row>
    <row r="2381" spans="5:18" x14ac:dyDescent="0.25">
      <c r="E2381" s="2">
        <f t="shared" si="416"/>
        <v>2380</v>
      </c>
      <c r="I2381" s="2">
        <f t="shared" si="407"/>
        <v>4.8901168368570845E-10</v>
      </c>
      <c r="J2381" s="2">
        <f t="shared" si="408"/>
        <v>1.0686535265595768E-7</v>
      </c>
      <c r="K2381" s="2">
        <f t="shared" si="409"/>
        <v>-6.9574291961835982E-2</v>
      </c>
      <c r="L2381" s="2">
        <f t="shared" si="410"/>
        <v>4.3420078169784028E-8</v>
      </c>
      <c r="M2381" s="2">
        <f t="shared" si="411"/>
        <v>3.5709476199037674E-5</v>
      </c>
      <c r="N2381" s="2">
        <f t="shared" si="412"/>
        <v>4.8900498716765331E-10</v>
      </c>
      <c r="O2381" s="2">
        <f t="shared" si="413"/>
        <v>1.0654649810232329E-7</v>
      </c>
      <c r="P2381" s="2">
        <f t="shared" si="414"/>
        <v>5.3506151596397968E-10</v>
      </c>
      <c r="Q2381" s="2">
        <f t="shared" si="417"/>
        <v>0.98158819257306773</v>
      </c>
      <c r="R2381" s="2">
        <f t="shared" si="415"/>
        <v>197.02977492049163</v>
      </c>
    </row>
    <row r="2382" spans="5:18" x14ac:dyDescent="0.25">
      <c r="E2382" s="2">
        <f t="shared" si="416"/>
        <v>2381</v>
      </c>
      <c r="I2382" s="2">
        <f t="shared" si="407"/>
        <v>4.8901168368570845E-10</v>
      </c>
      <c r="J2382" s="2">
        <f t="shared" si="408"/>
        <v>1.0686535265595768E-7</v>
      </c>
      <c r="K2382" s="2">
        <f t="shared" si="409"/>
        <v>-6.9574291961835982E-2</v>
      </c>
      <c r="L2382" s="2">
        <f t="shared" si="410"/>
        <v>4.3420078169784028E-8</v>
      </c>
      <c r="M2382" s="2">
        <f t="shared" si="411"/>
        <v>3.5709476199037674E-5</v>
      </c>
      <c r="N2382" s="2">
        <f t="shared" si="412"/>
        <v>4.8900498716765331E-10</v>
      </c>
      <c r="O2382" s="2">
        <f t="shared" si="413"/>
        <v>1.0654649810232329E-7</v>
      </c>
      <c r="P2382" s="2">
        <f t="shared" si="414"/>
        <v>5.3506151596397968E-10</v>
      </c>
      <c r="Q2382" s="2">
        <f t="shared" si="417"/>
        <v>0.98158819257306773</v>
      </c>
      <c r="R2382" s="2">
        <f t="shared" si="415"/>
        <v>197.02977492049163</v>
      </c>
    </row>
    <row r="2383" spans="5:18" x14ac:dyDescent="0.25">
      <c r="E2383" s="2">
        <f t="shared" si="416"/>
        <v>2382</v>
      </c>
      <c r="I2383" s="2">
        <f t="shared" si="407"/>
        <v>4.8901168368570845E-10</v>
      </c>
      <c r="J2383" s="2">
        <f t="shared" si="408"/>
        <v>1.0686535265595768E-7</v>
      </c>
      <c r="K2383" s="2">
        <f t="shared" si="409"/>
        <v>-6.9574291961835982E-2</v>
      </c>
      <c r="L2383" s="2">
        <f t="shared" si="410"/>
        <v>4.3420078169784028E-8</v>
      </c>
      <c r="M2383" s="2">
        <f t="shared" si="411"/>
        <v>3.5709476199037674E-5</v>
      </c>
      <c r="N2383" s="2">
        <f t="shared" si="412"/>
        <v>4.8900498716765331E-10</v>
      </c>
      <c r="O2383" s="2">
        <f t="shared" si="413"/>
        <v>1.0654649810232329E-7</v>
      </c>
      <c r="P2383" s="2">
        <f t="shared" si="414"/>
        <v>5.3506151596397968E-10</v>
      </c>
      <c r="Q2383" s="2">
        <f t="shared" si="417"/>
        <v>0.98158819257306773</v>
      </c>
      <c r="R2383" s="2">
        <f t="shared" si="415"/>
        <v>197.02977492049163</v>
      </c>
    </row>
    <row r="2384" spans="5:18" x14ac:dyDescent="0.25">
      <c r="E2384" s="2">
        <f t="shared" si="416"/>
        <v>2383</v>
      </c>
      <c r="I2384" s="2">
        <f t="shared" si="407"/>
        <v>4.8901168368570845E-10</v>
      </c>
      <c r="J2384" s="2">
        <f t="shared" si="408"/>
        <v>1.0686535265595768E-7</v>
      </c>
      <c r="K2384" s="2">
        <f t="shared" si="409"/>
        <v>-6.9574291961835982E-2</v>
      </c>
      <c r="L2384" s="2">
        <f t="shared" si="410"/>
        <v>4.3420078169784028E-8</v>
      </c>
      <c r="M2384" s="2">
        <f t="shared" si="411"/>
        <v>3.5709476199037674E-5</v>
      </c>
      <c r="N2384" s="2">
        <f t="shared" si="412"/>
        <v>4.8900498716765331E-10</v>
      </c>
      <c r="O2384" s="2">
        <f t="shared" si="413"/>
        <v>1.0654649810232329E-7</v>
      </c>
      <c r="P2384" s="2">
        <f t="shared" si="414"/>
        <v>5.3506151596397968E-10</v>
      </c>
      <c r="Q2384" s="2">
        <f t="shared" si="417"/>
        <v>0.98158819257306773</v>
      </c>
      <c r="R2384" s="2">
        <f t="shared" si="415"/>
        <v>197.02977492049163</v>
      </c>
    </row>
    <row r="2385" spans="5:18" x14ac:dyDescent="0.25">
      <c r="E2385" s="2">
        <f t="shared" si="416"/>
        <v>2384</v>
      </c>
      <c r="I2385" s="2">
        <f t="shared" si="407"/>
        <v>4.8901168368570845E-10</v>
      </c>
      <c r="J2385" s="2">
        <f t="shared" si="408"/>
        <v>1.0686535265595768E-7</v>
      </c>
      <c r="K2385" s="2">
        <f t="shared" si="409"/>
        <v>-6.9574291961835982E-2</v>
      </c>
      <c r="L2385" s="2">
        <f t="shared" si="410"/>
        <v>4.3420078169784028E-8</v>
      </c>
      <c r="M2385" s="2">
        <f t="shared" si="411"/>
        <v>3.5709476199037674E-5</v>
      </c>
      <c r="N2385" s="2">
        <f t="shared" si="412"/>
        <v>4.8900498716765331E-10</v>
      </c>
      <c r="O2385" s="2">
        <f t="shared" si="413"/>
        <v>1.0654649810232329E-7</v>
      </c>
      <c r="P2385" s="2">
        <f t="shared" si="414"/>
        <v>5.3506151596397968E-10</v>
      </c>
      <c r="Q2385" s="2">
        <f t="shared" si="417"/>
        <v>0.98158819257306773</v>
      </c>
      <c r="R2385" s="2">
        <f t="shared" si="415"/>
        <v>197.02977492049163</v>
      </c>
    </row>
    <row r="2386" spans="5:18" x14ac:dyDescent="0.25">
      <c r="E2386" s="2">
        <f t="shared" si="416"/>
        <v>2385</v>
      </c>
      <c r="I2386" s="2">
        <f t="shared" si="407"/>
        <v>4.8901168368570845E-10</v>
      </c>
      <c r="J2386" s="2">
        <f t="shared" si="408"/>
        <v>1.0686535265595768E-7</v>
      </c>
      <c r="K2386" s="2">
        <f t="shared" si="409"/>
        <v>-6.9574291961835982E-2</v>
      </c>
      <c r="L2386" s="2">
        <f t="shared" si="410"/>
        <v>4.3420078169784028E-8</v>
      </c>
      <c r="M2386" s="2">
        <f t="shared" si="411"/>
        <v>3.5709476199037674E-5</v>
      </c>
      <c r="N2386" s="2">
        <f t="shared" si="412"/>
        <v>4.8900498716765331E-10</v>
      </c>
      <c r="O2386" s="2">
        <f t="shared" si="413"/>
        <v>1.0654649810232329E-7</v>
      </c>
      <c r="P2386" s="2">
        <f t="shared" si="414"/>
        <v>5.3506151596397968E-10</v>
      </c>
      <c r="Q2386" s="2">
        <f t="shared" si="417"/>
        <v>0.98158819257306773</v>
      </c>
      <c r="R2386" s="2">
        <f t="shared" si="415"/>
        <v>197.02977492049163</v>
      </c>
    </row>
    <row r="2387" spans="5:18" x14ac:dyDescent="0.25">
      <c r="E2387" s="2">
        <f t="shared" si="416"/>
        <v>2386</v>
      </c>
      <c r="I2387" s="2">
        <f t="shared" si="407"/>
        <v>4.8901168368570845E-10</v>
      </c>
      <c r="J2387" s="2">
        <f t="shared" si="408"/>
        <v>1.0686535265595768E-7</v>
      </c>
      <c r="K2387" s="2">
        <f t="shared" si="409"/>
        <v>-6.9574291961835982E-2</v>
      </c>
      <c r="L2387" s="2">
        <f t="shared" si="410"/>
        <v>4.3420078169784028E-8</v>
      </c>
      <c r="M2387" s="2">
        <f t="shared" si="411"/>
        <v>3.5709476199037674E-5</v>
      </c>
      <c r="N2387" s="2">
        <f t="shared" si="412"/>
        <v>4.8900498716765331E-10</v>
      </c>
      <c r="O2387" s="2">
        <f t="shared" si="413"/>
        <v>1.0654649810232329E-7</v>
      </c>
      <c r="P2387" s="2">
        <f t="shared" si="414"/>
        <v>5.3506151596397968E-10</v>
      </c>
      <c r="Q2387" s="2">
        <f t="shared" si="417"/>
        <v>0.98158819257306773</v>
      </c>
      <c r="R2387" s="2">
        <f t="shared" si="415"/>
        <v>197.02977492049163</v>
      </c>
    </row>
    <row r="2388" spans="5:18" x14ac:dyDescent="0.25">
      <c r="E2388" s="2">
        <f t="shared" si="416"/>
        <v>2387</v>
      </c>
      <c r="I2388" s="2">
        <f t="shared" si="407"/>
        <v>4.8901168368570845E-10</v>
      </c>
      <c r="J2388" s="2">
        <f t="shared" si="408"/>
        <v>1.0686535265595768E-7</v>
      </c>
      <c r="K2388" s="2">
        <f t="shared" si="409"/>
        <v>-6.9574291961835982E-2</v>
      </c>
      <c r="L2388" s="2">
        <f t="shared" si="410"/>
        <v>4.3420078169784028E-8</v>
      </c>
      <c r="M2388" s="2">
        <f t="shared" si="411"/>
        <v>3.5709476199037674E-5</v>
      </c>
      <c r="N2388" s="2">
        <f t="shared" si="412"/>
        <v>4.8900498716765331E-10</v>
      </c>
      <c r="O2388" s="2">
        <f t="shared" si="413"/>
        <v>1.0654649810232329E-7</v>
      </c>
      <c r="P2388" s="2">
        <f t="shared" si="414"/>
        <v>5.3506151596397968E-10</v>
      </c>
      <c r="Q2388" s="2">
        <f t="shared" si="417"/>
        <v>0.98158819257306773</v>
      </c>
      <c r="R2388" s="2">
        <f t="shared" si="415"/>
        <v>197.02977492049163</v>
      </c>
    </row>
    <row r="2389" spans="5:18" x14ac:dyDescent="0.25">
      <c r="E2389" s="2">
        <f t="shared" si="416"/>
        <v>2388</v>
      </c>
      <c r="I2389" s="2">
        <f t="shared" si="407"/>
        <v>4.8901168368570845E-10</v>
      </c>
      <c r="J2389" s="2">
        <f t="shared" si="408"/>
        <v>1.0686535265595768E-7</v>
      </c>
      <c r="K2389" s="2">
        <f t="shared" si="409"/>
        <v>-6.9574291961835982E-2</v>
      </c>
      <c r="L2389" s="2">
        <f t="shared" si="410"/>
        <v>4.3420078169784028E-8</v>
      </c>
      <c r="M2389" s="2">
        <f t="shared" si="411"/>
        <v>3.5709476199037674E-5</v>
      </c>
      <c r="N2389" s="2">
        <f t="shared" si="412"/>
        <v>4.8900498716765331E-10</v>
      </c>
      <c r="O2389" s="2">
        <f t="shared" si="413"/>
        <v>1.0654649810232329E-7</v>
      </c>
      <c r="P2389" s="2">
        <f t="shared" si="414"/>
        <v>5.3506151596397968E-10</v>
      </c>
      <c r="Q2389" s="2">
        <f t="shared" si="417"/>
        <v>0.98158819257306773</v>
      </c>
      <c r="R2389" s="2">
        <f t="shared" si="415"/>
        <v>197.02977492049163</v>
      </c>
    </row>
    <row r="2390" spans="5:18" x14ac:dyDescent="0.25">
      <c r="E2390" s="2">
        <f t="shared" si="416"/>
        <v>2389</v>
      </c>
      <c r="I2390" s="2">
        <f t="shared" si="407"/>
        <v>4.8901168368570845E-10</v>
      </c>
      <c r="J2390" s="2">
        <f t="shared" si="408"/>
        <v>1.0686535265595768E-7</v>
      </c>
      <c r="K2390" s="2">
        <f t="shared" si="409"/>
        <v>-6.9574291961835982E-2</v>
      </c>
      <c r="L2390" s="2">
        <f t="shared" si="410"/>
        <v>4.3420078169784028E-8</v>
      </c>
      <c r="M2390" s="2">
        <f t="shared" si="411"/>
        <v>3.5709476199037674E-5</v>
      </c>
      <c r="N2390" s="2">
        <f t="shared" si="412"/>
        <v>4.8900498716765331E-10</v>
      </c>
      <c r="O2390" s="2">
        <f t="shared" si="413"/>
        <v>1.0654649810232329E-7</v>
      </c>
      <c r="P2390" s="2">
        <f t="shared" si="414"/>
        <v>5.3506151596397968E-10</v>
      </c>
      <c r="Q2390" s="2">
        <f t="shared" si="417"/>
        <v>0.98158819257306773</v>
      </c>
      <c r="R2390" s="2">
        <f t="shared" si="415"/>
        <v>197.02977492049163</v>
      </c>
    </row>
    <row r="2391" spans="5:18" x14ac:dyDescent="0.25">
      <c r="E2391" s="2">
        <f t="shared" si="416"/>
        <v>2390</v>
      </c>
      <c r="I2391" s="2">
        <f t="shared" si="407"/>
        <v>4.8901168368570845E-10</v>
      </c>
      <c r="J2391" s="2">
        <f t="shared" si="408"/>
        <v>1.0686535265595768E-7</v>
      </c>
      <c r="K2391" s="2">
        <f t="shared" si="409"/>
        <v>-6.9574291961835982E-2</v>
      </c>
      <c r="L2391" s="2">
        <f t="shared" si="410"/>
        <v>4.3420078169784028E-8</v>
      </c>
      <c r="M2391" s="2">
        <f t="shared" si="411"/>
        <v>3.5709476199037674E-5</v>
      </c>
      <c r="N2391" s="2">
        <f t="shared" si="412"/>
        <v>4.8900498716765331E-10</v>
      </c>
      <c r="O2391" s="2">
        <f t="shared" si="413"/>
        <v>1.0654649810232329E-7</v>
      </c>
      <c r="P2391" s="2">
        <f t="shared" si="414"/>
        <v>5.3506151596397968E-10</v>
      </c>
      <c r="Q2391" s="2">
        <f t="shared" si="417"/>
        <v>0.98158819257306773</v>
      </c>
      <c r="R2391" s="2">
        <f t="shared" si="415"/>
        <v>197.02977492049163</v>
      </c>
    </row>
    <row r="2392" spans="5:18" x14ac:dyDescent="0.25">
      <c r="E2392" s="2">
        <f t="shared" si="416"/>
        <v>2391</v>
      </c>
      <c r="I2392" s="2">
        <f t="shared" si="407"/>
        <v>4.8901168368570845E-10</v>
      </c>
      <c r="J2392" s="2">
        <f t="shared" si="408"/>
        <v>1.0686535265595768E-7</v>
      </c>
      <c r="K2392" s="2">
        <f t="shared" si="409"/>
        <v>-6.9574291961835982E-2</v>
      </c>
      <c r="L2392" s="2">
        <f t="shared" si="410"/>
        <v>4.3420078169784028E-8</v>
      </c>
      <c r="M2392" s="2">
        <f t="shared" si="411"/>
        <v>3.5709476199037674E-5</v>
      </c>
      <c r="N2392" s="2">
        <f t="shared" si="412"/>
        <v>4.8900498716765331E-10</v>
      </c>
      <c r="O2392" s="2">
        <f t="shared" si="413"/>
        <v>1.0654649810232329E-7</v>
      </c>
      <c r="P2392" s="2">
        <f t="shared" si="414"/>
        <v>5.3506151596397968E-10</v>
      </c>
      <c r="Q2392" s="2">
        <f t="shared" si="417"/>
        <v>0.98158819257306773</v>
      </c>
      <c r="R2392" s="2">
        <f t="shared" si="415"/>
        <v>197.02977492049163</v>
      </c>
    </row>
    <row r="2393" spans="5:18" x14ac:dyDescent="0.25">
      <c r="E2393" s="2">
        <f t="shared" si="416"/>
        <v>2392</v>
      </c>
      <c r="I2393" s="2">
        <f t="shared" si="407"/>
        <v>4.8901168368570845E-10</v>
      </c>
      <c r="J2393" s="2">
        <f t="shared" si="408"/>
        <v>1.0686535265595768E-7</v>
      </c>
      <c r="K2393" s="2">
        <f t="shared" si="409"/>
        <v>-6.9574291961835982E-2</v>
      </c>
      <c r="L2393" s="2">
        <f t="shared" si="410"/>
        <v>4.3420078169784028E-8</v>
      </c>
      <c r="M2393" s="2">
        <f t="shared" si="411"/>
        <v>3.5709476199037674E-5</v>
      </c>
      <c r="N2393" s="2">
        <f t="shared" si="412"/>
        <v>4.8900498716765331E-10</v>
      </c>
      <c r="O2393" s="2">
        <f t="shared" si="413"/>
        <v>1.0654649810232329E-7</v>
      </c>
      <c r="P2393" s="2">
        <f t="shared" si="414"/>
        <v>5.3506151596397968E-10</v>
      </c>
      <c r="Q2393" s="2">
        <f t="shared" si="417"/>
        <v>0.98158819257306773</v>
      </c>
      <c r="R2393" s="2">
        <f t="shared" si="415"/>
        <v>197.02977492049163</v>
      </c>
    </row>
    <row r="2394" spans="5:18" x14ac:dyDescent="0.25">
      <c r="E2394" s="2">
        <f t="shared" si="416"/>
        <v>2393</v>
      </c>
      <c r="I2394" s="2">
        <f t="shared" si="407"/>
        <v>4.8901168368570845E-10</v>
      </c>
      <c r="J2394" s="2">
        <f t="shared" si="408"/>
        <v>1.0686535265595768E-7</v>
      </c>
      <c r="K2394" s="2">
        <f t="shared" si="409"/>
        <v>-6.9574291961835982E-2</v>
      </c>
      <c r="L2394" s="2">
        <f t="shared" si="410"/>
        <v>4.3420078169784028E-8</v>
      </c>
      <c r="M2394" s="2">
        <f t="shared" si="411"/>
        <v>3.5709476199037674E-5</v>
      </c>
      <c r="N2394" s="2">
        <f t="shared" si="412"/>
        <v>4.8900498716765331E-10</v>
      </c>
      <c r="O2394" s="2">
        <f t="shared" si="413"/>
        <v>1.0654649810232329E-7</v>
      </c>
      <c r="P2394" s="2">
        <f t="shared" si="414"/>
        <v>5.3506151596397968E-10</v>
      </c>
      <c r="Q2394" s="2">
        <f t="shared" si="417"/>
        <v>0.98158819257306773</v>
      </c>
      <c r="R2394" s="2">
        <f t="shared" si="415"/>
        <v>197.02977492049163</v>
      </c>
    </row>
    <row r="2395" spans="5:18" x14ac:dyDescent="0.25">
      <c r="E2395" s="2">
        <f t="shared" si="416"/>
        <v>2394</v>
      </c>
      <c r="I2395" s="2">
        <f t="shared" si="407"/>
        <v>4.8901168368570845E-10</v>
      </c>
      <c r="J2395" s="2">
        <f t="shared" si="408"/>
        <v>1.0686535265595768E-7</v>
      </c>
      <c r="K2395" s="2">
        <f t="shared" si="409"/>
        <v>-6.9574291961835982E-2</v>
      </c>
      <c r="L2395" s="2">
        <f t="shared" si="410"/>
        <v>4.3420078169784028E-8</v>
      </c>
      <c r="M2395" s="2">
        <f t="shared" si="411"/>
        <v>3.5709476199037674E-5</v>
      </c>
      <c r="N2395" s="2">
        <f t="shared" si="412"/>
        <v>4.8900498716765331E-10</v>
      </c>
      <c r="O2395" s="2">
        <f t="shared" si="413"/>
        <v>1.0654649810232329E-7</v>
      </c>
      <c r="P2395" s="2">
        <f t="shared" si="414"/>
        <v>5.3506151596397968E-10</v>
      </c>
      <c r="Q2395" s="2">
        <f t="shared" si="417"/>
        <v>0.98158819257306773</v>
      </c>
      <c r="R2395" s="2">
        <f t="shared" si="415"/>
        <v>197.02977492049163</v>
      </c>
    </row>
    <row r="2396" spans="5:18" x14ac:dyDescent="0.25">
      <c r="E2396" s="2">
        <f t="shared" si="416"/>
        <v>2395</v>
      </c>
      <c r="I2396" s="2">
        <f t="shared" si="407"/>
        <v>4.8901168368570845E-10</v>
      </c>
      <c r="J2396" s="2">
        <f t="shared" si="408"/>
        <v>1.0686535265595768E-7</v>
      </c>
      <c r="K2396" s="2">
        <f t="shared" si="409"/>
        <v>-6.9574291961835982E-2</v>
      </c>
      <c r="L2396" s="2">
        <f t="shared" si="410"/>
        <v>4.3420078169784028E-8</v>
      </c>
      <c r="M2396" s="2">
        <f t="shared" si="411"/>
        <v>3.5709476199037674E-5</v>
      </c>
      <c r="N2396" s="2">
        <f t="shared" si="412"/>
        <v>4.8900498716765331E-10</v>
      </c>
      <c r="O2396" s="2">
        <f t="shared" si="413"/>
        <v>1.0654649810232329E-7</v>
      </c>
      <c r="P2396" s="2">
        <f t="shared" si="414"/>
        <v>5.3506151596397968E-10</v>
      </c>
      <c r="Q2396" s="2">
        <f t="shared" si="417"/>
        <v>0.98158819257306773</v>
      </c>
      <c r="R2396" s="2">
        <f t="shared" si="415"/>
        <v>197.02977492049163</v>
      </c>
    </row>
    <row r="2397" spans="5:18" x14ac:dyDescent="0.25">
      <c r="E2397" s="2">
        <f t="shared" si="416"/>
        <v>2396</v>
      </c>
      <c r="I2397" s="2">
        <f t="shared" si="407"/>
        <v>4.8901168368570845E-10</v>
      </c>
      <c r="J2397" s="2">
        <f t="shared" si="408"/>
        <v>1.0686535265595768E-7</v>
      </c>
      <c r="K2397" s="2">
        <f t="shared" si="409"/>
        <v>-6.9574291961835982E-2</v>
      </c>
      <c r="L2397" s="2">
        <f t="shared" si="410"/>
        <v>4.3420078169784028E-8</v>
      </c>
      <c r="M2397" s="2">
        <f t="shared" si="411"/>
        <v>3.5709476199037674E-5</v>
      </c>
      <c r="N2397" s="2">
        <f t="shared" si="412"/>
        <v>4.8900498716765331E-10</v>
      </c>
      <c r="O2397" s="2">
        <f t="shared" si="413"/>
        <v>1.0654649810232329E-7</v>
      </c>
      <c r="P2397" s="2">
        <f t="shared" si="414"/>
        <v>5.3506151596397968E-10</v>
      </c>
      <c r="Q2397" s="2">
        <f t="shared" si="417"/>
        <v>0.98158819257306773</v>
      </c>
      <c r="R2397" s="2">
        <f t="shared" si="415"/>
        <v>197.02977492049163</v>
      </c>
    </row>
    <row r="2398" spans="5:18" x14ac:dyDescent="0.25">
      <c r="E2398" s="2">
        <f t="shared" si="416"/>
        <v>2397</v>
      </c>
      <c r="I2398" s="2">
        <f t="shared" si="407"/>
        <v>4.8901168368570845E-10</v>
      </c>
      <c r="J2398" s="2">
        <f t="shared" si="408"/>
        <v>1.0686535265595768E-7</v>
      </c>
      <c r="K2398" s="2">
        <f t="shared" si="409"/>
        <v>-6.9574291961835982E-2</v>
      </c>
      <c r="L2398" s="2">
        <f t="shared" si="410"/>
        <v>4.3420078169784028E-8</v>
      </c>
      <c r="M2398" s="2">
        <f t="shared" si="411"/>
        <v>3.5709476199037674E-5</v>
      </c>
      <c r="N2398" s="2">
        <f t="shared" si="412"/>
        <v>4.8900498716765331E-10</v>
      </c>
      <c r="O2398" s="2">
        <f t="shared" si="413"/>
        <v>1.0654649810232329E-7</v>
      </c>
      <c r="P2398" s="2">
        <f t="shared" si="414"/>
        <v>5.3506151596397968E-10</v>
      </c>
      <c r="Q2398" s="2">
        <f t="shared" si="417"/>
        <v>0.98158819257306773</v>
      </c>
      <c r="R2398" s="2">
        <f t="shared" si="415"/>
        <v>197.02977492049163</v>
      </c>
    </row>
    <row r="2399" spans="5:18" x14ac:dyDescent="0.25">
      <c r="E2399" s="2">
        <f t="shared" si="416"/>
        <v>2398</v>
      </c>
      <c r="I2399" s="2">
        <f t="shared" si="407"/>
        <v>4.8901168368570845E-10</v>
      </c>
      <c r="J2399" s="2">
        <f t="shared" si="408"/>
        <v>1.0686535265595768E-7</v>
      </c>
      <c r="K2399" s="2">
        <f t="shared" si="409"/>
        <v>-6.9574291961835982E-2</v>
      </c>
      <c r="L2399" s="2">
        <f t="shared" si="410"/>
        <v>4.3420078169784028E-8</v>
      </c>
      <c r="M2399" s="2">
        <f t="shared" si="411"/>
        <v>3.5709476199037674E-5</v>
      </c>
      <c r="N2399" s="2">
        <f t="shared" si="412"/>
        <v>4.8900498716765331E-10</v>
      </c>
      <c r="O2399" s="2">
        <f t="shared" si="413"/>
        <v>1.0654649810232329E-7</v>
      </c>
      <c r="P2399" s="2">
        <f t="shared" si="414"/>
        <v>5.3506151596397968E-10</v>
      </c>
      <c r="Q2399" s="2">
        <f t="shared" si="417"/>
        <v>0.98158819257306773</v>
      </c>
      <c r="R2399" s="2">
        <f t="shared" si="415"/>
        <v>197.02977492049163</v>
      </c>
    </row>
    <row r="2400" spans="5:18" x14ac:dyDescent="0.25">
      <c r="E2400" s="2">
        <f t="shared" si="416"/>
        <v>2399</v>
      </c>
      <c r="I2400" s="2">
        <f t="shared" si="407"/>
        <v>4.8901168368570845E-10</v>
      </c>
      <c r="J2400" s="2">
        <f t="shared" si="408"/>
        <v>1.0686535265595768E-7</v>
      </c>
      <c r="K2400" s="2">
        <f t="shared" si="409"/>
        <v>-6.9574291961835982E-2</v>
      </c>
      <c r="L2400" s="2">
        <f t="shared" si="410"/>
        <v>4.3420078169784028E-8</v>
      </c>
      <c r="M2400" s="2">
        <f t="shared" si="411"/>
        <v>3.5709476199037674E-5</v>
      </c>
      <c r="N2400" s="2">
        <f t="shared" si="412"/>
        <v>4.8900498716765331E-10</v>
      </c>
      <c r="O2400" s="2">
        <f t="shared" si="413"/>
        <v>1.0654649810232329E-7</v>
      </c>
      <c r="P2400" s="2">
        <f t="shared" si="414"/>
        <v>5.3506151596397968E-10</v>
      </c>
      <c r="Q2400" s="2">
        <f t="shared" si="417"/>
        <v>0.98158819257306773</v>
      </c>
      <c r="R2400" s="2">
        <f t="shared" si="415"/>
        <v>197.02977492049163</v>
      </c>
    </row>
    <row r="2401" spans="5:18" x14ac:dyDescent="0.25">
      <c r="E2401" s="2">
        <f t="shared" si="416"/>
        <v>2400</v>
      </c>
      <c r="I2401" s="2">
        <f t="shared" si="407"/>
        <v>4.8901168368570845E-10</v>
      </c>
      <c r="J2401" s="2">
        <f t="shared" si="408"/>
        <v>1.0686535265595768E-7</v>
      </c>
      <c r="K2401" s="2">
        <f t="shared" si="409"/>
        <v>-6.9574291961835982E-2</v>
      </c>
      <c r="L2401" s="2">
        <f t="shared" si="410"/>
        <v>4.3420078169784028E-8</v>
      </c>
      <c r="M2401" s="2">
        <f t="shared" si="411"/>
        <v>3.5709476199037674E-5</v>
      </c>
      <c r="N2401" s="2">
        <f t="shared" si="412"/>
        <v>4.8900498716765331E-10</v>
      </c>
      <c r="O2401" s="2">
        <f t="shared" si="413"/>
        <v>1.0654649810232329E-7</v>
      </c>
      <c r="P2401" s="2">
        <f t="shared" si="414"/>
        <v>5.3506151596397968E-10</v>
      </c>
      <c r="Q2401" s="2">
        <f t="shared" si="417"/>
        <v>0.98158819257306773</v>
      </c>
      <c r="R2401" s="2">
        <f t="shared" si="415"/>
        <v>197.02977492049163</v>
      </c>
    </row>
    <row r="2402" spans="5:18" x14ac:dyDescent="0.25">
      <c r="E2402" s="2">
        <f t="shared" si="416"/>
        <v>2401</v>
      </c>
      <c r="I2402" s="2">
        <f t="shared" si="407"/>
        <v>4.8901168368570845E-10</v>
      </c>
      <c r="J2402" s="2">
        <f t="shared" si="408"/>
        <v>1.0686535265595768E-7</v>
      </c>
      <c r="K2402" s="2">
        <f t="shared" si="409"/>
        <v>-6.9574291961835982E-2</v>
      </c>
      <c r="L2402" s="2">
        <f t="shared" si="410"/>
        <v>4.3420078169784028E-8</v>
      </c>
      <c r="M2402" s="2">
        <f t="shared" si="411"/>
        <v>3.5709476199037674E-5</v>
      </c>
      <c r="N2402" s="2">
        <f t="shared" si="412"/>
        <v>4.8900498716765331E-10</v>
      </c>
      <c r="O2402" s="2">
        <f t="shared" si="413"/>
        <v>1.0654649810232329E-7</v>
      </c>
      <c r="P2402" s="2">
        <f t="shared" si="414"/>
        <v>5.3506151596397968E-10</v>
      </c>
      <c r="Q2402" s="2">
        <f t="shared" si="417"/>
        <v>0.98158819257306773</v>
      </c>
      <c r="R2402" s="2">
        <f t="shared" si="415"/>
        <v>197.02977492049163</v>
      </c>
    </row>
    <row r="2403" spans="5:18" x14ac:dyDescent="0.25">
      <c r="E2403" s="2">
        <f t="shared" si="416"/>
        <v>2402</v>
      </c>
      <c r="I2403" s="2">
        <f t="shared" si="407"/>
        <v>4.8901168368570845E-10</v>
      </c>
      <c r="J2403" s="2">
        <f t="shared" si="408"/>
        <v>1.0686535265595768E-7</v>
      </c>
      <c r="K2403" s="2">
        <f t="shared" si="409"/>
        <v>-6.9574291961835982E-2</v>
      </c>
      <c r="L2403" s="2">
        <f t="shared" si="410"/>
        <v>4.3420078169784028E-8</v>
      </c>
      <c r="M2403" s="2">
        <f t="shared" si="411"/>
        <v>3.5709476199037674E-5</v>
      </c>
      <c r="N2403" s="2">
        <f t="shared" si="412"/>
        <v>4.8900498716765331E-10</v>
      </c>
      <c r="O2403" s="2">
        <f t="shared" si="413"/>
        <v>1.0654649810232329E-7</v>
      </c>
      <c r="P2403" s="2">
        <f t="shared" si="414"/>
        <v>5.3506151596397968E-10</v>
      </c>
      <c r="Q2403" s="2">
        <f t="shared" si="417"/>
        <v>0.98158819257306773</v>
      </c>
      <c r="R2403" s="2">
        <f t="shared" si="415"/>
        <v>197.02977492049163</v>
      </c>
    </row>
    <row r="2404" spans="5:18" x14ac:dyDescent="0.25">
      <c r="E2404" s="2">
        <f t="shared" si="416"/>
        <v>2403</v>
      </c>
      <c r="I2404" s="2">
        <f t="shared" si="407"/>
        <v>4.8901168368570845E-10</v>
      </c>
      <c r="J2404" s="2">
        <f t="shared" si="408"/>
        <v>1.0686535265595768E-7</v>
      </c>
      <c r="K2404" s="2">
        <f t="shared" si="409"/>
        <v>-6.9574291961835982E-2</v>
      </c>
      <c r="L2404" s="2">
        <f t="shared" si="410"/>
        <v>4.3420078169784028E-8</v>
      </c>
      <c r="M2404" s="2">
        <f t="shared" si="411"/>
        <v>3.5709476199037674E-5</v>
      </c>
      <c r="N2404" s="2">
        <f t="shared" si="412"/>
        <v>4.8900498716765331E-10</v>
      </c>
      <c r="O2404" s="2">
        <f t="shared" si="413"/>
        <v>1.0654649810232329E-7</v>
      </c>
      <c r="P2404" s="2">
        <f t="shared" si="414"/>
        <v>5.3506151596397968E-10</v>
      </c>
      <c r="Q2404" s="2">
        <f t="shared" si="417"/>
        <v>0.98158819257306773</v>
      </c>
      <c r="R2404" s="2">
        <f t="shared" si="415"/>
        <v>197.02977492049163</v>
      </c>
    </row>
    <row r="2405" spans="5:18" x14ac:dyDescent="0.25">
      <c r="E2405" s="2">
        <f t="shared" si="416"/>
        <v>2404</v>
      </c>
      <c r="I2405" s="2">
        <f t="shared" si="407"/>
        <v>4.8901168368570845E-10</v>
      </c>
      <c r="J2405" s="2">
        <f t="shared" si="408"/>
        <v>1.0686535265595768E-7</v>
      </c>
      <c r="K2405" s="2">
        <f t="shared" si="409"/>
        <v>-6.9574291961835982E-2</v>
      </c>
      <c r="L2405" s="2">
        <f t="shared" si="410"/>
        <v>4.3420078169784028E-8</v>
      </c>
      <c r="M2405" s="2">
        <f t="shared" si="411"/>
        <v>3.5709476199037674E-5</v>
      </c>
      <c r="N2405" s="2">
        <f t="shared" si="412"/>
        <v>4.8900498716765331E-10</v>
      </c>
      <c r="O2405" s="2">
        <f t="shared" si="413"/>
        <v>1.0654649810232329E-7</v>
      </c>
      <c r="P2405" s="2">
        <f t="shared" si="414"/>
        <v>5.3506151596397968E-10</v>
      </c>
      <c r="Q2405" s="2">
        <f t="shared" si="417"/>
        <v>0.98158819257306773</v>
      </c>
      <c r="R2405" s="2">
        <f t="shared" si="415"/>
        <v>197.02977492049163</v>
      </c>
    </row>
    <row r="2406" spans="5:18" x14ac:dyDescent="0.25">
      <c r="E2406" s="2">
        <f t="shared" si="416"/>
        <v>2405</v>
      </c>
      <c r="I2406" s="2">
        <f t="shared" si="407"/>
        <v>4.8901168368570845E-10</v>
      </c>
      <c r="J2406" s="2">
        <f t="shared" si="408"/>
        <v>1.0686535265595768E-7</v>
      </c>
      <c r="K2406" s="2">
        <f t="shared" si="409"/>
        <v>-6.9574291961835982E-2</v>
      </c>
      <c r="L2406" s="2">
        <f t="shared" si="410"/>
        <v>4.3420078169784028E-8</v>
      </c>
      <c r="M2406" s="2">
        <f t="shared" si="411"/>
        <v>3.5709476199037674E-5</v>
      </c>
      <c r="N2406" s="2">
        <f t="shared" si="412"/>
        <v>4.8900498716765331E-10</v>
      </c>
      <c r="O2406" s="2">
        <f t="shared" si="413"/>
        <v>1.0654649810232329E-7</v>
      </c>
      <c r="P2406" s="2">
        <f t="shared" si="414"/>
        <v>5.3506151596397968E-10</v>
      </c>
      <c r="Q2406" s="2">
        <f t="shared" si="417"/>
        <v>0.98158819257306773</v>
      </c>
      <c r="R2406" s="2">
        <f t="shared" si="415"/>
        <v>197.02977492049163</v>
      </c>
    </row>
    <row r="2407" spans="5:18" x14ac:dyDescent="0.25">
      <c r="E2407" s="2">
        <f t="shared" si="416"/>
        <v>2406</v>
      </c>
      <c r="I2407" s="2">
        <f t="shared" si="407"/>
        <v>4.8901168368570845E-10</v>
      </c>
      <c r="J2407" s="2">
        <f t="shared" si="408"/>
        <v>1.0686535265595768E-7</v>
      </c>
      <c r="K2407" s="2">
        <f t="shared" si="409"/>
        <v>-6.9574291961835982E-2</v>
      </c>
      <c r="L2407" s="2">
        <f t="shared" si="410"/>
        <v>4.3420078169784028E-8</v>
      </c>
      <c r="M2407" s="2">
        <f t="shared" si="411"/>
        <v>3.5709476199037674E-5</v>
      </c>
      <c r="N2407" s="2">
        <f t="shared" si="412"/>
        <v>4.8900498716765331E-10</v>
      </c>
      <c r="O2407" s="2">
        <f t="shared" si="413"/>
        <v>1.0654649810232329E-7</v>
      </c>
      <c r="P2407" s="2">
        <f t="shared" si="414"/>
        <v>5.3506151596397968E-10</v>
      </c>
      <c r="Q2407" s="2">
        <f t="shared" si="417"/>
        <v>0.98158819257306773</v>
      </c>
      <c r="R2407" s="2">
        <f t="shared" si="415"/>
        <v>197.02977492049163</v>
      </c>
    </row>
    <row r="2408" spans="5:18" x14ac:dyDescent="0.25">
      <c r="E2408" s="2">
        <f t="shared" si="416"/>
        <v>2407</v>
      </c>
      <c r="I2408" s="2">
        <f t="shared" si="407"/>
        <v>4.8901168368570845E-10</v>
      </c>
      <c r="J2408" s="2">
        <f t="shared" si="408"/>
        <v>1.0686535265595768E-7</v>
      </c>
      <c r="K2408" s="2">
        <f t="shared" si="409"/>
        <v>-6.9574291961835982E-2</v>
      </c>
      <c r="L2408" s="2">
        <f t="shared" si="410"/>
        <v>4.3420078169784028E-8</v>
      </c>
      <c r="M2408" s="2">
        <f t="shared" si="411"/>
        <v>3.5709476199037674E-5</v>
      </c>
      <c r="N2408" s="2">
        <f t="shared" si="412"/>
        <v>4.8900498716765331E-10</v>
      </c>
      <c r="O2408" s="2">
        <f t="shared" si="413"/>
        <v>1.0654649810232329E-7</v>
      </c>
      <c r="P2408" s="2">
        <f t="shared" si="414"/>
        <v>5.3506151596397968E-10</v>
      </c>
      <c r="Q2408" s="2">
        <f t="shared" si="417"/>
        <v>0.98158819257306773</v>
      </c>
      <c r="R2408" s="2">
        <f t="shared" si="415"/>
        <v>197.02977492049163</v>
      </c>
    </row>
    <row r="2409" spans="5:18" x14ac:dyDescent="0.25">
      <c r="E2409" s="2">
        <f t="shared" si="416"/>
        <v>2408</v>
      </c>
      <c r="I2409" s="2">
        <f t="shared" si="407"/>
        <v>4.8901168368570845E-10</v>
      </c>
      <c r="J2409" s="2">
        <f t="shared" si="408"/>
        <v>1.0686535265595768E-7</v>
      </c>
      <c r="K2409" s="2">
        <f t="shared" si="409"/>
        <v>-6.9574291961835982E-2</v>
      </c>
      <c r="L2409" s="2">
        <f t="shared" si="410"/>
        <v>4.3420078169784028E-8</v>
      </c>
      <c r="M2409" s="2">
        <f t="shared" si="411"/>
        <v>3.5709476199037674E-5</v>
      </c>
      <c r="N2409" s="2">
        <f t="shared" si="412"/>
        <v>4.8900498716765331E-10</v>
      </c>
      <c r="O2409" s="2">
        <f t="shared" si="413"/>
        <v>1.0654649810232329E-7</v>
      </c>
      <c r="P2409" s="2">
        <f t="shared" si="414"/>
        <v>5.3506151596397968E-10</v>
      </c>
      <c r="Q2409" s="2">
        <f t="shared" si="417"/>
        <v>0.98158819257306773</v>
      </c>
      <c r="R2409" s="2">
        <f t="shared" si="415"/>
        <v>197.02977492049163</v>
      </c>
    </row>
    <row r="2410" spans="5:18" x14ac:dyDescent="0.25">
      <c r="E2410" s="2">
        <f t="shared" si="416"/>
        <v>2409</v>
      </c>
      <c r="I2410" s="2">
        <f t="shared" si="407"/>
        <v>4.8901168368570845E-10</v>
      </c>
      <c r="J2410" s="2">
        <f t="shared" si="408"/>
        <v>1.0686535265595768E-7</v>
      </c>
      <c r="K2410" s="2">
        <f t="shared" si="409"/>
        <v>-6.9574291961835982E-2</v>
      </c>
      <c r="L2410" s="2">
        <f t="shared" si="410"/>
        <v>4.3420078169784028E-8</v>
      </c>
      <c r="M2410" s="2">
        <f t="shared" si="411"/>
        <v>3.5709476199037674E-5</v>
      </c>
      <c r="N2410" s="2">
        <f t="shared" si="412"/>
        <v>4.8900498716765331E-10</v>
      </c>
      <c r="O2410" s="2">
        <f t="shared" si="413"/>
        <v>1.0654649810232329E-7</v>
      </c>
      <c r="P2410" s="2">
        <f t="shared" si="414"/>
        <v>5.3506151596397968E-10</v>
      </c>
      <c r="Q2410" s="2">
        <f t="shared" si="417"/>
        <v>0.98158819257306773</v>
      </c>
      <c r="R2410" s="2">
        <f t="shared" si="415"/>
        <v>197.02977492049163</v>
      </c>
    </row>
    <row r="2411" spans="5:18" x14ac:dyDescent="0.25">
      <c r="E2411" s="2">
        <f t="shared" si="416"/>
        <v>2410</v>
      </c>
      <c r="I2411" s="2">
        <f t="shared" si="407"/>
        <v>4.8901168368570845E-10</v>
      </c>
      <c r="J2411" s="2">
        <f t="shared" si="408"/>
        <v>1.0686535265595768E-7</v>
      </c>
      <c r="K2411" s="2">
        <f t="shared" si="409"/>
        <v>-6.9574291961835982E-2</v>
      </c>
      <c r="L2411" s="2">
        <f t="shared" si="410"/>
        <v>4.3420078169784028E-8</v>
      </c>
      <c r="M2411" s="2">
        <f t="shared" si="411"/>
        <v>3.5709476199037674E-5</v>
      </c>
      <c r="N2411" s="2">
        <f t="shared" si="412"/>
        <v>4.8900498716765331E-10</v>
      </c>
      <c r="O2411" s="2">
        <f t="shared" si="413"/>
        <v>1.0654649810232329E-7</v>
      </c>
      <c r="P2411" s="2">
        <f t="shared" si="414"/>
        <v>5.3506151596397968E-10</v>
      </c>
      <c r="Q2411" s="2">
        <f t="shared" si="417"/>
        <v>0.98158819257306773</v>
      </c>
      <c r="R2411" s="2">
        <f t="shared" si="415"/>
        <v>197.02977492049163</v>
      </c>
    </row>
    <row r="2412" spans="5:18" x14ac:dyDescent="0.25">
      <c r="E2412" s="2">
        <f t="shared" si="416"/>
        <v>2411</v>
      </c>
      <c r="I2412" s="2">
        <f t="shared" si="407"/>
        <v>4.8901168368570845E-10</v>
      </c>
      <c r="J2412" s="2">
        <f t="shared" si="408"/>
        <v>1.0686535265595768E-7</v>
      </c>
      <c r="K2412" s="2">
        <f t="shared" si="409"/>
        <v>-6.9574291961835982E-2</v>
      </c>
      <c r="L2412" s="2">
        <f t="shared" si="410"/>
        <v>4.3420078169784028E-8</v>
      </c>
      <c r="M2412" s="2">
        <f t="shared" si="411"/>
        <v>3.5709476199037674E-5</v>
      </c>
      <c r="N2412" s="2">
        <f t="shared" si="412"/>
        <v>4.8900498716765331E-10</v>
      </c>
      <c r="O2412" s="2">
        <f t="shared" si="413"/>
        <v>1.0654649810232329E-7</v>
      </c>
      <c r="P2412" s="2">
        <f t="shared" si="414"/>
        <v>5.3506151596397968E-10</v>
      </c>
      <c r="Q2412" s="2">
        <f t="shared" si="417"/>
        <v>0.98158819257306773</v>
      </c>
      <c r="R2412" s="2">
        <f t="shared" si="415"/>
        <v>197.02977492049163</v>
      </c>
    </row>
    <row r="2413" spans="5:18" x14ac:dyDescent="0.25">
      <c r="E2413" s="2">
        <f t="shared" si="416"/>
        <v>2412</v>
      </c>
      <c r="I2413" s="2">
        <f t="shared" si="407"/>
        <v>4.8901168368570845E-10</v>
      </c>
      <c r="J2413" s="2">
        <f t="shared" si="408"/>
        <v>1.0686535265595768E-7</v>
      </c>
      <c r="K2413" s="2">
        <f t="shared" si="409"/>
        <v>-6.9574291961835982E-2</v>
      </c>
      <c r="L2413" s="2">
        <f t="shared" si="410"/>
        <v>4.3420078169784028E-8</v>
      </c>
      <c r="M2413" s="2">
        <f t="shared" si="411"/>
        <v>3.5709476199037674E-5</v>
      </c>
      <c r="N2413" s="2">
        <f t="shared" si="412"/>
        <v>4.8900498716765331E-10</v>
      </c>
      <c r="O2413" s="2">
        <f t="shared" si="413"/>
        <v>1.0654649810232329E-7</v>
      </c>
      <c r="P2413" s="2">
        <f t="shared" si="414"/>
        <v>5.3506151596397968E-10</v>
      </c>
      <c r="Q2413" s="2">
        <f t="shared" si="417"/>
        <v>0.98158819257306773</v>
      </c>
      <c r="R2413" s="2">
        <f t="shared" si="415"/>
        <v>197.02977492049163</v>
      </c>
    </row>
    <row r="2414" spans="5:18" x14ac:dyDescent="0.25">
      <c r="E2414" s="2">
        <f t="shared" si="416"/>
        <v>2413</v>
      </c>
      <c r="I2414" s="2">
        <f t="shared" si="407"/>
        <v>4.8901168368570845E-10</v>
      </c>
      <c r="J2414" s="2">
        <f t="shared" si="408"/>
        <v>1.0686535265595768E-7</v>
      </c>
      <c r="K2414" s="2">
        <f t="shared" si="409"/>
        <v>-6.9574291961835982E-2</v>
      </c>
      <c r="L2414" s="2">
        <f t="shared" si="410"/>
        <v>4.3420078169784028E-8</v>
      </c>
      <c r="M2414" s="2">
        <f t="shared" si="411"/>
        <v>3.5709476199037674E-5</v>
      </c>
      <c r="N2414" s="2">
        <f t="shared" si="412"/>
        <v>4.8900498716765331E-10</v>
      </c>
      <c r="O2414" s="2">
        <f t="shared" si="413"/>
        <v>1.0654649810232329E-7</v>
      </c>
      <c r="P2414" s="2">
        <f t="shared" si="414"/>
        <v>5.3506151596397968E-10</v>
      </c>
      <c r="Q2414" s="2">
        <f t="shared" si="417"/>
        <v>0.98158819257306773</v>
      </c>
      <c r="R2414" s="2">
        <f t="shared" si="415"/>
        <v>197.02977492049163</v>
      </c>
    </row>
    <row r="2415" spans="5:18" x14ac:dyDescent="0.25">
      <c r="E2415" s="2">
        <f t="shared" si="416"/>
        <v>2414</v>
      </c>
      <c r="I2415" s="2">
        <f t="shared" si="407"/>
        <v>4.8901168368570845E-10</v>
      </c>
      <c r="J2415" s="2">
        <f t="shared" si="408"/>
        <v>1.0686535265595768E-7</v>
      </c>
      <c r="K2415" s="2">
        <f t="shared" si="409"/>
        <v>-6.9574291961835982E-2</v>
      </c>
      <c r="L2415" s="2">
        <f t="shared" si="410"/>
        <v>4.3420078169784028E-8</v>
      </c>
      <c r="M2415" s="2">
        <f t="shared" si="411"/>
        <v>3.5709476199037674E-5</v>
      </c>
      <c r="N2415" s="2">
        <f t="shared" si="412"/>
        <v>4.8900498716765331E-10</v>
      </c>
      <c r="O2415" s="2">
        <f t="shared" si="413"/>
        <v>1.0654649810232329E-7</v>
      </c>
      <c r="P2415" s="2">
        <f t="shared" si="414"/>
        <v>5.3506151596397968E-10</v>
      </c>
      <c r="Q2415" s="2">
        <f t="shared" si="417"/>
        <v>0.98158819257306773</v>
      </c>
      <c r="R2415" s="2">
        <f t="shared" si="415"/>
        <v>197.02977492049163</v>
      </c>
    </row>
    <row r="2416" spans="5:18" x14ac:dyDescent="0.25">
      <c r="E2416" s="2">
        <f t="shared" si="416"/>
        <v>2415</v>
      </c>
      <c r="I2416" s="2">
        <f t="shared" si="407"/>
        <v>4.8901168368570845E-10</v>
      </c>
      <c r="J2416" s="2">
        <f t="shared" si="408"/>
        <v>1.0686535265595768E-7</v>
      </c>
      <c r="K2416" s="2">
        <f t="shared" si="409"/>
        <v>-6.9574291961835982E-2</v>
      </c>
      <c r="L2416" s="2">
        <f t="shared" si="410"/>
        <v>4.3420078169784028E-8</v>
      </c>
      <c r="M2416" s="2">
        <f t="shared" si="411"/>
        <v>3.5709476199037674E-5</v>
      </c>
      <c r="N2416" s="2">
        <f t="shared" si="412"/>
        <v>4.8900498716765331E-10</v>
      </c>
      <c r="O2416" s="2">
        <f t="shared" si="413"/>
        <v>1.0654649810232329E-7</v>
      </c>
      <c r="P2416" s="2">
        <f t="shared" si="414"/>
        <v>5.3506151596397968E-10</v>
      </c>
      <c r="Q2416" s="2">
        <f t="shared" si="417"/>
        <v>0.98158819257306773</v>
      </c>
      <c r="R2416" s="2">
        <f t="shared" si="415"/>
        <v>197.02977492049163</v>
      </c>
    </row>
    <row r="2417" spans="5:18" x14ac:dyDescent="0.25">
      <c r="E2417" s="2">
        <f t="shared" si="416"/>
        <v>2416</v>
      </c>
      <c r="I2417" s="2">
        <f t="shared" si="407"/>
        <v>4.8901168368570845E-10</v>
      </c>
      <c r="J2417" s="2">
        <f t="shared" si="408"/>
        <v>1.0686535265595768E-7</v>
      </c>
      <c r="K2417" s="2">
        <f t="shared" si="409"/>
        <v>-6.9574291961835982E-2</v>
      </c>
      <c r="L2417" s="2">
        <f t="shared" si="410"/>
        <v>4.3420078169784028E-8</v>
      </c>
      <c r="M2417" s="2">
        <f t="shared" si="411"/>
        <v>3.5709476199037674E-5</v>
      </c>
      <c r="N2417" s="2">
        <f t="shared" si="412"/>
        <v>4.8900498716765331E-10</v>
      </c>
      <c r="O2417" s="2">
        <f t="shared" si="413"/>
        <v>1.0654649810232329E-7</v>
      </c>
      <c r="P2417" s="2">
        <f t="shared" si="414"/>
        <v>5.3506151596397968E-10</v>
      </c>
      <c r="Q2417" s="2">
        <f t="shared" si="417"/>
        <v>0.98158819257306773</v>
      </c>
      <c r="R2417" s="2">
        <f t="shared" si="415"/>
        <v>197.02977492049163</v>
      </c>
    </row>
    <row r="2418" spans="5:18" x14ac:dyDescent="0.25">
      <c r="E2418" s="2">
        <f t="shared" si="416"/>
        <v>2417</v>
      </c>
      <c r="I2418" s="2">
        <f t="shared" si="407"/>
        <v>4.8901168368570845E-10</v>
      </c>
      <c r="J2418" s="2">
        <f t="shared" si="408"/>
        <v>1.0686535265595768E-7</v>
      </c>
      <c r="K2418" s="2">
        <f t="shared" si="409"/>
        <v>-6.9574291961835982E-2</v>
      </c>
      <c r="L2418" s="2">
        <f t="shared" si="410"/>
        <v>4.3420078169784028E-8</v>
      </c>
      <c r="M2418" s="2">
        <f t="shared" si="411"/>
        <v>3.5709476199037674E-5</v>
      </c>
      <c r="N2418" s="2">
        <f t="shared" si="412"/>
        <v>4.8900498716765331E-10</v>
      </c>
      <c r="O2418" s="2">
        <f t="shared" si="413"/>
        <v>1.0654649810232329E-7</v>
      </c>
      <c r="P2418" s="2">
        <f t="shared" si="414"/>
        <v>5.3506151596397968E-10</v>
      </c>
      <c r="Q2418" s="2">
        <f t="shared" si="417"/>
        <v>0.98158819257306773</v>
      </c>
      <c r="R2418" s="2">
        <f t="shared" si="415"/>
        <v>197.02977492049163</v>
      </c>
    </row>
    <row r="2419" spans="5:18" x14ac:dyDescent="0.25">
      <c r="E2419" s="2">
        <f t="shared" si="416"/>
        <v>2418</v>
      </c>
      <c r="I2419" s="2">
        <f t="shared" si="407"/>
        <v>4.8901168368570845E-10</v>
      </c>
      <c r="J2419" s="2">
        <f t="shared" si="408"/>
        <v>1.0686535265595768E-7</v>
      </c>
      <c r="K2419" s="2">
        <f t="shared" si="409"/>
        <v>-6.9574291961835982E-2</v>
      </c>
      <c r="L2419" s="2">
        <f t="shared" si="410"/>
        <v>4.3420078169784028E-8</v>
      </c>
      <c r="M2419" s="2">
        <f t="shared" si="411"/>
        <v>3.5709476199037674E-5</v>
      </c>
      <c r="N2419" s="2">
        <f t="shared" si="412"/>
        <v>4.8900498716765331E-10</v>
      </c>
      <c r="O2419" s="2">
        <f t="shared" si="413"/>
        <v>1.0654649810232329E-7</v>
      </c>
      <c r="P2419" s="2">
        <f t="shared" si="414"/>
        <v>5.3506151596397968E-10</v>
      </c>
      <c r="Q2419" s="2">
        <f t="shared" si="417"/>
        <v>0.98158819257306773</v>
      </c>
      <c r="R2419" s="2">
        <f t="shared" si="415"/>
        <v>197.02977492049163</v>
      </c>
    </row>
    <row r="2420" spans="5:18" x14ac:dyDescent="0.25">
      <c r="E2420" s="2">
        <f t="shared" si="416"/>
        <v>2419</v>
      </c>
      <c r="I2420" s="2">
        <f t="shared" si="407"/>
        <v>4.8901168368570845E-10</v>
      </c>
      <c r="J2420" s="2">
        <f t="shared" si="408"/>
        <v>1.0686535265595768E-7</v>
      </c>
      <c r="K2420" s="2">
        <f t="shared" si="409"/>
        <v>-6.9574291961835982E-2</v>
      </c>
      <c r="L2420" s="2">
        <f t="shared" si="410"/>
        <v>4.3420078169784028E-8</v>
      </c>
      <c r="M2420" s="2">
        <f t="shared" si="411"/>
        <v>3.5709476199037674E-5</v>
      </c>
      <c r="N2420" s="2">
        <f t="shared" si="412"/>
        <v>4.8900498716765331E-10</v>
      </c>
      <c r="O2420" s="2">
        <f t="shared" si="413"/>
        <v>1.0654649810232329E-7</v>
      </c>
      <c r="P2420" s="2">
        <f t="shared" si="414"/>
        <v>5.3506151596397968E-10</v>
      </c>
      <c r="Q2420" s="2">
        <f t="shared" si="417"/>
        <v>0.98158819257306773</v>
      </c>
      <c r="R2420" s="2">
        <f t="shared" si="415"/>
        <v>197.02977492049163</v>
      </c>
    </row>
    <row r="2421" spans="5:18" x14ac:dyDescent="0.25">
      <c r="E2421" s="2">
        <f t="shared" si="416"/>
        <v>2420</v>
      </c>
      <c r="I2421" s="2">
        <f t="shared" si="407"/>
        <v>4.8901168368570845E-10</v>
      </c>
      <c r="J2421" s="2">
        <f t="shared" si="408"/>
        <v>1.0686535265595768E-7</v>
      </c>
      <c r="K2421" s="2">
        <f t="shared" si="409"/>
        <v>-6.9574291961835982E-2</v>
      </c>
      <c r="L2421" s="2">
        <f t="shared" si="410"/>
        <v>4.3420078169784028E-8</v>
      </c>
      <c r="M2421" s="2">
        <f t="shared" si="411"/>
        <v>3.5709476199037674E-5</v>
      </c>
      <c r="N2421" s="2">
        <f t="shared" si="412"/>
        <v>4.8900498716765331E-10</v>
      </c>
      <c r="O2421" s="2">
        <f t="shared" si="413"/>
        <v>1.0654649810232329E-7</v>
      </c>
      <c r="P2421" s="2">
        <f t="shared" si="414"/>
        <v>5.3506151596397968E-10</v>
      </c>
      <c r="Q2421" s="2">
        <f t="shared" si="417"/>
        <v>0.98158819257306773</v>
      </c>
      <c r="R2421" s="2">
        <f t="shared" si="415"/>
        <v>197.02977492049163</v>
      </c>
    </row>
    <row r="2422" spans="5:18" x14ac:dyDescent="0.25">
      <c r="E2422" s="2">
        <f t="shared" si="416"/>
        <v>2421</v>
      </c>
      <c r="I2422" s="2">
        <f t="shared" si="407"/>
        <v>4.8901168368570845E-10</v>
      </c>
      <c r="J2422" s="2">
        <f t="shared" si="408"/>
        <v>1.0686535265595768E-7</v>
      </c>
      <c r="K2422" s="2">
        <f t="shared" si="409"/>
        <v>-6.9574291961835982E-2</v>
      </c>
      <c r="L2422" s="2">
        <f t="shared" si="410"/>
        <v>4.3420078169784028E-8</v>
      </c>
      <c r="M2422" s="2">
        <f t="shared" si="411"/>
        <v>3.5709476199037674E-5</v>
      </c>
      <c r="N2422" s="2">
        <f t="shared" si="412"/>
        <v>4.8900498716765331E-10</v>
      </c>
      <c r="O2422" s="2">
        <f t="shared" si="413"/>
        <v>1.0654649810232329E-7</v>
      </c>
      <c r="P2422" s="2">
        <f t="shared" si="414"/>
        <v>5.3506151596397968E-10</v>
      </c>
      <c r="Q2422" s="2">
        <f t="shared" si="417"/>
        <v>0.98158819257306773</v>
      </c>
      <c r="R2422" s="2">
        <f t="shared" si="415"/>
        <v>197.02977492049163</v>
      </c>
    </row>
    <row r="2423" spans="5:18" x14ac:dyDescent="0.25">
      <c r="E2423" s="2">
        <f t="shared" si="416"/>
        <v>2422</v>
      </c>
      <c r="I2423" s="2">
        <f t="shared" si="407"/>
        <v>4.8901168368570845E-10</v>
      </c>
      <c r="J2423" s="2">
        <f t="shared" si="408"/>
        <v>1.0686535265595768E-7</v>
      </c>
      <c r="K2423" s="2">
        <f t="shared" si="409"/>
        <v>-6.9574291961835982E-2</v>
      </c>
      <c r="L2423" s="2">
        <f t="shared" si="410"/>
        <v>4.3420078169784028E-8</v>
      </c>
      <c r="M2423" s="2">
        <f t="shared" si="411"/>
        <v>3.5709476199037674E-5</v>
      </c>
      <c r="N2423" s="2">
        <f t="shared" si="412"/>
        <v>4.8900498716765331E-10</v>
      </c>
      <c r="O2423" s="2">
        <f t="shared" si="413"/>
        <v>1.0654649810232329E-7</v>
      </c>
      <c r="P2423" s="2">
        <f t="shared" si="414"/>
        <v>5.3506151596397968E-10</v>
      </c>
      <c r="Q2423" s="2">
        <f t="shared" si="417"/>
        <v>0.98158819257306773</v>
      </c>
      <c r="R2423" s="2">
        <f t="shared" si="415"/>
        <v>197.02977492049163</v>
      </c>
    </row>
    <row r="2424" spans="5:18" x14ac:dyDescent="0.25">
      <c r="E2424" s="2">
        <f t="shared" si="416"/>
        <v>2423</v>
      </c>
      <c r="I2424" s="2">
        <f t="shared" si="407"/>
        <v>4.8901168368570845E-10</v>
      </c>
      <c r="J2424" s="2">
        <f t="shared" si="408"/>
        <v>1.0686535265595768E-7</v>
      </c>
      <c r="K2424" s="2">
        <f t="shared" si="409"/>
        <v>-6.9574291961835982E-2</v>
      </c>
      <c r="L2424" s="2">
        <f t="shared" si="410"/>
        <v>4.3420078169784028E-8</v>
      </c>
      <c r="M2424" s="2">
        <f t="shared" si="411"/>
        <v>3.5709476199037674E-5</v>
      </c>
      <c r="N2424" s="2">
        <f t="shared" si="412"/>
        <v>4.8900498716765331E-10</v>
      </c>
      <c r="O2424" s="2">
        <f t="shared" si="413"/>
        <v>1.0654649810232329E-7</v>
      </c>
      <c r="P2424" s="2">
        <f t="shared" si="414"/>
        <v>5.3506151596397968E-10</v>
      </c>
      <c r="Q2424" s="2">
        <f t="shared" si="417"/>
        <v>0.98158819257306773</v>
      </c>
      <c r="R2424" s="2">
        <f t="shared" si="415"/>
        <v>197.02977492049163</v>
      </c>
    </row>
    <row r="2425" spans="5:18" x14ac:dyDescent="0.25">
      <c r="E2425" s="2">
        <f t="shared" si="416"/>
        <v>2424</v>
      </c>
      <c r="I2425" s="2">
        <f t="shared" si="407"/>
        <v>4.8901168368570845E-10</v>
      </c>
      <c r="J2425" s="2">
        <f t="shared" si="408"/>
        <v>1.0686535265595768E-7</v>
      </c>
      <c r="K2425" s="2">
        <f t="shared" si="409"/>
        <v>-6.9574291961835982E-2</v>
      </c>
      <c r="L2425" s="2">
        <f t="shared" si="410"/>
        <v>4.3420078169784028E-8</v>
      </c>
      <c r="M2425" s="2">
        <f t="shared" si="411"/>
        <v>3.5709476199037674E-5</v>
      </c>
      <c r="N2425" s="2">
        <f t="shared" si="412"/>
        <v>4.8900498716765331E-10</v>
      </c>
      <c r="O2425" s="2">
        <f t="shared" si="413"/>
        <v>1.0654649810232329E-7</v>
      </c>
      <c r="P2425" s="2">
        <f t="shared" si="414"/>
        <v>5.3506151596397968E-10</v>
      </c>
      <c r="Q2425" s="2">
        <f t="shared" si="417"/>
        <v>0.98158819257306773</v>
      </c>
      <c r="R2425" s="2">
        <f t="shared" si="415"/>
        <v>197.02977492049163</v>
      </c>
    </row>
    <row r="2426" spans="5:18" x14ac:dyDescent="0.25">
      <c r="E2426" s="2">
        <f t="shared" si="416"/>
        <v>2425</v>
      </c>
      <c r="I2426" s="2">
        <f t="shared" si="407"/>
        <v>4.8901168368570845E-10</v>
      </c>
      <c r="J2426" s="2">
        <f t="shared" si="408"/>
        <v>1.0686535265595768E-7</v>
      </c>
      <c r="K2426" s="2">
        <f t="shared" si="409"/>
        <v>-6.9574291961835982E-2</v>
      </c>
      <c r="L2426" s="2">
        <f t="shared" si="410"/>
        <v>4.3420078169784028E-8</v>
      </c>
      <c r="M2426" s="2">
        <f t="shared" si="411"/>
        <v>3.5709476199037674E-5</v>
      </c>
      <c r="N2426" s="2">
        <f t="shared" si="412"/>
        <v>4.8900498716765331E-10</v>
      </c>
      <c r="O2426" s="2">
        <f t="shared" si="413"/>
        <v>1.0654649810232329E-7</v>
      </c>
      <c r="P2426" s="2">
        <f t="shared" si="414"/>
        <v>5.3506151596397968E-10</v>
      </c>
      <c r="Q2426" s="2">
        <f t="shared" si="417"/>
        <v>0.98158819257306773</v>
      </c>
      <c r="R2426" s="2">
        <f t="shared" si="415"/>
        <v>197.02977492049163</v>
      </c>
    </row>
    <row r="2427" spans="5:18" x14ac:dyDescent="0.25">
      <c r="E2427" s="2">
        <f t="shared" si="416"/>
        <v>2426</v>
      </c>
      <c r="I2427" s="2">
        <f t="shared" si="407"/>
        <v>4.8901168368570845E-10</v>
      </c>
      <c r="J2427" s="2">
        <f t="shared" si="408"/>
        <v>1.0686535265595768E-7</v>
      </c>
      <c r="K2427" s="2">
        <f t="shared" si="409"/>
        <v>-6.9574291961835982E-2</v>
      </c>
      <c r="L2427" s="2">
        <f t="shared" si="410"/>
        <v>4.3420078169784028E-8</v>
      </c>
      <c r="M2427" s="2">
        <f t="shared" si="411"/>
        <v>3.5709476199037674E-5</v>
      </c>
      <c r="N2427" s="2">
        <f t="shared" si="412"/>
        <v>4.8900498716765331E-10</v>
      </c>
      <c r="O2427" s="2">
        <f t="shared" si="413"/>
        <v>1.0654649810232329E-7</v>
      </c>
      <c r="P2427" s="2">
        <f t="shared" si="414"/>
        <v>5.3506151596397968E-10</v>
      </c>
      <c r="Q2427" s="2">
        <f t="shared" si="417"/>
        <v>0.98158819257306773</v>
      </c>
      <c r="R2427" s="2">
        <f t="shared" si="415"/>
        <v>197.02977492049163</v>
      </c>
    </row>
    <row r="2428" spans="5:18" x14ac:dyDescent="0.25">
      <c r="E2428" s="2">
        <f t="shared" si="416"/>
        <v>2427</v>
      </c>
      <c r="I2428" s="2">
        <f t="shared" si="407"/>
        <v>4.8901168368570845E-10</v>
      </c>
      <c r="J2428" s="2">
        <f t="shared" si="408"/>
        <v>1.0686535265595768E-7</v>
      </c>
      <c r="K2428" s="2">
        <f t="shared" si="409"/>
        <v>-6.9574291961835982E-2</v>
      </c>
      <c r="L2428" s="2">
        <f t="shared" si="410"/>
        <v>4.3420078169784028E-8</v>
      </c>
      <c r="M2428" s="2">
        <f t="shared" si="411"/>
        <v>3.5709476199037674E-5</v>
      </c>
      <c r="N2428" s="2">
        <f t="shared" si="412"/>
        <v>4.8900498716765331E-10</v>
      </c>
      <c r="O2428" s="2">
        <f t="shared" si="413"/>
        <v>1.0654649810232329E-7</v>
      </c>
      <c r="P2428" s="2">
        <f t="shared" si="414"/>
        <v>5.3506151596397968E-10</v>
      </c>
      <c r="Q2428" s="2">
        <f t="shared" si="417"/>
        <v>0.98158819257306773</v>
      </c>
      <c r="R2428" s="2">
        <f t="shared" si="415"/>
        <v>197.02977492049163</v>
      </c>
    </row>
    <row r="2429" spans="5:18" x14ac:dyDescent="0.25">
      <c r="E2429" s="2">
        <f t="shared" si="416"/>
        <v>2428</v>
      </c>
      <c r="I2429" s="2">
        <f t="shared" si="407"/>
        <v>4.8901168368570845E-10</v>
      </c>
      <c r="J2429" s="2">
        <f t="shared" si="408"/>
        <v>1.0686535265595768E-7</v>
      </c>
      <c r="K2429" s="2">
        <f t="shared" si="409"/>
        <v>-6.9574291961835982E-2</v>
      </c>
      <c r="L2429" s="2">
        <f t="shared" si="410"/>
        <v>4.3420078169784028E-8</v>
      </c>
      <c r="M2429" s="2">
        <f t="shared" si="411"/>
        <v>3.5709476199037674E-5</v>
      </c>
      <c r="N2429" s="2">
        <f t="shared" si="412"/>
        <v>4.8900498716765331E-10</v>
      </c>
      <c r="O2429" s="2">
        <f t="shared" si="413"/>
        <v>1.0654649810232329E-7</v>
      </c>
      <c r="P2429" s="2">
        <f t="shared" si="414"/>
        <v>5.3506151596397968E-10</v>
      </c>
      <c r="Q2429" s="2">
        <f t="shared" si="417"/>
        <v>0.98158819257306773</v>
      </c>
      <c r="R2429" s="2">
        <f t="shared" si="415"/>
        <v>197.02977492049163</v>
      </c>
    </row>
    <row r="2430" spans="5:18" x14ac:dyDescent="0.25">
      <c r="E2430" s="2">
        <f t="shared" si="416"/>
        <v>2429</v>
      </c>
      <c r="I2430" s="2">
        <f t="shared" si="407"/>
        <v>4.8901168368570845E-10</v>
      </c>
      <c r="J2430" s="2">
        <f t="shared" si="408"/>
        <v>1.0686535265595768E-7</v>
      </c>
      <c r="K2430" s="2">
        <f t="shared" si="409"/>
        <v>-6.9574291961835982E-2</v>
      </c>
      <c r="L2430" s="2">
        <f t="shared" si="410"/>
        <v>4.3420078169784028E-8</v>
      </c>
      <c r="M2430" s="2">
        <f t="shared" si="411"/>
        <v>3.5709476199037674E-5</v>
      </c>
      <c r="N2430" s="2">
        <f t="shared" si="412"/>
        <v>4.8900498716765331E-10</v>
      </c>
      <c r="O2430" s="2">
        <f t="shared" si="413"/>
        <v>1.0654649810232329E-7</v>
      </c>
      <c r="P2430" s="2">
        <f t="shared" si="414"/>
        <v>5.3506151596397968E-10</v>
      </c>
      <c r="Q2430" s="2">
        <f t="shared" si="417"/>
        <v>0.98158819257306773</v>
      </c>
      <c r="R2430" s="2">
        <f t="shared" si="415"/>
        <v>197.02977492049163</v>
      </c>
    </row>
    <row r="2431" spans="5:18" x14ac:dyDescent="0.25">
      <c r="E2431" s="2">
        <f t="shared" si="416"/>
        <v>2430</v>
      </c>
      <c r="I2431" s="2">
        <f t="shared" si="407"/>
        <v>4.8901168368570845E-10</v>
      </c>
      <c r="J2431" s="2">
        <f t="shared" si="408"/>
        <v>1.0686535265595768E-7</v>
      </c>
      <c r="K2431" s="2">
        <f t="shared" si="409"/>
        <v>-6.9574291961835982E-2</v>
      </c>
      <c r="L2431" s="2">
        <f t="shared" si="410"/>
        <v>4.3420078169784028E-8</v>
      </c>
      <c r="M2431" s="2">
        <f t="shared" si="411"/>
        <v>3.5709476199037674E-5</v>
      </c>
      <c r="N2431" s="2">
        <f t="shared" si="412"/>
        <v>4.8900498716765331E-10</v>
      </c>
      <c r="O2431" s="2">
        <f t="shared" si="413"/>
        <v>1.0654649810232329E-7</v>
      </c>
      <c r="P2431" s="2">
        <f t="shared" si="414"/>
        <v>5.3506151596397968E-10</v>
      </c>
      <c r="Q2431" s="2">
        <f t="shared" si="417"/>
        <v>0.98158819257306773</v>
      </c>
      <c r="R2431" s="2">
        <f t="shared" si="415"/>
        <v>197.02977492049163</v>
      </c>
    </row>
    <row r="2432" spans="5:18" x14ac:dyDescent="0.25">
      <c r="E2432" s="2">
        <f t="shared" si="416"/>
        <v>2431</v>
      </c>
      <c r="I2432" s="2">
        <f t="shared" si="407"/>
        <v>4.8901168368570845E-10</v>
      </c>
      <c r="J2432" s="2">
        <f t="shared" si="408"/>
        <v>1.0686535265595768E-7</v>
      </c>
      <c r="K2432" s="2">
        <f t="shared" si="409"/>
        <v>-6.9574291961835982E-2</v>
      </c>
      <c r="L2432" s="2">
        <f t="shared" si="410"/>
        <v>4.3420078169784028E-8</v>
      </c>
      <c r="M2432" s="2">
        <f t="shared" si="411"/>
        <v>3.5709476199037674E-5</v>
      </c>
      <c r="N2432" s="2">
        <f t="shared" si="412"/>
        <v>4.8900498716765331E-10</v>
      </c>
      <c r="O2432" s="2">
        <f t="shared" si="413"/>
        <v>1.0654649810232329E-7</v>
      </c>
      <c r="P2432" s="2">
        <f t="shared" si="414"/>
        <v>5.3506151596397968E-10</v>
      </c>
      <c r="Q2432" s="2">
        <f t="shared" si="417"/>
        <v>0.98158819257306773</v>
      </c>
      <c r="R2432" s="2">
        <f t="shared" si="415"/>
        <v>197.02977492049163</v>
      </c>
    </row>
    <row r="2433" spans="5:18" x14ac:dyDescent="0.25">
      <c r="E2433" s="2">
        <f t="shared" si="416"/>
        <v>2432</v>
      </c>
      <c r="I2433" s="2">
        <f t="shared" si="407"/>
        <v>4.8901168368570845E-10</v>
      </c>
      <c r="J2433" s="2">
        <f t="shared" si="408"/>
        <v>1.0686535265595768E-7</v>
      </c>
      <c r="K2433" s="2">
        <f t="shared" si="409"/>
        <v>-6.9574291961835982E-2</v>
      </c>
      <c r="L2433" s="2">
        <f t="shared" si="410"/>
        <v>4.3420078169784028E-8</v>
      </c>
      <c r="M2433" s="2">
        <f t="shared" si="411"/>
        <v>3.5709476199037674E-5</v>
      </c>
      <c r="N2433" s="2">
        <f t="shared" si="412"/>
        <v>4.8900498716765331E-10</v>
      </c>
      <c r="O2433" s="2">
        <f t="shared" si="413"/>
        <v>1.0654649810232329E-7</v>
      </c>
      <c r="P2433" s="2">
        <f t="shared" si="414"/>
        <v>5.3506151596397968E-10</v>
      </c>
      <c r="Q2433" s="2">
        <f t="shared" si="417"/>
        <v>0.98158819257306773</v>
      </c>
      <c r="R2433" s="2">
        <f t="shared" si="415"/>
        <v>197.02977492049163</v>
      </c>
    </row>
    <row r="2434" spans="5:18" x14ac:dyDescent="0.25">
      <c r="E2434" s="2">
        <f t="shared" si="416"/>
        <v>2433</v>
      </c>
      <c r="I2434" s="2">
        <f t="shared" si="407"/>
        <v>4.8901168368570845E-10</v>
      </c>
      <c r="J2434" s="2">
        <f t="shared" si="408"/>
        <v>1.0686535265595768E-7</v>
      </c>
      <c r="K2434" s="2">
        <f t="shared" si="409"/>
        <v>-6.9574291961835982E-2</v>
      </c>
      <c r="L2434" s="2">
        <f t="shared" si="410"/>
        <v>4.3420078169784028E-8</v>
      </c>
      <c r="M2434" s="2">
        <f t="shared" si="411"/>
        <v>3.5709476199037674E-5</v>
      </c>
      <c r="N2434" s="2">
        <f t="shared" si="412"/>
        <v>4.8900498716765331E-10</v>
      </c>
      <c r="O2434" s="2">
        <f t="shared" si="413"/>
        <v>1.0654649810232329E-7</v>
      </c>
      <c r="P2434" s="2">
        <f t="shared" si="414"/>
        <v>5.3506151596397968E-10</v>
      </c>
      <c r="Q2434" s="2">
        <f t="shared" si="417"/>
        <v>0.98158819257306773</v>
      </c>
      <c r="R2434" s="2">
        <f t="shared" si="415"/>
        <v>197.02977492049163</v>
      </c>
    </row>
    <row r="2435" spans="5:18" x14ac:dyDescent="0.25">
      <c r="E2435" s="2">
        <f t="shared" si="416"/>
        <v>2434</v>
      </c>
      <c r="I2435" s="2">
        <f t="shared" ref="I2435:I2498" si="418">$B$1*EXP(-$B$2/(273.15+G2435)/8.31)</f>
        <v>4.8901168368570845E-10</v>
      </c>
      <c r="J2435" s="2">
        <f t="shared" ref="J2435:J2498" si="419">$B$3*EXP(-$B$4/(273.15+G2435)/8.31)</f>
        <v>1.0686535265595768E-7</v>
      </c>
      <c r="K2435" s="2">
        <f t="shared" ref="K2435:K2498" si="420">0.00048*(G2435-R2435)+0.025</f>
        <v>-6.9574291961835982E-2</v>
      </c>
      <c r="L2435" s="2">
        <f t="shared" ref="L2435:L2498" si="421">$B$11*EXP(-$B$12/(273.15+G2435)/8.31)</f>
        <v>4.3420078169784028E-8</v>
      </c>
      <c r="M2435" s="2">
        <f t="shared" ref="M2435:M2498" si="422">L2435*EXP(-$B$13/K2435)</f>
        <v>3.5709476199037674E-5</v>
      </c>
      <c r="N2435" s="2">
        <f t="shared" ref="N2435:N2498" si="423">I2435*M2435/(I2435+M2435)</f>
        <v>4.8900498716765331E-10</v>
      </c>
      <c r="O2435" s="2">
        <f t="shared" ref="O2435:O2498" si="424">J2435*M2435/(J2435+M2435)</f>
        <v>1.0654649810232329E-7</v>
      </c>
      <c r="P2435" s="2">
        <f t="shared" ref="P2435:P2498" si="425">N2435*(1-Q2435)^$B$6+O2435*Q2435^$B$5*(1-Q2435)^$B$7</f>
        <v>5.3506151596397968E-10</v>
      </c>
      <c r="Q2435" s="2">
        <f t="shared" si="417"/>
        <v>0.98158819257306773</v>
      </c>
      <c r="R2435" s="2">
        <f t="shared" ref="R2435:R2498" si="426">$B$8+($B$9-$B$8)*$B$10*Q2435/(1-(1-$B$10)*Q2435)</f>
        <v>197.02977492049163</v>
      </c>
    </row>
    <row r="2436" spans="5:18" x14ac:dyDescent="0.25">
      <c r="E2436" s="2">
        <f t="shared" ref="E2436:E2499" si="427">E2435+1</f>
        <v>2435</v>
      </c>
      <c r="I2436" s="2">
        <f t="shared" si="418"/>
        <v>4.8901168368570845E-10</v>
      </c>
      <c r="J2436" s="2">
        <f t="shared" si="419"/>
        <v>1.0686535265595768E-7</v>
      </c>
      <c r="K2436" s="2">
        <f t="shared" si="420"/>
        <v>-6.9574291961835982E-2</v>
      </c>
      <c r="L2436" s="2">
        <f t="shared" si="421"/>
        <v>4.3420078169784028E-8</v>
      </c>
      <c r="M2436" s="2">
        <f t="shared" si="422"/>
        <v>3.5709476199037674E-5</v>
      </c>
      <c r="N2436" s="2">
        <f t="shared" si="423"/>
        <v>4.8900498716765331E-10</v>
      </c>
      <c r="O2436" s="2">
        <f t="shared" si="424"/>
        <v>1.0654649810232329E-7</v>
      </c>
      <c r="P2436" s="2">
        <f t="shared" si="425"/>
        <v>5.3506151596397968E-10</v>
      </c>
      <c r="Q2436" s="2">
        <f t="shared" ref="Q2436:Q2499" si="428">Q2435+P2435*(F2436-F2435)</f>
        <v>0.98158819257306773</v>
      </c>
      <c r="R2436" s="2">
        <f t="shared" si="426"/>
        <v>197.02977492049163</v>
      </c>
    </row>
    <row r="2437" spans="5:18" x14ac:dyDescent="0.25">
      <c r="E2437" s="2">
        <f t="shared" si="427"/>
        <v>2436</v>
      </c>
      <c r="I2437" s="2">
        <f t="shared" si="418"/>
        <v>4.8901168368570845E-10</v>
      </c>
      <c r="J2437" s="2">
        <f t="shared" si="419"/>
        <v>1.0686535265595768E-7</v>
      </c>
      <c r="K2437" s="2">
        <f t="shared" si="420"/>
        <v>-6.9574291961835982E-2</v>
      </c>
      <c r="L2437" s="2">
        <f t="shared" si="421"/>
        <v>4.3420078169784028E-8</v>
      </c>
      <c r="M2437" s="2">
        <f t="shared" si="422"/>
        <v>3.5709476199037674E-5</v>
      </c>
      <c r="N2437" s="2">
        <f t="shared" si="423"/>
        <v>4.8900498716765331E-10</v>
      </c>
      <c r="O2437" s="2">
        <f t="shared" si="424"/>
        <v>1.0654649810232329E-7</v>
      </c>
      <c r="P2437" s="2">
        <f t="shared" si="425"/>
        <v>5.3506151596397968E-10</v>
      </c>
      <c r="Q2437" s="2">
        <f t="shared" si="428"/>
        <v>0.98158819257306773</v>
      </c>
      <c r="R2437" s="2">
        <f t="shared" si="426"/>
        <v>197.02977492049163</v>
      </c>
    </row>
    <row r="2438" spans="5:18" x14ac:dyDescent="0.25">
      <c r="E2438" s="2">
        <f t="shared" si="427"/>
        <v>2437</v>
      </c>
      <c r="I2438" s="2">
        <f t="shared" si="418"/>
        <v>4.8901168368570845E-10</v>
      </c>
      <c r="J2438" s="2">
        <f t="shared" si="419"/>
        <v>1.0686535265595768E-7</v>
      </c>
      <c r="K2438" s="2">
        <f t="shared" si="420"/>
        <v>-6.9574291961835982E-2</v>
      </c>
      <c r="L2438" s="2">
        <f t="shared" si="421"/>
        <v>4.3420078169784028E-8</v>
      </c>
      <c r="M2438" s="2">
        <f t="shared" si="422"/>
        <v>3.5709476199037674E-5</v>
      </c>
      <c r="N2438" s="2">
        <f t="shared" si="423"/>
        <v>4.8900498716765331E-10</v>
      </c>
      <c r="O2438" s="2">
        <f t="shared" si="424"/>
        <v>1.0654649810232329E-7</v>
      </c>
      <c r="P2438" s="2">
        <f t="shared" si="425"/>
        <v>5.3506151596397968E-10</v>
      </c>
      <c r="Q2438" s="2">
        <f t="shared" si="428"/>
        <v>0.98158819257306773</v>
      </c>
      <c r="R2438" s="2">
        <f t="shared" si="426"/>
        <v>197.02977492049163</v>
      </c>
    </row>
    <row r="2439" spans="5:18" x14ac:dyDescent="0.25">
      <c r="E2439" s="2">
        <f t="shared" si="427"/>
        <v>2438</v>
      </c>
      <c r="I2439" s="2">
        <f t="shared" si="418"/>
        <v>4.8901168368570845E-10</v>
      </c>
      <c r="J2439" s="2">
        <f t="shared" si="419"/>
        <v>1.0686535265595768E-7</v>
      </c>
      <c r="K2439" s="2">
        <f t="shared" si="420"/>
        <v>-6.9574291961835982E-2</v>
      </c>
      <c r="L2439" s="2">
        <f t="shared" si="421"/>
        <v>4.3420078169784028E-8</v>
      </c>
      <c r="M2439" s="2">
        <f t="shared" si="422"/>
        <v>3.5709476199037674E-5</v>
      </c>
      <c r="N2439" s="2">
        <f t="shared" si="423"/>
        <v>4.8900498716765331E-10</v>
      </c>
      <c r="O2439" s="2">
        <f t="shared" si="424"/>
        <v>1.0654649810232329E-7</v>
      </c>
      <c r="P2439" s="2">
        <f t="shared" si="425"/>
        <v>5.3506151596397968E-10</v>
      </c>
      <c r="Q2439" s="2">
        <f t="shared" si="428"/>
        <v>0.98158819257306773</v>
      </c>
      <c r="R2439" s="2">
        <f t="shared" si="426"/>
        <v>197.02977492049163</v>
      </c>
    </row>
    <row r="2440" spans="5:18" x14ac:dyDescent="0.25">
      <c r="E2440" s="2">
        <f t="shared" si="427"/>
        <v>2439</v>
      </c>
      <c r="I2440" s="2">
        <f t="shared" si="418"/>
        <v>4.8901168368570845E-10</v>
      </c>
      <c r="J2440" s="2">
        <f t="shared" si="419"/>
        <v>1.0686535265595768E-7</v>
      </c>
      <c r="K2440" s="2">
        <f t="shared" si="420"/>
        <v>-6.9574291961835982E-2</v>
      </c>
      <c r="L2440" s="2">
        <f t="shared" si="421"/>
        <v>4.3420078169784028E-8</v>
      </c>
      <c r="M2440" s="2">
        <f t="shared" si="422"/>
        <v>3.5709476199037674E-5</v>
      </c>
      <c r="N2440" s="2">
        <f t="shared" si="423"/>
        <v>4.8900498716765331E-10</v>
      </c>
      <c r="O2440" s="2">
        <f t="shared" si="424"/>
        <v>1.0654649810232329E-7</v>
      </c>
      <c r="P2440" s="2">
        <f t="shared" si="425"/>
        <v>5.3506151596397968E-10</v>
      </c>
      <c r="Q2440" s="2">
        <f t="shared" si="428"/>
        <v>0.98158819257306773</v>
      </c>
      <c r="R2440" s="2">
        <f t="shared" si="426"/>
        <v>197.02977492049163</v>
      </c>
    </row>
    <row r="2441" spans="5:18" x14ac:dyDescent="0.25">
      <c r="E2441" s="2">
        <f t="shared" si="427"/>
        <v>2440</v>
      </c>
      <c r="I2441" s="2">
        <f t="shared" si="418"/>
        <v>4.8901168368570845E-10</v>
      </c>
      <c r="J2441" s="2">
        <f t="shared" si="419"/>
        <v>1.0686535265595768E-7</v>
      </c>
      <c r="K2441" s="2">
        <f t="shared" si="420"/>
        <v>-6.9574291961835982E-2</v>
      </c>
      <c r="L2441" s="2">
        <f t="shared" si="421"/>
        <v>4.3420078169784028E-8</v>
      </c>
      <c r="M2441" s="2">
        <f t="shared" si="422"/>
        <v>3.5709476199037674E-5</v>
      </c>
      <c r="N2441" s="2">
        <f t="shared" si="423"/>
        <v>4.8900498716765331E-10</v>
      </c>
      <c r="O2441" s="2">
        <f t="shared" si="424"/>
        <v>1.0654649810232329E-7</v>
      </c>
      <c r="P2441" s="2">
        <f t="shared" si="425"/>
        <v>5.3506151596397968E-10</v>
      </c>
      <c r="Q2441" s="2">
        <f t="shared" si="428"/>
        <v>0.98158819257306773</v>
      </c>
      <c r="R2441" s="2">
        <f t="shared" si="426"/>
        <v>197.02977492049163</v>
      </c>
    </row>
    <row r="2442" spans="5:18" x14ac:dyDescent="0.25">
      <c r="E2442" s="2">
        <f t="shared" si="427"/>
        <v>2441</v>
      </c>
      <c r="I2442" s="2">
        <f t="shared" si="418"/>
        <v>4.8901168368570845E-10</v>
      </c>
      <c r="J2442" s="2">
        <f t="shared" si="419"/>
        <v>1.0686535265595768E-7</v>
      </c>
      <c r="K2442" s="2">
        <f t="shared" si="420"/>
        <v>-6.9574291961835982E-2</v>
      </c>
      <c r="L2442" s="2">
        <f t="shared" si="421"/>
        <v>4.3420078169784028E-8</v>
      </c>
      <c r="M2442" s="2">
        <f t="shared" si="422"/>
        <v>3.5709476199037674E-5</v>
      </c>
      <c r="N2442" s="2">
        <f t="shared" si="423"/>
        <v>4.8900498716765331E-10</v>
      </c>
      <c r="O2442" s="2">
        <f t="shared" si="424"/>
        <v>1.0654649810232329E-7</v>
      </c>
      <c r="P2442" s="2">
        <f t="shared" si="425"/>
        <v>5.3506151596397968E-10</v>
      </c>
      <c r="Q2442" s="2">
        <f t="shared" si="428"/>
        <v>0.98158819257306773</v>
      </c>
      <c r="R2442" s="2">
        <f t="shared" si="426"/>
        <v>197.02977492049163</v>
      </c>
    </row>
    <row r="2443" spans="5:18" x14ac:dyDescent="0.25">
      <c r="E2443" s="2">
        <f t="shared" si="427"/>
        <v>2442</v>
      </c>
      <c r="I2443" s="2">
        <f t="shared" si="418"/>
        <v>4.8901168368570845E-10</v>
      </c>
      <c r="J2443" s="2">
        <f t="shared" si="419"/>
        <v>1.0686535265595768E-7</v>
      </c>
      <c r="K2443" s="2">
        <f t="shared" si="420"/>
        <v>-6.9574291961835982E-2</v>
      </c>
      <c r="L2443" s="2">
        <f t="shared" si="421"/>
        <v>4.3420078169784028E-8</v>
      </c>
      <c r="M2443" s="2">
        <f t="shared" si="422"/>
        <v>3.5709476199037674E-5</v>
      </c>
      <c r="N2443" s="2">
        <f t="shared" si="423"/>
        <v>4.8900498716765331E-10</v>
      </c>
      <c r="O2443" s="2">
        <f t="shared" si="424"/>
        <v>1.0654649810232329E-7</v>
      </c>
      <c r="P2443" s="2">
        <f t="shared" si="425"/>
        <v>5.3506151596397968E-10</v>
      </c>
      <c r="Q2443" s="2">
        <f t="shared" si="428"/>
        <v>0.98158819257306773</v>
      </c>
      <c r="R2443" s="2">
        <f t="shared" si="426"/>
        <v>197.02977492049163</v>
      </c>
    </row>
    <row r="2444" spans="5:18" x14ac:dyDescent="0.25">
      <c r="E2444" s="2">
        <f t="shared" si="427"/>
        <v>2443</v>
      </c>
      <c r="I2444" s="2">
        <f t="shared" si="418"/>
        <v>4.8901168368570845E-10</v>
      </c>
      <c r="J2444" s="2">
        <f t="shared" si="419"/>
        <v>1.0686535265595768E-7</v>
      </c>
      <c r="K2444" s="2">
        <f t="shared" si="420"/>
        <v>-6.9574291961835982E-2</v>
      </c>
      <c r="L2444" s="2">
        <f t="shared" si="421"/>
        <v>4.3420078169784028E-8</v>
      </c>
      <c r="M2444" s="2">
        <f t="shared" si="422"/>
        <v>3.5709476199037674E-5</v>
      </c>
      <c r="N2444" s="2">
        <f t="shared" si="423"/>
        <v>4.8900498716765331E-10</v>
      </c>
      <c r="O2444" s="2">
        <f t="shared" si="424"/>
        <v>1.0654649810232329E-7</v>
      </c>
      <c r="P2444" s="2">
        <f t="shared" si="425"/>
        <v>5.3506151596397968E-10</v>
      </c>
      <c r="Q2444" s="2">
        <f t="shared" si="428"/>
        <v>0.98158819257306773</v>
      </c>
      <c r="R2444" s="2">
        <f t="shared" si="426"/>
        <v>197.02977492049163</v>
      </c>
    </row>
    <row r="2445" spans="5:18" x14ac:dyDescent="0.25">
      <c r="E2445" s="2">
        <f t="shared" si="427"/>
        <v>2444</v>
      </c>
      <c r="I2445" s="2">
        <f t="shared" si="418"/>
        <v>4.8901168368570845E-10</v>
      </c>
      <c r="J2445" s="2">
        <f t="shared" si="419"/>
        <v>1.0686535265595768E-7</v>
      </c>
      <c r="K2445" s="2">
        <f t="shared" si="420"/>
        <v>-6.9574291961835982E-2</v>
      </c>
      <c r="L2445" s="2">
        <f t="shared" si="421"/>
        <v>4.3420078169784028E-8</v>
      </c>
      <c r="M2445" s="2">
        <f t="shared" si="422"/>
        <v>3.5709476199037674E-5</v>
      </c>
      <c r="N2445" s="2">
        <f t="shared" si="423"/>
        <v>4.8900498716765331E-10</v>
      </c>
      <c r="O2445" s="2">
        <f t="shared" si="424"/>
        <v>1.0654649810232329E-7</v>
      </c>
      <c r="P2445" s="2">
        <f t="shared" si="425"/>
        <v>5.3506151596397968E-10</v>
      </c>
      <c r="Q2445" s="2">
        <f t="shared" si="428"/>
        <v>0.98158819257306773</v>
      </c>
      <c r="R2445" s="2">
        <f t="shared" si="426"/>
        <v>197.02977492049163</v>
      </c>
    </row>
    <row r="2446" spans="5:18" x14ac:dyDescent="0.25">
      <c r="E2446" s="2">
        <f t="shared" si="427"/>
        <v>2445</v>
      </c>
      <c r="I2446" s="2">
        <f t="shared" si="418"/>
        <v>4.8901168368570845E-10</v>
      </c>
      <c r="J2446" s="2">
        <f t="shared" si="419"/>
        <v>1.0686535265595768E-7</v>
      </c>
      <c r="K2446" s="2">
        <f t="shared" si="420"/>
        <v>-6.9574291961835982E-2</v>
      </c>
      <c r="L2446" s="2">
        <f t="shared" si="421"/>
        <v>4.3420078169784028E-8</v>
      </c>
      <c r="M2446" s="2">
        <f t="shared" si="422"/>
        <v>3.5709476199037674E-5</v>
      </c>
      <c r="N2446" s="2">
        <f t="shared" si="423"/>
        <v>4.8900498716765331E-10</v>
      </c>
      <c r="O2446" s="2">
        <f t="shared" si="424"/>
        <v>1.0654649810232329E-7</v>
      </c>
      <c r="P2446" s="2">
        <f t="shared" si="425"/>
        <v>5.3506151596397968E-10</v>
      </c>
      <c r="Q2446" s="2">
        <f t="shared" si="428"/>
        <v>0.98158819257306773</v>
      </c>
      <c r="R2446" s="2">
        <f t="shared" si="426"/>
        <v>197.02977492049163</v>
      </c>
    </row>
    <row r="2447" spans="5:18" x14ac:dyDescent="0.25">
      <c r="E2447" s="2">
        <f t="shared" si="427"/>
        <v>2446</v>
      </c>
      <c r="I2447" s="2">
        <f t="shared" si="418"/>
        <v>4.8901168368570845E-10</v>
      </c>
      <c r="J2447" s="2">
        <f t="shared" si="419"/>
        <v>1.0686535265595768E-7</v>
      </c>
      <c r="K2447" s="2">
        <f t="shared" si="420"/>
        <v>-6.9574291961835982E-2</v>
      </c>
      <c r="L2447" s="2">
        <f t="shared" si="421"/>
        <v>4.3420078169784028E-8</v>
      </c>
      <c r="M2447" s="2">
        <f t="shared" si="422"/>
        <v>3.5709476199037674E-5</v>
      </c>
      <c r="N2447" s="2">
        <f t="shared" si="423"/>
        <v>4.8900498716765331E-10</v>
      </c>
      <c r="O2447" s="2">
        <f t="shared" si="424"/>
        <v>1.0654649810232329E-7</v>
      </c>
      <c r="P2447" s="2">
        <f t="shared" si="425"/>
        <v>5.3506151596397968E-10</v>
      </c>
      <c r="Q2447" s="2">
        <f t="shared" si="428"/>
        <v>0.98158819257306773</v>
      </c>
      <c r="R2447" s="2">
        <f t="shared" si="426"/>
        <v>197.02977492049163</v>
      </c>
    </row>
    <row r="2448" spans="5:18" x14ac:dyDescent="0.25">
      <c r="E2448" s="2">
        <f t="shared" si="427"/>
        <v>2447</v>
      </c>
      <c r="I2448" s="2">
        <f t="shared" si="418"/>
        <v>4.8901168368570845E-10</v>
      </c>
      <c r="J2448" s="2">
        <f t="shared" si="419"/>
        <v>1.0686535265595768E-7</v>
      </c>
      <c r="K2448" s="2">
        <f t="shared" si="420"/>
        <v>-6.9574291961835982E-2</v>
      </c>
      <c r="L2448" s="2">
        <f t="shared" si="421"/>
        <v>4.3420078169784028E-8</v>
      </c>
      <c r="M2448" s="2">
        <f t="shared" si="422"/>
        <v>3.5709476199037674E-5</v>
      </c>
      <c r="N2448" s="2">
        <f t="shared" si="423"/>
        <v>4.8900498716765331E-10</v>
      </c>
      <c r="O2448" s="2">
        <f t="shared" si="424"/>
        <v>1.0654649810232329E-7</v>
      </c>
      <c r="P2448" s="2">
        <f t="shared" si="425"/>
        <v>5.3506151596397968E-10</v>
      </c>
      <c r="Q2448" s="2">
        <f t="shared" si="428"/>
        <v>0.98158819257306773</v>
      </c>
      <c r="R2448" s="2">
        <f t="shared" si="426"/>
        <v>197.02977492049163</v>
      </c>
    </row>
    <row r="2449" spans="5:18" x14ac:dyDescent="0.25">
      <c r="E2449" s="2">
        <f t="shared" si="427"/>
        <v>2448</v>
      </c>
      <c r="I2449" s="2">
        <f t="shared" si="418"/>
        <v>4.8901168368570845E-10</v>
      </c>
      <c r="J2449" s="2">
        <f t="shared" si="419"/>
        <v>1.0686535265595768E-7</v>
      </c>
      <c r="K2449" s="2">
        <f t="shared" si="420"/>
        <v>-6.9574291961835982E-2</v>
      </c>
      <c r="L2449" s="2">
        <f t="shared" si="421"/>
        <v>4.3420078169784028E-8</v>
      </c>
      <c r="M2449" s="2">
        <f t="shared" si="422"/>
        <v>3.5709476199037674E-5</v>
      </c>
      <c r="N2449" s="2">
        <f t="shared" si="423"/>
        <v>4.8900498716765331E-10</v>
      </c>
      <c r="O2449" s="2">
        <f t="shared" si="424"/>
        <v>1.0654649810232329E-7</v>
      </c>
      <c r="P2449" s="2">
        <f t="shared" si="425"/>
        <v>5.3506151596397968E-10</v>
      </c>
      <c r="Q2449" s="2">
        <f t="shared" si="428"/>
        <v>0.98158819257306773</v>
      </c>
      <c r="R2449" s="2">
        <f t="shared" si="426"/>
        <v>197.02977492049163</v>
      </c>
    </row>
    <row r="2450" spans="5:18" x14ac:dyDescent="0.25">
      <c r="E2450" s="2">
        <f t="shared" si="427"/>
        <v>2449</v>
      </c>
      <c r="I2450" s="2">
        <f t="shared" si="418"/>
        <v>4.8901168368570845E-10</v>
      </c>
      <c r="J2450" s="2">
        <f t="shared" si="419"/>
        <v>1.0686535265595768E-7</v>
      </c>
      <c r="K2450" s="2">
        <f t="shared" si="420"/>
        <v>-6.9574291961835982E-2</v>
      </c>
      <c r="L2450" s="2">
        <f t="shared" si="421"/>
        <v>4.3420078169784028E-8</v>
      </c>
      <c r="M2450" s="2">
        <f t="shared" si="422"/>
        <v>3.5709476199037674E-5</v>
      </c>
      <c r="N2450" s="2">
        <f t="shared" si="423"/>
        <v>4.8900498716765331E-10</v>
      </c>
      <c r="O2450" s="2">
        <f t="shared" si="424"/>
        <v>1.0654649810232329E-7</v>
      </c>
      <c r="P2450" s="2">
        <f t="shared" si="425"/>
        <v>5.3506151596397968E-10</v>
      </c>
      <c r="Q2450" s="2">
        <f t="shared" si="428"/>
        <v>0.98158819257306773</v>
      </c>
      <c r="R2450" s="2">
        <f t="shared" si="426"/>
        <v>197.02977492049163</v>
      </c>
    </row>
    <row r="2451" spans="5:18" x14ac:dyDescent="0.25">
      <c r="E2451" s="2">
        <f t="shared" si="427"/>
        <v>2450</v>
      </c>
      <c r="I2451" s="2">
        <f t="shared" si="418"/>
        <v>4.8901168368570845E-10</v>
      </c>
      <c r="J2451" s="2">
        <f t="shared" si="419"/>
        <v>1.0686535265595768E-7</v>
      </c>
      <c r="K2451" s="2">
        <f t="shared" si="420"/>
        <v>-6.9574291961835982E-2</v>
      </c>
      <c r="L2451" s="2">
        <f t="shared" si="421"/>
        <v>4.3420078169784028E-8</v>
      </c>
      <c r="M2451" s="2">
        <f t="shared" si="422"/>
        <v>3.5709476199037674E-5</v>
      </c>
      <c r="N2451" s="2">
        <f t="shared" si="423"/>
        <v>4.8900498716765331E-10</v>
      </c>
      <c r="O2451" s="2">
        <f t="shared" si="424"/>
        <v>1.0654649810232329E-7</v>
      </c>
      <c r="P2451" s="2">
        <f t="shared" si="425"/>
        <v>5.3506151596397968E-10</v>
      </c>
      <c r="Q2451" s="2">
        <f t="shared" si="428"/>
        <v>0.98158819257306773</v>
      </c>
      <c r="R2451" s="2">
        <f t="shared" si="426"/>
        <v>197.02977492049163</v>
      </c>
    </row>
    <row r="2452" spans="5:18" x14ac:dyDescent="0.25">
      <c r="E2452" s="2">
        <f t="shared" si="427"/>
        <v>2451</v>
      </c>
      <c r="I2452" s="2">
        <f t="shared" si="418"/>
        <v>4.8901168368570845E-10</v>
      </c>
      <c r="J2452" s="2">
        <f t="shared" si="419"/>
        <v>1.0686535265595768E-7</v>
      </c>
      <c r="K2452" s="2">
        <f t="shared" si="420"/>
        <v>-6.9574291961835982E-2</v>
      </c>
      <c r="L2452" s="2">
        <f t="shared" si="421"/>
        <v>4.3420078169784028E-8</v>
      </c>
      <c r="M2452" s="2">
        <f t="shared" si="422"/>
        <v>3.5709476199037674E-5</v>
      </c>
      <c r="N2452" s="2">
        <f t="shared" si="423"/>
        <v>4.8900498716765331E-10</v>
      </c>
      <c r="O2452" s="2">
        <f t="shared" si="424"/>
        <v>1.0654649810232329E-7</v>
      </c>
      <c r="P2452" s="2">
        <f t="shared" si="425"/>
        <v>5.3506151596397968E-10</v>
      </c>
      <c r="Q2452" s="2">
        <f t="shared" si="428"/>
        <v>0.98158819257306773</v>
      </c>
      <c r="R2452" s="2">
        <f t="shared" si="426"/>
        <v>197.02977492049163</v>
      </c>
    </row>
    <row r="2453" spans="5:18" x14ac:dyDescent="0.25">
      <c r="E2453" s="2">
        <f t="shared" si="427"/>
        <v>2452</v>
      </c>
      <c r="I2453" s="2">
        <f t="shared" si="418"/>
        <v>4.8901168368570845E-10</v>
      </c>
      <c r="J2453" s="2">
        <f t="shared" si="419"/>
        <v>1.0686535265595768E-7</v>
      </c>
      <c r="K2453" s="2">
        <f t="shared" si="420"/>
        <v>-6.9574291961835982E-2</v>
      </c>
      <c r="L2453" s="2">
        <f t="shared" si="421"/>
        <v>4.3420078169784028E-8</v>
      </c>
      <c r="M2453" s="2">
        <f t="shared" si="422"/>
        <v>3.5709476199037674E-5</v>
      </c>
      <c r="N2453" s="2">
        <f t="shared" si="423"/>
        <v>4.8900498716765331E-10</v>
      </c>
      <c r="O2453" s="2">
        <f t="shared" si="424"/>
        <v>1.0654649810232329E-7</v>
      </c>
      <c r="P2453" s="2">
        <f t="shared" si="425"/>
        <v>5.3506151596397968E-10</v>
      </c>
      <c r="Q2453" s="2">
        <f t="shared" si="428"/>
        <v>0.98158819257306773</v>
      </c>
      <c r="R2453" s="2">
        <f t="shared" si="426"/>
        <v>197.02977492049163</v>
      </c>
    </row>
    <row r="2454" spans="5:18" x14ac:dyDescent="0.25">
      <c r="E2454" s="2">
        <f t="shared" si="427"/>
        <v>2453</v>
      </c>
      <c r="I2454" s="2">
        <f t="shared" si="418"/>
        <v>4.8901168368570845E-10</v>
      </c>
      <c r="J2454" s="2">
        <f t="shared" si="419"/>
        <v>1.0686535265595768E-7</v>
      </c>
      <c r="K2454" s="2">
        <f t="shared" si="420"/>
        <v>-6.9574291961835982E-2</v>
      </c>
      <c r="L2454" s="2">
        <f t="shared" si="421"/>
        <v>4.3420078169784028E-8</v>
      </c>
      <c r="M2454" s="2">
        <f t="shared" si="422"/>
        <v>3.5709476199037674E-5</v>
      </c>
      <c r="N2454" s="2">
        <f t="shared" si="423"/>
        <v>4.8900498716765331E-10</v>
      </c>
      <c r="O2454" s="2">
        <f t="shared" si="424"/>
        <v>1.0654649810232329E-7</v>
      </c>
      <c r="P2454" s="2">
        <f t="shared" si="425"/>
        <v>5.3506151596397968E-10</v>
      </c>
      <c r="Q2454" s="2">
        <f t="shared" si="428"/>
        <v>0.98158819257306773</v>
      </c>
      <c r="R2454" s="2">
        <f t="shared" si="426"/>
        <v>197.02977492049163</v>
      </c>
    </row>
    <row r="2455" spans="5:18" x14ac:dyDescent="0.25">
      <c r="E2455" s="2">
        <f t="shared" si="427"/>
        <v>2454</v>
      </c>
      <c r="I2455" s="2">
        <f t="shared" si="418"/>
        <v>4.8901168368570845E-10</v>
      </c>
      <c r="J2455" s="2">
        <f t="shared" si="419"/>
        <v>1.0686535265595768E-7</v>
      </c>
      <c r="K2455" s="2">
        <f t="shared" si="420"/>
        <v>-6.9574291961835982E-2</v>
      </c>
      <c r="L2455" s="2">
        <f t="shared" si="421"/>
        <v>4.3420078169784028E-8</v>
      </c>
      <c r="M2455" s="2">
        <f t="shared" si="422"/>
        <v>3.5709476199037674E-5</v>
      </c>
      <c r="N2455" s="2">
        <f t="shared" si="423"/>
        <v>4.8900498716765331E-10</v>
      </c>
      <c r="O2455" s="2">
        <f t="shared" si="424"/>
        <v>1.0654649810232329E-7</v>
      </c>
      <c r="P2455" s="2">
        <f t="shared" si="425"/>
        <v>5.3506151596397968E-10</v>
      </c>
      <c r="Q2455" s="2">
        <f t="shared" si="428"/>
        <v>0.98158819257306773</v>
      </c>
      <c r="R2455" s="2">
        <f t="shared" si="426"/>
        <v>197.02977492049163</v>
      </c>
    </row>
    <row r="2456" spans="5:18" x14ac:dyDescent="0.25">
      <c r="E2456" s="2">
        <f t="shared" si="427"/>
        <v>2455</v>
      </c>
      <c r="I2456" s="2">
        <f t="shared" si="418"/>
        <v>4.8901168368570845E-10</v>
      </c>
      <c r="J2456" s="2">
        <f t="shared" si="419"/>
        <v>1.0686535265595768E-7</v>
      </c>
      <c r="K2456" s="2">
        <f t="shared" si="420"/>
        <v>-6.9574291961835982E-2</v>
      </c>
      <c r="L2456" s="2">
        <f t="shared" si="421"/>
        <v>4.3420078169784028E-8</v>
      </c>
      <c r="M2456" s="2">
        <f t="shared" si="422"/>
        <v>3.5709476199037674E-5</v>
      </c>
      <c r="N2456" s="2">
        <f t="shared" si="423"/>
        <v>4.8900498716765331E-10</v>
      </c>
      <c r="O2456" s="2">
        <f t="shared" si="424"/>
        <v>1.0654649810232329E-7</v>
      </c>
      <c r="P2456" s="2">
        <f t="shared" si="425"/>
        <v>5.3506151596397968E-10</v>
      </c>
      <c r="Q2456" s="2">
        <f t="shared" si="428"/>
        <v>0.98158819257306773</v>
      </c>
      <c r="R2456" s="2">
        <f t="shared" si="426"/>
        <v>197.02977492049163</v>
      </c>
    </row>
    <row r="2457" spans="5:18" x14ac:dyDescent="0.25">
      <c r="E2457" s="2">
        <f t="shared" si="427"/>
        <v>2456</v>
      </c>
      <c r="I2457" s="2">
        <f t="shared" si="418"/>
        <v>4.8901168368570845E-10</v>
      </c>
      <c r="J2457" s="2">
        <f t="shared" si="419"/>
        <v>1.0686535265595768E-7</v>
      </c>
      <c r="K2457" s="2">
        <f t="shared" si="420"/>
        <v>-6.9574291961835982E-2</v>
      </c>
      <c r="L2457" s="2">
        <f t="shared" si="421"/>
        <v>4.3420078169784028E-8</v>
      </c>
      <c r="M2457" s="2">
        <f t="shared" si="422"/>
        <v>3.5709476199037674E-5</v>
      </c>
      <c r="N2457" s="2">
        <f t="shared" si="423"/>
        <v>4.8900498716765331E-10</v>
      </c>
      <c r="O2457" s="2">
        <f t="shared" si="424"/>
        <v>1.0654649810232329E-7</v>
      </c>
      <c r="P2457" s="2">
        <f t="shared" si="425"/>
        <v>5.3506151596397968E-10</v>
      </c>
      <c r="Q2457" s="2">
        <f t="shared" si="428"/>
        <v>0.98158819257306773</v>
      </c>
      <c r="R2457" s="2">
        <f t="shared" si="426"/>
        <v>197.02977492049163</v>
      </c>
    </row>
    <row r="2458" spans="5:18" x14ac:dyDescent="0.25">
      <c r="E2458" s="2">
        <f t="shared" si="427"/>
        <v>2457</v>
      </c>
      <c r="I2458" s="2">
        <f t="shared" si="418"/>
        <v>4.8901168368570845E-10</v>
      </c>
      <c r="J2458" s="2">
        <f t="shared" si="419"/>
        <v>1.0686535265595768E-7</v>
      </c>
      <c r="K2458" s="2">
        <f t="shared" si="420"/>
        <v>-6.9574291961835982E-2</v>
      </c>
      <c r="L2458" s="2">
        <f t="shared" si="421"/>
        <v>4.3420078169784028E-8</v>
      </c>
      <c r="M2458" s="2">
        <f t="shared" si="422"/>
        <v>3.5709476199037674E-5</v>
      </c>
      <c r="N2458" s="2">
        <f t="shared" si="423"/>
        <v>4.8900498716765331E-10</v>
      </c>
      <c r="O2458" s="2">
        <f t="shared" si="424"/>
        <v>1.0654649810232329E-7</v>
      </c>
      <c r="P2458" s="2">
        <f t="shared" si="425"/>
        <v>5.3506151596397968E-10</v>
      </c>
      <c r="Q2458" s="2">
        <f t="shared" si="428"/>
        <v>0.98158819257306773</v>
      </c>
      <c r="R2458" s="2">
        <f t="shared" si="426"/>
        <v>197.02977492049163</v>
      </c>
    </row>
    <row r="2459" spans="5:18" x14ac:dyDescent="0.25">
      <c r="E2459" s="2">
        <f t="shared" si="427"/>
        <v>2458</v>
      </c>
      <c r="I2459" s="2">
        <f t="shared" si="418"/>
        <v>4.8901168368570845E-10</v>
      </c>
      <c r="J2459" s="2">
        <f t="shared" si="419"/>
        <v>1.0686535265595768E-7</v>
      </c>
      <c r="K2459" s="2">
        <f t="shared" si="420"/>
        <v>-6.9574291961835982E-2</v>
      </c>
      <c r="L2459" s="2">
        <f t="shared" si="421"/>
        <v>4.3420078169784028E-8</v>
      </c>
      <c r="M2459" s="2">
        <f t="shared" si="422"/>
        <v>3.5709476199037674E-5</v>
      </c>
      <c r="N2459" s="2">
        <f t="shared" si="423"/>
        <v>4.8900498716765331E-10</v>
      </c>
      <c r="O2459" s="2">
        <f t="shared" si="424"/>
        <v>1.0654649810232329E-7</v>
      </c>
      <c r="P2459" s="2">
        <f t="shared" si="425"/>
        <v>5.3506151596397968E-10</v>
      </c>
      <c r="Q2459" s="2">
        <f t="shared" si="428"/>
        <v>0.98158819257306773</v>
      </c>
      <c r="R2459" s="2">
        <f t="shared" si="426"/>
        <v>197.02977492049163</v>
      </c>
    </row>
    <row r="2460" spans="5:18" x14ac:dyDescent="0.25">
      <c r="E2460" s="2">
        <f t="shared" si="427"/>
        <v>2459</v>
      </c>
      <c r="I2460" s="2">
        <f t="shared" si="418"/>
        <v>4.8901168368570845E-10</v>
      </c>
      <c r="J2460" s="2">
        <f t="shared" si="419"/>
        <v>1.0686535265595768E-7</v>
      </c>
      <c r="K2460" s="2">
        <f t="shared" si="420"/>
        <v>-6.9574291961835982E-2</v>
      </c>
      <c r="L2460" s="2">
        <f t="shared" si="421"/>
        <v>4.3420078169784028E-8</v>
      </c>
      <c r="M2460" s="2">
        <f t="shared" si="422"/>
        <v>3.5709476199037674E-5</v>
      </c>
      <c r="N2460" s="2">
        <f t="shared" si="423"/>
        <v>4.8900498716765331E-10</v>
      </c>
      <c r="O2460" s="2">
        <f t="shared" si="424"/>
        <v>1.0654649810232329E-7</v>
      </c>
      <c r="P2460" s="2">
        <f t="shared" si="425"/>
        <v>5.3506151596397968E-10</v>
      </c>
      <c r="Q2460" s="2">
        <f t="shared" si="428"/>
        <v>0.98158819257306773</v>
      </c>
      <c r="R2460" s="2">
        <f t="shared" si="426"/>
        <v>197.02977492049163</v>
      </c>
    </row>
    <row r="2461" spans="5:18" x14ac:dyDescent="0.25">
      <c r="E2461" s="2">
        <f t="shared" si="427"/>
        <v>2460</v>
      </c>
      <c r="I2461" s="2">
        <f t="shared" si="418"/>
        <v>4.8901168368570845E-10</v>
      </c>
      <c r="J2461" s="2">
        <f t="shared" si="419"/>
        <v>1.0686535265595768E-7</v>
      </c>
      <c r="K2461" s="2">
        <f t="shared" si="420"/>
        <v>-6.9574291961835982E-2</v>
      </c>
      <c r="L2461" s="2">
        <f t="shared" si="421"/>
        <v>4.3420078169784028E-8</v>
      </c>
      <c r="M2461" s="2">
        <f t="shared" si="422"/>
        <v>3.5709476199037674E-5</v>
      </c>
      <c r="N2461" s="2">
        <f t="shared" si="423"/>
        <v>4.8900498716765331E-10</v>
      </c>
      <c r="O2461" s="2">
        <f t="shared" si="424"/>
        <v>1.0654649810232329E-7</v>
      </c>
      <c r="P2461" s="2">
        <f t="shared" si="425"/>
        <v>5.3506151596397968E-10</v>
      </c>
      <c r="Q2461" s="2">
        <f t="shared" si="428"/>
        <v>0.98158819257306773</v>
      </c>
      <c r="R2461" s="2">
        <f t="shared" si="426"/>
        <v>197.02977492049163</v>
      </c>
    </row>
    <row r="2462" spans="5:18" x14ac:dyDescent="0.25">
      <c r="E2462" s="2">
        <f t="shared" si="427"/>
        <v>2461</v>
      </c>
      <c r="I2462" s="2">
        <f t="shared" si="418"/>
        <v>4.8901168368570845E-10</v>
      </c>
      <c r="J2462" s="2">
        <f t="shared" si="419"/>
        <v>1.0686535265595768E-7</v>
      </c>
      <c r="K2462" s="2">
        <f t="shared" si="420"/>
        <v>-6.9574291961835982E-2</v>
      </c>
      <c r="L2462" s="2">
        <f t="shared" si="421"/>
        <v>4.3420078169784028E-8</v>
      </c>
      <c r="M2462" s="2">
        <f t="shared" si="422"/>
        <v>3.5709476199037674E-5</v>
      </c>
      <c r="N2462" s="2">
        <f t="shared" si="423"/>
        <v>4.8900498716765331E-10</v>
      </c>
      <c r="O2462" s="2">
        <f t="shared" si="424"/>
        <v>1.0654649810232329E-7</v>
      </c>
      <c r="P2462" s="2">
        <f t="shared" si="425"/>
        <v>5.3506151596397968E-10</v>
      </c>
      <c r="Q2462" s="2">
        <f t="shared" si="428"/>
        <v>0.98158819257306773</v>
      </c>
      <c r="R2462" s="2">
        <f t="shared" si="426"/>
        <v>197.02977492049163</v>
      </c>
    </row>
    <row r="2463" spans="5:18" x14ac:dyDescent="0.25">
      <c r="E2463" s="2">
        <f t="shared" si="427"/>
        <v>2462</v>
      </c>
      <c r="I2463" s="2">
        <f t="shared" si="418"/>
        <v>4.8901168368570845E-10</v>
      </c>
      <c r="J2463" s="2">
        <f t="shared" si="419"/>
        <v>1.0686535265595768E-7</v>
      </c>
      <c r="K2463" s="2">
        <f t="shared" si="420"/>
        <v>-6.9574291961835982E-2</v>
      </c>
      <c r="L2463" s="2">
        <f t="shared" si="421"/>
        <v>4.3420078169784028E-8</v>
      </c>
      <c r="M2463" s="2">
        <f t="shared" si="422"/>
        <v>3.5709476199037674E-5</v>
      </c>
      <c r="N2463" s="2">
        <f t="shared" si="423"/>
        <v>4.8900498716765331E-10</v>
      </c>
      <c r="O2463" s="2">
        <f t="shared" si="424"/>
        <v>1.0654649810232329E-7</v>
      </c>
      <c r="P2463" s="2">
        <f t="shared" si="425"/>
        <v>5.3506151596397968E-10</v>
      </c>
      <c r="Q2463" s="2">
        <f t="shared" si="428"/>
        <v>0.98158819257306773</v>
      </c>
      <c r="R2463" s="2">
        <f t="shared" si="426"/>
        <v>197.02977492049163</v>
      </c>
    </row>
    <row r="2464" spans="5:18" x14ac:dyDescent="0.25">
      <c r="E2464" s="2">
        <f t="shared" si="427"/>
        <v>2463</v>
      </c>
      <c r="I2464" s="2">
        <f t="shared" si="418"/>
        <v>4.8901168368570845E-10</v>
      </c>
      <c r="J2464" s="2">
        <f t="shared" si="419"/>
        <v>1.0686535265595768E-7</v>
      </c>
      <c r="K2464" s="2">
        <f t="shared" si="420"/>
        <v>-6.9574291961835982E-2</v>
      </c>
      <c r="L2464" s="2">
        <f t="shared" si="421"/>
        <v>4.3420078169784028E-8</v>
      </c>
      <c r="M2464" s="2">
        <f t="shared" si="422"/>
        <v>3.5709476199037674E-5</v>
      </c>
      <c r="N2464" s="2">
        <f t="shared" si="423"/>
        <v>4.8900498716765331E-10</v>
      </c>
      <c r="O2464" s="2">
        <f t="shared" si="424"/>
        <v>1.0654649810232329E-7</v>
      </c>
      <c r="P2464" s="2">
        <f t="shared" si="425"/>
        <v>5.3506151596397968E-10</v>
      </c>
      <c r="Q2464" s="2">
        <f t="shared" si="428"/>
        <v>0.98158819257306773</v>
      </c>
      <c r="R2464" s="2">
        <f t="shared" si="426"/>
        <v>197.02977492049163</v>
      </c>
    </row>
    <row r="2465" spans="5:18" x14ac:dyDescent="0.25">
      <c r="E2465" s="2">
        <f t="shared" si="427"/>
        <v>2464</v>
      </c>
      <c r="I2465" s="2">
        <f t="shared" si="418"/>
        <v>4.8901168368570845E-10</v>
      </c>
      <c r="J2465" s="2">
        <f t="shared" si="419"/>
        <v>1.0686535265595768E-7</v>
      </c>
      <c r="K2465" s="2">
        <f t="shared" si="420"/>
        <v>-6.9574291961835982E-2</v>
      </c>
      <c r="L2465" s="2">
        <f t="shared" si="421"/>
        <v>4.3420078169784028E-8</v>
      </c>
      <c r="M2465" s="2">
        <f t="shared" si="422"/>
        <v>3.5709476199037674E-5</v>
      </c>
      <c r="N2465" s="2">
        <f t="shared" si="423"/>
        <v>4.8900498716765331E-10</v>
      </c>
      <c r="O2465" s="2">
        <f t="shared" si="424"/>
        <v>1.0654649810232329E-7</v>
      </c>
      <c r="P2465" s="2">
        <f t="shared" si="425"/>
        <v>5.3506151596397968E-10</v>
      </c>
      <c r="Q2465" s="2">
        <f t="shared" si="428"/>
        <v>0.98158819257306773</v>
      </c>
      <c r="R2465" s="2">
        <f t="shared" si="426"/>
        <v>197.02977492049163</v>
      </c>
    </row>
    <row r="2466" spans="5:18" x14ac:dyDescent="0.25">
      <c r="E2466" s="2">
        <f t="shared" si="427"/>
        <v>2465</v>
      </c>
      <c r="I2466" s="2">
        <f t="shared" si="418"/>
        <v>4.8901168368570845E-10</v>
      </c>
      <c r="J2466" s="2">
        <f t="shared" si="419"/>
        <v>1.0686535265595768E-7</v>
      </c>
      <c r="K2466" s="2">
        <f t="shared" si="420"/>
        <v>-6.9574291961835982E-2</v>
      </c>
      <c r="L2466" s="2">
        <f t="shared" si="421"/>
        <v>4.3420078169784028E-8</v>
      </c>
      <c r="M2466" s="2">
        <f t="shared" si="422"/>
        <v>3.5709476199037674E-5</v>
      </c>
      <c r="N2466" s="2">
        <f t="shared" si="423"/>
        <v>4.8900498716765331E-10</v>
      </c>
      <c r="O2466" s="2">
        <f t="shared" si="424"/>
        <v>1.0654649810232329E-7</v>
      </c>
      <c r="P2466" s="2">
        <f t="shared" si="425"/>
        <v>5.3506151596397968E-10</v>
      </c>
      <c r="Q2466" s="2">
        <f t="shared" si="428"/>
        <v>0.98158819257306773</v>
      </c>
      <c r="R2466" s="2">
        <f t="shared" si="426"/>
        <v>197.02977492049163</v>
      </c>
    </row>
    <row r="2467" spans="5:18" x14ac:dyDescent="0.25">
      <c r="E2467" s="2">
        <f t="shared" si="427"/>
        <v>2466</v>
      </c>
      <c r="I2467" s="2">
        <f t="shared" si="418"/>
        <v>4.8901168368570845E-10</v>
      </c>
      <c r="J2467" s="2">
        <f t="shared" si="419"/>
        <v>1.0686535265595768E-7</v>
      </c>
      <c r="K2467" s="2">
        <f t="shared" si="420"/>
        <v>-6.9574291961835982E-2</v>
      </c>
      <c r="L2467" s="2">
        <f t="shared" si="421"/>
        <v>4.3420078169784028E-8</v>
      </c>
      <c r="M2467" s="2">
        <f t="shared" si="422"/>
        <v>3.5709476199037674E-5</v>
      </c>
      <c r="N2467" s="2">
        <f t="shared" si="423"/>
        <v>4.8900498716765331E-10</v>
      </c>
      <c r="O2467" s="2">
        <f t="shared" si="424"/>
        <v>1.0654649810232329E-7</v>
      </c>
      <c r="P2467" s="2">
        <f t="shared" si="425"/>
        <v>5.3506151596397968E-10</v>
      </c>
      <c r="Q2467" s="2">
        <f t="shared" si="428"/>
        <v>0.98158819257306773</v>
      </c>
      <c r="R2467" s="2">
        <f t="shared" si="426"/>
        <v>197.02977492049163</v>
      </c>
    </row>
    <row r="2468" spans="5:18" x14ac:dyDescent="0.25">
      <c r="E2468" s="2">
        <f t="shared" si="427"/>
        <v>2467</v>
      </c>
      <c r="I2468" s="2">
        <f t="shared" si="418"/>
        <v>4.8901168368570845E-10</v>
      </c>
      <c r="J2468" s="2">
        <f t="shared" si="419"/>
        <v>1.0686535265595768E-7</v>
      </c>
      <c r="K2468" s="2">
        <f t="shared" si="420"/>
        <v>-6.9574291961835982E-2</v>
      </c>
      <c r="L2468" s="2">
        <f t="shared" si="421"/>
        <v>4.3420078169784028E-8</v>
      </c>
      <c r="M2468" s="2">
        <f t="shared" si="422"/>
        <v>3.5709476199037674E-5</v>
      </c>
      <c r="N2468" s="2">
        <f t="shared" si="423"/>
        <v>4.8900498716765331E-10</v>
      </c>
      <c r="O2468" s="2">
        <f t="shared" si="424"/>
        <v>1.0654649810232329E-7</v>
      </c>
      <c r="P2468" s="2">
        <f t="shared" si="425"/>
        <v>5.3506151596397968E-10</v>
      </c>
      <c r="Q2468" s="2">
        <f t="shared" si="428"/>
        <v>0.98158819257306773</v>
      </c>
      <c r="R2468" s="2">
        <f t="shared" si="426"/>
        <v>197.02977492049163</v>
      </c>
    </row>
    <row r="2469" spans="5:18" x14ac:dyDescent="0.25">
      <c r="E2469" s="2">
        <f t="shared" si="427"/>
        <v>2468</v>
      </c>
      <c r="I2469" s="2">
        <f t="shared" si="418"/>
        <v>4.8901168368570845E-10</v>
      </c>
      <c r="J2469" s="2">
        <f t="shared" si="419"/>
        <v>1.0686535265595768E-7</v>
      </c>
      <c r="K2469" s="2">
        <f t="shared" si="420"/>
        <v>-6.9574291961835982E-2</v>
      </c>
      <c r="L2469" s="2">
        <f t="shared" si="421"/>
        <v>4.3420078169784028E-8</v>
      </c>
      <c r="M2469" s="2">
        <f t="shared" si="422"/>
        <v>3.5709476199037674E-5</v>
      </c>
      <c r="N2469" s="2">
        <f t="shared" si="423"/>
        <v>4.8900498716765331E-10</v>
      </c>
      <c r="O2469" s="2">
        <f t="shared" si="424"/>
        <v>1.0654649810232329E-7</v>
      </c>
      <c r="P2469" s="2">
        <f t="shared" si="425"/>
        <v>5.3506151596397968E-10</v>
      </c>
      <c r="Q2469" s="2">
        <f t="shared" si="428"/>
        <v>0.98158819257306773</v>
      </c>
      <c r="R2469" s="2">
        <f t="shared" si="426"/>
        <v>197.02977492049163</v>
      </c>
    </row>
    <row r="2470" spans="5:18" x14ac:dyDescent="0.25">
      <c r="E2470" s="2">
        <f t="shared" si="427"/>
        <v>2469</v>
      </c>
      <c r="I2470" s="2">
        <f t="shared" si="418"/>
        <v>4.8901168368570845E-10</v>
      </c>
      <c r="J2470" s="2">
        <f t="shared" si="419"/>
        <v>1.0686535265595768E-7</v>
      </c>
      <c r="K2470" s="2">
        <f t="shared" si="420"/>
        <v>-6.9574291961835982E-2</v>
      </c>
      <c r="L2470" s="2">
        <f t="shared" si="421"/>
        <v>4.3420078169784028E-8</v>
      </c>
      <c r="M2470" s="2">
        <f t="shared" si="422"/>
        <v>3.5709476199037674E-5</v>
      </c>
      <c r="N2470" s="2">
        <f t="shared" si="423"/>
        <v>4.8900498716765331E-10</v>
      </c>
      <c r="O2470" s="2">
        <f t="shared" si="424"/>
        <v>1.0654649810232329E-7</v>
      </c>
      <c r="P2470" s="2">
        <f t="shared" si="425"/>
        <v>5.3506151596397968E-10</v>
      </c>
      <c r="Q2470" s="2">
        <f t="shared" si="428"/>
        <v>0.98158819257306773</v>
      </c>
      <c r="R2470" s="2">
        <f t="shared" si="426"/>
        <v>197.02977492049163</v>
      </c>
    </row>
    <row r="2471" spans="5:18" x14ac:dyDescent="0.25">
      <c r="E2471" s="2">
        <f t="shared" si="427"/>
        <v>2470</v>
      </c>
      <c r="I2471" s="2">
        <f t="shared" si="418"/>
        <v>4.8901168368570845E-10</v>
      </c>
      <c r="J2471" s="2">
        <f t="shared" si="419"/>
        <v>1.0686535265595768E-7</v>
      </c>
      <c r="K2471" s="2">
        <f t="shared" si="420"/>
        <v>-6.9574291961835982E-2</v>
      </c>
      <c r="L2471" s="2">
        <f t="shared" si="421"/>
        <v>4.3420078169784028E-8</v>
      </c>
      <c r="M2471" s="2">
        <f t="shared" si="422"/>
        <v>3.5709476199037674E-5</v>
      </c>
      <c r="N2471" s="2">
        <f t="shared" si="423"/>
        <v>4.8900498716765331E-10</v>
      </c>
      <c r="O2471" s="2">
        <f t="shared" si="424"/>
        <v>1.0654649810232329E-7</v>
      </c>
      <c r="P2471" s="2">
        <f t="shared" si="425"/>
        <v>5.3506151596397968E-10</v>
      </c>
      <c r="Q2471" s="2">
        <f t="shared" si="428"/>
        <v>0.98158819257306773</v>
      </c>
      <c r="R2471" s="2">
        <f t="shared" si="426"/>
        <v>197.02977492049163</v>
      </c>
    </row>
    <row r="2472" spans="5:18" x14ac:dyDescent="0.25">
      <c r="E2472" s="2">
        <f t="shared" si="427"/>
        <v>2471</v>
      </c>
      <c r="I2472" s="2">
        <f t="shared" si="418"/>
        <v>4.8901168368570845E-10</v>
      </c>
      <c r="J2472" s="2">
        <f t="shared" si="419"/>
        <v>1.0686535265595768E-7</v>
      </c>
      <c r="K2472" s="2">
        <f t="shared" si="420"/>
        <v>-6.9574291961835982E-2</v>
      </c>
      <c r="L2472" s="2">
        <f t="shared" si="421"/>
        <v>4.3420078169784028E-8</v>
      </c>
      <c r="M2472" s="2">
        <f t="shared" si="422"/>
        <v>3.5709476199037674E-5</v>
      </c>
      <c r="N2472" s="2">
        <f t="shared" si="423"/>
        <v>4.8900498716765331E-10</v>
      </c>
      <c r="O2472" s="2">
        <f t="shared" si="424"/>
        <v>1.0654649810232329E-7</v>
      </c>
      <c r="P2472" s="2">
        <f t="shared" si="425"/>
        <v>5.3506151596397968E-10</v>
      </c>
      <c r="Q2472" s="2">
        <f t="shared" si="428"/>
        <v>0.98158819257306773</v>
      </c>
      <c r="R2472" s="2">
        <f t="shared" si="426"/>
        <v>197.02977492049163</v>
      </c>
    </row>
    <row r="2473" spans="5:18" x14ac:dyDescent="0.25">
      <c r="E2473" s="2">
        <f t="shared" si="427"/>
        <v>2472</v>
      </c>
      <c r="I2473" s="2">
        <f t="shared" si="418"/>
        <v>4.8901168368570845E-10</v>
      </c>
      <c r="J2473" s="2">
        <f t="shared" si="419"/>
        <v>1.0686535265595768E-7</v>
      </c>
      <c r="K2473" s="2">
        <f t="shared" si="420"/>
        <v>-6.9574291961835982E-2</v>
      </c>
      <c r="L2473" s="2">
        <f t="shared" si="421"/>
        <v>4.3420078169784028E-8</v>
      </c>
      <c r="M2473" s="2">
        <f t="shared" si="422"/>
        <v>3.5709476199037674E-5</v>
      </c>
      <c r="N2473" s="2">
        <f t="shared" si="423"/>
        <v>4.8900498716765331E-10</v>
      </c>
      <c r="O2473" s="2">
        <f t="shared" si="424"/>
        <v>1.0654649810232329E-7</v>
      </c>
      <c r="P2473" s="2">
        <f t="shared" si="425"/>
        <v>5.3506151596397968E-10</v>
      </c>
      <c r="Q2473" s="2">
        <f t="shared" si="428"/>
        <v>0.98158819257306773</v>
      </c>
      <c r="R2473" s="2">
        <f t="shared" si="426"/>
        <v>197.02977492049163</v>
      </c>
    </row>
    <row r="2474" spans="5:18" x14ac:dyDescent="0.25">
      <c r="E2474" s="2">
        <f t="shared" si="427"/>
        <v>2473</v>
      </c>
      <c r="I2474" s="2">
        <f t="shared" si="418"/>
        <v>4.8901168368570845E-10</v>
      </c>
      <c r="J2474" s="2">
        <f t="shared" si="419"/>
        <v>1.0686535265595768E-7</v>
      </c>
      <c r="K2474" s="2">
        <f t="shared" si="420"/>
        <v>-6.9574291961835982E-2</v>
      </c>
      <c r="L2474" s="2">
        <f t="shared" si="421"/>
        <v>4.3420078169784028E-8</v>
      </c>
      <c r="M2474" s="2">
        <f t="shared" si="422"/>
        <v>3.5709476199037674E-5</v>
      </c>
      <c r="N2474" s="2">
        <f t="shared" si="423"/>
        <v>4.8900498716765331E-10</v>
      </c>
      <c r="O2474" s="2">
        <f t="shared" si="424"/>
        <v>1.0654649810232329E-7</v>
      </c>
      <c r="P2474" s="2">
        <f t="shared" si="425"/>
        <v>5.3506151596397968E-10</v>
      </c>
      <c r="Q2474" s="2">
        <f t="shared" si="428"/>
        <v>0.98158819257306773</v>
      </c>
      <c r="R2474" s="2">
        <f t="shared" si="426"/>
        <v>197.02977492049163</v>
      </c>
    </row>
    <row r="2475" spans="5:18" x14ac:dyDescent="0.25">
      <c r="E2475" s="2">
        <f t="shared" si="427"/>
        <v>2474</v>
      </c>
      <c r="I2475" s="2">
        <f t="shared" si="418"/>
        <v>4.8901168368570845E-10</v>
      </c>
      <c r="J2475" s="2">
        <f t="shared" si="419"/>
        <v>1.0686535265595768E-7</v>
      </c>
      <c r="K2475" s="2">
        <f t="shared" si="420"/>
        <v>-6.9574291961835982E-2</v>
      </c>
      <c r="L2475" s="2">
        <f t="shared" si="421"/>
        <v>4.3420078169784028E-8</v>
      </c>
      <c r="M2475" s="2">
        <f t="shared" si="422"/>
        <v>3.5709476199037674E-5</v>
      </c>
      <c r="N2475" s="2">
        <f t="shared" si="423"/>
        <v>4.8900498716765331E-10</v>
      </c>
      <c r="O2475" s="2">
        <f t="shared" si="424"/>
        <v>1.0654649810232329E-7</v>
      </c>
      <c r="P2475" s="2">
        <f t="shared" si="425"/>
        <v>5.3506151596397968E-10</v>
      </c>
      <c r="Q2475" s="2">
        <f t="shared" si="428"/>
        <v>0.98158819257306773</v>
      </c>
      <c r="R2475" s="2">
        <f t="shared" si="426"/>
        <v>197.02977492049163</v>
      </c>
    </row>
    <row r="2476" spans="5:18" x14ac:dyDescent="0.25">
      <c r="E2476" s="2">
        <f t="shared" si="427"/>
        <v>2475</v>
      </c>
      <c r="I2476" s="2">
        <f t="shared" si="418"/>
        <v>4.8901168368570845E-10</v>
      </c>
      <c r="J2476" s="2">
        <f t="shared" si="419"/>
        <v>1.0686535265595768E-7</v>
      </c>
      <c r="K2476" s="2">
        <f t="shared" si="420"/>
        <v>-6.9574291961835982E-2</v>
      </c>
      <c r="L2476" s="2">
        <f t="shared" si="421"/>
        <v>4.3420078169784028E-8</v>
      </c>
      <c r="M2476" s="2">
        <f t="shared" si="422"/>
        <v>3.5709476199037674E-5</v>
      </c>
      <c r="N2476" s="2">
        <f t="shared" si="423"/>
        <v>4.8900498716765331E-10</v>
      </c>
      <c r="O2476" s="2">
        <f t="shared" si="424"/>
        <v>1.0654649810232329E-7</v>
      </c>
      <c r="P2476" s="2">
        <f t="shared" si="425"/>
        <v>5.3506151596397968E-10</v>
      </c>
      <c r="Q2476" s="2">
        <f t="shared" si="428"/>
        <v>0.98158819257306773</v>
      </c>
      <c r="R2476" s="2">
        <f t="shared" si="426"/>
        <v>197.02977492049163</v>
      </c>
    </row>
    <row r="2477" spans="5:18" x14ac:dyDescent="0.25">
      <c r="E2477" s="2">
        <f t="shared" si="427"/>
        <v>2476</v>
      </c>
      <c r="I2477" s="2">
        <f t="shared" si="418"/>
        <v>4.8901168368570845E-10</v>
      </c>
      <c r="J2477" s="2">
        <f t="shared" si="419"/>
        <v>1.0686535265595768E-7</v>
      </c>
      <c r="K2477" s="2">
        <f t="shared" si="420"/>
        <v>-6.9574291961835982E-2</v>
      </c>
      <c r="L2477" s="2">
        <f t="shared" si="421"/>
        <v>4.3420078169784028E-8</v>
      </c>
      <c r="M2477" s="2">
        <f t="shared" si="422"/>
        <v>3.5709476199037674E-5</v>
      </c>
      <c r="N2477" s="2">
        <f t="shared" si="423"/>
        <v>4.8900498716765331E-10</v>
      </c>
      <c r="O2477" s="2">
        <f t="shared" si="424"/>
        <v>1.0654649810232329E-7</v>
      </c>
      <c r="P2477" s="2">
        <f t="shared" si="425"/>
        <v>5.3506151596397968E-10</v>
      </c>
      <c r="Q2477" s="2">
        <f t="shared" si="428"/>
        <v>0.98158819257306773</v>
      </c>
      <c r="R2477" s="2">
        <f t="shared" si="426"/>
        <v>197.02977492049163</v>
      </c>
    </row>
    <row r="2478" spans="5:18" x14ac:dyDescent="0.25">
      <c r="E2478" s="2">
        <f t="shared" si="427"/>
        <v>2477</v>
      </c>
      <c r="I2478" s="2">
        <f t="shared" si="418"/>
        <v>4.8901168368570845E-10</v>
      </c>
      <c r="J2478" s="2">
        <f t="shared" si="419"/>
        <v>1.0686535265595768E-7</v>
      </c>
      <c r="K2478" s="2">
        <f t="shared" si="420"/>
        <v>-6.9574291961835982E-2</v>
      </c>
      <c r="L2478" s="2">
        <f t="shared" si="421"/>
        <v>4.3420078169784028E-8</v>
      </c>
      <c r="M2478" s="2">
        <f t="shared" si="422"/>
        <v>3.5709476199037674E-5</v>
      </c>
      <c r="N2478" s="2">
        <f t="shared" si="423"/>
        <v>4.8900498716765331E-10</v>
      </c>
      <c r="O2478" s="2">
        <f t="shared" si="424"/>
        <v>1.0654649810232329E-7</v>
      </c>
      <c r="P2478" s="2">
        <f t="shared" si="425"/>
        <v>5.3506151596397968E-10</v>
      </c>
      <c r="Q2478" s="2">
        <f t="shared" si="428"/>
        <v>0.98158819257306773</v>
      </c>
      <c r="R2478" s="2">
        <f t="shared" si="426"/>
        <v>197.02977492049163</v>
      </c>
    </row>
    <row r="2479" spans="5:18" x14ac:dyDescent="0.25">
      <c r="E2479" s="2">
        <f t="shared" si="427"/>
        <v>2478</v>
      </c>
      <c r="I2479" s="2">
        <f t="shared" si="418"/>
        <v>4.8901168368570845E-10</v>
      </c>
      <c r="J2479" s="2">
        <f t="shared" si="419"/>
        <v>1.0686535265595768E-7</v>
      </c>
      <c r="K2479" s="2">
        <f t="shared" si="420"/>
        <v>-6.9574291961835982E-2</v>
      </c>
      <c r="L2479" s="2">
        <f t="shared" si="421"/>
        <v>4.3420078169784028E-8</v>
      </c>
      <c r="M2479" s="2">
        <f t="shared" si="422"/>
        <v>3.5709476199037674E-5</v>
      </c>
      <c r="N2479" s="2">
        <f t="shared" si="423"/>
        <v>4.8900498716765331E-10</v>
      </c>
      <c r="O2479" s="2">
        <f t="shared" si="424"/>
        <v>1.0654649810232329E-7</v>
      </c>
      <c r="P2479" s="2">
        <f t="shared" si="425"/>
        <v>5.3506151596397968E-10</v>
      </c>
      <c r="Q2479" s="2">
        <f t="shared" si="428"/>
        <v>0.98158819257306773</v>
      </c>
      <c r="R2479" s="2">
        <f t="shared" si="426"/>
        <v>197.02977492049163</v>
      </c>
    </row>
    <row r="2480" spans="5:18" x14ac:dyDescent="0.25">
      <c r="E2480" s="2">
        <f t="shared" si="427"/>
        <v>2479</v>
      </c>
      <c r="I2480" s="2">
        <f t="shared" si="418"/>
        <v>4.8901168368570845E-10</v>
      </c>
      <c r="J2480" s="2">
        <f t="shared" si="419"/>
        <v>1.0686535265595768E-7</v>
      </c>
      <c r="K2480" s="2">
        <f t="shared" si="420"/>
        <v>-6.9574291961835982E-2</v>
      </c>
      <c r="L2480" s="2">
        <f t="shared" si="421"/>
        <v>4.3420078169784028E-8</v>
      </c>
      <c r="M2480" s="2">
        <f t="shared" si="422"/>
        <v>3.5709476199037674E-5</v>
      </c>
      <c r="N2480" s="2">
        <f t="shared" si="423"/>
        <v>4.8900498716765331E-10</v>
      </c>
      <c r="O2480" s="2">
        <f t="shared" si="424"/>
        <v>1.0654649810232329E-7</v>
      </c>
      <c r="P2480" s="2">
        <f t="shared" si="425"/>
        <v>5.3506151596397968E-10</v>
      </c>
      <c r="Q2480" s="2">
        <f t="shared" si="428"/>
        <v>0.98158819257306773</v>
      </c>
      <c r="R2480" s="2">
        <f t="shared" si="426"/>
        <v>197.02977492049163</v>
      </c>
    </row>
    <row r="2481" spans="5:18" x14ac:dyDescent="0.25">
      <c r="E2481" s="2">
        <f t="shared" si="427"/>
        <v>2480</v>
      </c>
      <c r="I2481" s="2">
        <f t="shared" si="418"/>
        <v>4.8901168368570845E-10</v>
      </c>
      <c r="J2481" s="2">
        <f t="shared" si="419"/>
        <v>1.0686535265595768E-7</v>
      </c>
      <c r="K2481" s="2">
        <f t="shared" si="420"/>
        <v>-6.9574291961835982E-2</v>
      </c>
      <c r="L2481" s="2">
        <f t="shared" si="421"/>
        <v>4.3420078169784028E-8</v>
      </c>
      <c r="M2481" s="2">
        <f t="shared" si="422"/>
        <v>3.5709476199037674E-5</v>
      </c>
      <c r="N2481" s="2">
        <f t="shared" si="423"/>
        <v>4.8900498716765331E-10</v>
      </c>
      <c r="O2481" s="2">
        <f t="shared" si="424"/>
        <v>1.0654649810232329E-7</v>
      </c>
      <c r="P2481" s="2">
        <f t="shared" si="425"/>
        <v>5.3506151596397968E-10</v>
      </c>
      <c r="Q2481" s="2">
        <f t="shared" si="428"/>
        <v>0.98158819257306773</v>
      </c>
      <c r="R2481" s="2">
        <f t="shared" si="426"/>
        <v>197.02977492049163</v>
      </c>
    </row>
    <row r="2482" spans="5:18" x14ac:dyDescent="0.25">
      <c r="E2482" s="2">
        <f t="shared" si="427"/>
        <v>2481</v>
      </c>
      <c r="I2482" s="2">
        <f t="shared" si="418"/>
        <v>4.8901168368570845E-10</v>
      </c>
      <c r="J2482" s="2">
        <f t="shared" si="419"/>
        <v>1.0686535265595768E-7</v>
      </c>
      <c r="K2482" s="2">
        <f t="shared" si="420"/>
        <v>-6.9574291961835982E-2</v>
      </c>
      <c r="L2482" s="2">
        <f t="shared" si="421"/>
        <v>4.3420078169784028E-8</v>
      </c>
      <c r="M2482" s="2">
        <f t="shared" si="422"/>
        <v>3.5709476199037674E-5</v>
      </c>
      <c r="N2482" s="2">
        <f t="shared" si="423"/>
        <v>4.8900498716765331E-10</v>
      </c>
      <c r="O2482" s="2">
        <f t="shared" si="424"/>
        <v>1.0654649810232329E-7</v>
      </c>
      <c r="P2482" s="2">
        <f t="shared" si="425"/>
        <v>5.3506151596397968E-10</v>
      </c>
      <c r="Q2482" s="2">
        <f t="shared" si="428"/>
        <v>0.98158819257306773</v>
      </c>
      <c r="R2482" s="2">
        <f t="shared" si="426"/>
        <v>197.02977492049163</v>
      </c>
    </row>
    <row r="2483" spans="5:18" x14ac:dyDescent="0.25">
      <c r="E2483" s="2">
        <f t="shared" si="427"/>
        <v>2482</v>
      </c>
      <c r="I2483" s="2">
        <f t="shared" si="418"/>
        <v>4.8901168368570845E-10</v>
      </c>
      <c r="J2483" s="2">
        <f t="shared" si="419"/>
        <v>1.0686535265595768E-7</v>
      </c>
      <c r="K2483" s="2">
        <f t="shared" si="420"/>
        <v>-6.9574291961835982E-2</v>
      </c>
      <c r="L2483" s="2">
        <f t="shared" si="421"/>
        <v>4.3420078169784028E-8</v>
      </c>
      <c r="M2483" s="2">
        <f t="shared" si="422"/>
        <v>3.5709476199037674E-5</v>
      </c>
      <c r="N2483" s="2">
        <f t="shared" si="423"/>
        <v>4.8900498716765331E-10</v>
      </c>
      <c r="O2483" s="2">
        <f t="shared" si="424"/>
        <v>1.0654649810232329E-7</v>
      </c>
      <c r="P2483" s="2">
        <f t="shared" si="425"/>
        <v>5.3506151596397968E-10</v>
      </c>
      <c r="Q2483" s="2">
        <f t="shared" si="428"/>
        <v>0.98158819257306773</v>
      </c>
      <c r="R2483" s="2">
        <f t="shared" si="426"/>
        <v>197.02977492049163</v>
      </c>
    </row>
    <row r="2484" spans="5:18" x14ac:dyDescent="0.25">
      <c r="E2484" s="2">
        <f t="shared" si="427"/>
        <v>2483</v>
      </c>
      <c r="I2484" s="2">
        <f t="shared" si="418"/>
        <v>4.8901168368570845E-10</v>
      </c>
      <c r="J2484" s="2">
        <f t="shared" si="419"/>
        <v>1.0686535265595768E-7</v>
      </c>
      <c r="K2484" s="2">
        <f t="shared" si="420"/>
        <v>-6.9574291961835982E-2</v>
      </c>
      <c r="L2484" s="2">
        <f t="shared" si="421"/>
        <v>4.3420078169784028E-8</v>
      </c>
      <c r="M2484" s="2">
        <f t="shared" si="422"/>
        <v>3.5709476199037674E-5</v>
      </c>
      <c r="N2484" s="2">
        <f t="shared" si="423"/>
        <v>4.8900498716765331E-10</v>
      </c>
      <c r="O2484" s="2">
        <f t="shared" si="424"/>
        <v>1.0654649810232329E-7</v>
      </c>
      <c r="P2484" s="2">
        <f t="shared" si="425"/>
        <v>5.3506151596397968E-10</v>
      </c>
      <c r="Q2484" s="2">
        <f t="shared" si="428"/>
        <v>0.98158819257306773</v>
      </c>
      <c r="R2484" s="2">
        <f t="shared" si="426"/>
        <v>197.02977492049163</v>
      </c>
    </row>
    <row r="2485" spans="5:18" x14ac:dyDescent="0.25">
      <c r="E2485" s="2">
        <f t="shared" si="427"/>
        <v>2484</v>
      </c>
      <c r="I2485" s="2">
        <f t="shared" si="418"/>
        <v>4.8901168368570845E-10</v>
      </c>
      <c r="J2485" s="2">
        <f t="shared" si="419"/>
        <v>1.0686535265595768E-7</v>
      </c>
      <c r="K2485" s="2">
        <f t="shared" si="420"/>
        <v>-6.9574291961835982E-2</v>
      </c>
      <c r="L2485" s="2">
        <f t="shared" si="421"/>
        <v>4.3420078169784028E-8</v>
      </c>
      <c r="M2485" s="2">
        <f t="shared" si="422"/>
        <v>3.5709476199037674E-5</v>
      </c>
      <c r="N2485" s="2">
        <f t="shared" si="423"/>
        <v>4.8900498716765331E-10</v>
      </c>
      <c r="O2485" s="2">
        <f t="shared" si="424"/>
        <v>1.0654649810232329E-7</v>
      </c>
      <c r="P2485" s="2">
        <f t="shared" si="425"/>
        <v>5.3506151596397968E-10</v>
      </c>
      <c r="Q2485" s="2">
        <f t="shared" si="428"/>
        <v>0.98158819257306773</v>
      </c>
      <c r="R2485" s="2">
        <f t="shared" si="426"/>
        <v>197.02977492049163</v>
      </c>
    </row>
    <row r="2486" spans="5:18" x14ac:dyDescent="0.25">
      <c r="E2486" s="2">
        <f t="shared" si="427"/>
        <v>2485</v>
      </c>
      <c r="I2486" s="2">
        <f t="shared" si="418"/>
        <v>4.8901168368570845E-10</v>
      </c>
      <c r="J2486" s="2">
        <f t="shared" si="419"/>
        <v>1.0686535265595768E-7</v>
      </c>
      <c r="K2486" s="2">
        <f t="shared" si="420"/>
        <v>-6.9574291961835982E-2</v>
      </c>
      <c r="L2486" s="2">
        <f t="shared" si="421"/>
        <v>4.3420078169784028E-8</v>
      </c>
      <c r="M2486" s="2">
        <f t="shared" si="422"/>
        <v>3.5709476199037674E-5</v>
      </c>
      <c r="N2486" s="2">
        <f t="shared" si="423"/>
        <v>4.8900498716765331E-10</v>
      </c>
      <c r="O2486" s="2">
        <f t="shared" si="424"/>
        <v>1.0654649810232329E-7</v>
      </c>
      <c r="P2486" s="2">
        <f t="shared" si="425"/>
        <v>5.3506151596397968E-10</v>
      </c>
      <c r="Q2486" s="2">
        <f t="shared" si="428"/>
        <v>0.98158819257306773</v>
      </c>
      <c r="R2486" s="2">
        <f t="shared" si="426"/>
        <v>197.02977492049163</v>
      </c>
    </row>
    <row r="2487" spans="5:18" x14ac:dyDescent="0.25">
      <c r="E2487" s="2">
        <f t="shared" si="427"/>
        <v>2486</v>
      </c>
      <c r="I2487" s="2">
        <f t="shared" si="418"/>
        <v>4.8901168368570845E-10</v>
      </c>
      <c r="J2487" s="2">
        <f t="shared" si="419"/>
        <v>1.0686535265595768E-7</v>
      </c>
      <c r="K2487" s="2">
        <f t="shared" si="420"/>
        <v>-6.9574291961835982E-2</v>
      </c>
      <c r="L2487" s="2">
        <f t="shared" si="421"/>
        <v>4.3420078169784028E-8</v>
      </c>
      <c r="M2487" s="2">
        <f t="shared" si="422"/>
        <v>3.5709476199037674E-5</v>
      </c>
      <c r="N2487" s="2">
        <f t="shared" si="423"/>
        <v>4.8900498716765331E-10</v>
      </c>
      <c r="O2487" s="2">
        <f t="shared" si="424"/>
        <v>1.0654649810232329E-7</v>
      </c>
      <c r="P2487" s="2">
        <f t="shared" si="425"/>
        <v>5.3506151596397968E-10</v>
      </c>
      <c r="Q2487" s="2">
        <f t="shared" si="428"/>
        <v>0.98158819257306773</v>
      </c>
      <c r="R2487" s="2">
        <f t="shared" si="426"/>
        <v>197.02977492049163</v>
      </c>
    </row>
    <row r="2488" spans="5:18" x14ac:dyDescent="0.25">
      <c r="E2488" s="2">
        <f t="shared" si="427"/>
        <v>2487</v>
      </c>
      <c r="I2488" s="2">
        <f t="shared" si="418"/>
        <v>4.8901168368570845E-10</v>
      </c>
      <c r="J2488" s="2">
        <f t="shared" si="419"/>
        <v>1.0686535265595768E-7</v>
      </c>
      <c r="K2488" s="2">
        <f t="shared" si="420"/>
        <v>-6.9574291961835982E-2</v>
      </c>
      <c r="L2488" s="2">
        <f t="shared" si="421"/>
        <v>4.3420078169784028E-8</v>
      </c>
      <c r="M2488" s="2">
        <f t="shared" si="422"/>
        <v>3.5709476199037674E-5</v>
      </c>
      <c r="N2488" s="2">
        <f t="shared" si="423"/>
        <v>4.8900498716765331E-10</v>
      </c>
      <c r="O2488" s="2">
        <f t="shared" si="424"/>
        <v>1.0654649810232329E-7</v>
      </c>
      <c r="P2488" s="2">
        <f t="shared" si="425"/>
        <v>5.3506151596397968E-10</v>
      </c>
      <c r="Q2488" s="2">
        <f t="shared" si="428"/>
        <v>0.98158819257306773</v>
      </c>
      <c r="R2488" s="2">
        <f t="shared" si="426"/>
        <v>197.02977492049163</v>
      </c>
    </row>
    <row r="2489" spans="5:18" x14ac:dyDescent="0.25">
      <c r="E2489" s="2">
        <f t="shared" si="427"/>
        <v>2488</v>
      </c>
      <c r="I2489" s="2">
        <f t="shared" si="418"/>
        <v>4.8901168368570845E-10</v>
      </c>
      <c r="J2489" s="2">
        <f t="shared" si="419"/>
        <v>1.0686535265595768E-7</v>
      </c>
      <c r="K2489" s="2">
        <f t="shared" si="420"/>
        <v>-6.9574291961835982E-2</v>
      </c>
      <c r="L2489" s="2">
        <f t="shared" si="421"/>
        <v>4.3420078169784028E-8</v>
      </c>
      <c r="M2489" s="2">
        <f t="shared" si="422"/>
        <v>3.5709476199037674E-5</v>
      </c>
      <c r="N2489" s="2">
        <f t="shared" si="423"/>
        <v>4.8900498716765331E-10</v>
      </c>
      <c r="O2489" s="2">
        <f t="shared" si="424"/>
        <v>1.0654649810232329E-7</v>
      </c>
      <c r="P2489" s="2">
        <f t="shared" si="425"/>
        <v>5.3506151596397968E-10</v>
      </c>
      <c r="Q2489" s="2">
        <f t="shared" si="428"/>
        <v>0.98158819257306773</v>
      </c>
      <c r="R2489" s="2">
        <f t="shared" si="426"/>
        <v>197.02977492049163</v>
      </c>
    </row>
    <row r="2490" spans="5:18" x14ac:dyDescent="0.25">
      <c r="E2490" s="2">
        <f t="shared" si="427"/>
        <v>2489</v>
      </c>
      <c r="I2490" s="2">
        <f t="shared" si="418"/>
        <v>4.8901168368570845E-10</v>
      </c>
      <c r="J2490" s="2">
        <f t="shared" si="419"/>
        <v>1.0686535265595768E-7</v>
      </c>
      <c r="K2490" s="2">
        <f t="shared" si="420"/>
        <v>-6.9574291961835982E-2</v>
      </c>
      <c r="L2490" s="2">
        <f t="shared" si="421"/>
        <v>4.3420078169784028E-8</v>
      </c>
      <c r="M2490" s="2">
        <f t="shared" si="422"/>
        <v>3.5709476199037674E-5</v>
      </c>
      <c r="N2490" s="2">
        <f t="shared" si="423"/>
        <v>4.8900498716765331E-10</v>
      </c>
      <c r="O2490" s="2">
        <f t="shared" si="424"/>
        <v>1.0654649810232329E-7</v>
      </c>
      <c r="P2490" s="2">
        <f t="shared" si="425"/>
        <v>5.3506151596397968E-10</v>
      </c>
      <c r="Q2490" s="2">
        <f t="shared" si="428"/>
        <v>0.98158819257306773</v>
      </c>
      <c r="R2490" s="2">
        <f t="shared" si="426"/>
        <v>197.02977492049163</v>
      </c>
    </row>
    <row r="2491" spans="5:18" x14ac:dyDescent="0.25">
      <c r="E2491" s="2">
        <f t="shared" si="427"/>
        <v>2490</v>
      </c>
      <c r="I2491" s="2">
        <f t="shared" si="418"/>
        <v>4.8901168368570845E-10</v>
      </c>
      <c r="J2491" s="2">
        <f t="shared" si="419"/>
        <v>1.0686535265595768E-7</v>
      </c>
      <c r="K2491" s="2">
        <f t="shared" si="420"/>
        <v>-6.9574291961835982E-2</v>
      </c>
      <c r="L2491" s="2">
        <f t="shared" si="421"/>
        <v>4.3420078169784028E-8</v>
      </c>
      <c r="M2491" s="2">
        <f t="shared" si="422"/>
        <v>3.5709476199037674E-5</v>
      </c>
      <c r="N2491" s="2">
        <f t="shared" si="423"/>
        <v>4.8900498716765331E-10</v>
      </c>
      <c r="O2491" s="2">
        <f t="shared" si="424"/>
        <v>1.0654649810232329E-7</v>
      </c>
      <c r="P2491" s="2">
        <f t="shared" si="425"/>
        <v>5.3506151596397968E-10</v>
      </c>
      <c r="Q2491" s="2">
        <f t="shared" si="428"/>
        <v>0.98158819257306773</v>
      </c>
      <c r="R2491" s="2">
        <f t="shared" si="426"/>
        <v>197.02977492049163</v>
      </c>
    </row>
    <row r="2492" spans="5:18" x14ac:dyDescent="0.25">
      <c r="E2492" s="2">
        <f t="shared" si="427"/>
        <v>2491</v>
      </c>
      <c r="I2492" s="2">
        <f t="shared" si="418"/>
        <v>4.8901168368570845E-10</v>
      </c>
      <c r="J2492" s="2">
        <f t="shared" si="419"/>
        <v>1.0686535265595768E-7</v>
      </c>
      <c r="K2492" s="2">
        <f t="shared" si="420"/>
        <v>-6.9574291961835982E-2</v>
      </c>
      <c r="L2492" s="2">
        <f t="shared" si="421"/>
        <v>4.3420078169784028E-8</v>
      </c>
      <c r="M2492" s="2">
        <f t="shared" si="422"/>
        <v>3.5709476199037674E-5</v>
      </c>
      <c r="N2492" s="2">
        <f t="shared" si="423"/>
        <v>4.8900498716765331E-10</v>
      </c>
      <c r="O2492" s="2">
        <f t="shared" si="424"/>
        <v>1.0654649810232329E-7</v>
      </c>
      <c r="P2492" s="2">
        <f t="shared" si="425"/>
        <v>5.3506151596397968E-10</v>
      </c>
      <c r="Q2492" s="2">
        <f t="shared" si="428"/>
        <v>0.98158819257306773</v>
      </c>
      <c r="R2492" s="2">
        <f t="shared" si="426"/>
        <v>197.02977492049163</v>
      </c>
    </row>
    <row r="2493" spans="5:18" x14ac:dyDescent="0.25">
      <c r="E2493" s="2">
        <f t="shared" si="427"/>
        <v>2492</v>
      </c>
      <c r="I2493" s="2">
        <f t="shared" si="418"/>
        <v>4.8901168368570845E-10</v>
      </c>
      <c r="J2493" s="2">
        <f t="shared" si="419"/>
        <v>1.0686535265595768E-7</v>
      </c>
      <c r="K2493" s="2">
        <f t="shared" si="420"/>
        <v>-6.9574291961835982E-2</v>
      </c>
      <c r="L2493" s="2">
        <f t="shared" si="421"/>
        <v>4.3420078169784028E-8</v>
      </c>
      <c r="M2493" s="2">
        <f t="shared" si="422"/>
        <v>3.5709476199037674E-5</v>
      </c>
      <c r="N2493" s="2">
        <f t="shared" si="423"/>
        <v>4.8900498716765331E-10</v>
      </c>
      <c r="O2493" s="2">
        <f t="shared" si="424"/>
        <v>1.0654649810232329E-7</v>
      </c>
      <c r="P2493" s="2">
        <f t="shared" si="425"/>
        <v>5.3506151596397968E-10</v>
      </c>
      <c r="Q2493" s="2">
        <f t="shared" si="428"/>
        <v>0.98158819257306773</v>
      </c>
      <c r="R2493" s="2">
        <f t="shared" si="426"/>
        <v>197.02977492049163</v>
      </c>
    </row>
    <row r="2494" spans="5:18" x14ac:dyDescent="0.25">
      <c r="E2494" s="2">
        <f t="shared" si="427"/>
        <v>2493</v>
      </c>
      <c r="I2494" s="2">
        <f t="shared" si="418"/>
        <v>4.8901168368570845E-10</v>
      </c>
      <c r="J2494" s="2">
        <f t="shared" si="419"/>
        <v>1.0686535265595768E-7</v>
      </c>
      <c r="K2494" s="2">
        <f t="shared" si="420"/>
        <v>-6.9574291961835982E-2</v>
      </c>
      <c r="L2494" s="2">
        <f t="shared" si="421"/>
        <v>4.3420078169784028E-8</v>
      </c>
      <c r="M2494" s="2">
        <f t="shared" si="422"/>
        <v>3.5709476199037674E-5</v>
      </c>
      <c r="N2494" s="2">
        <f t="shared" si="423"/>
        <v>4.8900498716765331E-10</v>
      </c>
      <c r="O2494" s="2">
        <f t="shared" si="424"/>
        <v>1.0654649810232329E-7</v>
      </c>
      <c r="P2494" s="2">
        <f t="shared" si="425"/>
        <v>5.3506151596397968E-10</v>
      </c>
      <c r="Q2494" s="2">
        <f t="shared" si="428"/>
        <v>0.98158819257306773</v>
      </c>
      <c r="R2494" s="2">
        <f t="shared" si="426"/>
        <v>197.02977492049163</v>
      </c>
    </row>
    <row r="2495" spans="5:18" x14ac:dyDescent="0.25">
      <c r="E2495" s="2">
        <f t="shared" si="427"/>
        <v>2494</v>
      </c>
      <c r="I2495" s="2">
        <f t="shared" si="418"/>
        <v>4.8901168368570845E-10</v>
      </c>
      <c r="J2495" s="2">
        <f t="shared" si="419"/>
        <v>1.0686535265595768E-7</v>
      </c>
      <c r="K2495" s="2">
        <f t="shared" si="420"/>
        <v>-6.9574291961835982E-2</v>
      </c>
      <c r="L2495" s="2">
        <f t="shared" si="421"/>
        <v>4.3420078169784028E-8</v>
      </c>
      <c r="M2495" s="2">
        <f t="shared" si="422"/>
        <v>3.5709476199037674E-5</v>
      </c>
      <c r="N2495" s="2">
        <f t="shared" si="423"/>
        <v>4.8900498716765331E-10</v>
      </c>
      <c r="O2495" s="2">
        <f t="shared" si="424"/>
        <v>1.0654649810232329E-7</v>
      </c>
      <c r="P2495" s="2">
        <f t="shared" si="425"/>
        <v>5.3506151596397968E-10</v>
      </c>
      <c r="Q2495" s="2">
        <f t="shared" si="428"/>
        <v>0.98158819257306773</v>
      </c>
      <c r="R2495" s="2">
        <f t="shared" si="426"/>
        <v>197.02977492049163</v>
      </c>
    </row>
    <row r="2496" spans="5:18" x14ac:dyDescent="0.25">
      <c r="E2496" s="2">
        <f t="shared" si="427"/>
        <v>2495</v>
      </c>
      <c r="I2496" s="2">
        <f t="shared" si="418"/>
        <v>4.8901168368570845E-10</v>
      </c>
      <c r="J2496" s="2">
        <f t="shared" si="419"/>
        <v>1.0686535265595768E-7</v>
      </c>
      <c r="K2496" s="2">
        <f t="shared" si="420"/>
        <v>-6.9574291961835982E-2</v>
      </c>
      <c r="L2496" s="2">
        <f t="shared" si="421"/>
        <v>4.3420078169784028E-8</v>
      </c>
      <c r="M2496" s="2">
        <f t="shared" si="422"/>
        <v>3.5709476199037674E-5</v>
      </c>
      <c r="N2496" s="2">
        <f t="shared" si="423"/>
        <v>4.8900498716765331E-10</v>
      </c>
      <c r="O2496" s="2">
        <f t="shared" si="424"/>
        <v>1.0654649810232329E-7</v>
      </c>
      <c r="P2496" s="2">
        <f t="shared" si="425"/>
        <v>5.3506151596397968E-10</v>
      </c>
      <c r="Q2496" s="2">
        <f t="shared" si="428"/>
        <v>0.98158819257306773</v>
      </c>
      <c r="R2496" s="2">
        <f t="shared" si="426"/>
        <v>197.02977492049163</v>
      </c>
    </row>
    <row r="2497" spans="5:18" x14ac:dyDescent="0.25">
      <c r="E2497" s="2">
        <f t="shared" si="427"/>
        <v>2496</v>
      </c>
      <c r="I2497" s="2">
        <f t="shared" si="418"/>
        <v>4.8901168368570845E-10</v>
      </c>
      <c r="J2497" s="2">
        <f t="shared" si="419"/>
        <v>1.0686535265595768E-7</v>
      </c>
      <c r="K2497" s="2">
        <f t="shared" si="420"/>
        <v>-6.9574291961835982E-2</v>
      </c>
      <c r="L2497" s="2">
        <f t="shared" si="421"/>
        <v>4.3420078169784028E-8</v>
      </c>
      <c r="M2497" s="2">
        <f t="shared" si="422"/>
        <v>3.5709476199037674E-5</v>
      </c>
      <c r="N2497" s="2">
        <f t="shared" si="423"/>
        <v>4.8900498716765331E-10</v>
      </c>
      <c r="O2497" s="2">
        <f t="shared" si="424"/>
        <v>1.0654649810232329E-7</v>
      </c>
      <c r="P2497" s="2">
        <f t="shared" si="425"/>
        <v>5.3506151596397968E-10</v>
      </c>
      <c r="Q2497" s="2">
        <f t="shared" si="428"/>
        <v>0.98158819257306773</v>
      </c>
      <c r="R2497" s="2">
        <f t="shared" si="426"/>
        <v>197.02977492049163</v>
      </c>
    </row>
    <row r="2498" spans="5:18" x14ac:dyDescent="0.25">
      <c r="E2498" s="2">
        <f t="shared" si="427"/>
        <v>2497</v>
      </c>
      <c r="I2498" s="2">
        <f t="shared" si="418"/>
        <v>4.8901168368570845E-10</v>
      </c>
      <c r="J2498" s="2">
        <f t="shared" si="419"/>
        <v>1.0686535265595768E-7</v>
      </c>
      <c r="K2498" s="2">
        <f t="shared" si="420"/>
        <v>-6.9574291961835982E-2</v>
      </c>
      <c r="L2498" s="2">
        <f t="shared" si="421"/>
        <v>4.3420078169784028E-8</v>
      </c>
      <c r="M2498" s="2">
        <f t="shared" si="422"/>
        <v>3.5709476199037674E-5</v>
      </c>
      <c r="N2498" s="2">
        <f t="shared" si="423"/>
        <v>4.8900498716765331E-10</v>
      </c>
      <c r="O2498" s="2">
        <f t="shared" si="424"/>
        <v>1.0654649810232329E-7</v>
      </c>
      <c r="P2498" s="2">
        <f t="shared" si="425"/>
        <v>5.3506151596397968E-10</v>
      </c>
      <c r="Q2498" s="2">
        <f t="shared" si="428"/>
        <v>0.98158819257306773</v>
      </c>
      <c r="R2498" s="2">
        <f t="shared" si="426"/>
        <v>197.02977492049163</v>
      </c>
    </row>
    <row r="2499" spans="5:18" x14ac:dyDescent="0.25">
      <c r="E2499" s="2">
        <f t="shared" si="427"/>
        <v>2498</v>
      </c>
      <c r="I2499" s="2">
        <f t="shared" ref="I2499:I2562" si="429">$B$1*EXP(-$B$2/(273.15+G2499)/8.31)</f>
        <v>4.8901168368570845E-10</v>
      </c>
      <c r="J2499" s="2">
        <f t="shared" ref="J2499:J2562" si="430">$B$3*EXP(-$B$4/(273.15+G2499)/8.31)</f>
        <v>1.0686535265595768E-7</v>
      </c>
      <c r="K2499" s="2">
        <f t="shared" ref="K2499:K2562" si="431">0.00048*(G2499-R2499)+0.025</f>
        <v>-6.9574291961835982E-2</v>
      </c>
      <c r="L2499" s="2">
        <f t="shared" ref="L2499:L2562" si="432">$B$11*EXP(-$B$12/(273.15+G2499)/8.31)</f>
        <v>4.3420078169784028E-8</v>
      </c>
      <c r="M2499" s="2">
        <f t="shared" ref="M2499:M2562" si="433">L2499*EXP(-$B$13/K2499)</f>
        <v>3.5709476199037674E-5</v>
      </c>
      <c r="N2499" s="2">
        <f t="shared" ref="N2499:N2562" si="434">I2499*M2499/(I2499+M2499)</f>
        <v>4.8900498716765331E-10</v>
      </c>
      <c r="O2499" s="2">
        <f t="shared" ref="O2499:O2562" si="435">J2499*M2499/(J2499+M2499)</f>
        <v>1.0654649810232329E-7</v>
      </c>
      <c r="P2499" s="2">
        <f t="shared" ref="P2499:P2562" si="436">N2499*(1-Q2499)^$B$6+O2499*Q2499^$B$5*(1-Q2499)^$B$7</f>
        <v>5.3506151596397968E-10</v>
      </c>
      <c r="Q2499" s="2">
        <f t="shared" si="428"/>
        <v>0.98158819257306773</v>
      </c>
      <c r="R2499" s="2">
        <f t="shared" ref="R2499:R2562" si="437">$B$8+($B$9-$B$8)*$B$10*Q2499/(1-(1-$B$10)*Q2499)</f>
        <v>197.02977492049163</v>
      </c>
    </row>
    <row r="2500" spans="5:18" x14ac:dyDescent="0.25">
      <c r="E2500" s="2">
        <f t="shared" ref="E2500:E2563" si="438">E2499+1</f>
        <v>2499</v>
      </c>
      <c r="I2500" s="2">
        <f t="shared" si="429"/>
        <v>4.8901168368570845E-10</v>
      </c>
      <c r="J2500" s="2">
        <f t="shared" si="430"/>
        <v>1.0686535265595768E-7</v>
      </c>
      <c r="K2500" s="2">
        <f t="shared" si="431"/>
        <v>-6.9574291961835982E-2</v>
      </c>
      <c r="L2500" s="2">
        <f t="shared" si="432"/>
        <v>4.3420078169784028E-8</v>
      </c>
      <c r="M2500" s="2">
        <f t="shared" si="433"/>
        <v>3.5709476199037674E-5</v>
      </c>
      <c r="N2500" s="2">
        <f t="shared" si="434"/>
        <v>4.8900498716765331E-10</v>
      </c>
      <c r="O2500" s="2">
        <f t="shared" si="435"/>
        <v>1.0654649810232329E-7</v>
      </c>
      <c r="P2500" s="2">
        <f t="shared" si="436"/>
        <v>5.3506151596397968E-10</v>
      </c>
      <c r="Q2500" s="2">
        <f t="shared" ref="Q2500:Q2563" si="439">Q2499+P2499*(F2500-F2499)</f>
        <v>0.98158819257306773</v>
      </c>
      <c r="R2500" s="2">
        <f t="shared" si="437"/>
        <v>197.02977492049163</v>
      </c>
    </row>
    <row r="2501" spans="5:18" x14ac:dyDescent="0.25">
      <c r="E2501" s="2">
        <f t="shared" si="438"/>
        <v>2500</v>
      </c>
      <c r="I2501" s="2">
        <f t="shared" si="429"/>
        <v>4.8901168368570845E-10</v>
      </c>
      <c r="J2501" s="2">
        <f t="shared" si="430"/>
        <v>1.0686535265595768E-7</v>
      </c>
      <c r="K2501" s="2">
        <f t="shared" si="431"/>
        <v>-6.9574291961835982E-2</v>
      </c>
      <c r="L2501" s="2">
        <f t="shared" si="432"/>
        <v>4.3420078169784028E-8</v>
      </c>
      <c r="M2501" s="2">
        <f t="shared" si="433"/>
        <v>3.5709476199037674E-5</v>
      </c>
      <c r="N2501" s="2">
        <f t="shared" si="434"/>
        <v>4.8900498716765331E-10</v>
      </c>
      <c r="O2501" s="2">
        <f t="shared" si="435"/>
        <v>1.0654649810232329E-7</v>
      </c>
      <c r="P2501" s="2">
        <f t="shared" si="436"/>
        <v>5.3506151596397968E-10</v>
      </c>
      <c r="Q2501" s="2">
        <f t="shared" si="439"/>
        <v>0.98158819257306773</v>
      </c>
      <c r="R2501" s="2">
        <f t="shared" si="437"/>
        <v>197.02977492049163</v>
      </c>
    </row>
    <row r="2502" spans="5:18" x14ac:dyDescent="0.25">
      <c r="E2502" s="2">
        <f t="shared" si="438"/>
        <v>2501</v>
      </c>
      <c r="I2502" s="2">
        <f t="shared" si="429"/>
        <v>4.8901168368570845E-10</v>
      </c>
      <c r="J2502" s="2">
        <f t="shared" si="430"/>
        <v>1.0686535265595768E-7</v>
      </c>
      <c r="K2502" s="2">
        <f t="shared" si="431"/>
        <v>-6.9574291961835982E-2</v>
      </c>
      <c r="L2502" s="2">
        <f t="shared" si="432"/>
        <v>4.3420078169784028E-8</v>
      </c>
      <c r="M2502" s="2">
        <f t="shared" si="433"/>
        <v>3.5709476199037674E-5</v>
      </c>
      <c r="N2502" s="2">
        <f t="shared" si="434"/>
        <v>4.8900498716765331E-10</v>
      </c>
      <c r="O2502" s="2">
        <f t="shared" si="435"/>
        <v>1.0654649810232329E-7</v>
      </c>
      <c r="P2502" s="2">
        <f t="shared" si="436"/>
        <v>5.3506151596397968E-10</v>
      </c>
      <c r="Q2502" s="2">
        <f t="shared" si="439"/>
        <v>0.98158819257306773</v>
      </c>
      <c r="R2502" s="2">
        <f t="shared" si="437"/>
        <v>197.02977492049163</v>
      </c>
    </row>
    <row r="2503" spans="5:18" x14ac:dyDescent="0.25">
      <c r="E2503" s="2">
        <f t="shared" si="438"/>
        <v>2502</v>
      </c>
      <c r="I2503" s="2">
        <f t="shared" si="429"/>
        <v>4.8901168368570845E-10</v>
      </c>
      <c r="J2503" s="2">
        <f t="shared" si="430"/>
        <v>1.0686535265595768E-7</v>
      </c>
      <c r="K2503" s="2">
        <f t="shared" si="431"/>
        <v>-6.9574291961835982E-2</v>
      </c>
      <c r="L2503" s="2">
        <f t="shared" si="432"/>
        <v>4.3420078169784028E-8</v>
      </c>
      <c r="M2503" s="2">
        <f t="shared" si="433"/>
        <v>3.5709476199037674E-5</v>
      </c>
      <c r="N2503" s="2">
        <f t="shared" si="434"/>
        <v>4.8900498716765331E-10</v>
      </c>
      <c r="O2503" s="2">
        <f t="shared" si="435"/>
        <v>1.0654649810232329E-7</v>
      </c>
      <c r="P2503" s="2">
        <f t="shared" si="436"/>
        <v>5.3506151596397968E-10</v>
      </c>
      <c r="Q2503" s="2">
        <f t="shared" si="439"/>
        <v>0.98158819257306773</v>
      </c>
      <c r="R2503" s="2">
        <f t="shared" si="437"/>
        <v>197.02977492049163</v>
      </c>
    </row>
    <row r="2504" spans="5:18" x14ac:dyDescent="0.25">
      <c r="E2504" s="2">
        <f t="shared" si="438"/>
        <v>2503</v>
      </c>
      <c r="I2504" s="2">
        <f t="shared" si="429"/>
        <v>4.8901168368570845E-10</v>
      </c>
      <c r="J2504" s="2">
        <f t="shared" si="430"/>
        <v>1.0686535265595768E-7</v>
      </c>
      <c r="K2504" s="2">
        <f t="shared" si="431"/>
        <v>-6.9574291961835982E-2</v>
      </c>
      <c r="L2504" s="2">
        <f t="shared" si="432"/>
        <v>4.3420078169784028E-8</v>
      </c>
      <c r="M2504" s="2">
        <f t="shared" si="433"/>
        <v>3.5709476199037674E-5</v>
      </c>
      <c r="N2504" s="2">
        <f t="shared" si="434"/>
        <v>4.8900498716765331E-10</v>
      </c>
      <c r="O2504" s="2">
        <f t="shared" si="435"/>
        <v>1.0654649810232329E-7</v>
      </c>
      <c r="P2504" s="2">
        <f t="shared" si="436"/>
        <v>5.3506151596397968E-10</v>
      </c>
      <c r="Q2504" s="2">
        <f t="shared" si="439"/>
        <v>0.98158819257306773</v>
      </c>
      <c r="R2504" s="2">
        <f t="shared" si="437"/>
        <v>197.02977492049163</v>
      </c>
    </row>
    <row r="2505" spans="5:18" x14ac:dyDescent="0.25">
      <c r="E2505" s="2">
        <f t="shared" si="438"/>
        <v>2504</v>
      </c>
      <c r="I2505" s="2">
        <f t="shared" si="429"/>
        <v>4.8901168368570845E-10</v>
      </c>
      <c r="J2505" s="2">
        <f t="shared" si="430"/>
        <v>1.0686535265595768E-7</v>
      </c>
      <c r="K2505" s="2">
        <f t="shared" si="431"/>
        <v>-6.9574291961835982E-2</v>
      </c>
      <c r="L2505" s="2">
        <f t="shared" si="432"/>
        <v>4.3420078169784028E-8</v>
      </c>
      <c r="M2505" s="2">
        <f t="shared" si="433"/>
        <v>3.5709476199037674E-5</v>
      </c>
      <c r="N2505" s="2">
        <f t="shared" si="434"/>
        <v>4.8900498716765331E-10</v>
      </c>
      <c r="O2505" s="2">
        <f t="shared" si="435"/>
        <v>1.0654649810232329E-7</v>
      </c>
      <c r="P2505" s="2">
        <f t="shared" si="436"/>
        <v>5.3506151596397968E-10</v>
      </c>
      <c r="Q2505" s="2">
        <f t="shared" si="439"/>
        <v>0.98158819257306773</v>
      </c>
      <c r="R2505" s="2">
        <f t="shared" si="437"/>
        <v>197.02977492049163</v>
      </c>
    </row>
    <row r="2506" spans="5:18" x14ac:dyDescent="0.25">
      <c r="E2506" s="2">
        <f t="shared" si="438"/>
        <v>2505</v>
      </c>
      <c r="I2506" s="2">
        <f t="shared" si="429"/>
        <v>4.8901168368570845E-10</v>
      </c>
      <c r="J2506" s="2">
        <f t="shared" si="430"/>
        <v>1.0686535265595768E-7</v>
      </c>
      <c r="K2506" s="2">
        <f t="shared" si="431"/>
        <v>-6.9574291961835982E-2</v>
      </c>
      <c r="L2506" s="2">
        <f t="shared" si="432"/>
        <v>4.3420078169784028E-8</v>
      </c>
      <c r="M2506" s="2">
        <f t="shared" si="433"/>
        <v>3.5709476199037674E-5</v>
      </c>
      <c r="N2506" s="2">
        <f t="shared" si="434"/>
        <v>4.8900498716765331E-10</v>
      </c>
      <c r="O2506" s="2">
        <f t="shared" si="435"/>
        <v>1.0654649810232329E-7</v>
      </c>
      <c r="P2506" s="2">
        <f t="shared" si="436"/>
        <v>5.3506151596397968E-10</v>
      </c>
      <c r="Q2506" s="2">
        <f t="shared" si="439"/>
        <v>0.98158819257306773</v>
      </c>
      <c r="R2506" s="2">
        <f t="shared" si="437"/>
        <v>197.02977492049163</v>
      </c>
    </row>
    <row r="2507" spans="5:18" x14ac:dyDescent="0.25">
      <c r="E2507" s="2">
        <f t="shared" si="438"/>
        <v>2506</v>
      </c>
      <c r="I2507" s="2">
        <f t="shared" si="429"/>
        <v>4.8901168368570845E-10</v>
      </c>
      <c r="J2507" s="2">
        <f t="shared" si="430"/>
        <v>1.0686535265595768E-7</v>
      </c>
      <c r="K2507" s="2">
        <f t="shared" si="431"/>
        <v>-6.9574291961835982E-2</v>
      </c>
      <c r="L2507" s="2">
        <f t="shared" si="432"/>
        <v>4.3420078169784028E-8</v>
      </c>
      <c r="M2507" s="2">
        <f t="shared" si="433"/>
        <v>3.5709476199037674E-5</v>
      </c>
      <c r="N2507" s="2">
        <f t="shared" si="434"/>
        <v>4.8900498716765331E-10</v>
      </c>
      <c r="O2507" s="2">
        <f t="shared" si="435"/>
        <v>1.0654649810232329E-7</v>
      </c>
      <c r="P2507" s="2">
        <f t="shared" si="436"/>
        <v>5.3506151596397968E-10</v>
      </c>
      <c r="Q2507" s="2">
        <f t="shared" si="439"/>
        <v>0.98158819257306773</v>
      </c>
      <c r="R2507" s="2">
        <f t="shared" si="437"/>
        <v>197.02977492049163</v>
      </c>
    </row>
    <row r="2508" spans="5:18" x14ac:dyDescent="0.25">
      <c r="E2508" s="2">
        <f t="shared" si="438"/>
        <v>2507</v>
      </c>
      <c r="I2508" s="2">
        <f t="shared" si="429"/>
        <v>4.8901168368570845E-10</v>
      </c>
      <c r="J2508" s="2">
        <f t="shared" si="430"/>
        <v>1.0686535265595768E-7</v>
      </c>
      <c r="K2508" s="2">
        <f t="shared" si="431"/>
        <v>-6.9574291961835982E-2</v>
      </c>
      <c r="L2508" s="2">
        <f t="shared" si="432"/>
        <v>4.3420078169784028E-8</v>
      </c>
      <c r="M2508" s="2">
        <f t="shared" si="433"/>
        <v>3.5709476199037674E-5</v>
      </c>
      <c r="N2508" s="2">
        <f t="shared" si="434"/>
        <v>4.8900498716765331E-10</v>
      </c>
      <c r="O2508" s="2">
        <f t="shared" si="435"/>
        <v>1.0654649810232329E-7</v>
      </c>
      <c r="P2508" s="2">
        <f t="shared" si="436"/>
        <v>5.3506151596397968E-10</v>
      </c>
      <c r="Q2508" s="2">
        <f t="shared" si="439"/>
        <v>0.98158819257306773</v>
      </c>
      <c r="R2508" s="2">
        <f t="shared" si="437"/>
        <v>197.02977492049163</v>
      </c>
    </row>
    <row r="2509" spans="5:18" x14ac:dyDescent="0.25">
      <c r="E2509" s="2">
        <f t="shared" si="438"/>
        <v>2508</v>
      </c>
      <c r="I2509" s="2">
        <f t="shared" si="429"/>
        <v>4.8901168368570845E-10</v>
      </c>
      <c r="J2509" s="2">
        <f t="shared" si="430"/>
        <v>1.0686535265595768E-7</v>
      </c>
      <c r="K2509" s="2">
        <f t="shared" si="431"/>
        <v>-6.9574291961835982E-2</v>
      </c>
      <c r="L2509" s="2">
        <f t="shared" si="432"/>
        <v>4.3420078169784028E-8</v>
      </c>
      <c r="M2509" s="2">
        <f t="shared" si="433"/>
        <v>3.5709476199037674E-5</v>
      </c>
      <c r="N2509" s="2">
        <f t="shared" si="434"/>
        <v>4.8900498716765331E-10</v>
      </c>
      <c r="O2509" s="2">
        <f t="shared" si="435"/>
        <v>1.0654649810232329E-7</v>
      </c>
      <c r="P2509" s="2">
        <f t="shared" si="436"/>
        <v>5.3506151596397968E-10</v>
      </c>
      <c r="Q2509" s="2">
        <f t="shared" si="439"/>
        <v>0.98158819257306773</v>
      </c>
      <c r="R2509" s="2">
        <f t="shared" si="437"/>
        <v>197.02977492049163</v>
      </c>
    </row>
    <row r="2510" spans="5:18" x14ac:dyDescent="0.25">
      <c r="E2510" s="2">
        <f t="shared" si="438"/>
        <v>2509</v>
      </c>
      <c r="I2510" s="2">
        <f t="shared" si="429"/>
        <v>4.8901168368570845E-10</v>
      </c>
      <c r="J2510" s="2">
        <f t="shared" si="430"/>
        <v>1.0686535265595768E-7</v>
      </c>
      <c r="K2510" s="2">
        <f t="shared" si="431"/>
        <v>-6.9574291961835982E-2</v>
      </c>
      <c r="L2510" s="2">
        <f t="shared" si="432"/>
        <v>4.3420078169784028E-8</v>
      </c>
      <c r="M2510" s="2">
        <f t="shared" si="433"/>
        <v>3.5709476199037674E-5</v>
      </c>
      <c r="N2510" s="2">
        <f t="shared" si="434"/>
        <v>4.8900498716765331E-10</v>
      </c>
      <c r="O2510" s="2">
        <f t="shared" si="435"/>
        <v>1.0654649810232329E-7</v>
      </c>
      <c r="P2510" s="2">
        <f t="shared" si="436"/>
        <v>5.3506151596397968E-10</v>
      </c>
      <c r="Q2510" s="2">
        <f t="shared" si="439"/>
        <v>0.98158819257306773</v>
      </c>
      <c r="R2510" s="2">
        <f t="shared" si="437"/>
        <v>197.02977492049163</v>
      </c>
    </row>
    <row r="2511" spans="5:18" x14ac:dyDescent="0.25">
      <c r="E2511" s="2">
        <f t="shared" si="438"/>
        <v>2510</v>
      </c>
      <c r="I2511" s="2">
        <f t="shared" si="429"/>
        <v>4.8901168368570845E-10</v>
      </c>
      <c r="J2511" s="2">
        <f t="shared" si="430"/>
        <v>1.0686535265595768E-7</v>
      </c>
      <c r="K2511" s="2">
        <f t="shared" si="431"/>
        <v>-6.9574291961835982E-2</v>
      </c>
      <c r="L2511" s="2">
        <f t="shared" si="432"/>
        <v>4.3420078169784028E-8</v>
      </c>
      <c r="M2511" s="2">
        <f t="shared" si="433"/>
        <v>3.5709476199037674E-5</v>
      </c>
      <c r="N2511" s="2">
        <f t="shared" si="434"/>
        <v>4.8900498716765331E-10</v>
      </c>
      <c r="O2511" s="2">
        <f t="shared" si="435"/>
        <v>1.0654649810232329E-7</v>
      </c>
      <c r="P2511" s="2">
        <f t="shared" si="436"/>
        <v>5.3506151596397968E-10</v>
      </c>
      <c r="Q2511" s="2">
        <f t="shared" si="439"/>
        <v>0.98158819257306773</v>
      </c>
      <c r="R2511" s="2">
        <f t="shared" si="437"/>
        <v>197.02977492049163</v>
      </c>
    </row>
    <row r="2512" spans="5:18" x14ac:dyDescent="0.25">
      <c r="E2512" s="2">
        <f t="shared" si="438"/>
        <v>2511</v>
      </c>
      <c r="I2512" s="2">
        <f t="shared" si="429"/>
        <v>4.8901168368570845E-10</v>
      </c>
      <c r="J2512" s="2">
        <f t="shared" si="430"/>
        <v>1.0686535265595768E-7</v>
      </c>
      <c r="K2512" s="2">
        <f t="shared" si="431"/>
        <v>-6.9574291961835982E-2</v>
      </c>
      <c r="L2512" s="2">
        <f t="shared" si="432"/>
        <v>4.3420078169784028E-8</v>
      </c>
      <c r="M2512" s="2">
        <f t="shared" si="433"/>
        <v>3.5709476199037674E-5</v>
      </c>
      <c r="N2512" s="2">
        <f t="shared" si="434"/>
        <v>4.8900498716765331E-10</v>
      </c>
      <c r="O2512" s="2">
        <f t="shared" si="435"/>
        <v>1.0654649810232329E-7</v>
      </c>
      <c r="P2512" s="2">
        <f t="shared" si="436"/>
        <v>5.3506151596397968E-10</v>
      </c>
      <c r="Q2512" s="2">
        <f t="shared" si="439"/>
        <v>0.98158819257306773</v>
      </c>
      <c r="R2512" s="2">
        <f t="shared" si="437"/>
        <v>197.02977492049163</v>
      </c>
    </row>
    <row r="2513" spans="5:18" x14ac:dyDescent="0.25">
      <c r="E2513" s="2">
        <f t="shared" si="438"/>
        <v>2512</v>
      </c>
      <c r="I2513" s="2">
        <f t="shared" si="429"/>
        <v>4.8901168368570845E-10</v>
      </c>
      <c r="J2513" s="2">
        <f t="shared" si="430"/>
        <v>1.0686535265595768E-7</v>
      </c>
      <c r="K2513" s="2">
        <f t="shared" si="431"/>
        <v>-6.9574291961835982E-2</v>
      </c>
      <c r="L2513" s="2">
        <f t="shared" si="432"/>
        <v>4.3420078169784028E-8</v>
      </c>
      <c r="M2513" s="2">
        <f t="shared" si="433"/>
        <v>3.5709476199037674E-5</v>
      </c>
      <c r="N2513" s="2">
        <f t="shared" si="434"/>
        <v>4.8900498716765331E-10</v>
      </c>
      <c r="O2513" s="2">
        <f t="shared" si="435"/>
        <v>1.0654649810232329E-7</v>
      </c>
      <c r="P2513" s="2">
        <f t="shared" si="436"/>
        <v>5.3506151596397968E-10</v>
      </c>
      <c r="Q2513" s="2">
        <f t="shared" si="439"/>
        <v>0.98158819257306773</v>
      </c>
      <c r="R2513" s="2">
        <f t="shared" si="437"/>
        <v>197.02977492049163</v>
      </c>
    </row>
    <row r="2514" spans="5:18" x14ac:dyDescent="0.25">
      <c r="E2514" s="2">
        <f t="shared" si="438"/>
        <v>2513</v>
      </c>
      <c r="I2514" s="2">
        <f t="shared" si="429"/>
        <v>4.8901168368570845E-10</v>
      </c>
      <c r="J2514" s="2">
        <f t="shared" si="430"/>
        <v>1.0686535265595768E-7</v>
      </c>
      <c r="K2514" s="2">
        <f t="shared" si="431"/>
        <v>-6.9574291961835982E-2</v>
      </c>
      <c r="L2514" s="2">
        <f t="shared" si="432"/>
        <v>4.3420078169784028E-8</v>
      </c>
      <c r="M2514" s="2">
        <f t="shared" si="433"/>
        <v>3.5709476199037674E-5</v>
      </c>
      <c r="N2514" s="2">
        <f t="shared" si="434"/>
        <v>4.8900498716765331E-10</v>
      </c>
      <c r="O2514" s="2">
        <f t="shared" si="435"/>
        <v>1.0654649810232329E-7</v>
      </c>
      <c r="P2514" s="2">
        <f t="shared" si="436"/>
        <v>5.3506151596397968E-10</v>
      </c>
      <c r="Q2514" s="2">
        <f t="shared" si="439"/>
        <v>0.98158819257306773</v>
      </c>
      <c r="R2514" s="2">
        <f t="shared" si="437"/>
        <v>197.02977492049163</v>
      </c>
    </row>
    <row r="2515" spans="5:18" x14ac:dyDescent="0.25">
      <c r="E2515" s="2">
        <f t="shared" si="438"/>
        <v>2514</v>
      </c>
      <c r="I2515" s="2">
        <f t="shared" si="429"/>
        <v>4.8901168368570845E-10</v>
      </c>
      <c r="J2515" s="2">
        <f t="shared" si="430"/>
        <v>1.0686535265595768E-7</v>
      </c>
      <c r="K2515" s="2">
        <f t="shared" si="431"/>
        <v>-6.9574291961835982E-2</v>
      </c>
      <c r="L2515" s="2">
        <f t="shared" si="432"/>
        <v>4.3420078169784028E-8</v>
      </c>
      <c r="M2515" s="2">
        <f t="shared" si="433"/>
        <v>3.5709476199037674E-5</v>
      </c>
      <c r="N2515" s="2">
        <f t="shared" si="434"/>
        <v>4.8900498716765331E-10</v>
      </c>
      <c r="O2515" s="2">
        <f t="shared" si="435"/>
        <v>1.0654649810232329E-7</v>
      </c>
      <c r="P2515" s="2">
        <f t="shared" si="436"/>
        <v>5.3506151596397968E-10</v>
      </c>
      <c r="Q2515" s="2">
        <f t="shared" si="439"/>
        <v>0.98158819257306773</v>
      </c>
      <c r="R2515" s="2">
        <f t="shared" si="437"/>
        <v>197.02977492049163</v>
      </c>
    </row>
    <row r="2516" spans="5:18" x14ac:dyDescent="0.25">
      <c r="E2516" s="2">
        <f t="shared" si="438"/>
        <v>2515</v>
      </c>
      <c r="I2516" s="2">
        <f t="shared" si="429"/>
        <v>4.8901168368570845E-10</v>
      </c>
      <c r="J2516" s="2">
        <f t="shared" si="430"/>
        <v>1.0686535265595768E-7</v>
      </c>
      <c r="K2516" s="2">
        <f t="shared" si="431"/>
        <v>-6.9574291961835982E-2</v>
      </c>
      <c r="L2516" s="2">
        <f t="shared" si="432"/>
        <v>4.3420078169784028E-8</v>
      </c>
      <c r="M2516" s="2">
        <f t="shared" si="433"/>
        <v>3.5709476199037674E-5</v>
      </c>
      <c r="N2516" s="2">
        <f t="shared" si="434"/>
        <v>4.8900498716765331E-10</v>
      </c>
      <c r="O2516" s="2">
        <f t="shared" si="435"/>
        <v>1.0654649810232329E-7</v>
      </c>
      <c r="P2516" s="2">
        <f t="shared" si="436"/>
        <v>5.3506151596397968E-10</v>
      </c>
      <c r="Q2516" s="2">
        <f t="shared" si="439"/>
        <v>0.98158819257306773</v>
      </c>
      <c r="R2516" s="2">
        <f t="shared" si="437"/>
        <v>197.02977492049163</v>
      </c>
    </row>
    <row r="2517" spans="5:18" x14ac:dyDescent="0.25">
      <c r="E2517" s="2">
        <f t="shared" si="438"/>
        <v>2516</v>
      </c>
      <c r="I2517" s="2">
        <f t="shared" si="429"/>
        <v>4.8901168368570845E-10</v>
      </c>
      <c r="J2517" s="2">
        <f t="shared" si="430"/>
        <v>1.0686535265595768E-7</v>
      </c>
      <c r="K2517" s="2">
        <f t="shared" si="431"/>
        <v>-6.9574291961835982E-2</v>
      </c>
      <c r="L2517" s="2">
        <f t="shared" si="432"/>
        <v>4.3420078169784028E-8</v>
      </c>
      <c r="M2517" s="2">
        <f t="shared" si="433"/>
        <v>3.5709476199037674E-5</v>
      </c>
      <c r="N2517" s="2">
        <f t="shared" si="434"/>
        <v>4.8900498716765331E-10</v>
      </c>
      <c r="O2517" s="2">
        <f t="shared" si="435"/>
        <v>1.0654649810232329E-7</v>
      </c>
      <c r="P2517" s="2">
        <f t="shared" si="436"/>
        <v>5.3506151596397968E-10</v>
      </c>
      <c r="Q2517" s="2">
        <f t="shared" si="439"/>
        <v>0.98158819257306773</v>
      </c>
      <c r="R2517" s="2">
        <f t="shared" si="437"/>
        <v>197.02977492049163</v>
      </c>
    </row>
    <row r="2518" spans="5:18" x14ac:dyDescent="0.25">
      <c r="E2518" s="2">
        <f t="shared" si="438"/>
        <v>2517</v>
      </c>
      <c r="I2518" s="2">
        <f t="shared" si="429"/>
        <v>4.8901168368570845E-10</v>
      </c>
      <c r="J2518" s="2">
        <f t="shared" si="430"/>
        <v>1.0686535265595768E-7</v>
      </c>
      <c r="K2518" s="2">
        <f t="shared" si="431"/>
        <v>-6.9574291961835982E-2</v>
      </c>
      <c r="L2518" s="2">
        <f t="shared" si="432"/>
        <v>4.3420078169784028E-8</v>
      </c>
      <c r="M2518" s="2">
        <f t="shared" si="433"/>
        <v>3.5709476199037674E-5</v>
      </c>
      <c r="N2518" s="2">
        <f t="shared" si="434"/>
        <v>4.8900498716765331E-10</v>
      </c>
      <c r="O2518" s="2">
        <f t="shared" si="435"/>
        <v>1.0654649810232329E-7</v>
      </c>
      <c r="P2518" s="2">
        <f t="shared" si="436"/>
        <v>5.3506151596397968E-10</v>
      </c>
      <c r="Q2518" s="2">
        <f t="shared" si="439"/>
        <v>0.98158819257306773</v>
      </c>
      <c r="R2518" s="2">
        <f t="shared" si="437"/>
        <v>197.02977492049163</v>
      </c>
    </row>
    <row r="2519" spans="5:18" x14ac:dyDescent="0.25">
      <c r="E2519" s="2">
        <f t="shared" si="438"/>
        <v>2518</v>
      </c>
      <c r="I2519" s="2">
        <f t="shared" si="429"/>
        <v>4.8901168368570845E-10</v>
      </c>
      <c r="J2519" s="2">
        <f t="shared" si="430"/>
        <v>1.0686535265595768E-7</v>
      </c>
      <c r="K2519" s="2">
        <f t="shared" si="431"/>
        <v>-6.9574291961835982E-2</v>
      </c>
      <c r="L2519" s="2">
        <f t="shared" si="432"/>
        <v>4.3420078169784028E-8</v>
      </c>
      <c r="M2519" s="2">
        <f t="shared" si="433"/>
        <v>3.5709476199037674E-5</v>
      </c>
      <c r="N2519" s="2">
        <f t="shared" si="434"/>
        <v>4.8900498716765331E-10</v>
      </c>
      <c r="O2519" s="2">
        <f t="shared" si="435"/>
        <v>1.0654649810232329E-7</v>
      </c>
      <c r="P2519" s="2">
        <f t="shared" si="436"/>
        <v>5.3506151596397968E-10</v>
      </c>
      <c r="Q2519" s="2">
        <f t="shared" si="439"/>
        <v>0.98158819257306773</v>
      </c>
      <c r="R2519" s="2">
        <f t="shared" si="437"/>
        <v>197.02977492049163</v>
      </c>
    </row>
    <row r="2520" spans="5:18" x14ac:dyDescent="0.25">
      <c r="E2520" s="2">
        <f t="shared" si="438"/>
        <v>2519</v>
      </c>
      <c r="I2520" s="2">
        <f t="shared" si="429"/>
        <v>4.8901168368570845E-10</v>
      </c>
      <c r="J2520" s="2">
        <f t="shared" si="430"/>
        <v>1.0686535265595768E-7</v>
      </c>
      <c r="K2520" s="2">
        <f t="shared" si="431"/>
        <v>-6.9574291961835982E-2</v>
      </c>
      <c r="L2520" s="2">
        <f t="shared" si="432"/>
        <v>4.3420078169784028E-8</v>
      </c>
      <c r="M2520" s="2">
        <f t="shared" si="433"/>
        <v>3.5709476199037674E-5</v>
      </c>
      <c r="N2520" s="2">
        <f t="shared" si="434"/>
        <v>4.8900498716765331E-10</v>
      </c>
      <c r="O2520" s="2">
        <f t="shared" si="435"/>
        <v>1.0654649810232329E-7</v>
      </c>
      <c r="P2520" s="2">
        <f t="shared" si="436"/>
        <v>5.3506151596397968E-10</v>
      </c>
      <c r="Q2520" s="2">
        <f t="shared" si="439"/>
        <v>0.98158819257306773</v>
      </c>
      <c r="R2520" s="2">
        <f t="shared" si="437"/>
        <v>197.02977492049163</v>
      </c>
    </row>
    <row r="2521" spans="5:18" x14ac:dyDescent="0.25">
      <c r="E2521" s="2">
        <f t="shared" si="438"/>
        <v>2520</v>
      </c>
      <c r="I2521" s="2">
        <f t="shared" si="429"/>
        <v>4.8901168368570845E-10</v>
      </c>
      <c r="J2521" s="2">
        <f t="shared" si="430"/>
        <v>1.0686535265595768E-7</v>
      </c>
      <c r="K2521" s="2">
        <f t="shared" si="431"/>
        <v>-6.9574291961835982E-2</v>
      </c>
      <c r="L2521" s="2">
        <f t="shared" si="432"/>
        <v>4.3420078169784028E-8</v>
      </c>
      <c r="M2521" s="2">
        <f t="shared" si="433"/>
        <v>3.5709476199037674E-5</v>
      </c>
      <c r="N2521" s="2">
        <f t="shared" si="434"/>
        <v>4.8900498716765331E-10</v>
      </c>
      <c r="O2521" s="2">
        <f t="shared" si="435"/>
        <v>1.0654649810232329E-7</v>
      </c>
      <c r="P2521" s="2">
        <f t="shared" si="436"/>
        <v>5.3506151596397968E-10</v>
      </c>
      <c r="Q2521" s="2">
        <f t="shared" si="439"/>
        <v>0.98158819257306773</v>
      </c>
      <c r="R2521" s="2">
        <f t="shared" si="437"/>
        <v>197.02977492049163</v>
      </c>
    </row>
    <row r="2522" spans="5:18" x14ac:dyDescent="0.25">
      <c r="E2522" s="2">
        <f t="shared" si="438"/>
        <v>2521</v>
      </c>
      <c r="I2522" s="2">
        <f t="shared" si="429"/>
        <v>4.8901168368570845E-10</v>
      </c>
      <c r="J2522" s="2">
        <f t="shared" si="430"/>
        <v>1.0686535265595768E-7</v>
      </c>
      <c r="K2522" s="2">
        <f t="shared" si="431"/>
        <v>-6.9574291961835982E-2</v>
      </c>
      <c r="L2522" s="2">
        <f t="shared" si="432"/>
        <v>4.3420078169784028E-8</v>
      </c>
      <c r="M2522" s="2">
        <f t="shared" si="433"/>
        <v>3.5709476199037674E-5</v>
      </c>
      <c r="N2522" s="2">
        <f t="shared" si="434"/>
        <v>4.8900498716765331E-10</v>
      </c>
      <c r="O2522" s="2">
        <f t="shared" si="435"/>
        <v>1.0654649810232329E-7</v>
      </c>
      <c r="P2522" s="2">
        <f t="shared" si="436"/>
        <v>5.3506151596397968E-10</v>
      </c>
      <c r="Q2522" s="2">
        <f t="shared" si="439"/>
        <v>0.98158819257306773</v>
      </c>
      <c r="R2522" s="2">
        <f t="shared" si="437"/>
        <v>197.02977492049163</v>
      </c>
    </row>
    <row r="2523" spans="5:18" x14ac:dyDescent="0.25">
      <c r="E2523" s="2">
        <f t="shared" si="438"/>
        <v>2522</v>
      </c>
      <c r="I2523" s="2">
        <f t="shared" si="429"/>
        <v>4.8901168368570845E-10</v>
      </c>
      <c r="J2523" s="2">
        <f t="shared" si="430"/>
        <v>1.0686535265595768E-7</v>
      </c>
      <c r="K2523" s="2">
        <f t="shared" si="431"/>
        <v>-6.9574291961835982E-2</v>
      </c>
      <c r="L2523" s="2">
        <f t="shared" si="432"/>
        <v>4.3420078169784028E-8</v>
      </c>
      <c r="M2523" s="2">
        <f t="shared" si="433"/>
        <v>3.5709476199037674E-5</v>
      </c>
      <c r="N2523" s="2">
        <f t="shared" si="434"/>
        <v>4.8900498716765331E-10</v>
      </c>
      <c r="O2523" s="2">
        <f t="shared" si="435"/>
        <v>1.0654649810232329E-7</v>
      </c>
      <c r="P2523" s="2">
        <f t="shared" si="436"/>
        <v>5.3506151596397968E-10</v>
      </c>
      <c r="Q2523" s="2">
        <f t="shared" si="439"/>
        <v>0.98158819257306773</v>
      </c>
      <c r="R2523" s="2">
        <f t="shared" si="437"/>
        <v>197.02977492049163</v>
      </c>
    </row>
    <row r="2524" spans="5:18" x14ac:dyDescent="0.25">
      <c r="E2524" s="2">
        <f t="shared" si="438"/>
        <v>2523</v>
      </c>
      <c r="I2524" s="2">
        <f t="shared" si="429"/>
        <v>4.8901168368570845E-10</v>
      </c>
      <c r="J2524" s="2">
        <f t="shared" si="430"/>
        <v>1.0686535265595768E-7</v>
      </c>
      <c r="K2524" s="2">
        <f t="shared" si="431"/>
        <v>-6.9574291961835982E-2</v>
      </c>
      <c r="L2524" s="2">
        <f t="shared" si="432"/>
        <v>4.3420078169784028E-8</v>
      </c>
      <c r="M2524" s="2">
        <f t="shared" si="433"/>
        <v>3.5709476199037674E-5</v>
      </c>
      <c r="N2524" s="2">
        <f t="shared" si="434"/>
        <v>4.8900498716765331E-10</v>
      </c>
      <c r="O2524" s="2">
        <f t="shared" si="435"/>
        <v>1.0654649810232329E-7</v>
      </c>
      <c r="P2524" s="2">
        <f t="shared" si="436"/>
        <v>5.3506151596397968E-10</v>
      </c>
      <c r="Q2524" s="2">
        <f t="shared" si="439"/>
        <v>0.98158819257306773</v>
      </c>
      <c r="R2524" s="2">
        <f t="shared" si="437"/>
        <v>197.02977492049163</v>
      </c>
    </row>
    <row r="2525" spans="5:18" x14ac:dyDescent="0.25">
      <c r="E2525" s="2">
        <f t="shared" si="438"/>
        <v>2524</v>
      </c>
      <c r="I2525" s="2">
        <f t="shared" si="429"/>
        <v>4.8901168368570845E-10</v>
      </c>
      <c r="J2525" s="2">
        <f t="shared" si="430"/>
        <v>1.0686535265595768E-7</v>
      </c>
      <c r="K2525" s="2">
        <f t="shared" si="431"/>
        <v>-6.9574291961835982E-2</v>
      </c>
      <c r="L2525" s="2">
        <f t="shared" si="432"/>
        <v>4.3420078169784028E-8</v>
      </c>
      <c r="M2525" s="2">
        <f t="shared" si="433"/>
        <v>3.5709476199037674E-5</v>
      </c>
      <c r="N2525" s="2">
        <f t="shared" si="434"/>
        <v>4.8900498716765331E-10</v>
      </c>
      <c r="O2525" s="2">
        <f t="shared" si="435"/>
        <v>1.0654649810232329E-7</v>
      </c>
      <c r="P2525" s="2">
        <f t="shared" si="436"/>
        <v>5.3506151596397968E-10</v>
      </c>
      <c r="Q2525" s="2">
        <f t="shared" si="439"/>
        <v>0.98158819257306773</v>
      </c>
      <c r="R2525" s="2">
        <f t="shared" si="437"/>
        <v>197.02977492049163</v>
      </c>
    </row>
    <row r="2526" spans="5:18" x14ac:dyDescent="0.25">
      <c r="E2526" s="2">
        <f t="shared" si="438"/>
        <v>2525</v>
      </c>
      <c r="I2526" s="2">
        <f t="shared" si="429"/>
        <v>4.8901168368570845E-10</v>
      </c>
      <c r="J2526" s="2">
        <f t="shared" si="430"/>
        <v>1.0686535265595768E-7</v>
      </c>
      <c r="K2526" s="2">
        <f t="shared" si="431"/>
        <v>-6.9574291961835982E-2</v>
      </c>
      <c r="L2526" s="2">
        <f t="shared" si="432"/>
        <v>4.3420078169784028E-8</v>
      </c>
      <c r="M2526" s="2">
        <f t="shared" si="433"/>
        <v>3.5709476199037674E-5</v>
      </c>
      <c r="N2526" s="2">
        <f t="shared" si="434"/>
        <v>4.8900498716765331E-10</v>
      </c>
      <c r="O2526" s="2">
        <f t="shared" si="435"/>
        <v>1.0654649810232329E-7</v>
      </c>
      <c r="P2526" s="2">
        <f t="shared" si="436"/>
        <v>5.3506151596397968E-10</v>
      </c>
      <c r="Q2526" s="2">
        <f t="shared" si="439"/>
        <v>0.98158819257306773</v>
      </c>
      <c r="R2526" s="2">
        <f t="shared" si="437"/>
        <v>197.02977492049163</v>
      </c>
    </row>
    <row r="2527" spans="5:18" x14ac:dyDescent="0.25">
      <c r="E2527" s="2">
        <f t="shared" si="438"/>
        <v>2526</v>
      </c>
      <c r="I2527" s="2">
        <f t="shared" si="429"/>
        <v>4.8901168368570845E-10</v>
      </c>
      <c r="J2527" s="2">
        <f t="shared" si="430"/>
        <v>1.0686535265595768E-7</v>
      </c>
      <c r="K2527" s="2">
        <f t="shared" si="431"/>
        <v>-6.9574291961835982E-2</v>
      </c>
      <c r="L2527" s="2">
        <f t="shared" si="432"/>
        <v>4.3420078169784028E-8</v>
      </c>
      <c r="M2527" s="2">
        <f t="shared" si="433"/>
        <v>3.5709476199037674E-5</v>
      </c>
      <c r="N2527" s="2">
        <f t="shared" si="434"/>
        <v>4.8900498716765331E-10</v>
      </c>
      <c r="O2527" s="2">
        <f t="shared" si="435"/>
        <v>1.0654649810232329E-7</v>
      </c>
      <c r="P2527" s="2">
        <f t="shared" si="436"/>
        <v>5.3506151596397968E-10</v>
      </c>
      <c r="Q2527" s="2">
        <f t="shared" si="439"/>
        <v>0.98158819257306773</v>
      </c>
      <c r="R2527" s="2">
        <f t="shared" si="437"/>
        <v>197.02977492049163</v>
      </c>
    </row>
    <row r="2528" spans="5:18" x14ac:dyDescent="0.25">
      <c r="E2528" s="2">
        <f t="shared" si="438"/>
        <v>2527</v>
      </c>
      <c r="I2528" s="2">
        <f t="shared" si="429"/>
        <v>4.8901168368570845E-10</v>
      </c>
      <c r="J2528" s="2">
        <f t="shared" si="430"/>
        <v>1.0686535265595768E-7</v>
      </c>
      <c r="K2528" s="2">
        <f t="shared" si="431"/>
        <v>-6.9574291961835982E-2</v>
      </c>
      <c r="L2528" s="2">
        <f t="shared" si="432"/>
        <v>4.3420078169784028E-8</v>
      </c>
      <c r="M2528" s="2">
        <f t="shared" si="433"/>
        <v>3.5709476199037674E-5</v>
      </c>
      <c r="N2528" s="2">
        <f t="shared" si="434"/>
        <v>4.8900498716765331E-10</v>
      </c>
      <c r="O2528" s="2">
        <f t="shared" si="435"/>
        <v>1.0654649810232329E-7</v>
      </c>
      <c r="P2528" s="2">
        <f t="shared" si="436"/>
        <v>5.3506151596397968E-10</v>
      </c>
      <c r="Q2528" s="2">
        <f t="shared" si="439"/>
        <v>0.98158819257306773</v>
      </c>
      <c r="R2528" s="2">
        <f t="shared" si="437"/>
        <v>197.02977492049163</v>
      </c>
    </row>
    <row r="2529" spans="5:18" x14ac:dyDescent="0.25">
      <c r="E2529" s="2">
        <f t="shared" si="438"/>
        <v>2528</v>
      </c>
      <c r="I2529" s="2">
        <f t="shared" si="429"/>
        <v>4.8901168368570845E-10</v>
      </c>
      <c r="J2529" s="2">
        <f t="shared" si="430"/>
        <v>1.0686535265595768E-7</v>
      </c>
      <c r="K2529" s="2">
        <f t="shared" si="431"/>
        <v>-6.9574291961835982E-2</v>
      </c>
      <c r="L2529" s="2">
        <f t="shared" si="432"/>
        <v>4.3420078169784028E-8</v>
      </c>
      <c r="M2529" s="2">
        <f t="shared" si="433"/>
        <v>3.5709476199037674E-5</v>
      </c>
      <c r="N2529" s="2">
        <f t="shared" si="434"/>
        <v>4.8900498716765331E-10</v>
      </c>
      <c r="O2529" s="2">
        <f t="shared" si="435"/>
        <v>1.0654649810232329E-7</v>
      </c>
      <c r="P2529" s="2">
        <f t="shared" si="436"/>
        <v>5.3506151596397968E-10</v>
      </c>
      <c r="Q2529" s="2">
        <f t="shared" si="439"/>
        <v>0.98158819257306773</v>
      </c>
      <c r="R2529" s="2">
        <f t="shared" si="437"/>
        <v>197.02977492049163</v>
      </c>
    </row>
    <row r="2530" spans="5:18" x14ac:dyDescent="0.25">
      <c r="E2530" s="2">
        <f t="shared" si="438"/>
        <v>2529</v>
      </c>
      <c r="I2530" s="2">
        <f t="shared" si="429"/>
        <v>4.8901168368570845E-10</v>
      </c>
      <c r="J2530" s="2">
        <f t="shared" si="430"/>
        <v>1.0686535265595768E-7</v>
      </c>
      <c r="K2530" s="2">
        <f t="shared" si="431"/>
        <v>-6.9574291961835982E-2</v>
      </c>
      <c r="L2530" s="2">
        <f t="shared" si="432"/>
        <v>4.3420078169784028E-8</v>
      </c>
      <c r="M2530" s="2">
        <f t="shared" si="433"/>
        <v>3.5709476199037674E-5</v>
      </c>
      <c r="N2530" s="2">
        <f t="shared" si="434"/>
        <v>4.8900498716765331E-10</v>
      </c>
      <c r="O2530" s="2">
        <f t="shared" si="435"/>
        <v>1.0654649810232329E-7</v>
      </c>
      <c r="P2530" s="2">
        <f t="shared" si="436"/>
        <v>5.3506151596397968E-10</v>
      </c>
      <c r="Q2530" s="2">
        <f t="shared" si="439"/>
        <v>0.98158819257306773</v>
      </c>
      <c r="R2530" s="2">
        <f t="shared" si="437"/>
        <v>197.02977492049163</v>
      </c>
    </row>
    <row r="2531" spans="5:18" x14ac:dyDescent="0.25">
      <c r="E2531" s="2">
        <f t="shared" si="438"/>
        <v>2530</v>
      </c>
      <c r="I2531" s="2">
        <f t="shared" si="429"/>
        <v>4.8901168368570845E-10</v>
      </c>
      <c r="J2531" s="2">
        <f t="shared" si="430"/>
        <v>1.0686535265595768E-7</v>
      </c>
      <c r="K2531" s="2">
        <f t="shared" si="431"/>
        <v>-6.9574291961835982E-2</v>
      </c>
      <c r="L2531" s="2">
        <f t="shared" si="432"/>
        <v>4.3420078169784028E-8</v>
      </c>
      <c r="M2531" s="2">
        <f t="shared" si="433"/>
        <v>3.5709476199037674E-5</v>
      </c>
      <c r="N2531" s="2">
        <f t="shared" si="434"/>
        <v>4.8900498716765331E-10</v>
      </c>
      <c r="O2531" s="2">
        <f t="shared" si="435"/>
        <v>1.0654649810232329E-7</v>
      </c>
      <c r="P2531" s="2">
        <f t="shared" si="436"/>
        <v>5.3506151596397968E-10</v>
      </c>
      <c r="Q2531" s="2">
        <f t="shared" si="439"/>
        <v>0.98158819257306773</v>
      </c>
      <c r="R2531" s="2">
        <f t="shared" si="437"/>
        <v>197.02977492049163</v>
      </c>
    </row>
    <row r="2532" spans="5:18" x14ac:dyDescent="0.25">
      <c r="E2532" s="2">
        <f t="shared" si="438"/>
        <v>2531</v>
      </c>
      <c r="I2532" s="2">
        <f t="shared" si="429"/>
        <v>4.8901168368570845E-10</v>
      </c>
      <c r="J2532" s="2">
        <f t="shared" si="430"/>
        <v>1.0686535265595768E-7</v>
      </c>
      <c r="K2532" s="2">
        <f t="shared" si="431"/>
        <v>-6.9574291961835982E-2</v>
      </c>
      <c r="L2532" s="2">
        <f t="shared" si="432"/>
        <v>4.3420078169784028E-8</v>
      </c>
      <c r="M2532" s="2">
        <f t="shared" si="433"/>
        <v>3.5709476199037674E-5</v>
      </c>
      <c r="N2532" s="2">
        <f t="shared" si="434"/>
        <v>4.8900498716765331E-10</v>
      </c>
      <c r="O2532" s="2">
        <f t="shared" si="435"/>
        <v>1.0654649810232329E-7</v>
      </c>
      <c r="P2532" s="2">
        <f t="shared" si="436"/>
        <v>5.3506151596397968E-10</v>
      </c>
      <c r="Q2532" s="2">
        <f t="shared" si="439"/>
        <v>0.98158819257306773</v>
      </c>
      <c r="R2532" s="2">
        <f t="shared" si="437"/>
        <v>197.02977492049163</v>
      </c>
    </row>
    <row r="2533" spans="5:18" x14ac:dyDescent="0.25">
      <c r="E2533" s="2">
        <f t="shared" si="438"/>
        <v>2532</v>
      </c>
      <c r="I2533" s="2">
        <f t="shared" si="429"/>
        <v>4.8901168368570845E-10</v>
      </c>
      <c r="J2533" s="2">
        <f t="shared" si="430"/>
        <v>1.0686535265595768E-7</v>
      </c>
      <c r="K2533" s="2">
        <f t="shared" si="431"/>
        <v>-6.9574291961835982E-2</v>
      </c>
      <c r="L2533" s="2">
        <f t="shared" si="432"/>
        <v>4.3420078169784028E-8</v>
      </c>
      <c r="M2533" s="2">
        <f t="shared" si="433"/>
        <v>3.5709476199037674E-5</v>
      </c>
      <c r="N2533" s="2">
        <f t="shared" si="434"/>
        <v>4.8900498716765331E-10</v>
      </c>
      <c r="O2533" s="2">
        <f t="shared" si="435"/>
        <v>1.0654649810232329E-7</v>
      </c>
      <c r="P2533" s="2">
        <f t="shared" si="436"/>
        <v>5.3506151596397968E-10</v>
      </c>
      <c r="Q2533" s="2">
        <f t="shared" si="439"/>
        <v>0.98158819257306773</v>
      </c>
      <c r="R2533" s="2">
        <f t="shared" si="437"/>
        <v>197.02977492049163</v>
      </c>
    </row>
    <row r="2534" spans="5:18" x14ac:dyDescent="0.25">
      <c r="E2534" s="2">
        <f t="shared" si="438"/>
        <v>2533</v>
      </c>
      <c r="I2534" s="2">
        <f t="shared" si="429"/>
        <v>4.8901168368570845E-10</v>
      </c>
      <c r="J2534" s="2">
        <f t="shared" si="430"/>
        <v>1.0686535265595768E-7</v>
      </c>
      <c r="K2534" s="2">
        <f t="shared" si="431"/>
        <v>-6.9574291961835982E-2</v>
      </c>
      <c r="L2534" s="2">
        <f t="shared" si="432"/>
        <v>4.3420078169784028E-8</v>
      </c>
      <c r="M2534" s="2">
        <f t="shared" si="433"/>
        <v>3.5709476199037674E-5</v>
      </c>
      <c r="N2534" s="2">
        <f t="shared" si="434"/>
        <v>4.8900498716765331E-10</v>
      </c>
      <c r="O2534" s="2">
        <f t="shared" si="435"/>
        <v>1.0654649810232329E-7</v>
      </c>
      <c r="P2534" s="2">
        <f t="shared" si="436"/>
        <v>5.3506151596397968E-10</v>
      </c>
      <c r="Q2534" s="2">
        <f t="shared" si="439"/>
        <v>0.98158819257306773</v>
      </c>
      <c r="R2534" s="2">
        <f t="shared" si="437"/>
        <v>197.02977492049163</v>
      </c>
    </row>
    <row r="2535" spans="5:18" x14ac:dyDescent="0.25">
      <c r="E2535" s="2">
        <f t="shared" si="438"/>
        <v>2534</v>
      </c>
      <c r="I2535" s="2">
        <f t="shared" si="429"/>
        <v>4.8901168368570845E-10</v>
      </c>
      <c r="J2535" s="2">
        <f t="shared" si="430"/>
        <v>1.0686535265595768E-7</v>
      </c>
      <c r="K2535" s="2">
        <f t="shared" si="431"/>
        <v>-6.9574291961835982E-2</v>
      </c>
      <c r="L2535" s="2">
        <f t="shared" si="432"/>
        <v>4.3420078169784028E-8</v>
      </c>
      <c r="M2535" s="2">
        <f t="shared" si="433"/>
        <v>3.5709476199037674E-5</v>
      </c>
      <c r="N2535" s="2">
        <f t="shared" si="434"/>
        <v>4.8900498716765331E-10</v>
      </c>
      <c r="O2535" s="2">
        <f t="shared" si="435"/>
        <v>1.0654649810232329E-7</v>
      </c>
      <c r="P2535" s="2">
        <f t="shared" si="436"/>
        <v>5.3506151596397968E-10</v>
      </c>
      <c r="Q2535" s="2">
        <f t="shared" si="439"/>
        <v>0.98158819257306773</v>
      </c>
      <c r="R2535" s="2">
        <f t="shared" si="437"/>
        <v>197.02977492049163</v>
      </c>
    </row>
    <row r="2536" spans="5:18" x14ac:dyDescent="0.25">
      <c r="E2536" s="2">
        <f t="shared" si="438"/>
        <v>2535</v>
      </c>
      <c r="I2536" s="2">
        <f t="shared" si="429"/>
        <v>4.8901168368570845E-10</v>
      </c>
      <c r="J2536" s="2">
        <f t="shared" si="430"/>
        <v>1.0686535265595768E-7</v>
      </c>
      <c r="K2536" s="2">
        <f t="shared" si="431"/>
        <v>-6.9574291961835982E-2</v>
      </c>
      <c r="L2536" s="2">
        <f t="shared" si="432"/>
        <v>4.3420078169784028E-8</v>
      </c>
      <c r="M2536" s="2">
        <f t="shared" si="433"/>
        <v>3.5709476199037674E-5</v>
      </c>
      <c r="N2536" s="2">
        <f t="shared" si="434"/>
        <v>4.8900498716765331E-10</v>
      </c>
      <c r="O2536" s="2">
        <f t="shared" si="435"/>
        <v>1.0654649810232329E-7</v>
      </c>
      <c r="P2536" s="2">
        <f t="shared" si="436"/>
        <v>5.3506151596397968E-10</v>
      </c>
      <c r="Q2536" s="2">
        <f t="shared" si="439"/>
        <v>0.98158819257306773</v>
      </c>
      <c r="R2536" s="2">
        <f t="shared" si="437"/>
        <v>197.02977492049163</v>
      </c>
    </row>
    <row r="2537" spans="5:18" x14ac:dyDescent="0.25">
      <c r="E2537" s="2">
        <f t="shared" si="438"/>
        <v>2536</v>
      </c>
      <c r="I2537" s="2">
        <f t="shared" si="429"/>
        <v>4.8901168368570845E-10</v>
      </c>
      <c r="J2537" s="2">
        <f t="shared" si="430"/>
        <v>1.0686535265595768E-7</v>
      </c>
      <c r="K2537" s="2">
        <f t="shared" si="431"/>
        <v>-6.9574291961835982E-2</v>
      </c>
      <c r="L2537" s="2">
        <f t="shared" si="432"/>
        <v>4.3420078169784028E-8</v>
      </c>
      <c r="M2537" s="2">
        <f t="shared" si="433"/>
        <v>3.5709476199037674E-5</v>
      </c>
      <c r="N2537" s="2">
        <f t="shared" si="434"/>
        <v>4.8900498716765331E-10</v>
      </c>
      <c r="O2537" s="2">
        <f t="shared" si="435"/>
        <v>1.0654649810232329E-7</v>
      </c>
      <c r="P2537" s="2">
        <f t="shared" si="436"/>
        <v>5.3506151596397968E-10</v>
      </c>
      <c r="Q2537" s="2">
        <f t="shared" si="439"/>
        <v>0.98158819257306773</v>
      </c>
      <c r="R2537" s="2">
        <f t="shared" si="437"/>
        <v>197.02977492049163</v>
      </c>
    </row>
    <row r="2538" spans="5:18" x14ac:dyDescent="0.25">
      <c r="E2538" s="2">
        <f t="shared" si="438"/>
        <v>2537</v>
      </c>
      <c r="I2538" s="2">
        <f t="shared" si="429"/>
        <v>4.8901168368570845E-10</v>
      </c>
      <c r="J2538" s="2">
        <f t="shared" si="430"/>
        <v>1.0686535265595768E-7</v>
      </c>
      <c r="K2538" s="2">
        <f t="shared" si="431"/>
        <v>-6.9574291961835982E-2</v>
      </c>
      <c r="L2538" s="2">
        <f t="shared" si="432"/>
        <v>4.3420078169784028E-8</v>
      </c>
      <c r="M2538" s="2">
        <f t="shared" si="433"/>
        <v>3.5709476199037674E-5</v>
      </c>
      <c r="N2538" s="2">
        <f t="shared" si="434"/>
        <v>4.8900498716765331E-10</v>
      </c>
      <c r="O2538" s="2">
        <f t="shared" si="435"/>
        <v>1.0654649810232329E-7</v>
      </c>
      <c r="P2538" s="2">
        <f t="shared" si="436"/>
        <v>5.3506151596397968E-10</v>
      </c>
      <c r="Q2538" s="2">
        <f t="shared" si="439"/>
        <v>0.98158819257306773</v>
      </c>
      <c r="R2538" s="2">
        <f t="shared" si="437"/>
        <v>197.02977492049163</v>
      </c>
    </row>
    <row r="2539" spans="5:18" x14ac:dyDescent="0.25">
      <c r="E2539" s="2">
        <f t="shared" si="438"/>
        <v>2538</v>
      </c>
      <c r="I2539" s="2">
        <f t="shared" si="429"/>
        <v>4.8901168368570845E-10</v>
      </c>
      <c r="J2539" s="2">
        <f t="shared" si="430"/>
        <v>1.0686535265595768E-7</v>
      </c>
      <c r="K2539" s="2">
        <f t="shared" si="431"/>
        <v>-6.9574291961835982E-2</v>
      </c>
      <c r="L2539" s="2">
        <f t="shared" si="432"/>
        <v>4.3420078169784028E-8</v>
      </c>
      <c r="M2539" s="2">
        <f t="shared" si="433"/>
        <v>3.5709476199037674E-5</v>
      </c>
      <c r="N2539" s="2">
        <f t="shared" si="434"/>
        <v>4.8900498716765331E-10</v>
      </c>
      <c r="O2539" s="2">
        <f t="shared" si="435"/>
        <v>1.0654649810232329E-7</v>
      </c>
      <c r="P2539" s="2">
        <f t="shared" si="436"/>
        <v>5.3506151596397968E-10</v>
      </c>
      <c r="Q2539" s="2">
        <f t="shared" si="439"/>
        <v>0.98158819257306773</v>
      </c>
      <c r="R2539" s="2">
        <f t="shared" si="437"/>
        <v>197.02977492049163</v>
      </c>
    </row>
    <row r="2540" spans="5:18" x14ac:dyDescent="0.25">
      <c r="E2540" s="2">
        <f t="shared" si="438"/>
        <v>2539</v>
      </c>
      <c r="I2540" s="2">
        <f t="shared" si="429"/>
        <v>4.8901168368570845E-10</v>
      </c>
      <c r="J2540" s="2">
        <f t="shared" si="430"/>
        <v>1.0686535265595768E-7</v>
      </c>
      <c r="K2540" s="2">
        <f t="shared" si="431"/>
        <v>-6.9574291961835982E-2</v>
      </c>
      <c r="L2540" s="2">
        <f t="shared" si="432"/>
        <v>4.3420078169784028E-8</v>
      </c>
      <c r="M2540" s="2">
        <f t="shared" si="433"/>
        <v>3.5709476199037674E-5</v>
      </c>
      <c r="N2540" s="2">
        <f t="shared" si="434"/>
        <v>4.8900498716765331E-10</v>
      </c>
      <c r="O2540" s="2">
        <f t="shared" si="435"/>
        <v>1.0654649810232329E-7</v>
      </c>
      <c r="P2540" s="2">
        <f t="shared" si="436"/>
        <v>5.3506151596397968E-10</v>
      </c>
      <c r="Q2540" s="2">
        <f t="shared" si="439"/>
        <v>0.98158819257306773</v>
      </c>
      <c r="R2540" s="2">
        <f t="shared" si="437"/>
        <v>197.02977492049163</v>
      </c>
    </row>
    <row r="2541" spans="5:18" x14ac:dyDescent="0.25">
      <c r="E2541" s="2">
        <f t="shared" si="438"/>
        <v>2540</v>
      </c>
      <c r="I2541" s="2">
        <f t="shared" si="429"/>
        <v>4.8901168368570845E-10</v>
      </c>
      <c r="J2541" s="2">
        <f t="shared" si="430"/>
        <v>1.0686535265595768E-7</v>
      </c>
      <c r="K2541" s="2">
        <f t="shared" si="431"/>
        <v>-6.9574291961835982E-2</v>
      </c>
      <c r="L2541" s="2">
        <f t="shared" si="432"/>
        <v>4.3420078169784028E-8</v>
      </c>
      <c r="M2541" s="2">
        <f t="shared" si="433"/>
        <v>3.5709476199037674E-5</v>
      </c>
      <c r="N2541" s="2">
        <f t="shared" si="434"/>
        <v>4.8900498716765331E-10</v>
      </c>
      <c r="O2541" s="2">
        <f t="shared" si="435"/>
        <v>1.0654649810232329E-7</v>
      </c>
      <c r="P2541" s="2">
        <f t="shared" si="436"/>
        <v>5.3506151596397968E-10</v>
      </c>
      <c r="Q2541" s="2">
        <f t="shared" si="439"/>
        <v>0.98158819257306773</v>
      </c>
      <c r="R2541" s="2">
        <f t="shared" si="437"/>
        <v>197.02977492049163</v>
      </c>
    </row>
    <row r="2542" spans="5:18" x14ac:dyDescent="0.25">
      <c r="E2542" s="2">
        <f t="shared" si="438"/>
        <v>2541</v>
      </c>
      <c r="I2542" s="2">
        <f t="shared" si="429"/>
        <v>4.8901168368570845E-10</v>
      </c>
      <c r="J2542" s="2">
        <f t="shared" si="430"/>
        <v>1.0686535265595768E-7</v>
      </c>
      <c r="K2542" s="2">
        <f t="shared" si="431"/>
        <v>-6.9574291961835982E-2</v>
      </c>
      <c r="L2542" s="2">
        <f t="shared" si="432"/>
        <v>4.3420078169784028E-8</v>
      </c>
      <c r="M2542" s="2">
        <f t="shared" si="433"/>
        <v>3.5709476199037674E-5</v>
      </c>
      <c r="N2542" s="2">
        <f t="shared" si="434"/>
        <v>4.8900498716765331E-10</v>
      </c>
      <c r="O2542" s="2">
        <f t="shared" si="435"/>
        <v>1.0654649810232329E-7</v>
      </c>
      <c r="P2542" s="2">
        <f t="shared" si="436"/>
        <v>5.3506151596397968E-10</v>
      </c>
      <c r="Q2542" s="2">
        <f t="shared" si="439"/>
        <v>0.98158819257306773</v>
      </c>
      <c r="R2542" s="2">
        <f t="shared" si="437"/>
        <v>197.02977492049163</v>
      </c>
    </row>
    <row r="2543" spans="5:18" x14ac:dyDescent="0.25">
      <c r="E2543" s="2">
        <f t="shared" si="438"/>
        <v>2542</v>
      </c>
      <c r="I2543" s="2">
        <f t="shared" si="429"/>
        <v>4.8901168368570845E-10</v>
      </c>
      <c r="J2543" s="2">
        <f t="shared" si="430"/>
        <v>1.0686535265595768E-7</v>
      </c>
      <c r="K2543" s="2">
        <f t="shared" si="431"/>
        <v>-6.9574291961835982E-2</v>
      </c>
      <c r="L2543" s="2">
        <f t="shared" si="432"/>
        <v>4.3420078169784028E-8</v>
      </c>
      <c r="M2543" s="2">
        <f t="shared" si="433"/>
        <v>3.5709476199037674E-5</v>
      </c>
      <c r="N2543" s="2">
        <f t="shared" si="434"/>
        <v>4.8900498716765331E-10</v>
      </c>
      <c r="O2543" s="2">
        <f t="shared" si="435"/>
        <v>1.0654649810232329E-7</v>
      </c>
      <c r="P2543" s="2">
        <f t="shared" si="436"/>
        <v>5.3506151596397968E-10</v>
      </c>
      <c r="Q2543" s="2">
        <f t="shared" si="439"/>
        <v>0.98158819257306773</v>
      </c>
      <c r="R2543" s="2">
        <f t="shared" si="437"/>
        <v>197.02977492049163</v>
      </c>
    </row>
    <row r="2544" spans="5:18" x14ac:dyDescent="0.25">
      <c r="E2544" s="2">
        <f t="shared" si="438"/>
        <v>2543</v>
      </c>
      <c r="I2544" s="2">
        <f t="shared" si="429"/>
        <v>4.8901168368570845E-10</v>
      </c>
      <c r="J2544" s="2">
        <f t="shared" si="430"/>
        <v>1.0686535265595768E-7</v>
      </c>
      <c r="K2544" s="2">
        <f t="shared" si="431"/>
        <v>-6.9574291961835982E-2</v>
      </c>
      <c r="L2544" s="2">
        <f t="shared" si="432"/>
        <v>4.3420078169784028E-8</v>
      </c>
      <c r="M2544" s="2">
        <f t="shared" si="433"/>
        <v>3.5709476199037674E-5</v>
      </c>
      <c r="N2544" s="2">
        <f t="shared" si="434"/>
        <v>4.8900498716765331E-10</v>
      </c>
      <c r="O2544" s="2">
        <f t="shared" si="435"/>
        <v>1.0654649810232329E-7</v>
      </c>
      <c r="P2544" s="2">
        <f t="shared" si="436"/>
        <v>5.3506151596397968E-10</v>
      </c>
      <c r="Q2544" s="2">
        <f t="shared" si="439"/>
        <v>0.98158819257306773</v>
      </c>
      <c r="R2544" s="2">
        <f t="shared" si="437"/>
        <v>197.02977492049163</v>
      </c>
    </row>
    <row r="2545" spans="5:18" x14ac:dyDescent="0.25">
      <c r="E2545" s="2">
        <f t="shared" si="438"/>
        <v>2544</v>
      </c>
      <c r="I2545" s="2">
        <f t="shared" si="429"/>
        <v>4.8901168368570845E-10</v>
      </c>
      <c r="J2545" s="2">
        <f t="shared" si="430"/>
        <v>1.0686535265595768E-7</v>
      </c>
      <c r="K2545" s="2">
        <f t="shared" si="431"/>
        <v>-6.9574291961835982E-2</v>
      </c>
      <c r="L2545" s="2">
        <f t="shared" si="432"/>
        <v>4.3420078169784028E-8</v>
      </c>
      <c r="M2545" s="2">
        <f t="shared" si="433"/>
        <v>3.5709476199037674E-5</v>
      </c>
      <c r="N2545" s="2">
        <f t="shared" si="434"/>
        <v>4.8900498716765331E-10</v>
      </c>
      <c r="O2545" s="2">
        <f t="shared" si="435"/>
        <v>1.0654649810232329E-7</v>
      </c>
      <c r="P2545" s="2">
        <f t="shared" si="436"/>
        <v>5.3506151596397968E-10</v>
      </c>
      <c r="Q2545" s="2">
        <f t="shared" si="439"/>
        <v>0.98158819257306773</v>
      </c>
      <c r="R2545" s="2">
        <f t="shared" si="437"/>
        <v>197.02977492049163</v>
      </c>
    </row>
    <row r="2546" spans="5:18" x14ac:dyDescent="0.25">
      <c r="E2546" s="2">
        <f t="shared" si="438"/>
        <v>2545</v>
      </c>
      <c r="I2546" s="2">
        <f t="shared" si="429"/>
        <v>4.8901168368570845E-10</v>
      </c>
      <c r="J2546" s="2">
        <f t="shared" si="430"/>
        <v>1.0686535265595768E-7</v>
      </c>
      <c r="K2546" s="2">
        <f t="shared" si="431"/>
        <v>-6.9574291961835982E-2</v>
      </c>
      <c r="L2546" s="2">
        <f t="shared" si="432"/>
        <v>4.3420078169784028E-8</v>
      </c>
      <c r="M2546" s="2">
        <f t="shared" si="433"/>
        <v>3.5709476199037674E-5</v>
      </c>
      <c r="N2546" s="2">
        <f t="shared" si="434"/>
        <v>4.8900498716765331E-10</v>
      </c>
      <c r="O2546" s="2">
        <f t="shared" si="435"/>
        <v>1.0654649810232329E-7</v>
      </c>
      <c r="P2546" s="2">
        <f t="shared" si="436"/>
        <v>5.3506151596397968E-10</v>
      </c>
      <c r="Q2546" s="2">
        <f t="shared" si="439"/>
        <v>0.98158819257306773</v>
      </c>
      <c r="R2546" s="2">
        <f t="shared" si="437"/>
        <v>197.02977492049163</v>
      </c>
    </row>
    <row r="2547" spans="5:18" x14ac:dyDescent="0.25">
      <c r="E2547" s="2">
        <f t="shared" si="438"/>
        <v>2546</v>
      </c>
      <c r="I2547" s="2">
        <f t="shared" si="429"/>
        <v>4.8901168368570845E-10</v>
      </c>
      <c r="J2547" s="2">
        <f t="shared" si="430"/>
        <v>1.0686535265595768E-7</v>
      </c>
      <c r="K2547" s="2">
        <f t="shared" si="431"/>
        <v>-6.9574291961835982E-2</v>
      </c>
      <c r="L2547" s="2">
        <f t="shared" si="432"/>
        <v>4.3420078169784028E-8</v>
      </c>
      <c r="M2547" s="2">
        <f t="shared" si="433"/>
        <v>3.5709476199037674E-5</v>
      </c>
      <c r="N2547" s="2">
        <f t="shared" si="434"/>
        <v>4.8900498716765331E-10</v>
      </c>
      <c r="O2547" s="2">
        <f t="shared" si="435"/>
        <v>1.0654649810232329E-7</v>
      </c>
      <c r="P2547" s="2">
        <f t="shared" si="436"/>
        <v>5.3506151596397968E-10</v>
      </c>
      <c r="Q2547" s="2">
        <f t="shared" si="439"/>
        <v>0.98158819257306773</v>
      </c>
      <c r="R2547" s="2">
        <f t="shared" si="437"/>
        <v>197.02977492049163</v>
      </c>
    </row>
    <row r="2548" spans="5:18" x14ac:dyDescent="0.25">
      <c r="E2548" s="2">
        <f t="shared" si="438"/>
        <v>2547</v>
      </c>
      <c r="I2548" s="2">
        <f t="shared" si="429"/>
        <v>4.8901168368570845E-10</v>
      </c>
      <c r="J2548" s="2">
        <f t="shared" si="430"/>
        <v>1.0686535265595768E-7</v>
      </c>
      <c r="K2548" s="2">
        <f t="shared" si="431"/>
        <v>-6.9574291961835982E-2</v>
      </c>
      <c r="L2548" s="2">
        <f t="shared" si="432"/>
        <v>4.3420078169784028E-8</v>
      </c>
      <c r="M2548" s="2">
        <f t="shared" si="433"/>
        <v>3.5709476199037674E-5</v>
      </c>
      <c r="N2548" s="2">
        <f t="shared" si="434"/>
        <v>4.8900498716765331E-10</v>
      </c>
      <c r="O2548" s="2">
        <f t="shared" si="435"/>
        <v>1.0654649810232329E-7</v>
      </c>
      <c r="P2548" s="2">
        <f t="shared" si="436"/>
        <v>5.3506151596397968E-10</v>
      </c>
      <c r="Q2548" s="2">
        <f t="shared" si="439"/>
        <v>0.98158819257306773</v>
      </c>
      <c r="R2548" s="2">
        <f t="shared" si="437"/>
        <v>197.02977492049163</v>
      </c>
    </row>
    <row r="2549" spans="5:18" x14ac:dyDescent="0.25">
      <c r="E2549" s="2">
        <f t="shared" si="438"/>
        <v>2548</v>
      </c>
      <c r="I2549" s="2">
        <f t="shared" si="429"/>
        <v>4.8901168368570845E-10</v>
      </c>
      <c r="J2549" s="2">
        <f t="shared" si="430"/>
        <v>1.0686535265595768E-7</v>
      </c>
      <c r="K2549" s="2">
        <f t="shared" si="431"/>
        <v>-6.9574291961835982E-2</v>
      </c>
      <c r="L2549" s="2">
        <f t="shared" si="432"/>
        <v>4.3420078169784028E-8</v>
      </c>
      <c r="M2549" s="2">
        <f t="shared" si="433"/>
        <v>3.5709476199037674E-5</v>
      </c>
      <c r="N2549" s="2">
        <f t="shared" si="434"/>
        <v>4.8900498716765331E-10</v>
      </c>
      <c r="O2549" s="2">
        <f t="shared" si="435"/>
        <v>1.0654649810232329E-7</v>
      </c>
      <c r="P2549" s="2">
        <f t="shared" si="436"/>
        <v>5.3506151596397968E-10</v>
      </c>
      <c r="Q2549" s="2">
        <f t="shared" si="439"/>
        <v>0.98158819257306773</v>
      </c>
      <c r="R2549" s="2">
        <f t="shared" si="437"/>
        <v>197.02977492049163</v>
      </c>
    </row>
    <row r="2550" spans="5:18" x14ac:dyDescent="0.25">
      <c r="E2550" s="2">
        <f t="shared" si="438"/>
        <v>2549</v>
      </c>
      <c r="I2550" s="2">
        <f t="shared" si="429"/>
        <v>4.8901168368570845E-10</v>
      </c>
      <c r="J2550" s="2">
        <f t="shared" si="430"/>
        <v>1.0686535265595768E-7</v>
      </c>
      <c r="K2550" s="2">
        <f t="shared" si="431"/>
        <v>-6.9574291961835982E-2</v>
      </c>
      <c r="L2550" s="2">
        <f t="shared" si="432"/>
        <v>4.3420078169784028E-8</v>
      </c>
      <c r="M2550" s="2">
        <f t="shared" si="433"/>
        <v>3.5709476199037674E-5</v>
      </c>
      <c r="N2550" s="2">
        <f t="shared" si="434"/>
        <v>4.8900498716765331E-10</v>
      </c>
      <c r="O2550" s="2">
        <f t="shared" si="435"/>
        <v>1.0654649810232329E-7</v>
      </c>
      <c r="P2550" s="2">
        <f t="shared" si="436"/>
        <v>5.3506151596397968E-10</v>
      </c>
      <c r="Q2550" s="2">
        <f t="shared" si="439"/>
        <v>0.98158819257306773</v>
      </c>
      <c r="R2550" s="2">
        <f t="shared" si="437"/>
        <v>197.02977492049163</v>
      </c>
    </row>
    <row r="2551" spans="5:18" x14ac:dyDescent="0.25">
      <c r="E2551" s="2">
        <f t="shared" si="438"/>
        <v>2550</v>
      </c>
      <c r="I2551" s="2">
        <f t="shared" si="429"/>
        <v>4.8901168368570845E-10</v>
      </c>
      <c r="J2551" s="2">
        <f t="shared" si="430"/>
        <v>1.0686535265595768E-7</v>
      </c>
      <c r="K2551" s="2">
        <f t="shared" si="431"/>
        <v>-6.9574291961835982E-2</v>
      </c>
      <c r="L2551" s="2">
        <f t="shared" si="432"/>
        <v>4.3420078169784028E-8</v>
      </c>
      <c r="M2551" s="2">
        <f t="shared" si="433"/>
        <v>3.5709476199037674E-5</v>
      </c>
      <c r="N2551" s="2">
        <f t="shared" si="434"/>
        <v>4.8900498716765331E-10</v>
      </c>
      <c r="O2551" s="2">
        <f t="shared" si="435"/>
        <v>1.0654649810232329E-7</v>
      </c>
      <c r="P2551" s="2">
        <f t="shared" si="436"/>
        <v>5.3506151596397968E-10</v>
      </c>
      <c r="Q2551" s="2">
        <f t="shared" si="439"/>
        <v>0.98158819257306773</v>
      </c>
      <c r="R2551" s="2">
        <f t="shared" si="437"/>
        <v>197.02977492049163</v>
      </c>
    </row>
    <row r="2552" spans="5:18" x14ac:dyDescent="0.25">
      <c r="E2552" s="2">
        <f t="shared" si="438"/>
        <v>2551</v>
      </c>
      <c r="I2552" s="2">
        <f t="shared" si="429"/>
        <v>4.8901168368570845E-10</v>
      </c>
      <c r="J2552" s="2">
        <f t="shared" si="430"/>
        <v>1.0686535265595768E-7</v>
      </c>
      <c r="K2552" s="2">
        <f t="shared" si="431"/>
        <v>-6.9574291961835982E-2</v>
      </c>
      <c r="L2552" s="2">
        <f t="shared" si="432"/>
        <v>4.3420078169784028E-8</v>
      </c>
      <c r="M2552" s="2">
        <f t="shared" si="433"/>
        <v>3.5709476199037674E-5</v>
      </c>
      <c r="N2552" s="2">
        <f t="shared" si="434"/>
        <v>4.8900498716765331E-10</v>
      </c>
      <c r="O2552" s="2">
        <f t="shared" si="435"/>
        <v>1.0654649810232329E-7</v>
      </c>
      <c r="P2552" s="2">
        <f t="shared" si="436"/>
        <v>5.3506151596397968E-10</v>
      </c>
      <c r="Q2552" s="2">
        <f t="shared" si="439"/>
        <v>0.98158819257306773</v>
      </c>
      <c r="R2552" s="2">
        <f t="shared" si="437"/>
        <v>197.02977492049163</v>
      </c>
    </row>
    <row r="2553" spans="5:18" x14ac:dyDescent="0.25">
      <c r="E2553" s="2">
        <f t="shared" si="438"/>
        <v>2552</v>
      </c>
      <c r="I2553" s="2">
        <f t="shared" si="429"/>
        <v>4.8901168368570845E-10</v>
      </c>
      <c r="J2553" s="2">
        <f t="shared" si="430"/>
        <v>1.0686535265595768E-7</v>
      </c>
      <c r="K2553" s="2">
        <f t="shared" si="431"/>
        <v>-6.9574291961835982E-2</v>
      </c>
      <c r="L2553" s="2">
        <f t="shared" si="432"/>
        <v>4.3420078169784028E-8</v>
      </c>
      <c r="M2553" s="2">
        <f t="shared" si="433"/>
        <v>3.5709476199037674E-5</v>
      </c>
      <c r="N2553" s="2">
        <f t="shared" si="434"/>
        <v>4.8900498716765331E-10</v>
      </c>
      <c r="O2553" s="2">
        <f t="shared" si="435"/>
        <v>1.0654649810232329E-7</v>
      </c>
      <c r="P2553" s="2">
        <f t="shared" si="436"/>
        <v>5.3506151596397968E-10</v>
      </c>
      <c r="Q2553" s="2">
        <f t="shared" si="439"/>
        <v>0.98158819257306773</v>
      </c>
      <c r="R2553" s="2">
        <f t="shared" si="437"/>
        <v>197.02977492049163</v>
      </c>
    </row>
    <row r="2554" spans="5:18" x14ac:dyDescent="0.25">
      <c r="E2554" s="2">
        <f t="shared" si="438"/>
        <v>2553</v>
      </c>
      <c r="I2554" s="2">
        <f t="shared" si="429"/>
        <v>4.8901168368570845E-10</v>
      </c>
      <c r="J2554" s="2">
        <f t="shared" si="430"/>
        <v>1.0686535265595768E-7</v>
      </c>
      <c r="K2554" s="2">
        <f t="shared" si="431"/>
        <v>-6.9574291961835982E-2</v>
      </c>
      <c r="L2554" s="2">
        <f t="shared" si="432"/>
        <v>4.3420078169784028E-8</v>
      </c>
      <c r="M2554" s="2">
        <f t="shared" si="433"/>
        <v>3.5709476199037674E-5</v>
      </c>
      <c r="N2554" s="2">
        <f t="shared" si="434"/>
        <v>4.8900498716765331E-10</v>
      </c>
      <c r="O2554" s="2">
        <f t="shared" si="435"/>
        <v>1.0654649810232329E-7</v>
      </c>
      <c r="P2554" s="2">
        <f t="shared" si="436"/>
        <v>5.3506151596397968E-10</v>
      </c>
      <c r="Q2554" s="2">
        <f t="shared" si="439"/>
        <v>0.98158819257306773</v>
      </c>
      <c r="R2554" s="2">
        <f t="shared" si="437"/>
        <v>197.02977492049163</v>
      </c>
    </row>
    <row r="2555" spans="5:18" x14ac:dyDescent="0.25">
      <c r="E2555" s="2">
        <f t="shared" si="438"/>
        <v>2554</v>
      </c>
      <c r="I2555" s="2">
        <f t="shared" si="429"/>
        <v>4.8901168368570845E-10</v>
      </c>
      <c r="J2555" s="2">
        <f t="shared" si="430"/>
        <v>1.0686535265595768E-7</v>
      </c>
      <c r="K2555" s="2">
        <f t="shared" si="431"/>
        <v>-6.9574291961835982E-2</v>
      </c>
      <c r="L2555" s="2">
        <f t="shared" si="432"/>
        <v>4.3420078169784028E-8</v>
      </c>
      <c r="M2555" s="2">
        <f t="shared" si="433"/>
        <v>3.5709476199037674E-5</v>
      </c>
      <c r="N2555" s="2">
        <f t="shared" si="434"/>
        <v>4.8900498716765331E-10</v>
      </c>
      <c r="O2555" s="2">
        <f t="shared" si="435"/>
        <v>1.0654649810232329E-7</v>
      </c>
      <c r="P2555" s="2">
        <f t="shared" si="436"/>
        <v>5.3506151596397968E-10</v>
      </c>
      <c r="Q2555" s="2">
        <f t="shared" si="439"/>
        <v>0.98158819257306773</v>
      </c>
      <c r="R2555" s="2">
        <f t="shared" si="437"/>
        <v>197.02977492049163</v>
      </c>
    </row>
    <row r="2556" spans="5:18" x14ac:dyDescent="0.25">
      <c r="E2556" s="2">
        <f t="shared" si="438"/>
        <v>2555</v>
      </c>
      <c r="I2556" s="2">
        <f t="shared" si="429"/>
        <v>4.8901168368570845E-10</v>
      </c>
      <c r="J2556" s="2">
        <f t="shared" si="430"/>
        <v>1.0686535265595768E-7</v>
      </c>
      <c r="K2556" s="2">
        <f t="shared" si="431"/>
        <v>-6.9574291961835982E-2</v>
      </c>
      <c r="L2556" s="2">
        <f t="shared" si="432"/>
        <v>4.3420078169784028E-8</v>
      </c>
      <c r="M2556" s="2">
        <f t="shared" si="433"/>
        <v>3.5709476199037674E-5</v>
      </c>
      <c r="N2556" s="2">
        <f t="shared" si="434"/>
        <v>4.8900498716765331E-10</v>
      </c>
      <c r="O2556" s="2">
        <f t="shared" si="435"/>
        <v>1.0654649810232329E-7</v>
      </c>
      <c r="P2556" s="2">
        <f t="shared" si="436"/>
        <v>5.3506151596397968E-10</v>
      </c>
      <c r="Q2556" s="2">
        <f t="shared" si="439"/>
        <v>0.98158819257306773</v>
      </c>
      <c r="R2556" s="2">
        <f t="shared" si="437"/>
        <v>197.02977492049163</v>
      </c>
    </row>
    <row r="2557" spans="5:18" x14ac:dyDescent="0.25">
      <c r="E2557" s="2">
        <f t="shared" si="438"/>
        <v>2556</v>
      </c>
      <c r="I2557" s="2">
        <f t="shared" si="429"/>
        <v>4.8901168368570845E-10</v>
      </c>
      <c r="J2557" s="2">
        <f t="shared" si="430"/>
        <v>1.0686535265595768E-7</v>
      </c>
      <c r="K2557" s="2">
        <f t="shared" si="431"/>
        <v>-6.9574291961835982E-2</v>
      </c>
      <c r="L2557" s="2">
        <f t="shared" si="432"/>
        <v>4.3420078169784028E-8</v>
      </c>
      <c r="M2557" s="2">
        <f t="shared" si="433"/>
        <v>3.5709476199037674E-5</v>
      </c>
      <c r="N2557" s="2">
        <f t="shared" si="434"/>
        <v>4.8900498716765331E-10</v>
      </c>
      <c r="O2557" s="2">
        <f t="shared" si="435"/>
        <v>1.0654649810232329E-7</v>
      </c>
      <c r="P2557" s="2">
        <f t="shared" si="436"/>
        <v>5.3506151596397968E-10</v>
      </c>
      <c r="Q2557" s="2">
        <f t="shared" si="439"/>
        <v>0.98158819257306773</v>
      </c>
      <c r="R2557" s="2">
        <f t="shared" si="437"/>
        <v>197.02977492049163</v>
      </c>
    </row>
    <row r="2558" spans="5:18" x14ac:dyDescent="0.25">
      <c r="E2558" s="2">
        <f t="shared" si="438"/>
        <v>2557</v>
      </c>
      <c r="I2558" s="2">
        <f t="shared" si="429"/>
        <v>4.8901168368570845E-10</v>
      </c>
      <c r="J2558" s="2">
        <f t="shared" si="430"/>
        <v>1.0686535265595768E-7</v>
      </c>
      <c r="K2558" s="2">
        <f t="shared" si="431"/>
        <v>-6.9574291961835982E-2</v>
      </c>
      <c r="L2558" s="2">
        <f t="shared" si="432"/>
        <v>4.3420078169784028E-8</v>
      </c>
      <c r="M2558" s="2">
        <f t="shared" si="433"/>
        <v>3.5709476199037674E-5</v>
      </c>
      <c r="N2558" s="2">
        <f t="shared" si="434"/>
        <v>4.8900498716765331E-10</v>
      </c>
      <c r="O2558" s="2">
        <f t="shared" si="435"/>
        <v>1.0654649810232329E-7</v>
      </c>
      <c r="P2558" s="2">
        <f t="shared" si="436"/>
        <v>5.3506151596397968E-10</v>
      </c>
      <c r="Q2558" s="2">
        <f t="shared" si="439"/>
        <v>0.98158819257306773</v>
      </c>
      <c r="R2558" s="2">
        <f t="shared" si="437"/>
        <v>197.02977492049163</v>
      </c>
    </row>
    <row r="2559" spans="5:18" x14ac:dyDescent="0.25">
      <c r="E2559" s="2">
        <f t="shared" si="438"/>
        <v>2558</v>
      </c>
      <c r="I2559" s="2">
        <f t="shared" si="429"/>
        <v>4.8901168368570845E-10</v>
      </c>
      <c r="J2559" s="2">
        <f t="shared" si="430"/>
        <v>1.0686535265595768E-7</v>
      </c>
      <c r="K2559" s="2">
        <f t="shared" si="431"/>
        <v>-6.9574291961835982E-2</v>
      </c>
      <c r="L2559" s="2">
        <f t="shared" si="432"/>
        <v>4.3420078169784028E-8</v>
      </c>
      <c r="M2559" s="2">
        <f t="shared" si="433"/>
        <v>3.5709476199037674E-5</v>
      </c>
      <c r="N2559" s="2">
        <f t="shared" si="434"/>
        <v>4.8900498716765331E-10</v>
      </c>
      <c r="O2559" s="2">
        <f t="shared" si="435"/>
        <v>1.0654649810232329E-7</v>
      </c>
      <c r="P2559" s="2">
        <f t="shared" si="436"/>
        <v>5.3506151596397968E-10</v>
      </c>
      <c r="Q2559" s="2">
        <f t="shared" si="439"/>
        <v>0.98158819257306773</v>
      </c>
      <c r="R2559" s="2">
        <f t="shared" si="437"/>
        <v>197.02977492049163</v>
      </c>
    </row>
    <row r="2560" spans="5:18" x14ac:dyDescent="0.25">
      <c r="E2560" s="2">
        <f t="shared" si="438"/>
        <v>2559</v>
      </c>
      <c r="I2560" s="2">
        <f t="shared" si="429"/>
        <v>4.8901168368570845E-10</v>
      </c>
      <c r="J2560" s="2">
        <f t="shared" si="430"/>
        <v>1.0686535265595768E-7</v>
      </c>
      <c r="K2560" s="2">
        <f t="shared" si="431"/>
        <v>-6.9574291961835982E-2</v>
      </c>
      <c r="L2560" s="2">
        <f t="shared" si="432"/>
        <v>4.3420078169784028E-8</v>
      </c>
      <c r="M2560" s="2">
        <f t="shared" si="433"/>
        <v>3.5709476199037674E-5</v>
      </c>
      <c r="N2560" s="2">
        <f t="shared" si="434"/>
        <v>4.8900498716765331E-10</v>
      </c>
      <c r="O2560" s="2">
        <f t="shared" si="435"/>
        <v>1.0654649810232329E-7</v>
      </c>
      <c r="P2560" s="2">
        <f t="shared" si="436"/>
        <v>5.3506151596397968E-10</v>
      </c>
      <c r="Q2560" s="2">
        <f t="shared" si="439"/>
        <v>0.98158819257306773</v>
      </c>
      <c r="R2560" s="2">
        <f t="shared" si="437"/>
        <v>197.02977492049163</v>
      </c>
    </row>
    <row r="2561" spans="5:18" x14ac:dyDescent="0.25">
      <c r="E2561" s="2">
        <f t="shared" si="438"/>
        <v>2560</v>
      </c>
      <c r="I2561" s="2">
        <f t="shared" si="429"/>
        <v>4.8901168368570845E-10</v>
      </c>
      <c r="J2561" s="2">
        <f t="shared" si="430"/>
        <v>1.0686535265595768E-7</v>
      </c>
      <c r="K2561" s="2">
        <f t="shared" si="431"/>
        <v>-6.9574291961835982E-2</v>
      </c>
      <c r="L2561" s="2">
        <f t="shared" si="432"/>
        <v>4.3420078169784028E-8</v>
      </c>
      <c r="M2561" s="2">
        <f t="shared" si="433"/>
        <v>3.5709476199037674E-5</v>
      </c>
      <c r="N2561" s="2">
        <f t="shared" si="434"/>
        <v>4.8900498716765331E-10</v>
      </c>
      <c r="O2561" s="2">
        <f t="shared" si="435"/>
        <v>1.0654649810232329E-7</v>
      </c>
      <c r="P2561" s="2">
        <f t="shared" si="436"/>
        <v>5.3506151596397968E-10</v>
      </c>
      <c r="Q2561" s="2">
        <f t="shared" si="439"/>
        <v>0.98158819257306773</v>
      </c>
      <c r="R2561" s="2">
        <f t="shared" si="437"/>
        <v>197.02977492049163</v>
      </c>
    </row>
    <row r="2562" spans="5:18" x14ac:dyDescent="0.25">
      <c r="E2562" s="2">
        <f t="shared" si="438"/>
        <v>2561</v>
      </c>
      <c r="I2562" s="2">
        <f t="shared" si="429"/>
        <v>4.8901168368570845E-10</v>
      </c>
      <c r="J2562" s="2">
        <f t="shared" si="430"/>
        <v>1.0686535265595768E-7</v>
      </c>
      <c r="K2562" s="2">
        <f t="shared" si="431"/>
        <v>-6.9574291961835982E-2</v>
      </c>
      <c r="L2562" s="2">
        <f t="shared" si="432"/>
        <v>4.3420078169784028E-8</v>
      </c>
      <c r="M2562" s="2">
        <f t="shared" si="433"/>
        <v>3.5709476199037674E-5</v>
      </c>
      <c r="N2562" s="2">
        <f t="shared" si="434"/>
        <v>4.8900498716765331E-10</v>
      </c>
      <c r="O2562" s="2">
        <f t="shared" si="435"/>
        <v>1.0654649810232329E-7</v>
      </c>
      <c r="P2562" s="2">
        <f t="shared" si="436"/>
        <v>5.3506151596397968E-10</v>
      </c>
      <c r="Q2562" s="2">
        <f t="shared" si="439"/>
        <v>0.98158819257306773</v>
      </c>
      <c r="R2562" s="2">
        <f t="shared" si="437"/>
        <v>197.02977492049163</v>
      </c>
    </row>
    <row r="2563" spans="5:18" x14ac:dyDescent="0.25">
      <c r="E2563" s="2">
        <f t="shared" si="438"/>
        <v>2562</v>
      </c>
      <c r="I2563" s="2">
        <f t="shared" ref="I2563:I2626" si="440">$B$1*EXP(-$B$2/(273.15+G2563)/8.31)</f>
        <v>4.8901168368570845E-10</v>
      </c>
      <c r="J2563" s="2">
        <f t="shared" ref="J2563:J2626" si="441">$B$3*EXP(-$B$4/(273.15+G2563)/8.31)</f>
        <v>1.0686535265595768E-7</v>
      </c>
      <c r="K2563" s="2">
        <f t="shared" ref="K2563:K2626" si="442">0.00048*(G2563-R2563)+0.025</f>
        <v>-6.9574291961835982E-2</v>
      </c>
      <c r="L2563" s="2">
        <f t="shared" ref="L2563:L2626" si="443">$B$11*EXP(-$B$12/(273.15+G2563)/8.31)</f>
        <v>4.3420078169784028E-8</v>
      </c>
      <c r="M2563" s="2">
        <f t="shared" ref="M2563:M2626" si="444">L2563*EXP(-$B$13/K2563)</f>
        <v>3.5709476199037674E-5</v>
      </c>
      <c r="N2563" s="2">
        <f t="shared" ref="N2563:N2626" si="445">I2563*M2563/(I2563+M2563)</f>
        <v>4.8900498716765331E-10</v>
      </c>
      <c r="O2563" s="2">
        <f t="shared" ref="O2563:O2626" si="446">J2563*M2563/(J2563+M2563)</f>
        <v>1.0654649810232329E-7</v>
      </c>
      <c r="P2563" s="2">
        <f t="shared" ref="P2563:P2626" si="447">N2563*(1-Q2563)^$B$6+O2563*Q2563^$B$5*(1-Q2563)^$B$7</f>
        <v>5.3506151596397968E-10</v>
      </c>
      <c r="Q2563" s="2">
        <f t="shared" si="439"/>
        <v>0.98158819257306773</v>
      </c>
      <c r="R2563" s="2">
        <f t="shared" ref="R2563:R2626" si="448">$B$8+($B$9-$B$8)*$B$10*Q2563/(1-(1-$B$10)*Q2563)</f>
        <v>197.02977492049163</v>
      </c>
    </row>
    <row r="2564" spans="5:18" x14ac:dyDescent="0.25">
      <c r="E2564" s="2">
        <f t="shared" ref="E2564:E2627" si="449">E2563+1</f>
        <v>2563</v>
      </c>
      <c r="I2564" s="2">
        <f t="shared" si="440"/>
        <v>4.8901168368570845E-10</v>
      </c>
      <c r="J2564" s="2">
        <f t="shared" si="441"/>
        <v>1.0686535265595768E-7</v>
      </c>
      <c r="K2564" s="2">
        <f t="shared" si="442"/>
        <v>-6.9574291961835982E-2</v>
      </c>
      <c r="L2564" s="2">
        <f t="shared" si="443"/>
        <v>4.3420078169784028E-8</v>
      </c>
      <c r="M2564" s="2">
        <f t="shared" si="444"/>
        <v>3.5709476199037674E-5</v>
      </c>
      <c r="N2564" s="2">
        <f t="shared" si="445"/>
        <v>4.8900498716765331E-10</v>
      </c>
      <c r="O2564" s="2">
        <f t="shared" si="446"/>
        <v>1.0654649810232329E-7</v>
      </c>
      <c r="P2564" s="2">
        <f t="shared" si="447"/>
        <v>5.3506151596397968E-10</v>
      </c>
      <c r="Q2564" s="2">
        <f t="shared" ref="Q2564:Q2627" si="450">Q2563+P2563*(F2564-F2563)</f>
        <v>0.98158819257306773</v>
      </c>
      <c r="R2564" s="2">
        <f t="shared" si="448"/>
        <v>197.02977492049163</v>
      </c>
    </row>
    <row r="2565" spans="5:18" x14ac:dyDescent="0.25">
      <c r="E2565" s="2">
        <f t="shared" si="449"/>
        <v>2564</v>
      </c>
      <c r="I2565" s="2">
        <f t="shared" si="440"/>
        <v>4.8901168368570845E-10</v>
      </c>
      <c r="J2565" s="2">
        <f t="shared" si="441"/>
        <v>1.0686535265595768E-7</v>
      </c>
      <c r="K2565" s="2">
        <f t="shared" si="442"/>
        <v>-6.9574291961835982E-2</v>
      </c>
      <c r="L2565" s="2">
        <f t="shared" si="443"/>
        <v>4.3420078169784028E-8</v>
      </c>
      <c r="M2565" s="2">
        <f t="shared" si="444"/>
        <v>3.5709476199037674E-5</v>
      </c>
      <c r="N2565" s="2">
        <f t="shared" si="445"/>
        <v>4.8900498716765331E-10</v>
      </c>
      <c r="O2565" s="2">
        <f t="shared" si="446"/>
        <v>1.0654649810232329E-7</v>
      </c>
      <c r="P2565" s="2">
        <f t="shared" si="447"/>
        <v>5.3506151596397968E-10</v>
      </c>
      <c r="Q2565" s="2">
        <f t="shared" si="450"/>
        <v>0.98158819257306773</v>
      </c>
      <c r="R2565" s="2">
        <f t="shared" si="448"/>
        <v>197.02977492049163</v>
      </c>
    </row>
    <row r="2566" spans="5:18" x14ac:dyDescent="0.25">
      <c r="E2566" s="2">
        <f t="shared" si="449"/>
        <v>2565</v>
      </c>
      <c r="I2566" s="2">
        <f t="shared" si="440"/>
        <v>4.8901168368570845E-10</v>
      </c>
      <c r="J2566" s="2">
        <f t="shared" si="441"/>
        <v>1.0686535265595768E-7</v>
      </c>
      <c r="K2566" s="2">
        <f t="shared" si="442"/>
        <v>-6.9574291961835982E-2</v>
      </c>
      <c r="L2566" s="2">
        <f t="shared" si="443"/>
        <v>4.3420078169784028E-8</v>
      </c>
      <c r="M2566" s="2">
        <f t="shared" si="444"/>
        <v>3.5709476199037674E-5</v>
      </c>
      <c r="N2566" s="2">
        <f t="shared" si="445"/>
        <v>4.8900498716765331E-10</v>
      </c>
      <c r="O2566" s="2">
        <f t="shared" si="446"/>
        <v>1.0654649810232329E-7</v>
      </c>
      <c r="P2566" s="2">
        <f t="shared" si="447"/>
        <v>5.3506151596397968E-10</v>
      </c>
      <c r="Q2566" s="2">
        <f t="shared" si="450"/>
        <v>0.98158819257306773</v>
      </c>
      <c r="R2566" s="2">
        <f t="shared" si="448"/>
        <v>197.02977492049163</v>
      </c>
    </row>
    <row r="2567" spans="5:18" x14ac:dyDescent="0.25">
      <c r="E2567" s="2">
        <f t="shared" si="449"/>
        <v>2566</v>
      </c>
      <c r="I2567" s="2">
        <f t="shared" si="440"/>
        <v>4.8901168368570845E-10</v>
      </c>
      <c r="J2567" s="2">
        <f t="shared" si="441"/>
        <v>1.0686535265595768E-7</v>
      </c>
      <c r="K2567" s="2">
        <f t="shared" si="442"/>
        <v>-6.9574291961835982E-2</v>
      </c>
      <c r="L2567" s="2">
        <f t="shared" si="443"/>
        <v>4.3420078169784028E-8</v>
      </c>
      <c r="M2567" s="2">
        <f t="shared" si="444"/>
        <v>3.5709476199037674E-5</v>
      </c>
      <c r="N2567" s="2">
        <f t="shared" si="445"/>
        <v>4.8900498716765331E-10</v>
      </c>
      <c r="O2567" s="2">
        <f t="shared" si="446"/>
        <v>1.0654649810232329E-7</v>
      </c>
      <c r="P2567" s="2">
        <f t="shared" si="447"/>
        <v>5.3506151596397968E-10</v>
      </c>
      <c r="Q2567" s="2">
        <f t="shared" si="450"/>
        <v>0.98158819257306773</v>
      </c>
      <c r="R2567" s="2">
        <f t="shared" si="448"/>
        <v>197.02977492049163</v>
      </c>
    </row>
    <row r="2568" spans="5:18" x14ac:dyDescent="0.25">
      <c r="E2568" s="2">
        <f t="shared" si="449"/>
        <v>2567</v>
      </c>
      <c r="I2568" s="2">
        <f t="shared" si="440"/>
        <v>4.8901168368570845E-10</v>
      </c>
      <c r="J2568" s="2">
        <f t="shared" si="441"/>
        <v>1.0686535265595768E-7</v>
      </c>
      <c r="K2568" s="2">
        <f t="shared" si="442"/>
        <v>-6.9574291961835982E-2</v>
      </c>
      <c r="L2568" s="2">
        <f t="shared" si="443"/>
        <v>4.3420078169784028E-8</v>
      </c>
      <c r="M2568" s="2">
        <f t="shared" si="444"/>
        <v>3.5709476199037674E-5</v>
      </c>
      <c r="N2568" s="2">
        <f t="shared" si="445"/>
        <v>4.8900498716765331E-10</v>
      </c>
      <c r="O2568" s="2">
        <f t="shared" si="446"/>
        <v>1.0654649810232329E-7</v>
      </c>
      <c r="P2568" s="2">
        <f t="shared" si="447"/>
        <v>5.3506151596397968E-10</v>
      </c>
      <c r="Q2568" s="2">
        <f t="shared" si="450"/>
        <v>0.98158819257306773</v>
      </c>
      <c r="R2568" s="2">
        <f t="shared" si="448"/>
        <v>197.02977492049163</v>
      </c>
    </row>
    <row r="2569" spans="5:18" x14ac:dyDescent="0.25">
      <c r="E2569" s="2">
        <f t="shared" si="449"/>
        <v>2568</v>
      </c>
      <c r="I2569" s="2">
        <f t="shared" si="440"/>
        <v>4.8901168368570845E-10</v>
      </c>
      <c r="J2569" s="2">
        <f t="shared" si="441"/>
        <v>1.0686535265595768E-7</v>
      </c>
      <c r="K2569" s="2">
        <f t="shared" si="442"/>
        <v>-6.9574291961835982E-2</v>
      </c>
      <c r="L2569" s="2">
        <f t="shared" si="443"/>
        <v>4.3420078169784028E-8</v>
      </c>
      <c r="M2569" s="2">
        <f t="shared" si="444"/>
        <v>3.5709476199037674E-5</v>
      </c>
      <c r="N2569" s="2">
        <f t="shared" si="445"/>
        <v>4.8900498716765331E-10</v>
      </c>
      <c r="O2569" s="2">
        <f t="shared" si="446"/>
        <v>1.0654649810232329E-7</v>
      </c>
      <c r="P2569" s="2">
        <f t="shared" si="447"/>
        <v>5.3506151596397968E-10</v>
      </c>
      <c r="Q2569" s="2">
        <f t="shared" si="450"/>
        <v>0.98158819257306773</v>
      </c>
      <c r="R2569" s="2">
        <f t="shared" si="448"/>
        <v>197.02977492049163</v>
      </c>
    </row>
    <row r="2570" spans="5:18" x14ac:dyDescent="0.25">
      <c r="E2570" s="2">
        <f t="shared" si="449"/>
        <v>2569</v>
      </c>
      <c r="I2570" s="2">
        <f t="shared" si="440"/>
        <v>4.8901168368570845E-10</v>
      </c>
      <c r="J2570" s="2">
        <f t="shared" si="441"/>
        <v>1.0686535265595768E-7</v>
      </c>
      <c r="K2570" s="2">
        <f t="shared" si="442"/>
        <v>-6.9574291961835982E-2</v>
      </c>
      <c r="L2570" s="2">
        <f t="shared" si="443"/>
        <v>4.3420078169784028E-8</v>
      </c>
      <c r="M2570" s="2">
        <f t="shared" si="444"/>
        <v>3.5709476199037674E-5</v>
      </c>
      <c r="N2570" s="2">
        <f t="shared" si="445"/>
        <v>4.8900498716765331E-10</v>
      </c>
      <c r="O2570" s="2">
        <f t="shared" si="446"/>
        <v>1.0654649810232329E-7</v>
      </c>
      <c r="P2570" s="2">
        <f t="shared" si="447"/>
        <v>5.3506151596397968E-10</v>
      </c>
      <c r="Q2570" s="2">
        <f t="shared" si="450"/>
        <v>0.98158819257306773</v>
      </c>
      <c r="R2570" s="2">
        <f t="shared" si="448"/>
        <v>197.02977492049163</v>
      </c>
    </row>
    <row r="2571" spans="5:18" x14ac:dyDescent="0.25">
      <c r="E2571" s="2">
        <f t="shared" si="449"/>
        <v>2570</v>
      </c>
      <c r="I2571" s="2">
        <f t="shared" si="440"/>
        <v>4.8901168368570845E-10</v>
      </c>
      <c r="J2571" s="2">
        <f t="shared" si="441"/>
        <v>1.0686535265595768E-7</v>
      </c>
      <c r="K2571" s="2">
        <f t="shared" si="442"/>
        <v>-6.9574291961835982E-2</v>
      </c>
      <c r="L2571" s="2">
        <f t="shared" si="443"/>
        <v>4.3420078169784028E-8</v>
      </c>
      <c r="M2571" s="2">
        <f t="shared" si="444"/>
        <v>3.5709476199037674E-5</v>
      </c>
      <c r="N2571" s="2">
        <f t="shared" si="445"/>
        <v>4.8900498716765331E-10</v>
      </c>
      <c r="O2571" s="2">
        <f t="shared" si="446"/>
        <v>1.0654649810232329E-7</v>
      </c>
      <c r="P2571" s="2">
        <f t="shared" si="447"/>
        <v>5.3506151596397968E-10</v>
      </c>
      <c r="Q2571" s="2">
        <f t="shared" si="450"/>
        <v>0.98158819257306773</v>
      </c>
      <c r="R2571" s="2">
        <f t="shared" si="448"/>
        <v>197.02977492049163</v>
      </c>
    </row>
    <row r="2572" spans="5:18" x14ac:dyDescent="0.25">
      <c r="E2572" s="2">
        <f t="shared" si="449"/>
        <v>2571</v>
      </c>
      <c r="I2572" s="2">
        <f t="shared" si="440"/>
        <v>4.8901168368570845E-10</v>
      </c>
      <c r="J2572" s="2">
        <f t="shared" si="441"/>
        <v>1.0686535265595768E-7</v>
      </c>
      <c r="K2572" s="2">
        <f t="shared" si="442"/>
        <v>-6.9574291961835982E-2</v>
      </c>
      <c r="L2572" s="2">
        <f t="shared" si="443"/>
        <v>4.3420078169784028E-8</v>
      </c>
      <c r="M2572" s="2">
        <f t="shared" si="444"/>
        <v>3.5709476199037674E-5</v>
      </c>
      <c r="N2572" s="2">
        <f t="shared" si="445"/>
        <v>4.8900498716765331E-10</v>
      </c>
      <c r="O2572" s="2">
        <f t="shared" si="446"/>
        <v>1.0654649810232329E-7</v>
      </c>
      <c r="P2572" s="2">
        <f t="shared" si="447"/>
        <v>5.3506151596397968E-10</v>
      </c>
      <c r="Q2572" s="2">
        <f t="shared" si="450"/>
        <v>0.98158819257306773</v>
      </c>
      <c r="R2572" s="2">
        <f t="shared" si="448"/>
        <v>197.02977492049163</v>
      </c>
    </row>
    <row r="2573" spans="5:18" x14ac:dyDescent="0.25">
      <c r="E2573" s="2">
        <f t="shared" si="449"/>
        <v>2572</v>
      </c>
      <c r="I2573" s="2">
        <f t="shared" si="440"/>
        <v>4.8901168368570845E-10</v>
      </c>
      <c r="J2573" s="2">
        <f t="shared" si="441"/>
        <v>1.0686535265595768E-7</v>
      </c>
      <c r="K2573" s="2">
        <f t="shared" si="442"/>
        <v>-6.9574291961835982E-2</v>
      </c>
      <c r="L2573" s="2">
        <f t="shared" si="443"/>
        <v>4.3420078169784028E-8</v>
      </c>
      <c r="M2573" s="2">
        <f t="shared" si="444"/>
        <v>3.5709476199037674E-5</v>
      </c>
      <c r="N2573" s="2">
        <f t="shared" si="445"/>
        <v>4.8900498716765331E-10</v>
      </c>
      <c r="O2573" s="2">
        <f t="shared" si="446"/>
        <v>1.0654649810232329E-7</v>
      </c>
      <c r="P2573" s="2">
        <f t="shared" si="447"/>
        <v>5.3506151596397968E-10</v>
      </c>
      <c r="Q2573" s="2">
        <f t="shared" si="450"/>
        <v>0.98158819257306773</v>
      </c>
      <c r="R2573" s="2">
        <f t="shared" si="448"/>
        <v>197.02977492049163</v>
      </c>
    </row>
    <row r="2574" spans="5:18" x14ac:dyDescent="0.25">
      <c r="E2574" s="2">
        <f t="shared" si="449"/>
        <v>2573</v>
      </c>
      <c r="I2574" s="2">
        <f t="shared" si="440"/>
        <v>4.8901168368570845E-10</v>
      </c>
      <c r="J2574" s="2">
        <f t="shared" si="441"/>
        <v>1.0686535265595768E-7</v>
      </c>
      <c r="K2574" s="2">
        <f t="shared" si="442"/>
        <v>-6.9574291961835982E-2</v>
      </c>
      <c r="L2574" s="2">
        <f t="shared" si="443"/>
        <v>4.3420078169784028E-8</v>
      </c>
      <c r="M2574" s="2">
        <f t="shared" si="444"/>
        <v>3.5709476199037674E-5</v>
      </c>
      <c r="N2574" s="2">
        <f t="shared" si="445"/>
        <v>4.8900498716765331E-10</v>
      </c>
      <c r="O2574" s="2">
        <f t="shared" si="446"/>
        <v>1.0654649810232329E-7</v>
      </c>
      <c r="P2574" s="2">
        <f t="shared" si="447"/>
        <v>5.3506151596397968E-10</v>
      </c>
      <c r="Q2574" s="2">
        <f t="shared" si="450"/>
        <v>0.98158819257306773</v>
      </c>
      <c r="R2574" s="2">
        <f t="shared" si="448"/>
        <v>197.02977492049163</v>
      </c>
    </row>
    <row r="2575" spans="5:18" x14ac:dyDescent="0.25">
      <c r="E2575" s="2">
        <f t="shared" si="449"/>
        <v>2574</v>
      </c>
      <c r="I2575" s="2">
        <f t="shared" si="440"/>
        <v>4.8901168368570845E-10</v>
      </c>
      <c r="J2575" s="2">
        <f t="shared" si="441"/>
        <v>1.0686535265595768E-7</v>
      </c>
      <c r="K2575" s="2">
        <f t="shared" si="442"/>
        <v>-6.9574291961835982E-2</v>
      </c>
      <c r="L2575" s="2">
        <f t="shared" si="443"/>
        <v>4.3420078169784028E-8</v>
      </c>
      <c r="M2575" s="2">
        <f t="shared" si="444"/>
        <v>3.5709476199037674E-5</v>
      </c>
      <c r="N2575" s="2">
        <f t="shared" si="445"/>
        <v>4.8900498716765331E-10</v>
      </c>
      <c r="O2575" s="2">
        <f t="shared" si="446"/>
        <v>1.0654649810232329E-7</v>
      </c>
      <c r="P2575" s="2">
        <f t="shared" si="447"/>
        <v>5.3506151596397968E-10</v>
      </c>
      <c r="Q2575" s="2">
        <f t="shared" si="450"/>
        <v>0.98158819257306773</v>
      </c>
      <c r="R2575" s="2">
        <f t="shared" si="448"/>
        <v>197.02977492049163</v>
      </c>
    </row>
    <row r="2576" spans="5:18" x14ac:dyDescent="0.25">
      <c r="E2576" s="2">
        <f t="shared" si="449"/>
        <v>2575</v>
      </c>
      <c r="I2576" s="2">
        <f t="shared" si="440"/>
        <v>4.8901168368570845E-10</v>
      </c>
      <c r="J2576" s="2">
        <f t="shared" si="441"/>
        <v>1.0686535265595768E-7</v>
      </c>
      <c r="K2576" s="2">
        <f t="shared" si="442"/>
        <v>-6.9574291961835982E-2</v>
      </c>
      <c r="L2576" s="2">
        <f t="shared" si="443"/>
        <v>4.3420078169784028E-8</v>
      </c>
      <c r="M2576" s="2">
        <f t="shared" si="444"/>
        <v>3.5709476199037674E-5</v>
      </c>
      <c r="N2576" s="2">
        <f t="shared" si="445"/>
        <v>4.8900498716765331E-10</v>
      </c>
      <c r="O2576" s="2">
        <f t="shared" si="446"/>
        <v>1.0654649810232329E-7</v>
      </c>
      <c r="P2576" s="2">
        <f t="shared" si="447"/>
        <v>5.3506151596397968E-10</v>
      </c>
      <c r="Q2576" s="2">
        <f t="shared" si="450"/>
        <v>0.98158819257306773</v>
      </c>
      <c r="R2576" s="2">
        <f t="shared" si="448"/>
        <v>197.02977492049163</v>
      </c>
    </row>
    <row r="2577" spans="5:18" x14ac:dyDescent="0.25">
      <c r="E2577" s="2">
        <f t="shared" si="449"/>
        <v>2576</v>
      </c>
      <c r="I2577" s="2">
        <f t="shared" si="440"/>
        <v>4.8901168368570845E-10</v>
      </c>
      <c r="J2577" s="2">
        <f t="shared" si="441"/>
        <v>1.0686535265595768E-7</v>
      </c>
      <c r="K2577" s="2">
        <f t="shared" si="442"/>
        <v>-6.9574291961835982E-2</v>
      </c>
      <c r="L2577" s="2">
        <f t="shared" si="443"/>
        <v>4.3420078169784028E-8</v>
      </c>
      <c r="M2577" s="2">
        <f t="shared" si="444"/>
        <v>3.5709476199037674E-5</v>
      </c>
      <c r="N2577" s="2">
        <f t="shared" si="445"/>
        <v>4.8900498716765331E-10</v>
      </c>
      <c r="O2577" s="2">
        <f t="shared" si="446"/>
        <v>1.0654649810232329E-7</v>
      </c>
      <c r="P2577" s="2">
        <f t="shared" si="447"/>
        <v>5.3506151596397968E-10</v>
      </c>
      <c r="Q2577" s="2">
        <f t="shared" si="450"/>
        <v>0.98158819257306773</v>
      </c>
      <c r="R2577" s="2">
        <f t="shared" si="448"/>
        <v>197.02977492049163</v>
      </c>
    </row>
    <row r="2578" spans="5:18" x14ac:dyDescent="0.25">
      <c r="E2578" s="2">
        <f t="shared" si="449"/>
        <v>2577</v>
      </c>
      <c r="I2578" s="2">
        <f t="shared" si="440"/>
        <v>4.8901168368570845E-10</v>
      </c>
      <c r="J2578" s="2">
        <f t="shared" si="441"/>
        <v>1.0686535265595768E-7</v>
      </c>
      <c r="K2578" s="2">
        <f t="shared" si="442"/>
        <v>-6.9574291961835982E-2</v>
      </c>
      <c r="L2578" s="2">
        <f t="shared" si="443"/>
        <v>4.3420078169784028E-8</v>
      </c>
      <c r="M2578" s="2">
        <f t="shared" si="444"/>
        <v>3.5709476199037674E-5</v>
      </c>
      <c r="N2578" s="2">
        <f t="shared" si="445"/>
        <v>4.8900498716765331E-10</v>
      </c>
      <c r="O2578" s="2">
        <f t="shared" si="446"/>
        <v>1.0654649810232329E-7</v>
      </c>
      <c r="P2578" s="2">
        <f t="shared" si="447"/>
        <v>5.3506151596397968E-10</v>
      </c>
      <c r="Q2578" s="2">
        <f t="shared" si="450"/>
        <v>0.98158819257306773</v>
      </c>
      <c r="R2578" s="2">
        <f t="shared" si="448"/>
        <v>197.02977492049163</v>
      </c>
    </row>
    <row r="2579" spans="5:18" x14ac:dyDescent="0.25">
      <c r="E2579" s="2">
        <f t="shared" si="449"/>
        <v>2578</v>
      </c>
      <c r="I2579" s="2">
        <f t="shared" si="440"/>
        <v>4.8901168368570845E-10</v>
      </c>
      <c r="J2579" s="2">
        <f t="shared" si="441"/>
        <v>1.0686535265595768E-7</v>
      </c>
      <c r="K2579" s="2">
        <f t="shared" si="442"/>
        <v>-6.9574291961835982E-2</v>
      </c>
      <c r="L2579" s="2">
        <f t="shared" si="443"/>
        <v>4.3420078169784028E-8</v>
      </c>
      <c r="M2579" s="2">
        <f t="shared" si="444"/>
        <v>3.5709476199037674E-5</v>
      </c>
      <c r="N2579" s="2">
        <f t="shared" si="445"/>
        <v>4.8900498716765331E-10</v>
      </c>
      <c r="O2579" s="2">
        <f t="shared" si="446"/>
        <v>1.0654649810232329E-7</v>
      </c>
      <c r="P2579" s="2">
        <f t="shared" si="447"/>
        <v>5.3506151596397968E-10</v>
      </c>
      <c r="Q2579" s="2">
        <f t="shared" si="450"/>
        <v>0.98158819257306773</v>
      </c>
      <c r="R2579" s="2">
        <f t="shared" si="448"/>
        <v>197.02977492049163</v>
      </c>
    </row>
    <row r="2580" spans="5:18" x14ac:dyDescent="0.25">
      <c r="E2580" s="2">
        <f t="shared" si="449"/>
        <v>2579</v>
      </c>
      <c r="I2580" s="2">
        <f t="shared" si="440"/>
        <v>4.8901168368570845E-10</v>
      </c>
      <c r="J2580" s="2">
        <f t="shared" si="441"/>
        <v>1.0686535265595768E-7</v>
      </c>
      <c r="K2580" s="2">
        <f t="shared" si="442"/>
        <v>-6.9574291961835982E-2</v>
      </c>
      <c r="L2580" s="2">
        <f t="shared" si="443"/>
        <v>4.3420078169784028E-8</v>
      </c>
      <c r="M2580" s="2">
        <f t="shared" si="444"/>
        <v>3.5709476199037674E-5</v>
      </c>
      <c r="N2580" s="2">
        <f t="shared" si="445"/>
        <v>4.8900498716765331E-10</v>
      </c>
      <c r="O2580" s="2">
        <f t="shared" si="446"/>
        <v>1.0654649810232329E-7</v>
      </c>
      <c r="P2580" s="2">
        <f t="shared" si="447"/>
        <v>5.3506151596397968E-10</v>
      </c>
      <c r="Q2580" s="2">
        <f t="shared" si="450"/>
        <v>0.98158819257306773</v>
      </c>
      <c r="R2580" s="2">
        <f t="shared" si="448"/>
        <v>197.02977492049163</v>
      </c>
    </row>
    <row r="2581" spans="5:18" x14ac:dyDescent="0.25">
      <c r="E2581" s="2">
        <f t="shared" si="449"/>
        <v>2580</v>
      </c>
      <c r="I2581" s="2">
        <f t="shared" si="440"/>
        <v>4.8901168368570845E-10</v>
      </c>
      <c r="J2581" s="2">
        <f t="shared" si="441"/>
        <v>1.0686535265595768E-7</v>
      </c>
      <c r="K2581" s="2">
        <f t="shared" si="442"/>
        <v>-6.9574291961835982E-2</v>
      </c>
      <c r="L2581" s="2">
        <f t="shared" si="443"/>
        <v>4.3420078169784028E-8</v>
      </c>
      <c r="M2581" s="2">
        <f t="shared" si="444"/>
        <v>3.5709476199037674E-5</v>
      </c>
      <c r="N2581" s="2">
        <f t="shared" si="445"/>
        <v>4.8900498716765331E-10</v>
      </c>
      <c r="O2581" s="2">
        <f t="shared" si="446"/>
        <v>1.0654649810232329E-7</v>
      </c>
      <c r="P2581" s="2">
        <f t="shared" si="447"/>
        <v>5.3506151596397968E-10</v>
      </c>
      <c r="Q2581" s="2">
        <f t="shared" si="450"/>
        <v>0.98158819257306773</v>
      </c>
      <c r="R2581" s="2">
        <f t="shared" si="448"/>
        <v>197.02977492049163</v>
      </c>
    </row>
    <row r="2582" spans="5:18" x14ac:dyDescent="0.25">
      <c r="E2582" s="2">
        <f t="shared" si="449"/>
        <v>2581</v>
      </c>
      <c r="I2582" s="2">
        <f t="shared" si="440"/>
        <v>4.8901168368570845E-10</v>
      </c>
      <c r="J2582" s="2">
        <f t="shared" si="441"/>
        <v>1.0686535265595768E-7</v>
      </c>
      <c r="K2582" s="2">
        <f t="shared" si="442"/>
        <v>-6.9574291961835982E-2</v>
      </c>
      <c r="L2582" s="2">
        <f t="shared" si="443"/>
        <v>4.3420078169784028E-8</v>
      </c>
      <c r="M2582" s="2">
        <f t="shared" si="444"/>
        <v>3.5709476199037674E-5</v>
      </c>
      <c r="N2582" s="2">
        <f t="shared" si="445"/>
        <v>4.8900498716765331E-10</v>
      </c>
      <c r="O2582" s="2">
        <f t="shared" si="446"/>
        <v>1.0654649810232329E-7</v>
      </c>
      <c r="P2582" s="2">
        <f t="shared" si="447"/>
        <v>5.3506151596397968E-10</v>
      </c>
      <c r="Q2582" s="2">
        <f t="shared" si="450"/>
        <v>0.98158819257306773</v>
      </c>
      <c r="R2582" s="2">
        <f t="shared" si="448"/>
        <v>197.02977492049163</v>
      </c>
    </row>
    <row r="2583" spans="5:18" x14ac:dyDescent="0.25">
      <c r="E2583" s="2">
        <f t="shared" si="449"/>
        <v>2582</v>
      </c>
      <c r="I2583" s="2">
        <f t="shared" si="440"/>
        <v>4.8901168368570845E-10</v>
      </c>
      <c r="J2583" s="2">
        <f t="shared" si="441"/>
        <v>1.0686535265595768E-7</v>
      </c>
      <c r="K2583" s="2">
        <f t="shared" si="442"/>
        <v>-6.9574291961835982E-2</v>
      </c>
      <c r="L2583" s="2">
        <f t="shared" si="443"/>
        <v>4.3420078169784028E-8</v>
      </c>
      <c r="M2583" s="2">
        <f t="shared" si="444"/>
        <v>3.5709476199037674E-5</v>
      </c>
      <c r="N2583" s="2">
        <f t="shared" si="445"/>
        <v>4.8900498716765331E-10</v>
      </c>
      <c r="O2583" s="2">
        <f t="shared" si="446"/>
        <v>1.0654649810232329E-7</v>
      </c>
      <c r="P2583" s="2">
        <f t="shared" si="447"/>
        <v>5.3506151596397968E-10</v>
      </c>
      <c r="Q2583" s="2">
        <f t="shared" si="450"/>
        <v>0.98158819257306773</v>
      </c>
      <c r="R2583" s="2">
        <f t="shared" si="448"/>
        <v>197.02977492049163</v>
      </c>
    </row>
    <row r="2584" spans="5:18" x14ac:dyDescent="0.25">
      <c r="E2584" s="2">
        <f t="shared" si="449"/>
        <v>2583</v>
      </c>
      <c r="I2584" s="2">
        <f t="shared" si="440"/>
        <v>4.8901168368570845E-10</v>
      </c>
      <c r="J2584" s="2">
        <f t="shared" si="441"/>
        <v>1.0686535265595768E-7</v>
      </c>
      <c r="K2584" s="2">
        <f t="shared" si="442"/>
        <v>-6.9574291961835982E-2</v>
      </c>
      <c r="L2584" s="2">
        <f t="shared" si="443"/>
        <v>4.3420078169784028E-8</v>
      </c>
      <c r="M2584" s="2">
        <f t="shared" si="444"/>
        <v>3.5709476199037674E-5</v>
      </c>
      <c r="N2584" s="2">
        <f t="shared" si="445"/>
        <v>4.8900498716765331E-10</v>
      </c>
      <c r="O2584" s="2">
        <f t="shared" si="446"/>
        <v>1.0654649810232329E-7</v>
      </c>
      <c r="P2584" s="2">
        <f t="shared" si="447"/>
        <v>5.3506151596397968E-10</v>
      </c>
      <c r="Q2584" s="2">
        <f t="shared" si="450"/>
        <v>0.98158819257306773</v>
      </c>
      <c r="R2584" s="2">
        <f t="shared" si="448"/>
        <v>197.02977492049163</v>
      </c>
    </row>
    <row r="2585" spans="5:18" x14ac:dyDescent="0.25">
      <c r="E2585" s="2">
        <f t="shared" si="449"/>
        <v>2584</v>
      </c>
      <c r="I2585" s="2">
        <f t="shared" si="440"/>
        <v>4.8901168368570845E-10</v>
      </c>
      <c r="J2585" s="2">
        <f t="shared" si="441"/>
        <v>1.0686535265595768E-7</v>
      </c>
      <c r="K2585" s="2">
        <f t="shared" si="442"/>
        <v>-6.9574291961835982E-2</v>
      </c>
      <c r="L2585" s="2">
        <f t="shared" si="443"/>
        <v>4.3420078169784028E-8</v>
      </c>
      <c r="M2585" s="2">
        <f t="shared" si="444"/>
        <v>3.5709476199037674E-5</v>
      </c>
      <c r="N2585" s="2">
        <f t="shared" si="445"/>
        <v>4.8900498716765331E-10</v>
      </c>
      <c r="O2585" s="2">
        <f t="shared" si="446"/>
        <v>1.0654649810232329E-7</v>
      </c>
      <c r="P2585" s="2">
        <f t="shared" si="447"/>
        <v>5.3506151596397968E-10</v>
      </c>
      <c r="Q2585" s="2">
        <f t="shared" si="450"/>
        <v>0.98158819257306773</v>
      </c>
      <c r="R2585" s="2">
        <f t="shared" si="448"/>
        <v>197.02977492049163</v>
      </c>
    </row>
    <row r="2586" spans="5:18" x14ac:dyDescent="0.25">
      <c r="E2586" s="2">
        <f t="shared" si="449"/>
        <v>2585</v>
      </c>
      <c r="I2586" s="2">
        <f t="shared" si="440"/>
        <v>4.8901168368570845E-10</v>
      </c>
      <c r="J2586" s="2">
        <f t="shared" si="441"/>
        <v>1.0686535265595768E-7</v>
      </c>
      <c r="K2586" s="2">
        <f t="shared" si="442"/>
        <v>-6.9574291961835982E-2</v>
      </c>
      <c r="L2586" s="2">
        <f t="shared" si="443"/>
        <v>4.3420078169784028E-8</v>
      </c>
      <c r="M2586" s="2">
        <f t="shared" si="444"/>
        <v>3.5709476199037674E-5</v>
      </c>
      <c r="N2586" s="2">
        <f t="shared" si="445"/>
        <v>4.8900498716765331E-10</v>
      </c>
      <c r="O2586" s="2">
        <f t="shared" si="446"/>
        <v>1.0654649810232329E-7</v>
      </c>
      <c r="P2586" s="2">
        <f t="shared" si="447"/>
        <v>5.3506151596397968E-10</v>
      </c>
      <c r="Q2586" s="2">
        <f t="shared" si="450"/>
        <v>0.98158819257306773</v>
      </c>
      <c r="R2586" s="2">
        <f t="shared" si="448"/>
        <v>197.02977492049163</v>
      </c>
    </row>
    <row r="2587" spans="5:18" x14ac:dyDescent="0.25">
      <c r="E2587" s="2">
        <f t="shared" si="449"/>
        <v>2586</v>
      </c>
      <c r="I2587" s="2">
        <f t="shared" si="440"/>
        <v>4.8901168368570845E-10</v>
      </c>
      <c r="J2587" s="2">
        <f t="shared" si="441"/>
        <v>1.0686535265595768E-7</v>
      </c>
      <c r="K2587" s="2">
        <f t="shared" si="442"/>
        <v>-6.9574291961835982E-2</v>
      </c>
      <c r="L2587" s="2">
        <f t="shared" si="443"/>
        <v>4.3420078169784028E-8</v>
      </c>
      <c r="M2587" s="2">
        <f t="shared" si="444"/>
        <v>3.5709476199037674E-5</v>
      </c>
      <c r="N2587" s="2">
        <f t="shared" si="445"/>
        <v>4.8900498716765331E-10</v>
      </c>
      <c r="O2587" s="2">
        <f t="shared" si="446"/>
        <v>1.0654649810232329E-7</v>
      </c>
      <c r="P2587" s="2">
        <f t="shared" si="447"/>
        <v>5.3506151596397968E-10</v>
      </c>
      <c r="Q2587" s="2">
        <f t="shared" si="450"/>
        <v>0.98158819257306773</v>
      </c>
      <c r="R2587" s="2">
        <f t="shared" si="448"/>
        <v>197.02977492049163</v>
      </c>
    </row>
    <row r="2588" spans="5:18" x14ac:dyDescent="0.25">
      <c r="E2588" s="2">
        <f t="shared" si="449"/>
        <v>2587</v>
      </c>
      <c r="I2588" s="2">
        <f t="shared" si="440"/>
        <v>4.8901168368570845E-10</v>
      </c>
      <c r="J2588" s="2">
        <f t="shared" si="441"/>
        <v>1.0686535265595768E-7</v>
      </c>
      <c r="K2588" s="2">
        <f t="shared" si="442"/>
        <v>-6.9574291961835982E-2</v>
      </c>
      <c r="L2588" s="2">
        <f t="shared" si="443"/>
        <v>4.3420078169784028E-8</v>
      </c>
      <c r="M2588" s="2">
        <f t="shared" si="444"/>
        <v>3.5709476199037674E-5</v>
      </c>
      <c r="N2588" s="2">
        <f t="shared" si="445"/>
        <v>4.8900498716765331E-10</v>
      </c>
      <c r="O2588" s="2">
        <f t="shared" si="446"/>
        <v>1.0654649810232329E-7</v>
      </c>
      <c r="P2588" s="2">
        <f t="shared" si="447"/>
        <v>5.3506151596397968E-10</v>
      </c>
      <c r="Q2588" s="2">
        <f t="shared" si="450"/>
        <v>0.98158819257306773</v>
      </c>
      <c r="R2588" s="2">
        <f t="shared" si="448"/>
        <v>197.02977492049163</v>
      </c>
    </row>
    <row r="2589" spans="5:18" x14ac:dyDescent="0.25">
      <c r="E2589" s="2">
        <f t="shared" si="449"/>
        <v>2588</v>
      </c>
      <c r="I2589" s="2">
        <f t="shared" si="440"/>
        <v>4.8901168368570845E-10</v>
      </c>
      <c r="J2589" s="2">
        <f t="shared" si="441"/>
        <v>1.0686535265595768E-7</v>
      </c>
      <c r="K2589" s="2">
        <f t="shared" si="442"/>
        <v>-6.9574291961835982E-2</v>
      </c>
      <c r="L2589" s="2">
        <f t="shared" si="443"/>
        <v>4.3420078169784028E-8</v>
      </c>
      <c r="M2589" s="2">
        <f t="shared" si="444"/>
        <v>3.5709476199037674E-5</v>
      </c>
      <c r="N2589" s="2">
        <f t="shared" si="445"/>
        <v>4.8900498716765331E-10</v>
      </c>
      <c r="O2589" s="2">
        <f t="shared" si="446"/>
        <v>1.0654649810232329E-7</v>
      </c>
      <c r="P2589" s="2">
        <f t="shared" si="447"/>
        <v>5.3506151596397968E-10</v>
      </c>
      <c r="Q2589" s="2">
        <f t="shared" si="450"/>
        <v>0.98158819257306773</v>
      </c>
      <c r="R2589" s="2">
        <f t="shared" si="448"/>
        <v>197.02977492049163</v>
      </c>
    </row>
    <row r="2590" spans="5:18" x14ac:dyDescent="0.25">
      <c r="E2590" s="2">
        <f t="shared" si="449"/>
        <v>2589</v>
      </c>
      <c r="I2590" s="2">
        <f t="shared" si="440"/>
        <v>4.8901168368570845E-10</v>
      </c>
      <c r="J2590" s="2">
        <f t="shared" si="441"/>
        <v>1.0686535265595768E-7</v>
      </c>
      <c r="K2590" s="2">
        <f t="shared" si="442"/>
        <v>-6.9574291961835982E-2</v>
      </c>
      <c r="L2590" s="2">
        <f t="shared" si="443"/>
        <v>4.3420078169784028E-8</v>
      </c>
      <c r="M2590" s="2">
        <f t="shared" si="444"/>
        <v>3.5709476199037674E-5</v>
      </c>
      <c r="N2590" s="2">
        <f t="shared" si="445"/>
        <v>4.8900498716765331E-10</v>
      </c>
      <c r="O2590" s="2">
        <f t="shared" si="446"/>
        <v>1.0654649810232329E-7</v>
      </c>
      <c r="P2590" s="2">
        <f t="shared" si="447"/>
        <v>5.3506151596397968E-10</v>
      </c>
      <c r="Q2590" s="2">
        <f t="shared" si="450"/>
        <v>0.98158819257306773</v>
      </c>
      <c r="R2590" s="2">
        <f t="shared" si="448"/>
        <v>197.02977492049163</v>
      </c>
    </row>
    <row r="2591" spans="5:18" x14ac:dyDescent="0.25">
      <c r="E2591" s="2">
        <f t="shared" si="449"/>
        <v>2590</v>
      </c>
      <c r="I2591" s="2">
        <f t="shared" si="440"/>
        <v>4.8901168368570845E-10</v>
      </c>
      <c r="J2591" s="2">
        <f t="shared" si="441"/>
        <v>1.0686535265595768E-7</v>
      </c>
      <c r="K2591" s="2">
        <f t="shared" si="442"/>
        <v>-6.9574291961835982E-2</v>
      </c>
      <c r="L2591" s="2">
        <f t="shared" si="443"/>
        <v>4.3420078169784028E-8</v>
      </c>
      <c r="M2591" s="2">
        <f t="shared" si="444"/>
        <v>3.5709476199037674E-5</v>
      </c>
      <c r="N2591" s="2">
        <f t="shared" si="445"/>
        <v>4.8900498716765331E-10</v>
      </c>
      <c r="O2591" s="2">
        <f t="shared" si="446"/>
        <v>1.0654649810232329E-7</v>
      </c>
      <c r="P2591" s="2">
        <f t="shared" si="447"/>
        <v>5.3506151596397968E-10</v>
      </c>
      <c r="Q2591" s="2">
        <f t="shared" si="450"/>
        <v>0.98158819257306773</v>
      </c>
      <c r="R2591" s="2">
        <f t="shared" si="448"/>
        <v>197.02977492049163</v>
      </c>
    </row>
    <row r="2592" spans="5:18" x14ac:dyDescent="0.25">
      <c r="E2592" s="2">
        <f t="shared" si="449"/>
        <v>2591</v>
      </c>
      <c r="I2592" s="2">
        <f t="shared" si="440"/>
        <v>4.8901168368570845E-10</v>
      </c>
      <c r="J2592" s="2">
        <f t="shared" si="441"/>
        <v>1.0686535265595768E-7</v>
      </c>
      <c r="K2592" s="2">
        <f t="shared" si="442"/>
        <v>-6.9574291961835982E-2</v>
      </c>
      <c r="L2592" s="2">
        <f t="shared" si="443"/>
        <v>4.3420078169784028E-8</v>
      </c>
      <c r="M2592" s="2">
        <f t="shared" si="444"/>
        <v>3.5709476199037674E-5</v>
      </c>
      <c r="N2592" s="2">
        <f t="shared" si="445"/>
        <v>4.8900498716765331E-10</v>
      </c>
      <c r="O2592" s="2">
        <f t="shared" si="446"/>
        <v>1.0654649810232329E-7</v>
      </c>
      <c r="P2592" s="2">
        <f t="shared" si="447"/>
        <v>5.3506151596397968E-10</v>
      </c>
      <c r="Q2592" s="2">
        <f t="shared" si="450"/>
        <v>0.98158819257306773</v>
      </c>
      <c r="R2592" s="2">
        <f t="shared" si="448"/>
        <v>197.02977492049163</v>
      </c>
    </row>
    <row r="2593" spans="5:18" x14ac:dyDescent="0.25">
      <c r="E2593" s="2">
        <f t="shared" si="449"/>
        <v>2592</v>
      </c>
      <c r="I2593" s="2">
        <f t="shared" si="440"/>
        <v>4.8901168368570845E-10</v>
      </c>
      <c r="J2593" s="2">
        <f t="shared" si="441"/>
        <v>1.0686535265595768E-7</v>
      </c>
      <c r="K2593" s="2">
        <f t="shared" si="442"/>
        <v>-6.9574291961835982E-2</v>
      </c>
      <c r="L2593" s="2">
        <f t="shared" si="443"/>
        <v>4.3420078169784028E-8</v>
      </c>
      <c r="M2593" s="2">
        <f t="shared" si="444"/>
        <v>3.5709476199037674E-5</v>
      </c>
      <c r="N2593" s="2">
        <f t="shared" si="445"/>
        <v>4.8900498716765331E-10</v>
      </c>
      <c r="O2593" s="2">
        <f t="shared" si="446"/>
        <v>1.0654649810232329E-7</v>
      </c>
      <c r="P2593" s="2">
        <f t="shared" si="447"/>
        <v>5.3506151596397968E-10</v>
      </c>
      <c r="Q2593" s="2">
        <f t="shared" si="450"/>
        <v>0.98158819257306773</v>
      </c>
      <c r="R2593" s="2">
        <f t="shared" si="448"/>
        <v>197.02977492049163</v>
      </c>
    </row>
    <row r="2594" spans="5:18" x14ac:dyDescent="0.25">
      <c r="E2594" s="2">
        <f t="shared" si="449"/>
        <v>2593</v>
      </c>
      <c r="I2594" s="2">
        <f t="shared" si="440"/>
        <v>4.8901168368570845E-10</v>
      </c>
      <c r="J2594" s="2">
        <f t="shared" si="441"/>
        <v>1.0686535265595768E-7</v>
      </c>
      <c r="K2594" s="2">
        <f t="shared" si="442"/>
        <v>-6.9574291961835982E-2</v>
      </c>
      <c r="L2594" s="2">
        <f t="shared" si="443"/>
        <v>4.3420078169784028E-8</v>
      </c>
      <c r="M2594" s="2">
        <f t="shared" si="444"/>
        <v>3.5709476199037674E-5</v>
      </c>
      <c r="N2594" s="2">
        <f t="shared" si="445"/>
        <v>4.8900498716765331E-10</v>
      </c>
      <c r="O2594" s="2">
        <f t="shared" si="446"/>
        <v>1.0654649810232329E-7</v>
      </c>
      <c r="P2594" s="2">
        <f t="shared" si="447"/>
        <v>5.3506151596397968E-10</v>
      </c>
      <c r="Q2594" s="2">
        <f t="shared" si="450"/>
        <v>0.98158819257306773</v>
      </c>
      <c r="R2594" s="2">
        <f t="shared" si="448"/>
        <v>197.02977492049163</v>
      </c>
    </row>
    <row r="2595" spans="5:18" x14ac:dyDescent="0.25">
      <c r="E2595" s="2">
        <f t="shared" si="449"/>
        <v>2594</v>
      </c>
      <c r="I2595" s="2">
        <f t="shared" si="440"/>
        <v>4.8901168368570845E-10</v>
      </c>
      <c r="J2595" s="2">
        <f t="shared" si="441"/>
        <v>1.0686535265595768E-7</v>
      </c>
      <c r="K2595" s="2">
        <f t="shared" si="442"/>
        <v>-6.9574291961835982E-2</v>
      </c>
      <c r="L2595" s="2">
        <f t="shared" si="443"/>
        <v>4.3420078169784028E-8</v>
      </c>
      <c r="M2595" s="2">
        <f t="shared" si="444"/>
        <v>3.5709476199037674E-5</v>
      </c>
      <c r="N2595" s="2">
        <f t="shared" si="445"/>
        <v>4.8900498716765331E-10</v>
      </c>
      <c r="O2595" s="2">
        <f t="shared" si="446"/>
        <v>1.0654649810232329E-7</v>
      </c>
      <c r="P2595" s="2">
        <f t="shared" si="447"/>
        <v>5.3506151596397968E-10</v>
      </c>
      <c r="Q2595" s="2">
        <f t="shared" si="450"/>
        <v>0.98158819257306773</v>
      </c>
      <c r="R2595" s="2">
        <f t="shared" si="448"/>
        <v>197.02977492049163</v>
      </c>
    </row>
    <row r="2596" spans="5:18" x14ac:dyDescent="0.25">
      <c r="E2596" s="2">
        <f t="shared" si="449"/>
        <v>2595</v>
      </c>
      <c r="I2596" s="2">
        <f t="shared" si="440"/>
        <v>4.8901168368570845E-10</v>
      </c>
      <c r="J2596" s="2">
        <f t="shared" si="441"/>
        <v>1.0686535265595768E-7</v>
      </c>
      <c r="K2596" s="2">
        <f t="shared" si="442"/>
        <v>-6.9574291961835982E-2</v>
      </c>
      <c r="L2596" s="2">
        <f t="shared" si="443"/>
        <v>4.3420078169784028E-8</v>
      </c>
      <c r="M2596" s="2">
        <f t="shared" si="444"/>
        <v>3.5709476199037674E-5</v>
      </c>
      <c r="N2596" s="2">
        <f t="shared" si="445"/>
        <v>4.8900498716765331E-10</v>
      </c>
      <c r="O2596" s="2">
        <f t="shared" si="446"/>
        <v>1.0654649810232329E-7</v>
      </c>
      <c r="P2596" s="2">
        <f t="shared" si="447"/>
        <v>5.3506151596397968E-10</v>
      </c>
      <c r="Q2596" s="2">
        <f t="shared" si="450"/>
        <v>0.98158819257306773</v>
      </c>
      <c r="R2596" s="2">
        <f t="shared" si="448"/>
        <v>197.02977492049163</v>
      </c>
    </row>
    <row r="2597" spans="5:18" x14ac:dyDescent="0.25">
      <c r="E2597" s="2">
        <f t="shared" si="449"/>
        <v>2596</v>
      </c>
      <c r="I2597" s="2">
        <f t="shared" si="440"/>
        <v>4.8901168368570845E-10</v>
      </c>
      <c r="J2597" s="2">
        <f t="shared" si="441"/>
        <v>1.0686535265595768E-7</v>
      </c>
      <c r="K2597" s="2">
        <f t="shared" si="442"/>
        <v>-6.9574291961835982E-2</v>
      </c>
      <c r="L2597" s="2">
        <f t="shared" si="443"/>
        <v>4.3420078169784028E-8</v>
      </c>
      <c r="M2597" s="2">
        <f t="shared" si="444"/>
        <v>3.5709476199037674E-5</v>
      </c>
      <c r="N2597" s="2">
        <f t="shared" si="445"/>
        <v>4.8900498716765331E-10</v>
      </c>
      <c r="O2597" s="2">
        <f t="shared" si="446"/>
        <v>1.0654649810232329E-7</v>
      </c>
      <c r="P2597" s="2">
        <f t="shared" si="447"/>
        <v>5.3506151596397968E-10</v>
      </c>
      <c r="Q2597" s="2">
        <f t="shared" si="450"/>
        <v>0.98158819257306773</v>
      </c>
      <c r="R2597" s="2">
        <f t="shared" si="448"/>
        <v>197.02977492049163</v>
      </c>
    </row>
    <row r="2598" spans="5:18" x14ac:dyDescent="0.25">
      <c r="E2598" s="2">
        <f t="shared" si="449"/>
        <v>2597</v>
      </c>
      <c r="I2598" s="2">
        <f t="shared" si="440"/>
        <v>4.8901168368570845E-10</v>
      </c>
      <c r="J2598" s="2">
        <f t="shared" si="441"/>
        <v>1.0686535265595768E-7</v>
      </c>
      <c r="K2598" s="2">
        <f t="shared" si="442"/>
        <v>-6.9574291961835982E-2</v>
      </c>
      <c r="L2598" s="2">
        <f t="shared" si="443"/>
        <v>4.3420078169784028E-8</v>
      </c>
      <c r="M2598" s="2">
        <f t="shared" si="444"/>
        <v>3.5709476199037674E-5</v>
      </c>
      <c r="N2598" s="2">
        <f t="shared" si="445"/>
        <v>4.8900498716765331E-10</v>
      </c>
      <c r="O2598" s="2">
        <f t="shared" si="446"/>
        <v>1.0654649810232329E-7</v>
      </c>
      <c r="P2598" s="2">
        <f t="shared" si="447"/>
        <v>5.3506151596397968E-10</v>
      </c>
      <c r="Q2598" s="2">
        <f t="shared" si="450"/>
        <v>0.98158819257306773</v>
      </c>
      <c r="R2598" s="2">
        <f t="shared" si="448"/>
        <v>197.02977492049163</v>
      </c>
    </row>
    <row r="2599" spans="5:18" x14ac:dyDescent="0.25">
      <c r="E2599" s="2">
        <f t="shared" si="449"/>
        <v>2598</v>
      </c>
      <c r="I2599" s="2">
        <f t="shared" si="440"/>
        <v>4.8901168368570845E-10</v>
      </c>
      <c r="J2599" s="2">
        <f t="shared" si="441"/>
        <v>1.0686535265595768E-7</v>
      </c>
      <c r="K2599" s="2">
        <f t="shared" si="442"/>
        <v>-6.9574291961835982E-2</v>
      </c>
      <c r="L2599" s="2">
        <f t="shared" si="443"/>
        <v>4.3420078169784028E-8</v>
      </c>
      <c r="M2599" s="2">
        <f t="shared" si="444"/>
        <v>3.5709476199037674E-5</v>
      </c>
      <c r="N2599" s="2">
        <f t="shared" si="445"/>
        <v>4.8900498716765331E-10</v>
      </c>
      <c r="O2599" s="2">
        <f t="shared" si="446"/>
        <v>1.0654649810232329E-7</v>
      </c>
      <c r="P2599" s="2">
        <f t="shared" si="447"/>
        <v>5.3506151596397968E-10</v>
      </c>
      <c r="Q2599" s="2">
        <f t="shared" si="450"/>
        <v>0.98158819257306773</v>
      </c>
      <c r="R2599" s="2">
        <f t="shared" si="448"/>
        <v>197.02977492049163</v>
      </c>
    </row>
    <row r="2600" spans="5:18" x14ac:dyDescent="0.25">
      <c r="E2600" s="2">
        <f t="shared" si="449"/>
        <v>2599</v>
      </c>
      <c r="I2600" s="2">
        <f t="shared" si="440"/>
        <v>4.8901168368570845E-10</v>
      </c>
      <c r="J2600" s="2">
        <f t="shared" si="441"/>
        <v>1.0686535265595768E-7</v>
      </c>
      <c r="K2600" s="2">
        <f t="shared" si="442"/>
        <v>-6.9574291961835982E-2</v>
      </c>
      <c r="L2600" s="2">
        <f t="shared" si="443"/>
        <v>4.3420078169784028E-8</v>
      </c>
      <c r="M2600" s="2">
        <f t="shared" si="444"/>
        <v>3.5709476199037674E-5</v>
      </c>
      <c r="N2600" s="2">
        <f t="shared" si="445"/>
        <v>4.8900498716765331E-10</v>
      </c>
      <c r="O2600" s="2">
        <f t="shared" si="446"/>
        <v>1.0654649810232329E-7</v>
      </c>
      <c r="P2600" s="2">
        <f t="shared" si="447"/>
        <v>5.3506151596397968E-10</v>
      </c>
      <c r="Q2600" s="2">
        <f t="shared" si="450"/>
        <v>0.98158819257306773</v>
      </c>
      <c r="R2600" s="2">
        <f t="shared" si="448"/>
        <v>197.02977492049163</v>
      </c>
    </row>
    <row r="2601" spans="5:18" x14ac:dyDescent="0.25">
      <c r="E2601" s="2">
        <f t="shared" si="449"/>
        <v>2600</v>
      </c>
      <c r="I2601" s="2">
        <f t="shared" si="440"/>
        <v>4.8901168368570845E-10</v>
      </c>
      <c r="J2601" s="2">
        <f t="shared" si="441"/>
        <v>1.0686535265595768E-7</v>
      </c>
      <c r="K2601" s="2">
        <f t="shared" si="442"/>
        <v>-6.9574291961835982E-2</v>
      </c>
      <c r="L2601" s="2">
        <f t="shared" si="443"/>
        <v>4.3420078169784028E-8</v>
      </c>
      <c r="M2601" s="2">
        <f t="shared" si="444"/>
        <v>3.5709476199037674E-5</v>
      </c>
      <c r="N2601" s="2">
        <f t="shared" si="445"/>
        <v>4.8900498716765331E-10</v>
      </c>
      <c r="O2601" s="2">
        <f t="shared" si="446"/>
        <v>1.0654649810232329E-7</v>
      </c>
      <c r="P2601" s="2">
        <f t="shared" si="447"/>
        <v>5.3506151596397968E-10</v>
      </c>
      <c r="Q2601" s="2">
        <f t="shared" si="450"/>
        <v>0.98158819257306773</v>
      </c>
      <c r="R2601" s="2">
        <f t="shared" si="448"/>
        <v>197.02977492049163</v>
      </c>
    </row>
    <row r="2602" spans="5:18" x14ac:dyDescent="0.25">
      <c r="E2602" s="2">
        <f t="shared" si="449"/>
        <v>2601</v>
      </c>
      <c r="I2602" s="2">
        <f t="shared" si="440"/>
        <v>4.8901168368570845E-10</v>
      </c>
      <c r="J2602" s="2">
        <f t="shared" si="441"/>
        <v>1.0686535265595768E-7</v>
      </c>
      <c r="K2602" s="2">
        <f t="shared" si="442"/>
        <v>-6.9574291961835982E-2</v>
      </c>
      <c r="L2602" s="2">
        <f t="shared" si="443"/>
        <v>4.3420078169784028E-8</v>
      </c>
      <c r="M2602" s="2">
        <f t="shared" si="444"/>
        <v>3.5709476199037674E-5</v>
      </c>
      <c r="N2602" s="2">
        <f t="shared" si="445"/>
        <v>4.8900498716765331E-10</v>
      </c>
      <c r="O2602" s="2">
        <f t="shared" si="446"/>
        <v>1.0654649810232329E-7</v>
      </c>
      <c r="P2602" s="2">
        <f t="shared" si="447"/>
        <v>5.3506151596397968E-10</v>
      </c>
      <c r="Q2602" s="2">
        <f t="shared" si="450"/>
        <v>0.98158819257306773</v>
      </c>
      <c r="R2602" s="2">
        <f t="shared" si="448"/>
        <v>197.02977492049163</v>
      </c>
    </row>
    <row r="2603" spans="5:18" x14ac:dyDescent="0.25">
      <c r="E2603" s="2">
        <f t="shared" si="449"/>
        <v>2602</v>
      </c>
      <c r="I2603" s="2">
        <f t="shared" si="440"/>
        <v>4.8901168368570845E-10</v>
      </c>
      <c r="J2603" s="2">
        <f t="shared" si="441"/>
        <v>1.0686535265595768E-7</v>
      </c>
      <c r="K2603" s="2">
        <f t="shared" si="442"/>
        <v>-6.9574291961835982E-2</v>
      </c>
      <c r="L2603" s="2">
        <f t="shared" si="443"/>
        <v>4.3420078169784028E-8</v>
      </c>
      <c r="M2603" s="2">
        <f t="shared" si="444"/>
        <v>3.5709476199037674E-5</v>
      </c>
      <c r="N2603" s="2">
        <f t="shared" si="445"/>
        <v>4.8900498716765331E-10</v>
      </c>
      <c r="O2603" s="2">
        <f t="shared" si="446"/>
        <v>1.0654649810232329E-7</v>
      </c>
      <c r="P2603" s="2">
        <f t="shared" si="447"/>
        <v>5.3506151596397968E-10</v>
      </c>
      <c r="Q2603" s="2">
        <f t="shared" si="450"/>
        <v>0.98158819257306773</v>
      </c>
      <c r="R2603" s="2">
        <f t="shared" si="448"/>
        <v>197.02977492049163</v>
      </c>
    </row>
    <row r="2604" spans="5:18" x14ac:dyDescent="0.25">
      <c r="E2604" s="2">
        <f t="shared" si="449"/>
        <v>2603</v>
      </c>
      <c r="I2604" s="2">
        <f t="shared" si="440"/>
        <v>4.8901168368570845E-10</v>
      </c>
      <c r="J2604" s="2">
        <f t="shared" si="441"/>
        <v>1.0686535265595768E-7</v>
      </c>
      <c r="K2604" s="2">
        <f t="shared" si="442"/>
        <v>-6.9574291961835982E-2</v>
      </c>
      <c r="L2604" s="2">
        <f t="shared" si="443"/>
        <v>4.3420078169784028E-8</v>
      </c>
      <c r="M2604" s="2">
        <f t="shared" si="444"/>
        <v>3.5709476199037674E-5</v>
      </c>
      <c r="N2604" s="2">
        <f t="shared" si="445"/>
        <v>4.8900498716765331E-10</v>
      </c>
      <c r="O2604" s="2">
        <f t="shared" si="446"/>
        <v>1.0654649810232329E-7</v>
      </c>
      <c r="P2604" s="2">
        <f t="shared" si="447"/>
        <v>5.3506151596397968E-10</v>
      </c>
      <c r="Q2604" s="2">
        <f t="shared" si="450"/>
        <v>0.98158819257306773</v>
      </c>
      <c r="R2604" s="2">
        <f t="shared" si="448"/>
        <v>197.02977492049163</v>
      </c>
    </row>
    <row r="2605" spans="5:18" x14ac:dyDescent="0.25">
      <c r="E2605" s="2">
        <f t="shared" si="449"/>
        <v>2604</v>
      </c>
      <c r="I2605" s="2">
        <f t="shared" si="440"/>
        <v>4.8901168368570845E-10</v>
      </c>
      <c r="J2605" s="2">
        <f t="shared" si="441"/>
        <v>1.0686535265595768E-7</v>
      </c>
      <c r="K2605" s="2">
        <f t="shared" si="442"/>
        <v>-6.9574291961835982E-2</v>
      </c>
      <c r="L2605" s="2">
        <f t="shared" si="443"/>
        <v>4.3420078169784028E-8</v>
      </c>
      <c r="M2605" s="2">
        <f t="shared" si="444"/>
        <v>3.5709476199037674E-5</v>
      </c>
      <c r="N2605" s="2">
        <f t="shared" si="445"/>
        <v>4.8900498716765331E-10</v>
      </c>
      <c r="O2605" s="2">
        <f t="shared" si="446"/>
        <v>1.0654649810232329E-7</v>
      </c>
      <c r="P2605" s="2">
        <f t="shared" si="447"/>
        <v>5.3506151596397968E-10</v>
      </c>
      <c r="Q2605" s="2">
        <f t="shared" si="450"/>
        <v>0.98158819257306773</v>
      </c>
      <c r="R2605" s="2">
        <f t="shared" si="448"/>
        <v>197.02977492049163</v>
      </c>
    </row>
    <row r="2606" spans="5:18" x14ac:dyDescent="0.25">
      <c r="E2606" s="2">
        <f t="shared" si="449"/>
        <v>2605</v>
      </c>
      <c r="I2606" s="2">
        <f t="shared" si="440"/>
        <v>4.8901168368570845E-10</v>
      </c>
      <c r="J2606" s="2">
        <f t="shared" si="441"/>
        <v>1.0686535265595768E-7</v>
      </c>
      <c r="K2606" s="2">
        <f t="shared" si="442"/>
        <v>-6.9574291961835982E-2</v>
      </c>
      <c r="L2606" s="2">
        <f t="shared" si="443"/>
        <v>4.3420078169784028E-8</v>
      </c>
      <c r="M2606" s="2">
        <f t="shared" si="444"/>
        <v>3.5709476199037674E-5</v>
      </c>
      <c r="N2606" s="2">
        <f t="shared" si="445"/>
        <v>4.8900498716765331E-10</v>
      </c>
      <c r="O2606" s="2">
        <f t="shared" si="446"/>
        <v>1.0654649810232329E-7</v>
      </c>
      <c r="P2606" s="2">
        <f t="shared" si="447"/>
        <v>5.3506151596397968E-10</v>
      </c>
      <c r="Q2606" s="2">
        <f t="shared" si="450"/>
        <v>0.98158819257306773</v>
      </c>
      <c r="R2606" s="2">
        <f t="shared" si="448"/>
        <v>197.02977492049163</v>
      </c>
    </row>
    <row r="2607" spans="5:18" x14ac:dyDescent="0.25">
      <c r="E2607" s="2">
        <f t="shared" si="449"/>
        <v>2606</v>
      </c>
      <c r="I2607" s="2">
        <f t="shared" si="440"/>
        <v>4.8901168368570845E-10</v>
      </c>
      <c r="J2607" s="2">
        <f t="shared" si="441"/>
        <v>1.0686535265595768E-7</v>
      </c>
      <c r="K2607" s="2">
        <f t="shared" si="442"/>
        <v>-6.9574291961835982E-2</v>
      </c>
      <c r="L2607" s="2">
        <f t="shared" si="443"/>
        <v>4.3420078169784028E-8</v>
      </c>
      <c r="M2607" s="2">
        <f t="shared" si="444"/>
        <v>3.5709476199037674E-5</v>
      </c>
      <c r="N2607" s="2">
        <f t="shared" si="445"/>
        <v>4.8900498716765331E-10</v>
      </c>
      <c r="O2607" s="2">
        <f t="shared" si="446"/>
        <v>1.0654649810232329E-7</v>
      </c>
      <c r="P2607" s="2">
        <f t="shared" si="447"/>
        <v>5.3506151596397968E-10</v>
      </c>
      <c r="Q2607" s="2">
        <f t="shared" si="450"/>
        <v>0.98158819257306773</v>
      </c>
      <c r="R2607" s="2">
        <f t="shared" si="448"/>
        <v>197.02977492049163</v>
      </c>
    </row>
    <row r="2608" spans="5:18" x14ac:dyDescent="0.25">
      <c r="E2608" s="2">
        <f t="shared" si="449"/>
        <v>2607</v>
      </c>
      <c r="I2608" s="2">
        <f t="shared" si="440"/>
        <v>4.8901168368570845E-10</v>
      </c>
      <c r="J2608" s="2">
        <f t="shared" si="441"/>
        <v>1.0686535265595768E-7</v>
      </c>
      <c r="K2608" s="2">
        <f t="shared" si="442"/>
        <v>-6.9574291961835982E-2</v>
      </c>
      <c r="L2608" s="2">
        <f t="shared" si="443"/>
        <v>4.3420078169784028E-8</v>
      </c>
      <c r="M2608" s="2">
        <f t="shared" si="444"/>
        <v>3.5709476199037674E-5</v>
      </c>
      <c r="N2608" s="2">
        <f t="shared" si="445"/>
        <v>4.8900498716765331E-10</v>
      </c>
      <c r="O2608" s="2">
        <f t="shared" si="446"/>
        <v>1.0654649810232329E-7</v>
      </c>
      <c r="P2608" s="2">
        <f t="shared" si="447"/>
        <v>5.3506151596397968E-10</v>
      </c>
      <c r="Q2608" s="2">
        <f t="shared" si="450"/>
        <v>0.98158819257306773</v>
      </c>
      <c r="R2608" s="2">
        <f t="shared" si="448"/>
        <v>197.02977492049163</v>
      </c>
    </row>
    <row r="2609" spans="5:18" x14ac:dyDescent="0.25">
      <c r="E2609" s="2">
        <f t="shared" si="449"/>
        <v>2608</v>
      </c>
      <c r="I2609" s="2">
        <f t="shared" si="440"/>
        <v>4.8901168368570845E-10</v>
      </c>
      <c r="J2609" s="2">
        <f t="shared" si="441"/>
        <v>1.0686535265595768E-7</v>
      </c>
      <c r="K2609" s="2">
        <f t="shared" si="442"/>
        <v>-6.9574291961835982E-2</v>
      </c>
      <c r="L2609" s="2">
        <f t="shared" si="443"/>
        <v>4.3420078169784028E-8</v>
      </c>
      <c r="M2609" s="2">
        <f t="shared" si="444"/>
        <v>3.5709476199037674E-5</v>
      </c>
      <c r="N2609" s="2">
        <f t="shared" si="445"/>
        <v>4.8900498716765331E-10</v>
      </c>
      <c r="O2609" s="2">
        <f t="shared" si="446"/>
        <v>1.0654649810232329E-7</v>
      </c>
      <c r="P2609" s="2">
        <f t="shared" si="447"/>
        <v>5.3506151596397968E-10</v>
      </c>
      <c r="Q2609" s="2">
        <f t="shared" si="450"/>
        <v>0.98158819257306773</v>
      </c>
      <c r="R2609" s="2">
        <f t="shared" si="448"/>
        <v>197.02977492049163</v>
      </c>
    </row>
    <row r="2610" spans="5:18" x14ac:dyDescent="0.25">
      <c r="E2610" s="2">
        <f t="shared" si="449"/>
        <v>2609</v>
      </c>
      <c r="I2610" s="2">
        <f t="shared" si="440"/>
        <v>4.8901168368570845E-10</v>
      </c>
      <c r="J2610" s="2">
        <f t="shared" si="441"/>
        <v>1.0686535265595768E-7</v>
      </c>
      <c r="K2610" s="2">
        <f t="shared" si="442"/>
        <v>-6.9574291961835982E-2</v>
      </c>
      <c r="L2610" s="2">
        <f t="shared" si="443"/>
        <v>4.3420078169784028E-8</v>
      </c>
      <c r="M2610" s="2">
        <f t="shared" si="444"/>
        <v>3.5709476199037674E-5</v>
      </c>
      <c r="N2610" s="2">
        <f t="shared" si="445"/>
        <v>4.8900498716765331E-10</v>
      </c>
      <c r="O2610" s="2">
        <f t="shared" si="446"/>
        <v>1.0654649810232329E-7</v>
      </c>
      <c r="P2610" s="2">
        <f t="shared" si="447"/>
        <v>5.3506151596397968E-10</v>
      </c>
      <c r="Q2610" s="2">
        <f t="shared" si="450"/>
        <v>0.98158819257306773</v>
      </c>
      <c r="R2610" s="2">
        <f t="shared" si="448"/>
        <v>197.02977492049163</v>
      </c>
    </row>
    <row r="2611" spans="5:18" x14ac:dyDescent="0.25">
      <c r="E2611" s="2">
        <f t="shared" si="449"/>
        <v>2610</v>
      </c>
      <c r="I2611" s="2">
        <f t="shared" si="440"/>
        <v>4.8901168368570845E-10</v>
      </c>
      <c r="J2611" s="2">
        <f t="shared" si="441"/>
        <v>1.0686535265595768E-7</v>
      </c>
      <c r="K2611" s="2">
        <f t="shared" si="442"/>
        <v>-6.9574291961835982E-2</v>
      </c>
      <c r="L2611" s="2">
        <f t="shared" si="443"/>
        <v>4.3420078169784028E-8</v>
      </c>
      <c r="M2611" s="2">
        <f t="shared" si="444"/>
        <v>3.5709476199037674E-5</v>
      </c>
      <c r="N2611" s="2">
        <f t="shared" si="445"/>
        <v>4.8900498716765331E-10</v>
      </c>
      <c r="O2611" s="2">
        <f t="shared" si="446"/>
        <v>1.0654649810232329E-7</v>
      </c>
      <c r="P2611" s="2">
        <f t="shared" si="447"/>
        <v>5.3506151596397968E-10</v>
      </c>
      <c r="Q2611" s="2">
        <f t="shared" si="450"/>
        <v>0.98158819257306773</v>
      </c>
      <c r="R2611" s="2">
        <f t="shared" si="448"/>
        <v>197.02977492049163</v>
      </c>
    </row>
    <row r="2612" spans="5:18" x14ac:dyDescent="0.25">
      <c r="E2612" s="2">
        <f t="shared" si="449"/>
        <v>2611</v>
      </c>
      <c r="I2612" s="2">
        <f t="shared" si="440"/>
        <v>4.8901168368570845E-10</v>
      </c>
      <c r="J2612" s="2">
        <f t="shared" si="441"/>
        <v>1.0686535265595768E-7</v>
      </c>
      <c r="K2612" s="2">
        <f t="shared" si="442"/>
        <v>-6.9574291961835982E-2</v>
      </c>
      <c r="L2612" s="2">
        <f t="shared" si="443"/>
        <v>4.3420078169784028E-8</v>
      </c>
      <c r="M2612" s="2">
        <f t="shared" si="444"/>
        <v>3.5709476199037674E-5</v>
      </c>
      <c r="N2612" s="2">
        <f t="shared" si="445"/>
        <v>4.8900498716765331E-10</v>
      </c>
      <c r="O2612" s="2">
        <f t="shared" si="446"/>
        <v>1.0654649810232329E-7</v>
      </c>
      <c r="P2612" s="2">
        <f t="shared" si="447"/>
        <v>5.3506151596397968E-10</v>
      </c>
      <c r="Q2612" s="2">
        <f t="shared" si="450"/>
        <v>0.98158819257306773</v>
      </c>
      <c r="R2612" s="2">
        <f t="shared" si="448"/>
        <v>197.02977492049163</v>
      </c>
    </row>
    <row r="2613" spans="5:18" x14ac:dyDescent="0.25">
      <c r="E2613" s="2">
        <f t="shared" si="449"/>
        <v>2612</v>
      </c>
      <c r="I2613" s="2">
        <f t="shared" si="440"/>
        <v>4.8901168368570845E-10</v>
      </c>
      <c r="J2613" s="2">
        <f t="shared" si="441"/>
        <v>1.0686535265595768E-7</v>
      </c>
      <c r="K2613" s="2">
        <f t="shared" si="442"/>
        <v>-6.9574291961835982E-2</v>
      </c>
      <c r="L2613" s="2">
        <f t="shared" si="443"/>
        <v>4.3420078169784028E-8</v>
      </c>
      <c r="M2613" s="2">
        <f t="shared" si="444"/>
        <v>3.5709476199037674E-5</v>
      </c>
      <c r="N2613" s="2">
        <f t="shared" si="445"/>
        <v>4.8900498716765331E-10</v>
      </c>
      <c r="O2613" s="2">
        <f t="shared" si="446"/>
        <v>1.0654649810232329E-7</v>
      </c>
      <c r="P2613" s="2">
        <f t="shared" si="447"/>
        <v>5.3506151596397968E-10</v>
      </c>
      <c r="Q2613" s="2">
        <f t="shared" si="450"/>
        <v>0.98158819257306773</v>
      </c>
      <c r="R2613" s="2">
        <f t="shared" si="448"/>
        <v>197.02977492049163</v>
      </c>
    </row>
    <row r="2614" spans="5:18" x14ac:dyDescent="0.25">
      <c r="E2614" s="2">
        <f t="shared" si="449"/>
        <v>2613</v>
      </c>
      <c r="I2614" s="2">
        <f t="shared" si="440"/>
        <v>4.8901168368570845E-10</v>
      </c>
      <c r="J2614" s="2">
        <f t="shared" si="441"/>
        <v>1.0686535265595768E-7</v>
      </c>
      <c r="K2614" s="2">
        <f t="shared" si="442"/>
        <v>-6.9574291961835982E-2</v>
      </c>
      <c r="L2614" s="2">
        <f t="shared" si="443"/>
        <v>4.3420078169784028E-8</v>
      </c>
      <c r="M2614" s="2">
        <f t="shared" si="444"/>
        <v>3.5709476199037674E-5</v>
      </c>
      <c r="N2614" s="2">
        <f t="shared" si="445"/>
        <v>4.8900498716765331E-10</v>
      </c>
      <c r="O2614" s="2">
        <f t="shared" si="446"/>
        <v>1.0654649810232329E-7</v>
      </c>
      <c r="P2614" s="2">
        <f t="shared" si="447"/>
        <v>5.3506151596397968E-10</v>
      </c>
      <c r="Q2614" s="2">
        <f t="shared" si="450"/>
        <v>0.98158819257306773</v>
      </c>
      <c r="R2614" s="2">
        <f t="shared" si="448"/>
        <v>197.02977492049163</v>
      </c>
    </row>
    <row r="2615" spans="5:18" x14ac:dyDescent="0.25">
      <c r="E2615" s="2">
        <f t="shared" si="449"/>
        <v>2614</v>
      </c>
      <c r="I2615" s="2">
        <f t="shared" si="440"/>
        <v>4.8901168368570845E-10</v>
      </c>
      <c r="J2615" s="2">
        <f t="shared" si="441"/>
        <v>1.0686535265595768E-7</v>
      </c>
      <c r="K2615" s="2">
        <f t="shared" si="442"/>
        <v>-6.9574291961835982E-2</v>
      </c>
      <c r="L2615" s="2">
        <f t="shared" si="443"/>
        <v>4.3420078169784028E-8</v>
      </c>
      <c r="M2615" s="2">
        <f t="shared" si="444"/>
        <v>3.5709476199037674E-5</v>
      </c>
      <c r="N2615" s="2">
        <f t="shared" si="445"/>
        <v>4.8900498716765331E-10</v>
      </c>
      <c r="O2615" s="2">
        <f t="shared" si="446"/>
        <v>1.0654649810232329E-7</v>
      </c>
      <c r="P2615" s="2">
        <f t="shared" si="447"/>
        <v>5.3506151596397968E-10</v>
      </c>
      <c r="Q2615" s="2">
        <f t="shared" si="450"/>
        <v>0.98158819257306773</v>
      </c>
      <c r="R2615" s="2">
        <f t="shared" si="448"/>
        <v>197.02977492049163</v>
      </c>
    </row>
    <row r="2616" spans="5:18" x14ac:dyDescent="0.25">
      <c r="E2616" s="2">
        <f t="shared" si="449"/>
        <v>2615</v>
      </c>
      <c r="I2616" s="2">
        <f t="shared" si="440"/>
        <v>4.8901168368570845E-10</v>
      </c>
      <c r="J2616" s="2">
        <f t="shared" si="441"/>
        <v>1.0686535265595768E-7</v>
      </c>
      <c r="K2616" s="2">
        <f t="shared" si="442"/>
        <v>-6.9574291961835982E-2</v>
      </c>
      <c r="L2616" s="2">
        <f t="shared" si="443"/>
        <v>4.3420078169784028E-8</v>
      </c>
      <c r="M2616" s="2">
        <f t="shared" si="444"/>
        <v>3.5709476199037674E-5</v>
      </c>
      <c r="N2616" s="2">
        <f t="shared" si="445"/>
        <v>4.8900498716765331E-10</v>
      </c>
      <c r="O2616" s="2">
        <f t="shared" si="446"/>
        <v>1.0654649810232329E-7</v>
      </c>
      <c r="P2616" s="2">
        <f t="shared" si="447"/>
        <v>5.3506151596397968E-10</v>
      </c>
      <c r="Q2616" s="2">
        <f t="shared" si="450"/>
        <v>0.98158819257306773</v>
      </c>
      <c r="R2616" s="2">
        <f t="shared" si="448"/>
        <v>197.02977492049163</v>
      </c>
    </row>
    <row r="2617" spans="5:18" x14ac:dyDescent="0.25">
      <c r="E2617" s="2">
        <f t="shared" si="449"/>
        <v>2616</v>
      </c>
      <c r="I2617" s="2">
        <f t="shared" si="440"/>
        <v>4.8901168368570845E-10</v>
      </c>
      <c r="J2617" s="2">
        <f t="shared" si="441"/>
        <v>1.0686535265595768E-7</v>
      </c>
      <c r="K2617" s="2">
        <f t="shared" si="442"/>
        <v>-6.9574291961835982E-2</v>
      </c>
      <c r="L2617" s="2">
        <f t="shared" si="443"/>
        <v>4.3420078169784028E-8</v>
      </c>
      <c r="M2617" s="2">
        <f t="shared" si="444"/>
        <v>3.5709476199037674E-5</v>
      </c>
      <c r="N2617" s="2">
        <f t="shared" si="445"/>
        <v>4.8900498716765331E-10</v>
      </c>
      <c r="O2617" s="2">
        <f t="shared" si="446"/>
        <v>1.0654649810232329E-7</v>
      </c>
      <c r="P2617" s="2">
        <f t="shared" si="447"/>
        <v>5.3506151596397968E-10</v>
      </c>
      <c r="Q2617" s="2">
        <f t="shared" si="450"/>
        <v>0.98158819257306773</v>
      </c>
      <c r="R2617" s="2">
        <f t="shared" si="448"/>
        <v>197.02977492049163</v>
      </c>
    </row>
    <row r="2618" spans="5:18" x14ac:dyDescent="0.25">
      <c r="E2618" s="2">
        <f t="shared" si="449"/>
        <v>2617</v>
      </c>
      <c r="I2618" s="2">
        <f t="shared" si="440"/>
        <v>4.8901168368570845E-10</v>
      </c>
      <c r="J2618" s="2">
        <f t="shared" si="441"/>
        <v>1.0686535265595768E-7</v>
      </c>
      <c r="K2618" s="2">
        <f t="shared" si="442"/>
        <v>-6.9574291961835982E-2</v>
      </c>
      <c r="L2618" s="2">
        <f t="shared" si="443"/>
        <v>4.3420078169784028E-8</v>
      </c>
      <c r="M2618" s="2">
        <f t="shared" si="444"/>
        <v>3.5709476199037674E-5</v>
      </c>
      <c r="N2618" s="2">
        <f t="shared" si="445"/>
        <v>4.8900498716765331E-10</v>
      </c>
      <c r="O2618" s="2">
        <f t="shared" si="446"/>
        <v>1.0654649810232329E-7</v>
      </c>
      <c r="P2618" s="2">
        <f t="shared" si="447"/>
        <v>5.3506151596397968E-10</v>
      </c>
      <c r="Q2618" s="2">
        <f t="shared" si="450"/>
        <v>0.98158819257306773</v>
      </c>
      <c r="R2618" s="2">
        <f t="shared" si="448"/>
        <v>197.02977492049163</v>
      </c>
    </row>
    <row r="2619" spans="5:18" x14ac:dyDescent="0.25">
      <c r="E2619" s="2">
        <f t="shared" si="449"/>
        <v>2618</v>
      </c>
      <c r="I2619" s="2">
        <f t="shared" si="440"/>
        <v>4.8901168368570845E-10</v>
      </c>
      <c r="J2619" s="2">
        <f t="shared" si="441"/>
        <v>1.0686535265595768E-7</v>
      </c>
      <c r="K2619" s="2">
        <f t="shared" si="442"/>
        <v>-6.9574291961835982E-2</v>
      </c>
      <c r="L2619" s="2">
        <f t="shared" si="443"/>
        <v>4.3420078169784028E-8</v>
      </c>
      <c r="M2619" s="2">
        <f t="shared" si="444"/>
        <v>3.5709476199037674E-5</v>
      </c>
      <c r="N2619" s="2">
        <f t="shared" si="445"/>
        <v>4.8900498716765331E-10</v>
      </c>
      <c r="O2619" s="2">
        <f t="shared" si="446"/>
        <v>1.0654649810232329E-7</v>
      </c>
      <c r="P2619" s="2">
        <f t="shared" si="447"/>
        <v>5.3506151596397968E-10</v>
      </c>
      <c r="Q2619" s="2">
        <f t="shared" si="450"/>
        <v>0.98158819257306773</v>
      </c>
      <c r="R2619" s="2">
        <f t="shared" si="448"/>
        <v>197.02977492049163</v>
      </c>
    </row>
    <row r="2620" spans="5:18" x14ac:dyDescent="0.25">
      <c r="E2620" s="2">
        <f t="shared" si="449"/>
        <v>2619</v>
      </c>
      <c r="I2620" s="2">
        <f t="shared" si="440"/>
        <v>4.8901168368570845E-10</v>
      </c>
      <c r="J2620" s="2">
        <f t="shared" si="441"/>
        <v>1.0686535265595768E-7</v>
      </c>
      <c r="K2620" s="2">
        <f t="shared" si="442"/>
        <v>-6.9574291961835982E-2</v>
      </c>
      <c r="L2620" s="2">
        <f t="shared" si="443"/>
        <v>4.3420078169784028E-8</v>
      </c>
      <c r="M2620" s="2">
        <f t="shared" si="444"/>
        <v>3.5709476199037674E-5</v>
      </c>
      <c r="N2620" s="2">
        <f t="shared" si="445"/>
        <v>4.8900498716765331E-10</v>
      </c>
      <c r="O2620" s="2">
        <f t="shared" si="446"/>
        <v>1.0654649810232329E-7</v>
      </c>
      <c r="P2620" s="2">
        <f t="shared" si="447"/>
        <v>5.3506151596397968E-10</v>
      </c>
      <c r="Q2620" s="2">
        <f t="shared" si="450"/>
        <v>0.98158819257306773</v>
      </c>
      <c r="R2620" s="2">
        <f t="shared" si="448"/>
        <v>197.02977492049163</v>
      </c>
    </row>
    <row r="2621" spans="5:18" x14ac:dyDescent="0.25">
      <c r="E2621" s="2">
        <f t="shared" si="449"/>
        <v>2620</v>
      </c>
      <c r="I2621" s="2">
        <f t="shared" si="440"/>
        <v>4.8901168368570845E-10</v>
      </c>
      <c r="J2621" s="2">
        <f t="shared" si="441"/>
        <v>1.0686535265595768E-7</v>
      </c>
      <c r="K2621" s="2">
        <f t="shared" si="442"/>
        <v>-6.9574291961835982E-2</v>
      </c>
      <c r="L2621" s="2">
        <f t="shared" si="443"/>
        <v>4.3420078169784028E-8</v>
      </c>
      <c r="M2621" s="2">
        <f t="shared" si="444"/>
        <v>3.5709476199037674E-5</v>
      </c>
      <c r="N2621" s="2">
        <f t="shared" si="445"/>
        <v>4.8900498716765331E-10</v>
      </c>
      <c r="O2621" s="2">
        <f t="shared" si="446"/>
        <v>1.0654649810232329E-7</v>
      </c>
      <c r="P2621" s="2">
        <f t="shared" si="447"/>
        <v>5.3506151596397968E-10</v>
      </c>
      <c r="Q2621" s="2">
        <f t="shared" si="450"/>
        <v>0.98158819257306773</v>
      </c>
      <c r="R2621" s="2">
        <f t="shared" si="448"/>
        <v>197.02977492049163</v>
      </c>
    </row>
    <row r="2622" spans="5:18" x14ac:dyDescent="0.25">
      <c r="E2622" s="2">
        <f t="shared" si="449"/>
        <v>2621</v>
      </c>
      <c r="I2622" s="2">
        <f t="shared" si="440"/>
        <v>4.8901168368570845E-10</v>
      </c>
      <c r="J2622" s="2">
        <f t="shared" si="441"/>
        <v>1.0686535265595768E-7</v>
      </c>
      <c r="K2622" s="2">
        <f t="shared" si="442"/>
        <v>-6.9574291961835982E-2</v>
      </c>
      <c r="L2622" s="2">
        <f t="shared" si="443"/>
        <v>4.3420078169784028E-8</v>
      </c>
      <c r="M2622" s="2">
        <f t="shared" si="444"/>
        <v>3.5709476199037674E-5</v>
      </c>
      <c r="N2622" s="2">
        <f t="shared" si="445"/>
        <v>4.8900498716765331E-10</v>
      </c>
      <c r="O2622" s="2">
        <f t="shared" si="446"/>
        <v>1.0654649810232329E-7</v>
      </c>
      <c r="P2622" s="2">
        <f t="shared" si="447"/>
        <v>5.3506151596397968E-10</v>
      </c>
      <c r="Q2622" s="2">
        <f t="shared" si="450"/>
        <v>0.98158819257306773</v>
      </c>
      <c r="R2622" s="2">
        <f t="shared" si="448"/>
        <v>197.02977492049163</v>
      </c>
    </row>
    <row r="2623" spans="5:18" x14ac:dyDescent="0.25">
      <c r="E2623" s="2">
        <f t="shared" si="449"/>
        <v>2622</v>
      </c>
      <c r="I2623" s="2">
        <f t="shared" si="440"/>
        <v>4.8901168368570845E-10</v>
      </c>
      <c r="J2623" s="2">
        <f t="shared" si="441"/>
        <v>1.0686535265595768E-7</v>
      </c>
      <c r="K2623" s="2">
        <f t="shared" si="442"/>
        <v>-6.9574291961835982E-2</v>
      </c>
      <c r="L2623" s="2">
        <f t="shared" si="443"/>
        <v>4.3420078169784028E-8</v>
      </c>
      <c r="M2623" s="2">
        <f t="shared" si="444"/>
        <v>3.5709476199037674E-5</v>
      </c>
      <c r="N2623" s="2">
        <f t="shared" si="445"/>
        <v>4.8900498716765331E-10</v>
      </c>
      <c r="O2623" s="2">
        <f t="shared" si="446"/>
        <v>1.0654649810232329E-7</v>
      </c>
      <c r="P2623" s="2">
        <f t="shared" si="447"/>
        <v>5.3506151596397968E-10</v>
      </c>
      <c r="Q2623" s="2">
        <f t="shared" si="450"/>
        <v>0.98158819257306773</v>
      </c>
      <c r="R2623" s="2">
        <f t="shared" si="448"/>
        <v>197.02977492049163</v>
      </c>
    </row>
    <row r="2624" spans="5:18" x14ac:dyDescent="0.25">
      <c r="E2624" s="2">
        <f t="shared" si="449"/>
        <v>2623</v>
      </c>
      <c r="I2624" s="2">
        <f t="shared" si="440"/>
        <v>4.8901168368570845E-10</v>
      </c>
      <c r="J2624" s="2">
        <f t="shared" si="441"/>
        <v>1.0686535265595768E-7</v>
      </c>
      <c r="K2624" s="2">
        <f t="shared" si="442"/>
        <v>-6.9574291961835982E-2</v>
      </c>
      <c r="L2624" s="2">
        <f t="shared" si="443"/>
        <v>4.3420078169784028E-8</v>
      </c>
      <c r="M2624" s="2">
        <f t="shared" si="444"/>
        <v>3.5709476199037674E-5</v>
      </c>
      <c r="N2624" s="2">
        <f t="shared" si="445"/>
        <v>4.8900498716765331E-10</v>
      </c>
      <c r="O2624" s="2">
        <f t="shared" si="446"/>
        <v>1.0654649810232329E-7</v>
      </c>
      <c r="P2624" s="2">
        <f t="shared" si="447"/>
        <v>5.3506151596397968E-10</v>
      </c>
      <c r="Q2624" s="2">
        <f t="shared" si="450"/>
        <v>0.98158819257306773</v>
      </c>
      <c r="R2624" s="2">
        <f t="shared" si="448"/>
        <v>197.02977492049163</v>
      </c>
    </row>
    <row r="2625" spans="5:18" x14ac:dyDescent="0.25">
      <c r="E2625" s="2">
        <f t="shared" si="449"/>
        <v>2624</v>
      </c>
      <c r="I2625" s="2">
        <f t="shared" si="440"/>
        <v>4.8901168368570845E-10</v>
      </c>
      <c r="J2625" s="2">
        <f t="shared" si="441"/>
        <v>1.0686535265595768E-7</v>
      </c>
      <c r="K2625" s="2">
        <f t="shared" si="442"/>
        <v>-6.9574291961835982E-2</v>
      </c>
      <c r="L2625" s="2">
        <f t="shared" si="443"/>
        <v>4.3420078169784028E-8</v>
      </c>
      <c r="M2625" s="2">
        <f t="shared" si="444"/>
        <v>3.5709476199037674E-5</v>
      </c>
      <c r="N2625" s="2">
        <f t="shared" si="445"/>
        <v>4.8900498716765331E-10</v>
      </c>
      <c r="O2625" s="2">
        <f t="shared" si="446"/>
        <v>1.0654649810232329E-7</v>
      </c>
      <c r="P2625" s="2">
        <f t="shared" si="447"/>
        <v>5.3506151596397968E-10</v>
      </c>
      <c r="Q2625" s="2">
        <f t="shared" si="450"/>
        <v>0.98158819257306773</v>
      </c>
      <c r="R2625" s="2">
        <f t="shared" si="448"/>
        <v>197.02977492049163</v>
      </c>
    </row>
    <row r="2626" spans="5:18" x14ac:dyDescent="0.25">
      <c r="E2626" s="2">
        <f t="shared" si="449"/>
        <v>2625</v>
      </c>
      <c r="I2626" s="2">
        <f t="shared" si="440"/>
        <v>4.8901168368570845E-10</v>
      </c>
      <c r="J2626" s="2">
        <f t="shared" si="441"/>
        <v>1.0686535265595768E-7</v>
      </c>
      <c r="K2626" s="2">
        <f t="shared" si="442"/>
        <v>-6.9574291961835982E-2</v>
      </c>
      <c r="L2626" s="2">
        <f t="shared" si="443"/>
        <v>4.3420078169784028E-8</v>
      </c>
      <c r="M2626" s="2">
        <f t="shared" si="444"/>
        <v>3.5709476199037674E-5</v>
      </c>
      <c r="N2626" s="2">
        <f t="shared" si="445"/>
        <v>4.8900498716765331E-10</v>
      </c>
      <c r="O2626" s="2">
        <f t="shared" si="446"/>
        <v>1.0654649810232329E-7</v>
      </c>
      <c r="P2626" s="2">
        <f t="shared" si="447"/>
        <v>5.3506151596397968E-10</v>
      </c>
      <c r="Q2626" s="2">
        <f t="shared" si="450"/>
        <v>0.98158819257306773</v>
      </c>
      <c r="R2626" s="2">
        <f t="shared" si="448"/>
        <v>197.02977492049163</v>
      </c>
    </row>
    <row r="2627" spans="5:18" x14ac:dyDescent="0.25">
      <c r="E2627" s="2">
        <f t="shared" si="449"/>
        <v>2626</v>
      </c>
      <c r="I2627" s="2">
        <f t="shared" ref="I2627:I2690" si="451">$B$1*EXP(-$B$2/(273.15+G2627)/8.31)</f>
        <v>4.8901168368570845E-10</v>
      </c>
      <c r="J2627" s="2">
        <f t="shared" ref="J2627:J2690" si="452">$B$3*EXP(-$B$4/(273.15+G2627)/8.31)</f>
        <v>1.0686535265595768E-7</v>
      </c>
      <c r="K2627" s="2">
        <f t="shared" ref="K2627:K2690" si="453">0.00048*(G2627-R2627)+0.025</f>
        <v>-6.9574291961835982E-2</v>
      </c>
      <c r="L2627" s="2">
        <f t="shared" ref="L2627:L2690" si="454">$B$11*EXP(-$B$12/(273.15+G2627)/8.31)</f>
        <v>4.3420078169784028E-8</v>
      </c>
      <c r="M2627" s="2">
        <f t="shared" ref="M2627:M2690" si="455">L2627*EXP(-$B$13/K2627)</f>
        <v>3.5709476199037674E-5</v>
      </c>
      <c r="N2627" s="2">
        <f t="shared" ref="N2627:N2690" si="456">I2627*M2627/(I2627+M2627)</f>
        <v>4.8900498716765331E-10</v>
      </c>
      <c r="O2627" s="2">
        <f t="shared" ref="O2627:O2690" si="457">J2627*M2627/(J2627+M2627)</f>
        <v>1.0654649810232329E-7</v>
      </c>
      <c r="P2627" s="2">
        <f t="shared" ref="P2627:P2690" si="458">N2627*(1-Q2627)^$B$6+O2627*Q2627^$B$5*(1-Q2627)^$B$7</f>
        <v>5.3506151596397968E-10</v>
      </c>
      <c r="Q2627" s="2">
        <f t="shared" si="450"/>
        <v>0.98158819257306773</v>
      </c>
      <c r="R2627" s="2">
        <f t="shared" ref="R2627:R2690" si="459">$B$8+($B$9-$B$8)*$B$10*Q2627/(1-(1-$B$10)*Q2627)</f>
        <v>197.02977492049163</v>
      </c>
    </row>
    <row r="2628" spans="5:18" x14ac:dyDescent="0.25">
      <c r="E2628" s="2">
        <f t="shared" ref="E2628:E2691" si="460">E2627+1</f>
        <v>2627</v>
      </c>
      <c r="I2628" s="2">
        <f t="shared" si="451"/>
        <v>4.8901168368570845E-10</v>
      </c>
      <c r="J2628" s="2">
        <f t="shared" si="452"/>
        <v>1.0686535265595768E-7</v>
      </c>
      <c r="K2628" s="2">
        <f t="shared" si="453"/>
        <v>-6.9574291961835982E-2</v>
      </c>
      <c r="L2628" s="2">
        <f t="shared" si="454"/>
        <v>4.3420078169784028E-8</v>
      </c>
      <c r="M2628" s="2">
        <f t="shared" si="455"/>
        <v>3.5709476199037674E-5</v>
      </c>
      <c r="N2628" s="2">
        <f t="shared" si="456"/>
        <v>4.8900498716765331E-10</v>
      </c>
      <c r="O2628" s="2">
        <f t="shared" si="457"/>
        <v>1.0654649810232329E-7</v>
      </c>
      <c r="P2628" s="2">
        <f t="shared" si="458"/>
        <v>5.3506151596397968E-10</v>
      </c>
      <c r="Q2628" s="2">
        <f t="shared" ref="Q2628:Q2691" si="461">Q2627+P2627*(F2628-F2627)</f>
        <v>0.98158819257306773</v>
      </c>
      <c r="R2628" s="2">
        <f t="shared" si="459"/>
        <v>197.02977492049163</v>
      </c>
    </row>
    <row r="2629" spans="5:18" x14ac:dyDescent="0.25">
      <c r="E2629" s="2">
        <f t="shared" si="460"/>
        <v>2628</v>
      </c>
      <c r="I2629" s="2">
        <f t="shared" si="451"/>
        <v>4.8901168368570845E-10</v>
      </c>
      <c r="J2629" s="2">
        <f t="shared" si="452"/>
        <v>1.0686535265595768E-7</v>
      </c>
      <c r="K2629" s="2">
        <f t="shared" si="453"/>
        <v>-6.9574291961835982E-2</v>
      </c>
      <c r="L2629" s="2">
        <f t="shared" si="454"/>
        <v>4.3420078169784028E-8</v>
      </c>
      <c r="M2629" s="2">
        <f t="shared" si="455"/>
        <v>3.5709476199037674E-5</v>
      </c>
      <c r="N2629" s="2">
        <f t="shared" si="456"/>
        <v>4.8900498716765331E-10</v>
      </c>
      <c r="O2629" s="2">
        <f t="shared" si="457"/>
        <v>1.0654649810232329E-7</v>
      </c>
      <c r="P2629" s="2">
        <f t="shared" si="458"/>
        <v>5.3506151596397968E-10</v>
      </c>
      <c r="Q2629" s="2">
        <f t="shared" si="461"/>
        <v>0.98158819257306773</v>
      </c>
      <c r="R2629" s="2">
        <f t="shared" si="459"/>
        <v>197.02977492049163</v>
      </c>
    </row>
    <row r="2630" spans="5:18" x14ac:dyDescent="0.25">
      <c r="E2630" s="2">
        <f t="shared" si="460"/>
        <v>2629</v>
      </c>
      <c r="I2630" s="2">
        <f t="shared" si="451"/>
        <v>4.8901168368570845E-10</v>
      </c>
      <c r="J2630" s="2">
        <f t="shared" si="452"/>
        <v>1.0686535265595768E-7</v>
      </c>
      <c r="K2630" s="2">
        <f t="shared" si="453"/>
        <v>-6.9574291961835982E-2</v>
      </c>
      <c r="L2630" s="2">
        <f t="shared" si="454"/>
        <v>4.3420078169784028E-8</v>
      </c>
      <c r="M2630" s="2">
        <f t="shared" si="455"/>
        <v>3.5709476199037674E-5</v>
      </c>
      <c r="N2630" s="2">
        <f t="shared" si="456"/>
        <v>4.8900498716765331E-10</v>
      </c>
      <c r="O2630" s="2">
        <f t="shared" si="457"/>
        <v>1.0654649810232329E-7</v>
      </c>
      <c r="P2630" s="2">
        <f t="shared" si="458"/>
        <v>5.3506151596397968E-10</v>
      </c>
      <c r="Q2630" s="2">
        <f t="shared" si="461"/>
        <v>0.98158819257306773</v>
      </c>
      <c r="R2630" s="2">
        <f t="shared" si="459"/>
        <v>197.02977492049163</v>
      </c>
    </row>
    <row r="2631" spans="5:18" x14ac:dyDescent="0.25">
      <c r="E2631" s="2">
        <f t="shared" si="460"/>
        <v>2630</v>
      </c>
      <c r="I2631" s="2">
        <f t="shared" si="451"/>
        <v>4.8901168368570845E-10</v>
      </c>
      <c r="J2631" s="2">
        <f t="shared" si="452"/>
        <v>1.0686535265595768E-7</v>
      </c>
      <c r="K2631" s="2">
        <f t="shared" si="453"/>
        <v>-6.9574291961835982E-2</v>
      </c>
      <c r="L2631" s="2">
        <f t="shared" si="454"/>
        <v>4.3420078169784028E-8</v>
      </c>
      <c r="M2631" s="2">
        <f t="shared" si="455"/>
        <v>3.5709476199037674E-5</v>
      </c>
      <c r="N2631" s="2">
        <f t="shared" si="456"/>
        <v>4.8900498716765331E-10</v>
      </c>
      <c r="O2631" s="2">
        <f t="shared" si="457"/>
        <v>1.0654649810232329E-7</v>
      </c>
      <c r="P2631" s="2">
        <f t="shared" si="458"/>
        <v>5.3506151596397968E-10</v>
      </c>
      <c r="Q2631" s="2">
        <f t="shared" si="461"/>
        <v>0.98158819257306773</v>
      </c>
      <c r="R2631" s="2">
        <f t="shared" si="459"/>
        <v>197.02977492049163</v>
      </c>
    </row>
    <row r="2632" spans="5:18" x14ac:dyDescent="0.25">
      <c r="E2632" s="2">
        <f t="shared" si="460"/>
        <v>2631</v>
      </c>
      <c r="I2632" s="2">
        <f t="shared" si="451"/>
        <v>4.8901168368570845E-10</v>
      </c>
      <c r="J2632" s="2">
        <f t="shared" si="452"/>
        <v>1.0686535265595768E-7</v>
      </c>
      <c r="K2632" s="2">
        <f t="shared" si="453"/>
        <v>-6.9574291961835982E-2</v>
      </c>
      <c r="L2632" s="2">
        <f t="shared" si="454"/>
        <v>4.3420078169784028E-8</v>
      </c>
      <c r="M2632" s="2">
        <f t="shared" si="455"/>
        <v>3.5709476199037674E-5</v>
      </c>
      <c r="N2632" s="2">
        <f t="shared" si="456"/>
        <v>4.8900498716765331E-10</v>
      </c>
      <c r="O2632" s="2">
        <f t="shared" si="457"/>
        <v>1.0654649810232329E-7</v>
      </c>
      <c r="P2632" s="2">
        <f t="shared" si="458"/>
        <v>5.3506151596397968E-10</v>
      </c>
      <c r="Q2632" s="2">
        <f t="shared" si="461"/>
        <v>0.98158819257306773</v>
      </c>
      <c r="R2632" s="2">
        <f t="shared" si="459"/>
        <v>197.02977492049163</v>
      </c>
    </row>
    <row r="2633" spans="5:18" x14ac:dyDescent="0.25">
      <c r="E2633" s="2">
        <f t="shared" si="460"/>
        <v>2632</v>
      </c>
      <c r="I2633" s="2">
        <f t="shared" si="451"/>
        <v>4.8901168368570845E-10</v>
      </c>
      <c r="J2633" s="2">
        <f t="shared" si="452"/>
        <v>1.0686535265595768E-7</v>
      </c>
      <c r="K2633" s="2">
        <f t="shared" si="453"/>
        <v>-6.9574291961835982E-2</v>
      </c>
      <c r="L2633" s="2">
        <f t="shared" si="454"/>
        <v>4.3420078169784028E-8</v>
      </c>
      <c r="M2633" s="2">
        <f t="shared" si="455"/>
        <v>3.5709476199037674E-5</v>
      </c>
      <c r="N2633" s="2">
        <f t="shared" si="456"/>
        <v>4.8900498716765331E-10</v>
      </c>
      <c r="O2633" s="2">
        <f t="shared" si="457"/>
        <v>1.0654649810232329E-7</v>
      </c>
      <c r="P2633" s="2">
        <f t="shared" si="458"/>
        <v>5.3506151596397968E-10</v>
      </c>
      <c r="Q2633" s="2">
        <f t="shared" si="461"/>
        <v>0.98158819257306773</v>
      </c>
      <c r="R2633" s="2">
        <f t="shared" si="459"/>
        <v>197.02977492049163</v>
      </c>
    </row>
    <row r="2634" spans="5:18" x14ac:dyDescent="0.25">
      <c r="E2634" s="2">
        <f t="shared" si="460"/>
        <v>2633</v>
      </c>
      <c r="I2634" s="2">
        <f t="shared" si="451"/>
        <v>4.8901168368570845E-10</v>
      </c>
      <c r="J2634" s="2">
        <f t="shared" si="452"/>
        <v>1.0686535265595768E-7</v>
      </c>
      <c r="K2634" s="2">
        <f t="shared" si="453"/>
        <v>-6.9574291961835982E-2</v>
      </c>
      <c r="L2634" s="2">
        <f t="shared" si="454"/>
        <v>4.3420078169784028E-8</v>
      </c>
      <c r="M2634" s="2">
        <f t="shared" si="455"/>
        <v>3.5709476199037674E-5</v>
      </c>
      <c r="N2634" s="2">
        <f t="shared" si="456"/>
        <v>4.8900498716765331E-10</v>
      </c>
      <c r="O2634" s="2">
        <f t="shared" si="457"/>
        <v>1.0654649810232329E-7</v>
      </c>
      <c r="P2634" s="2">
        <f t="shared" si="458"/>
        <v>5.3506151596397968E-10</v>
      </c>
      <c r="Q2634" s="2">
        <f t="shared" si="461"/>
        <v>0.98158819257306773</v>
      </c>
      <c r="R2634" s="2">
        <f t="shared" si="459"/>
        <v>197.02977492049163</v>
      </c>
    </row>
    <row r="2635" spans="5:18" x14ac:dyDescent="0.25">
      <c r="E2635" s="2">
        <f t="shared" si="460"/>
        <v>2634</v>
      </c>
      <c r="I2635" s="2">
        <f t="shared" si="451"/>
        <v>4.8901168368570845E-10</v>
      </c>
      <c r="J2635" s="2">
        <f t="shared" si="452"/>
        <v>1.0686535265595768E-7</v>
      </c>
      <c r="K2635" s="2">
        <f t="shared" si="453"/>
        <v>-6.9574291961835982E-2</v>
      </c>
      <c r="L2635" s="2">
        <f t="shared" si="454"/>
        <v>4.3420078169784028E-8</v>
      </c>
      <c r="M2635" s="2">
        <f t="shared" si="455"/>
        <v>3.5709476199037674E-5</v>
      </c>
      <c r="N2635" s="2">
        <f t="shared" si="456"/>
        <v>4.8900498716765331E-10</v>
      </c>
      <c r="O2635" s="2">
        <f t="shared" si="457"/>
        <v>1.0654649810232329E-7</v>
      </c>
      <c r="P2635" s="2">
        <f t="shared" si="458"/>
        <v>5.3506151596397968E-10</v>
      </c>
      <c r="Q2635" s="2">
        <f t="shared" si="461"/>
        <v>0.98158819257306773</v>
      </c>
      <c r="R2635" s="2">
        <f t="shared" si="459"/>
        <v>197.02977492049163</v>
      </c>
    </row>
    <row r="2636" spans="5:18" x14ac:dyDescent="0.25">
      <c r="E2636" s="2">
        <f t="shared" si="460"/>
        <v>2635</v>
      </c>
      <c r="I2636" s="2">
        <f t="shared" si="451"/>
        <v>4.8901168368570845E-10</v>
      </c>
      <c r="J2636" s="2">
        <f t="shared" si="452"/>
        <v>1.0686535265595768E-7</v>
      </c>
      <c r="K2636" s="2">
        <f t="shared" si="453"/>
        <v>-6.9574291961835982E-2</v>
      </c>
      <c r="L2636" s="2">
        <f t="shared" si="454"/>
        <v>4.3420078169784028E-8</v>
      </c>
      <c r="M2636" s="2">
        <f t="shared" si="455"/>
        <v>3.5709476199037674E-5</v>
      </c>
      <c r="N2636" s="2">
        <f t="shared" si="456"/>
        <v>4.8900498716765331E-10</v>
      </c>
      <c r="O2636" s="2">
        <f t="shared" si="457"/>
        <v>1.0654649810232329E-7</v>
      </c>
      <c r="P2636" s="2">
        <f t="shared" si="458"/>
        <v>5.3506151596397968E-10</v>
      </c>
      <c r="Q2636" s="2">
        <f t="shared" si="461"/>
        <v>0.98158819257306773</v>
      </c>
      <c r="R2636" s="2">
        <f t="shared" si="459"/>
        <v>197.02977492049163</v>
      </c>
    </row>
    <row r="2637" spans="5:18" x14ac:dyDescent="0.25">
      <c r="E2637" s="2">
        <f t="shared" si="460"/>
        <v>2636</v>
      </c>
      <c r="I2637" s="2">
        <f t="shared" si="451"/>
        <v>4.8901168368570845E-10</v>
      </c>
      <c r="J2637" s="2">
        <f t="shared" si="452"/>
        <v>1.0686535265595768E-7</v>
      </c>
      <c r="K2637" s="2">
        <f t="shared" si="453"/>
        <v>-6.9574291961835982E-2</v>
      </c>
      <c r="L2637" s="2">
        <f t="shared" si="454"/>
        <v>4.3420078169784028E-8</v>
      </c>
      <c r="M2637" s="2">
        <f t="shared" si="455"/>
        <v>3.5709476199037674E-5</v>
      </c>
      <c r="N2637" s="2">
        <f t="shared" si="456"/>
        <v>4.8900498716765331E-10</v>
      </c>
      <c r="O2637" s="2">
        <f t="shared" si="457"/>
        <v>1.0654649810232329E-7</v>
      </c>
      <c r="P2637" s="2">
        <f t="shared" si="458"/>
        <v>5.3506151596397968E-10</v>
      </c>
      <c r="Q2637" s="2">
        <f t="shared" si="461"/>
        <v>0.98158819257306773</v>
      </c>
      <c r="R2637" s="2">
        <f t="shared" si="459"/>
        <v>197.02977492049163</v>
      </c>
    </row>
    <row r="2638" spans="5:18" x14ac:dyDescent="0.25">
      <c r="E2638" s="2">
        <f t="shared" si="460"/>
        <v>2637</v>
      </c>
      <c r="I2638" s="2">
        <f t="shared" si="451"/>
        <v>4.8901168368570845E-10</v>
      </c>
      <c r="J2638" s="2">
        <f t="shared" si="452"/>
        <v>1.0686535265595768E-7</v>
      </c>
      <c r="K2638" s="2">
        <f t="shared" si="453"/>
        <v>-6.9574291961835982E-2</v>
      </c>
      <c r="L2638" s="2">
        <f t="shared" si="454"/>
        <v>4.3420078169784028E-8</v>
      </c>
      <c r="M2638" s="2">
        <f t="shared" si="455"/>
        <v>3.5709476199037674E-5</v>
      </c>
      <c r="N2638" s="2">
        <f t="shared" si="456"/>
        <v>4.8900498716765331E-10</v>
      </c>
      <c r="O2638" s="2">
        <f t="shared" si="457"/>
        <v>1.0654649810232329E-7</v>
      </c>
      <c r="P2638" s="2">
        <f t="shared" si="458"/>
        <v>5.3506151596397968E-10</v>
      </c>
      <c r="Q2638" s="2">
        <f t="shared" si="461"/>
        <v>0.98158819257306773</v>
      </c>
      <c r="R2638" s="2">
        <f t="shared" si="459"/>
        <v>197.02977492049163</v>
      </c>
    </row>
    <row r="2639" spans="5:18" x14ac:dyDescent="0.25">
      <c r="E2639" s="2">
        <f t="shared" si="460"/>
        <v>2638</v>
      </c>
      <c r="I2639" s="2">
        <f t="shared" si="451"/>
        <v>4.8901168368570845E-10</v>
      </c>
      <c r="J2639" s="2">
        <f t="shared" si="452"/>
        <v>1.0686535265595768E-7</v>
      </c>
      <c r="K2639" s="2">
        <f t="shared" si="453"/>
        <v>-6.9574291961835982E-2</v>
      </c>
      <c r="L2639" s="2">
        <f t="shared" si="454"/>
        <v>4.3420078169784028E-8</v>
      </c>
      <c r="M2639" s="2">
        <f t="shared" si="455"/>
        <v>3.5709476199037674E-5</v>
      </c>
      <c r="N2639" s="2">
        <f t="shared" si="456"/>
        <v>4.8900498716765331E-10</v>
      </c>
      <c r="O2639" s="2">
        <f t="shared" si="457"/>
        <v>1.0654649810232329E-7</v>
      </c>
      <c r="P2639" s="2">
        <f t="shared" si="458"/>
        <v>5.3506151596397968E-10</v>
      </c>
      <c r="Q2639" s="2">
        <f t="shared" si="461"/>
        <v>0.98158819257306773</v>
      </c>
      <c r="R2639" s="2">
        <f t="shared" si="459"/>
        <v>197.02977492049163</v>
      </c>
    </row>
    <row r="2640" spans="5:18" x14ac:dyDescent="0.25">
      <c r="E2640" s="2">
        <f t="shared" si="460"/>
        <v>2639</v>
      </c>
      <c r="I2640" s="2">
        <f t="shared" si="451"/>
        <v>4.8901168368570845E-10</v>
      </c>
      <c r="J2640" s="2">
        <f t="shared" si="452"/>
        <v>1.0686535265595768E-7</v>
      </c>
      <c r="K2640" s="2">
        <f t="shared" si="453"/>
        <v>-6.9574291961835982E-2</v>
      </c>
      <c r="L2640" s="2">
        <f t="shared" si="454"/>
        <v>4.3420078169784028E-8</v>
      </c>
      <c r="M2640" s="2">
        <f t="shared" si="455"/>
        <v>3.5709476199037674E-5</v>
      </c>
      <c r="N2640" s="2">
        <f t="shared" si="456"/>
        <v>4.8900498716765331E-10</v>
      </c>
      <c r="O2640" s="2">
        <f t="shared" si="457"/>
        <v>1.0654649810232329E-7</v>
      </c>
      <c r="P2640" s="2">
        <f t="shared" si="458"/>
        <v>5.3506151596397968E-10</v>
      </c>
      <c r="Q2640" s="2">
        <f t="shared" si="461"/>
        <v>0.98158819257306773</v>
      </c>
      <c r="R2640" s="2">
        <f t="shared" si="459"/>
        <v>197.02977492049163</v>
      </c>
    </row>
    <row r="2641" spans="5:18" x14ac:dyDescent="0.25">
      <c r="E2641" s="2">
        <f t="shared" si="460"/>
        <v>2640</v>
      </c>
      <c r="I2641" s="2">
        <f t="shared" si="451"/>
        <v>4.8901168368570845E-10</v>
      </c>
      <c r="J2641" s="2">
        <f t="shared" si="452"/>
        <v>1.0686535265595768E-7</v>
      </c>
      <c r="K2641" s="2">
        <f t="shared" si="453"/>
        <v>-6.9574291961835982E-2</v>
      </c>
      <c r="L2641" s="2">
        <f t="shared" si="454"/>
        <v>4.3420078169784028E-8</v>
      </c>
      <c r="M2641" s="2">
        <f t="shared" si="455"/>
        <v>3.5709476199037674E-5</v>
      </c>
      <c r="N2641" s="2">
        <f t="shared" si="456"/>
        <v>4.8900498716765331E-10</v>
      </c>
      <c r="O2641" s="2">
        <f t="shared" si="457"/>
        <v>1.0654649810232329E-7</v>
      </c>
      <c r="P2641" s="2">
        <f t="shared" si="458"/>
        <v>5.3506151596397968E-10</v>
      </c>
      <c r="Q2641" s="2">
        <f t="shared" si="461"/>
        <v>0.98158819257306773</v>
      </c>
      <c r="R2641" s="2">
        <f t="shared" si="459"/>
        <v>197.02977492049163</v>
      </c>
    </row>
    <row r="2642" spans="5:18" x14ac:dyDescent="0.25">
      <c r="E2642" s="2">
        <f t="shared" si="460"/>
        <v>2641</v>
      </c>
      <c r="I2642" s="2">
        <f t="shared" si="451"/>
        <v>4.8901168368570845E-10</v>
      </c>
      <c r="J2642" s="2">
        <f t="shared" si="452"/>
        <v>1.0686535265595768E-7</v>
      </c>
      <c r="K2642" s="2">
        <f t="shared" si="453"/>
        <v>-6.9574291961835982E-2</v>
      </c>
      <c r="L2642" s="2">
        <f t="shared" si="454"/>
        <v>4.3420078169784028E-8</v>
      </c>
      <c r="M2642" s="2">
        <f t="shared" si="455"/>
        <v>3.5709476199037674E-5</v>
      </c>
      <c r="N2642" s="2">
        <f t="shared" si="456"/>
        <v>4.8900498716765331E-10</v>
      </c>
      <c r="O2642" s="2">
        <f t="shared" si="457"/>
        <v>1.0654649810232329E-7</v>
      </c>
      <c r="P2642" s="2">
        <f t="shared" si="458"/>
        <v>5.3506151596397968E-10</v>
      </c>
      <c r="Q2642" s="2">
        <f t="shared" si="461"/>
        <v>0.98158819257306773</v>
      </c>
      <c r="R2642" s="2">
        <f t="shared" si="459"/>
        <v>197.02977492049163</v>
      </c>
    </row>
    <row r="2643" spans="5:18" x14ac:dyDescent="0.25">
      <c r="E2643" s="2">
        <f t="shared" si="460"/>
        <v>2642</v>
      </c>
      <c r="I2643" s="2">
        <f t="shared" si="451"/>
        <v>4.8901168368570845E-10</v>
      </c>
      <c r="J2643" s="2">
        <f t="shared" si="452"/>
        <v>1.0686535265595768E-7</v>
      </c>
      <c r="K2643" s="2">
        <f t="shared" si="453"/>
        <v>-6.9574291961835982E-2</v>
      </c>
      <c r="L2643" s="2">
        <f t="shared" si="454"/>
        <v>4.3420078169784028E-8</v>
      </c>
      <c r="M2643" s="2">
        <f t="shared" si="455"/>
        <v>3.5709476199037674E-5</v>
      </c>
      <c r="N2643" s="2">
        <f t="shared" si="456"/>
        <v>4.8900498716765331E-10</v>
      </c>
      <c r="O2643" s="2">
        <f t="shared" si="457"/>
        <v>1.0654649810232329E-7</v>
      </c>
      <c r="P2643" s="2">
        <f t="shared" si="458"/>
        <v>5.3506151596397968E-10</v>
      </c>
      <c r="Q2643" s="2">
        <f t="shared" si="461"/>
        <v>0.98158819257306773</v>
      </c>
      <c r="R2643" s="2">
        <f t="shared" si="459"/>
        <v>197.02977492049163</v>
      </c>
    </row>
    <row r="2644" spans="5:18" x14ac:dyDescent="0.25">
      <c r="E2644" s="2">
        <f t="shared" si="460"/>
        <v>2643</v>
      </c>
      <c r="I2644" s="2">
        <f t="shared" si="451"/>
        <v>4.8901168368570845E-10</v>
      </c>
      <c r="J2644" s="2">
        <f t="shared" si="452"/>
        <v>1.0686535265595768E-7</v>
      </c>
      <c r="K2644" s="2">
        <f t="shared" si="453"/>
        <v>-6.9574291961835982E-2</v>
      </c>
      <c r="L2644" s="2">
        <f t="shared" si="454"/>
        <v>4.3420078169784028E-8</v>
      </c>
      <c r="M2644" s="2">
        <f t="shared" si="455"/>
        <v>3.5709476199037674E-5</v>
      </c>
      <c r="N2644" s="2">
        <f t="shared" si="456"/>
        <v>4.8900498716765331E-10</v>
      </c>
      <c r="O2644" s="2">
        <f t="shared" si="457"/>
        <v>1.0654649810232329E-7</v>
      </c>
      <c r="P2644" s="2">
        <f t="shared" si="458"/>
        <v>5.3506151596397968E-10</v>
      </c>
      <c r="Q2644" s="2">
        <f t="shared" si="461"/>
        <v>0.98158819257306773</v>
      </c>
      <c r="R2644" s="2">
        <f t="shared" si="459"/>
        <v>197.02977492049163</v>
      </c>
    </row>
    <row r="2645" spans="5:18" x14ac:dyDescent="0.25">
      <c r="E2645" s="2">
        <f t="shared" si="460"/>
        <v>2644</v>
      </c>
      <c r="I2645" s="2">
        <f t="shared" si="451"/>
        <v>4.8901168368570845E-10</v>
      </c>
      <c r="J2645" s="2">
        <f t="shared" si="452"/>
        <v>1.0686535265595768E-7</v>
      </c>
      <c r="K2645" s="2">
        <f t="shared" si="453"/>
        <v>-6.9574291961835982E-2</v>
      </c>
      <c r="L2645" s="2">
        <f t="shared" si="454"/>
        <v>4.3420078169784028E-8</v>
      </c>
      <c r="M2645" s="2">
        <f t="shared" si="455"/>
        <v>3.5709476199037674E-5</v>
      </c>
      <c r="N2645" s="2">
        <f t="shared" si="456"/>
        <v>4.8900498716765331E-10</v>
      </c>
      <c r="O2645" s="2">
        <f t="shared" si="457"/>
        <v>1.0654649810232329E-7</v>
      </c>
      <c r="P2645" s="2">
        <f t="shared" si="458"/>
        <v>5.3506151596397968E-10</v>
      </c>
      <c r="Q2645" s="2">
        <f t="shared" si="461"/>
        <v>0.98158819257306773</v>
      </c>
      <c r="R2645" s="2">
        <f t="shared" si="459"/>
        <v>197.02977492049163</v>
      </c>
    </row>
    <row r="2646" spans="5:18" x14ac:dyDescent="0.25">
      <c r="E2646" s="2">
        <f t="shared" si="460"/>
        <v>2645</v>
      </c>
      <c r="I2646" s="2">
        <f t="shared" si="451"/>
        <v>4.8901168368570845E-10</v>
      </c>
      <c r="J2646" s="2">
        <f t="shared" si="452"/>
        <v>1.0686535265595768E-7</v>
      </c>
      <c r="K2646" s="2">
        <f t="shared" si="453"/>
        <v>-6.9574291961835982E-2</v>
      </c>
      <c r="L2646" s="2">
        <f t="shared" si="454"/>
        <v>4.3420078169784028E-8</v>
      </c>
      <c r="M2646" s="2">
        <f t="shared" si="455"/>
        <v>3.5709476199037674E-5</v>
      </c>
      <c r="N2646" s="2">
        <f t="shared" si="456"/>
        <v>4.8900498716765331E-10</v>
      </c>
      <c r="O2646" s="2">
        <f t="shared" si="457"/>
        <v>1.0654649810232329E-7</v>
      </c>
      <c r="P2646" s="2">
        <f t="shared" si="458"/>
        <v>5.3506151596397968E-10</v>
      </c>
      <c r="Q2646" s="2">
        <f t="shared" si="461"/>
        <v>0.98158819257306773</v>
      </c>
      <c r="R2646" s="2">
        <f t="shared" si="459"/>
        <v>197.02977492049163</v>
      </c>
    </row>
    <row r="2647" spans="5:18" x14ac:dyDescent="0.25">
      <c r="E2647" s="2">
        <f t="shared" si="460"/>
        <v>2646</v>
      </c>
      <c r="I2647" s="2">
        <f t="shared" si="451"/>
        <v>4.8901168368570845E-10</v>
      </c>
      <c r="J2647" s="2">
        <f t="shared" si="452"/>
        <v>1.0686535265595768E-7</v>
      </c>
      <c r="K2647" s="2">
        <f t="shared" si="453"/>
        <v>-6.9574291961835982E-2</v>
      </c>
      <c r="L2647" s="2">
        <f t="shared" si="454"/>
        <v>4.3420078169784028E-8</v>
      </c>
      <c r="M2647" s="2">
        <f t="shared" si="455"/>
        <v>3.5709476199037674E-5</v>
      </c>
      <c r="N2647" s="2">
        <f t="shared" si="456"/>
        <v>4.8900498716765331E-10</v>
      </c>
      <c r="O2647" s="2">
        <f t="shared" si="457"/>
        <v>1.0654649810232329E-7</v>
      </c>
      <c r="P2647" s="2">
        <f t="shared" si="458"/>
        <v>5.3506151596397968E-10</v>
      </c>
      <c r="Q2647" s="2">
        <f t="shared" si="461"/>
        <v>0.98158819257306773</v>
      </c>
      <c r="R2647" s="2">
        <f t="shared" si="459"/>
        <v>197.02977492049163</v>
      </c>
    </row>
    <row r="2648" spans="5:18" x14ac:dyDescent="0.25">
      <c r="E2648" s="2">
        <f t="shared" si="460"/>
        <v>2647</v>
      </c>
      <c r="I2648" s="2">
        <f t="shared" si="451"/>
        <v>4.8901168368570845E-10</v>
      </c>
      <c r="J2648" s="2">
        <f t="shared" si="452"/>
        <v>1.0686535265595768E-7</v>
      </c>
      <c r="K2648" s="2">
        <f t="shared" si="453"/>
        <v>-6.9574291961835982E-2</v>
      </c>
      <c r="L2648" s="2">
        <f t="shared" si="454"/>
        <v>4.3420078169784028E-8</v>
      </c>
      <c r="M2648" s="2">
        <f t="shared" si="455"/>
        <v>3.5709476199037674E-5</v>
      </c>
      <c r="N2648" s="2">
        <f t="shared" si="456"/>
        <v>4.8900498716765331E-10</v>
      </c>
      <c r="O2648" s="2">
        <f t="shared" si="457"/>
        <v>1.0654649810232329E-7</v>
      </c>
      <c r="P2648" s="2">
        <f t="shared" si="458"/>
        <v>5.3506151596397968E-10</v>
      </c>
      <c r="Q2648" s="2">
        <f t="shared" si="461"/>
        <v>0.98158819257306773</v>
      </c>
      <c r="R2648" s="2">
        <f t="shared" si="459"/>
        <v>197.02977492049163</v>
      </c>
    </row>
    <row r="2649" spans="5:18" x14ac:dyDescent="0.25">
      <c r="E2649" s="2">
        <f t="shared" si="460"/>
        <v>2648</v>
      </c>
      <c r="I2649" s="2">
        <f t="shared" si="451"/>
        <v>4.8901168368570845E-10</v>
      </c>
      <c r="J2649" s="2">
        <f t="shared" si="452"/>
        <v>1.0686535265595768E-7</v>
      </c>
      <c r="K2649" s="2">
        <f t="shared" si="453"/>
        <v>-6.9574291961835982E-2</v>
      </c>
      <c r="L2649" s="2">
        <f t="shared" si="454"/>
        <v>4.3420078169784028E-8</v>
      </c>
      <c r="M2649" s="2">
        <f t="shared" si="455"/>
        <v>3.5709476199037674E-5</v>
      </c>
      <c r="N2649" s="2">
        <f t="shared" si="456"/>
        <v>4.8900498716765331E-10</v>
      </c>
      <c r="O2649" s="2">
        <f t="shared" si="457"/>
        <v>1.0654649810232329E-7</v>
      </c>
      <c r="P2649" s="2">
        <f t="shared" si="458"/>
        <v>5.3506151596397968E-10</v>
      </c>
      <c r="Q2649" s="2">
        <f t="shared" si="461"/>
        <v>0.98158819257306773</v>
      </c>
      <c r="R2649" s="2">
        <f t="shared" si="459"/>
        <v>197.02977492049163</v>
      </c>
    </row>
    <row r="2650" spans="5:18" x14ac:dyDescent="0.25">
      <c r="E2650" s="2">
        <f t="shared" si="460"/>
        <v>2649</v>
      </c>
      <c r="I2650" s="2">
        <f t="shared" si="451"/>
        <v>4.8901168368570845E-10</v>
      </c>
      <c r="J2650" s="2">
        <f t="shared" si="452"/>
        <v>1.0686535265595768E-7</v>
      </c>
      <c r="K2650" s="2">
        <f t="shared" si="453"/>
        <v>-6.9574291961835982E-2</v>
      </c>
      <c r="L2650" s="2">
        <f t="shared" si="454"/>
        <v>4.3420078169784028E-8</v>
      </c>
      <c r="M2650" s="2">
        <f t="shared" si="455"/>
        <v>3.5709476199037674E-5</v>
      </c>
      <c r="N2650" s="2">
        <f t="shared" si="456"/>
        <v>4.8900498716765331E-10</v>
      </c>
      <c r="O2650" s="2">
        <f t="shared" si="457"/>
        <v>1.0654649810232329E-7</v>
      </c>
      <c r="P2650" s="2">
        <f t="shared" si="458"/>
        <v>5.3506151596397968E-10</v>
      </c>
      <c r="Q2650" s="2">
        <f t="shared" si="461"/>
        <v>0.98158819257306773</v>
      </c>
      <c r="R2650" s="2">
        <f t="shared" si="459"/>
        <v>197.02977492049163</v>
      </c>
    </row>
    <row r="2651" spans="5:18" x14ac:dyDescent="0.25">
      <c r="E2651" s="2">
        <f t="shared" si="460"/>
        <v>2650</v>
      </c>
      <c r="I2651" s="2">
        <f t="shared" si="451"/>
        <v>4.8901168368570845E-10</v>
      </c>
      <c r="J2651" s="2">
        <f t="shared" si="452"/>
        <v>1.0686535265595768E-7</v>
      </c>
      <c r="K2651" s="2">
        <f t="shared" si="453"/>
        <v>-6.9574291961835982E-2</v>
      </c>
      <c r="L2651" s="2">
        <f t="shared" si="454"/>
        <v>4.3420078169784028E-8</v>
      </c>
      <c r="M2651" s="2">
        <f t="shared" si="455"/>
        <v>3.5709476199037674E-5</v>
      </c>
      <c r="N2651" s="2">
        <f t="shared" si="456"/>
        <v>4.8900498716765331E-10</v>
      </c>
      <c r="O2651" s="2">
        <f t="shared" si="457"/>
        <v>1.0654649810232329E-7</v>
      </c>
      <c r="P2651" s="2">
        <f t="shared" si="458"/>
        <v>5.3506151596397968E-10</v>
      </c>
      <c r="Q2651" s="2">
        <f t="shared" si="461"/>
        <v>0.98158819257306773</v>
      </c>
      <c r="R2651" s="2">
        <f t="shared" si="459"/>
        <v>197.02977492049163</v>
      </c>
    </row>
    <row r="2652" spans="5:18" x14ac:dyDescent="0.25">
      <c r="E2652" s="2">
        <f t="shared" si="460"/>
        <v>2651</v>
      </c>
      <c r="I2652" s="2">
        <f t="shared" si="451"/>
        <v>4.8901168368570845E-10</v>
      </c>
      <c r="J2652" s="2">
        <f t="shared" si="452"/>
        <v>1.0686535265595768E-7</v>
      </c>
      <c r="K2652" s="2">
        <f t="shared" si="453"/>
        <v>-6.9574291961835982E-2</v>
      </c>
      <c r="L2652" s="2">
        <f t="shared" si="454"/>
        <v>4.3420078169784028E-8</v>
      </c>
      <c r="M2652" s="2">
        <f t="shared" si="455"/>
        <v>3.5709476199037674E-5</v>
      </c>
      <c r="N2652" s="2">
        <f t="shared" si="456"/>
        <v>4.8900498716765331E-10</v>
      </c>
      <c r="O2652" s="2">
        <f t="shared" si="457"/>
        <v>1.0654649810232329E-7</v>
      </c>
      <c r="P2652" s="2">
        <f t="shared" si="458"/>
        <v>5.3506151596397968E-10</v>
      </c>
      <c r="Q2652" s="2">
        <f t="shared" si="461"/>
        <v>0.98158819257306773</v>
      </c>
      <c r="R2652" s="2">
        <f t="shared" si="459"/>
        <v>197.02977492049163</v>
      </c>
    </row>
    <row r="2653" spans="5:18" x14ac:dyDescent="0.25">
      <c r="E2653" s="2">
        <f t="shared" si="460"/>
        <v>2652</v>
      </c>
      <c r="I2653" s="2">
        <f t="shared" si="451"/>
        <v>4.8901168368570845E-10</v>
      </c>
      <c r="J2653" s="2">
        <f t="shared" si="452"/>
        <v>1.0686535265595768E-7</v>
      </c>
      <c r="K2653" s="2">
        <f t="shared" si="453"/>
        <v>-6.9574291961835982E-2</v>
      </c>
      <c r="L2653" s="2">
        <f t="shared" si="454"/>
        <v>4.3420078169784028E-8</v>
      </c>
      <c r="M2653" s="2">
        <f t="shared" si="455"/>
        <v>3.5709476199037674E-5</v>
      </c>
      <c r="N2653" s="2">
        <f t="shared" si="456"/>
        <v>4.8900498716765331E-10</v>
      </c>
      <c r="O2653" s="2">
        <f t="shared" si="457"/>
        <v>1.0654649810232329E-7</v>
      </c>
      <c r="P2653" s="2">
        <f t="shared" si="458"/>
        <v>5.3506151596397968E-10</v>
      </c>
      <c r="Q2653" s="2">
        <f t="shared" si="461"/>
        <v>0.98158819257306773</v>
      </c>
      <c r="R2653" s="2">
        <f t="shared" si="459"/>
        <v>197.02977492049163</v>
      </c>
    </row>
    <row r="2654" spans="5:18" x14ac:dyDescent="0.25">
      <c r="E2654" s="2">
        <f t="shared" si="460"/>
        <v>2653</v>
      </c>
      <c r="I2654" s="2">
        <f t="shared" si="451"/>
        <v>4.8901168368570845E-10</v>
      </c>
      <c r="J2654" s="2">
        <f t="shared" si="452"/>
        <v>1.0686535265595768E-7</v>
      </c>
      <c r="K2654" s="2">
        <f t="shared" si="453"/>
        <v>-6.9574291961835982E-2</v>
      </c>
      <c r="L2654" s="2">
        <f t="shared" si="454"/>
        <v>4.3420078169784028E-8</v>
      </c>
      <c r="M2654" s="2">
        <f t="shared" si="455"/>
        <v>3.5709476199037674E-5</v>
      </c>
      <c r="N2654" s="2">
        <f t="shared" si="456"/>
        <v>4.8900498716765331E-10</v>
      </c>
      <c r="O2654" s="2">
        <f t="shared" si="457"/>
        <v>1.0654649810232329E-7</v>
      </c>
      <c r="P2654" s="2">
        <f t="shared" si="458"/>
        <v>5.3506151596397968E-10</v>
      </c>
      <c r="Q2654" s="2">
        <f t="shared" si="461"/>
        <v>0.98158819257306773</v>
      </c>
      <c r="R2654" s="2">
        <f t="shared" si="459"/>
        <v>197.02977492049163</v>
      </c>
    </row>
    <row r="2655" spans="5:18" x14ac:dyDescent="0.25">
      <c r="E2655" s="2">
        <f t="shared" si="460"/>
        <v>2654</v>
      </c>
      <c r="I2655" s="2">
        <f t="shared" si="451"/>
        <v>4.8901168368570845E-10</v>
      </c>
      <c r="J2655" s="2">
        <f t="shared" si="452"/>
        <v>1.0686535265595768E-7</v>
      </c>
      <c r="K2655" s="2">
        <f t="shared" si="453"/>
        <v>-6.9574291961835982E-2</v>
      </c>
      <c r="L2655" s="2">
        <f t="shared" si="454"/>
        <v>4.3420078169784028E-8</v>
      </c>
      <c r="M2655" s="2">
        <f t="shared" si="455"/>
        <v>3.5709476199037674E-5</v>
      </c>
      <c r="N2655" s="2">
        <f t="shared" si="456"/>
        <v>4.8900498716765331E-10</v>
      </c>
      <c r="O2655" s="2">
        <f t="shared" si="457"/>
        <v>1.0654649810232329E-7</v>
      </c>
      <c r="P2655" s="2">
        <f t="shared" si="458"/>
        <v>5.3506151596397968E-10</v>
      </c>
      <c r="Q2655" s="2">
        <f t="shared" si="461"/>
        <v>0.98158819257306773</v>
      </c>
      <c r="R2655" s="2">
        <f t="shared" si="459"/>
        <v>197.02977492049163</v>
      </c>
    </row>
    <row r="2656" spans="5:18" x14ac:dyDescent="0.25">
      <c r="E2656" s="2">
        <f t="shared" si="460"/>
        <v>2655</v>
      </c>
      <c r="I2656" s="2">
        <f t="shared" si="451"/>
        <v>4.8901168368570845E-10</v>
      </c>
      <c r="J2656" s="2">
        <f t="shared" si="452"/>
        <v>1.0686535265595768E-7</v>
      </c>
      <c r="K2656" s="2">
        <f t="shared" si="453"/>
        <v>-6.9574291961835982E-2</v>
      </c>
      <c r="L2656" s="2">
        <f t="shared" si="454"/>
        <v>4.3420078169784028E-8</v>
      </c>
      <c r="M2656" s="2">
        <f t="shared" si="455"/>
        <v>3.5709476199037674E-5</v>
      </c>
      <c r="N2656" s="2">
        <f t="shared" si="456"/>
        <v>4.8900498716765331E-10</v>
      </c>
      <c r="O2656" s="2">
        <f t="shared" si="457"/>
        <v>1.0654649810232329E-7</v>
      </c>
      <c r="P2656" s="2">
        <f t="shared" si="458"/>
        <v>5.3506151596397968E-10</v>
      </c>
      <c r="Q2656" s="2">
        <f t="shared" si="461"/>
        <v>0.98158819257306773</v>
      </c>
      <c r="R2656" s="2">
        <f t="shared" si="459"/>
        <v>197.02977492049163</v>
      </c>
    </row>
    <row r="2657" spans="5:18" x14ac:dyDescent="0.25">
      <c r="E2657" s="2">
        <f t="shared" si="460"/>
        <v>2656</v>
      </c>
      <c r="I2657" s="2">
        <f t="shared" si="451"/>
        <v>4.8901168368570845E-10</v>
      </c>
      <c r="J2657" s="2">
        <f t="shared" si="452"/>
        <v>1.0686535265595768E-7</v>
      </c>
      <c r="K2657" s="2">
        <f t="shared" si="453"/>
        <v>-6.9574291961835982E-2</v>
      </c>
      <c r="L2657" s="2">
        <f t="shared" si="454"/>
        <v>4.3420078169784028E-8</v>
      </c>
      <c r="M2657" s="2">
        <f t="shared" si="455"/>
        <v>3.5709476199037674E-5</v>
      </c>
      <c r="N2657" s="2">
        <f t="shared" si="456"/>
        <v>4.8900498716765331E-10</v>
      </c>
      <c r="O2657" s="2">
        <f t="shared" si="457"/>
        <v>1.0654649810232329E-7</v>
      </c>
      <c r="P2657" s="2">
        <f t="shared" si="458"/>
        <v>5.3506151596397968E-10</v>
      </c>
      <c r="Q2657" s="2">
        <f t="shared" si="461"/>
        <v>0.98158819257306773</v>
      </c>
      <c r="R2657" s="2">
        <f t="shared" si="459"/>
        <v>197.02977492049163</v>
      </c>
    </row>
    <row r="2658" spans="5:18" x14ac:dyDescent="0.25">
      <c r="E2658" s="2">
        <f t="shared" si="460"/>
        <v>2657</v>
      </c>
      <c r="I2658" s="2">
        <f t="shared" si="451"/>
        <v>4.8901168368570845E-10</v>
      </c>
      <c r="J2658" s="2">
        <f t="shared" si="452"/>
        <v>1.0686535265595768E-7</v>
      </c>
      <c r="K2658" s="2">
        <f t="shared" si="453"/>
        <v>-6.9574291961835982E-2</v>
      </c>
      <c r="L2658" s="2">
        <f t="shared" si="454"/>
        <v>4.3420078169784028E-8</v>
      </c>
      <c r="M2658" s="2">
        <f t="shared" si="455"/>
        <v>3.5709476199037674E-5</v>
      </c>
      <c r="N2658" s="2">
        <f t="shared" si="456"/>
        <v>4.8900498716765331E-10</v>
      </c>
      <c r="O2658" s="2">
        <f t="shared" si="457"/>
        <v>1.0654649810232329E-7</v>
      </c>
      <c r="P2658" s="2">
        <f t="shared" si="458"/>
        <v>5.3506151596397968E-10</v>
      </c>
      <c r="Q2658" s="2">
        <f t="shared" si="461"/>
        <v>0.98158819257306773</v>
      </c>
      <c r="R2658" s="2">
        <f t="shared" si="459"/>
        <v>197.02977492049163</v>
      </c>
    </row>
    <row r="2659" spans="5:18" x14ac:dyDescent="0.25">
      <c r="E2659" s="2">
        <f t="shared" si="460"/>
        <v>2658</v>
      </c>
      <c r="I2659" s="2">
        <f t="shared" si="451"/>
        <v>4.8901168368570845E-10</v>
      </c>
      <c r="J2659" s="2">
        <f t="shared" si="452"/>
        <v>1.0686535265595768E-7</v>
      </c>
      <c r="K2659" s="2">
        <f t="shared" si="453"/>
        <v>-6.9574291961835982E-2</v>
      </c>
      <c r="L2659" s="2">
        <f t="shared" si="454"/>
        <v>4.3420078169784028E-8</v>
      </c>
      <c r="M2659" s="2">
        <f t="shared" si="455"/>
        <v>3.5709476199037674E-5</v>
      </c>
      <c r="N2659" s="2">
        <f t="shared" si="456"/>
        <v>4.8900498716765331E-10</v>
      </c>
      <c r="O2659" s="2">
        <f t="shared" si="457"/>
        <v>1.0654649810232329E-7</v>
      </c>
      <c r="P2659" s="2">
        <f t="shared" si="458"/>
        <v>5.3506151596397968E-10</v>
      </c>
      <c r="Q2659" s="2">
        <f t="shared" si="461"/>
        <v>0.98158819257306773</v>
      </c>
      <c r="R2659" s="2">
        <f t="shared" si="459"/>
        <v>197.02977492049163</v>
      </c>
    </row>
    <row r="2660" spans="5:18" x14ac:dyDescent="0.25">
      <c r="E2660" s="2">
        <f t="shared" si="460"/>
        <v>2659</v>
      </c>
      <c r="I2660" s="2">
        <f t="shared" si="451"/>
        <v>4.8901168368570845E-10</v>
      </c>
      <c r="J2660" s="2">
        <f t="shared" si="452"/>
        <v>1.0686535265595768E-7</v>
      </c>
      <c r="K2660" s="2">
        <f t="shared" si="453"/>
        <v>-6.9574291961835982E-2</v>
      </c>
      <c r="L2660" s="2">
        <f t="shared" si="454"/>
        <v>4.3420078169784028E-8</v>
      </c>
      <c r="M2660" s="2">
        <f t="shared" si="455"/>
        <v>3.5709476199037674E-5</v>
      </c>
      <c r="N2660" s="2">
        <f t="shared" si="456"/>
        <v>4.8900498716765331E-10</v>
      </c>
      <c r="O2660" s="2">
        <f t="shared" si="457"/>
        <v>1.0654649810232329E-7</v>
      </c>
      <c r="P2660" s="2">
        <f t="shared" si="458"/>
        <v>5.3506151596397968E-10</v>
      </c>
      <c r="Q2660" s="2">
        <f t="shared" si="461"/>
        <v>0.98158819257306773</v>
      </c>
      <c r="R2660" s="2">
        <f t="shared" si="459"/>
        <v>197.02977492049163</v>
      </c>
    </row>
    <row r="2661" spans="5:18" x14ac:dyDescent="0.25">
      <c r="E2661" s="2">
        <f t="shared" si="460"/>
        <v>2660</v>
      </c>
      <c r="I2661" s="2">
        <f t="shared" si="451"/>
        <v>4.8901168368570845E-10</v>
      </c>
      <c r="J2661" s="2">
        <f t="shared" si="452"/>
        <v>1.0686535265595768E-7</v>
      </c>
      <c r="K2661" s="2">
        <f t="shared" si="453"/>
        <v>-6.9574291961835982E-2</v>
      </c>
      <c r="L2661" s="2">
        <f t="shared" si="454"/>
        <v>4.3420078169784028E-8</v>
      </c>
      <c r="M2661" s="2">
        <f t="shared" si="455"/>
        <v>3.5709476199037674E-5</v>
      </c>
      <c r="N2661" s="2">
        <f t="shared" si="456"/>
        <v>4.8900498716765331E-10</v>
      </c>
      <c r="O2661" s="2">
        <f t="shared" si="457"/>
        <v>1.0654649810232329E-7</v>
      </c>
      <c r="P2661" s="2">
        <f t="shared" si="458"/>
        <v>5.3506151596397968E-10</v>
      </c>
      <c r="Q2661" s="2">
        <f t="shared" si="461"/>
        <v>0.98158819257306773</v>
      </c>
      <c r="R2661" s="2">
        <f t="shared" si="459"/>
        <v>197.02977492049163</v>
      </c>
    </row>
    <row r="2662" spans="5:18" x14ac:dyDescent="0.25">
      <c r="E2662" s="2">
        <f t="shared" si="460"/>
        <v>2661</v>
      </c>
      <c r="I2662" s="2">
        <f t="shared" si="451"/>
        <v>4.8901168368570845E-10</v>
      </c>
      <c r="J2662" s="2">
        <f t="shared" si="452"/>
        <v>1.0686535265595768E-7</v>
      </c>
      <c r="K2662" s="2">
        <f t="shared" si="453"/>
        <v>-6.9574291961835982E-2</v>
      </c>
      <c r="L2662" s="2">
        <f t="shared" si="454"/>
        <v>4.3420078169784028E-8</v>
      </c>
      <c r="M2662" s="2">
        <f t="shared" si="455"/>
        <v>3.5709476199037674E-5</v>
      </c>
      <c r="N2662" s="2">
        <f t="shared" si="456"/>
        <v>4.8900498716765331E-10</v>
      </c>
      <c r="O2662" s="2">
        <f t="shared" si="457"/>
        <v>1.0654649810232329E-7</v>
      </c>
      <c r="P2662" s="2">
        <f t="shared" si="458"/>
        <v>5.3506151596397968E-10</v>
      </c>
      <c r="Q2662" s="2">
        <f t="shared" si="461"/>
        <v>0.98158819257306773</v>
      </c>
      <c r="R2662" s="2">
        <f t="shared" si="459"/>
        <v>197.02977492049163</v>
      </c>
    </row>
    <row r="2663" spans="5:18" x14ac:dyDescent="0.25">
      <c r="E2663" s="2">
        <f t="shared" si="460"/>
        <v>2662</v>
      </c>
      <c r="I2663" s="2">
        <f t="shared" si="451"/>
        <v>4.8901168368570845E-10</v>
      </c>
      <c r="J2663" s="2">
        <f t="shared" si="452"/>
        <v>1.0686535265595768E-7</v>
      </c>
      <c r="K2663" s="2">
        <f t="shared" si="453"/>
        <v>-6.9574291961835982E-2</v>
      </c>
      <c r="L2663" s="2">
        <f t="shared" si="454"/>
        <v>4.3420078169784028E-8</v>
      </c>
      <c r="M2663" s="2">
        <f t="shared" si="455"/>
        <v>3.5709476199037674E-5</v>
      </c>
      <c r="N2663" s="2">
        <f t="shared" si="456"/>
        <v>4.8900498716765331E-10</v>
      </c>
      <c r="O2663" s="2">
        <f t="shared" si="457"/>
        <v>1.0654649810232329E-7</v>
      </c>
      <c r="P2663" s="2">
        <f t="shared" si="458"/>
        <v>5.3506151596397968E-10</v>
      </c>
      <c r="Q2663" s="2">
        <f t="shared" si="461"/>
        <v>0.98158819257306773</v>
      </c>
      <c r="R2663" s="2">
        <f t="shared" si="459"/>
        <v>197.02977492049163</v>
      </c>
    </row>
    <row r="2664" spans="5:18" x14ac:dyDescent="0.25">
      <c r="E2664" s="2">
        <f t="shared" si="460"/>
        <v>2663</v>
      </c>
      <c r="I2664" s="2">
        <f t="shared" si="451"/>
        <v>4.8901168368570845E-10</v>
      </c>
      <c r="J2664" s="2">
        <f t="shared" si="452"/>
        <v>1.0686535265595768E-7</v>
      </c>
      <c r="K2664" s="2">
        <f t="shared" si="453"/>
        <v>-6.9574291961835982E-2</v>
      </c>
      <c r="L2664" s="2">
        <f t="shared" si="454"/>
        <v>4.3420078169784028E-8</v>
      </c>
      <c r="M2664" s="2">
        <f t="shared" si="455"/>
        <v>3.5709476199037674E-5</v>
      </c>
      <c r="N2664" s="2">
        <f t="shared" si="456"/>
        <v>4.8900498716765331E-10</v>
      </c>
      <c r="O2664" s="2">
        <f t="shared" si="457"/>
        <v>1.0654649810232329E-7</v>
      </c>
      <c r="P2664" s="2">
        <f t="shared" si="458"/>
        <v>5.3506151596397968E-10</v>
      </c>
      <c r="Q2664" s="2">
        <f t="shared" si="461"/>
        <v>0.98158819257306773</v>
      </c>
      <c r="R2664" s="2">
        <f t="shared" si="459"/>
        <v>197.02977492049163</v>
      </c>
    </row>
    <row r="2665" spans="5:18" x14ac:dyDescent="0.25">
      <c r="E2665" s="2">
        <f t="shared" si="460"/>
        <v>2664</v>
      </c>
      <c r="I2665" s="2">
        <f t="shared" si="451"/>
        <v>4.8901168368570845E-10</v>
      </c>
      <c r="J2665" s="2">
        <f t="shared" si="452"/>
        <v>1.0686535265595768E-7</v>
      </c>
      <c r="K2665" s="2">
        <f t="shared" si="453"/>
        <v>-6.9574291961835982E-2</v>
      </c>
      <c r="L2665" s="2">
        <f t="shared" si="454"/>
        <v>4.3420078169784028E-8</v>
      </c>
      <c r="M2665" s="2">
        <f t="shared" si="455"/>
        <v>3.5709476199037674E-5</v>
      </c>
      <c r="N2665" s="2">
        <f t="shared" si="456"/>
        <v>4.8900498716765331E-10</v>
      </c>
      <c r="O2665" s="2">
        <f t="shared" si="457"/>
        <v>1.0654649810232329E-7</v>
      </c>
      <c r="P2665" s="2">
        <f t="shared" si="458"/>
        <v>5.3506151596397968E-10</v>
      </c>
      <c r="Q2665" s="2">
        <f t="shared" si="461"/>
        <v>0.98158819257306773</v>
      </c>
      <c r="R2665" s="2">
        <f t="shared" si="459"/>
        <v>197.02977492049163</v>
      </c>
    </row>
    <row r="2666" spans="5:18" x14ac:dyDescent="0.25">
      <c r="E2666" s="2">
        <f t="shared" si="460"/>
        <v>2665</v>
      </c>
      <c r="I2666" s="2">
        <f t="shared" si="451"/>
        <v>4.8901168368570845E-10</v>
      </c>
      <c r="J2666" s="2">
        <f t="shared" si="452"/>
        <v>1.0686535265595768E-7</v>
      </c>
      <c r="K2666" s="2">
        <f t="shared" si="453"/>
        <v>-6.9574291961835982E-2</v>
      </c>
      <c r="L2666" s="2">
        <f t="shared" si="454"/>
        <v>4.3420078169784028E-8</v>
      </c>
      <c r="M2666" s="2">
        <f t="shared" si="455"/>
        <v>3.5709476199037674E-5</v>
      </c>
      <c r="N2666" s="2">
        <f t="shared" si="456"/>
        <v>4.8900498716765331E-10</v>
      </c>
      <c r="O2666" s="2">
        <f t="shared" si="457"/>
        <v>1.0654649810232329E-7</v>
      </c>
      <c r="P2666" s="2">
        <f t="shared" si="458"/>
        <v>5.3506151596397968E-10</v>
      </c>
      <c r="Q2666" s="2">
        <f t="shared" si="461"/>
        <v>0.98158819257306773</v>
      </c>
      <c r="R2666" s="2">
        <f t="shared" si="459"/>
        <v>197.02977492049163</v>
      </c>
    </row>
    <row r="2667" spans="5:18" x14ac:dyDescent="0.25">
      <c r="E2667" s="2">
        <f t="shared" si="460"/>
        <v>2666</v>
      </c>
      <c r="I2667" s="2">
        <f t="shared" si="451"/>
        <v>4.8901168368570845E-10</v>
      </c>
      <c r="J2667" s="2">
        <f t="shared" si="452"/>
        <v>1.0686535265595768E-7</v>
      </c>
      <c r="K2667" s="2">
        <f t="shared" si="453"/>
        <v>-6.9574291961835982E-2</v>
      </c>
      <c r="L2667" s="2">
        <f t="shared" si="454"/>
        <v>4.3420078169784028E-8</v>
      </c>
      <c r="M2667" s="2">
        <f t="shared" si="455"/>
        <v>3.5709476199037674E-5</v>
      </c>
      <c r="N2667" s="2">
        <f t="shared" si="456"/>
        <v>4.8900498716765331E-10</v>
      </c>
      <c r="O2667" s="2">
        <f t="shared" si="457"/>
        <v>1.0654649810232329E-7</v>
      </c>
      <c r="P2667" s="2">
        <f t="shared" si="458"/>
        <v>5.3506151596397968E-10</v>
      </c>
      <c r="Q2667" s="2">
        <f t="shared" si="461"/>
        <v>0.98158819257306773</v>
      </c>
      <c r="R2667" s="2">
        <f t="shared" si="459"/>
        <v>197.02977492049163</v>
      </c>
    </row>
    <row r="2668" spans="5:18" x14ac:dyDescent="0.25">
      <c r="E2668" s="2">
        <f t="shared" si="460"/>
        <v>2667</v>
      </c>
      <c r="I2668" s="2">
        <f t="shared" si="451"/>
        <v>4.8901168368570845E-10</v>
      </c>
      <c r="J2668" s="2">
        <f t="shared" si="452"/>
        <v>1.0686535265595768E-7</v>
      </c>
      <c r="K2668" s="2">
        <f t="shared" si="453"/>
        <v>-6.9574291961835982E-2</v>
      </c>
      <c r="L2668" s="2">
        <f t="shared" si="454"/>
        <v>4.3420078169784028E-8</v>
      </c>
      <c r="M2668" s="2">
        <f t="shared" si="455"/>
        <v>3.5709476199037674E-5</v>
      </c>
      <c r="N2668" s="2">
        <f t="shared" si="456"/>
        <v>4.8900498716765331E-10</v>
      </c>
      <c r="O2668" s="2">
        <f t="shared" si="457"/>
        <v>1.0654649810232329E-7</v>
      </c>
      <c r="P2668" s="2">
        <f t="shared" si="458"/>
        <v>5.3506151596397968E-10</v>
      </c>
      <c r="Q2668" s="2">
        <f t="shared" si="461"/>
        <v>0.98158819257306773</v>
      </c>
      <c r="R2668" s="2">
        <f t="shared" si="459"/>
        <v>197.02977492049163</v>
      </c>
    </row>
    <row r="2669" spans="5:18" x14ac:dyDescent="0.25">
      <c r="E2669" s="2">
        <f t="shared" si="460"/>
        <v>2668</v>
      </c>
      <c r="I2669" s="2">
        <f t="shared" si="451"/>
        <v>4.8901168368570845E-10</v>
      </c>
      <c r="J2669" s="2">
        <f t="shared" si="452"/>
        <v>1.0686535265595768E-7</v>
      </c>
      <c r="K2669" s="2">
        <f t="shared" si="453"/>
        <v>-6.9574291961835982E-2</v>
      </c>
      <c r="L2669" s="2">
        <f t="shared" si="454"/>
        <v>4.3420078169784028E-8</v>
      </c>
      <c r="M2669" s="2">
        <f t="shared" si="455"/>
        <v>3.5709476199037674E-5</v>
      </c>
      <c r="N2669" s="2">
        <f t="shared" si="456"/>
        <v>4.8900498716765331E-10</v>
      </c>
      <c r="O2669" s="2">
        <f t="shared" si="457"/>
        <v>1.0654649810232329E-7</v>
      </c>
      <c r="P2669" s="2">
        <f t="shared" si="458"/>
        <v>5.3506151596397968E-10</v>
      </c>
      <c r="Q2669" s="2">
        <f t="shared" si="461"/>
        <v>0.98158819257306773</v>
      </c>
      <c r="R2669" s="2">
        <f t="shared" si="459"/>
        <v>197.02977492049163</v>
      </c>
    </row>
    <row r="2670" spans="5:18" x14ac:dyDescent="0.25">
      <c r="E2670" s="2">
        <f t="shared" si="460"/>
        <v>2669</v>
      </c>
      <c r="I2670" s="2">
        <f t="shared" si="451"/>
        <v>4.8901168368570845E-10</v>
      </c>
      <c r="J2670" s="2">
        <f t="shared" si="452"/>
        <v>1.0686535265595768E-7</v>
      </c>
      <c r="K2670" s="2">
        <f t="shared" si="453"/>
        <v>-6.9574291961835982E-2</v>
      </c>
      <c r="L2670" s="2">
        <f t="shared" si="454"/>
        <v>4.3420078169784028E-8</v>
      </c>
      <c r="M2670" s="2">
        <f t="shared" si="455"/>
        <v>3.5709476199037674E-5</v>
      </c>
      <c r="N2670" s="2">
        <f t="shared" si="456"/>
        <v>4.8900498716765331E-10</v>
      </c>
      <c r="O2670" s="2">
        <f t="shared" si="457"/>
        <v>1.0654649810232329E-7</v>
      </c>
      <c r="P2670" s="2">
        <f t="shared" si="458"/>
        <v>5.3506151596397968E-10</v>
      </c>
      <c r="Q2670" s="2">
        <f t="shared" si="461"/>
        <v>0.98158819257306773</v>
      </c>
      <c r="R2670" s="2">
        <f t="shared" si="459"/>
        <v>197.02977492049163</v>
      </c>
    </row>
    <row r="2671" spans="5:18" x14ac:dyDescent="0.25">
      <c r="E2671" s="2">
        <f t="shared" si="460"/>
        <v>2670</v>
      </c>
      <c r="I2671" s="2">
        <f t="shared" si="451"/>
        <v>4.8901168368570845E-10</v>
      </c>
      <c r="J2671" s="2">
        <f t="shared" si="452"/>
        <v>1.0686535265595768E-7</v>
      </c>
      <c r="K2671" s="2">
        <f t="shared" si="453"/>
        <v>-6.9574291961835982E-2</v>
      </c>
      <c r="L2671" s="2">
        <f t="shared" si="454"/>
        <v>4.3420078169784028E-8</v>
      </c>
      <c r="M2671" s="2">
        <f t="shared" si="455"/>
        <v>3.5709476199037674E-5</v>
      </c>
      <c r="N2671" s="2">
        <f t="shared" si="456"/>
        <v>4.8900498716765331E-10</v>
      </c>
      <c r="O2671" s="2">
        <f t="shared" si="457"/>
        <v>1.0654649810232329E-7</v>
      </c>
      <c r="P2671" s="2">
        <f t="shared" si="458"/>
        <v>5.3506151596397968E-10</v>
      </c>
      <c r="Q2671" s="2">
        <f t="shared" si="461"/>
        <v>0.98158819257306773</v>
      </c>
      <c r="R2671" s="2">
        <f t="shared" si="459"/>
        <v>197.02977492049163</v>
      </c>
    </row>
    <row r="2672" spans="5:18" x14ac:dyDescent="0.25">
      <c r="E2672" s="2">
        <f t="shared" si="460"/>
        <v>2671</v>
      </c>
      <c r="I2672" s="2">
        <f t="shared" si="451"/>
        <v>4.8901168368570845E-10</v>
      </c>
      <c r="J2672" s="2">
        <f t="shared" si="452"/>
        <v>1.0686535265595768E-7</v>
      </c>
      <c r="K2672" s="2">
        <f t="shared" si="453"/>
        <v>-6.9574291961835982E-2</v>
      </c>
      <c r="L2672" s="2">
        <f t="shared" si="454"/>
        <v>4.3420078169784028E-8</v>
      </c>
      <c r="M2672" s="2">
        <f t="shared" si="455"/>
        <v>3.5709476199037674E-5</v>
      </c>
      <c r="N2672" s="2">
        <f t="shared" si="456"/>
        <v>4.8900498716765331E-10</v>
      </c>
      <c r="O2672" s="2">
        <f t="shared" si="457"/>
        <v>1.0654649810232329E-7</v>
      </c>
      <c r="P2672" s="2">
        <f t="shared" si="458"/>
        <v>5.3506151596397968E-10</v>
      </c>
      <c r="Q2672" s="2">
        <f t="shared" si="461"/>
        <v>0.98158819257306773</v>
      </c>
      <c r="R2672" s="2">
        <f t="shared" si="459"/>
        <v>197.02977492049163</v>
      </c>
    </row>
    <row r="2673" spans="5:18" x14ac:dyDescent="0.25">
      <c r="E2673" s="2">
        <f t="shared" si="460"/>
        <v>2672</v>
      </c>
      <c r="I2673" s="2">
        <f t="shared" si="451"/>
        <v>4.8901168368570845E-10</v>
      </c>
      <c r="J2673" s="2">
        <f t="shared" si="452"/>
        <v>1.0686535265595768E-7</v>
      </c>
      <c r="K2673" s="2">
        <f t="shared" si="453"/>
        <v>-6.9574291961835982E-2</v>
      </c>
      <c r="L2673" s="2">
        <f t="shared" si="454"/>
        <v>4.3420078169784028E-8</v>
      </c>
      <c r="M2673" s="2">
        <f t="shared" si="455"/>
        <v>3.5709476199037674E-5</v>
      </c>
      <c r="N2673" s="2">
        <f t="shared" si="456"/>
        <v>4.8900498716765331E-10</v>
      </c>
      <c r="O2673" s="2">
        <f t="shared" si="457"/>
        <v>1.0654649810232329E-7</v>
      </c>
      <c r="P2673" s="2">
        <f t="shared" si="458"/>
        <v>5.3506151596397968E-10</v>
      </c>
      <c r="Q2673" s="2">
        <f t="shared" si="461"/>
        <v>0.98158819257306773</v>
      </c>
      <c r="R2673" s="2">
        <f t="shared" si="459"/>
        <v>197.02977492049163</v>
      </c>
    </row>
    <row r="2674" spans="5:18" x14ac:dyDescent="0.25">
      <c r="E2674" s="2">
        <f t="shared" si="460"/>
        <v>2673</v>
      </c>
      <c r="I2674" s="2">
        <f t="shared" si="451"/>
        <v>4.8901168368570845E-10</v>
      </c>
      <c r="J2674" s="2">
        <f t="shared" si="452"/>
        <v>1.0686535265595768E-7</v>
      </c>
      <c r="K2674" s="2">
        <f t="shared" si="453"/>
        <v>-6.9574291961835982E-2</v>
      </c>
      <c r="L2674" s="2">
        <f t="shared" si="454"/>
        <v>4.3420078169784028E-8</v>
      </c>
      <c r="M2674" s="2">
        <f t="shared" si="455"/>
        <v>3.5709476199037674E-5</v>
      </c>
      <c r="N2674" s="2">
        <f t="shared" si="456"/>
        <v>4.8900498716765331E-10</v>
      </c>
      <c r="O2674" s="2">
        <f t="shared" si="457"/>
        <v>1.0654649810232329E-7</v>
      </c>
      <c r="P2674" s="2">
        <f t="shared" si="458"/>
        <v>5.3506151596397968E-10</v>
      </c>
      <c r="Q2674" s="2">
        <f t="shared" si="461"/>
        <v>0.98158819257306773</v>
      </c>
      <c r="R2674" s="2">
        <f t="shared" si="459"/>
        <v>197.02977492049163</v>
      </c>
    </row>
    <row r="2675" spans="5:18" x14ac:dyDescent="0.25">
      <c r="E2675" s="2">
        <f t="shared" si="460"/>
        <v>2674</v>
      </c>
      <c r="I2675" s="2">
        <f t="shared" si="451"/>
        <v>4.8901168368570845E-10</v>
      </c>
      <c r="J2675" s="2">
        <f t="shared" si="452"/>
        <v>1.0686535265595768E-7</v>
      </c>
      <c r="K2675" s="2">
        <f t="shared" si="453"/>
        <v>-6.9574291961835982E-2</v>
      </c>
      <c r="L2675" s="2">
        <f t="shared" si="454"/>
        <v>4.3420078169784028E-8</v>
      </c>
      <c r="M2675" s="2">
        <f t="shared" si="455"/>
        <v>3.5709476199037674E-5</v>
      </c>
      <c r="N2675" s="2">
        <f t="shared" si="456"/>
        <v>4.8900498716765331E-10</v>
      </c>
      <c r="O2675" s="2">
        <f t="shared" si="457"/>
        <v>1.0654649810232329E-7</v>
      </c>
      <c r="P2675" s="2">
        <f t="shared" si="458"/>
        <v>5.3506151596397968E-10</v>
      </c>
      <c r="Q2675" s="2">
        <f t="shared" si="461"/>
        <v>0.98158819257306773</v>
      </c>
      <c r="R2675" s="2">
        <f t="shared" si="459"/>
        <v>197.02977492049163</v>
      </c>
    </row>
    <row r="2676" spans="5:18" x14ac:dyDescent="0.25">
      <c r="E2676" s="2">
        <f t="shared" si="460"/>
        <v>2675</v>
      </c>
      <c r="I2676" s="2">
        <f t="shared" si="451"/>
        <v>4.8901168368570845E-10</v>
      </c>
      <c r="J2676" s="2">
        <f t="shared" si="452"/>
        <v>1.0686535265595768E-7</v>
      </c>
      <c r="K2676" s="2">
        <f t="shared" si="453"/>
        <v>-6.9574291961835982E-2</v>
      </c>
      <c r="L2676" s="2">
        <f t="shared" si="454"/>
        <v>4.3420078169784028E-8</v>
      </c>
      <c r="M2676" s="2">
        <f t="shared" si="455"/>
        <v>3.5709476199037674E-5</v>
      </c>
      <c r="N2676" s="2">
        <f t="shared" si="456"/>
        <v>4.8900498716765331E-10</v>
      </c>
      <c r="O2676" s="2">
        <f t="shared" si="457"/>
        <v>1.0654649810232329E-7</v>
      </c>
      <c r="P2676" s="2">
        <f t="shared" si="458"/>
        <v>5.3506151596397968E-10</v>
      </c>
      <c r="Q2676" s="2">
        <f t="shared" si="461"/>
        <v>0.98158819257306773</v>
      </c>
      <c r="R2676" s="2">
        <f t="shared" si="459"/>
        <v>197.02977492049163</v>
      </c>
    </row>
    <row r="2677" spans="5:18" x14ac:dyDescent="0.25">
      <c r="E2677" s="2">
        <f t="shared" si="460"/>
        <v>2676</v>
      </c>
      <c r="I2677" s="2">
        <f t="shared" si="451"/>
        <v>4.8901168368570845E-10</v>
      </c>
      <c r="J2677" s="2">
        <f t="shared" si="452"/>
        <v>1.0686535265595768E-7</v>
      </c>
      <c r="K2677" s="2">
        <f t="shared" si="453"/>
        <v>-6.9574291961835982E-2</v>
      </c>
      <c r="L2677" s="2">
        <f t="shared" si="454"/>
        <v>4.3420078169784028E-8</v>
      </c>
      <c r="M2677" s="2">
        <f t="shared" si="455"/>
        <v>3.5709476199037674E-5</v>
      </c>
      <c r="N2677" s="2">
        <f t="shared" si="456"/>
        <v>4.8900498716765331E-10</v>
      </c>
      <c r="O2677" s="2">
        <f t="shared" si="457"/>
        <v>1.0654649810232329E-7</v>
      </c>
      <c r="P2677" s="2">
        <f t="shared" si="458"/>
        <v>5.3506151596397968E-10</v>
      </c>
      <c r="Q2677" s="2">
        <f t="shared" si="461"/>
        <v>0.98158819257306773</v>
      </c>
      <c r="R2677" s="2">
        <f t="shared" si="459"/>
        <v>197.02977492049163</v>
      </c>
    </row>
    <row r="2678" spans="5:18" x14ac:dyDescent="0.25">
      <c r="E2678" s="2">
        <f t="shared" si="460"/>
        <v>2677</v>
      </c>
      <c r="I2678" s="2">
        <f t="shared" si="451"/>
        <v>4.8901168368570845E-10</v>
      </c>
      <c r="J2678" s="2">
        <f t="shared" si="452"/>
        <v>1.0686535265595768E-7</v>
      </c>
      <c r="K2678" s="2">
        <f t="shared" si="453"/>
        <v>-6.9574291961835982E-2</v>
      </c>
      <c r="L2678" s="2">
        <f t="shared" si="454"/>
        <v>4.3420078169784028E-8</v>
      </c>
      <c r="M2678" s="2">
        <f t="shared" si="455"/>
        <v>3.5709476199037674E-5</v>
      </c>
      <c r="N2678" s="2">
        <f t="shared" si="456"/>
        <v>4.8900498716765331E-10</v>
      </c>
      <c r="O2678" s="2">
        <f t="shared" si="457"/>
        <v>1.0654649810232329E-7</v>
      </c>
      <c r="P2678" s="2">
        <f t="shared" si="458"/>
        <v>5.3506151596397968E-10</v>
      </c>
      <c r="Q2678" s="2">
        <f t="shared" si="461"/>
        <v>0.98158819257306773</v>
      </c>
      <c r="R2678" s="2">
        <f t="shared" si="459"/>
        <v>197.02977492049163</v>
      </c>
    </row>
    <row r="2679" spans="5:18" x14ac:dyDescent="0.25">
      <c r="E2679" s="2">
        <f t="shared" si="460"/>
        <v>2678</v>
      </c>
      <c r="I2679" s="2">
        <f t="shared" si="451"/>
        <v>4.8901168368570845E-10</v>
      </c>
      <c r="J2679" s="2">
        <f t="shared" si="452"/>
        <v>1.0686535265595768E-7</v>
      </c>
      <c r="K2679" s="2">
        <f t="shared" si="453"/>
        <v>-6.9574291961835982E-2</v>
      </c>
      <c r="L2679" s="2">
        <f t="shared" si="454"/>
        <v>4.3420078169784028E-8</v>
      </c>
      <c r="M2679" s="2">
        <f t="shared" si="455"/>
        <v>3.5709476199037674E-5</v>
      </c>
      <c r="N2679" s="2">
        <f t="shared" si="456"/>
        <v>4.8900498716765331E-10</v>
      </c>
      <c r="O2679" s="2">
        <f t="shared" si="457"/>
        <v>1.0654649810232329E-7</v>
      </c>
      <c r="P2679" s="2">
        <f t="shared" si="458"/>
        <v>5.3506151596397968E-10</v>
      </c>
      <c r="Q2679" s="2">
        <f t="shared" si="461"/>
        <v>0.98158819257306773</v>
      </c>
      <c r="R2679" s="2">
        <f t="shared" si="459"/>
        <v>197.02977492049163</v>
      </c>
    </row>
    <row r="2680" spans="5:18" x14ac:dyDescent="0.25">
      <c r="E2680" s="2">
        <f t="shared" si="460"/>
        <v>2679</v>
      </c>
      <c r="I2680" s="2">
        <f t="shared" si="451"/>
        <v>4.8901168368570845E-10</v>
      </c>
      <c r="J2680" s="2">
        <f t="shared" si="452"/>
        <v>1.0686535265595768E-7</v>
      </c>
      <c r="K2680" s="2">
        <f t="shared" si="453"/>
        <v>-6.9574291961835982E-2</v>
      </c>
      <c r="L2680" s="2">
        <f t="shared" si="454"/>
        <v>4.3420078169784028E-8</v>
      </c>
      <c r="M2680" s="2">
        <f t="shared" si="455"/>
        <v>3.5709476199037674E-5</v>
      </c>
      <c r="N2680" s="2">
        <f t="shared" si="456"/>
        <v>4.8900498716765331E-10</v>
      </c>
      <c r="O2680" s="2">
        <f t="shared" si="457"/>
        <v>1.0654649810232329E-7</v>
      </c>
      <c r="P2680" s="2">
        <f t="shared" si="458"/>
        <v>5.3506151596397968E-10</v>
      </c>
      <c r="Q2680" s="2">
        <f t="shared" si="461"/>
        <v>0.98158819257306773</v>
      </c>
      <c r="R2680" s="2">
        <f t="shared" si="459"/>
        <v>197.02977492049163</v>
      </c>
    </row>
    <row r="2681" spans="5:18" x14ac:dyDescent="0.25">
      <c r="E2681" s="2">
        <f t="shared" si="460"/>
        <v>2680</v>
      </c>
      <c r="I2681" s="2">
        <f t="shared" si="451"/>
        <v>4.8901168368570845E-10</v>
      </c>
      <c r="J2681" s="2">
        <f t="shared" si="452"/>
        <v>1.0686535265595768E-7</v>
      </c>
      <c r="K2681" s="2">
        <f t="shared" si="453"/>
        <v>-6.9574291961835982E-2</v>
      </c>
      <c r="L2681" s="2">
        <f t="shared" si="454"/>
        <v>4.3420078169784028E-8</v>
      </c>
      <c r="M2681" s="2">
        <f t="shared" si="455"/>
        <v>3.5709476199037674E-5</v>
      </c>
      <c r="N2681" s="2">
        <f t="shared" si="456"/>
        <v>4.8900498716765331E-10</v>
      </c>
      <c r="O2681" s="2">
        <f t="shared" si="457"/>
        <v>1.0654649810232329E-7</v>
      </c>
      <c r="P2681" s="2">
        <f t="shared" si="458"/>
        <v>5.3506151596397968E-10</v>
      </c>
      <c r="Q2681" s="2">
        <f t="shared" si="461"/>
        <v>0.98158819257306773</v>
      </c>
      <c r="R2681" s="2">
        <f t="shared" si="459"/>
        <v>197.02977492049163</v>
      </c>
    </row>
    <row r="2682" spans="5:18" x14ac:dyDescent="0.25">
      <c r="E2682" s="2">
        <f t="shared" si="460"/>
        <v>2681</v>
      </c>
      <c r="I2682" s="2">
        <f t="shared" si="451"/>
        <v>4.8901168368570845E-10</v>
      </c>
      <c r="J2682" s="2">
        <f t="shared" si="452"/>
        <v>1.0686535265595768E-7</v>
      </c>
      <c r="K2682" s="2">
        <f t="shared" si="453"/>
        <v>-6.9574291961835982E-2</v>
      </c>
      <c r="L2682" s="2">
        <f t="shared" si="454"/>
        <v>4.3420078169784028E-8</v>
      </c>
      <c r="M2682" s="2">
        <f t="shared" si="455"/>
        <v>3.5709476199037674E-5</v>
      </c>
      <c r="N2682" s="2">
        <f t="shared" si="456"/>
        <v>4.8900498716765331E-10</v>
      </c>
      <c r="O2682" s="2">
        <f t="shared" si="457"/>
        <v>1.0654649810232329E-7</v>
      </c>
      <c r="P2682" s="2">
        <f t="shared" si="458"/>
        <v>5.3506151596397968E-10</v>
      </c>
      <c r="Q2682" s="2">
        <f t="shared" si="461"/>
        <v>0.98158819257306773</v>
      </c>
      <c r="R2682" s="2">
        <f t="shared" si="459"/>
        <v>197.02977492049163</v>
      </c>
    </row>
    <row r="2683" spans="5:18" x14ac:dyDescent="0.25">
      <c r="E2683" s="2">
        <f t="shared" si="460"/>
        <v>2682</v>
      </c>
      <c r="I2683" s="2">
        <f t="shared" si="451"/>
        <v>4.8901168368570845E-10</v>
      </c>
      <c r="J2683" s="2">
        <f t="shared" si="452"/>
        <v>1.0686535265595768E-7</v>
      </c>
      <c r="K2683" s="2">
        <f t="shared" si="453"/>
        <v>-6.9574291961835982E-2</v>
      </c>
      <c r="L2683" s="2">
        <f t="shared" si="454"/>
        <v>4.3420078169784028E-8</v>
      </c>
      <c r="M2683" s="2">
        <f t="shared" si="455"/>
        <v>3.5709476199037674E-5</v>
      </c>
      <c r="N2683" s="2">
        <f t="shared" si="456"/>
        <v>4.8900498716765331E-10</v>
      </c>
      <c r="O2683" s="2">
        <f t="shared" si="457"/>
        <v>1.0654649810232329E-7</v>
      </c>
      <c r="P2683" s="2">
        <f t="shared" si="458"/>
        <v>5.3506151596397968E-10</v>
      </c>
      <c r="Q2683" s="2">
        <f t="shared" si="461"/>
        <v>0.98158819257306773</v>
      </c>
      <c r="R2683" s="2">
        <f t="shared" si="459"/>
        <v>197.02977492049163</v>
      </c>
    </row>
    <row r="2684" spans="5:18" x14ac:dyDescent="0.25">
      <c r="E2684" s="2">
        <f t="shared" si="460"/>
        <v>2683</v>
      </c>
      <c r="I2684" s="2">
        <f t="shared" si="451"/>
        <v>4.8901168368570845E-10</v>
      </c>
      <c r="J2684" s="2">
        <f t="shared" si="452"/>
        <v>1.0686535265595768E-7</v>
      </c>
      <c r="K2684" s="2">
        <f t="shared" si="453"/>
        <v>-6.9574291961835982E-2</v>
      </c>
      <c r="L2684" s="2">
        <f t="shared" si="454"/>
        <v>4.3420078169784028E-8</v>
      </c>
      <c r="M2684" s="2">
        <f t="shared" si="455"/>
        <v>3.5709476199037674E-5</v>
      </c>
      <c r="N2684" s="2">
        <f t="shared" si="456"/>
        <v>4.8900498716765331E-10</v>
      </c>
      <c r="O2684" s="2">
        <f t="shared" si="457"/>
        <v>1.0654649810232329E-7</v>
      </c>
      <c r="P2684" s="2">
        <f t="shared" si="458"/>
        <v>5.3506151596397968E-10</v>
      </c>
      <c r="Q2684" s="2">
        <f t="shared" si="461"/>
        <v>0.98158819257306773</v>
      </c>
      <c r="R2684" s="2">
        <f t="shared" si="459"/>
        <v>197.02977492049163</v>
      </c>
    </row>
    <row r="2685" spans="5:18" x14ac:dyDescent="0.25">
      <c r="E2685" s="2">
        <f t="shared" si="460"/>
        <v>2684</v>
      </c>
      <c r="I2685" s="2">
        <f t="shared" si="451"/>
        <v>4.8901168368570845E-10</v>
      </c>
      <c r="J2685" s="2">
        <f t="shared" si="452"/>
        <v>1.0686535265595768E-7</v>
      </c>
      <c r="K2685" s="2">
        <f t="shared" si="453"/>
        <v>-6.9574291961835982E-2</v>
      </c>
      <c r="L2685" s="2">
        <f t="shared" si="454"/>
        <v>4.3420078169784028E-8</v>
      </c>
      <c r="M2685" s="2">
        <f t="shared" si="455"/>
        <v>3.5709476199037674E-5</v>
      </c>
      <c r="N2685" s="2">
        <f t="shared" si="456"/>
        <v>4.8900498716765331E-10</v>
      </c>
      <c r="O2685" s="2">
        <f t="shared" si="457"/>
        <v>1.0654649810232329E-7</v>
      </c>
      <c r="P2685" s="2">
        <f t="shared" si="458"/>
        <v>5.3506151596397968E-10</v>
      </c>
      <c r="Q2685" s="2">
        <f t="shared" si="461"/>
        <v>0.98158819257306773</v>
      </c>
      <c r="R2685" s="2">
        <f t="shared" si="459"/>
        <v>197.02977492049163</v>
      </c>
    </row>
    <row r="2686" spans="5:18" x14ac:dyDescent="0.25">
      <c r="E2686" s="2">
        <f t="shared" si="460"/>
        <v>2685</v>
      </c>
      <c r="I2686" s="2">
        <f t="shared" si="451"/>
        <v>4.8901168368570845E-10</v>
      </c>
      <c r="J2686" s="2">
        <f t="shared" si="452"/>
        <v>1.0686535265595768E-7</v>
      </c>
      <c r="K2686" s="2">
        <f t="shared" si="453"/>
        <v>-6.9574291961835982E-2</v>
      </c>
      <c r="L2686" s="2">
        <f t="shared" si="454"/>
        <v>4.3420078169784028E-8</v>
      </c>
      <c r="M2686" s="2">
        <f t="shared" si="455"/>
        <v>3.5709476199037674E-5</v>
      </c>
      <c r="N2686" s="2">
        <f t="shared" si="456"/>
        <v>4.8900498716765331E-10</v>
      </c>
      <c r="O2686" s="2">
        <f t="shared" si="457"/>
        <v>1.0654649810232329E-7</v>
      </c>
      <c r="P2686" s="2">
        <f t="shared" si="458"/>
        <v>5.3506151596397968E-10</v>
      </c>
      <c r="Q2686" s="2">
        <f t="shared" si="461"/>
        <v>0.98158819257306773</v>
      </c>
      <c r="R2686" s="2">
        <f t="shared" si="459"/>
        <v>197.02977492049163</v>
      </c>
    </row>
    <row r="2687" spans="5:18" x14ac:dyDescent="0.25">
      <c r="E2687" s="2">
        <f t="shared" si="460"/>
        <v>2686</v>
      </c>
      <c r="I2687" s="2">
        <f t="shared" si="451"/>
        <v>4.8901168368570845E-10</v>
      </c>
      <c r="J2687" s="2">
        <f t="shared" si="452"/>
        <v>1.0686535265595768E-7</v>
      </c>
      <c r="K2687" s="2">
        <f t="shared" si="453"/>
        <v>-6.9574291961835982E-2</v>
      </c>
      <c r="L2687" s="2">
        <f t="shared" si="454"/>
        <v>4.3420078169784028E-8</v>
      </c>
      <c r="M2687" s="2">
        <f t="shared" si="455"/>
        <v>3.5709476199037674E-5</v>
      </c>
      <c r="N2687" s="2">
        <f t="shared" si="456"/>
        <v>4.8900498716765331E-10</v>
      </c>
      <c r="O2687" s="2">
        <f t="shared" si="457"/>
        <v>1.0654649810232329E-7</v>
      </c>
      <c r="P2687" s="2">
        <f t="shared" si="458"/>
        <v>5.3506151596397968E-10</v>
      </c>
      <c r="Q2687" s="2">
        <f t="shared" si="461"/>
        <v>0.98158819257306773</v>
      </c>
      <c r="R2687" s="2">
        <f t="shared" si="459"/>
        <v>197.02977492049163</v>
      </c>
    </row>
    <row r="2688" spans="5:18" x14ac:dyDescent="0.25">
      <c r="E2688" s="2">
        <f t="shared" si="460"/>
        <v>2687</v>
      </c>
      <c r="I2688" s="2">
        <f t="shared" si="451"/>
        <v>4.8901168368570845E-10</v>
      </c>
      <c r="J2688" s="2">
        <f t="shared" si="452"/>
        <v>1.0686535265595768E-7</v>
      </c>
      <c r="K2688" s="2">
        <f t="shared" si="453"/>
        <v>-6.9574291961835982E-2</v>
      </c>
      <c r="L2688" s="2">
        <f t="shared" si="454"/>
        <v>4.3420078169784028E-8</v>
      </c>
      <c r="M2688" s="2">
        <f t="shared" si="455"/>
        <v>3.5709476199037674E-5</v>
      </c>
      <c r="N2688" s="2">
        <f t="shared" si="456"/>
        <v>4.8900498716765331E-10</v>
      </c>
      <c r="O2688" s="2">
        <f t="shared" si="457"/>
        <v>1.0654649810232329E-7</v>
      </c>
      <c r="P2688" s="2">
        <f t="shared" si="458"/>
        <v>5.3506151596397968E-10</v>
      </c>
      <c r="Q2688" s="2">
        <f t="shared" si="461"/>
        <v>0.98158819257306773</v>
      </c>
      <c r="R2688" s="2">
        <f t="shared" si="459"/>
        <v>197.02977492049163</v>
      </c>
    </row>
    <row r="2689" spans="5:18" x14ac:dyDescent="0.25">
      <c r="E2689" s="2">
        <f t="shared" si="460"/>
        <v>2688</v>
      </c>
      <c r="I2689" s="2">
        <f t="shared" si="451"/>
        <v>4.8901168368570845E-10</v>
      </c>
      <c r="J2689" s="2">
        <f t="shared" si="452"/>
        <v>1.0686535265595768E-7</v>
      </c>
      <c r="K2689" s="2">
        <f t="shared" si="453"/>
        <v>-6.9574291961835982E-2</v>
      </c>
      <c r="L2689" s="2">
        <f t="shared" si="454"/>
        <v>4.3420078169784028E-8</v>
      </c>
      <c r="M2689" s="2">
        <f t="shared" si="455"/>
        <v>3.5709476199037674E-5</v>
      </c>
      <c r="N2689" s="2">
        <f t="shared" si="456"/>
        <v>4.8900498716765331E-10</v>
      </c>
      <c r="O2689" s="2">
        <f t="shared" si="457"/>
        <v>1.0654649810232329E-7</v>
      </c>
      <c r="P2689" s="2">
        <f t="shared" si="458"/>
        <v>5.3506151596397968E-10</v>
      </c>
      <c r="Q2689" s="2">
        <f t="shared" si="461"/>
        <v>0.98158819257306773</v>
      </c>
      <c r="R2689" s="2">
        <f t="shared" si="459"/>
        <v>197.02977492049163</v>
      </c>
    </row>
    <row r="2690" spans="5:18" x14ac:dyDescent="0.25">
      <c r="E2690" s="2">
        <f t="shared" si="460"/>
        <v>2689</v>
      </c>
      <c r="I2690" s="2">
        <f t="shared" si="451"/>
        <v>4.8901168368570845E-10</v>
      </c>
      <c r="J2690" s="2">
        <f t="shared" si="452"/>
        <v>1.0686535265595768E-7</v>
      </c>
      <c r="K2690" s="2">
        <f t="shared" si="453"/>
        <v>-6.9574291961835982E-2</v>
      </c>
      <c r="L2690" s="2">
        <f t="shared" si="454"/>
        <v>4.3420078169784028E-8</v>
      </c>
      <c r="M2690" s="2">
        <f t="shared" si="455"/>
        <v>3.5709476199037674E-5</v>
      </c>
      <c r="N2690" s="2">
        <f t="shared" si="456"/>
        <v>4.8900498716765331E-10</v>
      </c>
      <c r="O2690" s="2">
        <f t="shared" si="457"/>
        <v>1.0654649810232329E-7</v>
      </c>
      <c r="P2690" s="2">
        <f t="shared" si="458"/>
        <v>5.3506151596397968E-10</v>
      </c>
      <c r="Q2690" s="2">
        <f t="shared" si="461"/>
        <v>0.98158819257306773</v>
      </c>
      <c r="R2690" s="2">
        <f t="shared" si="459"/>
        <v>197.02977492049163</v>
      </c>
    </row>
    <row r="2691" spans="5:18" x14ac:dyDescent="0.25">
      <c r="E2691" s="2">
        <f t="shared" si="460"/>
        <v>2690</v>
      </c>
      <c r="I2691" s="2">
        <f t="shared" ref="I2691:I2754" si="462">$B$1*EXP(-$B$2/(273.15+G2691)/8.31)</f>
        <v>4.8901168368570845E-10</v>
      </c>
      <c r="J2691" s="2">
        <f t="shared" ref="J2691:J2754" si="463">$B$3*EXP(-$B$4/(273.15+G2691)/8.31)</f>
        <v>1.0686535265595768E-7</v>
      </c>
      <c r="K2691" s="2">
        <f t="shared" ref="K2691:K2754" si="464">0.00048*(G2691-R2691)+0.025</f>
        <v>-6.9574291961835982E-2</v>
      </c>
      <c r="L2691" s="2">
        <f t="shared" ref="L2691:L2754" si="465">$B$11*EXP(-$B$12/(273.15+G2691)/8.31)</f>
        <v>4.3420078169784028E-8</v>
      </c>
      <c r="M2691" s="2">
        <f t="shared" ref="M2691:M2754" si="466">L2691*EXP(-$B$13/K2691)</f>
        <v>3.5709476199037674E-5</v>
      </c>
      <c r="N2691" s="2">
        <f t="shared" ref="N2691:N2754" si="467">I2691*M2691/(I2691+M2691)</f>
        <v>4.8900498716765331E-10</v>
      </c>
      <c r="O2691" s="2">
        <f t="shared" ref="O2691:O2754" si="468">J2691*M2691/(J2691+M2691)</f>
        <v>1.0654649810232329E-7</v>
      </c>
      <c r="P2691" s="2">
        <f t="shared" ref="P2691:P2754" si="469">N2691*(1-Q2691)^$B$6+O2691*Q2691^$B$5*(1-Q2691)^$B$7</f>
        <v>5.3506151596397968E-10</v>
      </c>
      <c r="Q2691" s="2">
        <f t="shared" si="461"/>
        <v>0.98158819257306773</v>
      </c>
      <c r="R2691" s="2">
        <f t="shared" ref="R2691:R2754" si="470">$B$8+($B$9-$B$8)*$B$10*Q2691/(1-(1-$B$10)*Q2691)</f>
        <v>197.02977492049163</v>
      </c>
    </row>
    <row r="2692" spans="5:18" x14ac:dyDescent="0.25">
      <c r="E2692" s="2">
        <f t="shared" ref="E2692:E2755" si="471">E2691+1</f>
        <v>2691</v>
      </c>
      <c r="I2692" s="2">
        <f t="shared" si="462"/>
        <v>4.8901168368570845E-10</v>
      </c>
      <c r="J2692" s="2">
        <f t="shared" si="463"/>
        <v>1.0686535265595768E-7</v>
      </c>
      <c r="K2692" s="2">
        <f t="shared" si="464"/>
        <v>-6.9574291961835982E-2</v>
      </c>
      <c r="L2692" s="2">
        <f t="shared" si="465"/>
        <v>4.3420078169784028E-8</v>
      </c>
      <c r="M2692" s="2">
        <f t="shared" si="466"/>
        <v>3.5709476199037674E-5</v>
      </c>
      <c r="N2692" s="2">
        <f t="shared" si="467"/>
        <v>4.8900498716765331E-10</v>
      </c>
      <c r="O2692" s="2">
        <f t="shared" si="468"/>
        <v>1.0654649810232329E-7</v>
      </c>
      <c r="P2692" s="2">
        <f t="shared" si="469"/>
        <v>5.3506151596397968E-10</v>
      </c>
      <c r="Q2692" s="2">
        <f t="shared" ref="Q2692:Q2755" si="472">Q2691+P2691*(F2692-F2691)</f>
        <v>0.98158819257306773</v>
      </c>
      <c r="R2692" s="2">
        <f t="shared" si="470"/>
        <v>197.02977492049163</v>
      </c>
    </row>
    <row r="2693" spans="5:18" x14ac:dyDescent="0.25">
      <c r="E2693" s="2">
        <f t="shared" si="471"/>
        <v>2692</v>
      </c>
      <c r="I2693" s="2">
        <f t="shared" si="462"/>
        <v>4.8901168368570845E-10</v>
      </c>
      <c r="J2693" s="2">
        <f t="shared" si="463"/>
        <v>1.0686535265595768E-7</v>
      </c>
      <c r="K2693" s="2">
        <f t="shared" si="464"/>
        <v>-6.9574291961835982E-2</v>
      </c>
      <c r="L2693" s="2">
        <f t="shared" si="465"/>
        <v>4.3420078169784028E-8</v>
      </c>
      <c r="M2693" s="2">
        <f t="shared" si="466"/>
        <v>3.5709476199037674E-5</v>
      </c>
      <c r="N2693" s="2">
        <f t="shared" si="467"/>
        <v>4.8900498716765331E-10</v>
      </c>
      <c r="O2693" s="2">
        <f t="shared" si="468"/>
        <v>1.0654649810232329E-7</v>
      </c>
      <c r="P2693" s="2">
        <f t="shared" si="469"/>
        <v>5.3506151596397968E-10</v>
      </c>
      <c r="Q2693" s="2">
        <f t="shared" si="472"/>
        <v>0.98158819257306773</v>
      </c>
      <c r="R2693" s="2">
        <f t="shared" si="470"/>
        <v>197.02977492049163</v>
      </c>
    </row>
    <row r="2694" spans="5:18" x14ac:dyDescent="0.25">
      <c r="E2694" s="2">
        <f t="shared" si="471"/>
        <v>2693</v>
      </c>
      <c r="I2694" s="2">
        <f t="shared" si="462"/>
        <v>4.8901168368570845E-10</v>
      </c>
      <c r="J2694" s="2">
        <f t="shared" si="463"/>
        <v>1.0686535265595768E-7</v>
      </c>
      <c r="K2694" s="2">
        <f t="shared" si="464"/>
        <v>-6.9574291961835982E-2</v>
      </c>
      <c r="L2694" s="2">
        <f t="shared" si="465"/>
        <v>4.3420078169784028E-8</v>
      </c>
      <c r="M2694" s="2">
        <f t="shared" si="466"/>
        <v>3.5709476199037674E-5</v>
      </c>
      <c r="N2694" s="2">
        <f t="shared" si="467"/>
        <v>4.8900498716765331E-10</v>
      </c>
      <c r="O2694" s="2">
        <f t="shared" si="468"/>
        <v>1.0654649810232329E-7</v>
      </c>
      <c r="P2694" s="2">
        <f t="shared" si="469"/>
        <v>5.3506151596397968E-10</v>
      </c>
      <c r="Q2694" s="2">
        <f t="shared" si="472"/>
        <v>0.98158819257306773</v>
      </c>
      <c r="R2694" s="2">
        <f t="shared" si="470"/>
        <v>197.02977492049163</v>
      </c>
    </row>
    <row r="2695" spans="5:18" x14ac:dyDescent="0.25">
      <c r="E2695" s="2">
        <f t="shared" si="471"/>
        <v>2694</v>
      </c>
      <c r="I2695" s="2">
        <f t="shared" si="462"/>
        <v>4.8901168368570845E-10</v>
      </c>
      <c r="J2695" s="2">
        <f t="shared" si="463"/>
        <v>1.0686535265595768E-7</v>
      </c>
      <c r="K2695" s="2">
        <f t="shared" si="464"/>
        <v>-6.9574291961835982E-2</v>
      </c>
      <c r="L2695" s="2">
        <f t="shared" si="465"/>
        <v>4.3420078169784028E-8</v>
      </c>
      <c r="M2695" s="2">
        <f t="shared" si="466"/>
        <v>3.5709476199037674E-5</v>
      </c>
      <c r="N2695" s="2">
        <f t="shared" si="467"/>
        <v>4.8900498716765331E-10</v>
      </c>
      <c r="O2695" s="2">
        <f t="shared" si="468"/>
        <v>1.0654649810232329E-7</v>
      </c>
      <c r="P2695" s="2">
        <f t="shared" si="469"/>
        <v>5.3506151596397968E-10</v>
      </c>
      <c r="Q2695" s="2">
        <f t="shared" si="472"/>
        <v>0.98158819257306773</v>
      </c>
      <c r="R2695" s="2">
        <f t="shared" si="470"/>
        <v>197.02977492049163</v>
      </c>
    </row>
    <row r="2696" spans="5:18" x14ac:dyDescent="0.25">
      <c r="E2696" s="2">
        <f t="shared" si="471"/>
        <v>2695</v>
      </c>
      <c r="I2696" s="2">
        <f t="shared" si="462"/>
        <v>4.8901168368570845E-10</v>
      </c>
      <c r="J2696" s="2">
        <f t="shared" si="463"/>
        <v>1.0686535265595768E-7</v>
      </c>
      <c r="K2696" s="2">
        <f t="shared" si="464"/>
        <v>-6.9574291961835982E-2</v>
      </c>
      <c r="L2696" s="2">
        <f t="shared" si="465"/>
        <v>4.3420078169784028E-8</v>
      </c>
      <c r="M2696" s="2">
        <f t="shared" si="466"/>
        <v>3.5709476199037674E-5</v>
      </c>
      <c r="N2696" s="2">
        <f t="shared" si="467"/>
        <v>4.8900498716765331E-10</v>
      </c>
      <c r="O2696" s="2">
        <f t="shared" si="468"/>
        <v>1.0654649810232329E-7</v>
      </c>
      <c r="P2696" s="2">
        <f t="shared" si="469"/>
        <v>5.3506151596397968E-10</v>
      </c>
      <c r="Q2696" s="2">
        <f t="shared" si="472"/>
        <v>0.98158819257306773</v>
      </c>
      <c r="R2696" s="2">
        <f t="shared" si="470"/>
        <v>197.02977492049163</v>
      </c>
    </row>
    <row r="2697" spans="5:18" x14ac:dyDescent="0.25">
      <c r="E2697" s="2">
        <f t="shared" si="471"/>
        <v>2696</v>
      </c>
      <c r="I2697" s="2">
        <f t="shared" si="462"/>
        <v>4.8901168368570845E-10</v>
      </c>
      <c r="J2697" s="2">
        <f t="shared" si="463"/>
        <v>1.0686535265595768E-7</v>
      </c>
      <c r="K2697" s="2">
        <f t="shared" si="464"/>
        <v>-6.9574291961835982E-2</v>
      </c>
      <c r="L2697" s="2">
        <f t="shared" si="465"/>
        <v>4.3420078169784028E-8</v>
      </c>
      <c r="M2697" s="2">
        <f t="shared" si="466"/>
        <v>3.5709476199037674E-5</v>
      </c>
      <c r="N2697" s="2">
        <f t="shared" si="467"/>
        <v>4.8900498716765331E-10</v>
      </c>
      <c r="O2697" s="2">
        <f t="shared" si="468"/>
        <v>1.0654649810232329E-7</v>
      </c>
      <c r="P2697" s="2">
        <f t="shared" si="469"/>
        <v>5.3506151596397968E-10</v>
      </c>
      <c r="Q2697" s="2">
        <f t="shared" si="472"/>
        <v>0.98158819257306773</v>
      </c>
      <c r="R2697" s="2">
        <f t="shared" si="470"/>
        <v>197.02977492049163</v>
      </c>
    </row>
    <row r="2698" spans="5:18" x14ac:dyDescent="0.25">
      <c r="E2698" s="2">
        <f t="shared" si="471"/>
        <v>2697</v>
      </c>
      <c r="I2698" s="2">
        <f t="shared" si="462"/>
        <v>4.8901168368570845E-10</v>
      </c>
      <c r="J2698" s="2">
        <f t="shared" si="463"/>
        <v>1.0686535265595768E-7</v>
      </c>
      <c r="K2698" s="2">
        <f t="shared" si="464"/>
        <v>-6.9574291961835982E-2</v>
      </c>
      <c r="L2698" s="2">
        <f t="shared" si="465"/>
        <v>4.3420078169784028E-8</v>
      </c>
      <c r="M2698" s="2">
        <f t="shared" si="466"/>
        <v>3.5709476199037674E-5</v>
      </c>
      <c r="N2698" s="2">
        <f t="shared" si="467"/>
        <v>4.8900498716765331E-10</v>
      </c>
      <c r="O2698" s="2">
        <f t="shared" si="468"/>
        <v>1.0654649810232329E-7</v>
      </c>
      <c r="P2698" s="2">
        <f t="shared" si="469"/>
        <v>5.3506151596397968E-10</v>
      </c>
      <c r="Q2698" s="2">
        <f t="shared" si="472"/>
        <v>0.98158819257306773</v>
      </c>
      <c r="R2698" s="2">
        <f t="shared" si="470"/>
        <v>197.02977492049163</v>
      </c>
    </row>
    <row r="2699" spans="5:18" x14ac:dyDescent="0.25">
      <c r="E2699" s="2">
        <f t="shared" si="471"/>
        <v>2698</v>
      </c>
      <c r="I2699" s="2">
        <f t="shared" si="462"/>
        <v>4.8901168368570845E-10</v>
      </c>
      <c r="J2699" s="2">
        <f t="shared" si="463"/>
        <v>1.0686535265595768E-7</v>
      </c>
      <c r="K2699" s="2">
        <f t="shared" si="464"/>
        <v>-6.9574291961835982E-2</v>
      </c>
      <c r="L2699" s="2">
        <f t="shared" si="465"/>
        <v>4.3420078169784028E-8</v>
      </c>
      <c r="M2699" s="2">
        <f t="shared" si="466"/>
        <v>3.5709476199037674E-5</v>
      </c>
      <c r="N2699" s="2">
        <f t="shared" si="467"/>
        <v>4.8900498716765331E-10</v>
      </c>
      <c r="O2699" s="2">
        <f t="shared" si="468"/>
        <v>1.0654649810232329E-7</v>
      </c>
      <c r="P2699" s="2">
        <f t="shared" si="469"/>
        <v>5.3506151596397968E-10</v>
      </c>
      <c r="Q2699" s="2">
        <f t="shared" si="472"/>
        <v>0.98158819257306773</v>
      </c>
      <c r="R2699" s="2">
        <f t="shared" si="470"/>
        <v>197.02977492049163</v>
      </c>
    </row>
    <row r="2700" spans="5:18" x14ac:dyDescent="0.25">
      <c r="E2700" s="2">
        <f t="shared" si="471"/>
        <v>2699</v>
      </c>
      <c r="I2700" s="2">
        <f t="shared" si="462"/>
        <v>4.8901168368570845E-10</v>
      </c>
      <c r="J2700" s="2">
        <f t="shared" si="463"/>
        <v>1.0686535265595768E-7</v>
      </c>
      <c r="K2700" s="2">
        <f t="shared" si="464"/>
        <v>-6.9574291961835982E-2</v>
      </c>
      <c r="L2700" s="2">
        <f t="shared" si="465"/>
        <v>4.3420078169784028E-8</v>
      </c>
      <c r="M2700" s="2">
        <f t="shared" si="466"/>
        <v>3.5709476199037674E-5</v>
      </c>
      <c r="N2700" s="2">
        <f t="shared" si="467"/>
        <v>4.8900498716765331E-10</v>
      </c>
      <c r="O2700" s="2">
        <f t="shared" si="468"/>
        <v>1.0654649810232329E-7</v>
      </c>
      <c r="P2700" s="2">
        <f t="shared" si="469"/>
        <v>5.3506151596397968E-10</v>
      </c>
      <c r="Q2700" s="2">
        <f t="shared" si="472"/>
        <v>0.98158819257306773</v>
      </c>
      <c r="R2700" s="2">
        <f t="shared" si="470"/>
        <v>197.02977492049163</v>
      </c>
    </row>
    <row r="2701" spans="5:18" x14ac:dyDescent="0.25">
      <c r="E2701" s="2">
        <f t="shared" si="471"/>
        <v>2700</v>
      </c>
      <c r="I2701" s="2">
        <f t="shared" si="462"/>
        <v>4.8901168368570845E-10</v>
      </c>
      <c r="J2701" s="2">
        <f t="shared" si="463"/>
        <v>1.0686535265595768E-7</v>
      </c>
      <c r="K2701" s="2">
        <f t="shared" si="464"/>
        <v>-6.9574291961835982E-2</v>
      </c>
      <c r="L2701" s="2">
        <f t="shared" si="465"/>
        <v>4.3420078169784028E-8</v>
      </c>
      <c r="M2701" s="2">
        <f t="shared" si="466"/>
        <v>3.5709476199037674E-5</v>
      </c>
      <c r="N2701" s="2">
        <f t="shared" si="467"/>
        <v>4.8900498716765331E-10</v>
      </c>
      <c r="O2701" s="2">
        <f t="shared" si="468"/>
        <v>1.0654649810232329E-7</v>
      </c>
      <c r="P2701" s="2">
        <f t="shared" si="469"/>
        <v>5.3506151596397968E-10</v>
      </c>
      <c r="Q2701" s="2">
        <f t="shared" si="472"/>
        <v>0.98158819257306773</v>
      </c>
      <c r="R2701" s="2">
        <f t="shared" si="470"/>
        <v>197.02977492049163</v>
      </c>
    </row>
    <row r="2702" spans="5:18" x14ac:dyDescent="0.25">
      <c r="E2702" s="2">
        <f t="shared" si="471"/>
        <v>2701</v>
      </c>
      <c r="I2702" s="2">
        <f t="shared" si="462"/>
        <v>4.8901168368570845E-10</v>
      </c>
      <c r="J2702" s="2">
        <f t="shared" si="463"/>
        <v>1.0686535265595768E-7</v>
      </c>
      <c r="K2702" s="2">
        <f t="shared" si="464"/>
        <v>-6.9574291961835982E-2</v>
      </c>
      <c r="L2702" s="2">
        <f t="shared" si="465"/>
        <v>4.3420078169784028E-8</v>
      </c>
      <c r="M2702" s="2">
        <f t="shared" si="466"/>
        <v>3.5709476199037674E-5</v>
      </c>
      <c r="N2702" s="2">
        <f t="shared" si="467"/>
        <v>4.8900498716765331E-10</v>
      </c>
      <c r="O2702" s="2">
        <f t="shared" si="468"/>
        <v>1.0654649810232329E-7</v>
      </c>
      <c r="P2702" s="2">
        <f t="shared" si="469"/>
        <v>5.3506151596397968E-10</v>
      </c>
      <c r="Q2702" s="2">
        <f t="shared" si="472"/>
        <v>0.98158819257306773</v>
      </c>
      <c r="R2702" s="2">
        <f t="shared" si="470"/>
        <v>197.02977492049163</v>
      </c>
    </row>
    <row r="2703" spans="5:18" x14ac:dyDescent="0.25">
      <c r="E2703" s="2">
        <f t="shared" si="471"/>
        <v>2702</v>
      </c>
      <c r="I2703" s="2">
        <f t="shared" si="462"/>
        <v>4.8901168368570845E-10</v>
      </c>
      <c r="J2703" s="2">
        <f t="shared" si="463"/>
        <v>1.0686535265595768E-7</v>
      </c>
      <c r="K2703" s="2">
        <f t="shared" si="464"/>
        <v>-6.9574291961835982E-2</v>
      </c>
      <c r="L2703" s="2">
        <f t="shared" si="465"/>
        <v>4.3420078169784028E-8</v>
      </c>
      <c r="M2703" s="2">
        <f t="shared" si="466"/>
        <v>3.5709476199037674E-5</v>
      </c>
      <c r="N2703" s="2">
        <f t="shared" si="467"/>
        <v>4.8900498716765331E-10</v>
      </c>
      <c r="O2703" s="2">
        <f t="shared" si="468"/>
        <v>1.0654649810232329E-7</v>
      </c>
      <c r="P2703" s="2">
        <f t="shared" si="469"/>
        <v>5.3506151596397968E-10</v>
      </c>
      <c r="Q2703" s="2">
        <f t="shared" si="472"/>
        <v>0.98158819257306773</v>
      </c>
      <c r="R2703" s="2">
        <f t="shared" si="470"/>
        <v>197.02977492049163</v>
      </c>
    </row>
    <row r="2704" spans="5:18" x14ac:dyDescent="0.25">
      <c r="E2704" s="2">
        <f t="shared" si="471"/>
        <v>2703</v>
      </c>
      <c r="I2704" s="2">
        <f t="shared" si="462"/>
        <v>4.8901168368570845E-10</v>
      </c>
      <c r="J2704" s="2">
        <f t="shared" si="463"/>
        <v>1.0686535265595768E-7</v>
      </c>
      <c r="K2704" s="2">
        <f t="shared" si="464"/>
        <v>-6.9574291961835982E-2</v>
      </c>
      <c r="L2704" s="2">
        <f t="shared" si="465"/>
        <v>4.3420078169784028E-8</v>
      </c>
      <c r="M2704" s="2">
        <f t="shared" si="466"/>
        <v>3.5709476199037674E-5</v>
      </c>
      <c r="N2704" s="2">
        <f t="shared" si="467"/>
        <v>4.8900498716765331E-10</v>
      </c>
      <c r="O2704" s="2">
        <f t="shared" si="468"/>
        <v>1.0654649810232329E-7</v>
      </c>
      <c r="P2704" s="2">
        <f t="shared" si="469"/>
        <v>5.3506151596397968E-10</v>
      </c>
      <c r="Q2704" s="2">
        <f t="shared" si="472"/>
        <v>0.98158819257306773</v>
      </c>
      <c r="R2704" s="2">
        <f t="shared" si="470"/>
        <v>197.02977492049163</v>
      </c>
    </row>
    <row r="2705" spans="5:18" x14ac:dyDescent="0.25">
      <c r="E2705" s="2">
        <f t="shared" si="471"/>
        <v>2704</v>
      </c>
      <c r="I2705" s="2">
        <f t="shared" si="462"/>
        <v>4.8901168368570845E-10</v>
      </c>
      <c r="J2705" s="2">
        <f t="shared" si="463"/>
        <v>1.0686535265595768E-7</v>
      </c>
      <c r="K2705" s="2">
        <f t="shared" si="464"/>
        <v>-6.9574291961835982E-2</v>
      </c>
      <c r="L2705" s="2">
        <f t="shared" si="465"/>
        <v>4.3420078169784028E-8</v>
      </c>
      <c r="M2705" s="2">
        <f t="shared" si="466"/>
        <v>3.5709476199037674E-5</v>
      </c>
      <c r="N2705" s="2">
        <f t="shared" si="467"/>
        <v>4.8900498716765331E-10</v>
      </c>
      <c r="O2705" s="2">
        <f t="shared" si="468"/>
        <v>1.0654649810232329E-7</v>
      </c>
      <c r="P2705" s="2">
        <f t="shared" si="469"/>
        <v>5.3506151596397968E-10</v>
      </c>
      <c r="Q2705" s="2">
        <f t="shared" si="472"/>
        <v>0.98158819257306773</v>
      </c>
      <c r="R2705" s="2">
        <f t="shared" si="470"/>
        <v>197.02977492049163</v>
      </c>
    </row>
    <row r="2706" spans="5:18" x14ac:dyDescent="0.25">
      <c r="E2706" s="2">
        <f t="shared" si="471"/>
        <v>2705</v>
      </c>
      <c r="I2706" s="2">
        <f t="shared" si="462"/>
        <v>4.8901168368570845E-10</v>
      </c>
      <c r="J2706" s="2">
        <f t="shared" si="463"/>
        <v>1.0686535265595768E-7</v>
      </c>
      <c r="K2706" s="2">
        <f t="shared" si="464"/>
        <v>-6.9574291961835982E-2</v>
      </c>
      <c r="L2706" s="2">
        <f t="shared" si="465"/>
        <v>4.3420078169784028E-8</v>
      </c>
      <c r="M2706" s="2">
        <f t="shared" si="466"/>
        <v>3.5709476199037674E-5</v>
      </c>
      <c r="N2706" s="2">
        <f t="shared" si="467"/>
        <v>4.8900498716765331E-10</v>
      </c>
      <c r="O2706" s="2">
        <f t="shared" si="468"/>
        <v>1.0654649810232329E-7</v>
      </c>
      <c r="P2706" s="2">
        <f t="shared" si="469"/>
        <v>5.3506151596397968E-10</v>
      </c>
      <c r="Q2706" s="2">
        <f t="shared" si="472"/>
        <v>0.98158819257306773</v>
      </c>
      <c r="R2706" s="2">
        <f t="shared" si="470"/>
        <v>197.02977492049163</v>
      </c>
    </row>
    <row r="2707" spans="5:18" x14ac:dyDescent="0.25">
      <c r="E2707" s="2">
        <f t="shared" si="471"/>
        <v>2706</v>
      </c>
      <c r="I2707" s="2">
        <f t="shared" si="462"/>
        <v>4.8901168368570845E-10</v>
      </c>
      <c r="J2707" s="2">
        <f t="shared" si="463"/>
        <v>1.0686535265595768E-7</v>
      </c>
      <c r="K2707" s="2">
        <f t="shared" si="464"/>
        <v>-6.9574291961835982E-2</v>
      </c>
      <c r="L2707" s="2">
        <f t="shared" si="465"/>
        <v>4.3420078169784028E-8</v>
      </c>
      <c r="M2707" s="2">
        <f t="shared" si="466"/>
        <v>3.5709476199037674E-5</v>
      </c>
      <c r="N2707" s="2">
        <f t="shared" si="467"/>
        <v>4.8900498716765331E-10</v>
      </c>
      <c r="O2707" s="2">
        <f t="shared" si="468"/>
        <v>1.0654649810232329E-7</v>
      </c>
      <c r="P2707" s="2">
        <f t="shared" si="469"/>
        <v>5.3506151596397968E-10</v>
      </c>
      <c r="Q2707" s="2">
        <f t="shared" si="472"/>
        <v>0.98158819257306773</v>
      </c>
      <c r="R2707" s="2">
        <f t="shared" si="470"/>
        <v>197.02977492049163</v>
      </c>
    </row>
    <row r="2708" spans="5:18" x14ac:dyDescent="0.25">
      <c r="E2708" s="2">
        <f t="shared" si="471"/>
        <v>2707</v>
      </c>
      <c r="I2708" s="2">
        <f t="shared" si="462"/>
        <v>4.8901168368570845E-10</v>
      </c>
      <c r="J2708" s="2">
        <f t="shared" si="463"/>
        <v>1.0686535265595768E-7</v>
      </c>
      <c r="K2708" s="2">
        <f t="shared" si="464"/>
        <v>-6.9574291961835982E-2</v>
      </c>
      <c r="L2708" s="2">
        <f t="shared" si="465"/>
        <v>4.3420078169784028E-8</v>
      </c>
      <c r="M2708" s="2">
        <f t="shared" si="466"/>
        <v>3.5709476199037674E-5</v>
      </c>
      <c r="N2708" s="2">
        <f t="shared" si="467"/>
        <v>4.8900498716765331E-10</v>
      </c>
      <c r="O2708" s="2">
        <f t="shared" si="468"/>
        <v>1.0654649810232329E-7</v>
      </c>
      <c r="P2708" s="2">
        <f t="shared" si="469"/>
        <v>5.3506151596397968E-10</v>
      </c>
      <c r="Q2708" s="2">
        <f t="shared" si="472"/>
        <v>0.98158819257306773</v>
      </c>
      <c r="R2708" s="2">
        <f t="shared" si="470"/>
        <v>197.02977492049163</v>
      </c>
    </row>
    <row r="2709" spans="5:18" x14ac:dyDescent="0.25">
      <c r="E2709" s="2">
        <f t="shared" si="471"/>
        <v>2708</v>
      </c>
      <c r="I2709" s="2">
        <f t="shared" si="462"/>
        <v>4.8901168368570845E-10</v>
      </c>
      <c r="J2709" s="2">
        <f t="shared" si="463"/>
        <v>1.0686535265595768E-7</v>
      </c>
      <c r="K2709" s="2">
        <f t="shared" si="464"/>
        <v>-6.9574291961835982E-2</v>
      </c>
      <c r="L2709" s="2">
        <f t="shared" si="465"/>
        <v>4.3420078169784028E-8</v>
      </c>
      <c r="M2709" s="2">
        <f t="shared" si="466"/>
        <v>3.5709476199037674E-5</v>
      </c>
      <c r="N2709" s="2">
        <f t="shared" si="467"/>
        <v>4.8900498716765331E-10</v>
      </c>
      <c r="O2709" s="2">
        <f t="shared" si="468"/>
        <v>1.0654649810232329E-7</v>
      </c>
      <c r="P2709" s="2">
        <f t="shared" si="469"/>
        <v>5.3506151596397968E-10</v>
      </c>
      <c r="Q2709" s="2">
        <f t="shared" si="472"/>
        <v>0.98158819257306773</v>
      </c>
      <c r="R2709" s="2">
        <f t="shared" si="470"/>
        <v>197.02977492049163</v>
      </c>
    </row>
    <row r="2710" spans="5:18" x14ac:dyDescent="0.25">
      <c r="E2710" s="2">
        <f t="shared" si="471"/>
        <v>2709</v>
      </c>
      <c r="I2710" s="2">
        <f t="shared" si="462"/>
        <v>4.8901168368570845E-10</v>
      </c>
      <c r="J2710" s="2">
        <f t="shared" si="463"/>
        <v>1.0686535265595768E-7</v>
      </c>
      <c r="K2710" s="2">
        <f t="shared" si="464"/>
        <v>-6.9574291961835982E-2</v>
      </c>
      <c r="L2710" s="2">
        <f t="shared" si="465"/>
        <v>4.3420078169784028E-8</v>
      </c>
      <c r="M2710" s="2">
        <f t="shared" si="466"/>
        <v>3.5709476199037674E-5</v>
      </c>
      <c r="N2710" s="2">
        <f t="shared" si="467"/>
        <v>4.8900498716765331E-10</v>
      </c>
      <c r="O2710" s="2">
        <f t="shared" si="468"/>
        <v>1.0654649810232329E-7</v>
      </c>
      <c r="P2710" s="2">
        <f t="shared" si="469"/>
        <v>5.3506151596397968E-10</v>
      </c>
      <c r="Q2710" s="2">
        <f t="shared" si="472"/>
        <v>0.98158819257306773</v>
      </c>
      <c r="R2710" s="2">
        <f t="shared" si="470"/>
        <v>197.02977492049163</v>
      </c>
    </row>
    <row r="2711" spans="5:18" x14ac:dyDescent="0.25">
      <c r="E2711" s="2">
        <f t="shared" si="471"/>
        <v>2710</v>
      </c>
      <c r="I2711" s="2">
        <f t="shared" si="462"/>
        <v>4.8901168368570845E-10</v>
      </c>
      <c r="J2711" s="2">
        <f t="shared" si="463"/>
        <v>1.0686535265595768E-7</v>
      </c>
      <c r="K2711" s="2">
        <f t="shared" si="464"/>
        <v>-6.9574291961835982E-2</v>
      </c>
      <c r="L2711" s="2">
        <f t="shared" si="465"/>
        <v>4.3420078169784028E-8</v>
      </c>
      <c r="M2711" s="2">
        <f t="shared" si="466"/>
        <v>3.5709476199037674E-5</v>
      </c>
      <c r="N2711" s="2">
        <f t="shared" si="467"/>
        <v>4.8900498716765331E-10</v>
      </c>
      <c r="O2711" s="2">
        <f t="shared" si="468"/>
        <v>1.0654649810232329E-7</v>
      </c>
      <c r="P2711" s="2">
        <f t="shared" si="469"/>
        <v>5.3506151596397968E-10</v>
      </c>
      <c r="Q2711" s="2">
        <f t="shared" si="472"/>
        <v>0.98158819257306773</v>
      </c>
      <c r="R2711" s="2">
        <f t="shared" si="470"/>
        <v>197.02977492049163</v>
      </c>
    </row>
    <row r="2712" spans="5:18" x14ac:dyDescent="0.25">
      <c r="E2712" s="2">
        <f t="shared" si="471"/>
        <v>2711</v>
      </c>
      <c r="I2712" s="2">
        <f t="shared" si="462"/>
        <v>4.8901168368570845E-10</v>
      </c>
      <c r="J2712" s="2">
        <f t="shared" si="463"/>
        <v>1.0686535265595768E-7</v>
      </c>
      <c r="K2712" s="2">
        <f t="shared" si="464"/>
        <v>-6.9574291961835982E-2</v>
      </c>
      <c r="L2712" s="2">
        <f t="shared" si="465"/>
        <v>4.3420078169784028E-8</v>
      </c>
      <c r="M2712" s="2">
        <f t="shared" si="466"/>
        <v>3.5709476199037674E-5</v>
      </c>
      <c r="N2712" s="2">
        <f t="shared" si="467"/>
        <v>4.8900498716765331E-10</v>
      </c>
      <c r="O2712" s="2">
        <f t="shared" si="468"/>
        <v>1.0654649810232329E-7</v>
      </c>
      <c r="P2712" s="2">
        <f t="shared" si="469"/>
        <v>5.3506151596397968E-10</v>
      </c>
      <c r="Q2712" s="2">
        <f t="shared" si="472"/>
        <v>0.98158819257306773</v>
      </c>
      <c r="R2712" s="2">
        <f t="shared" si="470"/>
        <v>197.02977492049163</v>
      </c>
    </row>
    <row r="2713" spans="5:18" x14ac:dyDescent="0.25">
      <c r="E2713" s="2">
        <f t="shared" si="471"/>
        <v>2712</v>
      </c>
      <c r="I2713" s="2">
        <f t="shared" si="462"/>
        <v>4.8901168368570845E-10</v>
      </c>
      <c r="J2713" s="2">
        <f t="shared" si="463"/>
        <v>1.0686535265595768E-7</v>
      </c>
      <c r="K2713" s="2">
        <f t="shared" si="464"/>
        <v>-6.9574291961835982E-2</v>
      </c>
      <c r="L2713" s="2">
        <f t="shared" si="465"/>
        <v>4.3420078169784028E-8</v>
      </c>
      <c r="M2713" s="2">
        <f t="shared" si="466"/>
        <v>3.5709476199037674E-5</v>
      </c>
      <c r="N2713" s="2">
        <f t="shared" si="467"/>
        <v>4.8900498716765331E-10</v>
      </c>
      <c r="O2713" s="2">
        <f t="shared" si="468"/>
        <v>1.0654649810232329E-7</v>
      </c>
      <c r="P2713" s="2">
        <f t="shared" si="469"/>
        <v>5.3506151596397968E-10</v>
      </c>
      <c r="Q2713" s="2">
        <f t="shared" si="472"/>
        <v>0.98158819257306773</v>
      </c>
      <c r="R2713" s="2">
        <f t="shared" si="470"/>
        <v>197.02977492049163</v>
      </c>
    </row>
    <row r="2714" spans="5:18" x14ac:dyDescent="0.25">
      <c r="E2714" s="2">
        <f t="shared" si="471"/>
        <v>2713</v>
      </c>
      <c r="I2714" s="2">
        <f t="shared" si="462"/>
        <v>4.8901168368570845E-10</v>
      </c>
      <c r="J2714" s="2">
        <f t="shared" si="463"/>
        <v>1.0686535265595768E-7</v>
      </c>
      <c r="K2714" s="2">
        <f t="shared" si="464"/>
        <v>-6.9574291961835982E-2</v>
      </c>
      <c r="L2714" s="2">
        <f t="shared" si="465"/>
        <v>4.3420078169784028E-8</v>
      </c>
      <c r="M2714" s="2">
        <f t="shared" si="466"/>
        <v>3.5709476199037674E-5</v>
      </c>
      <c r="N2714" s="2">
        <f t="shared" si="467"/>
        <v>4.8900498716765331E-10</v>
      </c>
      <c r="O2714" s="2">
        <f t="shared" si="468"/>
        <v>1.0654649810232329E-7</v>
      </c>
      <c r="P2714" s="2">
        <f t="shared" si="469"/>
        <v>5.3506151596397968E-10</v>
      </c>
      <c r="Q2714" s="2">
        <f t="shared" si="472"/>
        <v>0.98158819257306773</v>
      </c>
      <c r="R2714" s="2">
        <f t="shared" si="470"/>
        <v>197.02977492049163</v>
      </c>
    </row>
    <row r="2715" spans="5:18" x14ac:dyDescent="0.25">
      <c r="E2715" s="2">
        <f t="shared" si="471"/>
        <v>2714</v>
      </c>
      <c r="I2715" s="2">
        <f t="shared" si="462"/>
        <v>4.8901168368570845E-10</v>
      </c>
      <c r="J2715" s="2">
        <f t="shared" si="463"/>
        <v>1.0686535265595768E-7</v>
      </c>
      <c r="K2715" s="2">
        <f t="shared" si="464"/>
        <v>-6.9574291961835982E-2</v>
      </c>
      <c r="L2715" s="2">
        <f t="shared" si="465"/>
        <v>4.3420078169784028E-8</v>
      </c>
      <c r="M2715" s="2">
        <f t="shared" si="466"/>
        <v>3.5709476199037674E-5</v>
      </c>
      <c r="N2715" s="2">
        <f t="shared" si="467"/>
        <v>4.8900498716765331E-10</v>
      </c>
      <c r="O2715" s="2">
        <f t="shared" si="468"/>
        <v>1.0654649810232329E-7</v>
      </c>
      <c r="P2715" s="2">
        <f t="shared" si="469"/>
        <v>5.3506151596397968E-10</v>
      </c>
      <c r="Q2715" s="2">
        <f t="shared" si="472"/>
        <v>0.98158819257306773</v>
      </c>
      <c r="R2715" s="2">
        <f t="shared" si="470"/>
        <v>197.02977492049163</v>
      </c>
    </row>
    <row r="2716" spans="5:18" x14ac:dyDescent="0.25">
      <c r="E2716" s="2">
        <f t="shared" si="471"/>
        <v>2715</v>
      </c>
      <c r="I2716" s="2">
        <f t="shared" si="462"/>
        <v>4.8901168368570845E-10</v>
      </c>
      <c r="J2716" s="2">
        <f t="shared" si="463"/>
        <v>1.0686535265595768E-7</v>
      </c>
      <c r="K2716" s="2">
        <f t="shared" si="464"/>
        <v>-6.9574291961835982E-2</v>
      </c>
      <c r="L2716" s="2">
        <f t="shared" si="465"/>
        <v>4.3420078169784028E-8</v>
      </c>
      <c r="M2716" s="2">
        <f t="shared" si="466"/>
        <v>3.5709476199037674E-5</v>
      </c>
      <c r="N2716" s="2">
        <f t="shared" si="467"/>
        <v>4.8900498716765331E-10</v>
      </c>
      <c r="O2716" s="2">
        <f t="shared" si="468"/>
        <v>1.0654649810232329E-7</v>
      </c>
      <c r="P2716" s="2">
        <f t="shared" si="469"/>
        <v>5.3506151596397968E-10</v>
      </c>
      <c r="Q2716" s="2">
        <f t="shared" si="472"/>
        <v>0.98158819257306773</v>
      </c>
      <c r="R2716" s="2">
        <f t="shared" si="470"/>
        <v>197.02977492049163</v>
      </c>
    </row>
    <row r="2717" spans="5:18" x14ac:dyDescent="0.25">
      <c r="E2717" s="2">
        <f t="shared" si="471"/>
        <v>2716</v>
      </c>
      <c r="I2717" s="2">
        <f t="shared" si="462"/>
        <v>4.8901168368570845E-10</v>
      </c>
      <c r="J2717" s="2">
        <f t="shared" si="463"/>
        <v>1.0686535265595768E-7</v>
      </c>
      <c r="K2717" s="2">
        <f t="shared" si="464"/>
        <v>-6.9574291961835982E-2</v>
      </c>
      <c r="L2717" s="2">
        <f t="shared" si="465"/>
        <v>4.3420078169784028E-8</v>
      </c>
      <c r="M2717" s="2">
        <f t="shared" si="466"/>
        <v>3.5709476199037674E-5</v>
      </c>
      <c r="N2717" s="2">
        <f t="shared" si="467"/>
        <v>4.8900498716765331E-10</v>
      </c>
      <c r="O2717" s="2">
        <f t="shared" si="468"/>
        <v>1.0654649810232329E-7</v>
      </c>
      <c r="P2717" s="2">
        <f t="shared" si="469"/>
        <v>5.3506151596397968E-10</v>
      </c>
      <c r="Q2717" s="2">
        <f t="shared" si="472"/>
        <v>0.98158819257306773</v>
      </c>
      <c r="R2717" s="2">
        <f t="shared" si="470"/>
        <v>197.02977492049163</v>
      </c>
    </row>
    <row r="2718" spans="5:18" x14ac:dyDescent="0.25">
      <c r="E2718" s="2">
        <f t="shared" si="471"/>
        <v>2717</v>
      </c>
      <c r="I2718" s="2">
        <f t="shared" si="462"/>
        <v>4.8901168368570845E-10</v>
      </c>
      <c r="J2718" s="2">
        <f t="shared" si="463"/>
        <v>1.0686535265595768E-7</v>
      </c>
      <c r="K2718" s="2">
        <f t="shared" si="464"/>
        <v>-6.9574291961835982E-2</v>
      </c>
      <c r="L2718" s="2">
        <f t="shared" si="465"/>
        <v>4.3420078169784028E-8</v>
      </c>
      <c r="M2718" s="2">
        <f t="shared" si="466"/>
        <v>3.5709476199037674E-5</v>
      </c>
      <c r="N2718" s="2">
        <f t="shared" si="467"/>
        <v>4.8900498716765331E-10</v>
      </c>
      <c r="O2718" s="2">
        <f t="shared" si="468"/>
        <v>1.0654649810232329E-7</v>
      </c>
      <c r="P2718" s="2">
        <f t="shared" si="469"/>
        <v>5.3506151596397968E-10</v>
      </c>
      <c r="Q2718" s="2">
        <f t="shared" si="472"/>
        <v>0.98158819257306773</v>
      </c>
      <c r="R2718" s="2">
        <f t="shared" si="470"/>
        <v>197.02977492049163</v>
      </c>
    </row>
    <row r="2719" spans="5:18" x14ac:dyDescent="0.25">
      <c r="E2719" s="2">
        <f t="shared" si="471"/>
        <v>2718</v>
      </c>
      <c r="I2719" s="2">
        <f t="shared" si="462"/>
        <v>4.8901168368570845E-10</v>
      </c>
      <c r="J2719" s="2">
        <f t="shared" si="463"/>
        <v>1.0686535265595768E-7</v>
      </c>
      <c r="K2719" s="2">
        <f t="shared" si="464"/>
        <v>-6.9574291961835982E-2</v>
      </c>
      <c r="L2719" s="2">
        <f t="shared" si="465"/>
        <v>4.3420078169784028E-8</v>
      </c>
      <c r="M2719" s="2">
        <f t="shared" si="466"/>
        <v>3.5709476199037674E-5</v>
      </c>
      <c r="N2719" s="2">
        <f t="shared" si="467"/>
        <v>4.8900498716765331E-10</v>
      </c>
      <c r="O2719" s="2">
        <f t="shared" si="468"/>
        <v>1.0654649810232329E-7</v>
      </c>
      <c r="P2719" s="2">
        <f t="shared" si="469"/>
        <v>5.3506151596397968E-10</v>
      </c>
      <c r="Q2719" s="2">
        <f t="shared" si="472"/>
        <v>0.98158819257306773</v>
      </c>
      <c r="R2719" s="2">
        <f t="shared" si="470"/>
        <v>197.02977492049163</v>
      </c>
    </row>
    <row r="2720" spans="5:18" x14ac:dyDescent="0.25">
      <c r="E2720" s="2">
        <f t="shared" si="471"/>
        <v>2719</v>
      </c>
      <c r="I2720" s="2">
        <f t="shared" si="462"/>
        <v>4.8901168368570845E-10</v>
      </c>
      <c r="J2720" s="2">
        <f t="shared" si="463"/>
        <v>1.0686535265595768E-7</v>
      </c>
      <c r="K2720" s="2">
        <f t="shared" si="464"/>
        <v>-6.9574291961835982E-2</v>
      </c>
      <c r="L2720" s="2">
        <f t="shared" si="465"/>
        <v>4.3420078169784028E-8</v>
      </c>
      <c r="M2720" s="2">
        <f t="shared" si="466"/>
        <v>3.5709476199037674E-5</v>
      </c>
      <c r="N2720" s="2">
        <f t="shared" si="467"/>
        <v>4.8900498716765331E-10</v>
      </c>
      <c r="O2720" s="2">
        <f t="shared" si="468"/>
        <v>1.0654649810232329E-7</v>
      </c>
      <c r="P2720" s="2">
        <f t="shared" si="469"/>
        <v>5.3506151596397968E-10</v>
      </c>
      <c r="Q2720" s="2">
        <f t="shared" si="472"/>
        <v>0.98158819257306773</v>
      </c>
      <c r="R2720" s="2">
        <f t="shared" si="470"/>
        <v>197.02977492049163</v>
      </c>
    </row>
    <row r="2721" spans="5:18" x14ac:dyDescent="0.25">
      <c r="E2721" s="2">
        <f t="shared" si="471"/>
        <v>2720</v>
      </c>
      <c r="I2721" s="2">
        <f t="shared" si="462"/>
        <v>4.8901168368570845E-10</v>
      </c>
      <c r="J2721" s="2">
        <f t="shared" si="463"/>
        <v>1.0686535265595768E-7</v>
      </c>
      <c r="K2721" s="2">
        <f t="shared" si="464"/>
        <v>-6.9574291961835982E-2</v>
      </c>
      <c r="L2721" s="2">
        <f t="shared" si="465"/>
        <v>4.3420078169784028E-8</v>
      </c>
      <c r="M2721" s="2">
        <f t="shared" si="466"/>
        <v>3.5709476199037674E-5</v>
      </c>
      <c r="N2721" s="2">
        <f t="shared" si="467"/>
        <v>4.8900498716765331E-10</v>
      </c>
      <c r="O2721" s="2">
        <f t="shared" si="468"/>
        <v>1.0654649810232329E-7</v>
      </c>
      <c r="P2721" s="2">
        <f t="shared" si="469"/>
        <v>5.3506151596397968E-10</v>
      </c>
      <c r="Q2721" s="2">
        <f t="shared" si="472"/>
        <v>0.98158819257306773</v>
      </c>
      <c r="R2721" s="2">
        <f t="shared" si="470"/>
        <v>197.02977492049163</v>
      </c>
    </row>
    <row r="2722" spans="5:18" x14ac:dyDescent="0.25">
      <c r="E2722" s="2">
        <f t="shared" si="471"/>
        <v>2721</v>
      </c>
      <c r="I2722" s="2">
        <f t="shared" si="462"/>
        <v>4.8901168368570845E-10</v>
      </c>
      <c r="J2722" s="2">
        <f t="shared" si="463"/>
        <v>1.0686535265595768E-7</v>
      </c>
      <c r="K2722" s="2">
        <f t="shared" si="464"/>
        <v>-6.9574291961835982E-2</v>
      </c>
      <c r="L2722" s="2">
        <f t="shared" si="465"/>
        <v>4.3420078169784028E-8</v>
      </c>
      <c r="M2722" s="2">
        <f t="shared" si="466"/>
        <v>3.5709476199037674E-5</v>
      </c>
      <c r="N2722" s="2">
        <f t="shared" si="467"/>
        <v>4.8900498716765331E-10</v>
      </c>
      <c r="O2722" s="2">
        <f t="shared" si="468"/>
        <v>1.0654649810232329E-7</v>
      </c>
      <c r="P2722" s="2">
        <f t="shared" si="469"/>
        <v>5.3506151596397968E-10</v>
      </c>
      <c r="Q2722" s="2">
        <f t="shared" si="472"/>
        <v>0.98158819257306773</v>
      </c>
      <c r="R2722" s="2">
        <f t="shared" si="470"/>
        <v>197.02977492049163</v>
      </c>
    </row>
    <row r="2723" spans="5:18" x14ac:dyDescent="0.25">
      <c r="E2723" s="2">
        <f t="shared" si="471"/>
        <v>2722</v>
      </c>
      <c r="I2723" s="2">
        <f t="shared" si="462"/>
        <v>4.8901168368570845E-10</v>
      </c>
      <c r="J2723" s="2">
        <f t="shared" si="463"/>
        <v>1.0686535265595768E-7</v>
      </c>
      <c r="K2723" s="2">
        <f t="shared" si="464"/>
        <v>-6.9574291961835982E-2</v>
      </c>
      <c r="L2723" s="2">
        <f t="shared" si="465"/>
        <v>4.3420078169784028E-8</v>
      </c>
      <c r="M2723" s="2">
        <f t="shared" si="466"/>
        <v>3.5709476199037674E-5</v>
      </c>
      <c r="N2723" s="2">
        <f t="shared" si="467"/>
        <v>4.8900498716765331E-10</v>
      </c>
      <c r="O2723" s="2">
        <f t="shared" si="468"/>
        <v>1.0654649810232329E-7</v>
      </c>
      <c r="P2723" s="2">
        <f t="shared" si="469"/>
        <v>5.3506151596397968E-10</v>
      </c>
      <c r="Q2723" s="2">
        <f t="shared" si="472"/>
        <v>0.98158819257306773</v>
      </c>
      <c r="R2723" s="2">
        <f t="shared" si="470"/>
        <v>197.02977492049163</v>
      </c>
    </row>
    <row r="2724" spans="5:18" x14ac:dyDescent="0.25">
      <c r="E2724" s="2">
        <f t="shared" si="471"/>
        <v>2723</v>
      </c>
      <c r="I2724" s="2">
        <f t="shared" si="462"/>
        <v>4.8901168368570845E-10</v>
      </c>
      <c r="J2724" s="2">
        <f t="shared" si="463"/>
        <v>1.0686535265595768E-7</v>
      </c>
      <c r="K2724" s="2">
        <f t="shared" si="464"/>
        <v>-6.9574291961835982E-2</v>
      </c>
      <c r="L2724" s="2">
        <f t="shared" si="465"/>
        <v>4.3420078169784028E-8</v>
      </c>
      <c r="M2724" s="2">
        <f t="shared" si="466"/>
        <v>3.5709476199037674E-5</v>
      </c>
      <c r="N2724" s="2">
        <f t="shared" si="467"/>
        <v>4.8900498716765331E-10</v>
      </c>
      <c r="O2724" s="2">
        <f t="shared" si="468"/>
        <v>1.0654649810232329E-7</v>
      </c>
      <c r="P2724" s="2">
        <f t="shared" si="469"/>
        <v>5.3506151596397968E-10</v>
      </c>
      <c r="Q2724" s="2">
        <f t="shared" si="472"/>
        <v>0.98158819257306773</v>
      </c>
      <c r="R2724" s="2">
        <f t="shared" si="470"/>
        <v>197.02977492049163</v>
      </c>
    </row>
    <row r="2725" spans="5:18" x14ac:dyDescent="0.25">
      <c r="E2725" s="2">
        <f t="shared" si="471"/>
        <v>2724</v>
      </c>
      <c r="I2725" s="2">
        <f t="shared" si="462"/>
        <v>4.8901168368570845E-10</v>
      </c>
      <c r="J2725" s="2">
        <f t="shared" si="463"/>
        <v>1.0686535265595768E-7</v>
      </c>
      <c r="K2725" s="2">
        <f t="shared" si="464"/>
        <v>-6.9574291961835982E-2</v>
      </c>
      <c r="L2725" s="2">
        <f t="shared" si="465"/>
        <v>4.3420078169784028E-8</v>
      </c>
      <c r="M2725" s="2">
        <f t="shared" si="466"/>
        <v>3.5709476199037674E-5</v>
      </c>
      <c r="N2725" s="2">
        <f t="shared" si="467"/>
        <v>4.8900498716765331E-10</v>
      </c>
      <c r="O2725" s="2">
        <f t="shared" si="468"/>
        <v>1.0654649810232329E-7</v>
      </c>
      <c r="P2725" s="2">
        <f t="shared" si="469"/>
        <v>5.3506151596397968E-10</v>
      </c>
      <c r="Q2725" s="2">
        <f t="shared" si="472"/>
        <v>0.98158819257306773</v>
      </c>
      <c r="R2725" s="2">
        <f t="shared" si="470"/>
        <v>197.02977492049163</v>
      </c>
    </row>
    <row r="2726" spans="5:18" x14ac:dyDescent="0.25">
      <c r="E2726" s="2">
        <f t="shared" si="471"/>
        <v>2725</v>
      </c>
      <c r="I2726" s="2">
        <f t="shared" si="462"/>
        <v>4.8901168368570845E-10</v>
      </c>
      <c r="J2726" s="2">
        <f t="shared" si="463"/>
        <v>1.0686535265595768E-7</v>
      </c>
      <c r="K2726" s="2">
        <f t="shared" si="464"/>
        <v>-6.9574291961835982E-2</v>
      </c>
      <c r="L2726" s="2">
        <f t="shared" si="465"/>
        <v>4.3420078169784028E-8</v>
      </c>
      <c r="M2726" s="2">
        <f t="shared" si="466"/>
        <v>3.5709476199037674E-5</v>
      </c>
      <c r="N2726" s="2">
        <f t="shared" si="467"/>
        <v>4.8900498716765331E-10</v>
      </c>
      <c r="O2726" s="2">
        <f t="shared" si="468"/>
        <v>1.0654649810232329E-7</v>
      </c>
      <c r="P2726" s="2">
        <f t="shared" si="469"/>
        <v>5.3506151596397968E-10</v>
      </c>
      <c r="Q2726" s="2">
        <f t="shared" si="472"/>
        <v>0.98158819257306773</v>
      </c>
      <c r="R2726" s="2">
        <f t="shared" si="470"/>
        <v>197.02977492049163</v>
      </c>
    </row>
    <row r="2727" spans="5:18" x14ac:dyDescent="0.25">
      <c r="E2727" s="2">
        <f t="shared" si="471"/>
        <v>2726</v>
      </c>
      <c r="I2727" s="2">
        <f t="shared" si="462"/>
        <v>4.8901168368570845E-10</v>
      </c>
      <c r="J2727" s="2">
        <f t="shared" si="463"/>
        <v>1.0686535265595768E-7</v>
      </c>
      <c r="K2727" s="2">
        <f t="shared" si="464"/>
        <v>-6.9574291961835982E-2</v>
      </c>
      <c r="L2727" s="2">
        <f t="shared" si="465"/>
        <v>4.3420078169784028E-8</v>
      </c>
      <c r="M2727" s="2">
        <f t="shared" si="466"/>
        <v>3.5709476199037674E-5</v>
      </c>
      <c r="N2727" s="2">
        <f t="shared" si="467"/>
        <v>4.8900498716765331E-10</v>
      </c>
      <c r="O2727" s="2">
        <f t="shared" si="468"/>
        <v>1.0654649810232329E-7</v>
      </c>
      <c r="P2727" s="2">
        <f t="shared" si="469"/>
        <v>5.3506151596397968E-10</v>
      </c>
      <c r="Q2727" s="2">
        <f t="shared" si="472"/>
        <v>0.98158819257306773</v>
      </c>
      <c r="R2727" s="2">
        <f t="shared" si="470"/>
        <v>197.02977492049163</v>
      </c>
    </row>
    <row r="2728" spans="5:18" x14ac:dyDescent="0.25">
      <c r="E2728" s="2">
        <f t="shared" si="471"/>
        <v>2727</v>
      </c>
      <c r="I2728" s="2">
        <f t="shared" si="462"/>
        <v>4.8901168368570845E-10</v>
      </c>
      <c r="J2728" s="2">
        <f t="shared" si="463"/>
        <v>1.0686535265595768E-7</v>
      </c>
      <c r="K2728" s="2">
        <f t="shared" si="464"/>
        <v>-6.9574291961835982E-2</v>
      </c>
      <c r="L2728" s="2">
        <f t="shared" si="465"/>
        <v>4.3420078169784028E-8</v>
      </c>
      <c r="M2728" s="2">
        <f t="shared" si="466"/>
        <v>3.5709476199037674E-5</v>
      </c>
      <c r="N2728" s="2">
        <f t="shared" si="467"/>
        <v>4.8900498716765331E-10</v>
      </c>
      <c r="O2728" s="2">
        <f t="shared" si="468"/>
        <v>1.0654649810232329E-7</v>
      </c>
      <c r="P2728" s="2">
        <f t="shared" si="469"/>
        <v>5.3506151596397968E-10</v>
      </c>
      <c r="Q2728" s="2">
        <f t="shared" si="472"/>
        <v>0.98158819257306773</v>
      </c>
      <c r="R2728" s="2">
        <f t="shared" si="470"/>
        <v>197.02977492049163</v>
      </c>
    </row>
    <row r="2729" spans="5:18" x14ac:dyDescent="0.25">
      <c r="E2729" s="2">
        <f t="shared" si="471"/>
        <v>2728</v>
      </c>
      <c r="I2729" s="2">
        <f t="shared" si="462"/>
        <v>4.8901168368570845E-10</v>
      </c>
      <c r="J2729" s="2">
        <f t="shared" si="463"/>
        <v>1.0686535265595768E-7</v>
      </c>
      <c r="K2729" s="2">
        <f t="shared" si="464"/>
        <v>-6.9574291961835982E-2</v>
      </c>
      <c r="L2729" s="2">
        <f t="shared" si="465"/>
        <v>4.3420078169784028E-8</v>
      </c>
      <c r="M2729" s="2">
        <f t="shared" si="466"/>
        <v>3.5709476199037674E-5</v>
      </c>
      <c r="N2729" s="2">
        <f t="shared" si="467"/>
        <v>4.8900498716765331E-10</v>
      </c>
      <c r="O2729" s="2">
        <f t="shared" si="468"/>
        <v>1.0654649810232329E-7</v>
      </c>
      <c r="P2729" s="2">
        <f t="shared" si="469"/>
        <v>5.3506151596397968E-10</v>
      </c>
      <c r="Q2729" s="2">
        <f t="shared" si="472"/>
        <v>0.98158819257306773</v>
      </c>
      <c r="R2729" s="2">
        <f t="shared" si="470"/>
        <v>197.02977492049163</v>
      </c>
    </row>
    <row r="2730" spans="5:18" x14ac:dyDescent="0.25">
      <c r="E2730" s="2">
        <f t="shared" si="471"/>
        <v>2729</v>
      </c>
      <c r="I2730" s="2">
        <f t="shared" si="462"/>
        <v>4.8901168368570845E-10</v>
      </c>
      <c r="J2730" s="2">
        <f t="shared" si="463"/>
        <v>1.0686535265595768E-7</v>
      </c>
      <c r="K2730" s="2">
        <f t="shared" si="464"/>
        <v>-6.9574291961835982E-2</v>
      </c>
      <c r="L2730" s="2">
        <f t="shared" si="465"/>
        <v>4.3420078169784028E-8</v>
      </c>
      <c r="M2730" s="2">
        <f t="shared" si="466"/>
        <v>3.5709476199037674E-5</v>
      </c>
      <c r="N2730" s="2">
        <f t="shared" si="467"/>
        <v>4.8900498716765331E-10</v>
      </c>
      <c r="O2730" s="2">
        <f t="shared" si="468"/>
        <v>1.0654649810232329E-7</v>
      </c>
      <c r="P2730" s="2">
        <f t="shared" si="469"/>
        <v>5.3506151596397968E-10</v>
      </c>
      <c r="Q2730" s="2">
        <f t="shared" si="472"/>
        <v>0.98158819257306773</v>
      </c>
      <c r="R2730" s="2">
        <f t="shared" si="470"/>
        <v>197.02977492049163</v>
      </c>
    </row>
    <row r="2731" spans="5:18" x14ac:dyDescent="0.25">
      <c r="E2731" s="2">
        <f t="shared" si="471"/>
        <v>2730</v>
      </c>
      <c r="I2731" s="2">
        <f t="shared" si="462"/>
        <v>4.8901168368570845E-10</v>
      </c>
      <c r="J2731" s="2">
        <f t="shared" si="463"/>
        <v>1.0686535265595768E-7</v>
      </c>
      <c r="K2731" s="2">
        <f t="shared" si="464"/>
        <v>-6.9574291961835982E-2</v>
      </c>
      <c r="L2731" s="2">
        <f t="shared" si="465"/>
        <v>4.3420078169784028E-8</v>
      </c>
      <c r="M2731" s="2">
        <f t="shared" si="466"/>
        <v>3.5709476199037674E-5</v>
      </c>
      <c r="N2731" s="2">
        <f t="shared" si="467"/>
        <v>4.8900498716765331E-10</v>
      </c>
      <c r="O2731" s="2">
        <f t="shared" si="468"/>
        <v>1.0654649810232329E-7</v>
      </c>
      <c r="P2731" s="2">
        <f t="shared" si="469"/>
        <v>5.3506151596397968E-10</v>
      </c>
      <c r="Q2731" s="2">
        <f t="shared" si="472"/>
        <v>0.98158819257306773</v>
      </c>
      <c r="R2731" s="2">
        <f t="shared" si="470"/>
        <v>197.02977492049163</v>
      </c>
    </row>
    <row r="2732" spans="5:18" x14ac:dyDescent="0.25">
      <c r="E2732" s="2">
        <f t="shared" si="471"/>
        <v>2731</v>
      </c>
      <c r="I2732" s="2">
        <f t="shared" si="462"/>
        <v>4.8901168368570845E-10</v>
      </c>
      <c r="J2732" s="2">
        <f t="shared" si="463"/>
        <v>1.0686535265595768E-7</v>
      </c>
      <c r="K2732" s="2">
        <f t="shared" si="464"/>
        <v>-6.9574291961835982E-2</v>
      </c>
      <c r="L2732" s="2">
        <f t="shared" si="465"/>
        <v>4.3420078169784028E-8</v>
      </c>
      <c r="M2732" s="2">
        <f t="shared" si="466"/>
        <v>3.5709476199037674E-5</v>
      </c>
      <c r="N2732" s="2">
        <f t="shared" si="467"/>
        <v>4.8900498716765331E-10</v>
      </c>
      <c r="O2732" s="2">
        <f t="shared" si="468"/>
        <v>1.0654649810232329E-7</v>
      </c>
      <c r="P2732" s="2">
        <f t="shared" si="469"/>
        <v>5.3506151596397968E-10</v>
      </c>
      <c r="Q2732" s="2">
        <f t="shared" si="472"/>
        <v>0.98158819257306773</v>
      </c>
      <c r="R2732" s="2">
        <f t="shared" si="470"/>
        <v>197.02977492049163</v>
      </c>
    </row>
    <row r="2733" spans="5:18" x14ac:dyDescent="0.25">
      <c r="E2733" s="2">
        <f t="shared" si="471"/>
        <v>2732</v>
      </c>
      <c r="I2733" s="2">
        <f t="shared" si="462"/>
        <v>4.8901168368570845E-10</v>
      </c>
      <c r="J2733" s="2">
        <f t="shared" si="463"/>
        <v>1.0686535265595768E-7</v>
      </c>
      <c r="K2733" s="2">
        <f t="shared" si="464"/>
        <v>-6.9574291961835982E-2</v>
      </c>
      <c r="L2733" s="2">
        <f t="shared" si="465"/>
        <v>4.3420078169784028E-8</v>
      </c>
      <c r="M2733" s="2">
        <f t="shared" si="466"/>
        <v>3.5709476199037674E-5</v>
      </c>
      <c r="N2733" s="2">
        <f t="shared" si="467"/>
        <v>4.8900498716765331E-10</v>
      </c>
      <c r="O2733" s="2">
        <f t="shared" si="468"/>
        <v>1.0654649810232329E-7</v>
      </c>
      <c r="P2733" s="2">
        <f t="shared" si="469"/>
        <v>5.3506151596397968E-10</v>
      </c>
      <c r="Q2733" s="2">
        <f t="shared" si="472"/>
        <v>0.98158819257306773</v>
      </c>
      <c r="R2733" s="2">
        <f t="shared" si="470"/>
        <v>197.02977492049163</v>
      </c>
    </row>
    <row r="2734" spans="5:18" x14ac:dyDescent="0.25">
      <c r="E2734" s="2">
        <f t="shared" si="471"/>
        <v>2733</v>
      </c>
      <c r="I2734" s="2">
        <f t="shared" si="462"/>
        <v>4.8901168368570845E-10</v>
      </c>
      <c r="J2734" s="2">
        <f t="shared" si="463"/>
        <v>1.0686535265595768E-7</v>
      </c>
      <c r="K2734" s="2">
        <f t="shared" si="464"/>
        <v>-6.9574291961835982E-2</v>
      </c>
      <c r="L2734" s="2">
        <f t="shared" si="465"/>
        <v>4.3420078169784028E-8</v>
      </c>
      <c r="M2734" s="2">
        <f t="shared" si="466"/>
        <v>3.5709476199037674E-5</v>
      </c>
      <c r="N2734" s="2">
        <f t="shared" si="467"/>
        <v>4.8900498716765331E-10</v>
      </c>
      <c r="O2734" s="2">
        <f t="shared" si="468"/>
        <v>1.0654649810232329E-7</v>
      </c>
      <c r="P2734" s="2">
        <f t="shared" si="469"/>
        <v>5.3506151596397968E-10</v>
      </c>
      <c r="Q2734" s="2">
        <f t="shared" si="472"/>
        <v>0.98158819257306773</v>
      </c>
      <c r="R2734" s="2">
        <f t="shared" si="470"/>
        <v>197.02977492049163</v>
      </c>
    </row>
    <row r="2735" spans="5:18" x14ac:dyDescent="0.25">
      <c r="E2735" s="2">
        <f t="shared" si="471"/>
        <v>2734</v>
      </c>
      <c r="I2735" s="2">
        <f t="shared" si="462"/>
        <v>4.8901168368570845E-10</v>
      </c>
      <c r="J2735" s="2">
        <f t="shared" si="463"/>
        <v>1.0686535265595768E-7</v>
      </c>
      <c r="K2735" s="2">
        <f t="shared" si="464"/>
        <v>-6.9574291961835982E-2</v>
      </c>
      <c r="L2735" s="2">
        <f t="shared" si="465"/>
        <v>4.3420078169784028E-8</v>
      </c>
      <c r="M2735" s="2">
        <f t="shared" si="466"/>
        <v>3.5709476199037674E-5</v>
      </c>
      <c r="N2735" s="2">
        <f t="shared" si="467"/>
        <v>4.8900498716765331E-10</v>
      </c>
      <c r="O2735" s="2">
        <f t="shared" si="468"/>
        <v>1.0654649810232329E-7</v>
      </c>
      <c r="P2735" s="2">
        <f t="shared" si="469"/>
        <v>5.3506151596397968E-10</v>
      </c>
      <c r="Q2735" s="2">
        <f t="shared" si="472"/>
        <v>0.98158819257306773</v>
      </c>
      <c r="R2735" s="2">
        <f t="shared" si="470"/>
        <v>197.02977492049163</v>
      </c>
    </row>
    <row r="2736" spans="5:18" x14ac:dyDescent="0.25">
      <c r="E2736" s="2">
        <f t="shared" si="471"/>
        <v>2735</v>
      </c>
      <c r="I2736" s="2">
        <f t="shared" si="462"/>
        <v>4.8901168368570845E-10</v>
      </c>
      <c r="J2736" s="2">
        <f t="shared" si="463"/>
        <v>1.0686535265595768E-7</v>
      </c>
      <c r="K2736" s="2">
        <f t="shared" si="464"/>
        <v>-6.9574291961835982E-2</v>
      </c>
      <c r="L2736" s="2">
        <f t="shared" si="465"/>
        <v>4.3420078169784028E-8</v>
      </c>
      <c r="M2736" s="2">
        <f t="shared" si="466"/>
        <v>3.5709476199037674E-5</v>
      </c>
      <c r="N2736" s="2">
        <f t="shared" si="467"/>
        <v>4.8900498716765331E-10</v>
      </c>
      <c r="O2736" s="2">
        <f t="shared" si="468"/>
        <v>1.0654649810232329E-7</v>
      </c>
      <c r="P2736" s="2">
        <f t="shared" si="469"/>
        <v>5.3506151596397968E-10</v>
      </c>
      <c r="Q2736" s="2">
        <f t="shared" si="472"/>
        <v>0.98158819257306773</v>
      </c>
      <c r="R2736" s="2">
        <f t="shared" si="470"/>
        <v>197.02977492049163</v>
      </c>
    </row>
    <row r="2737" spans="5:18" x14ac:dyDescent="0.25">
      <c r="E2737" s="2">
        <f t="shared" si="471"/>
        <v>2736</v>
      </c>
      <c r="I2737" s="2">
        <f t="shared" si="462"/>
        <v>4.8901168368570845E-10</v>
      </c>
      <c r="J2737" s="2">
        <f t="shared" si="463"/>
        <v>1.0686535265595768E-7</v>
      </c>
      <c r="K2737" s="2">
        <f t="shared" si="464"/>
        <v>-6.9574291961835982E-2</v>
      </c>
      <c r="L2737" s="2">
        <f t="shared" si="465"/>
        <v>4.3420078169784028E-8</v>
      </c>
      <c r="M2737" s="2">
        <f t="shared" si="466"/>
        <v>3.5709476199037674E-5</v>
      </c>
      <c r="N2737" s="2">
        <f t="shared" si="467"/>
        <v>4.8900498716765331E-10</v>
      </c>
      <c r="O2737" s="2">
        <f t="shared" si="468"/>
        <v>1.0654649810232329E-7</v>
      </c>
      <c r="P2737" s="2">
        <f t="shared" si="469"/>
        <v>5.3506151596397968E-10</v>
      </c>
      <c r="Q2737" s="2">
        <f t="shared" si="472"/>
        <v>0.98158819257306773</v>
      </c>
      <c r="R2737" s="2">
        <f t="shared" si="470"/>
        <v>197.02977492049163</v>
      </c>
    </row>
    <row r="2738" spans="5:18" x14ac:dyDescent="0.25">
      <c r="E2738" s="2">
        <f t="shared" si="471"/>
        <v>2737</v>
      </c>
      <c r="I2738" s="2">
        <f t="shared" si="462"/>
        <v>4.8901168368570845E-10</v>
      </c>
      <c r="J2738" s="2">
        <f t="shared" si="463"/>
        <v>1.0686535265595768E-7</v>
      </c>
      <c r="K2738" s="2">
        <f t="shared" si="464"/>
        <v>-6.9574291961835982E-2</v>
      </c>
      <c r="L2738" s="2">
        <f t="shared" si="465"/>
        <v>4.3420078169784028E-8</v>
      </c>
      <c r="M2738" s="2">
        <f t="shared" si="466"/>
        <v>3.5709476199037674E-5</v>
      </c>
      <c r="N2738" s="2">
        <f t="shared" si="467"/>
        <v>4.8900498716765331E-10</v>
      </c>
      <c r="O2738" s="2">
        <f t="shared" si="468"/>
        <v>1.0654649810232329E-7</v>
      </c>
      <c r="P2738" s="2">
        <f t="shared" si="469"/>
        <v>5.3506151596397968E-10</v>
      </c>
      <c r="Q2738" s="2">
        <f t="shared" si="472"/>
        <v>0.98158819257306773</v>
      </c>
      <c r="R2738" s="2">
        <f t="shared" si="470"/>
        <v>197.02977492049163</v>
      </c>
    </row>
    <row r="2739" spans="5:18" x14ac:dyDescent="0.25">
      <c r="E2739" s="2">
        <f t="shared" si="471"/>
        <v>2738</v>
      </c>
      <c r="I2739" s="2">
        <f t="shared" si="462"/>
        <v>4.8901168368570845E-10</v>
      </c>
      <c r="J2739" s="2">
        <f t="shared" si="463"/>
        <v>1.0686535265595768E-7</v>
      </c>
      <c r="K2739" s="2">
        <f t="shared" si="464"/>
        <v>-6.9574291961835982E-2</v>
      </c>
      <c r="L2739" s="2">
        <f t="shared" si="465"/>
        <v>4.3420078169784028E-8</v>
      </c>
      <c r="M2739" s="2">
        <f t="shared" si="466"/>
        <v>3.5709476199037674E-5</v>
      </c>
      <c r="N2739" s="2">
        <f t="shared" si="467"/>
        <v>4.8900498716765331E-10</v>
      </c>
      <c r="O2739" s="2">
        <f t="shared" si="468"/>
        <v>1.0654649810232329E-7</v>
      </c>
      <c r="P2739" s="2">
        <f t="shared" si="469"/>
        <v>5.3506151596397968E-10</v>
      </c>
      <c r="Q2739" s="2">
        <f t="shared" si="472"/>
        <v>0.98158819257306773</v>
      </c>
      <c r="R2739" s="2">
        <f t="shared" si="470"/>
        <v>197.02977492049163</v>
      </c>
    </row>
    <row r="2740" spans="5:18" x14ac:dyDescent="0.25">
      <c r="E2740" s="2">
        <f t="shared" si="471"/>
        <v>2739</v>
      </c>
      <c r="I2740" s="2">
        <f t="shared" si="462"/>
        <v>4.8901168368570845E-10</v>
      </c>
      <c r="J2740" s="2">
        <f t="shared" si="463"/>
        <v>1.0686535265595768E-7</v>
      </c>
      <c r="K2740" s="2">
        <f t="shared" si="464"/>
        <v>-6.9574291961835982E-2</v>
      </c>
      <c r="L2740" s="2">
        <f t="shared" si="465"/>
        <v>4.3420078169784028E-8</v>
      </c>
      <c r="M2740" s="2">
        <f t="shared" si="466"/>
        <v>3.5709476199037674E-5</v>
      </c>
      <c r="N2740" s="2">
        <f t="shared" si="467"/>
        <v>4.8900498716765331E-10</v>
      </c>
      <c r="O2740" s="2">
        <f t="shared" si="468"/>
        <v>1.0654649810232329E-7</v>
      </c>
      <c r="P2740" s="2">
        <f t="shared" si="469"/>
        <v>5.3506151596397968E-10</v>
      </c>
      <c r="Q2740" s="2">
        <f t="shared" si="472"/>
        <v>0.98158819257306773</v>
      </c>
      <c r="R2740" s="2">
        <f t="shared" si="470"/>
        <v>197.02977492049163</v>
      </c>
    </row>
    <row r="2741" spans="5:18" x14ac:dyDescent="0.25">
      <c r="E2741" s="2">
        <f t="shared" si="471"/>
        <v>2740</v>
      </c>
      <c r="I2741" s="2">
        <f t="shared" si="462"/>
        <v>4.8901168368570845E-10</v>
      </c>
      <c r="J2741" s="2">
        <f t="shared" si="463"/>
        <v>1.0686535265595768E-7</v>
      </c>
      <c r="K2741" s="2">
        <f t="shared" si="464"/>
        <v>-6.9574291961835982E-2</v>
      </c>
      <c r="L2741" s="2">
        <f t="shared" si="465"/>
        <v>4.3420078169784028E-8</v>
      </c>
      <c r="M2741" s="2">
        <f t="shared" si="466"/>
        <v>3.5709476199037674E-5</v>
      </c>
      <c r="N2741" s="2">
        <f t="shared" si="467"/>
        <v>4.8900498716765331E-10</v>
      </c>
      <c r="O2741" s="2">
        <f t="shared" si="468"/>
        <v>1.0654649810232329E-7</v>
      </c>
      <c r="P2741" s="2">
        <f t="shared" si="469"/>
        <v>5.3506151596397968E-10</v>
      </c>
      <c r="Q2741" s="2">
        <f t="shared" si="472"/>
        <v>0.98158819257306773</v>
      </c>
      <c r="R2741" s="2">
        <f t="shared" si="470"/>
        <v>197.02977492049163</v>
      </c>
    </row>
    <row r="2742" spans="5:18" x14ac:dyDescent="0.25">
      <c r="E2742" s="2">
        <f t="shared" si="471"/>
        <v>2741</v>
      </c>
      <c r="I2742" s="2">
        <f t="shared" si="462"/>
        <v>4.8901168368570845E-10</v>
      </c>
      <c r="J2742" s="2">
        <f t="shared" si="463"/>
        <v>1.0686535265595768E-7</v>
      </c>
      <c r="K2742" s="2">
        <f t="shared" si="464"/>
        <v>-6.9574291961835982E-2</v>
      </c>
      <c r="L2742" s="2">
        <f t="shared" si="465"/>
        <v>4.3420078169784028E-8</v>
      </c>
      <c r="M2742" s="2">
        <f t="shared" si="466"/>
        <v>3.5709476199037674E-5</v>
      </c>
      <c r="N2742" s="2">
        <f t="shared" si="467"/>
        <v>4.8900498716765331E-10</v>
      </c>
      <c r="O2742" s="2">
        <f t="shared" si="468"/>
        <v>1.0654649810232329E-7</v>
      </c>
      <c r="P2742" s="2">
        <f t="shared" si="469"/>
        <v>5.3506151596397968E-10</v>
      </c>
      <c r="Q2742" s="2">
        <f t="shared" si="472"/>
        <v>0.98158819257306773</v>
      </c>
      <c r="R2742" s="2">
        <f t="shared" si="470"/>
        <v>197.02977492049163</v>
      </c>
    </row>
    <row r="2743" spans="5:18" x14ac:dyDescent="0.25">
      <c r="E2743" s="2">
        <f t="shared" si="471"/>
        <v>2742</v>
      </c>
      <c r="I2743" s="2">
        <f t="shared" si="462"/>
        <v>4.8901168368570845E-10</v>
      </c>
      <c r="J2743" s="2">
        <f t="shared" si="463"/>
        <v>1.0686535265595768E-7</v>
      </c>
      <c r="K2743" s="2">
        <f t="shared" si="464"/>
        <v>-6.9574291961835982E-2</v>
      </c>
      <c r="L2743" s="2">
        <f t="shared" si="465"/>
        <v>4.3420078169784028E-8</v>
      </c>
      <c r="M2743" s="2">
        <f t="shared" si="466"/>
        <v>3.5709476199037674E-5</v>
      </c>
      <c r="N2743" s="2">
        <f t="shared" si="467"/>
        <v>4.8900498716765331E-10</v>
      </c>
      <c r="O2743" s="2">
        <f t="shared" si="468"/>
        <v>1.0654649810232329E-7</v>
      </c>
      <c r="P2743" s="2">
        <f t="shared" si="469"/>
        <v>5.3506151596397968E-10</v>
      </c>
      <c r="Q2743" s="2">
        <f t="shared" si="472"/>
        <v>0.98158819257306773</v>
      </c>
      <c r="R2743" s="2">
        <f t="shared" si="470"/>
        <v>197.02977492049163</v>
      </c>
    </row>
    <row r="2744" spans="5:18" x14ac:dyDescent="0.25">
      <c r="E2744" s="2">
        <f t="shared" si="471"/>
        <v>2743</v>
      </c>
      <c r="I2744" s="2">
        <f t="shared" si="462"/>
        <v>4.8901168368570845E-10</v>
      </c>
      <c r="J2744" s="2">
        <f t="shared" si="463"/>
        <v>1.0686535265595768E-7</v>
      </c>
      <c r="K2744" s="2">
        <f t="shared" si="464"/>
        <v>-6.9574291961835982E-2</v>
      </c>
      <c r="L2744" s="2">
        <f t="shared" si="465"/>
        <v>4.3420078169784028E-8</v>
      </c>
      <c r="M2744" s="2">
        <f t="shared" si="466"/>
        <v>3.5709476199037674E-5</v>
      </c>
      <c r="N2744" s="2">
        <f t="shared" si="467"/>
        <v>4.8900498716765331E-10</v>
      </c>
      <c r="O2744" s="2">
        <f t="shared" si="468"/>
        <v>1.0654649810232329E-7</v>
      </c>
      <c r="P2744" s="2">
        <f t="shared" si="469"/>
        <v>5.3506151596397968E-10</v>
      </c>
      <c r="Q2744" s="2">
        <f t="shared" si="472"/>
        <v>0.98158819257306773</v>
      </c>
      <c r="R2744" s="2">
        <f t="shared" si="470"/>
        <v>197.02977492049163</v>
      </c>
    </row>
    <row r="2745" spans="5:18" x14ac:dyDescent="0.25">
      <c r="E2745" s="2">
        <f t="shared" si="471"/>
        <v>2744</v>
      </c>
      <c r="I2745" s="2">
        <f t="shared" si="462"/>
        <v>4.8901168368570845E-10</v>
      </c>
      <c r="J2745" s="2">
        <f t="shared" si="463"/>
        <v>1.0686535265595768E-7</v>
      </c>
      <c r="K2745" s="2">
        <f t="shared" si="464"/>
        <v>-6.9574291961835982E-2</v>
      </c>
      <c r="L2745" s="2">
        <f t="shared" si="465"/>
        <v>4.3420078169784028E-8</v>
      </c>
      <c r="M2745" s="2">
        <f t="shared" si="466"/>
        <v>3.5709476199037674E-5</v>
      </c>
      <c r="N2745" s="2">
        <f t="shared" si="467"/>
        <v>4.8900498716765331E-10</v>
      </c>
      <c r="O2745" s="2">
        <f t="shared" si="468"/>
        <v>1.0654649810232329E-7</v>
      </c>
      <c r="P2745" s="2">
        <f t="shared" si="469"/>
        <v>5.3506151596397968E-10</v>
      </c>
      <c r="Q2745" s="2">
        <f t="shared" si="472"/>
        <v>0.98158819257306773</v>
      </c>
      <c r="R2745" s="2">
        <f t="shared" si="470"/>
        <v>197.02977492049163</v>
      </c>
    </row>
    <row r="2746" spans="5:18" x14ac:dyDescent="0.25">
      <c r="E2746" s="2">
        <f t="shared" si="471"/>
        <v>2745</v>
      </c>
      <c r="I2746" s="2">
        <f t="shared" si="462"/>
        <v>4.8901168368570845E-10</v>
      </c>
      <c r="J2746" s="2">
        <f t="shared" si="463"/>
        <v>1.0686535265595768E-7</v>
      </c>
      <c r="K2746" s="2">
        <f t="shared" si="464"/>
        <v>-6.9574291961835982E-2</v>
      </c>
      <c r="L2746" s="2">
        <f t="shared" si="465"/>
        <v>4.3420078169784028E-8</v>
      </c>
      <c r="M2746" s="2">
        <f t="shared" si="466"/>
        <v>3.5709476199037674E-5</v>
      </c>
      <c r="N2746" s="2">
        <f t="shared" si="467"/>
        <v>4.8900498716765331E-10</v>
      </c>
      <c r="O2746" s="2">
        <f t="shared" si="468"/>
        <v>1.0654649810232329E-7</v>
      </c>
      <c r="P2746" s="2">
        <f t="shared" si="469"/>
        <v>5.3506151596397968E-10</v>
      </c>
      <c r="Q2746" s="2">
        <f t="shared" si="472"/>
        <v>0.98158819257306773</v>
      </c>
      <c r="R2746" s="2">
        <f t="shared" si="470"/>
        <v>197.02977492049163</v>
      </c>
    </row>
    <row r="2747" spans="5:18" x14ac:dyDescent="0.25">
      <c r="E2747" s="2">
        <f t="shared" si="471"/>
        <v>2746</v>
      </c>
      <c r="I2747" s="2">
        <f t="shared" si="462"/>
        <v>4.8901168368570845E-10</v>
      </c>
      <c r="J2747" s="2">
        <f t="shared" si="463"/>
        <v>1.0686535265595768E-7</v>
      </c>
      <c r="K2747" s="2">
        <f t="shared" si="464"/>
        <v>-6.9574291961835982E-2</v>
      </c>
      <c r="L2747" s="2">
        <f t="shared" si="465"/>
        <v>4.3420078169784028E-8</v>
      </c>
      <c r="M2747" s="2">
        <f t="shared" si="466"/>
        <v>3.5709476199037674E-5</v>
      </c>
      <c r="N2747" s="2">
        <f t="shared" si="467"/>
        <v>4.8900498716765331E-10</v>
      </c>
      <c r="O2747" s="2">
        <f t="shared" si="468"/>
        <v>1.0654649810232329E-7</v>
      </c>
      <c r="P2747" s="2">
        <f t="shared" si="469"/>
        <v>5.3506151596397968E-10</v>
      </c>
      <c r="Q2747" s="2">
        <f t="shared" si="472"/>
        <v>0.98158819257306773</v>
      </c>
      <c r="R2747" s="2">
        <f t="shared" si="470"/>
        <v>197.02977492049163</v>
      </c>
    </row>
    <row r="2748" spans="5:18" x14ac:dyDescent="0.25">
      <c r="E2748" s="2">
        <f t="shared" si="471"/>
        <v>2747</v>
      </c>
      <c r="I2748" s="2">
        <f t="shared" si="462"/>
        <v>4.8901168368570845E-10</v>
      </c>
      <c r="J2748" s="2">
        <f t="shared" si="463"/>
        <v>1.0686535265595768E-7</v>
      </c>
      <c r="K2748" s="2">
        <f t="shared" si="464"/>
        <v>-6.9574291961835982E-2</v>
      </c>
      <c r="L2748" s="2">
        <f t="shared" si="465"/>
        <v>4.3420078169784028E-8</v>
      </c>
      <c r="M2748" s="2">
        <f t="shared" si="466"/>
        <v>3.5709476199037674E-5</v>
      </c>
      <c r="N2748" s="2">
        <f t="shared" si="467"/>
        <v>4.8900498716765331E-10</v>
      </c>
      <c r="O2748" s="2">
        <f t="shared" si="468"/>
        <v>1.0654649810232329E-7</v>
      </c>
      <c r="P2748" s="2">
        <f t="shared" si="469"/>
        <v>5.3506151596397968E-10</v>
      </c>
      <c r="Q2748" s="2">
        <f t="shared" si="472"/>
        <v>0.98158819257306773</v>
      </c>
      <c r="R2748" s="2">
        <f t="shared" si="470"/>
        <v>197.02977492049163</v>
      </c>
    </row>
    <row r="2749" spans="5:18" x14ac:dyDescent="0.25">
      <c r="E2749" s="2">
        <f t="shared" si="471"/>
        <v>2748</v>
      </c>
      <c r="I2749" s="2">
        <f t="shared" si="462"/>
        <v>4.8901168368570845E-10</v>
      </c>
      <c r="J2749" s="2">
        <f t="shared" si="463"/>
        <v>1.0686535265595768E-7</v>
      </c>
      <c r="K2749" s="2">
        <f t="shared" si="464"/>
        <v>-6.9574291961835982E-2</v>
      </c>
      <c r="L2749" s="2">
        <f t="shared" si="465"/>
        <v>4.3420078169784028E-8</v>
      </c>
      <c r="M2749" s="2">
        <f t="shared" si="466"/>
        <v>3.5709476199037674E-5</v>
      </c>
      <c r="N2749" s="2">
        <f t="shared" si="467"/>
        <v>4.8900498716765331E-10</v>
      </c>
      <c r="O2749" s="2">
        <f t="shared" si="468"/>
        <v>1.0654649810232329E-7</v>
      </c>
      <c r="P2749" s="2">
        <f t="shared" si="469"/>
        <v>5.3506151596397968E-10</v>
      </c>
      <c r="Q2749" s="2">
        <f t="shared" si="472"/>
        <v>0.98158819257306773</v>
      </c>
      <c r="R2749" s="2">
        <f t="shared" si="470"/>
        <v>197.02977492049163</v>
      </c>
    </row>
    <row r="2750" spans="5:18" x14ac:dyDescent="0.25">
      <c r="E2750" s="2">
        <f t="shared" si="471"/>
        <v>2749</v>
      </c>
      <c r="I2750" s="2">
        <f t="shared" si="462"/>
        <v>4.8901168368570845E-10</v>
      </c>
      <c r="J2750" s="2">
        <f t="shared" si="463"/>
        <v>1.0686535265595768E-7</v>
      </c>
      <c r="K2750" s="2">
        <f t="shared" si="464"/>
        <v>-6.9574291961835982E-2</v>
      </c>
      <c r="L2750" s="2">
        <f t="shared" si="465"/>
        <v>4.3420078169784028E-8</v>
      </c>
      <c r="M2750" s="2">
        <f t="shared" si="466"/>
        <v>3.5709476199037674E-5</v>
      </c>
      <c r="N2750" s="2">
        <f t="shared" si="467"/>
        <v>4.8900498716765331E-10</v>
      </c>
      <c r="O2750" s="2">
        <f t="shared" si="468"/>
        <v>1.0654649810232329E-7</v>
      </c>
      <c r="P2750" s="2">
        <f t="shared" si="469"/>
        <v>5.3506151596397968E-10</v>
      </c>
      <c r="Q2750" s="2">
        <f t="shared" si="472"/>
        <v>0.98158819257306773</v>
      </c>
      <c r="R2750" s="2">
        <f t="shared" si="470"/>
        <v>197.02977492049163</v>
      </c>
    </row>
    <row r="2751" spans="5:18" x14ac:dyDescent="0.25">
      <c r="E2751" s="2">
        <f t="shared" si="471"/>
        <v>2750</v>
      </c>
      <c r="I2751" s="2">
        <f t="shared" si="462"/>
        <v>4.8901168368570845E-10</v>
      </c>
      <c r="J2751" s="2">
        <f t="shared" si="463"/>
        <v>1.0686535265595768E-7</v>
      </c>
      <c r="K2751" s="2">
        <f t="shared" si="464"/>
        <v>-6.9574291961835982E-2</v>
      </c>
      <c r="L2751" s="2">
        <f t="shared" si="465"/>
        <v>4.3420078169784028E-8</v>
      </c>
      <c r="M2751" s="2">
        <f t="shared" si="466"/>
        <v>3.5709476199037674E-5</v>
      </c>
      <c r="N2751" s="2">
        <f t="shared" si="467"/>
        <v>4.8900498716765331E-10</v>
      </c>
      <c r="O2751" s="2">
        <f t="shared" si="468"/>
        <v>1.0654649810232329E-7</v>
      </c>
      <c r="P2751" s="2">
        <f t="shared" si="469"/>
        <v>5.3506151596397968E-10</v>
      </c>
      <c r="Q2751" s="2">
        <f t="shared" si="472"/>
        <v>0.98158819257306773</v>
      </c>
      <c r="R2751" s="2">
        <f t="shared" si="470"/>
        <v>197.02977492049163</v>
      </c>
    </row>
    <row r="2752" spans="5:18" x14ac:dyDescent="0.25">
      <c r="E2752" s="2">
        <f t="shared" si="471"/>
        <v>2751</v>
      </c>
      <c r="I2752" s="2">
        <f t="shared" si="462"/>
        <v>4.8901168368570845E-10</v>
      </c>
      <c r="J2752" s="2">
        <f t="shared" si="463"/>
        <v>1.0686535265595768E-7</v>
      </c>
      <c r="K2752" s="2">
        <f t="shared" si="464"/>
        <v>-6.9574291961835982E-2</v>
      </c>
      <c r="L2752" s="2">
        <f t="shared" si="465"/>
        <v>4.3420078169784028E-8</v>
      </c>
      <c r="M2752" s="2">
        <f t="shared" si="466"/>
        <v>3.5709476199037674E-5</v>
      </c>
      <c r="N2752" s="2">
        <f t="shared" si="467"/>
        <v>4.8900498716765331E-10</v>
      </c>
      <c r="O2752" s="2">
        <f t="shared" si="468"/>
        <v>1.0654649810232329E-7</v>
      </c>
      <c r="P2752" s="2">
        <f t="shared" si="469"/>
        <v>5.3506151596397968E-10</v>
      </c>
      <c r="Q2752" s="2">
        <f t="shared" si="472"/>
        <v>0.98158819257306773</v>
      </c>
      <c r="R2752" s="2">
        <f t="shared" si="470"/>
        <v>197.02977492049163</v>
      </c>
    </row>
    <row r="2753" spans="5:18" x14ac:dyDescent="0.25">
      <c r="E2753" s="2">
        <f t="shared" si="471"/>
        <v>2752</v>
      </c>
      <c r="I2753" s="2">
        <f t="shared" si="462"/>
        <v>4.8901168368570845E-10</v>
      </c>
      <c r="J2753" s="2">
        <f t="shared" si="463"/>
        <v>1.0686535265595768E-7</v>
      </c>
      <c r="K2753" s="2">
        <f t="shared" si="464"/>
        <v>-6.9574291961835982E-2</v>
      </c>
      <c r="L2753" s="2">
        <f t="shared" si="465"/>
        <v>4.3420078169784028E-8</v>
      </c>
      <c r="M2753" s="2">
        <f t="shared" si="466"/>
        <v>3.5709476199037674E-5</v>
      </c>
      <c r="N2753" s="2">
        <f t="shared" si="467"/>
        <v>4.8900498716765331E-10</v>
      </c>
      <c r="O2753" s="2">
        <f t="shared" si="468"/>
        <v>1.0654649810232329E-7</v>
      </c>
      <c r="P2753" s="2">
        <f t="shared" si="469"/>
        <v>5.3506151596397968E-10</v>
      </c>
      <c r="Q2753" s="2">
        <f t="shared" si="472"/>
        <v>0.98158819257306773</v>
      </c>
      <c r="R2753" s="2">
        <f t="shared" si="470"/>
        <v>197.02977492049163</v>
      </c>
    </row>
    <row r="2754" spans="5:18" x14ac:dyDescent="0.25">
      <c r="E2754" s="2">
        <f t="shared" si="471"/>
        <v>2753</v>
      </c>
      <c r="I2754" s="2">
        <f t="shared" si="462"/>
        <v>4.8901168368570845E-10</v>
      </c>
      <c r="J2754" s="2">
        <f t="shared" si="463"/>
        <v>1.0686535265595768E-7</v>
      </c>
      <c r="K2754" s="2">
        <f t="shared" si="464"/>
        <v>-6.9574291961835982E-2</v>
      </c>
      <c r="L2754" s="2">
        <f t="shared" si="465"/>
        <v>4.3420078169784028E-8</v>
      </c>
      <c r="M2754" s="2">
        <f t="shared" si="466"/>
        <v>3.5709476199037674E-5</v>
      </c>
      <c r="N2754" s="2">
        <f t="shared" si="467"/>
        <v>4.8900498716765331E-10</v>
      </c>
      <c r="O2754" s="2">
        <f t="shared" si="468"/>
        <v>1.0654649810232329E-7</v>
      </c>
      <c r="P2754" s="2">
        <f t="shared" si="469"/>
        <v>5.3506151596397968E-10</v>
      </c>
      <c r="Q2754" s="2">
        <f t="shared" si="472"/>
        <v>0.98158819257306773</v>
      </c>
      <c r="R2754" s="2">
        <f t="shared" si="470"/>
        <v>197.02977492049163</v>
      </c>
    </row>
    <row r="2755" spans="5:18" x14ac:dyDescent="0.25">
      <c r="E2755" s="2">
        <f t="shared" si="471"/>
        <v>2754</v>
      </c>
      <c r="I2755" s="2">
        <f t="shared" ref="I2755:I2807" si="473">$B$1*EXP(-$B$2/(273.15+G2755)/8.31)</f>
        <v>4.8901168368570845E-10</v>
      </c>
      <c r="J2755" s="2">
        <f t="shared" ref="J2755:J2807" si="474">$B$3*EXP(-$B$4/(273.15+G2755)/8.31)</f>
        <v>1.0686535265595768E-7</v>
      </c>
      <c r="K2755" s="2">
        <f t="shared" ref="K2755:K2807" si="475">0.00048*(G2755-R2755)+0.025</f>
        <v>-6.9574291961835982E-2</v>
      </c>
      <c r="L2755" s="2">
        <f t="shared" ref="L2755:L2807" si="476">$B$11*EXP(-$B$12/(273.15+G2755)/8.31)</f>
        <v>4.3420078169784028E-8</v>
      </c>
      <c r="M2755" s="2">
        <f t="shared" ref="M2755:M2807" si="477">L2755*EXP(-$B$13/K2755)</f>
        <v>3.5709476199037674E-5</v>
      </c>
      <c r="N2755" s="2">
        <f t="shared" ref="N2755:N2807" si="478">I2755*M2755/(I2755+M2755)</f>
        <v>4.8900498716765331E-10</v>
      </c>
      <c r="O2755" s="2">
        <f t="shared" ref="O2755:O2807" si="479">J2755*M2755/(J2755+M2755)</f>
        <v>1.0654649810232329E-7</v>
      </c>
      <c r="P2755" s="2">
        <f t="shared" ref="P2755:P2807" si="480">N2755*(1-Q2755)^$B$6+O2755*Q2755^$B$5*(1-Q2755)^$B$7</f>
        <v>5.3506151596397968E-10</v>
      </c>
      <c r="Q2755" s="2">
        <f t="shared" si="472"/>
        <v>0.98158819257306773</v>
      </c>
      <c r="R2755" s="2">
        <f t="shared" ref="R2755:R2807" si="481">$B$8+($B$9-$B$8)*$B$10*Q2755/(1-(1-$B$10)*Q2755)</f>
        <v>197.02977492049163</v>
      </c>
    </row>
    <row r="2756" spans="5:18" x14ac:dyDescent="0.25">
      <c r="E2756" s="2">
        <f t="shared" ref="E2756:E2807" si="482">E2755+1</f>
        <v>2755</v>
      </c>
      <c r="I2756" s="2">
        <f t="shared" si="473"/>
        <v>4.8901168368570845E-10</v>
      </c>
      <c r="J2756" s="2">
        <f t="shared" si="474"/>
        <v>1.0686535265595768E-7</v>
      </c>
      <c r="K2756" s="2">
        <f t="shared" si="475"/>
        <v>-6.9574291961835982E-2</v>
      </c>
      <c r="L2756" s="2">
        <f t="shared" si="476"/>
        <v>4.3420078169784028E-8</v>
      </c>
      <c r="M2756" s="2">
        <f t="shared" si="477"/>
        <v>3.5709476199037674E-5</v>
      </c>
      <c r="N2756" s="2">
        <f t="shared" si="478"/>
        <v>4.8900498716765331E-10</v>
      </c>
      <c r="O2756" s="2">
        <f t="shared" si="479"/>
        <v>1.0654649810232329E-7</v>
      </c>
      <c r="P2756" s="2">
        <f t="shared" si="480"/>
        <v>5.3506151596397968E-10</v>
      </c>
      <c r="Q2756" s="2">
        <f t="shared" ref="Q2756:Q2807" si="483">Q2755+P2755*(F2756-F2755)</f>
        <v>0.98158819257306773</v>
      </c>
      <c r="R2756" s="2">
        <f t="shared" si="481"/>
        <v>197.02977492049163</v>
      </c>
    </row>
    <row r="2757" spans="5:18" x14ac:dyDescent="0.25">
      <c r="E2757" s="2">
        <f t="shared" si="482"/>
        <v>2756</v>
      </c>
      <c r="I2757" s="2">
        <f t="shared" si="473"/>
        <v>4.8901168368570845E-10</v>
      </c>
      <c r="J2757" s="2">
        <f t="shared" si="474"/>
        <v>1.0686535265595768E-7</v>
      </c>
      <c r="K2757" s="2">
        <f t="shared" si="475"/>
        <v>-6.9574291961835982E-2</v>
      </c>
      <c r="L2757" s="2">
        <f t="shared" si="476"/>
        <v>4.3420078169784028E-8</v>
      </c>
      <c r="M2757" s="2">
        <f t="shared" si="477"/>
        <v>3.5709476199037674E-5</v>
      </c>
      <c r="N2757" s="2">
        <f t="shared" si="478"/>
        <v>4.8900498716765331E-10</v>
      </c>
      <c r="O2757" s="2">
        <f t="shared" si="479"/>
        <v>1.0654649810232329E-7</v>
      </c>
      <c r="P2757" s="2">
        <f t="shared" si="480"/>
        <v>5.3506151596397968E-10</v>
      </c>
      <c r="Q2757" s="2">
        <f t="shared" si="483"/>
        <v>0.98158819257306773</v>
      </c>
      <c r="R2757" s="2">
        <f t="shared" si="481"/>
        <v>197.02977492049163</v>
      </c>
    </row>
    <row r="2758" spans="5:18" x14ac:dyDescent="0.25">
      <c r="E2758" s="2">
        <f t="shared" si="482"/>
        <v>2757</v>
      </c>
      <c r="I2758" s="2">
        <f t="shared" si="473"/>
        <v>4.8901168368570845E-10</v>
      </c>
      <c r="J2758" s="2">
        <f t="shared" si="474"/>
        <v>1.0686535265595768E-7</v>
      </c>
      <c r="K2758" s="2">
        <f t="shared" si="475"/>
        <v>-6.9574291961835982E-2</v>
      </c>
      <c r="L2758" s="2">
        <f t="shared" si="476"/>
        <v>4.3420078169784028E-8</v>
      </c>
      <c r="M2758" s="2">
        <f t="shared" si="477"/>
        <v>3.5709476199037674E-5</v>
      </c>
      <c r="N2758" s="2">
        <f t="shared" si="478"/>
        <v>4.8900498716765331E-10</v>
      </c>
      <c r="O2758" s="2">
        <f t="shared" si="479"/>
        <v>1.0654649810232329E-7</v>
      </c>
      <c r="P2758" s="2">
        <f t="shared" si="480"/>
        <v>5.3506151596397968E-10</v>
      </c>
      <c r="Q2758" s="2">
        <f t="shared" si="483"/>
        <v>0.98158819257306773</v>
      </c>
      <c r="R2758" s="2">
        <f t="shared" si="481"/>
        <v>197.02977492049163</v>
      </c>
    </row>
    <row r="2759" spans="5:18" x14ac:dyDescent="0.25">
      <c r="E2759" s="2">
        <f t="shared" si="482"/>
        <v>2758</v>
      </c>
      <c r="I2759" s="2">
        <f t="shared" si="473"/>
        <v>4.8901168368570845E-10</v>
      </c>
      <c r="J2759" s="2">
        <f t="shared" si="474"/>
        <v>1.0686535265595768E-7</v>
      </c>
      <c r="K2759" s="2">
        <f t="shared" si="475"/>
        <v>-6.9574291961835982E-2</v>
      </c>
      <c r="L2759" s="2">
        <f t="shared" si="476"/>
        <v>4.3420078169784028E-8</v>
      </c>
      <c r="M2759" s="2">
        <f t="shared" si="477"/>
        <v>3.5709476199037674E-5</v>
      </c>
      <c r="N2759" s="2">
        <f t="shared" si="478"/>
        <v>4.8900498716765331E-10</v>
      </c>
      <c r="O2759" s="2">
        <f t="shared" si="479"/>
        <v>1.0654649810232329E-7</v>
      </c>
      <c r="P2759" s="2">
        <f t="shared" si="480"/>
        <v>5.3506151596397968E-10</v>
      </c>
      <c r="Q2759" s="2">
        <f t="shared" si="483"/>
        <v>0.98158819257306773</v>
      </c>
      <c r="R2759" s="2">
        <f t="shared" si="481"/>
        <v>197.02977492049163</v>
      </c>
    </row>
    <row r="2760" spans="5:18" x14ac:dyDescent="0.25">
      <c r="E2760" s="2">
        <f t="shared" si="482"/>
        <v>2759</v>
      </c>
      <c r="I2760" s="2">
        <f t="shared" si="473"/>
        <v>4.8901168368570845E-10</v>
      </c>
      <c r="J2760" s="2">
        <f t="shared" si="474"/>
        <v>1.0686535265595768E-7</v>
      </c>
      <c r="K2760" s="2">
        <f t="shared" si="475"/>
        <v>-6.9574291961835982E-2</v>
      </c>
      <c r="L2760" s="2">
        <f t="shared" si="476"/>
        <v>4.3420078169784028E-8</v>
      </c>
      <c r="M2760" s="2">
        <f t="shared" si="477"/>
        <v>3.5709476199037674E-5</v>
      </c>
      <c r="N2760" s="2">
        <f t="shared" si="478"/>
        <v>4.8900498716765331E-10</v>
      </c>
      <c r="O2760" s="2">
        <f t="shared" si="479"/>
        <v>1.0654649810232329E-7</v>
      </c>
      <c r="P2760" s="2">
        <f t="shared" si="480"/>
        <v>5.3506151596397968E-10</v>
      </c>
      <c r="Q2760" s="2">
        <f t="shared" si="483"/>
        <v>0.98158819257306773</v>
      </c>
      <c r="R2760" s="2">
        <f t="shared" si="481"/>
        <v>197.02977492049163</v>
      </c>
    </row>
    <row r="2761" spans="5:18" x14ac:dyDescent="0.25">
      <c r="E2761" s="2">
        <f t="shared" si="482"/>
        <v>2760</v>
      </c>
      <c r="I2761" s="2">
        <f t="shared" si="473"/>
        <v>4.8901168368570845E-10</v>
      </c>
      <c r="J2761" s="2">
        <f t="shared" si="474"/>
        <v>1.0686535265595768E-7</v>
      </c>
      <c r="K2761" s="2">
        <f t="shared" si="475"/>
        <v>-6.9574291961835982E-2</v>
      </c>
      <c r="L2761" s="2">
        <f t="shared" si="476"/>
        <v>4.3420078169784028E-8</v>
      </c>
      <c r="M2761" s="2">
        <f t="shared" si="477"/>
        <v>3.5709476199037674E-5</v>
      </c>
      <c r="N2761" s="2">
        <f t="shared" si="478"/>
        <v>4.8900498716765331E-10</v>
      </c>
      <c r="O2761" s="2">
        <f t="shared" si="479"/>
        <v>1.0654649810232329E-7</v>
      </c>
      <c r="P2761" s="2">
        <f t="shared" si="480"/>
        <v>5.3506151596397968E-10</v>
      </c>
      <c r="Q2761" s="2">
        <f t="shared" si="483"/>
        <v>0.98158819257306773</v>
      </c>
      <c r="R2761" s="2">
        <f t="shared" si="481"/>
        <v>197.02977492049163</v>
      </c>
    </row>
    <row r="2762" spans="5:18" x14ac:dyDescent="0.25">
      <c r="E2762" s="2">
        <f t="shared" si="482"/>
        <v>2761</v>
      </c>
      <c r="I2762" s="2">
        <f t="shared" si="473"/>
        <v>4.8901168368570845E-10</v>
      </c>
      <c r="J2762" s="2">
        <f t="shared" si="474"/>
        <v>1.0686535265595768E-7</v>
      </c>
      <c r="K2762" s="2">
        <f t="shared" si="475"/>
        <v>-6.9574291961835982E-2</v>
      </c>
      <c r="L2762" s="2">
        <f t="shared" si="476"/>
        <v>4.3420078169784028E-8</v>
      </c>
      <c r="M2762" s="2">
        <f t="shared" si="477"/>
        <v>3.5709476199037674E-5</v>
      </c>
      <c r="N2762" s="2">
        <f t="shared" si="478"/>
        <v>4.8900498716765331E-10</v>
      </c>
      <c r="O2762" s="2">
        <f t="shared" si="479"/>
        <v>1.0654649810232329E-7</v>
      </c>
      <c r="P2762" s="2">
        <f t="shared" si="480"/>
        <v>5.3506151596397968E-10</v>
      </c>
      <c r="Q2762" s="2">
        <f t="shared" si="483"/>
        <v>0.98158819257306773</v>
      </c>
      <c r="R2762" s="2">
        <f t="shared" si="481"/>
        <v>197.02977492049163</v>
      </c>
    </row>
    <row r="2763" spans="5:18" x14ac:dyDescent="0.25">
      <c r="E2763" s="2">
        <f t="shared" si="482"/>
        <v>2762</v>
      </c>
      <c r="I2763" s="2">
        <f t="shared" si="473"/>
        <v>4.8901168368570845E-10</v>
      </c>
      <c r="J2763" s="2">
        <f t="shared" si="474"/>
        <v>1.0686535265595768E-7</v>
      </c>
      <c r="K2763" s="2">
        <f t="shared" si="475"/>
        <v>-6.9574291961835982E-2</v>
      </c>
      <c r="L2763" s="2">
        <f t="shared" si="476"/>
        <v>4.3420078169784028E-8</v>
      </c>
      <c r="M2763" s="2">
        <f t="shared" si="477"/>
        <v>3.5709476199037674E-5</v>
      </c>
      <c r="N2763" s="2">
        <f t="shared" si="478"/>
        <v>4.8900498716765331E-10</v>
      </c>
      <c r="O2763" s="2">
        <f t="shared" si="479"/>
        <v>1.0654649810232329E-7</v>
      </c>
      <c r="P2763" s="2">
        <f t="shared" si="480"/>
        <v>5.3506151596397968E-10</v>
      </c>
      <c r="Q2763" s="2">
        <f t="shared" si="483"/>
        <v>0.98158819257306773</v>
      </c>
      <c r="R2763" s="2">
        <f t="shared" si="481"/>
        <v>197.02977492049163</v>
      </c>
    </row>
    <row r="2764" spans="5:18" x14ac:dyDescent="0.25">
      <c r="E2764" s="2">
        <f t="shared" si="482"/>
        <v>2763</v>
      </c>
      <c r="I2764" s="2">
        <f t="shared" si="473"/>
        <v>4.8901168368570845E-10</v>
      </c>
      <c r="J2764" s="2">
        <f t="shared" si="474"/>
        <v>1.0686535265595768E-7</v>
      </c>
      <c r="K2764" s="2">
        <f t="shared" si="475"/>
        <v>-6.9574291961835982E-2</v>
      </c>
      <c r="L2764" s="2">
        <f t="shared" si="476"/>
        <v>4.3420078169784028E-8</v>
      </c>
      <c r="M2764" s="2">
        <f t="shared" si="477"/>
        <v>3.5709476199037674E-5</v>
      </c>
      <c r="N2764" s="2">
        <f t="shared" si="478"/>
        <v>4.8900498716765331E-10</v>
      </c>
      <c r="O2764" s="2">
        <f t="shared" si="479"/>
        <v>1.0654649810232329E-7</v>
      </c>
      <c r="P2764" s="2">
        <f t="shared" si="480"/>
        <v>5.3506151596397968E-10</v>
      </c>
      <c r="Q2764" s="2">
        <f t="shared" si="483"/>
        <v>0.98158819257306773</v>
      </c>
      <c r="R2764" s="2">
        <f t="shared" si="481"/>
        <v>197.02977492049163</v>
      </c>
    </row>
    <row r="2765" spans="5:18" x14ac:dyDescent="0.25">
      <c r="E2765" s="2">
        <f t="shared" si="482"/>
        <v>2764</v>
      </c>
      <c r="I2765" s="2">
        <f t="shared" si="473"/>
        <v>4.8901168368570845E-10</v>
      </c>
      <c r="J2765" s="2">
        <f t="shared" si="474"/>
        <v>1.0686535265595768E-7</v>
      </c>
      <c r="K2765" s="2">
        <f t="shared" si="475"/>
        <v>-6.9574291961835982E-2</v>
      </c>
      <c r="L2765" s="2">
        <f t="shared" si="476"/>
        <v>4.3420078169784028E-8</v>
      </c>
      <c r="M2765" s="2">
        <f t="shared" si="477"/>
        <v>3.5709476199037674E-5</v>
      </c>
      <c r="N2765" s="2">
        <f t="shared" si="478"/>
        <v>4.8900498716765331E-10</v>
      </c>
      <c r="O2765" s="2">
        <f t="shared" si="479"/>
        <v>1.0654649810232329E-7</v>
      </c>
      <c r="P2765" s="2">
        <f t="shared" si="480"/>
        <v>5.3506151596397968E-10</v>
      </c>
      <c r="Q2765" s="2">
        <f t="shared" si="483"/>
        <v>0.98158819257306773</v>
      </c>
      <c r="R2765" s="2">
        <f t="shared" si="481"/>
        <v>197.02977492049163</v>
      </c>
    </row>
    <row r="2766" spans="5:18" x14ac:dyDescent="0.25">
      <c r="E2766" s="2">
        <f t="shared" si="482"/>
        <v>2765</v>
      </c>
      <c r="I2766" s="2">
        <f t="shared" si="473"/>
        <v>4.8901168368570845E-10</v>
      </c>
      <c r="J2766" s="2">
        <f t="shared" si="474"/>
        <v>1.0686535265595768E-7</v>
      </c>
      <c r="K2766" s="2">
        <f t="shared" si="475"/>
        <v>-6.9574291961835982E-2</v>
      </c>
      <c r="L2766" s="2">
        <f t="shared" si="476"/>
        <v>4.3420078169784028E-8</v>
      </c>
      <c r="M2766" s="2">
        <f t="shared" si="477"/>
        <v>3.5709476199037674E-5</v>
      </c>
      <c r="N2766" s="2">
        <f t="shared" si="478"/>
        <v>4.8900498716765331E-10</v>
      </c>
      <c r="O2766" s="2">
        <f t="shared" si="479"/>
        <v>1.0654649810232329E-7</v>
      </c>
      <c r="P2766" s="2">
        <f t="shared" si="480"/>
        <v>5.3506151596397968E-10</v>
      </c>
      <c r="Q2766" s="2">
        <f t="shared" si="483"/>
        <v>0.98158819257306773</v>
      </c>
      <c r="R2766" s="2">
        <f t="shared" si="481"/>
        <v>197.02977492049163</v>
      </c>
    </row>
    <row r="2767" spans="5:18" x14ac:dyDescent="0.25">
      <c r="E2767" s="2">
        <f t="shared" si="482"/>
        <v>2766</v>
      </c>
      <c r="I2767" s="2">
        <f t="shared" si="473"/>
        <v>4.8901168368570845E-10</v>
      </c>
      <c r="J2767" s="2">
        <f t="shared" si="474"/>
        <v>1.0686535265595768E-7</v>
      </c>
      <c r="K2767" s="2">
        <f t="shared" si="475"/>
        <v>-6.9574291961835982E-2</v>
      </c>
      <c r="L2767" s="2">
        <f t="shared" si="476"/>
        <v>4.3420078169784028E-8</v>
      </c>
      <c r="M2767" s="2">
        <f t="shared" si="477"/>
        <v>3.5709476199037674E-5</v>
      </c>
      <c r="N2767" s="2">
        <f t="shared" si="478"/>
        <v>4.8900498716765331E-10</v>
      </c>
      <c r="O2767" s="2">
        <f t="shared" si="479"/>
        <v>1.0654649810232329E-7</v>
      </c>
      <c r="P2767" s="2">
        <f t="shared" si="480"/>
        <v>5.3506151596397968E-10</v>
      </c>
      <c r="Q2767" s="2">
        <f t="shared" si="483"/>
        <v>0.98158819257306773</v>
      </c>
      <c r="R2767" s="2">
        <f t="shared" si="481"/>
        <v>197.02977492049163</v>
      </c>
    </row>
    <row r="2768" spans="5:18" x14ac:dyDescent="0.25">
      <c r="E2768" s="2">
        <f t="shared" si="482"/>
        <v>2767</v>
      </c>
      <c r="I2768" s="2">
        <f t="shared" si="473"/>
        <v>4.8901168368570845E-10</v>
      </c>
      <c r="J2768" s="2">
        <f t="shared" si="474"/>
        <v>1.0686535265595768E-7</v>
      </c>
      <c r="K2768" s="2">
        <f t="shared" si="475"/>
        <v>-6.9574291961835982E-2</v>
      </c>
      <c r="L2768" s="2">
        <f t="shared" si="476"/>
        <v>4.3420078169784028E-8</v>
      </c>
      <c r="M2768" s="2">
        <f t="shared" si="477"/>
        <v>3.5709476199037674E-5</v>
      </c>
      <c r="N2768" s="2">
        <f t="shared" si="478"/>
        <v>4.8900498716765331E-10</v>
      </c>
      <c r="O2768" s="2">
        <f t="shared" si="479"/>
        <v>1.0654649810232329E-7</v>
      </c>
      <c r="P2768" s="2">
        <f t="shared" si="480"/>
        <v>5.3506151596397968E-10</v>
      </c>
      <c r="Q2768" s="2">
        <f t="shared" si="483"/>
        <v>0.98158819257306773</v>
      </c>
      <c r="R2768" s="2">
        <f t="shared" si="481"/>
        <v>197.02977492049163</v>
      </c>
    </row>
    <row r="2769" spans="5:18" x14ac:dyDescent="0.25">
      <c r="E2769" s="2">
        <f t="shared" si="482"/>
        <v>2768</v>
      </c>
      <c r="I2769" s="2">
        <f t="shared" si="473"/>
        <v>4.8901168368570845E-10</v>
      </c>
      <c r="J2769" s="2">
        <f t="shared" si="474"/>
        <v>1.0686535265595768E-7</v>
      </c>
      <c r="K2769" s="2">
        <f t="shared" si="475"/>
        <v>-6.9574291961835982E-2</v>
      </c>
      <c r="L2769" s="2">
        <f t="shared" si="476"/>
        <v>4.3420078169784028E-8</v>
      </c>
      <c r="M2769" s="2">
        <f t="shared" si="477"/>
        <v>3.5709476199037674E-5</v>
      </c>
      <c r="N2769" s="2">
        <f t="shared" si="478"/>
        <v>4.8900498716765331E-10</v>
      </c>
      <c r="O2769" s="2">
        <f t="shared" si="479"/>
        <v>1.0654649810232329E-7</v>
      </c>
      <c r="P2769" s="2">
        <f t="shared" si="480"/>
        <v>5.3506151596397968E-10</v>
      </c>
      <c r="Q2769" s="2">
        <f t="shared" si="483"/>
        <v>0.98158819257306773</v>
      </c>
      <c r="R2769" s="2">
        <f t="shared" si="481"/>
        <v>197.02977492049163</v>
      </c>
    </row>
    <row r="2770" spans="5:18" x14ac:dyDescent="0.25">
      <c r="E2770" s="2">
        <f t="shared" si="482"/>
        <v>2769</v>
      </c>
      <c r="I2770" s="2">
        <f t="shared" si="473"/>
        <v>4.8901168368570845E-10</v>
      </c>
      <c r="J2770" s="2">
        <f t="shared" si="474"/>
        <v>1.0686535265595768E-7</v>
      </c>
      <c r="K2770" s="2">
        <f t="shared" si="475"/>
        <v>-6.9574291961835982E-2</v>
      </c>
      <c r="L2770" s="2">
        <f t="shared" si="476"/>
        <v>4.3420078169784028E-8</v>
      </c>
      <c r="M2770" s="2">
        <f t="shared" si="477"/>
        <v>3.5709476199037674E-5</v>
      </c>
      <c r="N2770" s="2">
        <f t="shared" si="478"/>
        <v>4.8900498716765331E-10</v>
      </c>
      <c r="O2770" s="2">
        <f t="shared" si="479"/>
        <v>1.0654649810232329E-7</v>
      </c>
      <c r="P2770" s="2">
        <f t="shared" si="480"/>
        <v>5.3506151596397968E-10</v>
      </c>
      <c r="Q2770" s="2">
        <f t="shared" si="483"/>
        <v>0.98158819257306773</v>
      </c>
      <c r="R2770" s="2">
        <f t="shared" si="481"/>
        <v>197.02977492049163</v>
      </c>
    </row>
    <row r="2771" spans="5:18" x14ac:dyDescent="0.25">
      <c r="E2771" s="2">
        <f t="shared" si="482"/>
        <v>2770</v>
      </c>
      <c r="I2771" s="2">
        <f t="shared" si="473"/>
        <v>4.8901168368570845E-10</v>
      </c>
      <c r="J2771" s="2">
        <f t="shared" si="474"/>
        <v>1.0686535265595768E-7</v>
      </c>
      <c r="K2771" s="2">
        <f t="shared" si="475"/>
        <v>-6.9574291961835982E-2</v>
      </c>
      <c r="L2771" s="2">
        <f t="shared" si="476"/>
        <v>4.3420078169784028E-8</v>
      </c>
      <c r="M2771" s="2">
        <f t="shared" si="477"/>
        <v>3.5709476199037674E-5</v>
      </c>
      <c r="N2771" s="2">
        <f t="shared" si="478"/>
        <v>4.8900498716765331E-10</v>
      </c>
      <c r="O2771" s="2">
        <f t="shared" si="479"/>
        <v>1.0654649810232329E-7</v>
      </c>
      <c r="P2771" s="2">
        <f t="shared" si="480"/>
        <v>5.3506151596397968E-10</v>
      </c>
      <c r="Q2771" s="2">
        <f t="shared" si="483"/>
        <v>0.98158819257306773</v>
      </c>
      <c r="R2771" s="2">
        <f t="shared" si="481"/>
        <v>197.02977492049163</v>
      </c>
    </row>
    <row r="2772" spans="5:18" x14ac:dyDescent="0.25">
      <c r="E2772" s="2">
        <f t="shared" si="482"/>
        <v>2771</v>
      </c>
      <c r="I2772" s="2">
        <f t="shared" si="473"/>
        <v>4.8901168368570845E-10</v>
      </c>
      <c r="J2772" s="2">
        <f t="shared" si="474"/>
        <v>1.0686535265595768E-7</v>
      </c>
      <c r="K2772" s="2">
        <f t="shared" si="475"/>
        <v>-6.9574291961835982E-2</v>
      </c>
      <c r="L2772" s="2">
        <f t="shared" si="476"/>
        <v>4.3420078169784028E-8</v>
      </c>
      <c r="M2772" s="2">
        <f t="shared" si="477"/>
        <v>3.5709476199037674E-5</v>
      </c>
      <c r="N2772" s="2">
        <f t="shared" si="478"/>
        <v>4.8900498716765331E-10</v>
      </c>
      <c r="O2772" s="2">
        <f t="shared" si="479"/>
        <v>1.0654649810232329E-7</v>
      </c>
      <c r="P2772" s="2">
        <f t="shared" si="480"/>
        <v>5.3506151596397968E-10</v>
      </c>
      <c r="Q2772" s="2">
        <f t="shared" si="483"/>
        <v>0.98158819257306773</v>
      </c>
      <c r="R2772" s="2">
        <f t="shared" si="481"/>
        <v>197.02977492049163</v>
      </c>
    </row>
    <row r="2773" spans="5:18" x14ac:dyDescent="0.25">
      <c r="E2773" s="2">
        <f t="shared" si="482"/>
        <v>2772</v>
      </c>
      <c r="I2773" s="2">
        <f t="shared" si="473"/>
        <v>4.8901168368570845E-10</v>
      </c>
      <c r="J2773" s="2">
        <f t="shared" si="474"/>
        <v>1.0686535265595768E-7</v>
      </c>
      <c r="K2773" s="2">
        <f t="shared" si="475"/>
        <v>-6.9574291961835982E-2</v>
      </c>
      <c r="L2773" s="2">
        <f t="shared" si="476"/>
        <v>4.3420078169784028E-8</v>
      </c>
      <c r="M2773" s="2">
        <f t="shared" si="477"/>
        <v>3.5709476199037674E-5</v>
      </c>
      <c r="N2773" s="2">
        <f t="shared" si="478"/>
        <v>4.8900498716765331E-10</v>
      </c>
      <c r="O2773" s="2">
        <f t="shared" si="479"/>
        <v>1.0654649810232329E-7</v>
      </c>
      <c r="P2773" s="2">
        <f t="shared" si="480"/>
        <v>5.3506151596397968E-10</v>
      </c>
      <c r="Q2773" s="2">
        <f t="shared" si="483"/>
        <v>0.98158819257306773</v>
      </c>
      <c r="R2773" s="2">
        <f t="shared" si="481"/>
        <v>197.02977492049163</v>
      </c>
    </row>
    <row r="2774" spans="5:18" x14ac:dyDescent="0.25">
      <c r="E2774" s="2">
        <f t="shared" si="482"/>
        <v>2773</v>
      </c>
      <c r="I2774" s="2">
        <f t="shared" si="473"/>
        <v>4.8901168368570845E-10</v>
      </c>
      <c r="J2774" s="2">
        <f t="shared" si="474"/>
        <v>1.0686535265595768E-7</v>
      </c>
      <c r="K2774" s="2">
        <f t="shared" si="475"/>
        <v>-6.9574291961835982E-2</v>
      </c>
      <c r="L2774" s="2">
        <f t="shared" si="476"/>
        <v>4.3420078169784028E-8</v>
      </c>
      <c r="M2774" s="2">
        <f t="shared" si="477"/>
        <v>3.5709476199037674E-5</v>
      </c>
      <c r="N2774" s="2">
        <f t="shared" si="478"/>
        <v>4.8900498716765331E-10</v>
      </c>
      <c r="O2774" s="2">
        <f t="shared" si="479"/>
        <v>1.0654649810232329E-7</v>
      </c>
      <c r="P2774" s="2">
        <f t="shared" si="480"/>
        <v>5.3506151596397968E-10</v>
      </c>
      <c r="Q2774" s="2">
        <f t="shared" si="483"/>
        <v>0.98158819257306773</v>
      </c>
      <c r="R2774" s="2">
        <f t="shared" si="481"/>
        <v>197.02977492049163</v>
      </c>
    </row>
    <row r="2775" spans="5:18" x14ac:dyDescent="0.25">
      <c r="E2775" s="2">
        <f t="shared" si="482"/>
        <v>2774</v>
      </c>
      <c r="I2775" s="2">
        <f t="shared" si="473"/>
        <v>4.8901168368570845E-10</v>
      </c>
      <c r="J2775" s="2">
        <f t="shared" si="474"/>
        <v>1.0686535265595768E-7</v>
      </c>
      <c r="K2775" s="2">
        <f t="shared" si="475"/>
        <v>-6.9574291961835982E-2</v>
      </c>
      <c r="L2775" s="2">
        <f t="shared" si="476"/>
        <v>4.3420078169784028E-8</v>
      </c>
      <c r="M2775" s="2">
        <f t="shared" si="477"/>
        <v>3.5709476199037674E-5</v>
      </c>
      <c r="N2775" s="2">
        <f t="shared" si="478"/>
        <v>4.8900498716765331E-10</v>
      </c>
      <c r="O2775" s="2">
        <f t="shared" si="479"/>
        <v>1.0654649810232329E-7</v>
      </c>
      <c r="P2775" s="2">
        <f t="shared" si="480"/>
        <v>5.3506151596397968E-10</v>
      </c>
      <c r="Q2775" s="2">
        <f t="shared" si="483"/>
        <v>0.98158819257306773</v>
      </c>
      <c r="R2775" s="2">
        <f t="shared" si="481"/>
        <v>197.02977492049163</v>
      </c>
    </row>
    <row r="2776" spans="5:18" x14ac:dyDescent="0.25">
      <c r="E2776" s="2">
        <f t="shared" si="482"/>
        <v>2775</v>
      </c>
      <c r="I2776" s="2">
        <f t="shared" si="473"/>
        <v>4.8901168368570845E-10</v>
      </c>
      <c r="J2776" s="2">
        <f t="shared" si="474"/>
        <v>1.0686535265595768E-7</v>
      </c>
      <c r="K2776" s="2">
        <f t="shared" si="475"/>
        <v>-6.9574291961835982E-2</v>
      </c>
      <c r="L2776" s="2">
        <f t="shared" si="476"/>
        <v>4.3420078169784028E-8</v>
      </c>
      <c r="M2776" s="2">
        <f t="shared" si="477"/>
        <v>3.5709476199037674E-5</v>
      </c>
      <c r="N2776" s="2">
        <f t="shared" si="478"/>
        <v>4.8900498716765331E-10</v>
      </c>
      <c r="O2776" s="2">
        <f t="shared" si="479"/>
        <v>1.0654649810232329E-7</v>
      </c>
      <c r="P2776" s="2">
        <f t="shared" si="480"/>
        <v>5.3506151596397968E-10</v>
      </c>
      <c r="Q2776" s="2">
        <f t="shared" si="483"/>
        <v>0.98158819257306773</v>
      </c>
      <c r="R2776" s="2">
        <f t="shared" si="481"/>
        <v>197.02977492049163</v>
      </c>
    </row>
    <row r="2777" spans="5:18" x14ac:dyDescent="0.25">
      <c r="E2777" s="2">
        <f t="shared" si="482"/>
        <v>2776</v>
      </c>
      <c r="I2777" s="2">
        <f t="shared" si="473"/>
        <v>4.8901168368570845E-10</v>
      </c>
      <c r="J2777" s="2">
        <f t="shared" si="474"/>
        <v>1.0686535265595768E-7</v>
      </c>
      <c r="K2777" s="2">
        <f t="shared" si="475"/>
        <v>-6.9574291961835982E-2</v>
      </c>
      <c r="L2777" s="2">
        <f t="shared" si="476"/>
        <v>4.3420078169784028E-8</v>
      </c>
      <c r="M2777" s="2">
        <f t="shared" si="477"/>
        <v>3.5709476199037674E-5</v>
      </c>
      <c r="N2777" s="2">
        <f t="shared" si="478"/>
        <v>4.8900498716765331E-10</v>
      </c>
      <c r="O2777" s="2">
        <f t="shared" si="479"/>
        <v>1.0654649810232329E-7</v>
      </c>
      <c r="P2777" s="2">
        <f t="shared" si="480"/>
        <v>5.3506151596397968E-10</v>
      </c>
      <c r="Q2777" s="2">
        <f t="shared" si="483"/>
        <v>0.98158819257306773</v>
      </c>
      <c r="R2777" s="2">
        <f t="shared" si="481"/>
        <v>197.02977492049163</v>
      </c>
    </row>
    <row r="2778" spans="5:18" x14ac:dyDescent="0.25">
      <c r="E2778" s="2">
        <f t="shared" si="482"/>
        <v>2777</v>
      </c>
      <c r="I2778" s="2">
        <f t="shared" si="473"/>
        <v>4.8901168368570845E-10</v>
      </c>
      <c r="J2778" s="2">
        <f t="shared" si="474"/>
        <v>1.0686535265595768E-7</v>
      </c>
      <c r="K2778" s="2">
        <f t="shared" si="475"/>
        <v>-6.9574291961835982E-2</v>
      </c>
      <c r="L2778" s="2">
        <f t="shared" si="476"/>
        <v>4.3420078169784028E-8</v>
      </c>
      <c r="M2778" s="2">
        <f t="shared" si="477"/>
        <v>3.5709476199037674E-5</v>
      </c>
      <c r="N2778" s="2">
        <f t="shared" si="478"/>
        <v>4.8900498716765331E-10</v>
      </c>
      <c r="O2778" s="2">
        <f t="shared" si="479"/>
        <v>1.0654649810232329E-7</v>
      </c>
      <c r="P2778" s="2">
        <f t="shared" si="480"/>
        <v>5.3506151596397968E-10</v>
      </c>
      <c r="Q2778" s="2">
        <f t="shared" si="483"/>
        <v>0.98158819257306773</v>
      </c>
      <c r="R2778" s="2">
        <f t="shared" si="481"/>
        <v>197.02977492049163</v>
      </c>
    </row>
    <row r="2779" spans="5:18" x14ac:dyDescent="0.25">
      <c r="E2779" s="2">
        <f t="shared" si="482"/>
        <v>2778</v>
      </c>
      <c r="I2779" s="2">
        <f t="shared" si="473"/>
        <v>4.8901168368570845E-10</v>
      </c>
      <c r="J2779" s="2">
        <f t="shared" si="474"/>
        <v>1.0686535265595768E-7</v>
      </c>
      <c r="K2779" s="2">
        <f t="shared" si="475"/>
        <v>-6.9574291961835982E-2</v>
      </c>
      <c r="L2779" s="2">
        <f t="shared" si="476"/>
        <v>4.3420078169784028E-8</v>
      </c>
      <c r="M2779" s="2">
        <f t="shared" si="477"/>
        <v>3.5709476199037674E-5</v>
      </c>
      <c r="N2779" s="2">
        <f t="shared" si="478"/>
        <v>4.8900498716765331E-10</v>
      </c>
      <c r="O2779" s="2">
        <f t="shared" si="479"/>
        <v>1.0654649810232329E-7</v>
      </c>
      <c r="P2779" s="2">
        <f t="shared" si="480"/>
        <v>5.3506151596397968E-10</v>
      </c>
      <c r="Q2779" s="2">
        <f t="shared" si="483"/>
        <v>0.98158819257306773</v>
      </c>
      <c r="R2779" s="2">
        <f t="shared" si="481"/>
        <v>197.02977492049163</v>
      </c>
    </row>
    <row r="2780" spans="5:18" x14ac:dyDescent="0.25">
      <c r="E2780" s="2">
        <f t="shared" si="482"/>
        <v>2779</v>
      </c>
      <c r="I2780" s="2">
        <f t="shared" si="473"/>
        <v>4.8901168368570845E-10</v>
      </c>
      <c r="J2780" s="2">
        <f t="shared" si="474"/>
        <v>1.0686535265595768E-7</v>
      </c>
      <c r="K2780" s="2">
        <f t="shared" si="475"/>
        <v>-6.9574291961835982E-2</v>
      </c>
      <c r="L2780" s="2">
        <f t="shared" si="476"/>
        <v>4.3420078169784028E-8</v>
      </c>
      <c r="M2780" s="2">
        <f t="shared" si="477"/>
        <v>3.5709476199037674E-5</v>
      </c>
      <c r="N2780" s="2">
        <f t="shared" si="478"/>
        <v>4.8900498716765331E-10</v>
      </c>
      <c r="O2780" s="2">
        <f t="shared" si="479"/>
        <v>1.0654649810232329E-7</v>
      </c>
      <c r="P2780" s="2">
        <f t="shared" si="480"/>
        <v>5.3506151596397968E-10</v>
      </c>
      <c r="Q2780" s="2">
        <f t="shared" si="483"/>
        <v>0.98158819257306773</v>
      </c>
      <c r="R2780" s="2">
        <f t="shared" si="481"/>
        <v>197.02977492049163</v>
      </c>
    </row>
    <row r="2781" spans="5:18" x14ac:dyDescent="0.25">
      <c r="E2781" s="2">
        <f t="shared" si="482"/>
        <v>2780</v>
      </c>
      <c r="I2781" s="2">
        <f t="shared" si="473"/>
        <v>4.8901168368570845E-10</v>
      </c>
      <c r="J2781" s="2">
        <f t="shared" si="474"/>
        <v>1.0686535265595768E-7</v>
      </c>
      <c r="K2781" s="2">
        <f t="shared" si="475"/>
        <v>-6.9574291961835982E-2</v>
      </c>
      <c r="L2781" s="2">
        <f t="shared" si="476"/>
        <v>4.3420078169784028E-8</v>
      </c>
      <c r="M2781" s="2">
        <f t="shared" si="477"/>
        <v>3.5709476199037674E-5</v>
      </c>
      <c r="N2781" s="2">
        <f t="shared" si="478"/>
        <v>4.8900498716765331E-10</v>
      </c>
      <c r="O2781" s="2">
        <f t="shared" si="479"/>
        <v>1.0654649810232329E-7</v>
      </c>
      <c r="P2781" s="2">
        <f t="shared" si="480"/>
        <v>5.3506151596397968E-10</v>
      </c>
      <c r="Q2781" s="2">
        <f t="shared" si="483"/>
        <v>0.98158819257306773</v>
      </c>
      <c r="R2781" s="2">
        <f t="shared" si="481"/>
        <v>197.02977492049163</v>
      </c>
    </row>
    <row r="2782" spans="5:18" x14ac:dyDescent="0.25">
      <c r="E2782" s="2">
        <f t="shared" si="482"/>
        <v>2781</v>
      </c>
      <c r="I2782" s="2">
        <f t="shared" si="473"/>
        <v>4.8901168368570845E-10</v>
      </c>
      <c r="J2782" s="2">
        <f t="shared" si="474"/>
        <v>1.0686535265595768E-7</v>
      </c>
      <c r="K2782" s="2">
        <f t="shared" si="475"/>
        <v>-6.9574291961835982E-2</v>
      </c>
      <c r="L2782" s="2">
        <f t="shared" si="476"/>
        <v>4.3420078169784028E-8</v>
      </c>
      <c r="M2782" s="2">
        <f t="shared" si="477"/>
        <v>3.5709476199037674E-5</v>
      </c>
      <c r="N2782" s="2">
        <f t="shared" si="478"/>
        <v>4.8900498716765331E-10</v>
      </c>
      <c r="O2782" s="2">
        <f t="shared" si="479"/>
        <v>1.0654649810232329E-7</v>
      </c>
      <c r="P2782" s="2">
        <f t="shared" si="480"/>
        <v>5.3506151596397968E-10</v>
      </c>
      <c r="Q2782" s="2">
        <f t="shared" si="483"/>
        <v>0.98158819257306773</v>
      </c>
      <c r="R2782" s="2">
        <f t="shared" si="481"/>
        <v>197.02977492049163</v>
      </c>
    </row>
    <row r="2783" spans="5:18" x14ac:dyDescent="0.25">
      <c r="E2783" s="2">
        <f t="shared" si="482"/>
        <v>2782</v>
      </c>
      <c r="I2783" s="2">
        <f t="shared" si="473"/>
        <v>4.8901168368570845E-10</v>
      </c>
      <c r="J2783" s="2">
        <f t="shared" si="474"/>
        <v>1.0686535265595768E-7</v>
      </c>
      <c r="K2783" s="2">
        <f t="shared" si="475"/>
        <v>-6.9574291961835982E-2</v>
      </c>
      <c r="L2783" s="2">
        <f t="shared" si="476"/>
        <v>4.3420078169784028E-8</v>
      </c>
      <c r="M2783" s="2">
        <f t="shared" si="477"/>
        <v>3.5709476199037674E-5</v>
      </c>
      <c r="N2783" s="2">
        <f t="shared" si="478"/>
        <v>4.8900498716765331E-10</v>
      </c>
      <c r="O2783" s="2">
        <f t="shared" si="479"/>
        <v>1.0654649810232329E-7</v>
      </c>
      <c r="P2783" s="2">
        <f t="shared" si="480"/>
        <v>5.3506151596397968E-10</v>
      </c>
      <c r="Q2783" s="2">
        <f t="shared" si="483"/>
        <v>0.98158819257306773</v>
      </c>
      <c r="R2783" s="2">
        <f t="shared" si="481"/>
        <v>197.02977492049163</v>
      </c>
    </row>
    <row r="2784" spans="5:18" x14ac:dyDescent="0.25">
      <c r="E2784" s="2">
        <f t="shared" si="482"/>
        <v>2783</v>
      </c>
      <c r="I2784" s="2">
        <f t="shared" si="473"/>
        <v>4.8901168368570845E-10</v>
      </c>
      <c r="J2784" s="2">
        <f t="shared" si="474"/>
        <v>1.0686535265595768E-7</v>
      </c>
      <c r="K2784" s="2">
        <f t="shared" si="475"/>
        <v>-6.9574291961835982E-2</v>
      </c>
      <c r="L2784" s="2">
        <f t="shared" si="476"/>
        <v>4.3420078169784028E-8</v>
      </c>
      <c r="M2784" s="2">
        <f t="shared" si="477"/>
        <v>3.5709476199037674E-5</v>
      </c>
      <c r="N2784" s="2">
        <f t="shared" si="478"/>
        <v>4.8900498716765331E-10</v>
      </c>
      <c r="O2784" s="2">
        <f t="shared" si="479"/>
        <v>1.0654649810232329E-7</v>
      </c>
      <c r="P2784" s="2">
        <f t="shared" si="480"/>
        <v>5.3506151596397968E-10</v>
      </c>
      <c r="Q2784" s="2">
        <f t="shared" si="483"/>
        <v>0.98158819257306773</v>
      </c>
      <c r="R2784" s="2">
        <f t="shared" si="481"/>
        <v>197.02977492049163</v>
      </c>
    </row>
    <row r="2785" spans="5:18" x14ac:dyDescent="0.25">
      <c r="E2785" s="2">
        <f t="shared" si="482"/>
        <v>2784</v>
      </c>
      <c r="I2785" s="2">
        <f t="shared" si="473"/>
        <v>4.8901168368570845E-10</v>
      </c>
      <c r="J2785" s="2">
        <f t="shared" si="474"/>
        <v>1.0686535265595768E-7</v>
      </c>
      <c r="K2785" s="2">
        <f t="shared" si="475"/>
        <v>-6.9574291961835982E-2</v>
      </c>
      <c r="L2785" s="2">
        <f t="shared" si="476"/>
        <v>4.3420078169784028E-8</v>
      </c>
      <c r="M2785" s="2">
        <f t="shared" si="477"/>
        <v>3.5709476199037674E-5</v>
      </c>
      <c r="N2785" s="2">
        <f t="shared" si="478"/>
        <v>4.8900498716765331E-10</v>
      </c>
      <c r="O2785" s="2">
        <f t="shared" si="479"/>
        <v>1.0654649810232329E-7</v>
      </c>
      <c r="P2785" s="2">
        <f t="shared" si="480"/>
        <v>5.3506151596397968E-10</v>
      </c>
      <c r="Q2785" s="2">
        <f t="shared" si="483"/>
        <v>0.98158819257306773</v>
      </c>
      <c r="R2785" s="2">
        <f t="shared" si="481"/>
        <v>197.02977492049163</v>
      </c>
    </row>
    <row r="2786" spans="5:18" x14ac:dyDescent="0.25">
      <c r="E2786" s="2">
        <f t="shared" si="482"/>
        <v>2785</v>
      </c>
      <c r="I2786" s="2">
        <f t="shared" si="473"/>
        <v>4.8901168368570845E-10</v>
      </c>
      <c r="J2786" s="2">
        <f t="shared" si="474"/>
        <v>1.0686535265595768E-7</v>
      </c>
      <c r="K2786" s="2">
        <f t="shared" si="475"/>
        <v>-6.9574291961835982E-2</v>
      </c>
      <c r="L2786" s="2">
        <f t="shared" si="476"/>
        <v>4.3420078169784028E-8</v>
      </c>
      <c r="M2786" s="2">
        <f t="shared" si="477"/>
        <v>3.5709476199037674E-5</v>
      </c>
      <c r="N2786" s="2">
        <f t="shared" si="478"/>
        <v>4.8900498716765331E-10</v>
      </c>
      <c r="O2786" s="2">
        <f t="shared" si="479"/>
        <v>1.0654649810232329E-7</v>
      </c>
      <c r="P2786" s="2">
        <f t="shared" si="480"/>
        <v>5.3506151596397968E-10</v>
      </c>
      <c r="Q2786" s="2">
        <f t="shared" si="483"/>
        <v>0.98158819257306773</v>
      </c>
      <c r="R2786" s="2">
        <f t="shared" si="481"/>
        <v>197.02977492049163</v>
      </c>
    </row>
    <row r="2787" spans="5:18" x14ac:dyDescent="0.25">
      <c r="E2787" s="2">
        <f t="shared" si="482"/>
        <v>2786</v>
      </c>
      <c r="I2787" s="2">
        <f t="shared" si="473"/>
        <v>4.8901168368570845E-10</v>
      </c>
      <c r="J2787" s="2">
        <f t="shared" si="474"/>
        <v>1.0686535265595768E-7</v>
      </c>
      <c r="K2787" s="2">
        <f t="shared" si="475"/>
        <v>-6.9574291961835982E-2</v>
      </c>
      <c r="L2787" s="2">
        <f t="shared" si="476"/>
        <v>4.3420078169784028E-8</v>
      </c>
      <c r="M2787" s="2">
        <f t="shared" si="477"/>
        <v>3.5709476199037674E-5</v>
      </c>
      <c r="N2787" s="2">
        <f t="shared" si="478"/>
        <v>4.8900498716765331E-10</v>
      </c>
      <c r="O2787" s="2">
        <f t="shared" si="479"/>
        <v>1.0654649810232329E-7</v>
      </c>
      <c r="P2787" s="2">
        <f t="shared" si="480"/>
        <v>5.3506151596397968E-10</v>
      </c>
      <c r="Q2787" s="2">
        <f t="shared" si="483"/>
        <v>0.98158819257306773</v>
      </c>
      <c r="R2787" s="2">
        <f t="shared" si="481"/>
        <v>197.02977492049163</v>
      </c>
    </row>
    <row r="2788" spans="5:18" x14ac:dyDescent="0.25">
      <c r="E2788" s="2">
        <f t="shared" si="482"/>
        <v>2787</v>
      </c>
      <c r="I2788" s="2">
        <f t="shared" si="473"/>
        <v>4.8901168368570845E-10</v>
      </c>
      <c r="J2788" s="2">
        <f t="shared" si="474"/>
        <v>1.0686535265595768E-7</v>
      </c>
      <c r="K2788" s="2">
        <f t="shared" si="475"/>
        <v>-6.9574291961835982E-2</v>
      </c>
      <c r="L2788" s="2">
        <f t="shared" si="476"/>
        <v>4.3420078169784028E-8</v>
      </c>
      <c r="M2788" s="2">
        <f t="shared" si="477"/>
        <v>3.5709476199037674E-5</v>
      </c>
      <c r="N2788" s="2">
        <f t="shared" si="478"/>
        <v>4.8900498716765331E-10</v>
      </c>
      <c r="O2788" s="2">
        <f t="shared" si="479"/>
        <v>1.0654649810232329E-7</v>
      </c>
      <c r="P2788" s="2">
        <f t="shared" si="480"/>
        <v>5.3506151596397968E-10</v>
      </c>
      <c r="Q2788" s="2">
        <f t="shared" si="483"/>
        <v>0.98158819257306773</v>
      </c>
      <c r="R2788" s="2">
        <f t="shared" si="481"/>
        <v>197.02977492049163</v>
      </c>
    </row>
    <row r="2789" spans="5:18" x14ac:dyDescent="0.25">
      <c r="E2789" s="2">
        <f t="shared" si="482"/>
        <v>2788</v>
      </c>
      <c r="I2789" s="2">
        <f t="shared" si="473"/>
        <v>4.8901168368570845E-10</v>
      </c>
      <c r="J2789" s="2">
        <f t="shared" si="474"/>
        <v>1.0686535265595768E-7</v>
      </c>
      <c r="K2789" s="2">
        <f t="shared" si="475"/>
        <v>-6.9574291961835982E-2</v>
      </c>
      <c r="L2789" s="2">
        <f t="shared" si="476"/>
        <v>4.3420078169784028E-8</v>
      </c>
      <c r="M2789" s="2">
        <f t="shared" si="477"/>
        <v>3.5709476199037674E-5</v>
      </c>
      <c r="N2789" s="2">
        <f t="shared" si="478"/>
        <v>4.8900498716765331E-10</v>
      </c>
      <c r="O2789" s="2">
        <f t="shared" si="479"/>
        <v>1.0654649810232329E-7</v>
      </c>
      <c r="P2789" s="2">
        <f t="shared" si="480"/>
        <v>5.3506151596397968E-10</v>
      </c>
      <c r="Q2789" s="2">
        <f t="shared" si="483"/>
        <v>0.98158819257306773</v>
      </c>
      <c r="R2789" s="2">
        <f t="shared" si="481"/>
        <v>197.02977492049163</v>
      </c>
    </row>
    <row r="2790" spans="5:18" x14ac:dyDescent="0.25">
      <c r="E2790" s="2">
        <f t="shared" si="482"/>
        <v>2789</v>
      </c>
      <c r="I2790" s="2">
        <f t="shared" si="473"/>
        <v>4.8901168368570845E-10</v>
      </c>
      <c r="J2790" s="2">
        <f t="shared" si="474"/>
        <v>1.0686535265595768E-7</v>
      </c>
      <c r="K2790" s="2">
        <f t="shared" si="475"/>
        <v>-6.9574291961835982E-2</v>
      </c>
      <c r="L2790" s="2">
        <f t="shared" si="476"/>
        <v>4.3420078169784028E-8</v>
      </c>
      <c r="M2790" s="2">
        <f t="shared" si="477"/>
        <v>3.5709476199037674E-5</v>
      </c>
      <c r="N2790" s="2">
        <f t="shared" si="478"/>
        <v>4.8900498716765331E-10</v>
      </c>
      <c r="O2790" s="2">
        <f t="shared" si="479"/>
        <v>1.0654649810232329E-7</v>
      </c>
      <c r="P2790" s="2">
        <f t="shared" si="480"/>
        <v>5.3506151596397968E-10</v>
      </c>
      <c r="Q2790" s="2">
        <f t="shared" si="483"/>
        <v>0.98158819257306773</v>
      </c>
      <c r="R2790" s="2">
        <f t="shared" si="481"/>
        <v>197.02977492049163</v>
      </c>
    </row>
    <row r="2791" spans="5:18" x14ac:dyDescent="0.25">
      <c r="E2791" s="2">
        <f t="shared" si="482"/>
        <v>2790</v>
      </c>
      <c r="I2791" s="2">
        <f t="shared" si="473"/>
        <v>4.8901168368570845E-10</v>
      </c>
      <c r="J2791" s="2">
        <f t="shared" si="474"/>
        <v>1.0686535265595768E-7</v>
      </c>
      <c r="K2791" s="2">
        <f t="shared" si="475"/>
        <v>-6.9574291961835982E-2</v>
      </c>
      <c r="L2791" s="2">
        <f t="shared" si="476"/>
        <v>4.3420078169784028E-8</v>
      </c>
      <c r="M2791" s="2">
        <f t="shared" si="477"/>
        <v>3.5709476199037674E-5</v>
      </c>
      <c r="N2791" s="2">
        <f t="shared" si="478"/>
        <v>4.8900498716765331E-10</v>
      </c>
      <c r="O2791" s="2">
        <f t="shared" si="479"/>
        <v>1.0654649810232329E-7</v>
      </c>
      <c r="P2791" s="2">
        <f t="shared" si="480"/>
        <v>5.3506151596397968E-10</v>
      </c>
      <c r="Q2791" s="2">
        <f t="shared" si="483"/>
        <v>0.98158819257306773</v>
      </c>
      <c r="R2791" s="2">
        <f t="shared" si="481"/>
        <v>197.02977492049163</v>
      </c>
    </row>
    <row r="2792" spans="5:18" x14ac:dyDescent="0.25">
      <c r="E2792" s="2">
        <f t="shared" si="482"/>
        <v>2791</v>
      </c>
      <c r="I2792" s="2">
        <f t="shared" si="473"/>
        <v>4.8901168368570845E-10</v>
      </c>
      <c r="J2792" s="2">
        <f t="shared" si="474"/>
        <v>1.0686535265595768E-7</v>
      </c>
      <c r="K2792" s="2">
        <f t="shared" si="475"/>
        <v>-6.9574291961835982E-2</v>
      </c>
      <c r="L2792" s="2">
        <f t="shared" si="476"/>
        <v>4.3420078169784028E-8</v>
      </c>
      <c r="M2792" s="2">
        <f t="shared" si="477"/>
        <v>3.5709476199037674E-5</v>
      </c>
      <c r="N2792" s="2">
        <f t="shared" si="478"/>
        <v>4.8900498716765331E-10</v>
      </c>
      <c r="O2792" s="2">
        <f t="shared" si="479"/>
        <v>1.0654649810232329E-7</v>
      </c>
      <c r="P2792" s="2">
        <f t="shared" si="480"/>
        <v>5.3506151596397968E-10</v>
      </c>
      <c r="Q2792" s="2">
        <f t="shared" si="483"/>
        <v>0.98158819257306773</v>
      </c>
      <c r="R2792" s="2">
        <f t="shared" si="481"/>
        <v>197.02977492049163</v>
      </c>
    </row>
    <row r="2793" spans="5:18" x14ac:dyDescent="0.25">
      <c r="E2793" s="2">
        <f t="shared" si="482"/>
        <v>2792</v>
      </c>
      <c r="I2793" s="2">
        <f t="shared" si="473"/>
        <v>4.8901168368570845E-10</v>
      </c>
      <c r="J2793" s="2">
        <f t="shared" si="474"/>
        <v>1.0686535265595768E-7</v>
      </c>
      <c r="K2793" s="2">
        <f t="shared" si="475"/>
        <v>-6.9574291961835982E-2</v>
      </c>
      <c r="L2793" s="2">
        <f t="shared" si="476"/>
        <v>4.3420078169784028E-8</v>
      </c>
      <c r="M2793" s="2">
        <f t="shared" si="477"/>
        <v>3.5709476199037674E-5</v>
      </c>
      <c r="N2793" s="2">
        <f t="shared" si="478"/>
        <v>4.8900498716765331E-10</v>
      </c>
      <c r="O2793" s="2">
        <f t="shared" si="479"/>
        <v>1.0654649810232329E-7</v>
      </c>
      <c r="P2793" s="2">
        <f t="shared" si="480"/>
        <v>5.3506151596397968E-10</v>
      </c>
      <c r="Q2793" s="2">
        <f t="shared" si="483"/>
        <v>0.98158819257306773</v>
      </c>
      <c r="R2793" s="2">
        <f t="shared" si="481"/>
        <v>197.02977492049163</v>
      </c>
    </row>
    <row r="2794" spans="5:18" x14ac:dyDescent="0.25">
      <c r="E2794" s="2">
        <f t="shared" si="482"/>
        <v>2793</v>
      </c>
      <c r="I2794" s="2">
        <f t="shared" si="473"/>
        <v>4.8901168368570845E-10</v>
      </c>
      <c r="J2794" s="2">
        <f t="shared" si="474"/>
        <v>1.0686535265595768E-7</v>
      </c>
      <c r="K2794" s="2">
        <f t="shared" si="475"/>
        <v>-6.9574291961835982E-2</v>
      </c>
      <c r="L2794" s="2">
        <f t="shared" si="476"/>
        <v>4.3420078169784028E-8</v>
      </c>
      <c r="M2794" s="2">
        <f t="shared" si="477"/>
        <v>3.5709476199037674E-5</v>
      </c>
      <c r="N2794" s="2">
        <f t="shared" si="478"/>
        <v>4.8900498716765331E-10</v>
      </c>
      <c r="O2794" s="2">
        <f t="shared" si="479"/>
        <v>1.0654649810232329E-7</v>
      </c>
      <c r="P2794" s="2">
        <f t="shared" si="480"/>
        <v>5.3506151596397968E-10</v>
      </c>
      <c r="Q2794" s="2">
        <f t="shared" si="483"/>
        <v>0.98158819257306773</v>
      </c>
      <c r="R2794" s="2">
        <f t="shared" si="481"/>
        <v>197.02977492049163</v>
      </c>
    </row>
    <row r="2795" spans="5:18" x14ac:dyDescent="0.25">
      <c r="E2795" s="2">
        <f t="shared" si="482"/>
        <v>2794</v>
      </c>
      <c r="I2795" s="2">
        <f t="shared" si="473"/>
        <v>4.8901168368570845E-10</v>
      </c>
      <c r="J2795" s="2">
        <f t="shared" si="474"/>
        <v>1.0686535265595768E-7</v>
      </c>
      <c r="K2795" s="2">
        <f t="shared" si="475"/>
        <v>-6.9574291961835982E-2</v>
      </c>
      <c r="L2795" s="2">
        <f t="shared" si="476"/>
        <v>4.3420078169784028E-8</v>
      </c>
      <c r="M2795" s="2">
        <f t="shared" si="477"/>
        <v>3.5709476199037674E-5</v>
      </c>
      <c r="N2795" s="2">
        <f t="shared" si="478"/>
        <v>4.8900498716765331E-10</v>
      </c>
      <c r="O2795" s="2">
        <f t="shared" si="479"/>
        <v>1.0654649810232329E-7</v>
      </c>
      <c r="P2795" s="2">
        <f t="shared" si="480"/>
        <v>5.3506151596397968E-10</v>
      </c>
      <c r="Q2795" s="2">
        <f t="shared" si="483"/>
        <v>0.98158819257306773</v>
      </c>
      <c r="R2795" s="2">
        <f t="shared" si="481"/>
        <v>197.02977492049163</v>
      </c>
    </row>
    <row r="2796" spans="5:18" x14ac:dyDescent="0.25">
      <c r="E2796" s="2">
        <f t="shared" si="482"/>
        <v>2795</v>
      </c>
      <c r="I2796" s="2">
        <f t="shared" si="473"/>
        <v>4.8901168368570845E-10</v>
      </c>
      <c r="J2796" s="2">
        <f t="shared" si="474"/>
        <v>1.0686535265595768E-7</v>
      </c>
      <c r="K2796" s="2">
        <f t="shared" si="475"/>
        <v>-6.9574291961835982E-2</v>
      </c>
      <c r="L2796" s="2">
        <f t="shared" si="476"/>
        <v>4.3420078169784028E-8</v>
      </c>
      <c r="M2796" s="2">
        <f t="shared" si="477"/>
        <v>3.5709476199037674E-5</v>
      </c>
      <c r="N2796" s="2">
        <f t="shared" si="478"/>
        <v>4.8900498716765331E-10</v>
      </c>
      <c r="O2796" s="2">
        <f t="shared" si="479"/>
        <v>1.0654649810232329E-7</v>
      </c>
      <c r="P2796" s="2">
        <f t="shared" si="480"/>
        <v>5.3506151596397968E-10</v>
      </c>
      <c r="Q2796" s="2">
        <f t="shared" si="483"/>
        <v>0.98158819257306773</v>
      </c>
      <c r="R2796" s="2">
        <f t="shared" si="481"/>
        <v>197.02977492049163</v>
      </c>
    </row>
    <row r="2797" spans="5:18" x14ac:dyDescent="0.25">
      <c r="E2797" s="2">
        <f t="shared" si="482"/>
        <v>2796</v>
      </c>
      <c r="I2797" s="2">
        <f t="shared" si="473"/>
        <v>4.8901168368570845E-10</v>
      </c>
      <c r="J2797" s="2">
        <f t="shared" si="474"/>
        <v>1.0686535265595768E-7</v>
      </c>
      <c r="K2797" s="2">
        <f t="shared" si="475"/>
        <v>-6.9574291961835982E-2</v>
      </c>
      <c r="L2797" s="2">
        <f t="shared" si="476"/>
        <v>4.3420078169784028E-8</v>
      </c>
      <c r="M2797" s="2">
        <f t="shared" si="477"/>
        <v>3.5709476199037674E-5</v>
      </c>
      <c r="N2797" s="2">
        <f t="shared" si="478"/>
        <v>4.8900498716765331E-10</v>
      </c>
      <c r="O2797" s="2">
        <f t="shared" si="479"/>
        <v>1.0654649810232329E-7</v>
      </c>
      <c r="P2797" s="2">
        <f t="shared" si="480"/>
        <v>5.3506151596397968E-10</v>
      </c>
      <c r="Q2797" s="2">
        <f t="shared" si="483"/>
        <v>0.98158819257306773</v>
      </c>
      <c r="R2797" s="2">
        <f t="shared" si="481"/>
        <v>197.02977492049163</v>
      </c>
    </row>
    <row r="2798" spans="5:18" x14ac:dyDescent="0.25">
      <c r="E2798" s="2">
        <f t="shared" si="482"/>
        <v>2797</v>
      </c>
      <c r="I2798" s="2">
        <f t="shared" si="473"/>
        <v>4.8901168368570845E-10</v>
      </c>
      <c r="J2798" s="2">
        <f t="shared" si="474"/>
        <v>1.0686535265595768E-7</v>
      </c>
      <c r="K2798" s="2">
        <f t="shared" si="475"/>
        <v>-6.9574291961835982E-2</v>
      </c>
      <c r="L2798" s="2">
        <f t="shared" si="476"/>
        <v>4.3420078169784028E-8</v>
      </c>
      <c r="M2798" s="2">
        <f t="shared" si="477"/>
        <v>3.5709476199037674E-5</v>
      </c>
      <c r="N2798" s="2">
        <f t="shared" si="478"/>
        <v>4.8900498716765331E-10</v>
      </c>
      <c r="O2798" s="2">
        <f t="shared" si="479"/>
        <v>1.0654649810232329E-7</v>
      </c>
      <c r="P2798" s="2">
        <f t="shared" si="480"/>
        <v>5.3506151596397968E-10</v>
      </c>
      <c r="Q2798" s="2">
        <f t="shared" si="483"/>
        <v>0.98158819257306773</v>
      </c>
      <c r="R2798" s="2">
        <f t="shared" si="481"/>
        <v>197.02977492049163</v>
      </c>
    </row>
    <row r="2799" spans="5:18" x14ac:dyDescent="0.25">
      <c r="E2799" s="2">
        <f t="shared" si="482"/>
        <v>2798</v>
      </c>
      <c r="I2799" s="2">
        <f t="shared" si="473"/>
        <v>4.8901168368570845E-10</v>
      </c>
      <c r="J2799" s="2">
        <f t="shared" si="474"/>
        <v>1.0686535265595768E-7</v>
      </c>
      <c r="K2799" s="2">
        <f t="shared" si="475"/>
        <v>-6.9574291961835982E-2</v>
      </c>
      <c r="L2799" s="2">
        <f t="shared" si="476"/>
        <v>4.3420078169784028E-8</v>
      </c>
      <c r="M2799" s="2">
        <f t="shared" si="477"/>
        <v>3.5709476199037674E-5</v>
      </c>
      <c r="N2799" s="2">
        <f t="shared" si="478"/>
        <v>4.8900498716765331E-10</v>
      </c>
      <c r="O2799" s="2">
        <f t="shared" si="479"/>
        <v>1.0654649810232329E-7</v>
      </c>
      <c r="P2799" s="2">
        <f t="shared" si="480"/>
        <v>5.3506151596397968E-10</v>
      </c>
      <c r="Q2799" s="2">
        <f t="shared" si="483"/>
        <v>0.98158819257306773</v>
      </c>
      <c r="R2799" s="2">
        <f t="shared" si="481"/>
        <v>197.02977492049163</v>
      </c>
    </row>
    <row r="2800" spans="5:18" x14ac:dyDescent="0.25">
      <c r="E2800" s="2">
        <f t="shared" si="482"/>
        <v>2799</v>
      </c>
      <c r="I2800" s="2">
        <f t="shared" si="473"/>
        <v>4.8901168368570845E-10</v>
      </c>
      <c r="J2800" s="2">
        <f t="shared" si="474"/>
        <v>1.0686535265595768E-7</v>
      </c>
      <c r="K2800" s="2">
        <f t="shared" si="475"/>
        <v>-6.9574291961835982E-2</v>
      </c>
      <c r="L2800" s="2">
        <f t="shared" si="476"/>
        <v>4.3420078169784028E-8</v>
      </c>
      <c r="M2800" s="2">
        <f t="shared" si="477"/>
        <v>3.5709476199037674E-5</v>
      </c>
      <c r="N2800" s="2">
        <f t="shared" si="478"/>
        <v>4.8900498716765331E-10</v>
      </c>
      <c r="O2800" s="2">
        <f t="shared" si="479"/>
        <v>1.0654649810232329E-7</v>
      </c>
      <c r="P2800" s="2">
        <f t="shared" si="480"/>
        <v>5.3506151596397968E-10</v>
      </c>
      <c r="Q2800" s="2">
        <f t="shared" si="483"/>
        <v>0.98158819257306773</v>
      </c>
      <c r="R2800" s="2">
        <f t="shared" si="481"/>
        <v>197.02977492049163</v>
      </c>
    </row>
    <row r="2801" spans="5:18" x14ac:dyDescent="0.25">
      <c r="E2801" s="2">
        <f t="shared" si="482"/>
        <v>2800</v>
      </c>
      <c r="I2801" s="2">
        <f t="shared" si="473"/>
        <v>4.8901168368570845E-10</v>
      </c>
      <c r="J2801" s="2">
        <f t="shared" si="474"/>
        <v>1.0686535265595768E-7</v>
      </c>
      <c r="K2801" s="2">
        <f t="shared" si="475"/>
        <v>-6.9574291961835982E-2</v>
      </c>
      <c r="L2801" s="2">
        <f t="shared" si="476"/>
        <v>4.3420078169784028E-8</v>
      </c>
      <c r="M2801" s="2">
        <f t="shared" si="477"/>
        <v>3.5709476199037674E-5</v>
      </c>
      <c r="N2801" s="2">
        <f t="shared" si="478"/>
        <v>4.8900498716765331E-10</v>
      </c>
      <c r="O2801" s="2">
        <f t="shared" si="479"/>
        <v>1.0654649810232329E-7</v>
      </c>
      <c r="P2801" s="2">
        <f t="shared" si="480"/>
        <v>5.3506151596397968E-10</v>
      </c>
      <c r="Q2801" s="2">
        <f t="shared" si="483"/>
        <v>0.98158819257306773</v>
      </c>
      <c r="R2801" s="2">
        <f t="shared" si="481"/>
        <v>197.02977492049163</v>
      </c>
    </row>
    <row r="2802" spans="5:18" x14ac:dyDescent="0.25">
      <c r="E2802" s="2">
        <f t="shared" si="482"/>
        <v>2801</v>
      </c>
      <c r="I2802" s="2">
        <f t="shared" si="473"/>
        <v>4.8901168368570845E-10</v>
      </c>
      <c r="J2802" s="2">
        <f t="shared" si="474"/>
        <v>1.0686535265595768E-7</v>
      </c>
      <c r="K2802" s="2">
        <f t="shared" si="475"/>
        <v>-6.9574291961835982E-2</v>
      </c>
      <c r="L2802" s="2">
        <f t="shared" si="476"/>
        <v>4.3420078169784028E-8</v>
      </c>
      <c r="M2802" s="2">
        <f t="shared" si="477"/>
        <v>3.5709476199037674E-5</v>
      </c>
      <c r="N2802" s="2">
        <f t="shared" si="478"/>
        <v>4.8900498716765331E-10</v>
      </c>
      <c r="O2802" s="2">
        <f t="shared" si="479"/>
        <v>1.0654649810232329E-7</v>
      </c>
      <c r="P2802" s="2">
        <f t="shared" si="480"/>
        <v>5.3506151596397968E-10</v>
      </c>
      <c r="Q2802" s="2">
        <f t="shared" si="483"/>
        <v>0.98158819257306773</v>
      </c>
      <c r="R2802" s="2">
        <f t="shared" si="481"/>
        <v>197.02977492049163</v>
      </c>
    </row>
    <row r="2803" spans="5:18" x14ac:dyDescent="0.25">
      <c r="E2803" s="2">
        <f t="shared" si="482"/>
        <v>2802</v>
      </c>
      <c r="I2803" s="2">
        <f t="shared" si="473"/>
        <v>4.8901168368570845E-10</v>
      </c>
      <c r="J2803" s="2">
        <f t="shared" si="474"/>
        <v>1.0686535265595768E-7</v>
      </c>
      <c r="K2803" s="2">
        <f t="shared" si="475"/>
        <v>-6.9574291961835982E-2</v>
      </c>
      <c r="L2803" s="2">
        <f t="shared" si="476"/>
        <v>4.3420078169784028E-8</v>
      </c>
      <c r="M2803" s="2">
        <f t="shared" si="477"/>
        <v>3.5709476199037674E-5</v>
      </c>
      <c r="N2803" s="2">
        <f t="shared" si="478"/>
        <v>4.8900498716765331E-10</v>
      </c>
      <c r="O2803" s="2">
        <f t="shared" si="479"/>
        <v>1.0654649810232329E-7</v>
      </c>
      <c r="P2803" s="2">
        <f t="shared" si="480"/>
        <v>5.3506151596397968E-10</v>
      </c>
      <c r="Q2803" s="2">
        <f t="shared" si="483"/>
        <v>0.98158819257306773</v>
      </c>
      <c r="R2803" s="2">
        <f t="shared" si="481"/>
        <v>197.02977492049163</v>
      </c>
    </row>
    <row r="2804" spans="5:18" x14ac:dyDescent="0.25">
      <c r="E2804" s="2">
        <f t="shared" si="482"/>
        <v>2803</v>
      </c>
      <c r="I2804" s="2">
        <f t="shared" si="473"/>
        <v>4.8901168368570845E-10</v>
      </c>
      <c r="J2804" s="2">
        <f t="shared" si="474"/>
        <v>1.0686535265595768E-7</v>
      </c>
      <c r="K2804" s="2">
        <f t="shared" si="475"/>
        <v>-6.9574291961835982E-2</v>
      </c>
      <c r="L2804" s="2">
        <f t="shared" si="476"/>
        <v>4.3420078169784028E-8</v>
      </c>
      <c r="M2804" s="2">
        <f t="shared" si="477"/>
        <v>3.5709476199037674E-5</v>
      </c>
      <c r="N2804" s="2">
        <f t="shared" si="478"/>
        <v>4.8900498716765331E-10</v>
      </c>
      <c r="O2804" s="2">
        <f t="shared" si="479"/>
        <v>1.0654649810232329E-7</v>
      </c>
      <c r="P2804" s="2">
        <f t="shared" si="480"/>
        <v>5.3506151596397968E-10</v>
      </c>
      <c r="Q2804" s="2">
        <f t="shared" si="483"/>
        <v>0.98158819257306773</v>
      </c>
      <c r="R2804" s="2">
        <f t="shared" si="481"/>
        <v>197.02977492049163</v>
      </c>
    </row>
    <row r="2805" spans="5:18" x14ac:dyDescent="0.25">
      <c r="E2805" s="2">
        <f t="shared" si="482"/>
        <v>2804</v>
      </c>
      <c r="I2805" s="2">
        <f t="shared" si="473"/>
        <v>4.8901168368570845E-10</v>
      </c>
      <c r="J2805" s="2">
        <f t="shared" si="474"/>
        <v>1.0686535265595768E-7</v>
      </c>
      <c r="K2805" s="2">
        <f t="shared" si="475"/>
        <v>-6.9574291961835982E-2</v>
      </c>
      <c r="L2805" s="2">
        <f t="shared" si="476"/>
        <v>4.3420078169784028E-8</v>
      </c>
      <c r="M2805" s="2">
        <f t="shared" si="477"/>
        <v>3.5709476199037674E-5</v>
      </c>
      <c r="N2805" s="2">
        <f t="shared" si="478"/>
        <v>4.8900498716765331E-10</v>
      </c>
      <c r="O2805" s="2">
        <f t="shared" si="479"/>
        <v>1.0654649810232329E-7</v>
      </c>
      <c r="P2805" s="2">
        <f t="shared" si="480"/>
        <v>5.3506151596397968E-10</v>
      </c>
      <c r="Q2805" s="2">
        <f t="shared" si="483"/>
        <v>0.98158819257306773</v>
      </c>
      <c r="R2805" s="2">
        <f t="shared" si="481"/>
        <v>197.02977492049163</v>
      </c>
    </row>
    <row r="2806" spans="5:18" x14ac:dyDescent="0.25">
      <c r="E2806" s="2">
        <f t="shared" si="482"/>
        <v>2805</v>
      </c>
      <c r="I2806" s="2">
        <f t="shared" si="473"/>
        <v>4.8901168368570845E-10</v>
      </c>
      <c r="J2806" s="2">
        <f t="shared" si="474"/>
        <v>1.0686535265595768E-7</v>
      </c>
      <c r="K2806" s="2">
        <f t="shared" si="475"/>
        <v>-6.9574291961835982E-2</v>
      </c>
      <c r="L2806" s="2">
        <f t="shared" si="476"/>
        <v>4.3420078169784028E-8</v>
      </c>
      <c r="M2806" s="2">
        <f t="shared" si="477"/>
        <v>3.5709476199037674E-5</v>
      </c>
      <c r="N2806" s="2">
        <f t="shared" si="478"/>
        <v>4.8900498716765331E-10</v>
      </c>
      <c r="O2806" s="2">
        <f t="shared" si="479"/>
        <v>1.0654649810232329E-7</v>
      </c>
      <c r="P2806" s="2">
        <f t="shared" si="480"/>
        <v>5.3506151596397968E-10</v>
      </c>
      <c r="Q2806" s="2">
        <f t="shared" si="483"/>
        <v>0.98158819257306773</v>
      </c>
      <c r="R2806" s="2">
        <f t="shared" si="481"/>
        <v>197.02977492049163</v>
      </c>
    </row>
    <row r="2807" spans="5:18" x14ac:dyDescent="0.25">
      <c r="E2807" s="2">
        <f t="shared" si="482"/>
        <v>2806</v>
      </c>
      <c r="I2807" s="2">
        <f t="shared" si="473"/>
        <v>4.8901168368570845E-10</v>
      </c>
      <c r="J2807" s="2">
        <f t="shared" si="474"/>
        <v>1.0686535265595768E-7</v>
      </c>
      <c r="K2807" s="2">
        <f t="shared" si="475"/>
        <v>-6.9574291961835982E-2</v>
      </c>
      <c r="L2807" s="2">
        <f t="shared" si="476"/>
        <v>4.3420078169784028E-8</v>
      </c>
      <c r="M2807" s="2">
        <f t="shared" si="477"/>
        <v>3.5709476199037674E-5</v>
      </c>
      <c r="N2807" s="2">
        <f t="shared" si="478"/>
        <v>4.8900498716765331E-10</v>
      </c>
      <c r="O2807" s="2">
        <f t="shared" si="479"/>
        <v>1.0654649810232329E-7</v>
      </c>
      <c r="P2807" s="2">
        <f t="shared" si="480"/>
        <v>5.3506151596397968E-10</v>
      </c>
      <c r="Q2807" s="2">
        <f t="shared" si="483"/>
        <v>0.98158819257306773</v>
      </c>
      <c r="R2807" s="2">
        <f t="shared" si="481"/>
        <v>197.02977492049163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F2" sqref="F2:G71"/>
    </sheetView>
  </sheetViews>
  <sheetFormatPr defaultRowHeight="15" x14ac:dyDescent="0.25"/>
  <cols>
    <col min="1" max="8" width="9.140625" style="2"/>
    <col min="9" max="9" width="12" style="2" bestFit="1" customWidth="1"/>
    <col min="10" max="13" width="9.140625" style="2"/>
    <col min="14" max="14" width="12" style="2" bestFit="1" customWidth="1"/>
    <col min="15" max="15" width="9.140625" style="2"/>
    <col min="16" max="16" width="12" style="2" bestFit="1" customWidth="1"/>
    <col min="17" max="264" width="9.140625" style="2"/>
    <col min="265" max="265" width="12" style="2" bestFit="1" customWidth="1"/>
    <col min="266" max="269" width="9.140625" style="2"/>
    <col min="270" max="270" width="12" style="2" bestFit="1" customWidth="1"/>
    <col min="271" max="271" width="9.140625" style="2"/>
    <col min="272" max="272" width="12" style="2" bestFit="1" customWidth="1"/>
    <col min="273" max="520" width="9.140625" style="2"/>
    <col min="521" max="521" width="12" style="2" bestFit="1" customWidth="1"/>
    <col min="522" max="525" width="9.140625" style="2"/>
    <col min="526" max="526" width="12" style="2" bestFit="1" customWidth="1"/>
    <col min="527" max="527" width="9.140625" style="2"/>
    <col min="528" max="528" width="12" style="2" bestFit="1" customWidth="1"/>
    <col min="529" max="776" width="9.140625" style="2"/>
    <col min="777" max="777" width="12" style="2" bestFit="1" customWidth="1"/>
    <col min="778" max="781" width="9.140625" style="2"/>
    <col min="782" max="782" width="12" style="2" bestFit="1" customWidth="1"/>
    <col min="783" max="783" width="9.140625" style="2"/>
    <col min="784" max="784" width="12" style="2" bestFit="1" customWidth="1"/>
    <col min="785" max="1032" width="9.140625" style="2"/>
    <col min="1033" max="1033" width="12" style="2" bestFit="1" customWidth="1"/>
    <col min="1034" max="1037" width="9.140625" style="2"/>
    <col min="1038" max="1038" width="12" style="2" bestFit="1" customWidth="1"/>
    <col min="1039" max="1039" width="9.140625" style="2"/>
    <col min="1040" max="1040" width="12" style="2" bestFit="1" customWidth="1"/>
    <col min="1041" max="1288" width="9.140625" style="2"/>
    <col min="1289" max="1289" width="12" style="2" bestFit="1" customWidth="1"/>
    <col min="1290" max="1293" width="9.140625" style="2"/>
    <col min="1294" max="1294" width="12" style="2" bestFit="1" customWidth="1"/>
    <col min="1295" max="1295" width="9.140625" style="2"/>
    <col min="1296" max="1296" width="12" style="2" bestFit="1" customWidth="1"/>
    <col min="1297" max="1544" width="9.140625" style="2"/>
    <col min="1545" max="1545" width="12" style="2" bestFit="1" customWidth="1"/>
    <col min="1546" max="1549" width="9.140625" style="2"/>
    <col min="1550" max="1550" width="12" style="2" bestFit="1" customWidth="1"/>
    <col min="1551" max="1551" width="9.140625" style="2"/>
    <col min="1552" max="1552" width="12" style="2" bestFit="1" customWidth="1"/>
    <col min="1553" max="1800" width="9.140625" style="2"/>
    <col min="1801" max="1801" width="12" style="2" bestFit="1" customWidth="1"/>
    <col min="1802" max="1805" width="9.140625" style="2"/>
    <col min="1806" max="1806" width="12" style="2" bestFit="1" customWidth="1"/>
    <col min="1807" max="1807" width="9.140625" style="2"/>
    <col min="1808" max="1808" width="12" style="2" bestFit="1" customWidth="1"/>
    <col min="1809" max="2056" width="9.140625" style="2"/>
    <col min="2057" max="2057" width="12" style="2" bestFit="1" customWidth="1"/>
    <col min="2058" max="2061" width="9.140625" style="2"/>
    <col min="2062" max="2062" width="12" style="2" bestFit="1" customWidth="1"/>
    <col min="2063" max="2063" width="9.140625" style="2"/>
    <col min="2064" max="2064" width="12" style="2" bestFit="1" customWidth="1"/>
    <col min="2065" max="2312" width="9.140625" style="2"/>
    <col min="2313" max="2313" width="12" style="2" bestFit="1" customWidth="1"/>
    <col min="2314" max="2317" width="9.140625" style="2"/>
    <col min="2318" max="2318" width="12" style="2" bestFit="1" customWidth="1"/>
    <col min="2319" max="2319" width="9.140625" style="2"/>
    <col min="2320" max="2320" width="12" style="2" bestFit="1" customWidth="1"/>
    <col min="2321" max="2568" width="9.140625" style="2"/>
    <col min="2569" max="2569" width="12" style="2" bestFit="1" customWidth="1"/>
    <col min="2570" max="2573" width="9.140625" style="2"/>
    <col min="2574" max="2574" width="12" style="2" bestFit="1" customWidth="1"/>
    <col min="2575" max="2575" width="9.140625" style="2"/>
    <col min="2576" max="2576" width="12" style="2" bestFit="1" customWidth="1"/>
    <col min="2577" max="2824" width="9.140625" style="2"/>
    <col min="2825" max="2825" width="12" style="2" bestFit="1" customWidth="1"/>
    <col min="2826" max="2829" width="9.140625" style="2"/>
    <col min="2830" max="2830" width="12" style="2" bestFit="1" customWidth="1"/>
    <col min="2831" max="2831" width="9.140625" style="2"/>
    <col min="2832" max="2832" width="12" style="2" bestFit="1" customWidth="1"/>
    <col min="2833" max="3080" width="9.140625" style="2"/>
    <col min="3081" max="3081" width="12" style="2" bestFit="1" customWidth="1"/>
    <col min="3082" max="3085" width="9.140625" style="2"/>
    <col min="3086" max="3086" width="12" style="2" bestFit="1" customWidth="1"/>
    <col min="3087" max="3087" width="9.140625" style="2"/>
    <col min="3088" max="3088" width="12" style="2" bestFit="1" customWidth="1"/>
    <col min="3089" max="3336" width="9.140625" style="2"/>
    <col min="3337" max="3337" width="12" style="2" bestFit="1" customWidth="1"/>
    <col min="3338" max="3341" width="9.140625" style="2"/>
    <col min="3342" max="3342" width="12" style="2" bestFit="1" customWidth="1"/>
    <col min="3343" max="3343" width="9.140625" style="2"/>
    <col min="3344" max="3344" width="12" style="2" bestFit="1" customWidth="1"/>
    <col min="3345" max="3592" width="9.140625" style="2"/>
    <col min="3593" max="3593" width="12" style="2" bestFit="1" customWidth="1"/>
    <col min="3594" max="3597" width="9.140625" style="2"/>
    <col min="3598" max="3598" width="12" style="2" bestFit="1" customWidth="1"/>
    <col min="3599" max="3599" width="9.140625" style="2"/>
    <col min="3600" max="3600" width="12" style="2" bestFit="1" customWidth="1"/>
    <col min="3601" max="3848" width="9.140625" style="2"/>
    <col min="3849" max="3849" width="12" style="2" bestFit="1" customWidth="1"/>
    <col min="3850" max="3853" width="9.140625" style="2"/>
    <col min="3854" max="3854" width="12" style="2" bestFit="1" customWidth="1"/>
    <col min="3855" max="3855" width="9.140625" style="2"/>
    <col min="3856" max="3856" width="12" style="2" bestFit="1" customWidth="1"/>
    <col min="3857" max="4104" width="9.140625" style="2"/>
    <col min="4105" max="4105" width="12" style="2" bestFit="1" customWidth="1"/>
    <col min="4106" max="4109" width="9.140625" style="2"/>
    <col min="4110" max="4110" width="12" style="2" bestFit="1" customWidth="1"/>
    <col min="4111" max="4111" width="9.140625" style="2"/>
    <col min="4112" max="4112" width="12" style="2" bestFit="1" customWidth="1"/>
    <col min="4113" max="4360" width="9.140625" style="2"/>
    <col min="4361" max="4361" width="12" style="2" bestFit="1" customWidth="1"/>
    <col min="4362" max="4365" width="9.140625" style="2"/>
    <col min="4366" max="4366" width="12" style="2" bestFit="1" customWidth="1"/>
    <col min="4367" max="4367" width="9.140625" style="2"/>
    <col min="4368" max="4368" width="12" style="2" bestFit="1" customWidth="1"/>
    <col min="4369" max="4616" width="9.140625" style="2"/>
    <col min="4617" max="4617" width="12" style="2" bestFit="1" customWidth="1"/>
    <col min="4618" max="4621" width="9.140625" style="2"/>
    <col min="4622" max="4622" width="12" style="2" bestFit="1" customWidth="1"/>
    <col min="4623" max="4623" width="9.140625" style="2"/>
    <col min="4624" max="4624" width="12" style="2" bestFit="1" customWidth="1"/>
    <col min="4625" max="4872" width="9.140625" style="2"/>
    <col min="4873" max="4873" width="12" style="2" bestFit="1" customWidth="1"/>
    <col min="4874" max="4877" width="9.140625" style="2"/>
    <col min="4878" max="4878" width="12" style="2" bestFit="1" customWidth="1"/>
    <col min="4879" max="4879" width="9.140625" style="2"/>
    <col min="4880" max="4880" width="12" style="2" bestFit="1" customWidth="1"/>
    <col min="4881" max="5128" width="9.140625" style="2"/>
    <col min="5129" max="5129" width="12" style="2" bestFit="1" customWidth="1"/>
    <col min="5130" max="5133" width="9.140625" style="2"/>
    <col min="5134" max="5134" width="12" style="2" bestFit="1" customWidth="1"/>
    <col min="5135" max="5135" width="9.140625" style="2"/>
    <col min="5136" max="5136" width="12" style="2" bestFit="1" customWidth="1"/>
    <col min="5137" max="5384" width="9.140625" style="2"/>
    <col min="5385" max="5385" width="12" style="2" bestFit="1" customWidth="1"/>
    <col min="5386" max="5389" width="9.140625" style="2"/>
    <col min="5390" max="5390" width="12" style="2" bestFit="1" customWidth="1"/>
    <col min="5391" max="5391" width="9.140625" style="2"/>
    <col min="5392" max="5392" width="12" style="2" bestFit="1" customWidth="1"/>
    <col min="5393" max="5640" width="9.140625" style="2"/>
    <col min="5641" max="5641" width="12" style="2" bestFit="1" customWidth="1"/>
    <col min="5642" max="5645" width="9.140625" style="2"/>
    <col min="5646" max="5646" width="12" style="2" bestFit="1" customWidth="1"/>
    <col min="5647" max="5647" width="9.140625" style="2"/>
    <col min="5648" max="5648" width="12" style="2" bestFit="1" customWidth="1"/>
    <col min="5649" max="5896" width="9.140625" style="2"/>
    <col min="5897" max="5897" width="12" style="2" bestFit="1" customWidth="1"/>
    <col min="5898" max="5901" width="9.140625" style="2"/>
    <col min="5902" max="5902" width="12" style="2" bestFit="1" customWidth="1"/>
    <col min="5903" max="5903" width="9.140625" style="2"/>
    <col min="5904" max="5904" width="12" style="2" bestFit="1" customWidth="1"/>
    <col min="5905" max="6152" width="9.140625" style="2"/>
    <col min="6153" max="6153" width="12" style="2" bestFit="1" customWidth="1"/>
    <col min="6154" max="6157" width="9.140625" style="2"/>
    <col min="6158" max="6158" width="12" style="2" bestFit="1" customWidth="1"/>
    <col min="6159" max="6159" width="9.140625" style="2"/>
    <col min="6160" max="6160" width="12" style="2" bestFit="1" customWidth="1"/>
    <col min="6161" max="6408" width="9.140625" style="2"/>
    <col min="6409" max="6409" width="12" style="2" bestFit="1" customWidth="1"/>
    <col min="6410" max="6413" width="9.140625" style="2"/>
    <col min="6414" max="6414" width="12" style="2" bestFit="1" customWidth="1"/>
    <col min="6415" max="6415" width="9.140625" style="2"/>
    <col min="6416" max="6416" width="12" style="2" bestFit="1" customWidth="1"/>
    <col min="6417" max="6664" width="9.140625" style="2"/>
    <col min="6665" max="6665" width="12" style="2" bestFit="1" customWidth="1"/>
    <col min="6666" max="6669" width="9.140625" style="2"/>
    <col min="6670" max="6670" width="12" style="2" bestFit="1" customWidth="1"/>
    <col min="6671" max="6671" width="9.140625" style="2"/>
    <col min="6672" max="6672" width="12" style="2" bestFit="1" customWidth="1"/>
    <col min="6673" max="6920" width="9.140625" style="2"/>
    <col min="6921" max="6921" width="12" style="2" bestFit="1" customWidth="1"/>
    <col min="6922" max="6925" width="9.140625" style="2"/>
    <col min="6926" max="6926" width="12" style="2" bestFit="1" customWidth="1"/>
    <col min="6927" max="6927" width="9.140625" style="2"/>
    <col min="6928" max="6928" width="12" style="2" bestFit="1" customWidth="1"/>
    <col min="6929" max="7176" width="9.140625" style="2"/>
    <col min="7177" max="7177" width="12" style="2" bestFit="1" customWidth="1"/>
    <col min="7178" max="7181" width="9.140625" style="2"/>
    <col min="7182" max="7182" width="12" style="2" bestFit="1" customWidth="1"/>
    <col min="7183" max="7183" width="9.140625" style="2"/>
    <col min="7184" max="7184" width="12" style="2" bestFit="1" customWidth="1"/>
    <col min="7185" max="7432" width="9.140625" style="2"/>
    <col min="7433" max="7433" width="12" style="2" bestFit="1" customWidth="1"/>
    <col min="7434" max="7437" width="9.140625" style="2"/>
    <col min="7438" max="7438" width="12" style="2" bestFit="1" customWidth="1"/>
    <col min="7439" max="7439" width="9.140625" style="2"/>
    <col min="7440" max="7440" width="12" style="2" bestFit="1" customWidth="1"/>
    <col min="7441" max="7688" width="9.140625" style="2"/>
    <col min="7689" max="7689" width="12" style="2" bestFit="1" customWidth="1"/>
    <col min="7690" max="7693" width="9.140625" style="2"/>
    <col min="7694" max="7694" width="12" style="2" bestFit="1" customWidth="1"/>
    <col min="7695" max="7695" width="9.140625" style="2"/>
    <col min="7696" max="7696" width="12" style="2" bestFit="1" customWidth="1"/>
    <col min="7697" max="7944" width="9.140625" style="2"/>
    <col min="7945" max="7945" width="12" style="2" bestFit="1" customWidth="1"/>
    <col min="7946" max="7949" width="9.140625" style="2"/>
    <col min="7950" max="7950" width="12" style="2" bestFit="1" customWidth="1"/>
    <col min="7951" max="7951" width="9.140625" style="2"/>
    <col min="7952" max="7952" width="12" style="2" bestFit="1" customWidth="1"/>
    <col min="7953" max="8200" width="9.140625" style="2"/>
    <col min="8201" max="8201" width="12" style="2" bestFit="1" customWidth="1"/>
    <col min="8202" max="8205" width="9.140625" style="2"/>
    <col min="8206" max="8206" width="12" style="2" bestFit="1" customWidth="1"/>
    <col min="8207" max="8207" width="9.140625" style="2"/>
    <col min="8208" max="8208" width="12" style="2" bestFit="1" customWidth="1"/>
    <col min="8209" max="8456" width="9.140625" style="2"/>
    <col min="8457" max="8457" width="12" style="2" bestFit="1" customWidth="1"/>
    <col min="8458" max="8461" width="9.140625" style="2"/>
    <col min="8462" max="8462" width="12" style="2" bestFit="1" customWidth="1"/>
    <col min="8463" max="8463" width="9.140625" style="2"/>
    <col min="8464" max="8464" width="12" style="2" bestFit="1" customWidth="1"/>
    <col min="8465" max="8712" width="9.140625" style="2"/>
    <col min="8713" max="8713" width="12" style="2" bestFit="1" customWidth="1"/>
    <col min="8714" max="8717" width="9.140625" style="2"/>
    <col min="8718" max="8718" width="12" style="2" bestFit="1" customWidth="1"/>
    <col min="8719" max="8719" width="9.140625" style="2"/>
    <col min="8720" max="8720" width="12" style="2" bestFit="1" customWidth="1"/>
    <col min="8721" max="8968" width="9.140625" style="2"/>
    <col min="8969" max="8969" width="12" style="2" bestFit="1" customWidth="1"/>
    <col min="8970" max="8973" width="9.140625" style="2"/>
    <col min="8974" max="8974" width="12" style="2" bestFit="1" customWidth="1"/>
    <col min="8975" max="8975" width="9.140625" style="2"/>
    <col min="8976" max="8976" width="12" style="2" bestFit="1" customWidth="1"/>
    <col min="8977" max="9224" width="9.140625" style="2"/>
    <col min="9225" max="9225" width="12" style="2" bestFit="1" customWidth="1"/>
    <col min="9226" max="9229" width="9.140625" style="2"/>
    <col min="9230" max="9230" width="12" style="2" bestFit="1" customWidth="1"/>
    <col min="9231" max="9231" width="9.140625" style="2"/>
    <col min="9232" max="9232" width="12" style="2" bestFit="1" customWidth="1"/>
    <col min="9233" max="9480" width="9.140625" style="2"/>
    <col min="9481" max="9481" width="12" style="2" bestFit="1" customWidth="1"/>
    <col min="9482" max="9485" width="9.140625" style="2"/>
    <col min="9486" max="9486" width="12" style="2" bestFit="1" customWidth="1"/>
    <col min="9487" max="9487" width="9.140625" style="2"/>
    <col min="9488" max="9488" width="12" style="2" bestFit="1" customWidth="1"/>
    <col min="9489" max="9736" width="9.140625" style="2"/>
    <col min="9737" max="9737" width="12" style="2" bestFit="1" customWidth="1"/>
    <col min="9738" max="9741" width="9.140625" style="2"/>
    <col min="9742" max="9742" width="12" style="2" bestFit="1" customWidth="1"/>
    <col min="9743" max="9743" width="9.140625" style="2"/>
    <col min="9744" max="9744" width="12" style="2" bestFit="1" customWidth="1"/>
    <col min="9745" max="9992" width="9.140625" style="2"/>
    <col min="9993" max="9993" width="12" style="2" bestFit="1" customWidth="1"/>
    <col min="9994" max="9997" width="9.140625" style="2"/>
    <col min="9998" max="9998" width="12" style="2" bestFit="1" customWidth="1"/>
    <col min="9999" max="9999" width="9.140625" style="2"/>
    <col min="10000" max="10000" width="12" style="2" bestFit="1" customWidth="1"/>
    <col min="10001" max="10248" width="9.140625" style="2"/>
    <col min="10249" max="10249" width="12" style="2" bestFit="1" customWidth="1"/>
    <col min="10250" max="10253" width="9.140625" style="2"/>
    <col min="10254" max="10254" width="12" style="2" bestFit="1" customWidth="1"/>
    <col min="10255" max="10255" width="9.140625" style="2"/>
    <col min="10256" max="10256" width="12" style="2" bestFit="1" customWidth="1"/>
    <col min="10257" max="10504" width="9.140625" style="2"/>
    <col min="10505" max="10505" width="12" style="2" bestFit="1" customWidth="1"/>
    <col min="10506" max="10509" width="9.140625" style="2"/>
    <col min="10510" max="10510" width="12" style="2" bestFit="1" customWidth="1"/>
    <col min="10511" max="10511" width="9.140625" style="2"/>
    <col min="10512" max="10512" width="12" style="2" bestFit="1" customWidth="1"/>
    <col min="10513" max="10760" width="9.140625" style="2"/>
    <col min="10761" max="10761" width="12" style="2" bestFit="1" customWidth="1"/>
    <col min="10762" max="10765" width="9.140625" style="2"/>
    <col min="10766" max="10766" width="12" style="2" bestFit="1" customWidth="1"/>
    <col min="10767" max="10767" width="9.140625" style="2"/>
    <col min="10768" max="10768" width="12" style="2" bestFit="1" customWidth="1"/>
    <col min="10769" max="11016" width="9.140625" style="2"/>
    <col min="11017" max="11017" width="12" style="2" bestFit="1" customWidth="1"/>
    <col min="11018" max="11021" width="9.140625" style="2"/>
    <col min="11022" max="11022" width="12" style="2" bestFit="1" customWidth="1"/>
    <col min="11023" max="11023" width="9.140625" style="2"/>
    <col min="11024" max="11024" width="12" style="2" bestFit="1" customWidth="1"/>
    <col min="11025" max="11272" width="9.140625" style="2"/>
    <col min="11273" max="11273" width="12" style="2" bestFit="1" customWidth="1"/>
    <col min="11274" max="11277" width="9.140625" style="2"/>
    <col min="11278" max="11278" width="12" style="2" bestFit="1" customWidth="1"/>
    <col min="11279" max="11279" width="9.140625" style="2"/>
    <col min="11280" max="11280" width="12" style="2" bestFit="1" customWidth="1"/>
    <col min="11281" max="11528" width="9.140625" style="2"/>
    <col min="11529" max="11529" width="12" style="2" bestFit="1" customWidth="1"/>
    <col min="11530" max="11533" width="9.140625" style="2"/>
    <col min="11534" max="11534" width="12" style="2" bestFit="1" customWidth="1"/>
    <col min="11535" max="11535" width="9.140625" style="2"/>
    <col min="11536" max="11536" width="12" style="2" bestFit="1" customWidth="1"/>
    <col min="11537" max="11784" width="9.140625" style="2"/>
    <col min="11785" max="11785" width="12" style="2" bestFit="1" customWidth="1"/>
    <col min="11786" max="11789" width="9.140625" style="2"/>
    <col min="11790" max="11790" width="12" style="2" bestFit="1" customWidth="1"/>
    <col min="11791" max="11791" width="9.140625" style="2"/>
    <col min="11792" max="11792" width="12" style="2" bestFit="1" customWidth="1"/>
    <col min="11793" max="12040" width="9.140625" style="2"/>
    <col min="12041" max="12041" width="12" style="2" bestFit="1" customWidth="1"/>
    <col min="12042" max="12045" width="9.140625" style="2"/>
    <col min="12046" max="12046" width="12" style="2" bestFit="1" customWidth="1"/>
    <col min="12047" max="12047" width="9.140625" style="2"/>
    <col min="12048" max="12048" width="12" style="2" bestFit="1" customWidth="1"/>
    <col min="12049" max="12296" width="9.140625" style="2"/>
    <col min="12297" max="12297" width="12" style="2" bestFit="1" customWidth="1"/>
    <col min="12298" max="12301" width="9.140625" style="2"/>
    <col min="12302" max="12302" width="12" style="2" bestFit="1" customWidth="1"/>
    <col min="12303" max="12303" width="9.140625" style="2"/>
    <col min="12304" max="12304" width="12" style="2" bestFit="1" customWidth="1"/>
    <col min="12305" max="12552" width="9.140625" style="2"/>
    <col min="12553" max="12553" width="12" style="2" bestFit="1" customWidth="1"/>
    <col min="12554" max="12557" width="9.140625" style="2"/>
    <col min="12558" max="12558" width="12" style="2" bestFit="1" customWidth="1"/>
    <col min="12559" max="12559" width="9.140625" style="2"/>
    <col min="12560" max="12560" width="12" style="2" bestFit="1" customWidth="1"/>
    <col min="12561" max="12808" width="9.140625" style="2"/>
    <col min="12809" max="12809" width="12" style="2" bestFit="1" customWidth="1"/>
    <col min="12810" max="12813" width="9.140625" style="2"/>
    <col min="12814" max="12814" width="12" style="2" bestFit="1" customWidth="1"/>
    <col min="12815" max="12815" width="9.140625" style="2"/>
    <col min="12816" max="12816" width="12" style="2" bestFit="1" customWidth="1"/>
    <col min="12817" max="13064" width="9.140625" style="2"/>
    <col min="13065" max="13065" width="12" style="2" bestFit="1" customWidth="1"/>
    <col min="13066" max="13069" width="9.140625" style="2"/>
    <col min="13070" max="13070" width="12" style="2" bestFit="1" customWidth="1"/>
    <col min="13071" max="13071" width="9.140625" style="2"/>
    <col min="13072" max="13072" width="12" style="2" bestFit="1" customWidth="1"/>
    <col min="13073" max="13320" width="9.140625" style="2"/>
    <col min="13321" max="13321" width="12" style="2" bestFit="1" customWidth="1"/>
    <col min="13322" max="13325" width="9.140625" style="2"/>
    <col min="13326" max="13326" width="12" style="2" bestFit="1" customWidth="1"/>
    <col min="13327" max="13327" width="9.140625" style="2"/>
    <col min="13328" max="13328" width="12" style="2" bestFit="1" customWidth="1"/>
    <col min="13329" max="13576" width="9.140625" style="2"/>
    <col min="13577" max="13577" width="12" style="2" bestFit="1" customWidth="1"/>
    <col min="13578" max="13581" width="9.140625" style="2"/>
    <col min="13582" max="13582" width="12" style="2" bestFit="1" customWidth="1"/>
    <col min="13583" max="13583" width="9.140625" style="2"/>
    <col min="13584" max="13584" width="12" style="2" bestFit="1" customWidth="1"/>
    <col min="13585" max="13832" width="9.140625" style="2"/>
    <col min="13833" max="13833" width="12" style="2" bestFit="1" customWidth="1"/>
    <col min="13834" max="13837" width="9.140625" style="2"/>
    <col min="13838" max="13838" width="12" style="2" bestFit="1" customWidth="1"/>
    <col min="13839" max="13839" width="9.140625" style="2"/>
    <col min="13840" max="13840" width="12" style="2" bestFit="1" customWidth="1"/>
    <col min="13841" max="14088" width="9.140625" style="2"/>
    <col min="14089" max="14089" width="12" style="2" bestFit="1" customWidth="1"/>
    <col min="14090" max="14093" width="9.140625" style="2"/>
    <col min="14094" max="14094" width="12" style="2" bestFit="1" customWidth="1"/>
    <col min="14095" max="14095" width="9.140625" style="2"/>
    <col min="14096" max="14096" width="12" style="2" bestFit="1" customWidth="1"/>
    <col min="14097" max="14344" width="9.140625" style="2"/>
    <col min="14345" max="14345" width="12" style="2" bestFit="1" customWidth="1"/>
    <col min="14346" max="14349" width="9.140625" style="2"/>
    <col min="14350" max="14350" width="12" style="2" bestFit="1" customWidth="1"/>
    <col min="14351" max="14351" width="9.140625" style="2"/>
    <col min="14352" max="14352" width="12" style="2" bestFit="1" customWidth="1"/>
    <col min="14353" max="14600" width="9.140625" style="2"/>
    <col min="14601" max="14601" width="12" style="2" bestFit="1" customWidth="1"/>
    <col min="14602" max="14605" width="9.140625" style="2"/>
    <col min="14606" max="14606" width="12" style="2" bestFit="1" customWidth="1"/>
    <col min="14607" max="14607" width="9.140625" style="2"/>
    <col min="14608" max="14608" width="12" style="2" bestFit="1" customWidth="1"/>
    <col min="14609" max="14856" width="9.140625" style="2"/>
    <col min="14857" max="14857" width="12" style="2" bestFit="1" customWidth="1"/>
    <col min="14858" max="14861" width="9.140625" style="2"/>
    <col min="14862" max="14862" width="12" style="2" bestFit="1" customWidth="1"/>
    <col min="14863" max="14863" width="9.140625" style="2"/>
    <col min="14864" max="14864" width="12" style="2" bestFit="1" customWidth="1"/>
    <col min="14865" max="15112" width="9.140625" style="2"/>
    <col min="15113" max="15113" width="12" style="2" bestFit="1" customWidth="1"/>
    <col min="15114" max="15117" width="9.140625" style="2"/>
    <col min="15118" max="15118" width="12" style="2" bestFit="1" customWidth="1"/>
    <col min="15119" max="15119" width="9.140625" style="2"/>
    <col min="15120" max="15120" width="12" style="2" bestFit="1" customWidth="1"/>
    <col min="15121" max="15368" width="9.140625" style="2"/>
    <col min="15369" max="15369" width="12" style="2" bestFit="1" customWidth="1"/>
    <col min="15370" max="15373" width="9.140625" style="2"/>
    <col min="15374" max="15374" width="12" style="2" bestFit="1" customWidth="1"/>
    <col min="15375" max="15375" width="9.140625" style="2"/>
    <col min="15376" max="15376" width="12" style="2" bestFit="1" customWidth="1"/>
    <col min="15377" max="15624" width="9.140625" style="2"/>
    <col min="15625" max="15625" width="12" style="2" bestFit="1" customWidth="1"/>
    <col min="15626" max="15629" width="9.140625" style="2"/>
    <col min="15630" max="15630" width="12" style="2" bestFit="1" customWidth="1"/>
    <col min="15631" max="15631" width="9.140625" style="2"/>
    <col min="15632" max="15632" width="12" style="2" bestFit="1" customWidth="1"/>
    <col min="15633" max="15880" width="9.140625" style="2"/>
    <col min="15881" max="15881" width="12" style="2" bestFit="1" customWidth="1"/>
    <col min="15882" max="15885" width="9.140625" style="2"/>
    <col min="15886" max="15886" width="12" style="2" bestFit="1" customWidth="1"/>
    <col min="15887" max="15887" width="9.140625" style="2"/>
    <col min="15888" max="15888" width="12" style="2" bestFit="1" customWidth="1"/>
    <col min="15889" max="16136" width="9.140625" style="2"/>
    <col min="16137" max="16137" width="12" style="2" bestFit="1" customWidth="1"/>
    <col min="16138" max="16141" width="9.140625" style="2"/>
    <col min="16142" max="16142" width="12" style="2" bestFit="1" customWidth="1"/>
    <col min="16143" max="16143" width="9.140625" style="2"/>
    <col min="16144" max="16144" width="12" style="2" bestFit="1" customWidth="1"/>
    <col min="16145" max="16384" width="9.140625" style="2"/>
  </cols>
  <sheetData>
    <row r="1" spans="1:18" x14ac:dyDescent="0.25">
      <c r="A1" s="2" t="s">
        <v>15</v>
      </c>
      <c r="B1" s="2">
        <v>17580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16</v>
      </c>
      <c r="O1" s="2" t="s">
        <v>17</v>
      </c>
      <c r="P1" s="2" t="s">
        <v>21</v>
      </c>
      <c r="Q1" s="2" t="s">
        <v>22</v>
      </c>
      <c r="R1" s="2" t="s">
        <v>23</v>
      </c>
    </row>
    <row r="2" spans="1:18" x14ac:dyDescent="0.25">
      <c r="A2" s="2" t="s">
        <v>24</v>
      </c>
      <c r="B2" s="2">
        <v>70850</v>
      </c>
      <c r="E2" s="2">
        <v>1</v>
      </c>
      <c r="F2" s="5">
        <v>0</v>
      </c>
      <c r="G2" s="5">
        <v>80</v>
      </c>
      <c r="I2" s="2">
        <f>$B$1*EXP(-$B$2/(273.15+G2)/8.31)</f>
        <v>5.7560902056105371E-7</v>
      </c>
      <c r="J2" s="2">
        <f>$B$3*EXP(-$B$4/(273.15+G2)/8.31)</f>
        <v>3.8744055033536017E-5</v>
      </c>
      <c r="K2" s="2">
        <f>0.00048*(G2-R2)+0.025</f>
        <v>6.7763450996257718E-2</v>
      </c>
      <c r="L2" s="2">
        <f>$B$11*EXP(-$B$12/(273.15+G2)/8.31)</f>
        <v>3.6891779114721461E-2</v>
      </c>
      <c r="M2" s="2">
        <f>L2*EXP(-$B$13/K2)</f>
        <v>3.7491841167626951E-5</v>
      </c>
      <c r="N2" s="2">
        <f>I2*M2/(I2+M2)</f>
        <v>5.6690537104123211E-7</v>
      </c>
      <c r="O2" s="2">
        <f>J2*M2/(J2+M2)</f>
        <v>1.9053831985843052E-5</v>
      </c>
      <c r="P2" s="2">
        <f>N2*(1-Q2)^$B$6+O2*Q2^$B$5*(1-Q2)^$B$7</f>
        <v>7.4508488039786098E-7</v>
      </c>
      <c r="Q2" s="2">
        <v>0.02</v>
      </c>
      <c r="R2" s="2">
        <f>$B$8+($B$9-$B$8)*$B$10*Q2/(1-(1-$B$10)*Q2)</f>
        <v>-9.0905229088702342</v>
      </c>
    </row>
    <row r="3" spans="1:18" x14ac:dyDescent="0.25">
      <c r="A3" s="2" t="s">
        <v>25</v>
      </c>
      <c r="B3" s="2">
        <v>21225</v>
      </c>
      <c r="E3" s="2">
        <f>E2+1</f>
        <v>2</v>
      </c>
      <c r="F3" s="5">
        <v>2.2759100000000001</v>
      </c>
      <c r="G3" s="5">
        <v>84.1892</v>
      </c>
      <c r="I3" s="2">
        <f t="shared" ref="I3:I66" si="0">$B$1*EXP(-$B$2/(273.15+G3)/8.31)</f>
        <v>7.6391541620258606E-7</v>
      </c>
      <c r="J3" s="2">
        <f t="shared" ref="J3:J66" si="1">$B$3*EXP(-$B$4/(273.15+G3)/8.31)</f>
        <v>4.9051346431997355E-5</v>
      </c>
      <c r="K3" s="2">
        <f t="shared" ref="K3:K66" si="2">0.00048*(G3-R3)+0.025</f>
        <v>6.977418839628137E-2</v>
      </c>
      <c r="L3" s="2">
        <f t="shared" ref="L3:L66" si="3">$B$11*EXP(-$B$12/(273.15+G3)/8.31)</f>
        <v>6.371826688810743E-2</v>
      </c>
      <c r="M3" s="2">
        <f t="shared" ref="M3:M66" si="4">L3*EXP(-$B$13/K3)</f>
        <v>7.898098406231901E-5</v>
      </c>
      <c r="N3" s="2">
        <f t="shared" ref="N3:N66" si="5">I3*M3/(I3+M3)</f>
        <v>7.5659749659985148E-7</v>
      </c>
      <c r="O3" s="2">
        <f t="shared" ref="O3:O66" si="6">J3*M3/(J3+M3)</f>
        <v>3.0258947844059222E-5</v>
      </c>
      <c r="P3" s="2">
        <f t="shared" ref="P3:P66" si="7">N3*(1-Q3)^$B$6+O3*Q3^$B$5*(1-Q3)^$B$7</f>
        <v>1.044719700013989E-6</v>
      </c>
      <c r="Q3" s="2">
        <f>Q2+P2*(F3-F2)</f>
        <v>2.0001695746130147E-2</v>
      </c>
      <c r="R3" s="2">
        <f t="shared" ref="R3:R66" si="8">$B$8+($B$9-$B$8)*$B$10*Q3/(1-(1-$B$10)*Q3)</f>
        <v>-9.0903591589195081</v>
      </c>
    </row>
    <row r="4" spans="1:18" x14ac:dyDescent="0.25">
      <c r="A4" s="2" t="s">
        <v>26</v>
      </c>
      <c r="B4" s="2">
        <v>59050</v>
      </c>
      <c r="E4" s="2">
        <f t="shared" ref="E4:E67" si="9">E3+1</f>
        <v>3</v>
      </c>
      <c r="F4" s="5">
        <v>4.5518299999999998</v>
      </c>
      <c r="G4" s="5">
        <v>86.344800000000006</v>
      </c>
      <c r="I4" s="2">
        <f t="shared" si="0"/>
        <v>8.8140936803439275E-7</v>
      </c>
      <c r="J4" s="2">
        <f t="shared" si="1"/>
        <v>5.5263098420691663E-5</v>
      </c>
      <c r="K4" s="2">
        <f t="shared" si="2"/>
        <v>7.0808766186696098E-2</v>
      </c>
      <c r="L4" s="2">
        <f t="shared" si="3"/>
        <v>8.3990785290130793E-2</v>
      </c>
      <c r="M4" s="2">
        <f t="shared" si="4"/>
        <v>1.1480485469323689E-4</v>
      </c>
      <c r="N4" s="2">
        <f t="shared" si="5"/>
        <v>8.746939426521077E-7</v>
      </c>
      <c r="O4" s="2">
        <f t="shared" si="6"/>
        <v>3.7305511520065118E-5</v>
      </c>
      <c r="P4" s="2">
        <f t="shared" si="7"/>
        <v>1.2320362533595654E-6</v>
      </c>
      <c r="Q4" s="2">
        <f t="shared" ref="Q4:Q67" si="10">Q3+P3*(F4-F3)</f>
        <v>2.0004073444589803E-2</v>
      </c>
      <c r="R4" s="2">
        <f t="shared" si="8"/>
        <v>-9.0901295556168584</v>
      </c>
    </row>
    <row r="5" spans="1:18" x14ac:dyDescent="0.25">
      <c r="A5" s="2" t="s">
        <v>27</v>
      </c>
      <c r="B5" s="2">
        <v>1.1599999999999999</v>
      </c>
      <c r="E5" s="2">
        <f t="shared" si="9"/>
        <v>4</v>
      </c>
      <c r="F5" s="5">
        <v>7.2829199999999998</v>
      </c>
      <c r="G5" s="5">
        <v>88.039100000000005</v>
      </c>
      <c r="I5" s="2">
        <f t="shared" si="0"/>
        <v>9.8512906285073625E-7</v>
      </c>
      <c r="J5" s="2">
        <f t="shared" si="1"/>
        <v>6.0632266767058095E-5</v>
      </c>
      <c r="K5" s="2">
        <f t="shared" si="2"/>
        <v>7.162187422300087E-2</v>
      </c>
      <c r="L5" s="2">
        <f t="shared" si="3"/>
        <v>0.10411686275056799</v>
      </c>
      <c r="M5" s="2">
        <f t="shared" si="4"/>
        <v>1.533794422021608E-4</v>
      </c>
      <c r="N5" s="2">
        <f t="shared" si="5"/>
        <v>9.7884213274417011E-7</v>
      </c>
      <c r="O5" s="2">
        <f t="shared" si="6"/>
        <v>4.3454366590388546E-5</v>
      </c>
      <c r="P5" s="2">
        <f t="shared" si="7"/>
        <v>1.3965931368518947E-6</v>
      </c>
      <c r="Q5" s="2">
        <f t="shared" si="10"/>
        <v>2.0007438246480991E-2</v>
      </c>
      <c r="R5" s="2">
        <f t="shared" si="8"/>
        <v>-9.0898046312518233</v>
      </c>
    </row>
    <row r="6" spans="1:18" x14ac:dyDescent="0.25">
      <c r="A6" s="2" t="s">
        <v>28</v>
      </c>
      <c r="B6" s="2">
        <v>1.8</v>
      </c>
      <c r="E6" s="2">
        <f t="shared" si="9"/>
        <v>5</v>
      </c>
      <c r="F6" s="5">
        <v>10.5602</v>
      </c>
      <c r="G6" s="5">
        <v>89.542400000000001</v>
      </c>
      <c r="I6" s="2">
        <f t="shared" si="0"/>
        <v>1.086385623889151E-6</v>
      </c>
      <c r="J6" s="2">
        <f t="shared" si="1"/>
        <v>6.5783635046626237E-5</v>
      </c>
      <c r="K6" s="2">
        <f t="shared" si="2"/>
        <v>7.2343246069873079E-2</v>
      </c>
      <c r="L6" s="2">
        <f t="shared" si="3"/>
        <v>0.12576626186056697</v>
      </c>
      <c r="M6" s="2">
        <f t="shared" si="4"/>
        <v>1.977184117317635E-4</v>
      </c>
      <c r="N6" s="2">
        <f t="shared" si="5"/>
        <v>1.0804489777946323E-6</v>
      </c>
      <c r="O6" s="2">
        <f t="shared" si="6"/>
        <v>4.9360663411847201E-5</v>
      </c>
      <c r="P6" s="2">
        <f t="shared" si="7"/>
        <v>1.5562281159745117E-6</v>
      </c>
      <c r="Q6" s="2">
        <f t="shared" si="10"/>
        <v>2.0012015273236532E-2</v>
      </c>
      <c r="R6" s="2">
        <f t="shared" si="8"/>
        <v>-9.0893626455688903</v>
      </c>
    </row>
    <row r="7" spans="1:18" x14ac:dyDescent="0.25">
      <c r="A7" s="2" t="s">
        <v>29</v>
      </c>
      <c r="B7" s="2">
        <v>1.32</v>
      </c>
      <c r="E7" s="2">
        <f t="shared" si="9"/>
        <v>6</v>
      </c>
      <c r="F7" s="5">
        <v>14.493</v>
      </c>
      <c r="G7" s="5">
        <v>90.958299999999994</v>
      </c>
      <c r="I7" s="2">
        <f t="shared" si="0"/>
        <v>1.1903746263909039E-6</v>
      </c>
      <c r="J7" s="2">
        <f t="shared" si="1"/>
        <v>7.0991373688602413E-5</v>
      </c>
      <c r="K7" s="2">
        <f t="shared" si="2"/>
        <v>7.302259438004681E-2</v>
      </c>
      <c r="L7" s="2">
        <f t="shared" si="3"/>
        <v>0.15004371863539825</v>
      </c>
      <c r="M7" s="2">
        <f t="shared" si="4"/>
        <v>2.5048552407537917E-4</v>
      </c>
      <c r="N7" s="2">
        <f t="shared" si="5"/>
        <v>1.1847444021284115E-6</v>
      </c>
      <c r="O7" s="2">
        <f t="shared" si="6"/>
        <v>5.5314430265144225E-5</v>
      </c>
      <c r="P7" s="2">
        <f t="shared" si="7"/>
        <v>1.7190277819838949E-6</v>
      </c>
      <c r="Q7" s="2">
        <f t="shared" si="10"/>
        <v>2.0018135607171035E-2</v>
      </c>
      <c r="R7" s="2">
        <f t="shared" si="8"/>
        <v>-9.0887716250975252</v>
      </c>
    </row>
    <row r="8" spans="1:18" x14ac:dyDescent="0.25">
      <c r="A8" s="2" t="s">
        <v>30</v>
      </c>
      <c r="B8" s="2">
        <v>-11</v>
      </c>
      <c r="E8" s="2">
        <f t="shared" si="9"/>
        <v>7</v>
      </c>
      <c r="F8" s="5">
        <v>19.212399999999999</v>
      </c>
      <c r="G8" s="5">
        <v>92.335800000000006</v>
      </c>
      <c r="I8" s="2">
        <f t="shared" si="0"/>
        <v>1.3002038293948E-6</v>
      </c>
      <c r="J8" s="2">
        <f t="shared" si="1"/>
        <v>7.640994805688779E-5</v>
      </c>
      <c r="K8" s="2">
        <f t="shared" si="2"/>
        <v>7.3683418333280071E-2</v>
      </c>
      <c r="L8" s="2">
        <f t="shared" si="3"/>
        <v>0.17791911995364487</v>
      </c>
      <c r="M8" s="2">
        <f t="shared" si="4"/>
        <v>3.1455503743550635E-4</v>
      </c>
      <c r="N8" s="2">
        <f t="shared" si="5"/>
        <v>1.2948515990781434E-6</v>
      </c>
      <c r="O8" s="2">
        <f t="shared" si="6"/>
        <v>6.1476436415933264E-5</v>
      </c>
      <c r="P8" s="2">
        <f t="shared" si="7"/>
        <v>1.8897114382766097E-6</v>
      </c>
      <c r="Q8" s="2">
        <f t="shared" si="10"/>
        <v>2.0026248386885329E-2</v>
      </c>
      <c r="R8" s="2">
        <f t="shared" si="8"/>
        <v>-9.0879881943334606</v>
      </c>
    </row>
    <row r="9" spans="1:18" x14ac:dyDescent="0.25">
      <c r="A9" s="2" t="s">
        <v>31</v>
      </c>
      <c r="B9" s="2">
        <v>206</v>
      </c>
      <c r="E9" s="2">
        <f t="shared" si="9"/>
        <v>8</v>
      </c>
      <c r="F9" s="5">
        <v>24.875599999999999</v>
      </c>
      <c r="G9" s="5">
        <v>93.703800000000001</v>
      </c>
      <c r="I9" s="2">
        <f t="shared" si="0"/>
        <v>1.41837160289423E-6</v>
      </c>
      <c r="J9" s="2">
        <f>$B$3*EXP(-$B$4/(273.15+G9)/8.31)</f>
        <v>8.2155473626246636E-5</v>
      </c>
      <c r="K9" s="2">
        <f t="shared" si="2"/>
        <v>7.4339562273249338E-2</v>
      </c>
      <c r="L9" s="2">
        <f t="shared" si="3"/>
        <v>0.21045876666880017</v>
      </c>
      <c r="M9" s="2">
        <f t="shared" si="4"/>
        <v>3.9349180169736403E-4</v>
      </c>
      <c r="N9" s="2">
        <f t="shared" si="5"/>
        <v>1.4132773355394936E-6</v>
      </c>
      <c r="O9" s="2">
        <f t="shared" si="6"/>
        <v>6.7965290696762157E-5</v>
      </c>
      <c r="P9" s="2">
        <f t="shared" si="7"/>
        <v>2.0719796478495607E-6</v>
      </c>
      <c r="Q9" s="2">
        <f>Q8+P8*(F9-F8)</f>
        <v>2.0036950200702577E-2</v>
      </c>
      <c r="R9" s="2">
        <f t="shared" si="8"/>
        <v>-9.0869547359361071</v>
      </c>
    </row>
    <row r="10" spans="1:18" x14ac:dyDescent="0.25">
      <c r="A10" s="2" t="s">
        <v>32</v>
      </c>
      <c r="B10" s="2">
        <v>0.435</v>
      </c>
      <c r="E10" s="2">
        <f t="shared" si="9"/>
        <v>9</v>
      </c>
      <c r="F10" s="5">
        <v>31.671399999999998</v>
      </c>
      <c r="G10" s="5">
        <v>95.082499999999996</v>
      </c>
      <c r="I10" s="2">
        <f t="shared" si="0"/>
        <v>1.5473198782730249E-6</v>
      </c>
      <c r="J10" s="2">
        <f t="shared" si="1"/>
        <v>8.8334972780531242E-5</v>
      </c>
      <c r="K10" s="2">
        <f t="shared" si="2"/>
        <v>7.5000685580076915E-2</v>
      </c>
      <c r="L10" s="2">
        <f t="shared" si="3"/>
        <v>0.24896231074041006</v>
      </c>
      <c r="M10" s="2">
        <f t="shared" si="4"/>
        <v>4.9198442165915453E-4</v>
      </c>
      <c r="N10" s="2">
        <f t="shared" si="5"/>
        <v>1.542468723617317E-6</v>
      </c>
      <c r="O10" s="2">
        <f t="shared" si="6"/>
        <v>7.4888812802246737E-5</v>
      </c>
      <c r="P10" s="2">
        <f t="shared" si="7"/>
        <v>2.2693845409723143E-6</v>
      </c>
      <c r="Q10" s="2">
        <f t="shared" si="10"/>
        <v>2.0051030959993433E-2</v>
      </c>
      <c r="R10" s="2">
        <f t="shared" si="8"/>
        <v>-9.0855949584935942</v>
      </c>
    </row>
    <row r="11" spans="1:18" x14ac:dyDescent="0.25">
      <c r="A11" s="2" t="s">
        <v>33</v>
      </c>
      <c r="B11" s="2">
        <f>6.48*10^18</f>
        <v>6.48E+18</v>
      </c>
      <c r="E11" s="2">
        <f t="shared" si="9"/>
        <v>10</v>
      </c>
      <c r="F11" s="5">
        <v>39.8264</v>
      </c>
      <c r="G11" s="5">
        <v>96.489500000000007</v>
      </c>
      <c r="I11" s="2">
        <f t="shared" si="0"/>
        <v>1.6898775697845848E-6</v>
      </c>
      <c r="J11" s="2">
        <f t="shared" si="1"/>
        <v>9.50677309885021E-5</v>
      </c>
      <c r="K11" s="2">
        <f t="shared" si="2"/>
        <v>7.5675187706797736E-2</v>
      </c>
      <c r="L11" s="2">
        <f t="shared" si="3"/>
        <v>0.29514590593246587</v>
      </c>
      <c r="M11" s="2">
        <f t="shared" si="4"/>
        <v>6.1653425735457284E-4</v>
      </c>
      <c r="N11" s="2">
        <f t="shared" si="5"/>
        <v>1.6852583935998659E-6</v>
      </c>
      <c r="O11" s="2">
        <f t="shared" si="6"/>
        <v>8.2366988686830936E-5</v>
      </c>
      <c r="P11" s="2">
        <f t="shared" si="7"/>
        <v>2.4860085691444433E-6</v>
      </c>
      <c r="Q11" s="2">
        <f t="shared" si="10"/>
        <v>2.0069537790925063E-2</v>
      </c>
      <c r="R11" s="2">
        <f t="shared" si="8"/>
        <v>-9.0838077224952745</v>
      </c>
    </row>
    <row r="12" spans="1:18" x14ac:dyDescent="0.25">
      <c r="A12" s="2" t="s">
        <v>34</v>
      </c>
      <c r="B12" s="2">
        <v>136800</v>
      </c>
      <c r="E12" s="2">
        <f t="shared" si="9"/>
        <v>11</v>
      </c>
      <c r="F12" s="5">
        <v>49.612400000000001</v>
      </c>
      <c r="G12" s="5">
        <v>97.943700000000007</v>
      </c>
      <c r="I12" s="2">
        <f t="shared" si="0"/>
        <v>1.8497343807623015E-6</v>
      </c>
      <c r="J12" s="2">
        <f t="shared" si="1"/>
        <v>1.0250605467479241E-4</v>
      </c>
      <c r="K12" s="2">
        <f t="shared" si="2"/>
        <v>7.6372075965337238E-2</v>
      </c>
      <c r="L12" s="2">
        <f t="shared" si="3"/>
        <v>0.35142301045976482</v>
      </c>
      <c r="M12" s="2">
        <f t="shared" si="4"/>
        <v>7.7661563016367605E-4</v>
      </c>
      <c r="N12" s="2">
        <f t="shared" si="5"/>
        <v>1.8453391726577299E-6</v>
      </c>
      <c r="O12" s="2">
        <f t="shared" si="6"/>
        <v>9.0553794337906065E-5</v>
      </c>
      <c r="P12" s="2">
        <f t="shared" si="7"/>
        <v>2.7271661548199319E-6</v>
      </c>
      <c r="Q12" s="2">
        <f t="shared" si="10"/>
        <v>2.0093865870782712E-2</v>
      </c>
      <c r="R12" s="2">
        <f t="shared" si="8"/>
        <v>-9.0814582611192254</v>
      </c>
    </row>
    <row r="13" spans="1:18" x14ac:dyDescent="0.25">
      <c r="A13" s="2" t="s">
        <v>35</v>
      </c>
      <c r="B13" s="2">
        <v>0.46700000000000003</v>
      </c>
      <c r="E13" s="2">
        <f t="shared" si="9"/>
        <v>12</v>
      </c>
      <c r="F13" s="5">
        <v>61.355600000000003</v>
      </c>
      <c r="G13" s="5">
        <v>99.469499999999996</v>
      </c>
      <c r="I13" s="2">
        <f t="shared" si="0"/>
        <v>2.032201886949233E-6</v>
      </c>
      <c r="J13" s="2">
        <f t="shared" si="1"/>
        <v>1.1086698196449559E-4</v>
      </c>
      <c r="K13" s="2">
        <f t="shared" si="2"/>
        <v>7.7102975350634761E-2</v>
      </c>
      <c r="L13" s="2">
        <f t="shared" si="3"/>
        <v>0.42142417593938553</v>
      </c>
      <c r="M13" s="2">
        <f t="shared" si="4"/>
        <v>9.8689154059104453E-4</v>
      </c>
      <c r="N13" s="2">
        <f t="shared" si="5"/>
        <v>2.0280257868801096E-6</v>
      </c>
      <c r="O13" s="2">
        <f t="shared" si="6"/>
        <v>9.9670086256228451E-5</v>
      </c>
      <c r="P13" s="2">
        <f t="shared" si="7"/>
        <v>3.0005087661567804E-6</v>
      </c>
      <c r="Q13" s="2">
        <f t="shared" si="10"/>
        <v>2.0125891528371995E-2</v>
      </c>
      <c r="R13" s="2">
        <f t="shared" si="8"/>
        <v>-9.0783653138224167</v>
      </c>
    </row>
    <row r="14" spans="1:18" x14ac:dyDescent="0.25">
      <c r="A14" s="2" t="s">
        <v>36</v>
      </c>
      <c r="B14" s="2">
        <f>10^12</f>
        <v>1000000000000</v>
      </c>
      <c r="E14" s="2">
        <f t="shared" si="9"/>
        <v>13</v>
      </c>
      <c r="F14" s="5">
        <v>75.447500000000005</v>
      </c>
      <c r="G14" s="5">
        <v>101.1</v>
      </c>
      <c r="I14" s="2">
        <f t="shared" si="0"/>
        <v>2.2452243222935685E-6</v>
      </c>
      <c r="J14" s="2">
        <f t="shared" si="1"/>
        <v>1.204716126714191E-4</v>
      </c>
      <c r="K14" s="2">
        <f t="shared" si="2"/>
        <v>7.7883655158703907E-2</v>
      </c>
      <c r="L14" s="2">
        <f t="shared" si="3"/>
        <v>0.51087079671540747</v>
      </c>
      <c r="M14" s="2">
        <f t="shared" si="4"/>
        <v>1.2712407681796463E-3</v>
      </c>
      <c r="N14" s="2">
        <f t="shared" si="5"/>
        <v>2.2412658710133039E-6</v>
      </c>
      <c r="O14" s="2">
        <f t="shared" si="6"/>
        <v>1.100431580141593E-4</v>
      </c>
      <c r="P14" s="2">
        <f t="shared" si="7"/>
        <v>3.3174604459823291E-6</v>
      </c>
      <c r="Q14" s="2">
        <f t="shared" si="10"/>
        <v>2.0168174397853799E-2</v>
      </c>
      <c r="R14" s="2">
        <f t="shared" si="8"/>
        <v>-9.074281580633123</v>
      </c>
    </row>
    <row r="15" spans="1:18" x14ac:dyDescent="0.25">
      <c r="E15" s="2">
        <f t="shared" si="9"/>
        <v>14</v>
      </c>
      <c r="F15" s="5">
        <v>92.357699999999994</v>
      </c>
      <c r="G15" s="5">
        <v>102.876</v>
      </c>
      <c r="I15" s="2">
        <f t="shared" si="0"/>
        <v>2.5002804838242936E-6</v>
      </c>
      <c r="J15" s="2">
        <f t="shared" si="1"/>
        <v>1.3177440001433771E-4</v>
      </c>
      <c r="K15" s="2">
        <f t="shared" si="2"/>
        <v>7.873353432214622E-2</v>
      </c>
      <c r="L15" s="2">
        <f t="shared" si="3"/>
        <v>0.62883582635078039</v>
      </c>
      <c r="M15" s="2">
        <f t="shared" si="4"/>
        <v>1.6694117200185302E-3</v>
      </c>
      <c r="N15" s="2">
        <f>I15*M15/(I15+M15)</f>
        <v>2.4965414099400735E-6</v>
      </c>
      <c r="O15" s="2">
        <f t="shared" si="6"/>
        <v>1.2213381245594491E-4</v>
      </c>
      <c r="P15" s="2">
        <f t="shared" si="7"/>
        <v>3.694453194646742E-6</v>
      </c>
      <c r="Q15" s="2">
        <f t="shared" si="10"/>
        <v>2.022427331748745E-2</v>
      </c>
      <c r="R15" s="2">
        <f t="shared" si="8"/>
        <v>-9.0688631711379628</v>
      </c>
    </row>
    <row r="16" spans="1:18" x14ac:dyDescent="0.25">
      <c r="E16" s="2">
        <f t="shared" si="9"/>
        <v>15</v>
      </c>
      <c r="F16" s="5">
        <v>112.65</v>
      </c>
      <c r="G16" s="5">
        <v>104.849</v>
      </c>
      <c r="I16" s="2">
        <f t="shared" si="0"/>
        <v>2.8144024243366651E-6</v>
      </c>
      <c r="J16" s="2">
        <f t="shared" si="1"/>
        <v>1.4543479191291806E-4</v>
      </c>
      <c r="K16" s="2">
        <f t="shared" si="2"/>
        <v>7.9677098380000103E-2</v>
      </c>
      <c r="L16" s="2">
        <f t="shared" si="3"/>
        <v>0.7902737349219644</v>
      </c>
      <c r="M16" s="2">
        <f t="shared" si="4"/>
        <v>2.250656993826451E-3</v>
      </c>
      <c r="N16" s="2">
        <f t="shared" si="5"/>
        <v>2.8108874646973765E-6</v>
      </c>
      <c r="O16" s="2">
        <f t="shared" si="6"/>
        <v>1.3660738437175533E-4</v>
      </c>
      <c r="P16" s="2">
        <f t="shared" si="7"/>
        <v>4.1557686466304179E-6</v>
      </c>
      <c r="Q16" s="2">
        <f t="shared" si="10"/>
        <v>2.029924227004918E-2</v>
      </c>
      <c r="R16" s="2">
        <f t="shared" si="8"/>
        <v>-9.0616216250001997</v>
      </c>
    </row>
    <row r="17" spans="1:18" x14ac:dyDescent="0.25">
      <c r="A17" s="2" t="s">
        <v>37</v>
      </c>
      <c r="B17" s="2">
        <v>3.9</v>
      </c>
      <c r="E17" s="2">
        <f t="shared" si="9"/>
        <v>16</v>
      </c>
      <c r="F17" s="5">
        <v>137.001</v>
      </c>
      <c r="G17" s="5">
        <v>107.072</v>
      </c>
      <c r="I17" s="2">
        <f t="shared" si="0"/>
        <v>3.2111248321292106E-6</v>
      </c>
      <c r="J17" s="2">
        <f t="shared" si="1"/>
        <v>1.6233078073370598E-4</v>
      </c>
      <c r="K17" s="2">
        <f t="shared" si="2"/>
        <v>8.0739445893973388E-2</v>
      </c>
      <c r="L17" s="2">
        <f t="shared" si="3"/>
        <v>1.0194329359149401</v>
      </c>
      <c r="M17" s="2">
        <f t="shared" si="4"/>
        <v>3.1360501473452597E-3</v>
      </c>
      <c r="N17" s="2">
        <f t="shared" si="5"/>
        <v>3.2078401986458799E-6</v>
      </c>
      <c r="O17" s="2">
        <f t="shared" si="6"/>
        <v>1.5434162394793654E-4</v>
      </c>
      <c r="P17" s="2">
        <f t="shared" si="7"/>
        <v>4.7348085432104175E-6</v>
      </c>
      <c r="Q17" s="2">
        <f t="shared" si="10"/>
        <v>2.0400439392363277E-2</v>
      </c>
      <c r="R17" s="2">
        <f t="shared" si="8"/>
        <v>-9.0518456124445539</v>
      </c>
    </row>
    <row r="18" spans="1:18" x14ac:dyDescent="0.25">
      <c r="E18" s="2">
        <f t="shared" si="9"/>
        <v>17</v>
      </c>
      <c r="F18" s="5">
        <v>166.22200000000001</v>
      </c>
      <c r="G18" s="5">
        <v>109.599</v>
      </c>
      <c r="I18" s="2">
        <f t="shared" si="0"/>
        <v>3.7235069671091588E-6</v>
      </c>
      <c r="J18" s="2">
        <f t="shared" si="1"/>
        <v>1.8364858699440885E-4</v>
      </c>
      <c r="K18" s="2">
        <f t="shared" si="2"/>
        <v>8.194598948867643E-2</v>
      </c>
      <c r="L18" s="2">
        <f t="shared" si="3"/>
        <v>1.3567566863911531</v>
      </c>
      <c r="M18" s="2">
        <f t="shared" si="4"/>
        <v>4.544768273285686E-3</v>
      </c>
      <c r="N18" s="2">
        <f t="shared" si="5"/>
        <v>3.7204588129508274E-6</v>
      </c>
      <c r="O18" s="2">
        <f t="shared" si="6"/>
        <v>1.7651579720416073E-4</v>
      </c>
      <c r="P18" s="2">
        <f t="shared" si="7"/>
        <v>5.4784543956705799E-6</v>
      </c>
      <c r="Q18" s="2">
        <f t="shared" si="10"/>
        <v>2.0538795232804427E-2</v>
      </c>
      <c r="R18" s="2">
        <f t="shared" si="8"/>
        <v>-9.038478101409229</v>
      </c>
    </row>
    <row r="19" spans="1:18" x14ac:dyDescent="0.25">
      <c r="A19" s="2" t="s">
        <v>38</v>
      </c>
      <c r="B19" s="2">
        <f>3855/60</f>
        <v>64.25</v>
      </c>
      <c r="E19" s="2">
        <f t="shared" si="9"/>
        <v>18</v>
      </c>
      <c r="F19" s="5">
        <v>201.28700000000001</v>
      </c>
      <c r="G19" s="5">
        <v>112.479</v>
      </c>
      <c r="I19" s="2">
        <f t="shared" si="0"/>
        <v>4.3974527043349408E-6</v>
      </c>
      <c r="J19" s="2">
        <f t="shared" si="1"/>
        <v>2.1096168928549643E-4</v>
      </c>
      <c r="K19" s="2">
        <f t="shared" si="2"/>
        <v>8.3319478862470778E-2</v>
      </c>
      <c r="L19" s="2">
        <f t="shared" si="3"/>
        <v>1.8706960439844706</v>
      </c>
      <c r="M19" s="2">
        <f t="shared" si="4"/>
        <v>6.8835466202352919E-3</v>
      </c>
      <c r="N19" s="2">
        <f t="shared" si="5"/>
        <v>4.3946452497327999E-6</v>
      </c>
      <c r="O19" s="2">
        <f t="shared" si="6"/>
        <v>2.0468855062605399E-4</v>
      </c>
      <c r="P19" s="2">
        <f t="shared" si="7"/>
        <v>6.4520604302476549E-6</v>
      </c>
      <c r="Q19" s="2">
        <f t="shared" si="10"/>
        <v>2.0730897236188615E-2</v>
      </c>
      <c r="R19" s="2">
        <f t="shared" si="8"/>
        <v>-9.0199142968141253</v>
      </c>
    </row>
    <row r="20" spans="1:18" x14ac:dyDescent="0.25">
      <c r="E20" s="2">
        <f t="shared" si="9"/>
        <v>19</v>
      </c>
      <c r="F20" s="5">
        <v>243.36500000000001</v>
      </c>
      <c r="G20" s="5">
        <v>115.76</v>
      </c>
      <c r="I20" s="2">
        <f t="shared" si="0"/>
        <v>5.2991467176087556E-6</v>
      </c>
      <c r="J20" s="2">
        <f t="shared" si="1"/>
        <v>2.464433447758775E-4</v>
      </c>
      <c r="K20" s="2">
        <f t="shared" si="2"/>
        <v>8.488176250570606E-2</v>
      </c>
      <c r="L20" s="2">
        <f t="shared" si="3"/>
        <v>2.6817016285216781</v>
      </c>
      <c r="M20" s="2">
        <f t="shared" si="4"/>
        <v>1.0940112019504351E-2</v>
      </c>
      <c r="N20" s="2">
        <f t="shared" si="5"/>
        <v>5.2965811715997212E-6</v>
      </c>
      <c r="O20" s="2">
        <f t="shared" si="6"/>
        <v>2.4101412012123068E-4</v>
      </c>
      <c r="P20" s="2">
        <f t="shared" si="7"/>
        <v>7.7508405750853351E-6</v>
      </c>
      <c r="Q20" s="2">
        <f t="shared" si="10"/>
        <v>2.1002387034972578E-2</v>
      </c>
      <c r="R20" s="2">
        <f t="shared" si="8"/>
        <v>-8.9936718868875989</v>
      </c>
    </row>
    <row r="21" spans="1:18" s="3" customFormat="1" x14ac:dyDescent="0.25">
      <c r="E21" s="3">
        <f t="shared" si="9"/>
        <v>20</v>
      </c>
      <c r="F21" s="5">
        <v>293.858</v>
      </c>
      <c r="G21" s="5">
        <v>119.488</v>
      </c>
      <c r="I21" s="3">
        <f t="shared" si="0"/>
        <v>6.5253481990672485E-6</v>
      </c>
      <c r="J21" s="3">
        <f t="shared" si="1"/>
        <v>2.9312926757432407E-4</v>
      </c>
      <c r="K21" s="3">
        <f t="shared" si="2"/>
        <v>8.6653037479735934E-2</v>
      </c>
      <c r="L21" s="3">
        <f t="shared" si="3"/>
        <v>4.0082428238929104</v>
      </c>
      <c r="M21" s="3">
        <f t="shared" si="4"/>
        <v>1.8298135425538382E-2</v>
      </c>
      <c r="N21" s="3">
        <f t="shared" si="5"/>
        <v>6.5230220063207456E-6</v>
      </c>
      <c r="O21" s="3">
        <f t="shared" si="6"/>
        <v>2.885074858436551E-4</v>
      </c>
      <c r="P21" s="3">
        <f t="shared" si="7"/>
        <v>9.5165743584634067E-6</v>
      </c>
      <c r="Q21" s="3">
        <f t="shared" si="10"/>
        <v>2.1393750228130361E-2</v>
      </c>
      <c r="R21" s="3">
        <f t="shared" si="8"/>
        <v>-8.9558280827831673</v>
      </c>
    </row>
    <row r="22" spans="1:18" x14ac:dyDescent="0.25">
      <c r="E22" s="2">
        <f t="shared" si="9"/>
        <v>21</v>
      </c>
      <c r="F22" s="5">
        <v>354.45100000000002</v>
      </c>
      <c r="G22" s="5">
        <v>123.718</v>
      </c>
      <c r="I22" s="2">
        <f t="shared" si="0"/>
        <v>8.2246486346567292E-6</v>
      </c>
      <c r="J22" s="2">
        <f t="shared" si="1"/>
        <v>3.5549409453756515E-4</v>
      </c>
      <c r="K22" s="2">
        <f t="shared" si="2"/>
        <v>8.8656658157053342E-2</v>
      </c>
      <c r="L22" s="2">
        <f t="shared" si="3"/>
        <v>6.2665686823849232</v>
      </c>
      <c r="M22" s="2">
        <f t="shared" si="4"/>
        <v>3.2313087863747154E-2</v>
      </c>
      <c r="N22" s="2">
        <f t="shared" si="5"/>
        <v>8.2225557479542584E-6</v>
      </c>
      <c r="O22" s="2">
        <f t="shared" si="6"/>
        <v>3.5162566671867619E-4</v>
      </c>
      <c r="P22" s="2">
        <f t="shared" si="7"/>
        <v>1.197289167355654E-5</v>
      </c>
      <c r="Q22" s="2">
        <f t="shared" si="10"/>
        <v>2.1970388018232735E-2</v>
      </c>
      <c r="R22" s="2">
        <f t="shared" si="8"/>
        <v>-8.9000378271944367</v>
      </c>
    </row>
    <row r="23" spans="1:18" x14ac:dyDescent="0.25">
      <c r="E23" s="2">
        <f t="shared" si="9"/>
        <v>22</v>
      </c>
      <c r="F23" s="5">
        <v>427.16199999999998</v>
      </c>
      <c r="G23" s="5">
        <v>128.09200000000001</v>
      </c>
      <c r="I23" s="2">
        <f t="shared" si="0"/>
        <v>1.0394988839370508E-5</v>
      </c>
      <c r="J23" s="2">
        <f t="shared" si="1"/>
        <v>4.3211556976320591E-4</v>
      </c>
      <c r="K23" s="2">
        <f t="shared" si="2"/>
        <v>9.0715715419635551E-2</v>
      </c>
      <c r="L23" s="2">
        <f t="shared" si="3"/>
        <v>9.8493846422589773</v>
      </c>
      <c r="M23" s="2">
        <f t="shared" si="4"/>
        <v>5.7237764422676141E-2</v>
      </c>
      <c r="N23" s="2">
        <f t="shared" si="5"/>
        <v>1.0393101341255608E-5</v>
      </c>
      <c r="O23" s="2">
        <f t="shared" si="6"/>
        <v>4.2887776407232774E-4</v>
      </c>
      <c r="P23" s="2">
        <f t="shared" si="7"/>
        <v>1.5160055586455795E-5</v>
      </c>
      <c r="Q23" s="2">
        <f t="shared" si="10"/>
        <v>2.2840948944708703E-2</v>
      </c>
      <c r="R23" s="2">
        <f t="shared" si="8"/>
        <v>-8.8157404575740657</v>
      </c>
    </row>
    <row r="24" spans="1:18" x14ac:dyDescent="0.25">
      <c r="E24" s="2">
        <f t="shared" si="9"/>
        <v>23</v>
      </c>
      <c r="F24" s="5">
        <v>514.41499999999996</v>
      </c>
      <c r="G24" s="5">
        <v>131.36199999999999</v>
      </c>
      <c r="I24" s="2">
        <f t="shared" si="0"/>
        <v>1.2343065775527594E-5</v>
      </c>
      <c r="J24" s="2">
        <f t="shared" si="1"/>
        <v>4.9862555851634834E-4</v>
      </c>
      <c r="K24" s="2">
        <f t="shared" si="2"/>
        <v>9.2223757696522912E-2</v>
      </c>
      <c r="L24" s="2">
        <f t="shared" si="3"/>
        <v>13.722961573075644</v>
      </c>
      <c r="M24" s="2">
        <f t="shared" si="4"/>
        <v>8.6752099891225315E-2</v>
      </c>
      <c r="N24" s="2">
        <f t="shared" si="5"/>
        <v>1.2341309857232648E-5</v>
      </c>
      <c r="O24" s="2">
        <f t="shared" si="6"/>
        <v>4.9577598395608919E-4</v>
      </c>
      <c r="P24" s="2">
        <f t="shared" si="7"/>
        <v>1.8203139681963589E-5</v>
      </c>
      <c r="Q24" s="2">
        <f t="shared" si="10"/>
        <v>2.4163709274793731E-2</v>
      </c>
      <c r="R24" s="2">
        <f t="shared" si="8"/>
        <v>-8.6874952010893907</v>
      </c>
    </row>
    <row r="25" spans="1:18" x14ac:dyDescent="0.25">
      <c r="E25" s="2">
        <f t="shared" si="9"/>
        <v>24</v>
      </c>
      <c r="F25" s="5">
        <v>619.11800000000005</v>
      </c>
      <c r="G25" s="5">
        <v>134.155</v>
      </c>
      <c r="I25" s="2">
        <f t="shared" si="0"/>
        <v>1.426237047495501E-5</v>
      </c>
      <c r="J25" s="2">
        <f t="shared" si="1"/>
        <v>5.6245676364149089E-4</v>
      </c>
      <c r="K25" s="2">
        <f t="shared" si="2"/>
        <v>9.3475536909361584E-2</v>
      </c>
      <c r="L25" s="2">
        <f t="shared" si="3"/>
        <v>18.140284487858612</v>
      </c>
      <c r="M25" s="2">
        <f t="shared" si="4"/>
        <v>0.12272313343553663</v>
      </c>
      <c r="N25" s="2">
        <f t="shared" si="5"/>
        <v>1.4260713154378595E-5</v>
      </c>
      <c r="O25" s="2">
        <f t="shared" si="6"/>
        <v>5.5989070859438484E-4</v>
      </c>
      <c r="P25" s="2">
        <f t="shared" si="7"/>
        <v>2.1463113987014436E-5</v>
      </c>
      <c r="Q25" s="2">
        <f t="shared" si="10"/>
        <v>2.6069632608914366E-2</v>
      </c>
      <c r="R25" s="2">
        <f t="shared" si="8"/>
        <v>-8.5023685611699626</v>
      </c>
    </row>
    <row r="26" spans="1:18" x14ac:dyDescent="0.25">
      <c r="E26" s="2">
        <f t="shared" si="9"/>
        <v>25</v>
      </c>
      <c r="F26" s="5">
        <v>744.76300000000003</v>
      </c>
      <c r="G26" s="5">
        <v>136.50200000000001</v>
      </c>
      <c r="I26" s="2">
        <f t="shared" si="0"/>
        <v>1.6079604528119979E-5</v>
      </c>
      <c r="J26" s="2">
        <f t="shared" si="1"/>
        <v>6.2158183069177194E-4</v>
      </c>
      <c r="K26" s="2">
        <f t="shared" si="2"/>
        <v>9.447603345622127E-2</v>
      </c>
      <c r="L26" s="2">
        <f t="shared" si="3"/>
        <v>22.867004535358312</v>
      </c>
      <c r="M26" s="2">
        <f t="shared" si="4"/>
        <v>0.16310558148973517</v>
      </c>
      <c r="N26" s="2">
        <f t="shared" si="5"/>
        <v>1.6078019492263636E-5</v>
      </c>
      <c r="O26" s="2">
        <f t="shared" si="6"/>
        <v>6.1922202695236439E-4</v>
      </c>
      <c r="P26" s="2">
        <f t="shared" si="7"/>
        <v>2.4969602655622317E-5</v>
      </c>
      <c r="Q26" s="2">
        <f t="shared" si="10"/>
        <v>2.8766365565812795E-2</v>
      </c>
      <c r="R26" s="2">
        <f t="shared" si="8"/>
        <v>-8.2397363671276089</v>
      </c>
    </row>
    <row r="27" spans="1:18" x14ac:dyDescent="0.25">
      <c r="E27" s="2">
        <f t="shared" si="9"/>
        <v>26</v>
      </c>
      <c r="F27" s="5">
        <v>895.53599999999994</v>
      </c>
      <c r="G27" s="5">
        <v>138.399</v>
      </c>
      <c r="I27" s="2">
        <f t="shared" si="0"/>
        <v>1.7698590470873885E-5</v>
      </c>
      <c r="J27" s="2">
        <f t="shared" si="1"/>
        <v>6.7332174834388876E-4</v>
      </c>
      <c r="K27" s="2">
        <f t="shared" si="2"/>
        <v>9.5209949554629691E-2</v>
      </c>
      <c r="L27" s="2">
        <f t="shared" si="3"/>
        <v>27.520382678967053</v>
      </c>
      <c r="M27" s="2">
        <f t="shared" si="4"/>
        <v>0.20392099497150937</v>
      </c>
      <c r="N27" s="2">
        <f t="shared" si="5"/>
        <v>1.7697054518577709E-5</v>
      </c>
      <c r="O27" s="2">
        <f t="shared" si="6"/>
        <v>6.7110584037507819E-4</v>
      </c>
      <c r="P27" s="2">
        <f>N27*(1-Q27)^$B$6+O27*Q27^$B$5*(1-Q27)^$B$7</f>
        <v>2.8755178855108355E-5</v>
      </c>
      <c r="Q27" s="2">
        <f t="shared" si="10"/>
        <v>3.2531107467008935E-2</v>
      </c>
      <c r="R27" s="2">
        <f t="shared" si="8"/>
        <v>-7.8717282388118823</v>
      </c>
    </row>
    <row r="28" spans="1:18" x14ac:dyDescent="0.25">
      <c r="E28" s="2">
        <f t="shared" si="9"/>
        <v>27</v>
      </c>
      <c r="F28" s="5">
        <v>1076.46</v>
      </c>
      <c r="G28" s="5">
        <v>139.86600000000001</v>
      </c>
      <c r="I28" s="2">
        <f t="shared" si="0"/>
        <v>1.9050026924586515E-5</v>
      </c>
      <c r="J28" s="2">
        <f t="shared" si="1"/>
        <v>7.1590791268025548E-4</v>
      </c>
      <c r="K28" s="2">
        <f t="shared" si="2"/>
        <v>9.5668741410812136E-2</v>
      </c>
      <c r="L28" s="2">
        <f t="shared" si="3"/>
        <v>31.721823865973352</v>
      </c>
      <c r="M28" s="2">
        <f t="shared" si="4"/>
        <v>0.240647434882024</v>
      </c>
      <c r="N28" s="2">
        <f t="shared" si="5"/>
        <v>1.9048519014060609E-5</v>
      </c>
      <c r="O28" s="2">
        <f t="shared" si="6"/>
        <v>7.1378445791904878E-4</v>
      </c>
      <c r="P28" s="2">
        <f t="shared" si="7"/>
        <v>3.2928119905411345E-5</v>
      </c>
      <c r="Q28" s="2">
        <f t="shared" si="10"/>
        <v>3.7733609446190558E-2</v>
      </c>
      <c r="R28" s="2">
        <f t="shared" si="8"/>
        <v>-7.3605446058586015</v>
      </c>
    </row>
    <row r="29" spans="1:18" x14ac:dyDescent="0.25">
      <c r="E29" s="2">
        <f t="shared" si="9"/>
        <v>28</v>
      </c>
      <c r="F29" s="5">
        <v>1293.58</v>
      </c>
      <c r="G29" s="5">
        <v>140.958</v>
      </c>
      <c r="I29" s="2">
        <f t="shared" si="0"/>
        <v>2.0115765462802535E-5</v>
      </c>
      <c r="J29" s="2">
        <f t="shared" si="1"/>
        <v>7.4913614385071136E-4</v>
      </c>
      <c r="K29" s="2">
        <f t="shared" si="2"/>
        <v>9.5853298565560935E-2</v>
      </c>
      <c r="L29" s="2">
        <f t="shared" si="3"/>
        <v>35.237498822631039</v>
      </c>
      <c r="M29" s="2">
        <f t="shared" si="4"/>
        <v>0.26984227654504689</v>
      </c>
      <c r="N29" s="2">
        <f t="shared" si="5"/>
        <v>2.0114266017041715E-5</v>
      </c>
      <c r="O29" s="2">
        <f t="shared" si="6"/>
        <v>7.4706214986676803E-4</v>
      </c>
      <c r="P29" s="2">
        <f t="shared" si="7"/>
        <v>3.7724911788179958E-5</v>
      </c>
      <c r="Q29" s="2">
        <f t="shared" si="10"/>
        <v>4.4882962840053463E-2</v>
      </c>
      <c r="R29" s="2">
        <f t="shared" si="8"/>
        <v>-6.6530386782519439</v>
      </c>
    </row>
    <row r="30" spans="1:18" x14ac:dyDescent="0.25">
      <c r="E30" s="2">
        <f t="shared" si="9"/>
        <v>29</v>
      </c>
      <c r="F30" s="5">
        <v>1554.11</v>
      </c>
      <c r="G30" s="5">
        <v>141.75399999999999</v>
      </c>
      <c r="I30" s="2">
        <f t="shared" si="0"/>
        <v>2.0926227432758562E-5</v>
      </c>
      <c r="J30" s="2">
        <f t="shared" si="1"/>
        <v>7.7420876464934674E-4</v>
      </c>
      <c r="K30" s="2">
        <f t="shared" si="2"/>
        <v>9.5763893181751603E-2</v>
      </c>
      <c r="L30" s="2">
        <f t="shared" si="3"/>
        <v>38.030096688959915</v>
      </c>
      <c r="M30" s="2">
        <f t="shared" si="4"/>
        <v>0.28990582593502695</v>
      </c>
      <c r="N30" s="2">
        <f t="shared" si="5"/>
        <v>2.0924717027142998E-5</v>
      </c>
      <c r="O30" s="2">
        <f t="shared" si="6"/>
        <v>7.7214670623560269E-4</v>
      </c>
      <c r="P30" s="2">
        <f t="shared" si="7"/>
        <v>4.3547869297029781E-5</v>
      </c>
      <c r="Q30" s="2">
        <f t="shared" si="10"/>
        <v>5.4711434108227985E-2</v>
      </c>
      <c r="R30" s="2">
        <f t="shared" si="8"/>
        <v>-5.670777461982512</v>
      </c>
    </row>
    <row r="31" spans="1:18" x14ac:dyDescent="0.25">
      <c r="E31" s="2">
        <f t="shared" si="9"/>
        <v>30</v>
      </c>
      <c r="F31" s="5">
        <v>1866.76</v>
      </c>
      <c r="G31" s="5">
        <v>142.34800000000001</v>
      </c>
      <c r="I31" s="2">
        <f t="shared" si="0"/>
        <v>2.1550097899611813E-5</v>
      </c>
      <c r="J31" s="2">
        <f t="shared" si="1"/>
        <v>7.9339873954328984E-4</v>
      </c>
      <c r="K31" s="2">
        <f t="shared" si="2"/>
        <v>9.5386872478577134E-2</v>
      </c>
      <c r="L31" s="2">
        <f t="shared" si="3"/>
        <v>40.249609885272967</v>
      </c>
      <c r="M31" s="2">
        <f t="shared" si="4"/>
        <v>0.30096792557423191</v>
      </c>
      <c r="N31" s="2">
        <f t="shared" si="5"/>
        <v>2.154855496619713E-5</v>
      </c>
      <c r="O31" s="2">
        <f t="shared" si="6"/>
        <v>7.9131271489669085E-4</v>
      </c>
      <c r="P31" s="2">
        <f t="shared" si="7"/>
        <v>5.102648875215448E-5</v>
      </c>
      <c r="Q31" s="2">
        <f t="shared" si="10"/>
        <v>6.8326675443944357E-2</v>
      </c>
      <c r="R31" s="2">
        <f t="shared" si="8"/>
        <v>-4.2913176637023387</v>
      </c>
    </row>
    <row r="32" spans="1:18" x14ac:dyDescent="0.25">
      <c r="E32" s="2">
        <f t="shared" si="9"/>
        <v>31</v>
      </c>
      <c r="F32" s="5">
        <v>2241.9299999999998</v>
      </c>
      <c r="G32" s="5">
        <v>142.83600000000001</v>
      </c>
      <c r="I32" s="2">
        <f t="shared" si="0"/>
        <v>2.2075144544641004E-5</v>
      </c>
      <c r="J32" s="2">
        <f t="shared" si="1"/>
        <v>8.0947727228725672E-4</v>
      </c>
      <c r="K32" s="2">
        <f>0.00048*(G32-R32)+0.025</f>
        <v>9.4671987036444416E-2</v>
      </c>
      <c r="L32" s="2">
        <f t="shared" si="3"/>
        <v>42.164530644987117</v>
      </c>
      <c r="M32" s="2">
        <f t="shared" si="4"/>
        <v>0.30384365578779776</v>
      </c>
      <c r="N32" s="2">
        <f t="shared" si="5"/>
        <v>2.2073540836301891E-5</v>
      </c>
      <c r="O32" s="2">
        <f t="shared" si="6"/>
        <v>8.0732645424784271E-4</v>
      </c>
      <c r="P32" s="2">
        <f t="shared" si="7"/>
        <v>6.1097782647256006E-5</v>
      </c>
      <c r="Q32" s="2">
        <f t="shared" si="10"/>
        <v>8.7470283229090146E-2</v>
      </c>
      <c r="R32" s="2">
        <f t="shared" si="8"/>
        <v>-2.3139729925925323</v>
      </c>
    </row>
    <row r="33" spans="5:18" x14ac:dyDescent="0.25">
      <c r="E33" s="2">
        <f t="shared" si="9"/>
        <v>32</v>
      </c>
      <c r="F33" s="5">
        <v>2692.14</v>
      </c>
      <c r="G33" s="5">
        <v>143.309</v>
      </c>
      <c r="I33" s="2">
        <f t="shared" si="0"/>
        <v>2.2595041361813046E-5</v>
      </c>
      <c r="J33" s="2">
        <f t="shared" si="1"/>
        <v>8.2533545599575077E-4</v>
      </c>
      <c r="K33" s="2">
        <f t="shared" si="2"/>
        <v>9.3496816461178189E-2</v>
      </c>
      <c r="L33" s="2">
        <f t="shared" si="3"/>
        <v>44.102911305303046</v>
      </c>
      <c r="M33" s="2">
        <f t="shared" si="4"/>
        <v>0.29870563866676209</v>
      </c>
      <c r="N33" s="2">
        <f t="shared" si="5"/>
        <v>2.2593332330538013E-5</v>
      </c>
      <c r="O33" s="2">
        <f t="shared" si="6"/>
        <v>8.2306130516070393E-4</v>
      </c>
      <c r="P33" s="2">
        <f t="shared" si="7"/>
        <v>7.511405744636994E-5</v>
      </c>
      <c r="Q33" s="2">
        <f t="shared" si="10"/>
        <v>0.11497711595471127</v>
      </c>
      <c r="R33" s="2">
        <f t="shared" si="8"/>
        <v>0.60729903921213335</v>
      </c>
    </row>
    <row r="34" spans="5:18" x14ac:dyDescent="0.25">
      <c r="E34" s="2">
        <f t="shared" si="9"/>
        <v>33</v>
      </c>
      <c r="F34" s="5">
        <v>3232.38</v>
      </c>
      <c r="G34" s="5">
        <v>143.86199999999999</v>
      </c>
      <c r="I34" s="2">
        <f t="shared" si="0"/>
        <v>2.3216861554164212E-5</v>
      </c>
      <c r="J34" s="2">
        <f t="shared" si="1"/>
        <v>8.4422303613175857E-4</v>
      </c>
      <c r="K34" s="2">
        <f t="shared" si="2"/>
        <v>9.1606391621964406E-2</v>
      </c>
      <c r="L34" s="2">
        <f t="shared" si="3"/>
        <v>46.476410230335503</v>
      </c>
      <c r="M34" s="2">
        <f t="shared" si="4"/>
        <v>0.28395125882594024</v>
      </c>
      <c r="N34" s="2">
        <f t="shared" si="5"/>
        <v>2.3214963416456165E-5</v>
      </c>
      <c r="O34" s="2">
        <f t="shared" si="6"/>
        <v>8.4172049455323486E-4</v>
      </c>
      <c r="P34" s="2">
        <f t="shared" si="7"/>
        <v>9.4897148039350252E-5</v>
      </c>
      <c r="Q34" s="2">
        <f t="shared" si="10"/>
        <v>0.15555673434953818</v>
      </c>
      <c r="R34" s="2">
        <f t="shared" si="8"/>
        <v>5.0986841209074747</v>
      </c>
    </row>
    <row r="35" spans="5:18" x14ac:dyDescent="0.25">
      <c r="E35" s="2">
        <f t="shared" si="9"/>
        <v>34</v>
      </c>
      <c r="F35" s="5">
        <v>3880.68</v>
      </c>
      <c r="G35" s="5">
        <v>144.59800000000001</v>
      </c>
      <c r="I35" s="2">
        <f t="shared" si="0"/>
        <v>2.406839660197954E-5</v>
      </c>
      <c r="J35" s="2">
        <f t="shared" si="1"/>
        <v>8.6995224159193776E-4</v>
      </c>
      <c r="K35" s="2">
        <f t="shared" si="2"/>
        <v>8.8476308129114889E-2</v>
      </c>
      <c r="L35" s="2">
        <f t="shared" si="3"/>
        <v>49.823926920120989</v>
      </c>
      <c r="M35" s="2">
        <f t="shared" si="4"/>
        <v>0.25416951778744262</v>
      </c>
      <c r="N35" s="2">
        <f t="shared" si="5"/>
        <v>2.4066117678566537E-5</v>
      </c>
      <c r="O35" s="2">
        <f t="shared" si="6"/>
        <v>8.6698479148484382E-4</v>
      </c>
      <c r="P35" s="2">
        <f t="shared" si="7"/>
        <v>1.2219923189750586E-4</v>
      </c>
      <c r="Q35" s="2">
        <f t="shared" si="10"/>
        <v>0.21707855542344892</v>
      </c>
      <c r="R35" s="2">
        <f t="shared" si="8"/>
        <v>12.355691397677333</v>
      </c>
    </row>
    <row r="36" spans="5:18" x14ac:dyDescent="0.25">
      <c r="E36" s="2">
        <f t="shared" si="9"/>
        <v>35</v>
      </c>
      <c r="F36" s="5">
        <v>4658.6400000000003</v>
      </c>
      <c r="G36" s="5">
        <v>145.642</v>
      </c>
      <c r="I36" s="2">
        <f t="shared" si="0"/>
        <v>2.5324624696320765E-5</v>
      </c>
      <c r="J36" s="2">
        <f t="shared" si="1"/>
        <v>9.0763498181831582E-4</v>
      </c>
      <c r="K36" s="2">
        <f t="shared" si="2"/>
        <v>8.3016604482647582E-2</v>
      </c>
      <c r="L36" s="2">
        <f t="shared" si="3"/>
        <v>54.966934536651429</v>
      </c>
      <c r="M36" s="2">
        <f t="shared" si="4"/>
        <v>0.19816627460792918</v>
      </c>
      <c r="N36" s="2">
        <f t="shared" si="5"/>
        <v>2.5321388753836357E-5</v>
      </c>
      <c r="O36" s="2">
        <f t="shared" si="6"/>
        <v>9.0349681392922366E-4</v>
      </c>
      <c r="P36" s="2">
        <f t="shared" si="7"/>
        <v>1.5576016470539444E-4</v>
      </c>
      <c r="Q36" s="2">
        <f t="shared" si="10"/>
        <v>0.31214466987043266</v>
      </c>
      <c r="R36" s="2">
        <f t="shared" si="8"/>
        <v>24.774073994484205</v>
      </c>
    </row>
    <row r="37" spans="5:18" x14ac:dyDescent="0.25">
      <c r="E37" s="2">
        <f t="shared" si="9"/>
        <v>36</v>
      </c>
      <c r="F37" s="5">
        <v>5592.19</v>
      </c>
      <c r="G37" s="5">
        <v>147.11699999999999</v>
      </c>
      <c r="I37" s="2">
        <f t="shared" si="0"/>
        <v>2.720030115451898E-5</v>
      </c>
      <c r="J37" s="2">
        <f t="shared" si="1"/>
        <v>9.6332712217369752E-4</v>
      </c>
      <c r="K37" s="2">
        <f t="shared" si="2"/>
        <v>7.2936446981249251E-2</v>
      </c>
      <c r="L37" s="2">
        <f t="shared" si="3"/>
        <v>63.098177782531671</v>
      </c>
      <c r="M37" s="2">
        <f t="shared" si="4"/>
        <v>0.1045444831270623</v>
      </c>
      <c r="N37" s="2">
        <f t="shared" si="5"/>
        <v>2.7193226042417482E-5</v>
      </c>
      <c r="O37" s="2">
        <f t="shared" si="6"/>
        <v>9.545315728951816E-4</v>
      </c>
      <c r="P37" s="2">
        <f t="shared" si="7"/>
        <v>1.8093413441768361E-4</v>
      </c>
      <c r="Q37" s="2">
        <f t="shared" si="10"/>
        <v>0.45755457163115354</v>
      </c>
      <c r="R37" s="2">
        <f t="shared" si="8"/>
        <v>47.249402122397385</v>
      </c>
    </row>
    <row r="38" spans="5:18" x14ac:dyDescent="0.25">
      <c r="E38" s="2">
        <f t="shared" si="9"/>
        <v>37</v>
      </c>
      <c r="F38" s="5">
        <v>6712.45</v>
      </c>
      <c r="G38" s="5">
        <v>148.96199999999999</v>
      </c>
      <c r="I38" s="2">
        <f t="shared" si="0"/>
        <v>2.9722346458885826E-5</v>
      </c>
      <c r="J38" s="2">
        <f t="shared" si="1"/>
        <v>1.0372166200261312E-3</v>
      </c>
      <c r="K38" s="2">
        <f t="shared" si="2"/>
        <v>5.4066487400670597E-2</v>
      </c>
      <c r="L38" s="2">
        <f t="shared" si="3"/>
        <v>74.881107775750493</v>
      </c>
      <c r="M38" s="2">
        <f t="shared" si="4"/>
        <v>1.3278466715056345E-2</v>
      </c>
      <c r="N38" s="2">
        <f t="shared" si="5"/>
        <v>2.9655964934326886E-5</v>
      </c>
      <c r="O38" s="2">
        <f t="shared" si="6"/>
        <v>9.6206698925566027E-4</v>
      </c>
      <c r="P38" s="2">
        <f t="shared" si="7"/>
        <v>1.4720325868731082E-4</v>
      </c>
      <c r="Q38" s="2">
        <f t="shared" si="10"/>
        <v>0.66024784505390777</v>
      </c>
      <c r="R38" s="2">
        <f t="shared" si="8"/>
        <v>88.406817915269585</v>
      </c>
    </row>
    <row r="39" spans="5:18" x14ac:dyDescent="0.25">
      <c r="E39" s="2">
        <f t="shared" si="9"/>
        <v>38</v>
      </c>
      <c r="F39" s="5">
        <v>6880.15</v>
      </c>
      <c r="G39" s="5">
        <v>151.45500000000001</v>
      </c>
      <c r="I39" s="2">
        <f t="shared" si="0"/>
        <v>3.3464635810730959E-5</v>
      </c>
      <c r="J39" s="2">
        <f t="shared" si="1"/>
        <v>1.1449715631849675E-3</v>
      </c>
      <c r="K39" s="2">
        <f t="shared" si="2"/>
        <v>5.2352868308459102E-2</v>
      </c>
      <c r="L39" s="2">
        <f t="shared" si="3"/>
        <v>94.149132733828765</v>
      </c>
      <c r="M39" s="2">
        <f t="shared" si="4"/>
        <v>1.2583647928765665E-2</v>
      </c>
      <c r="N39" s="2">
        <f t="shared" si="5"/>
        <v>3.3375876845935085E-5</v>
      </c>
      <c r="O39" s="2">
        <f t="shared" si="6"/>
        <v>1.0494805430375398E-3</v>
      </c>
      <c r="P39" s="2">
        <f t="shared" si="7"/>
        <v>1.5147891031627763E-4</v>
      </c>
      <c r="Q39" s="2">
        <f t="shared" si="10"/>
        <v>0.68493383153576981</v>
      </c>
      <c r="R39" s="2">
        <f t="shared" si="8"/>
        <v>94.469857690710228</v>
      </c>
    </row>
    <row r="40" spans="5:18" x14ac:dyDescent="0.25">
      <c r="E40" s="2">
        <f t="shared" si="9"/>
        <v>39</v>
      </c>
      <c r="F40" s="5">
        <v>7047.85</v>
      </c>
      <c r="G40" s="5">
        <v>156.697</v>
      </c>
      <c r="I40" s="2">
        <f t="shared" si="0"/>
        <v>4.274960456751265E-5</v>
      </c>
      <c r="J40" s="2">
        <f t="shared" si="1"/>
        <v>1.4041996958110868E-3</v>
      </c>
      <c r="K40" s="2">
        <f t="shared" si="2"/>
        <v>5.1732666166894425E-2</v>
      </c>
      <c r="L40" s="2">
        <f t="shared" si="3"/>
        <v>151.0613672721127</v>
      </c>
      <c r="M40" s="2">
        <f t="shared" si="4"/>
        <v>1.8142607301367578E-2</v>
      </c>
      <c r="N40" s="2">
        <f t="shared" si="5"/>
        <v>4.2649110048756069E-5</v>
      </c>
      <c r="O40" s="2">
        <f t="shared" si="6"/>
        <v>1.3033250728611313E-3</v>
      </c>
      <c r="P40" s="2">
        <f t="shared" si="7"/>
        <v>1.7537007258597561E-4</v>
      </c>
      <c r="Q40" s="2">
        <f t="shared" si="10"/>
        <v>0.71033684479580972</v>
      </c>
      <c r="R40" s="2">
        <f t="shared" si="8"/>
        <v>101.00394548563662</v>
      </c>
    </row>
    <row r="41" spans="5:18" x14ac:dyDescent="0.25">
      <c r="E41" s="2">
        <f t="shared" si="9"/>
        <v>40</v>
      </c>
      <c r="F41" s="5">
        <v>7181.35</v>
      </c>
      <c r="G41" s="5">
        <v>161.63900000000001</v>
      </c>
      <c r="I41" s="2">
        <f t="shared" si="0"/>
        <v>5.3560366638657113E-5</v>
      </c>
      <c r="J41" s="2">
        <f t="shared" si="1"/>
        <v>1.6944675530083458E-3</v>
      </c>
      <c r="K41" s="2">
        <f t="shared" si="2"/>
        <v>5.1078118065491618E-2</v>
      </c>
      <c r="L41" s="2">
        <f t="shared" si="3"/>
        <v>233.45582548485385</v>
      </c>
      <c r="M41" s="2">
        <f t="shared" si="4"/>
        <v>2.4975360774542672E-2</v>
      </c>
      <c r="N41" s="2">
        <f t="shared" si="5"/>
        <v>5.3445750716608948E-5</v>
      </c>
      <c r="O41" s="2">
        <f t="shared" si="6"/>
        <v>1.5868095563787987E-3</v>
      </c>
      <c r="P41" s="2">
        <f t="shared" si="7"/>
        <v>1.9810897027277481E-4</v>
      </c>
      <c r="Q41" s="2">
        <f t="shared" si="10"/>
        <v>0.73374874948603741</v>
      </c>
      <c r="R41" s="2">
        <f t="shared" si="8"/>
        <v>107.30958736355915</v>
      </c>
    </row>
    <row r="42" spans="5:18" x14ac:dyDescent="0.25">
      <c r="E42" s="2">
        <f t="shared" si="9"/>
        <v>41</v>
      </c>
      <c r="F42" s="5">
        <v>7314.84</v>
      </c>
      <c r="G42" s="5">
        <v>167.10900000000001</v>
      </c>
      <c r="I42" s="2">
        <f t="shared" si="0"/>
        <v>6.8336510959855973E-5</v>
      </c>
      <c r="J42" s="2">
        <f t="shared" si="1"/>
        <v>2.0759652796515683E-3</v>
      </c>
      <c r="K42" s="2">
        <f t="shared" si="2"/>
        <v>5.0115998579259205E-2</v>
      </c>
      <c r="L42" s="2">
        <f t="shared" si="3"/>
        <v>373.68481163680877</v>
      </c>
      <c r="M42" s="2">
        <f t="shared" si="4"/>
        <v>3.3541596395462669E-2</v>
      </c>
      <c r="N42" s="2">
        <f t="shared" si="5"/>
        <v>6.8197567548598109E-5</v>
      </c>
      <c r="O42" s="2">
        <f t="shared" si="6"/>
        <v>1.954967894102576E-3</v>
      </c>
      <c r="P42" s="2">
        <f t="shared" si="7"/>
        <v>2.2120468413479956E-4</v>
      </c>
      <c r="Q42" s="2">
        <f t="shared" si="10"/>
        <v>0.76019431592775011</v>
      </c>
      <c r="R42" s="2">
        <f t="shared" si="8"/>
        <v>114.78400295987667</v>
      </c>
    </row>
    <row r="43" spans="5:18" x14ac:dyDescent="0.25">
      <c r="E43" s="2">
        <f t="shared" si="9"/>
        <v>42</v>
      </c>
      <c r="F43" s="5">
        <v>7475.04</v>
      </c>
      <c r="G43" s="5">
        <v>174.47300000000001</v>
      </c>
      <c r="I43" s="2">
        <f t="shared" si="0"/>
        <v>9.3975496214451724E-5</v>
      </c>
      <c r="J43" s="2">
        <f t="shared" si="1"/>
        <v>2.7073093401651501E-3</v>
      </c>
      <c r="K43" s="2">
        <f t="shared" si="2"/>
        <v>4.8537827531073906E-2</v>
      </c>
      <c r="L43" s="2">
        <f t="shared" si="3"/>
        <v>691.28951134496765</v>
      </c>
      <c r="M43" s="2">
        <f t="shared" si="4"/>
        <v>4.5830608808819846E-2</v>
      </c>
      <c r="N43" s="2">
        <f t="shared" si="5"/>
        <v>9.3783194116950006E-5</v>
      </c>
      <c r="O43" s="2">
        <f t="shared" si="6"/>
        <v>2.5563031960440154E-3</v>
      </c>
      <c r="P43" s="2">
        <f t="shared" si="7"/>
        <v>2.4647437000941183E-4</v>
      </c>
      <c r="Q43" s="2">
        <f t="shared" si="10"/>
        <v>0.79563130632614498</v>
      </c>
      <c r="R43" s="2">
        <f t="shared" si="8"/>
        <v>125.43585931026271</v>
      </c>
    </row>
    <row r="44" spans="5:18" x14ac:dyDescent="0.25">
      <c r="E44" s="2">
        <f t="shared" si="9"/>
        <v>43</v>
      </c>
      <c r="F44" s="5">
        <v>7598.91</v>
      </c>
      <c r="G44" s="5">
        <v>180.971</v>
      </c>
      <c r="I44" s="2">
        <f t="shared" si="0"/>
        <v>1.2341797589890313E-4</v>
      </c>
      <c r="J44" s="2">
        <f t="shared" si="1"/>
        <v>3.3977255561039319E-3</v>
      </c>
      <c r="K44" s="2">
        <f t="shared" si="2"/>
        <v>4.6943941074155365E-2</v>
      </c>
      <c r="L44" s="2">
        <f t="shared" si="3"/>
        <v>1170.0420989487502</v>
      </c>
      <c r="M44" s="2">
        <f t="shared" si="4"/>
        <v>5.5953143901098921E-2</v>
      </c>
      <c r="N44" s="2">
        <f t="shared" si="5"/>
        <v>1.2314634732066767E-4</v>
      </c>
      <c r="O44" s="2">
        <f t="shared" si="6"/>
        <v>3.2032121637950561E-3</v>
      </c>
      <c r="P44" s="2">
        <f t="shared" si="7"/>
        <v>2.6018193762451233E-4</v>
      </c>
      <c r="Q44" s="2">
        <f t="shared" si="10"/>
        <v>0.82616208653921075</v>
      </c>
      <c r="R44" s="2">
        <f t="shared" si="8"/>
        <v>135.25445609550965</v>
      </c>
    </row>
    <row r="45" spans="5:18" x14ac:dyDescent="0.25">
      <c r="E45" s="2">
        <f t="shared" si="9"/>
        <v>44</v>
      </c>
      <c r="F45" s="5">
        <v>7722.77</v>
      </c>
      <c r="G45" s="5">
        <v>187.39400000000001</v>
      </c>
      <c r="I45" s="2">
        <f t="shared" si="0"/>
        <v>1.6035908707262453E-4</v>
      </c>
      <c r="J45" s="2">
        <f t="shared" si="1"/>
        <v>4.226338728509132E-3</v>
      </c>
      <c r="K45" s="2">
        <f t="shared" si="2"/>
        <v>4.4709853398890831E-2</v>
      </c>
      <c r="L45" s="2">
        <f t="shared" si="3"/>
        <v>1939.8459248296263</v>
      </c>
      <c r="M45" s="2">
        <f t="shared" si="4"/>
        <v>5.6429624351459519E-2</v>
      </c>
      <c r="N45" s="2">
        <f t="shared" si="5"/>
        <v>1.5990467738305998E-4</v>
      </c>
      <c r="O45" s="2">
        <f t="shared" si="6"/>
        <v>3.9318592059509449E-3</v>
      </c>
      <c r="P45" s="2">
        <f t="shared" si="7"/>
        <v>2.5427039743751553E-4</v>
      </c>
      <c r="Q45" s="2">
        <f t="shared" si="10"/>
        <v>0.85838822133338299</v>
      </c>
      <c r="R45" s="2">
        <f t="shared" si="8"/>
        <v>146.33180541897744</v>
      </c>
    </row>
    <row r="46" spans="5:18" x14ac:dyDescent="0.25">
      <c r="E46" s="2">
        <f t="shared" si="9"/>
        <v>45</v>
      </c>
      <c r="F46" s="5">
        <v>7871.41</v>
      </c>
      <c r="G46" s="5">
        <v>193.15700000000001</v>
      </c>
      <c r="I46" s="2">
        <f t="shared" si="0"/>
        <v>2.0158466484002097E-4</v>
      </c>
      <c r="J46" s="2">
        <f t="shared" si="1"/>
        <v>5.114218180966904E-3</v>
      </c>
      <c r="K46" s="2">
        <f t="shared" si="2"/>
        <v>4.074042734741605E-2</v>
      </c>
      <c r="L46" s="2">
        <f t="shared" si="3"/>
        <v>3017.3315948132222</v>
      </c>
      <c r="M46" s="2">
        <f t="shared" si="4"/>
        <v>3.1723824871014029E-2</v>
      </c>
      <c r="N46" s="2">
        <f t="shared" si="5"/>
        <v>2.0031181109469854E-4</v>
      </c>
      <c r="O46" s="2">
        <f t="shared" si="6"/>
        <v>4.4042122893503035E-3</v>
      </c>
      <c r="P46" s="2">
        <f t="shared" si="7"/>
        <v>1.9843583759472454E-4</v>
      </c>
      <c r="Q46" s="2">
        <f t="shared" si="10"/>
        <v>0.89618297320849516</v>
      </c>
      <c r="R46" s="2">
        <f t="shared" si="8"/>
        <v>160.36444302621658</v>
      </c>
    </row>
    <row r="47" spans="5:18" x14ac:dyDescent="0.25">
      <c r="E47" s="2">
        <f t="shared" si="9"/>
        <v>46</v>
      </c>
      <c r="F47" s="5">
        <v>8049.78</v>
      </c>
      <c r="G47" s="5">
        <v>196.81299999999999</v>
      </c>
      <c r="I47" s="2">
        <f t="shared" si="0"/>
        <v>2.323966077763963E-4</v>
      </c>
      <c r="J47" s="2">
        <f t="shared" si="1"/>
        <v>5.7578908613678346E-3</v>
      </c>
      <c r="K47" s="2">
        <f t="shared" si="2"/>
        <v>3.5636605899564591E-2</v>
      </c>
      <c r="L47" s="2">
        <f t="shared" si="3"/>
        <v>3970.9593697247878</v>
      </c>
      <c r="M47" s="2">
        <f t="shared" si="4"/>
        <v>8.0850407129768858E-3</v>
      </c>
      <c r="N47" s="2">
        <f t="shared" si="5"/>
        <v>2.2590323954009862E-4</v>
      </c>
      <c r="O47" s="2">
        <f t="shared" si="6"/>
        <v>3.36292798855651E-3</v>
      </c>
      <c r="P47" s="2">
        <f t="shared" si="7"/>
        <v>9.1648472576662008E-5</v>
      </c>
      <c r="Q47" s="2">
        <f t="shared" si="10"/>
        <v>0.93157797356026617</v>
      </c>
      <c r="R47" s="2">
        <f t="shared" si="8"/>
        <v>174.65340437590709</v>
      </c>
    </row>
    <row r="48" spans="5:18" x14ac:dyDescent="0.25">
      <c r="E48" s="2">
        <f t="shared" si="9"/>
        <v>47</v>
      </c>
      <c r="F48" s="5">
        <v>8263.82</v>
      </c>
      <c r="G48" s="5">
        <v>198.91499999999999</v>
      </c>
      <c r="I48" s="2">
        <f t="shared" si="0"/>
        <v>2.519487873584812E-4</v>
      </c>
      <c r="J48" s="2">
        <f t="shared" si="1"/>
        <v>6.1588972921984703E-3</v>
      </c>
      <c r="K48" s="2">
        <f t="shared" si="2"/>
        <v>3.2588960052974375E-2</v>
      </c>
      <c r="L48" s="2">
        <f t="shared" si="3"/>
        <v>4641.2408654594656</v>
      </c>
      <c r="M48" s="2">
        <f t="shared" si="4"/>
        <v>2.7745431538553204E-3</v>
      </c>
      <c r="N48" s="2">
        <f t="shared" si="5"/>
        <v>2.3097460580293719E-4</v>
      </c>
      <c r="O48" s="2">
        <f t="shared" si="6"/>
        <v>1.9128270256635284E-3</v>
      </c>
      <c r="P48" s="2">
        <f t="shared" si="7"/>
        <v>3.452215744212808E-5</v>
      </c>
      <c r="Q48" s="2">
        <f t="shared" si="10"/>
        <v>0.95119441263057491</v>
      </c>
      <c r="R48" s="2">
        <f t="shared" si="8"/>
        <v>183.10466655630339</v>
      </c>
    </row>
    <row r="49" spans="5:18" x14ac:dyDescent="0.25">
      <c r="E49" s="2">
        <f t="shared" si="9"/>
        <v>48</v>
      </c>
      <c r="F49" s="5">
        <v>8520.67</v>
      </c>
      <c r="G49" s="5">
        <v>198.87700000000001</v>
      </c>
      <c r="I49" s="2">
        <f t="shared" si="0"/>
        <v>2.515827289639314E-4</v>
      </c>
      <c r="J49" s="2">
        <f t="shared" si="1"/>
        <v>6.1514384111843864E-3</v>
      </c>
      <c r="K49" s="2">
        <f t="shared" si="2"/>
        <v>3.0672562106448791E-2</v>
      </c>
      <c r="L49" s="2">
        <f t="shared" si="3"/>
        <v>4628.2294464104161</v>
      </c>
      <c r="M49" s="2">
        <f t="shared" si="4"/>
        <v>1.1301507514386061E-3</v>
      </c>
      <c r="N49" s="2">
        <f t="shared" si="5"/>
        <v>2.0577514710342693E-4</v>
      </c>
      <c r="O49" s="2">
        <f t="shared" si="6"/>
        <v>9.5474388729781799E-4</v>
      </c>
      <c r="P49" s="2">
        <f t="shared" si="7"/>
        <v>1.3602553280331353E-5</v>
      </c>
      <c r="Q49" s="2">
        <f t="shared" si="10"/>
        <v>0.96006142876958556</v>
      </c>
      <c r="R49" s="2">
        <f t="shared" si="8"/>
        <v>187.0591622782317</v>
      </c>
    </row>
    <row r="50" spans="5:18" x14ac:dyDescent="0.25">
      <c r="E50" s="2">
        <f t="shared" si="9"/>
        <v>49</v>
      </c>
      <c r="F50" s="5">
        <v>8828.89</v>
      </c>
      <c r="G50" s="5">
        <v>197.601</v>
      </c>
      <c r="I50" s="2">
        <f t="shared" si="0"/>
        <v>2.3956217932680088E-4</v>
      </c>
      <c r="J50" s="2">
        <f t="shared" si="1"/>
        <v>5.9054823011056301E-3</v>
      </c>
      <c r="K50" s="2">
        <f t="shared" si="2"/>
        <v>2.9148030306742116E-2</v>
      </c>
      <c r="L50" s="2">
        <f t="shared" si="3"/>
        <v>4210.7578574225408</v>
      </c>
      <c r="M50" s="2">
        <f t="shared" si="4"/>
        <v>4.6370227263353622E-4</v>
      </c>
      <c r="N50" s="2">
        <f t="shared" si="5"/>
        <v>1.579569771815302E-4</v>
      </c>
      <c r="O50" s="2">
        <f t="shared" si="6"/>
        <v>4.299428808061968E-4</v>
      </c>
      <c r="P50" s="2">
        <f t="shared" si="7"/>
        <v>5.4667552316885385E-6</v>
      </c>
      <c r="Q50" s="2">
        <f t="shared" si="10"/>
        <v>0.96425400774164927</v>
      </c>
      <c r="R50" s="2">
        <f t="shared" si="8"/>
        <v>188.95927019428726</v>
      </c>
    </row>
    <row r="51" spans="5:18" x14ac:dyDescent="0.25">
      <c r="E51" s="2">
        <f t="shared" si="9"/>
        <v>50</v>
      </c>
      <c r="F51" s="5">
        <v>9198.76</v>
      </c>
      <c r="G51" s="5">
        <v>196.20500000000001</v>
      </c>
      <c r="I51" s="2">
        <f t="shared" si="0"/>
        <v>2.2699884242668972E-4</v>
      </c>
      <c r="J51" s="2">
        <f t="shared" si="1"/>
        <v>5.6462110806246328E-3</v>
      </c>
      <c r="K51" s="2">
        <f t="shared" si="2"/>
        <v>2.8034686268075527E-2</v>
      </c>
      <c r="L51" s="2">
        <f t="shared" si="3"/>
        <v>3794.8011044236705</v>
      </c>
      <c r="M51" s="2">
        <f t="shared" si="4"/>
        <v>2.2117675542514815E-4</v>
      </c>
      <c r="N51" s="2">
        <f t="shared" si="5"/>
        <v>1.1202499130663859E-4</v>
      </c>
      <c r="O51" s="2">
        <f t="shared" si="6"/>
        <v>2.1283928762732648E-4</v>
      </c>
      <c r="P51" s="2">
        <f t="shared" si="7"/>
        <v>2.5825324489273505E-6</v>
      </c>
      <c r="Q51" s="2">
        <f t="shared" si="10"/>
        <v>0.96627599649919393</v>
      </c>
      <c r="R51" s="2">
        <f t="shared" si="8"/>
        <v>189.88273694150934</v>
      </c>
    </row>
    <row r="52" spans="5:18" x14ac:dyDescent="0.25">
      <c r="E52" s="2">
        <f t="shared" si="9"/>
        <v>51</v>
      </c>
      <c r="F52" s="5">
        <v>9642.59</v>
      </c>
      <c r="G52" s="5">
        <v>195.23500000000001</v>
      </c>
      <c r="I52" s="2">
        <f t="shared" si="0"/>
        <v>2.1861802176255604E-4</v>
      </c>
      <c r="J52" s="2">
        <f t="shared" si="1"/>
        <v>5.4719289922044913E-3</v>
      </c>
      <c r="K52" s="2">
        <f t="shared" si="2"/>
        <v>2.7316821032652216E-2</v>
      </c>
      <c r="L52" s="2">
        <f t="shared" si="3"/>
        <v>3528.9342829007887</v>
      </c>
      <c r="M52" s="2">
        <f t="shared" si="4"/>
        <v>1.3276335410762746E-4</v>
      </c>
      <c r="N52" s="2">
        <f t="shared" si="5"/>
        <v>8.2601025070532514E-5</v>
      </c>
      <c r="O52" s="2">
        <f t="shared" si="6"/>
        <v>1.2961846994542984E-4</v>
      </c>
      <c r="P52" s="2">
        <f t="shared" si="7"/>
        <v>1.5323108581145107E-6</v>
      </c>
      <c r="Q52" s="2">
        <f t="shared" si="10"/>
        <v>0.96742220187600136</v>
      </c>
      <c r="R52" s="2">
        <f t="shared" si="8"/>
        <v>190.4082895153079</v>
      </c>
    </row>
    <row r="53" spans="5:18" x14ac:dyDescent="0.25">
      <c r="E53" s="2">
        <f t="shared" si="9"/>
        <v>52</v>
      </c>
      <c r="F53" s="5">
        <v>10175.200000000001</v>
      </c>
      <c r="G53" s="5">
        <v>194.71299999999999</v>
      </c>
      <c r="I53" s="2">
        <f t="shared" si="0"/>
        <v>2.1422289866132095E-4</v>
      </c>
      <c r="J53" s="2">
        <f t="shared" si="1"/>
        <v>5.3800877409918282E-3</v>
      </c>
      <c r="K53" s="2">
        <f t="shared" si="2"/>
        <v>2.688620282516354E-2</v>
      </c>
      <c r="L53" s="2">
        <f t="shared" si="3"/>
        <v>3393.2310409651145</v>
      </c>
      <c r="M53" s="2">
        <f t="shared" si="4"/>
        <v>9.7080904067146448E-5</v>
      </c>
      <c r="N53" s="2">
        <f t="shared" si="5"/>
        <v>6.6805970539543109E-5</v>
      </c>
      <c r="O53" s="2">
        <f t="shared" si="6"/>
        <v>9.536017889959175E-5</v>
      </c>
      <c r="P53" s="2">
        <f t="shared" si="7"/>
        <v>1.1017798217485562E-6</v>
      </c>
      <c r="Q53" s="2">
        <f t="shared" si="10"/>
        <v>0.96823832596214177</v>
      </c>
      <c r="R53" s="2">
        <f t="shared" si="8"/>
        <v>190.78341078090929</v>
      </c>
    </row>
    <row r="54" spans="5:18" x14ac:dyDescent="0.25">
      <c r="E54" s="2">
        <f t="shared" si="9"/>
        <v>53</v>
      </c>
      <c r="F54" s="5">
        <v>10814.3</v>
      </c>
      <c r="G54" s="5">
        <v>194.476</v>
      </c>
      <c r="I54" s="2">
        <f t="shared" si="0"/>
        <v>2.1225350854590721E-4</v>
      </c>
      <c r="J54" s="2">
        <f t="shared" si="1"/>
        <v>5.3388334799769647E-3</v>
      </c>
      <c r="K54" s="2">
        <f t="shared" si="2"/>
        <v>2.6616794702766421E-2</v>
      </c>
      <c r="L54" s="2">
        <f t="shared" si="3"/>
        <v>3333.2570511256945</v>
      </c>
      <c r="M54" s="2">
        <f t="shared" si="4"/>
        <v>7.99900726672119E-5</v>
      </c>
      <c r="N54" s="2">
        <f t="shared" si="5"/>
        <v>5.8095967418618648E-5</v>
      </c>
      <c r="O54" s="2">
        <f t="shared" si="6"/>
        <v>7.8809297603557422E-5</v>
      </c>
      <c r="P54" s="2">
        <f t="shared" si="7"/>
        <v>8.8907494820974331E-7</v>
      </c>
      <c r="Q54" s="2">
        <f t="shared" si="10"/>
        <v>0.96894247344622131</v>
      </c>
      <c r="R54" s="2">
        <f t="shared" si="8"/>
        <v>191.10767770256996</v>
      </c>
    </row>
    <row r="55" spans="5:18" x14ac:dyDescent="0.25">
      <c r="E55" s="2">
        <f t="shared" si="9"/>
        <v>54</v>
      </c>
      <c r="F55" s="5">
        <v>11581.3</v>
      </c>
      <c r="G55" s="5">
        <v>194.38200000000001</v>
      </c>
      <c r="I55" s="2">
        <f t="shared" si="0"/>
        <v>2.1147687558579188E-4</v>
      </c>
      <c r="J55" s="2">
        <f t="shared" si="1"/>
        <v>5.3225472763343551E-3</v>
      </c>
      <c r="K55" s="2">
        <f t="shared" si="2"/>
        <v>2.6420678674893599E-2</v>
      </c>
      <c r="L55" s="2">
        <f t="shared" si="3"/>
        <v>3309.7479671240953</v>
      </c>
      <c r="M55" s="2">
        <f t="shared" si="4"/>
        <v>6.9727089492281334E-5</v>
      </c>
      <c r="N55" s="2">
        <f t="shared" si="5"/>
        <v>5.2437621302475525E-5</v>
      </c>
      <c r="O55" s="2">
        <f t="shared" si="6"/>
        <v>6.8825453804031387E-5</v>
      </c>
      <c r="P55" s="2">
        <f t="shared" si="7"/>
        <v>7.567064556224697E-7</v>
      </c>
      <c r="Q55" s="2">
        <f t="shared" si="10"/>
        <v>0.96962439393149813</v>
      </c>
      <c r="R55" s="2">
        <f t="shared" si="8"/>
        <v>191.42225276063834</v>
      </c>
    </row>
    <row r="56" spans="5:18" x14ac:dyDescent="0.25">
      <c r="E56" s="2">
        <f t="shared" si="9"/>
        <v>55</v>
      </c>
      <c r="F56" s="5">
        <v>12501.6</v>
      </c>
      <c r="G56" s="5">
        <v>194.34899999999999</v>
      </c>
      <c r="I56" s="2">
        <f t="shared" si="0"/>
        <v>2.1120482846298592E-4</v>
      </c>
      <c r="J56" s="2">
        <f t="shared" si="1"/>
        <v>5.3168400200942758E-3</v>
      </c>
      <c r="K56" s="2">
        <f t="shared" si="2"/>
        <v>2.6250371348402361E-2</v>
      </c>
      <c r="L56" s="2">
        <f t="shared" si="3"/>
        <v>3301.5319315544693</v>
      </c>
      <c r="M56" s="2">
        <f t="shared" si="4"/>
        <v>6.2018200610657685E-5</v>
      </c>
      <c r="N56" s="2">
        <f t="shared" si="5"/>
        <v>4.7940846955570746E-5</v>
      </c>
      <c r="O56" s="2">
        <f t="shared" si="6"/>
        <v>6.1303131157408602E-5</v>
      </c>
      <c r="P56" s="2">
        <f t="shared" si="7"/>
        <v>6.5542106044781833E-7</v>
      </c>
      <c r="Q56" s="2">
        <f t="shared" si="10"/>
        <v>0.97032079088260748</v>
      </c>
      <c r="R56" s="2">
        <f t="shared" si="8"/>
        <v>191.74405969082841</v>
      </c>
    </row>
    <row r="57" spans="5:18" x14ac:dyDescent="0.25">
      <c r="E57" s="2">
        <f t="shared" si="9"/>
        <v>56</v>
      </c>
      <c r="F57" s="5">
        <v>13606</v>
      </c>
      <c r="G57" s="5">
        <v>194.33699999999999</v>
      </c>
      <c r="I57" s="2">
        <f t="shared" si="0"/>
        <v>2.1110597951654327E-4</v>
      </c>
      <c r="J57" s="2">
        <f t="shared" si="1"/>
        <v>5.3147659722444437E-3</v>
      </c>
      <c r="K57" s="2">
        <f t="shared" si="2"/>
        <v>2.608376990110756E-2</v>
      </c>
      <c r="L57" s="2">
        <f t="shared" si="3"/>
        <v>3298.5490546306442</v>
      </c>
      <c r="M57" s="2">
        <f t="shared" si="4"/>
        <v>5.5306743113627655E-5</v>
      </c>
      <c r="N57" s="2">
        <f t="shared" si="5"/>
        <v>4.3825174952624255E-5</v>
      </c>
      <c r="O57" s="2">
        <f t="shared" si="6"/>
        <v>5.4737135215192925E-5</v>
      </c>
      <c r="P57" s="2">
        <f t="shared" si="7"/>
        <v>5.677471074208466E-7</v>
      </c>
      <c r="Q57" s="2">
        <f t="shared" si="10"/>
        <v>0.97104463790176609</v>
      </c>
      <c r="R57" s="2">
        <f t="shared" si="8"/>
        <v>192.07914603935924</v>
      </c>
    </row>
    <row r="58" spans="5:18" x14ac:dyDescent="0.25">
      <c r="E58" s="2">
        <f t="shared" si="9"/>
        <v>57</v>
      </c>
      <c r="F58" s="5">
        <v>14931.3</v>
      </c>
      <c r="G58" s="5">
        <v>194.333</v>
      </c>
      <c r="I58" s="2">
        <f t="shared" si="0"/>
        <v>2.11073039022328E-4</v>
      </c>
      <c r="J58" s="2">
        <f t="shared" si="1"/>
        <v>5.3140747791148787E-3</v>
      </c>
      <c r="K58" s="2">
        <f t="shared" si="2"/>
        <v>2.5914346785997241E-2</v>
      </c>
      <c r="L58" s="2">
        <f t="shared" si="3"/>
        <v>3297.5553273220175</v>
      </c>
      <c r="M58" s="2">
        <f t="shared" si="4"/>
        <v>4.9182679050584681E-5</v>
      </c>
      <c r="N58" s="2">
        <f t="shared" si="5"/>
        <v>3.9888220752015668E-5</v>
      </c>
      <c r="O58" s="2">
        <f t="shared" si="6"/>
        <v>4.8731659136388677E-5</v>
      </c>
      <c r="P58" s="2">
        <f t="shared" si="7"/>
        <v>4.8918159677052497E-7</v>
      </c>
      <c r="Q58" s="2">
        <f t="shared" si="10"/>
        <v>0.97179707314323094</v>
      </c>
      <c r="R58" s="2">
        <f t="shared" si="8"/>
        <v>192.42811086250575</v>
      </c>
    </row>
    <row r="59" spans="5:18" x14ac:dyDescent="0.25">
      <c r="E59" s="2">
        <f t="shared" si="9"/>
        <v>58</v>
      </c>
      <c r="F59" s="5">
        <v>16521.7</v>
      </c>
      <c r="G59" s="5">
        <v>194.33</v>
      </c>
      <c r="I59" s="2">
        <f t="shared" si="0"/>
        <v>2.1104833665494611E-4</v>
      </c>
      <c r="J59" s="2">
        <f t="shared" si="1"/>
        <v>5.3135564354979802E-3</v>
      </c>
      <c r="K59" s="2">
        <f t="shared" si="2"/>
        <v>2.5739381393581368E-2</v>
      </c>
      <c r="L59" s="2">
        <f t="shared" si="3"/>
        <v>3296.8102171527557</v>
      </c>
      <c r="M59" s="2">
        <f t="shared" si="4"/>
        <v>4.3502441189154706E-5</v>
      </c>
      <c r="N59" s="2">
        <f t="shared" si="5"/>
        <v>3.6067922994223483E-5</v>
      </c>
      <c r="O59" s="2">
        <f t="shared" si="6"/>
        <v>4.3149176005221129E-5</v>
      </c>
      <c r="P59" s="2">
        <f t="shared" si="7"/>
        <v>4.1819700182776829E-7</v>
      </c>
      <c r="Q59" s="2">
        <f t="shared" si="10"/>
        <v>0.97257506755473477</v>
      </c>
      <c r="R59" s="2">
        <f t="shared" si="8"/>
        <v>192.7896220967055</v>
      </c>
    </row>
    <row r="60" spans="5:18" x14ac:dyDescent="0.25">
      <c r="E60" s="2">
        <f t="shared" si="9"/>
        <v>59</v>
      </c>
      <c r="F60" s="5">
        <v>18430.099999999999</v>
      </c>
      <c r="G60" s="5">
        <v>194.328</v>
      </c>
      <c r="I60" s="2">
        <f t="shared" si="0"/>
        <v>2.1103186984002648E-4</v>
      </c>
      <c r="J60" s="2">
        <f t="shared" si="1"/>
        <v>5.3132108974803371E-3</v>
      </c>
      <c r="K60" s="2">
        <f t="shared" si="2"/>
        <v>2.5560062259857474E-2</v>
      </c>
      <c r="L60" s="2">
        <f t="shared" si="3"/>
        <v>3296.313565266144</v>
      </c>
      <c r="M60" s="2">
        <f t="shared" si="4"/>
        <v>3.8297306204719948E-5</v>
      </c>
      <c r="N60" s="2">
        <f t="shared" si="5"/>
        <v>3.2414787015409912E-5</v>
      </c>
      <c r="O60" s="2">
        <f t="shared" si="6"/>
        <v>3.8023236987834859E-5</v>
      </c>
      <c r="P60" s="2">
        <f t="shared" si="7"/>
        <v>3.5498028762279622E-7</v>
      </c>
      <c r="Q60" s="2">
        <f t="shared" si="10"/>
        <v>0.97337315471302288</v>
      </c>
      <c r="R60" s="2">
        <f t="shared" si="8"/>
        <v>193.16120362529693</v>
      </c>
    </row>
    <row r="61" spans="5:18" x14ac:dyDescent="0.25">
      <c r="E61" s="2">
        <f t="shared" si="9"/>
        <v>60</v>
      </c>
      <c r="F61" s="5">
        <v>20720.2</v>
      </c>
      <c r="G61" s="5">
        <v>194.327</v>
      </c>
      <c r="I61" s="2">
        <f t="shared" si="0"/>
        <v>2.1102363686154266E-4</v>
      </c>
      <c r="J61" s="2">
        <f t="shared" si="1"/>
        <v>5.3130381357892713E-3</v>
      </c>
      <c r="K61" s="2">
        <f t="shared" si="2"/>
        <v>2.5377535857811117E-2</v>
      </c>
      <c r="L61" s="2">
        <f t="shared" si="3"/>
        <v>3296.0652657871951</v>
      </c>
      <c r="M61" s="2">
        <f t="shared" si="4"/>
        <v>3.3578748537799774E-5</v>
      </c>
      <c r="N61" s="2">
        <f t="shared" si="5"/>
        <v>2.8969094582365282E-5</v>
      </c>
      <c r="O61" s="2">
        <f t="shared" si="6"/>
        <v>3.3367861470751824E-5</v>
      </c>
      <c r="P61" s="2">
        <f t="shared" si="7"/>
        <v>2.9941018653301061E-7</v>
      </c>
      <c r="Q61" s="2">
        <f t="shared" si="10"/>
        <v>0.97418609506970788</v>
      </c>
      <c r="R61" s="2">
        <f t="shared" si="8"/>
        <v>193.5404669628935</v>
      </c>
    </row>
    <row r="62" spans="5:18" x14ac:dyDescent="0.25">
      <c r="E62" s="2">
        <f t="shared" si="9"/>
        <v>61</v>
      </c>
      <c r="F62" s="5">
        <v>23468.3</v>
      </c>
      <c r="G62" s="5">
        <v>194.32499999999999</v>
      </c>
      <c r="I62" s="2">
        <f t="shared" si="0"/>
        <v>2.1100717176248049E-4</v>
      </c>
      <c r="J62" s="2">
        <f t="shared" si="1"/>
        <v>5.3126926270420293E-3</v>
      </c>
      <c r="K62" s="2">
        <f t="shared" si="2"/>
        <v>2.519194032136448E-2</v>
      </c>
      <c r="L62" s="2">
        <f t="shared" si="3"/>
        <v>3295.568719752097</v>
      </c>
      <c r="M62" s="2">
        <f t="shared" si="4"/>
        <v>2.9317062429704853E-5</v>
      </c>
      <c r="N62" s="2">
        <f t="shared" si="5"/>
        <v>2.5740685072688561E-5</v>
      </c>
      <c r="O62" s="2">
        <f t="shared" si="6"/>
        <v>2.9156169769550919E-5</v>
      </c>
      <c r="P62" s="2">
        <f t="shared" si="7"/>
        <v>2.5092142769886069E-7</v>
      </c>
      <c r="Q62" s="2">
        <f t="shared" si="10"/>
        <v>0.9750089042033192</v>
      </c>
      <c r="R62" s="2">
        <f t="shared" si="8"/>
        <v>193.92512433049066</v>
      </c>
    </row>
    <row r="63" spans="5:18" x14ac:dyDescent="0.25">
      <c r="E63" s="2">
        <f t="shared" si="9"/>
        <v>62</v>
      </c>
      <c r="F63" s="5">
        <v>26766.1</v>
      </c>
      <c r="G63" s="5">
        <v>194.32300000000001</v>
      </c>
      <c r="I63" s="2">
        <f t="shared" si="0"/>
        <v>2.1099070780723723E-4</v>
      </c>
      <c r="J63" s="2">
        <f t="shared" si="1"/>
        <v>5.3123471378072468E-3</v>
      </c>
      <c r="K63" s="2">
        <f t="shared" si="2"/>
        <v>2.5004908806118799E-2</v>
      </c>
      <c r="L63" s="2">
        <f t="shared" si="3"/>
        <v>3295.0722442729461</v>
      </c>
      <c r="M63" s="2">
        <f t="shared" si="4"/>
        <v>2.5517412696363316E-5</v>
      </c>
      <c r="N63" s="2">
        <f t="shared" si="5"/>
        <v>2.2764279529814766E-5</v>
      </c>
      <c r="O63" s="2">
        <f t="shared" si="6"/>
        <v>2.5395427894284536E-5</v>
      </c>
      <c r="P63" s="2">
        <f t="shared" si="7"/>
        <v>2.0920638783358514E-7</v>
      </c>
      <c r="Q63" s="2">
        <f t="shared" si="10"/>
        <v>0.9758363928875845</v>
      </c>
      <c r="R63" s="2">
        <f t="shared" si="8"/>
        <v>194.31277332058585</v>
      </c>
    </row>
    <row r="64" spans="5:18" x14ac:dyDescent="0.25">
      <c r="E64" s="2">
        <f t="shared" si="9"/>
        <v>63</v>
      </c>
      <c r="F64" s="5">
        <v>30723.3</v>
      </c>
      <c r="G64" s="5">
        <v>194.322</v>
      </c>
      <c r="I64" s="2">
        <f t="shared" si="0"/>
        <v>2.1098247625852632E-4</v>
      </c>
      <c r="J64" s="2">
        <f t="shared" si="1"/>
        <v>5.3121744005067478E-3</v>
      </c>
      <c r="K64" s="2">
        <f t="shared" si="2"/>
        <v>2.4817882729315194E-2</v>
      </c>
      <c r="L64" s="2">
        <f t="shared" si="3"/>
        <v>3294.8240329888922</v>
      </c>
      <c r="M64" s="2">
        <f t="shared" si="4"/>
        <v>2.2165610561665491E-5</v>
      </c>
      <c r="N64" s="2">
        <f t="shared" si="5"/>
        <v>2.0058304864791696E-5</v>
      </c>
      <c r="O64" s="2">
        <f t="shared" si="6"/>
        <v>2.2073506516825458E-5</v>
      </c>
      <c r="P64" s="2">
        <f t="shared" si="7"/>
        <v>1.7373864375998739E-7</v>
      </c>
      <c r="Q64" s="2">
        <f t="shared" si="10"/>
        <v>0.97666426440551957</v>
      </c>
      <c r="R64" s="2">
        <f t="shared" si="8"/>
        <v>194.70141098059335</v>
      </c>
    </row>
    <row r="65" spans="5:18" x14ac:dyDescent="0.25">
      <c r="E65" s="2">
        <f t="shared" si="9"/>
        <v>64</v>
      </c>
      <c r="F65" s="5">
        <v>35472.1</v>
      </c>
      <c r="G65" s="5">
        <v>194.321</v>
      </c>
      <c r="I65" s="2">
        <f t="shared" si="0"/>
        <v>2.1097424499574413E-4</v>
      </c>
      <c r="J65" s="2">
        <f t="shared" si="1"/>
        <v>5.3120016680839989E-3</v>
      </c>
      <c r="K65" s="2">
        <f t="shared" si="2"/>
        <v>2.4631104622897252E-2</v>
      </c>
      <c r="L65" s="2">
        <f t="shared" si="3"/>
        <v>3294.5758393403016</v>
      </c>
      <c r="M65" s="2">
        <f t="shared" si="4"/>
        <v>1.9216637781323519E-5</v>
      </c>
      <c r="N65" s="2">
        <f t="shared" si="5"/>
        <v>1.7612407573925493E-5</v>
      </c>
      <c r="O65" s="2">
        <f t="shared" si="6"/>
        <v>1.9147370468219437E-5</v>
      </c>
      <c r="P65" s="2">
        <f t="shared" si="7"/>
        <v>1.4373848306881612E-7</v>
      </c>
      <c r="Q65" s="2">
        <f t="shared" si="10"/>
        <v>0.97748931447700704</v>
      </c>
      <c r="R65" s="2">
        <f t="shared" si="8"/>
        <v>195.08953203563073</v>
      </c>
    </row>
    <row r="66" spans="5:18" x14ac:dyDescent="0.25">
      <c r="E66" s="2">
        <f t="shared" si="9"/>
        <v>65</v>
      </c>
      <c r="F66" s="5">
        <v>41170.6</v>
      </c>
      <c r="G66" s="5">
        <v>194.32</v>
      </c>
      <c r="I66" s="2">
        <f t="shared" si="0"/>
        <v>2.1096601401888082E-4</v>
      </c>
      <c r="J66" s="2">
        <f t="shared" si="1"/>
        <v>5.3118289405388996E-3</v>
      </c>
      <c r="K66" s="2">
        <f t="shared" si="2"/>
        <v>2.4445287323815335E-2</v>
      </c>
      <c r="L66" s="2">
        <f t="shared" si="3"/>
        <v>3294.3276633259593</v>
      </c>
      <c r="M66" s="2">
        <f t="shared" si="4"/>
        <v>1.6636202784348745E-5</v>
      </c>
      <c r="N66" s="2">
        <f t="shared" si="5"/>
        <v>1.542020740886765E-5</v>
      </c>
      <c r="O66" s="2">
        <f t="shared" si="6"/>
        <v>1.6584262265712009E-5</v>
      </c>
      <c r="P66" s="2">
        <f t="shared" si="7"/>
        <v>1.1854298033846345E-7</v>
      </c>
      <c r="Q66" s="2">
        <f t="shared" si="10"/>
        <v>0.97830840822277465</v>
      </c>
      <c r="R66" s="2">
        <f t="shared" si="8"/>
        <v>195.47565140871805</v>
      </c>
    </row>
    <row r="67" spans="5:18" x14ac:dyDescent="0.25">
      <c r="E67" s="2">
        <f t="shared" si="9"/>
        <v>66</v>
      </c>
      <c r="F67" s="5">
        <v>48008.800000000003</v>
      </c>
      <c r="G67" s="5">
        <v>194.31899999999999</v>
      </c>
      <c r="I67" s="2">
        <f t="shared" ref="I67:I130" si="11">$B$1*EXP(-$B$2/(273.15+G67)/8.31)</f>
        <v>2.1095778332792944E-4</v>
      </c>
      <c r="J67" s="2">
        <f t="shared" ref="J67:J130" si="12">$B$3*EXP(-$B$4/(273.15+G67)/8.31)</f>
        <v>5.3116562178713378E-3</v>
      </c>
      <c r="K67" s="2">
        <f t="shared" ref="K67:K130" si="13">0.00048*(G67-R67)+0.025</f>
        <v>2.426100924798268E-2</v>
      </c>
      <c r="L67" s="2">
        <f t="shared" ref="L67:L130" si="14">$B$11*EXP(-$B$12/(273.15+G67)/8.31)</f>
        <v>3294.0795049447202</v>
      </c>
      <c r="M67" s="2">
        <f t="shared" ref="M67:M130" si="15">L67*EXP(-$B$13/K67)</f>
        <v>1.438807140690162E-5</v>
      </c>
      <c r="N67" s="2">
        <f t="shared" ref="N67:N130" si="16">I67*M67/(I67+M67)</f>
        <v>1.346940973880171E-5</v>
      </c>
      <c r="O67" s="2">
        <f t="shared" ref="O67:O130" si="17">J67*M67/(J67+M67)</f>
        <v>1.4349202672890744E-5</v>
      </c>
      <c r="P67" s="2">
        <f t="shared" ref="P67:P130" si="18">N67*(1-Q67)^$B$6+O67*Q67^$B$5*(1-Q67)^$B$7</f>
        <v>9.7507104367075367E-8</v>
      </c>
      <c r="Q67" s="2">
        <f t="shared" si="10"/>
        <v>0.97911902883092516</v>
      </c>
      <c r="R67" s="2">
        <f t="shared" ref="R67:R130" si="19">$B$8+($B$9-$B$8)*$B$10*Q67/(1-(1-$B$10)*Q67)</f>
        <v>195.85856406670274</v>
      </c>
    </row>
    <row r="68" spans="5:18" x14ac:dyDescent="0.25">
      <c r="E68" s="2">
        <f t="shared" ref="E68:E131" si="20">E67+1</f>
        <v>67</v>
      </c>
      <c r="F68" s="5">
        <v>56214.7</v>
      </c>
      <c r="G68" s="5">
        <v>194.31800000000001</v>
      </c>
      <c r="I68" s="2">
        <f t="shared" si="11"/>
        <v>2.1094955292288005E-4</v>
      </c>
      <c r="J68" s="2">
        <f t="shared" si="12"/>
        <v>5.3114835000812035E-3</v>
      </c>
      <c r="K68" s="2">
        <f t="shared" si="13"/>
        <v>2.407873907514391E-2</v>
      </c>
      <c r="L68" s="2">
        <f t="shared" si="14"/>
        <v>3293.8313641954396</v>
      </c>
      <c r="M68" s="2">
        <f t="shared" si="15"/>
        <v>1.2436229927381873E-5</v>
      </c>
      <c r="N68" s="2">
        <f t="shared" si="16"/>
        <v>1.1743885889935322E-5</v>
      </c>
      <c r="O68" s="2">
        <f t="shared" si="17"/>
        <v>1.2407179937402694E-5</v>
      </c>
      <c r="P68" s="2">
        <f t="shared" si="18"/>
        <v>8.0029940826004233E-8</v>
      </c>
      <c r="Q68" s="2">
        <f t="shared" ref="Q68:Q131" si="21">Q67+P67*(F68-F67)</f>
        <v>0.97991916237865095</v>
      </c>
      <c r="R68" s="2">
        <f t="shared" si="19"/>
        <v>196.2372935934502</v>
      </c>
    </row>
    <row r="69" spans="5:18" x14ac:dyDescent="0.25">
      <c r="E69" s="2">
        <f t="shared" si="20"/>
        <v>68</v>
      </c>
      <c r="F69" s="5">
        <v>66061.7</v>
      </c>
      <c r="G69" s="5">
        <v>194.31700000000001</v>
      </c>
      <c r="I69" s="2">
        <f t="shared" si="11"/>
        <v>2.1094132280372656E-4</v>
      </c>
      <c r="J69" s="2">
        <f t="shared" si="12"/>
        <v>5.3113107871683753E-3</v>
      </c>
      <c r="K69" s="2">
        <f t="shared" si="13"/>
        <v>2.3898852874515906E-2</v>
      </c>
      <c r="L69" s="2">
        <f t="shared" si="14"/>
        <v>3293.5832410769258</v>
      </c>
      <c r="M69" s="2">
        <f t="shared" si="15"/>
        <v>1.0746231060304894E-5</v>
      </c>
      <c r="N69" s="2">
        <f t="shared" si="16"/>
        <v>1.0225311053797489E-5</v>
      </c>
      <c r="O69" s="2">
        <f t="shared" si="17"/>
        <v>1.0724532404765142E-5</v>
      </c>
      <c r="P69" s="2">
        <f t="shared" si="18"/>
        <v>6.5568179461875945E-8</v>
      </c>
      <c r="Q69" s="2">
        <f t="shared" si="21"/>
        <v>0.98070721720596465</v>
      </c>
      <c r="R69" s="2">
        <f t="shared" si="19"/>
        <v>196.6110565114252</v>
      </c>
    </row>
    <row r="70" spans="5:18" x14ac:dyDescent="0.25">
      <c r="E70" s="2">
        <f t="shared" si="20"/>
        <v>69</v>
      </c>
      <c r="F70" s="5">
        <v>77878.100000000006</v>
      </c>
      <c r="G70" s="5">
        <v>194.316</v>
      </c>
      <c r="I70" s="2">
        <f t="shared" si="11"/>
        <v>2.1093309297045757E-4</v>
      </c>
      <c r="J70" s="2">
        <f t="shared" si="12"/>
        <v>5.3111380791327368E-3</v>
      </c>
      <c r="K70" s="2">
        <f t="shared" si="13"/>
        <v>2.3721639188035597E-2</v>
      </c>
      <c r="L70" s="2">
        <f t="shared" si="14"/>
        <v>3293.3351355879631</v>
      </c>
      <c r="M70" s="2">
        <f t="shared" si="15"/>
        <v>9.2859275489974311E-6</v>
      </c>
      <c r="N70" s="2">
        <f t="shared" si="16"/>
        <v>8.8943698613742968E-6</v>
      </c>
      <c r="O70" s="2">
        <f t="shared" si="17"/>
        <v>9.2697204853617255E-6</v>
      </c>
      <c r="P70" s="2">
        <f t="shared" si="18"/>
        <v>5.3640840658216431E-8</v>
      </c>
      <c r="Q70" s="2">
        <f t="shared" si="21"/>
        <v>0.98148199704175798</v>
      </c>
      <c r="R70" s="2">
        <f t="shared" si="19"/>
        <v>196.97925169159251</v>
      </c>
    </row>
    <row r="71" spans="5:18" x14ac:dyDescent="0.25">
      <c r="E71" s="2">
        <f t="shared" si="20"/>
        <v>70</v>
      </c>
      <c r="F71" s="5">
        <v>80000</v>
      </c>
      <c r="G71" s="5">
        <v>194.316</v>
      </c>
      <c r="I71" s="2">
        <f t="shared" si="11"/>
        <v>2.1093309297045757E-4</v>
      </c>
      <c r="J71" s="2">
        <f t="shared" si="12"/>
        <v>5.3111380791327368E-3</v>
      </c>
      <c r="K71" s="2">
        <f t="shared" si="13"/>
        <v>2.3695646524656791E-2</v>
      </c>
      <c r="L71" s="2">
        <f t="shared" si="14"/>
        <v>3293.3351355879631</v>
      </c>
      <c r="M71" s="2">
        <f t="shared" si="15"/>
        <v>9.0875471193651273E-6</v>
      </c>
      <c r="N71" s="2">
        <f t="shared" si="16"/>
        <v>8.7122027307070139E-6</v>
      </c>
      <c r="O71" s="2">
        <f t="shared" si="17"/>
        <v>9.072024561028657E-6</v>
      </c>
      <c r="P71" s="2">
        <f t="shared" si="18"/>
        <v>5.2063690553675463E-8</v>
      </c>
      <c r="Q71" s="2">
        <f t="shared" si="21"/>
        <v>0.98159581754155067</v>
      </c>
      <c r="R71" s="2">
        <f t="shared" si="19"/>
        <v>197.03340307363169</v>
      </c>
    </row>
    <row r="72" spans="5:18" x14ac:dyDescent="0.25">
      <c r="E72" s="2">
        <f t="shared" si="20"/>
        <v>71</v>
      </c>
      <c r="F72" s="5">
        <v>72659.199999999997</v>
      </c>
      <c r="G72" s="5">
        <v>176.68899999999999</v>
      </c>
      <c r="I72" s="2">
        <f t="shared" si="11"/>
        <v>1.0322008971811552E-4</v>
      </c>
      <c r="J72" s="2">
        <f t="shared" si="12"/>
        <v>2.9275254442868424E-3</v>
      </c>
      <c r="K72" s="2">
        <f t="shared" si="13"/>
        <v>1.5321935600265362E-2</v>
      </c>
      <c r="L72" s="2">
        <f t="shared" si="14"/>
        <v>828.59236295231881</v>
      </c>
      <c r="M72" s="2">
        <f t="shared" si="15"/>
        <v>4.8017791073646375E-11</v>
      </c>
      <c r="N72" s="2">
        <f t="shared" si="16"/>
        <v>4.8017768735870914E-11</v>
      </c>
      <c r="O72" s="2">
        <f t="shared" si="17"/>
        <v>4.8017790286050071E-11</v>
      </c>
      <c r="P72" s="2">
        <f t="shared" si="18"/>
        <v>2.8487979113202499E-13</v>
      </c>
      <c r="Q72" s="2">
        <f t="shared" si="21"/>
        <v>0.98121362840193427</v>
      </c>
      <c r="R72" s="2">
        <f t="shared" si="19"/>
        <v>196.85163416611383</v>
      </c>
    </row>
    <row r="73" spans="5:18" x14ac:dyDescent="0.25">
      <c r="E73" s="2">
        <f t="shared" si="20"/>
        <v>72</v>
      </c>
      <c r="F73" s="5">
        <v>80000</v>
      </c>
      <c r="G73" s="5">
        <v>176.68899999999999</v>
      </c>
      <c r="I73" s="2">
        <f t="shared" si="11"/>
        <v>1.0322008971811552E-4</v>
      </c>
      <c r="J73" s="2">
        <f t="shared" si="12"/>
        <v>2.9275254442868424E-3</v>
      </c>
      <c r="K73" s="2">
        <f t="shared" si="13"/>
        <v>1.5321935123091063E-2</v>
      </c>
      <c r="L73" s="2">
        <f t="shared" si="14"/>
        <v>828.59236295231881</v>
      </c>
      <c r="M73" s="2">
        <f t="shared" si="15"/>
        <v>4.801774549424228E-11</v>
      </c>
      <c r="N73" s="2">
        <f t="shared" si="16"/>
        <v>4.8017723156509225E-11</v>
      </c>
      <c r="O73" s="2">
        <f t="shared" si="17"/>
        <v>4.8017744706647469E-11</v>
      </c>
      <c r="P73" s="2">
        <f t="shared" si="18"/>
        <v>2.8487947746539166E-13</v>
      </c>
      <c r="Q73" s="2">
        <f t="shared" si="21"/>
        <v>0.98121363049317989</v>
      </c>
      <c r="R73" s="2">
        <f t="shared" si="19"/>
        <v>196.85163516022695</v>
      </c>
    </row>
    <row r="74" spans="5:18" x14ac:dyDescent="0.25">
      <c r="E74" s="2">
        <f t="shared" si="20"/>
        <v>73</v>
      </c>
      <c r="I74" s="2">
        <f t="shared" si="11"/>
        <v>4.8901168368570845E-10</v>
      </c>
      <c r="J74" s="2">
        <f t="shared" si="12"/>
        <v>1.0686535265595768E-7</v>
      </c>
      <c r="K74" s="2">
        <f t="shared" si="13"/>
        <v>-6.9488779676671997E-2</v>
      </c>
      <c r="L74" s="2">
        <f t="shared" si="14"/>
        <v>4.3420078169784028E-8</v>
      </c>
      <c r="M74" s="2">
        <f t="shared" si="15"/>
        <v>3.6005659296776771E-5</v>
      </c>
      <c r="N74" s="2">
        <f t="shared" si="16"/>
        <v>4.8900504225256396E-10</v>
      </c>
      <c r="O74" s="2">
        <f t="shared" si="17"/>
        <v>1.0654911324292452E-7</v>
      </c>
      <c r="P74" s="2">
        <f t="shared" si="18"/>
        <v>5.4925132526261087E-10</v>
      </c>
      <c r="Q74" s="2">
        <f t="shared" si="21"/>
        <v>0.98121360770282173</v>
      </c>
      <c r="R74" s="2">
        <f t="shared" si="19"/>
        <v>196.85162432640001</v>
      </c>
    </row>
    <row r="75" spans="5:18" x14ac:dyDescent="0.25">
      <c r="E75" s="2">
        <f t="shared" si="20"/>
        <v>74</v>
      </c>
      <c r="I75" s="2">
        <f t="shared" si="11"/>
        <v>4.8901168368570845E-10</v>
      </c>
      <c r="J75" s="2">
        <f t="shared" si="12"/>
        <v>1.0686535265595768E-7</v>
      </c>
      <c r="K75" s="2">
        <f t="shared" si="13"/>
        <v>-6.9488779676671997E-2</v>
      </c>
      <c r="L75" s="2">
        <f t="shared" si="14"/>
        <v>4.3420078169784028E-8</v>
      </c>
      <c r="M75" s="2">
        <f t="shared" si="15"/>
        <v>3.6005659296776771E-5</v>
      </c>
      <c r="N75" s="2">
        <f t="shared" si="16"/>
        <v>4.8900504225256396E-10</v>
      </c>
      <c r="O75" s="2">
        <f t="shared" si="17"/>
        <v>1.0654911324292452E-7</v>
      </c>
      <c r="P75" s="2">
        <f t="shared" si="18"/>
        <v>5.4925132526261087E-10</v>
      </c>
      <c r="Q75" s="2">
        <f t="shared" si="21"/>
        <v>0.98121360770282173</v>
      </c>
      <c r="R75" s="2">
        <f t="shared" si="19"/>
        <v>196.85162432640001</v>
      </c>
    </row>
    <row r="76" spans="5:18" x14ac:dyDescent="0.25">
      <c r="E76" s="2">
        <f t="shared" si="20"/>
        <v>75</v>
      </c>
      <c r="I76" s="2">
        <f t="shared" si="11"/>
        <v>4.8901168368570845E-10</v>
      </c>
      <c r="J76" s="2">
        <f t="shared" si="12"/>
        <v>1.0686535265595768E-7</v>
      </c>
      <c r="K76" s="2">
        <f t="shared" si="13"/>
        <v>-6.9488779676671997E-2</v>
      </c>
      <c r="L76" s="2">
        <f t="shared" si="14"/>
        <v>4.3420078169784028E-8</v>
      </c>
      <c r="M76" s="2">
        <f t="shared" si="15"/>
        <v>3.6005659296776771E-5</v>
      </c>
      <c r="N76" s="2">
        <f t="shared" si="16"/>
        <v>4.8900504225256396E-10</v>
      </c>
      <c r="O76" s="2">
        <f t="shared" si="17"/>
        <v>1.0654911324292452E-7</v>
      </c>
      <c r="P76" s="2">
        <f t="shared" si="18"/>
        <v>5.4925132526261087E-10</v>
      </c>
      <c r="Q76" s="2">
        <f t="shared" si="21"/>
        <v>0.98121360770282173</v>
      </c>
      <c r="R76" s="2">
        <f t="shared" si="19"/>
        <v>196.85162432640001</v>
      </c>
    </row>
    <row r="77" spans="5:18" x14ac:dyDescent="0.25">
      <c r="E77" s="2">
        <f t="shared" si="20"/>
        <v>76</v>
      </c>
      <c r="I77" s="2">
        <f t="shared" si="11"/>
        <v>4.8901168368570845E-10</v>
      </c>
      <c r="J77" s="2">
        <f t="shared" si="12"/>
        <v>1.0686535265595768E-7</v>
      </c>
      <c r="K77" s="2">
        <f t="shared" si="13"/>
        <v>-6.9488779676671997E-2</v>
      </c>
      <c r="L77" s="2">
        <f t="shared" si="14"/>
        <v>4.3420078169784028E-8</v>
      </c>
      <c r="M77" s="2">
        <f t="shared" si="15"/>
        <v>3.6005659296776771E-5</v>
      </c>
      <c r="N77" s="2">
        <f t="shared" si="16"/>
        <v>4.8900504225256396E-10</v>
      </c>
      <c r="O77" s="2">
        <f t="shared" si="17"/>
        <v>1.0654911324292452E-7</v>
      </c>
      <c r="P77" s="2">
        <f t="shared" si="18"/>
        <v>5.4925132526261087E-10</v>
      </c>
      <c r="Q77" s="2">
        <f t="shared" si="21"/>
        <v>0.98121360770282173</v>
      </c>
      <c r="R77" s="2">
        <f t="shared" si="19"/>
        <v>196.85162432640001</v>
      </c>
    </row>
    <row r="78" spans="5:18" x14ac:dyDescent="0.25">
      <c r="E78" s="2">
        <f t="shared" si="20"/>
        <v>77</v>
      </c>
      <c r="I78" s="2">
        <f t="shared" si="11"/>
        <v>4.8901168368570845E-10</v>
      </c>
      <c r="J78" s="2">
        <f t="shared" si="12"/>
        <v>1.0686535265595768E-7</v>
      </c>
      <c r="K78" s="2">
        <f t="shared" si="13"/>
        <v>-6.9488779676671997E-2</v>
      </c>
      <c r="L78" s="2">
        <f t="shared" si="14"/>
        <v>4.3420078169784028E-8</v>
      </c>
      <c r="M78" s="2">
        <f t="shared" si="15"/>
        <v>3.6005659296776771E-5</v>
      </c>
      <c r="N78" s="2">
        <f t="shared" si="16"/>
        <v>4.8900504225256396E-10</v>
      </c>
      <c r="O78" s="2">
        <f t="shared" si="17"/>
        <v>1.0654911324292452E-7</v>
      </c>
      <c r="P78" s="2">
        <f t="shared" si="18"/>
        <v>5.4925132526261087E-10</v>
      </c>
      <c r="Q78" s="2">
        <f t="shared" si="21"/>
        <v>0.98121360770282173</v>
      </c>
      <c r="R78" s="2">
        <f t="shared" si="19"/>
        <v>196.85162432640001</v>
      </c>
    </row>
    <row r="79" spans="5:18" x14ac:dyDescent="0.25">
      <c r="E79" s="2">
        <f t="shared" si="20"/>
        <v>78</v>
      </c>
      <c r="I79" s="2">
        <f t="shared" si="11"/>
        <v>4.8901168368570845E-10</v>
      </c>
      <c r="J79" s="2">
        <f t="shared" si="12"/>
        <v>1.0686535265595768E-7</v>
      </c>
      <c r="K79" s="2">
        <f t="shared" si="13"/>
        <v>-6.9488779676671997E-2</v>
      </c>
      <c r="L79" s="2">
        <f t="shared" si="14"/>
        <v>4.3420078169784028E-8</v>
      </c>
      <c r="M79" s="2">
        <f t="shared" si="15"/>
        <v>3.6005659296776771E-5</v>
      </c>
      <c r="N79" s="2">
        <f t="shared" si="16"/>
        <v>4.8900504225256396E-10</v>
      </c>
      <c r="O79" s="2">
        <f t="shared" si="17"/>
        <v>1.0654911324292452E-7</v>
      </c>
      <c r="P79" s="2">
        <f t="shared" si="18"/>
        <v>5.4925132526261087E-10</v>
      </c>
      <c r="Q79" s="2">
        <f t="shared" si="21"/>
        <v>0.98121360770282173</v>
      </c>
      <c r="R79" s="2">
        <f t="shared" si="19"/>
        <v>196.85162432640001</v>
      </c>
    </row>
    <row r="80" spans="5:18" x14ac:dyDescent="0.25">
      <c r="E80" s="2">
        <f t="shared" si="20"/>
        <v>79</v>
      </c>
      <c r="I80" s="2">
        <f t="shared" si="11"/>
        <v>4.8901168368570845E-10</v>
      </c>
      <c r="J80" s="2">
        <f t="shared" si="12"/>
        <v>1.0686535265595768E-7</v>
      </c>
      <c r="K80" s="2">
        <f t="shared" si="13"/>
        <v>-6.9488779676671997E-2</v>
      </c>
      <c r="L80" s="2">
        <f t="shared" si="14"/>
        <v>4.3420078169784028E-8</v>
      </c>
      <c r="M80" s="2">
        <f t="shared" si="15"/>
        <v>3.6005659296776771E-5</v>
      </c>
      <c r="N80" s="2">
        <f t="shared" si="16"/>
        <v>4.8900504225256396E-10</v>
      </c>
      <c r="O80" s="2">
        <f t="shared" si="17"/>
        <v>1.0654911324292452E-7</v>
      </c>
      <c r="P80" s="2">
        <f t="shared" si="18"/>
        <v>5.4925132526261087E-10</v>
      </c>
      <c r="Q80" s="2">
        <f t="shared" si="21"/>
        <v>0.98121360770282173</v>
      </c>
      <c r="R80" s="2">
        <f t="shared" si="19"/>
        <v>196.85162432640001</v>
      </c>
    </row>
    <row r="81" spans="5:18" x14ac:dyDescent="0.25">
      <c r="E81" s="2">
        <f t="shared" si="20"/>
        <v>80</v>
      </c>
      <c r="I81" s="2">
        <f t="shared" si="11"/>
        <v>4.8901168368570845E-10</v>
      </c>
      <c r="J81" s="2">
        <f t="shared" si="12"/>
        <v>1.0686535265595768E-7</v>
      </c>
      <c r="K81" s="2">
        <f t="shared" si="13"/>
        <v>-6.9488779676671997E-2</v>
      </c>
      <c r="L81" s="2">
        <f t="shared" si="14"/>
        <v>4.3420078169784028E-8</v>
      </c>
      <c r="M81" s="2">
        <f t="shared" si="15"/>
        <v>3.6005659296776771E-5</v>
      </c>
      <c r="N81" s="2">
        <f t="shared" si="16"/>
        <v>4.8900504225256396E-10</v>
      </c>
      <c r="O81" s="2">
        <f t="shared" si="17"/>
        <v>1.0654911324292452E-7</v>
      </c>
      <c r="P81" s="2">
        <f t="shared" si="18"/>
        <v>5.4925132526261087E-10</v>
      </c>
      <c r="Q81" s="2">
        <f t="shared" si="21"/>
        <v>0.98121360770282173</v>
      </c>
      <c r="R81" s="2">
        <f t="shared" si="19"/>
        <v>196.85162432640001</v>
      </c>
    </row>
    <row r="82" spans="5:18" x14ac:dyDescent="0.25">
      <c r="E82" s="2">
        <f t="shared" si="20"/>
        <v>81</v>
      </c>
      <c r="I82" s="2">
        <f t="shared" si="11"/>
        <v>4.8901168368570845E-10</v>
      </c>
      <c r="J82" s="2">
        <f t="shared" si="12"/>
        <v>1.0686535265595768E-7</v>
      </c>
      <c r="K82" s="2">
        <f t="shared" si="13"/>
        <v>-6.9488779676671997E-2</v>
      </c>
      <c r="L82" s="2">
        <f t="shared" si="14"/>
        <v>4.3420078169784028E-8</v>
      </c>
      <c r="M82" s="2">
        <f t="shared" si="15"/>
        <v>3.6005659296776771E-5</v>
      </c>
      <c r="N82" s="2">
        <f t="shared" si="16"/>
        <v>4.8900504225256396E-10</v>
      </c>
      <c r="O82" s="2">
        <f t="shared" si="17"/>
        <v>1.0654911324292452E-7</v>
      </c>
      <c r="P82" s="2">
        <f t="shared" si="18"/>
        <v>5.4925132526261087E-10</v>
      </c>
      <c r="Q82" s="2">
        <f t="shared" si="21"/>
        <v>0.98121360770282173</v>
      </c>
      <c r="R82" s="2">
        <f t="shared" si="19"/>
        <v>196.85162432640001</v>
      </c>
    </row>
    <row r="83" spans="5:18" x14ac:dyDescent="0.25">
      <c r="E83" s="2">
        <f t="shared" si="20"/>
        <v>82</v>
      </c>
      <c r="I83" s="2">
        <f t="shared" si="11"/>
        <v>4.8901168368570845E-10</v>
      </c>
      <c r="J83" s="2">
        <f t="shared" si="12"/>
        <v>1.0686535265595768E-7</v>
      </c>
      <c r="K83" s="2">
        <f t="shared" si="13"/>
        <v>-6.9488779676671997E-2</v>
      </c>
      <c r="L83" s="2">
        <f t="shared" si="14"/>
        <v>4.3420078169784028E-8</v>
      </c>
      <c r="M83" s="2">
        <f t="shared" si="15"/>
        <v>3.6005659296776771E-5</v>
      </c>
      <c r="N83" s="2">
        <f t="shared" si="16"/>
        <v>4.8900504225256396E-10</v>
      </c>
      <c r="O83" s="2">
        <f t="shared" si="17"/>
        <v>1.0654911324292452E-7</v>
      </c>
      <c r="P83" s="2">
        <f t="shared" si="18"/>
        <v>5.4925132526261087E-10</v>
      </c>
      <c r="Q83" s="2">
        <f t="shared" si="21"/>
        <v>0.98121360770282173</v>
      </c>
      <c r="R83" s="2">
        <f t="shared" si="19"/>
        <v>196.85162432640001</v>
      </c>
    </row>
    <row r="84" spans="5:18" x14ac:dyDescent="0.25">
      <c r="E84" s="2">
        <f t="shared" si="20"/>
        <v>83</v>
      </c>
      <c r="I84" s="2">
        <f t="shared" si="11"/>
        <v>4.8901168368570845E-10</v>
      </c>
      <c r="J84" s="2">
        <f t="shared" si="12"/>
        <v>1.0686535265595768E-7</v>
      </c>
      <c r="K84" s="2">
        <f t="shared" si="13"/>
        <v>-6.9488779676671997E-2</v>
      </c>
      <c r="L84" s="2">
        <f t="shared" si="14"/>
        <v>4.3420078169784028E-8</v>
      </c>
      <c r="M84" s="2">
        <f t="shared" si="15"/>
        <v>3.6005659296776771E-5</v>
      </c>
      <c r="N84" s="2">
        <f t="shared" si="16"/>
        <v>4.8900504225256396E-10</v>
      </c>
      <c r="O84" s="2">
        <f t="shared" si="17"/>
        <v>1.0654911324292452E-7</v>
      </c>
      <c r="P84" s="2">
        <f t="shared" si="18"/>
        <v>5.4925132526261087E-10</v>
      </c>
      <c r="Q84" s="2">
        <f t="shared" si="21"/>
        <v>0.98121360770282173</v>
      </c>
      <c r="R84" s="2">
        <f t="shared" si="19"/>
        <v>196.85162432640001</v>
      </c>
    </row>
    <row r="85" spans="5:18" x14ac:dyDescent="0.25">
      <c r="E85" s="2">
        <f t="shared" si="20"/>
        <v>84</v>
      </c>
      <c r="I85" s="2">
        <f t="shared" si="11"/>
        <v>4.8901168368570845E-10</v>
      </c>
      <c r="J85" s="2">
        <f t="shared" si="12"/>
        <v>1.0686535265595768E-7</v>
      </c>
      <c r="K85" s="2">
        <f t="shared" si="13"/>
        <v>-6.9488779676671997E-2</v>
      </c>
      <c r="L85" s="2">
        <f t="shared" si="14"/>
        <v>4.3420078169784028E-8</v>
      </c>
      <c r="M85" s="2">
        <f t="shared" si="15"/>
        <v>3.6005659296776771E-5</v>
      </c>
      <c r="N85" s="2">
        <f t="shared" si="16"/>
        <v>4.8900504225256396E-10</v>
      </c>
      <c r="O85" s="2">
        <f t="shared" si="17"/>
        <v>1.0654911324292452E-7</v>
      </c>
      <c r="P85" s="2">
        <f t="shared" si="18"/>
        <v>5.4925132526261087E-10</v>
      </c>
      <c r="Q85" s="2">
        <f t="shared" si="21"/>
        <v>0.98121360770282173</v>
      </c>
      <c r="R85" s="2">
        <f t="shared" si="19"/>
        <v>196.85162432640001</v>
      </c>
    </row>
    <row r="86" spans="5:18" x14ac:dyDescent="0.25">
      <c r="E86" s="2">
        <f t="shared" si="20"/>
        <v>85</v>
      </c>
      <c r="I86" s="2">
        <f t="shared" si="11"/>
        <v>4.8901168368570845E-10</v>
      </c>
      <c r="J86" s="2">
        <f t="shared" si="12"/>
        <v>1.0686535265595768E-7</v>
      </c>
      <c r="K86" s="2">
        <f t="shared" si="13"/>
        <v>-6.9488779676671997E-2</v>
      </c>
      <c r="L86" s="2">
        <f t="shared" si="14"/>
        <v>4.3420078169784028E-8</v>
      </c>
      <c r="M86" s="2">
        <f t="shared" si="15"/>
        <v>3.6005659296776771E-5</v>
      </c>
      <c r="N86" s="2">
        <f t="shared" si="16"/>
        <v>4.8900504225256396E-10</v>
      </c>
      <c r="O86" s="2">
        <f t="shared" si="17"/>
        <v>1.0654911324292452E-7</v>
      </c>
      <c r="P86" s="2">
        <f t="shared" si="18"/>
        <v>5.4925132526261087E-10</v>
      </c>
      <c r="Q86" s="2">
        <f t="shared" si="21"/>
        <v>0.98121360770282173</v>
      </c>
      <c r="R86" s="2">
        <f t="shared" si="19"/>
        <v>196.85162432640001</v>
      </c>
    </row>
    <row r="87" spans="5:18" x14ac:dyDescent="0.25">
      <c r="E87" s="2">
        <f t="shared" si="20"/>
        <v>86</v>
      </c>
      <c r="I87" s="2">
        <f t="shared" si="11"/>
        <v>4.8901168368570845E-10</v>
      </c>
      <c r="J87" s="2">
        <f t="shared" si="12"/>
        <v>1.0686535265595768E-7</v>
      </c>
      <c r="K87" s="2">
        <f t="shared" si="13"/>
        <v>-6.9488779676671997E-2</v>
      </c>
      <c r="L87" s="2">
        <f t="shared" si="14"/>
        <v>4.3420078169784028E-8</v>
      </c>
      <c r="M87" s="2">
        <f t="shared" si="15"/>
        <v>3.6005659296776771E-5</v>
      </c>
      <c r="N87" s="2">
        <f t="shared" si="16"/>
        <v>4.8900504225256396E-10</v>
      </c>
      <c r="O87" s="2">
        <f t="shared" si="17"/>
        <v>1.0654911324292452E-7</v>
      </c>
      <c r="P87" s="2">
        <f t="shared" si="18"/>
        <v>5.4925132526261087E-10</v>
      </c>
      <c r="Q87" s="2">
        <f t="shared" si="21"/>
        <v>0.98121360770282173</v>
      </c>
      <c r="R87" s="2">
        <f t="shared" si="19"/>
        <v>196.85162432640001</v>
      </c>
    </row>
    <row r="88" spans="5:18" x14ac:dyDescent="0.25">
      <c r="E88" s="2">
        <f t="shared" si="20"/>
        <v>87</v>
      </c>
      <c r="I88" s="2">
        <f t="shared" si="11"/>
        <v>4.8901168368570845E-10</v>
      </c>
      <c r="J88" s="2">
        <f t="shared" si="12"/>
        <v>1.0686535265595768E-7</v>
      </c>
      <c r="K88" s="2">
        <f t="shared" si="13"/>
        <v>-6.9488779676671997E-2</v>
      </c>
      <c r="L88" s="2">
        <f t="shared" si="14"/>
        <v>4.3420078169784028E-8</v>
      </c>
      <c r="M88" s="2">
        <f t="shared" si="15"/>
        <v>3.6005659296776771E-5</v>
      </c>
      <c r="N88" s="2">
        <f t="shared" si="16"/>
        <v>4.8900504225256396E-10</v>
      </c>
      <c r="O88" s="2">
        <f t="shared" si="17"/>
        <v>1.0654911324292452E-7</v>
      </c>
      <c r="P88" s="2">
        <f t="shared" si="18"/>
        <v>5.4925132526261087E-10</v>
      </c>
      <c r="Q88" s="2">
        <f t="shared" si="21"/>
        <v>0.98121360770282173</v>
      </c>
      <c r="R88" s="2">
        <f t="shared" si="19"/>
        <v>196.85162432640001</v>
      </c>
    </row>
    <row r="89" spans="5:18" x14ac:dyDescent="0.25">
      <c r="E89" s="2">
        <f t="shared" si="20"/>
        <v>88</v>
      </c>
      <c r="I89" s="2">
        <f t="shared" si="11"/>
        <v>4.8901168368570845E-10</v>
      </c>
      <c r="J89" s="2">
        <f t="shared" si="12"/>
        <v>1.0686535265595768E-7</v>
      </c>
      <c r="K89" s="2">
        <f t="shared" si="13"/>
        <v>-6.9488779676671997E-2</v>
      </c>
      <c r="L89" s="2">
        <f t="shared" si="14"/>
        <v>4.3420078169784028E-8</v>
      </c>
      <c r="M89" s="2">
        <f t="shared" si="15"/>
        <v>3.6005659296776771E-5</v>
      </c>
      <c r="N89" s="2">
        <f t="shared" si="16"/>
        <v>4.8900504225256396E-10</v>
      </c>
      <c r="O89" s="2">
        <f t="shared" si="17"/>
        <v>1.0654911324292452E-7</v>
      </c>
      <c r="P89" s="2">
        <f t="shared" si="18"/>
        <v>5.4925132526261087E-10</v>
      </c>
      <c r="Q89" s="2">
        <f t="shared" si="21"/>
        <v>0.98121360770282173</v>
      </c>
      <c r="R89" s="2">
        <f t="shared" si="19"/>
        <v>196.85162432640001</v>
      </c>
    </row>
    <row r="90" spans="5:18" x14ac:dyDescent="0.25">
      <c r="E90" s="2">
        <f t="shared" si="20"/>
        <v>89</v>
      </c>
      <c r="I90" s="2">
        <f t="shared" si="11"/>
        <v>4.8901168368570845E-10</v>
      </c>
      <c r="J90" s="2">
        <f t="shared" si="12"/>
        <v>1.0686535265595768E-7</v>
      </c>
      <c r="K90" s="2">
        <f t="shared" si="13"/>
        <v>-6.9488779676671997E-2</v>
      </c>
      <c r="L90" s="2">
        <f t="shared" si="14"/>
        <v>4.3420078169784028E-8</v>
      </c>
      <c r="M90" s="2">
        <f t="shared" si="15"/>
        <v>3.6005659296776771E-5</v>
      </c>
      <c r="N90" s="2">
        <f t="shared" si="16"/>
        <v>4.8900504225256396E-10</v>
      </c>
      <c r="O90" s="2">
        <f t="shared" si="17"/>
        <v>1.0654911324292452E-7</v>
      </c>
      <c r="P90" s="2">
        <f t="shared" si="18"/>
        <v>5.4925132526261087E-10</v>
      </c>
      <c r="Q90" s="2">
        <f t="shared" si="21"/>
        <v>0.98121360770282173</v>
      </c>
      <c r="R90" s="2">
        <f t="shared" si="19"/>
        <v>196.85162432640001</v>
      </c>
    </row>
    <row r="91" spans="5:18" x14ac:dyDescent="0.25">
      <c r="E91" s="2">
        <f t="shared" si="20"/>
        <v>90</v>
      </c>
      <c r="I91" s="2">
        <f t="shared" si="11"/>
        <v>4.8901168368570845E-10</v>
      </c>
      <c r="J91" s="2">
        <f t="shared" si="12"/>
        <v>1.0686535265595768E-7</v>
      </c>
      <c r="K91" s="2">
        <f t="shared" si="13"/>
        <v>-6.9488779676671997E-2</v>
      </c>
      <c r="L91" s="2">
        <f t="shared" si="14"/>
        <v>4.3420078169784028E-8</v>
      </c>
      <c r="M91" s="2">
        <f t="shared" si="15"/>
        <v>3.6005659296776771E-5</v>
      </c>
      <c r="N91" s="2">
        <f t="shared" si="16"/>
        <v>4.8900504225256396E-10</v>
      </c>
      <c r="O91" s="2">
        <f t="shared" si="17"/>
        <v>1.0654911324292452E-7</v>
      </c>
      <c r="P91" s="2">
        <f t="shared" si="18"/>
        <v>5.4925132526261087E-10</v>
      </c>
      <c r="Q91" s="2">
        <f t="shared" si="21"/>
        <v>0.98121360770282173</v>
      </c>
      <c r="R91" s="2">
        <f t="shared" si="19"/>
        <v>196.85162432640001</v>
      </c>
    </row>
    <row r="92" spans="5:18" x14ac:dyDescent="0.25">
      <c r="E92" s="2">
        <f t="shared" si="20"/>
        <v>91</v>
      </c>
      <c r="I92" s="2">
        <f t="shared" si="11"/>
        <v>4.8901168368570845E-10</v>
      </c>
      <c r="J92" s="2">
        <f t="shared" si="12"/>
        <v>1.0686535265595768E-7</v>
      </c>
      <c r="K92" s="2">
        <f t="shared" si="13"/>
        <v>-6.9488779676671997E-2</v>
      </c>
      <c r="L92" s="2">
        <f t="shared" si="14"/>
        <v>4.3420078169784028E-8</v>
      </c>
      <c r="M92" s="2">
        <f t="shared" si="15"/>
        <v>3.6005659296776771E-5</v>
      </c>
      <c r="N92" s="2">
        <f t="shared" si="16"/>
        <v>4.8900504225256396E-10</v>
      </c>
      <c r="O92" s="2">
        <f t="shared" si="17"/>
        <v>1.0654911324292452E-7</v>
      </c>
      <c r="P92" s="2">
        <f t="shared" si="18"/>
        <v>5.4925132526261087E-10</v>
      </c>
      <c r="Q92" s="2">
        <f t="shared" si="21"/>
        <v>0.98121360770282173</v>
      </c>
      <c r="R92" s="2">
        <f t="shared" si="19"/>
        <v>196.85162432640001</v>
      </c>
    </row>
    <row r="93" spans="5:18" x14ac:dyDescent="0.25">
      <c r="E93" s="2">
        <f t="shared" si="20"/>
        <v>92</v>
      </c>
      <c r="I93" s="2">
        <f t="shared" si="11"/>
        <v>4.8901168368570845E-10</v>
      </c>
      <c r="J93" s="2">
        <f t="shared" si="12"/>
        <v>1.0686535265595768E-7</v>
      </c>
      <c r="K93" s="2">
        <f t="shared" si="13"/>
        <v>-6.9488779676671997E-2</v>
      </c>
      <c r="L93" s="2">
        <f t="shared" si="14"/>
        <v>4.3420078169784028E-8</v>
      </c>
      <c r="M93" s="2">
        <f t="shared" si="15"/>
        <v>3.6005659296776771E-5</v>
      </c>
      <c r="N93" s="2">
        <f t="shared" si="16"/>
        <v>4.8900504225256396E-10</v>
      </c>
      <c r="O93" s="2">
        <f t="shared" si="17"/>
        <v>1.0654911324292452E-7</v>
      </c>
      <c r="P93" s="2">
        <f t="shared" si="18"/>
        <v>5.4925132526261087E-10</v>
      </c>
      <c r="Q93" s="2">
        <f t="shared" si="21"/>
        <v>0.98121360770282173</v>
      </c>
      <c r="R93" s="2">
        <f t="shared" si="19"/>
        <v>196.85162432640001</v>
      </c>
    </row>
    <row r="94" spans="5:18" x14ac:dyDescent="0.25">
      <c r="E94" s="2">
        <f t="shared" si="20"/>
        <v>93</v>
      </c>
      <c r="I94" s="2">
        <f t="shared" si="11"/>
        <v>4.8901168368570845E-10</v>
      </c>
      <c r="J94" s="2">
        <f t="shared" si="12"/>
        <v>1.0686535265595768E-7</v>
      </c>
      <c r="K94" s="2">
        <f t="shared" si="13"/>
        <v>-6.9488779676671997E-2</v>
      </c>
      <c r="L94" s="2">
        <f t="shared" si="14"/>
        <v>4.3420078169784028E-8</v>
      </c>
      <c r="M94" s="2">
        <f t="shared" si="15"/>
        <v>3.6005659296776771E-5</v>
      </c>
      <c r="N94" s="2">
        <f t="shared" si="16"/>
        <v>4.8900504225256396E-10</v>
      </c>
      <c r="O94" s="2">
        <f t="shared" si="17"/>
        <v>1.0654911324292452E-7</v>
      </c>
      <c r="P94" s="2">
        <f t="shared" si="18"/>
        <v>5.4925132526261087E-10</v>
      </c>
      <c r="Q94" s="2">
        <f t="shared" si="21"/>
        <v>0.98121360770282173</v>
      </c>
      <c r="R94" s="2">
        <f t="shared" si="19"/>
        <v>196.85162432640001</v>
      </c>
    </row>
    <row r="95" spans="5:18" x14ac:dyDescent="0.25">
      <c r="E95" s="2">
        <f t="shared" si="20"/>
        <v>94</v>
      </c>
      <c r="I95" s="2">
        <f t="shared" si="11"/>
        <v>4.8901168368570845E-10</v>
      </c>
      <c r="J95" s="2">
        <f t="shared" si="12"/>
        <v>1.0686535265595768E-7</v>
      </c>
      <c r="K95" s="2">
        <f t="shared" si="13"/>
        <v>-6.9488779676671997E-2</v>
      </c>
      <c r="L95" s="2">
        <f t="shared" si="14"/>
        <v>4.3420078169784028E-8</v>
      </c>
      <c r="M95" s="2">
        <f t="shared" si="15"/>
        <v>3.6005659296776771E-5</v>
      </c>
      <c r="N95" s="2">
        <f t="shared" si="16"/>
        <v>4.8900504225256396E-10</v>
      </c>
      <c r="O95" s="2">
        <f t="shared" si="17"/>
        <v>1.0654911324292452E-7</v>
      </c>
      <c r="P95" s="2">
        <f t="shared" si="18"/>
        <v>5.4925132526261087E-10</v>
      </c>
      <c r="Q95" s="2">
        <f t="shared" si="21"/>
        <v>0.98121360770282173</v>
      </c>
      <c r="R95" s="2">
        <f t="shared" si="19"/>
        <v>196.85162432640001</v>
      </c>
    </row>
    <row r="96" spans="5:18" x14ac:dyDescent="0.25">
      <c r="E96" s="2">
        <f t="shared" si="20"/>
        <v>95</v>
      </c>
      <c r="I96" s="2">
        <f t="shared" si="11"/>
        <v>4.8901168368570845E-10</v>
      </c>
      <c r="J96" s="2">
        <f t="shared" si="12"/>
        <v>1.0686535265595768E-7</v>
      </c>
      <c r="K96" s="2">
        <f t="shared" si="13"/>
        <v>-6.9488779676671997E-2</v>
      </c>
      <c r="L96" s="2">
        <f t="shared" si="14"/>
        <v>4.3420078169784028E-8</v>
      </c>
      <c r="M96" s="2">
        <f t="shared" si="15"/>
        <v>3.6005659296776771E-5</v>
      </c>
      <c r="N96" s="2">
        <f t="shared" si="16"/>
        <v>4.8900504225256396E-10</v>
      </c>
      <c r="O96" s="2">
        <f t="shared" si="17"/>
        <v>1.0654911324292452E-7</v>
      </c>
      <c r="P96" s="2">
        <f t="shared" si="18"/>
        <v>5.4925132526261087E-10</v>
      </c>
      <c r="Q96" s="2">
        <f t="shared" si="21"/>
        <v>0.98121360770282173</v>
      </c>
      <c r="R96" s="2">
        <f t="shared" si="19"/>
        <v>196.85162432640001</v>
      </c>
    </row>
    <row r="97" spans="5:18" x14ac:dyDescent="0.25">
      <c r="E97" s="2">
        <f t="shared" si="20"/>
        <v>96</v>
      </c>
      <c r="I97" s="2">
        <f t="shared" si="11"/>
        <v>4.8901168368570845E-10</v>
      </c>
      <c r="J97" s="2">
        <f t="shared" si="12"/>
        <v>1.0686535265595768E-7</v>
      </c>
      <c r="K97" s="2">
        <f t="shared" si="13"/>
        <v>-6.9488779676671997E-2</v>
      </c>
      <c r="L97" s="2">
        <f t="shared" si="14"/>
        <v>4.3420078169784028E-8</v>
      </c>
      <c r="M97" s="2">
        <f t="shared" si="15"/>
        <v>3.6005659296776771E-5</v>
      </c>
      <c r="N97" s="2">
        <f t="shared" si="16"/>
        <v>4.8900504225256396E-10</v>
      </c>
      <c r="O97" s="2">
        <f t="shared" si="17"/>
        <v>1.0654911324292452E-7</v>
      </c>
      <c r="P97" s="2">
        <f t="shared" si="18"/>
        <v>5.4925132526261087E-10</v>
      </c>
      <c r="Q97" s="2">
        <f t="shared" si="21"/>
        <v>0.98121360770282173</v>
      </c>
      <c r="R97" s="2">
        <f t="shared" si="19"/>
        <v>196.85162432640001</v>
      </c>
    </row>
    <row r="98" spans="5:18" x14ac:dyDescent="0.25">
      <c r="E98" s="2">
        <f t="shared" si="20"/>
        <v>97</v>
      </c>
      <c r="I98" s="2">
        <f t="shared" si="11"/>
        <v>4.8901168368570845E-10</v>
      </c>
      <c r="J98" s="2">
        <f t="shared" si="12"/>
        <v>1.0686535265595768E-7</v>
      </c>
      <c r="K98" s="2">
        <f t="shared" si="13"/>
        <v>-6.9488779676671997E-2</v>
      </c>
      <c r="L98" s="2">
        <f t="shared" si="14"/>
        <v>4.3420078169784028E-8</v>
      </c>
      <c r="M98" s="2">
        <f t="shared" si="15"/>
        <v>3.6005659296776771E-5</v>
      </c>
      <c r="N98" s="2">
        <f t="shared" si="16"/>
        <v>4.8900504225256396E-10</v>
      </c>
      <c r="O98" s="2">
        <f t="shared" si="17"/>
        <v>1.0654911324292452E-7</v>
      </c>
      <c r="P98" s="2">
        <f t="shared" si="18"/>
        <v>5.4925132526261087E-10</v>
      </c>
      <c r="Q98" s="2">
        <f t="shared" si="21"/>
        <v>0.98121360770282173</v>
      </c>
      <c r="R98" s="2">
        <f t="shared" si="19"/>
        <v>196.85162432640001</v>
      </c>
    </row>
    <row r="99" spans="5:18" x14ac:dyDescent="0.25">
      <c r="E99" s="2">
        <f t="shared" si="20"/>
        <v>98</v>
      </c>
      <c r="I99" s="2">
        <f t="shared" si="11"/>
        <v>4.8901168368570845E-10</v>
      </c>
      <c r="J99" s="2">
        <f t="shared" si="12"/>
        <v>1.0686535265595768E-7</v>
      </c>
      <c r="K99" s="2">
        <f t="shared" si="13"/>
        <v>-6.9488779676671997E-2</v>
      </c>
      <c r="L99" s="2">
        <f t="shared" si="14"/>
        <v>4.3420078169784028E-8</v>
      </c>
      <c r="M99" s="2">
        <f t="shared" si="15"/>
        <v>3.6005659296776771E-5</v>
      </c>
      <c r="N99" s="2">
        <f t="shared" si="16"/>
        <v>4.8900504225256396E-10</v>
      </c>
      <c r="O99" s="2">
        <f t="shared" si="17"/>
        <v>1.0654911324292452E-7</v>
      </c>
      <c r="P99" s="2">
        <f t="shared" si="18"/>
        <v>5.4925132526261087E-10</v>
      </c>
      <c r="Q99" s="2">
        <f t="shared" si="21"/>
        <v>0.98121360770282173</v>
      </c>
      <c r="R99" s="2">
        <f t="shared" si="19"/>
        <v>196.85162432640001</v>
      </c>
    </row>
    <row r="100" spans="5:18" x14ac:dyDescent="0.25">
      <c r="E100" s="2">
        <f t="shared" si="20"/>
        <v>99</v>
      </c>
      <c r="I100" s="2">
        <f t="shared" si="11"/>
        <v>4.8901168368570845E-10</v>
      </c>
      <c r="J100" s="2">
        <f t="shared" si="12"/>
        <v>1.0686535265595768E-7</v>
      </c>
      <c r="K100" s="2">
        <f t="shared" si="13"/>
        <v>-6.9488779676671997E-2</v>
      </c>
      <c r="L100" s="2">
        <f t="shared" si="14"/>
        <v>4.3420078169784028E-8</v>
      </c>
      <c r="M100" s="2">
        <f t="shared" si="15"/>
        <v>3.6005659296776771E-5</v>
      </c>
      <c r="N100" s="2">
        <f t="shared" si="16"/>
        <v>4.8900504225256396E-10</v>
      </c>
      <c r="O100" s="2">
        <f t="shared" si="17"/>
        <v>1.0654911324292452E-7</v>
      </c>
      <c r="P100" s="2">
        <f t="shared" si="18"/>
        <v>5.4925132526261087E-10</v>
      </c>
      <c r="Q100" s="2">
        <f t="shared" si="21"/>
        <v>0.98121360770282173</v>
      </c>
      <c r="R100" s="2">
        <f t="shared" si="19"/>
        <v>196.85162432640001</v>
      </c>
    </row>
    <row r="101" spans="5:18" x14ac:dyDescent="0.25">
      <c r="E101" s="2">
        <f t="shared" si="20"/>
        <v>100</v>
      </c>
      <c r="I101" s="2">
        <f t="shared" si="11"/>
        <v>4.8901168368570845E-10</v>
      </c>
      <c r="J101" s="2">
        <f t="shared" si="12"/>
        <v>1.0686535265595768E-7</v>
      </c>
      <c r="K101" s="2">
        <f t="shared" si="13"/>
        <v>-6.9488779676671997E-2</v>
      </c>
      <c r="L101" s="2">
        <f t="shared" si="14"/>
        <v>4.3420078169784028E-8</v>
      </c>
      <c r="M101" s="2">
        <f t="shared" si="15"/>
        <v>3.6005659296776771E-5</v>
      </c>
      <c r="N101" s="2">
        <f t="shared" si="16"/>
        <v>4.8900504225256396E-10</v>
      </c>
      <c r="O101" s="2">
        <f t="shared" si="17"/>
        <v>1.0654911324292452E-7</v>
      </c>
      <c r="P101" s="2">
        <f t="shared" si="18"/>
        <v>5.4925132526261087E-10</v>
      </c>
      <c r="Q101" s="2">
        <f t="shared" si="21"/>
        <v>0.98121360770282173</v>
      </c>
      <c r="R101" s="2">
        <f t="shared" si="19"/>
        <v>196.85162432640001</v>
      </c>
    </row>
    <row r="102" spans="5:18" x14ac:dyDescent="0.25">
      <c r="E102" s="2">
        <f t="shared" si="20"/>
        <v>101</v>
      </c>
      <c r="I102" s="2">
        <f t="shared" si="11"/>
        <v>4.8901168368570845E-10</v>
      </c>
      <c r="J102" s="2">
        <f t="shared" si="12"/>
        <v>1.0686535265595768E-7</v>
      </c>
      <c r="K102" s="2">
        <f t="shared" si="13"/>
        <v>-6.9488779676671997E-2</v>
      </c>
      <c r="L102" s="2">
        <f t="shared" si="14"/>
        <v>4.3420078169784028E-8</v>
      </c>
      <c r="M102" s="2">
        <f t="shared" si="15"/>
        <v>3.6005659296776771E-5</v>
      </c>
      <c r="N102" s="2">
        <f t="shared" si="16"/>
        <v>4.8900504225256396E-10</v>
      </c>
      <c r="O102" s="2">
        <f t="shared" si="17"/>
        <v>1.0654911324292452E-7</v>
      </c>
      <c r="P102" s="2">
        <f t="shared" si="18"/>
        <v>5.4925132526261087E-10</v>
      </c>
      <c r="Q102" s="2">
        <f t="shared" si="21"/>
        <v>0.98121360770282173</v>
      </c>
      <c r="R102" s="2">
        <f t="shared" si="19"/>
        <v>196.85162432640001</v>
      </c>
    </row>
    <row r="103" spans="5:18" x14ac:dyDescent="0.25">
      <c r="E103" s="2">
        <f t="shared" si="20"/>
        <v>102</v>
      </c>
      <c r="I103" s="2">
        <f t="shared" si="11"/>
        <v>4.8901168368570845E-10</v>
      </c>
      <c r="J103" s="2">
        <f t="shared" si="12"/>
        <v>1.0686535265595768E-7</v>
      </c>
      <c r="K103" s="2">
        <f t="shared" si="13"/>
        <v>-6.9488779676671997E-2</v>
      </c>
      <c r="L103" s="2">
        <f t="shared" si="14"/>
        <v>4.3420078169784028E-8</v>
      </c>
      <c r="M103" s="2">
        <f t="shared" si="15"/>
        <v>3.6005659296776771E-5</v>
      </c>
      <c r="N103" s="2">
        <f t="shared" si="16"/>
        <v>4.8900504225256396E-10</v>
      </c>
      <c r="O103" s="2">
        <f t="shared" si="17"/>
        <v>1.0654911324292452E-7</v>
      </c>
      <c r="P103" s="2">
        <f t="shared" si="18"/>
        <v>5.4925132526261087E-10</v>
      </c>
      <c r="Q103" s="2">
        <f t="shared" si="21"/>
        <v>0.98121360770282173</v>
      </c>
      <c r="R103" s="2">
        <f t="shared" si="19"/>
        <v>196.85162432640001</v>
      </c>
    </row>
    <row r="104" spans="5:18" x14ac:dyDescent="0.25">
      <c r="E104" s="2">
        <f t="shared" si="20"/>
        <v>103</v>
      </c>
      <c r="I104" s="2">
        <f t="shared" si="11"/>
        <v>4.8901168368570845E-10</v>
      </c>
      <c r="J104" s="2">
        <f t="shared" si="12"/>
        <v>1.0686535265595768E-7</v>
      </c>
      <c r="K104" s="2">
        <f t="shared" si="13"/>
        <v>-6.9488779676671997E-2</v>
      </c>
      <c r="L104" s="2">
        <f t="shared" si="14"/>
        <v>4.3420078169784028E-8</v>
      </c>
      <c r="M104" s="2">
        <f t="shared" si="15"/>
        <v>3.6005659296776771E-5</v>
      </c>
      <c r="N104" s="2">
        <f t="shared" si="16"/>
        <v>4.8900504225256396E-10</v>
      </c>
      <c r="O104" s="2">
        <f t="shared" si="17"/>
        <v>1.0654911324292452E-7</v>
      </c>
      <c r="P104" s="2">
        <f t="shared" si="18"/>
        <v>5.4925132526261087E-10</v>
      </c>
      <c r="Q104" s="2">
        <f t="shared" si="21"/>
        <v>0.98121360770282173</v>
      </c>
      <c r="R104" s="2">
        <f t="shared" si="19"/>
        <v>196.85162432640001</v>
      </c>
    </row>
    <row r="105" spans="5:18" x14ac:dyDescent="0.25">
      <c r="E105" s="2">
        <f t="shared" si="20"/>
        <v>104</v>
      </c>
      <c r="I105" s="2">
        <f t="shared" si="11"/>
        <v>4.8901168368570845E-10</v>
      </c>
      <c r="J105" s="2">
        <f t="shared" si="12"/>
        <v>1.0686535265595768E-7</v>
      </c>
      <c r="K105" s="2">
        <f t="shared" si="13"/>
        <v>-6.9488779676671997E-2</v>
      </c>
      <c r="L105" s="2">
        <f t="shared" si="14"/>
        <v>4.3420078169784028E-8</v>
      </c>
      <c r="M105" s="2">
        <f t="shared" si="15"/>
        <v>3.6005659296776771E-5</v>
      </c>
      <c r="N105" s="2">
        <f t="shared" si="16"/>
        <v>4.8900504225256396E-10</v>
      </c>
      <c r="O105" s="2">
        <f t="shared" si="17"/>
        <v>1.0654911324292452E-7</v>
      </c>
      <c r="P105" s="2">
        <f t="shared" si="18"/>
        <v>5.4925132526261087E-10</v>
      </c>
      <c r="Q105" s="2">
        <f t="shared" si="21"/>
        <v>0.98121360770282173</v>
      </c>
      <c r="R105" s="2">
        <f t="shared" si="19"/>
        <v>196.85162432640001</v>
      </c>
    </row>
    <row r="106" spans="5:18" x14ac:dyDescent="0.25">
      <c r="E106" s="2">
        <f t="shared" si="20"/>
        <v>105</v>
      </c>
      <c r="I106" s="2">
        <f t="shared" si="11"/>
        <v>4.8901168368570845E-10</v>
      </c>
      <c r="J106" s="2">
        <f t="shared" si="12"/>
        <v>1.0686535265595768E-7</v>
      </c>
      <c r="K106" s="2">
        <f t="shared" si="13"/>
        <v>-6.9488779676671997E-2</v>
      </c>
      <c r="L106" s="2">
        <f t="shared" si="14"/>
        <v>4.3420078169784028E-8</v>
      </c>
      <c r="M106" s="2">
        <f t="shared" si="15"/>
        <v>3.6005659296776771E-5</v>
      </c>
      <c r="N106" s="2">
        <f t="shared" si="16"/>
        <v>4.8900504225256396E-10</v>
      </c>
      <c r="O106" s="2">
        <f t="shared" si="17"/>
        <v>1.0654911324292452E-7</v>
      </c>
      <c r="P106" s="2">
        <f t="shared" si="18"/>
        <v>5.4925132526261087E-10</v>
      </c>
      <c r="Q106" s="2">
        <f t="shared" si="21"/>
        <v>0.98121360770282173</v>
      </c>
      <c r="R106" s="2">
        <f t="shared" si="19"/>
        <v>196.85162432640001</v>
      </c>
    </row>
    <row r="107" spans="5:18" x14ac:dyDescent="0.25">
      <c r="E107" s="2">
        <f t="shared" si="20"/>
        <v>106</v>
      </c>
      <c r="I107" s="2">
        <f t="shared" si="11"/>
        <v>4.8901168368570845E-10</v>
      </c>
      <c r="J107" s="2">
        <f t="shared" si="12"/>
        <v>1.0686535265595768E-7</v>
      </c>
      <c r="K107" s="2">
        <f t="shared" si="13"/>
        <v>-6.9488779676671997E-2</v>
      </c>
      <c r="L107" s="2">
        <f t="shared" si="14"/>
        <v>4.3420078169784028E-8</v>
      </c>
      <c r="M107" s="2">
        <f t="shared" si="15"/>
        <v>3.6005659296776771E-5</v>
      </c>
      <c r="N107" s="2">
        <f t="shared" si="16"/>
        <v>4.8900504225256396E-10</v>
      </c>
      <c r="O107" s="2">
        <f t="shared" si="17"/>
        <v>1.0654911324292452E-7</v>
      </c>
      <c r="P107" s="2">
        <f t="shared" si="18"/>
        <v>5.4925132526261087E-10</v>
      </c>
      <c r="Q107" s="2">
        <f t="shared" si="21"/>
        <v>0.98121360770282173</v>
      </c>
      <c r="R107" s="2">
        <f t="shared" si="19"/>
        <v>196.85162432640001</v>
      </c>
    </row>
    <row r="108" spans="5:18" x14ac:dyDescent="0.25">
      <c r="E108" s="2">
        <f t="shared" si="20"/>
        <v>107</v>
      </c>
      <c r="I108" s="2">
        <f t="shared" si="11"/>
        <v>4.8901168368570845E-10</v>
      </c>
      <c r="J108" s="2">
        <f t="shared" si="12"/>
        <v>1.0686535265595768E-7</v>
      </c>
      <c r="K108" s="2">
        <f t="shared" si="13"/>
        <v>-6.9488779676671997E-2</v>
      </c>
      <c r="L108" s="2">
        <f t="shared" si="14"/>
        <v>4.3420078169784028E-8</v>
      </c>
      <c r="M108" s="2">
        <f t="shared" si="15"/>
        <v>3.6005659296776771E-5</v>
      </c>
      <c r="N108" s="2">
        <f t="shared" si="16"/>
        <v>4.8900504225256396E-10</v>
      </c>
      <c r="O108" s="2">
        <f t="shared" si="17"/>
        <v>1.0654911324292452E-7</v>
      </c>
      <c r="P108" s="2">
        <f t="shared" si="18"/>
        <v>5.4925132526261087E-10</v>
      </c>
      <c r="Q108" s="2">
        <f t="shared" si="21"/>
        <v>0.98121360770282173</v>
      </c>
      <c r="R108" s="2">
        <f t="shared" si="19"/>
        <v>196.85162432640001</v>
      </c>
    </row>
    <row r="109" spans="5:18" x14ac:dyDescent="0.25">
      <c r="E109" s="2">
        <f t="shared" si="20"/>
        <v>108</v>
      </c>
      <c r="I109" s="2">
        <f t="shared" si="11"/>
        <v>4.8901168368570845E-10</v>
      </c>
      <c r="J109" s="2">
        <f t="shared" si="12"/>
        <v>1.0686535265595768E-7</v>
      </c>
      <c r="K109" s="2">
        <f t="shared" si="13"/>
        <v>-6.9488779676671997E-2</v>
      </c>
      <c r="L109" s="2">
        <f t="shared" si="14"/>
        <v>4.3420078169784028E-8</v>
      </c>
      <c r="M109" s="2">
        <f t="shared" si="15"/>
        <v>3.6005659296776771E-5</v>
      </c>
      <c r="N109" s="2">
        <f t="shared" si="16"/>
        <v>4.8900504225256396E-10</v>
      </c>
      <c r="O109" s="2">
        <f t="shared" si="17"/>
        <v>1.0654911324292452E-7</v>
      </c>
      <c r="P109" s="2">
        <f t="shared" si="18"/>
        <v>5.4925132526261087E-10</v>
      </c>
      <c r="Q109" s="2">
        <f t="shared" si="21"/>
        <v>0.98121360770282173</v>
      </c>
      <c r="R109" s="2">
        <f t="shared" si="19"/>
        <v>196.85162432640001</v>
      </c>
    </row>
    <row r="110" spans="5:18" x14ac:dyDescent="0.25">
      <c r="E110" s="2">
        <f t="shared" si="20"/>
        <v>109</v>
      </c>
      <c r="I110" s="2">
        <f t="shared" si="11"/>
        <v>4.8901168368570845E-10</v>
      </c>
      <c r="J110" s="2">
        <f t="shared" si="12"/>
        <v>1.0686535265595768E-7</v>
      </c>
      <c r="K110" s="2">
        <f t="shared" si="13"/>
        <v>-6.9488779676671997E-2</v>
      </c>
      <c r="L110" s="2">
        <f t="shared" si="14"/>
        <v>4.3420078169784028E-8</v>
      </c>
      <c r="M110" s="2">
        <f t="shared" si="15"/>
        <v>3.6005659296776771E-5</v>
      </c>
      <c r="N110" s="2">
        <f t="shared" si="16"/>
        <v>4.8900504225256396E-10</v>
      </c>
      <c r="O110" s="2">
        <f t="shared" si="17"/>
        <v>1.0654911324292452E-7</v>
      </c>
      <c r="P110" s="2">
        <f t="shared" si="18"/>
        <v>5.4925132526261087E-10</v>
      </c>
      <c r="Q110" s="2">
        <f t="shared" si="21"/>
        <v>0.98121360770282173</v>
      </c>
      <c r="R110" s="2">
        <f t="shared" si="19"/>
        <v>196.85162432640001</v>
      </c>
    </row>
    <row r="111" spans="5:18" x14ac:dyDescent="0.25">
      <c r="E111" s="2">
        <f t="shared" si="20"/>
        <v>110</v>
      </c>
      <c r="I111" s="2">
        <f t="shared" si="11"/>
        <v>4.8901168368570845E-10</v>
      </c>
      <c r="J111" s="2">
        <f t="shared" si="12"/>
        <v>1.0686535265595768E-7</v>
      </c>
      <c r="K111" s="2">
        <f t="shared" si="13"/>
        <v>-6.9488779676671997E-2</v>
      </c>
      <c r="L111" s="2">
        <f t="shared" si="14"/>
        <v>4.3420078169784028E-8</v>
      </c>
      <c r="M111" s="2">
        <f t="shared" si="15"/>
        <v>3.6005659296776771E-5</v>
      </c>
      <c r="N111" s="2">
        <f t="shared" si="16"/>
        <v>4.8900504225256396E-10</v>
      </c>
      <c r="O111" s="2">
        <f t="shared" si="17"/>
        <v>1.0654911324292452E-7</v>
      </c>
      <c r="P111" s="2">
        <f t="shared" si="18"/>
        <v>5.4925132526261087E-10</v>
      </c>
      <c r="Q111" s="2">
        <f t="shared" si="21"/>
        <v>0.98121360770282173</v>
      </c>
      <c r="R111" s="2">
        <f t="shared" si="19"/>
        <v>196.85162432640001</v>
      </c>
    </row>
    <row r="112" spans="5:18" x14ac:dyDescent="0.25">
      <c r="E112" s="2">
        <f t="shared" si="20"/>
        <v>111</v>
      </c>
      <c r="I112" s="2">
        <f t="shared" si="11"/>
        <v>4.8901168368570845E-10</v>
      </c>
      <c r="J112" s="2">
        <f t="shared" si="12"/>
        <v>1.0686535265595768E-7</v>
      </c>
      <c r="K112" s="2">
        <f t="shared" si="13"/>
        <v>-6.9488779676671997E-2</v>
      </c>
      <c r="L112" s="2">
        <f t="shared" si="14"/>
        <v>4.3420078169784028E-8</v>
      </c>
      <c r="M112" s="2">
        <f t="shared" si="15"/>
        <v>3.6005659296776771E-5</v>
      </c>
      <c r="N112" s="2">
        <f t="shared" si="16"/>
        <v>4.8900504225256396E-10</v>
      </c>
      <c r="O112" s="2">
        <f t="shared" si="17"/>
        <v>1.0654911324292452E-7</v>
      </c>
      <c r="P112" s="2">
        <f t="shared" si="18"/>
        <v>5.4925132526261087E-10</v>
      </c>
      <c r="Q112" s="2">
        <f t="shared" si="21"/>
        <v>0.98121360770282173</v>
      </c>
      <c r="R112" s="2">
        <f t="shared" si="19"/>
        <v>196.85162432640001</v>
      </c>
    </row>
    <row r="113" spans="5:18" x14ac:dyDescent="0.25">
      <c r="E113" s="2">
        <f t="shared" si="20"/>
        <v>112</v>
      </c>
      <c r="I113" s="2">
        <f t="shared" si="11"/>
        <v>4.8901168368570845E-10</v>
      </c>
      <c r="J113" s="2">
        <f t="shared" si="12"/>
        <v>1.0686535265595768E-7</v>
      </c>
      <c r="K113" s="2">
        <f t="shared" si="13"/>
        <v>-6.9488779676671997E-2</v>
      </c>
      <c r="L113" s="2">
        <f t="shared" si="14"/>
        <v>4.3420078169784028E-8</v>
      </c>
      <c r="M113" s="2">
        <f t="shared" si="15"/>
        <v>3.6005659296776771E-5</v>
      </c>
      <c r="N113" s="2">
        <f t="shared" si="16"/>
        <v>4.8900504225256396E-10</v>
      </c>
      <c r="O113" s="2">
        <f t="shared" si="17"/>
        <v>1.0654911324292452E-7</v>
      </c>
      <c r="P113" s="2">
        <f t="shared" si="18"/>
        <v>5.4925132526261087E-10</v>
      </c>
      <c r="Q113" s="2">
        <f t="shared" si="21"/>
        <v>0.98121360770282173</v>
      </c>
      <c r="R113" s="2">
        <f t="shared" si="19"/>
        <v>196.85162432640001</v>
      </c>
    </row>
    <row r="114" spans="5:18" x14ac:dyDescent="0.25">
      <c r="E114" s="2">
        <f t="shared" si="20"/>
        <v>113</v>
      </c>
      <c r="I114" s="2">
        <f t="shared" si="11"/>
        <v>4.8901168368570845E-10</v>
      </c>
      <c r="J114" s="2">
        <f t="shared" si="12"/>
        <v>1.0686535265595768E-7</v>
      </c>
      <c r="K114" s="2">
        <f t="shared" si="13"/>
        <v>-6.9488779676671997E-2</v>
      </c>
      <c r="L114" s="2">
        <f t="shared" si="14"/>
        <v>4.3420078169784028E-8</v>
      </c>
      <c r="M114" s="2">
        <f t="shared" si="15"/>
        <v>3.6005659296776771E-5</v>
      </c>
      <c r="N114" s="2">
        <f t="shared" si="16"/>
        <v>4.8900504225256396E-10</v>
      </c>
      <c r="O114" s="2">
        <f t="shared" si="17"/>
        <v>1.0654911324292452E-7</v>
      </c>
      <c r="P114" s="2">
        <f t="shared" si="18"/>
        <v>5.4925132526261087E-10</v>
      </c>
      <c r="Q114" s="2">
        <f t="shared" si="21"/>
        <v>0.98121360770282173</v>
      </c>
      <c r="R114" s="2">
        <f t="shared" si="19"/>
        <v>196.85162432640001</v>
      </c>
    </row>
    <row r="115" spans="5:18" x14ac:dyDescent="0.25">
      <c r="E115" s="2">
        <f t="shared" si="20"/>
        <v>114</v>
      </c>
      <c r="I115" s="2">
        <f t="shared" si="11"/>
        <v>4.8901168368570845E-10</v>
      </c>
      <c r="J115" s="2">
        <f t="shared" si="12"/>
        <v>1.0686535265595768E-7</v>
      </c>
      <c r="K115" s="2">
        <f t="shared" si="13"/>
        <v>-6.9488779676671997E-2</v>
      </c>
      <c r="L115" s="2">
        <f t="shared" si="14"/>
        <v>4.3420078169784028E-8</v>
      </c>
      <c r="M115" s="2">
        <f t="shared" si="15"/>
        <v>3.6005659296776771E-5</v>
      </c>
      <c r="N115" s="2">
        <f t="shared" si="16"/>
        <v>4.8900504225256396E-10</v>
      </c>
      <c r="O115" s="2">
        <f t="shared" si="17"/>
        <v>1.0654911324292452E-7</v>
      </c>
      <c r="P115" s="2">
        <f t="shared" si="18"/>
        <v>5.4925132526261087E-10</v>
      </c>
      <c r="Q115" s="2">
        <f t="shared" si="21"/>
        <v>0.98121360770282173</v>
      </c>
      <c r="R115" s="2">
        <f t="shared" si="19"/>
        <v>196.85162432640001</v>
      </c>
    </row>
    <row r="116" spans="5:18" x14ac:dyDescent="0.25">
      <c r="E116" s="2">
        <f t="shared" si="20"/>
        <v>115</v>
      </c>
      <c r="I116" s="2">
        <f t="shared" si="11"/>
        <v>4.8901168368570845E-10</v>
      </c>
      <c r="J116" s="2">
        <f t="shared" si="12"/>
        <v>1.0686535265595768E-7</v>
      </c>
      <c r="K116" s="2">
        <f t="shared" si="13"/>
        <v>-6.9488779676671997E-2</v>
      </c>
      <c r="L116" s="2">
        <f t="shared" si="14"/>
        <v>4.3420078169784028E-8</v>
      </c>
      <c r="M116" s="2">
        <f t="shared" si="15"/>
        <v>3.6005659296776771E-5</v>
      </c>
      <c r="N116" s="2">
        <f t="shared" si="16"/>
        <v>4.8900504225256396E-10</v>
      </c>
      <c r="O116" s="2">
        <f t="shared" si="17"/>
        <v>1.0654911324292452E-7</v>
      </c>
      <c r="P116" s="2">
        <f t="shared" si="18"/>
        <v>5.4925132526261087E-10</v>
      </c>
      <c r="Q116" s="2">
        <f t="shared" si="21"/>
        <v>0.98121360770282173</v>
      </c>
      <c r="R116" s="2">
        <f t="shared" si="19"/>
        <v>196.85162432640001</v>
      </c>
    </row>
    <row r="117" spans="5:18" x14ac:dyDescent="0.25">
      <c r="E117" s="2">
        <f t="shared" si="20"/>
        <v>116</v>
      </c>
      <c r="I117" s="2">
        <f t="shared" si="11"/>
        <v>4.8901168368570845E-10</v>
      </c>
      <c r="J117" s="2">
        <f t="shared" si="12"/>
        <v>1.0686535265595768E-7</v>
      </c>
      <c r="K117" s="2">
        <f t="shared" si="13"/>
        <v>-6.9488779676671997E-2</v>
      </c>
      <c r="L117" s="2">
        <f t="shared" si="14"/>
        <v>4.3420078169784028E-8</v>
      </c>
      <c r="M117" s="2">
        <f t="shared" si="15"/>
        <v>3.6005659296776771E-5</v>
      </c>
      <c r="N117" s="2">
        <f t="shared" si="16"/>
        <v>4.8900504225256396E-10</v>
      </c>
      <c r="O117" s="2">
        <f t="shared" si="17"/>
        <v>1.0654911324292452E-7</v>
      </c>
      <c r="P117" s="2">
        <f t="shared" si="18"/>
        <v>5.4925132526261087E-10</v>
      </c>
      <c r="Q117" s="2">
        <f t="shared" si="21"/>
        <v>0.98121360770282173</v>
      </c>
      <c r="R117" s="2">
        <f t="shared" si="19"/>
        <v>196.85162432640001</v>
      </c>
    </row>
    <row r="118" spans="5:18" x14ac:dyDescent="0.25">
      <c r="E118" s="2">
        <f t="shared" si="20"/>
        <v>117</v>
      </c>
      <c r="I118" s="2">
        <f t="shared" si="11"/>
        <v>4.8901168368570845E-10</v>
      </c>
      <c r="J118" s="2">
        <f t="shared" si="12"/>
        <v>1.0686535265595768E-7</v>
      </c>
      <c r="K118" s="2">
        <f t="shared" si="13"/>
        <v>-6.9488779676671997E-2</v>
      </c>
      <c r="L118" s="2">
        <f t="shared" si="14"/>
        <v>4.3420078169784028E-8</v>
      </c>
      <c r="M118" s="2">
        <f t="shared" si="15"/>
        <v>3.6005659296776771E-5</v>
      </c>
      <c r="N118" s="2">
        <f t="shared" si="16"/>
        <v>4.8900504225256396E-10</v>
      </c>
      <c r="O118" s="2">
        <f t="shared" si="17"/>
        <v>1.0654911324292452E-7</v>
      </c>
      <c r="P118" s="2">
        <f t="shared" si="18"/>
        <v>5.4925132526261087E-10</v>
      </c>
      <c r="Q118" s="2">
        <f t="shared" si="21"/>
        <v>0.98121360770282173</v>
      </c>
      <c r="R118" s="2">
        <f t="shared" si="19"/>
        <v>196.85162432640001</v>
      </c>
    </row>
    <row r="119" spans="5:18" x14ac:dyDescent="0.25">
      <c r="E119" s="2">
        <f t="shared" si="20"/>
        <v>118</v>
      </c>
      <c r="I119" s="2">
        <f t="shared" si="11"/>
        <v>4.8901168368570845E-10</v>
      </c>
      <c r="J119" s="2">
        <f t="shared" si="12"/>
        <v>1.0686535265595768E-7</v>
      </c>
      <c r="K119" s="2">
        <f t="shared" si="13"/>
        <v>-6.9488779676671997E-2</v>
      </c>
      <c r="L119" s="2">
        <f t="shared" si="14"/>
        <v>4.3420078169784028E-8</v>
      </c>
      <c r="M119" s="2">
        <f t="shared" si="15"/>
        <v>3.6005659296776771E-5</v>
      </c>
      <c r="N119" s="2">
        <f t="shared" si="16"/>
        <v>4.8900504225256396E-10</v>
      </c>
      <c r="O119" s="2">
        <f t="shared" si="17"/>
        <v>1.0654911324292452E-7</v>
      </c>
      <c r="P119" s="2">
        <f t="shared" si="18"/>
        <v>5.4925132526261087E-10</v>
      </c>
      <c r="Q119" s="2">
        <f t="shared" si="21"/>
        <v>0.98121360770282173</v>
      </c>
      <c r="R119" s="2">
        <f t="shared" si="19"/>
        <v>196.85162432640001</v>
      </c>
    </row>
    <row r="120" spans="5:18" x14ac:dyDescent="0.25">
      <c r="E120" s="2">
        <f t="shared" si="20"/>
        <v>119</v>
      </c>
      <c r="I120" s="2">
        <f t="shared" si="11"/>
        <v>4.8901168368570845E-10</v>
      </c>
      <c r="J120" s="2">
        <f t="shared" si="12"/>
        <v>1.0686535265595768E-7</v>
      </c>
      <c r="K120" s="2">
        <f t="shared" si="13"/>
        <v>-6.9488779676671997E-2</v>
      </c>
      <c r="L120" s="2">
        <f t="shared" si="14"/>
        <v>4.3420078169784028E-8</v>
      </c>
      <c r="M120" s="2">
        <f t="shared" si="15"/>
        <v>3.6005659296776771E-5</v>
      </c>
      <c r="N120" s="2">
        <f t="shared" si="16"/>
        <v>4.8900504225256396E-10</v>
      </c>
      <c r="O120" s="2">
        <f t="shared" si="17"/>
        <v>1.0654911324292452E-7</v>
      </c>
      <c r="P120" s="2">
        <f t="shared" si="18"/>
        <v>5.4925132526261087E-10</v>
      </c>
      <c r="Q120" s="2">
        <f t="shared" si="21"/>
        <v>0.98121360770282173</v>
      </c>
      <c r="R120" s="2">
        <f t="shared" si="19"/>
        <v>196.85162432640001</v>
      </c>
    </row>
    <row r="121" spans="5:18" x14ac:dyDescent="0.25">
      <c r="E121" s="2">
        <f t="shared" si="20"/>
        <v>120</v>
      </c>
      <c r="I121" s="2">
        <f t="shared" si="11"/>
        <v>4.8901168368570845E-10</v>
      </c>
      <c r="J121" s="2">
        <f t="shared" si="12"/>
        <v>1.0686535265595768E-7</v>
      </c>
      <c r="K121" s="2">
        <f t="shared" si="13"/>
        <v>-6.9488779676671997E-2</v>
      </c>
      <c r="L121" s="2">
        <f t="shared" si="14"/>
        <v>4.3420078169784028E-8</v>
      </c>
      <c r="M121" s="2">
        <f t="shared" si="15"/>
        <v>3.6005659296776771E-5</v>
      </c>
      <c r="N121" s="2">
        <f t="shared" si="16"/>
        <v>4.8900504225256396E-10</v>
      </c>
      <c r="O121" s="2">
        <f t="shared" si="17"/>
        <v>1.0654911324292452E-7</v>
      </c>
      <c r="P121" s="2">
        <f t="shared" si="18"/>
        <v>5.4925132526261087E-10</v>
      </c>
      <c r="Q121" s="2">
        <f t="shared" si="21"/>
        <v>0.98121360770282173</v>
      </c>
      <c r="R121" s="2">
        <f t="shared" si="19"/>
        <v>196.85162432640001</v>
      </c>
    </row>
    <row r="122" spans="5:18" x14ac:dyDescent="0.25">
      <c r="E122" s="2">
        <f t="shared" si="20"/>
        <v>121</v>
      </c>
      <c r="I122" s="2">
        <f t="shared" si="11"/>
        <v>4.8901168368570845E-10</v>
      </c>
      <c r="J122" s="2">
        <f t="shared" si="12"/>
        <v>1.0686535265595768E-7</v>
      </c>
      <c r="K122" s="2">
        <f t="shared" si="13"/>
        <v>-6.9488779676671997E-2</v>
      </c>
      <c r="L122" s="2">
        <f t="shared" si="14"/>
        <v>4.3420078169784028E-8</v>
      </c>
      <c r="M122" s="2">
        <f t="shared" si="15"/>
        <v>3.6005659296776771E-5</v>
      </c>
      <c r="N122" s="2">
        <f t="shared" si="16"/>
        <v>4.8900504225256396E-10</v>
      </c>
      <c r="O122" s="2">
        <f t="shared" si="17"/>
        <v>1.0654911324292452E-7</v>
      </c>
      <c r="P122" s="2">
        <f t="shared" si="18"/>
        <v>5.4925132526261087E-10</v>
      </c>
      <c r="Q122" s="2">
        <f t="shared" si="21"/>
        <v>0.98121360770282173</v>
      </c>
      <c r="R122" s="2">
        <f t="shared" si="19"/>
        <v>196.85162432640001</v>
      </c>
    </row>
    <row r="123" spans="5:18" x14ac:dyDescent="0.25">
      <c r="E123" s="2">
        <f t="shared" si="20"/>
        <v>122</v>
      </c>
      <c r="I123" s="2">
        <f t="shared" si="11"/>
        <v>4.8901168368570845E-10</v>
      </c>
      <c r="J123" s="2">
        <f t="shared" si="12"/>
        <v>1.0686535265595768E-7</v>
      </c>
      <c r="K123" s="2">
        <f t="shared" si="13"/>
        <v>-6.9488779676671997E-2</v>
      </c>
      <c r="L123" s="2">
        <f t="shared" si="14"/>
        <v>4.3420078169784028E-8</v>
      </c>
      <c r="M123" s="2">
        <f t="shared" si="15"/>
        <v>3.6005659296776771E-5</v>
      </c>
      <c r="N123" s="2">
        <f t="shared" si="16"/>
        <v>4.8900504225256396E-10</v>
      </c>
      <c r="O123" s="2">
        <f t="shared" si="17"/>
        <v>1.0654911324292452E-7</v>
      </c>
      <c r="P123" s="2">
        <f t="shared" si="18"/>
        <v>5.4925132526261087E-10</v>
      </c>
      <c r="Q123" s="2">
        <f t="shared" si="21"/>
        <v>0.98121360770282173</v>
      </c>
      <c r="R123" s="2">
        <f t="shared" si="19"/>
        <v>196.85162432640001</v>
      </c>
    </row>
    <row r="124" spans="5:18" x14ac:dyDescent="0.25">
      <c r="E124" s="2">
        <f t="shared" si="20"/>
        <v>123</v>
      </c>
      <c r="I124" s="2">
        <f t="shared" si="11"/>
        <v>4.8901168368570845E-10</v>
      </c>
      <c r="J124" s="2">
        <f t="shared" si="12"/>
        <v>1.0686535265595768E-7</v>
      </c>
      <c r="K124" s="2">
        <f t="shared" si="13"/>
        <v>-6.9488779676671997E-2</v>
      </c>
      <c r="L124" s="2">
        <f t="shared" si="14"/>
        <v>4.3420078169784028E-8</v>
      </c>
      <c r="M124" s="2">
        <f t="shared" si="15"/>
        <v>3.6005659296776771E-5</v>
      </c>
      <c r="N124" s="2">
        <f t="shared" si="16"/>
        <v>4.8900504225256396E-10</v>
      </c>
      <c r="O124" s="2">
        <f t="shared" si="17"/>
        <v>1.0654911324292452E-7</v>
      </c>
      <c r="P124" s="2">
        <f t="shared" si="18"/>
        <v>5.4925132526261087E-10</v>
      </c>
      <c r="Q124" s="2">
        <f t="shared" si="21"/>
        <v>0.98121360770282173</v>
      </c>
      <c r="R124" s="2">
        <f t="shared" si="19"/>
        <v>196.85162432640001</v>
      </c>
    </row>
    <row r="125" spans="5:18" x14ac:dyDescent="0.25">
      <c r="E125" s="2">
        <f t="shared" si="20"/>
        <v>124</v>
      </c>
      <c r="I125" s="2">
        <f t="shared" si="11"/>
        <v>4.8901168368570845E-10</v>
      </c>
      <c r="J125" s="2">
        <f t="shared" si="12"/>
        <v>1.0686535265595768E-7</v>
      </c>
      <c r="K125" s="2">
        <f t="shared" si="13"/>
        <v>-6.9488779676671997E-2</v>
      </c>
      <c r="L125" s="2">
        <f t="shared" si="14"/>
        <v>4.3420078169784028E-8</v>
      </c>
      <c r="M125" s="2">
        <f t="shared" si="15"/>
        <v>3.6005659296776771E-5</v>
      </c>
      <c r="N125" s="2">
        <f t="shared" si="16"/>
        <v>4.8900504225256396E-10</v>
      </c>
      <c r="O125" s="2">
        <f t="shared" si="17"/>
        <v>1.0654911324292452E-7</v>
      </c>
      <c r="P125" s="2">
        <f t="shared" si="18"/>
        <v>5.4925132526261087E-10</v>
      </c>
      <c r="Q125" s="2">
        <f t="shared" si="21"/>
        <v>0.98121360770282173</v>
      </c>
      <c r="R125" s="2">
        <f t="shared" si="19"/>
        <v>196.85162432640001</v>
      </c>
    </row>
    <row r="126" spans="5:18" x14ac:dyDescent="0.25">
      <c r="E126" s="2">
        <f t="shared" si="20"/>
        <v>125</v>
      </c>
      <c r="I126" s="2">
        <f t="shared" si="11"/>
        <v>4.8901168368570845E-10</v>
      </c>
      <c r="J126" s="2">
        <f t="shared" si="12"/>
        <v>1.0686535265595768E-7</v>
      </c>
      <c r="K126" s="2">
        <f t="shared" si="13"/>
        <v>-6.9488779676671997E-2</v>
      </c>
      <c r="L126" s="2">
        <f t="shared" si="14"/>
        <v>4.3420078169784028E-8</v>
      </c>
      <c r="M126" s="2">
        <f t="shared" si="15"/>
        <v>3.6005659296776771E-5</v>
      </c>
      <c r="N126" s="2">
        <f t="shared" si="16"/>
        <v>4.8900504225256396E-10</v>
      </c>
      <c r="O126" s="2">
        <f t="shared" si="17"/>
        <v>1.0654911324292452E-7</v>
      </c>
      <c r="P126" s="2">
        <f t="shared" si="18"/>
        <v>5.4925132526261087E-10</v>
      </c>
      <c r="Q126" s="2">
        <f t="shared" si="21"/>
        <v>0.98121360770282173</v>
      </c>
      <c r="R126" s="2">
        <f t="shared" si="19"/>
        <v>196.85162432640001</v>
      </c>
    </row>
    <row r="127" spans="5:18" x14ac:dyDescent="0.25">
      <c r="E127" s="2">
        <f t="shared" si="20"/>
        <v>126</v>
      </c>
      <c r="I127" s="2">
        <f t="shared" si="11"/>
        <v>4.8901168368570845E-10</v>
      </c>
      <c r="J127" s="2">
        <f t="shared" si="12"/>
        <v>1.0686535265595768E-7</v>
      </c>
      <c r="K127" s="2">
        <f t="shared" si="13"/>
        <v>-6.9488779676671997E-2</v>
      </c>
      <c r="L127" s="2">
        <f t="shared" si="14"/>
        <v>4.3420078169784028E-8</v>
      </c>
      <c r="M127" s="2">
        <f t="shared" si="15"/>
        <v>3.6005659296776771E-5</v>
      </c>
      <c r="N127" s="2">
        <f t="shared" si="16"/>
        <v>4.8900504225256396E-10</v>
      </c>
      <c r="O127" s="2">
        <f t="shared" si="17"/>
        <v>1.0654911324292452E-7</v>
      </c>
      <c r="P127" s="2">
        <f t="shared" si="18"/>
        <v>5.4925132526261087E-10</v>
      </c>
      <c r="Q127" s="2">
        <f t="shared" si="21"/>
        <v>0.98121360770282173</v>
      </c>
      <c r="R127" s="2">
        <f t="shared" si="19"/>
        <v>196.85162432640001</v>
      </c>
    </row>
    <row r="128" spans="5:18" x14ac:dyDescent="0.25">
      <c r="E128" s="2">
        <f t="shared" si="20"/>
        <v>127</v>
      </c>
      <c r="I128" s="2">
        <f t="shared" si="11"/>
        <v>4.8901168368570845E-10</v>
      </c>
      <c r="J128" s="2">
        <f t="shared" si="12"/>
        <v>1.0686535265595768E-7</v>
      </c>
      <c r="K128" s="2">
        <f t="shared" si="13"/>
        <v>-6.9488779676671997E-2</v>
      </c>
      <c r="L128" s="2">
        <f t="shared" si="14"/>
        <v>4.3420078169784028E-8</v>
      </c>
      <c r="M128" s="2">
        <f t="shared" si="15"/>
        <v>3.6005659296776771E-5</v>
      </c>
      <c r="N128" s="2">
        <f t="shared" si="16"/>
        <v>4.8900504225256396E-10</v>
      </c>
      <c r="O128" s="2">
        <f t="shared" si="17"/>
        <v>1.0654911324292452E-7</v>
      </c>
      <c r="P128" s="2">
        <f t="shared" si="18"/>
        <v>5.4925132526261087E-10</v>
      </c>
      <c r="Q128" s="2">
        <f t="shared" si="21"/>
        <v>0.98121360770282173</v>
      </c>
      <c r="R128" s="2">
        <f t="shared" si="19"/>
        <v>196.85162432640001</v>
      </c>
    </row>
    <row r="129" spans="5:18" x14ac:dyDescent="0.25">
      <c r="E129" s="2">
        <f t="shared" si="20"/>
        <v>128</v>
      </c>
      <c r="I129" s="2">
        <f t="shared" si="11"/>
        <v>4.8901168368570845E-10</v>
      </c>
      <c r="J129" s="2">
        <f t="shared" si="12"/>
        <v>1.0686535265595768E-7</v>
      </c>
      <c r="K129" s="2">
        <f t="shared" si="13"/>
        <v>-6.9488779676671997E-2</v>
      </c>
      <c r="L129" s="2">
        <f t="shared" si="14"/>
        <v>4.3420078169784028E-8</v>
      </c>
      <c r="M129" s="2">
        <f t="shared" si="15"/>
        <v>3.6005659296776771E-5</v>
      </c>
      <c r="N129" s="2">
        <f t="shared" si="16"/>
        <v>4.8900504225256396E-10</v>
      </c>
      <c r="O129" s="2">
        <f t="shared" si="17"/>
        <v>1.0654911324292452E-7</v>
      </c>
      <c r="P129" s="2">
        <f t="shared" si="18"/>
        <v>5.4925132526261087E-10</v>
      </c>
      <c r="Q129" s="2">
        <f t="shared" si="21"/>
        <v>0.98121360770282173</v>
      </c>
      <c r="R129" s="2">
        <f t="shared" si="19"/>
        <v>196.85162432640001</v>
      </c>
    </row>
    <row r="130" spans="5:18" x14ac:dyDescent="0.25">
      <c r="E130" s="2">
        <f t="shared" si="20"/>
        <v>129</v>
      </c>
      <c r="I130" s="2">
        <f t="shared" si="11"/>
        <v>4.8901168368570845E-10</v>
      </c>
      <c r="J130" s="2">
        <f t="shared" si="12"/>
        <v>1.0686535265595768E-7</v>
      </c>
      <c r="K130" s="2">
        <f t="shared" si="13"/>
        <v>-6.9488779676671997E-2</v>
      </c>
      <c r="L130" s="2">
        <f t="shared" si="14"/>
        <v>4.3420078169784028E-8</v>
      </c>
      <c r="M130" s="2">
        <f t="shared" si="15"/>
        <v>3.6005659296776771E-5</v>
      </c>
      <c r="N130" s="2">
        <f t="shared" si="16"/>
        <v>4.8900504225256396E-10</v>
      </c>
      <c r="O130" s="2">
        <f t="shared" si="17"/>
        <v>1.0654911324292452E-7</v>
      </c>
      <c r="P130" s="2">
        <f t="shared" si="18"/>
        <v>5.4925132526261087E-10</v>
      </c>
      <c r="Q130" s="2">
        <f t="shared" si="21"/>
        <v>0.98121360770282173</v>
      </c>
      <c r="R130" s="2">
        <f t="shared" si="19"/>
        <v>196.85162432640001</v>
      </c>
    </row>
    <row r="131" spans="5:18" x14ac:dyDescent="0.25">
      <c r="E131" s="2">
        <f t="shared" si="20"/>
        <v>130</v>
      </c>
      <c r="I131" s="2">
        <f t="shared" ref="I131:I194" si="22">$B$1*EXP(-$B$2/(273.15+G131)/8.31)</f>
        <v>4.8901168368570845E-10</v>
      </c>
      <c r="J131" s="2">
        <f t="shared" ref="J131:J194" si="23">$B$3*EXP(-$B$4/(273.15+G131)/8.31)</f>
        <v>1.0686535265595768E-7</v>
      </c>
      <c r="K131" s="2">
        <f t="shared" ref="K131:K194" si="24">0.00048*(G131-R131)+0.025</f>
        <v>-6.9488779676671997E-2</v>
      </c>
      <c r="L131" s="2">
        <f t="shared" ref="L131:L194" si="25">$B$11*EXP(-$B$12/(273.15+G131)/8.31)</f>
        <v>4.3420078169784028E-8</v>
      </c>
      <c r="M131" s="2">
        <f t="shared" ref="M131:M194" si="26">L131*EXP(-$B$13/K131)</f>
        <v>3.6005659296776771E-5</v>
      </c>
      <c r="N131" s="2">
        <f t="shared" ref="N131:N194" si="27">I131*M131/(I131+M131)</f>
        <v>4.8900504225256396E-10</v>
      </c>
      <c r="O131" s="2">
        <f t="shared" ref="O131:O194" si="28">J131*M131/(J131+M131)</f>
        <v>1.0654911324292452E-7</v>
      </c>
      <c r="P131" s="2">
        <f t="shared" ref="P131:P194" si="29">N131*(1-Q131)^$B$6+O131*Q131^$B$5*(1-Q131)^$B$7</f>
        <v>5.4925132526261087E-10</v>
      </c>
      <c r="Q131" s="2">
        <f t="shared" si="21"/>
        <v>0.98121360770282173</v>
      </c>
      <c r="R131" s="2">
        <f t="shared" ref="R131:R194" si="30">$B$8+($B$9-$B$8)*$B$10*Q131/(1-(1-$B$10)*Q131)</f>
        <v>196.85162432640001</v>
      </c>
    </row>
    <row r="132" spans="5:18" x14ac:dyDescent="0.25">
      <c r="E132" s="2">
        <f t="shared" ref="E132:E195" si="31">E131+1</f>
        <v>131</v>
      </c>
      <c r="I132" s="2">
        <f t="shared" si="22"/>
        <v>4.8901168368570845E-10</v>
      </c>
      <c r="J132" s="2">
        <f t="shared" si="23"/>
        <v>1.0686535265595768E-7</v>
      </c>
      <c r="K132" s="2">
        <f t="shared" si="24"/>
        <v>-6.9488779676671997E-2</v>
      </c>
      <c r="L132" s="2">
        <f t="shared" si="25"/>
        <v>4.3420078169784028E-8</v>
      </c>
      <c r="M132" s="2">
        <f t="shared" si="26"/>
        <v>3.6005659296776771E-5</v>
      </c>
      <c r="N132" s="2">
        <f t="shared" si="27"/>
        <v>4.8900504225256396E-10</v>
      </c>
      <c r="O132" s="2">
        <f t="shared" si="28"/>
        <v>1.0654911324292452E-7</v>
      </c>
      <c r="P132" s="2">
        <f t="shared" si="29"/>
        <v>5.4925132526261087E-10</v>
      </c>
      <c r="Q132" s="2">
        <f t="shared" ref="Q132:Q195" si="32">Q131+P131*(F132-F131)</f>
        <v>0.98121360770282173</v>
      </c>
      <c r="R132" s="2">
        <f t="shared" si="30"/>
        <v>196.85162432640001</v>
      </c>
    </row>
    <row r="133" spans="5:18" x14ac:dyDescent="0.25">
      <c r="E133" s="2">
        <f t="shared" si="31"/>
        <v>132</v>
      </c>
      <c r="I133" s="2">
        <f t="shared" si="22"/>
        <v>4.8901168368570845E-10</v>
      </c>
      <c r="J133" s="2">
        <f t="shared" si="23"/>
        <v>1.0686535265595768E-7</v>
      </c>
      <c r="K133" s="2">
        <f t="shared" si="24"/>
        <v>-6.9488779676671997E-2</v>
      </c>
      <c r="L133" s="2">
        <f t="shared" si="25"/>
        <v>4.3420078169784028E-8</v>
      </c>
      <c r="M133" s="2">
        <f t="shared" si="26"/>
        <v>3.6005659296776771E-5</v>
      </c>
      <c r="N133" s="2">
        <f t="shared" si="27"/>
        <v>4.8900504225256396E-10</v>
      </c>
      <c r="O133" s="2">
        <f t="shared" si="28"/>
        <v>1.0654911324292452E-7</v>
      </c>
      <c r="P133" s="2">
        <f t="shared" si="29"/>
        <v>5.4925132526261087E-10</v>
      </c>
      <c r="Q133" s="2">
        <f t="shared" si="32"/>
        <v>0.98121360770282173</v>
      </c>
      <c r="R133" s="2">
        <f t="shared" si="30"/>
        <v>196.85162432640001</v>
      </c>
    </row>
    <row r="134" spans="5:18" x14ac:dyDescent="0.25">
      <c r="E134" s="2">
        <f t="shared" si="31"/>
        <v>133</v>
      </c>
      <c r="I134" s="2">
        <f t="shared" si="22"/>
        <v>4.8901168368570845E-10</v>
      </c>
      <c r="J134" s="2">
        <f t="shared" si="23"/>
        <v>1.0686535265595768E-7</v>
      </c>
      <c r="K134" s="2">
        <f t="shared" si="24"/>
        <v>-6.9488779676671997E-2</v>
      </c>
      <c r="L134" s="2">
        <f t="shared" si="25"/>
        <v>4.3420078169784028E-8</v>
      </c>
      <c r="M134" s="2">
        <f t="shared" si="26"/>
        <v>3.6005659296776771E-5</v>
      </c>
      <c r="N134" s="2">
        <f t="shared" si="27"/>
        <v>4.8900504225256396E-10</v>
      </c>
      <c r="O134" s="2">
        <f t="shared" si="28"/>
        <v>1.0654911324292452E-7</v>
      </c>
      <c r="P134" s="2">
        <f t="shared" si="29"/>
        <v>5.4925132526261087E-10</v>
      </c>
      <c r="Q134" s="2">
        <f t="shared" si="32"/>
        <v>0.98121360770282173</v>
      </c>
      <c r="R134" s="2">
        <f t="shared" si="30"/>
        <v>196.85162432640001</v>
      </c>
    </row>
    <row r="135" spans="5:18" x14ac:dyDescent="0.25">
      <c r="E135" s="2">
        <f t="shared" si="31"/>
        <v>134</v>
      </c>
      <c r="I135" s="2">
        <f t="shared" si="22"/>
        <v>4.8901168368570845E-10</v>
      </c>
      <c r="J135" s="2">
        <f t="shared" si="23"/>
        <v>1.0686535265595768E-7</v>
      </c>
      <c r="K135" s="2">
        <f t="shared" si="24"/>
        <v>-6.9488779676671997E-2</v>
      </c>
      <c r="L135" s="2">
        <f t="shared" si="25"/>
        <v>4.3420078169784028E-8</v>
      </c>
      <c r="M135" s="2">
        <f t="shared" si="26"/>
        <v>3.6005659296776771E-5</v>
      </c>
      <c r="N135" s="2">
        <f t="shared" si="27"/>
        <v>4.8900504225256396E-10</v>
      </c>
      <c r="O135" s="2">
        <f t="shared" si="28"/>
        <v>1.0654911324292452E-7</v>
      </c>
      <c r="P135" s="2">
        <f t="shared" si="29"/>
        <v>5.4925132526261087E-10</v>
      </c>
      <c r="Q135" s="2">
        <f t="shared" si="32"/>
        <v>0.98121360770282173</v>
      </c>
      <c r="R135" s="2">
        <f t="shared" si="30"/>
        <v>196.85162432640001</v>
      </c>
    </row>
    <row r="136" spans="5:18" x14ac:dyDescent="0.25">
      <c r="E136" s="2">
        <f t="shared" si="31"/>
        <v>135</v>
      </c>
      <c r="I136" s="2">
        <f t="shared" si="22"/>
        <v>4.8901168368570845E-10</v>
      </c>
      <c r="J136" s="2">
        <f t="shared" si="23"/>
        <v>1.0686535265595768E-7</v>
      </c>
      <c r="K136" s="2">
        <f t="shared" si="24"/>
        <v>-6.9488779676671997E-2</v>
      </c>
      <c r="L136" s="2">
        <f t="shared" si="25"/>
        <v>4.3420078169784028E-8</v>
      </c>
      <c r="M136" s="2">
        <f t="shared" si="26"/>
        <v>3.6005659296776771E-5</v>
      </c>
      <c r="N136" s="2">
        <f t="shared" si="27"/>
        <v>4.8900504225256396E-10</v>
      </c>
      <c r="O136" s="2">
        <f t="shared" si="28"/>
        <v>1.0654911324292452E-7</v>
      </c>
      <c r="P136" s="2">
        <f t="shared" si="29"/>
        <v>5.4925132526261087E-10</v>
      </c>
      <c r="Q136" s="2">
        <f t="shared" si="32"/>
        <v>0.98121360770282173</v>
      </c>
      <c r="R136" s="2">
        <f t="shared" si="30"/>
        <v>196.85162432640001</v>
      </c>
    </row>
    <row r="137" spans="5:18" x14ac:dyDescent="0.25">
      <c r="E137" s="2">
        <f t="shared" si="31"/>
        <v>136</v>
      </c>
      <c r="I137" s="2">
        <f t="shared" si="22"/>
        <v>4.8901168368570845E-10</v>
      </c>
      <c r="J137" s="2">
        <f t="shared" si="23"/>
        <v>1.0686535265595768E-7</v>
      </c>
      <c r="K137" s="2">
        <f t="shared" si="24"/>
        <v>-6.9488779676671997E-2</v>
      </c>
      <c r="L137" s="2">
        <f t="shared" si="25"/>
        <v>4.3420078169784028E-8</v>
      </c>
      <c r="M137" s="2">
        <f t="shared" si="26"/>
        <v>3.6005659296776771E-5</v>
      </c>
      <c r="N137" s="2">
        <f t="shared" si="27"/>
        <v>4.8900504225256396E-10</v>
      </c>
      <c r="O137" s="2">
        <f t="shared" si="28"/>
        <v>1.0654911324292452E-7</v>
      </c>
      <c r="P137" s="2">
        <f t="shared" si="29"/>
        <v>5.4925132526261087E-10</v>
      </c>
      <c r="Q137" s="2">
        <f t="shared" si="32"/>
        <v>0.98121360770282173</v>
      </c>
      <c r="R137" s="2">
        <f t="shared" si="30"/>
        <v>196.85162432640001</v>
      </c>
    </row>
    <row r="138" spans="5:18" x14ac:dyDescent="0.25">
      <c r="E138" s="2">
        <f t="shared" si="31"/>
        <v>137</v>
      </c>
      <c r="I138" s="2">
        <f t="shared" si="22"/>
        <v>4.8901168368570845E-10</v>
      </c>
      <c r="J138" s="2">
        <f t="shared" si="23"/>
        <v>1.0686535265595768E-7</v>
      </c>
      <c r="K138" s="2">
        <f t="shared" si="24"/>
        <v>-6.9488779676671997E-2</v>
      </c>
      <c r="L138" s="2">
        <f t="shared" si="25"/>
        <v>4.3420078169784028E-8</v>
      </c>
      <c r="M138" s="2">
        <f t="shared" si="26"/>
        <v>3.6005659296776771E-5</v>
      </c>
      <c r="N138" s="2">
        <f t="shared" si="27"/>
        <v>4.8900504225256396E-10</v>
      </c>
      <c r="O138" s="2">
        <f t="shared" si="28"/>
        <v>1.0654911324292452E-7</v>
      </c>
      <c r="P138" s="2">
        <f t="shared" si="29"/>
        <v>5.4925132526261087E-10</v>
      </c>
      <c r="Q138" s="2">
        <f t="shared" si="32"/>
        <v>0.98121360770282173</v>
      </c>
      <c r="R138" s="2">
        <f t="shared" si="30"/>
        <v>196.85162432640001</v>
      </c>
    </row>
    <row r="139" spans="5:18" x14ac:dyDescent="0.25">
      <c r="E139" s="2">
        <f t="shared" si="31"/>
        <v>138</v>
      </c>
      <c r="I139" s="2">
        <f t="shared" si="22"/>
        <v>4.8901168368570845E-10</v>
      </c>
      <c r="J139" s="2">
        <f t="shared" si="23"/>
        <v>1.0686535265595768E-7</v>
      </c>
      <c r="K139" s="2">
        <f t="shared" si="24"/>
        <v>-6.9488779676671997E-2</v>
      </c>
      <c r="L139" s="2">
        <f t="shared" si="25"/>
        <v>4.3420078169784028E-8</v>
      </c>
      <c r="M139" s="2">
        <f t="shared" si="26"/>
        <v>3.6005659296776771E-5</v>
      </c>
      <c r="N139" s="2">
        <f t="shared" si="27"/>
        <v>4.8900504225256396E-10</v>
      </c>
      <c r="O139" s="2">
        <f t="shared" si="28"/>
        <v>1.0654911324292452E-7</v>
      </c>
      <c r="P139" s="2">
        <f t="shared" si="29"/>
        <v>5.4925132526261087E-10</v>
      </c>
      <c r="Q139" s="2">
        <f t="shared" si="32"/>
        <v>0.98121360770282173</v>
      </c>
      <c r="R139" s="2">
        <f t="shared" si="30"/>
        <v>196.85162432640001</v>
      </c>
    </row>
    <row r="140" spans="5:18" x14ac:dyDescent="0.25">
      <c r="E140" s="2">
        <f t="shared" si="31"/>
        <v>139</v>
      </c>
      <c r="I140" s="2">
        <f t="shared" si="22"/>
        <v>4.8901168368570845E-10</v>
      </c>
      <c r="J140" s="2">
        <f t="shared" si="23"/>
        <v>1.0686535265595768E-7</v>
      </c>
      <c r="K140" s="2">
        <f t="shared" si="24"/>
        <v>-6.9488779676671997E-2</v>
      </c>
      <c r="L140" s="2">
        <f t="shared" si="25"/>
        <v>4.3420078169784028E-8</v>
      </c>
      <c r="M140" s="2">
        <f t="shared" si="26"/>
        <v>3.6005659296776771E-5</v>
      </c>
      <c r="N140" s="2">
        <f t="shared" si="27"/>
        <v>4.8900504225256396E-10</v>
      </c>
      <c r="O140" s="2">
        <f t="shared" si="28"/>
        <v>1.0654911324292452E-7</v>
      </c>
      <c r="P140" s="2">
        <f t="shared" si="29"/>
        <v>5.4925132526261087E-10</v>
      </c>
      <c r="Q140" s="2">
        <f t="shared" si="32"/>
        <v>0.98121360770282173</v>
      </c>
      <c r="R140" s="2">
        <f t="shared" si="30"/>
        <v>196.85162432640001</v>
      </c>
    </row>
    <row r="141" spans="5:18" x14ac:dyDescent="0.25">
      <c r="E141" s="2">
        <f t="shared" si="31"/>
        <v>140</v>
      </c>
      <c r="I141" s="2">
        <f t="shared" si="22"/>
        <v>4.8901168368570845E-10</v>
      </c>
      <c r="J141" s="2">
        <f t="shared" si="23"/>
        <v>1.0686535265595768E-7</v>
      </c>
      <c r="K141" s="2">
        <f t="shared" si="24"/>
        <v>-6.9488779676671997E-2</v>
      </c>
      <c r="L141" s="2">
        <f t="shared" si="25"/>
        <v>4.3420078169784028E-8</v>
      </c>
      <c r="M141" s="2">
        <f t="shared" si="26"/>
        <v>3.6005659296776771E-5</v>
      </c>
      <c r="N141" s="2">
        <f t="shared" si="27"/>
        <v>4.8900504225256396E-10</v>
      </c>
      <c r="O141" s="2">
        <f t="shared" si="28"/>
        <v>1.0654911324292452E-7</v>
      </c>
      <c r="P141" s="2">
        <f t="shared" si="29"/>
        <v>5.4925132526261087E-10</v>
      </c>
      <c r="Q141" s="2">
        <f t="shared" si="32"/>
        <v>0.98121360770282173</v>
      </c>
      <c r="R141" s="2">
        <f t="shared" si="30"/>
        <v>196.85162432640001</v>
      </c>
    </row>
    <row r="142" spans="5:18" x14ac:dyDescent="0.25">
      <c r="E142" s="2">
        <f t="shared" si="31"/>
        <v>141</v>
      </c>
      <c r="I142" s="2">
        <f t="shared" si="22"/>
        <v>4.8901168368570845E-10</v>
      </c>
      <c r="J142" s="2">
        <f t="shared" si="23"/>
        <v>1.0686535265595768E-7</v>
      </c>
      <c r="K142" s="2">
        <f t="shared" si="24"/>
        <v>-6.9488779676671997E-2</v>
      </c>
      <c r="L142" s="2">
        <f t="shared" si="25"/>
        <v>4.3420078169784028E-8</v>
      </c>
      <c r="M142" s="2">
        <f t="shared" si="26"/>
        <v>3.6005659296776771E-5</v>
      </c>
      <c r="N142" s="2">
        <f t="shared" si="27"/>
        <v>4.8900504225256396E-10</v>
      </c>
      <c r="O142" s="2">
        <f t="shared" si="28"/>
        <v>1.0654911324292452E-7</v>
      </c>
      <c r="P142" s="2">
        <f t="shared" si="29"/>
        <v>5.4925132526261087E-10</v>
      </c>
      <c r="Q142" s="2">
        <f t="shared" si="32"/>
        <v>0.98121360770282173</v>
      </c>
      <c r="R142" s="2">
        <f t="shared" si="30"/>
        <v>196.85162432640001</v>
      </c>
    </row>
    <row r="143" spans="5:18" x14ac:dyDescent="0.25">
      <c r="E143" s="2">
        <f t="shared" si="31"/>
        <v>142</v>
      </c>
      <c r="I143" s="2">
        <f t="shared" si="22"/>
        <v>4.8901168368570845E-10</v>
      </c>
      <c r="J143" s="2">
        <f t="shared" si="23"/>
        <v>1.0686535265595768E-7</v>
      </c>
      <c r="K143" s="2">
        <f t="shared" si="24"/>
        <v>-6.9488779676671997E-2</v>
      </c>
      <c r="L143" s="2">
        <f t="shared" si="25"/>
        <v>4.3420078169784028E-8</v>
      </c>
      <c r="M143" s="2">
        <f t="shared" si="26"/>
        <v>3.6005659296776771E-5</v>
      </c>
      <c r="N143" s="2">
        <f t="shared" si="27"/>
        <v>4.8900504225256396E-10</v>
      </c>
      <c r="O143" s="2">
        <f t="shared" si="28"/>
        <v>1.0654911324292452E-7</v>
      </c>
      <c r="P143" s="2">
        <f t="shared" si="29"/>
        <v>5.4925132526261087E-10</v>
      </c>
      <c r="Q143" s="2">
        <f t="shared" si="32"/>
        <v>0.98121360770282173</v>
      </c>
      <c r="R143" s="2">
        <f t="shared" si="30"/>
        <v>196.85162432640001</v>
      </c>
    </row>
    <row r="144" spans="5:18" x14ac:dyDescent="0.25">
      <c r="E144" s="2">
        <f t="shared" si="31"/>
        <v>143</v>
      </c>
      <c r="I144" s="2">
        <f t="shared" si="22"/>
        <v>4.8901168368570845E-10</v>
      </c>
      <c r="J144" s="2">
        <f t="shared" si="23"/>
        <v>1.0686535265595768E-7</v>
      </c>
      <c r="K144" s="2">
        <f t="shared" si="24"/>
        <v>-6.9488779676671997E-2</v>
      </c>
      <c r="L144" s="2">
        <f t="shared" si="25"/>
        <v>4.3420078169784028E-8</v>
      </c>
      <c r="M144" s="2">
        <f t="shared" si="26"/>
        <v>3.6005659296776771E-5</v>
      </c>
      <c r="N144" s="2">
        <f t="shared" si="27"/>
        <v>4.8900504225256396E-10</v>
      </c>
      <c r="O144" s="2">
        <f t="shared" si="28"/>
        <v>1.0654911324292452E-7</v>
      </c>
      <c r="P144" s="2">
        <f t="shared" si="29"/>
        <v>5.4925132526261087E-10</v>
      </c>
      <c r="Q144" s="2">
        <f t="shared" si="32"/>
        <v>0.98121360770282173</v>
      </c>
      <c r="R144" s="2">
        <f t="shared" si="30"/>
        <v>196.85162432640001</v>
      </c>
    </row>
    <row r="145" spans="5:18" x14ac:dyDescent="0.25">
      <c r="E145" s="2">
        <f t="shared" si="31"/>
        <v>144</v>
      </c>
      <c r="I145" s="2">
        <f t="shared" si="22"/>
        <v>4.8901168368570845E-10</v>
      </c>
      <c r="J145" s="2">
        <f t="shared" si="23"/>
        <v>1.0686535265595768E-7</v>
      </c>
      <c r="K145" s="2">
        <f t="shared" si="24"/>
        <v>-6.9488779676671997E-2</v>
      </c>
      <c r="L145" s="2">
        <f t="shared" si="25"/>
        <v>4.3420078169784028E-8</v>
      </c>
      <c r="M145" s="2">
        <f t="shared" si="26"/>
        <v>3.6005659296776771E-5</v>
      </c>
      <c r="N145" s="2">
        <f t="shared" si="27"/>
        <v>4.8900504225256396E-10</v>
      </c>
      <c r="O145" s="2">
        <f t="shared" si="28"/>
        <v>1.0654911324292452E-7</v>
      </c>
      <c r="P145" s="2">
        <f t="shared" si="29"/>
        <v>5.4925132526261087E-10</v>
      </c>
      <c r="Q145" s="2">
        <f t="shared" si="32"/>
        <v>0.98121360770282173</v>
      </c>
      <c r="R145" s="2">
        <f t="shared" si="30"/>
        <v>196.85162432640001</v>
      </c>
    </row>
    <row r="146" spans="5:18" x14ac:dyDescent="0.25">
      <c r="E146" s="2">
        <f t="shared" si="31"/>
        <v>145</v>
      </c>
      <c r="I146" s="2">
        <f t="shared" si="22"/>
        <v>4.8901168368570845E-10</v>
      </c>
      <c r="J146" s="2">
        <f t="shared" si="23"/>
        <v>1.0686535265595768E-7</v>
      </c>
      <c r="K146" s="2">
        <f t="shared" si="24"/>
        <v>-6.9488779676671997E-2</v>
      </c>
      <c r="L146" s="2">
        <f t="shared" si="25"/>
        <v>4.3420078169784028E-8</v>
      </c>
      <c r="M146" s="2">
        <f t="shared" si="26"/>
        <v>3.6005659296776771E-5</v>
      </c>
      <c r="N146" s="2">
        <f t="shared" si="27"/>
        <v>4.8900504225256396E-10</v>
      </c>
      <c r="O146" s="2">
        <f t="shared" si="28"/>
        <v>1.0654911324292452E-7</v>
      </c>
      <c r="P146" s="2">
        <f t="shared" si="29"/>
        <v>5.4925132526261087E-10</v>
      </c>
      <c r="Q146" s="2">
        <f t="shared" si="32"/>
        <v>0.98121360770282173</v>
      </c>
      <c r="R146" s="2">
        <f t="shared" si="30"/>
        <v>196.85162432640001</v>
      </c>
    </row>
    <row r="147" spans="5:18" x14ac:dyDescent="0.25">
      <c r="E147" s="2">
        <f t="shared" si="31"/>
        <v>146</v>
      </c>
      <c r="I147" s="2">
        <f t="shared" si="22"/>
        <v>4.8901168368570845E-10</v>
      </c>
      <c r="J147" s="2">
        <f t="shared" si="23"/>
        <v>1.0686535265595768E-7</v>
      </c>
      <c r="K147" s="2">
        <f t="shared" si="24"/>
        <v>-6.9488779676671997E-2</v>
      </c>
      <c r="L147" s="2">
        <f t="shared" si="25"/>
        <v>4.3420078169784028E-8</v>
      </c>
      <c r="M147" s="2">
        <f t="shared" si="26"/>
        <v>3.6005659296776771E-5</v>
      </c>
      <c r="N147" s="2">
        <f t="shared" si="27"/>
        <v>4.8900504225256396E-10</v>
      </c>
      <c r="O147" s="2">
        <f t="shared" si="28"/>
        <v>1.0654911324292452E-7</v>
      </c>
      <c r="P147" s="2">
        <f t="shared" si="29"/>
        <v>5.4925132526261087E-10</v>
      </c>
      <c r="Q147" s="2">
        <f t="shared" si="32"/>
        <v>0.98121360770282173</v>
      </c>
      <c r="R147" s="2">
        <f t="shared" si="30"/>
        <v>196.85162432640001</v>
      </c>
    </row>
    <row r="148" spans="5:18" x14ac:dyDescent="0.25">
      <c r="E148" s="2">
        <f t="shared" si="31"/>
        <v>147</v>
      </c>
      <c r="I148" s="2">
        <f t="shared" si="22"/>
        <v>4.8901168368570845E-10</v>
      </c>
      <c r="J148" s="2">
        <f t="shared" si="23"/>
        <v>1.0686535265595768E-7</v>
      </c>
      <c r="K148" s="2">
        <f t="shared" si="24"/>
        <v>-6.9488779676671997E-2</v>
      </c>
      <c r="L148" s="2">
        <f t="shared" si="25"/>
        <v>4.3420078169784028E-8</v>
      </c>
      <c r="M148" s="2">
        <f t="shared" si="26"/>
        <v>3.6005659296776771E-5</v>
      </c>
      <c r="N148" s="2">
        <f t="shared" si="27"/>
        <v>4.8900504225256396E-10</v>
      </c>
      <c r="O148" s="2">
        <f t="shared" si="28"/>
        <v>1.0654911324292452E-7</v>
      </c>
      <c r="P148" s="2">
        <f t="shared" si="29"/>
        <v>5.4925132526261087E-10</v>
      </c>
      <c r="Q148" s="2">
        <f t="shared" si="32"/>
        <v>0.98121360770282173</v>
      </c>
      <c r="R148" s="2">
        <f t="shared" si="30"/>
        <v>196.85162432640001</v>
      </c>
    </row>
    <row r="149" spans="5:18" x14ac:dyDescent="0.25">
      <c r="E149" s="2">
        <f t="shared" si="31"/>
        <v>148</v>
      </c>
      <c r="I149" s="2">
        <f t="shared" si="22"/>
        <v>4.8901168368570845E-10</v>
      </c>
      <c r="J149" s="2">
        <f t="shared" si="23"/>
        <v>1.0686535265595768E-7</v>
      </c>
      <c r="K149" s="2">
        <f t="shared" si="24"/>
        <v>-6.9488779676671997E-2</v>
      </c>
      <c r="L149" s="2">
        <f t="shared" si="25"/>
        <v>4.3420078169784028E-8</v>
      </c>
      <c r="M149" s="2">
        <f t="shared" si="26"/>
        <v>3.6005659296776771E-5</v>
      </c>
      <c r="N149" s="2">
        <f t="shared" si="27"/>
        <v>4.8900504225256396E-10</v>
      </c>
      <c r="O149" s="2">
        <f t="shared" si="28"/>
        <v>1.0654911324292452E-7</v>
      </c>
      <c r="P149" s="2">
        <f t="shared" si="29"/>
        <v>5.4925132526261087E-10</v>
      </c>
      <c r="Q149" s="2">
        <f t="shared" si="32"/>
        <v>0.98121360770282173</v>
      </c>
      <c r="R149" s="2">
        <f t="shared" si="30"/>
        <v>196.85162432640001</v>
      </c>
    </row>
    <row r="150" spans="5:18" x14ac:dyDescent="0.25">
      <c r="E150" s="2">
        <f t="shared" si="31"/>
        <v>149</v>
      </c>
      <c r="I150" s="2">
        <f t="shared" si="22"/>
        <v>4.8901168368570845E-10</v>
      </c>
      <c r="J150" s="2">
        <f t="shared" si="23"/>
        <v>1.0686535265595768E-7</v>
      </c>
      <c r="K150" s="2">
        <f t="shared" si="24"/>
        <v>-6.9488779676671997E-2</v>
      </c>
      <c r="L150" s="2">
        <f t="shared" si="25"/>
        <v>4.3420078169784028E-8</v>
      </c>
      <c r="M150" s="2">
        <f t="shared" si="26"/>
        <v>3.6005659296776771E-5</v>
      </c>
      <c r="N150" s="2">
        <f t="shared" si="27"/>
        <v>4.8900504225256396E-10</v>
      </c>
      <c r="O150" s="2">
        <f t="shared" si="28"/>
        <v>1.0654911324292452E-7</v>
      </c>
      <c r="P150" s="2">
        <f t="shared" si="29"/>
        <v>5.4925132526261087E-10</v>
      </c>
      <c r="Q150" s="2">
        <f t="shared" si="32"/>
        <v>0.98121360770282173</v>
      </c>
      <c r="R150" s="2">
        <f t="shared" si="30"/>
        <v>196.85162432640001</v>
      </c>
    </row>
    <row r="151" spans="5:18" x14ac:dyDescent="0.25">
      <c r="E151" s="2">
        <f t="shared" si="31"/>
        <v>150</v>
      </c>
      <c r="I151" s="2">
        <f t="shared" si="22"/>
        <v>4.8901168368570845E-10</v>
      </c>
      <c r="J151" s="2">
        <f t="shared" si="23"/>
        <v>1.0686535265595768E-7</v>
      </c>
      <c r="K151" s="2">
        <f t="shared" si="24"/>
        <v>-6.9488779676671997E-2</v>
      </c>
      <c r="L151" s="2">
        <f t="shared" si="25"/>
        <v>4.3420078169784028E-8</v>
      </c>
      <c r="M151" s="2">
        <f t="shared" si="26"/>
        <v>3.6005659296776771E-5</v>
      </c>
      <c r="N151" s="2">
        <f t="shared" si="27"/>
        <v>4.8900504225256396E-10</v>
      </c>
      <c r="O151" s="2">
        <f t="shared" si="28"/>
        <v>1.0654911324292452E-7</v>
      </c>
      <c r="P151" s="2">
        <f t="shared" si="29"/>
        <v>5.4925132526261087E-10</v>
      </c>
      <c r="Q151" s="2">
        <f t="shared" si="32"/>
        <v>0.98121360770282173</v>
      </c>
      <c r="R151" s="2">
        <f t="shared" si="30"/>
        <v>196.85162432640001</v>
      </c>
    </row>
    <row r="152" spans="5:18" x14ac:dyDescent="0.25">
      <c r="E152" s="2">
        <f t="shared" si="31"/>
        <v>151</v>
      </c>
      <c r="I152" s="2">
        <f t="shared" si="22"/>
        <v>4.8901168368570845E-10</v>
      </c>
      <c r="J152" s="2">
        <f t="shared" si="23"/>
        <v>1.0686535265595768E-7</v>
      </c>
      <c r="K152" s="2">
        <f t="shared" si="24"/>
        <v>-6.9488779676671997E-2</v>
      </c>
      <c r="L152" s="2">
        <f t="shared" si="25"/>
        <v>4.3420078169784028E-8</v>
      </c>
      <c r="M152" s="2">
        <f t="shared" si="26"/>
        <v>3.6005659296776771E-5</v>
      </c>
      <c r="N152" s="2">
        <f t="shared" si="27"/>
        <v>4.8900504225256396E-10</v>
      </c>
      <c r="O152" s="2">
        <f t="shared" si="28"/>
        <v>1.0654911324292452E-7</v>
      </c>
      <c r="P152" s="2">
        <f t="shared" si="29"/>
        <v>5.4925132526261087E-10</v>
      </c>
      <c r="Q152" s="2">
        <f t="shared" si="32"/>
        <v>0.98121360770282173</v>
      </c>
      <c r="R152" s="2">
        <f t="shared" si="30"/>
        <v>196.85162432640001</v>
      </c>
    </row>
    <row r="153" spans="5:18" x14ac:dyDescent="0.25">
      <c r="E153" s="2">
        <f t="shared" si="31"/>
        <v>152</v>
      </c>
      <c r="I153" s="2">
        <f t="shared" si="22"/>
        <v>4.8901168368570845E-10</v>
      </c>
      <c r="J153" s="2">
        <f t="shared" si="23"/>
        <v>1.0686535265595768E-7</v>
      </c>
      <c r="K153" s="2">
        <f t="shared" si="24"/>
        <v>-6.9488779676671997E-2</v>
      </c>
      <c r="L153" s="2">
        <f t="shared" si="25"/>
        <v>4.3420078169784028E-8</v>
      </c>
      <c r="M153" s="2">
        <f t="shared" si="26"/>
        <v>3.6005659296776771E-5</v>
      </c>
      <c r="N153" s="2">
        <f t="shared" si="27"/>
        <v>4.8900504225256396E-10</v>
      </c>
      <c r="O153" s="2">
        <f t="shared" si="28"/>
        <v>1.0654911324292452E-7</v>
      </c>
      <c r="P153" s="2">
        <f t="shared" si="29"/>
        <v>5.4925132526261087E-10</v>
      </c>
      <c r="Q153" s="2">
        <f t="shared" si="32"/>
        <v>0.98121360770282173</v>
      </c>
      <c r="R153" s="2">
        <f t="shared" si="30"/>
        <v>196.85162432640001</v>
      </c>
    </row>
    <row r="154" spans="5:18" x14ac:dyDescent="0.25">
      <c r="E154" s="2">
        <f t="shared" si="31"/>
        <v>153</v>
      </c>
      <c r="I154" s="2">
        <f t="shared" si="22"/>
        <v>4.8901168368570845E-10</v>
      </c>
      <c r="J154" s="2">
        <f t="shared" si="23"/>
        <v>1.0686535265595768E-7</v>
      </c>
      <c r="K154" s="2">
        <f t="shared" si="24"/>
        <v>-6.9488779676671997E-2</v>
      </c>
      <c r="L154" s="2">
        <f t="shared" si="25"/>
        <v>4.3420078169784028E-8</v>
      </c>
      <c r="M154" s="2">
        <f t="shared" si="26"/>
        <v>3.6005659296776771E-5</v>
      </c>
      <c r="N154" s="2">
        <f t="shared" si="27"/>
        <v>4.8900504225256396E-10</v>
      </c>
      <c r="O154" s="2">
        <f t="shared" si="28"/>
        <v>1.0654911324292452E-7</v>
      </c>
      <c r="P154" s="2">
        <f t="shared" si="29"/>
        <v>5.4925132526261087E-10</v>
      </c>
      <c r="Q154" s="2">
        <f t="shared" si="32"/>
        <v>0.98121360770282173</v>
      </c>
      <c r="R154" s="2">
        <f t="shared" si="30"/>
        <v>196.85162432640001</v>
      </c>
    </row>
    <row r="155" spans="5:18" x14ac:dyDescent="0.25">
      <c r="E155" s="2">
        <f t="shared" si="31"/>
        <v>154</v>
      </c>
      <c r="I155" s="2">
        <f t="shared" si="22"/>
        <v>4.8901168368570845E-10</v>
      </c>
      <c r="J155" s="2">
        <f t="shared" si="23"/>
        <v>1.0686535265595768E-7</v>
      </c>
      <c r="K155" s="2">
        <f t="shared" si="24"/>
        <v>-6.9488779676671997E-2</v>
      </c>
      <c r="L155" s="2">
        <f t="shared" si="25"/>
        <v>4.3420078169784028E-8</v>
      </c>
      <c r="M155" s="2">
        <f t="shared" si="26"/>
        <v>3.6005659296776771E-5</v>
      </c>
      <c r="N155" s="2">
        <f t="shared" si="27"/>
        <v>4.8900504225256396E-10</v>
      </c>
      <c r="O155" s="2">
        <f t="shared" si="28"/>
        <v>1.0654911324292452E-7</v>
      </c>
      <c r="P155" s="2">
        <f t="shared" si="29"/>
        <v>5.4925132526261087E-10</v>
      </c>
      <c r="Q155" s="2">
        <f t="shared" si="32"/>
        <v>0.98121360770282173</v>
      </c>
      <c r="R155" s="2">
        <f t="shared" si="30"/>
        <v>196.85162432640001</v>
      </c>
    </row>
    <row r="156" spans="5:18" x14ac:dyDescent="0.25">
      <c r="E156" s="2">
        <f t="shared" si="31"/>
        <v>155</v>
      </c>
      <c r="I156" s="2">
        <f t="shared" si="22"/>
        <v>4.8901168368570845E-10</v>
      </c>
      <c r="J156" s="2">
        <f t="shared" si="23"/>
        <v>1.0686535265595768E-7</v>
      </c>
      <c r="K156" s="2">
        <f t="shared" si="24"/>
        <v>-6.9488779676671997E-2</v>
      </c>
      <c r="L156" s="2">
        <f t="shared" si="25"/>
        <v>4.3420078169784028E-8</v>
      </c>
      <c r="M156" s="2">
        <f t="shared" si="26"/>
        <v>3.6005659296776771E-5</v>
      </c>
      <c r="N156" s="2">
        <f t="shared" si="27"/>
        <v>4.8900504225256396E-10</v>
      </c>
      <c r="O156" s="2">
        <f t="shared" si="28"/>
        <v>1.0654911324292452E-7</v>
      </c>
      <c r="P156" s="2">
        <f t="shared" si="29"/>
        <v>5.4925132526261087E-10</v>
      </c>
      <c r="Q156" s="2">
        <f t="shared" si="32"/>
        <v>0.98121360770282173</v>
      </c>
      <c r="R156" s="2">
        <f t="shared" si="30"/>
        <v>196.85162432640001</v>
      </c>
    </row>
    <row r="157" spans="5:18" x14ac:dyDescent="0.25">
      <c r="E157" s="2">
        <f t="shared" si="31"/>
        <v>156</v>
      </c>
      <c r="I157" s="2">
        <f t="shared" si="22"/>
        <v>4.8901168368570845E-10</v>
      </c>
      <c r="J157" s="2">
        <f t="shared" si="23"/>
        <v>1.0686535265595768E-7</v>
      </c>
      <c r="K157" s="2">
        <f t="shared" si="24"/>
        <v>-6.9488779676671997E-2</v>
      </c>
      <c r="L157" s="2">
        <f t="shared" si="25"/>
        <v>4.3420078169784028E-8</v>
      </c>
      <c r="M157" s="2">
        <f t="shared" si="26"/>
        <v>3.6005659296776771E-5</v>
      </c>
      <c r="N157" s="2">
        <f t="shared" si="27"/>
        <v>4.8900504225256396E-10</v>
      </c>
      <c r="O157" s="2">
        <f t="shared" si="28"/>
        <v>1.0654911324292452E-7</v>
      </c>
      <c r="P157" s="2">
        <f t="shared" si="29"/>
        <v>5.4925132526261087E-10</v>
      </c>
      <c r="Q157" s="2">
        <f t="shared" si="32"/>
        <v>0.98121360770282173</v>
      </c>
      <c r="R157" s="2">
        <f t="shared" si="30"/>
        <v>196.85162432640001</v>
      </c>
    </row>
    <row r="158" spans="5:18" x14ac:dyDescent="0.25">
      <c r="E158" s="2">
        <f t="shared" si="31"/>
        <v>157</v>
      </c>
      <c r="I158" s="2">
        <f t="shared" si="22"/>
        <v>4.8901168368570845E-10</v>
      </c>
      <c r="J158" s="2">
        <f t="shared" si="23"/>
        <v>1.0686535265595768E-7</v>
      </c>
      <c r="K158" s="2">
        <f t="shared" si="24"/>
        <v>-6.9488779676671997E-2</v>
      </c>
      <c r="L158" s="2">
        <f t="shared" si="25"/>
        <v>4.3420078169784028E-8</v>
      </c>
      <c r="M158" s="2">
        <f t="shared" si="26"/>
        <v>3.6005659296776771E-5</v>
      </c>
      <c r="N158" s="2">
        <f t="shared" si="27"/>
        <v>4.8900504225256396E-10</v>
      </c>
      <c r="O158" s="2">
        <f t="shared" si="28"/>
        <v>1.0654911324292452E-7</v>
      </c>
      <c r="P158" s="2">
        <f t="shared" si="29"/>
        <v>5.4925132526261087E-10</v>
      </c>
      <c r="Q158" s="2">
        <f t="shared" si="32"/>
        <v>0.98121360770282173</v>
      </c>
      <c r="R158" s="2">
        <f t="shared" si="30"/>
        <v>196.85162432640001</v>
      </c>
    </row>
    <row r="159" spans="5:18" x14ac:dyDescent="0.25">
      <c r="E159" s="2">
        <f t="shared" si="31"/>
        <v>158</v>
      </c>
      <c r="I159" s="2">
        <f t="shared" si="22"/>
        <v>4.8901168368570845E-10</v>
      </c>
      <c r="J159" s="2">
        <f t="shared" si="23"/>
        <v>1.0686535265595768E-7</v>
      </c>
      <c r="K159" s="2">
        <f t="shared" si="24"/>
        <v>-6.9488779676671997E-2</v>
      </c>
      <c r="L159" s="2">
        <f t="shared" si="25"/>
        <v>4.3420078169784028E-8</v>
      </c>
      <c r="M159" s="2">
        <f t="shared" si="26"/>
        <v>3.6005659296776771E-5</v>
      </c>
      <c r="N159" s="2">
        <f t="shared" si="27"/>
        <v>4.8900504225256396E-10</v>
      </c>
      <c r="O159" s="2">
        <f t="shared" si="28"/>
        <v>1.0654911324292452E-7</v>
      </c>
      <c r="P159" s="2">
        <f t="shared" si="29"/>
        <v>5.4925132526261087E-10</v>
      </c>
      <c r="Q159" s="2">
        <f t="shared" si="32"/>
        <v>0.98121360770282173</v>
      </c>
      <c r="R159" s="2">
        <f t="shared" si="30"/>
        <v>196.85162432640001</v>
      </c>
    </row>
    <row r="160" spans="5:18" x14ac:dyDescent="0.25">
      <c r="E160" s="2">
        <f t="shared" si="31"/>
        <v>159</v>
      </c>
      <c r="I160" s="2">
        <f t="shared" si="22"/>
        <v>4.8901168368570845E-10</v>
      </c>
      <c r="J160" s="2">
        <f t="shared" si="23"/>
        <v>1.0686535265595768E-7</v>
      </c>
      <c r="K160" s="2">
        <f t="shared" si="24"/>
        <v>-6.9488779676671997E-2</v>
      </c>
      <c r="L160" s="2">
        <f t="shared" si="25"/>
        <v>4.3420078169784028E-8</v>
      </c>
      <c r="M160" s="2">
        <f t="shared" si="26"/>
        <v>3.6005659296776771E-5</v>
      </c>
      <c r="N160" s="2">
        <f t="shared" si="27"/>
        <v>4.8900504225256396E-10</v>
      </c>
      <c r="O160" s="2">
        <f t="shared" si="28"/>
        <v>1.0654911324292452E-7</v>
      </c>
      <c r="P160" s="2">
        <f t="shared" si="29"/>
        <v>5.4925132526261087E-10</v>
      </c>
      <c r="Q160" s="2">
        <f t="shared" si="32"/>
        <v>0.98121360770282173</v>
      </c>
      <c r="R160" s="2">
        <f t="shared" si="30"/>
        <v>196.85162432640001</v>
      </c>
    </row>
    <row r="161" spans="5:18" x14ac:dyDescent="0.25">
      <c r="E161" s="2">
        <f t="shared" si="31"/>
        <v>160</v>
      </c>
      <c r="I161" s="2">
        <f t="shared" si="22"/>
        <v>4.8901168368570845E-10</v>
      </c>
      <c r="J161" s="2">
        <f t="shared" si="23"/>
        <v>1.0686535265595768E-7</v>
      </c>
      <c r="K161" s="2">
        <f t="shared" si="24"/>
        <v>-6.9488779676671997E-2</v>
      </c>
      <c r="L161" s="2">
        <f t="shared" si="25"/>
        <v>4.3420078169784028E-8</v>
      </c>
      <c r="M161" s="2">
        <f t="shared" si="26"/>
        <v>3.6005659296776771E-5</v>
      </c>
      <c r="N161" s="2">
        <f t="shared" si="27"/>
        <v>4.8900504225256396E-10</v>
      </c>
      <c r="O161" s="2">
        <f t="shared" si="28"/>
        <v>1.0654911324292452E-7</v>
      </c>
      <c r="P161" s="2">
        <f t="shared" si="29"/>
        <v>5.4925132526261087E-10</v>
      </c>
      <c r="Q161" s="2">
        <f t="shared" si="32"/>
        <v>0.98121360770282173</v>
      </c>
      <c r="R161" s="2">
        <f t="shared" si="30"/>
        <v>196.85162432640001</v>
      </c>
    </row>
    <row r="162" spans="5:18" x14ac:dyDescent="0.25">
      <c r="E162" s="2">
        <f t="shared" si="31"/>
        <v>161</v>
      </c>
      <c r="I162" s="2">
        <f t="shared" si="22"/>
        <v>4.8901168368570845E-10</v>
      </c>
      <c r="J162" s="2">
        <f t="shared" si="23"/>
        <v>1.0686535265595768E-7</v>
      </c>
      <c r="K162" s="2">
        <f t="shared" si="24"/>
        <v>-6.9488779676671997E-2</v>
      </c>
      <c r="L162" s="2">
        <f t="shared" si="25"/>
        <v>4.3420078169784028E-8</v>
      </c>
      <c r="M162" s="2">
        <f t="shared" si="26"/>
        <v>3.6005659296776771E-5</v>
      </c>
      <c r="N162" s="2">
        <f t="shared" si="27"/>
        <v>4.8900504225256396E-10</v>
      </c>
      <c r="O162" s="2">
        <f t="shared" si="28"/>
        <v>1.0654911324292452E-7</v>
      </c>
      <c r="P162" s="2">
        <f t="shared" si="29"/>
        <v>5.4925132526261087E-10</v>
      </c>
      <c r="Q162" s="2">
        <f t="shared" si="32"/>
        <v>0.98121360770282173</v>
      </c>
      <c r="R162" s="2">
        <f t="shared" si="30"/>
        <v>196.85162432640001</v>
      </c>
    </row>
    <row r="163" spans="5:18" x14ac:dyDescent="0.25">
      <c r="E163" s="2">
        <f t="shared" si="31"/>
        <v>162</v>
      </c>
      <c r="I163" s="2">
        <f t="shared" si="22"/>
        <v>4.8901168368570845E-10</v>
      </c>
      <c r="J163" s="2">
        <f t="shared" si="23"/>
        <v>1.0686535265595768E-7</v>
      </c>
      <c r="K163" s="2">
        <f t="shared" si="24"/>
        <v>-6.9488779676671997E-2</v>
      </c>
      <c r="L163" s="2">
        <f t="shared" si="25"/>
        <v>4.3420078169784028E-8</v>
      </c>
      <c r="M163" s="2">
        <f t="shared" si="26"/>
        <v>3.6005659296776771E-5</v>
      </c>
      <c r="N163" s="2">
        <f t="shared" si="27"/>
        <v>4.8900504225256396E-10</v>
      </c>
      <c r="O163" s="2">
        <f t="shared" si="28"/>
        <v>1.0654911324292452E-7</v>
      </c>
      <c r="P163" s="2">
        <f t="shared" si="29"/>
        <v>5.4925132526261087E-10</v>
      </c>
      <c r="Q163" s="2">
        <f t="shared" si="32"/>
        <v>0.98121360770282173</v>
      </c>
      <c r="R163" s="2">
        <f t="shared" si="30"/>
        <v>196.85162432640001</v>
      </c>
    </row>
    <row r="164" spans="5:18" x14ac:dyDescent="0.25">
      <c r="E164" s="2">
        <f t="shared" si="31"/>
        <v>163</v>
      </c>
      <c r="I164" s="2">
        <f t="shared" si="22"/>
        <v>4.8901168368570845E-10</v>
      </c>
      <c r="J164" s="2">
        <f t="shared" si="23"/>
        <v>1.0686535265595768E-7</v>
      </c>
      <c r="K164" s="2">
        <f t="shared" si="24"/>
        <v>-6.9488779676671997E-2</v>
      </c>
      <c r="L164" s="2">
        <f t="shared" si="25"/>
        <v>4.3420078169784028E-8</v>
      </c>
      <c r="M164" s="2">
        <f t="shared" si="26"/>
        <v>3.6005659296776771E-5</v>
      </c>
      <c r="N164" s="2">
        <f t="shared" si="27"/>
        <v>4.8900504225256396E-10</v>
      </c>
      <c r="O164" s="2">
        <f t="shared" si="28"/>
        <v>1.0654911324292452E-7</v>
      </c>
      <c r="P164" s="2">
        <f t="shared" si="29"/>
        <v>5.4925132526261087E-10</v>
      </c>
      <c r="Q164" s="2">
        <f t="shared" si="32"/>
        <v>0.98121360770282173</v>
      </c>
      <c r="R164" s="2">
        <f t="shared" si="30"/>
        <v>196.85162432640001</v>
      </c>
    </row>
    <row r="165" spans="5:18" x14ac:dyDescent="0.25">
      <c r="E165" s="2">
        <f t="shared" si="31"/>
        <v>164</v>
      </c>
      <c r="I165" s="2">
        <f t="shared" si="22"/>
        <v>4.8901168368570845E-10</v>
      </c>
      <c r="J165" s="2">
        <f t="shared" si="23"/>
        <v>1.0686535265595768E-7</v>
      </c>
      <c r="K165" s="2">
        <f t="shared" si="24"/>
        <v>-6.9488779676671997E-2</v>
      </c>
      <c r="L165" s="2">
        <f t="shared" si="25"/>
        <v>4.3420078169784028E-8</v>
      </c>
      <c r="M165" s="2">
        <f t="shared" si="26"/>
        <v>3.6005659296776771E-5</v>
      </c>
      <c r="N165" s="2">
        <f t="shared" si="27"/>
        <v>4.8900504225256396E-10</v>
      </c>
      <c r="O165" s="2">
        <f t="shared" si="28"/>
        <v>1.0654911324292452E-7</v>
      </c>
      <c r="P165" s="2">
        <f t="shared" si="29"/>
        <v>5.4925132526261087E-10</v>
      </c>
      <c r="Q165" s="2">
        <f t="shared" si="32"/>
        <v>0.98121360770282173</v>
      </c>
      <c r="R165" s="2">
        <f t="shared" si="30"/>
        <v>196.85162432640001</v>
      </c>
    </row>
    <row r="166" spans="5:18" x14ac:dyDescent="0.25">
      <c r="E166" s="2">
        <f t="shared" si="31"/>
        <v>165</v>
      </c>
      <c r="I166" s="2">
        <f t="shared" si="22"/>
        <v>4.8901168368570845E-10</v>
      </c>
      <c r="J166" s="2">
        <f t="shared" si="23"/>
        <v>1.0686535265595768E-7</v>
      </c>
      <c r="K166" s="2">
        <f t="shared" si="24"/>
        <v>-6.9488779676671997E-2</v>
      </c>
      <c r="L166" s="2">
        <f t="shared" si="25"/>
        <v>4.3420078169784028E-8</v>
      </c>
      <c r="M166" s="2">
        <f t="shared" si="26"/>
        <v>3.6005659296776771E-5</v>
      </c>
      <c r="N166" s="2">
        <f t="shared" si="27"/>
        <v>4.8900504225256396E-10</v>
      </c>
      <c r="O166" s="2">
        <f t="shared" si="28"/>
        <v>1.0654911324292452E-7</v>
      </c>
      <c r="P166" s="2">
        <f t="shared" si="29"/>
        <v>5.4925132526261087E-10</v>
      </c>
      <c r="Q166" s="2">
        <f t="shared" si="32"/>
        <v>0.98121360770282173</v>
      </c>
      <c r="R166" s="2">
        <f t="shared" si="30"/>
        <v>196.85162432640001</v>
      </c>
    </row>
    <row r="167" spans="5:18" x14ac:dyDescent="0.25">
      <c r="E167" s="2">
        <f t="shared" si="31"/>
        <v>166</v>
      </c>
      <c r="I167" s="2">
        <f t="shared" si="22"/>
        <v>4.8901168368570845E-10</v>
      </c>
      <c r="J167" s="2">
        <f t="shared" si="23"/>
        <v>1.0686535265595768E-7</v>
      </c>
      <c r="K167" s="2">
        <f t="shared" si="24"/>
        <v>-6.9488779676671997E-2</v>
      </c>
      <c r="L167" s="2">
        <f t="shared" si="25"/>
        <v>4.3420078169784028E-8</v>
      </c>
      <c r="M167" s="2">
        <f t="shared" si="26"/>
        <v>3.6005659296776771E-5</v>
      </c>
      <c r="N167" s="2">
        <f t="shared" si="27"/>
        <v>4.8900504225256396E-10</v>
      </c>
      <c r="O167" s="2">
        <f t="shared" si="28"/>
        <v>1.0654911324292452E-7</v>
      </c>
      <c r="P167" s="2">
        <f t="shared" si="29"/>
        <v>5.4925132526261087E-10</v>
      </c>
      <c r="Q167" s="2">
        <f t="shared" si="32"/>
        <v>0.98121360770282173</v>
      </c>
      <c r="R167" s="2">
        <f t="shared" si="30"/>
        <v>196.85162432640001</v>
      </c>
    </row>
    <row r="168" spans="5:18" x14ac:dyDescent="0.25">
      <c r="E168" s="2">
        <f t="shared" si="31"/>
        <v>167</v>
      </c>
      <c r="I168" s="2">
        <f t="shared" si="22"/>
        <v>4.8901168368570845E-10</v>
      </c>
      <c r="J168" s="2">
        <f t="shared" si="23"/>
        <v>1.0686535265595768E-7</v>
      </c>
      <c r="K168" s="2">
        <f t="shared" si="24"/>
        <v>-6.9488779676671997E-2</v>
      </c>
      <c r="L168" s="2">
        <f t="shared" si="25"/>
        <v>4.3420078169784028E-8</v>
      </c>
      <c r="M168" s="2">
        <f t="shared" si="26"/>
        <v>3.6005659296776771E-5</v>
      </c>
      <c r="N168" s="2">
        <f t="shared" si="27"/>
        <v>4.8900504225256396E-10</v>
      </c>
      <c r="O168" s="2">
        <f t="shared" si="28"/>
        <v>1.0654911324292452E-7</v>
      </c>
      <c r="P168" s="2">
        <f t="shared" si="29"/>
        <v>5.4925132526261087E-10</v>
      </c>
      <c r="Q168" s="2">
        <f t="shared" si="32"/>
        <v>0.98121360770282173</v>
      </c>
      <c r="R168" s="2">
        <f t="shared" si="30"/>
        <v>196.85162432640001</v>
      </c>
    </row>
    <row r="169" spans="5:18" x14ac:dyDescent="0.25">
      <c r="E169" s="2">
        <f t="shared" si="31"/>
        <v>168</v>
      </c>
      <c r="I169" s="2">
        <f t="shared" si="22"/>
        <v>4.8901168368570845E-10</v>
      </c>
      <c r="J169" s="2">
        <f t="shared" si="23"/>
        <v>1.0686535265595768E-7</v>
      </c>
      <c r="K169" s="2">
        <f t="shared" si="24"/>
        <v>-6.9488779676671997E-2</v>
      </c>
      <c r="L169" s="2">
        <f t="shared" si="25"/>
        <v>4.3420078169784028E-8</v>
      </c>
      <c r="M169" s="2">
        <f t="shared" si="26"/>
        <v>3.6005659296776771E-5</v>
      </c>
      <c r="N169" s="2">
        <f t="shared" si="27"/>
        <v>4.8900504225256396E-10</v>
      </c>
      <c r="O169" s="2">
        <f t="shared" si="28"/>
        <v>1.0654911324292452E-7</v>
      </c>
      <c r="P169" s="2">
        <f t="shared" si="29"/>
        <v>5.4925132526261087E-10</v>
      </c>
      <c r="Q169" s="2">
        <f t="shared" si="32"/>
        <v>0.98121360770282173</v>
      </c>
      <c r="R169" s="2">
        <f t="shared" si="30"/>
        <v>196.85162432640001</v>
      </c>
    </row>
    <row r="170" spans="5:18" x14ac:dyDescent="0.25">
      <c r="E170" s="2">
        <f t="shared" si="31"/>
        <v>169</v>
      </c>
      <c r="I170" s="2">
        <f t="shared" si="22"/>
        <v>4.8901168368570845E-10</v>
      </c>
      <c r="J170" s="2">
        <f t="shared" si="23"/>
        <v>1.0686535265595768E-7</v>
      </c>
      <c r="K170" s="2">
        <f t="shared" si="24"/>
        <v>-6.9488779676671997E-2</v>
      </c>
      <c r="L170" s="2">
        <f t="shared" si="25"/>
        <v>4.3420078169784028E-8</v>
      </c>
      <c r="M170" s="2">
        <f t="shared" si="26"/>
        <v>3.6005659296776771E-5</v>
      </c>
      <c r="N170" s="2">
        <f t="shared" si="27"/>
        <v>4.8900504225256396E-10</v>
      </c>
      <c r="O170" s="2">
        <f t="shared" si="28"/>
        <v>1.0654911324292452E-7</v>
      </c>
      <c r="P170" s="2">
        <f t="shared" si="29"/>
        <v>5.4925132526261087E-10</v>
      </c>
      <c r="Q170" s="2">
        <f t="shared" si="32"/>
        <v>0.98121360770282173</v>
      </c>
      <c r="R170" s="2">
        <f t="shared" si="30"/>
        <v>196.85162432640001</v>
      </c>
    </row>
    <row r="171" spans="5:18" x14ac:dyDescent="0.25">
      <c r="E171" s="2">
        <f t="shared" si="31"/>
        <v>170</v>
      </c>
      <c r="I171" s="2">
        <f t="shared" si="22"/>
        <v>4.8901168368570845E-10</v>
      </c>
      <c r="J171" s="2">
        <f t="shared" si="23"/>
        <v>1.0686535265595768E-7</v>
      </c>
      <c r="K171" s="2">
        <f t="shared" si="24"/>
        <v>-6.9488779676671997E-2</v>
      </c>
      <c r="L171" s="2">
        <f t="shared" si="25"/>
        <v>4.3420078169784028E-8</v>
      </c>
      <c r="M171" s="2">
        <f t="shared" si="26"/>
        <v>3.6005659296776771E-5</v>
      </c>
      <c r="N171" s="2">
        <f t="shared" si="27"/>
        <v>4.8900504225256396E-10</v>
      </c>
      <c r="O171" s="2">
        <f t="shared" si="28"/>
        <v>1.0654911324292452E-7</v>
      </c>
      <c r="P171" s="2">
        <f t="shared" si="29"/>
        <v>5.4925132526261087E-10</v>
      </c>
      <c r="Q171" s="2">
        <f t="shared" si="32"/>
        <v>0.98121360770282173</v>
      </c>
      <c r="R171" s="2">
        <f t="shared" si="30"/>
        <v>196.85162432640001</v>
      </c>
    </row>
    <row r="172" spans="5:18" x14ac:dyDescent="0.25">
      <c r="E172" s="2">
        <f t="shared" si="31"/>
        <v>171</v>
      </c>
      <c r="I172" s="2">
        <f t="shared" si="22"/>
        <v>4.8901168368570845E-10</v>
      </c>
      <c r="J172" s="2">
        <f t="shared" si="23"/>
        <v>1.0686535265595768E-7</v>
      </c>
      <c r="K172" s="2">
        <f t="shared" si="24"/>
        <v>-6.9488779676671997E-2</v>
      </c>
      <c r="L172" s="2">
        <f t="shared" si="25"/>
        <v>4.3420078169784028E-8</v>
      </c>
      <c r="M172" s="2">
        <f t="shared" si="26"/>
        <v>3.6005659296776771E-5</v>
      </c>
      <c r="N172" s="2">
        <f t="shared" si="27"/>
        <v>4.8900504225256396E-10</v>
      </c>
      <c r="O172" s="2">
        <f t="shared" si="28"/>
        <v>1.0654911324292452E-7</v>
      </c>
      <c r="P172" s="2">
        <f t="shared" si="29"/>
        <v>5.4925132526261087E-10</v>
      </c>
      <c r="Q172" s="2">
        <f t="shared" si="32"/>
        <v>0.98121360770282173</v>
      </c>
      <c r="R172" s="2">
        <f t="shared" si="30"/>
        <v>196.85162432640001</v>
      </c>
    </row>
    <row r="173" spans="5:18" x14ac:dyDescent="0.25">
      <c r="E173" s="2">
        <f t="shared" si="31"/>
        <v>172</v>
      </c>
      <c r="I173" s="2">
        <f t="shared" si="22"/>
        <v>4.8901168368570845E-10</v>
      </c>
      <c r="J173" s="2">
        <f t="shared" si="23"/>
        <v>1.0686535265595768E-7</v>
      </c>
      <c r="K173" s="2">
        <f t="shared" si="24"/>
        <v>-6.9488779676671997E-2</v>
      </c>
      <c r="L173" s="2">
        <f t="shared" si="25"/>
        <v>4.3420078169784028E-8</v>
      </c>
      <c r="M173" s="2">
        <f t="shared" si="26"/>
        <v>3.6005659296776771E-5</v>
      </c>
      <c r="N173" s="2">
        <f t="shared" si="27"/>
        <v>4.8900504225256396E-10</v>
      </c>
      <c r="O173" s="2">
        <f t="shared" si="28"/>
        <v>1.0654911324292452E-7</v>
      </c>
      <c r="P173" s="2">
        <f t="shared" si="29"/>
        <v>5.4925132526261087E-10</v>
      </c>
      <c r="Q173" s="2">
        <f t="shared" si="32"/>
        <v>0.98121360770282173</v>
      </c>
      <c r="R173" s="2">
        <f t="shared" si="30"/>
        <v>196.85162432640001</v>
      </c>
    </row>
    <row r="174" spans="5:18" x14ac:dyDescent="0.25">
      <c r="E174" s="2">
        <f t="shared" si="31"/>
        <v>173</v>
      </c>
      <c r="I174" s="2">
        <f t="shared" si="22"/>
        <v>4.8901168368570845E-10</v>
      </c>
      <c r="J174" s="2">
        <f t="shared" si="23"/>
        <v>1.0686535265595768E-7</v>
      </c>
      <c r="K174" s="2">
        <f t="shared" si="24"/>
        <v>-6.9488779676671997E-2</v>
      </c>
      <c r="L174" s="2">
        <f t="shared" si="25"/>
        <v>4.3420078169784028E-8</v>
      </c>
      <c r="M174" s="2">
        <f t="shared" si="26"/>
        <v>3.6005659296776771E-5</v>
      </c>
      <c r="N174" s="2">
        <f t="shared" si="27"/>
        <v>4.8900504225256396E-10</v>
      </c>
      <c r="O174" s="2">
        <f t="shared" si="28"/>
        <v>1.0654911324292452E-7</v>
      </c>
      <c r="P174" s="2">
        <f t="shared" si="29"/>
        <v>5.4925132526261087E-10</v>
      </c>
      <c r="Q174" s="2">
        <f t="shared" si="32"/>
        <v>0.98121360770282173</v>
      </c>
      <c r="R174" s="2">
        <f t="shared" si="30"/>
        <v>196.85162432640001</v>
      </c>
    </row>
    <row r="175" spans="5:18" x14ac:dyDescent="0.25">
      <c r="E175" s="2">
        <f t="shared" si="31"/>
        <v>174</v>
      </c>
      <c r="I175" s="2">
        <f t="shared" si="22"/>
        <v>4.8901168368570845E-10</v>
      </c>
      <c r="J175" s="2">
        <f t="shared" si="23"/>
        <v>1.0686535265595768E-7</v>
      </c>
      <c r="K175" s="2">
        <f t="shared" si="24"/>
        <v>-6.9488779676671997E-2</v>
      </c>
      <c r="L175" s="2">
        <f t="shared" si="25"/>
        <v>4.3420078169784028E-8</v>
      </c>
      <c r="M175" s="2">
        <f t="shared" si="26"/>
        <v>3.6005659296776771E-5</v>
      </c>
      <c r="N175" s="2">
        <f t="shared" si="27"/>
        <v>4.8900504225256396E-10</v>
      </c>
      <c r="O175" s="2">
        <f t="shared" si="28"/>
        <v>1.0654911324292452E-7</v>
      </c>
      <c r="P175" s="2">
        <f t="shared" si="29"/>
        <v>5.4925132526261087E-10</v>
      </c>
      <c r="Q175" s="2">
        <f t="shared" si="32"/>
        <v>0.98121360770282173</v>
      </c>
      <c r="R175" s="2">
        <f t="shared" si="30"/>
        <v>196.85162432640001</v>
      </c>
    </row>
    <row r="176" spans="5:18" x14ac:dyDescent="0.25">
      <c r="E176" s="2">
        <f t="shared" si="31"/>
        <v>175</v>
      </c>
      <c r="I176" s="2">
        <f t="shared" si="22"/>
        <v>4.8901168368570845E-10</v>
      </c>
      <c r="J176" s="2">
        <f t="shared" si="23"/>
        <v>1.0686535265595768E-7</v>
      </c>
      <c r="K176" s="2">
        <f t="shared" si="24"/>
        <v>-6.9488779676671997E-2</v>
      </c>
      <c r="L176" s="2">
        <f t="shared" si="25"/>
        <v>4.3420078169784028E-8</v>
      </c>
      <c r="M176" s="2">
        <f t="shared" si="26"/>
        <v>3.6005659296776771E-5</v>
      </c>
      <c r="N176" s="2">
        <f t="shared" si="27"/>
        <v>4.8900504225256396E-10</v>
      </c>
      <c r="O176" s="2">
        <f t="shared" si="28"/>
        <v>1.0654911324292452E-7</v>
      </c>
      <c r="P176" s="2">
        <f t="shared" si="29"/>
        <v>5.4925132526261087E-10</v>
      </c>
      <c r="Q176" s="2">
        <f t="shared" si="32"/>
        <v>0.98121360770282173</v>
      </c>
      <c r="R176" s="2">
        <f t="shared" si="30"/>
        <v>196.85162432640001</v>
      </c>
    </row>
    <row r="177" spans="5:18" x14ac:dyDescent="0.25">
      <c r="E177" s="2">
        <f t="shared" si="31"/>
        <v>176</v>
      </c>
      <c r="I177" s="2">
        <f t="shared" si="22"/>
        <v>4.8901168368570845E-10</v>
      </c>
      <c r="J177" s="2">
        <f t="shared" si="23"/>
        <v>1.0686535265595768E-7</v>
      </c>
      <c r="K177" s="2">
        <f t="shared" si="24"/>
        <v>-6.9488779676671997E-2</v>
      </c>
      <c r="L177" s="2">
        <f t="shared" si="25"/>
        <v>4.3420078169784028E-8</v>
      </c>
      <c r="M177" s="2">
        <f t="shared" si="26"/>
        <v>3.6005659296776771E-5</v>
      </c>
      <c r="N177" s="2">
        <f t="shared" si="27"/>
        <v>4.8900504225256396E-10</v>
      </c>
      <c r="O177" s="2">
        <f t="shared" si="28"/>
        <v>1.0654911324292452E-7</v>
      </c>
      <c r="P177" s="2">
        <f t="shared" si="29"/>
        <v>5.4925132526261087E-10</v>
      </c>
      <c r="Q177" s="2">
        <f t="shared" si="32"/>
        <v>0.98121360770282173</v>
      </c>
      <c r="R177" s="2">
        <f t="shared" si="30"/>
        <v>196.85162432640001</v>
      </c>
    </row>
    <row r="178" spans="5:18" x14ac:dyDescent="0.25">
      <c r="E178" s="2">
        <f t="shared" si="31"/>
        <v>177</v>
      </c>
      <c r="I178" s="2">
        <f t="shared" si="22"/>
        <v>4.8901168368570845E-10</v>
      </c>
      <c r="J178" s="2">
        <f t="shared" si="23"/>
        <v>1.0686535265595768E-7</v>
      </c>
      <c r="K178" s="2">
        <f t="shared" si="24"/>
        <v>-6.9488779676671997E-2</v>
      </c>
      <c r="L178" s="2">
        <f t="shared" si="25"/>
        <v>4.3420078169784028E-8</v>
      </c>
      <c r="M178" s="2">
        <f t="shared" si="26"/>
        <v>3.6005659296776771E-5</v>
      </c>
      <c r="N178" s="2">
        <f t="shared" si="27"/>
        <v>4.8900504225256396E-10</v>
      </c>
      <c r="O178" s="2">
        <f t="shared" si="28"/>
        <v>1.0654911324292452E-7</v>
      </c>
      <c r="P178" s="2">
        <f t="shared" si="29"/>
        <v>5.4925132526261087E-10</v>
      </c>
      <c r="Q178" s="2">
        <f t="shared" si="32"/>
        <v>0.98121360770282173</v>
      </c>
      <c r="R178" s="2">
        <f t="shared" si="30"/>
        <v>196.85162432640001</v>
      </c>
    </row>
    <row r="179" spans="5:18" x14ac:dyDescent="0.25">
      <c r="E179" s="2">
        <f t="shared" si="31"/>
        <v>178</v>
      </c>
      <c r="I179" s="2">
        <f t="shared" si="22"/>
        <v>4.8901168368570845E-10</v>
      </c>
      <c r="J179" s="2">
        <f t="shared" si="23"/>
        <v>1.0686535265595768E-7</v>
      </c>
      <c r="K179" s="2">
        <f t="shared" si="24"/>
        <v>-6.9488779676671997E-2</v>
      </c>
      <c r="L179" s="2">
        <f t="shared" si="25"/>
        <v>4.3420078169784028E-8</v>
      </c>
      <c r="M179" s="2">
        <f t="shared" si="26"/>
        <v>3.6005659296776771E-5</v>
      </c>
      <c r="N179" s="2">
        <f t="shared" si="27"/>
        <v>4.8900504225256396E-10</v>
      </c>
      <c r="O179" s="2">
        <f t="shared" si="28"/>
        <v>1.0654911324292452E-7</v>
      </c>
      <c r="P179" s="2">
        <f t="shared" si="29"/>
        <v>5.4925132526261087E-10</v>
      </c>
      <c r="Q179" s="2">
        <f t="shared" si="32"/>
        <v>0.98121360770282173</v>
      </c>
      <c r="R179" s="2">
        <f t="shared" si="30"/>
        <v>196.85162432640001</v>
      </c>
    </row>
    <row r="180" spans="5:18" x14ac:dyDescent="0.25">
      <c r="E180" s="2">
        <f t="shared" si="31"/>
        <v>179</v>
      </c>
      <c r="I180" s="2">
        <f t="shared" si="22"/>
        <v>4.8901168368570845E-10</v>
      </c>
      <c r="J180" s="2">
        <f t="shared" si="23"/>
        <v>1.0686535265595768E-7</v>
      </c>
      <c r="K180" s="2">
        <f t="shared" si="24"/>
        <v>-6.9488779676671997E-2</v>
      </c>
      <c r="L180" s="2">
        <f t="shared" si="25"/>
        <v>4.3420078169784028E-8</v>
      </c>
      <c r="M180" s="2">
        <f t="shared" si="26"/>
        <v>3.6005659296776771E-5</v>
      </c>
      <c r="N180" s="2">
        <f t="shared" si="27"/>
        <v>4.8900504225256396E-10</v>
      </c>
      <c r="O180" s="2">
        <f t="shared" si="28"/>
        <v>1.0654911324292452E-7</v>
      </c>
      <c r="P180" s="2">
        <f t="shared" si="29"/>
        <v>5.4925132526261087E-10</v>
      </c>
      <c r="Q180" s="2">
        <f t="shared" si="32"/>
        <v>0.98121360770282173</v>
      </c>
      <c r="R180" s="2">
        <f t="shared" si="30"/>
        <v>196.85162432640001</v>
      </c>
    </row>
    <row r="181" spans="5:18" x14ac:dyDescent="0.25">
      <c r="E181" s="2">
        <f t="shared" si="31"/>
        <v>180</v>
      </c>
      <c r="I181" s="2">
        <f t="shared" si="22"/>
        <v>4.8901168368570845E-10</v>
      </c>
      <c r="J181" s="2">
        <f t="shared" si="23"/>
        <v>1.0686535265595768E-7</v>
      </c>
      <c r="K181" s="2">
        <f t="shared" si="24"/>
        <v>-6.9488779676671997E-2</v>
      </c>
      <c r="L181" s="2">
        <f t="shared" si="25"/>
        <v>4.3420078169784028E-8</v>
      </c>
      <c r="M181" s="2">
        <f t="shared" si="26"/>
        <v>3.6005659296776771E-5</v>
      </c>
      <c r="N181" s="2">
        <f t="shared" si="27"/>
        <v>4.8900504225256396E-10</v>
      </c>
      <c r="O181" s="2">
        <f t="shared" si="28"/>
        <v>1.0654911324292452E-7</v>
      </c>
      <c r="P181" s="2">
        <f t="shared" si="29"/>
        <v>5.4925132526261087E-10</v>
      </c>
      <c r="Q181" s="2">
        <f t="shared" si="32"/>
        <v>0.98121360770282173</v>
      </c>
      <c r="R181" s="2">
        <f t="shared" si="30"/>
        <v>196.85162432640001</v>
      </c>
    </row>
    <row r="182" spans="5:18" x14ac:dyDescent="0.25">
      <c r="E182" s="2">
        <f t="shared" si="31"/>
        <v>181</v>
      </c>
      <c r="I182" s="2">
        <f t="shared" si="22"/>
        <v>4.8901168368570845E-10</v>
      </c>
      <c r="J182" s="2">
        <f t="shared" si="23"/>
        <v>1.0686535265595768E-7</v>
      </c>
      <c r="K182" s="2">
        <f t="shared" si="24"/>
        <v>-6.9488779676671997E-2</v>
      </c>
      <c r="L182" s="2">
        <f t="shared" si="25"/>
        <v>4.3420078169784028E-8</v>
      </c>
      <c r="M182" s="2">
        <f t="shared" si="26"/>
        <v>3.6005659296776771E-5</v>
      </c>
      <c r="N182" s="2">
        <f t="shared" si="27"/>
        <v>4.8900504225256396E-10</v>
      </c>
      <c r="O182" s="2">
        <f t="shared" si="28"/>
        <v>1.0654911324292452E-7</v>
      </c>
      <c r="P182" s="2">
        <f t="shared" si="29"/>
        <v>5.4925132526261087E-10</v>
      </c>
      <c r="Q182" s="2">
        <f t="shared" si="32"/>
        <v>0.98121360770282173</v>
      </c>
      <c r="R182" s="2">
        <f t="shared" si="30"/>
        <v>196.85162432640001</v>
      </c>
    </row>
    <row r="183" spans="5:18" x14ac:dyDescent="0.25">
      <c r="E183" s="2">
        <f t="shared" si="31"/>
        <v>182</v>
      </c>
      <c r="I183" s="2">
        <f t="shared" si="22"/>
        <v>4.8901168368570845E-10</v>
      </c>
      <c r="J183" s="2">
        <f t="shared" si="23"/>
        <v>1.0686535265595768E-7</v>
      </c>
      <c r="K183" s="2">
        <f t="shared" si="24"/>
        <v>-6.9488779676671997E-2</v>
      </c>
      <c r="L183" s="2">
        <f t="shared" si="25"/>
        <v>4.3420078169784028E-8</v>
      </c>
      <c r="M183" s="2">
        <f t="shared" si="26"/>
        <v>3.6005659296776771E-5</v>
      </c>
      <c r="N183" s="2">
        <f t="shared" si="27"/>
        <v>4.8900504225256396E-10</v>
      </c>
      <c r="O183" s="2">
        <f t="shared" si="28"/>
        <v>1.0654911324292452E-7</v>
      </c>
      <c r="P183" s="2">
        <f t="shared" si="29"/>
        <v>5.4925132526261087E-10</v>
      </c>
      <c r="Q183" s="2">
        <f t="shared" si="32"/>
        <v>0.98121360770282173</v>
      </c>
      <c r="R183" s="2">
        <f t="shared" si="30"/>
        <v>196.85162432640001</v>
      </c>
    </row>
    <row r="184" spans="5:18" x14ac:dyDescent="0.25">
      <c r="E184" s="2">
        <f t="shared" si="31"/>
        <v>183</v>
      </c>
      <c r="I184" s="2">
        <f t="shared" si="22"/>
        <v>4.8901168368570845E-10</v>
      </c>
      <c r="J184" s="2">
        <f t="shared" si="23"/>
        <v>1.0686535265595768E-7</v>
      </c>
      <c r="K184" s="2">
        <f t="shared" si="24"/>
        <v>-6.9488779676671997E-2</v>
      </c>
      <c r="L184" s="2">
        <f t="shared" si="25"/>
        <v>4.3420078169784028E-8</v>
      </c>
      <c r="M184" s="2">
        <f t="shared" si="26"/>
        <v>3.6005659296776771E-5</v>
      </c>
      <c r="N184" s="2">
        <f t="shared" si="27"/>
        <v>4.8900504225256396E-10</v>
      </c>
      <c r="O184" s="2">
        <f t="shared" si="28"/>
        <v>1.0654911324292452E-7</v>
      </c>
      <c r="P184" s="2">
        <f t="shared" si="29"/>
        <v>5.4925132526261087E-10</v>
      </c>
      <c r="Q184" s="2">
        <f t="shared" si="32"/>
        <v>0.98121360770282173</v>
      </c>
      <c r="R184" s="2">
        <f t="shared" si="30"/>
        <v>196.85162432640001</v>
      </c>
    </row>
    <row r="185" spans="5:18" x14ac:dyDescent="0.25">
      <c r="E185" s="2">
        <f t="shared" si="31"/>
        <v>184</v>
      </c>
      <c r="I185" s="2">
        <f t="shared" si="22"/>
        <v>4.8901168368570845E-10</v>
      </c>
      <c r="J185" s="2">
        <f t="shared" si="23"/>
        <v>1.0686535265595768E-7</v>
      </c>
      <c r="K185" s="2">
        <f t="shared" si="24"/>
        <v>-6.9488779676671997E-2</v>
      </c>
      <c r="L185" s="2">
        <f t="shared" si="25"/>
        <v>4.3420078169784028E-8</v>
      </c>
      <c r="M185" s="2">
        <f t="shared" si="26"/>
        <v>3.6005659296776771E-5</v>
      </c>
      <c r="N185" s="2">
        <f t="shared" si="27"/>
        <v>4.8900504225256396E-10</v>
      </c>
      <c r="O185" s="2">
        <f t="shared" si="28"/>
        <v>1.0654911324292452E-7</v>
      </c>
      <c r="P185" s="2">
        <f t="shared" si="29"/>
        <v>5.4925132526261087E-10</v>
      </c>
      <c r="Q185" s="2">
        <f t="shared" si="32"/>
        <v>0.98121360770282173</v>
      </c>
      <c r="R185" s="2">
        <f t="shared" si="30"/>
        <v>196.85162432640001</v>
      </c>
    </row>
    <row r="186" spans="5:18" x14ac:dyDescent="0.25">
      <c r="E186" s="2">
        <f t="shared" si="31"/>
        <v>185</v>
      </c>
      <c r="I186" s="2">
        <f t="shared" si="22"/>
        <v>4.8901168368570845E-10</v>
      </c>
      <c r="J186" s="2">
        <f t="shared" si="23"/>
        <v>1.0686535265595768E-7</v>
      </c>
      <c r="K186" s="2">
        <f t="shared" si="24"/>
        <v>-6.9488779676671997E-2</v>
      </c>
      <c r="L186" s="2">
        <f t="shared" si="25"/>
        <v>4.3420078169784028E-8</v>
      </c>
      <c r="M186" s="2">
        <f t="shared" si="26"/>
        <v>3.6005659296776771E-5</v>
      </c>
      <c r="N186" s="2">
        <f t="shared" si="27"/>
        <v>4.8900504225256396E-10</v>
      </c>
      <c r="O186" s="2">
        <f t="shared" si="28"/>
        <v>1.0654911324292452E-7</v>
      </c>
      <c r="P186" s="2">
        <f t="shared" si="29"/>
        <v>5.4925132526261087E-10</v>
      </c>
      <c r="Q186" s="2">
        <f t="shared" si="32"/>
        <v>0.98121360770282173</v>
      </c>
      <c r="R186" s="2">
        <f t="shared" si="30"/>
        <v>196.85162432640001</v>
      </c>
    </row>
    <row r="187" spans="5:18" x14ac:dyDescent="0.25">
      <c r="E187" s="2">
        <f t="shared" si="31"/>
        <v>186</v>
      </c>
      <c r="I187" s="2">
        <f t="shared" si="22"/>
        <v>4.8901168368570845E-10</v>
      </c>
      <c r="J187" s="2">
        <f t="shared" si="23"/>
        <v>1.0686535265595768E-7</v>
      </c>
      <c r="K187" s="2">
        <f t="shared" si="24"/>
        <v>-6.9488779676671997E-2</v>
      </c>
      <c r="L187" s="2">
        <f t="shared" si="25"/>
        <v>4.3420078169784028E-8</v>
      </c>
      <c r="M187" s="2">
        <f t="shared" si="26"/>
        <v>3.6005659296776771E-5</v>
      </c>
      <c r="N187" s="2">
        <f t="shared" si="27"/>
        <v>4.8900504225256396E-10</v>
      </c>
      <c r="O187" s="2">
        <f t="shared" si="28"/>
        <v>1.0654911324292452E-7</v>
      </c>
      <c r="P187" s="2">
        <f t="shared" si="29"/>
        <v>5.4925132526261087E-10</v>
      </c>
      <c r="Q187" s="2">
        <f t="shared" si="32"/>
        <v>0.98121360770282173</v>
      </c>
      <c r="R187" s="2">
        <f t="shared" si="30"/>
        <v>196.85162432640001</v>
      </c>
    </row>
    <row r="188" spans="5:18" x14ac:dyDescent="0.25">
      <c r="E188" s="2">
        <f t="shared" si="31"/>
        <v>187</v>
      </c>
      <c r="I188" s="2">
        <f t="shared" si="22"/>
        <v>4.8901168368570845E-10</v>
      </c>
      <c r="J188" s="2">
        <f t="shared" si="23"/>
        <v>1.0686535265595768E-7</v>
      </c>
      <c r="K188" s="2">
        <f t="shared" si="24"/>
        <v>-6.9488779676671997E-2</v>
      </c>
      <c r="L188" s="2">
        <f t="shared" si="25"/>
        <v>4.3420078169784028E-8</v>
      </c>
      <c r="M188" s="2">
        <f t="shared" si="26"/>
        <v>3.6005659296776771E-5</v>
      </c>
      <c r="N188" s="2">
        <f t="shared" si="27"/>
        <v>4.8900504225256396E-10</v>
      </c>
      <c r="O188" s="2">
        <f t="shared" si="28"/>
        <v>1.0654911324292452E-7</v>
      </c>
      <c r="P188" s="2">
        <f t="shared" si="29"/>
        <v>5.4925132526261087E-10</v>
      </c>
      <c r="Q188" s="2">
        <f t="shared" si="32"/>
        <v>0.98121360770282173</v>
      </c>
      <c r="R188" s="2">
        <f t="shared" si="30"/>
        <v>196.85162432640001</v>
      </c>
    </row>
    <row r="189" spans="5:18" x14ac:dyDescent="0.25">
      <c r="E189" s="2">
        <f t="shared" si="31"/>
        <v>188</v>
      </c>
      <c r="I189" s="2">
        <f t="shared" si="22"/>
        <v>4.8901168368570845E-10</v>
      </c>
      <c r="J189" s="2">
        <f t="shared" si="23"/>
        <v>1.0686535265595768E-7</v>
      </c>
      <c r="K189" s="2">
        <f t="shared" si="24"/>
        <v>-6.9488779676671997E-2</v>
      </c>
      <c r="L189" s="2">
        <f t="shared" si="25"/>
        <v>4.3420078169784028E-8</v>
      </c>
      <c r="M189" s="2">
        <f t="shared" si="26"/>
        <v>3.6005659296776771E-5</v>
      </c>
      <c r="N189" s="2">
        <f t="shared" si="27"/>
        <v>4.8900504225256396E-10</v>
      </c>
      <c r="O189" s="2">
        <f t="shared" si="28"/>
        <v>1.0654911324292452E-7</v>
      </c>
      <c r="P189" s="2">
        <f t="shared" si="29"/>
        <v>5.4925132526261087E-10</v>
      </c>
      <c r="Q189" s="2">
        <f t="shared" si="32"/>
        <v>0.98121360770282173</v>
      </c>
      <c r="R189" s="2">
        <f t="shared" si="30"/>
        <v>196.85162432640001</v>
      </c>
    </row>
    <row r="190" spans="5:18" x14ac:dyDescent="0.25">
      <c r="E190" s="2">
        <f t="shared" si="31"/>
        <v>189</v>
      </c>
      <c r="I190" s="2">
        <f t="shared" si="22"/>
        <v>4.8901168368570845E-10</v>
      </c>
      <c r="J190" s="2">
        <f t="shared" si="23"/>
        <v>1.0686535265595768E-7</v>
      </c>
      <c r="K190" s="2">
        <f t="shared" si="24"/>
        <v>-6.9488779676671997E-2</v>
      </c>
      <c r="L190" s="2">
        <f t="shared" si="25"/>
        <v>4.3420078169784028E-8</v>
      </c>
      <c r="M190" s="2">
        <f t="shared" si="26"/>
        <v>3.6005659296776771E-5</v>
      </c>
      <c r="N190" s="2">
        <f t="shared" si="27"/>
        <v>4.8900504225256396E-10</v>
      </c>
      <c r="O190" s="2">
        <f t="shared" si="28"/>
        <v>1.0654911324292452E-7</v>
      </c>
      <c r="P190" s="2">
        <f t="shared" si="29"/>
        <v>5.4925132526261087E-10</v>
      </c>
      <c r="Q190" s="2">
        <f t="shared" si="32"/>
        <v>0.98121360770282173</v>
      </c>
      <c r="R190" s="2">
        <f t="shared" si="30"/>
        <v>196.85162432640001</v>
      </c>
    </row>
    <row r="191" spans="5:18" x14ac:dyDescent="0.25">
      <c r="E191" s="2">
        <f t="shared" si="31"/>
        <v>190</v>
      </c>
      <c r="I191" s="2">
        <f t="shared" si="22"/>
        <v>4.8901168368570845E-10</v>
      </c>
      <c r="J191" s="2">
        <f t="shared" si="23"/>
        <v>1.0686535265595768E-7</v>
      </c>
      <c r="K191" s="2">
        <f t="shared" si="24"/>
        <v>-6.9488779676671997E-2</v>
      </c>
      <c r="L191" s="2">
        <f t="shared" si="25"/>
        <v>4.3420078169784028E-8</v>
      </c>
      <c r="M191" s="2">
        <f t="shared" si="26"/>
        <v>3.6005659296776771E-5</v>
      </c>
      <c r="N191" s="2">
        <f t="shared" si="27"/>
        <v>4.8900504225256396E-10</v>
      </c>
      <c r="O191" s="2">
        <f t="shared" si="28"/>
        <v>1.0654911324292452E-7</v>
      </c>
      <c r="P191" s="2">
        <f t="shared" si="29"/>
        <v>5.4925132526261087E-10</v>
      </c>
      <c r="Q191" s="2">
        <f t="shared" si="32"/>
        <v>0.98121360770282173</v>
      </c>
      <c r="R191" s="2">
        <f t="shared" si="30"/>
        <v>196.85162432640001</v>
      </c>
    </row>
    <row r="192" spans="5:18" x14ac:dyDescent="0.25">
      <c r="E192" s="2">
        <f t="shared" si="31"/>
        <v>191</v>
      </c>
      <c r="I192" s="2">
        <f t="shared" si="22"/>
        <v>4.8901168368570845E-10</v>
      </c>
      <c r="J192" s="2">
        <f t="shared" si="23"/>
        <v>1.0686535265595768E-7</v>
      </c>
      <c r="K192" s="2">
        <f t="shared" si="24"/>
        <v>-6.9488779676671997E-2</v>
      </c>
      <c r="L192" s="2">
        <f t="shared" si="25"/>
        <v>4.3420078169784028E-8</v>
      </c>
      <c r="M192" s="2">
        <f t="shared" si="26"/>
        <v>3.6005659296776771E-5</v>
      </c>
      <c r="N192" s="2">
        <f t="shared" si="27"/>
        <v>4.8900504225256396E-10</v>
      </c>
      <c r="O192" s="2">
        <f t="shared" si="28"/>
        <v>1.0654911324292452E-7</v>
      </c>
      <c r="P192" s="2">
        <f t="shared" si="29"/>
        <v>5.4925132526261087E-10</v>
      </c>
      <c r="Q192" s="2">
        <f t="shared" si="32"/>
        <v>0.98121360770282173</v>
      </c>
      <c r="R192" s="2">
        <f t="shared" si="30"/>
        <v>196.85162432640001</v>
      </c>
    </row>
    <row r="193" spans="5:18" x14ac:dyDescent="0.25">
      <c r="E193" s="2">
        <f t="shared" si="31"/>
        <v>192</v>
      </c>
      <c r="I193" s="2">
        <f t="shared" si="22"/>
        <v>4.8901168368570845E-10</v>
      </c>
      <c r="J193" s="2">
        <f t="shared" si="23"/>
        <v>1.0686535265595768E-7</v>
      </c>
      <c r="K193" s="2">
        <f t="shared" si="24"/>
        <v>-6.9488779676671997E-2</v>
      </c>
      <c r="L193" s="2">
        <f t="shared" si="25"/>
        <v>4.3420078169784028E-8</v>
      </c>
      <c r="M193" s="2">
        <f t="shared" si="26"/>
        <v>3.6005659296776771E-5</v>
      </c>
      <c r="N193" s="2">
        <f t="shared" si="27"/>
        <v>4.8900504225256396E-10</v>
      </c>
      <c r="O193" s="2">
        <f t="shared" si="28"/>
        <v>1.0654911324292452E-7</v>
      </c>
      <c r="P193" s="2">
        <f t="shared" si="29"/>
        <v>5.4925132526261087E-10</v>
      </c>
      <c r="Q193" s="2">
        <f t="shared" si="32"/>
        <v>0.98121360770282173</v>
      </c>
      <c r="R193" s="2">
        <f t="shared" si="30"/>
        <v>196.85162432640001</v>
      </c>
    </row>
    <row r="194" spans="5:18" x14ac:dyDescent="0.25">
      <c r="E194" s="2">
        <f t="shared" si="31"/>
        <v>193</v>
      </c>
      <c r="I194" s="2">
        <f t="shared" si="22"/>
        <v>4.8901168368570845E-10</v>
      </c>
      <c r="J194" s="2">
        <f t="shared" si="23"/>
        <v>1.0686535265595768E-7</v>
      </c>
      <c r="K194" s="2">
        <f t="shared" si="24"/>
        <v>-6.9488779676671997E-2</v>
      </c>
      <c r="L194" s="2">
        <f t="shared" si="25"/>
        <v>4.3420078169784028E-8</v>
      </c>
      <c r="M194" s="2">
        <f t="shared" si="26"/>
        <v>3.6005659296776771E-5</v>
      </c>
      <c r="N194" s="2">
        <f t="shared" si="27"/>
        <v>4.8900504225256396E-10</v>
      </c>
      <c r="O194" s="2">
        <f t="shared" si="28"/>
        <v>1.0654911324292452E-7</v>
      </c>
      <c r="P194" s="2">
        <f t="shared" si="29"/>
        <v>5.4925132526261087E-10</v>
      </c>
      <c r="Q194" s="2">
        <f t="shared" si="32"/>
        <v>0.98121360770282173</v>
      </c>
      <c r="R194" s="2">
        <f t="shared" si="30"/>
        <v>196.85162432640001</v>
      </c>
    </row>
    <row r="195" spans="5:18" x14ac:dyDescent="0.25">
      <c r="E195" s="2">
        <f t="shared" si="31"/>
        <v>194</v>
      </c>
      <c r="I195" s="2">
        <f t="shared" ref="I195:I258" si="33">$B$1*EXP(-$B$2/(273.15+G195)/8.31)</f>
        <v>4.8901168368570845E-10</v>
      </c>
      <c r="J195" s="2">
        <f t="shared" ref="J195:J258" si="34">$B$3*EXP(-$B$4/(273.15+G195)/8.31)</f>
        <v>1.0686535265595768E-7</v>
      </c>
      <c r="K195" s="2">
        <f t="shared" ref="K195:K258" si="35">0.00048*(G195-R195)+0.025</f>
        <v>-6.9488779676671997E-2</v>
      </c>
      <c r="L195" s="2">
        <f t="shared" ref="L195:L258" si="36">$B$11*EXP(-$B$12/(273.15+G195)/8.31)</f>
        <v>4.3420078169784028E-8</v>
      </c>
      <c r="M195" s="2">
        <f t="shared" ref="M195:M258" si="37">L195*EXP(-$B$13/K195)</f>
        <v>3.6005659296776771E-5</v>
      </c>
      <c r="N195" s="2">
        <f t="shared" ref="N195:N258" si="38">I195*M195/(I195+M195)</f>
        <v>4.8900504225256396E-10</v>
      </c>
      <c r="O195" s="2">
        <f t="shared" ref="O195:O258" si="39">J195*M195/(J195+M195)</f>
        <v>1.0654911324292452E-7</v>
      </c>
      <c r="P195" s="2">
        <f t="shared" ref="P195:P258" si="40">N195*(1-Q195)^$B$6+O195*Q195^$B$5*(1-Q195)^$B$7</f>
        <v>5.4925132526261087E-10</v>
      </c>
      <c r="Q195" s="2">
        <f t="shared" si="32"/>
        <v>0.98121360770282173</v>
      </c>
      <c r="R195" s="2">
        <f t="shared" ref="R195:R258" si="41">$B$8+($B$9-$B$8)*$B$10*Q195/(1-(1-$B$10)*Q195)</f>
        <v>196.85162432640001</v>
      </c>
    </row>
    <row r="196" spans="5:18" x14ac:dyDescent="0.25">
      <c r="E196" s="2">
        <f t="shared" ref="E196:E259" si="42">E195+1</f>
        <v>195</v>
      </c>
      <c r="I196" s="2">
        <f t="shared" si="33"/>
        <v>4.8901168368570845E-10</v>
      </c>
      <c r="J196" s="2">
        <f t="shared" si="34"/>
        <v>1.0686535265595768E-7</v>
      </c>
      <c r="K196" s="2">
        <f t="shared" si="35"/>
        <v>-6.9488779676671997E-2</v>
      </c>
      <c r="L196" s="2">
        <f t="shared" si="36"/>
        <v>4.3420078169784028E-8</v>
      </c>
      <c r="M196" s="2">
        <f t="shared" si="37"/>
        <v>3.6005659296776771E-5</v>
      </c>
      <c r="N196" s="2">
        <f t="shared" si="38"/>
        <v>4.8900504225256396E-10</v>
      </c>
      <c r="O196" s="2">
        <f t="shared" si="39"/>
        <v>1.0654911324292452E-7</v>
      </c>
      <c r="P196" s="2">
        <f t="shared" si="40"/>
        <v>5.4925132526261087E-10</v>
      </c>
      <c r="Q196" s="2">
        <f t="shared" ref="Q196:Q259" si="43">Q195+P195*(F196-F195)</f>
        <v>0.98121360770282173</v>
      </c>
      <c r="R196" s="2">
        <f t="shared" si="41"/>
        <v>196.85162432640001</v>
      </c>
    </row>
    <row r="197" spans="5:18" x14ac:dyDescent="0.25">
      <c r="E197" s="2">
        <f t="shared" si="42"/>
        <v>196</v>
      </c>
      <c r="I197" s="2">
        <f t="shared" si="33"/>
        <v>4.8901168368570845E-10</v>
      </c>
      <c r="J197" s="2">
        <f t="shared" si="34"/>
        <v>1.0686535265595768E-7</v>
      </c>
      <c r="K197" s="2">
        <f t="shared" si="35"/>
        <v>-6.9488779676671997E-2</v>
      </c>
      <c r="L197" s="2">
        <f t="shared" si="36"/>
        <v>4.3420078169784028E-8</v>
      </c>
      <c r="M197" s="2">
        <f t="shared" si="37"/>
        <v>3.6005659296776771E-5</v>
      </c>
      <c r="N197" s="2">
        <f t="shared" si="38"/>
        <v>4.8900504225256396E-10</v>
      </c>
      <c r="O197" s="2">
        <f t="shared" si="39"/>
        <v>1.0654911324292452E-7</v>
      </c>
      <c r="P197" s="2">
        <f t="shared" si="40"/>
        <v>5.4925132526261087E-10</v>
      </c>
      <c r="Q197" s="2">
        <f t="shared" si="43"/>
        <v>0.98121360770282173</v>
      </c>
      <c r="R197" s="2">
        <f t="shared" si="41"/>
        <v>196.85162432640001</v>
      </c>
    </row>
    <row r="198" spans="5:18" x14ac:dyDescent="0.25">
      <c r="E198" s="2">
        <f t="shared" si="42"/>
        <v>197</v>
      </c>
      <c r="I198" s="2">
        <f t="shared" si="33"/>
        <v>4.8901168368570845E-10</v>
      </c>
      <c r="J198" s="2">
        <f t="shared" si="34"/>
        <v>1.0686535265595768E-7</v>
      </c>
      <c r="K198" s="2">
        <f t="shared" si="35"/>
        <v>-6.9488779676671997E-2</v>
      </c>
      <c r="L198" s="2">
        <f t="shared" si="36"/>
        <v>4.3420078169784028E-8</v>
      </c>
      <c r="M198" s="2">
        <f t="shared" si="37"/>
        <v>3.6005659296776771E-5</v>
      </c>
      <c r="N198" s="2">
        <f t="shared" si="38"/>
        <v>4.8900504225256396E-10</v>
      </c>
      <c r="O198" s="2">
        <f t="shared" si="39"/>
        <v>1.0654911324292452E-7</v>
      </c>
      <c r="P198" s="2">
        <f t="shared" si="40"/>
        <v>5.4925132526261087E-10</v>
      </c>
      <c r="Q198" s="2">
        <f t="shared" si="43"/>
        <v>0.98121360770282173</v>
      </c>
      <c r="R198" s="2">
        <f t="shared" si="41"/>
        <v>196.85162432640001</v>
      </c>
    </row>
    <row r="199" spans="5:18" x14ac:dyDescent="0.25">
      <c r="E199" s="2">
        <f t="shared" si="42"/>
        <v>198</v>
      </c>
      <c r="I199" s="2">
        <f t="shared" si="33"/>
        <v>4.8901168368570845E-10</v>
      </c>
      <c r="J199" s="2">
        <f t="shared" si="34"/>
        <v>1.0686535265595768E-7</v>
      </c>
      <c r="K199" s="2">
        <f t="shared" si="35"/>
        <v>-6.9488779676671997E-2</v>
      </c>
      <c r="L199" s="2">
        <f t="shared" si="36"/>
        <v>4.3420078169784028E-8</v>
      </c>
      <c r="M199" s="2">
        <f t="shared" si="37"/>
        <v>3.6005659296776771E-5</v>
      </c>
      <c r="N199" s="2">
        <f t="shared" si="38"/>
        <v>4.8900504225256396E-10</v>
      </c>
      <c r="O199" s="2">
        <f t="shared" si="39"/>
        <v>1.0654911324292452E-7</v>
      </c>
      <c r="P199" s="2">
        <f t="shared" si="40"/>
        <v>5.4925132526261087E-10</v>
      </c>
      <c r="Q199" s="2">
        <f t="shared" si="43"/>
        <v>0.98121360770282173</v>
      </c>
      <c r="R199" s="2">
        <f t="shared" si="41"/>
        <v>196.85162432640001</v>
      </c>
    </row>
    <row r="200" spans="5:18" x14ac:dyDescent="0.25">
      <c r="E200" s="2">
        <f t="shared" si="42"/>
        <v>199</v>
      </c>
      <c r="I200" s="2">
        <f t="shared" si="33"/>
        <v>4.8901168368570845E-10</v>
      </c>
      <c r="J200" s="2">
        <f t="shared" si="34"/>
        <v>1.0686535265595768E-7</v>
      </c>
      <c r="K200" s="2">
        <f t="shared" si="35"/>
        <v>-6.9488779676671997E-2</v>
      </c>
      <c r="L200" s="2">
        <f t="shared" si="36"/>
        <v>4.3420078169784028E-8</v>
      </c>
      <c r="M200" s="2">
        <f t="shared" si="37"/>
        <v>3.6005659296776771E-5</v>
      </c>
      <c r="N200" s="2">
        <f t="shared" si="38"/>
        <v>4.8900504225256396E-10</v>
      </c>
      <c r="O200" s="2">
        <f t="shared" si="39"/>
        <v>1.0654911324292452E-7</v>
      </c>
      <c r="P200" s="2">
        <f t="shared" si="40"/>
        <v>5.4925132526261087E-10</v>
      </c>
      <c r="Q200" s="2">
        <f t="shared" si="43"/>
        <v>0.98121360770282173</v>
      </c>
      <c r="R200" s="2">
        <f t="shared" si="41"/>
        <v>196.85162432640001</v>
      </c>
    </row>
    <row r="201" spans="5:18" x14ac:dyDescent="0.25">
      <c r="E201" s="2">
        <f t="shared" si="42"/>
        <v>200</v>
      </c>
      <c r="I201" s="2">
        <f t="shared" si="33"/>
        <v>4.8901168368570845E-10</v>
      </c>
      <c r="J201" s="2">
        <f t="shared" si="34"/>
        <v>1.0686535265595768E-7</v>
      </c>
      <c r="K201" s="2">
        <f t="shared" si="35"/>
        <v>-6.9488779676671997E-2</v>
      </c>
      <c r="L201" s="2">
        <f t="shared" si="36"/>
        <v>4.3420078169784028E-8</v>
      </c>
      <c r="M201" s="2">
        <f t="shared" si="37"/>
        <v>3.6005659296776771E-5</v>
      </c>
      <c r="N201" s="2">
        <f t="shared" si="38"/>
        <v>4.8900504225256396E-10</v>
      </c>
      <c r="O201" s="2">
        <f t="shared" si="39"/>
        <v>1.0654911324292452E-7</v>
      </c>
      <c r="P201" s="2">
        <f t="shared" si="40"/>
        <v>5.4925132526261087E-10</v>
      </c>
      <c r="Q201" s="2">
        <f t="shared" si="43"/>
        <v>0.98121360770282173</v>
      </c>
      <c r="R201" s="2">
        <f t="shared" si="41"/>
        <v>196.85162432640001</v>
      </c>
    </row>
    <row r="202" spans="5:18" x14ac:dyDescent="0.25">
      <c r="E202" s="2">
        <f t="shared" si="42"/>
        <v>201</v>
      </c>
      <c r="I202" s="2">
        <f t="shared" si="33"/>
        <v>4.8901168368570845E-10</v>
      </c>
      <c r="J202" s="2">
        <f t="shared" si="34"/>
        <v>1.0686535265595768E-7</v>
      </c>
      <c r="K202" s="2">
        <f t="shared" si="35"/>
        <v>-6.9488779676671997E-2</v>
      </c>
      <c r="L202" s="2">
        <f t="shared" si="36"/>
        <v>4.3420078169784028E-8</v>
      </c>
      <c r="M202" s="2">
        <f t="shared" si="37"/>
        <v>3.6005659296776771E-5</v>
      </c>
      <c r="N202" s="2">
        <f t="shared" si="38"/>
        <v>4.8900504225256396E-10</v>
      </c>
      <c r="O202" s="2">
        <f t="shared" si="39"/>
        <v>1.0654911324292452E-7</v>
      </c>
      <c r="P202" s="2">
        <f t="shared" si="40"/>
        <v>5.4925132526261087E-10</v>
      </c>
      <c r="Q202" s="2">
        <f t="shared" si="43"/>
        <v>0.98121360770282173</v>
      </c>
      <c r="R202" s="2">
        <f t="shared" si="41"/>
        <v>196.85162432640001</v>
      </c>
    </row>
    <row r="203" spans="5:18" x14ac:dyDescent="0.25">
      <c r="E203" s="2">
        <f t="shared" si="42"/>
        <v>202</v>
      </c>
      <c r="I203" s="2">
        <f t="shared" si="33"/>
        <v>4.8901168368570845E-10</v>
      </c>
      <c r="J203" s="2">
        <f t="shared" si="34"/>
        <v>1.0686535265595768E-7</v>
      </c>
      <c r="K203" s="2">
        <f t="shared" si="35"/>
        <v>-6.9488779676671997E-2</v>
      </c>
      <c r="L203" s="2">
        <f t="shared" si="36"/>
        <v>4.3420078169784028E-8</v>
      </c>
      <c r="M203" s="2">
        <f t="shared" si="37"/>
        <v>3.6005659296776771E-5</v>
      </c>
      <c r="N203" s="2">
        <f t="shared" si="38"/>
        <v>4.8900504225256396E-10</v>
      </c>
      <c r="O203" s="2">
        <f t="shared" si="39"/>
        <v>1.0654911324292452E-7</v>
      </c>
      <c r="P203" s="2">
        <f t="shared" si="40"/>
        <v>5.4925132526261087E-10</v>
      </c>
      <c r="Q203" s="2">
        <f t="shared" si="43"/>
        <v>0.98121360770282173</v>
      </c>
      <c r="R203" s="2">
        <f t="shared" si="41"/>
        <v>196.85162432640001</v>
      </c>
    </row>
    <row r="204" spans="5:18" x14ac:dyDescent="0.25">
      <c r="E204" s="2">
        <f t="shared" si="42"/>
        <v>203</v>
      </c>
      <c r="I204" s="2">
        <f t="shared" si="33"/>
        <v>4.8901168368570845E-10</v>
      </c>
      <c r="J204" s="2">
        <f t="shared" si="34"/>
        <v>1.0686535265595768E-7</v>
      </c>
      <c r="K204" s="2">
        <f t="shared" si="35"/>
        <v>-6.9488779676671997E-2</v>
      </c>
      <c r="L204" s="2">
        <f t="shared" si="36"/>
        <v>4.3420078169784028E-8</v>
      </c>
      <c r="M204" s="2">
        <f t="shared" si="37"/>
        <v>3.6005659296776771E-5</v>
      </c>
      <c r="N204" s="2">
        <f t="shared" si="38"/>
        <v>4.8900504225256396E-10</v>
      </c>
      <c r="O204" s="2">
        <f t="shared" si="39"/>
        <v>1.0654911324292452E-7</v>
      </c>
      <c r="P204" s="2">
        <f t="shared" si="40"/>
        <v>5.4925132526261087E-10</v>
      </c>
      <c r="Q204" s="2">
        <f t="shared" si="43"/>
        <v>0.98121360770282173</v>
      </c>
      <c r="R204" s="2">
        <f t="shared" si="41"/>
        <v>196.85162432640001</v>
      </c>
    </row>
    <row r="205" spans="5:18" x14ac:dyDescent="0.25">
      <c r="E205" s="2">
        <f t="shared" si="42"/>
        <v>204</v>
      </c>
      <c r="I205" s="2">
        <f t="shared" si="33"/>
        <v>4.8901168368570845E-10</v>
      </c>
      <c r="J205" s="2">
        <f t="shared" si="34"/>
        <v>1.0686535265595768E-7</v>
      </c>
      <c r="K205" s="2">
        <f t="shared" si="35"/>
        <v>-6.9488779676671997E-2</v>
      </c>
      <c r="L205" s="2">
        <f t="shared" si="36"/>
        <v>4.3420078169784028E-8</v>
      </c>
      <c r="M205" s="2">
        <f t="shared" si="37"/>
        <v>3.6005659296776771E-5</v>
      </c>
      <c r="N205" s="2">
        <f t="shared" si="38"/>
        <v>4.8900504225256396E-10</v>
      </c>
      <c r="O205" s="2">
        <f t="shared" si="39"/>
        <v>1.0654911324292452E-7</v>
      </c>
      <c r="P205" s="2">
        <f t="shared" si="40"/>
        <v>5.4925132526261087E-10</v>
      </c>
      <c r="Q205" s="2">
        <f t="shared" si="43"/>
        <v>0.98121360770282173</v>
      </c>
      <c r="R205" s="2">
        <f t="shared" si="41"/>
        <v>196.85162432640001</v>
      </c>
    </row>
    <row r="206" spans="5:18" x14ac:dyDescent="0.25">
      <c r="E206" s="2">
        <f t="shared" si="42"/>
        <v>205</v>
      </c>
      <c r="I206" s="2">
        <f t="shared" si="33"/>
        <v>4.8901168368570845E-10</v>
      </c>
      <c r="J206" s="2">
        <f t="shared" si="34"/>
        <v>1.0686535265595768E-7</v>
      </c>
      <c r="K206" s="2">
        <f t="shared" si="35"/>
        <v>-6.9488779676671997E-2</v>
      </c>
      <c r="L206" s="2">
        <f t="shared" si="36"/>
        <v>4.3420078169784028E-8</v>
      </c>
      <c r="M206" s="2">
        <f t="shared" si="37"/>
        <v>3.6005659296776771E-5</v>
      </c>
      <c r="N206" s="2">
        <f t="shared" si="38"/>
        <v>4.8900504225256396E-10</v>
      </c>
      <c r="O206" s="2">
        <f t="shared" si="39"/>
        <v>1.0654911324292452E-7</v>
      </c>
      <c r="P206" s="2">
        <f t="shared" si="40"/>
        <v>5.4925132526261087E-10</v>
      </c>
      <c r="Q206" s="2">
        <f t="shared" si="43"/>
        <v>0.98121360770282173</v>
      </c>
      <c r="R206" s="2">
        <f t="shared" si="41"/>
        <v>196.85162432640001</v>
      </c>
    </row>
    <row r="207" spans="5:18" x14ac:dyDescent="0.25">
      <c r="E207" s="2">
        <f t="shared" si="42"/>
        <v>206</v>
      </c>
      <c r="I207" s="2">
        <f t="shared" si="33"/>
        <v>4.8901168368570845E-10</v>
      </c>
      <c r="J207" s="2">
        <f t="shared" si="34"/>
        <v>1.0686535265595768E-7</v>
      </c>
      <c r="K207" s="2">
        <f t="shared" si="35"/>
        <v>-6.9488779676671997E-2</v>
      </c>
      <c r="L207" s="2">
        <f t="shared" si="36"/>
        <v>4.3420078169784028E-8</v>
      </c>
      <c r="M207" s="2">
        <f t="shared" si="37"/>
        <v>3.6005659296776771E-5</v>
      </c>
      <c r="N207" s="2">
        <f t="shared" si="38"/>
        <v>4.8900504225256396E-10</v>
      </c>
      <c r="O207" s="2">
        <f t="shared" si="39"/>
        <v>1.0654911324292452E-7</v>
      </c>
      <c r="P207" s="2">
        <f t="shared" si="40"/>
        <v>5.4925132526261087E-10</v>
      </c>
      <c r="Q207" s="2">
        <f t="shared" si="43"/>
        <v>0.98121360770282173</v>
      </c>
      <c r="R207" s="2">
        <f t="shared" si="41"/>
        <v>196.85162432640001</v>
      </c>
    </row>
    <row r="208" spans="5:18" x14ac:dyDescent="0.25">
      <c r="E208" s="2">
        <f t="shared" si="42"/>
        <v>207</v>
      </c>
      <c r="I208" s="2">
        <f t="shared" si="33"/>
        <v>4.8901168368570845E-10</v>
      </c>
      <c r="J208" s="2">
        <f t="shared" si="34"/>
        <v>1.0686535265595768E-7</v>
      </c>
      <c r="K208" s="2">
        <f t="shared" si="35"/>
        <v>-6.9488779676671997E-2</v>
      </c>
      <c r="L208" s="2">
        <f t="shared" si="36"/>
        <v>4.3420078169784028E-8</v>
      </c>
      <c r="M208" s="2">
        <f t="shared" si="37"/>
        <v>3.6005659296776771E-5</v>
      </c>
      <c r="N208" s="2">
        <f t="shared" si="38"/>
        <v>4.8900504225256396E-10</v>
      </c>
      <c r="O208" s="2">
        <f t="shared" si="39"/>
        <v>1.0654911324292452E-7</v>
      </c>
      <c r="P208" s="2">
        <f t="shared" si="40"/>
        <v>5.4925132526261087E-10</v>
      </c>
      <c r="Q208" s="2">
        <f t="shared" si="43"/>
        <v>0.98121360770282173</v>
      </c>
      <c r="R208" s="2">
        <f t="shared" si="41"/>
        <v>196.85162432640001</v>
      </c>
    </row>
    <row r="209" spans="5:18" x14ac:dyDescent="0.25">
      <c r="E209" s="2">
        <f t="shared" si="42"/>
        <v>208</v>
      </c>
      <c r="I209" s="2">
        <f t="shared" si="33"/>
        <v>4.8901168368570845E-10</v>
      </c>
      <c r="J209" s="2">
        <f t="shared" si="34"/>
        <v>1.0686535265595768E-7</v>
      </c>
      <c r="K209" s="2">
        <f t="shared" si="35"/>
        <v>-6.9488779676671997E-2</v>
      </c>
      <c r="L209" s="2">
        <f t="shared" si="36"/>
        <v>4.3420078169784028E-8</v>
      </c>
      <c r="M209" s="2">
        <f t="shared" si="37"/>
        <v>3.6005659296776771E-5</v>
      </c>
      <c r="N209" s="2">
        <f t="shared" si="38"/>
        <v>4.8900504225256396E-10</v>
      </c>
      <c r="O209" s="2">
        <f t="shared" si="39"/>
        <v>1.0654911324292452E-7</v>
      </c>
      <c r="P209" s="2">
        <f t="shared" si="40"/>
        <v>5.4925132526261087E-10</v>
      </c>
      <c r="Q209" s="2">
        <f t="shared" si="43"/>
        <v>0.98121360770282173</v>
      </c>
      <c r="R209" s="2">
        <f t="shared" si="41"/>
        <v>196.85162432640001</v>
      </c>
    </row>
    <row r="210" spans="5:18" x14ac:dyDescent="0.25">
      <c r="E210" s="2">
        <f t="shared" si="42"/>
        <v>209</v>
      </c>
      <c r="I210" s="2">
        <f t="shared" si="33"/>
        <v>4.8901168368570845E-10</v>
      </c>
      <c r="J210" s="2">
        <f t="shared" si="34"/>
        <v>1.0686535265595768E-7</v>
      </c>
      <c r="K210" s="2">
        <f t="shared" si="35"/>
        <v>-6.9488779676671997E-2</v>
      </c>
      <c r="L210" s="2">
        <f t="shared" si="36"/>
        <v>4.3420078169784028E-8</v>
      </c>
      <c r="M210" s="2">
        <f t="shared" si="37"/>
        <v>3.6005659296776771E-5</v>
      </c>
      <c r="N210" s="2">
        <f t="shared" si="38"/>
        <v>4.8900504225256396E-10</v>
      </c>
      <c r="O210" s="2">
        <f t="shared" si="39"/>
        <v>1.0654911324292452E-7</v>
      </c>
      <c r="P210" s="2">
        <f t="shared" si="40"/>
        <v>5.4925132526261087E-10</v>
      </c>
      <c r="Q210" s="2">
        <f t="shared" si="43"/>
        <v>0.98121360770282173</v>
      </c>
      <c r="R210" s="2">
        <f t="shared" si="41"/>
        <v>196.85162432640001</v>
      </c>
    </row>
    <row r="211" spans="5:18" x14ac:dyDescent="0.25">
      <c r="E211" s="2">
        <f t="shared" si="42"/>
        <v>210</v>
      </c>
      <c r="I211" s="2">
        <f t="shared" si="33"/>
        <v>4.8901168368570845E-10</v>
      </c>
      <c r="J211" s="2">
        <f t="shared" si="34"/>
        <v>1.0686535265595768E-7</v>
      </c>
      <c r="K211" s="2">
        <f t="shared" si="35"/>
        <v>-6.9488779676671997E-2</v>
      </c>
      <c r="L211" s="2">
        <f t="shared" si="36"/>
        <v>4.3420078169784028E-8</v>
      </c>
      <c r="M211" s="2">
        <f t="shared" si="37"/>
        <v>3.6005659296776771E-5</v>
      </c>
      <c r="N211" s="2">
        <f t="shared" si="38"/>
        <v>4.8900504225256396E-10</v>
      </c>
      <c r="O211" s="2">
        <f t="shared" si="39"/>
        <v>1.0654911324292452E-7</v>
      </c>
      <c r="P211" s="2">
        <f t="shared" si="40"/>
        <v>5.4925132526261087E-10</v>
      </c>
      <c r="Q211" s="2">
        <f t="shared" si="43"/>
        <v>0.98121360770282173</v>
      </c>
      <c r="R211" s="2">
        <f t="shared" si="41"/>
        <v>196.85162432640001</v>
      </c>
    </row>
    <row r="212" spans="5:18" x14ac:dyDescent="0.25">
      <c r="E212" s="2">
        <f t="shared" si="42"/>
        <v>211</v>
      </c>
      <c r="I212" s="2">
        <f t="shared" si="33"/>
        <v>4.8901168368570845E-10</v>
      </c>
      <c r="J212" s="2">
        <f t="shared" si="34"/>
        <v>1.0686535265595768E-7</v>
      </c>
      <c r="K212" s="2">
        <f t="shared" si="35"/>
        <v>-6.9488779676671997E-2</v>
      </c>
      <c r="L212" s="2">
        <f t="shared" si="36"/>
        <v>4.3420078169784028E-8</v>
      </c>
      <c r="M212" s="2">
        <f t="shared" si="37"/>
        <v>3.6005659296776771E-5</v>
      </c>
      <c r="N212" s="2">
        <f t="shared" si="38"/>
        <v>4.8900504225256396E-10</v>
      </c>
      <c r="O212" s="2">
        <f t="shared" si="39"/>
        <v>1.0654911324292452E-7</v>
      </c>
      <c r="P212" s="2">
        <f t="shared" si="40"/>
        <v>5.4925132526261087E-10</v>
      </c>
      <c r="Q212" s="2">
        <f t="shared" si="43"/>
        <v>0.98121360770282173</v>
      </c>
      <c r="R212" s="2">
        <f t="shared" si="41"/>
        <v>196.85162432640001</v>
      </c>
    </row>
    <row r="213" spans="5:18" x14ac:dyDescent="0.25">
      <c r="E213" s="2">
        <f t="shared" si="42"/>
        <v>212</v>
      </c>
      <c r="I213" s="2">
        <f t="shared" si="33"/>
        <v>4.8901168368570845E-10</v>
      </c>
      <c r="J213" s="2">
        <f t="shared" si="34"/>
        <v>1.0686535265595768E-7</v>
      </c>
      <c r="K213" s="2">
        <f t="shared" si="35"/>
        <v>-6.9488779676671997E-2</v>
      </c>
      <c r="L213" s="2">
        <f t="shared" si="36"/>
        <v>4.3420078169784028E-8</v>
      </c>
      <c r="M213" s="2">
        <f t="shared" si="37"/>
        <v>3.6005659296776771E-5</v>
      </c>
      <c r="N213" s="2">
        <f t="shared" si="38"/>
        <v>4.8900504225256396E-10</v>
      </c>
      <c r="O213" s="2">
        <f t="shared" si="39"/>
        <v>1.0654911324292452E-7</v>
      </c>
      <c r="P213" s="2">
        <f t="shared" si="40"/>
        <v>5.4925132526261087E-10</v>
      </c>
      <c r="Q213" s="2">
        <f t="shared" si="43"/>
        <v>0.98121360770282173</v>
      </c>
      <c r="R213" s="2">
        <f t="shared" si="41"/>
        <v>196.85162432640001</v>
      </c>
    </row>
    <row r="214" spans="5:18" x14ac:dyDescent="0.25">
      <c r="E214" s="2">
        <f t="shared" si="42"/>
        <v>213</v>
      </c>
      <c r="I214" s="2">
        <f t="shared" si="33"/>
        <v>4.8901168368570845E-10</v>
      </c>
      <c r="J214" s="2">
        <f t="shared" si="34"/>
        <v>1.0686535265595768E-7</v>
      </c>
      <c r="K214" s="2">
        <f t="shared" si="35"/>
        <v>-6.9488779676671997E-2</v>
      </c>
      <c r="L214" s="2">
        <f t="shared" si="36"/>
        <v>4.3420078169784028E-8</v>
      </c>
      <c r="M214" s="2">
        <f t="shared" si="37"/>
        <v>3.6005659296776771E-5</v>
      </c>
      <c r="N214" s="2">
        <f t="shared" si="38"/>
        <v>4.8900504225256396E-10</v>
      </c>
      <c r="O214" s="2">
        <f t="shared" si="39"/>
        <v>1.0654911324292452E-7</v>
      </c>
      <c r="P214" s="2">
        <f t="shared" si="40"/>
        <v>5.4925132526261087E-10</v>
      </c>
      <c r="Q214" s="2">
        <f t="shared" si="43"/>
        <v>0.98121360770282173</v>
      </c>
      <c r="R214" s="2">
        <f t="shared" si="41"/>
        <v>196.85162432640001</v>
      </c>
    </row>
    <row r="215" spans="5:18" x14ac:dyDescent="0.25">
      <c r="E215" s="2">
        <f t="shared" si="42"/>
        <v>214</v>
      </c>
      <c r="I215" s="2">
        <f t="shared" si="33"/>
        <v>4.8901168368570845E-10</v>
      </c>
      <c r="J215" s="2">
        <f t="shared" si="34"/>
        <v>1.0686535265595768E-7</v>
      </c>
      <c r="K215" s="2">
        <f t="shared" si="35"/>
        <v>-6.9488779676671997E-2</v>
      </c>
      <c r="L215" s="2">
        <f t="shared" si="36"/>
        <v>4.3420078169784028E-8</v>
      </c>
      <c r="M215" s="2">
        <f t="shared" si="37"/>
        <v>3.6005659296776771E-5</v>
      </c>
      <c r="N215" s="2">
        <f t="shared" si="38"/>
        <v>4.8900504225256396E-10</v>
      </c>
      <c r="O215" s="2">
        <f t="shared" si="39"/>
        <v>1.0654911324292452E-7</v>
      </c>
      <c r="P215" s="2">
        <f t="shared" si="40"/>
        <v>5.4925132526261087E-10</v>
      </c>
      <c r="Q215" s="2">
        <f t="shared" si="43"/>
        <v>0.98121360770282173</v>
      </c>
      <c r="R215" s="2">
        <f t="shared" si="41"/>
        <v>196.85162432640001</v>
      </c>
    </row>
    <row r="216" spans="5:18" x14ac:dyDescent="0.25">
      <c r="E216" s="2">
        <f t="shared" si="42"/>
        <v>215</v>
      </c>
      <c r="I216" s="2">
        <f t="shared" si="33"/>
        <v>4.8901168368570845E-10</v>
      </c>
      <c r="J216" s="2">
        <f t="shared" si="34"/>
        <v>1.0686535265595768E-7</v>
      </c>
      <c r="K216" s="2">
        <f t="shared" si="35"/>
        <v>-6.9488779676671997E-2</v>
      </c>
      <c r="L216" s="2">
        <f t="shared" si="36"/>
        <v>4.3420078169784028E-8</v>
      </c>
      <c r="M216" s="2">
        <f t="shared" si="37"/>
        <v>3.6005659296776771E-5</v>
      </c>
      <c r="N216" s="2">
        <f t="shared" si="38"/>
        <v>4.8900504225256396E-10</v>
      </c>
      <c r="O216" s="2">
        <f t="shared" si="39"/>
        <v>1.0654911324292452E-7</v>
      </c>
      <c r="P216" s="2">
        <f t="shared" si="40"/>
        <v>5.4925132526261087E-10</v>
      </c>
      <c r="Q216" s="2">
        <f t="shared" si="43"/>
        <v>0.98121360770282173</v>
      </c>
      <c r="R216" s="2">
        <f t="shared" si="41"/>
        <v>196.85162432640001</v>
      </c>
    </row>
    <row r="217" spans="5:18" x14ac:dyDescent="0.25">
      <c r="E217" s="2">
        <f t="shared" si="42"/>
        <v>216</v>
      </c>
      <c r="I217" s="2">
        <f t="shared" si="33"/>
        <v>4.8901168368570845E-10</v>
      </c>
      <c r="J217" s="2">
        <f t="shared" si="34"/>
        <v>1.0686535265595768E-7</v>
      </c>
      <c r="K217" s="2">
        <f t="shared" si="35"/>
        <v>-6.9488779676671997E-2</v>
      </c>
      <c r="L217" s="2">
        <f t="shared" si="36"/>
        <v>4.3420078169784028E-8</v>
      </c>
      <c r="M217" s="2">
        <f t="shared" si="37"/>
        <v>3.6005659296776771E-5</v>
      </c>
      <c r="N217" s="2">
        <f t="shared" si="38"/>
        <v>4.8900504225256396E-10</v>
      </c>
      <c r="O217" s="2">
        <f t="shared" si="39"/>
        <v>1.0654911324292452E-7</v>
      </c>
      <c r="P217" s="2">
        <f t="shared" si="40"/>
        <v>5.4925132526261087E-10</v>
      </c>
      <c r="Q217" s="2">
        <f t="shared" si="43"/>
        <v>0.98121360770282173</v>
      </c>
      <c r="R217" s="2">
        <f t="shared" si="41"/>
        <v>196.85162432640001</v>
      </c>
    </row>
    <row r="218" spans="5:18" x14ac:dyDescent="0.25">
      <c r="E218" s="2">
        <f t="shared" si="42"/>
        <v>217</v>
      </c>
      <c r="I218" s="2">
        <f t="shared" si="33"/>
        <v>4.8901168368570845E-10</v>
      </c>
      <c r="J218" s="2">
        <f t="shared" si="34"/>
        <v>1.0686535265595768E-7</v>
      </c>
      <c r="K218" s="2">
        <f t="shared" si="35"/>
        <v>-6.9488779676671997E-2</v>
      </c>
      <c r="L218" s="2">
        <f t="shared" si="36"/>
        <v>4.3420078169784028E-8</v>
      </c>
      <c r="M218" s="2">
        <f t="shared" si="37"/>
        <v>3.6005659296776771E-5</v>
      </c>
      <c r="N218" s="2">
        <f t="shared" si="38"/>
        <v>4.8900504225256396E-10</v>
      </c>
      <c r="O218" s="2">
        <f t="shared" si="39"/>
        <v>1.0654911324292452E-7</v>
      </c>
      <c r="P218" s="2">
        <f t="shared" si="40"/>
        <v>5.4925132526261087E-10</v>
      </c>
      <c r="Q218" s="2">
        <f t="shared" si="43"/>
        <v>0.98121360770282173</v>
      </c>
      <c r="R218" s="2">
        <f t="shared" si="41"/>
        <v>196.85162432640001</v>
      </c>
    </row>
    <row r="219" spans="5:18" x14ac:dyDescent="0.25">
      <c r="E219" s="2">
        <f t="shared" si="42"/>
        <v>218</v>
      </c>
      <c r="I219" s="2">
        <f t="shared" si="33"/>
        <v>4.8901168368570845E-10</v>
      </c>
      <c r="J219" s="2">
        <f t="shared" si="34"/>
        <v>1.0686535265595768E-7</v>
      </c>
      <c r="K219" s="2">
        <f t="shared" si="35"/>
        <v>-6.9488779676671997E-2</v>
      </c>
      <c r="L219" s="2">
        <f t="shared" si="36"/>
        <v>4.3420078169784028E-8</v>
      </c>
      <c r="M219" s="2">
        <f t="shared" si="37"/>
        <v>3.6005659296776771E-5</v>
      </c>
      <c r="N219" s="2">
        <f t="shared" si="38"/>
        <v>4.8900504225256396E-10</v>
      </c>
      <c r="O219" s="2">
        <f t="shared" si="39"/>
        <v>1.0654911324292452E-7</v>
      </c>
      <c r="P219" s="2">
        <f t="shared" si="40"/>
        <v>5.4925132526261087E-10</v>
      </c>
      <c r="Q219" s="2">
        <f t="shared" si="43"/>
        <v>0.98121360770282173</v>
      </c>
      <c r="R219" s="2">
        <f t="shared" si="41"/>
        <v>196.85162432640001</v>
      </c>
    </row>
    <row r="220" spans="5:18" x14ac:dyDescent="0.25">
      <c r="E220" s="2">
        <f t="shared" si="42"/>
        <v>219</v>
      </c>
      <c r="I220" s="2">
        <f t="shared" si="33"/>
        <v>4.8901168368570845E-10</v>
      </c>
      <c r="J220" s="2">
        <f t="shared" si="34"/>
        <v>1.0686535265595768E-7</v>
      </c>
      <c r="K220" s="2">
        <f t="shared" si="35"/>
        <v>-6.9488779676671997E-2</v>
      </c>
      <c r="L220" s="2">
        <f t="shared" si="36"/>
        <v>4.3420078169784028E-8</v>
      </c>
      <c r="M220" s="2">
        <f t="shared" si="37"/>
        <v>3.6005659296776771E-5</v>
      </c>
      <c r="N220" s="2">
        <f t="shared" si="38"/>
        <v>4.8900504225256396E-10</v>
      </c>
      <c r="O220" s="2">
        <f t="shared" si="39"/>
        <v>1.0654911324292452E-7</v>
      </c>
      <c r="P220" s="2">
        <f t="shared" si="40"/>
        <v>5.4925132526261087E-10</v>
      </c>
      <c r="Q220" s="2">
        <f t="shared" si="43"/>
        <v>0.98121360770282173</v>
      </c>
      <c r="R220" s="2">
        <f t="shared" si="41"/>
        <v>196.85162432640001</v>
      </c>
    </row>
    <row r="221" spans="5:18" x14ac:dyDescent="0.25">
      <c r="E221" s="2">
        <f t="shared" si="42"/>
        <v>220</v>
      </c>
      <c r="I221" s="2">
        <f t="shared" si="33"/>
        <v>4.8901168368570845E-10</v>
      </c>
      <c r="J221" s="2">
        <f t="shared" si="34"/>
        <v>1.0686535265595768E-7</v>
      </c>
      <c r="K221" s="2">
        <f t="shared" si="35"/>
        <v>-6.9488779676671997E-2</v>
      </c>
      <c r="L221" s="2">
        <f t="shared" si="36"/>
        <v>4.3420078169784028E-8</v>
      </c>
      <c r="M221" s="2">
        <f t="shared" si="37"/>
        <v>3.6005659296776771E-5</v>
      </c>
      <c r="N221" s="2">
        <f t="shared" si="38"/>
        <v>4.8900504225256396E-10</v>
      </c>
      <c r="O221" s="2">
        <f t="shared" si="39"/>
        <v>1.0654911324292452E-7</v>
      </c>
      <c r="P221" s="2">
        <f t="shared" si="40"/>
        <v>5.4925132526261087E-10</v>
      </c>
      <c r="Q221" s="2">
        <f t="shared" si="43"/>
        <v>0.98121360770282173</v>
      </c>
      <c r="R221" s="2">
        <f t="shared" si="41"/>
        <v>196.85162432640001</v>
      </c>
    </row>
    <row r="222" spans="5:18" x14ac:dyDescent="0.25">
      <c r="E222" s="2">
        <f t="shared" si="42"/>
        <v>221</v>
      </c>
      <c r="I222" s="2">
        <f t="shared" si="33"/>
        <v>4.8901168368570845E-10</v>
      </c>
      <c r="J222" s="2">
        <f t="shared" si="34"/>
        <v>1.0686535265595768E-7</v>
      </c>
      <c r="K222" s="2">
        <f t="shared" si="35"/>
        <v>-6.9488779676671997E-2</v>
      </c>
      <c r="L222" s="2">
        <f t="shared" si="36"/>
        <v>4.3420078169784028E-8</v>
      </c>
      <c r="M222" s="2">
        <f t="shared" si="37"/>
        <v>3.6005659296776771E-5</v>
      </c>
      <c r="N222" s="2">
        <f t="shared" si="38"/>
        <v>4.8900504225256396E-10</v>
      </c>
      <c r="O222" s="2">
        <f t="shared" si="39"/>
        <v>1.0654911324292452E-7</v>
      </c>
      <c r="P222" s="2">
        <f t="shared" si="40"/>
        <v>5.4925132526261087E-10</v>
      </c>
      <c r="Q222" s="2">
        <f t="shared" si="43"/>
        <v>0.98121360770282173</v>
      </c>
      <c r="R222" s="2">
        <f t="shared" si="41"/>
        <v>196.85162432640001</v>
      </c>
    </row>
    <row r="223" spans="5:18" x14ac:dyDescent="0.25">
      <c r="E223" s="2">
        <f t="shared" si="42"/>
        <v>222</v>
      </c>
      <c r="I223" s="2">
        <f t="shared" si="33"/>
        <v>4.8901168368570845E-10</v>
      </c>
      <c r="J223" s="2">
        <f t="shared" si="34"/>
        <v>1.0686535265595768E-7</v>
      </c>
      <c r="K223" s="2">
        <f t="shared" si="35"/>
        <v>-6.9488779676671997E-2</v>
      </c>
      <c r="L223" s="2">
        <f t="shared" si="36"/>
        <v>4.3420078169784028E-8</v>
      </c>
      <c r="M223" s="2">
        <f t="shared" si="37"/>
        <v>3.6005659296776771E-5</v>
      </c>
      <c r="N223" s="2">
        <f t="shared" si="38"/>
        <v>4.8900504225256396E-10</v>
      </c>
      <c r="O223" s="2">
        <f t="shared" si="39"/>
        <v>1.0654911324292452E-7</v>
      </c>
      <c r="P223" s="2">
        <f t="shared" si="40"/>
        <v>5.4925132526261087E-10</v>
      </c>
      <c r="Q223" s="2">
        <f t="shared" si="43"/>
        <v>0.98121360770282173</v>
      </c>
      <c r="R223" s="2">
        <f t="shared" si="41"/>
        <v>196.85162432640001</v>
      </c>
    </row>
    <row r="224" spans="5:18" x14ac:dyDescent="0.25">
      <c r="E224" s="2">
        <f t="shared" si="42"/>
        <v>223</v>
      </c>
      <c r="I224" s="2">
        <f t="shared" si="33"/>
        <v>4.8901168368570845E-10</v>
      </c>
      <c r="J224" s="2">
        <f t="shared" si="34"/>
        <v>1.0686535265595768E-7</v>
      </c>
      <c r="K224" s="2">
        <f t="shared" si="35"/>
        <v>-6.9488779676671997E-2</v>
      </c>
      <c r="L224" s="2">
        <f t="shared" si="36"/>
        <v>4.3420078169784028E-8</v>
      </c>
      <c r="M224" s="2">
        <f t="shared" si="37"/>
        <v>3.6005659296776771E-5</v>
      </c>
      <c r="N224" s="2">
        <f t="shared" si="38"/>
        <v>4.8900504225256396E-10</v>
      </c>
      <c r="O224" s="2">
        <f t="shared" si="39"/>
        <v>1.0654911324292452E-7</v>
      </c>
      <c r="P224" s="2">
        <f t="shared" si="40"/>
        <v>5.4925132526261087E-10</v>
      </c>
      <c r="Q224" s="2">
        <f t="shared" si="43"/>
        <v>0.98121360770282173</v>
      </c>
      <c r="R224" s="2">
        <f t="shared" si="41"/>
        <v>196.85162432640001</v>
      </c>
    </row>
    <row r="225" spans="5:18" x14ac:dyDescent="0.25">
      <c r="E225" s="2">
        <f t="shared" si="42"/>
        <v>224</v>
      </c>
      <c r="I225" s="2">
        <f t="shared" si="33"/>
        <v>4.8901168368570845E-10</v>
      </c>
      <c r="J225" s="2">
        <f t="shared" si="34"/>
        <v>1.0686535265595768E-7</v>
      </c>
      <c r="K225" s="2">
        <f t="shared" si="35"/>
        <v>-6.9488779676671997E-2</v>
      </c>
      <c r="L225" s="2">
        <f t="shared" si="36"/>
        <v>4.3420078169784028E-8</v>
      </c>
      <c r="M225" s="2">
        <f t="shared" si="37"/>
        <v>3.6005659296776771E-5</v>
      </c>
      <c r="N225" s="2">
        <f t="shared" si="38"/>
        <v>4.8900504225256396E-10</v>
      </c>
      <c r="O225" s="2">
        <f t="shared" si="39"/>
        <v>1.0654911324292452E-7</v>
      </c>
      <c r="P225" s="2">
        <f t="shared" si="40"/>
        <v>5.4925132526261087E-10</v>
      </c>
      <c r="Q225" s="2">
        <f t="shared" si="43"/>
        <v>0.98121360770282173</v>
      </c>
      <c r="R225" s="2">
        <f t="shared" si="41"/>
        <v>196.85162432640001</v>
      </c>
    </row>
    <row r="226" spans="5:18" x14ac:dyDescent="0.25">
      <c r="E226" s="2">
        <f t="shared" si="42"/>
        <v>225</v>
      </c>
      <c r="I226" s="2">
        <f t="shared" si="33"/>
        <v>4.8901168368570845E-10</v>
      </c>
      <c r="J226" s="2">
        <f t="shared" si="34"/>
        <v>1.0686535265595768E-7</v>
      </c>
      <c r="K226" s="2">
        <f t="shared" si="35"/>
        <v>-6.9488779676671997E-2</v>
      </c>
      <c r="L226" s="2">
        <f t="shared" si="36"/>
        <v>4.3420078169784028E-8</v>
      </c>
      <c r="M226" s="2">
        <f t="shared" si="37"/>
        <v>3.6005659296776771E-5</v>
      </c>
      <c r="N226" s="2">
        <f t="shared" si="38"/>
        <v>4.8900504225256396E-10</v>
      </c>
      <c r="O226" s="2">
        <f t="shared" si="39"/>
        <v>1.0654911324292452E-7</v>
      </c>
      <c r="P226" s="2">
        <f t="shared" si="40"/>
        <v>5.4925132526261087E-10</v>
      </c>
      <c r="Q226" s="2">
        <f t="shared" si="43"/>
        <v>0.98121360770282173</v>
      </c>
      <c r="R226" s="2">
        <f t="shared" si="41"/>
        <v>196.85162432640001</v>
      </c>
    </row>
    <row r="227" spans="5:18" x14ac:dyDescent="0.25">
      <c r="E227" s="2">
        <f t="shared" si="42"/>
        <v>226</v>
      </c>
      <c r="I227" s="2">
        <f t="shared" si="33"/>
        <v>4.8901168368570845E-10</v>
      </c>
      <c r="J227" s="2">
        <f t="shared" si="34"/>
        <v>1.0686535265595768E-7</v>
      </c>
      <c r="K227" s="2">
        <f t="shared" si="35"/>
        <v>-6.9488779676671997E-2</v>
      </c>
      <c r="L227" s="2">
        <f t="shared" si="36"/>
        <v>4.3420078169784028E-8</v>
      </c>
      <c r="M227" s="2">
        <f t="shared" si="37"/>
        <v>3.6005659296776771E-5</v>
      </c>
      <c r="N227" s="2">
        <f t="shared" si="38"/>
        <v>4.8900504225256396E-10</v>
      </c>
      <c r="O227" s="2">
        <f t="shared" si="39"/>
        <v>1.0654911324292452E-7</v>
      </c>
      <c r="P227" s="2">
        <f t="shared" si="40"/>
        <v>5.4925132526261087E-10</v>
      </c>
      <c r="Q227" s="2">
        <f t="shared" si="43"/>
        <v>0.98121360770282173</v>
      </c>
      <c r="R227" s="2">
        <f t="shared" si="41"/>
        <v>196.85162432640001</v>
      </c>
    </row>
    <row r="228" spans="5:18" x14ac:dyDescent="0.25">
      <c r="E228" s="2">
        <f t="shared" si="42"/>
        <v>227</v>
      </c>
      <c r="I228" s="2">
        <f t="shared" si="33"/>
        <v>4.8901168368570845E-10</v>
      </c>
      <c r="J228" s="2">
        <f t="shared" si="34"/>
        <v>1.0686535265595768E-7</v>
      </c>
      <c r="K228" s="2">
        <f t="shared" si="35"/>
        <v>-6.9488779676671997E-2</v>
      </c>
      <c r="L228" s="2">
        <f t="shared" si="36"/>
        <v>4.3420078169784028E-8</v>
      </c>
      <c r="M228" s="2">
        <f t="shared" si="37"/>
        <v>3.6005659296776771E-5</v>
      </c>
      <c r="N228" s="2">
        <f t="shared" si="38"/>
        <v>4.8900504225256396E-10</v>
      </c>
      <c r="O228" s="2">
        <f t="shared" si="39"/>
        <v>1.0654911324292452E-7</v>
      </c>
      <c r="P228" s="2">
        <f t="shared" si="40"/>
        <v>5.4925132526261087E-10</v>
      </c>
      <c r="Q228" s="2">
        <f t="shared" si="43"/>
        <v>0.98121360770282173</v>
      </c>
      <c r="R228" s="2">
        <f t="shared" si="41"/>
        <v>196.85162432640001</v>
      </c>
    </row>
    <row r="229" spans="5:18" x14ac:dyDescent="0.25">
      <c r="E229" s="2">
        <f t="shared" si="42"/>
        <v>228</v>
      </c>
      <c r="I229" s="2">
        <f t="shared" si="33"/>
        <v>4.8901168368570845E-10</v>
      </c>
      <c r="J229" s="2">
        <f t="shared" si="34"/>
        <v>1.0686535265595768E-7</v>
      </c>
      <c r="K229" s="2">
        <f t="shared" si="35"/>
        <v>-6.9488779676671997E-2</v>
      </c>
      <c r="L229" s="2">
        <f t="shared" si="36"/>
        <v>4.3420078169784028E-8</v>
      </c>
      <c r="M229" s="2">
        <f t="shared" si="37"/>
        <v>3.6005659296776771E-5</v>
      </c>
      <c r="N229" s="2">
        <f t="shared" si="38"/>
        <v>4.8900504225256396E-10</v>
      </c>
      <c r="O229" s="2">
        <f t="shared" si="39"/>
        <v>1.0654911324292452E-7</v>
      </c>
      <c r="P229" s="2">
        <f t="shared" si="40"/>
        <v>5.4925132526261087E-10</v>
      </c>
      <c r="Q229" s="2">
        <f t="shared" si="43"/>
        <v>0.98121360770282173</v>
      </c>
      <c r="R229" s="2">
        <f t="shared" si="41"/>
        <v>196.85162432640001</v>
      </c>
    </row>
    <row r="230" spans="5:18" x14ac:dyDescent="0.25">
      <c r="E230" s="2">
        <f t="shared" si="42"/>
        <v>229</v>
      </c>
      <c r="I230" s="2">
        <f t="shared" si="33"/>
        <v>4.8901168368570845E-10</v>
      </c>
      <c r="J230" s="2">
        <f t="shared" si="34"/>
        <v>1.0686535265595768E-7</v>
      </c>
      <c r="K230" s="2">
        <f t="shared" si="35"/>
        <v>-6.9488779676671997E-2</v>
      </c>
      <c r="L230" s="2">
        <f t="shared" si="36"/>
        <v>4.3420078169784028E-8</v>
      </c>
      <c r="M230" s="2">
        <f t="shared" si="37"/>
        <v>3.6005659296776771E-5</v>
      </c>
      <c r="N230" s="2">
        <f t="shared" si="38"/>
        <v>4.8900504225256396E-10</v>
      </c>
      <c r="O230" s="2">
        <f t="shared" si="39"/>
        <v>1.0654911324292452E-7</v>
      </c>
      <c r="P230" s="2">
        <f t="shared" si="40"/>
        <v>5.4925132526261087E-10</v>
      </c>
      <c r="Q230" s="2">
        <f t="shared" si="43"/>
        <v>0.98121360770282173</v>
      </c>
      <c r="R230" s="2">
        <f t="shared" si="41"/>
        <v>196.85162432640001</v>
      </c>
    </row>
    <row r="231" spans="5:18" x14ac:dyDescent="0.25">
      <c r="E231" s="2">
        <f t="shared" si="42"/>
        <v>230</v>
      </c>
      <c r="I231" s="2">
        <f t="shared" si="33"/>
        <v>4.8901168368570845E-10</v>
      </c>
      <c r="J231" s="2">
        <f t="shared" si="34"/>
        <v>1.0686535265595768E-7</v>
      </c>
      <c r="K231" s="2">
        <f t="shared" si="35"/>
        <v>-6.9488779676671997E-2</v>
      </c>
      <c r="L231" s="2">
        <f t="shared" si="36"/>
        <v>4.3420078169784028E-8</v>
      </c>
      <c r="M231" s="2">
        <f t="shared" si="37"/>
        <v>3.6005659296776771E-5</v>
      </c>
      <c r="N231" s="2">
        <f t="shared" si="38"/>
        <v>4.8900504225256396E-10</v>
      </c>
      <c r="O231" s="2">
        <f t="shared" si="39"/>
        <v>1.0654911324292452E-7</v>
      </c>
      <c r="P231" s="2">
        <f t="shared" si="40"/>
        <v>5.4925132526261087E-10</v>
      </c>
      <c r="Q231" s="2">
        <f t="shared" si="43"/>
        <v>0.98121360770282173</v>
      </c>
      <c r="R231" s="2">
        <f t="shared" si="41"/>
        <v>196.85162432640001</v>
      </c>
    </row>
    <row r="232" spans="5:18" x14ac:dyDescent="0.25">
      <c r="E232" s="2">
        <f t="shared" si="42"/>
        <v>231</v>
      </c>
      <c r="I232" s="2">
        <f t="shared" si="33"/>
        <v>4.8901168368570845E-10</v>
      </c>
      <c r="J232" s="2">
        <f t="shared" si="34"/>
        <v>1.0686535265595768E-7</v>
      </c>
      <c r="K232" s="2">
        <f t="shared" si="35"/>
        <v>-6.9488779676671997E-2</v>
      </c>
      <c r="L232" s="2">
        <f t="shared" si="36"/>
        <v>4.3420078169784028E-8</v>
      </c>
      <c r="M232" s="2">
        <f t="shared" si="37"/>
        <v>3.6005659296776771E-5</v>
      </c>
      <c r="N232" s="2">
        <f t="shared" si="38"/>
        <v>4.8900504225256396E-10</v>
      </c>
      <c r="O232" s="2">
        <f t="shared" si="39"/>
        <v>1.0654911324292452E-7</v>
      </c>
      <c r="P232" s="2">
        <f t="shared" si="40"/>
        <v>5.4925132526261087E-10</v>
      </c>
      <c r="Q232" s="2">
        <f t="shared" si="43"/>
        <v>0.98121360770282173</v>
      </c>
      <c r="R232" s="2">
        <f t="shared" si="41"/>
        <v>196.85162432640001</v>
      </c>
    </row>
    <row r="233" spans="5:18" x14ac:dyDescent="0.25">
      <c r="E233" s="2">
        <f t="shared" si="42"/>
        <v>232</v>
      </c>
      <c r="I233" s="2">
        <f t="shared" si="33"/>
        <v>4.8901168368570845E-10</v>
      </c>
      <c r="J233" s="2">
        <f t="shared" si="34"/>
        <v>1.0686535265595768E-7</v>
      </c>
      <c r="K233" s="2">
        <f t="shared" si="35"/>
        <v>-6.9488779676671997E-2</v>
      </c>
      <c r="L233" s="2">
        <f t="shared" si="36"/>
        <v>4.3420078169784028E-8</v>
      </c>
      <c r="M233" s="2">
        <f t="shared" si="37"/>
        <v>3.6005659296776771E-5</v>
      </c>
      <c r="N233" s="2">
        <f t="shared" si="38"/>
        <v>4.8900504225256396E-10</v>
      </c>
      <c r="O233" s="2">
        <f t="shared" si="39"/>
        <v>1.0654911324292452E-7</v>
      </c>
      <c r="P233" s="2">
        <f t="shared" si="40"/>
        <v>5.4925132526261087E-10</v>
      </c>
      <c r="Q233" s="2">
        <f t="shared" si="43"/>
        <v>0.98121360770282173</v>
      </c>
      <c r="R233" s="2">
        <f t="shared" si="41"/>
        <v>196.85162432640001</v>
      </c>
    </row>
    <row r="234" spans="5:18" x14ac:dyDescent="0.25">
      <c r="E234" s="2">
        <f t="shared" si="42"/>
        <v>233</v>
      </c>
      <c r="I234" s="2">
        <f t="shared" si="33"/>
        <v>4.8901168368570845E-10</v>
      </c>
      <c r="J234" s="2">
        <f t="shared" si="34"/>
        <v>1.0686535265595768E-7</v>
      </c>
      <c r="K234" s="2">
        <f t="shared" si="35"/>
        <v>-6.9488779676671997E-2</v>
      </c>
      <c r="L234" s="2">
        <f t="shared" si="36"/>
        <v>4.3420078169784028E-8</v>
      </c>
      <c r="M234" s="2">
        <f t="shared" si="37"/>
        <v>3.6005659296776771E-5</v>
      </c>
      <c r="N234" s="2">
        <f t="shared" si="38"/>
        <v>4.8900504225256396E-10</v>
      </c>
      <c r="O234" s="2">
        <f t="shared" si="39"/>
        <v>1.0654911324292452E-7</v>
      </c>
      <c r="P234" s="2">
        <f t="shared" si="40"/>
        <v>5.4925132526261087E-10</v>
      </c>
      <c r="Q234" s="2">
        <f t="shared" si="43"/>
        <v>0.98121360770282173</v>
      </c>
      <c r="R234" s="2">
        <f t="shared" si="41"/>
        <v>196.85162432640001</v>
      </c>
    </row>
    <row r="235" spans="5:18" x14ac:dyDescent="0.25">
      <c r="E235" s="2">
        <f t="shared" si="42"/>
        <v>234</v>
      </c>
      <c r="I235" s="2">
        <f t="shared" si="33"/>
        <v>4.8901168368570845E-10</v>
      </c>
      <c r="J235" s="2">
        <f t="shared" si="34"/>
        <v>1.0686535265595768E-7</v>
      </c>
      <c r="K235" s="2">
        <f t="shared" si="35"/>
        <v>-6.9488779676671997E-2</v>
      </c>
      <c r="L235" s="2">
        <f t="shared" si="36"/>
        <v>4.3420078169784028E-8</v>
      </c>
      <c r="M235" s="2">
        <f t="shared" si="37"/>
        <v>3.6005659296776771E-5</v>
      </c>
      <c r="N235" s="2">
        <f t="shared" si="38"/>
        <v>4.8900504225256396E-10</v>
      </c>
      <c r="O235" s="2">
        <f t="shared" si="39"/>
        <v>1.0654911324292452E-7</v>
      </c>
      <c r="P235" s="2">
        <f t="shared" si="40"/>
        <v>5.4925132526261087E-10</v>
      </c>
      <c r="Q235" s="2">
        <f t="shared" si="43"/>
        <v>0.98121360770282173</v>
      </c>
      <c r="R235" s="2">
        <f t="shared" si="41"/>
        <v>196.85162432640001</v>
      </c>
    </row>
    <row r="236" spans="5:18" x14ac:dyDescent="0.25">
      <c r="E236" s="2">
        <f t="shared" si="42"/>
        <v>235</v>
      </c>
      <c r="I236" s="2">
        <f t="shared" si="33"/>
        <v>4.8901168368570845E-10</v>
      </c>
      <c r="J236" s="2">
        <f t="shared" si="34"/>
        <v>1.0686535265595768E-7</v>
      </c>
      <c r="K236" s="2">
        <f t="shared" si="35"/>
        <v>-6.9488779676671997E-2</v>
      </c>
      <c r="L236" s="2">
        <f t="shared" si="36"/>
        <v>4.3420078169784028E-8</v>
      </c>
      <c r="M236" s="2">
        <f t="shared" si="37"/>
        <v>3.6005659296776771E-5</v>
      </c>
      <c r="N236" s="2">
        <f t="shared" si="38"/>
        <v>4.8900504225256396E-10</v>
      </c>
      <c r="O236" s="2">
        <f t="shared" si="39"/>
        <v>1.0654911324292452E-7</v>
      </c>
      <c r="P236" s="2">
        <f t="shared" si="40"/>
        <v>5.4925132526261087E-10</v>
      </c>
      <c r="Q236" s="2">
        <f t="shared" si="43"/>
        <v>0.98121360770282173</v>
      </c>
      <c r="R236" s="2">
        <f t="shared" si="41"/>
        <v>196.85162432640001</v>
      </c>
    </row>
    <row r="237" spans="5:18" x14ac:dyDescent="0.25">
      <c r="E237" s="2">
        <f t="shared" si="42"/>
        <v>236</v>
      </c>
      <c r="I237" s="2">
        <f t="shared" si="33"/>
        <v>4.8901168368570845E-10</v>
      </c>
      <c r="J237" s="2">
        <f t="shared" si="34"/>
        <v>1.0686535265595768E-7</v>
      </c>
      <c r="K237" s="2">
        <f t="shared" si="35"/>
        <v>-6.9488779676671997E-2</v>
      </c>
      <c r="L237" s="2">
        <f t="shared" si="36"/>
        <v>4.3420078169784028E-8</v>
      </c>
      <c r="M237" s="2">
        <f t="shared" si="37"/>
        <v>3.6005659296776771E-5</v>
      </c>
      <c r="N237" s="2">
        <f t="shared" si="38"/>
        <v>4.8900504225256396E-10</v>
      </c>
      <c r="O237" s="2">
        <f t="shared" si="39"/>
        <v>1.0654911324292452E-7</v>
      </c>
      <c r="P237" s="2">
        <f t="shared" si="40"/>
        <v>5.4925132526261087E-10</v>
      </c>
      <c r="Q237" s="2">
        <f t="shared" si="43"/>
        <v>0.98121360770282173</v>
      </c>
      <c r="R237" s="2">
        <f t="shared" si="41"/>
        <v>196.85162432640001</v>
      </c>
    </row>
    <row r="238" spans="5:18" x14ac:dyDescent="0.25">
      <c r="E238" s="2">
        <f t="shared" si="42"/>
        <v>237</v>
      </c>
      <c r="I238" s="2">
        <f t="shared" si="33"/>
        <v>4.8901168368570845E-10</v>
      </c>
      <c r="J238" s="2">
        <f t="shared" si="34"/>
        <v>1.0686535265595768E-7</v>
      </c>
      <c r="K238" s="2">
        <f t="shared" si="35"/>
        <v>-6.9488779676671997E-2</v>
      </c>
      <c r="L238" s="2">
        <f t="shared" si="36"/>
        <v>4.3420078169784028E-8</v>
      </c>
      <c r="M238" s="2">
        <f t="shared" si="37"/>
        <v>3.6005659296776771E-5</v>
      </c>
      <c r="N238" s="2">
        <f t="shared" si="38"/>
        <v>4.8900504225256396E-10</v>
      </c>
      <c r="O238" s="2">
        <f t="shared" si="39"/>
        <v>1.0654911324292452E-7</v>
      </c>
      <c r="P238" s="2">
        <f t="shared" si="40"/>
        <v>5.4925132526261087E-10</v>
      </c>
      <c r="Q238" s="2">
        <f t="shared" si="43"/>
        <v>0.98121360770282173</v>
      </c>
      <c r="R238" s="2">
        <f t="shared" si="41"/>
        <v>196.85162432640001</v>
      </c>
    </row>
    <row r="239" spans="5:18" x14ac:dyDescent="0.25">
      <c r="E239" s="2">
        <f t="shared" si="42"/>
        <v>238</v>
      </c>
      <c r="I239" s="2">
        <f t="shared" si="33"/>
        <v>4.8901168368570845E-10</v>
      </c>
      <c r="J239" s="2">
        <f t="shared" si="34"/>
        <v>1.0686535265595768E-7</v>
      </c>
      <c r="K239" s="2">
        <f t="shared" si="35"/>
        <v>-6.9488779676671997E-2</v>
      </c>
      <c r="L239" s="2">
        <f t="shared" si="36"/>
        <v>4.3420078169784028E-8</v>
      </c>
      <c r="M239" s="2">
        <f t="shared" si="37"/>
        <v>3.6005659296776771E-5</v>
      </c>
      <c r="N239" s="2">
        <f t="shared" si="38"/>
        <v>4.8900504225256396E-10</v>
      </c>
      <c r="O239" s="2">
        <f t="shared" si="39"/>
        <v>1.0654911324292452E-7</v>
      </c>
      <c r="P239" s="2">
        <f t="shared" si="40"/>
        <v>5.4925132526261087E-10</v>
      </c>
      <c r="Q239" s="2">
        <f t="shared" si="43"/>
        <v>0.98121360770282173</v>
      </c>
      <c r="R239" s="2">
        <f t="shared" si="41"/>
        <v>196.85162432640001</v>
      </c>
    </row>
    <row r="240" spans="5:18" x14ac:dyDescent="0.25">
      <c r="E240" s="2">
        <f t="shared" si="42"/>
        <v>239</v>
      </c>
      <c r="I240" s="2">
        <f t="shared" si="33"/>
        <v>4.8901168368570845E-10</v>
      </c>
      <c r="J240" s="2">
        <f t="shared" si="34"/>
        <v>1.0686535265595768E-7</v>
      </c>
      <c r="K240" s="2">
        <f t="shared" si="35"/>
        <v>-6.9488779676671997E-2</v>
      </c>
      <c r="L240" s="2">
        <f t="shared" si="36"/>
        <v>4.3420078169784028E-8</v>
      </c>
      <c r="M240" s="2">
        <f t="shared" si="37"/>
        <v>3.6005659296776771E-5</v>
      </c>
      <c r="N240" s="2">
        <f t="shared" si="38"/>
        <v>4.8900504225256396E-10</v>
      </c>
      <c r="O240" s="2">
        <f t="shared" si="39"/>
        <v>1.0654911324292452E-7</v>
      </c>
      <c r="P240" s="2">
        <f t="shared" si="40"/>
        <v>5.4925132526261087E-10</v>
      </c>
      <c r="Q240" s="2">
        <f t="shared" si="43"/>
        <v>0.98121360770282173</v>
      </c>
      <c r="R240" s="2">
        <f t="shared" si="41"/>
        <v>196.85162432640001</v>
      </c>
    </row>
    <row r="241" spans="5:18" x14ac:dyDescent="0.25">
      <c r="E241" s="2">
        <f t="shared" si="42"/>
        <v>240</v>
      </c>
      <c r="I241" s="2">
        <f t="shared" si="33"/>
        <v>4.8901168368570845E-10</v>
      </c>
      <c r="J241" s="2">
        <f t="shared" si="34"/>
        <v>1.0686535265595768E-7</v>
      </c>
      <c r="K241" s="2">
        <f t="shared" si="35"/>
        <v>-6.9488779676671997E-2</v>
      </c>
      <c r="L241" s="2">
        <f t="shared" si="36"/>
        <v>4.3420078169784028E-8</v>
      </c>
      <c r="M241" s="2">
        <f t="shared" si="37"/>
        <v>3.6005659296776771E-5</v>
      </c>
      <c r="N241" s="2">
        <f t="shared" si="38"/>
        <v>4.8900504225256396E-10</v>
      </c>
      <c r="O241" s="2">
        <f t="shared" si="39"/>
        <v>1.0654911324292452E-7</v>
      </c>
      <c r="P241" s="2">
        <f t="shared" si="40"/>
        <v>5.4925132526261087E-10</v>
      </c>
      <c r="Q241" s="2">
        <f t="shared" si="43"/>
        <v>0.98121360770282173</v>
      </c>
      <c r="R241" s="2">
        <f t="shared" si="41"/>
        <v>196.85162432640001</v>
      </c>
    </row>
    <row r="242" spans="5:18" x14ac:dyDescent="0.25">
      <c r="E242" s="2">
        <f t="shared" si="42"/>
        <v>241</v>
      </c>
      <c r="I242" s="2">
        <f t="shared" si="33"/>
        <v>4.8901168368570845E-10</v>
      </c>
      <c r="J242" s="2">
        <f t="shared" si="34"/>
        <v>1.0686535265595768E-7</v>
      </c>
      <c r="K242" s="2">
        <f t="shared" si="35"/>
        <v>-6.9488779676671997E-2</v>
      </c>
      <c r="L242" s="2">
        <f t="shared" si="36"/>
        <v>4.3420078169784028E-8</v>
      </c>
      <c r="M242" s="2">
        <f t="shared" si="37"/>
        <v>3.6005659296776771E-5</v>
      </c>
      <c r="N242" s="2">
        <f t="shared" si="38"/>
        <v>4.8900504225256396E-10</v>
      </c>
      <c r="O242" s="2">
        <f t="shared" si="39"/>
        <v>1.0654911324292452E-7</v>
      </c>
      <c r="P242" s="2">
        <f t="shared" si="40"/>
        <v>5.4925132526261087E-10</v>
      </c>
      <c r="Q242" s="2">
        <f t="shared" si="43"/>
        <v>0.98121360770282173</v>
      </c>
      <c r="R242" s="2">
        <f t="shared" si="41"/>
        <v>196.85162432640001</v>
      </c>
    </row>
    <row r="243" spans="5:18" x14ac:dyDescent="0.25">
      <c r="E243" s="2">
        <f t="shared" si="42"/>
        <v>242</v>
      </c>
      <c r="I243" s="2">
        <f t="shared" si="33"/>
        <v>4.8901168368570845E-10</v>
      </c>
      <c r="J243" s="2">
        <f t="shared" si="34"/>
        <v>1.0686535265595768E-7</v>
      </c>
      <c r="K243" s="2">
        <f t="shared" si="35"/>
        <v>-6.9488779676671997E-2</v>
      </c>
      <c r="L243" s="2">
        <f t="shared" si="36"/>
        <v>4.3420078169784028E-8</v>
      </c>
      <c r="M243" s="2">
        <f t="shared" si="37"/>
        <v>3.6005659296776771E-5</v>
      </c>
      <c r="N243" s="2">
        <f t="shared" si="38"/>
        <v>4.8900504225256396E-10</v>
      </c>
      <c r="O243" s="2">
        <f t="shared" si="39"/>
        <v>1.0654911324292452E-7</v>
      </c>
      <c r="P243" s="2">
        <f t="shared" si="40"/>
        <v>5.4925132526261087E-10</v>
      </c>
      <c r="Q243" s="2">
        <f t="shared" si="43"/>
        <v>0.98121360770282173</v>
      </c>
      <c r="R243" s="2">
        <f t="shared" si="41"/>
        <v>196.85162432640001</v>
      </c>
    </row>
    <row r="244" spans="5:18" x14ac:dyDescent="0.25">
      <c r="E244" s="2">
        <f t="shared" si="42"/>
        <v>243</v>
      </c>
      <c r="I244" s="2">
        <f t="shared" si="33"/>
        <v>4.8901168368570845E-10</v>
      </c>
      <c r="J244" s="2">
        <f t="shared" si="34"/>
        <v>1.0686535265595768E-7</v>
      </c>
      <c r="K244" s="2">
        <f t="shared" si="35"/>
        <v>-6.9488779676671997E-2</v>
      </c>
      <c r="L244" s="2">
        <f t="shared" si="36"/>
        <v>4.3420078169784028E-8</v>
      </c>
      <c r="M244" s="2">
        <f t="shared" si="37"/>
        <v>3.6005659296776771E-5</v>
      </c>
      <c r="N244" s="2">
        <f t="shared" si="38"/>
        <v>4.8900504225256396E-10</v>
      </c>
      <c r="O244" s="2">
        <f t="shared" si="39"/>
        <v>1.0654911324292452E-7</v>
      </c>
      <c r="P244" s="2">
        <f t="shared" si="40"/>
        <v>5.4925132526261087E-10</v>
      </c>
      <c r="Q244" s="2">
        <f t="shared" si="43"/>
        <v>0.98121360770282173</v>
      </c>
      <c r="R244" s="2">
        <f t="shared" si="41"/>
        <v>196.85162432640001</v>
      </c>
    </row>
    <row r="245" spans="5:18" x14ac:dyDescent="0.25">
      <c r="E245" s="2">
        <f t="shared" si="42"/>
        <v>244</v>
      </c>
      <c r="I245" s="2">
        <f t="shared" si="33"/>
        <v>4.8901168368570845E-10</v>
      </c>
      <c r="J245" s="2">
        <f t="shared" si="34"/>
        <v>1.0686535265595768E-7</v>
      </c>
      <c r="K245" s="2">
        <f t="shared" si="35"/>
        <v>-6.9488779676671997E-2</v>
      </c>
      <c r="L245" s="2">
        <f t="shared" si="36"/>
        <v>4.3420078169784028E-8</v>
      </c>
      <c r="M245" s="2">
        <f t="shared" si="37"/>
        <v>3.6005659296776771E-5</v>
      </c>
      <c r="N245" s="2">
        <f t="shared" si="38"/>
        <v>4.8900504225256396E-10</v>
      </c>
      <c r="O245" s="2">
        <f t="shared" si="39"/>
        <v>1.0654911324292452E-7</v>
      </c>
      <c r="P245" s="2">
        <f t="shared" si="40"/>
        <v>5.4925132526261087E-10</v>
      </c>
      <c r="Q245" s="2">
        <f t="shared" si="43"/>
        <v>0.98121360770282173</v>
      </c>
      <c r="R245" s="2">
        <f t="shared" si="41"/>
        <v>196.85162432640001</v>
      </c>
    </row>
    <row r="246" spans="5:18" x14ac:dyDescent="0.25">
      <c r="E246" s="2">
        <f t="shared" si="42"/>
        <v>245</v>
      </c>
      <c r="I246" s="2">
        <f t="shared" si="33"/>
        <v>4.8901168368570845E-10</v>
      </c>
      <c r="J246" s="2">
        <f t="shared" si="34"/>
        <v>1.0686535265595768E-7</v>
      </c>
      <c r="K246" s="2">
        <f t="shared" si="35"/>
        <v>-6.9488779676671997E-2</v>
      </c>
      <c r="L246" s="2">
        <f t="shared" si="36"/>
        <v>4.3420078169784028E-8</v>
      </c>
      <c r="M246" s="2">
        <f t="shared" si="37"/>
        <v>3.6005659296776771E-5</v>
      </c>
      <c r="N246" s="2">
        <f t="shared" si="38"/>
        <v>4.8900504225256396E-10</v>
      </c>
      <c r="O246" s="2">
        <f t="shared" si="39"/>
        <v>1.0654911324292452E-7</v>
      </c>
      <c r="P246" s="2">
        <f t="shared" si="40"/>
        <v>5.4925132526261087E-10</v>
      </c>
      <c r="Q246" s="2">
        <f t="shared" si="43"/>
        <v>0.98121360770282173</v>
      </c>
      <c r="R246" s="2">
        <f t="shared" si="41"/>
        <v>196.85162432640001</v>
      </c>
    </row>
    <row r="247" spans="5:18" x14ac:dyDescent="0.25">
      <c r="E247" s="2">
        <f t="shared" si="42"/>
        <v>246</v>
      </c>
      <c r="I247" s="2">
        <f t="shared" si="33"/>
        <v>4.8901168368570845E-10</v>
      </c>
      <c r="J247" s="2">
        <f t="shared" si="34"/>
        <v>1.0686535265595768E-7</v>
      </c>
      <c r="K247" s="2">
        <f t="shared" si="35"/>
        <v>-6.9488779676671997E-2</v>
      </c>
      <c r="L247" s="2">
        <f t="shared" si="36"/>
        <v>4.3420078169784028E-8</v>
      </c>
      <c r="M247" s="2">
        <f t="shared" si="37"/>
        <v>3.6005659296776771E-5</v>
      </c>
      <c r="N247" s="2">
        <f t="shared" si="38"/>
        <v>4.8900504225256396E-10</v>
      </c>
      <c r="O247" s="2">
        <f t="shared" si="39"/>
        <v>1.0654911324292452E-7</v>
      </c>
      <c r="P247" s="2">
        <f t="shared" si="40"/>
        <v>5.4925132526261087E-10</v>
      </c>
      <c r="Q247" s="2">
        <f t="shared" si="43"/>
        <v>0.98121360770282173</v>
      </c>
      <c r="R247" s="2">
        <f t="shared" si="41"/>
        <v>196.85162432640001</v>
      </c>
    </row>
    <row r="248" spans="5:18" x14ac:dyDescent="0.25">
      <c r="E248" s="2">
        <f t="shared" si="42"/>
        <v>247</v>
      </c>
      <c r="I248" s="2">
        <f t="shared" si="33"/>
        <v>4.8901168368570845E-10</v>
      </c>
      <c r="J248" s="2">
        <f t="shared" si="34"/>
        <v>1.0686535265595768E-7</v>
      </c>
      <c r="K248" s="2">
        <f t="shared" si="35"/>
        <v>-6.9488779676671997E-2</v>
      </c>
      <c r="L248" s="2">
        <f t="shared" si="36"/>
        <v>4.3420078169784028E-8</v>
      </c>
      <c r="M248" s="2">
        <f t="shared" si="37"/>
        <v>3.6005659296776771E-5</v>
      </c>
      <c r="N248" s="2">
        <f t="shared" si="38"/>
        <v>4.8900504225256396E-10</v>
      </c>
      <c r="O248" s="2">
        <f t="shared" si="39"/>
        <v>1.0654911324292452E-7</v>
      </c>
      <c r="P248" s="2">
        <f t="shared" si="40"/>
        <v>5.4925132526261087E-10</v>
      </c>
      <c r="Q248" s="2">
        <f t="shared" si="43"/>
        <v>0.98121360770282173</v>
      </c>
      <c r="R248" s="2">
        <f t="shared" si="41"/>
        <v>196.85162432640001</v>
      </c>
    </row>
    <row r="249" spans="5:18" x14ac:dyDescent="0.25">
      <c r="E249" s="2">
        <f t="shared" si="42"/>
        <v>248</v>
      </c>
      <c r="I249" s="2">
        <f t="shared" si="33"/>
        <v>4.8901168368570845E-10</v>
      </c>
      <c r="J249" s="2">
        <f t="shared" si="34"/>
        <v>1.0686535265595768E-7</v>
      </c>
      <c r="K249" s="2">
        <f t="shared" si="35"/>
        <v>-6.9488779676671997E-2</v>
      </c>
      <c r="L249" s="2">
        <f t="shared" si="36"/>
        <v>4.3420078169784028E-8</v>
      </c>
      <c r="M249" s="2">
        <f t="shared" si="37"/>
        <v>3.6005659296776771E-5</v>
      </c>
      <c r="N249" s="2">
        <f t="shared" si="38"/>
        <v>4.8900504225256396E-10</v>
      </c>
      <c r="O249" s="2">
        <f t="shared" si="39"/>
        <v>1.0654911324292452E-7</v>
      </c>
      <c r="P249" s="2">
        <f t="shared" si="40"/>
        <v>5.4925132526261087E-10</v>
      </c>
      <c r="Q249" s="2">
        <f t="shared" si="43"/>
        <v>0.98121360770282173</v>
      </c>
      <c r="R249" s="2">
        <f t="shared" si="41"/>
        <v>196.85162432640001</v>
      </c>
    </row>
    <row r="250" spans="5:18" x14ac:dyDescent="0.25">
      <c r="E250" s="2">
        <f t="shared" si="42"/>
        <v>249</v>
      </c>
      <c r="I250" s="2">
        <f t="shared" si="33"/>
        <v>4.8901168368570845E-10</v>
      </c>
      <c r="J250" s="2">
        <f t="shared" si="34"/>
        <v>1.0686535265595768E-7</v>
      </c>
      <c r="K250" s="2">
        <f t="shared" si="35"/>
        <v>-6.9488779676671997E-2</v>
      </c>
      <c r="L250" s="2">
        <f t="shared" si="36"/>
        <v>4.3420078169784028E-8</v>
      </c>
      <c r="M250" s="2">
        <f t="shared" si="37"/>
        <v>3.6005659296776771E-5</v>
      </c>
      <c r="N250" s="2">
        <f t="shared" si="38"/>
        <v>4.8900504225256396E-10</v>
      </c>
      <c r="O250" s="2">
        <f t="shared" si="39"/>
        <v>1.0654911324292452E-7</v>
      </c>
      <c r="P250" s="2">
        <f t="shared" si="40"/>
        <v>5.4925132526261087E-10</v>
      </c>
      <c r="Q250" s="2">
        <f t="shared" si="43"/>
        <v>0.98121360770282173</v>
      </c>
      <c r="R250" s="2">
        <f t="shared" si="41"/>
        <v>196.85162432640001</v>
      </c>
    </row>
    <row r="251" spans="5:18" x14ac:dyDescent="0.25">
      <c r="E251" s="2">
        <f t="shared" si="42"/>
        <v>250</v>
      </c>
      <c r="I251" s="2">
        <f t="shared" si="33"/>
        <v>4.8901168368570845E-10</v>
      </c>
      <c r="J251" s="2">
        <f t="shared" si="34"/>
        <v>1.0686535265595768E-7</v>
      </c>
      <c r="K251" s="2">
        <f t="shared" si="35"/>
        <v>-6.9488779676671997E-2</v>
      </c>
      <c r="L251" s="2">
        <f t="shared" si="36"/>
        <v>4.3420078169784028E-8</v>
      </c>
      <c r="M251" s="2">
        <f t="shared" si="37"/>
        <v>3.6005659296776771E-5</v>
      </c>
      <c r="N251" s="2">
        <f t="shared" si="38"/>
        <v>4.8900504225256396E-10</v>
      </c>
      <c r="O251" s="2">
        <f t="shared" si="39"/>
        <v>1.0654911324292452E-7</v>
      </c>
      <c r="P251" s="2">
        <f t="shared" si="40"/>
        <v>5.4925132526261087E-10</v>
      </c>
      <c r="Q251" s="2">
        <f t="shared" si="43"/>
        <v>0.98121360770282173</v>
      </c>
      <c r="R251" s="2">
        <f t="shared" si="41"/>
        <v>196.85162432640001</v>
      </c>
    </row>
    <row r="252" spans="5:18" x14ac:dyDescent="0.25">
      <c r="E252" s="2">
        <f t="shared" si="42"/>
        <v>251</v>
      </c>
      <c r="I252" s="2">
        <f t="shared" si="33"/>
        <v>4.8901168368570845E-10</v>
      </c>
      <c r="J252" s="2">
        <f t="shared" si="34"/>
        <v>1.0686535265595768E-7</v>
      </c>
      <c r="K252" s="2">
        <f t="shared" si="35"/>
        <v>-6.9488779676671997E-2</v>
      </c>
      <c r="L252" s="2">
        <f t="shared" si="36"/>
        <v>4.3420078169784028E-8</v>
      </c>
      <c r="M252" s="2">
        <f t="shared" si="37"/>
        <v>3.6005659296776771E-5</v>
      </c>
      <c r="N252" s="2">
        <f t="shared" si="38"/>
        <v>4.8900504225256396E-10</v>
      </c>
      <c r="O252" s="2">
        <f t="shared" si="39"/>
        <v>1.0654911324292452E-7</v>
      </c>
      <c r="P252" s="2">
        <f t="shared" si="40"/>
        <v>5.4925132526261087E-10</v>
      </c>
      <c r="Q252" s="2">
        <f t="shared" si="43"/>
        <v>0.98121360770282173</v>
      </c>
      <c r="R252" s="2">
        <f t="shared" si="41"/>
        <v>196.85162432640001</v>
      </c>
    </row>
    <row r="253" spans="5:18" x14ac:dyDescent="0.25">
      <c r="E253" s="2">
        <f t="shared" si="42"/>
        <v>252</v>
      </c>
      <c r="I253" s="2">
        <f t="shared" si="33"/>
        <v>4.8901168368570845E-10</v>
      </c>
      <c r="J253" s="2">
        <f t="shared" si="34"/>
        <v>1.0686535265595768E-7</v>
      </c>
      <c r="K253" s="2">
        <f t="shared" si="35"/>
        <v>-6.9488779676671997E-2</v>
      </c>
      <c r="L253" s="2">
        <f t="shared" si="36"/>
        <v>4.3420078169784028E-8</v>
      </c>
      <c r="M253" s="2">
        <f t="shared" si="37"/>
        <v>3.6005659296776771E-5</v>
      </c>
      <c r="N253" s="2">
        <f t="shared" si="38"/>
        <v>4.8900504225256396E-10</v>
      </c>
      <c r="O253" s="2">
        <f t="shared" si="39"/>
        <v>1.0654911324292452E-7</v>
      </c>
      <c r="P253" s="2">
        <f t="shared" si="40"/>
        <v>5.4925132526261087E-10</v>
      </c>
      <c r="Q253" s="2">
        <f t="shared" si="43"/>
        <v>0.98121360770282173</v>
      </c>
      <c r="R253" s="2">
        <f t="shared" si="41"/>
        <v>196.85162432640001</v>
      </c>
    </row>
    <row r="254" spans="5:18" x14ac:dyDescent="0.25">
      <c r="E254" s="2">
        <f t="shared" si="42"/>
        <v>253</v>
      </c>
      <c r="I254" s="2">
        <f t="shared" si="33"/>
        <v>4.8901168368570845E-10</v>
      </c>
      <c r="J254" s="2">
        <f t="shared" si="34"/>
        <v>1.0686535265595768E-7</v>
      </c>
      <c r="K254" s="2">
        <f t="shared" si="35"/>
        <v>-6.9488779676671997E-2</v>
      </c>
      <c r="L254" s="2">
        <f t="shared" si="36"/>
        <v>4.3420078169784028E-8</v>
      </c>
      <c r="M254" s="2">
        <f t="shared" si="37"/>
        <v>3.6005659296776771E-5</v>
      </c>
      <c r="N254" s="2">
        <f t="shared" si="38"/>
        <v>4.8900504225256396E-10</v>
      </c>
      <c r="O254" s="2">
        <f t="shared" si="39"/>
        <v>1.0654911324292452E-7</v>
      </c>
      <c r="P254" s="2">
        <f t="shared" si="40"/>
        <v>5.4925132526261087E-10</v>
      </c>
      <c r="Q254" s="2">
        <f t="shared" si="43"/>
        <v>0.98121360770282173</v>
      </c>
      <c r="R254" s="2">
        <f t="shared" si="41"/>
        <v>196.85162432640001</v>
      </c>
    </row>
    <row r="255" spans="5:18" x14ac:dyDescent="0.25">
      <c r="E255" s="2">
        <f t="shared" si="42"/>
        <v>254</v>
      </c>
      <c r="I255" s="2">
        <f t="shared" si="33"/>
        <v>4.8901168368570845E-10</v>
      </c>
      <c r="J255" s="2">
        <f t="shared" si="34"/>
        <v>1.0686535265595768E-7</v>
      </c>
      <c r="K255" s="2">
        <f t="shared" si="35"/>
        <v>-6.9488779676671997E-2</v>
      </c>
      <c r="L255" s="2">
        <f t="shared" si="36"/>
        <v>4.3420078169784028E-8</v>
      </c>
      <c r="M255" s="2">
        <f t="shared" si="37"/>
        <v>3.6005659296776771E-5</v>
      </c>
      <c r="N255" s="2">
        <f t="shared" si="38"/>
        <v>4.8900504225256396E-10</v>
      </c>
      <c r="O255" s="2">
        <f t="shared" si="39"/>
        <v>1.0654911324292452E-7</v>
      </c>
      <c r="P255" s="2">
        <f t="shared" si="40"/>
        <v>5.4925132526261087E-10</v>
      </c>
      <c r="Q255" s="2">
        <f t="shared" si="43"/>
        <v>0.98121360770282173</v>
      </c>
      <c r="R255" s="2">
        <f t="shared" si="41"/>
        <v>196.85162432640001</v>
      </c>
    </row>
    <row r="256" spans="5:18" x14ac:dyDescent="0.25">
      <c r="E256" s="2">
        <f t="shared" si="42"/>
        <v>255</v>
      </c>
      <c r="I256" s="2">
        <f t="shared" si="33"/>
        <v>4.8901168368570845E-10</v>
      </c>
      <c r="J256" s="2">
        <f t="shared" si="34"/>
        <v>1.0686535265595768E-7</v>
      </c>
      <c r="K256" s="2">
        <f t="shared" si="35"/>
        <v>-6.9488779676671997E-2</v>
      </c>
      <c r="L256" s="2">
        <f t="shared" si="36"/>
        <v>4.3420078169784028E-8</v>
      </c>
      <c r="M256" s="2">
        <f t="shared" si="37"/>
        <v>3.6005659296776771E-5</v>
      </c>
      <c r="N256" s="2">
        <f t="shared" si="38"/>
        <v>4.8900504225256396E-10</v>
      </c>
      <c r="O256" s="2">
        <f t="shared" si="39"/>
        <v>1.0654911324292452E-7</v>
      </c>
      <c r="P256" s="2">
        <f t="shared" si="40"/>
        <v>5.4925132526261087E-10</v>
      </c>
      <c r="Q256" s="2">
        <f t="shared" si="43"/>
        <v>0.98121360770282173</v>
      </c>
      <c r="R256" s="2">
        <f t="shared" si="41"/>
        <v>196.85162432640001</v>
      </c>
    </row>
    <row r="257" spans="5:18" x14ac:dyDescent="0.25">
      <c r="E257" s="2">
        <f t="shared" si="42"/>
        <v>256</v>
      </c>
      <c r="I257" s="2">
        <f t="shared" si="33"/>
        <v>4.8901168368570845E-10</v>
      </c>
      <c r="J257" s="2">
        <f t="shared" si="34"/>
        <v>1.0686535265595768E-7</v>
      </c>
      <c r="K257" s="2">
        <f t="shared" si="35"/>
        <v>-6.9488779676671997E-2</v>
      </c>
      <c r="L257" s="2">
        <f t="shared" si="36"/>
        <v>4.3420078169784028E-8</v>
      </c>
      <c r="M257" s="2">
        <f t="shared" si="37"/>
        <v>3.6005659296776771E-5</v>
      </c>
      <c r="N257" s="2">
        <f t="shared" si="38"/>
        <v>4.8900504225256396E-10</v>
      </c>
      <c r="O257" s="2">
        <f t="shared" si="39"/>
        <v>1.0654911324292452E-7</v>
      </c>
      <c r="P257" s="2">
        <f t="shared" si="40"/>
        <v>5.4925132526261087E-10</v>
      </c>
      <c r="Q257" s="2">
        <f t="shared" si="43"/>
        <v>0.98121360770282173</v>
      </c>
      <c r="R257" s="2">
        <f t="shared" si="41"/>
        <v>196.85162432640001</v>
      </c>
    </row>
    <row r="258" spans="5:18" x14ac:dyDescent="0.25">
      <c r="E258" s="2">
        <f t="shared" si="42"/>
        <v>257</v>
      </c>
      <c r="I258" s="2">
        <f t="shared" si="33"/>
        <v>4.8901168368570845E-10</v>
      </c>
      <c r="J258" s="2">
        <f t="shared" si="34"/>
        <v>1.0686535265595768E-7</v>
      </c>
      <c r="K258" s="2">
        <f t="shared" si="35"/>
        <v>-6.9488779676671997E-2</v>
      </c>
      <c r="L258" s="2">
        <f t="shared" si="36"/>
        <v>4.3420078169784028E-8</v>
      </c>
      <c r="M258" s="2">
        <f t="shared" si="37"/>
        <v>3.6005659296776771E-5</v>
      </c>
      <c r="N258" s="2">
        <f t="shared" si="38"/>
        <v>4.8900504225256396E-10</v>
      </c>
      <c r="O258" s="2">
        <f t="shared" si="39"/>
        <v>1.0654911324292452E-7</v>
      </c>
      <c r="P258" s="2">
        <f t="shared" si="40"/>
        <v>5.4925132526261087E-10</v>
      </c>
      <c r="Q258" s="2">
        <f t="shared" si="43"/>
        <v>0.98121360770282173</v>
      </c>
      <c r="R258" s="2">
        <f t="shared" si="41"/>
        <v>196.85162432640001</v>
      </c>
    </row>
    <row r="259" spans="5:18" x14ac:dyDescent="0.25">
      <c r="E259" s="2">
        <f t="shared" si="42"/>
        <v>258</v>
      </c>
      <c r="I259" s="2">
        <f t="shared" ref="I259:I322" si="44">$B$1*EXP(-$B$2/(273.15+G259)/8.31)</f>
        <v>4.8901168368570845E-10</v>
      </c>
      <c r="J259" s="2">
        <f t="shared" ref="J259:J322" si="45">$B$3*EXP(-$B$4/(273.15+G259)/8.31)</f>
        <v>1.0686535265595768E-7</v>
      </c>
      <c r="K259" s="2">
        <f t="shared" ref="K259:K322" si="46">0.00048*(G259-R259)+0.025</f>
        <v>-6.9488779676671997E-2</v>
      </c>
      <c r="L259" s="2">
        <f t="shared" ref="L259:L322" si="47">$B$11*EXP(-$B$12/(273.15+G259)/8.31)</f>
        <v>4.3420078169784028E-8</v>
      </c>
      <c r="M259" s="2">
        <f t="shared" ref="M259:M322" si="48">L259*EXP(-$B$13/K259)</f>
        <v>3.6005659296776771E-5</v>
      </c>
      <c r="N259" s="2">
        <f t="shared" ref="N259:N322" si="49">I259*M259/(I259+M259)</f>
        <v>4.8900504225256396E-10</v>
      </c>
      <c r="O259" s="2">
        <f t="shared" ref="O259:O322" si="50">J259*M259/(J259+M259)</f>
        <v>1.0654911324292452E-7</v>
      </c>
      <c r="P259" s="2">
        <f t="shared" ref="P259:P322" si="51">N259*(1-Q259)^$B$6+O259*Q259^$B$5*(1-Q259)^$B$7</f>
        <v>5.4925132526261087E-10</v>
      </c>
      <c r="Q259" s="2">
        <f t="shared" si="43"/>
        <v>0.98121360770282173</v>
      </c>
      <c r="R259" s="2">
        <f t="shared" ref="R259:R322" si="52">$B$8+($B$9-$B$8)*$B$10*Q259/(1-(1-$B$10)*Q259)</f>
        <v>196.85162432640001</v>
      </c>
    </row>
    <row r="260" spans="5:18" x14ac:dyDescent="0.25">
      <c r="E260" s="2">
        <f t="shared" ref="E260:E323" si="53">E259+1</f>
        <v>259</v>
      </c>
      <c r="I260" s="2">
        <f t="shared" si="44"/>
        <v>4.8901168368570845E-10</v>
      </c>
      <c r="J260" s="2">
        <f t="shared" si="45"/>
        <v>1.0686535265595768E-7</v>
      </c>
      <c r="K260" s="2">
        <f t="shared" si="46"/>
        <v>-6.9488779676671997E-2</v>
      </c>
      <c r="L260" s="2">
        <f t="shared" si="47"/>
        <v>4.3420078169784028E-8</v>
      </c>
      <c r="M260" s="2">
        <f t="shared" si="48"/>
        <v>3.6005659296776771E-5</v>
      </c>
      <c r="N260" s="2">
        <f t="shared" si="49"/>
        <v>4.8900504225256396E-10</v>
      </c>
      <c r="O260" s="2">
        <f t="shared" si="50"/>
        <v>1.0654911324292452E-7</v>
      </c>
      <c r="P260" s="2">
        <f t="shared" si="51"/>
        <v>5.4925132526261087E-10</v>
      </c>
      <c r="Q260" s="2">
        <f t="shared" ref="Q260:Q323" si="54">Q259+P259*(F260-F259)</f>
        <v>0.98121360770282173</v>
      </c>
      <c r="R260" s="2">
        <f t="shared" si="52"/>
        <v>196.85162432640001</v>
      </c>
    </row>
    <row r="261" spans="5:18" x14ac:dyDescent="0.25">
      <c r="E261" s="2">
        <f t="shared" si="53"/>
        <v>260</v>
      </c>
      <c r="I261" s="2">
        <f t="shared" si="44"/>
        <v>4.8901168368570845E-10</v>
      </c>
      <c r="J261" s="2">
        <f t="shared" si="45"/>
        <v>1.0686535265595768E-7</v>
      </c>
      <c r="K261" s="2">
        <f t="shared" si="46"/>
        <v>-6.9488779676671997E-2</v>
      </c>
      <c r="L261" s="2">
        <f t="shared" si="47"/>
        <v>4.3420078169784028E-8</v>
      </c>
      <c r="M261" s="2">
        <f t="shared" si="48"/>
        <v>3.6005659296776771E-5</v>
      </c>
      <c r="N261" s="2">
        <f t="shared" si="49"/>
        <v>4.8900504225256396E-10</v>
      </c>
      <c r="O261" s="2">
        <f t="shared" si="50"/>
        <v>1.0654911324292452E-7</v>
      </c>
      <c r="P261" s="2">
        <f t="shared" si="51"/>
        <v>5.4925132526261087E-10</v>
      </c>
      <c r="Q261" s="2">
        <f t="shared" si="54"/>
        <v>0.98121360770282173</v>
      </c>
      <c r="R261" s="2">
        <f t="shared" si="52"/>
        <v>196.85162432640001</v>
      </c>
    </row>
    <row r="262" spans="5:18" x14ac:dyDescent="0.25">
      <c r="E262" s="2">
        <f t="shared" si="53"/>
        <v>261</v>
      </c>
      <c r="I262" s="2">
        <f t="shared" si="44"/>
        <v>4.8901168368570845E-10</v>
      </c>
      <c r="J262" s="2">
        <f t="shared" si="45"/>
        <v>1.0686535265595768E-7</v>
      </c>
      <c r="K262" s="2">
        <f t="shared" si="46"/>
        <v>-6.9488779676671997E-2</v>
      </c>
      <c r="L262" s="2">
        <f t="shared" si="47"/>
        <v>4.3420078169784028E-8</v>
      </c>
      <c r="M262" s="2">
        <f t="shared" si="48"/>
        <v>3.6005659296776771E-5</v>
      </c>
      <c r="N262" s="2">
        <f t="shared" si="49"/>
        <v>4.8900504225256396E-10</v>
      </c>
      <c r="O262" s="2">
        <f t="shared" si="50"/>
        <v>1.0654911324292452E-7</v>
      </c>
      <c r="P262" s="2">
        <f t="shared" si="51"/>
        <v>5.4925132526261087E-10</v>
      </c>
      <c r="Q262" s="2">
        <f t="shared" si="54"/>
        <v>0.98121360770282173</v>
      </c>
      <c r="R262" s="2">
        <f t="shared" si="52"/>
        <v>196.85162432640001</v>
      </c>
    </row>
    <row r="263" spans="5:18" x14ac:dyDescent="0.25">
      <c r="E263" s="2">
        <f t="shared" si="53"/>
        <v>262</v>
      </c>
      <c r="I263" s="2">
        <f t="shared" si="44"/>
        <v>4.8901168368570845E-10</v>
      </c>
      <c r="J263" s="2">
        <f t="shared" si="45"/>
        <v>1.0686535265595768E-7</v>
      </c>
      <c r="K263" s="2">
        <f t="shared" si="46"/>
        <v>-6.9488779676671997E-2</v>
      </c>
      <c r="L263" s="2">
        <f t="shared" si="47"/>
        <v>4.3420078169784028E-8</v>
      </c>
      <c r="M263" s="2">
        <f t="shared" si="48"/>
        <v>3.6005659296776771E-5</v>
      </c>
      <c r="N263" s="2">
        <f t="shared" si="49"/>
        <v>4.8900504225256396E-10</v>
      </c>
      <c r="O263" s="2">
        <f t="shared" si="50"/>
        <v>1.0654911324292452E-7</v>
      </c>
      <c r="P263" s="2">
        <f t="shared" si="51"/>
        <v>5.4925132526261087E-10</v>
      </c>
      <c r="Q263" s="2">
        <f t="shared" si="54"/>
        <v>0.98121360770282173</v>
      </c>
      <c r="R263" s="2">
        <f t="shared" si="52"/>
        <v>196.85162432640001</v>
      </c>
    </row>
    <row r="264" spans="5:18" x14ac:dyDescent="0.25">
      <c r="E264" s="2">
        <f t="shared" si="53"/>
        <v>263</v>
      </c>
      <c r="I264" s="2">
        <f t="shared" si="44"/>
        <v>4.8901168368570845E-10</v>
      </c>
      <c r="J264" s="2">
        <f t="shared" si="45"/>
        <v>1.0686535265595768E-7</v>
      </c>
      <c r="K264" s="2">
        <f t="shared" si="46"/>
        <v>-6.9488779676671997E-2</v>
      </c>
      <c r="L264" s="2">
        <f t="shared" si="47"/>
        <v>4.3420078169784028E-8</v>
      </c>
      <c r="M264" s="2">
        <f t="shared" si="48"/>
        <v>3.6005659296776771E-5</v>
      </c>
      <c r="N264" s="2">
        <f t="shared" si="49"/>
        <v>4.8900504225256396E-10</v>
      </c>
      <c r="O264" s="2">
        <f t="shared" si="50"/>
        <v>1.0654911324292452E-7</v>
      </c>
      <c r="P264" s="2">
        <f t="shared" si="51"/>
        <v>5.4925132526261087E-10</v>
      </c>
      <c r="Q264" s="2">
        <f t="shared" si="54"/>
        <v>0.98121360770282173</v>
      </c>
      <c r="R264" s="2">
        <f t="shared" si="52"/>
        <v>196.85162432640001</v>
      </c>
    </row>
    <row r="265" spans="5:18" x14ac:dyDescent="0.25">
      <c r="E265" s="2">
        <f t="shared" si="53"/>
        <v>264</v>
      </c>
      <c r="I265" s="2">
        <f t="shared" si="44"/>
        <v>4.8901168368570845E-10</v>
      </c>
      <c r="J265" s="2">
        <f t="shared" si="45"/>
        <v>1.0686535265595768E-7</v>
      </c>
      <c r="K265" s="2">
        <f t="shared" si="46"/>
        <v>-6.9488779676671997E-2</v>
      </c>
      <c r="L265" s="2">
        <f t="shared" si="47"/>
        <v>4.3420078169784028E-8</v>
      </c>
      <c r="M265" s="2">
        <f t="shared" si="48"/>
        <v>3.6005659296776771E-5</v>
      </c>
      <c r="N265" s="2">
        <f t="shared" si="49"/>
        <v>4.8900504225256396E-10</v>
      </c>
      <c r="O265" s="2">
        <f t="shared" si="50"/>
        <v>1.0654911324292452E-7</v>
      </c>
      <c r="P265" s="2">
        <f t="shared" si="51"/>
        <v>5.4925132526261087E-10</v>
      </c>
      <c r="Q265" s="2">
        <f t="shared" si="54"/>
        <v>0.98121360770282173</v>
      </c>
      <c r="R265" s="2">
        <f t="shared" si="52"/>
        <v>196.85162432640001</v>
      </c>
    </row>
    <row r="266" spans="5:18" x14ac:dyDescent="0.25">
      <c r="E266" s="2">
        <f t="shared" si="53"/>
        <v>265</v>
      </c>
      <c r="I266" s="2">
        <f t="shared" si="44"/>
        <v>4.8901168368570845E-10</v>
      </c>
      <c r="J266" s="2">
        <f t="shared" si="45"/>
        <v>1.0686535265595768E-7</v>
      </c>
      <c r="K266" s="2">
        <f t="shared" si="46"/>
        <v>-6.9488779676671997E-2</v>
      </c>
      <c r="L266" s="2">
        <f t="shared" si="47"/>
        <v>4.3420078169784028E-8</v>
      </c>
      <c r="M266" s="2">
        <f t="shared" si="48"/>
        <v>3.6005659296776771E-5</v>
      </c>
      <c r="N266" s="2">
        <f t="shared" si="49"/>
        <v>4.8900504225256396E-10</v>
      </c>
      <c r="O266" s="2">
        <f t="shared" si="50"/>
        <v>1.0654911324292452E-7</v>
      </c>
      <c r="P266" s="2">
        <f t="shared" si="51"/>
        <v>5.4925132526261087E-10</v>
      </c>
      <c r="Q266" s="2">
        <f t="shared" si="54"/>
        <v>0.98121360770282173</v>
      </c>
      <c r="R266" s="2">
        <f t="shared" si="52"/>
        <v>196.85162432640001</v>
      </c>
    </row>
    <row r="267" spans="5:18" x14ac:dyDescent="0.25">
      <c r="E267" s="2">
        <f t="shared" si="53"/>
        <v>266</v>
      </c>
      <c r="I267" s="2">
        <f t="shared" si="44"/>
        <v>4.8901168368570845E-10</v>
      </c>
      <c r="J267" s="2">
        <f t="shared" si="45"/>
        <v>1.0686535265595768E-7</v>
      </c>
      <c r="K267" s="2">
        <f t="shared" si="46"/>
        <v>-6.9488779676671997E-2</v>
      </c>
      <c r="L267" s="2">
        <f t="shared" si="47"/>
        <v>4.3420078169784028E-8</v>
      </c>
      <c r="M267" s="2">
        <f t="shared" si="48"/>
        <v>3.6005659296776771E-5</v>
      </c>
      <c r="N267" s="2">
        <f t="shared" si="49"/>
        <v>4.8900504225256396E-10</v>
      </c>
      <c r="O267" s="2">
        <f t="shared" si="50"/>
        <v>1.0654911324292452E-7</v>
      </c>
      <c r="P267" s="2">
        <f t="shared" si="51"/>
        <v>5.4925132526261087E-10</v>
      </c>
      <c r="Q267" s="2">
        <f t="shared" si="54"/>
        <v>0.98121360770282173</v>
      </c>
      <c r="R267" s="2">
        <f t="shared" si="52"/>
        <v>196.85162432640001</v>
      </c>
    </row>
    <row r="268" spans="5:18" x14ac:dyDescent="0.25">
      <c r="E268" s="2">
        <f t="shared" si="53"/>
        <v>267</v>
      </c>
      <c r="I268" s="2">
        <f t="shared" si="44"/>
        <v>4.8901168368570845E-10</v>
      </c>
      <c r="J268" s="2">
        <f t="shared" si="45"/>
        <v>1.0686535265595768E-7</v>
      </c>
      <c r="K268" s="2">
        <f t="shared" si="46"/>
        <v>-6.9488779676671997E-2</v>
      </c>
      <c r="L268" s="2">
        <f t="shared" si="47"/>
        <v>4.3420078169784028E-8</v>
      </c>
      <c r="M268" s="2">
        <f t="shared" si="48"/>
        <v>3.6005659296776771E-5</v>
      </c>
      <c r="N268" s="2">
        <f t="shared" si="49"/>
        <v>4.8900504225256396E-10</v>
      </c>
      <c r="O268" s="2">
        <f t="shared" si="50"/>
        <v>1.0654911324292452E-7</v>
      </c>
      <c r="P268" s="2">
        <f t="shared" si="51"/>
        <v>5.4925132526261087E-10</v>
      </c>
      <c r="Q268" s="2">
        <f t="shared" si="54"/>
        <v>0.98121360770282173</v>
      </c>
      <c r="R268" s="2">
        <f t="shared" si="52"/>
        <v>196.85162432640001</v>
      </c>
    </row>
    <row r="269" spans="5:18" x14ac:dyDescent="0.25">
      <c r="E269" s="2">
        <f t="shared" si="53"/>
        <v>268</v>
      </c>
      <c r="I269" s="2">
        <f t="shared" si="44"/>
        <v>4.8901168368570845E-10</v>
      </c>
      <c r="J269" s="2">
        <f t="shared" si="45"/>
        <v>1.0686535265595768E-7</v>
      </c>
      <c r="K269" s="2">
        <f t="shared" si="46"/>
        <v>-6.9488779676671997E-2</v>
      </c>
      <c r="L269" s="2">
        <f t="shared" si="47"/>
        <v>4.3420078169784028E-8</v>
      </c>
      <c r="M269" s="2">
        <f t="shared" si="48"/>
        <v>3.6005659296776771E-5</v>
      </c>
      <c r="N269" s="2">
        <f t="shared" si="49"/>
        <v>4.8900504225256396E-10</v>
      </c>
      <c r="O269" s="2">
        <f t="shared" si="50"/>
        <v>1.0654911324292452E-7</v>
      </c>
      <c r="P269" s="2">
        <f t="shared" si="51"/>
        <v>5.4925132526261087E-10</v>
      </c>
      <c r="Q269" s="2">
        <f t="shared" si="54"/>
        <v>0.98121360770282173</v>
      </c>
      <c r="R269" s="2">
        <f t="shared" si="52"/>
        <v>196.85162432640001</v>
      </c>
    </row>
    <row r="270" spans="5:18" x14ac:dyDescent="0.25">
      <c r="E270" s="2">
        <f t="shared" si="53"/>
        <v>269</v>
      </c>
      <c r="I270" s="2">
        <f t="shared" si="44"/>
        <v>4.8901168368570845E-10</v>
      </c>
      <c r="J270" s="2">
        <f t="shared" si="45"/>
        <v>1.0686535265595768E-7</v>
      </c>
      <c r="K270" s="2">
        <f t="shared" si="46"/>
        <v>-6.9488779676671997E-2</v>
      </c>
      <c r="L270" s="2">
        <f t="shared" si="47"/>
        <v>4.3420078169784028E-8</v>
      </c>
      <c r="M270" s="2">
        <f t="shared" si="48"/>
        <v>3.6005659296776771E-5</v>
      </c>
      <c r="N270" s="2">
        <f t="shared" si="49"/>
        <v>4.8900504225256396E-10</v>
      </c>
      <c r="O270" s="2">
        <f t="shared" si="50"/>
        <v>1.0654911324292452E-7</v>
      </c>
      <c r="P270" s="2">
        <f t="shared" si="51"/>
        <v>5.4925132526261087E-10</v>
      </c>
      <c r="Q270" s="2">
        <f t="shared" si="54"/>
        <v>0.98121360770282173</v>
      </c>
      <c r="R270" s="2">
        <f t="shared" si="52"/>
        <v>196.85162432640001</v>
      </c>
    </row>
    <row r="271" spans="5:18" x14ac:dyDescent="0.25">
      <c r="E271" s="2">
        <f t="shared" si="53"/>
        <v>270</v>
      </c>
      <c r="I271" s="2">
        <f t="shared" si="44"/>
        <v>4.8901168368570845E-10</v>
      </c>
      <c r="J271" s="2">
        <f t="shared" si="45"/>
        <v>1.0686535265595768E-7</v>
      </c>
      <c r="K271" s="2">
        <f t="shared" si="46"/>
        <v>-6.9488779676671997E-2</v>
      </c>
      <c r="L271" s="2">
        <f t="shared" si="47"/>
        <v>4.3420078169784028E-8</v>
      </c>
      <c r="M271" s="2">
        <f t="shared" si="48"/>
        <v>3.6005659296776771E-5</v>
      </c>
      <c r="N271" s="2">
        <f t="shared" si="49"/>
        <v>4.8900504225256396E-10</v>
      </c>
      <c r="O271" s="2">
        <f t="shared" si="50"/>
        <v>1.0654911324292452E-7</v>
      </c>
      <c r="P271" s="2">
        <f t="shared" si="51"/>
        <v>5.4925132526261087E-10</v>
      </c>
      <c r="Q271" s="2">
        <f t="shared" si="54"/>
        <v>0.98121360770282173</v>
      </c>
      <c r="R271" s="2">
        <f t="shared" si="52"/>
        <v>196.85162432640001</v>
      </c>
    </row>
    <row r="272" spans="5:18" x14ac:dyDescent="0.25">
      <c r="E272" s="2">
        <f t="shared" si="53"/>
        <v>271</v>
      </c>
      <c r="I272" s="2">
        <f t="shared" si="44"/>
        <v>4.8901168368570845E-10</v>
      </c>
      <c r="J272" s="2">
        <f t="shared" si="45"/>
        <v>1.0686535265595768E-7</v>
      </c>
      <c r="K272" s="2">
        <f t="shared" si="46"/>
        <v>-6.9488779676671997E-2</v>
      </c>
      <c r="L272" s="2">
        <f t="shared" si="47"/>
        <v>4.3420078169784028E-8</v>
      </c>
      <c r="M272" s="2">
        <f t="shared" si="48"/>
        <v>3.6005659296776771E-5</v>
      </c>
      <c r="N272" s="2">
        <f t="shared" si="49"/>
        <v>4.8900504225256396E-10</v>
      </c>
      <c r="O272" s="2">
        <f t="shared" si="50"/>
        <v>1.0654911324292452E-7</v>
      </c>
      <c r="P272" s="2">
        <f t="shared" si="51"/>
        <v>5.4925132526261087E-10</v>
      </c>
      <c r="Q272" s="2">
        <f t="shared" si="54"/>
        <v>0.98121360770282173</v>
      </c>
      <c r="R272" s="2">
        <f t="shared" si="52"/>
        <v>196.85162432640001</v>
      </c>
    </row>
    <row r="273" spans="5:18" x14ac:dyDescent="0.25">
      <c r="E273" s="2">
        <f t="shared" si="53"/>
        <v>272</v>
      </c>
      <c r="I273" s="2">
        <f t="shared" si="44"/>
        <v>4.8901168368570845E-10</v>
      </c>
      <c r="J273" s="2">
        <f t="shared" si="45"/>
        <v>1.0686535265595768E-7</v>
      </c>
      <c r="K273" s="2">
        <f t="shared" si="46"/>
        <v>-6.9488779676671997E-2</v>
      </c>
      <c r="L273" s="2">
        <f t="shared" si="47"/>
        <v>4.3420078169784028E-8</v>
      </c>
      <c r="M273" s="2">
        <f t="shared" si="48"/>
        <v>3.6005659296776771E-5</v>
      </c>
      <c r="N273" s="2">
        <f t="shared" si="49"/>
        <v>4.8900504225256396E-10</v>
      </c>
      <c r="O273" s="2">
        <f t="shared" si="50"/>
        <v>1.0654911324292452E-7</v>
      </c>
      <c r="P273" s="2">
        <f t="shared" si="51"/>
        <v>5.4925132526261087E-10</v>
      </c>
      <c r="Q273" s="2">
        <f t="shared" si="54"/>
        <v>0.98121360770282173</v>
      </c>
      <c r="R273" s="2">
        <f t="shared" si="52"/>
        <v>196.85162432640001</v>
      </c>
    </row>
    <row r="274" spans="5:18" x14ac:dyDescent="0.25">
      <c r="E274" s="2">
        <f t="shared" si="53"/>
        <v>273</v>
      </c>
      <c r="I274" s="2">
        <f t="shared" si="44"/>
        <v>4.8901168368570845E-10</v>
      </c>
      <c r="J274" s="2">
        <f t="shared" si="45"/>
        <v>1.0686535265595768E-7</v>
      </c>
      <c r="K274" s="2">
        <f t="shared" si="46"/>
        <v>-6.9488779676671997E-2</v>
      </c>
      <c r="L274" s="2">
        <f t="shared" si="47"/>
        <v>4.3420078169784028E-8</v>
      </c>
      <c r="M274" s="2">
        <f t="shared" si="48"/>
        <v>3.6005659296776771E-5</v>
      </c>
      <c r="N274" s="2">
        <f t="shared" si="49"/>
        <v>4.8900504225256396E-10</v>
      </c>
      <c r="O274" s="2">
        <f t="shared" si="50"/>
        <v>1.0654911324292452E-7</v>
      </c>
      <c r="P274" s="2">
        <f t="shared" si="51"/>
        <v>5.4925132526261087E-10</v>
      </c>
      <c r="Q274" s="2">
        <f t="shared" si="54"/>
        <v>0.98121360770282173</v>
      </c>
      <c r="R274" s="2">
        <f t="shared" si="52"/>
        <v>196.85162432640001</v>
      </c>
    </row>
    <row r="275" spans="5:18" x14ac:dyDescent="0.25">
      <c r="E275" s="2">
        <f t="shared" si="53"/>
        <v>274</v>
      </c>
      <c r="I275" s="2">
        <f t="shared" si="44"/>
        <v>4.8901168368570845E-10</v>
      </c>
      <c r="J275" s="2">
        <f t="shared" si="45"/>
        <v>1.0686535265595768E-7</v>
      </c>
      <c r="K275" s="2">
        <f t="shared" si="46"/>
        <v>-6.9488779676671997E-2</v>
      </c>
      <c r="L275" s="2">
        <f t="shared" si="47"/>
        <v>4.3420078169784028E-8</v>
      </c>
      <c r="M275" s="2">
        <f t="shared" si="48"/>
        <v>3.6005659296776771E-5</v>
      </c>
      <c r="N275" s="2">
        <f t="shared" si="49"/>
        <v>4.8900504225256396E-10</v>
      </c>
      <c r="O275" s="2">
        <f t="shared" si="50"/>
        <v>1.0654911324292452E-7</v>
      </c>
      <c r="P275" s="2">
        <f t="shared" si="51"/>
        <v>5.4925132526261087E-10</v>
      </c>
      <c r="Q275" s="2">
        <f t="shared" si="54"/>
        <v>0.98121360770282173</v>
      </c>
      <c r="R275" s="2">
        <f t="shared" si="52"/>
        <v>196.85162432640001</v>
      </c>
    </row>
    <row r="276" spans="5:18" x14ac:dyDescent="0.25">
      <c r="E276" s="2">
        <f t="shared" si="53"/>
        <v>275</v>
      </c>
      <c r="I276" s="2">
        <f t="shared" si="44"/>
        <v>4.8901168368570845E-10</v>
      </c>
      <c r="J276" s="2">
        <f t="shared" si="45"/>
        <v>1.0686535265595768E-7</v>
      </c>
      <c r="K276" s="2">
        <f t="shared" si="46"/>
        <v>-6.9488779676671997E-2</v>
      </c>
      <c r="L276" s="2">
        <f t="shared" si="47"/>
        <v>4.3420078169784028E-8</v>
      </c>
      <c r="M276" s="2">
        <f t="shared" si="48"/>
        <v>3.6005659296776771E-5</v>
      </c>
      <c r="N276" s="2">
        <f t="shared" si="49"/>
        <v>4.8900504225256396E-10</v>
      </c>
      <c r="O276" s="2">
        <f t="shared" si="50"/>
        <v>1.0654911324292452E-7</v>
      </c>
      <c r="P276" s="2">
        <f t="shared" si="51"/>
        <v>5.4925132526261087E-10</v>
      </c>
      <c r="Q276" s="2">
        <f t="shared" si="54"/>
        <v>0.98121360770282173</v>
      </c>
      <c r="R276" s="2">
        <f t="shared" si="52"/>
        <v>196.85162432640001</v>
      </c>
    </row>
    <row r="277" spans="5:18" x14ac:dyDescent="0.25">
      <c r="E277" s="2">
        <f t="shared" si="53"/>
        <v>276</v>
      </c>
      <c r="I277" s="2">
        <f t="shared" si="44"/>
        <v>4.8901168368570845E-10</v>
      </c>
      <c r="J277" s="2">
        <f t="shared" si="45"/>
        <v>1.0686535265595768E-7</v>
      </c>
      <c r="K277" s="2">
        <f t="shared" si="46"/>
        <v>-6.9488779676671997E-2</v>
      </c>
      <c r="L277" s="2">
        <f t="shared" si="47"/>
        <v>4.3420078169784028E-8</v>
      </c>
      <c r="M277" s="2">
        <f t="shared" si="48"/>
        <v>3.6005659296776771E-5</v>
      </c>
      <c r="N277" s="2">
        <f t="shared" si="49"/>
        <v>4.8900504225256396E-10</v>
      </c>
      <c r="O277" s="2">
        <f t="shared" si="50"/>
        <v>1.0654911324292452E-7</v>
      </c>
      <c r="P277" s="2">
        <f t="shared" si="51"/>
        <v>5.4925132526261087E-10</v>
      </c>
      <c r="Q277" s="2">
        <f t="shared" si="54"/>
        <v>0.98121360770282173</v>
      </c>
      <c r="R277" s="2">
        <f t="shared" si="52"/>
        <v>196.85162432640001</v>
      </c>
    </row>
    <row r="278" spans="5:18" x14ac:dyDescent="0.25">
      <c r="E278" s="2">
        <f t="shared" si="53"/>
        <v>277</v>
      </c>
      <c r="I278" s="2">
        <f t="shared" si="44"/>
        <v>4.8901168368570845E-10</v>
      </c>
      <c r="J278" s="2">
        <f t="shared" si="45"/>
        <v>1.0686535265595768E-7</v>
      </c>
      <c r="K278" s="2">
        <f t="shared" si="46"/>
        <v>-6.9488779676671997E-2</v>
      </c>
      <c r="L278" s="2">
        <f t="shared" si="47"/>
        <v>4.3420078169784028E-8</v>
      </c>
      <c r="M278" s="2">
        <f t="shared" si="48"/>
        <v>3.6005659296776771E-5</v>
      </c>
      <c r="N278" s="2">
        <f t="shared" si="49"/>
        <v>4.8900504225256396E-10</v>
      </c>
      <c r="O278" s="2">
        <f t="shared" si="50"/>
        <v>1.0654911324292452E-7</v>
      </c>
      <c r="P278" s="2">
        <f t="shared" si="51"/>
        <v>5.4925132526261087E-10</v>
      </c>
      <c r="Q278" s="2">
        <f t="shared" si="54"/>
        <v>0.98121360770282173</v>
      </c>
      <c r="R278" s="2">
        <f t="shared" si="52"/>
        <v>196.85162432640001</v>
      </c>
    </row>
    <row r="279" spans="5:18" x14ac:dyDescent="0.25">
      <c r="E279" s="2">
        <f t="shared" si="53"/>
        <v>278</v>
      </c>
      <c r="I279" s="2">
        <f t="shared" si="44"/>
        <v>4.8901168368570845E-10</v>
      </c>
      <c r="J279" s="2">
        <f t="shared" si="45"/>
        <v>1.0686535265595768E-7</v>
      </c>
      <c r="K279" s="2">
        <f t="shared" si="46"/>
        <v>-6.9488779676671997E-2</v>
      </c>
      <c r="L279" s="2">
        <f t="shared" si="47"/>
        <v>4.3420078169784028E-8</v>
      </c>
      <c r="M279" s="2">
        <f t="shared" si="48"/>
        <v>3.6005659296776771E-5</v>
      </c>
      <c r="N279" s="2">
        <f t="shared" si="49"/>
        <v>4.8900504225256396E-10</v>
      </c>
      <c r="O279" s="2">
        <f t="shared" si="50"/>
        <v>1.0654911324292452E-7</v>
      </c>
      <c r="P279" s="2">
        <f t="shared" si="51"/>
        <v>5.4925132526261087E-10</v>
      </c>
      <c r="Q279" s="2">
        <f t="shared" si="54"/>
        <v>0.98121360770282173</v>
      </c>
      <c r="R279" s="2">
        <f t="shared" si="52"/>
        <v>196.85162432640001</v>
      </c>
    </row>
    <row r="280" spans="5:18" x14ac:dyDescent="0.25">
      <c r="E280" s="2">
        <f t="shared" si="53"/>
        <v>279</v>
      </c>
      <c r="I280" s="2">
        <f t="shared" si="44"/>
        <v>4.8901168368570845E-10</v>
      </c>
      <c r="J280" s="2">
        <f t="shared" si="45"/>
        <v>1.0686535265595768E-7</v>
      </c>
      <c r="K280" s="2">
        <f t="shared" si="46"/>
        <v>-6.9488779676671997E-2</v>
      </c>
      <c r="L280" s="2">
        <f t="shared" si="47"/>
        <v>4.3420078169784028E-8</v>
      </c>
      <c r="M280" s="2">
        <f t="shared" si="48"/>
        <v>3.6005659296776771E-5</v>
      </c>
      <c r="N280" s="2">
        <f t="shared" si="49"/>
        <v>4.8900504225256396E-10</v>
      </c>
      <c r="O280" s="2">
        <f t="shared" si="50"/>
        <v>1.0654911324292452E-7</v>
      </c>
      <c r="P280" s="2">
        <f t="shared" si="51"/>
        <v>5.4925132526261087E-10</v>
      </c>
      <c r="Q280" s="2">
        <f t="shared" si="54"/>
        <v>0.98121360770282173</v>
      </c>
      <c r="R280" s="2">
        <f t="shared" si="52"/>
        <v>196.85162432640001</v>
      </c>
    </row>
    <row r="281" spans="5:18" x14ac:dyDescent="0.25">
      <c r="E281" s="2">
        <f t="shared" si="53"/>
        <v>280</v>
      </c>
      <c r="I281" s="2">
        <f t="shared" si="44"/>
        <v>4.8901168368570845E-10</v>
      </c>
      <c r="J281" s="2">
        <f t="shared" si="45"/>
        <v>1.0686535265595768E-7</v>
      </c>
      <c r="K281" s="2">
        <f t="shared" si="46"/>
        <v>-6.9488779676671997E-2</v>
      </c>
      <c r="L281" s="2">
        <f t="shared" si="47"/>
        <v>4.3420078169784028E-8</v>
      </c>
      <c r="M281" s="2">
        <f t="shared" si="48"/>
        <v>3.6005659296776771E-5</v>
      </c>
      <c r="N281" s="2">
        <f t="shared" si="49"/>
        <v>4.8900504225256396E-10</v>
      </c>
      <c r="O281" s="2">
        <f t="shared" si="50"/>
        <v>1.0654911324292452E-7</v>
      </c>
      <c r="P281" s="2">
        <f t="shared" si="51"/>
        <v>5.4925132526261087E-10</v>
      </c>
      <c r="Q281" s="2">
        <f t="shared" si="54"/>
        <v>0.98121360770282173</v>
      </c>
      <c r="R281" s="2">
        <f t="shared" si="52"/>
        <v>196.85162432640001</v>
      </c>
    </row>
    <row r="282" spans="5:18" x14ac:dyDescent="0.25">
      <c r="E282" s="2">
        <f t="shared" si="53"/>
        <v>281</v>
      </c>
      <c r="I282" s="2">
        <f t="shared" si="44"/>
        <v>4.8901168368570845E-10</v>
      </c>
      <c r="J282" s="2">
        <f t="shared" si="45"/>
        <v>1.0686535265595768E-7</v>
      </c>
      <c r="K282" s="2">
        <f t="shared" si="46"/>
        <v>-6.9488779676671997E-2</v>
      </c>
      <c r="L282" s="2">
        <f t="shared" si="47"/>
        <v>4.3420078169784028E-8</v>
      </c>
      <c r="M282" s="2">
        <f t="shared" si="48"/>
        <v>3.6005659296776771E-5</v>
      </c>
      <c r="N282" s="2">
        <f t="shared" si="49"/>
        <v>4.8900504225256396E-10</v>
      </c>
      <c r="O282" s="2">
        <f t="shared" si="50"/>
        <v>1.0654911324292452E-7</v>
      </c>
      <c r="P282" s="2">
        <f t="shared" si="51"/>
        <v>5.4925132526261087E-10</v>
      </c>
      <c r="Q282" s="2">
        <f t="shared" si="54"/>
        <v>0.98121360770282173</v>
      </c>
      <c r="R282" s="2">
        <f t="shared" si="52"/>
        <v>196.85162432640001</v>
      </c>
    </row>
    <row r="283" spans="5:18" x14ac:dyDescent="0.25">
      <c r="E283" s="2">
        <f t="shared" si="53"/>
        <v>282</v>
      </c>
      <c r="I283" s="2">
        <f t="shared" si="44"/>
        <v>4.8901168368570845E-10</v>
      </c>
      <c r="J283" s="2">
        <f t="shared" si="45"/>
        <v>1.0686535265595768E-7</v>
      </c>
      <c r="K283" s="2">
        <f t="shared" si="46"/>
        <v>-6.9488779676671997E-2</v>
      </c>
      <c r="L283" s="2">
        <f t="shared" si="47"/>
        <v>4.3420078169784028E-8</v>
      </c>
      <c r="M283" s="2">
        <f t="shared" si="48"/>
        <v>3.6005659296776771E-5</v>
      </c>
      <c r="N283" s="2">
        <f t="shared" si="49"/>
        <v>4.8900504225256396E-10</v>
      </c>
      <c r="O283" s="2">
        <f t="shared" si="50"/>
        <v>1.0654911324292452E-7</v>
      </c>
      <c r="P283" s="2">
        <f t="shared" si="51"/>
        <v>5.4925132526261087E-10</v>
      </c>
      <c r="Q283" s="2">
        <f t="shared" si="54"/>
        <v>0.98121360770282173</v>
      </c>
      <c r="R283" s="2">
        <f t="shared" si="52"/>
        <v>196.85162432640001</v>
      </c>
    </row>
    <row r="284" spans="5:18" x14ac:dyDescent="0.25">
      <c r="E284" s="2">
        <f t="shared" si="53"/>
        <v>283</v>
      </c>
      <c r="I284" s="2">
        <f t="shared" si="44"/>
        <v>4.8901168368570845E-10</v>
      </c>
      <c r="J284" s="2">
        <f t="shared" si="45"/>
        <v>1.0686535265595768E-7</v>
      </c>
      <c r="K284" s="2">
        <f t="shared" si="46"/>
        <v>-6.9488779676671997E-2</v>
      </c>
      <c r="L284" s="2">
        <f t="shared" si="47"/>
        <v>4.3420078169784028E-8</v>
      </c>
      <c r="M284" s="2">
        <f t="shared" si="48"/>
        <v>3.6005659296776771E-5</v>
      </c>
      <c r="N284" s="2">
        <f t="shared" si="49"/>
        <v>4.8900504225256396E-10</v>
      </c>
      <c r="O284" s="2">
        <f t="shared" si="50"/>
        <v>1.0654911324292452E-7</v>
      </c>
      <c r="P284" s="2">
        <f t="shared" si="51"/>
        <v>5.4925132526261087E-10</v>
      </c>
      <c r="Q284" s="2">
        <f t="shared" si="54"/>
        <v>0.98121360770282173</v>
      </c>
      <c r="R284" s="2">
        <f t="shared" si="52"/>
        <v>196.85162432640001</v>
      </c>
    </row>
    <row r="285" spans="5:18" x14ac:dyDescent="0.25">
      <c r="E285" s="2">
        <f t="shared" si="53"/>
        <v>284</v>
      </c>
      <c r="I285" s="2">
        <f t="shared" si="44"/>
        <v>4.8901168368570845E-10</v>
      </c>
      <c r="J285" s="2">
        <f t="shared" si="45"/>
        <v>1.0686535265595768E-7</v>
      </c>
      <c r="K285" s="2">
        <f t="shared" si="46"/>
        <v>-6.9488779676671997E-2</v>
      </c>
      <c r="L285" s="2">
        <f t="shared" si="47"/>
        <v>4.3420078169784028E-8</v>
      </c>
      <c r="M285" s="2">
        <f t="shared" si="48"/>
        <v>3.6005659296776771E-5</v>
      </c>
      <c r="N285" s="2">
        <f t="shared" si="49"/>
        <v>4.8900504225256396E-10</v>
      </c>
      <c r="O285" s="2">
        <f t="shared" si="50"/>
        <v>1.0654911324292452E-7</v>
      </c>
      <c r="P285" s="2">
        <f t="shared" si="51"/>
        <v>5.4925132526261087E-10</v>
      </c>
      <c r="Q285" s="2">
        <f t="shared" si="54"/>
        <v>0.98121360770282173</v>
      </c>
      <c r="R285" s="2">
        <f t="shared" si="52"/>
        <v>196.85162432640001</v>
      </c>
    </row>
    <row r="286" spans="5:18" x14ac:dyDescent="0.25">
      <c r="E286" s="2">
        <f t="shared" si="53"/>
        <v>285</v>
      </c>
      <c r="I286" s="2">
        <f t="shared" si="44"/>
        <v>4.8901168368570845E-10</v>
      </c>
      <c r="J286" s="2">
        <f t="shared" si="45"/>
        <v>1.0686535265595768E-7</v>
      </c>
      <c r="K286" s="2">
        <f t="shared" si="46"/>
        <v>-6.9488779676671997E-2</v>
      </c>
      <c r="L286" s="2">
        <f t="shared" si="47"/>
        <v>4.3420078169784028E-8</v>
      </c>
      <c r="M286" s="2">
        <f t="shared" si="48"/>
        <v>3.6005659296776771E-5</v>
      </c>
      <c r="N286" s="2">
        <f t="shared" si="49"/>
        <v>4.8900504225256396E-10</v>
      </c>
      <c r="O286" s="2">
        <f t="shared" si="50"/>
        <v>1.0654911324292452E-7</v>
      </c>
      <c r="P286" s="2">
        <f t="shared" si="51"/>
        <v>5.4925132526261087E-10</v>
      </c>
      <c r="Q286" s="2">
        <f t="shared" si="54"/>
        <v>0.98121360770282173</v>
      </c>
      <c r="R286" s="2">
        <f t="shared" si="52"/>
        <v>196.85162432640001</v>
      </c>
    </row>
    <row r="287" spans="5:18" x14ac:dyDescent="0.25">
      <c r="E287" s="2">
        <f t="shared" si="53"/>
        <v>286</v>
      </c>
      <c r="I287" s="2">
        <f t="shared" si="44"/>
        <v>4.8901168368570845E-10</v>
      </c>
      <c r="J287" s="2">
        <f t="shared" si="45"/>
        <v>1.0686535265595768E-7</v>
      </c>
      <c r="K287" s="2">
        <f t="shared" si="46"/>
        <v>-6.9488779676671997E-2</v>
      </c>
      <c r="L287" s="2">
        <f t="shared" si="47"/>
        <v>4.3420078169784028E-8</v>
      </c>
      <c r="M287" s="2">
        <f t="shared" si="48"/>
        <v>3.6005659296776771E-5</v>
      </c>
      <c r="N287" s="2">
        <f t="shared" si="49"/>
        <v>4.8900504225256396E-10</v>
      </c>
      <c r="O287" s="2">
        <f t="shared" si="50"/>
        <v>1.0654911324292452E-7</v>
      </c>
      <c r="P287" s="2">
        <f t="shared" si="51"/>
        <v>5.4925132526261087E-10</v>
      </c>
      <c r="Q287" s="2">
        <f t="shared" si="54"/>
        <v>0.98121360770282173</v>
      </c>
      <c r="R287" s="2">
        <f t="shared" si="52"/>
        <v>196.85162432640001</v>
      </c>
    </row>
    <row r="288" spans="5:18" x14ac:dyDescent="0.25">
      <c r="E288" s="2">
        <f t="shared" si="53"/>
        <v>287</v>
      </c>
      <c r="I288" s="2">
        <f t="shared" si="44"/>
        <v>4.8901168368570845E-10</v>
      </c>
      <c r="J288" s="2">
        <f t="shared" si="45"/>
        <v>1.0686535265595768E-7</v>
      </c>
      <c r="K288" s="2">
        <f t="shared" si="46"/>
        <v>-6.9488779676671997E-2</v>
      </c>
      <c r="L288" s="2">
        <f t="shared" si="47"/>
        <v>4.3420078169784028E-8</v>
      </c>
      <c r="M288" s="2">
        <f t="shared" si="48"/>
        <v>3.6005659296776771E-5</v>
      </c>
      <c r="N288" s="2">
        <f t="shared" si="49"/>
        <v>4.8900504225256396E-10</v>
      </c>
      <c r="O288" s="2">
        <f t="shared" si="50"/>
        <v>1.0654911324292452E-7</v>
      </c>
      <c r="P288" s="2">
        <f t="shared" si="51"/>
        <v>5.4925132526261087E-10</v>
      </c>
      <c r="Q288" s="2">
        <f t="shared" si="54"/>
        <v>0.98121360770282173</v>
      </c>
      <c r="R288" s="2">
        <f t="shared" si="52"/>
        <v>196.85162432640001</v>
      </c>
    </row>
    <row r="289" spans="5:18" x14ac:dyDescent="0.25">
      <c r="E289" s="2">
        <f t="shared" si="53"/>
        <v>288</v>
      </c>
      <c r="I289" s="2">
        <f t="shared" si="44"/>
        <v>4.8901168368570845E-10</v>
      </c>
      <c r="J289" s="2">
        <f t="shared" si="45"/>
        <v>1.0686535265595768E-7</v>
      </c>
      <c r="K289" s="2">
        <f t="shared" si="46"/>
        <v>-6.9488779676671997E-2</v>
      </c>
      <c r="L289" s="2">
        <f t="shared" si="47"/>
        <v>4.3420078169784028E-8</v>
      </c>
      <c r="M289" s="2">
        <f t="shared" si="48"/>
        <v>3.6005659296776771E-5</v>
      </c>
      <c r="N289" s="2">
        <f t="shared" si="49"/>
        <v>4.8900504225256396E-10</v>
      </c>
      <c r="O289" s="2">
        <f t="shared" si="50"/>
        <v>1.0654911324292452E-7</v>
      </c>
      <c r="P289" s="2">
        <f t="shared" si="51"/>
        <v>5.4925132526261087E-10</v>
      </c>
      <c r="Q289" s="2">
        <f t="shared" si="54"/>
        <v>0.98121360770282173</v>
      </c>
      <c r="R289" s="2">
        <f t="shared" si="52"/>
        <v>196.85162432640001</v>
      </c>
    </row>
    <row r="290" spans="5:18" x14ac:dyDescent="0.25">
      <c r="E290" s="2">
        <f t="shared" si="53"/>
        <v>289</v>
      </c>
      <c r="I290" s="2">
        <f t="shared" si="44"/>
        <v>4.8901168368570845E-10</v>
      </c>
      <c r="J290" s="2">
        <f t="shared" si="45"/>
        <v>1.0686535265595768E-7</v>
      </c>
      <c r="K290" s="2">
        <f t="shared" si="46"/>
        <v>-6.9488779676671997E-2</v>
      </c>
      <c r="L290" s="2">
        <f t="shared" si="47"/>
        <v>4.3420078169784028E-8</v>
      </c>
      <c r="M290" s="2">
        <f t="shared" si="48"/>
        <v>3.6005659296776771E-5</v>
      </c>
      <c r="N290" s="2">
        <f t="shared" si="49"/>
        <v>4.8900504225256396E-10</v>
      </c>
      <c r="O290" s="2">
        <f t="shared" si="50"/>
        <v>1.0654911324292452E-7</v>
      </c>
      <c r="P290" s="2">
        <f t="shared" si="51"/>
        <v>5.4925132526261087E-10</v>
      </c>
      <c r="Q290" s="2">
        <f t="shared" si="54"/>
        <v>0.98121360770282173</v>
      </c>
      <c r="R290" s="2">
        <f t="shared" si="52"/>
        <v>196.85162432640001</v>
      </c>
    </row>
    <row r="291" spans="5:18" x14ac:dyDescent="0.25">
      <c r="E291" s="2">
        <f t="shared" si="53"/>
        <v>290</v>
      </c>
      <c r="I291" s="2">
        <f t="shared" si="44"/>
        <v>4.8901168368570845E-10</v>
      </c>
      <c r="J291" s="2">
        <f t="shared" si="45"/>
        <v>1.0686535265595768E-7</v>
      </c>
      <c r="K291" s="2">
        <f t="shared" si="46"/>
        <v>-6.9488779676671997E-2</v>
      </c>
      <c r="L291" s="2">
        <f t="shared" si="47"/>
        <v>4.3420078169784028E-8</v>
      </c>
      <c r="M291" s="2">
        <f t="shared" si="48"/>
        <v>3.6005659296776771E-5</v>
      </c>
      <c r="N291" s="2">
        <f t="shared" si="49"/>
        <v>4.8900504225256396E-10</v>
      </c>
      <c r="O291" s="2">
        <f t="shared" si="50"/>
        <v>1.0654911324292452E-7</v>
      </c>
      <c r="P291" s="2">
        <f t="shared" si="51"/>
        <v>5.4925132526261087E-10</v>
      </c>
      <c r="Q291" s="2">
        <f t="shared" si="54"/>
        <v>0.98121360770282173</v>
      </c>
      <c r="R291" s="2">
        <f t="shared" si="52"/>
        <v>196.85162432640001</v>
      </c>
    </row>
    <row r="292" spans="5:18" x14ac:dyDescent="0.25">
      <c r="E292" s="2">
        <f t="shared" si="53"/>
        <v>291</v>
      </c>
      <c r="I292" s="2">
        <f t="shared" si="44"/>
        <v>4.8901168368570845E-10</v>
      </c>
      <c r="J292" s="2">
        <f t="shared" si="45"/>
        <v>1.0686535265595768E-7</v>
      </c>
      <c r="K292" s="2">
        <f t="shared" si="46"/>
        <v>-6.9488779676671997E-2</v>
      </c>
      <c r="L292" s="2">
        <f t="shared" si="47"/>
        <v>4.3420078169784028E-8</v>
      </c>
      <c r="M292" s="2">
        <f t="shared" si="48"/>
        <v>3.6005659296776771E-5</v>
      </c>
      <c r="N292" s="2">
        <f t="shared" si="49"/>
        <v>4.8900504225256396E-10</v>
      </c>
      <c r="O292" s="2">
        <f t="shared" si="50"/>
        <v>1.0654911324292452E-7</v>
      </c>
      <c r="P292" s="2">
        <f t="shared" si="51"/>
        <v>5.4925132526261087E-10</v>
      </c>
      <c r="Q292" s="2">
        <f t="shared" si="54"/>
        <v>0.98121360770282173</v>
      </c>
      <c r="R292" s="2">
        <f t="shared" si="52"/>
        <v>196.85162432640001</v>
      </c>
    </row>
    <row r="293" spans="5:18" x14ac:dyDescent="0.25">
      <c r="E293" s="2">
        <f t="shared" si="53"/>
        <v>292</v>
      </c>
      <c r="I293" s="2">
        <f t="shared" si="44"/>
        <v>4.8901168368570845E-10</v>
      </c>
      <c r="J293" s="2">
        <f t="shared" si="45"/>
        <v>1.0686535265595768E-7</v>
      </c>
      <c r="K293" s="2">
        <f t="shared" si="46"/>
        <v>-6.9488779676671997E-2</v>
      </c>
      <c r="L293" s="2">
        <f t="shared" si="47"/>
        <v>4.3420078169784028E-8</v>
      </c>
      <c r="M293" s="2">
        <f t="shared" si="48"/>
        <v>3.6005659296776771E-5</v>
      </c>
      <c r="N293" s="2">
        <f t="shared" si="49"/>
        <v>4.8900504225256396E-10</v>
      </c>
      <c r="O293" s="2">
        <f t="shared" si="50"/>
        <v>1.0654911324292452E-7</v>
      </c>
      <c r="P293" s="2">
        <f t="shared" si="51"/>
        <v>5.4925132526261087E-10</v>
      </c>
      <c r="Q293" s="2">
        <f t="shared" si="54"/>
        <v>0.98121360770282173</v>
      </c>
      <c r="R293" s="2">
        <f t="shared" si="52"/>
        <v>196.85162432640001</v>
      </c>
    </row>
    <row r="294" spans="5:18" x14ac:dyDescent="0.25">
      <c r="E294" s="2">
        <f t="shared" si="53"/>
        <v>293</v>
      </c>
      <c r="I294" s="2">
        <f t="shared" si="44"/>
        <v>4.8901168368570845E-10</v>
      </c>
      <c r="J294" s="2">
        <f t="shared" si="45"/>
        <v>1.0686535265595768E-7</v>
      </c>
      <c r="K294" s="2">
        <f t="shared" si="46"/>
        <v>-6.9488779676671997E-2</v>
      </c>
      <c r="L294" s="2">
        <f t="shared" si="47"/>
        <v>4.3420078169784028E-8</v>
      </c>
      <c r="M294" s="2">
        <f t="shared" si="48"/>
        <v>3.6005659296776771E-5</v>
      </c>
      <c r="N294" s="2">
        <f t="shared" si="49"/>
        <v>4.8900504225256396E-10</v>
      </c>
      <c r="O294" s="2">
        <f t="shared" si="50"/>
        <v>1.0654911324292452E-7</v>
      </c>
      <c r="P294" s="2">
        <f t="shared" si="51"/>
        <v>5.4925132526261087E-10</v>
      </c>
      <c r="Q294" s="2">
        <f t="shared" si="54"/>
        <v>0.98121360770282173</v>
      </c>
      <c r="R294" s="2">
        <f t="shared" si="52"/>
        <v>196.85162432640001</v>
      </c>
    </row>
    <row r="295" spans="5:18" x14ac:dyDescent="0.25">
      <c r="E295" s="2">
        <f t="shared" si="53"/>
        <v>294</v>
      </c>
      <c r="I295" s="2">
        <f t="shared" si="44"/>
        <v>4.8901168368570845E-10</v>
      </c>
      <c r="J295" s="2">
        <f t="shared" si="45"/>
        <v>1.0686535265595768E-7</v>
      </c>
      <c r="K295" s="2">
        <f t="shared" si="46"/>
        <v>-6.9488779676671997E-2</v>
      </c>
      <c r="L295" s="2">
        <f t="shared" si="47"/>
        <v>4.3420078169784028E-8</v>
      </c>
      <c r="M295" s="2">
        <f t="shared" si="48"/>
        <v>3.6005659296776771E-5</v>
      </c>
      <c r="N295" s="2">
        <f t="shared" si="49"/>
        <v>4.8900504225256396E-10</v>
      </c>
      <c r="O295" s="2">
        <f t="shared" si="50"/>
        <v>1.0654911324292452E-7</v>
      </c>
      <c r="P295" s="2">
        <f t="shared" si="51"/>
        <v>5.4925132526261087E-10</v>
      </c>
      <c r="Q295" s="2">
        <f t="shared" si="54"/>
        <v>0.98121360770282173</v>
      </c>
      <c r="R295" s="2">
        <f t="shared" si="52"/>
        <v>196.85162432640001</v>
      </c>
    </row>
    <row r="296" spans="5:18" x14ac:dyDescent="0.25">
      <c r="E296" s="2">
        <f t="shared" si="53"/>
        <v>295</v>
      </c>
      <c r="I296" s="2">
        <f t="shared" si="44"/>
        <v>4.8901168368570845E-10</v>
      </c>
      <c r="J296" s="2">
        <f t="shared" si="45"/>
        <v>1.0686535265595768E-7</v>
      </c>
      <c r="K296" s="2">
        <f t="shared" si="46"/>
        <v>-6.9488779676671997E-2</v>
      </c>
      <c r="L296" s="2">
        <f t="shared" si="47"/>
        <v>4.3420078169784028E-8</v>
      </c>
      <c r="M296" s="2">
        <f t="shared" si="48"/>
        <v>3.6005659296776771E-5</v>
      </c>
      <c r="N296" s="2">
        <f t="shared" si="49"/>
        <v>4.8900504225256396E-10</v>
      </c>
      <c r="O296" s="2">
        <f t="shared" si="50"/>
        <v>1.0654911324292452E-7</v>
      </c>
      <c r="P296" s="2">
        <f t="shared" si="51"/>
        <v>5.4925132526261087E-10</v>
      </c>
      <c r="Q296" s="2">
        <f t="shared" si="54"/>
        <v>0.98121360770282173</v>
      </c>
      <c r="R296" s="2">
        <f t="shared" si="52"/>
        <v>196.85162432640001</v>
      </c>
    </row>
    <row r="297" spans="5:18" x14ac:dyDescent="0.25">
      <c r="E297" s="2">
        <f t="shared" si="53"/>
        <v>296</v>
      </c>
      <c r="I297" s="2">
        <f t="shared" si="44"/>
        <v>4.8901168368570845E-10</v>
      </c>
      <c r="J297" s="2">
        <f t="shared" si="45"/>
        <v>1.0686535265595768E-7</v>
      </c>
      <c r="K297" s="2">
        <f t="shared" si="46"/>
        <v>-6.9488779676671997E-2</v>
      </c>
      <c r="L297" s="2">
        <f t="shared" si="47"/>
        <v>4.3420078169784028E-8</v>
      </c>
      <c r="M297" s="2">
        <f t="shared" si="48"/>
        <v>3.6005659296776771E-5</v>
      </c>
      <c r="N297" s="2">
        <f t="shared" si="49"/>
        <v>4.8900504225256396E-10</v>
      </c>
      <c r="O297" s="2">
        <f t="shared" si="50"/>
        <v>1.0654911324292452E-7</v>
      </c>
      <c r="P297" s="2">
        <f t="shared" si="51"/>
        <v>5.4925132526261087E-10</v>
      </c>
      <c r="Q297" s="2">
        <f t="shared" si="54"/>
        <v>0.98121360770282173</v>
      </c>
      <c r="R297" s="2">
        <f t="shared" si="52"/>
        <v>196.85162432640001</v>
      </c>
    </row>
    <row r="298" spans="5:18" x14ac:dyDescent="0.25">
      <c r="E298" s="2">
        <f t="shared" si="53"/>
        <v>297</v>
      </c>
      <c r="I298" s="2">
        <f t="shared" si="44"/>
        <v>4.8901168368570845E-10</v>
      </c>
      <c r="J298" s="2">
        <f t="shared" si="45"/>
        <v>1.0686535265595768E-7</v>
      </c>
      <c r="K298" s="2">
        <f t="shared" si="46"/>
        <v>-6.9488779676671997E-2</v>
      </c>
      <c r="L298" s="2">
        <f t="shared" si="47"/>
        <v>4.3420078169784028E-8</v>
      </c>
      <c r="M298" s="2">
        <f t="shared" si="48"/>
        <v>3.6005659296776771E-5</v>
      </c>
      <c r="N298" s="2">
        <f t="shared" si="49"/>
        <v>4.8900504225256396E-10</v>
      </c>
      <c r="O298" s="2">
        <f t="shared" si="50"/>
        <v>1.0654911324292452E-7</v>
      </c>
      <c r="P298" s="2">
        <f t="shared" si="51"/>
        <v>5.4925132526261087E-10</v>
      </c>
      <c r="Q298" s="2">
        <f t="shared" si="54"/>
        <v>0.98121360770282173</v>
      </c>
      <c r="R298" s="2">
        <f t="shared" si="52"/>
        <v>196.85162432640001</v>
      </c>
    </row>
    <row r="299" spans="5:18" x14ac:dyDescent="0.25">
      <c r="E299" s="2">
        <f t="shared" si="53"/>
        <v>298</v>
      </c>
      <c r="I299" s="2">
        <f t="shared" si="44"/>
        <v>4.8901168368570845E-10</v>
      </c>
      <c r="J299" s="2">
        <f t="shared" si="45"/>
        <v>1.0686535265595768E-7</v>
      </c>
      <c r="K299" s="2">
        <f t="shared" si="46"/>
        <v>-6.9488779676671997E-2</v>
      </c>
      <c r="L299" s="2">
        <f t="shared" si="47"/>
        <v>4.3420078169784028E-8</v>
      </c>
      <c r="M299" s="2">
        <f t="shared" si="48"/>
        <v>3.6005659296776771E-5</v>
      </c>
      <c r="N299" s="2">
        <f t="shared" si="49"/>
        <v>4.8900504225256396E-10</v>
      </c>
      <c r="O299" s="2">
        <f t="shared" si="50"/>
        <v>1.0654911324292452E-7</v>
      </c>
      <c r="P299" s="2">
        <f t="shared" si="51"/>
        <v>5.4925132526261087E-10</v>
      </c>
      <c r="Q299" s="2">
        <f t="shared" si="54"/>
        <v>0.98121360770282173</v>
      </c>
      <c r="R299" s="2">
        <f t="shared" si="52"/>
        <v>196.85162432640001</v>
      </c>
    </row>
    <row r="300" spans="5:18" x14ac:dyDescent="0.25">
      <c r="E300" s="2">
        <f t="shared" si="53"/>
        <v>299</v>
      </c>
      <c r="I300" s="2">
        <f t="shared" si="44"/>
        <v>4.8901168368570845E-10</v>
      </c>
      <c r="J300" s="2">
        <f t="shared" si="45"/>
        <v>1.0686535265595768E-7</v>
      </c>
      <c r="K300" s="2">
        <f t="shared" si="46"/>
        <v>-6.9488779676671997E-2</v>
      </c>
      <c r="L300" s="2">
        <f t="shared" si="47"/>
        <v>4.3420078169784028E-8</v>
      </c>
      <c r="M300" s="2">
        <f t="shared" si="48"/>
        <v>3.6005659296776771E-5</v>
      </c>
      <c r="N300" s="2">
        <f t="shared" si="49"/>
        <v>4.8900504225256396E-10</v>
      </c>
      <c r="O300" s="2">
        <f t="shared" si="50"/>
        <v>1.0654911324292452E-7</v>
      </c>
      <c r="P300" s="2">
        <f t="shared" si="51"/>
        <v>5.4925132526261087E-10</v>
      </c>
      <c r="Q300" s="2">
        <f t="shared" si="54"/>
        <v>0.98121360770282173</v>
      </c>
      <c r="R300" s="2">
        <f t="shared" si="52"/>
        <v>196.85162432640001</v>
      </c>
    </row>
    <row r="301" spans="5:18" x14ac:dyDescent="0.25">
      <c r="E301" s="2">
        <f t="shared" si="53"/>
        <v>300</v>
      </c>
      <c r="I301" s="2">
        <f t="shared" si="44"/>
        <v>4.8901168368570845E-10</v>
      </c>
      <c r="J301" s="2">
        <f t="shared" si="45"/>
        <v>1.0686535265595768E-7</v>
      </c>
      <c r="K301" s="2">
        <f t="shared" si="46"/>
        <v>-6.9488779676671997E-2</v>
      </c>
      <c r="L301" s="2">
        <f t="shared" si="47"/>
        <v>4.3420078169784028E-8</v>
      </c>
      <c r="M301" s="2">
        <f t="shared" si="48"/>
        <v>3.6005659296776771E-5</v>
      </c>
      <c r="N301" s="2">
        <f t="shared" si="49"/>
        <v>4.8900504225256396E-10</v>
      </c>
      <c r="O301" s="2">
        <f t="shared" si="50"/>
        <v>1.0654911324292452E-7</v>
      </c>
      <c r="P301" s="2">
        <f t="shared" si="51"/>
        <v>5.4925132526261087E-10</v>
      </c>
      <c r="Q301" s="2">
        <f t="shared" si="54"/>
        <v>0.98121360770282173</v>
      </c>
      <c r="R301" s="2">
        <f t="shared" si="52"/>
        <v>196.85162432640001</v>
      </c>
    </row>
    <row r="302" spans="5:18" x14ac:dyDescent="0.25">
      <c r="E302" s="2">
        <f t="shared" si="53"/>
        <v>301</v>
      </c>
      <c r="I302" s="2">
        <f t="shared" si="44"/>
        <v>4.8901168368570845E-10</v>
      </c>
      <c r="J302" s="2">
        <f t="shared" si="45"/>
        <v>1.0686535265595768E-7</v>
      </c>
      <c r="K302" s="2">
        <f t="shared" si="46"/>
        <v>-6.9488779676671997E-2</v>
      </c>
      <c r="L302" s="2">
        <f t="shared" si="47"/>
        <v>4.3420078169784028E-8</v>
      </c>
      <c r="M302" s="2">
        <f t="shared" si="48"/>
        <v>3.6005659296776771E-5</v>
      </c>
      <c r="N302" s="2">
        <f t="shared" si="49"/>
        <v>4.8900504225256396E-10</v>
      </c>
      <c r="O302" s="2">
        <f t="shared" si="50"/>
        <v>1.0654911324292452E-7</v>
      </c>
      <c r="P302" s="2">
        <f t="shared" si="51"/>
        <v>5.4925132526261087E-10</v>
      </c>
      <c r="Q302" s="2">
        <f t="shared" si="54"/>
        <v>0.98121360770282173</v>
      </c>
      <c r="R302" s="2">
        <f t="shared" si="52"/>
        <v>196.85162432640001</v>
      </c>
    </row>
    <row r="303" spans="5:18" x14ac:dyDescent="0.25">
      <c r="E303" s="2">
        <f t="shared" si="53"/>
        <v>302</v>
      </c>
      <c r="I303" s="2">
        <f t="shared" si="44"/>
        <v>4.8901168368570845E-10</v>
      </c>
      <c r="J303" s="2">
        <f t="shared" si="45"/>
        <v>1.0686535265595768E-7</v>
      </c>
      <c r="K303" s="2">
        <f t="shared" si="46"/>
        <v>-6.9488779676671997E-2</v>
      </c>
      <c r="L303" s="2">
        <f t="shared" si="47"/>
        <v>4.3420078169784028E-8</v>
      </c>
      <c r="M303" s="2">
        <f t="shared" si="48"/>
        <v>3.6005659296776771E-5</v>
      </c>
      <c r="N303" s="2">
        <f t="shared" si="49"/>
        <v>4.8900504225256396E-10</v>
      </c>
      <c r="O303" s="2">
        <f t="shared" si="50"/>
        <v>1.0654911324292452E-7</v>
      </c>
      <c r="P303" s="2">
        <f t="shared" si="51"/>
        <v>5.4925132526261087E-10</v>
      </c>
      <c r="Q303" s="2">
        <f t="shared" si="54"/>
        <v>0.98121360770282173</v>
      </c>
      <c r="R303" s="2">
        <f t="shared" si="52"/>
        <v>196.85162432640001</v>
      </c>
    </row>
    <row r="304" spans="5:18" x14ac:dyDescent="0.25">
      <c r="E304" s="2">
        <f t="shared" si="53"/>
        <v>303</v>
      </c>
      <c r="I304" s="2">
        <f t="shared" si="44"/>
        <v>4.8901168368570845E-10</v>
      </c>
      <c r="J304" s="2">
        <f t="shared" si="45"/>
        <v>1.0686535265595768E-7</v>
      </c>
      <c r="K304" s="2">
        <f t="shared" si="46"/>
        <v>-6.9488779676671997E-2</v>
      </c>
      <c r="L304" s="2">
        <f t="shared" si="47"/>
        <v>4.3420078169784028E-8</v>
      </c>
      <c r="M304" s="2">
        <f t="shared" si="48"/>
        <v>3.6005659296776771E-5</v>
      </c>
      <c r="N304" s="2">
        <f t="shared" si="49"/>
        <v>4.8900504225256396E-10</v>
      </c>
      <c r="O304" s="2">
        <f t="shared" si="50"/>
        <v>1.0654911324292452E-7</v>
      </c>
      <c r="P304" s="2">
        <f t="shared" si="51"/>
        <v>5.4925132526261087E-10</v>
      </c>
      <c r="Q304" s="2">
        <f t="shared" si="54"/>
        <v>0.98121360770282173</v>
      </c>
      <c r="R304" s="2">
        <f t="shared" si="52"/>
        <v>196.85162432640001</v>
      </c>
    </row>
    <row r="305" spans="5:18" x14ac:dyDescent="0.25">
      <c r="E305" s="2">
        <f t="shared" si="53"/>
        <v>304</v>
      </c>
      <c r="I305" s="2">
        <f t="shared" si="44"/>
        <v>4.8901168368570845E-10</v>
      </c>
      <c r="J305" s="2">
        <f t="shared" si="45"/>
        <v>1.0686535265595768E-7</v>
      </c>
      <c r="K305" s="2">
        <f t="shared" si="46"/>
        <v>-6.9488779676671997E-2</v>
      </c>
      <c r="L305" s="2">
        <f t="shared" si="47"/>
        <v>4.3420078169784028E-8</v>
      </c>
      <c r="M305" s="2">
        <f t="shared" si="48"/>
        <v>3.6005659296776771E-5</v>
      </c>
      <c r="N305" s="2">
        <f t="shared" si="49"/>
        <v>4.8900504225256396E-10</v>
      </c>
      <c r="O305" s="2">
        <f t="shared" si="50"/>
        <v>1.0654911324292452E-7</v>
      </c>
      <c r="P305" s="2">
        <f t="shared" si="51"/>
        <v>5.4925132526261087E-10</v>
      </c>
      <c r="Q305" s="2">
        <f t="shared" si="54"/>
        <v>0.98121360770282173</v>
      </c>
      <c r="R305" s="2">
        <f t="shared" si="52"/>
        <v>196.85162432640001</v>
      </c>
    </row>
    <row r="306" spans="5:18" x14ac:dyDescent="0.25">
      <c r="E306" s="2">
        <f t="shared" si="53"/>
        <v>305</v>
      </c>
      <c r="I306" s="2">
        <f t="shared" si="44"/>
        <v>4.8901168368570845E-10</v>
      </c>
      <c r="J306" s="2">
        <f t="shared" si="45"/>
        <v>1.0686535265595768E-7</v>
      </c>
      <c r="K306" s="2">
        <f t="shared" si="46"/>
        <v>-6.9488779676671997E-2</v>
      </c>
      <c r="L306" s="2">
        <f t="shared" si="47"/>
        <v>4.3420078169784028E-8</v>
      </c>
      <c r="M306" s="2">
        <f t="shared" si="48"/>
        <v>3.6005659296776771E-5</v>
      </c>
      <c r="N306" s="2">
        <f t="shared" si="49"/>
        <v>4.8900504225256396E-10</v>
      </c>
      <c r="O306" s="2">
        <f t="shared" si="50"/>
        <v>1.0654911324292452E-7</v>
      </c>
      <c r="P306" s="2">
        <f t="shared" si="51"/>
        <v>5.4925132526261087E-10</v>
      </c>
      <c r="Q306" s="2">
        <f t="shared" si="54"/>
        <v>0.98121360770282173</v>
      </c>
      <c r="R306" s="2">
        <f t="shared" si="52"/>
        <v>196.85162432640001</v>
      </c>
    </row>
    <row r="307" spans="5:18" x14ac:dyDescent="0.25">
      <c r="E307" s="2">
        <f t="shared" si="53"/>
        <v>306</v>
      </c>
      <c r="I307" s="2">
        <f t="shared" si="44"/>
        <v>4.8901168368570845E-10</v>
      </c>
      <c r="J307" s="2">
        <f t="shared" si="45"/>
        <v>1.0686535265595768E-7</v>
      </c>
      <c r="K307" s="2">
        <f t="shared" si="46"/>
        <v>-6.9488779676671997E-2</v>
      </c>
      <c r="L307" s="2">
        <f t="shared" si="47"/>
        <v>4.3420078169784028E-8</v>
      </c>
      <c r="M307" s="2">
        <f t="shared" si="48"/>
        <v>3.6005659296776771E-5</v>
      </c>
      <c r="N307" s="2">
        <f t="shared" si="49"/>
        <v>4.8900504225256396E-10</v>
      </c>
      <c r="O307" s="2">
        <f t="shared" si="50"/>
        <v>1.0654911324292452E-7</v>
      </c>
      <c r="P307" s="2">
        <f t="shared" si="51"/>
        <v>5.4925132526261087E-10</v>
      </c>
      <c r="Q307" s="2">
        <f t="shared" si="54"/>
        <v>0.98121360770282173</v>
      </c>
      <c r="R307" s="2">
        <f t="shared" si="52"/>
        <v>196.85162432640001</v>
      </c>
    </row>
    <row r="308" spans="5:18" x14ac:dyDescent="0.25">
      <c r="E308" s="2">
        <f t="shared" si="53"/>
        <v>307</v>
      </c>
      <c r="I308" s="2">
        <f t="shared" si="44"/>
        <v>4.8901168368570845E-10</v>
      </c>
      <c r="J308" s="2">
        <f t="shared" si="45"/>
        <v>1.0686535265595768E-7</v>
      </c>
      <c r="K308" s="2">
        <f t="shared" si="46"/>
        <v>-6.9488779676671997E-2</v>
      </c>
      <c r="L308" s="2">
        <f t="shared" si="47"/>
        <v>4.3420078169784028E-8</v>
      </c>
      <c r="M308" s="2">
        <f t="shared" si="48"/>
        <v>3.6005659296776771E-5</v>
      </c>
      <c r="N308" s="2">
        <f t="shared" si="49"/>
        <v>4.8900504225256396E-10</v>
      </c>
      <c r="O308" s="2">
        <f t="shared" si="50"/>
        <v>1.0654911324292452E-7</v>
      </c>
      <c r="P308" s="2">
        <f t="shared" si="51"/>
        <v>5.4925132526261087E-10</v>
      </c>
      <c r="Q308" s="2">
        <f t="shared" si="54"/>
        <v>0.98121360770282173</v>
      </c>
      <c r="R308" s="2">
        <f t="shared" si="52"/>
        <v>196.85162432640001</v>
      </c>
    </row>
    <row r="309" spans="5:18" x14ac:dyDescent="0.25">
      <c r="E309" s="2">
        <f t="shared" si="53"/>
        <v>308</v>
      </c>
      <c r="I309" s="2">
        <f t="shared" si="44"/>
        <v>4.8901168368570845E-10</v>
      </c>
      <c r="J309" s="2">
        <f t="shared" si="45"/>
        <v>1.0686535265595768E-7</v>
      </c>
      <c r="K309" s="2">
        <f t="shared" si="46"/>
        <v>-6.9488779676671997E-2</v>
      </c>
      <c r="L309" s="2">
        <f t="shared" si="47"/>
        <v>4.3420078169784028E-8</v>
      </c>
      <c r="M309" s="2">
        <f t="shared" si="48"/>
        <v>3.6005659296776771E-5</v>
      </c>
      <c r="N309" s="2">
        <f t="shared" si="49"/>
        <v>4.8900504225256396E-10</v>
      </c>
      <c r="O309" s="2">
        <f t="shared" si="50"/>
        <v>1.0654911324292452E-7</v>
      </c>
      <c r="P309" s="2">
        <f t="shared" si="51"/>
        <v>5.4925132526261087E-10</v>
      </c>
      <c r="Q309" s="2">
        <f t="shared" si="54"/>
        <v>0.98121360770282173</v>
      </c>
      <c r="R309" s="2">
        <f t="shared" si="52"/>
        <v>196.85162432640001</v>
      </c>
    </row>
    <row r="310" spans="5:18" x14ac:dyDescent="0.25">
      <c r="E310" s="2">
        <f t="shared" si="53"/>
        <v>309</v>
      </c>
      <c r="I310" s="2">
        <f t="shared" si="44"/>
        <v>4.8901168368570845E-10</v>
      </c>
      <c r="J310" s="2">
        <f t="shared" si="45"/>
        <v>1.0686535265595768E-7</v>
      </c>
      <c r="K310" s="2">
        <f t="shared" si="46"/>
        <v>-6.9488779676671997E-2</v>
      </c>
      <c r="L310" s="2">
        <f t="shared" si="47"/>
        <v>4.3420078169784028E-8</v>
      </c>
      <c r="M310" s="2">
        <f t="shared" si="48"/>
        <v>3.6005659296776771E-5</v>
      </c>
      <c r="N310" s="2">
        <f t="shared" si="49"/>
        <v>4.8900504225256396E-10</v>
      </c>
      <c r="O310" s="2">
        <f t="shared" si="50"/>
        <v>1.0654911324292452E-7</v>
      </c>
      <c r="P310" s="2">
        <f t="shared" si="51"/>
        <v>5.4925132526261087E-10</v>
      </c>
      <c r="Q310" s="2">
        <f t="shared" si="54"/>
        <v>0.98121360770282173</v>
      </c>
      <c r="R310" s="2">
        <f t="shared" si="52"/>
        <v>196.85162432640001</v>
      </c>
    </row>
    <row r="311" spans="5:18" x14ac:dyDescent="0.25">
      <c r="E311" s="2">
        <f t="shared" si="53"/>
        <v>310</v>
      </c>
      <c r="I311" s="2">
        <f t="shared" si="44"/>
        <v>4.8901168368570845E-10</v>
      </c>
      <c r="J311" s="2">
        <f t="shared" si="45"/>
        <v>1.0686535265595768E-7</v>
      </c>
      <c r="K311" s="2">
        <f t="shared" si="46"/>
        <v>-6.9488779676671997E-2</v>
      </c>
      <c r="L311" s="2">
        <f t="shared" si="47"/>
        <v>4.3420078169784028E-8</v>
      </c>
      <c r="M311" s="2">
        <f t="shared" si="48"/>
        <v>3.6005659296776771E-5</v>
      </c>
      <c r="N311" s="2">
        <f t="shared" si="49"/>
        <v>4.8900504225256396E-10</v>
      </c>
      <c r="O311" s="2">
        <f t="shared" si="50"/>
        <v>1.0654911324292452E-7</v>
      </c>
      <c r="P311" s="2">
        <f t="shared" si="51"/>
        <v>5.4925132526261087E-10</v>
      </c>
      <c r="Q311" s="2">
        <f t="shared" si="54"/>
        <v>0.98121360770282173</v>
      </c>
      <c r="R311" s="2">
        <f t="shared" si="52"/>
        <v>196.85162432640001</v>
      </c>
    </row>
    <row r="312" spans="5:18" x14ac:dyDescent="0.25">
      <c r="E312" s="2">
        <f t="shared" si="53"/>
        <v>311</v>
      </c>
      <c r="I312" s="2">
        <f t="shared" si="44"/>
        <v>4.8901168368570845E-10</v>
      </c>
      <c r="J312" s="2">
        <f t="shared" si="45"/>
        <v>1.0686535265595768E-7</v>
      </c>
      <c r="K312" s="2">
        <f t="shared" si="46"/>
        <v>-6.9488779676671997E-2</v>
      </c>
      <c r="L312" s="2">
        <f t="shared" si="47"/>
        <v>4.3420078169784028E-8</v>
      </c>
      <c r="M312" s="2">
        <f t="shared" si="48"/>
        <v>3.6005659296776771E-5</v>
      </c>
      <c r="N312" s="2">
        <f t="shared" si="49"/>
        <v>4.8900504225256396E-10</v>
      </c>
      <c r="O312" s="2">
        <f t="shared" si="50"/>
        <v>1.0654911324292452E-7</v>
      </c>
      <c r="P312" s="2">
        <f t="shared" si="51"/>
        <v>5.4925132526261087E-10</v>
      </c>
      <c r="Q312" s="2">
        <f t="shared" si="54"/>
        <v>0.98121360770282173</v>
      </c>
      <c r="R312" s="2">
        <f t="shared" si="52"/>
        <v>196.85162432640001</v>
      </c>
    </row>
    <row r="313" spans="5:18" x14ac:dyDescent="0.25">
      <c r="E313" s="2">
        <f t="shared" si="53"/>
        <v>312</v>
      </c>
      <c r="I313" s="2">
        <f t="shared" si="44"/>
        <v>4.8901168368570845E-10</v>
      </c>
      <c r="J313" s="2">
        <f t="shared" si="45"/>
        <v>1.0686535265595768E-7</v>
      </c>
      <c r="K313" s="2">
        <f t="shared" si="46"/>
        <v>-6.9488779676671997E-2</v>
      </c>
      <c r="L313" s="2">
        <f t="shared" si="47"/>
        <v>4.3420078169784028E-8</v>
      </c>
      <c r="M313" s="2">
        <f t="shared" si="48"/>
        <v>3.6005659296776771E-5</v>
      </c>
      <c r="N313" s="2">
        <f t="shared" si="49"/>
        <v>4.8900504225256396E-10</v>
      </c>
      <c r="O313" s="2">
        <f t="shared" si="50"/>
        <v>1.0654911324292452E-7</v>
      </c>
      <c r="P313" s="2">
        <f t="shared" si="51"/>
        <v>5.4925132526261087E-10</v>
      </c>
      <c r="Q313" s="2">
        <f t="shared" si="54"/>
        <v>0.98121360770282173</v>
      </c>
      <c r="R313" s="2">
        <f t="shared" si="52"/>
        <v>196.85162432640001</v>
      </c>
    </row>
    <row r="314" spans="5:18" x14ac:dyDescent="0.25">
      <c r="E314" s="2">
        <f t="shared" si="53"/>
        <v>313</v>
      </c>
      <c r="I314" s="2">
        <f t="shared" si="44"/>
        <v>4.8901168368570845E-10</v>
      </c>
      <c r="J314" s="2">
        <f t="shared" si="45"/>
        <v>1.0686535265595768E-7</v>
      </c>
      <c r="K314" s="2">
        <f t="shared" si="46"/>
        <v>-6.9488779676671997E-2</v>
      </c>
      <c r="L314" s="2">
        <f t="shared" si="47"/>
        <v>4.3420078169784028E-8</v>
      </c>
      <c r="M314" s="2">
        <f t="shared" si="48"/>
        <v>3.6005659296776771E-5</v>
      </c>
      <c r="N314" s="2">
        <f t="shared" si="49"/>
        <v>4.8900504225256396E-10</v>
      </c>
      <c r="O314" s="2">
        <f t="shared" si="50"/>
        <v>1.0654911324292452E-7</v>
      </c>
      <c r="P314" s="2">
        <f t="shared" si="51"/>
        <v>5.4925132526261087E-10</v>
      </c>
      <c r="Q314" s="2">
        <f t="shared" si="54"/>
        <v>0.98121360770282173</v>
      </c>
      <c r="R314" s="2">
        <f t="shared" si="52"/>
        <v>196.85162432640001</v>
      </c>
    </row>
    <row r="315" spans="5:18" x14ac:dyDescent="0.25">
      <c r="E315" s="2">
        <f t="shared" si="53"/>
        <v>314</v>
      </c>
      <c r="I315" s="2">
        <f t="shared" si="44"/>
        <v>4.8901168368570845E-10</v>
      </c>
      <c r="J315" s="2">
        <f t="shared" si="45"/>
        <v>1.0686535265595768E-7</v>
      </c>
      <c r="K315" s="2">
        <f t="shared" si="46"/>
        <v>-6.9488779676671997E-2</v>
      </c>
      <c r="L315" s="2">
        <f t="shared" si="47"/>
        <v>4.3420078169784028E-8</v>
      </c>
      <c r="M315" s="2">
        <f t="shared" si="48"/>
        <v>3.6005659296776771E-5</v>
      </c>
      <c r="N315" s="2">
        <f t="shared" si="49"/>
        <v>4.8900504225256396E-10</v>
      </c>
      <c r="O315" s="2">
        <f t="shared" si="50"/>
        <v>1.0654911324292452E-7</v>
      </c>
      <c r="P315" s="2">
        <f t="shared" si="51"/>
        <v>5.4925132526261087E-10</v>
      </c>
      <c r="Q315" s="2">
        <f t="shared" si="54"/>
        <v>0.98121360770282173</v>
      </c>
      <c r="R315" s="2">
        <f t="shared" si="52"/>
        <v>196.85162432640001</v>
      </c>
    </row>
    <row r="316" spans="5:18" x14ac:dyDescent="0.25">
      <c r="E316" s="2">
        <f t="shared" si="53"/>
        <v>315</v>
      </c>
      <c r="I316" s="2">
        <f t="shared" si="44"/>
        <v>4.8901168368570845E-10</v>
      </c>
      <c r="J316" s="2">
        <f t="shared" si="45"/>
        <v>1.0686535265595768E-7</v>
      </c>
      <c r="K316" s="2">
        <f t="shared" si="46"/>
        <v>-6.9488779676671997E-2</v>
      </c>
      <c r="L316" s="2">
        <f t="shared" si="47"/>
        <v>4.3420078169784028E-8</v>
      </c>
      <c r="M316" s="2">
        <f t="shared" si="48"/>
        <v>3.6005659296776771E-5</v>
      </c>
      <c r="N316" s="2">
        <f t="shared" si="49"/>
        <v>4.8900504225256396E-10</v>
      </c>
      <c r="O316" s="2">
        <f t="shared" si="50"/>
        <v>1.0654911324292452E-7</v>
      </c>
      <c r="P316" s="2">
        <f t="shared" si="51"/>
        <v>5.4925132526261087E-10</v>
      </c>
      <c r="Q316" s="2">
        <f t="shared" si="54"/>
        <v>0.98121360770282173</v>
      </c>
      <c r="R316" s="2">
        <f t="shared" si="52"/>
        <v>196.85162432640001</v>
      </c>
    </row>
    <row r="317" spans="5:18" x14ac:dyDescent="0.25">
      <c r="E317" s="2">
        <f t="shared" si="53"/>
        <v>316</v>
      </c>
      <c r="I317" s="2">
        <f t="shared" si="44"/>
        <v>4.8901168368570845E-10</v>
      </c>
      <c r="J317" s="2">
        <f t="shared" si="45"/>
        <v>1.0686535265595768E-7</v>
      </c>
      <c r="K317" s="2">
        <f t="shared" si="46"/>
        <v>-6.9488779676671997E-2</v>
      </c>
      <c r="L317" s="2">
        <f t="shared" si="47"/>
        <v>4.3420078169784028E-8</v>
      </c>
      <c r="M317" s="2">
        <f t="shared" si="48"/>
        <v>3.6005659296776771E-5</v>
      </c>
      <c r="N317" s="2">
        <f t="shared" si="49"/>
        <v>4.8900504225256396E-10</v>
      </c>
      <c r="O317" s="2">
        <f t="shared" si="50"/>
        <v>1.0654911324292452E-7</v>
      </c>
      <c r="P317" s="2">
        <f t="shared" si="51"/>
        <v>5.4925132526261087E-10</v>
      </c>
      <c r="Q317" s="2">
        <f t="shared" si="54"/>
        <v>0.98121360770282173</v>
      </c>
      <c r="R317" s="2">
        <f t="shared" si="52"/>
        <v>196.85162432640001</v>
      </c>
    </row>
    <row r="318" spans="5:18" x14ac:dyDescent="0.25">
      <c r="E318" s="2">
        <f t="shared" si="53"/>
        <v>317</v>
      </c>
      <c r="I318" s="2">
        <f t="shared" si="44"/>
        <v>4.8901168368570845E-10</v>
      </c>
      <c r="J318" s="2">
        <f t="shared" si="45"/>
        <v>1.0686535265595768E-7</v>
      </c>
      <c r="K318" s="2">
        <f t="shared" si="46"/>
        <v>-6.9488779676671997E-2</v>
      </c>
      <c r="L318" s="2">
        <f t="shared" si="47"/>
        <v>4.3420078169784028E-8</v>
      </c>
      <c r="M318" s="2">
        <f t="shared" si="48"/>
        <v>3.6005659296776771E-5</v>
      </c>
      <c r="N318" s="2">
        <f t="shared" si="49"/>
        <v>4.8900504225256396E-10</v>
      </c>
      <c r="O318" s="2">
        <f t="shared" si="50"/>
        <v>1.0654911324292452E-7</v>
      </c>
      <c r="P318" s="2">
        <f t="shared" si="51"/>
        <v>5.4925132526261087E-10</v>
      </c>
      <c r="Q318" s="2">
        <f t="shared" si="54"/>
        <v>0.98121360770282173</v>
      </c>
      <c r="R318" s="2">
        <f t="shared" si="52"/>
        <v>196.85162432640001</v>
      </c>
    </row>
    <row r="319" spans="5:18" x14ac:dyDescent="0.25">
      <c r="E319" s="2">
        <f t="shared" si="53"/>
        <v>318</v>
      </c>
      <c r="I319" s="2">
        <f t="shared" si="44"/>
        <v>4.8901168368570845E-10</v>
      </c>
      <c r="J319" s="2">
        <f t="shared" si="45"/>
        <v>1.0686535265595768E-7</v>
      </c>
      <c r="K319" s="2">
        <f t="shared" si="46"/>
        <v>-6.9488779676671997E-2</v>
      </c>
      <c r="L319" s="2">
        <f t="shared" si="47"/>
        <v>4.3420078169784028E-8</v>
      </c>
      <c r="M319" s="2">
        <f t="shared" si="48"/>
        <v>3.6005659296776771E-5</v>
      </c>
      <c r="N319" s="2">
        <f t="shared" si="49"/>
        <v>4.8900504225256396E-10</v>
      </c>
      <c r="O319" s="2">
        <f t="shared" si="50"/>
        <v>1.0654911324292452E-7</v>
      </c>
      <c r="P319" s="2">
        <f t="shared" si="51"/>
        <v>5.4925132526261087E-10</v>
      </c>
      <c r="Q319" s="2">
        <f t="shared" si="54"/>
        <v>0.98121360770282173</v>
      </c>
      <c r="R319" s="2">
        <f t="shared" si="52"/>
        <v>196.85162432640001</v>
      </c>
    </row>
    <row r="320" spans="5:18" x14ac:dyDescent="0.25">
      <c r="E320" s="2">
        <f t="shared" si="53"/>
        <v>319</v>
      </c>
      <c r="I320" s="2">
        <f t="shared" si="44"/>
        <v>4.8901168368570845E-10</v>
      </c>
      <c r="J320" s="2">
        <f t="shared" si="45"/>
        <v>1.0686535265595768E-7</v>
      </c>
      <c r="K320" s="2">
        <f t="shared" si="46"/>
        <v>-6.9488779676671997E-2</v>
      </c>
      <c r="L320" s="2">
        <f t="shared" si="47"/>
        <v>4.3420078169784028E-8</v>
      </c>
      <c r="M320" s="2">
        <f t="shared" si="48"/>
        <v>3.6005659296776771E-5</v>
      </c>
      <c r="N320" s="2">
        <f t="shared" si="49"/>
        <v>4.8900504225256396E-10</v>
      </c>
      <c r="O320" s="2">
        <f t="shared" si="50"/>
        <v>1.0654911324292452E-7</v>
      </c>
      <c r="P320" s="2">
        <f t="shared" si="51"/>
        <v>5.4925132526261087E-10</v>
      </c>
      <c r="Q320" s="2">
        <f t="shared" si="54"/>
        <v>0.98121360770282173</v>
      </c>
      <c r="R320" s="2">
        <f t="shared" si="52"/>
        <v>196.85162432640001</v>
      </c>
    </row>
    <row r="321" spans="5:18" x14ac:dyDescent="0.25">
      <c r="E321" s="2">
        <f t="shared" si="53"/>
        <v>320</v>
      </c>
      <c r="I321" s="2">
        <f t="shared" si="44"/>
        <v>4.8901168368570845E-10</v>
      </c>
      <c r="J321" s="2">
        <f t="shared" si="45"/>
        <v>1.0686535265595768E-7</v>
      </c>
      <c r="K321" s="2">
        <f t="shared" si="46"/>
        <v>-6.9488779676671997E-2</v>
      </c>
      <c r="L321" s="2">
        <f t="shared" si="47"/>
        <v>4.3420078169784028E-8</v>
      </c>
      <c r="M321" s="2">
        <f t="shared" si="48"/>
        <v>3.6005659296776771E-5</v>
      </c>
      <c r="N321" s="2">
        <f t="shared" si="49"/>
        <v>4.8900504225256396E-10</v>
      </c>
      <c r="O321" s="2">
        <f t="shared" si="50"/>
        <v>1.0654911324292452E-7</v>
      </c>
      <c r="P321" s="2">
        <f t="shared" si="51"/>
        <v>5.4925132526261087E-10</v>
      </c>
      <c r="Q321" s="2">
        <f t="shared" si="54"/>
        <v>0.98121360770282173</v>
      </c>
      <c r="R321" s="2">
        <f t="shared" si="52"/>
        <v>196.85162432640001</v>
      </c>
    </row>
    <row r="322" spans="5:18" x14ac:dyDescent="0.25">
      <c r="E322" s="2">
        <f t="shared" si="53"/>
        <v>321</v>
      </c>
      <c r="I322" s="2">
        <f t="shared" si="44"/>
        <v>4.8901168368570845E-10</v>
      </c>
      <c r="J322" s="2">
        <f t="shared" si="45"/>
        <v>1.0686535265595768E-7</v>
      </c>
      <c r="K322" s="2">
        <f t="shared" si="46"/>
        <v>-6.9488779676671997E-2</v>
      </c>
      <c r="L322" s="2">
        <f t="shared" si="47"/>
        <v>4.3420078169784028E-8</v>
      </c>
      <c r="M322" s="2">
        <f t="shared" si="48"/>
        <v>3.6005659296776771E-5</v>
      </c>
      <c r="N322" s="2">
        <f t="shared" si="49"/>
        <v>4.8900504225256396E-10</v>
      </c>
      <c r="O322" s="2">
        <f t="shared" si="50"/>
        <v>1.0654911324292452E-7</v>
      </c>
      <c r="P322" s="2">
        <f t="shared" si="51"/>
        <v>5.4925132526261087E-10</v>
      </c>
      <c r="Q322" s="2">
        <f t="shared" si="54"/>
        <v>0.98121360770282173</v>
      </c>
      <c r="R322" s="2">
        <f t="shared" si="52"/>
        <v>196.85162432640001</v>
      </c>
    </row>
    <row r="323" spans="5:18" x14ac:dyDescent="0.25">
      <c r="E323" s="2">
        <f t="shared" si="53"/>
        <v>322</v>
      </c>
      <c r="I323" s="2">
        <f t="shared" ref="I323:I386" si="55">$B$1*EXP(-$B$2/(273.15+G323)/8.31)</f>
        <v>4.8901168368570845E-10</v>
      </c>
      <c r="J323" s="2">
        <f t="shared" ref="J323:J386" si="56">$B$3*EXP(-$B$4/(273.15+G323)/8.31)</f>
        <v>1.0686535265595768E-7</v>
      </c>
      <c r="K323" s="2">
        <f t="shared" ref="K323:K386" si="57">0.00048*(G323-R323)+0.025</f>
        <v>-6.9488779676671997E-2</v>
      </c>
      <c r="L323" s="2">
        <f t="shared" ref="L323:L386" si="58">$B$11*EXP(-$B$12/(273.15+G323)/8.31)</f>
        <v>4.3420078169784028E-8</v>
      </c>
      <c r="M323" s="2">
        <f t="shared" ref="M323:M386" si="59">L323*EXP(-$B$13/K323)</f>
        <v>3.6005659296776771E-5</v>
      </c>
      <c r="N323" s="2">
        <f t="shared" ref="N323:N386" si="60">I323*M323/(I323+M323)</f>
        <v>4.8900504225256396E-10</v>
      </c>
      <c r="O323" s="2">
        <f t="shared" ref="O323:O386" si="61">J323*M323/(J323+M323)</f>
        <v>1.0654911324292452E-7</v>
      </c>
      <c r="P323" s="2">
        <f t="shared" ref="P323:P386" si="62">N323*(1-Q323)^$B$6+O323*Q323^$B$5*(1-Q323)^$B$7</f>
        <v>5.4925132526261087E-10</v>
      </c>
      <c r="Q323" s="2">
        <f t="shared" si="54"/>
        <v>0.98121360770282173</v>
      </c>
      <c r="R323" s="2">
        <f t="shared" ref="R323:R386" si="63">$B$8+($B$9-$B$8)*$B$10*Q323/(1-(1-$B$10)*Q323)</f>
        <v>196.85162432640001</v>
      </c>
    </row>
    <row r="324" spans="5:18" x14ac:dyDescent="0.25">
      <c r="E324" s="2">
        <f t="shared" ref="E324:E387" si="64">E323+1</f>
        <v>323</v>
      </c>
      <c r="I324" s="2">
        <f t="shared" si="55"/>
        <v>4.8901168368570845E-10</v>
      </c>
      <c r="J324" s="2">
        <f t="shared" si="56"/>
        <v>1.0686535265595768E-7</v>
      </c>
      <c r="K324" s="2">
        <f t="shared" si="57"/>
        <v>-6.9488779676671997E-2</v>
      </c>
      <c r="L324" s="2">
        <f t="shared" si="58"/>
        <v>4.3420078169784028E-8</v>
      </c>
      <c r="M324" s="2">
        <f t="shared" si="59"/>
        <v>3.6005659296776771E-5</v>
      </c>
      <c r="N324" s="2">
        <f t="shared" si="60"/>
        <v>4.8900504225256396E-10</v>
      </c>
      <c r="O324" s="2">
        <f t="shared" si="61"/>
        <v>1.0654911324292452E-7</v>
      </c>
      <c r="P324" s="2">
        <f t="shared" si="62"/>
        <v>5.4925132526261087E-10</v>
      </c>
      <c r="Q324" s="2">
        <f t="shared" ref="Q324:Q387" si="65">Q323+P323*(F324-F323)</f>
        <v>0.98121360770282173</v>
      </c>
      <c r="R324" s="2">
        <f t="shared" si="63"/>
        <v>196.85162432640001</v>
      </c>
    </row>
    <row r="325" spans="5:18" x14ac:dyDescent="0.25">
      <c r="E325" s="2">
        <f t="shared" si="64"/>
        <v>324</v>
      </c>
      <c r="I325" s="2">
        <f t="shared" si="55"/>
        <v>4.8901168368570845E-10</v>
      </c>
      <c r="J325" s="2">
        <f t="shared" si="56"/>
        <v>1.0686535265595768E-7</v>
      </c>
      <c r="K325" s="2">
        <f t="shared" si="57"/>
        <v>-6.9488779676671997E-2</v>
      </c>
      <c r="L325" s="2">
        <f t="shared" si="58"/>
        <v>4.3420078169784028E-8</v>
      </c>
      <c r="M325" s="2">
        <f t="shared" si="59"/>
        <v>3.6005659296776771E-5</v>
      </c>
      <c r="N325" s="2">
        <f t="shared" si="60"/>
        <v>4.8900504225256396E-10</v>
      </c>
      <c r="O325" s="2">
        <f t="shared" si="61"/>
        <v>1.0654911324292452E-7</v>
      </c>
      <c r="P325" s="2">
        <f t="shared" si="62"/>
        <v>5.4925132526261087E-10</v>
      </c>
      <c r="Q325" s="2">
        <f t="shared" si="65"/>
        <v>0.98121360770282173</v>
      </c>
      <c r="R325" s="2">
        <f t="shared" si="63"/>
        <v>196.85162432640001</v>
      </c>
    </row>
    <row r="326" spans="5:18" x14ac:dyDescent="0.25">
      <c r="E326" s="2">
        <f t="shared" si="64"/>
        <v>325</v>
      </c>
      <c r="I326" s="2">
        <f t="shared" si="55"/>
        <v>4.8901168368570845E-10</v>
      </c>
      <c r="J326" s="2">
        <f t="shared" si="56"/>
        <v>1.0686535265595768E-7</v>
      </c>
      <c r="K326" s="2">
        <f t="shared" si="57"/>
        <v>-6.9488779676671997E-2</v>
      </c>
      <c r="L326" s="2">
        <f t="shared" si="58"/>
        <v>4.3420078169784028E-8</v>
      </c>
      <c r="M326" s="2">
        <f t="shared" si="59"/>
        <v>3.6005659296776771E-5</v>
      </c>
      <c r="N326" s="2">
        <f t="shared" si="60"/>
        <v>4.8900504225256396E-10</v>
      </c>
      <c r="O326" s="2">
        <f t="shared" si="61"/>
        <v>1.0654911324292452E-7</v>
      </c>
      <c r="P326" s="2">
        <f t="shared" si="62"/>
        <v>5.4925132526261087E-10</v>
      </c>
      <c r="Q326" s="2">
        <f t="shared" si="65"/>
        <v>0.98121360770282173</v>
      </c>
      <c r="R326" s="2">
        <f t="shared" si="63"/>
        <v>196.85162432640001</v>
      </c>
    </row>
    <row r="327" spans="5:18" x14ac:dyDescent="0.25">
      <c r="E327" s="2">
        <f t="shared" si="64"/>
        <v>326</v>
      </c>
      <c r="I327" s="2">
        <f t="shared" si="55"/>
        <v>4.8901168368570845E-10</v>
      </c>
      <c r="J327" s="2">
        <f t="shared" si="56"/>
        <v>1.0686535265595768E-7</v>
      </c>
      <c r="K327" s="2">
        <f t="shared" si="57"/>
        <v>-6.9488779676671997E-2</v>
      </c>
      <c r="L327" s="2">
        <f t="shared" si="58"/>
        <v>4.3420078169784028E-8</v>
      </c>
      <c r="M327" s="2">
        <f t="shared" si="59"/>
        <v>3.6005659296776771E-5</v>
      </c>
      <c r="N327" s="2">
        <f t="shared" si="60"/>
        <v>4.8900504225256396E-10</v>
      </c>
      <c r="O327" s="2">
        <f t="shared" si="61"/>
        <v>1.0654911324292452E-7</v>
      </c>
      <c r="P327" s="2">
        <f t="shared" si="62"/>
        <v>5.4925132526261087E-10</v>
      </c>
      <c r="Q327" s="2">
        <f t="shared" si="65"/>
        <v>0.98121360770282173</v>
      </c>
      <c r="R327" s="2">
        <f t="shared" si="63"/>
        <v>196.85162432640001</v>
      </c>
    </row>
    <row r="328" spans="5:18" x14ac:dyDescent="0.25">
      <c r="E328" s="2">
        <f t="shared" si="64"/>
        <v>327</v>
      </c>
      <c r="I328" s="2">
        <f t="shared" si="55"/>
        <v>4.8901168368570845E-10</v>
      </c>
      <c r="J328" s="2">
        <f t="shared" si="56"/>
        <v>1.0686535265595768E-7</v>
      </c>
      <c r="K328" s="2">
        <f t="shared" si="57"/>
        <v>-6.9488779676671997E-2</v>
      </c>
      <c r="L328" s="2">
        <f t="shared" si="58"/>
        <v>4.3420078169784028E-8</v>
      </c>
      <c r="M328" s="2">
        <f t="shared" si="59"/>
        <v>3.6005659296776771E-5</v>
      </c>
      <c r="N328" s="2">
        <f t="shared" si="60"/>
        <v>4.8900504225256396E-10</v>
      </c>
      <c r="O328" s="2">
        <f t="shared" si="61"/>
        <v>1.0654911324292452E-7</v>
      </c>
      <c r="P328" s="2">
        <f t="shared" si="62"/>
        <v>5.4925132526261087E-10</v>
      </c>
      <c r="Q328" s="2">
        <f t="shared" si="65"/>
        <v>0.98121360770282173</v>
      </c>
      <c r="R328" s="2">
        <f t="shared" si="63"/>
        <v>196.85162432640001</v>
      </c>
    </row>
    <row r="329" spans="5:18" x14ac:dyDescent="0.25">
      <c r="E329" s="2">
        <f t="shared" si="64"/>
        <v>328</v>
      </c>
      <c r="I329" s="2">
        <f t="shared" si="55"/>
        <v>4.8901168368570845E-10</v>
      </c>
      <c r="J329" s="2">
        <f t="shared" si="56"/>
        <v>1.0686535265595768E-7</v>
      </c>
      <c r="K329" s="2">
        <f t="shared" si="57"/>
        <v>-6.9488779676671997E-2</v>
      </c>
      <c r="L329" s="2">
        <f t="shared" si="58"/>
        <v>4.3420078169784028E-8</v>
      </c>
      <c r="M329" s="2">
        <f t="shared" si="59"/>
        <v>3.6005659296776771E-5</v>
      </c>
      <c r="N329" s="2">
        <f t="shared" si="60"/>
        <v>4.8900504225256396E-10</v>
      </c>
      <c r="O329" s="2">
        <f t="shared" si="61"/>
        <v>1.0654911324292452E-7</v>
      </c>
      <c r="P329" s="2">
        <f t="shared" si="62"/>
        <v>5.4925132526261087E-10</v>
      </c>
      <c r="Q329" s="2">
        <f t="shared" si="65"/>
        <v>0.98121360770282173</v>
      </c>
      <c r="R329" s="2">
        <f t="shared" si="63"/>
        <v>196.85162432640001</v>
      </c>
    </row>
    <row r="330" spans="5:18" x14ac:dyDescent="0.25">
      <c r="E330" s="2">
        <f t="shared" si="64"/>
        <v>329</v>
      </c>
      <c r="I330" s="2">
        <f t="shared" si="55"/>
        <v>4.8901168368570845E-10</v>
      </c>
      <c r="J330" s="2">
        <f t="shared" si="56"/>
        <v>1.0686535265595768E-7</v>
      </c>
      <c r="K330" s="2">
        <f t="shared" si="57"/>
        <v>-6.9488779676671997E-2</v>
      </c>
      <c r="L330" s="2">
        <f t="shared" si="58"/>
        <v>4.3420078169784028E-8</v>
      </c>
      <c r="M330" s="2">
        <f t="shared" si="59"/>
        <v>3.6005659296776771E-5</v>
      </c>
      <c r="N330" s="2">
        <f t="shared" si="60"/>
        <v>4.8900504225256396E-10</v>
      </c>
      <c r="O330" s="2">
        <f t="shared" si="61"/>
        <v>1.0654911324292452E-7</v>
      </c>
      <c r="P330" s="2">
        <f t="shared" si="62"/>
        <v>5.4925132526261087E-10</v>
      </c>
      <c r="Q330" s="2">
        <f t="shared" si="65"/>
        <v>0.98121360770282173</v>
      </c>
      <c r="R330" s="2">
        <f t="shared" si="63"/>
        <v>196.85162432640001</v>
      </c>
    </row>
    <row r="331" spans="5:18" x14ac:dyDescent="0.25">
      <c r="E331" s="2">
        <f t="shared" si="64"/>
        <v>330</v>
      </c>
      <c r="I331" s="2">
        <f t="shared" si="55"/>
        <v>4.8901168368570845E-10</v>
      </c>
      <c r="J331" s="2">
        <f t="shared" si="56"/>
        <v>1.0686535265595768E-7</v>
      </c>
      <c r="K331" s="2">
        <f t="shared" si="57"/>
        <v>-6.9488779676671997E-2</v>
      </c>
      <c r="L331" s="2">
        <f t="shared" si="58"/>
        <v>4.3420078169784028E-8</v>
      </c>
      <c r="M331" s="2">
        <f t="shared" si="59"/>
        <v>3.6005659296776771E-5</v>
      </c>
      <c r="N331" s="2">
        <f t="shared" si="60"/>
        <v>4.8900504225256396E-10</v>
      </c>
      <c r="O331" s="2">
        <f t="shared" si="61"/>
        <v>1.0654911324292452E-7</v>
      </c>
      <c r="P331" s="2">
        <f t="shared" si="62"/>
        <v>5.4925132526261087E-10</v>
      </c>
      <c r="Q331" s="2">
        <f t="shared" si="65"/>
        <v>0.98121360770282173</v>
      </c>
      <c r="R331" s="2">
        <f t="shared" si="63"/>
        <v>196.85162432640001</v>
      </c>
    </row>
    <row r="332" spans="5:18" x14ac:dyDescent="0.25">
      <c r="E332" s="2">
        <f t="shared" si="64"/>
        <v>331</v>
      </c>
      <c r="I332" s="2">
        <f t="shared" si="55"/>
        <v>4.8901168368570845E-10</v>
      </c>
      <c r="J332" s="2">
        <f t="shared" si="56"/>
        <v>1.0686535265595768E-7</v>
      </c>
      <c r="K332" s="2">
        <f t="shared" si="57"/>
        <v>-6.9488779676671997E-2</v>
      </c>
      <c r="L332" s="2">
        <f t="shared" si="58"/>
        <v>4.3420078169784028E-8</v>
      </c>
      <c r="M332" s="2">
        <f t="shared" si="59"/>
        <v>3.6005659296776771E-5</v>
      </c>
      <c r="N332" s="2">
        <f t="shared" si="60"/>
        <v>4.8900504225256396E-10</v>
      </c>
      <c r="O332" s="2">
        <f t="shared" si="61"/>
        <v>1.0654911324292452E-7</v>
      </c>
      <c r="P332" s="2">
        <f t="shared" si="62"/>
        <v>5.4925132526261087E-10</v>
      </c>
      <c r="Q332" s="2">
        <f t="shared" si="65"/>
        <v>0.98121360770282173</v>
      </c>
      <c r="R332" s="2">
        <f t="shared" si="63"/>
        <v>196.85162432640001</v>
      </c>
    </row>
    <row r="333" spans="5:18" x14ac:dyDescent="0.25">
      <c r="E333" s="2">
        <f t="shared" si="64"/>
        <v>332</v>
      </c>
      <c r="I333" s="2">
        <f t="shared" si="55"/>
        <v>4.8901168368570845E-10</v>
      </c>
      <c r="J333" s="2">
        <f t="shared" si="56"/>
        <v>1.0686535265595768E-7</v>
      </c>
      <c r="K333" s="2">
        <f t="shared" si="57"/>
        <v>-6.9488779676671997E-2</v>
      </c>
      <c r="L333" s="2">
        <f t="shared" si="58"/>
        <v>4.3420078169784028E-8</v>
      </c>
      <c r="M333" s="2">
        <f t="shared" si="59"/>
        <v>3.6005659296776771E-5</v>
      </c>
      <c r="N333" s="2">
        <f t="shared" si="60"/>
        <v>4.8900504225256396E-10</v>
      </c>
      <c r="O333" s="2">
        <f t="shared" si="61"/>
        <v>1.0654911324292452E-7</v>
      </c>
      <c r="P333" s="2">
        <f t="shared" si="62"/>
        <v>5.4925132526261087E-10</v>
      </c>
      <c r="Q333" s="2">
        <f t="shared" si="65"/>
        <v>0.98121360770282173</v>
      </c>
      <c r="R333" s="2">
        <f t="shared" si="63"/>
        <v>196.85162432640001</v>
      </c>
    </row>
    <row r="334" spans="5:18" x14ac:dyDescent="0.25">
      <c r="E334" s="2">
        <f t="shared" si="64"/>
        <v>333</v>
      </c>
      <c r="I334" s="2">
        <f t="shared" si="55"/>
        <v>4.8901168368570845E-10</v>
      </c>
      <c r="J334" s="2">
        <f t="shared" si="56"/>
        <v>1.0686535265595768E-7</v>
      </c>
      <c r="K334" s="2">
        <f t="shared" si="57"/>
        <v>-6.9488779676671997E-2</v>
      </c>
      <c r="L334" s="2">
        <f t="shared" si="58"/>
        <v>4.3420078169784028E-8</v>
      </c>
      <c r="M334" s="2">
        <f t="shared" si="59"/>
        <v>3.6005659296776771E-5</v>
      </c>
      <c r="N334" s="2">
        <f t="shared" si="60"/>
        <v>4.8900504225256396E-10</v>
      </c>
      <c r="O334" s="2">
        <f t="shared" si="61"/>
        <v>1.0654911324292452E-7</v>
      </c>
      <c r="P334" s="2">
        <f t="shared" si="62"/>
        <v>5.4925132526261087E-10</v>
      </c>
      <c r="Q334" s="2">
        <f t="shared" si="65"/>
        <v>0.98121360770282173</v>
      </c>
      <c r="R334" s="2">
        <f t="shared" si="63"/>
        <v>196.85162432640001</v>
      </c>
    </row>
    <row r="335" spans="5:18" x14ac:dyDescent="0.25">
      <c r="E335" s="2">
        <f t="shared" si="64"/>
        <v>334</v>
      </c>
      <c r="I335" s="2">
        <f t="shared" si="55"/>
        <v>4.8901168368570845E-10</v>
      </c>
      <c r="J335" s="2">
        <f t="shared" si="56"/>
        <v>1.0686535265595768E-7</v>
      </c>
      <c r="K335" s="2">
        <f t="shared" si="57"/>
        <v>-6.9488779676671997E-2</v>
      </c>
      <c r="L335" s="2">
        <f t="shared" si="58"/>
        <v>4.3420078169784028E-8</v>
      </c>
      <c r="M335" s="2">
        <f t="shared" si="59"/>
        <v>3.6005659296776771E-5</v>
      </c>
      <c r="N335" s="2">
        <f t="shared" si="60"/>
        <v>4.8900504225256396E-10</v>
      </c>
      <c r="O335" s="2">
        <f t="shared" si="61"/>
        <v>1.0654911324292452E-7</v>
      </c>
      <c r="P335" s="2">
        <f t="shared" si="62"/>
        <v>5.4925132526261087E-10</v>
      </c>
      <c r="Q335" s="2">
        <f t="shared" si="65"/>
        <v>0.98121360770282173</v>
      </c>
      <c r="R335" s="2">
        <f t="shared" si="63"/>
        <v>196.85162432640001</v>
      </c>
    </row>
    <row r="336" spans="5:18" x14ac:dyDescent="0.25">
      <c r="E336" s="2">
        <f t="shared" si="64"/>
        <v>335</v>
      </c>
      <c r="I336" s="2">
        <f t="shared" si="55"/>
        <v>4.8901168368570845E-10</v>
      </c>
      <c r="J336" s="2">
        <f t="shared" si="56"/>
        <v>1.0686535265595768E-7</v>
      </c>
      <c r="K336" s="2">
        <f t="shared" si="57"/>
        <v>-6.9488779676671997E-2</v>
      </c>
      <c r="L336" s="2">
        <f t="shared" si="58"/>
        <v>4.3420078169784028E-8</v>
      </c>
      <c r="M336" s="2">
        <f t="shared" si="59"/>
        <v>3.6005659296776771E-5</v>
      </c>
      <c r="N336" s="2">
        <f t="shared" si="60"/>
        <v>4.8900504225256396E-10</v>
      </c>
      <c r="O336" s="2">
        <f t="shared" si="61"/>
        <v>1.0654911324292452E-7</v>
      </c>
      <c r="P336" s="2">
        <f t="shared" si="62"/>
        <v>5.4925132526261087E-10</v>
      </c>
      <c r="Q336" s="2">
        <f t="shared" si="65"/>
        <v>0.98121360770282173</v>
      </c>
      <c r="R336" s="2">
        <f t="shared" si="63"/>
        <v>196.85162432640001</v>
      </c>
    </row>
    <row r="337" spans="5:18" x14ac:dyDescent="0.25">
      <c r="E337" s="2">
        <f t="shared" si="64"/>
        <v>336</v>
      </c>
      <c r="I337" s="2">
        <f t="shared" si="55"/>
        <v>4.8901168368570845E-10</v>
      </c>
      <c r="J337" s="2">
        <f t="shared" si="56"/>
        <v>1.0686535265595768E-7</v>
      </c>
      <c r="K337" s="2">
        <f t="shared" si="57"/>
        <v>-6.9488779676671997E-2</v>
      </c>
      <c r="L337" s="2">
        <f t="shared" si="58"/>
        <v>4.3420078169784028E-8</v>
      </c>
      <c r="M337" s="2">
        <f t="shared" si="59"/>
        <v>3.6005659296776771E-5</v>
      </c>
      <c r="N337" s="2">
        <f t="shared" si="60"/>
        <v>4.8900504225256396E-10</v>
      </c>
      <c r="O337" s="2">
        <f t="shared" si="61"/>
        <v>1.0654911324292452E-7</v>
      </c>
      <c r="P337" s="2">
        <f t="shared" si="62"/>
        <v>5.4925132526261087E-10</v>
      </c>
      <c r="Q337" s="2">
        <f t="shared" si="65"/>
        <v>0.98121360770282173</v>
      </c>
      <c r="R337" s="2">
        <f t="shared" si="63"/>
        <v>196.85162432640001</v>
      </c>
    </row>
    <row r="338" spans="5:18" x14ac:dyDescent="0.25">
      <c r="E338" s="2">
        <f t="shared" si="64"/>
        <v>337</v>
      </c>
      <c r="I338" s="2">
        <f t="shared" si="55"/>
        <v>4.8901168368570845E-10</v>
      </c>
      <c r="J338" s="2">
        <f t="shared" si="56"/>
        <v>1.0686535265595768E-7</v>
      </c>
      <c r="K338" s="2">
        <f t="shared" si="57"/>
        <v>-6.9488779676671997E-2</v>
      </c>
      <c r="L338" s="2">
        <f t="shared" si="58"/>
        <v>4.3420078169784028E-8</v>
      </c>
      <c r="M338" s="2">
        <f t="shared" si="59"/>
        <v>3.6005659296776771E-5</v>
      </c>
      <c r="N338" s="2">
        <f t="shared" si="60"/>
        <v>4.8900504225256396E-10</v>
      </c>
      <c r="O338" s="2">
        <f t="shared" si="61"/>
        <v>1.0654911324292452E-7</v>
      </c>
      <c r="P338" s="2">
        <f t="shared" si="62"/>
        <v>5.4925132526261087E-10</v>
      </c>
      <c r="Q338" s="2">
        <f t="shared" si="65"/>
        <v>0.98121360770282173</v>
      </c>
      <c r="R338" s="2">
        <f t="shared" si="63"/>
        <v>196.85162432640001</v>
      </c>
    </row>
    <row r="339" spans="5:18" x14ac:dyDescent="0.25">
      <c r="E339" s="2">
        <f t="shared" si="64"/>
        <v>338</v>
      </c>
      <c r="I339" s="2">
        <f t="shared" si="55"/>
        <v>4.8901168368570845E-10</v>
      </c>
      <c r="J339" s="2">
        <f t="shared" si="56"/>
        <v>1.0686535265595768E-7</v>
      </c>
      <c r="K339" s="2">
        <f t="shared" si="57"/>
        <v>-6.9488779676671997E-2</v>
      </c>
      <c r="L339" s="2">
        <f t="shared" si="58"/>
        <v>4.3420078169784028E-8</v>
      </c>
      <c r="M339" s="2">
        <f t="shared" si="59"/>
        <v>3.6005659296776771E-5</v>
      </c>
      <c r="N339" s="2">
        <f t="shared" si="60"/>
        <v>4.8900504225256396E-10</v>
      </c>
      <c r="O339" s="2">
        <f t="shared" si="61"/>
        <v>1.0654911324292452E-7</v>
      </c>
      <c r="P339" s="2">
        <f t="shared" si="62"/>
        <v>5.4925132526261087E-10</v>
      </c>
      <c r="Q339" s="2">
        <f t="shared" si="65"/>
        <v>0.98121360770282173</v>
      </c>
      <c r="R339" s="2">
        <f t="shared" si="63"/>
        <v>196.85162432640001</v>
      </c>
    </row>
    <row r="340" spans="5:18" x14ac:dyDescent="0.25">
      <c r="E340" s="2">
        <f t="shared" si="64"/>
        <v>339</v>
      </c>
      <c r="I340" s="2">
        <f t="shared" si="55"/>
        <v>4.8901168368570845E-10</v>
      </c>
      <c r="J340" s="2">
        <f t="shared" si="56"/>
        <v>1.0686535265595768E-7</v>
      </c>
      <c r="K340" s="2">
        <f t="shared" si="57"/>
        <v>-6.9488779676671997E-2</v>
      </c>
      <c r="L340" s="2">
        <f t="shared" si="58"/>
        <v>4.3420078169784028E-8</v>
      </c>
      <c r="M340" s="2">
        <f t="shared" si="59"/>
        <v>3.6005659296776771E-5</v>
      </c>
      <c r="N340" s="2">
        <f t="shared" si="60"/>
        <v>4.8900504225256396E-10</v>
      </c>
      <c r="O340" s="2">
        <f t="shared" si="61"/>
        <v>1.0654911324292452E-7</v>
      </c>
      <c r="P340" s="2">
        <f t="shared" si="62"/>
        <v>5.4925132526261087E-10</v>
      </c>
      <c r="Q340" s="2">
        <f t="shared" si="65"/>
        <v>0.98121360770282173</v>
      </c>
      <c r="R340" s="2">
        <f t="shared" si="63"/>
        <v>196.85162432640001</v>
      </c>
    </row>
    <row r="341" spans="5:18" x14ac:dyDescent="0.25">
      <c r="E341" s="2">
        <f t="shared" si="64"/>
        <v>340</v>
      </c>
      <c r="I341" s="2">
        <f t="shared" si="55"/>
        <v>4.8901168368570845E-10</v>
      </c>
      <c r="J341" s="2">
        <f t="shared" si="56"/>
        <v>1.0686535265595768E-7</v>
      </c>
      <c r="K341" s="2">
        <f t="shared" si="57"/>
        <v>-6.9488779676671997E-2</v>
      </c>
      <c r="L341" s="2">
        <f t="shared" si="58"/>
        <v>4.3420078169784028E-8</v>
      </c>
      <c r="M341" s="2">
        <f t="shared" si="59"/>
        <v>3.6005659296776771E-5</v>
      </c>
      <c r="N341" s="2">
        <f t="shared" si="60"/>
        <v>4.8900504225256396E-10</v>
      </c>
      <c r="O341" s="2">
        <f t="shared" si="61"/>
        <v>1.0654911324292452E-7</v>
      </c>
      <c r="P341" s="2">
        <f t="shared" si="62"/>
        <v>5.4925132526261087E-10</v>
      </c>
      <c r="Q341" s="2">
        <f t="shared" si="65"/>
        <v>0.98121360770282173</v>
      </c>
      <c r="R341" s="2">
        <f t="shared" si="63"/>
        <v>196.85162432640001</v>
      </c>
    </row>
    <row r="342" spans="5:18" x14ac:dyDescent="0.25">
      <c r="E342" s="2">
        <f t="shared" si="64"/>
        <v>341</v>
      </c>
      <c r="I342" s="2">
        <f t="shared" si="55"/>
        <v>4.8901168368570845E-10</v>
      </c>
      <c r="J342" s="2">
        <f t="shared" si="56"/>
        <v>1.0686535265595768E-7</v>
      </c>
      <c r="K342" s="2">
        <f t="shared" si="57"/>
        <v>-6.9488779676671997E-2</v>
      </c>
      <c r="L342" s="2">
        <f t="shared" si="58"/>
        <v>4.3420078169784028E-8</v>
      </c>
      <c r="M342" s="2">
        <f t="shared" si="59"/>
        <v>3.6005659296776771E-5</v>
      </c>
      <c r="N342" s="2">
        <f t="shared" si="60"/>
        <v>4.8900504225256396E-10</v>
      </c>
      <c r="O342" s="2">
        <f t="shared" si="61"/>
        <v>1.0654911324292452E-7</v>
      </c>
      <c r="P342" s="2">
        <f t="shared" si="62"/>
        <v>5.4925132526261087E-10</v>
      </c>
      <c r="Q342" s="2">
        <f t="shared" si="65"/>
        <v>0.98121360770282173</v>
      </c>
      <c r="R342" s="2">
        <f t="shared" si="63"/>
        <v>196.85162432640001</v>
      </c>
    </row>
    <row r="343" spans="5:18" x14ac:dyDescent="0.25">
      <c r="E343" s="2">
        <f t="shared" si="64"/>
        <v>342</v>
      </c>
      <c r="I343" s="2">
        <f t="shared" si="55"/>
        <v>4.8901168368570845E-10</v>
      </c>
      <c r="J343" s="2">
        <f t="shared" si="56"/>
        <v>1.0686535265595768E-7</v>
      </c>
      <c r="K343" s="2">
        <f t="shared" si="57"/>
        <v>-6.9488779676671997E-2</v>
      </c>
      <c r="L343" s="2">
        <f t="shared" si="58"/>
        <v>4.3420078169784028E-8</v>
      </c>
      <c r="M343" s="2">
        <f t="shared" si="59"/>
        <v>3.6005659296776771E-5</v>
      </c>
      <c r="N343" s="2">
        <f t="shared" si="60"/>
        <v>4.8900504225256396E-10</v>
      </c>
      <c r="O343" s="2">
        <f t="shared" si="61"/>
        <v>1.0654911324292452E-7</v>
      </c>
      <c r="P343" s="2">
        <f t="shared" si="62"/>
        <v>5.4925132526261087E-10</v>
      </c>
      <c r="Q343" s="2">
        <f t="shared" si="65"/>
        <v>0.98121360770282173</v>
      </c>
      <c r="R343" s="2">
        <f t="shared" si="63"/>
        <v>196.85162432640001</v>
      </c>
    </row>
    <row r="344" spans="5:18" x14ac:dyDescent="0.25">
      <c r="E344" s="2">
        <f t="shared" si="64"/>
        <v>343</v>
      </c>
      <c r="I344" s="2">
        <f t="shared" si="55"/>
        <v>4.8901168368570845E-10</v>
      </c>
      <c r="J344" s="2">
        <f t="shared" si="56"/>
        <v>1.0686535265595768E-7</v>
      </c>
      <c r="K344" s="2">
        <f t="shared" si="57"/>
        <v>-6.9488779676671997E-2</v>
      </c>
      <c r="L344" s="2">
        <f t="shared" si="58"/>
        <v>4.3420078169784028E-8</v>
      </c>
      <c r="M344" s="2">
        <f t="shared" si="59"/>
        <v>3.6005659296776771E-5</v>
      </c>
      <c r="N344" s="2">
        <f t="shared" si="60"/>
        <v>4.8900504225256396E-10</v>
      </c>
      <c r="O344" s="2">
        <f t="shared" si="61"/>
        <v>1.0654911324292452E-7</v>
      </c>
      <c r="P344" s="2">
        <f t="shared" si="62"/>
        <v>5.4925132526261087E-10</v>
      </c>
      <c r="Q344" s="2">
        <f t="shared" si="65"/>
        <v>0.98121360770282173</v>
      </c>
      <c r="R344" s="2">
        <f t="shared" si="63"/>
        <v>196.85162432640001</v>
      </c>
    </row>
    <row r="345" spans="5:18" x14ac:dyDescent="0.25">
      <c r="E345" s="2">
        <f t="shared" si="64"/>
        <v>344</v>
      </c>
      <c r="I345" s="2">
        <f t="shared" si="55"/>
        <v>4.8901168368570845E-10</v>
      </c>
      <c r="J345" s="2">
        <f t="shared" si="56"/>
        <v>1.0686535265595768E-7</v>
      </c>
      <c r="K345" s="2">
        <f t="shared" si="57"/>
        <v>-6.9488779676671997E-2</v>
      </c>
      <c r="L345" s="2">
        <f t="shared" si="58"/>
        <v>4.3420078169784028E-8</v>
      </c>
      <c r="M345" s="2">
        <f t="shared" si="59"/>
        <v>3.6005659296776771E-5</v>
      </c>
      <c r="N345" s="2">
        <f t="shared" si="60"/>
        <v>4.8900504225256396E-10</v>
      </c>
      <c r="O345" s="2">
        <f t="shared" si="61"/>
        <v>1.0654911324292452E-7</v>
      </c>
      <c r="P345" s="2">
        <f t="shared" si="62"/>
        <v>5.4925132526261087E-10</v>
      </c>
      <c r="Q345" s="2">
        <f t="shared" si="65"/>
        <v>0.98121360770282173</v>
      </c>
      <c r="R345" s="2">
        <f t="shared" si="63"/>
        <v>196.85162432640001</v>
      </c>
    </row>
    <row r="346" spans="5:18" x14ac:dyDescent="0.25">
      <c r="E346" s="2">
        <f t="shared" si="64"/>
        <v>345</v>
      </c>
      <c r="I346" s="2">
        <f t="shared" si="55"/>
        <v>4.8901168368570845E-10</v>
      </c>
      <c r="J346" s="2">
        <f t="shared" si="56"/>
        <v>1.0686535265595768E-7</v>
      </c>
      <c r="K346" s="2">
        <f t="shared" si="57"/>
        <v>-6.9488779676671997E-2</v>
      </c>
      <c r="L346" s="2">
        <f t="shared" si="58"/>
        <v>4.3420078169784028E-8</v>
      </c>
      <c r="M346" s="2">
        <f t="shared" si="59"/>
        <v>3.6005659296776771E-5</v>
      </c>
      <c r="N346" s="2">
        <f t="shared" si="60"/>
        <v>4.8900504225256396E-10</v>
      </c>
      <c r="O346" s="2">
        <f t="shared" si="61"/>
        <v>1.0654911324292452E-7</v>
      </c>
      <c r="P346" s="2">
        <f t="shared" si="62"/>
        <v>5.4925132526261087E-10</v>
      </c>
      <c r="Q346" s="2">
        <f t="shared" si="65"/>
        <v>0.98121360770282173</v>
      </c>
      <c r="R346" s="2">
        <f t="shared" si="63"/>
        <v>196.85162432640001</v>
      </c>
    </row>
    <row r="347" spans="5:18" x14ac:dyDescent="0.25">
      <c r="E347" s="2">
        <f t="shared" si="64"/>
        <v>346</v>
      </c>
      <c r="I347" s="2">
        <f t="shared" si="55"/>
        <v>4.8901168368570845E-10</v>
      </c>
      <c r="J347" s="2">
        <f t="shared" si="56"/>
        <v>1.0686535265595768E-7</v>
      </c>
      <c r="K347" s="2">
        <f t="shared" si="57"/>
        <v>-6.9488779676671997E-2</v>
      </c>
      <c r="L347" s="2">
        <f t="shared" si="58"/>
        <v>4.3420078169784028E-8</v>
      </c>
      <c r="M347" s="2">
        <f t="shared" si="59"/>
        <v>3.6005659296776771E-5</v>
      </c>
      <c r="N347" s="2">
        <f t="shared" si="60"/>
        <v>4.8900504225256396E-10</v>
      </c>
      <c r="O347" s="2">
        <f t="shared" si="61"/>
        <v>1.0654911324292452E-7</v>
      </c>
      <c r="P347" s="2">
        <f t="shared" si="62"/>
        <v>5.4925132526261087E-10</v>
      </c>
      <c r="Q347" s="2">
        <f t="shared" si="65"/>
        <v>0.98121360770282173</v>
      </c>
      <c r="R347" s="2">
        <f t="shared" si="63"/>
        <v>196.85162432640001</v>
      </c>
    </row>
    <row r="348" spans="5:18" x14ac:dyDescent="0.25">
      <c r="E348" s="2">
        <f t="shared" si="64"/>
        <v>347</v>
      </c>
      <c r="I348" s="2">
        <f t="shared" si="55"/>
        <v>4.8901168368570845E-10</v>
      </c>
      <c r="J348" s="2">
        <f t="shared" si="56"/>
        <v>1.0686535265595768E-7</v>
      </c>
      <c r="K348" s="2">
        <f t="shared" si="57"/>
        <v>-6.9488779676671997E-2</v>
      </c>
      <c r="L348" s="2">
        <f t="shared" si="58"/>
        <v>4.3420078169784028E-8</v>
      </c>
      <c r="M348" s="2">
        <f t="shared" si="59"/>
        <v>3.6005659296776771E-5</v>
      </c>
      <c r="N348" s="2">
        <f t="shared" si="60"/>
        <v>4.8900504225256396E-10</v>
      </c>
      <c r="O348" s="2">
        <f t="shared" si="61"/>
        <v>1.0654911324292452E-7</v>
      </c>
      <c r="P348" s="2">
        <f t="shared" si="62"/>
        <v>5.4925132526261087E-10</v>
      </c>
      <c r="Q348" s="2">
        <f t="shared" si="65"/>
        <v>0.98121360770282173</v>
      </c>
      <c r="R348" s="2">
        <f t="shared" si="63"/>
        <v>196.85162432640001</v>
      </c>
    </row>
    <row r="349" spans="5:18" x14ac:dyDescent="0.25">
      <c r="E349" s="2">
        <f t="shared" si="64"/>
        <v>348</v>
      </c>
      <c r="I349" s="2">
        <f t="shared" si="55"/>
        <v>4.8901168368570845E-10</v>
      </c>
      <c r="J349" s="2">
        <f t="shared" si="56"/>
        <v>1.0686535265595768E-7</v>
      </c>
      <c r="K349" s="2">
        <f t="shared" si="57"/>
        <v>-6.9488779676671997E-2</v>
      </c>
      <c r="L349" s="2">
        <f t="shared" si="58"/>
        <v>4.3420078169784028E-8</v>
      </c>
      <c r="M349" s="2">
        <f t="shared" si="59"/>
        <v>3.6005659296776771E-5</v>
      </c>
      <c r="N349" s="2">
        <f t="shared" si="60"/>
        <v>4.8900504225256396E-10</v>
      </c>
      <c r="O349" s="2">
        <f t="shared" si="61"/>
        <v>1.0654911324292452E-7</v>
      </c>
      <c r="P349" s="2">
        <f t="shared" si="62"/>
        <v>5.4925132526261087E-10</v>
      </c>
      <c r="Q349" s="2">
        <f t="shared" si="65"/>
        <v>0.98121360770282173</v>
      </c>
      <c r="R349" s="2">
        <f t="shared" si="63"/>
        <v>196.85162432640001</v>
      </c>
    </row>
    <row r="350" spans="5:18" x14ac:dyDescent="0.25">
      <c r="E350" s="2">
        <f t="shared" si="64"/>
        <v>349</v>
      </c>
      <c r="I350" s="2">
        <f t="shared" si="55"/>
        <v>4.8901168368570845E-10</v>
      </c>
      <c r="J350" s="2">
        <f t="shared" si="56"/>
        <v>1.0686535265595768E-7</v>
      </c>
      <c r="K350" s="2">
        <f t="shared" si="57"/>
        <v>-6.9488779676671997E-2</v>
      </c>
      <c r="L350" s="2">
        <f t="shared" si="58"/>
        <v>4.3420078169784028E-8</v>
      </c>
      <c r="M350" s="2">
        <f t="shared" si="59"/>
        <v>3.6005659296776771E-5</v>
      </c>
      <c r="N350" s="2">
        <f t="shared" si="60"/>
        <v>4.8900504225256396E-10</v>
      </c>
      <c r="O350" s="2">
        <f t="shared" si="61"/>
        <v>1.0654911324292452E-7</v>
      </c>
      <c r="P350" s="2">
        <f t="shared" si="62"/>
        <v>5.4925132526261087E-10</v>
      </c>
      <c r="Q350" s="2">
        <f t="shared" si="65"/>
        <v>0.98121360770282173</v>
      </c>
      <c r="R350" s="2">
        <f t="shared" si="63"/>
        <v>196.85162432640001</v>
      </c>
    </row>
    <row r="351" spans="5:18" x14ac:dyDescent="0.25">
      <c r="E351" s="2">
        <f t="shared" si="64"/>
        <v>350</v>
      </c>
      <c r="I351" s="2">
        <f t="shared" si="55"/>
        <v>4.8901168368570845E-10</v>
      </c>
      <c r="J351" s="2">
        <f t="shared" si="56"/>
        <v>1.0686535265595768E-7</v>
      </c>
      <c r="K351" s="2">
        <f t="shared" si="57"/>
        <v>-6.9488779676671997E-2</v>
      </c>
      <c r="L351" s="2">
        <f t="shared" si="58"/>
        <v>4.3420078169784028E-8</v>
      </c>
      <c r="M351" s="2">
        <f t="shared" si="59"/>
        <v>3.6005659296776771E-5</v>
      </c>
      <c r="N351" s="2">
        <f t="shared" si="60"/>
        <v>4.8900504225256396E-10</v>
      </c>
      <c r="O351" s="2">
        <f t="shared" si="61"/>
        <v>1.0654911324292452E-7</v>
      </c>
      <c r="P351" s="2">
        <f t="shared" si="62"/>
        <v>5.4925132526261087E-10</v>
      </c>
      <c r="Q351" s="2">
        <f t="shared" si="65"/>
        <v>0.98121360770282173</v>
      </c>
      <c r="R351" s="2">
        <f t="shared" si="63"/>
        <v>196.85162432640001</v>
      </c>
    </row>
    <row r="352" spans="5:18" x14ac:dyDescent="0.25">
      <c r="E352" s="2">
        <f t="shared" si="64"/>
        <v>351</v>
      </c>
      <c r="I352" s="2">
        <f t="shared" si="55"/>
        <v>4.8901168368570845E-10</v>
      </c>
      <c r="J352" s="2">
        <f t="shared" si="56"/>
        <v>1.0686535265595768E-7</v>
      </c>
      <c r="K352" s="2">
        <f t="shared" si="57"/>
        <v>-6.9488779676671997E-2</v>
      </c>
      <c r="L352" s="2">
        <f t="shared" si="58"/>
        <v>4.3420078169784028E-8</v>
      </c>
      <c r="M352" s="2">
        <f t="shared" si="59"/>
        <v>3.6005659296776771E-5</v>
      </c>
      <c r="N352" s="2">
        <f t="shared" si="60"/>
        <v>4.8900504225256396E-10</v>
      </c>
      <c r="O352" s="2">
        <f t="shared" si="61"/>
        <v>1.0654911324292452E-7</v>
      </c>
      <c r="P352" s="2">
        <f t="shared" si="62"/>
        <v>5.4925132526261087E-10</v>
      </c>
      <c r="Q352" s="2">
        <f t="shared" si="65"/>
        <v>0.98121360770282173</v>
      </c>
      <c r="R352" s="2">
        <f t="shared" si="63"/>
        <v>196.85162432640001</v>
      </c>
    </row>
    <row r="353" spans="5:18" x14ac:dyDescent="0.25">
      <c r="E353" s="2">
        <f t="shared" si="64"/>
        <v>352</v>
      </c>
      <c r="I353" s="2">
        <f t="shared" si="55"/>
        <v>4.8901168368570845E-10</v>
      </c>
      <c r="J353" s="2">
        <f t="shared" si="56"/>
        <v>1.0686535265595768E-7</v>
      </c>
      <c r="K353" s="2">
        <f t="shared" si="57"/>
        <v>-6.9488779676671997E-2</v>
      </c>
      <c r="L353" s="2">
        <f t="shared" si="58"/>
        <v>4.3420078169784028E-8</v>
      </c>
      <c r="M353" s="2">
        <f t="shared" si="59"/>
        <v>3.6005659296776771E-5</v>
      </c>
      <c r="N353" s="2">
        <f t="shared" si="60"/>
        <v>4.8900504225256396E-10</v>
      </c>
      <c r="O353" s="2">
        <f t="shared" si="61"/>
        <v>1.0654911324292452E-7</v>
      </c>
      <c r="P353" s="2">
        <f t="shared" si="62"/>
        <v>5.4925132526261087E-10</v>
      </c>
      <c r="Q353" s="2">
        <f t="shared" si="65"/>
        <v>0.98121360770282173</v>
      </c>
      <c r="R353" s="2">
        <f t="shared" si="63"/>
        <v>196.85162432640001</v>
      </c>
    </row>
    <row r="354" spans="5:18" x14ac:dyDescent="0.25">
      <c r="E354" s="2">
        <f t="shared" si="64"/>
        <v>353</v>
      </c>
      <c r="I354" s="2">
        <f t="shared" si="55"/>
        <v>4.8901168368570845E-10</v>
      </c>
      <c r="J354" s="2">
        <f t="shared" si="56"/>
        <v>1.0686535265595768E-7</v>
      </c>
      <c r="K354" s="2">
        <f t="shared" si="57"/>
        <v>-6.9488779676671997E-2</v>
      </c>
      <c r="L354" s="2">
        <f t="shared" si="58"/>
        <v>4.3420078169784028E-8</v>
      </c>
      <c r="M354" s="2">
        <f t="shared" si="59"/>
        <v>3.6005659296776771E-5</v>
      </c>
      <c r="N354" s="2">
        <f t="shared" si="60"/>
        <v>4.8900504225256396E-10</v>
      </c>
      <c r="O354" s="2">
        <f t="shared" si="61"/>
        <v>1.0654911324292452E-7</v>
      </c>
      <c r="P354" s="2">
        <f t="shared" si="62"/>
        <v>5.4925132526261087E-10</v>
      </c>
      <c r="Q354" s="2">
        <f t="shared" si="65"/>
        <v>0.98121360770282173</v>
      </c>
      <c r="R354" s="2">
        <f t="shared" si="63"/>
        <v>196.85162432640001</v>
      </c>
    </row>
    <row r="355" spans="5:18" x14ac:dyDescent="0.25">
      <c r="E355" s="2">
        <f t="shared" si="64"/>
        <v>354</v>
      </c>
      <c r="I355" s="2">
        <f t="shared" si="55"/>
        <v>4.8901168368570845E-10</v>
      </c>
      <c r="J355" s="2">
        <f t="shared" si="56"/>
        <v>1.0686535265595768E-7</v>
      </c>
      <c r="K355" s="2">
        <f t="shared" si="57"/>
        <v>-6.9488779676671997E-2</v>
      </c>
      <c r="L355" s="2">
        <f t="shared" si="58"/>
        <v>4.3420078169784028E-8</v>
      </c>
      <c r="M355" s="2">
        <f t="shared" si="59"/>
        <v>3.6005659296776771E-5</v>
      </c>
      <c r="N355" s="2">
        <f t="shared" si="60"/>
        <v>4.8900504225256396E-10</v>
      </c>
      <c r="O355" s="2">
        <f t="shared" si="61"/>
        <v>1.0654911324292452E-7</v>
      </c>
      <c r="P355" s="2">
        <f t="shared" si="62"/>
        <v>5.4925132526261087E-10</v>
      </c>
      <c r="Q355" s="2">
        <f t="shared" si="65"/>
        <v>0.98121360770282173</v>
      </c>
      <c r="R355" s="2">
        <f t="shared" si="63"/>
        <v>196.85162432640001</v>
      </c>
    </row>
    <row r="356" spans="5:18" x14ac:dyDescent="0.25">
      <c r="E356" s="2">
        <f t="shared" si="64"/>
        <v>355</v>
      </c>
      <c r="I356" s="2">
        <f t="shared" si="55"/>
        <v>4.8901168368570845E-10</v>
      </c>
      <c r="J356" s="2">
        <f t="shared" si="56"/>
        <v>1.0686535265595768E-7</v>
      </c>
      <c r="K356" s="2">
        <f t="shared" si="57"/>
        <v>-6.9488779676671997E-2</v>
      </c>
      <c r="L356" s="2">
        <f t="shared" si="58"/>
        <v>4.3420078169784028E-8</v>
      </c>
      <c r="M356" s="2">
        <f t="shared" si="59"/>
        <v>3.6005659296776771E-5</v>
      </c>
      <c r="N356" s="2">
        <f t="shared" si="60"/>
        <v>4.8900504225256396E-10</v>
      </c>
      <c r="O356" s="2">
        <f t="shared" si="61"/>
        <v>1.0654911324292452E-7</v>
      </c>
      <c r="P356" s="2">
        <f t="shared" si="62"/>
        <v>5.4925132526261087E-10</v>
      </c>
      <c r="Q356" s="2">
        <f t="shared" si="65"/>
        <v>0.98121360770282173</v>
      </c>
      <c r="R356" s="2">
        <f t="shared" si="63"/>
        <v>196.85162432640001</v>
      </c>
    </row>
    <row r="357" spans="5:18" x14ac:dyDescent="0.25">
      <c r="E357" s="2">
        <f t="shared" si="64"/>
        <v>356</v>
      </c>
      <c r="I357" s="2">
        <f t="shared" si="55"/>
        <v>4.8901168368570845E-10</v>
      </c>
      <c r="J357" s="2">
        <f t="shared" si="56"/>
        <v>1.0686535265595768E-7</v>
      </c>
      <c r="K357" s="2">
        <f t="shared" si="57"/>
        <v>-6.9488779676671997E-2</v>
      </c>
      <c r="L357" s="2">
        <f t="shared" si="58"/>
        <v>4.3420078169784028E-8</v>
      </c>
      <c r="M357" s="2">
        <f t="shared" si="59"/>
        <v>3.6005659296776771E-5</v>
      </c>
      <c r="N357" s="2">
        <f t="shared" si="60"/>
        <v>4.8900504225256396E-10</v>
      </c>
      <c r="O357" s="2">
        <f t="shared" si="61"/>
        <v>1.0654911324292452E-7</v>
      </c>
      <c r="P357" s="2">
        <f t="shared" si="62"/>
        <v>5.4925132526261087E-10</v>
      </c>
      <c r="Q357" s="2">
        <f t="shared" si="65"/>
        <v>0.98121360770282173</v>
      </c>
      <c r="R357" s="2">
        <f t="shared" si="63"/>
        <v>196.85162432640001</v>
      </c>
    </row>
    <row r="358" spans="5:18" x14ac:dyDescent="0.25">
      <c r="E358" s="2">
        <f t="shared" si="64"/>
        <v>357</v>
      </c>
      <c r="I358" s="2">
        <f t="shared" si="55"/>
        <v>4.8901168368570845E-10</v>
      </c>
      <c r="J358" s="2">
        <f t="shared" si="56"/>
        <v>1.0686535265595768E-7</v>
      </c>
      <c r="K358" s="2">
        <f t="shared" si="57"/>
        <v>-6.9488779676671997E-2</v>
      </c>
      <c r="L358" s="2">
        <f t="shared" si="58"/>
        <v>4.3420078169784028E-8</v>
      </c>
      <c r="M358" s="2">
        <f t="shared" si="59"/>
        <v>3.6005659296776771E-5</v>
      </c>
      <c r="N358" s="2">
        <f t="shared" si="60"/>
        <v>4.8900504225256396E-10</v>
      </c>
      <c r="O358" s="2">
        <f t="shared" si="61"/>
        <v>1.0654911324292452E-7</v>
      </c>
      <c r="P358" s="2">
        <f t="shared" si="62"/>
        <v>5.4925132526261087E-10</v>
      </c>
      <c r="Q358" s="2">
        <f t="shared" si="65"/>
        <v>0.98121360770282173</v>
      </c>
      <c r="R358" s="2">
        <f t="shared" si="63"/>
        <v>196.85162432640001</v>
      </c>
    </row>
    <row r="359" spans="5:18" x14ac:dyDescent="0.25">
      <c r="E359" s="2">
        <f t="shared" si="64"/>
        <v>358</v>
      </c>
      <c r="I359" s="2">
        <f t="shared" si="55"/>
        <v>4.8901168368570845E-10</v>
      </c>
      <c r="J359" s="2">
        <f t="shared" si="56"/>
        <v>1.0686535265595768E-7</v>
      </c>
      <c r="K359" s="2">
        <f t="shared" si="57"/>
        <v>-6.9488779676671997E-2</v>
      </c>
      <c r="L359" s="2">
        <f t="shared" si="58"/>
        <v>4.3420078169784028E-8</v>
      </c>
      <c r="M359" s="2">
        <f t="shared" si="59"/>
        <v>3.6005659296776771E-5</v>
      </c>
      <c r="N359" s="2">
        <f t="shared" si="60"/>
        <v>4.8900504225256396E-10</v>
      </c>
      <c r="O359" s="2">
        <f t="shared" si="61"/>
        <v>1.0654911324292452E-7</v>
      </c>
      <c r="P359" s="2">
        <f t="shared" si="62"/>
        <v>5.4925132526261087E-10</v>
      </c>
      <c r="Q359" s="2">
        <f t="shared" si="65"/>
        <v>0.98121360770282173</v>
      </c>
      <c r="R359" s="2">
        <f t="shared" si="63"/>
        <v>196.85162432640001</v>
      </c>
    </row>
    <row r="360" spans="5:18" x14ac:dyDescent="0.25">
      <c r="E360" s="2">
        <f t="shared" si="64"/>
        <v>359</v>
      </c>
      <c r="I360" s="2">
        <f t="shared" si="55"/>
        <v>4.8901168368570845E-10</v>
      </c>
      <c r="J360" s="2">
        <f t="shared" si="56"/>
        <v>1.0686535265595768E-7</v>
      </c>
      <c r="K360" s="2">
        <f t="shared" si="57"/>
        <v>-6.9488779676671997E-2</v>
      </c>
      <c r="L360" s="2">
        <f t="shared" si="58"/>
        <v>4.3420078169784028E-8</v>
      </c>
      <c r="M360" s="2">
        <f t="shared" si="59"/>
        <v>3.6005659296776771E-5</v>
      </c>
      <c r="N360" s="2">
        <f t="shared" si="60"/>
        <v>4.8900504225256396E-10</v>
      </c>
      <c r="O360" s="2">
        <f t="shared" si="61"/>
        <v>1.0654911324292452E-7</v>
      </c>
      <c r="P360" s="2">
        <f t="shared" si="62"/>
        <v>5.4925132526261087E-10</v>
      </c>
      <c r="Q360" s="2">
        <f t="shared" si="65"/>
        <v>0.98121360770282173</v>
      </c>
      <c r="R360" s="2">
        <f t="shared" si="63"/>
        <v>196.85162432640001</v>
      </c>
    </row>
    <row r="361" spans="5:18" x14ac:dyDescent="0.25">
      <c r="E361" s="2">
        <f t="shared" si="64"/>
        <v>360</v>
      </c>
      <c r="I361" s="2">
        <f t="shared" si="55"/>
        <v>4.8901168368570845E-10</v>
      </c>
      <c r="J361" s="2">
        <f t="shared" si="56"/>
        <v>1.0686535265595768E-7</v>
      </c>
      <c r="K361" s="2">
        <f t="shared" si="57"/>
        <v>-6.9488779676671997E-2</v>
      </c>
      <c r="L361" s="2">
        <f t="shared" si="58"/>
        <v>4.3420078169784028E-8</v>
      </c>
      <c r="M361" s="2">
        <f t="shared" si="59"/>
        <v>3.6005659296776771E-5</v>
      </c>
      <c r="N361" s="2">
        <f t="shared" si="60"/>
        <v>4.8900504225256396E-10</v>
      </c>
      <c r="O361" s="2">
        <f t="shared" si="61"/>
        <v>1.0654911324292452E-7</v>
      </c>
      <c r="P361" s="2">
        <f t="shared" si="62"/>
        <v>5.4925132526261087E-10</v>
      </c>
      <c r="Q361" s="2">
        <f t="shared" si="65"/>
        <v>0.98121360770282173</v>
      </c>
      <c r="R361" s="2">
        <f t="shared" si="63"/>
        <v>196.85162432640001</v>
      </c>
    </row>
    <row r="362" spans="5:18" x14ac:dyDescent="0.25">
      <c r="E362" s="2">
        <f t="shared" si="64"/>
        <v>361</v>
      </c>
      <c r="I362" s="2">
        <f t="shared" si="55"/>
        <v>4.8901168368570845E-10</v>
      </c>
      <c r="J362" s="2">
        <f t="shared" si="56"/>
        <v>1.0686535265595768E-7</v>
      </c>
      <c r="K362" s="2">
        <f t="shared" si="57"/>
        <v>-6.9488779676671997E-2</v>
      </c>
      <c r="L362" s="2">
        <f t="shared" si="58"/>
        <v>4.3420078169784028E-8</v>
      </c>
      <c r="M362" s="2">
        <f t="shared" si="59"/>
        <v>3.6005659296776771E-5</v>
      </c>
      <c r="N362" s="2">
        <f t="shared" si="60"/>
        <v>4.8900504225256396E-10</v>
      </c>
      <c r="O362" s="2">
        <f t="shared" si="61"/>
        <v>1.0654911324292452E-7</v>
      </c>
      <c r="P362" s="2">
        <f t="shared" si="62"/>
        <v>5.4925132526261087E-10</v>
      </c>
      <c r="Q362" s="2">
        <f t="shared" si="65"/>
        <v>0.98121360770282173</v>
      </c>
      <c r="R362" s="2">
        <f t="shared" si="63"/>
        <v>196.85162432640001</v>
      </c>
    </row>
    <row r="363" spans="5:18" x14ac:dyDescent="0.25">
      <c r="E363" s="2">
        <f t="shared" si="64"/>
        <v>362</v>
      </c>
      <c r="I363" s="2">
        <f t="shared" si="55"/>
        <v>4.8901168368570845E-10</v>
      </c>
      <c r="J363" s="2">
        <f t="shared" si="56"/>
        <v>1.0686535265595768E-7</v>
      </c>
      <c r="K363" s="2">
        <f t="shared" si="57"/>
        <v>-6.9488779676671997E-2</v>
      </c>
      <c r="L363" s="2">
        <f t="shared" si="58"/>
        <v>4.3420078169784028E-8</v>
      </c>
      <c r="M363" s="2">
        <f t="shared" si="59"/>
        <v>3.6005659296776771E-5</v>
      </c>
      <c r="N363" s="2">
        <f t="shared" si="60"/>
        <v>4.8900504225256396E-10</v>
      </c>
      <c r="O363" s="2">
        <f t="shared" si="61"/>
        <v>1.0654911324292452E-7</v>
      </c>
      <c r="P363" s="2">
        <f t="shared" si="62"/>
        <v>5.4925132526261087E-10</v>
      </c>
      <c r="Q363" s="2">
        <f t="shared" si="65"/>
        <v>0.98121360770282173</v>
      </c>
      <c r="R363" s="2">
        <f t="shared" si="63"/>
        <v>196.85162432640001</v>
      </c>
    </row>
    <row r="364" spans="5:18" x14ac:dyDescent="0.25">
      <c r="E364" s="2">
        <f t="shared" si="64"/>
        <v>363</v>
      </c>
      <c r="I364" s="2">
        <f t="shared" si="55"/>
        <v>4.8901168368570845E-10</v>
      </c>
      <c r="J364" s="2">
        <f t="shared" si="56"/>
        <v>1.0686535265595768E-7</v>
      </c>
      <c r="K364" s="2">
        <f t="shared" si="57"/>
        <v>-6.9488779676671997E-2</v>
      </c>
      <c r="L364" s="2">
        <f t="shared" si="58"/>
        <v>4.3420078169784028E-8</v>
      </c>
      <c r="M364" s="2">
        <f t="shared" si="59"/>
        <v>3.6005659296776771E-5</v>
      </c>
      <c r="N364" s="2">
        <f t="shared" si="60"/>
        <v>4.8900504225256396E-10</v>
      </c>
      <c r="O364" s="2">
        <f t="shared" si="61"/>
        <v>1.0654911324292452E-7</v>
      </c>
      <c r="P364" s="2">
        <f t="shared" si="62"/>
        <v>5.4925132526261087E-10</v>
      </c>
      <c r="Q364" s="2">
        <f t="shared" si="65"/>
        <v>0.98121360770282173</v>
      </c>
      <c r="R364" s="2">
        <f t="shared" si="63"/>
        <v>196.85162432640001</v>
      </c>
    </row>
    <row r="365" spans="5:18" x14ac:dyDescent="0.25">
      <c r="E365" s="2">
        <f t="shared" si="64"/>
        <v>364</v>
      </c>
      <c r="I365" s="2">
        <f t="shared" si="55"/>
        <v>4.8901168368570845E-10</v>
      </c>
      <c r="J365" s="2">
        <f t="shared" si="56"/>
        <v>1.0686535265595768E-7</v>
      </c>
      <c r="K365" s="2">
        <f t="shared" si="57"/>
        <v>-6.9488779676671997E-2</v>
      </c>
      <c r="L365" s="2">
        <f t="shared" si="58"/>
        <v>4.3420078169784028E-8</v>
      </c>
      <c r="M365" s="2">
        <f t="shared" si="59"/>
        <v>3.6005659296776771E-5</v>
      </c>
      <c r="N365" s="2">
        <f t="shared" si="60"/>
        <v>4.8900504225256396E-10</v>
      </c>
      <c r="O365" s="2">
        <f t="shared" si="61"/>
        <v>1.0654911324292452E-7</v>
      </c>
      <c r="P365" s="2">
        <f t="shared" si="62"/>
        <v>5.4925132526261087E-10</v>
      </c>
      <c r="Q365" s="2">
        <f t="shared" si="65"/>
        <v>0.98121360770282173</v>
      </c>
      <c r="R365" s="2">
        <f t="shared" si="63"/>
        <v>196.85162432640001</v>
      </c>
    </row>
    <row r="366" spans="5:18" x14ac:dyDescent="0.25">
      <c r="E366" s="2">
        <f t="shared" si="64"/>
        <v>365</v>
      </c>
      <c r="I366" s="2">
        <f t="shared" si="55"/>
        <v>4.8901168368570845E-10</v>
      </c>
      <c r="J366" s="2">
        <f t="shared" si="56"/>
        <v>1.0686535265595768E-7</v>
      </c>
      <c r="K366" s="2">
        <f t="shared" si="57"/>
        <v>-6.9488779676671997E-2</v>
      </c>
      <c r="L366" s="2">
        <f t="shared" si="58"/>
        <v>4.3420078169784028E-8</v>
      </c>
      <c r="M366" s="2">
        <f t="shared" si="59"/>
        <v>3.6005659296776771E-5</v>
      </c>
      <c r="N366" s="2">
        <f t="shared" si="60"/>
        <v>4.8900504225256396E-10</v>
      </c>
      <c r="O366" s="2">
        <f t="shared" si="61"/>
        <v>1.0654911324292452E-7</v>
      </c>
      <c r="P366" s="2">
        <f t="shared" si="62"/>
        <v>5.4925132526261087E-10</v>
      </c>
      <c r="Q366" s="2">
        <f t="shared" si="65"/>
        <v>0.98121360770282173</v>
      </c>
      <c r="R366" s="2">
        <f t="shared" si="63"/>
        <v>196.85162432640001</v>
      </c>
    </row>
    <row r="367" spans="5:18" x14ac:dyDescent="0.25">
      <c r="E367" s="2">
        <f t="shared" si="64"/>
        <v>366</v>
      </c>
      <c r="I367" s="2">
        <f t="shared" si="55"/>
        <v>4.8901168368570845E-10</v>
      </c>
      <c r="J367" s="2">
        <f t="shared" si="56"/>
        <v>1.0686535265595768E-7</v>
      </c>
      <c r="K367" s="2">
        <f t="shared" si="57"/>
        <v>-6.9488779676671997E-2</v>
      </c>
      <c r="L367" s="2">
        <f t="shared" si="58"/>
        <v>4.3420078169784028E-8</v>
      </c>
      <c r="M367" s="2">
        <f t="shared" si="59"/>
        <v>3.6005659296776771E-5</v>
      </c>
      <c r="N367" s="2">
        <f t="shared" si="60"/>
        <v>4.8900504225256396E-10</v>
      </c>
      <c r="O367" s="2">
        <f t="shared" si="61"/>
        <v>1.0654911324292452E-7</v>
      </c>
      <c r="P367" s="2">
        <f t="shared" si="62"/>
        <v>5.4925132526261087E-10</v>
      </c>
      <c r="Q367" s="2">
        <f t="shared" si="65"/>
        <v>0.98121360770282173</v>
      </c>
      <c r="R367" s="2">
        <f t="shared" si="63"/>
        <v>196.85162432640001</v>
      </c>
    </row>
    <row r="368" spans="5:18" x14ac:dyDescent="0.25">
      <c r="E368" s="2">
        <f t="shared" si="64"/>
        <v>367</v>
      </c>
      <c r="I368" s="2">
        <f t="shared" si="55"/>
        <v>4.8901168368570845E-10</v>
      </c>
      <c r="J368" s="2">
        <f t="shared" si="56"/>
        <v>1.0686535265595768E-7</v>
      </c>
      <c r="K368" s="2">
        <f t="shared" si="57"/>
        <v>-6.9488779676671997E-2</v>
      </c>
      <c r="L368" s="2">
        <f t="shared" si="58"/>
        <v>4.3420078169784028E-8</v>
      </c>
      <c r="M368" s="2">
        <f t="shared" si="59"/>
        <v>3.6005659296776771E-5</v>
      </c>
      <c r="N368" s="2">
        <f t="shared" si="60"/>
        <v>4.8900504225256396E-10</v>
      </c>
      <c r="O368" s="2">
        <f t="shared" si="61"/>
        <v>1.0654911324292452E-7</v>
      </c>
      <c r="P368" s="2">
        <f t="shared" si="62"/>
        <v>5.4925132526261087E-10</v>
      </c>
      <c r="Q368" s="2">
        <f t="shared" si="65"/>
        <v>0.98121360770282173</v>
      </c>
      <c r="R368" s="2">
        <f t="shared" si="63"/>
        <v>196.85162432640001</v>
      </c>
    </row>
    <row r="369" spans="5:18" x14ac:dyDescent="0.25">
      <c r="E369" s="2">
        <f t="shared" si="64"/>
        <v>368</v>
      </c>
      <c r="I369" s="2">
        <f t="shared" si="55"/>
        <v>4.8901168368570845E-10</v>
      </c>
      <c r="J369" s="2">
        <f t="shared" si="56"/>
        <v>1.0686535265595768E-7</v>
      </c>
      <c r="K369" s="2">
        <f t="shared" si="57"/>
        <v>-6.9488779676671997E-2</v>
      </c>
      <c r="L369" s="2">
        <f t="shared" si="58"/>
        <v>4.3420078169784028E-8</v>
      </c>
      <c r="M369" s="2">
        <f t="shared" si="59"/>
        <v>3.6005659296776771E-5</v>
      </c>
      <c r="N369" s="2">
        <f t="shared" si="60"/>
        <v>4.8900504225256396E-10</v>
      </c>
      <c r="O369" s="2">
        <f t="shared" si="61"/>
        <v>1.0654911324292452E-7</v>
      </c>
      <c r="P369" s="2">
        <f t="shared" si="62"/>
        <v>5.4925132526261087E-10</v>
      </c>
      <c r="Q369" s="2">
        <f t="shared" si="65"/>
        <v>0.98121360770282173</v>
      </c>
      <c r="R369" s="2">
        <f t="shared" si="63"/>
        <v>196.85162432640001</v>
      </c>
    </row>
    <row r="370" spans="5:18" x14ac:dyDescent="0.25">
      <c r="E370" s="2">
        <f t="shared" si="64"/>
        <v>369</v>
      </c>
      <c r="I370" s="2">
        <f t="shared" si="55"/>
        <v>4.8901168368570845E-10</v>
      </c>
      <c r="J370" s="2">
        <f t="shared" si="56"/>
        <v>1.0686535265595768E-7</v>
      </c>
      <c r="K370" s="2">
        <f t="shared" si="57"/>
        <v>-6.9488779676671997E-2</v>
      </c>
      <c r="L370" s="2">
        <f t="shared" si="58"/>
        <v>4.3420078169784028E-8</v>
      </c>
      <c r="M370" s="2">
        <f t="shared" si="59"/>
        <v>3.6005659296776771E-5</v>
      </c>
      <c r="N370" s="2">
        <f t="shared" si="60"/>
        <v>4.8900504225256396E-10</v>
      </c>
      <c r="O370" s="2">
        <f t="shared" si="61"/>
        <v>1.0654911324292452E-7</v>
      </c>
      <c r="P370" s="2">
        <f t="shared" si="62"/>
        <v>5.4925132526261087E-10</v>
      </c>
      <c r="Q370" s="2">
        <f t="shared" si="65"/>
        <v>0.98121360770282173</v>
      </c>
      <c r="R370" s="2">
        <f t="shared" si="63"/>
        <v>196.85162432640001</v>
      </c>
    </row>
    <row r="371" spans="5:18" x14ac:dyDescent="0.25">
      <c r="E371" s="2">
        <f t="shared" si="64"/>
        <v>370</v>
      </c>
      <c r="I371" s="2">
        <f t="shared" si="55"/>
        <v>4.8901168368570845E-10</v>
      </c>
      <c r="J371" s="2">
        <f t="shared" si="56"/>
        <v>1.0686535265595768E-7</v>
      </c>
      <c r="K371" s="2">
        <f t="shared" si="57"/>
        <v>-6.9488779676671997E-2</v>
      </c>
      <c r="L371" s="2">
        <f t="shared" si="58"/>
        <v>4.3420078169784028E-8</v>
      </c>
      <c r="M371" s="2">
        <f t="shared" si="59"/>
        <v>3.6005659296776771E-5</v>
      </c>
      <c r="N371" s="2">
        <f t="shared" si="60"/>
        <v>4.8900504225256396E-10</v>
      </c>
      <c r="O371" s="2">
        <f t="shared" si="61"/>
        <v>1.0654911324292452E-7</v>
      </c>
      <c r="P371" s="2">
        <f t="shared" si="62"/>
        <v>5.4925132526261087E-10</v>
      </c>
      <c r="Q371" s="2">
        <f t="shared" si="65"/>
        <v>0.98121360770282173</v>
      </c>
      <c r="R371" s="2">
        <f t="shared" si="63"/>
        <v>196.85162432640001</v>
      </c>
    </row>
    <row r="372" spans="5:18" x14ac:dyDescent="0.25">
      <c r="E372" s="2">
        <f t="shared" si="64"/>
        <v>371</v>
      </c>
      <c r="I372" s="2">
        <f t="shared" si="55"/>
        <v>4.8901168368570845E-10</v>
      </c>
      <c r="J372" s="2">
        <f t="shared" si="56"/>
        <v>1.0686535265595768E-7</v>
      </c>
      <c r="K372" s="2">
        <f t="shared" si="57"/>
        <v>-6.9488779676671997E-2</v>
      </c>
      <c r="L372" s="2">
        <f t="shared" si="58"/>
        <v>4.3420078169784028E-8</v>
      </c>
      <c r="M372" s="2">
        <f t="shared" si="59"/>
        <v>3.6005659296776771E-5</v>
      </c>
      <c r="N372" s="2">
        <f t="shared" si="60"/>
        <v>4.8900504225256396E-10</v>
      </c>
      <c r="O372" s="2">
        <f t="shared" si="61"/>
        <v>1.0654911324292452E-7</v>
      </c>
      <c r="P372" s="2">
        <f t="shared" si="62"/>
        <v>5.4925132526261087E-10</v>
      </c>
      <c r="Q372" s="2">
        <f t="shared" si="65"/>
        <v>0.98121360770282173</v>
      </c>
      <c r="R372" s="2">
        <f t="shared" si="63"/>
        <v>196.85162432640001</v>
      </c>
    </row>
    <row r="373" spans="5:18" x14ac:dyDescent="0.25">
      <c r="E373" s="2">
        <f t="shared" si="64"/>
        <v>372</v>
      </c>
      <c r="I373" s="2">
        <f t="shared" si="55"/>
        <v>4.8901168368570845E-10</v>
      </c>
      <c r="J373" s="2">
        <f t="shared" si="56"/>
        <v>1.0686535265595768E-7</v>
      </c>
      <c r="K373" s="2">
        <f t="shared" si="57"/>
        <v>-6.9488779676671997E-2</v>
      </c>
      <c r="L373" s="2">
        <f t="shared" si="58"/>
        <v>4.3420078169784028E-8</v>
      </c>
      <c r="M373" s="2">
        <f t="shared" si="59"/>
        <v>3.6005659296776771E-5</v>
      </c>
      <c r="N373" s="2">
        <f t="shared" si="60"/>
        <v>4.8900504225256396E-10</v>
      </c>
      <c r="O373" s="2">
        <f t="shared" si="61"/>
        <v>1.0654911324292452E-7</v>
      </c>
      <c r="P373" s="2">
        <f t="shared" si="62"/>
        <v>5.4925132526261087E-10</v>
      </c>
      <c r="Q373" s="2">
        <f t="shared" si="65"/>
        <v>0.98121360770282173</v>
      </c>
      <c r="R373" s="2">
        <f t="shared" si="63"/>
        <v>196.85162432640001</v>
      </c>
    </row>
    <row r="374" spans="5:18" x14ac:dyDescent="0.25">
      <c r="E374" s="2">
        <f t="shared" si="64"/>
        <v>373</v>
      </c>
      <c r="I374" s="2">
        <f t="shared" si="55"/>
        <v>4.8901168368570845E-10</v>
      </c>
      <c r="J374" s="2">
        <f t="shared" si="56"/>
        <v>1.0686535265595768E-7</v>
      </c>
      <c r="K374" s="2">
        <f t="shared" si="57"/>
        <v>-6.9488779676671997E-2</v>
      </c>
      <c r="L374" s="2">
        <f t="shared" si="58"/>
        <v>4.3420078169784028E-8</v>
      </c>
      <c r="M374" s="2">
        <f t="shared" si="59"/>
        <v>3.6005659296776771E-5</v>
      </c>
      <c r="N374" s="2">
        <f t="shared" si="60"/>
        <v>4.8900504225256396E-10</v>
      </c>
      <c r="O374" s="2">
        <f t="shared" si="61"/>
        <v>1.0654911324292452E-7</v>
      </c>
      <c r="P374" s="2">
        <f t="shared" si="62"/>
        <v>5.4925132526261087E-10</v>
      </c>
      <c r="Q374" s="2">
        <f t="shared" si="65"/>
        <v>0.98121360770282173</v>
      </c>
      <c r="R374" s="2">
        <f t="shared" si="63"/>
        <v>196.85162432640001</v>
      </c>
    </row>
    <row r="375" spans="5:18" x14ac:dyDescent="0.25">
      <c r="E375" s="2">
        <f t="shared" si="64"/>
        <v>374</v>
      </c>
      <c r="I375" s="2">
        <f t="shared" si="55"/>
        <v>4.8901168368570845E-10</v>
      </c>
      <c r="J375" s="2">
        <f t="shared" si="56"/>
        <v>1.0686535265595768E-7</v>
      </c>
      <c r="K375" s="2">
        <f t="shared" si="57"/>
        <v>-6.9488779676671997E-2</v>
      </c>
      <c r="L375" s="2">
        <f t="shared" si="58"/>
        <v>4.3420078169784028E-8</v>
      </c>
      <c r="M375" s="2">
        <f t="shared" si="59"/>
        <v>3.6005659296776771E-5</v>
      </c>
      <c r="N375" s="2">
        <f t="shared" si="60"/>
        <v>4.8900504225256396E-10</v>
      </c>
      <c r="O375" s="2">
        <f t="shared" si="61"/>
        <v>1.0654911324292452E-7</v>
      </c>
      <c r="P375" s="2">
        <f t="shared" si="62"/>
        <v>5.4925132526261087E-10</v>
      </c>
      <c r="Q375" s="2">
        <f t="shared" si="65"/>
        <v>0.98121360770282173</v>
      </c>
      <c r="R375" s="2">
        <f t="shared" si="63"/>
        <v>196.85162432640001</v>
      </c>
    </row>
    <row r="376" spans="5:18" x14ac:dyDescent="0.25">
      <c r="E376" s="2">
        <f t="shared" si="64"/>
        <v>375</v>
      </c>
      <c r="I376" s="2">
        <f t="shared" si="55"/>
        <v>4.8901168368570845E-10</v>
      </c>
      <c r="J376" s="2">
        <f t="shared" si="56"/>
        <v>1.0686535265595768E-7</v>
      </c>
      <c r="K376" s="2">
        <f t="shared" si="57"/>
        <v>-6.9488779676671997E-2</v>
      </c>
      <c r="L376" s="2">
        <f t="shared" si="58"/>
        <v>4.3420078169784028E-8</v>
      </c>
      <c r="M376" s="2">
        <f t="shared" si="59"/>
        <v>3.6005659296776771E-5</v>
      </c>
      <c r="N376" s="2">
        <f t="shared" si="60"/>
        <v>4.8900504225256396E-10</v>
      </c>
      <c r="O376" s="2">
        <f t="shared" si="61"/>
        <v>1.0654911324292452E-7</v>
      </c>
      <c r="P376" s="2">
        <f t="shared" si="62"/>
        <v>5.4925132526261087E-10</v>
      </c>
      <c r="Q376" s="2">
        <f t="shared" si="65"/>
        <v>0.98121360770282173</v>
      </c>
      <c r="R376" s="2">
        <f t="shared" si="63"/>
        <v>196.85162432640001</v>
      </c>
    </row>
    <row r="377" spans="5:18" x14ac:dyDescent="0.25">
      <c r="E377" s="2">
        <f t="shared" si="64"/>
        <v>376</v>
      </c>
      <c r="I377" s="2">
        <f t="shared" si="55"/>
        <v>4.8901168368570845E-10</v>
      </c>
      <c r="J377" s="2">
        <f t="shared" si="56"/>
        <v>1.0686535265595768E-7</v>
      </c>
      <c r="K377" s="2">
        <f t="shared" si="57"/>
        <v>-6.9488779676671997E-2</v>
      </c>
      <c r="L377" s="2">
        <f t="shared" si="58"/>
        <v>4.3420078169784028E-8</v>
      </c>
      <c r="M377" s="2">
        <f t="shared" si="59"/>
        <v>3.6005659296776771E-5</v>
      </c>
      <c r="N377" s="2">
        <f t="shared" si="60"/>
        <v>4.8900504225256396E-10</v>
      </c>
      <c r="O377" s="2">
        <f t="shared" si="61"/>
        <v>1.0654911324292452E-7</v>
      </c>
      <c r="P377" s="2">
        <f t="shared" si="62"/>
        <v>5.4925132526261087E-10</v>
      </c>
      <c r="Q377" s="2">
        <f t="shared" si="65"/>
        <v>0.98121360770282173</v>
      </c>
      <c r="R377" s="2">
        <f t="shared" si="63"/>
        <v>196.85162432640001</v>
      </c>
    </row>
    <row r="378" spans="5:18" x14ac:dyDescent="0.25">
      <c r="E378" s="2">
        <f t="shared" si="64"/>
        <v>377</v>
      </c>
      <c r="I378" s="2">
        <f t="shared" si="55"/>
        <v>4.8901168368570845E-10</v>
      </c>
      <c r="J378" s="2">
        <f t="shared" si="56"/>
        <v>1.0686535265595768E-7</v>
      </c>
      <c r="K378" s="2">
        <f t="shared" si="57"/>
        <v>-6.9488779676671997E-2</v>
      </c>
      <c r="L378" s="2">
        <f t="shared" si="58"/>
        <v>4.3420078169784028E-8</v>
      </c>
      <c r="M378" s="2">
        <f t="shared" si="59"/>
        <v>3.6005659296776771E-5</v>
      </c>
      <c r="N378" s="2">
        <f t="shared" si="60"/>
        <v>4.8900504225256396E-10</v>
      </c>
      <c r="O378" s="2">
        <f t="shared" si="61"/>
        <v>1.0654911324292452E-7</v>
      </c>
      <c r="P378" s="2">
        <f t="shared" si="62"/>
        <v>5.4925132526261087E-10</v>
      </c>
      <c r="Q378" s="2">
        <f t="shared" si="65"/>
        <v>0.98121360770282173</v>
      </c>
      <c r="R378" s="2">
        <f t="shared" si="63"/>
        <v>196.85162432640001</v>
      </c>
    </row>
    <row r="379" spans="5:18" x14ac:dyDescent="0.25">
      <c r="E379" s="2">
        <f t="shared" si="64"/>
        <v>378</v>
      </c>
      <c r="I379" s="2">
        <f t="shared" si="55"/>
        <v>4.8901168368570845E-10</v>
      </c>
      <c r="J379" s="2">
        <f t="shared" si="56"/>
        <v>1.0686535265595768E-7</v>
      </c>
      <c r="K379" s="2">
        <f t="shared" si="57"/>
        <v>-6.9488779676671997E-2</v>
      </c>
      <c r="L379" s="2">
        <f t="shared" si="58"/>
        <v>4.3420078169784028E-8</v>
      </c>
      <c r="M379" s="2">
        <f t="shared" si="59"/>
        <v>3.6005659296776771E-5</v>
      </c>
      <c r="N379" s="2">
        <f t="shared" si="60"/>
        <v>4.8900504225256396E-10</v>
      </c>
      <c r="O379" s="2">
        <f t="shared" si="61"/>
        <v>1.0654911324292452E-7</v>
      </c>
      <c r="P379" s="2">
        <f t="shared" si="62"/>
        <v>5.4925132526261087E-10</v>
      </c>
      <c r="Q379" s="2">
        <f t="shared" si="65"/>
        <v>0.98121360770282173</v>
      </c>
      <c r="R379" s="2">
        <f t="shared" si="63"/>
        <v>196.85162432640001</v>
      </c>
    </row>
    <row r="380" spans="5:18" x14ac:dyDescent="0.25">
      <c r="E380" s="2">
        <f t="shared" si="64"/>
        <v>379</v>
      </c>
      <c r="I380" s="2">
        <f t="shared" si="55"/>
        <v>4.8901168368570845E-10</v>
      </c>
      <c r="J380" s="2">
        <f t="shared" si="56"/>
        <v>1.0686535265595768E-7</v>
      </c>
      <c r="K380" s="2">
        <f t="shared" si="57"/>
        <v>-6.9488779676671997E-2</v>
      </c>
      <c r="L380" s="2">
        <f t="shared" si="58"/>
        <v>4.3420078169784028E-8</v>
      </c>
      <c r="M380" s="2">
        <f t="shared" si="59"/>
        <v>3.6005659296776771E-5</v>
      </c>
      <c r="N380" s="2">
        <f t="shared" si="60"/>
        <v>4.8900504225256396E-10</v>
      </c>
      <c r="O380" s="2">
        <f t="shared" si="61"/>
        <v>1.0654911324292452E-7</v>
      </c>
      <c r="P380" s="2">
        <f t="shared" si="62"/>
        <v>5.4925132526261087E-10</v>
      </c>
      <c r="Q380" s="2">
        <f t="shared" si="65"/>
        <v>0.98121360770282173</v>
      </c>
      <c r="R380" s="2">
        <f t="shared" si="63"/>
        <v>196.85162432640001</v>
      </c>
    </row>
    <row r="381" spans="5:18" x14ac:dyDescent="0.25">
      <c r="E381" s="2">
        <f t="shared" si="64"/>
        <v>380</v>
      </c>
      <c r="I381" s="2">
        <f t="shared" si="55"/>
        <v>4.8901168368570845E-10</v>
      </c>
      <c r="J381" s="2">
        <f t="shared" si="56"/>
        <v>1.0686535265595768E-7</v>
      </c>
      <c r="K381" s="2">
        <f t="shared" si="57"/>
        <v>-6.9488779676671997E-2</v>
      </c>
      <c r="L381" s="2">
        <f t="shared" si="58"/>
        <v>4.3420078169784028E-8</v>
      </c>
      <c r="M381" s="2">
        <f t="shared" si="59"/>
        <v>3.6005659296776771E-5</v>
      </c>
      <c r="N381" s="2">
        <f t="shared" si="60"/>
        <v>4.8900504225256396E-10</v>
      </c>
      <c r="O381" s="2">
        <f t="shared" si="61"/>
        <v>1.0654911324292452E-7</v>
      </c>
      <c r="P381" s="2">
        <f t="shared" si="62"/>
        <v>5.4925132526261087E-10</v>
      </c>
      <c r="Q381" s="2">
        <f t="shared" si="65"/>
        <v>0.98121360770282173</v>
      </c>
      <c r="R381" s="2">
        <f t="shared" si="63"/>
        <v>196.85162432640001</v>
      </c>
    </row>
    <row r="382" spans="5:18" x14ac:dyDescent="0.25">
      <c r="E382" s="2">
        <f t="shared" si="64"/>
        <v>381</v>
      </c>
      <c r="I382" s="2">
        <f t="shared" si="55"/>
        <v>4.8901168368570845E-10</v>
      </c>
      <c r="J382" s="2">
        <f t="shared" si="56"/>
        <v>1.0686535265595768E-7</v>
      </c>
      <c r="K382" s="2">
        <f t="shared" si="57"/>
        <v>-6.9488779676671997E-2</v>
      </c>
      <c r="L382" s="2">
        <f t="shared" si="58"/>
        <v>4.3420078169784028E-8</v>
      </c>
      <c r="M382" s="2">
        <f t="shared" si="59"/>
        <v>3.6005659296776771E-5</v>
      </c>
      <c r="N382" s="2">
        <f t="shared" si="60"/>
        <v>4.8900504225256396E-10</v>
      </c>
      <c r="O382" s="2">
        <f t="shared" si="61"/>
        <v>1.0654911324292452E-7</v>
      </c>
      <c r="P382" s="2">
        <f t="shared" si="62"/>
        <v>5.4925132526261087E-10</v>
      </c>
      <c r="Q382" s="2">
        <f t="shared" si="65"/>
        <v>0.98121360770282173</v>
      </c>
      <c r="R382" s="2">
        <f t="shared" si="63"/>
        <v>196.85162432640001</v>
      </c>
    </row>
    <row r="383" spans="5:18" x14ac:dyDescent="0.25">
      <c r="E383" s="2">
        <f t="shared" si="64"/>
        <v>382</v>
      </c>
      <c r="I383" s="2">
        <f t="shared" si="55"/>
        <v>4.8901168368570845E-10</v>
      </c>
      <c r="J383" s="2">
        <f t="shared" si="56"/>
        <v>1.0686535265595768E-7</v>
      </c>
      <c r="K383" s="2">
        <f t="shared" si="57"/>
        <v>-6.9488779676671997E-2</v>
      </c>
      <c r="L383" s="2">
        <f t="shared" si="58"/>
        <v>4.3420078169784028E-8</v>
      </c>
      <c r="M383" s="2">
        <f t="shared" si="59"/>
        <v>3.6005659296776771E-5</v>
      </c>
      <c r="N383" s="2">
        <f t="shared" si="60"/>
        <v>4.8900504225256396E-10</v>
      </c>
      <c r="O383" s="2">
        <f t="shared" si="61"/>
        <v>1.0654911324292452E-7</v>
      </c>
      <c r="P383" s="2">
        <f t="shared" si="62"/>
        <v>5.4925132526261087E-10</v>
      </c>
      <c r="Q383" s="2">
        <f t="shared" si="65"/>
        <v>0.98121360770282173</v>
      </c>
      <c r="R383" s="2">
        <f t="shared" si="63"/>
        <v>196.85162432640001</v>
      </c>
    </row>
    <row r="384" spans="5:18" x14ac:dyDescent="0.25">
      <c r="E384" s="2">
        <f t="shared" si="64"/>
        <v>383</v>
      </c>
      <c r="I384" s="2">
        <f t="shared" si="55"/>
        <v>4.8901168368570845E-10</v>
      </c>
      <c r="J384" s="2">
        <f t="shared" si="56"/>
        <v>1.0686535265595768E-7</v>
      </c>
      <c r="K384" s="2">
        <f t="shared" si="57"/>
        <v>-6.9488779676671997E-2</v>
      </c>
      <c r="L384" s="2">
        <f t="shared" si="58"/>
        <v>4.3420078169784028E-8</v>
      </c>
      <c r="M384" s="2">
        <f t="shared" si="59"/>
        <v>3.6005659296776771E-5</v>
      </c>
      <c r="N384" s="2">
        <f t="shared" si="60"/>
        <v>4.8900504225256396E-10</v>
      </c>
      <c r="O384" s="2">
        <f t="shared" si="61"/>
        <v>1.0654911324292452E-7</v>
      </c>
      <c r="P384" s="2">
        <f t="shared" si="62"/>
        <v>5.4925132526261087E-10</v>
      </c>
      <c r="Q384" s="2">
        <f t="shared" si="65"/>
        <v>0.98121360770282173</v>
      </c>
      <c r="R384" s="2">
        <f t="shared" si="63"/>
        <v>196.85162432640001</v>
      </c>
    </row>
    <row r="385" spans="5:18" x14ac:dyDescent="0.25">
      <c r="E385" s="2">
        <f t="shared" si="64"/>
        <v>384</v>
      </c>
      <c r="I385" s="2">
        <f t="shared" si="55"/>
        <v>4.8901168368570845E-10</v>
      </c>
      <c r="J385" s="2">
        <f t="shared" si="56"/>
        <v>1.0686535265595768E-7</v>
      </c>
      <c r="K385" s="2">
        <f t="shared" si="57"/>
        <v>-6.9488779676671997E-2</v>
      </c>
      <c r="L385" s="2">
        <f t="shared" si="58"/>
        <v>4.3420078169784028E-8</v>
      </c>
      <c r="M385" s="2">
        <f t="shared" si="59"/>
        <v>3.6005659296776771E-5</v>
      </c>
      <c r="N385" s="2">
        <f t="shared" si="60"/>
        <v>4.8900504225256396E-10</v>
      </c>
      <c r="O385" s="2">
        <f t="shared" si="61"/>
        <v>1.0654911324292452E-7</v>
      </c>
      <c r="P385" s="2">
        <f t="shared" si="62"/>
        <v>5.4925132526261087E-10</v>
      </c>
      <c r="Q385" s="2">
        <f t="shared" si="65"/>
        <v>0.98121360770282173</v>
      </c>
      <c r="R385" s="2">
        <f t="shared" si="63"/>
        <v>196.85162432640001</v>
      </c>
    </row>
    <row r="386" spans="5:18" x14ac:dyDescent="0.25">
      <c r="E386" s="2">
        <f t="shared" si="64"/>
        <v>385</v>
      </c>
      <c r="I386" s="2">
        <f t="shared" si="55"/>
        <v>4.8901168368570845E-10</v>
      </c>
      <c r="J386" s="2">
        <f t="shared" si="56"/>
        <v>1.0686535265595768E-7</v>
      </c>
      <c r="K386" s="2">
        <f t="shared" si="57"/>
        <v>-6.9488779676671997E-2</v>
      </c>
      <c r="L386" s="2">
        <f t="shared" si="58"/>
        <v>4.3420078169784028E-8</v>
      </c>
      <c r="M386" s="2">
        <f t="shared" si="59"/>
        <v>3.6005659296776771E-5</v>
      </c>
      <c r="N386" s="2">
        <f t="shared" si="60"/>
        <v>4.8900504225256396E-10</v>
      </c>
      <c r="O386" s="2">
        <f t="shared" si="61"/>
        <v>1.0654911324292452E-7</v>
      </c>
      <c r="P386" s="2">
        <f t="shared" si="62"/>
        <v>5.4925132526261087E-10</v>
      </c>
      <c r="Q386" s="2">
        <f t="shared" si="65"/>
        <v>0.98121360770282173</v>
      </c>
      <c r="R386" s="2">
        <f t="shared" si="63"/>
        <v>196.85162432640001</v>
      </c>
    </row>
    <row r="387" spans="5:18" x14ac:dyDescent="0.25">
      <c r="E387" s="2">
        <f t="shared" si="64"/>
        <v>386</v>
      </c>
      <c r="I387" s="2">
        <f t="shared" ref="I387:I450" si="66">$B$1*EXP(-$B$2/(273.15+G387)/8.31)</f>
        <v>4.8901168368570845E-10</v>
      </c>
      <c r="J387" s="2">
        <f t="shared" ref="J387:J450" si="67">$B$3*EXP(-$B$4/(273.15+G387)/8.31)</f>
        <v>1.0686535265595768E-7</v>
      </c>
      <c r="K387" s="2">
        <f t="shared" ref="K387:K450" si="68">0.00048*(G387-R387)+0.025</f>
        <v>-6.9488779676671997E-2</v>
      </c>
      <c r="L387" s="2">
        <f t="shared" ref="L387:L450" si="69">$B$11*EXP(-$B$12/(273.15+G387)/8.31)</f>
        <v>4.3420078169784028E-8</v>
      </c>
      <c r="M387" s="2">
        <f t="shared" ref="M387:M450" si="70">L387*EXP(-$B$13/K387)</f>
        <v>3.6005659296776771E-5</v>
      </c>
      <c r="N387" s="2">
        <f t="shared" ref="N387:N450" si="71">I387*M387/(I387+M387)</f>
        <v>4.8900504225256396E-10</v>
      </c>
      <c r="O387" s="2">
        <f t="shared" ref="O387:O450" si="72">J387*M387/(J387+M387)</f>
        <v>1.0654911324292452E-7</v>
      </c>
      <c r="P387" s="2">
        <f t="shared" ref="P387:P450" si="73">N387*(1-Q387)^$B$6+O387*Q387^$B$5*(1-Q387)^$B$7</f>
        <v>5.4925132526261087E-10</v>
      </c>
      <c r="Q387" s="2">
        <f t="shared" si="65"/>
        <v>0.98121360770282173</v>
      </c>
      <c r="R387" s="2">
        <f t="shared" ref="R387:R450" si="74">$B$8+($B$9-$B$8)*$B$10*Q387/(1-(1-$B$10)*Q387)</f>
        <v>196.85162432640001</v>
      </c>
    </row>
    <row r="388" spans="5:18" x14ac:dyDescent="0.25">
      <c r="E388" s="2">
        <f t="shared" ref="E388:E451" si="75">E387+1</f>
        <v>387</v>
      </c>
      <c r="I388" s="2">
        <f t="shared" si="66"/>
        <v>4.8901168368570845E-10</v>
      </c>
      <c r="J388" s="2">
        <f t="shared" si="67"/>
        <v>1.0686535265595768E-7</v>
      </c>
      <c r="K388" s="2">
        <f t="shared" si="68"/>
        <v>-6.9488779676671997E-2</v>
      </c>
      <c r="L388" s="2">
        <f t="shared" si="69"/>
        <v>4.3420078169784028E-8</v>
      </c>
      <c r="M388" s="2">
        <f t="shared" si="70"/>
        <v>3.6005659296776771E-5</v>
      </c>
      <c r="N388" s="2">
        <f t="shared" si="71"/>
        <v>4.8900504225256396E-10</v>
      </c>
      <c r="O388" s="2">
        <f t="shared" si="72"/>
        <v>1.0654911324292452E-7</v>
      </c>
      <c r="P388" s="2">
        <f t="shared" si="73"/>
        <v>5.4925132526261087E-10</v>
      </c>
      <c r="Q388" s="2">
        <f t="shared" ref="Q388:Q451" si="76">Q387+P387*(F388-F387)</f>
        <v>0.98121360770282173</v>
      </c>
      <c r="R388" s="2">
        <f t="shared" si="74"/>
        <v>196.85162432640001</v>
      </c>
    </row>
    <row r="389" spans="5:18" x14ac:dyDescent="0.25">
      <c r="E389" s="2">
        <f t="shared" si="75"/>
        <v>388</v>
      </c>
      <c r="I389" s="2">
        <f t="shared" si="66"/>
        <v>4.8901168368570845E-10</v>
      </c>
      <c r="J389" s="2">
        <f t="shared" si="67"/>
        <v>1.0686535265595768E-7</v>
      </c>
      <c r="K389" s="2">
        <f t="shared" si="68"/>
        <v>-6.9488779676671997E-2</v>
      </c>
      <c r="L389" s="2">
        <f t="shared" si="69"/>
        <v>4.3420078169784028E-8</v>
      </c>
      <c r="M389" s="2">
        <f t="shared" si="70"/>
        <v>3.6005659296776771E-5</v>
      </c>
      <c r="N389" s="2">
        <f t="shared" si="71"/>
        <v>4.8900504225256396E-10</v>
      </c>
      <c r="O389" s="2">
        <f t="shared" si="72"/>
        <v>1.0654911324292452E-7</v>
      </c>
      <c r="P389" s="2">
        <f t="shared" si="73"/>
        <v>5.4925132526261087E-10</v>
      </c>
      <c r="Q389" s="2">
        <f t="shared" si="76"/>
        <v>0.98121360770282173</v>
      </c>
      <c r="R389" s="2">
        <f t="shared" si="74"/>
        <v>196.85162432640001</v>
      </c>
    </row>
    <row r="390" spans="5:18" x14ac:dyDescent="0.25">
      <c r="E390" s="2">
        <f t="shared" si="75"/>
        <v>389</v>
      </c>
      <c r="I390" s="2">
        <f t="shared" si="66"/>
        <v>4.8901168368570845E-10</v>
      </c>
      <c r="J390" s="2">
        <f t="shared" si="67"/>
        <v>1.0686535265595768E-7</v>
      </c>
      <c r="K390" s="2">
        <f t="shared" si="68"/>
        <v>-6.9488779676671997E-2</v>
      </c>
      <c r="L390" s="2">
        <f t="shared" si="69"/>
        <v>4.3420078169784028E-8</v>
      </c>
      <c r="M390" s="2">
        <f t="shared" si="70"/>
        <v>3.6005659296776771E-5</v>
      </c>
      <c r="N390" s="2">
        <f t="shared" si="71"/>
        <v>4.8900504225256396E-10</v>
      </c>
      <c r="O390" s="2">
        <f t="shared" si="72"/>
        <v>1.0654911324292452E-7</v>
      </c>
      <c r="P390" s="2">
        <f t="shared" si="73"/>
        <v>5.4925132526261087E-10</v>
      </c>
      <c r="Q390" s="2">
        <f t="shared" si="76"/>
        <v>0.98121360770282173</v>
      </c>
      <c r="R390" s="2">
        <f t="shared" si="74"/>
        <v>196.85162432640001</v>
      </c>
    </row>
    <row r="391" spans="5:18" x14ac:dyDescent="0.25">
      <c r="E391" s="2">
        <f t="shared" si="75"/>
        <v>390</v>
      </c>
      <c r="I391" s="2">
        <f t="shared" si="66"/>
        <v>4.8901168368570845E-10</v>
      </c>
      <c r="J391" s="2">
        <f t="shared" si="67"/>
        <v>1.0686535265595768E-7</v>
      </c>
      <c r="K391" s="2">
        <f t="shared" si="68"/>
        <v>-6.9488779676671997E-2</v>
      </c>
      <c r="L391" s="2">
        <f t="shared" si="69"/>
        <v>4.3420078169784028E-8</v>
      </c>
      <c r="M391" s="2">
        <f t="shared" si="70"/>
        <v>3.6005659296776771E-5</v>
      </c>
      <c r="N391" s="2">
        <f t="shared" si="71"/>
        <v>4.8900504225256396E-10</v>
      </c>
      <c r="O391" s="2">
        <f t="shared" si="72"/>
        <v>1.0654911324292452E-7</v>
      </c>
      <c r="P391" s="2">
        <f t="shared" si="73"/>
        <v>5.4925132526261087E-10</v>
      </c>
      <c r="Q391" s="2">
        <f t="shared" si="76"/>
        <v>0.98121360770282173</v>
      </c>
      <c r="R391" s="2">
        <f t="shared" si="74"/>
        <v>196.85162432640001</v>
      </c>
    </row>
    <row r="392" spans="5:18" x14ac:dyDescent="0.25">
      <c r="E392" s="2">
        <f t="shared" si="75"/>
        <v>391</v>
      </c>
      <c r="I392" s="2">
        <f t="shared" si="66"/>
        <v>4.8901168368570845E-10</v>
      </c>
      <c r="J392" s="2">
        <f t="shared" si="67"/>
        <v>1.0686535265595768E-7</v>
      </c>
      <c r="K392" s="2">
        <f t="shared" si="68"/>
        <v>-6.9488779676671997E-2</v>
      </c>
      <c r="L392" s="2">
        <f t="shared" si="69"/>
        <v>4.3420078169784028E-8</v>
      </c>
      <c r="M392" s="2">
        <f t="shared" si="70"/>
        <v>3.6005659296776771E-5</v>
      </c>
      <c r="N392" s="2">
        <f t="shared" si="71"/>
        <v>4.8900504225256396E-10</v>
      </c>
      <c r="O392" s="2">
        <f t="shared" si="72"/>
        <v>1.0654911324292452E-7</v>
      </c>
      <c r="P392" s="2">
        <f t="shared" si="73"/>
        <v>5.4925132526261087E-10</v>
      </c>
      <c r="Q392" s="2">
        <f t="shared" si="76"/>
        <v>0.98121360770282173</v>
      </c>
      <c r="R392" s="2">
        <f t="shared" si="74"/>
        <v>196.85162432640001</v>
      </c>
    </row>
    <row r="393" spans="5:18" x14ac:dyDescent="0.25">
      <c r="E393" s="2">
        <f t="shared" si="75"/>
        <v>392</v>
      </c>
      <c r="I393" s="2">
        <f t="shared" si="66"/>
        <v>4.8901168368570845E-10</v>
      </c>
      <c r="J393" s="2">
        <f t="shared" si="67"/>
        <v>1.0686535265595768E-7</v>
      </c>
      <c r="K393" s="2">
        <f t="shared" si="68"/>
        <v>-6.9488779676671997E-2</v>
      </c>
      <c r="L393" s="2">
        <f t="shared" si="69"/>
        <v>4.3420078169784028E-8</v>
      </c>
      <c r="M393" s="2">
        <f t="shared" si="70"/>
        <v>3.6005659296776771E-5</v>
      </c>
      <c r="N393" s="2">
        <f t="shared" si="71"/>
        <v>4.8900504225256396E-10</v>
      </c>
      <c r="O393" s="2">
        <f t="shared" si="72"/>
        <v>1.0654911324292452E-7</v>
      </c>
      <c r="P393" s="2">
        <f t="shared" si="73"/>
        <v>5.4925132526261087E-10</v>
      </c>
      <c r="Q393" s="2">
        <f t="shared" si="76"/>
        <v>0.98121360770282173</v>
      </c>
      <c r="R393" s="2">
        <f t="shared" si="74"/>
        <v>196.85162432640001</v>
      </c>
    </row>
    <row r="394" spans="5:18" x14ac:dyDescent="0.25">
      <c r="E394" s="2">
        <f t="shared" si="75"/>
        <v>393</v>
      </c>
      <c r="I394" s="2">
        <f t="shared" si="66"/>
        <v>4.8901168368570845E-10</v>
      </c>
      <c r="J394" s="2">
        <f t="shared" si="67"/>
        <v>1.0686535265595768E-7</v>
      </c>
      <c r="K394" s="2">
        <f t="shared" si="68"/>
        <v>-6.9488779676671997E-2</v>
      </c>
      <c r="L394" s="2">
        <f t="shared" si="69"/>
        <v>4.3420078169784028E-8</v>
      </c>
      <c r="M394" s="2">
        <f t="shared" si="70"/>
        <v>3.6005659296776771E-5</v>
      </c>
      <c r="N394" s="2">
        <f t="shared" si="71"/>
        <v>4.8900504225256396E-10</v>
      </c>
      <c r="O394" s="2">
        <f t="shared" si="72"/>
        <v>1.0654911324292452E-7</v>
      </c>
      <c r="P394" s="2">
        <f t="shared" si="73"/>
        <v>5.4925132526261087E-10</v>
      </c>
      <c r="Q394" s="2">
        <f t="shared" si="76"/>
        <v>0.98121360770282173</v>
      </c>
      <c r="R394" s="2">
        <f t="shared" si="74"/>
        <v>196.85162432640001</v>
      </c>
    </row>
    <row r="395" spans="5:18" x14ac:dyDescent="0.25">
      <c r="E395" s="2">
        <f t="shared" si="75"/>
        <v>394</v>
      </c>
      <c r="I395" s="2">
        <f t="shared" si="66"/>
        <v>4.8901168368570845E-10</v>
      </c>
      <c r="J395" s="2">
        <f t="shared" si="67"/>
        <v>1.0686535265595768E-7</v>
      </c>
      <c r="K395" s="2">
        <f t="shared" si="68"/>
        <v>-6.9488779676671997E-2</v>
      </c>
      <c r="L395" s="2">
        <f t="shared" si="69"/>
        <v>4.3420078169784028E-8</v>
      </c>
      <c r="M395" s="2">
        <f t="shared" si="70"/>
        <v>3.6005659296776771E-5</v>
      </c>
      <c r="N395" s="2">
        <f t="shared" si="71"/>
        <v>4.8900504225256396E-10</v>
      </c>
      <c r="O395" s="2">
        <f t="shared" si="72"/>
        <v>1.0654911324292452E-7</v>
      </c>
      <c r="P395" s="2">
        <f t="shared" si="73"/>
        <v>5.4925132526261087E-10</v>
      </c>
      <c r="Q395" s="2">
        <f t="shared" si="76"/>
        <v>0.98121360770282173</v>
      </c>
      <c r="R395" s="2">
        <f t="shared" si="74"/>
        <v>196.85162432640001</v>
      </c>
    </row>
    <row r="396" spans="5:18" x14ac:dyDescent="0.25">
      <c r="E396" s="2">
        <f t="shared" si="75"/>
        <v>395</v>
      </c>
      <c r="I396" s="2">
        <f t="shared" si="66"/>
        <v>4.8901168368570845E-10</v>
      </c>
      <c r="J396" s="2">
        <f t="shared" si="67"/>
        <v>1.0686535265595768E-7</v>
      </c>
      <c r="K396" s="2">
        <f t="shared" si="68"/>
        <v>-6.9488779676671997E-2</v>
      </c>
      <c r="L396" s="2">
        <f t="shared" si="69"/>
        <v>4.3420078169784028E-8</v>
      </c>
      <c r="M396" s="2">
        <f t="shared" si="70"/>
        <v>3.6005659296776771E-5</v>
      </c>
      <c r="N396" s="2">
        <f t="shared" si="71"/>
        <v>4.8900504225256396E-10</v>
      </c>
      <c r="O396" s="2">
        <f t="shared" si="72"/>
        <v>1.0654911324292452E-7</v>
      </c>
      <c r="P396" s="2">
        <f t="shared" si="73"/>
        <v>5.4925132526261087E-10</v>
      </c>
      <c r="Q396" s="2">
        <f t="shared" si="76"/>
        <v>0.98121360770282173</v>
      </c>
      <c r="R396" s="2">
        <f t="shared" si="74"/>
        <v>196.85162432640001</v>
      </c>
    </row>
    <row r="397" spans="5:18" x14ac:dyDescent="0.25">
      <c r="E397" s="2">
        <f t="shared" si="75"/>
        <v>396</v>
      </c>
      <c r="I397" s="2">
        <f t="shared" si="66"/>
        <v>4.8901168368570845E-10</v>
      </c>
      <c r="J397" s="2">
        <f t="shared" si="67"/>
        <v>1.0686535265595768E-7</v>
      </c>
      <c r="K397" s="2">
        <f t="shared" si="68"/>
        <v>-6.9488779676671997E-2</v>
      </c>
      <c r="L397" s="2">
        <f t="shared" si="69"/>
        <v>4.3420078169784028E-8</v>
      </c>
      <c r="M397" s="2">
        <f t="shared" si="70"/>
        <v>3.6005659296776771E-5</v>
      </c>
      <c r="N397" s="2">
        <f t="shared" si="71"/>
        <v>4.8900504225256396E-10</v>
      </c>
      <c r="O397" s="2">
        <f t="shared" si="72"/>
        <v>1.0654911324292452E-7</v>
      </c>
      <c r="P397" s="2">
        <f t="shared" si="73"/>
        <v>5.4925132526261087E-10</v>
      </c>
      <c r="Q397" s="2">
        <f t="shared" si="76"/>
        <v>0.98121360770282173</v>
      </c>
      <c r="R397" s="2">
        <f t="shared" si="74"/>
        <v>196.85162432640001</v>
      </c>
    </row>
    <row r="398" spans="5:18" x14ac:dyDescent="0.25">
      <c r="E398" s="2">
        <f t="shared" si="75"/>
        <v>397</v>
      </c>
      <c r="I398" s="2">
        <f t="shared" si="66"/>
        <v>4.8901168368570845E-10</v>
      </c>
      <c r="J398" s="2">
        <f t="shared" si="67"/>
        <v>1.0686535265595768E-7</v>
      </c>
      <c r="K398" s="2">
        <f t="shared" si="68"/>
        <v>-6.9488779676671997E-2</v>
      </c>
      <c r="L398" s="2">
        <f t="shared" si="69"/>
        <v>4.3420078169784028E-8</v>
      </c>
      <c r="M398" s="2">
        <f t="shared" si="70"/>
        <v>3.6005659296776771E-5</v>
      </c>
      <c r="N398" s="2">
        <f t="shared" si="71"/>
        <v>4.8900504225256396E-10</v>
      </c>
      <c r="O398" s="2">
        <f t="shared" si="72"/>
        <v>1.0654911324292452E-7</v>
      </c>
      <c r="P398" s="2">
        <f t="shared" si="73"/>
        <v>5.4925132526261087E-10</v>
      </c>
      <c r="Q398" s="2">
        <f t="shared" si="76"/>
        <v>0.98121360770282173</v>
      </c>
      <c r="R398" s="2">
        <f t="shared" si="74"/>
        <v>196.85162432640001</v>
      </c>
    </row>
    <row r="399" spans="5:18" x14ac:dyDescent="0.25">
      <c r="E399" s="2">
        <f t="shared" si="75"/>
        <v>398</v>
      </c>
      <c r="I399" s="2">
        <f t="shared" si="66"/>
        <v>4.8901168368570845E-10</v>
      </c>
      <c r="J399" s="2">
        <f t="shared" si="67"/>
        <v>1.0686535265595768E-7</v>
      </c>
      <c r="K399" s="2">
        <f t="shared" si="68"/>
        <v>-6.9488779676671997E-2</v>
      </c>
      <c r="L399" s="2">
        <f t="shared" si="69"/>
        <v>4.3420078169784028E-8</v>
      </c>
      <c r="M399" s="2">
        <f t="shared" si="70"/>
        <v>3.6005659296776771E-5</v>
      </c>
      <c r="N399" s="2">
        <f t="shared" si="71"/>
        <v>4.8900504225256396E-10</v>
      </c>
      <c r="O399" s="2">
        <f t="shared" si="72"/>
        <v>1.0654911324292452E-7</v>
      </c>
      <c r="P399" s="2">
        <f t="shared" si="73"/>
        <v>5.4925132526261087E-10</v>
      </c>
      <c r="Q399" s="2">
        <f t="shared" si="76"/>
        <v>0.98121360770282173</v>
      </c>
      <c r="R399" s="2">
        <f t="shared" si="74"/>
        <v>196.85162432640001</v>
      </c>
    </row>
    <row r="400" spans="5:18" x14ac:dyDescent="0.25">
      <c r="E400" s="2">
        <f t="shared" si="75"/>
        <v>399</v>
      </c>
      <c r="I400" s="2">
        <f t="shared" si="66"/>
        <v>4.8901168368570845E-10</v>
      </c>
      <c r="J400" s="2">
        <f t="shared" si="67"/>
        <v>1.0686535265595768E-7</v>
      </c>
      <c r="K400" s="2">
        <f t="shared" si="68"/>
        <v>-6.9488779676671997E-2</v>
      </c>
      <c r="L400" s="2">
        <f t="shared" si="69"/>
        <v>4.3420078169784028E-8</v>
      </c>
      <c r="M400" s="2">
        <f t="shared" si="70"/>
        <v>3.6005659296776771E-5</v>
      </c>
      <c r="N400" s="2">
        <f t="shared" si="71"/>
        <v>4.8900504225256396E-10</v>
      </c>
      <c r="O400" s="2">
        <f t="shared" si="72"/>
        <v>1.0654911324292452E-7</v>
      </c>
      <c r="P400" s="2">
        <f t="shared" si="73"/>
        <v>5.4925132526261087E-10</v>
      </c>
      <c r="Q400" s="2">
        <f t="shared" si="76"/>
        <v>0.98121360770282173</v>
      </c>
      <c r="R400" s="2">
        <f t="shared" si="74"/>
        <v>196.85162432640001</v>
      </c>
    </row>
    <row r="401" spans="5:18" x14ac:dyDescent="0.25">
      <c r="E401" s="2">
        <f t="shared" si="75"/>
        <v>400</v>
      </c>
      <c r="I401" s="2">
        <f t="shared" si="66"/>
        <v>4.8901168368570845E-10</v>
      </c>
      <c r="J401" s="2">
        <f t="shared" si="67"/>
        <v>1.0686535265595768E-7</v>
      </c>
      <c r="K401" s="2">
        <f t="shared" si="68"/>
        <v>-6.9488779676671997E-2</v>
      </c>
      <c r="L401" s="2">
        <f t="shared" si="69"/>
        <v>4.3420078169784028E-8</v>
      </c>
      <c r="M401" s="2">
        <f t="shared" si="70"/>
        <v>3.6005659296776771E-5</v>
      </c>
      <c r="N401" s="2">
        <f t="shared" si="71"/>
        <v>4.8900504225256396E-10</v>
      </c>
      <c r="O401" s="2">
        <f t="shared" si="72"/>
        <v>1.0654911324292452E-7</v>
      </c>
      <c r="P401" s="2">
        <f t="shared" si="73"/>
        <v>5.4925132526261087E-10</v>
      </c>
      <c r="Q401" s="2">
        <f t="shared" si="76"/>
        <v>0.98121360770282173</v>
      </c>
      <c r="R401" s="2">
        <f t="shared" si="74"/>
        <v>196.85162432640001</v>
      </c>
    </row>
    <row r="402" spans="5:18" x14ac:dyDescent="0.25">
      <c r="E402" s="2">
        <f t="shared" si="75"/>
        <v>401</v>
      </c>
      <c r="I402" s="2">
        <f t="shared" si="66"/>
        <v>4.8901168368570845E-10</v>
      </c>
      <c r="J402" s="2">
        <f t="shared" si="67"/>
        <v>1.0686535265595768E-7</v>
      </c>
      <c r="K402" s="2">
        <f t="shared" si="68"/>
        <v>-6.9488779676671997E-2</v>
      </c>
      <c r="L402" s="2">
        <f t="shared" si="69"/>
        <v>4.3420078169784028E-8</v>
      </c>
      <c r="M402" s="2">
        <f t="shared" si="70"/>
        <v>3.6005659296776771E-5</v>
      </c>
      <c r="N402" s="2">
        <f t="shared" si="71"/>
        <v>4.8900504225256396E-10</v>
      </c>
      <c r="O402" s="2">
        <f t="shared" si="72"/>
        <v>1.0654911324292452E-7</v>
      </c>
      <c r="P402" s="2">
        <f t="shared" si="73"/>
        <v>5.4925132526261087E-10</v>
      </c>
      <c r="Q402" s="2">
        <f t="shared" si="76"/>
        <v>0.98121360770282173</v>
      </c>
      <c r="R402" s="2">
        <f t="shared" si="74"/>
        <v>196.85162432640001</v>
      </c>
    </row>
    <row r="403" spans="5:18" x14ac:dyDescent="0.25">
      <c r="E403" s="2">
        <f t="shared" si="75"/>
        <v>402</v>
      </c>
      <c r="I403" s="2">
        <f t="shared" si="66"/>
        <v>4.8901168368570845E-10</v>
      </c>
      <c r="J403" s="2">
        <f t="shared" si="67"/>
        <v>1.0686535265595768E-7</v>
      </c>
      <c r="K403" s="2">
        <f t="shared" si="68"/>
        <v>-6.9488779676671997E-2</v>
      </c>
      <c r="L403" s="2">
        <f t="shared" si="69"/>
        <v>4.3420078169784028E-8</v>
      </c>
      <c r="M403" s="2">
        <f t="shared" si="70"/>
        <v>3.6005659296776771E-5</v>
      </c>
      <c r="N403" s="2">
        <f t="shared" si="71"/>
        <v>4.8900504225256396E-10</v>
      </c>
      <c r="O403" s="2">
        <f t="shared" si="72"/>
        <v>1.0654911324292452E-7</v>
      </c>
      <c r="P403" s="2">
        <f t="shared" si="73"/>
        <v>5.4925132526261087E-10</v>
      </c>
      <c r="Q403" s="2">
        <f t="shared" si="76"/>
        <v>0.98121360770282173</v>
      </c>
      <c r="R403" s="2">
        <f t="shared" si="74"/>
        <v>196.85162432640001</v>
      </c>
    </row>
    <row r="404" spans="5:18" x14ac:dyDescent="0.25">
      <c r="E404" s="2">
        <f t="shared" si="75"/>
        <v>403</v>
      </c>
      <c r="I404" s="2">
        <f t="shared" si="66"/>
        <v>4.8901168368570845E-10</v>
      </c>
      <c r="J404" s="2">
        <f t="shared" si="67"/>
        <v>1.0686535265595768E-7</v>
      </c>
      <c r="K404" s="2">
        <f t="shared" si="68"/>
        <v>-6.9488779676671997E-2</v>
      </c>
      <c r="L404" s="2">
        <f t="shared" si="69"/>
        <v>4.3420078169784028E-8</v>
      </c>
      <c r="M404" s="2">
        <f t="shared" si="70"/>
        <v>3.6005659296776771E-5</v>
      </c>
      <c r="N404" s="2">
        <f t="shared" si="71"/>
        <v>4.8900504225256396E-10</v>
      </c>
      <c r="O404" s="2">
        <f t="shared" si="72"/>
        <v>1.0654911324292452E-7</v>
      </c>
      <c r="P404" s="2">
        <f t="shared" si="73"/>
        <v>5.4925132526261087E-10</v>
      </c>
      <c r="Q404" s="2">
        <f t="shared" si="76"/>
        <v>0.98121360770282173</v>
      </c>
      <c r="R404" s="2">
        <f t="shared" si="74"/>
        <v>196.85162432640001</v>
      </c>
    </row>
    <row r="405" spans="5:18" x14ac:dyDescent="0.25">
      <c r="E405" s="2">
        <f t="shared" si="75"/>
        <v>404</v>
      </c>
      <c r="I405" s="2">
        <f t="shared" si="66"/>
        <v>4.8901168368570845E-10</v>
      </c>
      <c r="J405" s="2">
        <f t="shared" si="67"/>
        <v>1.0686535265595768E-7</v>
      </c>
      <c r="K405" s="2">
        <f t="shared" si="68"/>
        <v>-6.9488779676671997E-2</v>
      </c>
      <c r="L405" s="2">
        <f t="shared" si="69"/>
        <v>4.3420078169784028E-8</v>
      </c>
      <c r="M405" s="2">
        <f t="shared" si="70"/>
        <v>3.6005659296776771E-5</v>
      </c>
      <c r="N405" s="2">
        <f t="shared" si="71"/>
        <v>4.8900504225256396E-10</v>
      </c>
      <c r="O405" s="2">
        <f t="shared" si="72"/>
        <v>1.0654911324292452E-7</v>
      </c>
      <c r="P405" s="2">
        <f t="shared" si="73"/>
        <v>5.4925132526261087E-10</v>
      </c>
      <c r="Q405" s="2">
        <f t="shared" si="76"/>
        <v>0.98121360770282173</v>
      </c>
      <c r="R405" s="2">
        <f t="shared" si="74"/>
        <v>196.85162432640001</v>
      </c>
    </row>
    <row r="406" spans="5:18" x14ac:dyDescent="0.25">
      <c r="E406" s="2">
        <f t="shared" si="75"/>
        <v>405</v>
      </c>
      <c r="I406" s="2">
        <f t="shared" si="66"/>
        <v>4.8901168368570845E-10</v>
      </c>
      <c r="J406" s="2">
        <f t="shared" si="67"/>
        <v>1.0686535265595768E-7</v>
      </c>
      <c r="K406" s="2">
        <f t="shared" si="68"/>
        <v>-6.9488779676671997E-2</v>
      </c>
      <c r="L406" s="2">
        <f t="shared" si="69"/>
        <v>4.3420078169784028E-8</v>
      </c>
      <c r="M406" s="2">
        <f t="shared" si="70"/>
        <v>3.6005659296776771E-5</v>
      </c>
      <c r="N406" s="2">
        <f t="shared" si="71"/>
        <v>4.8900504225256396E-10</v>
      </c>
      <c r="O406" s="2">
        <f t="shared" si="72"/>
        <v>1.0654911324292452E-7</v>
      </c>
      <c r="P406" s="2">
        <f t="shared" si="73"/>
        <v>5.4925132526261087E-10</v>
      </c>
      <c r="Q406" s="2">
        <f t="shared" si="76"/>
        <v>0.98121360770282173</v>
      </c>
      <c r="R406" s="2">
        <f t="shared" si="74"/>
        <v>196.85162432640001</v>
      </c>
    </row>
    <row r="407" spans="5:18" x14ac:dyDescent="0.25">
      <c r="E407" s="2">
        <f t="shared" si="75"/>
        <v>406</v>
      </c>
      <c r="I407" s="2">
        <f t="shared" si="66"/>
        <v>4.8901168368570845E-10</v>
      </c>
      <c r="J407" s="2">
        <f t="shared" si="67"/>
        <v>1.0686535265595768E-7</v>
      </c>
      <c r="K407" s="2">
        <f t="shared" si="68"/>
        <v>-6.9488779676671997E-2</v>
      </c>
      <c r="L407" s="2">
        <f t="shared" si="69"/>
        <v>4.3420078169784028E-8</v>
      </c>
      <c r="M407" s="2">
        <f t="shared" si="70"/>
        <v>3.6005659296776771E-5</v>
      </c>
      <c r="N407" s="2">
        <f t="shared" si="71"/>
        <v>4.8900504225256396E-10</v>
      </c>
      <c r="O407" s="2">
        <f t="shared" si="72"/>
        <v>1.0654911324292452E-7</v>
      </c>
      <c r="P407" s="2">
        <f t="shared" si="73"/>
        <v>5.4925132526261087E-10</v>
      </c>
      <c r="Q407" s="2">
        <f t="shared" si="76"/>
        <v>0.98121360770282173</v>
      </c>
      <c r="R407" s="2">
        <f t="shared" si="74"/>
        <v>196.85162432640001</v>
      </c>
    </row>
    <row r="408" spans="5:18" x14ac:dyDescent="0.25">
      <c r="E408" s="2">
        <f t="shared" si="75"/>
        <v>407</v>
      </c>
      <c r="I408" s="2">
        <f t="shared" si="66"/>
        <v>4.8901168368570845E-10</v>
      </c>
      <c r="J408" s="2">
        <f t="shared" si="67"/>
        <v>1.0686535265595768E-7</v>
      </c>
      <c r="K408" s="2">
        <f t="shared" si="68"/>
        <v>-6.9488779676671997E-2</v>
      </c>
      <c r="L408" s="2">
        <f t="shared" si="69"/>
        <v>4.3420078169784028E-8</v>
      </c>
      <c r="M408" s="2">
        <f t="shared" si="70"/>
        <v>3.6005659296776771E-5</v>
      </c>
      <c r="N408" s="2">
        <f t="shared" si="71"/>
        <v>4.8900504225256396E-10</v>
      </c>
      <c r="O408" s="2">
        <f t="shared" si="72"/>
        <v>1.0654911324292452E-7</v>
      </c>
      <c r="P408" s="2">
        <f t="shared" si="73"/>
        <v>5.4925132526261087E-10</v>
      </c>
      <c r="Q408" s="2">
        <f t="shared" si="76"/>
        <v>0.98121360770282173</v>
      </c>
      <c r="R408" s="2">
        <f t="shared" si="74"/>
        <v>196.85162432640001</v>
      </c>
    </row>
    <row r="409" spans="5:18" x14ac:dyDescent="0.25">
      <c r="E409" s="2">
        <f t="shared" si="75"/>
        <v>408</v>
      </c>
      <c r="I409" s="2">
        <f t="shared" si="66"/>
        <v>4.8901168368570845E-10</v>
      </c>
      <c r="J409" s="2">
        <f t="shared" si="67"/>
        <v>1.0686535265595768E-7</v>
      </c>
      <c r="K409" s="2">
        <f t="shared" si="68"/>
        <v>-6.9488779676671997E-2</v>
      </c>
      <c r="L409" s="2">
        <f t="shared" si="69"/>
        <v>4.3420078169784028E-8</v>
      </c>
      <c r="M409" s="2">
        <f t="shared" si="70"/>
        <v>3.6005659296776771E-5</v>
      </c>
      <c r="N409" s="2">
        <f t="shared" si="71"/>
        <v>4.8900504225256396E-10</v>
      </c>
      <c r="O409" s="2">
        <f t="shared" si="72"/>
        <v>1.0654911324292452E-7</v>
      </c>
      <c r="P409" s="2">
        <f t="shared" si="73"/>
        <v>5.4925132526261087E-10</v>
      </c>
      <c r="Q409" s="2">
        <f t="shared" si="76"/>
        <v>0.98121360770282173</v>
      </c>
      <c r="R409" s="2">
        <f t="shared" si="74"/>
        <v>196.85162432640001</v>
      </c>
    </row>
    <row r="410" spans="5:18" x14ac:dyDescent="0.25">
      <c r="E410" s="2">
        <f t="shared" si="75"/>
        <v>409</v>
      </c>
      <c r="I410" s="2">
        <f t="shared" si="66"/>
        <v>4.8901168368570845E-10</v>
      </c>
      <c r="J410" s="2">
        <f t="shared" si="67"/>
        <v>1.0686535265595768E-7</v>
      </c>
      <c r="K410" s="2">
        <f t="shared" si="68"/>
        <v>-6.9488779676671997E-2</v>
      </c>
      <c r="L410" s="2">
        <f t="shared" si="69"/>
        <v>4.3420078169784028E-8</v>
      </c>
      <c r="M410" s="2">
        <f t="shared" si="70"/>
        <v>3.6005659296776771E-5</v>
      </c>
      <c r="N410" s="2">
        <f t="shared" si="71"/>
        <v>4.8900504225256396E-10</v>
      </c>
      <c r="O410" s="2">
        <f t="shared" si="72"/>
        <v>1.0654911324292452E-7</v>
      </c>
      <c r="P410" s="2">
        <f t="shared" si="73"/>
        <v>5.4925132526261087E-10</v>
      </c>
      <c r="Q410" s="2">
        <f t="shared" si="76"/>
        <v>0.98121360770282173</v>
      </c>
      <c r="R410" s="2">
        <f t="shared" si="74"/>
        <v>196.85162432640001</v>
      </c>
    </row>
    <row r="411" spans="5:18" x14ac:dyDescent="0.25">
      <c r="E411" s="2">
        <f t="shared" si="75"/>
        <v>410</v>
      </c>
      <c r="I411" s="2">
        <f t="shared" si="66"/>
        <v>4.8901168368570845E-10</v>
      </c>
      <c r="J411" s="2">
        <f t="shared" si="67"/>
        <v>1.0686535265595768E-7</v>
      </c>
      <c r="K411" s="2">
        <f t="shared" si="68"/>
        <v>-6.9488779676671997E-2</v>
      </c>
      <c r="L411" s="2">
        <f t="shared" si="69"/>
        <v>4.3420078169784028E-8</v>
      </c>
      <c r="M411" s="2">
        <f t="shared" si="70"/>
        <v>3.6005659296776771E-5</v>
      </c>
      <c r="N411" s="2">
        <f t="shared" si="71"/>
        <v>4.8900504225256396E-10</v>
      </c>
      <c r="O411" s="2">
        <f t="shared" si="72"/>
        <v>1.0654911324292452E-7</v>
      </c>
      <c r="P411" s="2">
        <f t="shared" si="73"/>
        <v>5.4925132526261087E-10</v>
      </c>
      <c r="Q411" s="2">
        <f t="shared" si="76"/>
        <v>0.98121360770282173</v>
      </c>
      <c r="R411" s="2">
        <f t="shared" si="74"/>
        <v>196.85162432640001</v>
      </c>
    </row>
    <row r="412" spans="5:18" x14ac:dyDescent="0.25">
      <c r="E412" s="2">
        <f t="shared" si="75"/>
        <v>411</v>
      </c>
      <c r="I412" s="2">
        <f t="shared" si="66"/>
        <v>4.8901168368570845E-10</v>
      </c>
      <c r="J412" s="2">
        <f t="shared" si="67"/>
        <v>1.0686535265595768E-7</v>
      </c>
      <c r="K412" s="2">
        <f t="shared" si="68"/>
        <v>-6.9488779676671997E-2</v>
      </c>
      <c r="L412" s="2">
        <f t="shared" si="69"/>
        <v>4.3420078169784028E-8</v>
      </c>
      <c r="M412" s="2">
        <f t="shared" si="70"/>
        <v>3.6005659296776771E-5</v>
      </c>
      <c r="N412" s="2">
        <f t="shared" si="71"/>
        <v>4.8900504225256396E-10</v>
      </c>
      <c r="O412" s="2">
        <f t="shared" si="72"/>
        <v>1.0654911324292452E-7</v>
      </c>
      <c r="P412" s="2">
        <f t="shared" si="73"/>
        <v>5.4925132526261087E-10</v>
      </c>
      <c r="Q412" s="2">
        <f t="shared" si="76"/>
        <v>0.98121360770282173</v>
      </c>
      <c r="R412" s="2">
        <f t="shared" si="74"/>
        <v>196.85162432640001</v>
      </c>
    </row>
    <row r="413" spans="5:18" x14ac:dyDescent="0.25">
      <c r="E413" s="2">
        <f t="shared" si="75"/>
        <v>412</v>
      </c>
      <c r="I413" s="2">
        <f t="shared" si="66"/>
        <v>4.8901168368570845E-10</v>
      </c>
      <c r="J413" s="2">
        <f t="shared" si="67"/>
        <v>1.0686535265595768E-7</v>
      </c>
      <c r="K413" s="2">
        <f t="shared" si="68"/>
        <v>-6.9488779676671997E-2</v>
      </c>
      <c r="L413" s="2">
        <f t="shared" si="69"/>
        <v>4.3420078169784028E-8</v>
      </c>
      <c r="M413" s="2">
        <f t="shared" si="70"/>
        <v>3.6005659296776771E-5</v>
      </c>
      <c r="N413" s="2">
        <f t="shared" si="71"/>
        <v>4.8900504225256396E-10</v>
      </c>
      <c r="O413" s="2">
        <f t="shared" si="72"/>
        <v>1.0654911324292452E-7</v>
      </c>
      <c r="P413" s="2">
        <f t="shared" si="73"/>
        <v>5.4925132526261087E-10</v>
      </c>
      <c r="Q413" s="2">
        <f t="shared" si="76"/>
        <v>0.98121360770282173</v>
      </c>
      <c r="R413" s="2">
        <f t="shared" si="74"/>
        <v>196.85162432640001</v>
      </c>
    </row>
    <row r="414" spans="5:18" x14ac:dyDescent="0.25">
      <c r="E414" s="2">
        <f t="shared" si="75"/>
        <v>413</v>
      </c>
      <c r="I414" s="2">
        <f t="shared" si="66"/>
        <v>4.8901168368570845E-10</v>
      </c>
      <c r="J414" s="2">
        <f t="shared" si="67"/>
        <v>1.0686535265595768E-7</v>
      </c>
      <c r="K414" s="2">
        <f t="shared" si="68"/>
        <v>-6.9488779676671997E-2</v>
      </c>
      <c r="L414" s="2">
        <f t="shared" si="69"/>
        <v>4.3420078169784028E-8</v>
      </c>
      <c r="M414" s="2">
        <f t="shared" si="70"/>
        <v>3.6005659296776771E-5</v>
      </c>
      <c r="N414" s="2">
        <f t="shared" si="71"/>
        <v>4.8900504225256396E-10</v>
      </c>
      <c r="O414" s="2">
        <f t="shared" si="72"/>
        <v>1.0654911324292452E-7</v>
      </c>
      <c r="P414" s="2">
        <f t="shared" si="73"/>
        <v>5.4925132526261087E-10</v>
      </c>
      <c r="Q414" s="2">
        <f t="shared" si="76"/>
        <v>0.98121360770282173</v>
      </c>
      <c r="R414" s="2">
        <f t="shared" si="74"/>
        <v>196.85162432640001</v>
      </c>
    </row>
    <row r="415" spans="5:18" x14ac:dyDescent="0.25">
      <c r="E415" s="2">
        <f t="shared" si="75"/>
        <v>414</v>
      </c>
      <c r="I415" s="2">
        <f t="shared" si="66"/>
        <v>4.8901168368570845E-10</v>
      </c>
      <c r="J415" s="2">
        <f t="shared" si="67"/>
        <v>1.0686535265595768E-7</v>
      </c>
      <c r="K415" s="2">
        <f t="shared" si="68"/>
        <v>-6.9488779676671997E-2</v>
      </c>
      <c r="L415" s="2">
        <f t="shared" si="69"/>
        <v>4.3420078169784028E-8</v>
      </c>
      <c r="M415" s="2">
        <f t="shared" si="70"/>
        <v>3.6005659296776771E-5</v>
      </c>
      <c r="N415" s="2">
        <f t="shared" si="71"/>
        <v>4.8900504225256396E-10</v>
      </c>
      <c r="O415" s="2">
        <f t="shared" si="72"/>
        <v>1.0654911324292452E-7</v>
      </c>
      <c r="P415" s="2">
        <f t="shared" si="73"/>
        <v>5.4925132526261087E-10</v>
      </c>
      <c r="Q415" s="2">
        <f t="shared" si="76"/>
        <v>0.98121360770282173</v>
      </c>
      <c r="R415" s="2">
        <f t="shared" si="74"/>
        <v>196.85162432640001</v>
      </c>
    </row>
    <row r="416" spans="5:18" x14ac:dyDescent="0.25">
      <c r="E416" s="2">
        <f t="shared" si="75"/>
        <v>415</v>
      </c>
      <c r="I416" s="2">
        <f t="shared" si="66"/>
        <v>4.8901168368570845E-10</v>
      </c>
      <c r="J416" s="2">
        <f t="shared" si="67"/>
        <v>1.0686535265595768E-7</v>
      </c>
      <c r="K416" s="2">
        <f t="shared" si="68"/>
        <v>-6.9488779676671997E-2</v>
      </c>
      <c r="L416" s="2">
        <f t="shared" si="69"/>
        <v>4.3420078169784028E-8</v>
      </c>
      <c r="M416" s="2">
        <f t="shared" si="70"/>
        <v>3.6005659296776771E-5</v>
      </c>
      <c r="N416" s="2">
        <f t="shared" si="71"/>
        <v>4.8900504225256396E-10</v>
      </c>
      <c r="O416" s="2">
        <f t="shared" si="72"/>
        <v>1.0654911324292452E-7</v>
      </c>
      <c r="P416" s="2">
        <f t="shared" si="73"/>
        <v>5.4925132526261087E-10</v>
      </c>
      <c r="Q416" s="2">
        <f t="shared" si="76"/>
        <v>0.98121360770282173</v>
      </c>
      <c r="R416" s="2">
        <f t="shared" si="74"/>
        <v>196.85162432640001</v>
      </c>
    </row>
    <row r="417" spans="5:18" x14ac:dyDescent="0.25">
      <c r="E417" s="2">
        <f t="shared" si="75"/>
        <v>416</v>
      </c>
      <c r="I417" s="2">
        <f t="shared" si="66"/>
        <v>4.8901168368570845E-10</v>
      </c>
      <c r="J417" s="2">
        <f t="shared" si="67"/>
        <v>1.0686535265595768E-7</v>
      </c>
      <c r="K417" s="2">
        <f t="shared" si="68"/>
        <v>-6.9488779676671997E-2</v>
      </c>
      <c r="L417" s="2">
        <f t="shared" si="69"/>
        <v>4.3420078169784028E-8</v>
      </c>
      <c r="M417" s="2">
        <f t="shared" si="70"/>
        <v>3.6005659296776771E-5</v>
      </c>
      <c r="N417" s="2">
        <f t="shared" si="71"/>
        <v>4.8900504225256396E-10</v>
      </c>
      <c r="O417" s="2">
        <f t="shared" si="72"/>
        <v>1.0654911324292452E-7</v>
      </c>
      <c r="P417" s="2">
        <f t="shared" si="73"/>
        <v>5.4925132526261087E-10</v>
      </c>
      <c r="Q417" s="2">
        <f t="shared" si="76"/>
        <v>0.98121360770282173</v>
      </c>
      <c r="R417" s="2">
        <f t="shared" si="74"/>
        <v>196.85162432640001</v>
      </c>
    </row>
    <row r="418" spans="5:18" x14ac:dyDescent="0.25">
      <c r="E418" s="2">
        <f t="shared" si="75"/>
        <v>417</v>
      </c>
      <c r="I418" s="2">
        <f t="shared" si="66"/>
        <v>4.8901168368570845E-10</v>
      </c>
      <c r="J418" s="2">
        <f t="shared" si="67"/>
        <v>1.0686535265595768E-7</v>
      </c>
      <c r="K418" s="2">
        <f t="shared" si="68"/>
        <v>-6.9488779676671997E-2</v>
      </c>
      <c r="L418" s="2">
        <f t="shared" si="69"/>
        <v>4.3420078169784028E-8</v>
      </c>
      <c r="M418" s="2">
        <f t="shared" si="70"/>
        <v>3.6005659296776771E-5</v>
      </c>
      <c r="N418" s="2">
        <f t="shared" si="71"/>
        <v>4.8900504225256396E-10</v>
      </c>
      <c r="O418" s="2">
        <f t="shared" si="72"/>
        <v>1.0654911324292452E-7</v>
      </c>
      <c r="P418" s="2">
        <f t="shared" si="73"/>
        <v>5.4925132526261087E-10</v>
      </c>
      <c r="Q418" s="2">
        <f t="shared" si="76"/>
        <v>0.98121360770282173</v>
      </c>
      <c r="R418" s="2">
        <f t="shared" si="74"/>
        <v>196.85162432640001</v>
      </c>
    </row>
    <row r="419" spans="5:18" x14ac:dyDescent="0.25">
      <c r="E419" s="2">
        <f t="shared" si="75"/>
        <v>418</v>
      </c>
      <c r="I419" s="2">
        <f t="shared" si="66"/>
        <v>4.8901168368570845E-10</v>
      </c>
      <c r="J419" s="2">
        <f t="shared" si="67"/>
        <v>1.0686535265595768E-7</v>
      </c>
      <c r="K419" s="2">
        <f t="shared" si="68"/>
        <v>-6.9488779676671997E-2</v>
      </c>
      <c r="L419" s="2">
        <f t="shared" si="69"/>
        <v>4.3420078169784028E-8</v>
      </c>
      <c r="M419" s="2">
        <f t="shared" si="70"/>
        <v>3.6005659296776771E-5</v>
      </c>
      <c r="N419" s="2">
        <f t="shared" si="71"/>
        <v>4.8900504225256396E-10</v>
      </c>
      <c r="O419" s="2">
        <f t="shared" si="72"/>
        <v>1.0654911324292452E-7</v>
      </c>
      <c r="P419" s="2">
        <f t="shared" si="73"/>
        <v>5.4925132526261087E-10</v>
      </c>
      <c r="Q419" s="2">
        <f t="shared" si="76"/>
        <v>0.98121360770282173</v>
      </c>
      <c r="R419" s="2">
        <f t="shared" si="74"/>
        <v>196.85162432640001</v>
      </c>
    </row>
    <row r="420" spans="5:18" x14ac:dyDescent="0.25">
      <c r="E420" s="2">
        <f t="shared" si="75"/>
        <v>419</v>
      </c>
      <c r="I420" s="2">
        <f t="shared" si="66"/>
        <v>4.8901168368570845E-10</v>
      </c>
      <c r="J420" s="2">
        <f t="shared" si="67"/>
        <v>1.0686535265595768E-7</v>
      </c>
      <c r="K420" s="2">
        <f t="shared" si="68"/>
        <v>-6.9488779676671997E-2</v>
      </c>
      <c r="L420" s="2">
        <f t="shared" si="69"/>
        <v>4.3420078169784028E-8</v>
      </c>
      <c r="M420" s="2">
        <f t="shared" si="70"/>
        <v>3.6005659296776771E-5</v>
      </c>
      <c r="N420" s="2">
        <f t="shared" si="71"/>
        <v>4.8900504225256396E-10</v>
      </c>
      <c r="O420" s="2">
        <f t="shared" si="72"/>
        <v>1.0654911324292452E-7</v>
      </c>
      <c r="P420" s="2">
        <f t="shared" si="73"/>
        <v>5.4925132526261087E-10</v>
      </c>
      <c r="Q420" s="2">
        <f t="shared" si="76"/>
        <v>0.98121360770282173</v>
      </c>
      <c r="R420" s="2">
        <f t="shared" si="74"/>
        <v>196.85162432640001</v>
      </c>
    </row>
    <row r="421" spans="5:18" x14ac:dyDescent="0.25">
      <c r="E421" s="2">
        <f t="shared" si="75"/>
        <v>420</v>
      </c>
      <c r="I421" s="2">
        <f t="shared" si="66"/>
        <v>4.8901168368570845E-10</v>
      </c>
      <c r="J421" s="2">
        <f t="shared" si="67"/>
        <v>1.0686535265595768E-7</v>
      </c>
      <c r="K421" s="2">
        <f t="shared" si="68"/>
        <v>-6.9488779676671997E-2</v>
      </c>
      <c r="L421" s="2">
        <f t="shared" si="69"/>
        <v>4.3420078169784028E-8</v>
      </c>
      <c r="M421" s="2">
        <f t="shared" si="70"/>
        <v>3.6005659296776771E-5</v>
      </c>
      <c r="N421" s="2">
        <f t="shared" si="71"/>
        <v>4.8900504225256396E-10</v>
      </c>
      <c r="O421" s="2">
        <f t="shared" si="72"/>
        <v>1.0654911324292452E-7</v>
      </c>
      <c r="P421" s="2">
        <f t="shared" si="73"/>
        <v>5.4925132526261087E-10</v>
      </c>
      <c r="Q421" s="2">
        <f t="shared" si="76"/>
        <v>0.98121360770282173</v>
      </c>
      <c r="R421" s="2">
        <f t="shared" si="74"/>
        <v>196.85162432640001</v>
      </c>
    </row>
    <row r="422" spans="5:18" x14ac:dyDescent="0.25">
      <c r="E422" s="2">
        <f t="shared" si="75"/>
        <v>421</v>
      </c>
      <c r="I422" s="2">
        <f t="shared" si="66"/>
        <v>4.8901168368570845E-10</v>
      </c>
      <c r="J422" s="2">
        <f t="shared" si="67"/>
        <v>1.0686535265595768E-7</v>
      </c>
      <c r="K422" s="2">
        <f t="shared" si="68"/>
        <v>-6.9488779676671997E-2</v>
      </c>
      <c r="L422" s="2">
        <f t="shared" si="69"/>
        <v>4.3420078169784028E-8</v>
      </c>
      <c r="M422" s="2">
        <f t="shared" si="70"/>
        <v>3.6005659296776771E-5</v>
      </c>
      <c r="N422" s="2">
        <f t="shared" si="71"/>
        <v>4.8900504225256396E-10</v>
      </c>
      <c r="O422" s="2">
        <f t="shared" si="72"/>
        <v>1.0654911324292452E-7</v>
      </c>
      <c r="P422" s="2">
        <f t="shared" si="73"/>
        <v>5.4925132526261087E-10</v>
      </c>
      <c r="Q422" s="2">
        <f t="shared" si="76"/>
        <v>0.98121360770282173</v>
      </c>
      <c r="R422" s="2">
        <f t="shared" si="74"/>
        <v>196.85162432640001</v>
      </c>
    </row>
    <row r="423" spans="5:18" x14ac:dyDescent="0.25">
      <c r="E423" s="2">
        <f t="shared" si="75"/>
        <v>422</v>
      </c>
      <c r="I423" s="2">
        <f t="shared" si="66"/>
        <v>4.8901168368570845E-10</v>
      </c>
      <c r="J423" s="2">
        <f t="shared" si="67"/>
        <v>1.0686535265595768E-7</v>
      </c>
      <c r="K423" s="2">
        <f t="shared" si="68"/>
        <v>-6.9488779676671997E-2</v>
      </c>
      <c r="L423" s="2">
        <f t="shared" si="69"/>
        <v>4.3420078169784028E-8</v>
      </c>
      <c r="M423" s="2">
        <f t="shared" si="70"/>
        <v>3.6005659296776771E-5</v>
      </c>
      <c r="N423" s="2">
        <f t="shared" si="71"/>
        <v>4.8900504225256396E-10</v>
      </c>
      <c r="O423" s="2">
        <f t="shared" si="72"/>
        <v>1.0654911324292452E-7</v>
      </c>
      <c r="P423" s="2">
        <f t="shared" si="73"/>
        <v>5.4925132526261087E-10</v>
      </c>
      <c r="Q423" s="2">
        <f t="shared" si="76"/>
        <v>0.98121360770282173</v>
      </c>
      <c r="R423" s="2">
        <f t="shared" si="74"/>
        <v>196.85162432640001</v>
      </c>
    </row>
    <row r="424" spans="5:18" x14ac:dyDescent="0.25">
      <c r="E424" s="2">
        <f t="shared" si="75"/>
        <v>423</v>
      </c>
      <c r="I424" s="2">
        <f t="shared" si="66"/>
        <v>4.8901168368570845E-10</v>
      </c>
      <c r="J424" s="2">
        <f t="shared" si="67"/>
        <v>1.0686535265595768E-7</v>
      </c>
      <c r="K424" s="2">
        <f t="shared" si="68"/>
        <v>-6.9488779676671997E-2</v>
      </c>
      <c r="L424" s="2">
        <f t="shared" si="69"/>
        <v>4.3420078169784028E-8</v>
      </c>
      <c r="M424" s="2">
        <f t="shared" si="70"/>
        <v>3.6005659296776771E-5</v>
      </c>
      <c r="N424" s="2">
        <f t="shared" si="71"/>
        <v>4.8900504225256396E-10</v>
      </c>
      <c r="O424" s="2">
        <f t="shared" si="72"/>
        <v>1.0654911324292452E-7</v>
      </c>
      <c r="P424" s="2">
        <f t="shared" si="73"/>
        <v>5.4925132526261087E-10</v>
      </c>
      <c r="Q424" s="2">
        <f t="shared" si="76"/>
        <v>0.98121360770282173</v>
      </c>
      <c r="R424" s="2">
        <f t="shared" si="74"/>
        <v>196.85162432640001</v>
      </c>
    </row>
    <row r="425" spans="5:18" x14ac:dyDescent="0.25">
      <c r="E425" s="2">
        <f t="shared" si="75"/>
        <v>424</v>
      </c>
      <c r="I425" s="2">
        <f t="shared" si="66"/>
        <v>4.8901168368570845E-10</v>
      </c>
      <c r="J425" s="2">
        <f t="shared" si="67"/>
        <v>1.0686535265595768E-7</v>
      </c>
      <c r="K425" s="2">
        <f t="shared" si="68"/>
        <v>-6.9488779676671997E-2</v>
      </c>
      <c r="L425" s="2">
        <f t="shared" si="69"/>
        <v>4.3420078169784028E-8</v>
      </c>
      <c r="M425" s="2">
        <f t="shared" si="70"/>
        <v>3.6005659296776771E-5</v>
      </c>
      <c r="N425" s="2">
        <f t="shared" si="71"/>
        <v>4.8900504225256396E-10</v>
      </c>
      <c r="O425" s="2">
        <f t="shared" si="72"/>
        <v>1.0654911324292452E-7</v>
      </c>
      <c r="P425" s="2">
        <f t="shared" si="73"/>
        <v>5.4925132526261087E-10</v>
      </c>
      <c r="Q425" s="2">
        <f t="shared" si="76"/>
        <v>0.98121360770282173</v>
      </c>
      <c r="R425" s="2">
        <f t="shared" si="74"/>
        <v>196.85162432640001</v>
      </c>
    </row>
    <row r="426" spans="5:18" x14ac:dyDescent="0.25">
      <c r="E426" s="2">
        <f t="shared" si="75"/>
        <v>425</v>
      </c>
      <c r="I426" s="2">
        <f t="shared" si="66"/>
        <v>4.8901168368570845E-10</v>
      </c>
      <c r="J426" s="2">
        <f t="shared" si="67"/>
        <v>1.0686535265595768E-7</v>
      </c>
      <c r="K426" s="2">
        <f t="shared" si="68"/>
        <v>-6.9488779676671997E-2</v>
      </c>
      <c r="L426" s="2">
        <f t="shared" si="69"/>
        <v>4.3420078169784028E-8</v>
      </c>
      <c r="M426" s="2">
        <f t="shared" si="70"/>
        <v>3.6005659296776771E-5</v>
      </c>
      <c r="N426" s="2">
        <f t="shared" si="71"/>
        <v>4.8900504225256396E-10</v>
      </c>
      <c r="O426" s="2">
        <f t="shared" si="72"/>
        <v>1.0654911324292452E-7</v>
      </c>
      <c r="P426" s="2">
        <f t="shared" si="73"/>
        <v>5.4925132526261087E-10</v>
      </c>
      <c r="Q426" s="2">
        <f t="shared" si="76"/>
        <v>0.98121360770282173</v>
      </c>
      <c r="R426" s="2">
        <f t="shared" si="74"/>
        <v>196.85162432640001</v>
      </c>
    </row>
    <row r="427" spans="5:18" x14ac:dyDescent="0.25">
      <c r="E427" s="2">
        <f t="shared" si="75"/>
        <v>426</v>
      </c>
      <c r="I427" s="2">
        <f t="shared" si="66"/>
        <v>4.8901168368570845E-10</v>
      </c>
      <c r="J427" s="2">
        <f t="shared" si="67"/>
        <v>1.0686535265595768E-7</v>
      </c>
      <c r="K427" s="2">
        <f t="shared" si="68"/>
        <v>-6.9488779676671997E-2</v>
      </c>
      <c r="L427" s="2">
        <f t="shared" si="69"/>
        <v>4.3420078169784028E-8</v>
      </c>
      <c r="M427" s="2">
        <f t="shared" si="70"/>
        <v>3.6005659296776771E-5</v>
      </c>
      <c r="N427" s="2">
        <f t="shared" si="71"/>
        <v>4.8900504225256396E-10</v>
      </c>
      <c r="O427" s="2">
        <f t="shared" si="72"/>
        <v>1.0654911324292452E-7</v>
      </c>
      <c r="P427" s="2">
        <f t="shared" si="73"/>
        <v>5.4925132526261087E-10</v>
      </c>
      <c r="Q427" s="2">
        <f t="shared" si="76"/>
        <v>0.98121360770282173</v>
      </c>
      <c r="R427" s="2">
        <f t="shared" si="74"/>
        <v>196.85162432640001</v>
      </c>
    </row>
    <row r="428" spans="5:18" x14ac:dyDescent="0.25">
      <c r="E428" s="2">
        <f t="shared" si="75"/>
        <v>427</v>
      </c>
      <c r="I428" s="2">
        <f t="shared" si="66"/>
        <v>4.8901168368570845E-10</v>
      </c>
      <c r="J428" s="2">
        <f t="shared" si="67"/>
        <v>1.0686535265595768E-7</v>
      </c>
      <c r="K428" s="2">
        <f t="shared" si="68"/>
        <v>-6.9488779676671997E-2</v>
      </c>
      <c r="L428" s="2">
        <f t="shared" si="69"/>
        <v>4.3420078169784028E-8</v>
      </c>
      <c r="M428" s="2">
        <f t="shared" si="70"/>
        <v>3.6005659296776771E-5</v>
      </c>
      <c r="N428" s="2">
        <f t="shared" si="71"/>
        <v>4.8900504225256396E-10</v>
      </c>
      <c r="O428" s="2">
        <f t="shared" si="72"/>
        <v>1.0654911324292452E-7</v>
      </c>
      <c r="P428" s="2">
        <f t="shared" si="73"/>
        <v>5.4925132526261087E-10</v>
      </c>
      <c r="Q428" s="2">
        <f t="shared" si="76"/>
        <v>0.98121360770282173</v>
      </c>
      <c r="R428" s="2">
        <f t="shared" si="74"/>
        <v>196.85162432640001</v>
      </c>
    </row>
    <row r="429" spans="5:18" x14ac:dyDescent="0.25">
      <c r="E429" s="2">
        <f t="shared" si="75"/>
        <v>428</v>
      </c>
      <c r="I429" s="2">
        <f t="shared" si="66"/>
        <v>4.8901168368570845E-10</v>
      </c>
      <c r="J429" s="2">
        <f t="shared" si="67"/>
        <v>1.0686535265595768E-7</v>
      </c>
      <c r="K429" s="2">
        <f t="shared" si="68"/>
        <v>-6.9488779676671997E-2</v>
      </c>
      <c r="L429" s="2">
        <f t="shared" si="69"/>
        <v>4.3420078169784028E-8</v>
      </c>
      <c r="M429" s="2">
        <f t="shared" si="70"/>
        <v>3.6005659296776771E-5</v>
      </c>
      <c r="N429" s="2">
        <f t="shared" si="71"/>
        <v>4.8900504225256396E-10</v>
      </c>
      <c r="O429" s="2">
        <f t="shared" si="72"/>
        <v>1.0654911324292452E-7</v>
      </c>
      <c r="P429" s="2">
        <f t="shared" si="73"/>
        <v>5.4925132526261087E-10</v>
      </c>
      <c r="Q429" s="2">
        <f t="shared" si="76"/>
        <v>0.98121360770282173</v>
      </c>
      <c r="R429" s="2">
        <f t="shared" si="74"/>
        <v>196.85162432640001</v>
      </c>
    </row>
    <row r="430" spans="5:18" x14ac:dyDescent="0.25">
      <c r="E430" s="2">
        <f t="shared" si="75"/>
        <v>429</v>
      </c>
      <c r="I430" s="2">
        <f t="shared" si="66"/>
        <v>4.8901168368570845E-10</v>
      </c>
      <c r="J430" s="2">
        <f t="shared" si="67"/>
        <v>1.0686535265595768E-7</v>
      </c>
      <c r="K430" s="2">
        <f t="shared" si="68"/>
        <v>-6.9488779676671997E-2</v>
      </c>
      <c r="L430" s="2">
        <f t="shared" si="69"/>
        <v>4.3420078169784028E-8</v>
      </c>
      <c r="M430" s="2">
        <f t="shared" si="70"/>
        <v>3.6005659296776771E-5</v>
      </c>
      <c r="N430" s="2">
        <f t="shared" si="71"/>
        <v>4.8900504225256396E-10</v>
      </c>
      <c r="O430" s="2">
        <f t="shared" si="72"/>
        <v>1.0654911324292452E-7</v>
      </c>
      <c r="P430" s="2">
        <f t="shared" si="73"/>
        <v>5.4925132526261087E-10</v>
      </c>
      <c r="Q430" s="2">
        <f t="shared" si="76"/>
        <v>0.98121360770282173</v>
      </c>
      <c r="R430" s="2">
        <f t="shared" si="74"/>
        <v>196.85162432640001</v>
      </c>
    </row>
    <row r="431" spans="5:18" x14ac:dyDescent="0.25">
      <c r="E431" s="2">
        <f t="shared" si="75"/>
        <v>430</v>
      </c>
      <c r="I431" s="2">
        <f t="shared" si="66"/>
        <v>4.8901168368570845E-10</v>
      </c>
      <c r="J431" s="2">
        <f t="shared" si="67"/>
        <v>1.0686535265595768E-7</v>
      </c>
      <c r="K431" s="2">
        <f t="shared" si="68"/>
        <v>-6.9488779676671997E-2</v>
      </c>
      <c r="L431" s="2">
        <f t="shared" si="69"/>
        <v>4.3420078169784028E-8</v>
      </c>
      <c r="M431" s="2">
        <f t="shared" si="70"/>
        <v>3.6005659296776771E-5</v>
      </c>
      <c r="N431" s="2">
        <f t="shared" si="71"/>
        <v>4.8900504225256396E-10</v>
      </c>
      <c r="O431" s="2">
        <f t="shared" si="72"/>
        <v>1.0654911324292452E-7</v>
      </c>
      <c r="P431" s="2">
        <f t="shared" si="73"/>
        <v>5.4925132526261087E-10</v>
      </c>
      <c r="Q431" s="2">
        <f t="shared" si="76"/>
        <v>0.98121360770282173</v>
      </c>
      <c r="R431" s="2">
        <f t="shared" si="74"/>
        <v>196.85162432640001</v>
      </c>
    </row>
    <row r="432" spans="5:18" x14ac:dyDescent="0.25">
      <c r="E432" s="2">
        <f t="shared" si="75"/>
        <v>431</v>
      </c>
      <c r="I432" s="2">
        <f t="shared" si="66"/>
        <v>4.8901168368570845E-10</v>
      </c>
      <c r="J432" s="2">
        <f t="shared" si="67"/>
        <v>1.0686535265595768E-7</v>
      </c>
      <c r="K432" s="2">
        <f t="shared" si="68"/>
        <v>-6.9488779676671997E-2</v>
      </c>
      <c r="L432" s="2">
        <f t="shared" si="69"/>
        <v>4.3420078169784028E-8</v>
      </c>
      <c r="M432" s="2">
        <f t="shared" si="70"/>
        <v>3.6005659296776771E-5</v>
      </c>
      <c r="N432" s="2">
        <f t="shared" si="71"/>
        <v>4.8900504225256396E-10</v>
      </c>
      <c r="O432" s="2">
        <f t="shared" si="72"/>
        <v>1.0654911324292452E-7</v>
      </c>
      <c r="P432" s="2">
        <f t="shared" si="73"/>
        <v>5.4925132526261087E-10</v>
      </c>
      <c r="Q432" s="2">
        <f t="shared" si="76"/>
        <v>0.98121360770282173</v>
      </c>
      <c r="R432" s="2">
        <f t="shared" si="74"/>
        <v>196.85162432640001</v>
      </c>
    </row>
    <row r="433" spans="5:18" x14ac:dyDescent="0.25">
      <c r="E433" s="2">
        <f t="shared" si="75"/>
        <v>432</v>
      </c>
      <c r="I433" s="2">
        <f t="shared" si="66"/>
        <v>4.8901168368570845E-10</v>
      </c>
      <c r="J433" s="2">
        <f t="shared" si="67"/>
        <v>1.0686535265595768E-7</v>
      </c>
      <c r="K433" s="2">
        <f t="shared" si="68"/>
        <v>-6.9488779676671997E-2</v>
      </c>
      <c r="L433" s="2">
        <f t="shared" si="69"/>
        <v>4.3420078169784028E-8</v>
      </c>
      <c r="M433" s="2">
        <f t="shared" si="70"/>
        <v>3.6005659296776771E-5</v>
      </c>
      <c r="N433" s="2">
        <f t="shared" si="71"/>
        <v>4.8900504225256396E-10</v>
      </c>
      <c r="O433" s="2">
        <f t="shared" si="72"/>
        <v>1.0654911324292452E-7</v>
      </c>
      <c r="P433" s="2">
        <f t="shared" si="73"/>
        <v>5.4925132526261087E-10</v>
      </c>
      <c r="Q433" s="2">
        <f t="shared" si="76"/>
        <v>0.98121360770282173</v>
      </c>
      <c r="R433" s="2">
        <f t="shared" si="74"/>
        <v>196.85162432640001</v>
      </c>
    </row>
    <row r="434" spans="5:18" x14ac:dyDescent="0.25">
      <c r="E434" s="2">
        <f t="shared" si="75"/>
        <v>433</v>
      </c>
      <c r="I434" s="2">
        <f t="shared" si="66"/>
        <v>4.8901168368570845E-10</v>
      </c>
      <c r="J434" s="2">
        <f t="shared" si="67"/>
        <v>1.0686535265595768E-7</v>
      </c>
      <c r="K434" s="2">
        <f t="shared" si="68"/>
        <v>-6.9488779676671997E-2</v>
      </c>
      <c r="L434" s="2">
        <f t="shared" si="69"/>
        <v>4.3420078169784028E-8</v>
      </c>
      <c r="M434" s="2">
        <f t="shared" si="70"/>
        <v>3.6005659296776771E-5</v>
      </c>
      <c r="N434" s="2">
        <f t="shared" si="71"/>
        <v>4.8900504225256396E-10</v>
      </c>
      <c r="O434" s="2">
        <f t="shared" si="72"/>
        <v>1.0654911324292452E-7</v>
      </c>
      <c r="P434" s="2">
        <f t="shared" si="73"/>
        <v>5.4925132526261087E-10</v>
      </c>
      <c r="Q434" s="2">
        <f t="shared" si="76"/>
        <v>0.98121360770282173</v>
      </c>
      <c r="R434" s="2">
        <f t="shared" si="74"/>
        <v>196.85162432640001</v>
      </c>
    </row>
    <row r="435" spans="5:18" x14ac:dyDescent="0.25">
      <c r="E435" s="2">
        <f t="shared" si="75"/>
        <v>434</v>
      </c>
      <c r="I435" s="2">
        <f t="shared" si="66"/>
        <v>4.8901168368570845E-10</v>
      </c>
      <c r="J435" s="2">
        <f t="shared" si="67"/>
        <v>1.0686535265595768E-7</v>
      </c>
      <c r="K435" s="2">
        <f t="shared" si="68"/>
        <v>-6.9488779676671997E-2</v>
      </c>
      <c r="L435" s="2">
        <f t="shared" si="69"/>
        <v>4.3420078169784028E-8</v>
      </c>
      <c r="M435" s="2">
        <f t="shared" si="70"/>
        <v>3.6005659296776771E-5</v>
      </c>
      <c r="N435" s="2">
        <f t="shared" si="71"/>
        <v>4.8900504225256396E-10</v>
      </c>
      <c r="O435" s="2">
        <f t="shared" si="72"/>
        <v>1.0654911324292452E-7</v>
      </c>
      <c r="P435" s="2">
        <f t="shared" si="73"/>
        <v>5.4925132526261087E-10</v>
      </c>
      <c r="Q435" s="2">
        <f t="shared" si="76"/>
        <v>0.98121360770282173</v>
      </c>
      <c r="R435" s="2">
        <f t="shared" si="74"/>
        <v>196.85162432640001</v>
      </c>
    </row>
    <row r="436" spans="5:18" x14ac:dyDescent="0.25">
      <c r="E436" s="2">
        <f t="shared" si="75"/>
        <v>435</v>
      </c>
      <c r="I436" s="2">
        <f t="shared" si="66"/>
        <v>4.8901168368570845E-10</v>
      </c>
      <c r="J436" s="2">
        <f t="shared" si="67"/>
        <v>1.0686535265595768E-7</v>
      </c>
      <c r="K436" s="2">
        <f t="shared" si="68"/>
        <v>-6.9488779676671997E-2</v>
      </c>
      <c r="L436" s="2">
        <f t="shared" si="69"/>
        <v>4.3420078169784028E-8</v>
      </c>
      <c r="M436" s="2">
        <f t="shared" si="70"/>
        <v>3.6005659296776771E-5</v>
      </c>
      <c r="N436" s="2">
        <f t="shared" si="71"/>
        <v>4.8900504225256396E-10</v>
      </c>
      <c r="O436" s="2">
        <f t="shared" si="72"/>
        <v>1.0654911324292452E-7</v>
      </c>
      <c r="P436" s="2">
        <f t="shared" si="73"/>
        <v>5.4925132526261087E-10</v>
      </c>
      <c r="Q436" s="2">
        <f t="shared" si="76"/>
        <v>0.98121360770282173</v>
      </c>
      <c r="R436" s="2">
        <f t="shared" si="74"/>
        <v>196.85162432640001</v>
      </c>
    </row>
    <row r="437" spans="5:18" x14ac:dyDescent="0.25">
      <c r="E437" s="2">
        <f t="shared" si="75"/>
        <v>436</v>
      </c>
      <c r="I437" s="2">
        <f t="shared" si="66"/>
        <v>4.8901168368570845E-10</v>
      </c>
      <c r="J437" s="2">
        <f t="shared" si="67"/>
        <v>1.0686535265595768E-7</v>
      </c>
      <c r="K437" s="2">
        <f t="shared" si="68"/>
        <v>-6.9488779676671997E-2</v>
      </c>
      <c r="L437" s="2">
        <f t="shared" si="69"/>
        <v>4.3420078169784028E-8</v>
      </c>
      <c r="M437" s="2">
        <f t="shared" si="70"/>
        <v>3.6005659296776771E-5</v>
      </c>
      <c r="N437" s="2">
        <f t="shared" si="71"/>
        <v>4.8900504225256396E-10</v>
      </c>
      <c r="O437" s="2">
        <f t="shared" si="72"/>
        <v>1.0654911324292452E-7</v>
      </c>
      <c r="P437" s="2">
        <f t="shared" si="73"/>
        <v>5.4925132526261087E-10</v>
      </c>
      <c r="Q437" s="2">
        <f t="shared" si="76"/>
        <v>0.98121360770282173</v>
      </c>
      <c r="R437" s="2">
        <f t="shared" si="74"/>
        <v>196.85162432640001</v>
      </c>
    </row>
    <row r="438" spans="5:18" x14ac:dyDescent="0.25">
      <c r="E438" s="2">
        <f t="shared" si="75"/>
        <v>437</v>
      </c>
      <c r="I438" s="2">
        <f t="shared" si="66"/>
        <v>4.8901168368570845E-10</v>
      </c>
      <c r="J438" s="2">
        <f t="shared" si="67"/>
        <v>1.0686535265595768E-7</v>
      </c>
      <c r="K438" s="2">
        <f t="shared" si="68"/>
        <v>-6.9488779676671997E-2</v>
      </c>
      <c r="L438" s="2">
        <f t="shared" si="69"/>
        <v>4.3420078169784028E-8</v>
      </c>
      <c r="M438" s="2">
        <f t="shared" si="70"/>
        <v>3.6005659296776771E-5</v>
      </c>
      <c r="N438" s="2">
        <f t="shared" si="71"/>
        <v>4.8900504225256396E-10</v>
      </c>
      <c r="O438" s="2">
        <f t="shared" si="72"/>
        <v>1.0654911324292452E-7</v>
      </c>
      <c r="P438" s="2">
        <f t="shared" si="73"/>
        <v>5.4925132526261087E-10</v>
      </c>
      <c r="Q438" s="2">
        <f t="shared" si="76"/>
        <v>0.98121360770282173</v>
      </c>
      <c r="R438" s="2">
        <f t="shared" si="74"/>
        <v>196.85162432640001</v>
      </c>
    </row>
    <row r="439" spans="5:18" x14ac:dyDescent="0.25">
      <c r="E439" s="2">
        <f t="shared" si="75"/>
        <v>438</v>
      </c>
      <c r="I439" s="2">
        <f t="shared" si="66"/>
        <v>4.8901168368570845E-10</v>
      </c>
      <c r="J439" s="2">
        <f t="shared" si="67"/>
        <v>1.0686535265595768E-7</v>
      </c>
      <c r="K439" s="2">
        <f t="shared" si="68"/>
        <v>-6.9488779676671997E-2</v>
      </c>
      <c r="L439" s="2">
        <f t="shared" si="69"/>
        <v>4.3420078169784028E-8</v>
      </c>
      <c r="M439" s="2">
        <f t="shared" si="70"/>
        <v>3.6005659296776771E-5</v>
      </c>
      <c r="N439" s="2">
        <f t="shared" si="71"/>
        <v>4.8900504225256396E-10</v>
      </c>
      <c r="O439" s="2">
        <f t="shared" si="72"/>
        <v>1.0654911324292452E-7</v>
      </c>
      <c r="P439" s="2">
        <f t="shared" si="73"/>
        <v>5.4925132526261087E-10</v>
      </c>
      <c r="Q439" s="2">
        <f t="shared" si="76"/>
        <v>0.98121360770282173</v>
      </c>
      <c r="R439" s="2">
        <f t="shared" si="74"/>
        <v>196.85162432640001</v>
      </c>
    </row>
    <row r="440" spans="5:18" x14ac:dyDescent="0.25">
      <c r="E440" s="2">
        <f t="shared" si="75"/>
        <v>439</v>
      </c>
      <c r="I440" s="2">
        <f t="shared" si="66"/>
        <v>4.8901168368570845E-10</v>
      </c>
      <c r="J440" s="2">
        <f t="shared" si="67"/>
        <v>1.0686535265595768E-7</v>
      </c>
      <c r="K440" s="2">
        <f t="shared" si="68"/>
        <v>-6.9488779676671997E-2</v>
      </c>
      <c r="L440" s="2">
        <f t="shared" si="69"/>
        <v>4.3420078169784028E-8</v>
      </c>
      <c r="M440" s="2">
        <f t="shared" si="70"/>
        <v>3.6005659296776771E-5</v>
      </c>
      <c r="N440" s="2">
        <f t="shared" si="71"/>
        <v>4.8900504225256396E-10</v>
      </c>
      <c r="O440" s="2">
        <f t="shared" si="72"/>
        <v>1.0654911324292452E-7</v>
      </c>
      <c r="P440" s="2">
        <f t="shared" si="73"/>
        <v>5.4925132526261087E-10</v>
      </c>
      <c r="Q440" s="2">
        <f t="shared" si="76"/>
        <v>0.98121360770282173</v>
      </c>
      <c r="R440" s="2">
        <f t="shared" si="74"/>
        <v>196.85162432640001</v>
      </c>
    </row>
    <row r="441" spans="5:18" x14ac:dyDescent="0.25">
      <c r="E441" s="2">
        <f t="shared" si="75"/>
        <v>440</v>
      </c>
      <c r="I441" s="2">
        <f t="shared" si="66"/>
        <v>4.8901168368570845E-10</v>
      </c>
      <c r="J441" s="2">
        <f t="shared" si="67"/>
        <v>1.0686535265595768E-7</v>
      </c>
      <c r="K441" s="2">
        <f t="shared" si="68"/>
        <v>-6.9488779676671997E-2</v>
      </c>
      <c r="L441" s="2">
        <f t="shared" si="69"/>
        <v>4.3420078169784028E-8</v>
      </c>
      <c r="M441" s="2">
        <f t="shared" si="70"/>
        <v>3.6005659296776771E-5</v>
      </c>
      <c r="N441" s="2">
        <f t="shared" si="71"/>
        <v>4.8900504225256396E-10</v>
      </c>
      <c r="O441" s="2">
        <f t="shared" si="72"/>
        <v>1.0654911324292452E-7</v>
      </c>
      <c r="P441" s="2">
        <f t="shared" si="73"/>
        <v>5.4925132526261087E-10</v>
      </c>
      <c r="Q441" s="2">
        <f t="shared" si="76"/>
        <v>0.98121360770282173</v>
      </c>
      <c r="R441" s="2">
        <f t="shared" si="74"/>
        <v>196.85162432640001</v>
      </c>
    </row>
    <row r="442" spans="5:18" x14ac:dyDescent="0.25">
      <c r="E442" s="2">
        <f t="shared" si="75"/>
        <v>441</v>
      </c>
      <c r="I442" s="2">
        <f t="shared" si="66"/>
        <v>4.8901168368570845E-10</v>
      </c>
      <c r="J442" s="2">
        <f t="shared" si="67"/>
        <v>1.0686535265595768E-7</v>
      </c>
      <c r="K442" s="2">
        <f t="shared" si="68"/>
        <v>-6.9488779676671997E-2</v>
      </c>
      <c r="L442" s="2">
        <f t="shared" si="69"/>
        <v>4.3420078169784028E-8</v>
      </c>
      <c r="M442" s="2">
        <f t="shared" si="70"/>
        <v>3.6005659296776771E-5</v>
      </c>
      <c r="N442" s="2">
        <f t="shared" si="71"/>
        <v>4.8900504225256396E-10</v>
      </c>
      <c r="O442" s="2">
        <f t="shared" si="72"/>
        <v>1.0654911324292452E-7</v>
      </c>
      <c r="P442" s="2">
        <f t="shared" si="73"/>
        <v>5.4925132526261087E-10</v>
      </c>
      <c r="Q442" s="2">
        <f t="shared" si="76"/>
        <v>0.98121360770282173</v>
      </c>
      <c r="R442" s="2">
        <f t="shared" si="74"/>
        <v>196.85162432640001</v>
      </c>
    </row>
    <row r="443" spans="5:18" x14ac:dyDescent="0.25">
      <c r="E443" s="2">
        <f t="shared" si="75"/>
        <v>442</v>
      </c>
      <c r="I443" s="2">
        <f t="shared" si="66"/>
        <v>4.8901168368570845E-10</v>
      </c>
      <c r="J443" s="2">
        <f t="shared" si="67"/>
        <v>1.0686535265595768E-7</v>
      </c>
      <c r="K443" s="2">
        <f t="shared" si="68"/>
        <v>-6.9488779676671997E-2</v>
      </c>
      <c r="L443" s="2">
        <f t="shared" si="69"/>
        <v>4.3420078169784028E-8</v>
      </c>
      <c r="M443" s="2">
        <f t="shared" si="70"/>
        <v>3.6005659296776771E-5</v>
      </c>
      <c r="N443" s="2">
        <f t="shared" si="71"/>
        <v>4.8900504225256396E-10</v>
      </c>
      <c r="O443" s="2">
        <f t="shared" si="72"/>
        <v>1.0654911324292452E-7</v>
      </c>
      <c r="P443" s="2">
        <f t="shared" si="73"/>
        <v>5.4925132526261087E-10</v>
      </c>
      <c r="Q443" s="2">
        <f t="shared" si="76"/>
        <v>0.98121360770282173</v>
      </c>
      <c r="R443" s="2">
        <f t="shared" si="74"/>
        <v>196.85162432640001</v>
      </c>
    </row>
    <row r="444" spans="5:18" x14ac:dyDescent="0.25">
      <c r="E444" s="2">
        <f t="shared" si="75"/>
        <v>443</v>
      </c>
      <c r="I444" s="2">
        <f t="shared" si="66"/>
        <v>4.8901168368570845E-10</v>
      </c>
      <c r="J444" s="2">
        <f t="shared" si="67"/>
        <v>1.0686535265595768E-7</v>
      </c>
      <c r="K444" s="2">
        <f t="shared" si="68"/>
        <v>-6.9488779676671997E-2</v>
      </c>
      <c r="L444" s="2">
        <f t="shared" si="69"/>
        <v>4.3420078169784028E-8</v>
      </c>
      <c r="M444" s="2">
        <f t="shared" si="70"/>
        <v>3.6005659296776771E-5</v>
      </c>
      <c r="N444" s="2">
        <f t="shared" si="71"/>
        <v>4.8900504225256396E-10</v>
      </c>
      <c r="O444" s="2">
        <f t="shared" si="72"/>
        <v>1.0654911324292452E-7</v>
      </c>
      <c r="P444" s="2">
        <f t="shared" si="73"/>
        <v>5.4925132526261087E-10</v>
      </c>
      <c r="Q444" s="2">
        <f t="shared" si="76"/>
        <v>0.98121360770282173</v>
      </c>
      <c r="R444" s="2">
        <f t="shared" si="74"/>
        <v>196.85162432640001</v>
      </c>
    </row>
    <row r="445" spans="5:18" x14ac:dyDescent="0.25">
      <c r="E445" s="2">
        <f t="shared" si="75"/>
        <v>444</v>
      </c>
      <c r="I445" s="2">
        <f t="shared" si="66"/>
        <v>4.8901168368570845E-10</v>
      </c>
      <c r="J445" s="2">
        <f t="shared" si="67"/>
        <v>1.0686535265595768E-7</v>
      </c>
      <c r="K445" s="2">
        <f t="shared" si="68"/>
        <v>-6.9488779676671997E-2</v>
      </c>
      <c r="L445" s="2">
        <f t="shared" si="69"/>
        <v>4.3420078169784028E-8</v>
      </c>
      <c r="M445" s="2">
        <f t="shared" si="70"/>
        <v>3.6005659296776771E-5</v>
      </c>
      <c r="N445" s="2">
        <f t="shared" si="71"/>
        <v>4.8900504225256396E-10</v>
      </c>
      <c r="O445" s="2">
        <f t="shared" si="72"/>
        <v>1.0654911324292452E-7</v>
      </c>
      <c r="P445" s="2">
        <f t="shared" si="73"/>
        <v>5.4925132526261087E-10</v>
      </c>
      <c r="Q445" s="2">
        <f t="shared" si="76"/>
        <v>0.98121360770282173</v>
      </c>
      <c r="R445" s="2">
        <f t="shared" si="74"/>
        <v>196.85162432640001</v>
      </c>
    </row>
    <row r="446" spans="5:18" x14ac:dyDescent="0.25">
      <c r="E446" s="2">
        <f t="shared" si="75"/>
        <v>445</v>
      </c>
      <c r="I446" s="2">
        <f t="shared" si="66"/>
        <v>4.8901168368570845E-10</v>
      </c>
      <c r="J446" s="2">
        <f t="shared" si="67"/>
        <v>1.0686535265595768E-7</v>
      </c>
      <c r="K446" s="2">
        <f t="shared" si="68"/>
        <v>-6.9488779676671997E-2</v>
      </c>
      <c r="L446" s="2">
        <f t="shared" si="69"/>
        <v>4.3420078169784028E-8</v>
      </c>
      <c r="M446" s="2">
        <f t="shared" si="70"/>
        <v>3.6005659296776771E-5</v>
      </c>
      <c r="N446" s="2">
        <f t="shared" si="71"/>
        <v>4.8900504225256396E-10</v>
      </c>
      <c r="O446" s="2">
        <f t="shared" si="72"/>
        <v>1.0654911324292452E-7</v>
      </c>
      <c r="P446" s="2">
        <f t="shared" si="73"/>
        <v>5.4925132526261087E-10</v>
      </c>
      <c r="Q446" s="2">
        <f t="shared" si="76"/>
        <v>0.98121360770282173</v>
      </c>
      <c r="R446" s="2">
        <f t="shared" si="74"/>
        <v>196.85162432640001</v>
      </c>
    </row>
    <row r="447" spans="5:18" x14ac:dyDescent="0.25">
      <c r="E447" s="2">
        <f t="shared" si="75"/>
        <v>446</v>
      </c>
      <c r="I447" s="2">
        <f t="shared" si="66"/>
        <v>4.8901168368570845E-10</v>
      </c>
      <c r="J447" s="2">
        <f t="shared" si="67"/>
        <v>1.0686535265595768E-7</v>
      </c>
      <c r="K447" s="2">
        <f t="shared" si="68"/>
        <v>-6.9488779676671997E-2</v>
      </c>
      <c r="L447" s="2">
        <f t="shared" si="69"/>
        <v>4.3420078169784028E-8</v>
      </c>
      <c r="M447" s="2">
        <f t="shared" si="70"/>
        <v>3.6005659296776771E-5</v>
      </c>
      <c r="N447" s="2">
        <f t="shared" si="71"/>
        <v>4.8900504225256396E-10</v>
      </c>
      <c r="O447" s="2">
        <f t="shared" si="72"/>
        <v>1.0654911324292452E-7</v>
      </c>
      <c r="P447" s="2">
        <f t="shared" si="73"/>
        <v>5.4925132526261087E-10</v>
      </c>
      <c r="Q447" s="2">
        <f t="shared" si="76"/>
        <v>0.98121360770282173</v>
      </c>
      <c r="R447" s="2">
        <f t="shared" si="74"/>
        <v>196.85162432640001</v>
      </c>
    </row>
    <row r="448" spans="5:18" x14ac:dyDescent="0.25">
      <c r="E448" s="2">
        <f t="shared" si="75"/>
        <v>447</v>
      </c>
      <c r="I448" s="2">
        <f t="shared" si="66"/>
        <v>4.8901168368570845E-10</v>
      </c>
      <c r="J448" s="2">
        <f t="shared" si="67"/>
        <v>1.0686535265595768E-7</v>
      </c>
      <c r="K448" s="2">
        <f t="shared" si="68"/>
        <v>-6.9488779676671997E-2</v>
      </c>
      <c r="L448" s="2">
        <f t="shared" si="69"/>
        <v>4.3420078169784028E-8</v>
      </c>
      <c r="M448" s="2">
        <f t="shared" si="70"/>
        <v>3.6005659296776771E-5</v>
      </c>
      <c r="N448" s="2">
        <f t="shared" si="71"/>
        <v>4.8900504225256396E-10</v>
      </c>
      <c r="O448" s="2">
        <f t="shared" si="72"/>
        <v>1.0654911324292452E-7</v>
      </c>
      <c r="P448" s="2">
        <f t="shared" si="73"/>
        <v>5.4925132526261087E-10</v>
      </c>
      <c r="Q448" s="2">
        <f t="shared" si="76"/>
        <v>0.98121360770282173</v>
      </c>
      <c r="R448" s="2">
        <f t="shared" si="74"/>
        <v>196.85162432640001</v>
      </c>
    </row>
    <row r="449" spans="5:18" x14ac:dyDescent="0.25">
      <c r="E449" s="2">
        <f t="shared" si="75"/>
        <v>448</v>
      </c>
      <c r="I449" s="2">
        <f t="shared" si="66"/>
        <v>4.8901168368570845E-10</v>
      </c>
      <c r="J449" s="2">
        <f t="shared" si="67"/>
        <v>1.0686535265595768E-7</v>
      </c>
      <c r="K449" s="2">
        <f t="shared" si="68"/>
        <v>-6.9488779676671997E-2</v>
      </c>
      <c r="L449" s="2">
        <f t="shared" si="69"/>
        <v>4.3420078169784028E-8</v>
      </c>
      <c r="M449" s="2">
        <f t="shared" si="70"/>
        <v>3.6005659296776771E-5</v>
      </c>
      <c r="N449" s="2">
        <f t="shared" si="71"/>
        <v>4.8900504225256396E-10</v>
      </c>
      <c r="O449" s="2">
        <f t="shared" si="72"/>
        <v>1.0654911324292452E-7</v>
      </c>
      <c r="P449" s="2">
        <f t="shared" si="73"/>
        <v>5.4925132526261087E-10</v>
      </c>
      <c r="Q449" s="2">
        <f t="shared" si="76"/>
        <v>0.98121360770282173</v>
      </c>
      <c r="R449" s="2">
        <f t="shared" si="74"/>
        <v>196.85162432640001</v>
      </c>
    </row>
    <row r="450" spans="5:18" x14ac:dyDescent="0.25">
      <c r="E450" s="2">
        <f t="shared" si="75"/>
        <v>449</v>
      </c>
      <c r="I450" s="2">
        <f t="shared" si="66"/>
        <v>4.8901168368570845E-10</v>
      </c>
      <c r="J450" s="2">
        <f t="shared" si="67"/>
        <v>1.0686535265595768E-7</v>
      </c>
      <c r="K450" s="2">
        <f t="shared" si="68"/>
        <v>-6.9488779676671997E-2</v>
      </c>
      <c r="L450" s="2">
        <f t="shared" si="69"/>
        <v>4.3420078169784028E-8</v>
      </c>
      <c r="M450" s="2">
        <f t="shared" si="70"/>
        <v>3.6005659296776771E-5</v>
      </c>
      <c r="N450" s="2">
        <f t="shared" si="71"/>
        <v>4.8900504225256396E-10</v>
      </c>
      <c r="O450" s="2">
        <f t="shared" si="72"/>
        <v>1.0654911324292452E-7</v>
      </c>
      <c r="P450" s="2">
        <f t="shared" si="73"/>
        <v>5.4925132526261087E-10</v>
      </c>
      <c r="Q450" s="2">
        <f t="shared" si="76"/>
        <v>0.98121360770282173</v>
      </c>
      <c r="R450" s="2">
        <f t="shared" si="74"/>
        <v>196.85162432640001</v>
      </c>
    </row>
    <row r="451" spans="5:18" x14ac:dyDescent="0.25">
      <c r="E451" s="2">
        <f t="shared" si="75"/>
        <v>450</v>
      </c>
      <c r="I451" s="2">
        <f t="shared" ref="I451:I514" si="77">$B$1*EXP(-$B$2/(273.15+G451)/8.31)</f>
        <v>4.8901168368570845E-10</v>
      </c>
      <c r="J451" s="2">
        <f t="shared" ref="J451:J514" si="78">$B$3*EXP(-$B$4/(273.15+G451)/8.31)</f>
        <v>1.0686535265595768E-7</v>
      </c>
      <c r="K451" s="2">
        <f t="shared" ref="K451:K514" si="79">0.00048*(G451-R451)+0.025</f>
        <v>-6.9488779676671997E-2</v>
      </c>
      <c r="L451" s="2">
        <f t="shared" ref="L451:L514" si="80">$B$11*EXP(-$B$12/(273.15+G451)/8.31)</f>
        <v>4.3420078169784028E-8</v>
      </c>
      <c r="M451" s="2">
        <f t="shared" ref="M451:M514" si="81">L451*EXP(-$B$13/K451)</f>
        <v>3.6005659296776771E-5</v>
      </c>
      <c r="N451" s="2">
        <f t="shared" ref="N451:N514" si="82">I451*M451/(I451+M451)</f>
        <v>4.8900504225256396E-10</v>
      </c>
      <c r="O451" s="2">
        <f t="shared" ref="O451:O514" si="83">J451*M451/(J451+M451)</f>
        <v>1.0654911324292452E-7</v>
      </c>
      <c r="P451" s="2">
        <f t="shared" ref="P451:P514" si="84">N451*(1-Q451)^$B$6+O451*Q451^$B$5*(1-Q451)^$B$7</f>
        <v>5.4925132526261087E-10</v>
      </c>
      <c r="Q451" s="2">
        <f t="shared" si="76"/>
        <v>0.98121360770282173</v>
      </c>
      <c r="R451" s="2">
        <f t="shared" ref="R451:R514" si="85">$B$8+($B$9-$B$8)*$B$10*Q451/(1-(1-$B$10)*Q451)</f>
        <v>196.85162432640001</v>
      </c>
    </row>
    <row r="452" spans="5:18" x14ac:dyDescent="0.25">
      <c r="E452" s="2">
        <f t="shared" ref="E452:E515" si="86">E451+1</f>
        <v>451</v>
      </c>
      <c r="I452" s="2">
        <f t="shared" si="77"/>
        <v>4.8901168368570845E-10</v>
      </c>
      <c r="J452" s="2">
        <f t="shared" si="78"/>
        <v>1.0686535265595768E-7</v>
      </c>
      <c r="K452" s="2">
        <f t="shared" si="79"/>
        <v>-6.9488779676671997E-2</v>
      </c>
      <c r="L452" s="2">
        <f t="shared" si="80"/>
        <v>4.3420078169784028E-8</v>
      </c>
      <c r="M452" s="2">
        <f t="shared" si="81"/>
        <v>3.6005659296776771E-5</v>
      </c>
      <c r="N452" s="2">
        <f t="shared" si="82"/>
        <v>4.8900504225256396E-10</v>
      </c>
      <c r="O452" s="2">
        <f t="shared" si="83"/>
        <v>1.0654911324292452E-7</v>
      </c>
      <c r="P452" s="2">
        <f t="shared" si="84"/>
        <v>5.4925132526261087E-10</v>
      </c>
      <c r="Q452" s="2">
        <f t="shared" ref="Q452:Q515" si="87">Q451+P451*(F452-F451)</f>
        <v>0.98121360770282173</v>
      </c>
      <c r="R452" s="2">
        <f t="shared" si="85"/>
        <v>196.85162432640001</v>
      </c>
    </row>
    <row r="453" spans="5:18" x14ac:dyDescent="0.25">
      <c r="E453" s="2">
        <f t="shared" si="86"/>
        <v>452</v>
      </c>
      <c r="I453" s="2">
        <f t="shared" si="77"/>
        <v>4.8901168368570845E-10</v>
      </c>
      <c r="J453" s="2">
        <f t="shared" si="78"/>
        <v>1.0686535265595768E-7</v>
      </c>
      <c r="K453" s="2">
        <f t="shared" si="79"/>
        <v>-6.9488779676671997E-2</v>
      </c>
      <c r="L453" s="2">
        <f t="shared" si="80"/>
        <v>4.3420078169784028E-8</v>
      </c>
      <c r="M453" s="2">
        <f t="shared" si="81"/>
        <v>3.6005659296776771E-5</v>
      </c>
      <c r="N453" s="2">
        <f t="shared" si="82"/>
        <v>4.8900504225256396E-10</v>
      </c>
      <c r="O453" s="2">
        <f t="shared" si="83"/>
        <v>1.0654911324292452E-7</v>
      </c>
      <c r="P453" s="2">
        <f t="shared" si="84"/>
        <v>5.4925132526261087E-10</v>
      </c>
      <c r="Q453" s="2">
        <f t="shared" si="87"/>
        <v>0.98121360770282173</v>
      </c>
      <c r="R453" s="2">
        <f t="shared" si="85"/>
        <v>196.85162432640001</v>
      </c>
    </row>
    <row r="454" spans="5:18" x14ac:dyDescent="0.25">
      <c r="E454" s="2">
        <f t="shared" si="86"/>
        <v>453</v>
      </c>
      <c r="I454" s="2">
        <f t="shared" si="77"/>
        <v>4.8901168368570845E-10</v>
      </c>
      <c r="J454" s="2">
        <f t="shared" si="78"/>
        <v>1.0686535265595768E-7</v>
      </c>
      <c r="K454" s="2">
        <f t="shared" si="79"/>
        <v>-6.9488779676671997E-2</v>
      </c>
      <c r="L454" s="2">
        <f t="shared" si="80"/>
        <v>4.3420078169784028E-8</v>
      </c>
      <c r="M454" s="2">
        <f t="shared" si="81"/>
        <v>3.6005659296776771E-5</v>
      </c>
      <c r="N454" s="2">
        <f t="shared" si="82"/>
        <v>4.8900504225256396E-10</v>
      </c>
      <c r="O454" s="2">
        <f t="shared" si="83"/>
        <v>1.0654911324292452E-7</v>
      </c>
      <c r="P454" s="2">
        <f t="shared" si="84"/>
        <v>5.4925132526261087E-10</v>
      </c>
      <c r="Q454" s="2">
        <f t="shared" si="87"/>
        <v>0.98121360770282173</v>
      </c>
      <c r="R454" s="2">
        <f t="shared" si="85"/>
        <v>196.85162432640001</v>
      </c>
    </row>
    <row r="455" spans="5:18" x14ac:dyDescent="0.25">
      <c r="E455" s="2">
        <f t="shared" si="86"/>
        <v>454</v>
      </c>
      <c r="I455" s="2">
        <f t="shared" si="77"/>
        <v>4.8901168368570845E-10</v>
      </c>
      <c r="J455" s="2">
        <f t="shared" si="78"/>
        <v>1.0686535265595768E-7</v>
      </c>
      <c r="K455" s="2">
        <f t="shared" si="79"/>
        <v>-6.9488779676671997E-2</v>
      </c>
      <c r="L455" s="2">
        <f t="shared" si="80"/>
        <v>4.3420078169784028E-8</v>
      </c>
      <c r="M455" s="2">
        <f t="shared" si="81"/>
        <v>3.6005659296776771E-5</v>
      </c>
      <c r="N455" s="2">
        <f t="shared" si="82"/>
        <v>4.8900504225256396E-10</v>
      </c>
      <c r="O455" s="2">
        <f t="shared" si="83"/>
        <v>1.0654911324292452E-7</v>
      </c>
      <c r="P455" s="2">
        <f t="shared" si="84"/>
        <v>5.4925132526261087E-10</v>
      </c>
      <c r="Q455" s="2">
        <f t="shared" si="87"/>
        <v>0.98121360770282173</v>
      </c>
      <c r="R455" s="2">
        <f t="shared" si="85"/>
        <v>196.85162432640001</v>
      </c>
    </row>
    <row r="456" spans="5:18" x14ac:dyDescent="0.25">
      <c r="E456" s="2">
        <f t="shared" si="86"/>
        <v>455</v>
      </c>
      <c r="I456" s="2">
        <f t="shared" si="77"/>
        <v>4.8901168368570845E-10</v>
      </c>
      <c r="J456" s="2">
        <f t="shared" si="78"/>
        <v>1.0686535265595768E-7</v>
      </c>
      <c r="K456" s="2">
        <f t="shared" si="79"/>
        <v>-6.9488779676671997E-2</v>
      </c>
      <c r="L456" s="2">
        <f t="shared" si="80"/>
        <v>4.3420078169784028E-8</v>
      </c>
      <c r="M456" s="2">
        <f t="shared" si="81"/>
        <v>3.6005659296776771E-5</v>
      </c>
      <c r="N456" s="2">
        <f t="shared" si="82"/>
        <v>4.8900504225256396E-10</v>
      </c>
      <c r="O456" s="2">
        <f t="shared" si="83"/>
        <v>1.0654911324292452E-7</v>
      </c>
      <c r="P456" s="2">
        <f t="shared" si="84"/>
        <v>5.4925132526261087E-10</v>
      </c>
      <c r="Q456" s="2">
        <f t="shared" si="87"/>
        <v>0.98121360770282173</v>
      </c>
      <c r="R456" s="2">
        <f t="shared" si="85"/>
        <v>196.85162432640001</v>
      </c>
    </row>
    <row r="457" spans="5:18" x14ac:dyDescent="0.25">
      <c r="E457" s="2">
        <f t="shared" si="86"/>
        <v>456</v>
      </c>
      <c r="I457" s="2">
        <f t="shared" si="77"/>
        <v>4.8901168368570845E-10</v>
      </c>
      <c r="J457" s="2">
        <f t="shared" si="78"/>
        <v>1.0686535265595768E-7</v>
      </c>
      <c r="K457" s="2">
        <f t="shared" si="79"/>
        <v>-6.9488779676671997E-2</v>
      </c>
      <c r="L457" s="2">
        <f t="shared" si="80"/>
        <v>4.3420078169784028E-8</v>
      </c>
      <c r="M457" s="2">
        <f t="shared" si="81"/>
        <v>3.6005659296776771E-5</v>
      </c>
      <c r="N457" s="2">
        <f t="shared" si="82"/>
        <v>4.8900504225256396E-10</v>
      </c>
      <c r="O457" s="2">
        <f t="shared" si="83"/>
        <v>1.0654911324292452E-7</v>
      </c>
      <c r="P457" s="2">
        <f t="shared" si="84"/>
        <v>5.4925132526261087E-10</v>
      </c>
      <c r="Q457" s="2">
        <f t="shared" si="87"/>
        <v>0.98121360770282173</v>
      </c>
      <c r="R457" s="2">
        <f t="shared" si="85"/>
        <v>196.85162432640001</v>
      </c>
    </row>
    <row r="458" spans="5:18" x14ac:dyDescent="0.25">
      <c r="E458" s="2">
        <f t="shared" si="86"/>
        <v>457</v>
      </c>
      <c r="I458" s="2">
        <f t="shared" si="77"/>
        <v>4.8901168368570845E-10</v>
      </c>
      <c r="J458" s="2">
        <f t="shared" si="78"/>
        <v>1.0686535265595768E-7</v>
      </c>
      <c r="K458" s="2">
        <f t="shared" si="79"/>
        <v>-6.9488779676671997E-2</v>
      </c>
      <c r="L458" s="2">
        <f t="shared" si="80"/>
        <v>4.3420078169784028E-8</v>
      </c>
      <c r="M458" s="2">
        <f t="shared" si="81"/>
        <v>3.6005659296776771E-5</v>
      </c>
      <c r="N458" s="2">
        <f t="shared" si="82"/>
        <v>4.8900504225256396E-10</v>
      </c>
      <c r="O458" s="2">
        <f t="shared" si="83"/>
        <v>1.0654911324292452E-7</v>
      </c>
      <c r="P458" s="2">
        <f t="shared" si="84"/>
        <v>5.4925132526261087E-10</v>
      </c>
      <c r="Q458" s="2">
        <f t="shared" si="87"/>
        <v>0.98121360770282173</v>
      </c>
      <c r="R458" s="2">
        <f t="shared" si="85"/>
        <v>196.85162432640001</v>
      </c>
    </row>
    <row r="459" spans="5:18" x14ac:dyDescent="0.25">
      <c r="E459" s="2">
        <f t="shared" si="86"/>
        <v>458</v>
      </c>
      <c r="I459" s="2">
        <f t="shared" si="77"/>
        <v>4.8901168368570845E-10</v>
      </c>
      <c r="J459" s="2">
        <f t="shared" si="78"/>
        <v>1.0686535265595768E-7</v>
      </c>
      <c r="K459" s="2">
        <f t="shared" si="79"/>
        <v>-6.9488779676671997E-2</v>
      </c>
      <c r="L459" s="2">
        <f t="shared" si="80"/>
        <v>4.3420078169784028E-8</v>
      </c>
      <c r="M459" s="2">
        <f t="shared" si="81"/>
        <v>3.6005659296776771E-5</v>
      </c>
      <c r="N459" s="2">
        <f t="shared" si="82"/>
        <v>4.8900504225256396E-10</v>
      </c>
      <c r="O459" s="2">
        <f t="shared" si="83"/>
        <v>1.0654911324292452E-7</v>
      </c>
      <c r="P459" s="2">
        <f t="shared" si="84"/>
        <v>5.4925132526261087E-10</v>
      </c>
      <c r="Q459" s="2">
        <f t="shared" si="87"/>
        <v>0.98121360770282173</v>
      </c>
      <c r="R459" s="2">
        <f t="shared" si="85"/>
        <v>196.85162432640001</v>
      </c>
    </row>
    <row r="460" spans="5:18" x14ac:dyDescent="0.25">
      <c r="E460" s="2">
        <f t="shared" si="86"/>
        <v>459</v>
      </c>
      <c r="I460" s="2">
        <f t="shared" si="77"/>
        <v>4.8901168368570845E-10</v>
      </c>
      <c r="J460" s="2">
        <f t="shared" si="78"/>
        <v>1.0686535265595768E-7</v>
      </c>
      <c r="K460" s="2">
        <f t="shared" si="79"/>
        <v>-6.9488779676671997E-2</v>
      </c>
      <c r="L460" s="2">
        <f t="shared" si="80"/>
        <v>4.3420078169784028E-8</v>
      </c>
      <c r="M460" s="2">
        <f t="shared" si="81"/>
        <v>3.6005659296776771E-5</v>
      </c>
      <c r="N460" s="2">
        <f t="shared" si="82"/>
        <v>4.8900504225256396E-10</v>
      </c>
      <c r="O460" s="2">
        <f t="shared" si="83"/>
        <v>1.0654911324292452E-7</v>
      </c>
      <c r="P460" s="2">
        <f t="shared" si="84"/>
        <v>5.4925132526261087E-10</v>
      </c>
      <c r="Q460" s="2">
        <f t="shared" si="87"/>
        <v>0.98121360770282173</v>
      </c>
      <c r="R460" s="2">
        <f t="shared" si="85"/>
        <v>196.85162432640001</v>
      </c>
    </row>
    <row r="461" spans="5:18" x14ac:dyDescent="0.25">
      <c r="E461" s="2">
        <f t="shared" si="86"/>
        <v>460</v>
      </c>
      <c r="I461" s="2">
        <f t="shared" si="77"/>
        <v>4.8901168368570845E-10</v>
      </c>
      <c r="J461" s="2">
        <f t="shared" si="78"/>
        <v>1.0686535265595768E-7</v>
      </c>
      <c r="K461" s="2">
        <f t="shared" si="79"/>
        <v>-6.9488779676671997E-2</v>
      </c>
      <c r="L461" s="2">
        <f t="shared" si="80"/>
        <v>4.3420078169784028E-8</v>
      </c>
      <c r="M461" s="2">
        <f t="shared" si="81"/>
        <v>3.6005659296776771E-5</v>
      </c>
      <c r="N461" s="2">
        <f t="shared" si="82"/>
        <v>4.8900504225256396E-10</v>
      </c>
      <c r="O461" s="2">
        <f t="shared" si="83"/>
        <v>1.0654911324292452E-7</v>
      </c>
      <c r="P461" s="2">
        <f t="shared" si="84"/>
        <v>5.4925132526261087E-10</v>
      </c>
      <c r="Q461" s="2">
        <f t="shared" si="87"/>
        <v>0.98121360770282173</v>
      </c>
      <c r="R461" s="2">
        <f t="shared" si="85"/>
        <v>196.85162432640001</v>
      </c>
    </row>
    <row r="462" spans="5:18" x14ac:dyDescent="0.25">
      <c r="E462" s="2">
        <f t="shared" si="86"/>
        <v>461</v>
      </c>
      <c r="I462" s="2">
        <f t="shared" si="77"/>
        <v>4.8901168368570845E-10</v>
      </c>
      <c r="J462" s="2">
        <f t="shared" si="78"/>
        <v>1.0686535265595768E-7</v>
      </c>
      <c r="K462" s="2">
        <f t="shared" si="79"/>
        <v>-6.9488779676671997E-2</v>
      </c>
      <c r="L462" s="2">
        <f t="shared" si="80"/>
        <v>4.3420078169784028E-8</v>
      </c>
      <c r="M462" s="2">
        <f t="shared" si="81"/>
        <v>3.6005659296776771E-5</v>
      </c>
      <c r="N462" s="2">
        <f t="shared" si="82"/>
        <v>4.8900504225256396E-10</v>
      </c>
      <c r="O462" s="2">
        <f t="shared" si="83"/>
        <v>1.0654911324292452E-7</v>
      </c>
      <c r="P462" s="2">
        <f t="shared" si="84"/>
        <v>5.4925132526261087E-10</v>
      </c>
      <c r="Q462" s="2">
        <f t="shared" si="87"/>
        <v>0.98121360770282173</v>
      </c>
      <c r="R462" s="2">
        <f t="shared" si="85"/>
        <v>196.85162432640001</v>
      </c>
    </row>
    <row r="463" spans="5:18" x14ac:dyDescent="0.25">
      <c r="E463" s="2">
        <f t="shared" si="86"/>
        <v>462</v>
      </c>
      <c r="I463" s="2">
        <f t="shared" si="77"/>
        <v>4.8901168368570845E-10</v>
      </c>
      <c r="J463" s="2">
        <f t="shared" si="78"/>
        <v>1.0686535265595768E-7</v>
      </c>
      <c r="K463" s="2">
        <f t="shared" si="79"/>
        <v>-6.9488779676671997E-2</v>
      </c>
      <c r="L463" s="2">
        <f t="shared" si="80"/>
        <v>4.3420078169784028E-8</v>
      </c>
      <c r="M463" s="2">
        <f t="shared" si="81"/>
        <v>3.6005659296776771E-5</v>
      </c>
      <c r="N463" s="2">
        <f t="shared" si="82"/>
        <v>4.8900504225256396E-10</v>
      </c>
      <c r="O463" s="2">
        <f t="shared" si="83"/>
        <v>1.0654911324292452E-7</v>
      </c>
      <c r="P463" s="2">
        <f t="shared" si="84"/>
        <v>5.4925132526261087E-10</v>
      </c>
      <c r="Q463" s="2">
        <f t="shared" si="87"/>
        <v>0.98121360770282173</v>
      </c>
      <c r="R463" s="2">
        <f t="shared" si="85"/>
        <v>196.85162432640001</v>
      </c>
    </row>
    <row r="464" spans="5:18" x14ac:dyDescent="0.25">
      <c r="E464" s="2">
        <f t="shared" si="86"/>
        <v>463</v>
      </c>
      <c r="I464" s="2">
        <f t="shared" si="77"/>
        <v>4.8901168368570845E-10</v>
      </c>
      <c r="J464" s="2">
        <f t="shared" si="78"/>
        <v>1.0686535265595768E-7</v>
      </c>
      <c r="K464" s="2">
        <f t="shared" si="79"/>
        <v>-6.9488779676671997E-2</v>
      </c>
      <c r="L464" s="2">
        <f t="shared" si="80"/>
        <v>4.3420078169784028E-8</v>
      </c>
      <c r="M464" s="2">
        <f t="shared" si="81"/>
        <v>3.6005659296776771E-5</v>
      </c>
      <c r="N464" s="2">
        <f t="shared" si="82"/>
        <v>4.8900504225256396E-10</v>
      </c>
      <c r="O464" s="2">
        <f t="shared" si="83"/>
        <v>1.0654911324292452E-7</v>
      </c>
      <c r="P464" s="2">
        <f t="shared" si="84"/>
        <v>5.4925132526261087E-10</v>
      </c>
      <c r="Q464" s="2">
        <f t="shared" si="87"/>
        <v>0.98121360770282173</v>
      </c>
      <c r="R464" s="2">
        <f t="shared" si="85"/>
        <v>196.85162432640001</v>
      </c>
    </row>
    <row r="465" spans="5:18" x14ac:dyDescent="0.25">
      <c r="E465" s="2">
        <f t="shared" si="86"/>
        <v>464</v>
      </c>
      <c r="I465" s="2">
        <f t="shared" si="77"/>
        <v>4.8901168368570845E-10</v>
      </c>
      <c r="J465" s="2">
        <f t="shared" si="78"/>
        <v>1.0686535265595768E-7</v>
      </c>
      <c r="K465" s="2">
        <f t="shared" si="79"/>
        <v>-6.9488779676671997E-2</v>
      </c>
      <c r="L465" s="2">
        <f t="shared" si="80"/>
        <v>4.3420078169784028E-8</v>
      </c>
      <c r="M465" s="2">
        <f t="shared" si="81"/>
        <v>3.6005659296776771E-5</v>
      </c>
      <c r="N465" s="2">
        <f t="shared" si="82"/>
        <v>4.8900504225256396E-10</v>
      </c>
      <c r="O465" s="2">
        <f t="shared" si="83"/>
        <v>1.0654911324292452E-7</v>
      </c>
      <c r="P465" s="2">
        <f t="shared" si="84"/>
        <v>5.4925132526261087E-10</v>
      </c>
      <c r="Q465" s="2">
        <f t="shared" si="87"/>
        <v>0.98121360770282173</v>
      </c>
      <c r="R465" s="2">
        <f t="shared" si="85"/>
        <v>196.85162432640001</v>
      </c>
    </row>
    <row r="466" spans="5:18" x14ac:dyDescent="0.25">
      <c r="E466" s="2">
        <f t="shared" si="86"/>
        <v>465</v>
      </c>
      <c r="I466" s="2">
        <f t="shared" si="77"/>
        <v>4.8901168368570845E-10</v>
      </c>
      <c r="J466" s="2">
        <f t="shared" si="78"/>
        <v>1.0686535265595768E-7</v>
      </c>
      <c r="K466" s="2">
        <f t="shared" si="79"/>
        <v>-6.9488779676671997E-2</v>
      </c>
      <c r="L466" s="2">
        <f t="shared" si="80"/>
        <v>4.3420078169784028E-8</v>
      </c>
      <c r="M466" s="2">
        <f t="shared" si="81"/>
        <v>3.6005659296776771E-5</v>
      </c>
      <c r="N466" s="2">
        <f t="shared" si="82"/>
        <v>4.8900504225256396E-10</v>
      </c>
      <c r="O466" s="2">
        <f t="shared" si="83"/>
        <v>1.0654911324292452E-7</v>
      </c>
      <c r="P466" s="2">
        <f t="shared" si="84"/>
        <v>5.4925132526261087E-10</v>
      </c>
      <c r="Q466" s="2">
        <f t="shared" si="87"/>
        <v>0.98121360770282173</v>
      </c>
      <c r="R466" s="2">
        <f t="shared" si="85"/>
        <v>196.85162432640001</v>
      </c>
    </row>
    <row r="467" spans="5:18" x14ac:dyDescent="0.25">
      <c r="E467" s="2">
        <f t="shared" si="86"/>
        <v>466</v>
      </c>
      <c r="I467" s="2">
        <f t="shared" si="77"/>
        <v>4.8901168368570845E-10</v>
      </c>
      <c r="J467" s="2">
        <f t="shared" si="78"/>
        <v>1.0686535265595768E-7</v>
      </c>
      <c r="K467" s="2">
        <f t="shared" si="79"/>
        <v>-6.9488779676671997E-2</v>
      </c>
      <c r="L467" s="2">
        <f t="shared" si="80"/>
        <v>4.3420078169784028E-8</v>
      </c>
      <c r="M467" s="2">
        <f t="shared" si="81"/>
        <v>3.6005659296776771E-5</v>
      </c>
      <c r="N467" s="2">
        <f t="shared" si="82"/>
        <v>4.8900504225256396E-10</v>
      </c>
      <c r="O467" s="2">
        <f t="shared" si="83"/>
        <v>1.0654911324292452E-7</v>
      </c>
      <c r="P467" s="2">
        <f t="shared" si="84"/>
        <v>5.4925132526261087E-10</v>
      </c>
      <c r="Q467" s="2">
        <f t="shared" si="87"/>
        <v>0.98121360770282173</v>
      </c>
      <c r="R467" s="2">
        <f t="shared" si="85"/>
        <v>196.85162432640001</v>
      </c>
    </row>
    <row r="468" spans="5:18" x14ac:dyDescent="0.25">
      <c r="E468" s="2">
        <f t="shared" si="86"/>
        <v>467</v>
      </c>
      <c r="I468" s="2">
        <f t="shared" si="77"/>
        <v>4.8901168368570845E-10</v>
      </c>
      <c r="J468" s="2">
        <f t="shared" si="78"/>
        <v>1.0686535265595768E-7</v>
      </c>
      <c r="K468" s="2">
        <f t="shared" si="79"/>
        <v>-6.9488779676671997E-2</v>
      </c>
      <c r="L468" s="2">
        <f t="shared" si="80"/>
        <v>4.3420078169784028E-8</v>
      </c>
      <c r="M468" s="2">
        <f t="shared" si="81"/>
        <v>3.6005659296776771E-5</v>
      </c>
      <c r="N468" s="2">
        <f t="shared" si="82"/>
        <v>4.8900504225256396E-10</v>
      </c>
      <c r="O468" s="2">
        <f t="shared" si="83"/>
        <v>1.0654911324292452E-7</v>
      </c>
      <c r="P468" s="2">
        <f t="shared" si="84"/>
        <v>5.4925132526261087E-10</v>
      </c>
      <c r="Q468" s="2">
        <f t="shared" si="87"/>
        <v>0.98121360770282173</v>
      </c>
      <c r="R468" s="2">
        <f t="shared" si="85"/>
        <v>196.85162432640001</v>
      </c>
    </row>
    <row r="469" spans="5:18" x14ac:dyDescent="0.25">
      <c r="E469" s="2">
        <f t="shared" si="86"/>
        <v>468</v>
      </c>
      <c r="I469" s="2">
        <f t="shared" si="77"/>
        <v>4.8901168368570845E-10</v>
      </c>
      <c r="J469" s="2">
        <f t="shared" si="78"/>
        <v>1.0686535265595768E-7</v>
      </c>
      <c r="K469" s="2">
        <f t="shared" si="79"/>
        <v>-6.9488779676671997E-2</v>
      </c>
      <c r="L469" s="2">
        <f t="shared" si="80"/>
        <v>4.3420078169784028E-8</v>
      </c>
      <c r="M469" s="2">
        <f t="shared" si="81"/>
        <v>3.6005659296776771E-5</v>
      </c>
      <c r="N469" s="2">
        <f t="shared" si="82"/>
        <v>4.8900504225256396E-10</v>
      </c>
      <c r="O469" s="2">
        <f t="shared" si="83"/>
        <v>1.0654911324292452E-7</v>
      </c>
      <c r="P469" s="2">
        <f t="shared" si="84"/>
        <v>5.4925132526261087E-10</v>
      </c>
      <c r="Q469" s="2">
        <f t="shared" si="87"/>
        <v>0.98121360770282173</v>
      </c>
      <c r="R469" s="2">
        <f t="shared" si="85"/>
        <v>196.85162432640001</v>
      </c>
    </row>
    <row r="470" spans="5:18" x14ac:dyDescent="0.25">
      <c r="E470" s="2">
        <f t="shared" si="86"/>
        <v>469</v>
      </c>
      <c r="I470" s="2">
        <f t="shared" si="77"/>
        <v>4.8901168368570845E-10</v>
      </c>
      <c r="J470" s="2">
        <f t="shared" si="78"/>
        <v>1.0686535265595768E-7</v>
      </c>
      <c r="K470" s="2">
        <f t="shared" si="79"/>
        <v>-6.9488779676671997E-2</v>
      </c>
      <c r="L470" s="2">
        <f t="shared" si="80"/>
        <v>4.3420078169784028E-8</v>
      </c>
      <c r="M470" s="2">
        <f t="shared" si="81"/>
        <v>3.6005659296776771E-5</v>
      </c>
      <c r="N470" s="2">
        <f t="shared" si="82"/>
        <v>4.8900504225256396E-10</v>
      </c>
      <c r="O470" s="2">
        <f t="shared" si="83"/>
        <v>1.0654911324292452E-7</v>
      </c>
      <c r="P470" s="2">
        <f t="shared" si="84"/>
        <v>5.4925132526261087E-10</v>
      </c>
      <c r="Q470" s="2">
        <f t="shared" si="87"/>
        <v>0.98121360770282173</v>
      </c>
      <c r="R470" s="2">
        <f t="shared" si="85"/>
        <v>196.85162432640001</v>
      </c>
    </row>
    <row r="471" spans="5:18" x14ac:dyDescent="0.25">
      <c r="E471" s="2">
        <f t="shared" si="86"/>
        <v>470</v>
      </c>
      <c r="I471" s="2">
        <f t="shared" si="77"/>
        <v>4.8901168368570845E-10</v>
      </c>
      <c r="J471" s="2">
        <f t="shared" si="78"/>
        <v>1.0686535265595768E-7</v>
      </c>
      <c r="K471" s="2">
        <f t="shared" si="79"/>
        <v>-6.9488779676671997E-2</v>
      </c>
      <c r="L471" s="2">
        <f t="shared" si="80"/>
        <v>4.3420078169784028E-8</v>
      </c>
      <c r="M471" s="2">
        <f t="shared" si="81"/>
        <v>3.6005659296776771E-5</v>
      </c>
      <c r="N471" s="2">
        <f t="shared" si="82"/>
        <v>4.8900504225256396E-10</v>
      </c>
      <c r="O471" s="2">
        <f t="shared" si="83"/>
        <v>1.0654911324292452E-7</v>
      </c>
      <c r="P471" s="2">
        <f t="shared" si="84"/>
        <v>5.4925132526261087E-10</v>
      </c>
      <c r="Q471" s="2">
        <f t="shared" si="87"/>
        <v>0.98121360770282173</v>
      </c>
      <c r="R471" s="2">
        <f t="shared" si="85"/>
        <v>196.85162432640001</v>
      </c>
    </row>
    <row r="472" spans="5:18" x14ac:dyDescent="0.25">
      <c r="E472" s="2">
        <f t="shared" si="86"/>
        <v>471</v>
      </c>
      <c r="I472" s="2">
        <f t="shared" si="77"/>
        <v>4.8901168368570845E-10</v>
      </c>
      <c r="J472" s="2">
        <f t="shared" si="78"/>
        <v>1.0686535265595768E-7</v>
      </c>
      <c r="K472" s="2">
        <f t="shared" si="79"/>
        <v>-6.9488779676671997E-2</v>
      </c>
      <c r="L472" s="2">
        <f t="shared" si="80"/>
        <v>4.3420078169784028E-8</v>
      </c>
      <c r="M472" s="2">
        <f t="shared" si="81"/>
        <v>3.6005659296776771E-5</v>
      </c>
      <c r="N472" s="2">
        <f t="shared" si="82"/>
        <v>4.8900504225256396E-10</v>
      </c>
      <c r="O472" s="2">
        <f t="shared" si="83"/>
        <v>1.0654911324292452E-7</v>
      </c>
      <c r="P472" s="2">
        <f t="shared" si="84"/>
        <v>5.4925132526261087E-10</v>
      </c>
      <c r="Q472" s="2">
        <f t="shared" si="87"/>
        <v>0.98121360770282173</v>
      </c>
      <c r="R472" s="2">
        <f t="shared" si="85"/>
        <v>196.85162432640001</v>
      </c>
    </row>
    <row r="473" spans="5:18" x14ac:dyDescent="0.25">
      <c r="E473" s="2">
        <f t="shared" si="86"/>
        <v>472</v>
      </c>
      <c r="I473" s="2">
        <f t="shared" si="77"/>
        <v>4.8901168368570845E-10</v>
      </c>
      <c r="J473" s="2">
        <f t="shared" si="78"/>
        <v>1.0686535265595768E-7</v>
      </c>
      <c r="K473" s="2">
        <f t="shared" si="79"/>
        <v>-6.9488779676671997E-2</v>
      </c>
      <c r="L473" s="2">
        <f t="shared" si="80"/>
        <v>4.3420078169784028E-8</v>
      </c>
      <c r="M473" s="2">
        <f t="shared" si="81"/>
        <v>3.6005659296776771E-5</v>
      </c>
      <c r="N473" s="2">
        <f t="shared" si="82"/>
        <v>4.8900504225256396E-10</v>
      </c>
      <c r="O473" s="2">
        <f t="shared" si="83"/>
        <v>1.0654911324292452E-7</v>
      </c>
      <c r="P473" s="2">
        <f t="shared" si="84"/>
        <v>5.4925132526261087E-10</v>
      </c>
      <c r="Q473" s="2">
        <f t="shared" si="87"/>
        <v>0.98121360770282173</v>
      </c>
      <c r="R473" s="2">
        <f t="shared" si="85"/>
        <v>196.85162432640001</v>
      </c>
    </row>
    <row r="474" spans="5:18" x14ac:dyDescent="0.25">
      <c r="E474" s="2">
        <f t="shared" si="86"/>
        <v>473</v>
      </c>
      <c r="I474" s="2">
        <f t="shared" si="77"/>
        <v>4.8901168368570845E-10</v>
      </c>
      <c r="J474" s="2">
        <f t="shared" si="78"/>
        <v>1.0686535265595768E-7</v>
      </c>
      <c r="K474" s="2">
        <f t="shared" si="79"/>
        <v>-6.9488779676671997E-2</v>
      </c>
      <c r="L474" s="2">
        <f t="shared" si="80"/>
        <v>4.3420078169784028E-8</v>
      </c>
      <c r="M474" s="2">
        <f t="shared" si="81"/>
        <v>3.6005659296776771E-5</v>
      </c>
      <c r="N474" s="2">
        <f t="shared" si="82"/>
        <v>4.8900504225256396E-10</v>
      </c>
      <c r="O474" s="2">
        <f t="shared" si="83"/>
        <v>1.0654911324292452E-7</v>
      </c>
      <c r="P474" s="2">
        <f t="shared" si="84"/>
        <v>5.4925132526261087E-10</v>
      </c>
      <c r="Q474" s="2">
        <f t="shared" si="87"/>
        <v>0.98121360770282173</v>
      </c>
      <c r="R474" s="2">
        <f t="shared" si="85"/>
        <v>196.85162432640001</v>
      </c>
    </row>
    <row r="475" spans="5:18" x14ac:dyDescent="0.25">
      <c r="E475" s="2">
        <f t="shared" si="86"/>
        <v>474</v>
      </c>
      <c r="I475" s="2">
        <f t="shared" si="77"/>
        <v>4.8901168368570845E-10</v>
      </c>
      <c r="J475" s="2">
        <f t="shared" si="78"/>
        <v>1.0686535265595768E-7</v>
      </c>
      <c r="K475" s="2">
        <f t="shared" si="79"/>
        <v>-6.9488779676671997E-2</v>
      </c>
      <c r="L475" s="2">
        <f t="shared" si="80"/>
        <v>4.3420078169784028E-8</v>
      </c>
      <c r="M475" s="2">
        <f t="shared" si="81"/>
        <v>3.6005659296776771E-5</v>
      </c>
      <c r="N475" s="2">
        <f t="shared" si="82"/>
        <v>4.8900504225256396E-10</v>
      </c>
      <c r="O475" s="2">
        <f t="shared" si="83"/>
        <v>1.0654911324292452E-7</v>
      </c>
      <c r="P475" s="2">
        <f t="shared" si="84"/>
        <v>5.4925132526261087E-10</v>
      </c>
      <c r="Q475" s="2">
        <f t="shared" si="87"/>
        <v>0.98121360770282173</v>
      </c>
      <c r="R475" s="2">
        <f t="shared" si="85"/>
        <v>196.85162432640001</v>
      </c>
    </row>
    <row r="476" spans="5:18" x14ac:dyDescent="0.25">
      <c r="E476" s="2">
        <f t="shared" si="86"/>
        <v>475</v>
      </c>
      <c r="I476" s="2">
        <f t="shared" si="77"/>
        <v>4.8901168368570845E-10</v>
      </c>
      <c r="J476" s="2">
        <f t="shared" si="78"/>
        <v>1.0686535265595768E-7</v>
      </c>
      <c r="K476" s="2">
        <f t="shared" si="79"/>
        <v>-6.9488779676671997E-2</v>
      </c>
      <c r="L476" s="2">
        <f t="shared" si="80"/>
        <v>4.3420078169784028E-8</v>
      </c>
      <c r="M476" s="2">
        <f t="shared" si="81"/>
        <v>3.6005659296776771E-5</v>
      </c>
      <c r="N476" s="2">
        <f t="shared" si="82"/>
        <v>4.8900504225256396E-10</v>
      </c>
      <c r="O476" s="2">
        <f t="shared" si="83"/>
        <v>1.0654911324292452E-7</v>
      </c>
      <c r="P476" s="2">
        <f t="shared" si="84"/>
        <v>5.4925132526261087E-10</v>
      </c>
      <c r="Q476" s="2">
        <f t="shared" si="87"/>
        <v>0.98121360770282173</v>
      </c>
      <c r="R476" s="2">
        <f t="shared" si="85"/>
        <v>196.85162432640001</v>
      </c>
    </row>
    <row r="477" spans="5:18" x14ac:dyDescent="0.25">
      <c r="E477" s="2">
        <f t="shared" si="86"/>
        <v>476</v>
      </c>
      <c r="I477" s="2">
        <f t="shared" si="77"/>
        <v>4.8901168368570845E-10</v>
      </c>
      <c r="J477" s="2">
        <f t="shared" si="78"/>
        <v>1.0686535265595768E-7</v>
      </c>
      <c r="K477" s="2">
        <f t="shared" si="79"/>
        <v>-6.9488779676671997E-2</v>
      </c>
      <c r="L477" s="2">
        <f t="shared" si="80"/>
        <v>4.3420078169784028E-8</v>
      </c>
      <c r="M477" s="2">
        <f t="shared" si="81"/>
        <v>3.6005659296776771E-5</v>
      </c>
      <c r="N477" s="2">
        <f t="shared" si="82"/>
        <v>4.8900504225256396E-10</v>
      </c>
      <c r="O477" s="2">
        <f t="shared" si="83"/>
        <v>1.0654911324292452E-7</v>
      </c>
      <c r="P477" s="2">
        <f t="shared" si="84"/>
        <v>5.4925132526261087E-10</v>
      </c>
      <c r="Q477" s="2">
        <f t="shared" si="87"/>
        <v>0.98121360770282173</v>
      </c>
      <c r="R477" s="2">
        <f t="shared" si="85"/>
        <v>196.85162432640001</v>
      </c>
    </row>
    <row r="478" spans="5:18" x14ac:dyDescent="0.25">
      <c r="E478" s="2">
        <f t="shared" si="86"/>
        <v>477</v>
      </c>
      <c r="I478" s="2">
        <f t="shared" si="77"/>
        <v>4.8901168368570845E-10</v>
      </c>
      <c r="J478" s="2">
        <f t="shared" si="78"/>
        <v>1.0686535265595768E-7</v>
      </c>
      <c r="K478" s="2">
        <f t="shared" si="79"/>
        <v>-6.9488779676671997E-2</v>
      </c>
      <c r="L478" s="2">
        <f t="shared" si="80"/>
        <v>4.3420078169784028E-8</v>
      </c>
      <c r="M478" s="2">
        <f t="shared" si="81"/>
        <v>3.6005659296776771E-5</v>
      </c>
      <c r="N478" s="2">
        <f t="shared" si="82"/>
        <v>4.8900504225256396E-10</v>
      </c>
      <c r="O478" s="2">
        <f t="shared" si="83"/>
        <v>1.0654911324292452E-7</v>
      </c>
      <c r="P478" s="2">
        <f t="shared" si="84"/>
        <v>5.4925132526261087E-10</v>
      </c>
      <c r="Q478" s="2">
        <f t="shared" si="87"/>
        <v>0.98121360770282173</v>
      </c>
      <c r="R478" s="2">
        <f t="shared" si="85"/>
        <v>196.85162432640001</v>
      </c>
    </row>
    <row r="479" spans="5:18" x14ac:dyDescent="0.25">
      <c r="E479" s="2">
        <f t="shared" si="86"/>
        <v>478</v>
      </c>
      <c r="I479" s="2">
        <f t="shared" si="77"/>
        <v>4.8901168368570845E-10</v>
      </c>
      <c r="J479" s="2">
        <f t="shared" si="78"/>
        <v>1.0686535265595768E-7</v>
      </c>
      <c r="K479" s="2">
        <f t="shared" si="79"/>
        <v>-6.9488779676671997E-2</v>
      </c>
      <c r="L479" s="2">
        <f t="shared" si="80"/>
        <v>4.3420078169784028E-8</v>
      </c>
      <c r="M479" s="2">
        <f t="shared" si="81"/>
        <v>3.6005659296776771E-5</v>
      </c>
      <c r="N479" s="2">
        <f t="shared" si="82"/>
        <v>4.8900504225256396E-10</v>
      </c>
      <c r="O479" s="2">
        <f t="shared" si="83"/>
        <v>1.0654911324292452E-7</v>
      </c>
      <c r="P479" s="2">
        <f t="shared" si="84"/>
        <v>5.4925132526261087E-10</v>
      </c>
      <c r="Q479" s="2">
        <f t="shared" si="87"/>
        <v>0.98121360770282173</v>
      </c>
      <c r="R479" s="2">
        <f t="shared" si="85"/>
        <v>196.85162432640001</v>
      </c>
    </row>
    <row r="480" spans="5:18" x14ac:dyDescent="0.25">
      <c r="E480" s="2">
        <f t="shared" si="86"/>
        <v>479</v>
      </c>
      <c r="I480" s="2">
        <f t="shared" si="77"/>
        <v>4.8901168368570845E-10</v>
      </c>
      <c r="J480" s="2">
        <f t="shared" si="78"/>
        <v>1.0686535265595768E-7</v>
      </c>
      <c r="K480" s="2">
        <f t="shared" si="79"/>
        <v>-6.9488779676671997E-2</v>
      </c>
      <c r="L480" s="2">
        <f t="shared" si="80"/>
        <v>4.3420078169784028E-8</v>
      </c>
      <c r="M480" s="2">
        <f t="shared" si="81"/>
        <v>3.6005659296776771E-5</v>
      </c>
      <c r="N480" s="2">
        <f t="shared" si="82"/>
        <v>4.8900504225256396E-10</v>
      </c>
      <c r="O480" s="2">
        <f t="shared" si="83"/>
        <v>1.0654911324292452E-7</v>
      </c>
      <c r="P480" s="2">
        <f t="shared" si="84"/>
        <v>5.4925132526261087E-10</v>
      </c>
      <c r="Q480" s="2">
        <f t="shared" si="87"/>
        <v>0.98121360770282173</v>
      </c>
      <c r="R480" s="2">
        <f t="shared" si="85"/>
        <v>196.85162432640001</v>
      </c>
    </row>
    <row r="481" spans="5:18" x14ac:dyDescent="0.25">
      <c r="E481" s="2">
        <f t="shared" si="86"/>
        <v>480</v>
      </c>
      <c r="I481" s="2">
        <f t="shared" si="77"/>
        <v>4.8901168368570845E-10</v>
      </c>
      <c r="J481" s="2">
        <f t="shared" si="78"/>
        <v>1.0686535265595768E-7</v>
      </c>
      <c r="K481" s="2">
        <f t="shared" si="79"/>
        <v>-6.9488779676671997E-2</v>
      </c>
      <c r="L481" s="2">
        <f t="shared" si="80"/>
        <v>4.3420078169784028E-8</v>
      </c>
      <c r="M481" s="2">
        <f t="shared" si="81"/>
        <v>3.6005659296776771E-5</v>
      </c>
      <c r="N481" s="2">
        <f t="shared" si="82"/>
        <v>4.8900504225256396E-10</v>
      </c>
      <c r="O481" s="2">
        <f t="shared" si="83"/>
        <v>1.0654911324292452E-7</v>
      </c>
      <c r="P481" s="2">
        <f t="shared" si="84"/>
        <v>5.4925132526261087E-10</v>
      </c>
      <c r="Q481" s="2">
        <f t="shared" si="87"/>
        <v>0.98121360770282173</v>
      </c>
      <c r="R481" s="2">
        <f t="shared" si="85"/>
        <v>196.85162432640001</v>
      </c>
    </row>
    <row r="482" spans="5:18" x14ac:dyDescent="0.25">
      <c r="E482" s="2">
        <f t="shared" si="86"/>
        <v>481</v>
      </c>
      <c r="I482" s="2">
        <f t="shared" si="77"/>
        <v>4.8901168368570845E-10</v>
      </c>
      <c r="J482" s="2">
        <f t="shared" si="78"/>
        <v>1.0686535265595768E-7</v>
      </c>
      <c r="K482" s="2">
        <f t="shared" si="79"/>
        <v>-6.9488779676671997E-2</v>
      </c>
      <c r="L482" s="2">
        <f t="shared" si="80"/>
        <v>4.3420078169784028E-8</v>
      </c>
      <c r="M482" s="2">
        <f t="shared" si="81"/>
        <v>3.6005659296776771E-5</v>
      </c>
      <c r="N482" s="2">
        <f t="shared" si="82"/>
        <v>4.8900504225256396E-10</v>
      </c>
      <c r="O482" s="2">
        <f t="shared" si="83"/>
        <v>1.0654911324292452E-7</v>
      </c>
      <c r="P482" s="2">
        <f t="shared" si="84"/>
        <v>5.4925132526261087E-10</v>
      </c>
      <c r="Q482" s="2">
        <f t="shared" si="87"/>
        <v>0.98121360770282173</v>
      </c>
      <c r="R482" s="2">
        <f t="shared" si="85"/>
        <v>196.85162432640001</v>
      </c>
    </row>
    <row r="483" spans="5:18" x14ac:dyDescent="0.25">
      <c r="E483" s="2">
        <f t="shared" si="86"/>
        <v>482</v>
      </c>
      <c r="I483" s="2">
        <f t="shared" si="77"/>
        <v>4.8901168368570845E-10</v>
      </c>
      <c r="J483" s="2">
        <f t="shared" si="78"/>
        <v>1.0686535265595768E-7</v>
      </c>
      <c r="K483" s="2">
        <f t="shared" si="79"/>
        <v>-6.9488779676671997E-2</v>
      </c>
      <c r="L483" s="2">
        <f t="shared" si="80"/>
        <v>4.3420078169784028E-8</v>
      </c>
      <c r="M483" s="2">
        <f t="shared" si="81"/>
        <v>3.6005659296776771E-5</v>
      </c>
      <c r="N483" s="2">
        <f t="shared" si="82"/>
        <v>4.8900504225256396E-10</v>
      </c>
      <c r="O483" s="2">
        <f t="shared" si="83"/>
        <v>1.0654911324292452E-7</v>
      </c>
      <c r="P483" s="2">
        <f t="shared" si="84"/>
        <v>5.4925132526261087E-10</v>
      </c>
      <c r="Q483" s="2">
        <f t="shared" si="87"/>
        <v>0.98121360770282173</v>
      </c>
      <c r="R483" s="2">
        <f t="shared" si="85"/>
        <v>196.85162432640001</v>
      </c>
    </row>
    <row r="484" spans="5:18" x14ac:dyDescent="0.25">
      <c r="E484" s="2">
        <f t="shared" si="86"/>
        <v>483</v>
      </c>
      <c r="I484" s="2">
        <f t="shared" si="77"/>
        <v>4.8901168368570845E-10</v>
      </c>
      <c r="J484" s="2">
        <f t="shared" si="78"/>
        <v>1.0686535265595768E-7</v>
      </c>
      <c r="K484" s="2">
        <f t="shared" si="79"/>
        <v>-6.9488779676671997E-2</v>
      </c>
      <c r="L484" s="2">
        <f t="shared" si="80"/>
        <v>4.3420078169784028E-8</v>
      </c>
      <c r="M484" s="2">
        <f t="shared" si="81"/>
        <v>3.6005659296776771E-5</v>
      </c>
      <c r="N484" s="2">
        <f t="shared" si="82"/>
        <v>4.8900504225256396E-10</v>
      </c>
      <c r="O484" s="2">
        <f t="shared" si="83"/>
        <v>1.0654911324292452E-7</v>
      </c>
      <c r="P484" s="2">
        <f t="shared" si="84"/>
        <v>5.4925132526261087E-10</v>
      </c>
      <c r="Q484" s="2">
        <f t="shared" si="87"/>
        <v>0.98121360770282173</v>
      </c>
      <c r="R484" s="2">
        <f t="shared" si="85"/>
        <v>196.85162432640001</v>
      </c>
    </row>
    <row r="485" spans="5:18" x14ac:dyDescent="0.25">
      <c r="E485" s="2">
        <f t="shared" si="86"/>
        <v>484</v>
      </c>
      <c r="I485" s="2">
        <f t="shared" si="77"/>
        <v>4.8901168368570845E-10</v>
      </c>
      <c r="J485" s="2">
        <f t="shared" si="78"/>
        <v>1.0686535265595768E-7</v>
      </c>
      <c r="K485" s="2">
        <f t="shared" si="79"/>
        <v>-6.9488779676671997E-2</v>
      </c>
      <c r="L485" s="2">
        <f t="shared" si="80"/>
        <v>4.3420078169784028E-8</v>
      </c>
      <c r="M485" s="2">
        <f t="shared" si="81"/>
        <v>3.6005659296776771E-5</v>
      </c>
      <c r="N485" s="2">
        <f t="shared" si="82"/>
        <v>4.8900504225256396E-10</v>
      </c>
      <c r="O485" s="2">
        <f t="shared" si="83"/>
        <v>1.0654911324292452E-7</v>
      </c>
      <c r="P485" s="2">
        <f t="shared" si="84"/>
        <v>5.4925132526261087E-10</v>
      </c>
      <c r="Q485" s="2">
        <f t="shared" si="87"/>
        <v>0.98121360770282173</v>
      </c>
      <c r="R485" s="2">
        <f t="shared" si="85"/>
        <v>196.85162432640001</v>
      </c>
    </row>
    <row r="486" spans="5:18" x14ac:dyDescent="0.25">
      <c r="E486" s="2">
        <f t="shared" si="86"/>
        <v>485</v>
      </c>
      <c r="I486" s="2">
        <f t="shared" si="77"/>
        <v>4.8901168368570845E-10</v>
      </c>
      <c r="J486" s="2">
        <f t="shared" si="78"/>
        <v>1.0686535265595768E-7</v>
      </c>
      <c r="K486" s="2">
        <f t="shared" si="79"/>
        <v>-6.9488779676671997E-2</v>
      </c>
      <c r="L486" s="2">
        <f t="shared" si="80"/>
        <v>4.3420078169784028E-8</v>
      </c>
      <c r="M486" s="2">
        <f t="shared" si="81"/>
        <v>3.6005659296776771E-5</v>
      </c>
      <c r="N486" s="2">
        <f t="shared" si="82"/>
        <v>4.8900504225256396E-10</v>
      </c>
      <c r="O486" s="2">
        <f t="shared" si="83"/>
        <v>1.0654911324292452E-7</v>
      </c>
      <c r="P486" s="2">
        <f t="shared" si="84"/>
        <v>5.4925132526261087E-10</v>
      </c>
      <c r="Q486" s="2">
        <f t="shared" si="87"/>
        <v>0.98121360770282173</v>
      </c>
      <c r="R486" s="2">
        <f t="shared" si="85"/>
        <v>196.85162432640001</v>
      </c>
    </row>
    <row r="487" spans="5:18" x14ac:dyDescent="0.25">
      <c r="E487" s="2">
        <f t="shared" si="86"/>
        <v>486</v>
      </c>
      <c r="I487" s="2">
        <f t="shared" si="77"/>
        <v>4.8901168368570845E-10</v>
      </c>
      <c r="J487" s="2">
        <f t="shared" si="78"/>
        <v>1.0686535265595768E-7</v>
      </c>
      <c r="K487" s="2">
        <f t="shared" si="79"/>
        <v>-6.9488779676671997E-2</v>
      </c>
      <c r="L487" s="2">
        <f t="shared" si="80"/>
        <v>4.3420078169784028E-8</v>
      </c>
      <c r="M487" s="2">
        <f t="shared" si="81"/>
        <v>3.6005659296776771E-5</v>
      </c>
      <c r="N487" s="2">
        <f t="shared" si="82"/>
        <v>4.8900504225256396E-10</v>
      </c>
      <c r="O487" s="2">
        <f t="shared" si="83"/>
        <v>1.0654911324292452E-7</v>
      </c>
      <c r="P487" s="2">
        <f t="shared" si="84"/>
        <v>5.4925132526261087E-10</v>
      </c>
      <c r="Q487" s="2">
        <f t="shared" si="87"/>
        <v>0.98121360770282173</v>
      </c>
      <c r="R487" s="2">
        <f t="shared" si="85"/>
        <v>196.85162432640001</v>
      </c>
    </row>
    <row r="488" spans="5:18" x14ac:dyDescent="0.25">
      <c r="E488" s="2">
        <f t="shared" si="86"/>
        <v>487</v>
      </c>
      <c r="I488" s="2">
        <f t="shared" si="77"/>
        <v>4.8901168368570845E-10</v>
      </c>
      <c r="J488" s="2">
        <f t="shared" si="78"/>
        <v>1.0686535265595768E-7</v>
      </c>
      <c r="K488" s="2">
        <f t="shared" si="79"/>
        <v>-6.9488779676671997E-2</v>
      </c>
      <c r="L488" s="2">
        <f t="shared" si="80"/>
        <v>4.3420078169784028E-8</v>
      </c>
      <c r="M488" s="2">
        <f t="shared" si="81"/>
        <v>3.6005659296776771E-5</v>
      </c>
      <c r="N488" s="2">
        <f t="shared" si="82"/>
        <v>4.8900504225256396E-10</v>
      </c>
      <c r="O488" s="2">
        <f t="shared" si="83"/>
        <v>1.0654911324292452E-7</v>
      </c>
      <c r="P488" s="2">
        <f t="shared" si="84"/>
        <v>5.4925132526261087E-10</v>
      </c>
      <c r="Q488" s="2">
        <f t="shared" si="87"/>
        <v>0.98121360770282173</v>
      </c>
      <c r="R488" s="2">
        <f t="shared" si="85"/>
        <v>196.85162432640001</v>
      </c>
    </row>
    <row r="489" spans="5:18" x14ac:dyDescent="0.25">
      <c r="E489" s="2">
        <f t="shared" si="86"/>
        <v>488</v>
      </c>
      <c r="I489" s="2">
        <f t="shared" si="77"/>
        <v>4.8901168368570845E-10</v>
      </c>
      <c r="J489" s="2">
        <f t="shared" si="78"/>
        <v>1.0686535265595768E-7</v>
      </c>
      <c r="K489" s="2">
        <f t="shared" si="79"/>
        <v>-6.9488779676671997E-2</v>
      </c>
      <c r="L489" s="2">
        <f t="shared" si="80"/>
        <v>4.3420078169784028E-8</v>
      </c>
      <c r="M489" s="2">
        <f t="shared" si="81"/>
        <v>3.6005659296776771E-5</v>
      </c>
      <c r="N489" s="2">
        <f t="shared" si="82"/>
        <v>4.8900504225256396E-10</v>
      </c>
      <c r="O489" s="2">
        <f t="shared" si="83"/>
        <v>1.0654911324292452E-7</v>
      </c>
      <c r="P489" s="2">
        <f t="shared" si="84"/>
        <v>5.4925132526261087E-10</v>
      </c>
      <c r="Q489" s="2">
        <f t="shared" si="87"/>
        <v>0.98121360770282173</v>
      </c>
      <c r="R489" s="2">
        <f t="shared" si="85"/>
        <v>196.85162432640001</v>
      </c>
    </row>
    <row r="490" spans="5:18" x14ac:dyDescent="0.25">
      <c r="E490" s="2">
        <f t="shared" si="86"/>
        <v>489</v>
      </c>
      <c r="I490" s="2">
        <f t="shared" si="77"/>
        <v>4.8901168368570845E-10</v>
      </c>
      <c r="J490" s="2">
        <f t="shared" si="78"/>
        <v>1.0686535265595768E-7</v>
      </c>
      <c r="K490" s="2">
        <f t="shared" si="79"/>
        <v>-6.9488779676671997E-2</v>
      </c>
      <c r="L490" s="2">
        <f t="shared" si="80"/>
        <v>4.3420078169784028E-8</v>
      </c>
      <c r="M490" s="2">
        <f t="shared" si="81"/>
        <v>3.6005659296776771E-5</v>
      </c>
      <c r="N490" s="2">
        <f t="shared" si="82"/>
        <v>4.8900504225256396E-10</v>
      </c>
      <c r="O490" s="2">
        <f t="shared" si="83"/>
        <v>1.0654911324292452E-7</v>
      </c>
      <c r="P490" s="2">
        <f t="shared" si="84"/>
        <v>5.4925132526261087E-10</v>
      </c>
      <c r="Q490" s="2">
        <f t="shared" si="87"/>
        <v>0.98121360770282173</v>
      </c>
      <c r="R490" s="2">
        <f t="shared" si="85"/>
        <v>196.85162432640001</v>
      </c>
    </row>
    <row r="491" spans="5:18" x14ac:dyDescent="0.25">
      <c r="E491" s="2">
        <f t="shared" si="86"/>
        <v>490</v>
      </c>
      <c r="I491" s="2">
        <f t="shared" si="77"/>
        <v>4.8901168368570845E-10</v>
      </c>
      <c r="J491" s="2">
        <f t="shared" si="78"/>
        <v>1.0686535265595768E-7</v>
      </c>
      <c r="K491" s="2">
        <f t="shared" si="79"/>
        <v>-6.9488779676671997E-2</v>
      </c>
      <c r="L491" s="2">
        <f t="shared" si="80"/>
        <v>4.3420078169784028E-8</v>
      </c>
      <c r="M491" s="2">
        <f t="shared" si="81"/>
        <v>3.6005659296776771E-5</v>
      </c>
      <c r="N491" s="2">
        <f t="shared" si="82"/>
        <v>4.8900504225256396E-10</v>
      </c>
      <c r="O491" s="2">
        <f t="shared" si="83"/>
        <v>1.0654911324292452E-7</v>
      </c>
      <c r="P491" s="2">
        <f t="shared" si="84"/>
        <v>5.4925132526261087E-10</v>
      </c>
      <c r="Q491" s="2">
        <f t="shared" si="87"/>
        <v>0.98121360770282173</v>
      </c>
      <c r="R491" s="2">
        <f t="shared" si="85"/>
        <v>196.85162432640001</v>
      </c>
    </row>
    <row r="492" spans="5:18" x14ac:dyDescent="0.25">
      <c r="E492" s="2">
        <f t="shared" si="86"/>
        <v>491</v>
      </c>
      <c r="I492" s="2">
        <f t="shared" si="77"/>
        <v>4.8901168368570845E-10</v>
      </c>
      <c r="J492" s="2">
        <f t="shared" si="78"/>
        <v>1.0686535265595768E-7</v>
      </c>
      <c r="K492" s="2">
        <f t="shared" si="79"/>
        <v>-6.9488779676671997E-2</v>
      </c>
      <c r="L492" s="2">
        <f t="shared" si="80"/>
        <v>4.3420078169784028E-8</v>
      </c>
      <c r="M492" s="2">
        <f t="shared" si="81"/>
        <v>3.6005659296776771E-5</v>
      </c>
      <c r="N492" s="2">
        <f t="shared" si="82"/>
        <v>4.8900504225256396E-10</v>
      </c>
      <c r="O492" s="2">
        <f t="shared" si="83"/>
        <v>1.0654911324292452E-7</v>
      </c>
      <c r="P492" s="2">
        <f t="shared" si="84"/>
        <v>5.4925132526261087E-10</v>
      </c>
      <c r="Q492" s="2">
        <f t="shared" si="87"/>
        <v>0.98121360770282173</v>
      </c>
      <c r="R492" s="2">
        <f t="shared" si="85"/>
        <v>196.85162432640001</v>
      </c>
    </row>
    <row r="493" spans="5:18" x14ac:dyDescent="0.25">
      <c r="E493" s="2">
        <f t="shared" si="86"/>
        <v>492</v>
      </c>
      <c r="I493" s="2">
        <f t="shared" si="77"/>
        <v>4.8901168368570845E-10</v>
      </c>
      <c r="J493" s="2">
        <f t="shared" si="78"/>
        <v>1.0686535265595768E-7</v>
      </c>
      <c r="K493" s="2">
        <f t="shared" si="79"/>
        <v>-6.9488779676671997E-2</v>
      </c>
      <c r="L493" s="2">
        <f t="shared" si="80"/>
        <v>4.3420078169784028E-8</v>
      </c>
      <c r="M493" s="2">
        <f t="shared" si="81"/>
        <v>3.6005659296776771E-5</v>
      </c>
      <c r="N493" s="2">
        <f t="shared" si="82"/>
        <v>4.8900504225256396E-10</v>
      </c>
      <c r="O493" s="2">
        <f t="shared" si="83"/>
        <v>1.0654911324292452E-7</v>
      </c>
      <c r="P493" s="2">
        <f t="shared" si="84"/>
        <v>5.4925132526261087E-10</v>
      </c>
      <c r="Q493" s="2">
        <f t="shared" si="87"/>
        <v>0.98121360770282173</v>
      </c>
      <c r="R493" s="2">
        <f t="shared" si="85"/>
        <v>196.85162432640001</v>
      </c>
    </row>
    <row r="494" spans="5:18" x14ac:dyDescent="0.25">
      <c r="E494" s="2">
        <f t="shared" si="86"/>
        <v>493</v>
      </c>
      <c r="I494" s="2">
        <f t="shared" si="77"/>
        <v>4.8901168368570845E-10</v>
      </c>
      <c r="J494" s="2">
        <f t="shared" si="78"/>
        <v>1.0686535265595768E-7</v>
      </c>
      <c r="K494" s="2">
        <f t="shared" si="79"/>
        <v>-6.9488779676671997E-2</v>
      </c>
      <c r="L494" s="2">
        <f t="shared" si="80"/>
        <v>4.3420078169784028E-8</v>
      </c>
      <c r="M494" s="2">
        <f t="shared" si="81"/>
        <v>3.6005659296776771E-5</v>
      </c>
      <c r="N494" s="2">
        <f t="shared" si="82"/>
        <v>4.8900504225256396E-10</v>
      </c>
      <c r="O494" s="2">
        <f t="shared" si="83"/>
        <v>1.0654911324292452E-7</v>
      </c>
      <c r="P494" s="2">
        <f t="shared" si="84"/>
        <v>5.4925132526261087E-10</v>
      </c>
      <c r="Q494" s="2">
        <f t="shared" si="87"/>
        <v>0.98121360770282173</v>
      </c>
      <c r="R494" s="2">
        <f t="shared" si="85"/>
        <v>196.85162432640001</v>
      </c>
    </row>
    <row r="495" spans="5:18" x14ac:dyDescent="0.25">
      <c r="E495" s="2">
        <f t="shared" si="86"/>
        <v>494</v>
      </c>
      <c r="I495" s="2">
        <f t="shared" si="77"/>
        <v>4.8901168368570845E-10</v>
      </c>
      <c r="J495" s="2">
        <f t="shared" si="78"/>
        <v>1.0686535265595768E-7</v>
      </c>
      <c r="K495" s="2">
        <f t="shared" si="79"/>
        <v>-6.9488779676671997E-2</v>
      </c>
      <c r="L495" s="2">
        <f t="shared" si="80"/>
        <v>4.3420078169784028E-8</v>
      </c>
      <c r="M495" s="2">
        <f t="shared" si="81"/>
        <v>3.6005659296776771E-5</v>
      </c>
      <c r="N495" s="2">
        <f t="shared" si="82"/>
        <v>4.8900504225256396E-10</v>
      </c>
      <c r="O495" s="2">
        <f t="shared" si="83"/>
        <v>1.0654911324292452E-7</v>
      </c>
      <c r="P495" s="2">
        <f t="shared" si="84"/>
        <v>5.4925132526261087E-10</v>
      </c>
      <c r="Q495" s="2">
        <f t="shared" si="87"/>
        <v>0.98121360770282173</v>
      </c>
      <c r="R495" s="2">
        <f t="shared" si="85"/>
        <v>196.85162432640001</v>
      </c>
    </row>
    <row r="496" spans="5:18" x14ac:dyDescent="0.25">
      <c r="E496" s="2">
        <f t="shared" si="86"/>
        <v>495</v>
      </c>
      <c r="I496" s="2">
        <f t="shared" si="77"/>
        <v>4.8901168368570845E-10</v>
      </c>
      <c r="J496" s="2">
        <f t="shared" si="78"/>
        <v>1.0686535265595768E-7</v>
      </c>
      <c r="K496" s="2">
        <f t="shared" si="79"/>
        <v>-6.9488779676671997E-2</v>
      </c>
      <c r="L496" s="2">
        <f t="shared" si="80"/>
        <v>4.3420078169784028E-8</v>
      </c>
      <c r="M496" s="2">
        <f t="shared" si="81"/>
        <v>3.6005659296776771E-5</v>
      </c>
      <c r="N496" s="2">
        <f t="shared" si="82"/>
        <v>4.8900504225256396E-10</v>
      </c>
      <c r="O496" s="2">
        <f t="shared" si="83"/>
        <v>1.0654911324292452E-7</v>
      </c>
      <c r="P496" s="2">
        <f t="shared" si="84"/>
        <v>5.4925132526261087E-10</v>
      </c>
      <c r="Q496" s="2">
        <f t="shared" si="87"/>
        <v>0.98121360770282173</v>
      </c>
      <c r="R496" s="2">
        <f t="shared" si="85"/>
        <v>196.85162432640001</v>
      </c>
    </row>
    <row r="497" spans="5:18" x14ac:dyDescent="0.25">
      <c r="E497" s="2">
        <f t="shared" si="86"/>
        <v>496</v>
      </c>
      <c r="I497" s="2">
        <f t="shared" si="77"/>
        <v>4.8901168368570845E-10</v>
      </c>
      <c r="J497" s="2">
        <f t="shared" si="78"/>
        <v>1.0686535265595768E-7</v>
      </c>
      <c r="K497" s="2">
        <f t="shared" si="79"/>
        <v>-6.9488779676671997E-2</v>
      </c>
      <c r="L497" s="2">
        <f t="shared" si="80"/>
        <v>4.3420078169784028E-8</v>
      </c>
      <c r="M497" s="2">
        <f t="shared" si="81"/>
        <v>3.6005659296776771E-5</v>
      </c>
      <c r="N497" s="2">
        <f t="shared" si="82"/>
        <v>4.8900504225256396E-10</v>
      </c>
      <c r="O497" s="2">
        <f t="shared" si="83"/>
        <v>1.0654911324292452E-7</v>
      </c>
      <c r="P497" s="2">
        <f t="shared" si="84"/>
        <v>5.4925132526261087E-10</v>
      </c>
      <c r="Q497" s="2">
        <f t="shared" si="87"/>
        <v>0.98121360770282173</v>
      </c>
      <c r="R497" s="2">
        <f t="shared" si="85"/>
        <v>196.85162432640001</v>
      </c>
    </row>
    <row r="498" spans="5:18" x14ac:dyDescent="0.25">
      <c r="E498" s="2">
        <f t="shared" si="86"/>
        <v>497</v>
      </c>
      <c r="I498" s="2">
        <f t="shared" si="77"/>
        <v>4.8901168368570845E-10</v>
      </c>
      <c r="J498" s="2">
        <f t="shared" si="78"/>
        <v>1.0686535265595768E-7</v>
      </c>
      <c r="K498" s="2">
        <f t="shared" si="79"/>
        <v>-6.9488779676671997E-2</v>
      </c>
      <c r="L498" s="2">
        <f t="shared" si="80"/>
        <v>4.3420078169784028E-8</v>
      </c>
      <c r="M498" s="2">
        <f t="shared" si="81"/>
        <v>3.6005659296776771E-5</v>
      </c>
      <c r="N498" s="2">
        <f t="shared" si="82"/>
        <v>4.8900504225256396E-10</v>
      </c>
      <c r="O498" s="2">
        <f t="shared" si="83"/>
        <v>1.0654911324292452E-7</v>
      </c>
      <c r="P498" s="2">
        <f t="shared" si="84"/>
        <v>5.4925132526261087E-10</v>
      </c>
      <c r="Q498" s="2">
        <f t="shared" si="87"/>
        <v>0.98121360770282173</v>
      </c>
      <c r="R498" s="2">
        <f t="shared" si="85"/>
        <v>196.85162432640001</v>
      </c>
    </row>
    <row r="499" spans="5:18" x14ac:dyDescent="0.25">
      <c r="E499" s="2">
        <f t="shared" si="86"/>
        <v>498</v>
      </c>
      <c r="I499" s="2">
        <f t="shared" si="77"/>
        <v>4.8901168368570845E-10</v>
      </c>
      <c r="J499" s="2">
        <f t="shared" si="78"/>
        <v>1.0686535265595768E-7</v>
      </c>
      <c r="K499" s="2">
        <f t="shared" si="79"/>
        <v>-6.9488779676671997E-2</v>
      </c>
      <c r="L499" s="2">
        <f t="shared" si="80"/>
        <v>4.3420078169784028E-8</v>
      </c>
      <c r="M499" s="2">
        <f t="shared" si="81"/>
        <v>3.6005659296776771E-5</v>
      </c>
      <c r="N499" s="2">
        <f t="shared" si="82"/>
        <v>4.8900504225256396E-10</v>
      </c>
      <c r="O499" s="2">
        <f t="shared" si="83"/>
        <v>1.0654911324292452E-7</v>
      </c>
      <c r="P499" s="2">
        <f t="shared" si="84"/>
        <v>5.4925132526261087E-10</v>
      </c>
      <c r="Q499" s="2">
        <f t="shared" si="87"/>
        <v>0.98121360770282173</v>
      </c>
      <c r="R499" s="2">
        <f t="shared" si="85"/>
        <v>196.85162432640001</v>
      </c>
    </row>
    <row r="500" spans="5:18" x14ac:dyDescent="0.25">
      <c r="E500" s="2">
        <f t="shared" si="86"/>
        <v>499</v>
      </c>
      <c r="I500" s="2">
        <f t="shared" si="77"/>
        <v>4.8901168368570845E-10</v>
      </c>
      <c r="J500" s="2">
        <f t="shared" si="78"/>
        <v>1.0686535265595768E-7</v>
      </c>
      <c r="K500" s="2">
        <f t="shared" si="79"/>
        <v>-6.9488779676671997E-2</v>
      </c>
      <c r="L500" s="2">
        <f t="shared" si="80"/>
        <v>4.3420078169784028E-8</v>
      </c>
      <c r="M500" s="2">
        <f t="shared" si="81"/>
        <v>3.6005659296776771E-5</v>
      </c>
      <c r="N500" s="2">
        <f t="shared" si="82"/>
        <v>4.8900504225256396E-10</v>
      </c>
      <c r="O500" s="2">
        <f t="shared" si="83"/>
        <v>1.0654911324292452E-7</v>
      </c>
      <c r="P500" s="2">
        <f t="shared" si="84"/>
        <v>5.4925132526261087E-10</v>
      </c>
      <c r="Q500" s="2">
        <f t="shared" si="87"/>
        <v>0.98121360770282173</v>
      </c>
      <c r="R500" s="2">
        <f t="shared" si="85"/>
        <v>196.85162432640001</v>
      </c>
    </row>
    <row r="501" spans="5:18" x14ac:dyDescent="0.25">
      <c r="E501" s="2">
        <f t="shared" si="86"/>
        <v>500</v>
      </c>
      <c r="I501" s="2">
        <f t="shared" si="77"/>
        <v>4.8901168368570845E-10</v>
      </c>
      <c r="J501" s="2">
        <f t="shared" si="78"/>
        <v>1.0686535265595768E-7</v>
      </c>
      <c r="K501" s="2">
        <f t="shared" si="79"/>
        <v>-6.9488779676671997E-2</v>
      </c>
      <c r="L501" s="2">
        <f t="shared" si="80"/>
        <v>4.3420078169784028E-8</v>
      </c>
      <c r="M501" s="2">
        <f t="shared" si="81"/>
        <v>3.6005659296776771E-5</v>
      </c>
      <c r="N501" s="2">
        <f t="shared" si="82"/>
        <v>4.8900504225256396E-10</v>
      </c>
      <c r="O501" s="2">
        <f t="shared" si="83"/>
        <v>1.0654911324292452E-7</v>
      </c>
      <c r="P501" s="2">
        <f t="shared" si="84"/>
        <v>5.4925132526261087E-10</v>
      </c>
      <c r="Q501" s="2">
        <f t="shared" si="87"/>
        <v>0.98121360770282173</v>
      </c>
      <c r="R501" s="2">
        <f t="shared" si="85"/>
        <v>196.85162432640001</v>
      </c>
    </row>
    <row r="502" spans="5:18" x14ac:dyDescent="0.25">
      <c r="E502" s="2">
        <f t="shared" si="86"/>
        <v>501</v>
      </c>
      <c r="I502" s="2">
        <f t="shared" si="77"/>
        <v>4.8901168368570845E-10</v>
      </c>
      <c r="J502" s="2">
        <f t="shared" si="78"/>
        <v>1.0686535265595768E-7</v>
      </c>
      <c r="K502" s="2">
        <f t="shared" si="79"/>
        <v>-6.9488779676671997E-2</v>
      </c>
      <c r="L502" s="2">
        <f t="shared" si="80"/>
        <v>4.3420078169784028E-8</v>
      </c>
      <c r="M502" s="2">
        <f t="shared" si="81"/>
        <v>3.6005659296776771E-5</v>
      </c>
      <c r="N502" s="2">
        <f t="shared" si="82"/>
        <v>4.8900504225256396E-10</v>
      </c>
      <c r="O502" s="2">
        <f t="shared" si="83"/>
        <v>1.0654911324292452E-7</v>
      </c>
      <c r="P502" s="2">
        <f t="shared" si="84"/>
        <v>5.4925132526261087E-10</v>
      </c>
      <c r="Q502" s="2">
        <f t="shared" si="87"/>
        <v>0.98121360770282173</v>
      </c>
      <c r="R502" s="2">
        <f t="shared" si="85"/>
        <v>196.85162432640001</v>
      </c>
    </row>
    <row r="503" spans="5:18" x14ac:dyDescent="0.25">
      <c r="E503" s="2">
        <f t="shared" si="86"/>
        <v>502</v>
      </c>
      <c r="I503" s="2">
        <f t="shared" si="77"/>
        <v>4.8901168368570845E-10</v>
      </c>
      <c r="J503" s="2">
        <f t="shared" si="78"/>
        <v>1.0686535265595768E-7</v>
      </c>
      <c r="K503" s="2">
        <f t="shared" si="79"/>
        <v>-6.9488779676671997E-2</v>
      </c>
      <c r="L503" s="2">
        <f t="shared" si="80"/>
        <v>4.3420078169784028E-8</v>
      </c>
      <c r="M503" s="2">
        <f t="shared" si="81"/>
        <v>3.6005659296776771E-5</v>
      </c>
      <c r="N503" s="2">
        <f t="shared" si="82"/>
        <v>4.8900504225256396E-10</v>
      </c>
      <c r="O503" s="2">
        <f t="shared" si="83"/>
        <v>1.0654911324292452E-7</v>
      </c>
      <c r="P503" s="2">
        <f t="shared" si="84"/>
        <v>5.4925132526261087E-10</v>
      </c>
      <c r="Q503" s="2">
        <f t="shared" si="87"/>
        <v>0.98121360770282173</v>
      </c>
      <c r="R503" s="2">
        <f t="shared" si="85"/>
        <v>196.85162432640001</v>
      </c>
    </row>
    <row r="504" spans="5:18" x14ac:dyDescent="0.25">
      <c r="E504" s="2">
        <f t="shared" si="86"/>
        <v>503</v>
      </c>
      <c r="I504" s="2">
        <f t="shared" si="77"/>
        <v>4.8901168368570845E-10</v>
      </c>
      <c r="J504" s="2">
        <f t="shared" si="78"/>
        <v>1.0686535265595768E-7</v>
      </c>
      <c r="K504" s="2">
        <f t="shared" si="79"/>
        <v>-6.9488779676671997E-2</v>
      </c>
      <c r="L504" s="2">
        <f t="shared" si="80"/>
        <v>4.3420078169784028E-8</v>
      </c>
      <c r="M504" s="2">
        <f t="shared" si="81"/>
        <v>3.6005659296776771E-5</v>
      </c>
      <c r="N504" s="2">
        <f t="shared" si="82"/>
        <v>4.8900504225256396E-10</v>
      </c>
      <c r="O504" s="2">
        <f t="shared" si="83"/>
        <v>1.0654911324292452E-7</v>
      </c>
      <c r="P504" s="2">
        <f t="shared" si="84"/>
        <v>5.4925132526261087E-10</v>
      </c>
      <c r="Q504" s="2">
        <f t="shared" si="87"/>
        <v>0.98121360770282173</v>
      </c>
      <c r="R504" s="2">
        <f t="shared" si="85"/>
        <v>196.85162432640001</v>
      </c>
    </row>
    <row r="505" spans="5:18" x14ac:dyDescent="0.25">
      <c r="E505" s="2">
        <f t="shared" si="86"/>
        <v>504</v>
      </c>
      <c r="I505" s="2">
        <f t="shared" si="77"/>
        <v>4.8901168368570845E-10</v>
      </c>
      <c r="J505" s="2">
        <f t="shared" si="78"/>
        <v>1.0686535265595768E-7</v>
      </c>
      <c r="K505" s="2">
        <f t="shared" si="79"/>
        <v>-6.9488779676671997E-2</v>
      </c>
      <c r="L505" s="2">
        <f t="shared" si="80"/>
        <v>4.3420078169784028E-8</v>
      </c>
      <c r="M505" s="2">
        <f t="shared" si="81"/>
        <v>3.6005659296776771E-5</v>
      </c>
      <c r="N505" s="2">
        <f t="shared" si="82"/>
        <v>4.8900504225256396E-10</v>
      </c>
      <c r="O505" s="2">
        <f t="shared" si="83"/>
        <v>1.0654911324292452E-7</v>
      </c>
      <c r="P505" s="2">
        <f t="shared" si="84"/>
        <v>5.4925132526261087E-10</v>
      </c>
      <c r="Q505" s="2">
        <f t="shared" si="87"/>
        <v>0.98121360770282173</v>
      </c>
      <c r="R505" s="2">
        <f t="shared" si="85"/>
        <v>196.85162432640001</v>
      </c>
    </row>
    <row r="506" spans="5:18" x14ac:dyDescent="0.25">
      <c r="E506" s="2">
        <f t="shared" si="86"/>
        <v>505</v>
      </c>
      <c r="I506" s="2">
        <f t="shared" si="77"/>
        <v>4.8901168368570845E-10</v>
      </c>
      <c r="J506" s="2">
        <f t="shared" si="78"/>
        <v>1.0686535265595768E-7</v>
      </c>
      <c r="K506" s="2">
        <f t="shared" si="79"/>
        <v>-6.9488779676671997E-2</v>
      </c>
      <c r="L506" s="2">
        <f t="shared" si="80"/>
        <v>4.3420078169784028E-8</v>
      </c>
      <c r="M506" s="2">
        <f t="shared" si="81"/>
        <v>3.6005659296776771E-5</v>
      </c>
      <c r="N506" s="2">
        <f t="shared" si="82"/>
        <v>4.8900504225256396E-10</v>
      </c>
      <c r="O506" s="2">
        <f t="shared" si="83"/>
        <v>1.0654911324292452E-7</v>
      </c>
      <c r="P506" s="2">
        <f t="shared" si="84"/>
        <v>5.4925132526261087E-10</v>
      </c>
      <c r="Q506" s="2">
        <f t="shared" si="87"/>
        <v>0.98121360770282173</v>
      </c>
      <c r="R506" s="2">
        <f t="shared" si="85"/>
        <v>196.85162432640001</v>
      </c>
    </row>
    <row r="507" spans="5:18" x14ac:dyDescent="0.25">
      <c r="E507" s="2">
        <f t="shared" si="86"/>
        <v>506</v>
      </c>
      <c r="I507" s="2">
        <f t="shared" si="77"/>
        <v>4.8901168368570845E-10</v>
      </c>
      <c r="J507" s="2">
        <f t="shared" si="78"/>
        <v>1.0686535265595768E-7</v>
      </c>
      <c r="K507" s="2">
        <f t="shared" si="79"/>
        <v>-6.9488779676671997E-2</v>
      </c>
      <c r="L507" s="2">
        <f t="shared" si="80"/>
        <v>4.3420078169784028E-8</v>
      </c>
      <c r="M507" s="2">
        <f t="shared" si="81"/>
        <v>3.6005659296776771E-5</v>
      </c>
      <c r="N507" s="2">
        <f t="shared" si="82"/>
        <v>4.8900504225256396E-10</v>
      </c>
      <c r="O507" s="2">
        <f t="shared" si="83"/>
        <v>1.0654911324292452E-7</v>
      </c>
      <c r="P507" s="2">
        <f t="shared" si="84"/>
        <v>5.4925132526261087E-10</v>
      </c>
      <c r="Q507" s="2">
        <f t="shared" si="87"/>
        <v>0.98121360770282173</v>
      </c>
      <c r="R507" s="2">
        <f t="shared" si="85"/>
        <v>196.85162432640001</v>
      </c>
    </row>
    <row r="508" spans="5:18" x14ac:dyDescent="0.25">
      <c r="E508" s="2">
        <f t="shared" si="86"/>
        <v>507</v>
      </c>
      <c r="I508" s="2">
        <f t="shared" si="77"/>
        <v>4.8901168368570845E-10</v>
      </c>
      <c r="J508" s="2">
        <f t="shared" si="78"/>
        <v>1.0686535265595768E-7</v>
      </c>
      <c r="K508" s="2">
        <f t="shared" si="79"/>
        <v>-6.9488779676671997E-2</v>
      </c>
      <c r="L508" s="2">
        <f t="shared" si="80"/>
        <v>4.3420078169784028E-8</v>
      </c>
      <c r="M508" s="2">
        <f t="shared" si="81"/>
        <v>3.6005659296776771E-5</v>
      </c>
      <c r="N508" s="2">
        <f t="shared" si="82"/>
        <v>4.8900504225256396E-10</v>
      </c>
      <c r="O508" s="2">
        <f t="shared" si="83"/>
        <v>1.0654911324292452E-7</v>
      </c>
      <c r="P508" s="2">
        <f t="shared" si="84"/>
        <v>5.4925132526261087E-10</v>
      </c>
      <c r="Q508" s="2">
        <f t="shared" si="87"/>
        <v>0.98121360770282173</v>
      </c>
      <c r="R508" s="2">
        <f t="shared" si="85"/>
        <v>196.85162432640001</v>
      </c>
    </row>
    <row r="509" spans="5:18" x14ac:dyDescent="0.25">
      <c r="E509" s="2">
        <f t="shared" si="86"/>
        <v>508</v>
      </c>
      <c r="I509" s="2">
        <f t="shared" si="77"/>
        <v>4.8901168368570845E-10</v>
      </c>
      <c r="J509" s="2">
        <f t="shared" si="78"/>
        <v>1.0686535265595768E-7</v>
      </c>
      <c r="K509" s="2">
        <f t="shared" si="79"/>
        <v>-6.9488779676671997E-2</v>
      </c>
      <c r="L509" s="2">
        <f t="shared" si="80"/>
        <v>4.3420078169784028E-8</v>
      </c>
      <c r="M509" s="2">
        <f t="shared" si="81"/>
        <v>3.6005659296776771E-5</v>
      </c>
      <c r="N509" s="2">
        <f t="shared" si="82"/>
        <v>4.8900504225256396E-10</v>
      </c>
      <c r="O509" s="2">
        <f t="shared" si="83"/>
        <v>1.0654911324292452E-7</v>
      </c>
      <c r="P509" s="2">
        <f t="shared" si="84"/>
        <v>5.4925132526261087E-10</v>
      </c>
      <c r="Q509" s="2">
        <f t="shared" si="87"/>
        <v>0.98121360770282173</v>
      </c>
      <c r="R509" s="2">
        <f t="shared" si="85"/>
        <v>196.85162432640001</v>
      </c>
    </row>
    <row r="510" spans="5:18" x14ac:dyDescent="0.25">
      <c r="E510" s="2">
        <f t="shared" si="86"/>
        <v>509</v>
      </c>
      <c r="I510" s="2">
        <f t="shared" si="77"/>
        <v>4.8901168368570845E-10</v>
      </c>
      <c r="J510" s="2">
        <f t="shared" si="78"/>
        <v>1.0686535265595768E-7</v>
      </c>
      <c r="K510" s="2">
        <f t="shared" si="79"/>
        <v>-6.9488779676671997E-2</v>
      </c>
      <c r="L510" s="2">
        <f t="shared" si="80"/>
        <v>4.3420078169784028E-8</v>
      </c>
      <c r="M510" s="2">
        <f t="shared" si="81"/>
        <v>3.6005659296776771E-5</v>
      </c>
      <c r="N510" s="2">
        <f t="shared" si="82"/>
        <v>4.8900504225256396E-10</v>
      </c>
      <c r="O510" s="2">
        <f t="shared" si="83"/>
        <v>1.0654911324292452E-7</v>
      </c>
      <c r="P510" s="2">
        <f t="shared" si="84"/>
        <v>5.4925132526261087E-10</v>
      </c>
      <c r="Q510" s="2">
        <f t="shared" si="87"/>
        <v>0.98121360770282173</v>
      </c>
      <c r="R510" s="2">
        <f t="shared" si="85"/>
        <v>196.85162432640001</v>
      </c>
    </row>
    <row r="511" spans="5:18" x14ac:dyDescent="0.25">
      <c r="E511" s="2">
        <f t="shared" si="86"/>
        <v>510</v>
      </c>
      <c r="I511" s="2">
        <f t="shared" si="77"/>
        <v>4.8901168368570845E-10</v>
      </c>
      <c r="J511" s="2">
        <f t="shared" si="78"/>
        <v>1.0686535265595768E-7</v>
      </c>
      <c r="K511" s="2">
        <f t="shared" si="79"/>
        <v>-6.9488779676671997E-2</v>
      </c>
      <c r="L511" s="2">
        <f t="shared" si="80"/>
        <v>4.3420078169784028E-8</v>
      </c>
      <c r="M511" s="2">
        <f t="shared" si="81"/>
        <v>3.6005659296776771E-5</v>
      </c>
      <c r="N511" s="2">
        <f t="shared" si="82"/>
        <v>4.8900504225256396E-10</v>
      </c>
      <c r="O511" s="2">
        <f t="shared" si="83"/>
        <v>1.0654911324292452E-7</v>
      </c>
      <c r="P511" s="2">
        <f t="shared" si="84"/>
        <v>5.4925132526261087E-10</v>
      </c>
      <c r="Q511" s="2">
        <f t="shared" si="87"/>
        <v>0.98121360770282173</v>
      </c>
      <c r="R511" s="2">
        <f t="shared" si="85"/>
        <v>196.85162432640001</v>
      </c>
    </row>
    <row r="512" spans="5:18" x14ac:dyDescent="0.25">
      <c r="E512" s="2">
        <f t="shared" si="86"/>
        <v>511</v>
      </c>
      <c r="I512" s="2">
        <f t="shared" si="77"/>
        <v>4.8901168368570845E-10</v>
      </c>
      <c r="J512" s="2">
        <f t="shared" si="78"/>
        <v>1.0686535265595768E-7</v>
      </c>
      <c r="K512" s="2">
        <f t="shared" si="79"/>
        <v>-6.9488779676671997E-2</v>
      </c>
      <c r="L512" s="2">
        <f t="shared" si="80"/>
        <v>4.3420078169784028E-8</v>
      </c>
      <c r="M512" s="2">
        <f t="shared" si="81"/>
        <v>3.6005659296776771E-5</v>
      </c>
      <c r="N512" s="2">
        <f t="shared" si="82"/>
        <v>4.8900504225256396E-10</v>
      </c>
      <c r="O512" s="2">
        <f t="shared" si="83"/>
        <v>1.0654911324292452E-7</v>
      </c>
      <c r="P512" s="2">
        <f t="shared" si="84"/>
        <v>5.4925132526261087E-10</v>
      </c>
      <c r="Q512" s="2">
        <f t="shared" si="87"/>
        <v>0.98121360770282173</v>
      </c>
      <c r="R512" s="2">
        <f t="shared" si="85"/>
        <v>196.85162432640001</v>
      </c>
    </row>
    <row r="513" spans="5:18" x14ac:dyDescent="0.25">
      <c r="E513" s="2">
        <f t="shared" si="86"/>
        <v>512</v>
      </c>
      <c r="I513" s="2">
        <f t="shared" si="77"/>
        <v>4.8901168368570845E-10</v>
      </c>
      <c r="J513" s="2">
        <f t="shared" si="78"/>
        <v>1.0686535265595768E-7</v>
      </c>
      <c r="K513" s="2">
        <f t="shared" si="79"/>
        <v>-6.9488779676671997E-2</v>
      </c>
      <c r="L513" s="2">
        <f t="shared" si="80"/>
        <v>4.3420078169784028E-8</v>
      </c>
      <c r="M513" s="2">
        <f t="shared" si="81"/>
        <v>3.6005659296776771E-5</v>
      </c>
      <c r="N513" s="2">
        <f t="shared" si="82"/>
        <v>4.8900504225256396E-10</v>
      </c>
      <c r="O513" s="2">
        <f t="shared" si="83"/>
        <v>1.0654911324292452E-7</v>
      </c>
      <c r="P513" s="2">
        <f t="shared" si="84"/>
        <v>5.4925132526261087E-10</v>
      </c>
      <c r="Q513" s="2">
        <f t="shared" si="87"/>
        <v>0.98121360770282173</v>
      </c>
      <c r="R513" s="2">
        <f t="shared" si="85"/>
        <v>196.85162432640001</v>
      </c>
    </row>
    <row r="514" spans="5:18" x14ac:dyDescent="0.25">
      <c r="E514" s="2">
        <f t="shared" si="86"/>
        <v>513</v>
      </c>
      <c r="I514" s="2">
        <f t="shared" si="77"/>
        <v>4.8901168368570845E-10</v>
      </c>
      <c r="J514" s="2">
        <f t="shared" si="78"/>
        <v>1.0686535265595768E-7</v>
      </c>
      <c r="K514" s="2">
        <f t="shared" si="79"/>
        <v>-6.9488779676671997E-2</v>
      </c>
      <c r="L514" s="2">
        <f t="shared" si="80"/>
        <v>4.3420078169784028E-8</v>
      </c>
      <c r="M514" s="2">
        <f t="shared" si="81"/>
        <v>3.6005659296776771E-5</v>
      </c>
      <c r="N514" s="2">
        <f t="shared" si="82"/>
        <v>4.8900504225256396E-10</v>
      </c>
      <c r="O514" s="2">
        <f t="shared" si="83"/>
        <v>1.0654911324292452E-7</v>
      </c>
      <c r="P514" s="2">
        <f t="shared" si="84"/>
        <v>5.4925132526261087E-10</v>
      </c>
      <c r="Q514" s="2">
        <f t="shared" si="87"/>
        <v>0.98121360770282173</v>
      </c>
      <c r="R514" s="2">
        <f t="shared" si="85"/>
        <v>196.85162432640001</v>
      </c>
    </row>
    <row r="515" spans="5:18" x14ac:dyDescent="0.25">
      <c r="E515" s="2">
        <f t="shared" si="86"/>
        <v>514</v>
      </c>
      <c r="I515" s="2">
        <f t="shared" ref="I515:I578" si="88">$B$1*EXP(-$B$2/(273.15+G515)/8.31)</f>
        <v>4.8901168368570845E-10</v>
      </c>
      <c r="J515" s="2">
        <f t="shared" ref="J515:J578" si="89">$B$3*EXP(-$B$4/(273.15+G515)/8.31)</f>
        <v>1.0686535265595768E-7</v>
      </c>
      <c r="K515" s="2">
        <f t="shared" ref="K515:K578" si="90">0.00048*(G515-R515)+0.025</f>
        <v>-6.9488779676671997E-2</v>
      </c>
      <c r="L515" s="2">
        <f t="shared" ref="L515:L578" si="91">$B$11*EXP(-$B$12/(273.15+G515)/8.31)</f>
        <v>4.3420078169784028E-8</v>
      </c>
      <c r="M515" s="2">
        <f t="shared" ref="M515:M578" si="92">L515*EXP(-$B$13/K515)</f>
        <v>3.6005659296776771E-5</v>
      </c>
      <c r="N515" s="2">
        <f t="shared" ref="N515:N578" si="93">I515*M515/(I515+M515)</f>
        <v>4.8900504225256396E-10</v>
      </c>
      <c r="O515" s="2">
        <f t="shared" ref="O515:O578" si="94">J515*M515/(J515+M515)</f>
        <v>1.0654911324292452E-7</v>
      </c>
      <c r="P515" s="2">
        <f t="shared" ref="P515:P578" si="95">N515*(1-Q515)^$B$6+O515*Q515^$B$5*(1-Q515)^$B$7</f>
        <v>5.4925132526261087E-10</v>
      </c>
      <c r="Q515" s="2">
        <f t="shared" si="87"/>
        <v>0.98121360770282173</v>
      </c>
      <c r="R515" s="2">
        <f t="shared" ref="R515:R578" si="96">$B$8+($B$9-$B$8)*$B$10*Q515/(1-(1-$B$10)*Q515)</f>
        <v>196.85162432640001</v>
      </c>
    </row>
    <row r="516" spans="5:18" x14ac:dyDescent="0.25">
      <c r="E516" s="2">
        <f t="shared" ref="E516:E579" si="97">E515+1</f>
        <v>515</v>
      </c>
      <c r="I516" s="2">
        <f t="shared" si="88"/>
        <v>4.8901168368570845E-10</v>
      </c>
      <c r="J516" s="2">
        <f t="shared" si="89"/>
        <v>1.0686535265595768E-7</v>
      </c>
      <c r="K516" s="2">
        <f t="shared" si="90"/>
        <v>-6.9488779676671997E-2</v>
      </c>
      <c r="L516" s="2">
        <f t="shared" si="91"/>
        <v>4.3420078169784028E-8</v>
      </c>
      <c r="M516" s="2">
        <f t="shared" si="92"/>
        <v>3.6005659296776771E-5</v>
      </c>
      <c r="N516" s="2">
        <f t="shared" si="93"/>
        <v>4.8900504225256396E-10</v>
      </c>
      <c r="O516" s="2">
        <f t="shared" si="94"/>
        <v>1.0654911324292452E-7</v>
      </c>
      <c r="P516" s="2">
        <f t="shared" si="95"/>
        <v>5.4925132526261087E-10</v>
      </c>
      <c r="Q516" s="2">
        <f t="shared" ref="Q516:Q579" si="98">Q515+P515*(F516-F515)</f>
        <v>0.98121360770282173</v>
      </c>
      <c r="R516" s="2">
        <f t="shared" si="96"/>
        <v>196.85162432640001</v>
      </c>
    </row>
    <row r="517" spans="5:18" x14ac:dyDescent="0.25">
      <c r="E517" s="2">
        <f t="shared" si="97"/>
        <v>516</v>
      </c>
      <c r="I517" s="2">
        <f t="shared" si="88"/>
        <v>4.8901168368570845E-10</v>
      </c>
      <c r="J517" s="2">
        <f t="shared" si="89"/>
        <v>1.0686535265595768E-7</v>
      </c>
      <c r="K517" s="2">
        <f t="shared" si="90"/>
        <v>-6.9488779676671997E-2</v>
      </c>
      <c r="L517" s="2">
        <f t="shared" si="91"/>
        <v>4.3420078169784028E-8</v>
      </c>
      <c r="M517" s="2">
        <f t="shared" si="92"/>
        <v>3.6005659296776771E-5</v>
      </c>
      <c r="N517" s="2">
        <f t="shared" si="93"/>
        <v>4.8900504225256396E-10</v>
      </c>
      <c r="O517" s="2">
        <f t="shared" si="94"/>
        <v>1.0654911324292452E-7</v>
      </c>
      <c r="P517" s="2">
        <f t="shared" si="95"/>
        <v>5.4925132526261087E-10</v>
      </c>
      <c r="Q517" s="2">
        <f t="shared" si="98"/>
        <v>0.98121360770282173</v>
      </c>
      <c r="R517" s="2">
        <f t="shared" si="96"/>
        <v>196.85162432640001</v>
      </c>
    </row>
    <row r="518" spans="5:18" x14ac:dyDescent="0.25">
      <c r="E518" s="2">
        <f t="shared" si="97"/>
        <v>517</v>
      </c>
      <c r="I518" s="2">
        <f t="shared" si="88"/>
        <v>4.8901168368570845E-10</v>
      </c>
      <c r="J518" s="2">
        <f t="shared" si="89"/>
        <v>1.0686535265595768E-7</v>
      </c>
      <c r="K518" s="2">
        <f t="shared" si="90"/>
        <v>-6.9488779676671997E-2</v>
      </c>
      <c r="L518" s="2">
        <f t="shared" si="91"/>
        <v>4.3420078169784028E-8</v>
      </c>
      <c r="M518" s="2">
        <f t="shared" si="92"/>
        <v>3.6005659296776771E-5</v>
      </c>
      <c r="N518" s="2">
        <f t="shared" si="93"/>
        <v>4.8900504225256396E-10</v>
      </c>
      <c r="O518" s="2">
        <f t="shared" si="94"/>
        <v>1.0654911324292452E-7</v>
      </c>
      <c r="P518" s="2">
        <f t="shared" si="95"/>
        <v>5.4925132526261087E-10</v>
      </c>
      <c r="Q518" s="2">
        <f t="shared" si="98"/>
        <v>0.98121360770282173</v>
      </c>
      <c r="R518" s="2">
        <f t="shared" si="96"/>
        <v>196.85162432640001</v>
      </c>
    </row>
    <row r="519" spans="5:18" x14ac:dyDescent="0.25">
      <c r="E519" s="2">
        <f t="shared" si="97"/>
        <v>518</v>
      </c>
      <c r="I519" s="2">
        <f t="shared" si="88"/>
        <v>4.8901168368570845E-10</v>
      </c>
      <c r="J519" s="2">
        <f t="shared" si="89"/>
        <v>1.0686535265595768E-7</v>
      </c>
      <c r="K519" s="2">
        <f t="shared" si="90"/>
        <v>-6.9488779676671997E-2</v>
      </c>
      <c r="L519" s="2">
        <f t="shared" si="91"/>
        <v>4.3420078169784028E-8</v>
      </c>
      <c r="M519" s="2">
        <f t="shared" si="92"/>
        <v>3.6005659296776771E-5</v>
      </c>
      <c r="N519" s="2">
        <f t="shared" si="93"/>
        <v>4.8900504225256396E-10</v>
      </c>
      <c r="O519" s="2">
        <f t="shared" si="94"/>
        <v>1.0654911324292452E-7</v>
      </c>
      <c r="P519" s="2">
        <f t="shared" si="95"/>
        <v>5.4925132526261087E-10</v>
      </c>
      <c r="Q519" s="2">
        <f t="shared" si="98"/>
        <v>0.98121360770282173</v>
      </c>
      <c r="R519" s="2">
        <f t="shared" si="96"/>
        <v>196.85162432640001</v>
      </c>
    </row>
    <row r="520" spans="5:18" x14ac:dyDescent="0.25">
      <c r="E520" s="2">
        <f t="shared" si="97"/>
        <v>519</v>
      </c>
      <c r="I520" s="2">
        <f t="shared" si="88"/>
        <v>4.8901168368570845E-10</v>
      </c>
      <c r="J520" s="2">
        <f t="shared" si="89"/>
        <v>1.0686535265595768E-7</v>
      </c>
      <c r="K520" s="2">
        <f t="shared" si="90"/>
        <v>-6.9488779676671997E-2</v>
      </c>
      <c r="L520" s="2">
        <f t="shared" si="91"/>
        <v>4.3420078169784028E-8</v>
      </c>
      <c r="M520" s="2">
        <f t="shared" si="92"/>
        <v>3.6005659296776771E-5</v>
      </c>
      <c r="N520" s="2">
        <f t="shared" si="93"/>
        <v>4.8900504225256396E-10</v>
      </c>
      <c r="O520" s="2">
        <f t="shared" si="94"/>
        <v>1.0654911324292452E-7</v>
      </c>
      <c r="P520" s="2">
        <f t="shared" si="95"/>
        <v>5.4925132526261087E-10</v>
      </c>
      <c r="Q520" s="2">
        <f t="shared" si="98"/>
        <v>0.98121360770282173</v>
      </c>
      <c r="R520" s="2">
        <f t="shared" si="96"/>
        <v>196.85162432640001</v>
      </c>
    </row>
    <row r="521" spans="5:18" x14ac:dyDescent="0.25">
      <c r="E521" s="2">
        <f t="shared" si="97"/>
        <v>520</v>
      </c>
      <c r="I521" s="2">
        <f t="shared" si="88"/>
        <v>4.8901168368570845E-10</v>
      </c>
      <c r="J521" s="2">
        <f t="shared" si="89"/>
        <v>1.0686535265595768E-7</v>
      </c>
      <c r="K521" s="2">
        <f t="shared" si="90"/>
        <v>-6.9488779676671997E-2</v>
      </c>
      <c r="L521" s="2">
        <f t="shared" si="91"/>
        <v>4.3420078169784028E-8</v>
      </c>
      <c r="M521" s="2">
        <f t="shared" si="92"/>
        <v>3.6005659296776771E-5</v>
      </c>
      <c r="N521" s="2">
        <f t="shared" si="93"/>
        <v>4.8900504225256396E-10</v>
      </c>
      <c r="O521" s="2">
        <f t="shared" si="94"/>
        <v>1.0654911324292452E-7</v>
      </c>
      <c r="P521" s="2">
        <f t="shared" si="95"/>
        <v>5.4925132526261087E-10</v>
      </c>
      <c r="Q521" s="2">
        <f t="shared" si="98"/>
        <v>0.98121360770282173</v>
      </c>
      <c r="R521" s="2">
        <f t="shared" si="96"/>
        <v>196.85162432640001</v>
      </c>
    </row>
    <row r="522" spans="5:18" x14ac:dyDescent="0.25">
      <c r="E522" s="2">
        <f t="shared" si="97"/>
        <v>521</v>
      </c>
      <c r="I522" s="2">
        <f t="shared" si="88"/>
        <v>4.8901168368570845E-10</v>
      </c>
      <c r="J522" s="2">
        <f t="shared" si="89"/>
        <v>1.0686535265595768E-7</v>
      </c>
      <c r="K522" s="2">
        <f t="shared" si="90"/>
        <v>-6.9488779676671997E-2</v>
      </c>
      <c r="L522" s="2">
        <f t="shared" si="91"/>
        <v>4.3420078169784028E-8</v>
      </c>
      <c r="M522" s="2">
        <f t="shared" si="92"/>
        <v>3.6005659296776771E-5</v>
      </c>
      <c r="N522" s="2">
        <f t="shared" si="93"/>
        <v>4.8900504225256396E-10</v>
      </c>
      <c r="O522" s="2">
        <f t="shared" si="94"/>
        <v>1.0654911324292452E-7</v>
      </c>
      <c r="P522" s="2">
        <f t="shared" si="95"/>
        <v>5.4925132526261087E-10</v>
      </c>
      <c r="Q522" s="2">
        <f t="shared" si="98"/>
        <v>0.98121360770282173</v>
      </c>
      <c r="R522" s="2">
        <f t="shared" si="96"/>
        <v>196.85162432640001</v>
      </c>
    </row>
    <row r="523" spans="5:18" x14ac:dyDescent="0.25">
      <c r="E523" s="2">
        <f t="shared" si="97"/>
        <v>522</v>
      </c>
      <c r="I523" s="2">
        <f t="shared" si="88"/>
        <v>4.8901168368570845E-10</v>
      </c>
      <c r="J523" s="2">
        <f t="shared" si="89"/>
        <v>1.0686535265595768E-7</v>
      </c>
      <c r="K523" s="2">
        <f t="shared" si="90"/>
        <v>-6.9488779676671997E-2</v>
      </c>
      <c r="L523" s="2">
        <f t="shared" si="91"/>
        <v>4.3420078169784028E-8</v>
      </c>
      <c r="M523" s="2">
        <f t="shared" si="92"/>
        <v>3.6005659296776771E-5</v>
      </c>
      <c r="N523" s="2">
        <f t="shared" si="93"/>
        <v>4.8900504225256396E-10</v>
      </c>
      <c r="O523" s="2">
        <f t="shared" si="94"/>
        <v>1.0654911324292452E-7</v>
      </c>
      <c r="P523" s="2">
        <f t="shared" si="95"/>
        <v>5.4925132526261087E-10</v>
      </c>
      <c r="Q523" s="2">
        <f t="shared" si="98"/>
        <v>0.98121360770282173</v>
      </c>
      <c r="R523" s="2">
        <f t="shared" si="96"/>
        <v>196.85162432640001</v>
      </c>
    </row>
    <row r="524" spans="5:18" x14ac:dyDescent="0.25">
      <c r="E524" s="2">
        <f t="shared" si="97"/>
        <v>523</v>
      </c>
      <c r="I524" s="2">
        <f t="shared" si="88"/>
        <v>4.8901168368570845E-10</v>
      </c>
      <c r="J524" s="2">
        <f t="shared" si="89"/>
        <v>1.0686535265595768E-7</v>
      </c>
      <c r="K524" s="2">
        <f t="shared" si="90"/>
        <v>-6.9488779676671997E-2</v>
      </c>
      <c r="L524" s="2">
        <f t="shared" si="91"/>
        <v>4.3420078169784028E-8</v>
      </c>
      <c r="M524" s="2">
        <f t="shared" si="92"/>
        <v>3.6005659296776771E-5</v>
      </c>
      <c r="N524" s="2">
        <f t="shared" si="93"/>
        <v>4.8900504225256396E-10</v>
      </c>
      <c r="O524" s="2">
        <f t="shared" si="94"/>
        <v>1.0654911324292452E-7</v>
      </c>
      <c r="P524" s="2">
        <f t="shared" si="95"/>
        <v>5.4925132526261087E-10</v>
      </c>
      <c r="Q524" s="2">
        <f t="shared" si="98"/>
        <v>0.98121360770282173</v>
      </c>
      <c r="R524" s="2">
        <f t="shared" si="96"/>
        <v>196.85162432640001</v>
      </c>
    </row>
    <row r="525" spans="5:18" x14ac:dyDescent="0.25">
      <c r="E525" s="2">
        <f t="shared" si="97"/>
        <v>524</v>
      </c>
      <c r="I525" s="2">
        <f t="shared" si="88"/>
        <v>4.8901168368570845E-10</v>
      </c>
      <c r="J525" s="2">
        <f t="shared" si="89"/>
        <v>1.0686535265595768E-7</v>
      </c>
      <c r="K525" s="2">
        <f t="shared" si="90"/>
        <v>-6.9488779676671997E-2</v>
      </c>
      <c r="L525" s="2">
        <f t="shared" si="91"/>
        <v>4.3420078169784028E-8</v>
      </c>
      <c r="M525" s="2">
        <f t="shared" si="92"/>
        <v>3.6005659296776771E-5</v>
      </c>
      <c r="N525" s="2">
        <f t="shared" si="93"/>
        <v>4.8900504225256396E-10</v>
      </c>
      <c r="O525" s="2">
        <f t="shared" si="94"/>
        <v>1.0654911324292452E-7</v>
      </c>
      <c r="P525" s="2">
        <f t="shared" si="95"/>
        <v>5.4925132526261087E-10</v>
      </c>
      <c r="Q525" s="2">
        <f t="shared" si="98"/>
        <v>0.98121360770282173</v>
      </c>
      <c r="R525" s="2">
        <f t="shared" si="96"/>
        <v>196.85162432640001</v>
      </c>
    </row>
    <row r="526" spans="5:18" x14ac:dyDescent="0.25">
      <c r="E526" s="2">
        <f t="shared" si="97"/>
        <v>525</v>
      </c>
      <c r="I526" s="2">
        <f t="shared" si="88"/>
        <v>4.8901168368570845E-10</v>
      </c>
      <c r="J526" s="2">
        <f t="shared" si="89"/>
        <v>1.0686535265595768E-7</v>
      </c>
      <c r="K526" s="2">
        <f t="shared" si="90"/>
        <v>-6.9488779676671997E-2</v>
      </c>
      <c r="L526" s="2">
        <f t="shared" si="91"/>
        <v>4.3420078169784028E-8</v>
      </c>
      <c r="M526" s="2">
        <f t="shared" si="92"/>
        <v>3.6005659296776771E-5</v>
      </c>
      <c r="N526" s="2">
        <f t="shared" si="93"/>
        <v>4.8900504225256396E-10</v>
      </c>
      <c r="O526" s="2">
        <f t="shared" si="94"/>
        <v>1.0654911324292452E-7</v>
      </c>
      <c r="P526" s="2">
        <f t="shared" si="95"/>
        <v>5.4925132526261087E-10</v>
      </c>
      <c r="Q526" s="2">
        <f t="shared" si="98"/>
        <v>0.98121360770282173</v>
      </c>
      <c r="R526" s="2">
        <f t="shared" si="96"/>
        <v>196.85162432640001</v>
      </c>
    </row>
    <row r="527" spans="5:18" x14ac:dyDescent="0.25">
      <c r="E527" s="2">
        <f t="shared" si="97"/>
        <v>526</v>
      </c>
      <c r="I527" s="2">
        <f t="shared" si="88"/>
        <v>4.8901168368570845E-10</v>
      </c>
      <c r="J527" s="2">
        <f t="shared" si="89"/>
        <v>1.0686535265595768E-7</v>
      </c>
      <c r="K527" s="2">
        <f t="shared" si="90"/>
        <v>-6.9488779676671997E-2</v>
      </c>
      <c r="L527" s="2">
        <f t="shared" si="91"/>
        <v>4.3420078169784028E-8</v>
      </c>
      <c r="M527" s="2">
        <f t="shared" si="92"/>
        <v>3.6005659296776771E-5</v>
      </c>
      <c r="N527" s="2">
        <f t="shared" si="93"/>
        <v>4.8900504225256396E-10</v>
      </c>
      <c r="O527" s="2">
        <f t="shared" si="94"/>
        <v>1.0654911324292452E-7</v>
      </c>
      <c r="P527" s="2">
        <f t="shared" si="95"/>
        <v>5.4925132526261087E-10</v>
      </c>
      <c r="Q527" s="2">
        <f t="shared" si="98"/>
        <v>0.98121360770282173</v>
      </c>
      <c r="R527" s="2">
        <f t="shared" si="96"/>
        <v>196.85162432640001</v>
      </c>
    </row>
    <row r="528" spans="5:18" x14ac:dyDescent="0.25">
      <c r="E528" s="2">
        <f t="shared" si="97"/>
        <v>527</v>
      </c>
      <c r="I528" s="2">
        <f t="shared" si="88"/>
        <v>4.8901168368570845E-10</v>
      </c>
      <c r="J528" s="2">
        <f t="shared" si="89"/>
        <v>1.0686535265595768E-7</v>
      </c>
      <c r="K528" s="2">
        <f t="shared" si="90"/>
        <v>-6.9488779676671997E-2</v>
      </c>
      <c r="L528" s="2">
        <f t="shared" si="91"/>
        <v>4.3420078169784028E-8</v>
      </c>
      <c r="M528" s="2">
        <f t="shared" si="92"/>
        <v>3.6005659296776771E-5</v>
      </c>
      <c r="N528" s="2">
        <f t="shared" si="93"/>
        <v>4.8900504225256396E-10</v>
      </c>
      <c r="O528" s="2">
        <f t="shared" si="94"/>
        <v>1.0654911324292452E-7</v>
      </c>
      <c r="P528" s="2">
        <f t="shared" si="95"/>
        <v>5.4925132526261087E-10</v>
      </c>
      <c r="Q528" s="2">
        <f t="shared" si="98"/>
        <v>0.98121360770282173</v>
      </c>
      <c r="R528" s="2">
        <f t="shared" si="96"/>
        <v>196.85162432640001</v>
      </c>
    </row>
    <row r="529" spans="5:18" x14ac:dyDescent="0.25">
      <c r="E529" s="2">
        <f t="shared" si="97"/>
        <v>528</v>
      </c>
      <c r="I529" s="2">
        <f t="shared" si="88"/>
        <v>4.8901168368570845E-10</v>
      </c>
      <c r="J529" s="2">
        <f t="shared" si="89"/>
        <v>1.0686535265595768E-7</v>
      </c>
      <c r="K529" s="2">
        <f t="shared" si="90"/>
        <v>-6.9488779676671997E-2</v>
      </c>
      <c r="L529" s="2">
        <f t="shared" si="91"/>
        <v>4.3420078169784028E-8</v>
      </c>
      <c r="M529" s="2">
        <f t="shared" si="92"/>
        <v>3.6005659296776771E-5</v>
      </c>
      <c r="N529" s="2">
        <f t="shared" si="93"/>
        <v>4.8900504225256396E-10</v>
      </c>
      <c r="O529" s="2">
        <f t="shared" si="94"/>
        <v>1.0654911324292452E-7</v>
      </c>
      <c r="P529" s="2">
        <f t="shared" si="95"/>
        <v>5.4925132526261087E-10</v>
      </c>
      <c r="Q529" s="2">
        <f t="shared" si="98"/>
        <v>0.98121360770282173</v>
      </c>
      <c r="R529" s="2">
        <f t="shared" si="96"/>
        <v>196.85162432640001</v>
      </c>
    </row>
    <row r="530" spans="5:18" x14ac:dyDescent="0.25">
      <c r="E530" s="2">
        <f t="shared" si="97"/>
        <v>529</v>
      </c>
      <c r="I530" s="2">
        <f t="shared" si="88"/>
        <v>4.8901168368570845E-10</v>
      </c>
      <c r="J530" s="2">
        <f t="shared" si="89"/>
        <v>1.0686535265595768E-7</v>
      </c>
      <c r="K530" s="2">
        <f t="shared" si="90"/>
        <v>-6.9488779676671997E-2</v>
      </c>
      <c r="L530" s="2">
        <f t="shared" si="91"/>
        <v>4.3420078169784028E-8</v>
      </c>
      <c r="M530" s="2">
        <f t="shared" si="92"/>
        <v>3.6005659296776771E-5</v>
      </c>
      <c r="N530" s="2">
        <f t="shared" si="93"/>
        <v>4.8900504225256396E-10</v>
      </c>
      <c r="O530" s="2">
        <f t="shared" si="94"/>
        <v>1.0654911324292452E-7</v>
      </c>
      <c r="P530" s="2">
        <f t="shared" si="95"/>
        <v>5.4925132526261087E-10</v>
      </c>
      <c r="Q530" s="2">
        <f t="shared" si="98"/>
        <v>0.98121360770282173</v>
      </c>
      <c r="R530" s="2">
        <f t="shared" si="96"/>
        <v>196.85162432640001</v>
      </c>
    </row>
    <row r="531" spans="5:18" x14ac:dyDescent="0.25">
      <c r="E531" s="2">
        <f t="shared" si="97"/>
        <v>530</v>
      </c>
      <c r="I531" s="2">
        <f t="shared" si="88"/>
        <v>4.8901168368570845E-10</v>
      </c>
      <c r="J531" s="2">
        <f t="shared" si="89"/>
        <v>1.0686535265595768E-7</v>
      </c>
      <c r="K531" s="2">
        <f t="shared" si="90"/>
        <v>-6.9488779676671997E-2</v>
      </c>
      <c r="L531" s="2">
        <f t="shared" si="91"/>
        <v>4.3420078169784028E-8</v>
      </c>
      <c r="M531" s="2">
        <f t="shared" si="92"/>
        <v>3.6005659296776771E-5</v>
      </c>
      <c r="N531" s="2">
        <f t="shared" si="93"/>
        <v>4.8900504225256396E-10</v>
      </c>
      <c r="O531" s="2">
        <f t="shared" si="94"/>
        <v>1.0654911324292452E-7</v>
      </c>
      <c r="P531" s="2">
        <f t="shared" si="95"/>
        <v>5.4925132526261087E-10</v>
      </c>
      <c r="Q531" s="2">
        <f t="shared" si="98"/>
        <v>0.98121360770282173</v>
      </c>
      <c r="R531" s="2">
        <f t="shared" si="96"/>
        <v>196.85162432640001</v>
      </c>
    </row>
    <row r="532" spans="5:18" x14ac:dyDescent="0.25">
      <c r="E532" s="2">
        <f t="shared" si="97"/>
        <v>531</v>
      </c>
      <c r="I532" s="2">
        <f t="shared" si="88"/>
        <v>4.8901168368570845E-10</v>
      </c>
      <c r="J532" s="2">
        <f t="shared" si="89"/>
        <v>1.0686535265595768E-7</v>
      </c>
      <c r="K532" s="2">
        <f t="shared" si="90"/>
        <v>-6.9488779676671997E-2</v>
      </c>
      <c r="L532" s="2">
        <f t="shared" si="91"/>
        <v>4.3420078169784028E-8</v>
      </c>
      <c r="M532" s="2">
        <f t="shared" si="92"/>
        <v>3.6005659296776771E-5</v>
      </c>
      <c r="N532" s="2">
        <f t="shared" si="93"/>
        <v>4.8900504225256396E-10</v>
      </c>
      <c r="O532" s="2">
        <f t="shared" si="94"/>
        <v>1.0654911324292452E-7</v>
      </c>
      <c r="P532" s="2">
        <f t="shared" si="95"/>
        <v>5.4925132526261087E-10</v>
      </c>
      <c r="Q532" s="2">
        <f t="shared" si="98"/>
        <v>0.98121360770282173</v>
      </c>
      <c r="R532" s="2">
        <f t="shared" si="96"/>
        <v>196.85162432640001</v>
      </c>
    </row>
    <row r="533" spans="5:18" x14ac:dyDescent="0.25">
      <c r="E533" s="2">
        <f t="shared" si="97"/>
        <v>532</v>
      </c>
      <c r="I533" s="2">
        <f t="shared" si="88"/>
        <v>4.8901168368570845E-10</v>
      </c>
      <c r="J533" s="2">
        <f t="shared" si="89"/>
        <v>1.0686535265595768E-7</v>
      </c>
      <c r="K533" s="2">
        <f t="shared" si="90"/>
        <v>-6.9488779676671997E-2</v>
      </c>
      <c r="L533" s="2">
        <f t="shared" si="91"/>
        <v>4.3420078169784028E-8</v>
      </c>
      <c r="M533" s="2">
        <f t="shared" si="92"/>
        <v>3.6005659296776771E-5</v>
      </c>
      <c r="N533" s="2">
        <f t="shared" si="93"/>
        <v>4.8900504225256396E-10</v>
      </c>
      <c r="O533" s="2">
        <f t="shared" si="94"/>
        <v>1.0654911324292452E-7</v>
      </c>
      <c r="P533" s="2">
        <f t="shared" si="95"/>
        <v>5.4925132526261087E-10</v>
      </c>
      <c r="Q533" s="2">
        <f t="shared" si="98"/>
        <v>0.98121360770282173</v>
      </c>
      <c r="R533" s="2">
        <f t="shared" si="96"/>
        <v>196.85162432640001</v>
      </c>
    </row>
    <row r="534" spans="5:18" x14ac:dyDescent="0.25">
      <c r="E534" s="2">
        <f t="shared" si="97"/>
        <v>533</v>
      </c>
      <c r="I534" s="2">
        <f t="shared" si="88"/>
        <v>4.8901168368570845E-10</v>
      </c>
      <c r="J534" s="2">
        <f t="shared" si="89"/>
        <v>1.0686535265595768E-7</v>
      </c>
      <c r="K534" s="2">
        <f t="shared" si="90"/>
        <v>-6.9488779676671997E-2</v>
      </c>
      <c r="L534" s="2">
        <f t="shared" si="91"/>
        <v>4.3420078169784028E-8</v>
      </c>
      <c r="M534" s="2">
        <f t="shared" si="92"/>
        <v>3.6005659296776771E-5</v>
      </c>
      <c r="N534" s="2">
        <f t="shared" si="93"/>
        <v>4.8900504225256396E-10</v>
      </c>
      <c r="O534" s="2">
        <f t="shared" si="94"/>
        <v>1.0654911324292452E-7</v>
      </c>
      <c r="P534" s="2">
        <f t="shared" si="95"/>
        <v>5.4925132526261087E-10</v>
      </c>
      <c r="Q534" s="2">
        <f t="shared" si="98"/>
        <v>0.98121360770282173</v>
      </c>
      <c r="R534" s="2">
        <f t="shared" si="96"/>
        <v>196.85162432640001</v>
      </c>
    </row>
    <row r="535" spans="5:18" x14ac:dyDescent="0.25">
      <c r="E535" s="2">
        <f t="shared" si="97"/>
        <v>534</v>
      </c>
      <c r="I535" s="2">
        <f t="shared" si="88"/>
        <v>4.8901168368570845E-10</v>
      </c>
      <c r="J535" s="2">
        <f t="shared" si="89"/>
        <v>1.0686535265595768E-7</v>
      </c>
      <c r="K535" s="2">
        <f t="shared" si="90"/>
        <v>-6.9488779676671997E-2</v>
      </c>
      <c r="L535" s="2">
        <f t="shared" si="91"/>
        <v>4.3420078169784028E-8</v>
      </c>
      <c r="M535" s="2">
        <f t="shared" si="92"/>
        <v>3.6005659296776771E-5</v>
      </c>
      <c r="N535" s="2">
        <f t="shared" si="93"/>
        <v>4.8900504225256396E-10</v>
      </c>
      <c r="O535" s="2">
        <f t="shared" si="94"/>
        <v>1.0654911324292452E-7</v>
      </c>
      <c r="P535" s="2">
        <f t="shared" si="95"/>
        <v>5.4925132526261087E-10</v>
      </c>
      <c r="Q535" s="2">
        <f t="shared" si="98"/>
        <v>0.98121360770282173</v>
      </c>
      <c r="R535" s="2">
        <f t="shared" si="96"/>
        <v>196.85162432640001</v>
      </c>
    </row>
    <row r="536" spans="5:18" x14ac:dyDescent="0.25">
      <c r="E536" s="2">
        <f t="shared" si="97"/>
        <v>535</v>
      </c>
      <c r="I536" s="2">
        <f t="shared" si="88"/>
        <v>4.8901168368570845E-10</v>
      </c>
      <c r="J536" s="2">
        <f t="shared" si="89"/>
        <v>1.0686535265595768E-7</v>
      </c>
      <c r="K536" s="2">
        <f t="shared" si="90"/>
        <v>-6.9488779676671997E-2</v>
      </c>
      <c r="L536" s="2">
        <f t="shared" si="91"/>
        <v>4.3420078169784028E-8</v>
      </c>
      <c r="M536" s="2">
        <f t="shared" si="92"/>
        <v>3.6005659296776771E-5</v>
      </c>
      <c r="N536" s="2">
        <f t="shared" si="93"/>
        <v>4.8900504225256396E-10</v>
      </c>
      <c r="O536" s="2">
        <f t="shared" si="94"/>
        <v>1.0654911324292452E-7</v>
      </c>
      <c r="P536" s="2">
        <f t="shared" si="95"/>
        <v>5.4925132526261087E-10</v>
      </c>
      <c r="Q536" s="2">
        <f t="shared" si="98"/>
        <v>0.98121360770282173</v>
      </c>
      <c r="R536" s="2">
        <f t="shared" si="96"/>
        <v>196.85162432640001</v>
      </c>
    </row>
    <row r="537" spans="5:18" x14ac:dyDescent="0.25">
      <c r="E537" s="2">
        <f t="shared" si="97"/>
        <v>536</v>
      </c>
      <c r="I537" s="2">
        <f t="shared" si="88"/>
        <v>4.8901168368570845E-10</v>
      </c>
      <c r="J537" s="2">
        <f t="shared" si="89"/>
        <v>1.0686535265595768E-7</v>
      </c>
      <c r="K537" s="2">
        <f t="shared" si="90"/>
        <v>-6.9488779676671997E-2</v>
      </c>
      <c r="L537" s="2">
        <f t="shared" si="91"/>
        <v>4.3420078169784028E-8</v>
      </c>
      <c r="M537" s="2">
        <f t="shared" si="92"/>
        <v>3.6005659296776771E-5</v>
      </c>
      <c r="N537" s="2">
        <f t="shared" si="93"/>
        <v>4.8900504225256396E-10</v>
      </c>
      <c r="O537" s="2">
        <f t="shared" si="94"/>
        <v>1.0654911324292452E-7</v>
      </c>
      <c r="P537" s="2">
        <f t="shared" si="95"/>
        <v>5.4925132526261087E-10</v>
      </c>
      <c r="Q537" s="2">
        <f t="shared" si="98"/>
        <v>0.98121360770282173</v>
      </c>
      <c r="R537" s="2">
        <f t="shared" si="96"/>
        <v>196.85162432640001</v>
      </c>
    </row>
    <row r="538" spans="5:18" x14ac:dyDescent="0.25">
      <c r="E538" s="2">
        <f t="shared" si="97"/>
        <v>537</v>
      </c>
      <c r="I538" s="2">
        <f t="shared" si="88"/>
        <v>4.8901168368570845E-10</v>
      </c>
      <c r="J538" s="2">
        <f t="shared" si="89"/>
        <v>1.0686535265595768E-7</v>
      </c>
      <c r="K538" s="2">
        <f t="shared" si="90"/>
        <v>-6.9488779676671997E-2</v>
      </c>
      <c r="L538" s="2">
        <f t="shared" si="91"/>
        <v>4.3420078169784028E-8</v>
      </c>
      <c r="M538" s="2">
        <f t="shared" si="92"/>
        <v>3.6005659296776771E-5</v>
      </c>
      <c r="N538" s="2">
        <f t="shared" si="93"/>
        <v>4.8900504225256396E-10</v>
      </c>
      <c r="O538" s="2">
        <f t="shared" si="94"/>
        <v>1.0654911324292452E-7</v>
      </c>
      <c r="P538" s="2">
        <f t="shared" si="95"/>
        <v>5.4925132526261087E-10</v>
      </c>
      <c r="Q538" s="2">
        <f t="shared" si="98"/>
        <v>0.98121360770282173</v>
      </c>
      <c r="R538" s="2">
        <f t="shared" si="96"/>
        <v>196.85162432640001</v>
      </c>
    </row>
    <row r="539" spans="5:18" x14ac:dyDescent="0.25">
      <c r="E539" s="2">
        <f t="shared" si="97"/>
        <v>538</v>
      </c>
      <c r="I539" s="2">
        <f t="shared" si="88"/>
        <v>4.8901168368570845E-10</v>
      </c>
      <c r="J539" s="2">
        <f t="shared" si="89"/>
        <v>1.0686535265595768E-7</v>
      </c>
      <c r="K539" s="2">
        <f t="shared" si="90"/>
        <v>-6.9488779676671997E-2</v>
      </c>
      <c r="L539" s="2">
        <f t="shared" si="91"/>
        <v>4.3420078169784028E-8</v>
      </c>
      <c r="M539" s="2">
        <f t="shared" si="92"/>
        <v>3.6005659296776771E-5</v>
      </c>
      <c r="N539" s="2">
        <f t="shared" si="93"/>
        <v>4.8900504225256396E-10</v>
      </c>
      <c r="O539" s="2">
        <f t="shared" si="94"/>
        <v>1.0654911324292452E-7</v>
      </c>
      <c r="P539" s="2">
        <f t="shared" si="95"/>
        <v>5.4925132526261087E-10</v>
      </c>
      <c r="Q539" s="2">
        <f t="shared" si="98"/>
        <v>0.98121360770282173</v>
      </c>
      <c r="R539" s="2">
        <f t="shared" si="96"/>
        <v>196.85162432640001</v>
      </c>
    </row>
    <row r="540" spans="5:18" x14ac:dyDescent="0.25">
      <c r="E540" s="2">
        <f t="shared" si="97"/>
        <v>539</v>
      </c>
      <c r="I540" s="2">
        <f t="shared" si="88"/>
        <v>4.8901168368570845E-10</v>
      </c>
      <c r="J540" s="2">
        <f t="shared" si="89"/>
        <v>1.0686535265595768E-7</v>
      </c>
      <c r="K540" s="2">
        <f t="shared" si="90"/>
        <v>-6.9488779676671997E-2</v>
      </c>
      <c r="L540" s="2">
        <f t="shared" si="91"/>
        <v>4.3420078169784028E-8</v>
      </c>
      <c r="M540" s="2">
        <f t="shared" si="92"/>
        <v>3.6005659296776771E-5</v>
      </c>
      <c r="N540" s="2">
        <f t="shared" si="93"/>
        <v>4.8900504225256396E-10</v>
      </c>
      <c r="O540" s="2">
        <f t="shared" si="94"/>
        <v>1.0654911324292452E-7</v>
      </c>
      <c r="P540" s="2">
        <f t="shared" si="95"/>
        <v>5.4925132526261087E-10</v>
      </c>
      <c r="Q540" s="2">
        <f t="shared" si="98"/>
        <v>0.98121360770282173</v>
      </c>
      <c r="R540" s="2">
        <f t="shared" si="96"/>
        <v>196.85162432640001</v>
      </c>
    </row>
    <row r="541" spans="5:18" x14ac:dyDescent="0.25">
      <c r="E541" s="2">
        <f t="shared" si="97"/>
        <v>540</v>
      </c>
      <c r="I541" s="2">
        <f t="shared" si="88"/>
        <v>4.8901168368570845E-10</v>
      </c>
      <c r="J541" s="2">
        <f t="shared" si="89"/>
        <v>1.0686535265595768E-7</v>
      </c>
      <c r="K541" s="2">
        <f t="shared" si="90"/>
        <v>-6.9488779676671997E-2</v>
      </c>
      <c r="L541" s="2">
        <f t="shared" si="91"/>
        <v>4.3420078169784028E-8</v>
      </c>
      <c r="M541" s="2">
        <f t="shared" si="92"/>
        <v>3.6005659296776771E-5</v>
      </c>
      <c r="N541" s="2">
        <f t="shared" si="93"/>
        <v>4.8900504225256396E-10</v>
      </c>
      <c r="O541" s="2">
        <f t="shared" si="94"/>
        <v>1.0654911324292452E-7</v>
      </c>
      <c r="P541" s="2">
        <f t="shared" si="95"/>
        <v>5.4925132526261087E-10</v>
      </c>
      <c r="Q541" s="2">
        <f t="shared" si="98"/>
        <v>0.98121360770282173</v>
      </c>
      <c r="R541" s="2">
        <f t="shared" si="96"/>
        <v>196.85162432640001</v>
      </c>
    </row>
    <row r="542" spans="5:18" x14ac:dyDescent="0.25">
      <c r="E542" s="2">
        <f t="shared" si="97"/>
        <v>541</v>
      </c>
      <c r="I542" s="2">
        <f t="shared" si="88"/>
        <v>4.8901168368570845E-10</v>
      </c>
      <c r="J542" s="2">
        <f t="shared" si="89"/>
        <v>1.0686535265595768E-7</v>
      </c>
      <c r="K542" s="2">
        <f t="shared" si="90"/>
        <v>-6.9488779676671997E-2</v>
      </c>
      <c r="L542" s="2">
        <f t="shared" si="91"/>
        <v>4.3420078169784028E-8</v>
      </c>
      <c r="M542" s="2">
        <f t="shared" si="92"/>
        <v>3.6005659296776771E-5</v>
      </c>
      <c r="N542" s="2">
        <f t="shared" si="93"/>
        <v>4.8900504225256396E-10</v>
      </c>
      <c r="O542" s="2">
        <f t="shared" si="94"/>
        <v>1.0654911324292452E-7</v>
      </c>
      <c r="P542" s="2">
        <f t="shared" si="95"/>
        <v>5.4925132526261087E-10</v>
      </c>
      <c r="Q542" s="2">
        <f t="shared" si="98"/>
        <v>0.98121360770282173</v>
      </c>
      <c r="R542" s="2">
        <f t="shared" si="96"/>
        <v>196.85162432640001</v>
      </c>
    </row>
    <row r="543" spans="5:18" x14ac:dyDescent="0.25">
      <c r="E543" s="2">
        <f t="shared" si="97"/>
        <v>542</v>
      </c>
      <c r="I543" s="2">
        <f t="shared" si="88"/>
        <v>4.8901168368570845E-10</v>
      </c>
      <c r="J543" s="2">
        <f t="shared" si="89"/>
        <v>1.0686535265595768E-7</v>
      </c>
      <c r="K543" s="2">
        <f t="shared" si="90"/>
        <v>-6.9488779676671997E-2</v>
      </c>
      <c r="L543" s="2">
        <f t="shared" si="91"/>
        <v>4.3420078169784028E-8</v>
      </c>
      <c r="M543" s="2">
        <f t="shared" si="92"/>
        <v>3.6005659296776771E-5</v>
      </c>
      <c r="N543" s="2">
        <f t="shared" si="93"/>
        <v>4.8900504225256396E-10</v>
      </c>
      <c r="O543" s="2">
        <f t="shared" si="94"/>
        <v>1.0654911324292452E-7</v>
      </c>
      <c r="P543" s="2">
        <f t="shared" si="95"/>
        <v>5.4925132526261087E-10</v>
      </c>
      <c r="Q543" s="2">
        <f t="shared" si="98"/>
        <v>0.98121360770282173</v>
      </c>
      <c r="R543" s="2">
        <f t="shared" si="96"/>
        <v>196.85162432640001</v>
      </c>
    </row>
    <row r="544" spans="5:18" x14ac:dyDescent="0.25">
      <c r="E544" s="2">
        <f t="shared" si="97"/>
        <v>543</v>
      </c>
      <c r="I544" s="2">
        <f t="shared" si="88"/>
        <v>4.8901168368570845E-10</v>
      </c>
      <c r="J544" s="2">
        <f t="shared" si="89"/>
        <v>1.0686535265595768E-7</v>
      </c>
      <c r="K544" s="2">
        <f t="shared" si="90"/>
        <v>-6.9488779676671997E-2</v>
      </c>
      <c r="L544" s="2">
        <f t="shared" si="91"/>
        <v>4.3420078169784028E-8</v>
      </c>
      <c r="M544" s="2">
        <f t="shared" si="92"/>
        <v>3.6005659296776771E-5</v>
      </c>
      <c r="N544" s="2">
        <f t="shared" si="93"/>
        <v>4.8900504225256396E-10</v>
      </c>
      <c r="O544" s="2">
        <f t="shared" si="94"/>
        <v>1.0654911324292452E-7</v>
      </c>
      <c r="P544" s="2">
        <f t="shared" si="95"/>
        <v>5.4925132526261087E-10</v>
      </c>
      <c r="Q544" s="2">
        <f t="shared" si="98"/>
        <v>0.98121360770282173</v>
      </c>
      <c r="R544" s="2">
        <f t="shared" si="96"/>
        <v>196.85162432640001</v>
      </c>
    </row>
    <row r="545" spans="5:18" x14ac:dyDescent="0.25">
      <c r="E545" s="2">
        <f t="shared" si="97"/>
        <v>544</v>
      </c>
      <c r="I545" s="2">
        <f t="shared" si="88"/>
        <v>4.8901168368570845E-10</v>
      </c>
      <c r="J545" s="2">
        <f t="shared" si="89"/>
        <v>1.0686535265595768E-7</v>
      </c>
      <c r="K545" s="2">
        <f t="shared" si="90"/>
        <v>-6.9488779676671997E-2</v>
      </c>
      <c r="L545" s="2">
        <f t="shared" si="91"/>
        <v>4.3420078169784028E-8</v>
      </c>
      <c r="M545" s="2">
        <f t="shared" si="92"/>
        <v>3.6005659296776771E-5</v>
      </c>
      <c r="N545" s="2">
        <f t="shared" si="93"/>
        <v>4.8900504225256396E-10</v>
      </c>
      <c r="O545" s="2">
        <f t="shared" si="94"/>
        <v>1.0654911324292452E-7</v>
      </c>
      <c r="P545" s="2">
        <f t="shared" si="95"/>
        <v>5.4925132526261087E-10</v>
      </c>
      <c r="Q545" s="2">
        <f t="shared" si="98"/>
        <v>0.98121360770282173</v>
      </c>
      <c r="R545" s="2">
        <f t="shared" si="96"/>
        <v>196.85162432640001</v>
      </c>
    </row>
    <row r="546" spans="5:18" x14ac:dyDescent="0.25">
      <c r="E546" s="2">
        <f t="shared" si="97"/>
        <v>545</v>
      </c>
      <c r="I546" s="2">
        <f t="shared" si="88"/>
        <v>4.8901168368570845E-10</v>
      </c>
      <c r="J546" s="2">
        <f t="shared" si="89"/>
        <v>1.0686535265595768E-7</v>
      </c>
      <c r="K546" s="2">
        <f t="shared" si="90"/>
        <v>-6.9488779676671997E-2</v>
      </c>
      <c r="L546" s="2">
        <f t="shared" si="91"/>
        <v>4.3420078169784028E-8</v>
      </c>
      <c r="M546" s="2">
        <f t="shared" si="92"/>
        <v>3.6005659296776771E-5</v>
      </c>
      <c r="N546" s="2">
        <f t="shared" si="93"/>
        <v>4.8900504225256396E-10</v>
      </c>
      <c r="O546" s="2">
        <f t="shared" si="94"/>
        <v>1.0654911324292452E-7</v>
      </c>
      <c r="P546" s="2">
        <f t="shared" si="95"/>
        <v>5.4925132526261087E-10</v>
      </c>
      <c r="Q546" s="2">
        <f t="shared" si="98"/>
        <v>0.98121360770282173</v>
      </c>
      <c r="R546" s="2">
        <f t="shared" si="96"/>
        <v>196.85162432640001</v>
      </c>
    </row>
    <row r="547" spans="5:18" x14ac:dyDescent="0.25">
      <c r="E547" s="2">
        <f t="shared" si="97"/>
        <v>546</v>
      </c>
      <c r="I547" s="2">
        <f t="shared" si="88"/>
        <v>4.8901168368570845E-10</v>
      </c>
      <c r="J547" s="2">
        <f t="shared" si="89"/>
        <v>1.0686535265595768E-7</v>
      </c>
      <c r="K547" s="2">
        <f t="shared" si="90"/>
        <v>-6.9488779676671997E-2</v>
      </c>
      <c r="L547" s="2">
        <f t="shared" si="91"/>
        <v>4.3420078169784028E-8</v>
      </c>
      <c r="M547" s="2">
        <f t="shared" si="92"/>
        <v>3.6005659296776771E-5</v>
      </c>
      <c r="N547" s="2">
        <f t="shared" si="93"/>
        <v>4.8900504225256396E-10</v>
      </c>
      <c r="O547" s="2">
        <f t="shared" si="94"/>
        <v>1.0654911324292452E-7</v>
      </c>
      <c r="P547" s="2">
        <f t="shared" si="95"/>
        <v>5.4925132526261087E-10</v>
      </c>
      <c r="Q547" s="2">
        <f t="shared" si="98"/>
        <v>0.98121360770282173</v>
      </c>
      <c r="R547" s="2">
        <f t="shared" si="96"/>
        <v>196.85162432640001</v>
      </c>
    </row>
    <row r="548" spans="5:18" x14ac:dyDescent="0.25">
      <c r="E548" s="2">
        <f t="shared" si="97"/>
        <v>547</v>
      </c>
      <c r="I548" s="2">
        <f t="shared" si="88"/>
        <v>4.8901168368570845E-10</v>
      </c>
      <c r="J548" s="2">
        <f t="shared" si="89"/>
        <v>1.0686535265595768E-7</v>
      </c>
      <c r="K548" s="2">
        <f t="shared" si="90"/>
        <v>-6.9488779676671997E-2</v>
      </c>
      <c r="L548" s="2">
        <f t="shared" si="91"/>
        <v>4.3420078169784028E-8</v>
      </c>
      <c r="M548" s="2">
        <f t="shared" si="92"/>
        <v>3.6005659296776771E-5</v>
      </c>
      <c r="N548" s="2">
        <f t="shared" si="93"/>
        <v>4.8900504225256396E-10</v>
      </c>
      <c r="O548" s="2">
        <f t="shared" si="94"/>
        <v>1.0654911324292452E-7</v>
      </c>
      <c r="P548" s="2">
        <f t="shared" si="95"/>
        <v>5.4925132526261087E-10</v>
      </c>
      <c r="Q548" s="2">
        <f t="shared" si="98"/>
        <v>0.98121360770282173</v>
      </c>
      <c r="R548" s="2">
        <f t="shared" si="96"/>
        <v>196.85162432640001</v>
      </c>
    </row>
    <row r="549" spans="5:18" x14ac:dyDescent="0.25">
      <c r="E549" s="2">
        <f t="shared" si="97"/>
        <v>548</v>
      </c>
      <c r="I549" s="2">
        <f t="shared" si="88"/>
        <v>4.8901168368570845E-10</v>
      </c>
      <c r="J549" s="2">
        <f t="shared" si="89"/>
        <v>1.0686535265595768E-7</v>
      </c>
      <c r="K549" s="2">
        <f t="shared" si="90"/>
        <v>-6.9488779676671997E-2</v>
      </c>
      <c r="L549" s="2">
        <f t="shared" si="91"/>
        <v>4.3420078169784028E-8</v>
      </c>
      <c r="M549" s="2">
        <f t="shared" si="92"/>
        <v>3.6005659296776771E-5</v>
      </c>
      <c r="N549" s="2">
        <f t="shared" si="93"/>
        <v>4.8900504225256396E-10</v>
      </c>
      <c r="O549" s="2">
        <f t="shared" si="94"/>
        <v>1.0654911324292452E-7</v>
      </c>
      <c r="P549" s="2">
        <f t="shared" si="95"/>
        <v>5.4925132526261087E-10</v>
      </c>
      <c r="Q549" s="2">
        <f t="shared" si="98"/>
        <v>0.98121360770282173</v>
      </c>
      <c r="R549" s="2">
        <f t="shared" si="96"/>
        <v>196.85162432640001</v>
      </c>
    </row>
    <row r="550" spans="5:18" x14ac:dyDescent="0.25">
      <c r="E550" s="2">
        <f t="shared" si="97"/>
        <v>549</v>
      </c>
      <c r="I550" s="2">
        <f t="shared" si="88"/>
        <v>4.8901168368570845E-10</v>
      </c>
      <c r="J550" s="2">
        <f t="shared" si="89"/>
        <v>1.0686535265595768E-7</v>
      </c>
      <c r="K550" s="2">
        <f t="shared" si="90"/>
        <v>-6.9488779676671997E-2</v>
      </c>
      <c r="L550" s="2">
        <f t="shared" si="91"/>
        <v>4.3420078169784028E-8</v>
      </c>
      <c r="M550" s="2">
        <f t="shared" si="92"/>
        <v>3.6005659296776771E-5</v>
      </c>
      <c r="N550" s="2">
        <f t="shared" si="93"/>
        <v>4.8900504225256396E-10</v>
      </c>
      <c r="O550" s="2">
        <f t="shared" si="94"/>
        <v>1.0654911324292452E-7</v>
      </c>
      <c r="P550" s="2">
        <f t="shared" si="95"/>
        <v>5.4925132526261087E-10</v>
      </c>
      <c r="Q550" s="2">
        <f t="shared" si="98"/>
        <v>0.98121360770282173</v>
      </c>
      <c r="R550" s="2">
        <f t="shared" si="96"/>
        <v>196.85162432640001</v>
      </c>
    </row>
    <row r="551" spans="5:18" x14ac:dyDescent="0.25">
      <c r="E551" s="2">
        <f t="shared" si="97"/>
        <v>550</v>
      </c>
      <c r="I551" s="2">
        <f t="shared" si="88"/>
        <v>4.8901168368570845E-10</v>
      </c>
      <c r="J551" s="2">
        <f t="shared" si="89"/>
        <v>1.0686535265595768E-7</v>
      </c>
      <c r="K551" s="2">
        <f t="shared" si="90"/>
        <v>-6.9488779676671997E-2</v>
      </c>
      <c r="L551" s="2">
        <f t="shared" si="91"/>
        <v>4.3420078169784028E-8</v>
      </c>
      <c r="M551" s="2">
        <f t="shared" si="92"/>
        <v>3.6005659296776771E-5</v>
      </c>
      <c r="N551" s="2">
        <f t="shared" si="93"/>
        <v>4.8900504225256396E-10</v>
      </c>
      <c r="O551" s="2">
        <f t="shared" si="94"/>
        <v>1.0654911324292452E-7</v>
      </c>
      <c r="P551" s="2">
        <f t="shared" si="95"/>
        <v>5.4925132526261087E-10</v>
      </c>
      <c r="Q551" s="2">
        <f t="shared" si="98"/>
        <v>0.98121360770282173</v>
      </c>
      <c r="R551" s="2">
        <f t="shared" si="96"/>
        <v>196.85162432640001</v>
      </c>
    </row>
    <row r="552" spans="5:18" x14ac:dyDescent="0.25">
      <c r="E552" s="2">
        <f t="shared" si="97"/>
        <v>551</v>
      </c>
      <c r="I552" s="2">
        <f t="shared" si="88"/>
        <v>4.8901168368570845E-10</v>
      </c>
      <c r="J552" s="2">
        <f t="shared" si="89"/>
        <v>1.0686535265595768E-7</v>
      </c>
      <c r="K552" s="2">
        <f t="shared" si="90"/>
        <v>-6.9488779676671997E-2</v>
      </c>
      <c r="L552" s="2">
        <f t="shared" si="91"/>
        <v>4.3420078169784028E-8</v>
      </c>
      <c r="M552" s="2">
        <f t="shared" si="92"/>
        <v>3.6005659296776771E-5</v>
      </c>
      <c r="N552" s="2">
        <f t="shared" si="93"/>
        <v>4.8900504225256396E-10</v>
      </c>
      <c r="O552" s="2">
        <f t="shared" si="94"/>
        <v>1.0654911324292452E-7</v>
      </c>
      <c r="P552" s="2">
        <f t="shared" si="95"/>
        <v>5.4925132526261087E-10</v>
      </c>
      <c r="Q552" s="2">
        <f t="shared" si="98"/>
        <v>0.98121360770282173</v>
      </c>
      <c r="R552" s="2">
        <f t="shared" si="96"/>
        <v>196.85162432640001</v>
      </c>
    </row>
    <row r="553" spans="5:18" x14ac:dyDescent="0.25">
      <c r="E553" s="2">
        <f t="shared" si="97"/>
        <v>552</v>
      </c>
      <c r="I553" s="2">
        <f t="shared" si="88"/>
        <v>4.8901168368570845E-10</v>
      </c>
      <c r="J553" s="2">
        <f t="shared" si="89"/>
        <v>1.0686535265595768E-7</v>
      </c>
      <c r="K553" s="2">
        <f t="shared" si="90"/>
        <v>-6.9488779676671997E-2</v>
      </c>
      <c r="L553" s="2">
        <f t="shared" si="91"/>
        <v>4.3420078169784028E-8</v>
      </c>
      <c r="M553" s="2">
        <f t="shared" si="92"/>
        <v>3.6005659296776771E-5</v>
      </c>
      <c r="N553" s="2">
        <f t="shared" si="93"/>
        <v>4.8900504225256396E-10</v>
      </c>
      <c r="O553" s="2">
        <f t="shared" si="94"/>
        <v>1.0654911324292452E-7</v>
      </c>
      <c r="P553" s="2">
        <f t="shared" si="95"/>
        <v>5.4925132526261087E-10</v>
      </c>
      <c r="Q553" s="2">
        <f t="shared" si="98"/>
        <v>0.98121360770282173</v>
      </c>
      <c r="R553" s="2">
        <f t="shared" si="96"/>
        <v>196.85162432640001</v>
      </c>
    </row>
    <row r="554" spans="5:18" x14ac:dyDescent="0.25">
      <c r="E554" s="2">
        <f t="shared" si="97"/>
        <v>553</v>
      </c>
      <c r="I554" s="2">
        <f t="shared" si="88"/>
        <v>4.8901168368570845E-10</v>
      </c>
      <c r="J554" s="2">
        <f t="shared" si="89"/>
        <v>1.0686535265595768E-7</v>
      </c>
      <c r="K554" s="2">
        <f t="shared" si="90"/>
        <v>-6.9488779676671997E-2</v>
      </c>
      <c r="L554" s="2">
        <f t="shared" si="91"/>
        <v>4.3420078169784028E-8</v>
      </c>
      <c r="M554" s="2">
        <f t="shared" si="92"/>
        <v>3.6005659296776771E-5</v>
      </c>
      <c r="N554" s="2">
        <f t="shared" si="93"/>
        <v>4.8900504225256396E-10</v>
      </c>
      <c r="O554" s="2">
        <f t="shared" si="94"/>
        <v>1.0654911324292452E-7</v>
      </c>
      <c r="P554" s="2">
        <f t="shared" si="95"/>
        <v>5.4925132526261087E-10</v>
      </c>
      <c r="Q554" s="2">
        <f t="shared" si="98"/>
        <v>0.98121360770282173</v>
      </c>
      <c r="R554" s="2">
        <f t="shared" si="96"/>
        <v>196.85162432640001</v>
      </c>
    </row>
    <row r="555" spans="5:18" x14ac:dyDescent="0.25">
      <c r="E555" s="2">
        <f t="shared" si="97"/>
        <v>554</v>
      </c>
      <c r="I555" s="2">
        <f t="shared" si="88"/>
        <v>4.8901168368570845E-10</v>
      </c>
      <c r="J555" s="2">
        <f t="shared" si="89"/>
        <v>1.0686535265595768E-7</v>
      </c>
      <c r="K555" s="2">
        <f t="shared" si="90"/>
        <v>-6.9488779676671997E-2</v>
      </c>
      <c r="L555" s="2">
        <f t="shared" si="91"/>
        <v>4.3420078169784028E-8</v>
      </c>
      <c r="M555" s="2">
        <f t="shared" si="92"/>
        <v>3.6005659296776771E-5</v>
      </c>
      <c r="N555" s="2">
        <f t="shared" si="93"/>
        <v>4.8900504225256396E-10</v>
      </c>
      <c r="O555" s="2">
        <f t="shared" si="94"/>
        <v>1.0654911324292452E-7</v>
      </c>
      <c r="P555" s="2">
        <f t="shared" si="95"/>
        <v>5.4925132526261087E-10</v>
      </c>
      <c r="Q555" s="2">
        <f t="shared" si="98"/>
        <v>0.98121360770282173</v>
      </c>
      <c r="R555" s="2">
        <f t="shared" si="96"/>
        <v>196.85162432640001</v>
      </c>
    </row>
    <row r="556" spans="5:18" x14ac:dyDescent="0.25">
      <c r="E556" s="2">
        <f t="shared" si="97"/>
        <v>555</v>
      </c>
      <c r="I556" s="2">
        <f t="shared" si="88"/>
        <v>4.8901168368570845E-10</v>
      </c>
      <c r="J556" s="2">
        <f t="shared" si="89"/>
        <v>1.0686535265595768E-7</v>
      </c>
      <c r="K556" s="2">
        <f t="shared" si="90"/>
        <v>-6.9488779676671997E-2</v>
      </c>
      <c r="L556" s="2">
        <f t="shared" si="91"/>
        <v>4.3420078169784028E-8</v>
      </c>
      <c r="M556" s="2">
        <f t="shared" si="92"/>
        <v>3.6005659296776771E-5</v>
      </c>
      <c r="N556" s="2">
        <f t="shared" si="93"/>
        <v>4.8900504225256396E-10</v>
      </c>
      <c r="O556" s="2">
        <f t="shared" si="94"/>
        <v>1.0654911324292452E-7</v>
      </c>
      <c r="P556" s="2">
        <f t="shared" si="95"/>
        <v>5.4925132526261087E-10</v>
      </c>
      <c r="Q556" s="2">
        <f t="shared" si="98"/>
        <v>0.98121360770282173</v>
      </c>
      <c r="R556" s="2">
        <f t="shared" si="96"/>
        <v>196.85162432640001</v>
      </c>
    </row>
    <row r="557" spans="5:18" x14ac:dyDescent="0.25">
      <c r="E557" s="2">
        <f t="shared" si="97"/>
        <v>556</v>
      </c>
      <c r="I557" s="2">
        <f t="shared" si="88"/>
        <v>4.8901168368570845E-10</v>
      </c>
      <c r="J557" s="2">
        <f t="shared" si="89"/>
        <v>1.0686535265595768E-7</v>
      </c>
      <c r="K557" s="2">
        <f t="shared" si="90"/>
        <v>-6.9488779676671997E-2</v>
      </c>
      <c r="L557" s="2">
        <f t="shared" si="91"/>
        <v>4.3420078169784028E-8</v>
      </c>
      <c r="M557" s="2">
        <f t="shared" si="92"/>
        <v>3.6005659296776771E-5</v>
      </c>
      <c r="N557" s="2">
        <f t="shared" si="93"/>
        <v>4.8900504225256396E-10</v>
      </c>
      <c r="O557" s="2">
        <f t="shared" si="94"/>
        <v>1.0654911324292452E-7</v>
      </c>
      <c r="P557" s="2">
        <f t="shared" si="95"/>
        <v>5.4925132526261087E-10</v>
      </c>
      <c r="Q557" s="2">
        <f t="shared" si="98"/>
        <v>0.98121360770282173</v>
      </c>
      <c r="R557" s="2">
        <f t="shared" si="96"/>
        <v>196.85162432640001</v>
      </c>
    </row>
    <row r="558" spans="5:18" x14ac:dyDescent="0.25">
      <c r="E558" s="2">
        <f t="shared" si="97"/>
        <v>557</v>
      </c>
      <c r="I558" s="2">
        <f t="shared" si="88"/>
        <v>4.8901168368570845E-10</v>
      </c>
      <c r="J558" s="2">
        <f t="shared" si="89"/>
        <v>1.0686535265595768E-7</v>
      </c>
      <c r="K558" s="2">
        <f t="shared" si="90"/>
        <v>-6.9488779676671997E-2</v>
      </c>
      <c r="L558" s="2">
        <f t="shared" si="91"/>
        <v>4.3420078169784028E-8</v>
      </c>
      <c r="M558" s="2">
        <f t="shared" si="92"/>
        <v>3.6005659296776771E-5</v>
      </c>
      <c r="N558" s="2">
        <f t="shared" si="93"/>
        <v>4.8900504225256396E-10</v>
      </c>
      <c r="O558" s="2">
        <f t="shared" si="94"/>
        <v>1.0654911324292452E-7</v>
      </c>
      <c r="P558" s="2">
        <f t="shared" si="95"/>
        <v>5.4925132526261087E-10</v>
      </c>
      <c r="Q558" s="2">
        <f t="shared" si="98"/>
        <v>0.98121360770282173</v>
      </c>
      <c r="R558" s="2">
        <f t="shared" si="96"/>
        <v>196.85162432640001</v>
      </c>
    </row>
    <row r="559" spans="5:18" x14ac:dyDescent="0.25">
      <c r="E559" s="2">
        <f t="shared" si="97"/>
        <v>558</v>
      </c>
      <c r="I559" s="2">
        <f t="shared" si="88"/>
        <v>4.8901168368570845E-10</v>
      </c>
      <c r="J559" s="2">
        <f t="shared" si="89"/>
        <v>1.0686535265595768E-7</v>
      </c>
      <c r="K559" s="2">
        <f t="shared" si="90"/>
        <v>-6.9488779676671997E-2</v>
      </c>
      <c r="L559" s="2">
        <f t="shared" si="91"/>
        <v>4.3420078169784028E-8</v>
      </c>
      <c r="M559" s="2">
        <f t="shared" si="92"/>
        <v>3.6005659296776771E-5</v>
      </c>
      <c r="N559" s="2">
        <f t="shared" si="93"/>
        <v>4.8900504225256396E-10</v>
      </c>
      <c r="O559" s="2">
        <f t="shared" si="94"/>
        <v>1.0654911324292452E-7</v>
      </c>
      <c r="P559" s="2">
        <f t="shared" si="95"/>
        <v>5.4925132526261087E-10</v>
      </c>
      <c r="Q559" s="2">
        <f t="shared" si="98"/>
        <v>0.98121360770282173</v>
      </c>
      <c r="R559" s="2">
        <f t="shared" si="96"/>
        <v>196.85162432640001</v>
      </c>
    </row>
    <row r="560" spans="5:18" x14ac:dyDescent="0.25">
      <c r="E560" s="2">
        <f t="shared" si="97"/>
        <v>559</v>
      </c>
      <c r="I560" s="2">
        <f t="shared" si="88"/>
        <v>4.8901168368570845E-10</v>
      </c>
      <c r="J560" s="2">
        <f t="shared" si="89"/>
        <v>1.0686535265595768E-7</v>
      </c>
      <c r="K560" s="2">
        <f t="shared" si="90"/>
        <v>-6.9488779676671997E-2</v>
      </c>
      <c r="L560" s="2">
        <f t="shared" si="91"/>
        <v>4.3420078169784028E-8</v>
      </c>
      <c r="M560" s="2">
        <f t="shared" si="92"/>
        <v>3.6005659296776771E-5</v>
      </c>
      <c r="N560" s="2">
        <f t="shared" si="93"/>
        <v>4.8900504225256396E-10</v>
      </c>
      <c r="O560" s="2">
        <f t="shared" si="94"/>
        <v>1.0654911324292452E-7</v>
      </c>
      <c r="P560" s="2">
        <f t="shared" si="95"/>
        <v>5.4925132526261087E-10</v>
      </c>
      <c r="Q560" s="2">
        <f t="shared" si="98"/>
        <v>0.98121360770282173</v>
      </c>
      <c r="R560" s="2">
        <f t="shared" si="96"/>
        <v>196.85162432640001</v>
      </c>
    </row>
    <row r="561" spans="5:18" x14ac:dyDescent="0.25">
      <c r="E561" s="2">
        <f t="shared" si="97"/>
        <v>560</v>
      </c>
      <c r="I561" s="2">
        <f t="shared" si="88"/>
        <v>4.8901168368570845E-10</v>
      </c>
      <c r="J561" s="2">
        <f t="shared" si="89"/>
        <v>1.0686535265595768E-7</v>
      </c>
      <c r="K561" s="2">
        <f t="shared" si="90"/>
        <v>-6.9488779676671997E-2</v>
      </c>
      <c r="L561" s="2">
        <f t="shared" si="91"/>
        <v>4.3420078169784028E-8</v>
      </c>
      <c r="M561" s="2">
        <f t="shared" si="92"/>
        <v>3.6005659296776771E-5</v>
      </c>
      <c r="N561" s="2">
        <f t="shared" si="93"/>
        <v>4.8900504225256396E-10</v>
      </c>
      <c r="O561" s="2">
        <f t="shared" si="94"/>
        <v>1.0654911324292452E-7</v>
      </c>
      <c r="P561" s="2">
        <f t="shared" si="95"/>
        <v>5.4925132526261087E-10</v>
      </c>
      <c r="Q561" s="2">
        <f t="shared" si="98"/>
        <v>0.98121360770282173</v>
      </c>
      <c r="R561" s="2">
        <f t="shared" si="96"/>
        <v>196.85162432640001</v>
      </c>
    </row>
    <row r="562" spans="5:18" x14ac:dyDescent="0.25">
      <c r="E562" s="2">
        <f t="shared" si="97"/>
        <v>561</v>
      </c>
      <c r="I562" s="2">
        <f t="shared" si="88"/>
        <v>4.8901168368570845E-10</v>
      </c>
      <c r="J562" s="2">
        <f t="shared" si="89"/>
        <v>1.0686535265595768E-7</v>
      </c>
      <c r="K562" s="2">
        <f t="shared" si="90"/>
        <v>-6.9488779676671997E-2</v>
      </c>
      <c r="L562" s="2">
        <f t="shared" si="91"/>
        <v>4.3420078169784028E-8</v>
      </c>
      <c r="M562" s="2">
        <f t="shared" si="92"/>
        <v>3.6005659296776771E-5</v>
      </c>
      <c r="N562" s="2">
        <f t="shared" si="93"/>
        <v>4.8900504225256396E-10</v>
      </c>
      <c r="O562" s="2">
        <f t="shared" si="94"/>
        <v>1.0654911324292452E-7</v>
      </c>
      <c r="P562" s="2">
        <f t="shared" si="95"/>
        <v>5.4925132526261087E-10</v>
      </c>
      <c r="Q562" s="2">
        <f t="shared" si="98"/>
        <v>0.98121360770282173</v>
      </c>
      <c r="R562" s="2">
        <f t="shared" si="96"/>
        <v>196.85162432640001</v>
      </c>
    </row>
    <row r="563" spans="5:18" x14ac:dyDescent="0.25">
      <c r="E563" s="2">
        <f t="shared" si="97"/>
        <v>562</v>
      </c>
      <c r="I563" s="2">
        <f t="shared" si="88"/>
        <v>4.8901168368570845E-10</v>
      </c>
      <c r="J563" s="2">
        <f t="shared" si="89"/>
        <v>1.0686535265595768E-7</v>
      </c>
      <c r="K563" s="2">
        <f t="shared" si="90"/>
        <v>-6.9488779676671997E-2</v>
      </c>
      <c r="L563" s="2">
        <f t="shared" si="91"/>
        <v>4.3420078169784028E-8</v>
      </c>
      <c r="M563" s="2">
        <f t="shared" si="92"/>
        <v>3.6005659296776771E-5</v>
      </c>
      <c r="N563" s="2">
        <f t="shared" si="93"/>
        <v>4.8900504225256396E-10</v>
      </c>
      <c r="O563" s="2">
        <f t="shared" si="94"/>
        <v>1.0654911324292452E-7</v>
      </c>
      <c r="P563" s="2">
        <f t="shared" si="95"/>
        <v>5.4925132526261087E-10</v>
      </c>
      <c r="Q563" s="2">
        <f t="shared" si="98"/>
        <v>0.98121360770282173</v>
      </c>
      <c r="R563" s="2">
        <f t="shared" si="96"/>
        <v>196.85162432640001</v>
      </c>
    </row>
    <row r="564" spans="5:18" x14ac:dyDescent="0.25">
      <c r="E564" s="2">
        <f t="shared" si="97"/>
        <v>563</v>
      </c>
      <c r="I564" s="2">
        <f t="shared" si="88"/>
        <v>4.8901168368570845E-10</v>
      </c>
      <c r="J564" s="2">
        <f t="shared" si="89"/>
        <v>1.0686535265595768E-7</v>
      </c>
      <c r="K564" s="2">
        <f t="shared" si="90"/>
        <v>-6.9488779676671997E-2</v>
      </c>
      <c r="L564" s="2">
        <f t="shared" si="91"/>
        <v>4.3420078169784028E-8</v>
      </c>
      <c r="M564" s="2">
        <f t="shared" si="92"/>
        <v>3.6005659296776771E-5</v>
      </c>
      <c r="N564" s="2">
        <f t="shared" si="93"/>
        <v>4.8900504225256396E-10</v>
      </c>
      <c r="O564" s="2">
        <f t="shared" si="94"/>
        <v>1.0654911324292452E-7</v>
      </c>
      <c r="P564" s="2">
        <f t="shared" si="95"/>
        <v>5.4925132526261087E-10</v>
      </c>
      <c r="Q564" s="2">
        <f t="shared" si="98"/>
        <v>0.98121360770282173</v>
      </c>
      <c r="R564" s="2">
        <f t="shared" si="96"/>
        <v>196.85162432640001</v>
      </c>
    </row>
    <row r="565" spans="5:18" x14ac:dyDescent="0.25">
      <c r="E565" s="2">
        <f t="shared" si="97"/>
        <v>564</v>
      </c>
      <c r="I565" s="2">
        <f t="shared" si="88"/>
        <v>4.8901168368570845E-10</v>
      </c>
      <c r="J565" s="2">
        <f t="shared" si="89"/>
        <v>1.0686535265595768E-7</v>
      </c>
      <c r="K565" s="2">
        <f t="shared" si="90"/>
        <v>-6.9488779676671997E-2</v>
      </c>
      <c r="L565" s="2">
        <f t="shared" si="91"/>
        <v>4.3420078169784028E-8</v>
      </c>
      <c r="M565" s="2">
        <f t="shared" si="92"/>
        <v>3.6005659296776771E-5</v>
      </c>
      <c r="N565" s="2">
        <f t="shared" si="93"/>
        <v>4.8900504225256396E-10</v>
      </c>
      <c r="O565" s="2">
        <f t="shared" si="94"/>
        <v>1.0654911324292452E-7</v>
      </c>
      <c r="P565" s="2">
        <f t="shared" si="95"/>
        <v>5.4925132526261087E-10</v>
      </c>
      <c r="Q565" s="2">
        <f t="shared" si="98"/>
        <v>0.98121360770282173</v>
      </c>
      <c r="R565" s="2">
        <f t="shared" si="96"/>
        <v>196.85162432640001</v>
      </c>
    </row>
    <row r="566" spans="5:18" x14ac:dyDescent="0.25">
      <c r="E566" s="2">
        <f t="shared" si="97"/>
        <v>565</v>
      </c>
      <c r="I566" s="2">
        <f t="shared" si="88"/>
        <v>4.8901168368570845E-10</v>
      </c>
      <c r="J566" s="2">
        <f t="shared" si="89"/>
        <v>1.0686535265595768E-7</v>
      </c>
      <c r="K566" s="2">
        <f t="shared" si="90"/>
        <v>-6.9488779676671997E-2</v>
      </c>
      <c r="L566" s="2">
        <f t="shared" si="91"/>
        <v>4.3420078169784028E-8</v>
      </c>
      <c r="M566" s="2">
        <f t="shared" si="92"/>
        <v>3.6005659296776771E-5</v>
      </c>
      <c r="N566" s="2">
        <f t="shared" si="93"/>
        <v>4.8900504225256396E-10</v>
      </c>
      <c r="O566" s="2">
        <f t="shared" si="94"/>
        <v>1.0654911324292452E-7</v>
      </c>
      <c r="P566" s="2">
        <f t="shared" si="95"/>
        <v>5.4925132526261087E-10</v>
      </c>
      <c r="Q566" s="2">
        <f t="shared" si="98"/>
        <v>0.98121360770282173</v>
      </c>
      <c r="R566" s="2">
        <f t="shared" si="96"/>
        <v>196.85162432640001</v>
      </c>
    </row>
    <row r="567" spans="5:18" x14ac:dyDescent="0.25">
      <c r="E567" s="2">
        <f t="shared" si="97"/>
        <v>566</v>
      </c>
      <c r="I567" s="2">
        <f t="shared" si="88"/>
        <v>4.8901168368570845E-10</v>
      </c>
      <c r="J567" s="2">
        <f t="shared" si="89"/>
        <v>1.0686535265595768E-7</v>
      </c>
      <c r="K567" s="2">
        <f t="shared" si="90"/>
        <v>-6.9488779676671997E-2</v>
      </c>
      <c r="L567" s="2">
        <f t="shared" si="91"/>
        <v>4.3420078169784028E-8</v>
      </c>
      <c r="M567" s="2">
        <f t="shared" si="92"/>
        <v>3.6005659296776771E-5</v>
      </c>
      <c r="N567" s="2">
        <f t="shared" si="93"/>
        <v>4.8900504225256396E-10</v>
      </c>
      <c r="O567" s="2">
        <f t="shared" si="94"/>
        <v>1.0654911324292452E-7</v>
      </c>
      <c r="P567" s="2">
        <f t="shared" si="95"/>
        <v>5.4925132526261087E-10</v>
      </c>
      <c r="Q567" s="2">
        <f t="shared" si="98"/>
        <v>0.98121360770282173</v>
      </c>
      <c r="R567" s="2">
        <f t="shared" si="96"/>
        <v>196.85162432640001</v>
      </c>
    </row>
    <row r="568" spans="5:18" x14ac:dyDescent="0.25">
      <c r="E568" s="2">
        <f t="shared" si="97"/>
        <v>567</v>
      </c>
      <c r="I568" s="2">
        <f t="shared" si="88"/>
        <v>4.8901168368570845E-10</v>
      </c>
      <c r="J568" s="2">
        <f t="shared" si="89"/>
        <v>1.0686535265595768E-7</v>
      </c>
      <c r="K568" s="2">
        <f t="shared" si="90"/>
        <v>-6.9488779676671997E-2</v>
      </c>
      <c r="L568" s="2">
        <f t="shared" si="91"/>
        <v>4.3420078169784028E-8</v>
      </c>
      <c r="M568" s="2">
        <f t="shared" si="92"/>
        <v>3.6005659296776771E-5</v>
      </c>
      <c r="N568" s="2">
        <f t="shared" si="93"/>
        <v>4.8900504225256396E-10</v>
      </c>
      <c r="O568" s="2">
        <f t="shared" si="94"/>
        <v>1.0654911324292452E-7</v>
      </c>
      <c r="P568" s="2">
        <f t="shared" si="95"/>
        <v>5.4925132526261087E-10</v>
      </c>
      <c r="Q568" s="2">
        <f t="shared" si="98"/>
        <v>0.98121360770282173</v>
      </c>
      <c r="R568" s="2">
        <f t="shared" si="96"/>
        <v>196.85162432640001</v>
      </c>
    </row>
    <row r="569" spans="5:18" x14ac:dyDescent="0.25">
      <c r="E569" s="2">
        <f t="shared" si="97"/>
        <v>568</v>
      </c>
      <c r="I569" s="2">
        <f t="shared" si="88"/>
        <v>4.8901168368570845E-10</v>
      </c>
      <c r="J569" s="2">
        <f t="shared" si="89"/>
        <v>1.0686535265595768E-7</v>
      </c>
      <c r="K569" s="2">
        <f t="shared" si="90"/>
        <v>-6.9488779676671997E-2</v>
      </c>
      <c r="L569" s="2">
        <f t="shared" si="91"/>
        <v>4.3420078169784028E-8</v>
      </c>
      <c r="M569" s="2">
        <f t="shared" si="92"/>
        <v>3.6005659296776771E-5</v>
      </c>
      <c r="N569" s="2">
        <f t="shared" si="93"/>
        <v>4.8900504225256396E-10</v>
      </c>
      <c r="O569" s="2">
        <f t="shared" si="94"/>
        <v>1.0654911324292452E-7</v>
      </c>
      <c r="P569" s="2">
        <f t="shared" si="95"/>
        <v>5.4925132526261087E-10</v>
      </c>
      <c r="Q569" s="2">
        <f t="shared" si="98"/>
        <v>0.98121360770282173</v>
      </c>
      <c r="R569" s="2">
        <f t="shared" si="96"/>
        <v>196.85162432640001</v>
      </c>
    </row>
    <row r="570" spans="5:18" x14ac:dyDescent="0.25">
      <c r="E570" s="2">
        <f t="shared" si="97"/>
        <v>569</v>
      </c>
      <c r="I570" s="2">
        <f t="shared" si="88"/>
        <v>4.8901168368570845E-10</v>
      </c>
      <c r="J570" s="2">
        <f t="shared" si="89"/>
        <v>1.0686535265595768E-7</v>
      </c>
      <c r="K570" s="2">
        <f t="shared" si="90"/>
        <v>-6.9488779676671997E-2</v>
      </c>
      <c r="L570" s="2">
        <f t="shared" si="91"/>
        <v>4.3420078169784028E-8</v>
      </c>
      <c r="M570" s="2">
        <f t="shared" si="92"/>
        <v>3.6005659296776771E-5</v>
      </c>
      <c r="N570" s="2">
        <f t="shared" si="93"/>
        <v>4.8900504225256396E-10</v>
      </c>
      <c r="O570" s="2">
        <f t="shared" si="94"/>
        <v>1.0654911324292452E-7</v>
      </c>
      <c r="P570" s="2">
        <f t="shared" si="95"/>
        <v>5.4925132526261087E-10</v>
      </c>
      <c r="Q570" s="2">
        <f t="shared" si="98"/>
        <v>0.98121360770282173</v>
      </c>
      <c r="R570" s="2">
        <f t="shared" si="96"/>
        <v>196.85162432640001</v>
      </c>
    </row>
    <row r="571" spans="5:18" x14ac:dyDescent="0.25">
      <c r="E571" s="2">
        <f t="shared" si="97"/>
        <v>570</v>
      </c>
      <c r="I571" s="2">
        <f t="shared" si="88"/>
        <v>4.8901168368570845E-10</v>
      </c>
      <c r="J571" s="2">
        <f t="shared" si="89"/>
        <v>1.0686535265595768E-7</v>
      </c>
      <c r="K571" s="2">
        <f t="shared" si="90"/>
        <v>-6.9488779676671997E-2</v>
      </c>
      <c r="L571" s="2">
        <f t="shared" si="91"/>
        <v>4.3420078169784028E-8</v>
      </c>
      <c r="M571" s="2">
        <f t="shared" si="92"/>
        <v>3.6005659296776771E-5</v>
      </c>
      <c r="N571" s="2">
        <f t="shared" si="93"/>
        <v>4.8900504225256396E-10</v>
      </c>
      <c r="O571" s="2">
        <f t="shared" si="94"/>
        <v>1.0654911324292452E-7</v>
      </c>
      <c r="P571" s="2">
        <f t="shared" si="95"/>
        <v>5.4925132526261087E-10</v>
      </c>
      <c r="Q571" s="2">
        <f t="shared" si="98"/>
        <v>0.98121360770282173</v>
      </c>
      <c r="R571" s="2">
        <f t="shared" si="96"/>
        <v>196.85162432640001</v>
      </c>
    </row>
    <row r="572" spans="5:18" x14ac:dyDescent="0.25">
      <c r="E572" s="2">
        <f t="shared" si="97"/>
        <v>571</v>
      </c>
      <c r="I572" s="2">
        <f t="shared" si="88"/>
        <v>4.8901168368570845E-10</v>
      </c>
      <c r="J572" s="2">
        <f t="shared" si="89"/>
        <v>1.0686535265595768E-7</v>
      </c>
      <c r="K572" s="2">
        <f t="shared" si="90"/>
        <v>-6.9488779676671997E-2</v>
      </c>
      <c r="L572" s="2">
        <f t="shared" si="91"/>
        <v>4.3420078169784028E-8</v>
      </c>
      <c r="M572" s="2">
        <f t="shared" si="92"/>
        <v>3.6005659296776771E-5</v>
      </c>
      <c r="N572" s="2">
        <f t="shared" si="93"/>
        <v>4.8900504225256396E-10</v>
      </c>
      <c r="O572" s="2">
        <f t="shared" si="94"/>
        <v>1.0654911324292452E-7</v>
      </c>
      <c r="P572" s="2">
        <f t="shared" si="95"/>
        <v>5.4925132526261087E-10</v>
      </c>
      <c r="Q572" s="2">
        <f t="shared" si="98"/>
        <v>0.98121360770282173</v>
      </c>
      <c r="R572" s="2">
        <f t="shared" si="96"/>
        <v>196.85162432640001</v>
      </c>
    </row>
    <row r="573" spans="5:18" x14ac:dyDescent="0.25">
      <c r="E573" s="2">
        <f t="shared" si="97"/>
        <v>572</v>
      </c>
      <c r="I573" s="2">
        <f t="shared" si="88"/>
        <v>4.8901168368570845E-10</v>
      </c>
      <c r="J573" s="2">
        <f t="shared" si="89"/>
        <v>1.0686535265595768E-7</v>
      </c>
      <c r="K573" s="2">
        <f t="shared" si="90"/>
        <v>-6.9488779676671997E-2</v>
      </c>
      <c r="L573" s="2">
        <f t="shared" si="91"/>
        <v>4.3420078169784028E-8</v>
      </c>
      <c r="M573" s="2">
        <f t="shared" si="92"/>
        <v>3.6005659296776771E-5</v>
      </c>
      <c r="N573" s="2">
        <f t="shared" si="93"/>
        <v>4.8900504225256396E-10</v>
      </c>
      <c r="O573" s="2">
        <f t="shared" si="94"/>
        <v>1.0654911324292452E-7</v>
      </c>
      <c r="P573" s="2">
        <f t="shared" si="95"/>
        <v>5.4925132526261087E-10</v>
      </c>
      <c r="Q573" s="2">
        <f t="shared" si="98"/>
        <v>0.98121360770282173</v>
      </c>
      <c r="R573" s="2">
        <f t="shared" si="96"/>
        <v>196.85162432640001</v>
      </c>
    </row>
    <row r="574" spans="5:18" x14ac:dyDescent="0.25">
      <c r="E574" s="2">
        <f t="shared" si="97"/>
        <v>573</v>
      </c>
      <c r="I574" s="2">
        <f t="shared" si="88"/>
        <v>4.8901168368570845E-10</v>
      </c>
      <c r="J574" s="2">
        <f t="shared" si="89"/>
        <v>1.0686535265595768E-7</v>
      </c>
      <c r="K574" s="2">
        <f t="shared" si="90"/>
        <v>-6.9488779676671997E-2</v>
      </c>
      <c r="L574" s="2">
        <f t="shared" si="91"/>
        <v>4.3420078169784028E-8</v>
      </c>
      <c r="M574" s="2">
        <f t="shared" si="92"/>
        <v>3.6005659296776771E-5</v>
      </c>
      <c r="N574" s="2">
        <f t="shared" si="93"/>
        <v>4.8900504225256396E-10</v>
      </c>
      <c r="O574" s="2">
        <f t="shared" si="94"/>
        <v>1.0654911324292452E-7</v>
      </c>
      <c r="P574" s="2">
        <f t="shared" si="95"/>
        <v>5.4925132526261087E-10</v>
      </c>
      <c r="Q574" s="2">
        <f t="shared" si="98"/>
        <v>0.98121360770282173</v>
      </c>
      <c r="R574" s="2">
        <f t="shared" si="96"/>
        <v>196.85162432640001</v>
      </c>
    </row>
    <row r="575" spans="5:18" x14ac:dyDescent="0.25">
      <c r="E575" s="2">
        <f t="shared" si="97"/>
        <v>574</v>
      </c>
      <c r="I575" s="2">
        <f t="shared" si="88"/>
        <v>4.8901168368570845E-10</v>
      </c>
      <c r="J575" s="2">
        <f t="shared" si="89"/>
        <v>1.0686535265595768E-7</v>
      </c>
      <c r="K575" s="2">
        <f t="shared" si="90"/>
        <v>-6.9488779676671997E-2</v>
      </c>
      <c r="L575" s="2">
        <f t="shared" si="91"/>
        <v>4.3420078169784028E-8</v>
      </c>
      <c r="M575" s="2">
        <f t="shared" si="92"/>
        <v>3.6005659296776771E-5</v>
      </c>
      <c r="N575" s="2">
        <f t="shared" si="93"/>
        <v>4.8900504225256396E-10</v>
      </c>
      <c r="O575" s="2">
        <f t="shared" si="94"/>
        <v>1.0654911324292452E-7</v>
      </c>
      <c r="P575" s="2">
        <f t="shared" si="95"/>
        <v>5.4925132526261087E-10</v>
      </c>
      <c r="Q575" s="2">
        <f t="shared" si="98"/>
        <v>0.98121360770282173</v>
      </c>
      <c r="R575" s="2">
        <f t="shared" si="96"/>
        <v>196.85162432640001</v>
      </c>
    </row>
    <row r="576" spans="5:18" x14ac:dyDescent="0.25">
      <c r="E576" s="2">
        <f t="shared" si="97"/>
        <v>575</v>
      </c>
      <c r="I576" s="2">
        <f t="shared" si="88"/>
        <v>4.8901168368570845E-10</v>
      </c>
      <c r="J576" s="2">
        <f t="shared" si="89"/>
        <v>1.0686535265595768E-7</v>
      </c>
      <c r="K576" s="2">
        <f t="shared" si="90"/>
        <v>-6.9488779676671997E-2</v>
      </c>
      <c r="L576" s="2">
        <f t="shared" si="91"/>
        <v>4.3420078169784028E-8</v>
      </c>
      <c r="M576" s="2">
        <f t="shared" si="92"/>
        <v>3.6005659296776771E-5</v>
      </c>
      <c r="N576" s="2">
        <f t="shared" si="93"/>
        <v>4.8900504225256396E-10</v>
      </c>
      <c r="O576" s="2">
        <f t="shared" si="94"/>
        <v>1.0654911324292452E-7</v>
      </c>
      <c r="P576" s="2">
        <f t="shared" si="95"/>
        <v>5.4925132526261087E-10</v>
      </c>
      <c r="Q576" s="2">
        <f t="shared" si="98"/>
        <v>0.98121360770282173</v>
      </c>
      <c r="R576" s="2">
        <f t="shared" si="96"/>
        <v>196.85162432640001</v>
      </c>
    </row>
    <row r="577" spans="5:18" x14ac:dyDescent="0.25">
      <c r="E577" s="2">
        <f t="shared" si="97"/>
        <v>576</v>
      </c>
      <c r="I577" s="2">
        <f t="shared" si="88"/>
        <v>4.8901168368570845E-10</v>
      </c>
      <c r="J577" s="2">
        <f t="shared" si="89"/>
        <v>1.0686535265595768E-7</v>
      </c>
      <c r="K577" s="2">
        <f t="shared" si="90"/>
        <v>-6.9488779676671997E-2</v>
      </c>
      <c r="L577" s="2">
        <f t="shared" si="91"/>
        <v>4.3420078169784028E-8</v>
      </c>
      <c r="M577" s="2">
        <f t="shared" si="92"/>
        <v>3.6005659296776771E-5</v>
      </c>
      <c r="N577" s="2">
        <f t="shared" si="93"/>
        <v>4.8900504225256396E-10</v>
      </c>
      <c r="O577" s="2">
        <f t="shared" si="94"/>
        <v>1.0654911324292452E-7</v>
      </c>
      <c r="P577" s="2">
        <f t="shared" si="95"/>
        <v>5.4925132526261087E-10</v>
      </c>
      <c r="Q577" s="2">
        <f t="shared" si="98"/>
        <v>0.98121360770282173</v>
      </c>
      <c r="R577" s="2">
        <f t="shared" si="96"/>
        <v>196.85162432640001</v>
      </c>
    </row>
    <row r="578" spans="5:18" x14ac:dyDescent="0.25">
      <c r="E578" s="2">
        <f t="shared" si="97"/>
        <v>577</v>
      </c>
      <c r="I578" s="2">
        <f t="shared" si="88"/>
        <v>4.8901168368570845E-10</v>
      </c>
      <c r="J578" s="2">
        <f t="shared" si="89"/>
        <v>1.0686535265595768E-7</v>
      </c>
      <c r="K578" s="2">
        <f t="shared" si="90"/>
        <v>-6.9488779676671997E-2</v>
      </c>
      <c r="L578" s="2">
        <f t="shared" si="91"/>
        <v>4.3420078169784028E-8</v>
      </c>
      <c r="M578" s="2">
        <f t="shared" si="92"/>
        <v>3.6005659296776771E-5</v>
      </c>
      <c r="N578" s="2">
        <f t="shared" si="93"/>
        <v>4.8900504225256396E-10</v>
      </c>
      <c r="O578" s="2">
        <f t="shared" si="94"/>
        <v>1.0654911324292452E-7</v>
      </c>
      <c r="P578" s="2">
        <f t="shared" si="95"/>
        <v>5.4925132526261087E-10</v>
      </c>
      <c r="Q578" s="2">
        <f t="shared" si="98"/>
        <v>0.98121360770282173</v>
      </c>
      <c r="R578" s="2">
        <f t="shared" si="96"/>
        <v>196.85162432640001</v>
      </c>
    </row>
    <row r="579" spans="5:18" x14ac:dyDescent="0.25">
      <c r="E579" s="2">
        <f t="shared" si="97"/>
        <v>578</v>
      </c>
      <c r="I579" s="2">
        <f t="shared" ref="I579:I642" si="99">$B$1*EXP(-$B$2/(273.15+G579)/8.31)</f>
        <v>4.8901168368570845E-10</v>
      </c>
      <c r="J579" s="2">
        <f t="shared" ref="J579:J642" si="100">$B$3*EXP(-$B$4/(273.15+G579)/8.31)</f>
        <v>1.0686535265595768E-7</v>
      </c>
      <c r="K579" s="2">
        <f t="shared" ref="K579:K642" si="101">0.00048*(G579-R579)+0.025</f>
        <v>-6.9488779676671997E-2</v>
      </c>
      <c r="L579" s="2">
        <f t="shared" ref="L579:L642" si="102">$B$11*EXP(-$B$12/(273.15+G579)/8.31)</f>
        <v>4.3420078169784028E-8</v>
      </c>
      <c r="M579" s="2">
        <f t="shared" ref="M579:M642" si="103">L579*EXP(-$B$13/K579)</f>
        <v>3.6005659296776771E-5</v>
      </c>
      <c r="N579" s="2">
        <f t="shared" ref="N579:N642" si="104">I579*M579/(I579+M579)</f>
        <v>4.8900504225256396E-10</v>
      </c>
      <c r="O579" s="2">
        <f t="shared" ref="O579:O642" si="105">J579*M579/(J579+M579)</f>
        <v>1.0654911324292452E-7</v>
      </c>
      <c r="P579" s="2">
        <f t="shared" ref="P579:P642" si="106">N579*(1-Q579)^$B$6+O579*Q579^$B$5*(1-Q579)^$B$7</f>
        <v>5.4925132526261087E-10</v>
      </c>
      <c r="Q579" s="2">
        <f t="shared" si="98"/>
        <v>0.98121360770282173</v>
      </c>
      <c r="R579" s="2">
        <f t="shared" ref="R579:R642" si="107">$B$8+($B$9-$B$8)*$B$10*Q579/(1-(1-$B$10)*Q579)</f>
        <v>196.85162432640001</v>
      </c>
    </row>
    <row r="580" spans="5:18" x14ac:dyDescent="0.25">
      <c r="E580" s="2">
        <f t="shared" ref="E580:E643" si="108">E579+1</f>
        <v>579</v>
      </c>
      <c r="I580" s="2">
        <f t="shared" si="99"/>
        <v>4.8901168368570845E-10</v>
      </c>
      <c r="J580" s="2">
        <f t="shared" si="100"/>
        <v>1.0686535265595768E-7</v>
      </c>
      <c r="K580" s="2">
        <f t="shared" si="101"/>
        <v>-6.9488779676671997E-2</v>
      </c>
      <c r="L580" s="2">
        <f t="shared" si="102"/>
        <v>4.3420078169784028E-8</v>
      </c>
      <c r="M580" s="2">
        <f t="shared" si="103"/>
        <v>3.6005659296776771E-5</v>
      </c>
      <c r="N580" s="2">
        <f t="shared" si="104"/>
        <v>4.8900504225256396E-10</v>
      </c>
      <c r="O580" s="2">
        <f t="shared" si="105"/>
        <v>1.0654911324292452E-7</v>
      </c>
      <c r="P580" s="2">
        <f t="shared" si="106"/>
        <v>5.4925132526261087E-10</v>
      </c>
      <c r="Q580" s="2">
        <f t="shared" ref="Q580:Q643" si="109">Q579+P579*(F580-F579)</f>
        <v>0.98121360770282173</v>
      </c>
      <c r="R580" s="2">
        <f t="shared" si="107"/>
        <v>196.85162432640001</v>
      </c>
    </row>
    <row r="581" spans="5:18" x14ac:dyDescent="0.25">
      <c r="E581" s="2">
        <f t="shared" si="108"/>
        <v>580</v>
      </c>
      <c r="I581" s="2">
        <f t="shared" si="99"/>
        <v>4.8901168368570845E-10</v>
      </c>
      <c r="J581" s="2">
        <f t="shared" si="100"/>
        <v>1.0686535265595768E-7</v>
      </c>
      <c r="K581" s="2">
        <f t="shared" si="101"/>
        <v>-6.9488779676671997E-2</v>
      </c>
      <c r="L581" s="2">
        <f t="shared" si="102"/>
        <v>4.3420078169784028E-8</v>
      </c>
      <c r="M581" s="2">
        <f t="shared" si="103"/>
        <v>3.6005659296776771E-5</v>
      </c>
      <c r="N581" s="2">
        <f t="shared" si="104"/>
        <v>4.8900504225256396E-10</v>
      </c>
      <c r="O581" s="2">
        <f t="shared" si="105"/>
        <v>1.0654911324292452E-7</v>
      </c>
      <c r="P581" s="2">
        <f t="shared" si="106"/>
        <v>5.4925132526261087E-10</v>
      </c>
      <c r="Q581" s="2">
        <f t="shared" si="109"/>
        <v>0.98121360770282173</v>
      </c>
      <c r="R581" s="2">
        <f t="shared" si="107"/>
        <v>196.85162432640001</v>
      </c>
    </row>
    <row r="582" spans="5:18" x14ac:dyDescent="0.25">
      <c r="E582" s="2">
        <f t="shared" si="108"/>
        <v>581</v>
      </c>
      <c r="I582" s="2">
        <f t="shared" si="99"/>
        <v>4.8901168368570845E-10</v>
      </c>
      <c r="J582" s="2">
        <f t="shared" si="100"/>
        <v>1.0686535265595768E-7</v>
      </c>
      <c r="K582" s="2">
        <f t="shared" si="101"/>
        <v>-6.9488779676671997E-2</v>
      </c>
      <c r="L582" s="2">
        <f t="shared" si="102"/>
        <v>4.3420078169784028E-8</v>
      </c>
      <c r="M582" s="2">
        <f t="shared" si="103"/>
        <v>3.6005659296776771E-5</v>
      </c>
      <c r="N582" s="2">
        <f t="shared" si="104"/>
        <v>4.8900504225256396E-10</v>
      </c>
      <c r="O582" s="2">
        <f t="shared" si="105"/>
        <v>1.0654911324292452E-7</v>
      </c>
      <c r="P582" s="2">
        <f t="shared" si="106"/>
        <v>5.4925132526261087E-10</v>
      </c>
      <c r="Q582" s="2">
        <f t="shared" si="109"/>
        <v>0.98121360770282173</v>
      </c>
      <c r="R582" s="2">
        <f t="shared" si="107"/>
        <v>196.85162432640001</v>
      </c>
    </row>
    <row r="583" spans="5:18" x14ac:dyDescent="0.25">
      <c r="E583" s="2">
        <f t="shared" si="108"/>
        <v>582</v>
      </c>
      <c r="I583" s="2">
        <f t="shared" si="99"/>
        <v>4.8901168368570845E-10</v>
      </c>
      <c r="J583" s="2">
        <f t="shared" si="100"/>
        <v>1.0686535265595768E-7</v>
      </c>
      <c r="K583" s="2">
        <f t="shared" si="101"/>
        <v>-6.9488779676671997E-2</v>
      </c>
      <c r="L583" s="2">
        <f t="shared" si="102"/>
        <v>4.3420078169784028E-8</v>
      </c>
      <c r="M583" s="2">
        <f t="shared" si="103"/>
        <v>3.6005659296776771E-5</v>
      </c>
      <c r="N583" s="2">
        <f t="shared" si="104"/>
        <v>4.8900504225256396E-10</v>
      </c>
      <c r="O583" s="2">
        <f t="shared" si="105"/>
        <v>1.0654911324292452E-7</v>
      </c>
      <c r="P583" s="2">
        <f t="shared" si="106"/>
        <v>5.4925132526261087E-10</v>
      </c>
      <c r="Q583" s="2">
        <f t="shared" si="109"/>
        <v>0.98121360770282173</v>
      </c>
      <c r="R583" s="2">
        <f t="shared" si="107"/>
        <v>196.85162432640001</v>
      </c>
    </row>
    <row r="584" spans="5:18" x14ac:dyDescent="0.25">
      <c r="E584" s="2">
        <f t="shared" si="108"/>
        <v>583</v>
      </c>
      <c r="I584" s="2">
        <f t="shared" si="99"/>
        <v>4.8901168368570845E-10</v>
      </c>
      <c r="J584" s="2">
        <f t="shared" si="100"/>
        <v>1.0686535265595768E-7</v>
      </c>
      <c r="K584" s="2">
        <f t="shared" si="101"/>
        <v>-6.9488779676671997E-2</v>
      </c>
      <c r="L584" s="2">
        <f t="shared" si="102"/>
        <v>4.3420078169784028E-8</v>
      </c>
      <c r="M584" s="2">
        <f t="shared" si="103"/>
        <v>3.6005659296776771E-5</v>
      </c>
      <c r="N584" s="2">
        <f t="shared" si="104"/>
        <v>4.8900504225256396E-10</v>
      </c>
      <c r="O584" s="2">
        <f t="shared" si="105"/>
        <v>1.0654911324292452E-7</v>
      </c>
      <c r="P584" s="2">
        <f t="shared" si="106"/>
        <v>5.4925132526261087E-10</v>
      </c>
      <c r="Q584" s="2">
        <f t="shared" si="109"/>
        <v>0.98121360770282173</v>
      </c>
      <c r="R584" s="2">
        <f t="shared" si="107"/>
        <v>196.85162432640001</v>
      </c>
    </row>
    <row r="585" spans="5:18" x14ac:dyDescent="0.25">
      <c r="E585" s="2">
        <f t="shared" si="108"/>
        <v>584</v>
      </c>
      <c r="I585" s="2">
        <f t="shared" si="99"/>
        <v>4.8901168368570845E-10</v>
      </c>
      <c r="J585" s="2">
        <f t="shared" si="100"/>
        <v>1.0686535265595768E-7</v>
      </c>
      <c r="K585" s="2">
        <f t="shared" si="101"/>
        <v>-6.9488779676671997E-2</v>
      </c>
      <c r="L585" s="2">
        <f t="shared" si="102"/>
        <v>4.3420078169784028E-8</v>
      </c>
      <c r="M585" s="2">
        <f t="shared" si="103"/>
        <v>3.6005659296776771E-5</v>
      </c>
      <c r="N585" s="2">
        <f t="shared" si="104"/>
        <v>4.8900504225256396E-10</v>
      </c>
      <c r="O585" s="2">
        <f t="shared" si="105"/>
        <v>1.0654911324292452E-7</v>
      </c>
      <c r="P585" s="2">
        <f t="shared" si="106"/>
        <v>5.4925132526261087E-10</v>
      </c>
      <c r="Q585" s="2">
        <f t="shared" si="109"/>
        <v>0.98121360770282173</v>
      </c>
      <c r="R585" s="2">
        <f t="shared" si="107"/>
        <v>196.85162432640001</v>
      </c>
    </row>
    <row r="586" spans="5:18" x14ac:dyDescent="0.25">
      <c r="E586" s="2">
        <f t="shared" si="108"/>
        <v>585</v>
      </c>
      <c r="I586" s="2">
        <f t="shared" si="99"/>
        <v>4.8901168368570845E-10</v>
      </c>
      <c r="J586" s="2">
        <f t="shared" si="100"/>
        <v>1.0686535265595768E-7</v>
      </c>
      <c r="K586" s="2">
        <f t="shared" si="101"/>
        <v>-6.9488779676671997E-2</v>
      </c>
      <c r="L586" s="2">
        <f t="shared" si="102"/>
        <v>4.3420078169784028E-8</v>
      </c>
      <c r="M586" s="2">
        <f t="shared" si="103"/>
        <v>3.6005659296776771E-5</v>
      </c>
      <c r="N586" s="2">
        <f t="shared" si="104"/>
        <v>4.8900504225256396E-10</v>
      </c>
      <c r="O586" s="2">
        <f t="shared" si="105"/>
        <v>1.0654911324292452E-7</v>
      </c>
      <c r="P586" s="2">
        <f t="shared" si="106"/>
        <v>5.4925132526261087E-10</v>
      </c>
      <c r="Q586" s="2">
        <f t="shared" si="109"/>
        <v>0.98121360770282173</v>
      </c>
      <c r="R586" s="2">
        <f t="shared" si="107"/>
        <v>196.85162432640001</v>
      </c>
    </row>
    <row r="587" spans="5:18" x14ac:dyDescent="0.25">
      <c r="E587" s="2">
        <f t="shared" si="108"/>
        <v>586</v>
      </c>
      <c r="I587" s="2">
        <f t="shared" si="99"/>
        <v>4.8901168368570845E-10</v>
      </c>
      <c r="J587" s="2">
        <f t="shared" si="100"/>
        <v>1.0686535265595768E-7</v>
      </c>
      <c r="K587" s="2">
        <f t="shared" si="101"/>
        <v>-6.9488779676671997E-2</v>
      </c>
      <c r="L587" s="2">
        <f t="shared" si="102"/>
        <v>4.3420078169784028E-8</v>
      </c>
      <c r="M587" s="2">
        <f t="shared" si="103"/>
        <v>3.6005659296776771E-5</v>
      </c>
      <c r="N587" s="2">
        <f t="shared" si="104"/>
        <v>4.8900504225256396E-10</v>
      </c>
      <c r="O587" s="2">
        <f t="shared" si="105"/>
        <v>1.0654911324292452E-7</v>
      </c>
      <c r="P587" s="2">
        <f t="shared" si="106"/>
        <v>5.4925132526261087E-10</v>
      </c>
      <c r="Q587" s="2">
        <f t="shared" si="109"/>
        <v>0.98121360770282173</v>
      </c>
      <c r="R587" s="2">
        <f t="shared" si="107"/>
        <v>196.85162432640001</v>
      </c>
    </row>
    <row r="588" spans="5:18" x14ac:dyDescent="0.25">
      <c r="E588" s="2">
        <f t="shared" si="108"/>
        <v>587</v>
      </c>
      <c r="I588" s="2">
        <f t="shared" si="99"/>
        <v>4.8901168368570845E-10</v>
      </c>
      <c r="J588" s="2">
        <f t="shared" si="100"/>
        <v>1.0686535265595768E-7</v>
      </c>
      <c r="K588" s="2">
        <f t="shared" si="101"/>
        <v>-6.9488779676671997E-2</v>
      </c>
      <c r="L588" s="2">
        <f t="shared" si="102"/>
        <v>4.3420078169784028E-8</v>
      </c>
      <c r="M588" s="2">
        <f t="shared" si="103"/>
        <v>3.6005659296776771E-5</v>
      </c>
      <c r="N588" s="2">
        <f t="shared" si="104"/>
        <v>4.8900504225256396E-10</v>
      </c>
      <c r="O588" s="2">
        <f t="shared" si="105"/>
        <v>1.0654911324292452E-7</v>
      </c>
      <c r="P588" s="2">
        <f t="shared" si="106"/>
        <v>5.4925132526261087E-10</v>
      </c>
      <c r="Q588" s="2">
        <f t="shared" si="109"/>
        <v>0.98121360770282173</v>
      </c>
      <c r="R588" s="2">
        <f t="shared" si="107"/>
        <v>196.85162432640001</v>
      </c>
    </row>
    <row r="589" spans="5:18" x14ac:dyDescent="0.25">
      <c r="E589" s="2">
        <f t="shared" si="108"/>
        <v>588</v>
      </c>
      <c r="I589" s="2">
        <f t="shared" si="99"/>
        <v>4.8901168368570845E-10</v>
      </c>
      <c r="J589" s="2">
        <f t="shared" si="100"/>
        <v>1.0686535265595768E-7</v>
      </c>
      <c r="K589" s="2">
        <f t="shared" si="101"/>
        <v>-6.9488779676671997E-2</v>
      </c>
      <c r="L589" s="2">
        <f t="shared" si="102"/>
        <v>4.3420078169784028E-8</v>
      </c>
      <c r="M589" s="2">
        <f t="shared" si="103"/>
        <v>3.6005659296776771E-5</v>
      </c>
      <c r="N589" s="2">
        <f t="shared" si="104"/>
        <v>4.8900504225256396E-10</v>
      </c>
      <c r="O589" s="2">
        <f t="shared" si="105"/>
        <v>1.0654911324292452E-7</v>
      </c>
      <c r="P589" s="2">
        <f t="shared" si="106"/>
        <v>5.4925132526261087E-10</v>
      </c>
      <c r="Q589" s="2">
        <f t="shared" si="109"/>
        <v>0.98121360770282173</v>
      </c>
      <c r="R589" s="2">
        <f t="shared" si="107"/>
        <v>196.85162432640001</v>
      </c>
    </row>
    <row r="590" spans="5:18" x14ac:dyDescent="0.25">
      <c r="E590" s="2">
        <f t="shared" si="108"/>
        <v>589</v>
      </c>
      <c r="I590" s="2">
        <f t="shared" si="99"/>
        <v>4.8901168368570845E-10</v>
      </c>
      <c r="J590" s="2">
        <f t="shared" si="100"/>
        <v>1.0686535265595768E-7</v>
      </c>
      <c r="K590" s="2">
        <f t="shared" si="101"/>
        <v>-6.9488779676671997E-2</v>
      </c>
      <c r="L590" s="2">
        <f t="shared" si="102"/>
        <v>4.3420078169784028E-8</v>
      </c>
      <c r="M590" s="2">
        <f t="shared" si="103"/>
        <v>3.6005659296776771E-5</v>
      </c>
      <c r="N590" s="2">
        <f t="shared" si="104"/>
        <v>4.8900504225256396E-10</v>
      </c>
      <c r="O590" s="2">
        <f t="shared" si="105"/>
        <v>1.0654911324292452E-7</v>
      </c>
      <c r="P590" s="2">
        <f t="shared" si="106"/>
        <v>5.4925132526261087E-10</v>
      </c>
      <c r="Q590" s="2">
        <f t="shared" si="109"/>
        <v>0.98121360770282173</v>
      </c>
      <c r="R590" s="2">
        <f t="shared" si="107"/>
        <v>196.85162432640001</v>
      </c>
    </row>
    <row r="591" spans="5:18" x14ac:dyDescent="0.25">
      <c r="E591" s="2">
        <f t="shared" si="108"/>
        <v>590</v>
      </c>
      <c r="I591" s="2">
        <f t="shared" si="99"/>
        <v>4.8901168368570845E-10</v>
      </c>
      <c r="J591" s="2">
        <f t="shared" si="100"/>
        <v>1.0686535265595768E-7</v>
      </c>
      <c r="K591" s="2">
        <f t="shared" si="101"/>
        <v>-6.9488779676671997E-2</v>
      </c>
      <c r="L591" s="2">
        <f t="shared" si="102"/>
        <v>4.3420078169784028E-8</v>
      </c>
      <c r="M591" s="2">
        <f t="shared" si="103"/>
        <v>3.6005659296776771E-5</v>
      </c>
      <c r="N591" s="2">
        <f t="shared" si="104"/>
        <v>4.8900504225256396E-10</v>
      </c>
      <c r="O591" s="2">
        <f t="shared" si="105"/>
        <v>1.0654911324292452E-7</v>
      </c>
      <c r="P591" s="2">
        <f t="shared" si="106"/>
        <v>5.4925132526261087E-10</v>
      </c>
      <c r="Q591" s="2">
        <f t="shared" si="109"/>
        <v>0.98121360770282173</v>
      </c>
      <c r="R591" s="2">
        <f t="shared" si="107"/>
        <v>196.85162432640001</v>
      </c>
    </row>
    <row r="592" spans="5:18" x14ac:dyDescent="0.25">
      <c r="E592" s="2">
        <f t="shared" si="108"/>
        <v>591</v>
      </c>
      <c r="I592" s="2">
        <f t="shared" si="99"/>
        <v>4.8901168368570845E-10</v>
      </c>
      <c r="J592" s="2">
        <f t="shared" si="100"/>
        <v>1.0686535265595768E-7</v>
      </c>
      <c r="K592" s="2">
        <f t="shared" si="101"/>
        <v>-6.9488779676671997E-2</v>
      </c>
      <c r="L592" s="2">
        <f t="shared" si="102"/>
        <v>4.3420078169784028E-8</v>
      </c>
      <c r="M592" s="2">
        <f t="shared" si="103"/>
        <v>3.6005659296776771E-5</v>
      </c>
      <c r="N592" s="2">
        <f t="shared" si="104"/>
        <v>4.8900504225256396E-10</v>
      </c>
      <c r="O592" s="2">
        <f t="shared" si="105"/>
        <v>1.0654911324292452E-7</v>
      </c>
      <c r="P592" s="2">
        <f t="shared" si="106"/>
        <v>5.4925132526261087E-10</v>
      </c>
      <c r="Q592" s="2">
        <f t="shared" si="109"/>
        <v>0.98121360770282173</v>
      </c>
      <c r="R592" s="2">
        <f t="shared" si="107"/>
        <v>196.85162432640001</v>
      </c>
    </row>
    <row r="593" spans="5:18" x14ac:dyDescent="0.25">
      <c r="E593" s="2">
        <f t="shared" si="108"/>
        <v>592</v>
      </c>
      <c r="I593" s="2">
        <f t="shared" si="99"/>
        <v>4.8901168368570845E-10</v>
      </c>
      <c r="J593" s="2">
        <f t="shared" si="100"/>
        <v>1.0686535265595768E-7</v>
      </c>
      <c r="K593" s="2">
        <f t="shared" si="101"/>
        <v>-6.9488779676671997E-2</v>
      </c>
      <c r="L593" s="2">
        <f t="shared" si="102"/>
        <v>4.3420078169784028E-8</v>
      </c>
      <c r="M593" s="2">
        <f t="shared" si="103"/>
        <v>3.6005659296776771E-5</v>
      </c>
      <c r="N593" s="2">
        <f t="shared" si="104"/>
        <v>4.8900504225256396E-10</v>
      </c>
      <c r="O593" s="2">
        <f t="shared" si="105"/>
        <v>1.0654911324292452E-7</v>
      </c>
      <c r="P593" s="2">
        <f t="shared" si="106"/>
        <v>5.4925132526261087E-10</v>
      </c>
      <c r="Q593" s="2">
        <f t="shared" si="109"/>
        <v>0.98121360770282173</v>
      </c>
      <c r="R593" s="2">
        <f t="shared" si="107"/>
        <v>196.85162432640001</v>
      </c>
    </row>
    <row r="594" spans="5:18" x14ac:dyDescent="0.25">
      <c r="E594" s="2">
        <f t="shared" si="108"/>
        <v>593</v>
      </c>
      <c r="I594" s="2">
        <f t="shared" si="99"/>
        <v>4.8901168368570845E-10</v>
      </c>
      <c r="J594" s="2">
        <f t="shared" si="100"/>
        <v>1.0686535265595768E-7</v>
      </c>
      <c r="K594" s="2">
        <f t="shared" si="101"/>
        <v>-6.9488779676671997E-2</v>
      </c>
      <c r="L594" s="2">
        <f t="shared" si="102"/>
        <v>4.3420078169784028E-8</v>
      </c>
      <c r="M594" s="2">
        <f t="shared" si="103"/>
        <v>3.6005659296776771E-5</v>
      </c>
      <c r="N594" s="2">
        <f t="shared" si="104"/>
        <v>4.8900504225256396E-10</v>
      </c>
      <c r="O594" s="2">
        <f t="shared" si="105"/>
        <v>1.0654911324292452E-7</v>
      </c>
      <c r="P594" s="2">
        <f t="shared" si="106"/>
        <v>5.4925132526261087E-10</v>
      </c>
      <c r="Q594" s="2">
        <f t="shared" si="109"/>
        <v>0.98121360770282173</v>
      </c>
      <c r="R594" s="2">
        <f t="shared" si="107"/>
        <v>196.85162432640001</v>
      </c>
    </row>
    <row r="595" spans="5:18" x14ac:dyDescent="0.25">
      <c r="E595" s="2">
        <f t="shared" si="108"/>
        <v>594</v>
      </c>
      <c r="I595" s="2">
        <f t="shared" si="99"/>
        <v>4.8901168368570845E-10</v>
      </c>
      <c r="J595" s="2">
        <f t="shared" si="100"/>
        <v>1.0686535265595768E-7</v>
      </c>
      <c r="K595" s="2">
        <f t="shared" si="101"/>
        <v>-6.9488779676671997E-2</v>
      </c>
      <c r="L595" s="2">
        <f t="shared" si="102"/>
        <v>4.3420078169784028E-8</v>
      </c>
      <c r="M595" s="2">
        <f t="shared" si="103"/>
        <v>3.6005659296776771E-5</v>
      </c>
      <c r="N595" s="2">
        <f t="shared" si="104"/>
        <v>4.8900504225256396E-10</v>
      </c>
      <c r="O595" s="2">
        <f t="shared" si="105"/>
        <v>1.0654911324292452E-7</v>
      </c>
      <c r="P595" s="2">
        <f t="shared" si="106"/>
        <v>5.4925132526261087E-10</v>
      </c>
      <c r="Q595" s="2">
        <f t="shared" si="109"/>
        <v>0.98121360770282173</v>
      </c>
      <c r="R595" s="2">
        <f t="shared" si="107"/>
        <v>196.85162432640001</v>
      </c>
    </row>
    <row r="596" spans="5:18" x14ac:dyDescent="0.25">
      <c r="E596" s="2">
        <f t="shared" si="108"/>
        <v>595</v>
      </c>
      <c r="I596" s="2">
        <f t="shared" si="99"/>
        <v>4.8901168368570845E-10</v>
      </c>
      <c r="J596" s="2">
        <f t="shared" si="100"/>
        <v>1.0686535265595768E-7</v>
      </c>
      <c r="K596" s="2">
        <f t="shared" si="101"/>
        <v>-6.9488779676671997E-2</v>
      </c>
      <c r="L596" s="2">
        <f t="shared" si="102"/>
        <v>4.3420078169784028E-8</v>
      </c>
      <c r="M596" s="2">
        <f t="shared" si="103"/>
        <v>3.6005659296776771E-5</v>
      </c>
      <c r="N596" s="2">
        <f t="shared" si="104"/>
        <v>4.8900504225256396E-10</v>
      </c>
      <c r="O596" s="2">
        <f t="shared" si="105"/>
        <v>1.0654911324292452E-7</v>
      </c>
      <c r="P596" s="2">
        <f t="shared" si="106"/>
        <v>5.4925132526261087E-10</v>
      </c>
      <c r="Q596" s="2">
        <f t="shared" si="109"/>
        <v>0.98121360770282173</v>
      </c>
      <c r="R596" s="2">
        <f t="shared" si="107"/>
        <v>196.85162432640001</v>
      </c>
    </row>
    <row r="597" spans="5:18" x14ac:dyDescent="0.25">
      <c r="E597" s="2">
        <f t="shared" si="108"/>
        <v>596</v>
      </c>
      <c r="I597" s="2">
        <f t="shared" si="99"/>
        <v>4.8901168368570845E-10</v>
      </c>
      <c r="J597" s="2">
        <f t="shared" si="100"/>
        <v>1.0686535265595768E-7</v>
      </c>
      <c r="K597" s="2">
        <f t="shared" si="101"/>
        <v>-6.9488779676671997E-2</v>
      </c>
      <c r="L597" s="2">
        <f t="shared" si="102"/>
        <v>4.3420078169784028E-8</v>
      </c>
      <c r="M597" s="2">
        <f t="shared" si="103"/>
        <v>3.6005659296776771E-5</v>
      </c>
      <c r="N597" s="2">
        <f t="shared" si="104"/>
        <v>4.8900504225256396E-10</v>
      </c>
      <c r="O597" s="2">
        <f t="shared" si="105"/>
        <v>1.0654911324292452E-7</v>
      </c>
      <c r="P597" s="2">
        <f t="shared" si="106"/>
        <v>5.4925132526261087E-10</v>
      </c>
      <c r="Q597" s="2">
        <f t="shared" si="109"/>
        <v>0.98121360770282173</v>
      </c>
      <c r="R597" s="2">
        <f t="shared" si="107"/>
        <v>196.85162432640001</v>
      </c>
    </row>
    <row r="598" spans="5:18" x14ac:dyDescent="0.25">
      <c r="E598" s="2">
        <f t="shared" si="108"/>
        <v>597</v>
      </c>
      <c r="I598" s="2">
        <f t="shared" si="99"/>
        <v>4.8901168368570845E-10</v>
      </c>
      <c r="J598" s="2">
        <f t="shared" si="100"/>
        <v>1.0686535265595768E-7</v>
      </c>
      <c r="K598" s="2">
        <f t="shared" si="101"/>
        <v>-6.9488779676671997E-2</v>
      </c>
      <c r="L598" s="2">
        <f t="shared" si="102"/>
        <v>4.3420078169784028E-8</v>
      </c>
      <c r="M598" s="2">
        <f t="shared" si="103"/>
        <v>3.6005659296776771E-5</v>
      </c>
      <c r="N598" s="2">
        <f t="shared" si="104"/>
        <v>4.8900504225256396E-10</v>
      </c>
      <c r="O598" s="2">
        <f t="shared" si="105"/>
        <v>1.0654911324292452E-7</v>
      </c>
      <c r="P598" s="2">
        <f t="shared" si="106"/>
        <v>5.4925132526261087E-10</v>
      </c>
      <c r="Q598" s="2">
        <f t="shared" si="109"/>
        <v>0.98121360770282173</v>
      </c>
      <c r="R598" s="2">
        <f t="shared" si="107"/>
        <v>196.85162432640001</v>
      </c>
    </row>
    <row r="599" spans="5:18" x14ac:dyDescent="0.25">
      <c r="E599" s="2">
        <f t="shared" si="108"/>
        <v>598</v>
      </c>
      <c r="I599" s="2">
        <f t="shared" si="99"/>
        <v>4.8901168368570845E-10</v>
      </c>
      <c r="J599" s="2">
        <f t="shared" si="100"/>
        <v>1.0686535265595768E-7</v>
      </c>
      <c r="K599" s="2">
        <f t="shared" si="101"/>
        <v>-6.9488779676671997E-2</v>
      </c>
      <c r="L599" s="2">
        <f t="shared" si="102"/>
        <v>4.3420078169784028E-8</v>
      </c>
      <c r="M599" s="2">
        <f t="shared" si="103"/>
        <v>3.6005659296776771E-5</v>
      </c>
      <c r="N599" s="2">
        <f t="shared" si="104"/>
        <v>4.8900504225256396E-10</v>
      </c>
      <c r="O599" s="2">
        <f t="shared" si="105"/>
        <v>1.0654911324292452E-7</v>
      </c>
      <c r="P599" s="2">
        <f t="shared" si="106"/>
        <v>5.4925132526261087E-10</v>
      </c>
      <c r="Q599" s="2">
        <f t="shared" si="109"/>
        <v>0.98121360770282173</v>
      </c>
      <c r="R599" s="2">
        <f t="shared" si="107"/>
        <v>196.85162432640001</v>
      </c>
    </row>
    <row r="600" spans="5:18" x14ac:dyDescent="0.25">
      <c r="E600" s="2">
        <f t="shared" si="108"/>
        <v>599</v>
      </c>
      <c r="I600" s="2">
        <f t="shared" si="99"/>
        <v>4.8901168368570845E-10</v>
      </c>
      <c r="J600" s="2">
        <f t="shared" si="100"/>
        <v>1.0686535265595768E-7</v>
      </c>
      <c r="K600" s="2">
        <f t="shared" si="101"/>
        <v>-6.9488779676671997E-2</v>
      </c>
      <c r="L600" s="2">
        <f t="shared" si="102"/>
        <v>4.3420078169784028E-8</v>
      </c>
      <c r="M600" s="2">
        <f t="shared" si="103"/>
        <v>3.6005659296776771E-5</v>
      </c>
      <c r="N600" s="2">
        <f t="shared" si="104"/>
        <v>4.8900504225256396E-10</v>
      </c>
      <c r="O600" s="2">
        <f t="shared" si="105"/>
        <v>1.0654911324292452E-7</v>
      </c>
      <c r="P600" s="2">
        <f t="shared" si="106"/>
        <v>5.4925132526261087E-10</v>
      </c>
      <c r="Q600" s="2">
        <f t="shared" si="109"/>
        <v>0.98121360770282173</v>
      </c>
      <c r="R600" s="2">
        <f t="shared" si="107"/>
        <v>196.85162432640001</v>
      </c>
    </row>
    <row r="601" spans="5:18" x14ac:dyDescent="0.25">
      <c r="E601" s="2">
        <f t="shared" si="108"/>
        <v>600</v>
      </c>
      <c r="I601" s="2">
        <f t="shared" si="99"/>
        <v>4.8901168368570845E-10</v>
      </c>
      <c r="J601" s="2">
        <f t="shared" si="100"/>
        <v>1.0686535265595768E-7</v>
      </c>
      <c r="K601" s="2">
        <f t="shared" si="101"/>
        <v>-6.9488779676671997E-2</v>
      </c>
      <c r="L601" s="2">
        <f t="shared" si="102"/>
        <v>4.3420078169784028E-8</v>
      </c>
      <c r="M601" s="2">
        <f t="shared" si="103"/>
        <v>3.6005659296776771E-5</v>
      </c>
      <c r="N601" s="2">
        <f t="shared" si="104"/>
        <v>4.8900504225256396E-10</v>
      </c>
      <c r="O601" s="2">
        <f t="shared" si="105"/>
        <v>1.0654911324292452E-7</v>
      </c>
      <c r="P601" s="2">
        <f t="shared" si="106"/>
        <v>5.4925132526261087E-10</v>
      </c>
      <c r="Q601" s="2">
        <f t="shared" si="109"/>
        <v>0.98121360770282173</v>
      </c>
      <c r="R601" s="2">
        <f t="shared" si="107"/>
        <v>196.85162432640001</v>
      </c>
    </row>
    <row r="602" spans="5:18" x14ac:dyDescent="0.25">
      <c r="E602" s="2">
        <f t="shared" si="108"/>
        <v>601</v>
      </c>
      <c r="I602" s="2">
        <f t="shared" si="99"/>
        <v>4.8901168368570845E-10</v>
      </c>
      <c r="J602" s="2">
        <f t="shared" si="100"/>
        <v>1.0686535265595768E-7</v>
      </c>
      <c r="K602" s="2">
        <f t="shared" si="101"/>
        <v>-6.9488779676671997E-2</v>
      </c>
      <c r="L602" s="2">
        <f t="shared" si="102"/>
        <v>4.3420078169784028E-8</v>
      </c>
      <c r="M602" s="2">
        <f t="shared" si="103"/>
        <v>3.6005659296776771E-5</v>
      </c>
      <c r="N602" s="2">
        <f t="shared" si="104"/>
        <v>4.8900504225256396E-10</v>
      </c>
      <c r="O602" s="2">
        <f t="shared" si="105"/>
        <v>1.0654911324292452E-7</v>
      </c>
      <c r="P602" s="2">
        <f t="shared" si="106"/>
        <v>5.4925132526261087E-10</v>
      </c>
      <c r="Q602" s="2">
        <f t="shared" si="109"/>
        <v>0.98121360770282173</v>
      </c>
      <c r="R602" s="2">
        <f t="shared" si="107"/>
        <v>196.85162432640001</v>
      </c>
    </row>
    <row r="603" spans="5:18" x14ac:dyDescent="0.25">
      <c r="E603" s="2">
        <f t="shared" si="108"/>
        <v>602</v>
      </c>
      <c r="I603" s="2">
        <f t="shared" si="99"/>
        <v>4.8901168368570845E-10</v>
      </c>
      <c r="J603" s="2">
        <f t="shared" si="100"/>
        <v>1.0686535265595768E-7</v>
      </c>
      <c r="K603" s="2">
        <f t="shared" si="101"/>
        <v>-6.9488779676671997E-2</v>
      </c>
      <c r="L603" s="2">
        <f t="shared" si="102"/>
        <v>4.3420078169784028E-8</v>
      </c>
      <c r="M603" s="2">
        <f t="shared" si="103"/>
        <v>3.6005659296776771E-5</v>
      </c>
      <c r="N603" s="2">
        <f t="shared" si="104"/>
        <v>4.8900504225256396E-10</v>
      </c>
      <c r="O603" s="2">
        <f t="shared" si="105"/>
        <v>1.0654911324292452E-7</v>
      </c>
      <c r="P603" s="2">
        <f t="shared" si="106"/>
        <v>5.4925132526261087E-10</v>
      </c>
      <c r="Q603" s="2">
        <f t="shared" si="109"/>
        <v>0.98121360770282173</v>
      </c>
      <c r="R603" s="2">
        <f t="shared" si="107"/>
        <v>196.85162432640001</v>
      </c>
    </row>
    <row r="604" spans="5:18" x14ac:dyDescent="0.25">
      <c r="E604" s="2">
        <f t="shared" si="108"/>
        <v>603</v>
      </c>
      <c r="I604" s="2">
        <f t="shared" si="99"/>
        <v>4.8901168368570845E-10</v>
      </c>
      <c r="J604" s="2">
        <f t="shared" si="100"/>
        <v>1.0686535265595768E-7</v>
      </c>
      <c r="K604" s="2">
        <f t="shared" si="101"/>
        <v>-6.9488779676671997E-2</v>
      </c>
      <c r="L604" s="2">
        <f t="shared" si="102"/>
        <v>4.3420078169784028E-8</v>
      </c>
      <c r="M604" s="2">
        <f t="shared" si="103"/>
        <v>3.6005659296776771E-5</v>
      </c>
      <c r="N604" s="2">
        <f t="shared" si="104"/>
        <v>4.8900504225256396E-10</v>
      </c>
      <c r="O604" s="2">
        <f t="shared" si="105"/>
        <v>1.0654911324292452E-7</v>
      </c>
      <c r="P604" s="2">
        <f t="shared" si="106"/>
        <v>5.4925132526261087E-10</v>
      </c>
      <c r="Q604" s="2">
        <f t="shared" si="109"/>
        <v>0.98121360770282173</v>
      </c>
      <c r="R604" s="2">
        <f t="shared" si="107"/>
        <v>196.85162432640001</v>
      </c>
    </row>
    <row r="605" spans="5:18" x14ac:dyDescent="0.25">
      <c r="E605" s="2">
        <f t="shared" si="108"/>
        <v>604</v>
      </c>
      <c r="I605" s="2">
        <f t="shared" si="99"/>
        <v>4.8901168368570845E-10</v>
      </c>
      <c r="J605" s="2">
        <f t="shared" si="100"/>
        <v>1.0686535265595768E-7</v>
      </c>
      <c r="K605" s="2">
        <f t="shared" si="101"/>
        <v>-6.9488779676671997E-2</v>
      </c>
      <c r="L605" s="2">
        <f t="shared" si="102"/>
        <v>4.3420078169784028E-8</v>
      </c>
      <c r="M605" s="2">
        <f t="shared" si="103"/>
        <v>3.6005659296776771E-5</v>
      </c>
      <c r="N605" s="2">
        <f t="shared" si="104"/>
        <v>4.8900504225256396E-10</v>
      </c>
      <c r="O605" s="2">
        <f t="shared" si="105"/>
        <v>1.0654911324292452E-7</v>
      </c>
      <c r="P605" s="2">
        <f t="shared" si="106"/>
        <v>5.4925132526261087E-10</v>
      </c>
      <c r="Q605" s="2">
        <f t="shared" si="109"/>
        <v>0.98121360770282173</v>
      </c>
      <c r="R605" s="2">
        <f t="shared" si="107"/>
        <v>196.85162432640001</v>
      </c>
    </row>
    <row r="606" spans="5:18" x14ac:dyDescent="0.25">
      <c r="E606" s="2">
        <f t="shared" si="108"/>
        <v>605</v>
      </c>
      <c r="I606" s="2">
        <f t="shared" si="99"/>
        <v>4.8901168368570845E-10</v>
      </c>
      <c r="J606" s="2">
        <f t="shared" si="100"/>
        <v>1.0686535265595768E-7</v>
      </c>
      <c r="K606" s="2">
        <f t="shared" si="101"/>
        <v>-6.9488779676671997E-2</v>
      </c>
      <c r="L606" s="2">
        <f t="shared" si="102"/>
        <v>4.3420078169784028E-8</v>
      </c>
      <c r="M606" s="2">
        <f t="shared" si="103"/>
        <v>3.6005659296776771E-5</v>
      </c>
      <c r="N606" s="2">
        <f t="shared" si="104"/>
        <v>4.8900504225256396E-10</v>
      </c>
      <c r="O606" s="2">
        <f t="shared" si="105"/>
        <v>1.0654911324292452E-7</v>
      </c>
      <c r="P606" s="2">
        <f t="shared" si="106"/>
        <v>5.4925132526261087E-10</v>
      </c>
      <c r="Q606" s="2">
        <f t="shared" si="109"/>
        <v>0.98121360770282173</v>
      </c>
      <c r="R606" s="2">
        <f t="shared" si="107"/>
        <v>196.85162432640001</v>
      </c>
    </row>
    <row r="607" spans="5:18" x14ac:dyDescent="0.25">
      <c r="E607" s="2">
        <f t="shared" si="108"/>
        <v>606</v>
      </c>
      <c r="I607" s="2">
        <f t="shared" si="99"/>
        <v>4.8901168368570845E-10</v>
      </c>
      <c r="J607" s="2">
        <f t="shared" si="100"/>
        <v>1.0686535265595768E-7</v>
      </c>
      <c r="K607" s="2">
        <f t="shared" si="101"/>
        <v>-6.9488779676671997E-2</v>
      </c>
      <c r="L607" s="2">
        <f t="shared" si="102"/>
        <v>4.3420078169784028E-8</v>
      </c>
      <c r="M607" s="2">
        <f t="shared" si="103"/>
        <v>3.6005659296776771E-5</v>
      </c>
      <c r="N607" s="2">
        <f t="shared" si="104"/>
        <v>4.8900504225256396E-10</v>
      </c>
      <c r="O607" s="2">
        <f t="shared" si="105"/>
        <v>1.0654911324292452E-7</v>
      </c>
      <c r="P607" s="2">
        <f t="shared" si="106"/>
        <v>5.4925132526261087E-10</v>
      </c>
      <c r="Q607" s="2">
        <f t="shared" si="109"/>
        <v>0.98121360770282173</v>
      </c>
      <c r="R607" s="2">
        <f t="shared" si="107"/>
        <v>196.85162432640001</v>
      </c>
    </row>
    <row r="608" spans="5:18" x14ac:dyDescent="0.25">
      <c r="E608" s="2">
        <f t="shared" si="108"/>
        <v>607</v>
      </c>
      <c r="I608" s="2">
        <f t="shared" si="99"/>
        <v>4.8901168368570845E-10</v>
      </c>
      <c r="J608" s="2">
        <f t="shared" si="100"/>
        <v>1.0686535265595768E-7</v>
      </c>
      <c r="K608" s="2">
        <f t="shared" si="101"/>
        <v>-6.9488779676671997E-2</v>
      </c>
      <c r="L608" s="2">
        <f t="shared" si="102"/>
        <v>4.3420078169784028E-8</v>
      </c>
      <c r="M608" s="2">
        <f t="shared" si="103"/>
        <v>3.6005659296776771E-5</v>
      </c>
      <c r="N608" s="2">
        <f t="shared" si="104"/>
        <v>4.8900504225256396E-10</v>
      </c>
      <c r="O608" s="2">
        <f t="shared" si="105"/>
        <v>1.0654911324292452E-7</v>
      </c>
      <c r="P608" s="2">
        <f t="shared" si="106"/>
        <v>5.4925132526261087E-10</v>
      </c>
      <c r="Q608" s="2">
        <f t="shared" si="109"/>
        <v>0.98121360770282173</v>
      </c>
      <c r="R608" s="2">
        <f t="shared" si="107"/>
        <v>196.85162432640001</v>
      </c>
    </row>
    <row r="609" spans="5:18" x14ac:dyDescent="0.25">
      <c r="E609" s="2">
        <f t="shared" si="108"/>
        <v>608</v>
      </c>
      <c r="I609" s="2">
        <f t="shared" si="99"/>
        <v>4.8901168368570845E-10</v>
      </c>
      <c r="J609" s="2">
        <f t="shared" si="100"/>
        <v>1.0686535265595768E-7</v>
      </c>
      <c r="K609" s="2">
        <f t="shared" si="101"/>
        <v>-6.9488779676671997E-2</v>
      </c>
      <c r="L609" s="2">
        <f t="shared" si="102"/>
        <v>4.3420078169784028E-8</v>
      </c>
      <c r="M609" s="2">
        <f t="shared" si="103"/>
        <v>3.6005659296776771E-5</v>
      </c>
      <c r="N609" s="2">
        <f t="shared" si="104"/>
        <v>4.8900504225256396E-10</v>
      </c>
      <c r="O609" s="2">
        <f t="shared" si="105"/>
        <v>1.0654911324292452E-7</v>
      </c>
      <c r="P609" s="2">
        <f t="shared" si="106"/>
        <v>5.4925132526261087E-10</v>
      </c>
      <c r="Q609" s="2">
        <f t="shared" si="109"/>
        <v>0.98121360770282173</v>
      </c>
      <c r="R609" s="2">
        <f t="shared" si="107"/>
        <v>196.85162432640001</v>
      </c>
    </row>
    <row r="610" spans="5:18" x14ac:dyDescent="0.25">
      <c r="E610" s="2">
        <f t="shared" si="108"/>
        <v>609</v>
      </c>
      <c r="I610" s="2">
        <f t="shared" si="99"/>
        <v>4.8901168368570845E-10</v>
      </c>
      <c r="J610" s="2">
        <f t="shared" si="100"/>
        <v>1.0686535265595768E-7</v>
      </c>
      <c r="K610" s="2">
        <f t="shared" si="101"/>
        <v>-6.9488779676671997E-2</v>
      </c>
      <c r="L610" s="2">
        <f t="shared" si="102"/>
        <v>4.3420078169784028E-8</v>
      </c>
      <c r="M610" s="2">
        <f t="shared" si="103"/>
        <v>3.6005659296776771E-5</v>
      </c>
      <c r="N610" s="2">
        <f t="shared" si="104"/>
        <v>4.8900504225256396E-10</v>
      </c>
      <c r="O610" s="2">
        <f t="shared" si="105"/>
        <v>1.0654911324292452E-7</v>
      </c>
      <c r="P610" s="2">
        <f t="shared" si="106"/>
        <v>5.4925132526261087E-10</v>
      </c>
      <c r="Q610" s="2">
        <f t="shared" si="109"/>
        <v>0.98121360770282173</v>
      </c>
      <c r="R610" s="2">
        <f t="shared" si="107"/>
        <v>196.85162432640001</v>
      </c>
    </row>
    <row r="611" spans="5:18" x14ac:dyDescent="0.25">
      <c r="E611" s="2">
        <f t="shared" si="108"/>
        <v>610</v>
      </c>
      <c r="I611" s="2">
        <f t="shared" si="99"/>
        <v>4.8901168368570845E-10</v>
      </c>
      <c r="J611" s="2">
        <f t="shared" si="100"/>
        <v>1.0686535265595768E-7</v>
      </c>
      <c r="K611" s="2">
        <f t="shared" si="101"/>
        <v>-6.9488779676671997E-2</v>
      </c>
      <c r="L611" s="2">
        <f t="shared" si="102"/>
        <v>4.3420078169784028E-8</v>
      </c>
      <c r="M611" s="2">
        <f t="shared" si="103"/>
        <v>3.6005659296776771E-5</v>
      </c>
      <c r="N611" s="2">
        <f t="shared" si="104"/>
        <v>4.8900504225256396E-10</v>
      </c>
      <c r="O611" s="2">
        <f t="shared" si="105"/>
        <v>1.0654911324292452E-7</v>
      </c>
      <c r="P611" s="2">
        <f t="shared" si="106"/>
        <v>5.4925132526261087E-10</v>
      </c>
      <c r="Q611" s="2">
        <f t="shared" si="109"/>
        <v>0.98121360770282173</v>
      </c>
      <c r="R611" s="2">
        <f t="shared" si="107"/>
        <v>196.85162432640001</v>
      </c>
    </row>
    <row r="612" spans="5:18" x14ac:dyDescent="0.25">
      <c r="E612" s="2">
        <f t="shared" si="108"/>
        <v>611</v>
      </c>
      <c r="I612" s="2">
        <f t="shared" si="99"/>
        <v>4.8901168368570845E-10</v>
      </c>
      <c r="J612" s="2">
        <f t="shared" si="100"/>
        <v>1.0686535265595768E-7</v>
      </c>
      <c r="K612" s="2">
        <f t="shared" si="101"/>
        <v>-6.9488779676671997E-2</v>
      </c>
      <c r="L612" s="2">
        <f t="shared" si="102"/>
        <v>4.3420078169784028E-8</v>
      </c>
      <c r="M612" s="2">
        <f t="shared" si="103"/>
        <v>3.6005659296776771E-5</v>
      </c>
      <c r="N612" s="2">
        <f t="shared" si="104"/>
        <v>4.8900504225256396E-10</v>
      </c>
      <c r="O612" s="2">
        <f t="shared" si="105"/>
        <v>1.0654911324292452E-7</v>
      </c>
      <c r="P612" s="2">
        <f t="shared" si="106"/>
        <v>5.4925132526261087E-10</v>
      </c>
      <c r="Q612" s="2">
        <f t="shared" si="109"/>
        <v>0.98121360770282173</v>
      </c>
      <c r="R612" s="2">
        <f t="shared" si="107"/>
        <v>196.85162432640001</v>
      </c>
    </row>
    <row r="613" spans="5:18" x14ac:dyDescent="0.25">
      <c r="E613" s="2">
        <f t="shared" si="108"/>
        <v>612</v>
      </c>
      <c r="I613" s="2">
        <f t="shared" si="99"/>
        <v>4.8901168368570845E-10</v>
      </c>
      <c r="J613" s="2">
        <f t="shared" si="100"/>
        <v>1.0686535265595768E-7</v>
      </c>
      <c r="K613" s="2">
        <f t="shared" si="101"/>
        <v>-6.9488779676671997E-2</v>
      </c>
      <c r="L613" s="2">
        <f t="shared" si="102"/>
        <v>4.3420078169784028E-8</v>
      </c>
      <c r="M613" s="2">
        <f t="shared" si="103"/>
        <v>3.6005659296776771E-5</v>
      </c>
      <c r="N613" s="2">
        <f t="shared" si="104"/>
        <v>4.8900504225256396E-10</v>
      </c>
      <c r="O613" s="2">
        <f t="shared" si="105"/>
        <v>1.0654911324292452E-7</v>
      </c>
      <c r="P613" s="2">
        <f t="shared" si="106"/>
        <v>5.4925132526261087E-10</v>
      </c>
      <c r="Q613" s="2">
        <f t="shared" si="109"/>
        <v>0.98121360770282173</v>
      </c>
      <c r="R613" s="2">
        <f t="shared" si="107"/>
        <v>196.85162432640001</v>
      </c>
    </row>
    <row r="614" spans="5:18" x14ac:dyDescent="0.25">
      <c r="E614" s="2">
        <f t="shared" si="108"/>
        <v>613</v>
      </c>
      <c r="I614" s="2">
        <f t="shared" si="99"/>
        <v>4.8901168368570845E-10</v>
      </c>
      <c r="J614" s="2">
        <f t="shared" si="100"/>
        <v>1.0686535265595768E-7</v>
      </c>
      <c r="K614" s="2">
        <f t="shared" si="101"/>
        <v>-6.9488779676671997E-2</v>
      </c>
      <c r="L614" s="2">
        <f t="shared" si="102"/>
        <v>4.3420078169784028E-8</v>
      </c>
      <c r="M614" s="2">
        <f t="shared" si="103"/>
        <v>3.6005659296776771E-5</v>
      </c>
      <c r="N614" s="2">
        <f t="shared" si="104"/>
        <v>4.8900504225256396E-10</v>
      </c>
      <c r="O614" s="2">
        <f t="shared" si="105"/>
        <v>1.0654911324292452E-7</v>
      </c>
      <c r="P614" s="2">
        <f t="shared" si="106"/>
        <v>5.4925132526261087E-10</v>
      </c>
      <c r="Q614" s="2">
        <f t="shared" si="109"/>
        <v>0.98121360770282173</v>
      </c>
      <c r="R614" s="2">
        <f t="shared" si="107"/>
        <v>196.85162432640001</v>
      </c>
    </row>
    <row r="615" spans="5:18" x14ac:dyDescent="0.25">
      <c r="E615" s="2">
        <f t="shared" si="108"/>
        <v>614</v>
      </c>
      <c r="I615" s="2">
        <f t="shared" si="99"/>
        <v>4.8901168368570845E-10</v>
      </c>
      <c r="J615" s="2">
        <f t="shared" si="100"/>
        <v>1.0686535265595768E-7</v>
      </c>
      <c r="K615" s="2">
        <f t="shared" si="101"/>
        <v>-6.9488779676671997E-2</v>
      </c>
      <c r="L615" s="2">
        <f t="shared" si="102"/>
        <v>4.3420078169784028E-8</v>
      </c>
      <c r="M615" s="2">
        <f t="shared" si="103"/>
        <v>3.6005659296776771E-5</v>
      </c>
      <c r="N615" s="2">
        <f t="shared" si="104"/>
        <v>4.8900504225256396E-10</v>
      </c>
      <c r="O615" s="2">
        <f t="shared" si="105"/>
        <v>1.0654911324292452E-7</v>
      </c>
      <c r="P615" s="2">
        <f t="shared" si="106"/>
        <v>5.4925132526261087E-10</v>
      </c>
      <c r="Q615" s="2">
        <f t="shared" si="109"/>
        <v>0.98121360770282173</v>
      </c>
      <c r="R615" s="2">
        <f t="shared" si="107"/>
        <v>196.85162432640001</v>
      </c>
    </row>
    <row r="616" spans="5:18" x14ac:dyDescent="0.25">
      <c r="E616" s="2">
        <f t="shared" si="108"/>
        <v>615</v>
      </c>
      <c r="I616" s="2">
        <f t="shared" si="99"/>
        <v>4.8901168368570845E-10</v>
      </c>
      <c r="J616" s="2">
        <f t="shared" si="100"/>
        <v>1.0686535265595768E-7</v>
      </c>
      <c r="K616" s="2">
        <f t="shared" si="101"/>
        <v>-6.9488779676671997E-2</v>
      </c>
      <c r="L616" s="2">
        <f t="shared" si="102"/>
        <v>4.3420078169784028E-8</v>
      </c>
      <c r="M616" s="2">
        <f t="shared" si="103"/>
        <v>3.6005659296776771E-5</v>
      </c>
      <c r="N616" s="2">
        <f t="shared" si="104"/>
        <v>4.8900504225256396E-10</v>
      </c>
      <c r="O616" s="2">
        <f t="shared" si="105"/>
        <v>1.0654911324292452E-7</v>
      </c>
      <c r="P616" s="2">
        <f t="shared" si="106"/>
        <v>5.4925132526261087E-10</v>
      </c>
      <c r="Q616" s="2">
        <f t="shared" si="109"/>
        <v>0.98121360770282173</v>
      </c>
      <c r="R616" s="2">
        <f t="shared" si="107"/>
        <v>196.85162432640001</v>
      </c>
    </row>
    <row r="617" spans="5:18" x14ac:dyDescent="0.25">
      <c r="E617" s="2">
        <f t="shared" si="108"/>
        <v>616</v>
      </c>
      <c r="I617" s="2">
        <f t="shared" si="99"/>
        <v>4.8901168368570845E-10</v>
      </c>
      <c r="J617" s="2">
        <f t="shared" si="100"/>
        <v>1.0686535265595768E-7</v>
      </c>
      <c r="K617" s="2">
        <f t="shared" si="101"/>
        <v>-6.9488779676671997E-2</v>
      </c>
      <c r="L617" s="2">
        <f t="shared" si="102"/>
        <v>4.3420078169784028E-8</v>
      </c>
      <c r="M617" s="2">
        <f t="shared" si="103"/>
        <v>3.6005659296776771E-5</v>
      </c>
      <c r="N617" s="2">
        <f t="shared" si="104"/>
        <v>4.8900504225256396E-10</v>
      </c>
      <c r="O617" s="2">
        <f t="shared" si="105"/>
        <v>1.0654911324292452E-7</v>
      </c>
      <c r="P617" s="2">
        <f t="shared" si="106"/>
        <v>5.4925132526261087E-10</v>
      </c>
      <c r="Q617" s="2">
        <f t="shared" si="109"/>
        <v>0.98121360770282173</v>
      </c>
      <c r="R617" s="2">
        <f t="shared" si="107"/>
        <v>196.85162432640001</v>
      </c>
    </row>
    <row r="618" spans="5:18" x14ac:dyDescent="0.25">
      <c r="E618" s="2">
        <f t="shared" si="108"/>
        <v>617</v>
      </c>
      <c r="I618" s="2">
        <f t="shared" si="99"/>
        <v>4.8901168368570845E-10</v>
      </c>
      <c r="J618" s="2">
        <f t="shared" si="100"/>
        <v>1.0686535265595768E-7</v>
      </c>
      <c r="K618" s="2">
        <f t="shared" si="101"/>
        <v>-6.9488779676671997E-2</v>
      </c>
      <c r="L618" s="2">
        <f t="shared" si="102"/>
        <v>4.3420078169784028E-8</v>
      </c>
      <c r="M618" s="2">
        <f t="shared" si="103"/>
        <v>3.6005659296776771E-5</v>
      </c>
      <c r="N618" s="2">
        <f t="shared" si="104"/>
        <v>4.8900504225256396E-10</v>
      </c>
      <c r="O618" s="2">
        <f t="shared" si="105"/>
        <v>1.0654911324292452E-7</v>
      </c>
      <c r="P618" s="2">
        <f t="shared" si="106"/>
        <v>5.4925132526261087E-10</v>
      </c>
      <c r="Q618" s="2">
        <f t="shared" si="109"/>
        <v>0.98121360770282173</v>
      </c>
      <c r="R618" s="2">
        <f t="shared" si="107"/>
        <v>196.85162432640001</v>
      </c>
    </row>
    <row r="619" spans="5:18" x14ac:dyDescent="0.25">
      <c r="E619" s="2">
        <f t="shared" si="108"/>
        <v>618</v>
      </c>
      <c r="I619" s="2">
        <f t="shared" si="99"/>
        <v>4.8901168368570845E-10</v>
      </c>
      <c r="J619" s="2">
        <f t="shared" si="100"/>
        <v>1.0686535265595768E-7</v>
      </c>
      <c r="K619" s="2">
        <f t="shared" si="101"/>
        <v>-6.9488779676671997E-2</v>
      </c>
      <c r="L619" s="2">
        <f t="shared" si="102"/>
        <v>4.3420078169784028E-8</v>
      </c>
      <c r="M619" s="2">
        <f t="shared" si="103"/>
        <v>3.6005659296776771E-5</v>
      </c>
      <c r="N619" s="2">
        <f t="shared" si="104"/>
        <v>4.8900504225256396E-10</v>
      </c>
      <c r="O619" s="2">
        <f t="shared" si="105"/>
        <v>1.0654911324292452E-7</v>
      </c>
      <c r="P619" s="2">
        <f t="shared" si="106"/>
        <v>5.4925132526261087E-10</v>
      </c>
      <c r="Q619" s="2">
        <f t="shared" si="109"/>
        <v>0.98121360770282173</v>
      </c>
      <c r="R619" s="2">
        <f t="shared" si="107"/>
        <v>196.85162432640001</v>
      </c>
    </row>
    <row r="620" spans="5:18" x14ac:dyDescent="0.25">
      <c r="E620" s="2">
        <f t="shared" si="108"/>
        <v>619</v>
      </c>
      <c r="I620" s="2">
        <f t="shared" si="99"/>
        <v>4.8901168368570845E-10</v>
      </c>
      <c r="J620" s="2">
        <f t="shared" si="100"/>
        <v>1.0686535265595768E-7</v>
      </c>
      <c r="K620" s="2">
        <f t="shared" si="101"/>
        <v>-6.9488779676671997E-2</v>
      </c>
      <c r="L620" s="2">
        <f t="shared" si="102"/>
        <v>4.3420078169784028E-8</v>
      </c>
      <c r="M620" s="2">
        <f t="shared" si="103"/>
        <v>3.6005659296776771E-5</v>
      </c>
      <c r="N620" s="2">
        <f t="shared" si="104"/>
        <v>4.8900504225256396E-10</v>
      </c>
      <c r="O620" s="2">
        <f t="shared" si="105"/>
        <v>1.0654911324292452E-7</v>
      </c>
      <c r="P620" s="2">
        <f t="shared" si="106"/>
        <v>5.4925132526261087E-10</v>
      </c>
      <c r="Q620" s="2">
        <f t="shared" si="109"/>
        <v>0.98121360770282173</v>
      </c>
      <c r="R620" s="2">
        <f t="shared" si="107"/>
        <v>196.85162432640001</v>
      </c>
    </row>
    <row r="621" spans="5:18" x14ac:dyDescent="0.25">
      <c r="E621" s="2">
        <f t="shared" si="108"/>
        <v>620</v>
      </c>
      <c r="I621" s="2">
        <f t="shared" si="99"/>
        <v>4.8901168368570845E-10</v>
      </c>
      <c r="J621" s="2">
        <f t="shared" si="100"/>
        <v>1.0686535265595768E-7</v>
      </c>
      <c r="K621" s="2">
        <f t="shared" si="101"/>
        <v>-6.9488779676671997E-2</v>
      </c>
      <c r="L621" s="2">
        <f t="shared" si="102"/>
        <v>4.3420078169784028E-8</v>
      </c>
      <c r="M621" s="2">
        <f t="shared" si="103"/>
        <v>3.6005659296776771E-5</v>
      </c>
      <c r="N621" s="2">
        <f t="shared" si="104"/>
        <v>4.8900504225256396E-10</v>
      </c>
      <c r="O621" s="2">
        <f t="shared" si="105"/>
        <v>1.0654911324292452E-7</v>
      </c>
      <c r="P621" s="2">
        <f t="shared" si="106"/>
        <v>5.4925132526261087E-10</v>
      </c>
      <c r="Q621" s="2">
        <f t="shared" si="109"/>
        <v>0.98121360770282173</v>
      </c>
      <c r="R621" s="2">
        <f t="shared" si="107"/>
        <v>196.85162432640001</v>
      </c>
    </row>
    <row r="622" spans="5:18" x14ac:dyDescent="0.25">
      <c r="E622" s="2">
        <f t="shared" si="108"/>
        <v>621</v>
      </c>
      <c r="I622" s="2">
        <f t="shared" si="99"/>
        <v>4.8901168368570845E-10</v>
      </c>
      <c r="J622" s="2">
        <f t="shared" si="100"/>
        <v>1.0686535265595768E-7</v>
      </c>
      <c r="K622" s="2">
        <f t="shared" si="101"/>
        <v>-6.9488779676671997E-2</v>
      </c>
      <c r="L622" s="2">
        <f t="shared" si="102"/>
        <v>4.3420078169784028E-8</v>
      </c>
      <c r="M622" s="2">
        <f t="shared" si="103"/>
        <v>3.6005659296776771E-5</v>
      </c>
      <c r="N622" s="2">
        <f t="shared" si="104"/>
        <v>4.8900504225256396E-10</v>
      </c>
      <c r="O622" s="2">
        <f t="shared" si="105"/>
        <v>1.0654911324292452E-7</v>
      </c>
      <c r="P622" s="2">
        <f t="shared" si="106"/>
        <v>5.4925132526261087E-10</v>
      </c>
      <c r="Q622" s="2">
        <f t="shared" si="109"/>
        <v>0.98121360770282173</v>
      </c>
      <c r="R622" s="2">
        <f t="shared" si="107"/>
        <v>196.85162432640001</v>
      </c>
    </row>
    <row r="623" spans="5:18" x14ac:dyDescent="0.25">
      <c r="E623" s="2">
        <f t="shared" si="108"/>
        <v>622</v>
      </c>
      <c r="I623" s="2">
        <f t="shared" si="99"/>
        <v>4.8901168368570845E-10</v>
      </c>
      <c r="J623" s="2">
        <f t="shared" si="100"/>
        <v>1.0686535265595768E-7</v>
      </c>
      <c r="K623" s="2">
        <f t="shared" si="101"/>
        <v>-6.9488779676671997E-2</v>
      </c>
      <c r="L623" s="2">
        <f t="shared" si="102"/>
        <v>4.3420078169784028E-8</v>
      </c>
      <c r="M623" s="2">
        <f t="shared" si="103"/>
        <v>3.6005659296776771E-5</v>
      </c>
      <c r="N623" s="2">
        <f t="shared" si="104"/>
        <v>4.8900504225256396E-10</v>
      </c>
      <c r="O623" s="2">
        <f t="shared" si="105"/>
        <v>1.0654911324292452E-7</v>
      </c>
      <c r="P623" s="2">
        <f t="shared" si="106"/>
        <v>5.4925132526261087E-10</v>
      </c>
      <c r="Q623" s="2">
        <f t="shared" si="109"/>
        <v>0.98121360770282173</v>
      </c>
      <c r="R623" s="2">
        <f t="shared" si="107"/>
        <v>196.85162432640001</v>
      </c>
    </row>
    <row r="624" spans="5:18" x14ac:dyDescent="0.25">
      <c r="E624" s="2">
        <f t="shared" si="108"/>
        <v>623</v>
      </c>
      <c r="I624" s="2">
        <f t="shared" si="99"/>
        <v>4.8901168368570845E-10</v>
      </c>
      <c r="J624" s="2">
        <f t="shared" si="100"/>
        <v>1.0686535265595768E-7</v>
      </c>
      <c r="K624" s="2">
        <f t="shared" si="101"/>
        <v>-6.9488779676671997E-2</v>
      </c>
      <c r="L624" s="2">
        <f t="shared" si="102"/>
        <v>4.3420078169784028E-8</v>
      </c>
      <c r="M624" s="2">
        <f t="shared" si="103"/>
        <v>3.6005659296776771E-5</v>
      </c>
      <c r="N624" s="2">
        <f t="shared" si="104"/>
        <v>4.8900504225256396E-10</v>
      </c>
      <c r="O624" s="2">
        <f t="shared" si="105"/>
        <v>1.0654911324292452E-7</v>
      </c>
      <c r="P624" s="2">
        <f t="shared" si="106"/>
        <v>5.4925132526261087E-10</v>
      </c>
      <c r="Q624" s="2">
        <f t="shared" si="109"/>
        <v>0.98121360770282173</v>
      </c>
      <c r="R624" s="2">
        <f t="shared" si="107"/>
        <v>196.85162432640001</v>
      </c>
    </row>
    <row r="625" spans="5:18" x14ac:dyDescent="0.25">
      <c r="E625" s="2">
        <f t="shared" si="108"/>
        <v>624</v>
      </c>
      <c r="I625" s="2">
        <f t="shared" si="99"/>
        <v>4.8901168368570845E-10</v>
      </c>
      <c r="J625" s="2">
        <f t="shared" si="100"/>
        <v>1.0686535265595768E-7</v>
      </c>
      <c r="K625" s="2">
        <f t="shared" si="101"/>
        <v>-6.9488779676671997E-2</v>
      </c>
      <c r="L625" s="2">
        <f t="shared" si="102"/>
        <v>4.3420078169784028E-8</v>
      </c>
      <c r="M625" s="2">
        <f t="shared" si="103"/>
        <v>3.6005659296776771E-5</v>
      </c>
      <c r="N625" s="2">
        <f t="shared" si="104"/>
        <v>4.8900504225256396E-10</v>
      </c>
      <c r="O625" s="2">
        <f t="shared" si="105"/>
        <v>1.0654911324292452E-7</v>
      </c>
      <c r="P625" s="2">
        <f t="shared" si="106"/>
        <v>5.4925132526261087E-10</v>
      </c>
      <c r="Q625" s="2">
        <f t="shared" si="109"/>
        <v>0.98121360770282173</v>
      </c>
      <c r="R625" s="2">
        <f t="shared" si="107"/>
        <v>196.85162432640001</v>
      </c>
    </row>
    <row r="626" spans="5:18" x14ac:dyDescent="0.25">
      <c r="E626" s="2">
        <f t="shared" si="108"/>
        <v>625</v>
      </c>
      <c r="I626" s="2">
        <f t="shared" si="99"/>
        <v>4.8901168368570845E-10</v>
      </c>
      <c r="J626" s="2">
        <f t="shared" si="100"/>
        <v>1.0686535265595768E-7</v>
      </c>
      <c r="K626" s="2">
        <f t="shared" si="101"/>
        <v>-6.9488779676671997E-2</v>
      </c>
      <c r="L626" s="2">
        <f t="shared" si="102"/>
        <v>4.3420078169784028E-8</v>
      </c>
      <c r="M626" s="2">
        <f t="shared" si="103"/>
        <v>3.6005659296776771E-5</v>
      </c>
      <c r="N626" s="2">
        <f t="shared" si="104"/>
        <v>4.8900504225256396E-10</v>
      </c>
      <c r="O626" s="2">
        <f t="shared" si="105"/>
        <v>1.0654911324292452E-7</v>
      </c>
      <c r="P626" s="2">
        <f t="shared" si="106"/>
        <v>5.4925132526261087E-10</v>
      </c>
      <c r="Q626" s="2">
        <f t="shared" si="109"/>
        <v>0.98121360770282173</v>
      </c>
      <c r="R626" s="2">
        <f t="shared" si="107"/>
        <v>196.85162432640001</v>
      </c>
    </row>
    <row r="627" spans="5:18" x14ac:dyDescent="0.25">
      <c r="E627" s="2">
        <f t="shared" si="108"/>
        <v>626</v>
      </c>
      <c r="I627" s="2">
        <f t="shared" si="99"/>
        <v>4.8901168368570845E-10</v>
      </c>
      <c r="J627" s="2">
        <f t="shared" si="100"/>
        <v>1.0686535265595768E-7</v>
      </c>
      <c r="K627" s="2">
        <f t="shared" si="101"/>
        <v>-6.9488779676671997E-2</v>
      </c>
      <c r="L627" s="2">
        <f t="shared" si="102"/>
        <v>4.3420078169784028E-8</v>
      </c>
      <c r="M627" s="2">
        <f t="shared" si="103"/>
        <v>3.6005659296776771E-5</v>
      </c>
      <c r="N627" s="2">
        <f t="shared" si="104"/>
        <v>4.8900504225256396E-10</v>
      </c>
      <c r="O627" s="2">
        <f t="shared" si="105"/>
        <v>1.0654911324292452E-7</v>
      </c>
      <c r="P627" s="2">
        <f t="shared" si="106"/>
        <v>5.4925132526261087E-10</v>
      </c>
      <c r="Q627" s="2">
        <f t="shared" si="109"/>
        <v>0.98121360770282173</v>
      </c>
      <c r="R627" s="2">
        <f t="shared" si="107"/>
        <v>196.85162432640001</v>
      </c>
    </row>
    <row r="628" spans="5:18" x14ac:dyDescent="0.25">
      <c r="E628" s="2">
        <f t="shared" si="108"/>
        <v>627</v>
      </c>
      <c r="I628" s="2">
        <f t="shared" si="99"/>
        <v>4.8901168368570845E-10</v>
      </c>
      <c r="J628" s="2">
        <f t="shared" si="100"/>
        <v>1.0686535265595768E-7</v>
      </c>
      <c r="K628" s="2">
        <f t="shared" si="101"/>
        <v>-6.9488779676671997E-2</v>
      </c>
      <c r="L628" s="2">
        <f t="shared" si="102"/>
        <v>4.3420078169784028E-8</v>
      </c>
      <c r="M628" s="2">
        <f t="shared" si="103"/>
        <v>3.6005659296776771E-5</v>
      </c>
      <c r="N628" s="2">
        <f t="shared" si="104"/>
        <v>4.8900504225256396E-10</v>
      </c>
      <c r="O628" s="2">
        <f t="shared" si="105"/>
        <v>1.0654911324292452E-7</v>
      </c>
      <c r="P628" s="2">
        <f t="shared" si="106"/>
        <v>5.4925132526261087E-10</v>
      </c>
      <c r="Q628" s="2">
        <f t="shared" si="109"/>
        <v>0.98121360770282173</v>
      </c>
      <c r="R628" s="2">
        <f t="shared" si="107"/>
        <v>196.85162432640001</v>
      </c>
    </row>
    <row r="629" spans="5:18" x14ac:dyDescent="0.25">
      <c r="E629" s="2">
        <f t="shared" si="108"/>
        <v>628</v>
      </c>
      <c r="I629" s="2">
        <f t="shared" si="99"/>
        <v>4.8901168368570845E-10</v>
      </c>
      <c r="J629" s="2">
        <f t="shared" si="100"/>
        <v>1.0686535265595768E-7</v>
      </c>
      <c r="K629" s="2">
        <f t="shared" si="101"/>
        <v>-6.9488779676671997E-2</v>
      </c>
      <c r="L629" s="2">
        <f t="shared" si="102"/>
        <v>4.3420078169784028E-8</v>
      </c>
      <c r="M629" s="2">
        <f t="shared" si="103"/>
        <v>3.6005659296776771E-5</v>
      </c>
      <c r="N629" s="2">
        <f t="shared" si="104"/>
        <v>4.8900504225256396E-10</v>
      </c>
      <c r="O629" s="2">
        <f t="shared" si="105"/>
        <v>1.0654911324292452E-7</v>
      </c>
      <c r="P629" s="2">
        <f t="shared" si="106"/>
        <v>5.4925132526261087E-10</v>
      </c>
      <c r="Q629" s="2">
        <f t="shared" si="109"/>
        <v>0.98121360770282173</v>
      </c>
      <c r="R629" s="2">
        <f t="shared" si="107"/>
        <v>196.85162432640001</v>
      </c>
    </row>
    <row r="630" spans="5:18" x14ac:dyDescent="0.25">
      <c r="E630" s="2">
        <f t="shared" si="108"/>
        <v>629</v>
      </c>
      <c r="I630" s="2">
        <f t="shared" si="99"/>
        <v>4.8901168368570845E-10</v>
      </c>
      <c r="J630" s="2">
        <f t="shared" si="100"/>
        <v>1.0686535265595768E-7</v>
      </c>
      <c r="K630" s="2">
        <f t="shared" si="101"/>
        <v>-6.9488779676671997E-2</v>
      </c>
      <c r="L630" s="2">
        <f t="shared" si="102"/>
        <v>4.3420078169784028E-8</v>
      </c>
      <c r="M630" s="2">
        <f t="shared" si="103"/>
        <v>3.6005659296776771E-5</v>
      </c>
      <c r="N630" s="2">
        <f t="shared" si="104"/>
        <v>4.8900504225256396E-10</v>
      </c>
      <c r="O630" s="2">
        <f t="shared" si="105"/>
        <v>1.0654911324292452E-7</v>
      </c>
      <c r="P630" s="2">
        <f t="shared" si="106"/>
        <v>5.4925132526261087E-10</v>
      </c>
      <c r="Q630" s="2">
        <f t="shared" si="109"/>
        <v>0.98121360770282173</v>
      </c>
      <c r="R630" s="2">
        <f t="shared" si="107"/>
        <v>196.85162432640001</v>
      </c>
    </row>
    <row r="631" spans="5:18" x14ac:dyDescent="0.25">
      <c r="E631" s="2">
        <f t="shared" si="108"/>
        <v>630</v>
      </c>
      <c r="I631" s="2">
        <f t="shared" si="99"/>
        <v>4.8901168368570845E-10</v>
      </c>
      <c r="J631" s="2">
        <f t="shared" si="100"/>
        <v>1.0686535265595768E-7</v>
      </c>
      <c r="K631" s="2">
        <f t="shared" si="101"/>
        <v>-6.9488779676671997E-2</v>
      </c>
      <c r="L631" s="2">
        <f t="shared" si="102"/>
        <v>4.3420078169784028E-8</v>
      </c>
      <c r="M631" s="2">
        <f t="shared" si="103"/>
        <v>3.6005659296776771E-5</v>
      </c>
      <c r="N631" s="2">
        <f t="shared" si="104"/>
        <v>4.8900504225256396E-10</v>
      </c>
      <c r="O631" s="2">
        <f t="shared" si="105"/>
        <v>1.0654911324292452E-7</v>
      </c>
      <c r="P631" s="2">
        <f t="shared" si="106"/>
        <v>5.4925132526261087E-10</v>
      </c>
      <c r="Q631" s="2">
        <f t="shared" si="109"/>
        <v>0.98121360770282173</v>
      </c>
      <c r="R631" s="2">
        <f t="shared" si="107"/>
        <v>196.85162432640001</v>
      </c>
    </row>
    <row r="632" spans="5:18" x14ac:dyDescent="0.25">
      <c r="E632" s="2">
        <f t="shared" si="108"/>
        <v>631</v>
      </c>
      <c r="I632" s="2">
        <f t="shared" si="99"/>
        <v>4.8901168368570845E-10</v>
      </c>
      <c r="J632" s="2">
        <f t="shared" si="100"/>
        <v>1.0686535265595768E-7</v>
      </c>
      <c r="K632" s="2">
        <f t="shared" si="101"/>
        <v>-6.9488779676671997E-2</v>
      </c>
      <c r="L632" s="2">
        <f t="shared" si="102"/>
        <v>4.3420078169784028E-8</v>
      </c>
      <c r="M632" s="2">
        <f t="shared" si="103"/>
        <v>3.6005659296776771E-5</v>
      </c>
      <c r="N632" s="2">
        <f t="shared" si="104"/>
        <v>4.8900504225256396E-10</v>
      </c>
      <c r="O632" s="2">
        <f t="shared" si="105"/>
        <v>1.0654911324292452E-7</v>
      </c>
      <c r="P632" s="2">
        <f t="shared" si="106"/>
        <v>5.4925132526261087E-10</v>
      </c>
      <c r="Q632" s="2">
        <f t="shared" si="109"/>
        <v>0.98121360770282173</v>
      </c>
      <c r="R632" s="2">
        <f t="shared" si="107"/>
        <v>196.85162432640001</v>
      </c>
    </row>
    <row r="633" spans="5:18" x14ac:dyDescent="0.25">
      <c r="E633" s="2">
        <f t="shared" si="108"/>
        <v>632</v>
      </c>
      <c r="I633" s="2">
        <f t="shared" si="99"/>
        <v>4.8901168368570845E-10</v>
      </c>
      <c r="J633" s="2">
        <f t="shared" si="100"/>
        <v>1.0686535265595768E-7</v>
      </c>
      <c r="K633" s="2">
        <f t="shared" si="101"/>
        <v>-6.9488779676671997E-2</v>
      </c>
      <c r="L633" s="2">
        <f t="shared" si="102"/>
        <v>4.3420078169784028E-8</v>
      </c>
      <c r="M633" s="2">
        <f t="shared" si="103"/>
        <v>3.6005659296776771E-5</v>
      </c>
      <c r="N633" s="2">
        <f t="shared" si="104"/>
        <v>4.8900504225256396E-10</v>
      </c>
      <c r="O633" s="2">
        <f t="shared" si="105"/>
        <v>1.0654911324292452E-7</v>
      </c>
      <c r="P633" s="2">
        <f t="shared" si="106"/>
        <v>5.4925132526261087E-10</v>
      </c>
      <c r="Q633" s="2">
        <f t="shared" si="109"/>
        <v>0.98121360770282173</v>
      </c>
      <c r="R633" s="2">
        <f t="shared" si="107"/>
        <v>196.85162432640001</v>
      </c>
    </row>
    <row r="634" spans="5:18" x14ac:dyDescent="0.25">
      <c r="E634" s="2">
        <f t="shared" si="108"/>
        <v>633</v>
      </c>
      <c r="I634" s="2">
        <f t="shared" si="99"/>
        <v>4.8901168368570845E-10</v>
      </c>
      <c r="J634" s="2">
        <f t="shared" si="100"/>
        <v>1.0686535265595768E-7</v>
      </c>
      <c r="K634" s="2">
        <f t="shared" si="101"/>
        <v>-6.9488779676671997E-2</v>
      </c>
      <c r="L634" s="2">
        <f t="shared" si="102"/>
        <v>4.3420078169784028E-8</v>
      </c>
      <c r="M634" s="2">
        <f t="shared" si="103"/>
        <v>3.6005659296776771E-5</v>
      </c>
      <c r="N634" s="2">
        <f t="shared" si="104"/>
        <v>4.8900504225256396E-10</v>
      </c>
      <c r="O634" s="2">
        <f t="shared" si="105"/>
        <v>1.0654911324292452E-7</v>
      </c>
      <c r="P634" s="2">
        <f t="shared" si="106"/>
        <v>5.4925132526261087E-10</v>
      </c>
      <c r="Q634" s="2">
        <f t="shared" si="109"/>
        <v>0.98121360770282173</v>
      </c>
      <c r="R634" s="2">
        <f t="shared" si="107"/>
        <v>196.85162432640001</v>
      </c>
    </row>
    <row r="635" spans="5:18" x14ac:dyDescent="0.25">
      <c r="E635" s="2">
        <f t="shared" si="108"/>
        <v>634</v>
      </c>
      <c r="I635" s="2">
        <f t="shared" si="99"/>
        <v>4.8901168368570845E-10</v>
      </c>
      <c r="J635" s="2">
        <f t="shared" si="100"/>
        <v>1.0686535265595768E-7</v>
      </c>
      <c r="K635" s="2">
        <f t="shared" si="101"/>
        <v>-6.9488779676671997E-2</v>
      </c>
      <c r="L635" s="2">
        <f t="shared" si="102"/>
        <v>4.3420078169784028E-8</v>
      </c>
      <c r="M635" s="2">
        <f t="shared" si="103"/>
        <v>3.6005659296776771E-5</v>
      </c>
      <c r="N635" s="2">
        <f t="shared" si="104"/>
        <v>4.8900504225256396E-10</v>
      </c>
      <c r="O635" s="2">
        <f t="shared" si="105"/>
        <v>1.0654911324292452E-7</v>
      </c>
      <c r="P635" s="2">
        <f t="shared" si="106"/>
        <v>5.4925132526261087E-10</v>
      </c>
      <c r="Q635" s="2">
        <f t="shared" si="109"/>
        <v>0.98121360770282173</v>
      </c>
      <c r="R635" s="2">
        <f t="shared" si="107"/>
        <v>196.85162432640001</v>
      </c>
    </row>
    <row r="636" spans="5:18" x14ac:dyDescent="0.25">
      <c r="E636" s="2">
        <f t="shared" si="108"/>
        <v>635</v>
      </c>
      <c r="I636" s="2">
        <f t="shared" si="99"/>
        <v>4.8901168368570845E-10</v>
      </c>
      <c r="J636" s="2">
        <f t="shared" si="100"/>
        <v>1.0686535265595768E-7</v>
      </c>
      <c r="K636" s="2">
        <f t="shared" si="101"/>
        <v>-6.9488779676671997E-2</v>
      </c>
      <c r="L636" s="2">
        <f t="shared" si="102"/>
        <v>4.3420078169784028E-8</v>
      </c>
      <c r="M636" s="2">
        <f t="shared" si="103"/>
        <v>3.6005659296776771E-5</v>
      </c>
      <c r="N636" s="2">
        <f t="shared" si="104"/>
        <v>4.8900504225256396E-10</v>
      </c>
      <c r="O636" s="2">
        <f t="shared" si="105"/>
        <v>1.0654911324292452E-7</v>
      </c>
      <c r="P636" s="2">
        <f t="shared" si="106"/>
        <v>5.4925132526261087E-10</v>
      </c>
      <c r="Q636" s="2">
        <f t="shared" si="109"/>
        <v>0.98121360770282173</v>
      </c>
      <c r="R636" s="2">
        <f t="shared" si="107"/>
        <v>196.85162432640001</v>
      </c>
    </row>
    <row r="637" spans="5:18" x14ac:dyDescent="0.25">
      <c r="E637" s="2">
        <f t="shared" si="108"/>
        <v>636</v>
      </c>
      <c r="I637" s="2">
        <f t="shared" si="99"/>
        <v>4.8901168368570845E-10</v>
      </c>
      <c r="J637" s="2">
        <f t="shared" si="100"/>
        <v>1.0686535265595768E-7</v>
      </c>
      <c r="K637" s="2">
        <f t="shared" si="101"/>
        <v>-6.9488779676671997E-2</v>
      </c>
      <c r="L637" s="2">
        <f t="shared" si="102"/>
        <v>4.3420078169784028E-8</v>
      </c>
      <c r="M637" s="2">
        <f t="shared" si="103"/>
        <v>3.6005659296776771E-5</v>
      </c>
      <c r="N637" s="2">
        <f t="shared" si="104"/>
        <v>4.8900504225256396E-10</v>
      </c>
      <c r="O637" s="2">
        <f t="shared" si="105"/>
        <v>1.0654911324292452E-7</v>
      </c>
      <c r="P637" s="2">
        <f t="shared" si="106"/>
        <v>5.4925132526261087E-10</v>
      </c>
      <c r="Q637" s="2">
        <f t="shared" si="109"/>
        <v>0.98121360770282173</v>
      </c>
      <c r="R637" s="2">
        <f t="shared" si="107"/>
        <v>196.85162432640001</v>
      </c>
    </row>
    <row r="638" spans="5:18" x14ac:dyDescent="0.25">
      <c r="E638" s="2">
        <f t="shared" si="108"/>
        <v>637</v>
      </c>
      <c r="I638" s="2">
        <f t="shared" si="99"/>
        <v>4.8901168368570845E-10</v>
      </c>
      <c r="J638" s="2">
        <f t="shared" si="100"/>
        <v>1.0686535265595768E-7</v>
      </c>
      <c r="K638" s="2">
        <f t="shared" si="101"/>
        <v>-6.9488779676671997E-2</v>
      </c>
      <c r="L638" s="2">
        <f t="shared" si="102"/>
        <v>4.3420078169784028E-8</v>
      </c>
      <c r="M638" s="2">
        <f t="shared" si="103"/>
        <v>3.6005659296776771E-5</v>
      </c>
      <c r="N638" s="2">
        <f t="shared" si="104"/>
        <v>4.8900504225256396E-10</v>
      </c>
      <c r="O638" s="2">
        <f t="shared" si="105"/>
        <v>1.0654911324292452E-7</v>
      </c>
      <c r="P638" s="2">
        <f t="shared" si="106"/>
        <v>5.4925132526261087E-10</v>
      </c>
      <c r="Q638" s="2">
        <f t="shared" si="109"/>
        <v>0.98121360770282173</v>
      </c>
      <c r="R638" s="2">
        <f t="shared" si="107"/>
        <v>196.85162432640001</v>
      </c>
    </row>
    <row r="639" spans="5:18" x14ac:dyDescent="0.25">
      <c r="E639" s="2">
        <f t="shared" si="108"/>
        <v>638</v>
      </c>
      <c r="I639" s="2">
        <f t="shared" si="99"/>
        <v>4.8901168368570845E-10</v>
      </c>
      <c r="J639" s="2">
        <f t="shared" si="100"/>
        <v>1.0686535265595768E-7</v>
      </c>
      <c r="K639" s="2">
        <f t="shared" si="101"/>
        <v>-6.9488779676671997E-2</v>
      </c>
      <c r="L639" s="2">
        <f t="shared" si="102"/>
        <v>4.3420078169784028E-8</v>
      </c>
      <c r="M639" s="2">
        <f t="shared" si="103"/>
        <v>3.6005659296776771E-5</v>
      </c>
      <c r="N639" s="2">
        <f t="shared" si="104"/>
        <v>4.8900504225256396E-10</v>
      </c>
      <c r="O639" s="2">
        <f t="shared" si="105"/>
        <v>1.0654911324292452E-7</v>
      </c>
      <c r="P639" s="2">
        <f t="shared" si="106"/>
        <v>5.4925132526261087E-10</v>
      </c>
      <c r="Q639" s="2">
        <f t="shared" si="109"/>
        <v>0.98121360770282173</v>
      </c>
      <c r="R639" s="2">
        <f t="shared" si="107"/>
        <v>196.85162432640001</v>
      </c>
    </row>
    <row r="640" spans="5:18" x14ac:dyDescent="0.25">
      <c r="E640" s="2">
        <f t="shared" si="108"/>
        <v>639</v>
      </c>
      <c r="I640" s="2">
        <f t="shared" si="99"/>
        <v>4.8901168368570845E-10</v>
      </c>
      <c r="J640" s="2">
        <f t="shared" si="100"/>
        <v>1.0686535265595768E-7</v>
      </c>
      <c r="K640" s="2">
        <f t="shared" si="101"/>
        <v>-6.9488779676671997E-2</v>
      </c>
      <c r="L640" s="2">
        <f t="shared" si="102"/>
        <v>4.3420078169784028E-8</v>
      </c>
      <c r="M640" s="2">
        <f t="shared" si="103"/>
        <v>3.6005659296776771E-5</v>
      </c>
      <c r="N640" s="2">
        <f t="shared" si="104"/>
        <v>4.8900504225256396E-10</v>
      </c>
      <c r="O640" s="2">
        <f t="shared" si="105"/>
        <v>1.0654911324292452E-7</v>
      </c>
      <c r="P640" s="2">
        <f t="shared" si="106"/>
        <v>5.4925132526261087E-10</v>
      </c>
      <c r="Q640" s="2">
        <f t="shared" si="109"/>
        <v>0.98121360770282173</v>
      </c>
      <c r="R640" s="2">
        <f t="shared" si="107"/>
        <v>196.85162432640001</v>
      </c>
    </row>
    <row r="641" spans="5:18" x14ac:dyDescent="0.25">
      <c r="E641" s="2">
        <f t="shared" si="108"/>
        <v>640</v>
      </c>
      <c r="I641" s="2">
        <f t="shared" si="99"/>
        <v>4.8901168368570845E-10</v>
      </c>
      <c r="J641" s="2">
        <f t="shared" si="100"/>
        <v>1.0686535265595768E-7</v>
      </c>
      <c r="K641" s="2">
        <f t="shared" si="101"/>
        <v>-6.9488779676671997E-2</v>
      </c>
      <c r="L641" s="2">
        <f t="shared" si="102"/>
        <v>4.3420078169784028E-8</v>
      </c>
      <c r="M641" s="2">
        <f t="shared" si="103"/>
        <v>3.6005659296776771E-5</v>
      </c>
      <c r="N641" s="2">
        <f t="shared" si="104"/>
        <v>4.8900504225256396E-10</v>
      </c>
      <c r="O641" s="2">
        <f t="shared" si="105"/>
        <v>1.0654911324292452E-7</v>
      </c>
      <c r="P641" s="2">
        <f t="shared" si="106"/>
        <v>5.4925132526261087E-10</v>
      </c>
      <c r="Q641" s="2">
        <f t="shared" si="109"/>
        <v>0.98121360770282173</v>
      </c>
      <c r="R641" s="2">
        <f t="shared" si="107"/>
        <v>196.85162432640001</v>
      </c>
    </row>
    <row r="642" spans="5:18" x14ac:dyDescent="0.25">
      <c r="E642" s="2">
        <f t="shared" si="108"/>
        <v>641</v>
      </c>
      <c r="I642" s="2">
        <f t="shared" si="99"/>
        <v>4.8901168368570845E-10</v>
      </c>
      <c r="J642" s="2">
        <f t="shared" si="100"/>
        <v>1.0686535265595768E-7</v>
      </c>
      <c r="K642" s="2">
        <f t="shared" si="101"/>
        <v>-6.9488779676671997E-2</v>
      </c>
      <c r="L642" s="2">
        <f t="shared" si="102"/>
        <v>4.3420078169784028E-8</v>
      </c>
      <c r="M642" s="2">
        <f t="shared" si="103"/>
        <v>3.6005659296776771E-5</v>
      </c>
      <c r="N642" s="2">
        <f t="shared" si="104"/>
        <v>4.8900504225256396E-10</v>
      </c>
      <c r="O642" s="2">
        <f t="shared" si="105"/>
        <v>1.0654911324292452E-7</v>
      </c>
      <c r="P642" s="2">
        <f t="shared" si="106"/>
        <v>5.4925132526261087E-10</v>
      </c>
      <c r="Q642" s="2">
        <f t="shared" si="109"/>
        <v>0.98121360770282173</v>
      </c>
      <c r="R642" s="2">
        <f t="shared" si="107"/>
        <v>196.85162432640001</v>
      </c>
    </row>
    <row r="643" spans="5:18" x14ac:dyDescent="0.25">
      <c r="E643" s="2">
        <f t="shared" si="108"/>
        <v>642</v>
      </c>
      <c r="I643" s="2">
        <f t="shared" ref="I643:I706" si="110">$B$1*EXP(-$B$2/(273.15+G643)/8.31)</f>
        <v>4.8901168368570845E-10</v>
      </c>
      <c r="J643" s="2">
        <f t="shared" ref="J643:J706" si="111">$B$3*EXP(-$B$4/(273.15+G643)/8.31)</f>
        <v>1.0686535265595768E-7</v>
      </c>
      <c r="K643" s="2">
        <f t="shared" ref="K643:K706" si="112">0.00048*(G643-R643)+0.025</f>
        <v>-6.9488779676671997E-2</v>
      </c>
      <c r="L643" s="2">
        <f t="shared" ref="L643:L706" si="113">$B$11*EXP(-$B$12/(273.15+G643)/8.31)</f>
        <v>4.3420078169784028E-8</v>
      </c>
      <c r="M643" s="2">
        <f t="shared" ref="M643:M706" si="114">L643*EXP(-$B$13/K643)</f>
        <v>3.6005659296776771E-5</v>
      </c>
      <c r="N643" s="2">
        <f t="shared" ref="N643:N706" si="115">I643*M643/(I643+M643)</f>
        <v>4.8900504225256396E-10</v>
      </c>
      <c r="O643" s="2">
        <f t="shared" ref="O643:O706" si="116">J643*M643/(J643+M643)</f>
        <v>1.0654911324292452E-7</v>
      </c>
      <c r="P643" s="2">
        <f t="shared" ref="P643:P706" si="117">N643*(1-Q643)^$B$6+O643*Q643^$B$5*(1-Q643)^$B$7</f>
        <v>5.4925132526261087E-10</v>
      </c>
      <c r="Q643" s="2">
        <f t="shared" si="109"/>
        <v>0.98121360770282173</v>
      </c>
      <c r="R643" s="2">
        <f t="shared" ref="R643:R706" si="118">$B$8+($B$9-$B$8)*$B$10*Q643/(1-(1-$B$10)*Q643)</f>
        <v>196.85162432640001</v>
      </c>
    </row>
    <row r="644" spans="5:18" x14ac:dyDescent="0.25">
      <c r="E644" s="2">
        <f t="shared" ref="E644:E707" si="119">E643+1</f>
        <v>643</v>
      </c>
      <c r="I644" s="2">
        <f t="shared" si="110"/>
        <v>4.8901168368570845E-10</v>
      </c>
      <c r="J644" s="2">
        <f t="shared" si="111"/>
        <v>1.0686535265595768E-7</v>
      </c>
      <c r="K644" s="2">
        <f t="shared" si="112"/>
        <v>-6.9488779676671997E-2</v>
      </c>
      <c r="L644" s="2">
        <f t="shared" si="113"/>
        <v>4.3420078169784028E-8</v>
      </c>
      <c r="M644" s="2">
        <f t="shared" si="114"/>
        <v>3.6005659296776771E-5</v>
      </c>
      <c r="N644" s="2">
        <f t="shared" si="115"/>
        <v>4.8900504225256396E-10</v>
      </c>
      <c r="O644" s="2">
        <f t="shared" si="116"/>
        <v>1.0654911324292452E-7</v>
      </c>
      <c r="P644" s="2">
        <f t="shared" si="117"/>
        <v>5.4925132526261087E-10</v>
      </c>
      <c r="Q644" s="2">
        <f t="shared" ref="Q644:Q707" si="120">Q643+P643*(F644-F643)</f>
        <v>0.98121360770282173</v>
      </c>
      <c r="R644" s="2">
        <f t="shared" si="118"/>
        <v>196.85162432640001</v>
      </c>
    </row>
    <row r="645" spans="5:18" x14ac:dyDescent="0.25">
      <c r="E645" s="2">
        <f t="shared" si="119"/>
        <v>644</v>
      </c>
      <c r="I645" s="2">
        <f t="shared" si="110"/>
        <v>4.8901168368570845E-10</v>
      </c>
      <c r="J645" s="2">
        <f t="shared" si="111"/>
        <v>1.0686535265595768E-7</v>
      </c>
      <c r="K645" s="2">
        <f t="shared" si="112"/>
        <v>-6.9488779676671997E-2</v>
      </c>
      <c r="L645" s="2">
        <f t="shared" si="113"/>
        <v>4.3420078169784028E-8</v>
      </c>
      <c r="M645" s="2">
        <f t="shared" si="114"/>
        <v>3.6005659296776771E-5</v>
      </c>
      <c r="N645" s="2">
        <f t="shared" si="115"/>
        <v>4.8900504225256396E-10</v>
      </c>
      <c r="O645" s="2">
        <f t="shared" si="116"/>
        <v>1.0654911324292452E-7</v>
      </c>
      <c r="P645" s="2">
        <f t="shared" si="117"/>
        <v>5.4925132526261087E-10</v>
      </c>
      <c r="Q645" s="2">
        <f t="shared" si="120"/>
        <v>0.98121360770282173</v>
      </c>
      <c r="R645" s="2">
        <f t="shared" si="118"/>
        <v>196.85162432640001</v>
      </c>
    </row>
    <row r="646" spans="5:18" x14ac:dyDescent="0.25">
      <c r="E646" s="2">
        <f t="shared" si="119"/>
        <v>645</v>
      </c>
      <c r="I646" s="2">
        <f t="shared" si="110"/>
        <v>4.8901168368570845E-10</v>
      </c>
      <c r="J646" s="2">
        <f t="shared" si="111"/>
        <v>1.0686535265595768E-7</v>
      </c>
      <c r="K646" s="2">
        <f t="shared" si="112"/>
        <v>-6.9488779676671997E-2</v>
      </c>
      <c r="L646" s="2">
        <f t="shared" si="113"/>
        <v>4.3420078169784028E-8</v>
      </c>
      <c r="M646" s="2">
        <f t="shared" si="114"/>
        <v>3.6005659296776771E-5</v>
      </c>
      <c r="N646" s="2">
        <f t="shared" si="115"/>
        <v>4.8900504225256396E-10</v>
      </c>
      <c r="O646" s="2">
        <f t="shared" si="116"/>
        <v>1.0654911324292452E-7</v>
      </c>
      <c r="P646" s="2">
        <f t="shared" si="117"/>
        <v>5.4925132526261087E-10</v>
      </c>
      <c r="Q646" s="2">
        <f t="shared" si="120"/>
        <v>0.98121360770282173</v>
      </c>
      <c r="R646" s="2">
        <f t="shared" si="118"/>
        <v>196.85162432640001</v>
      </c>
    </row>
    <row r="647" spans="5:18" x14ac:dyDescent="0.25">
      <c r="E647" s="2">
        <f t="shared" si="119"/>
        <v>646</v>
      </c>
      <c r="I647" s="2">
        <f t="shared" si="110"/>
        <v>4.8901168368570845E-10</v>
      </c>
      <c r="J647" s="2">
        <f t="shared" si="111"/>
        <v>1.0686535265595768E-7</v>
      </c>
      <c r="K647" s="2">
        <f t="shared" si="112"/>
        <v>-6.9488779676671997E-2</v>
      </c>
      <c r="L647" s="2">
        <f t="shared" si="113"/>
        <v>4.3420078169784028E-8</v>
      </c>
      <c r="M647" s="2">
        <f t="shared" si="114"/>
        <v>3.6005659296776771E-5</v>
      </c>
      <c r="N647" s="2">
        <f t="shared" si="115"/>
        <v>4.8900504225256396E-10</v>
      </c>
      <c r="O647" s="2">
        <f t="shared" si="116"/>
        <v>1.0654911324292452E-7</v>
      </c>
      <c r="P647" s="2">
        <f t="shared" si="117"/>
        <v>5.4925132526261087E-10</v>
      </c>
      <c r="Q647" s="2">
        <f t="shared" si="120"/>
        <v>0.98121360770282173</v>
      </c>
      <c r="R647" s="2">
        <f t="shared" si="118"/>
        <v>196.85162432640001</v>
      </c>
    </row>
    <row r="648" spans="5:18" x14ac:dyDescent="0.25">
      <c r="E648" s="2">
        <f t="shared" si="119"/>
        <v>647</v>
      </c>
      <c r="I648" s="2">
        <f t="shared" si="110"/>
        <v>4.8901168368570845E-10</v>
      </c>
      <c r="J648" s="2">
        <f t="shared" si="111"/>
        <v>1.0686535265595768E-7</v>
      </c>
      <c r="K648" s="2">
        <f t="shared" si="112"/>
        <v>-6.9488779676671997E-2</v>
      </c>
      <c r="L648" s="2">
        <f t="shared" si="113"/>
        <v>4.3420078169784028E-8</v>
      </c>
      <c r="M648" s="2">
        <f t="shared" si="114"/>
        <v>3.6005659296776771E-5</v>
      </c>
      <c r="N648" s="2">
        <f t="shared" si="115"/>
        <v>4.8900504225256396E-10</v>
      </c>
      <c r="O648" s="2">
        <f t="shared" si="116"/>
        <v>1.0654911324292452E-7</v>
      </c>
      <c r="P648" s="2">
        <f t="shared" si="117"/>
        <v>5.4925132526261087E-10</v>
      </c>
      <c r="Q648" s="2">
        <f t="shared" si="120"/>
        <v>0.98121360770282173</v>
      </c>
      <c r="R648" s="2">
        <f t="shared" si="118"/>
        <v>196.85162432640001</v>
      </c>
    </row>
    <row r="649" spans="5:18" x14ac:dyDescent="0.25">
      <c r="E649" s="2">
        <f t="shared" si="119"/>
        <v>648</v>
      </c>
      <c r="I649" s="2">
        <f t="shared" si="110"/>
        <v>4.8901168368570845E-10</v>
      </c>
      <c r="J649" s="2">
        <f t="shared" si="111"/>
        <v>1.0686535265595768E-7</v>
      </c>
      <c r="K649" s="2">
        <f t="shared" si="112"/>
        <v>-6.9488779676671997E-2</v>
      </c>
      <c r="L649" s="2">
        <f t="shared" si="113"/>
        <v>4.3420078169784028E-8</v>
      </c>
      <c r="M649" s="2">
        <f t="shared" si="114"/>
        <v>3.6005659296776771E-5</v>
      </c>
      <c r="N649" s="2">
        <f t="shared" si="115"/>
        <v>4.8900504225256396E-10</v>
      </c>
      <c r="O649" s="2">
        <f t="shared" si="116"/>
        <v>1.0654911324292452E-7</v>
      </c>
      <c r="P649" s="2">
        <f t="shared" si="117"/>
        <v>5.4925132526261087E-10</v>
      </c>
      <c r="Q649" s="2">
        <f t="shared" si="120"/>
        <v>0.98121360770282173</v>
      </c>
      <c r="R649" s="2">
        <f t="shared" si="118"/>
        <v>196.85162432640001</v>
      </c>
    </row>
    <row r="650" spans="5:18" x14ac:dyDescent="0.25">
      <c r="E650" s="2">
        <f t="shared" si="119"/>
        <v>649</v>
      </c>
      <c r="I650" s="2">
        <f t="shared" si="110"/>
        <v>4.8901168368570845E-10</v>
      </c>
      <c r="J650" s="2">
        <f t="shared" si="111"/>
        <v>1.0686535265595768E-7</v>
      </c>
      <c r="K650" s="2">
        <f t="shared" si="112"/>
        <v>-6.9488779676671997E-2</v>
      </c>
      <c r="L650" s="2">
        <f t="shared" si="113"/>
        <v>4.3420078169784028E-8</v>
      </c>
      <c r="M650" s="2">
        <f t="shared" si="114"/>
        <v>3.6005659296776771E-5</v>
      </c>
      <c r="N650" s="2">
        <f t="shared" si="115"/>
        <v>4.8900504225256396E-10</v>
      </c>
      <c r="O650" s="2">
        <f t="shared" si="116"/>
        <v>1.0654911324292452E-7</v>
      </c>
      <c r="P650" s="2">
        <f t="shared" si="117"/>
        <v>5.4925132526261087E-10</v>
      </c>
      <c r="Q650" s="2">
        <f t="shared" si="120"/>
        <v>0.98121360770282173</v>
      </c>
      <c r="R650" s="2">
        <f t="shared" si="118"/>
        <v>196.85162432640001</v>
      </c>
    </row>
    <row r="651" spans="5:18" x14ac:dyDescent="0.25">
      <c r="E651" s="2">
        <f t="shared" si="119"/>
        <v>650</v>
      </c>
      <c r="I651" s="2">
        <f t="shared" si="110"/>
        <v>4.8901168368570845E-10</v>
      </c>
      <c r="J651" s="2">
        <f t="shared" si="111"/>
        <v>1.0686535265595768E-7</v>
      </c>
      <c r="K651" s="2">
        <f t="shared" si="112"/>
        <v>-6.9488779676671997E-2</v>
      </c>
      <c r="L651" s="2">
        <f t="shared" si="113"/>
        <v>4.3420078169784028E-8</v>
      </c>
      <c r="M651" s="2">
        <f t="shared" si="114"/>
        <v>3.6005659296776771E-5</v>
      </c>
      <c r="N651" s="2">
        <f t="shared" si="115"/>
        <v>4.8900504225256396E-10</v>
      </c>
      <c r="O651" s="2">
        <f t="shared" si="116"/>
        <v>1.0654911324292452E-7</v>
      </c>
      <c r="P651" s="2">
        <f t="shared" si="117"/>
        <v>5.4925132526261087E-10</v>
      </c>
      <c r="Q651" s="2">
        <f t="shared" si="120"/>
        <v>0.98121360770282173</v>
      </c>
      <c r="R651" s="2">
        <f t="shared" si="118"/>
        <v>196.85162432640001</v>
      </c>
    </row>
    <row r="652" spans="5:18" x14ac:dyDescent="0.25">
      <c r="E652" s="2">
        <f t="shared" si="119"/>
        <v>651</v>
      </c>
      <c r="I652" s="2">
        <f t="shared" si="110"/>
        <v>4.8901168368570845E-10</v>
      </c>
      <c r="J652" s="2">
        <f t="shared" si="111"/>
        <v>1.0686535265595768E-7</v>
      </c>
      <c r="K652" s="2">
        <f t="shared" si="112"/>
        <v>-6.9488779676671997E-2</v>
      </c>
      <c r="L652" s="2">
        <f t="shared" si="113"/>
        <v>4.3420078169784028E-8</v>
      </c>
      <c r="M652" s="2">
        <f t="shared" si="114"/>
        <v>3.6005659296776771E-5</v>
      </c>
      <c r="N652" s="2">
        <f t="shared" si="115"/>
        <v>4.8900504225256396E-10</v>
      </c>
      <c r="O652" s="2">
        <f t="shared" si="116"/>
        <v>1.0654911324292452E-7</v>
      </c>
      <c r="P652" s="2">
        <f t="shared" si="117"/>
        <v>5.4925132526261087E-10</v>
      </c>
      <c r="Q652" s="2">
        <f t="shared" si="120"/>
        <v>0.98121360770282173</v>
      </c>
      <c r="R652" s="2">
        <f t="shared" si="118"/>
        <v>196.85162432640001</v>
      </c>
    </row>
    <row r="653" spans="5:18" x14ac:dyDescent="0.25">
      <c r="E653" s="2">
        <f t="shared" si="119"/>
        <v>652</v>
      </c>
      <c r="I653" s="2">
        <f t="shared" si="110"/>
        <v>4.8901168368570845E-10</v>
      </c>
      <c r="J653" s="2">
        <f t="shared" si="111"/>
        <v>1.0686535265595768E-7</v>
      </c>
      <c r="K653" s="2">
        <f t="shared" si="112"/>
        <v>-6.9488779676671997E-2</v>
      </c>
      <c r="L653" s="2">
        <f t="shared" si="113"/>
        <v>4.3420078169784028E-8</v>
      </c>
      <c r="M653" s="2">
        <f t="shared" si="114"/>
        <v>3.6005659296776771E-5</v>
      </c>
      <c r="N653" s="2">
        <f t="shared" si="115"/>
        <v>4.8900504225256396E-10</v>
      </c>
      <c r="O653" s="2">
        <f t="shared" si="116"/>
        <v>1.0654911324292452E-7</v>
      </c>
      <c r="P653" s="2">
        <f t="shared" si="117"/>
        <v>5.4925132526261087E-10</v>
      </c>
      <c r="Q653" s="2">
        <f t="shared" si="120"/>
        <v>0.98121360770282173</v>
      </c>
      <c r="R653" s="2">
        <f t="shared" si="118"/>
        <v>196.85162432640001</v>
      </c>
    </row>
    <row r="654" spans="5:18" x14ac:dyDescent="0.25">
      <c r="E654" s="2">
        <f t="shared" si="119"/>
        <v>653</v>
      </c>
      <c r="I654" s="2">
        <f t="shared" si="110"/>
        <v>4.8901168368570845E-10</v>
      </c>
      <c r="J654" s="2">
        <f t="shared" si="111"/>
        <v>1.0686535265595768E-7</v>
      </c>
      <c r="K654" s="2">
        <f t="shared" si="112"/>
        <v>-6.9488779676671997E-2</v>
      </c>
      <c r="L654" s="2">
        <f t="shared" si="113"/>
        <v>4.3420078169784028E-8</v>
      </c>
      <c r="M654" s="2">
        <f t="shared" si="114"/>
        <v>3.6005659296776771E-5</v>
      </c>
      <c r="N654" s="2">
        <f t="shared" si="115"/>
        <v>4.8900504225256396E-10</v>
      </c>
      <c r="O654" s="2">
        <f t="shared" si="116"/>
        <v>1.0654911324292452E-7</v>
      </c>
      <c r="P654" s="2">
        <f t="shared" si="117"/>
        <v>5.4925132526261087E-10</v>
      </c>
      <c r="Q654" s="2">
        <f t="shared" si="120"/>
        <v>0.98121360770282173</v>
      </c>
      <c r="R654" s="2">
        <f t="shared" si="118"/>
        <v>196.85162432640001</v>
      </c>
    </row>
    <row r="655" spans="5:18" x14ac:dyDescent="0.25">
      <c r="E655" s="2">
        <f t="shared" si="119"/>
        <v>654</v>
      </c>
      <c r="I655" s="2">
        <f t="shared" si="110"/>
        <v>4.8901168368570845E-10</v>
      </c>
      <c r="J655" s="2">
        <f t="shared" si="111"/>
        <v>1.0686535265595768E-7</v>
      </c>
      <c r="K655" s="2">
        <f t="shared" si="112"/>
        <v>-6.9488779676671997E-2</v>
      </c>
      <c r="L655" s="2">
        <f t="shared" si="113"/>
        <v>4.3420078169784028E-8</v>
      </c>
      <c r="M655" s="2">
        <f t="shared" si="114"/>
        <v>3.6005659296776771E-5</v>
      </c>
      <c r="N655" s="2">
        <f t="shared" si="115"/>
        <v>4.8900504225256396E-10</v>
      </c>
      <c r="O655" s="2">
        <f t="shared" si="116"/>
        <v>1.0654911324292452E-7</v>
      </c>
      <c r="P655" s="2">
        <f t="shared" si="117"/>
        <v>5.4925132526261087E-10</v>
      </c>
      <c r="Q655" s="2">
        <f t="shared" si="120"/>
        <v>0.98121360770282173</v>
      </c>
      <c r="R655" s="2">
        <f t="shared" si="118"/>
        <v>196.85162432640001</v>
      </c>
    </row>
    <row r="656" spans="5:18" x14ac:dyDescent="0.25">
      <c r="E656" s="2">
        <f t="shared" si="119"/>
        <v>655</v>
      </c>
      <c r="I656" s="2">
        <f t="shared" si="110"/>
        <v>4.8901168368570845E-10</v>
      </c>
      <c r="J656" s="2">
        <f t="shared" si="111"/>
        <v>1.0686535265595768E-7</v>
      </c>
      <c r="K656" s="2">
        <f t="shared" si="112"/>
        <v>-6.9488779676671997E-2</v>
      </c>
      <c r="L656" s="2">
        <f t="shared" si="113"/>
        <v>4.3420078169784028E-8</v>
      </c>
      <c r="M656" s="2">
        <f t="shared" si="114"/>
        <v>3.6005659296776771E-5</v>
      </c>
      <c r="N656" s="2">
        <f t="shared" si="115"/>
        <v>4.8900504225256396E-10</v>
      </c>
      <c r="O656" s="2">
        <f t="shared" si="116"/>
        <v>1.0654911324292452E-7</v>
      </c>
      <c r="P656" s="2">
        <f t="shared" si="117"/>
        <v>5.4925132526261087E-10</v>
      </c>
      <c r="Q656" s="2">
        <f t="shared" si="120"/>
        <v>0.98121360770282173</v>
      </c>
      <c r="R656" s="2">
        <f t="shared" si="118"/>
        <v>196.85162432640001</v>
      </c>
    </row>
    <row r="657" spans="5:18" x14ac:dyDescent="0.25">
      <c r="E657" s="2">
        <f t="shared" si="119"/>
        <v>656</v>
      </c>
      <c r="I657" s="2">
        <f t="shared" si="110"/>
        <v>4.8901168368570845E-10</v>
      </c>
      <c r="J657" s="2">
        <f t="shared" si="111"/>
        <v>1.0686535265595768E-7</v>
      </c>
      <c r="K657" s="2">
        <f t="shared" si="112"/>
        <v>-6.9488779676671997E-2</v>
      </c>
      <c r="L657" s="2">
        <f t="shared" si="113"/>
        <v>4.3420078169784028E-8</v>
      </c>
      <c r="M657" s="2">
        <f t="shared" si="114"/>
        <v>3.6005659296776771E-5</v>
      </c>
      <c r="N657" s="2">
        <f t="shared" si="115"/>
        <v>4.8900504225256396E-10</v>
      </c>
      <c r="O657" s="2">
        <f t="shared" si="116"/>
        <v>1.0654911324292452E-7</v>
      </c>
      <c r="P657" s="2">
        <f t="shared" si="117"/>
        <v>5.4925132526261087E-10</v>
      </c>
      <c r="Q657" s="2">
        <f t="shared" si="120"/>
        <v>0.98121360770282173</v>
      </c>
      <c r="R657" s="2">
        <f t="shared" si="118"/>
        <v>196.85162432640001</v>
      </c>
    </row>
    <row r="658" spans="5:18" x14ac:dyDescent="0.25">
      <c r="E658" s="2">
        <f t="shared" si="119"/>
        <v>657</v>
      </c>
      <c r="I658" s="2">
        <f t="shared" si="110"/>
        <v>4.8901168368570845E-10</v>
      </c>
      <c r="J658" s="2">
        <f t="shared" si="111"/>
        <v>1.0686535265595768E-7</v>
      </c>
      <c r="K658" s="2">
        <f t="shared" si="112"/>
        <v>-6.9488779676671997E-2</v>
      </c>
      <c r="L658" s="2">
        <f t="shared" si="113"/>
        <v>4.3420078169784028E-8</v>
      </c>
      <c r="M658" s="2">
        <f t="shared" si="114"/>
        <v>3.6005659296776771E-5</v>
      </c>
      <c r="N658" s="2">
        <f t="shared" si="115"/>
        <v>4.8900504225256396E-10</v>
      </c>
      <c r="O658" s="2">
        <f t="shared" si="116"/>
        <v>1.0654911324292452E-7</v>
      </c>
      <c r="P658" s="2">
        <f t="shared" si="117"/>
        <v>5.4925132526261087E-10</v>
      </c>
      <c r="Q658" s="2">
        <f t="shared" si="120"/>
        <v>0.98121360770282173</v>
      </c>
      <c r="R658" s="2">
        <f t="shared" si="118"/>
        <v>196.85162432640001</v>
      </c>
    </row>
    <row r="659" spans="5:18" x14ac:dyDescent="0.25">
      <c r="E659" s="2">
        <f t="shared" si="119"/>
        <v>658</v>
      </c>
      <c r="I659" s="2">
        <f t="shared" si="110"/>
        <v>4.8901168368570845E-10</v>
      </c>
      <c r="J659" s="2">
        <f t="shared" si="111"/>
        <v>1.0686535265595768E-7</v>
      </c>
      <c r="K659" s="2">
        <f t="shared" si="112"/>
        <v>-6.9488779676671997E-2</v>
      </c>
      <c r="L659" s="2">
        <f t="shared" si="113"/>
        <v>4.3420078169784028E-8</v>
      </c>
      <c r="M659" s="2">
        <f t="shared" si="114"/>
        <v>3.6005659296776771E-5</v>
      </c>
      <c r="N659" s="2">
        <f t="shared" si="115"/>
        <v>4.8900504225256396E-10</v>
      </c>
      <c r="O659" s="2">
        <f t="shared" si="116"/>
        <v>1.0654911324292452E-7</v>
      </c>
      <c r="P659" s="2">
        <f t="shared" si="117"/>
        <v>5.4925132526261087E-10</v>
      </c>
      <c r="Q659" s="2">
        <f t="shared" si="120"/>
        <v>0.98121360770282173</v>
      </c>
      <c r="R659" s="2">
        <f t="shared" si="118"/>
        <v>196.85162432640001</v>
      </c>
    </row>
    <row r="660" spans="5:18" x14ac:dyDescent="0.25">
      <c r="E660" s="2">
        <f t="shared" si="119"/>
        <v>659</v>
      </c>
      <c r="I660" s="2">
        <f t="shared" si="110"/>
        <v>4.8901168368570845E-10</v>
      </c>
      <c r="J660" s="2">
        <f t="shared" si="111"/>
        <v>1.0686535265595768E-7</v>
      </c>
      <c r="K660" s="2">
        <f t="shared" si="112"/>
        <v>-6.9488779676671997E-2</v>
      </c>
      <c r="L660" s="2">
        <f t="shared" si="113"/>
        <v>4.3420078169784028E-8</v>
      </c>
      <c r="M660" s="2">
        <f t="shared" si="114"/>
        <v>3.6005659296776771E-5</v>
      </c>
      <c r="N660" s="2">
        <f t="shared" si="115"/>
        <v>4.8900504225256396E-10</v>
      </c>
      <c r="O660" s="2">
        <f t="shared" si="116"/>
        <v>1.0654911324292452E-7</v>
      </c>
      <c r="P660" s="2">
        <f t="shared" si="117"/>
        <v>5.4925132526261087E-10</v>
      </c>
      <c r="Q660" s="2">
        <f t="shared" si="120"/>
        <v>0.98121360770282173</v>
      </c>
      <c r="R660" s="2">
        <f t="shared" si="118"/>
        <v>196.85162432640001</v>
      </c>
    </row>
    <row r="661" spans="5:18" x14ac:dyDescent="0.25">
      <c r="E661" s="2">
        <f t="shared" si="119"/>
        <v>660</v>
      </c>
      <c r="I661" s="2">
        <f t="shared" si="110"/>
        <v>4.8901168368570845E-10</v>
      </c>
      <c r="J661" s="2">
        <f t="shared" si="111"/>
        <v>1.0686535265595768E-7</v>
      </c>
      <c r="K661" s="2">
        <f t="shared" si="112"/>
        <v>-6.9488779676671997E-2</v>
      </c>
      <c r="L661" s="2">
        <f t="shared" si="113"/>
        <v>4.3420078169784028E-8</v>
      </c>
      <c r="M661" s="2">
        <f t="shared" si="114"/>
        <v>3.6005659296776771E-5</v>
      </c>
      <c r="N661" s="2">
        <f t="shared" si="115"/>
        <v>4.8900504225256396E-10</v>
      </c>
      <c r="O661" s="2">
        <f t="shared" si="116"/>
        <v>1.0654911324292452E-7</v>
      </c>
      <c r="P661" s="2">
        <f t="shared" si="117"/>
        <v>5.4925132526261087E-10</v>
      </c>
      <c r="Q661" s="2">
        <f t="shared" si="120"/>
        <v>0.98121360770282173</v>
      </c>
      <c r="R661" s="2">
        <f t="shared" si="118"/>
        <v>196.85162432640001</v>
      </c>
    </row>
    <row r="662" spans="5:18" x14ac:dyDescent="0.25">
      <c r="E662" s="2">
        <f t="shared" si="119"/>
        <v>661</v>
      </c>
      <c r="I662" s="2">
        <f t="shared" si="110"/>
        <v>4.8901168368570845E-10</v>
      </c>
      <c r="J662" s="2">
        <f t="shared" si="111"/>
        <v>1.0686535265595768E-7</v>
      </c>
      <c r="K662" s="2">
        <f t="shared" si="112"/>
        <v>-6.9488779676671997E-2</v>
      </c>
      <c r="L662" s="2">
        <f t="shared" si="113"/>
        <v>4.3420078169784028E-8</v>
      </c>
      <c r="M662" s="2">
        <f t="shared" si="114"/>
        <v>3.6005659296776771E-5</v>
      </c>
      <c r="N662" s="2">
        <f t="shared" si="115"/>
        <v>4.8900504225256396E-10</v>
      </c>
      <c r="O662" s="2">
        <f t="shared" si="116"/>
        <v>1.0654911324292452E-7</v>
      </c>
      <c r="P662" s="2">
        <f t="shared" si="117"/>
        <v>5.4925132526261087E-10</v>
      </c>
      <c r="Q662" s="2">
        <f t="shared" si="120"/>
        <v>0.98121360770282173</v>
      </c>
      <c r="R662" s="2">
        <f t="shared" si="118"/>
        <v>196.85162432640001</v>
      </c>
    </row>
    <row r="663" spans="5:18" x14ac:dyDescent="0.25">
      <c r="E663" s="2">
        <f t="shared" si="119"/>
        <v>662</v>
      </c>
      <c r="I663" s="2">
        <f t="shared" si="110"/>
        <v>4.8901168368570845E-10</v>
      </c>
      <c r="J663" s="2">
        <f t="shared" si="111"/>
        <v>1.0686535265595768E-7</v>
      </c>
      <c r="K663" s="2">
        <f t="shared" si="112"/>
        <v>-6.9488779676671997E-2</v>
      </c>
      <c r="L663" s="2">
        <f t="shared" si="113"/>
        <v>4.3420078169784028E-8</v>
      </c>
      <c r="M663" s="2">
        <f t="shared" si="114"/>
        <v>3.6005659296776771E-5</v>
      </c>
      <c r="N663" s="2">
        <f t="shared" si="115"/>
        <v>4.8900504225256396E-10</v>
      </c>
      <c r="O663" s="2">
        <f t="shared" si="116"/>
        <v>1.0654911324292452E-7</v>
      </c>
      <c r="P663" s="2">
        <f t="shared" si="117"/>
        <v>5.4925132526261087E-10</v>
      </c>
      <c r="Q663" s="2">
        <f t="shared" si="120"/>
        <v>0.98121360770282173</v>
      </c>
      <c r="R663" s="2">
        <f t="shared" si="118"/>
        <v>196.85162432640001</v>
      </c>
    </row>
    <row r="664" spans="5:18" x14ac:dyDescent="0.25">
      <c r="E664" s="2">
        <f t="shared" si="119"/>
        <v>663</v>
      </c>
      <c r="I664" s="2">
        <f t="shared" si="110"/>
        <v>4.8901168368570845E-10</v>
      </c>
      <c r="J664" s="2">
        <f t="shared" si="111"/>
        <v>1.0686535265595768E-7</v>
      </c>
      <c r="K664" s="2">
        <f t="shared" si="112"/>
        <v>-6.9488779676671997E-2</v>
      </c>
      <c r="L664" s="2">
        <f t="shared" si="113"/>
        <v>4.3420078169784028E-8</v>
      </c>
      <c r="M664" s="2">
        <f t="shared" si="114"/>
        <v>3.6005659296776771E-5</v>
      </c>
      <c r="N664" s="2">
        <f t="shared" si="115"/>
        <v>4.8900504225256396E-10</v>
      </c>
      <c r="O664" s="2">
        <f t="shared" si="116"/>
        <v>1.0654911324292452E-7</v>
      </c>
      <c r="P664" s="2">
        <f t="shared" si="117"/>
        <v>5.4925132526261087E-10</v>
      </c>
      <c r="Q664" s="2">
        <f t="shared" si="120"/>
        <v>0.98121360770282173</v>
      </c>
      <c r="R664" s="2">
        <f t="shared" si="118"/>
        <v>196.85162432640001</v>
      </c>
    </row>
    <row r="665" spans="5:18" x14ac:dyDescent="0.25">
      <c r="E665" s="2">
        <f t="shared" si="119"/>
        <v>664</v>
      </c>
      <c r="I665" s="2">
        <f t="shared" si="110"/>
        <v>4.8901168368570845E-10</v>
      </c>
      <c r="J665" s="2">
        <f t="shared" si="111"/>
        <v>1.0686535265595768E-7</v>
      </c>
      <c r="K665" s="2">
        <f t="shared" si="112"/>
        <v>-6.9488779676671997E-2</v>
      </c>
      <c r="L665" s="2">
        <f t="shared" si="113"/>
        <v>4.3420078169784028E-8</v>
      </c>
      <c r="M665" s="2">
        <f t="shared" si="114"/>
        <v>3.6005659296776771E-5</v>
      </c>
      <c r="N665" s="2">
        <f t="shared" si="115"/>
        <v>4.8900504225256396E-10</v>
      </c>
      <c r="O665" s="2">
        <f t="shared" si="116"/>
        <v>1.0654911324292452E-7</v>
      </c>
      <c r="P665" s="2">
        <f t="shared" si="117"/>
        <v>5.4925132526261087E-10</v>
      </c>
      <c r="Q665" s="2">
        <f t="shared" si="120"/>
        <v>0.98121360770282173</v>
      </c>
      <c r="R665" s="2">
        <f t="shared" si="118"/>
        <v>196.85162432640001</v>
      </c>
    </row>
    <row r="666" spans="5:18" x14ac:dyDescent="0.25">
      <c r="E666" s="2">
        <f t="shared" si="119"/>
        <v>665</v>
      </c>
      <c r="I666" s="2">
        <f t="shared" si="110"/>
        <v>4.8901168368570845E-10</v>
      </c>
      <c r="J666" s="2">
        <f t="shared" si="111"/>
        <v>1.0686535265595768E-7</v>
      </c>
      <c r="K666" s="2">
        <f t="shared" si="112"/>
        <v>-6.9488779676671997E-2</v>
      </c>
      <c r="L666" s="2">
        <f t="shared" si="113"/>
        <v>4.3420078169784028E-8</v>
      </c>
      <c r="M666" s="2">
        <f t="shared" si="114"/>
        <v>3.6005659296776771E-5</v>
      </c>
      <c r="N666" s="2">
        <f t="shared" si="115"/>
        <v>4.8900504225256396E-10</v>
      </c>
      <c r="O666" s="2">
        <f t="shared" si="116"/>
        <v>1.0654911324292452E-7</v>
      </c>
      <c r="P666" s="2">
        <f t="shared" si="117"/>
        <v>5.4925132526261087E-10</v>
      </c>
      <c r="Q666" s="2">
        <f t="shared" si="120"/>
        <v>0.98121360770282173</v>
      </c>
      <c r="R666" s="2">
        <f t="shared" si="118"/>
        <v>196.85162432640001</v>
      </c>
    </row>
    <row r="667" spans="5:18" x14ac:dyDescent="0.25">
      <c r="E667" s="2">
        <f t="shared" si="119"/>
        <v>666</v>
      </c>
      <c r="I667" s="2">
        <f t="shared" si="110"/>
        <v>4.8901168368570845E-10</v>
      </c>
      <c r="J667" s="2">
        <f t="shared" si="111"/>
        <v>1.0686535265595768E-7</v>
      </c>
      <c r="K667" s="2">
        <f t="shared" si="112"/>
        <v>-6.9488779676671997E-2</v>
      </c>
      <c r="L667" s="2">
        <f t="shared" si="113"/>
        <v>4.3420078169784028E-8</v>
      </c>
      <c r="M667" s="2">
        <f t="shared" si="114"/>
        <v>3.6005659296776771E-5</v>
      </c>
      <c r="N667" s="2">
        <f t="shared" si="115"/>
        <v>4.8900504225256396E-10</v>
      </c>
      <c r="O667" s="2">
        <f t="shared" si="116"/>
        <v>1.0654911324292452E-7</v>
      </c>
      <c r="P667" s="2">
        <f t="shared" si="117"/>
        <v>5.4925132526261087E-10</v>
      </c>
      <c r="Q667" s="2">
        <f t="shared" si="120"/>
        <v>0.98121360770282173</v>
      </c>
      <c r="R667" s="2">
        <f t="shared" si="118"/>
        <v>196.85162432640001</v>
      </c>
    </row>
    <row r="668" spans="5:18" x14ac:dyDescent="0.25">
      <c r="E668" s="2">
        <f t="shared" si="119"/>
        <v>667</v>
      </c>
      <c r="I668" s="2">
        <f t="shared" si="110"/>
        <v>4.8901168368570845E-10</v>
      </c>
      <c r="J668" s="2">
        <f t="shared" si="111"/>
        <v>1.0686535265595768E-7</v>
      </c>
      <c r="K668" s="2">
        <f t="shared" si="112"/>
        <v>-6.9488779676671997E-2</v>
      </c>
      <c r="L668" s="2">
        <f t="shared" si="113"/>
        <v>4.3420078169784028E-8</v>
      </c>
      <c r="M668" s="2">
        <f t="shared" si="114"/>
        <v>3.6005659296776771E-5</v>
      </c>
      <c r="N668" s="2">
        <f t="shared" si="115"/>
        <v>4.8900504225256396E-10</v>
      </c>
      <c r="O668" s="2">
        <f t="shared" si="116"/>
        <v>1.0654911324292452E-7</v>
      </c>
      <c r="P668" s="2">
        <f t="shared" si="117"/>
        <v>5.4925132526261087E-10</v>
      </c>
      <c r="Q668" s="2">
        <f t="shared" si="120"/>
        <v>0.98121360770282173</v>
      </c>
      <c r="R668" s="2">
        <f t="shared" si="118"/>
        <v>196.85162432640001</v>
      </c>
    </row>
    <row r="669" spans="5:18" x14ac:dyDescent="0.25">
      <c r="E669" s="2">
        <f t="shared" si="119"/>
        <v>668</v>
      </c>
      <c r="I669" s="2">
        <f t="shared" si="110"/>
        <v>4.8901168368570845E-10</v>
      </c>
      <c r="J669" s="2">
        <f t="shared" si="111"/>
        <v>1.0686535265595768E-7</v>
      </c>
      <c r="K669" s="2">
        <f t="shared" si="112"/>
        <v>-6.9488779676671997E-2</v>
      </c>
      <c r="L669" s="2">
        <f t="shared" si="113"/>
        <v>4.3420078169784028E-8</v>
      </c>
      <c r="M669" s="2">
        <f t="shared" si="114"/>
        <v>3.6005659296776771E-5</v>
      </c>
      <c r="N669" s="2">
        <f t="shared" si="115"/>
        <v>4.8900504225256396E-10</v>
      </c>
      <c r="O669" s="2">
        <f t="shared" si="116"/>
        <v>1.0654911324292452E-7</v>
      </c>
      <c r="P669" s="2">
        <f t="shared" si="117"/>
        <v>5.4925132526261087E-10</v>
      </c>
      <c r="Q669" s="2">
        <f t="shared" si="120"/>
        <v>0.98121360770282173</v>
      </c>
      <c r="R669" s="2">
        <f t="shared" si="118"/>
        <v>196.85162432640001</v>
      </c>
    </row>
    <row r="670" spans="5:18" x14ac:dyDescent="0.25">
      <c r="E670" s="2">
        <f t="shared" si="119"/>
        <v>669</v>
      </c>
      <c r="I670" s="2">
        <f t="shared" si="110"/>
        <v>4.8901168368570845E-10</v>
      </c>
      <c r="J670" s="2">
        <f t="shared" si="111"/>
        <v>1.0686535265595768E-7</v>
      </c>
      <c r="K670" s="2">
        <f t="shared" si="112"/>
        <v>-6.9488779676671997E-2</v>
      </c>
      <c r="L670" s="2">
        <f t="shared" si="113"/>
        <v>4.3420078169784028E-8</v>
      </c>
      <c r="M670" s="2">
        <f t="shared" si="114"/>
        <v>3.6005659296776771E-5</v>
      </c>
      <c r="N670" s="2">
        <f t="shared" si="115"/>
        <v>4.8900504225256396E-10</v>
      </c>
      <c r="O670" s="2">
        <f t="shared" si="116"/>
        <v>1.0654911324292452E-7</v>
      </c>
      <c r="P670" s="2">
        <f t="shared" si="117"/>
        <v>5.4925132526261087E-10</v>
      </c>
      <c r="Q670" s="2">
        <f t="shared" si="120"/>
        <v>0.98121360770282173</v>
      </c>
      <c r="R670" s="2">
        <f t="shared" si="118"/>
        <v>196.85162432640001</v>
      </c>
    </row>
    <row r="671" spans="5:18" x14ac:dyDescent="0.25">
      <c r="E671" s="2">
        <f t="shared" si="119"/>
        <v>670</v>
      </c>
      <c r="I671" s="2">
        <f t="shared" si="110"/>
        <v>4.8901168368570845E-10</v>
      </c>
      <c r="J671" s="2">
        <f t="shared" si="111"/>
        <v>1.0686535265595768E-7</v>
      </c>
      <c r="K671" s="2">
        <f t="shared" si="112"/>
        <v>-6.9488779676671997E-2</v>
      </c>
      <c r="L671" s="2">
        <f t="shared" si="113"/>
        <v>4.3420078169784028E-8</v>
      </c>
      <c r="M671" s="2">
        <f t="shared" si="114"/>
        <v>3.6005659296776771E-5</v>
      </c>
      <c r="N671" s="2">
        <f t="shared" si="115"/>
        <v>4.8900504225256396E-10</v>
      </c>
      <c r="O671" s="2">
        <f t="shared" si="116"/>
        <v>1.0654911324292452E-7</v>
      </c>
      <c r="P671" s="2">
        <f t="shared" si="117"/>
        <v>5.4925132526261087E-10</v>
      </c>
      <c r="Q671" s="2">
        <f t="shared" si="120"/>
        <v>0.98121360770282173</v>
      </c>
      <c r="R671" s="2">
        <f t="shared" si="118"/>
        <v>196.85162432640001</v>
      </c>
    </row>
    <row r="672" spans="5:18" x14ac:dyDescent="0.25">
      <c r="E672" s="2">
        <f t="shared" si="119"/>
        <v>671</v>
      </c>
      <c r="I672" s="2">
        <f t="shared" si="110"/>
        <v>4.8901168368570845E-10</v>
      </c>
      <c r="J672" s="2">
        <f t="shared" si="111"/>
        <v>1.0686535265595768E-7</v>
      </c>
      <c r="K672" s="2">
        <f t="shared" si="112"/>
        <v>-6.9488779676671997E-2</v>
      </c>
      <c r="L672" s="2">
        <f t="shared" si="113"/>
        <v>4.3420078169784028E-8</v>
      </c>
      <c r="M672" s="2">
        <f t="shared" si="114"/>
        <v>3.6005659296776771E-5</v>
      </c>
      <c r="N672" s="2">
        <f t="shared" si="115"/>
        <v>4.8900504225256396E-10</v>
      </c>
      <c r="O672" s="2">
        <f t="shared" si="116"/>
        <v>1.0654911324292452E-7</v>
      </c>
      <c r="P672" s="2">
        <f t="shared" si="117"/>
        <v>5.4925132526261087E-10</v>
      </c>
      <c r="Q672" s="2">
        <f t="shared" si="120"/>
        <v>0.98121360770282173</v>
      </c>
      <c r="R672" s="2">
        <f t="shared" si="118"/>
        <v>196.85162432640001</v>
      </c>
    </row>
    <row r="673" spans="5:18" x14ac:dyDescent="0.25">
      <c r="E673" s="2">
        <f t="shared" si="119"/>
        <v>672</v>
      </c>
      <c r="I673" s="2">
        <f t="shared" si="110"/>
        <v>4.8901168368570845E-10</v>
      </c>
      <c r="J673" s="2">
        <f t="shared" si="111"/>
        <v>1.0686535265595768E-7</v>
      </c>
      <c r="K673" s="2">
        <f t="shared" si="112"/>
        <v>-6.9488779676671997E-2</v>
      </c>
      <c r="L673" s="2">
        <f t="shared" si="113"/>
        <v>4.3420078169784028E-8</v>
      </c>
      <c r="M673" s="2">
        <f t="shared" si="114"/>
        <v>3.6005659296776771E-5</v>
      </c>
      <c r="N673" s="2">
        <f t="shared" si="115"/>
        <v>4.8900504225256396E-10</v>
      </c>
      <c r="O673" s="2">
        <f t="shared" si="116"/>
        <v>1.0654911324292452E-7</v>
      </c>
      <c r="P673" s="2">
        <f t="shared" si="117"/>
        <v>5.4925132526261087E-10</v>
      </c>
      <c r="Q673" s="2">
        <f t="shared" si="120"/>
        <v>0.98121360770282173</v>
      </c>
      <c r="R673" s="2">
        <f t="shared" si="118"/>
        <v>196.85162432640001</v>
      </c>
    </row>
    <row r="674" spans="5:18" x14ac:dyDescent="0.25">
      <c r="E674" s="2">
        <f t="shared" si="119"/>
        <v>673</v>
      </c>
      <c r="I674" s="2">
        <f t="shared" si="110"/>
        <v>4.8901168368570845E-10</v>
      </c>
      <c r="J674" s="2">
        <f t="shared" si="111"/>
        <v>1.0686535265595768E-7</v>
      </c>
      <c r="K674" s="2">
        <f t="shared" si="112"/>
        <v>-6.9488779676671997E-2</v>
      </c>
      <c r="L674" s="2">
        <f t="shared" si="113"/>
        <v>4.3420078169784028E-8</v>
      </c>
      <c r="M674" s="2">
        <f t="shared" si="114"/>
        <v>3.6005659296776771E-5</v>
      </c>
      <c r="N674" s="2">
        <f t="shared" si="115"/>
        <v>4.8900504225256396E-10</v>
      </c>
      <c r="O674" s="2">
        <f t="shared" si="116"/>
        <v>1.0654911324292452E-7</v>
      </c>
      <c r="P674" s="2">
        <f t="shared" si="117"/>
        <v>5.4925132526261087E-10</v>
      </c>
      <c r="Q674" s="2">
        <f t="shared" si="120"/>
        <v>0.98121360770282173</v>
      </c>
      <c r="R674" s="2">
        <f t="shared" si="118"/>
        <v>196.85162432640001</v>
      </c>
    </row>
    <row r="675" spans="5:18" x14ac:dyDescent="0.25">
      <c r="E675" s="2">
        <f t="shared" si="119"/>
        <v>674</v>
      </c>
      <c r="I675" s="2">
        <f t="shared" si="110"/>
        <v>4.8901168368570845E-10</v>
      </c>
      <c r="J675" s="2">
        <f t="shared" si="111"/>
        <v>1.0686535265595768E-7</v>
      </c>
      <c r="K675" s="2">
        <f t="shared" si="112"/>
        <v>-6.9488779676671997E-2</v>
      </c>
      <c r="L675" s="2">
        <f t="shared" si="113"/>
        <v>4.3420078169784028E-8</v>
      </c>
      <c r="M675" s="2">
        <f t="shared" si="114"/>
        <v>3.6005659296776771E-5</v>
      </c>
      <c r="N675" s="2">
        <f t="shared" si="115"/>
        <v>4.8900504225256396E-10</v>
      </c>
      <c r="O675" s="2">
        <f t="shared" si="116"/>
        <v>1.0654911324292452E-7</v>
      </c>
      <c r="P675" s="2">
        <f t="shared" si="117"/>
        <v>5.4925132526261087E-10</v>
      </c>
      <c r="Q675" s="2">
        <f t="shared" si="120"/>
        <v>0.98121360770282173</v>
      </c>
      <c r="R675" s="2">
        <f t="shared" si="118"/>
        <v>196.85162432640001</v>
      </c>
    </row>
    <row r="676" spans="5:18" x14ac:dyDescent="0.25">
      <c r="E676" s="2">
        <f t="shared" si="119"/>
        <v>675</v>
      </c>
      <c r="I676" s="2">
        <f t="shared" si="110"/>
        <v>4.8901168368570845E-10</v>
      </c>
      <c r="J676" s="2">
        <f t="shared" si="111"/>
        <v>1.0686535265595768E-7</v>
      </c>
      <c r="K676" s="2">
        <f t="shared" si="112"/>
        <v>-6.9488779676671997E-2</v>
      </c>
      <c r="L676" s="2">
        <f t="shared" si="113"/>
        <v>4.3420078169784028E-8</v>
      </c>
      <c r="M676" s="2">
        <f t="shared" si="114"/>
        <v>3.6005659296776771E-5</v>
      </c>
      <c r="N676" s="2">
        <f t="shared" si="115"/>
        <v>4.8900504225256396E-10</v>
      </c>
      <c r="O676" s="2">
        <f t="shared" si="116"/>
        <v>1.0654911324292452E-7</v>
      </c>
      <c r="P676" s="2">
        <f t="shared" si="117"/>
        <v>5.4925132526261087E-10</v>
      </c>
      <c r="Q676" s="2">
        <f t="shared" si="120"/>
        <v>0.98121360770282173</v>
      </c>
      <c r="R676" s="2">
        <f t="shared" si="118"/>
        <v>196.85162432640001</v>
      </c>
    </row>
    <row r="677" spans="5:18" x14ac:dyDescent="0.25">
      <c r="E677" s="2">
        <f t="shared" si="119"/>
        <v>676</v>
      </c>
      <c r="I677" s="2">
        <f t="shared" si="110"/>
        <v>4.8901168368570845E-10</v>
      </c>
      <c r="J677" s="2">
        <f t="shared" si="111"/>
        <v>1.0686535265595768E-7</v>
      </c>
      <c r="K677" s="2">
        <f t="shared" si="112"/>
        <v>-6.9488779676671997E-2</v>
      </c>
      <c r="L677" s="2">
        <f t="shared" si="113"/>
        <v>4.3420078169784028E-8</v>
      </c>
      <c r="M677" s="2">
        <f t="shared" si="114"/>
        <v>3.6005659296776771E-5</v>
      </c>
      <c r="N677" s="2">
        <f t="shared" si="115"/>
        <v>4.8900504225256396E-10</v>
      </c>
      <c r="O677" s="2">
        <f t="shared" si="116"/>
        <v>1.0654911324292452E-7</v>
      </c>
      <c r="P677" s="2">
        <f t="shared" si="117"/>
        <v>5.4925132526261087E-10</v>
      </c>
      <c r="Q677" s="2">
        <f t="shared" si="120"/>
        <v>0.98121360770282173</v>
      </c>
      <c r="R677" s="2">
        <f t="shared" si="118"/>
        <v>196.85162432640001</v>
      </c>
    </row>
    <row r="678" spans="5:18" x14ac:dyDescent="0.25">
      <c r="E678" s="2">
        <f t="shared" si="119"/>
        <v>677</v>
      </c>
      <c r="I678" s="2">
        <f t="shared" si="110"/>
        <v>4.8901168368570845E-10</v>
      </c>
      <c r="J678" s="2">
        <f t="shared" si="111"/>
        <v>1.0686535265595768E-7</v>
      </c>
      <c r="K678" s="2">
        <f t="shared" si="112"/>
        <v>-6.9488779676671997E-2</v>
      </c>
      <c r="L678" s="2">
        <f t="shared" si="113"/>
        <v>4.3420078169784028E-8</v>
      </c>
      <c r="M678" s="2">
        <f t="shared" si="114"/>
        <v>3.6005659296776771E-5</v>
      </c>
      <c r="N678" s="2">
        <f t="shared" si="115"/>
        <v>4.8900504225256396E-10</v>
      </c>
      <c r="O678" s="2">
        <f t="shared" si="116"/>
        <v>1.0654911324292452E-7</v>
      </c>
      <c r="P678" s="2">
        <f t="shared" si="117"/>
        <v>5.4925132526261087E-10</v>
      </c>
      <c r="Q678" s="2">
        <f t="shared" si="120"/>
        <v>0.98121360770282173</v>
      </c>
      <c r="R678" s="2">
        <f t="shared" si="118"/>
        <v>196.85162432640001</v>
      </c>
    </row>
    <row r="679" spans="5:18" x14ac:dyDescent="0.25">
      <c r="E679" s="2">
        <f t="shared" si="119"/>
        <v>678</v>
      </c>
      <c r="I679" s="2">
        <f t="shared" si="110"/>
        <v>4.8901168368570845E-10</v>
      </c>
      <c r="J679" s="2">
        <f t="shared" si="111"/>
        <v>1.0686535265595768E-7</v>
      </c>
      <c r="K679" s="2">
        <f t="shared" si="112"/>
        <v>-6.9488779676671997E-2</v>
      </c>
      <c r="L679" s="2">
        <f t="shared" si="113"/>
        <v>4.3420078169784028E-8</v>
      </c>
      <c r="M679" s="2">
        <f t="shared" si="114"/>
        <v>3.6005659296776771E-5</v>
      </c>
      <c r="N679" s="2">
        <f t="shared" si="115"/>
        <v>4.8900504225256396E-10</v>
      </c>
      <c r="O679" s="2">
        <f t="shared" si="116"/>
        <v>1.0654911324292452E-7</v>
      </c>
      <c r="P679" s="2">
        <f t="shared" si="117"/>
        <v>5.4925132526261087E-10</v>
      </c>
      <c r="Q679" s="2">
        <f t="shared" si="120"/>
        <v>0.98121360770282173</v>
      </c>
      <c r="R679" s="2">
        <f t="shared" si="118"/>
        <v>196.85162432640001</v>
      </c>
    </row>
    <row r="680" spans="5:18" x14ac:dyDescent="0.25">
      <c r="E680" s="2">
        <f t="shared" si="119"/>
        <v>679</v>
      </c>
      <c r="I680" s="2">
        <f t="shared" si="110"/>
        <v>4.8901168368570845E-10</v>
      </c>
      <c r="J680" s="2">
        <f t="shared" si="111"/>
        <v>1.0686535265595768E-7</v>
      </c>
      <c r="K680" s="2">
        <f t="shared" si="112"/>
        <v>-6.9488779676671997E-2</v>
      </c>
      <c r="L680" s="2">
        <f t="shared" si="113"/>
        <v>4.3420078169784028E-8</v>
      </c>
      <c r="M680" s="2">
        <f t="shared" si="114"/>
        <v>3.6005659296776771E-5</v>
      </c>
      <c r="N680" s="2">
        <f t="shared" si="115"/>
        <v>4.8900504225256396E-10</v>
      </c>
      <c r="O680" s="2">
        <f t="shared" si="116"/>
        <v>1.0654911324292452E-7</v>
      </c>
      <c r="P680" s="2">
        <f t="shared" si="117"/>
        <v>5.4925132526261087E-10</v>
      </c>
      <c r="Q680" s="2">
        <f t="shared" si="120"/>
        <v>0.98121360770282173</v>
      </c>
      <c r="R680" s="2">
        <f t="shared" si="118"/>
        <v>196.85162432640001</v>
      </c>
    </row>
    <row r="681" spans="5:18" x14ac:dyDescent="0.25">
      <c r="E681" s="2">
        <f t="shared" si="119"/>
        <v>680</v>
      </c>
      <c r="I681" s="2">
        <f t="shared" si="110"/>
        <v>4.8901168368570845E-10</v>
      </c>
      <c r="J681" s="2">
        <f t="shared" si="111"/>
        <v>1.0686535265595768E-7</v>
      </c>
      <c r="K681" s="2">
        <f t="shared" si="112"/>
        <v>-6.9488779676671997E-2</v>
      </c>
      <c r="L681" s="2">
        <f t="shared" si="113"/>
        <v>4.3420078169784028E-8</v>
      </c>
      <c r="M681" s="2">
        <f t="shared" si="114"/>
        <v>3.6005659296776771E-5</v>
      </c>
      <c r="N681" s="2">
        <f t="shared" si="115"/>
        <v>4.8900504225256396E-10</v>
      </c>
      <c r="O681" s="2">
        <f t="shared" si="116"/>
        <v>1.0654911324292452E-7</v>
      </c>
      <c r="P681" s="2">
        <f t="shared" si="117"/>
        <v>5.4925132526261087E-10</v>
      </c>
      <c r="Q681" s="2">
        <f t="shared" si="120"/>
        <v>0.98121360770282173</v>
      </c>
      <c r="R681" s="2">
        <f t="shared" si="118"/>
        <v>196.85162432640001</v>
      </c>
    </row>
    <row r="682" spans="5:18" x14ac:dyDescent="0.25">
      <c r="E682" s="2">
        <f t="shared" si="119"/>
        <v>681</v>
      </c>
      <c r="I682" s="2">
        <f t="shared" si="110"/>
        <v>4.8901168368570845E-10</v>
      </c>
      <c r="J682" s="2">
        <f t="shared" si="111"/>
        <v>1.0686535265595768E-7</v>
      </c>
      <c r="K682" s="2">
        <f t="shared" si="112"/>
        <v>-6.9488779676671997E-2</v>
      </c>
      <c r="L682" s="2">
        <f t="shared" si="113"/>
        <v>4.3420078169784028E-8</v>
      </c>
      <c r="M682" s="2">
        <f t="shared" si="114"/>
        <v>3.6005659296776771E-5</v>
      </c>
      <c r="N682" s="2">
        <f t="shared" si="115"/>
        <v>4.8900504225256396E-10</v>
      </c>
      <c r="O682" s="2">
        <f t="shared" si="116"/>
        <v>1.0654911324292452E-7</v>
      </c>
      <c r="P682" s="2">
        <f t="shared" si="117"/>
        <v>5.4925132526261087E-10</v>
      </c>
      <c r="Q682" s="2">
        <f t="shared" si="120"/>
        <v>0.98121360770282173</v>
      </c>
      <c r="R682" s="2">
        <f t="shared" si="118"/>
        <v>196.85162432640001</v>
      </c>
    </row>
    <row r="683" spans="5:18" x14ac:dyDescent="0.25">
      <c r="E683" s="2">
        <f t="shared" si="119"/>
        <v>682</v>
      </c>
      <c r="I683" s="2">
        <f t="shared" si="110"/>
        <v>4.8901168368570845E-10</v>
      </c>
      <c r="J683" s="2">
        <f t="shared" si="111"/>
        <v>1.0686535265595768E-7</v>
      </c>
      <c r="K683" s="2">
        <f t="shared" si="112"/>
        <v>-6.9488779676671997E-2</v>
      </c>
      <c r="L683" s="2">
        <f t="shared" si="113"/>
        <v>4.3420078169784028E-8</v>
      </c>
      <c r="M683" s="2">
        <f t="shared" si="114"/>
        <v>3.6005659296776771E-5</v>
      </c>
      <c r="N683" s="2">
        <f t="shared" si="115"/>
        <v>4.8900504225256396E-10</v>
      </c>
      <c r="O683" s="2">
        <f t="shared" si="116"/>
        <v>1.0654911324292452E-7</v>
      </c>
      <c r="P683" s="2">
        <f t="shared" si="117"/>
        <v>5.4925132526261087E-10</v>
      </c>
      <c r="Q683" s="2">
        <f t="shared" si="120"/>
        <v>0.98121360770282173</v>
      </c>
      <c r="R683" s="2">
        <f t="shared" si="118"/>
        <v>196.85162432640001</v>
      </c>
    </row>
    <row r="684" spans="5:18" x14ac:dyDescent="0.25">
      <c r="E684" s="2">
        <f t="shared" si="119"/>
        <v>683</v>
      </c>
      <c r="I684" s="2">
        <f t="shared" si="110"/>
        <v>4.8901168368570845E-10</v>
      </c>
      <c r="J684" s="2">
        <f t="shared" si="111"/>
        <v>1.0686535265595768E-7</v>
      </c>
      <c r="K684" s="2">
        <f t="shared" si="112"/>
        <v>-6.9488779676671997E-2</v>
      </c>
      <c r="L684" s="2">
        <f t="shared" si="113"/>
        <v>4.3420078169784028E-8</v>
      </c>
      <c r="M684" s="2">
        <f t="shared" si="114"/>
        <v>3.6005659296776771E-5</v>
      </c>
      <c r="N684" s="2">
        <f t="shared" si="115"/>
        <v>4.8900504225256396E-10</v>
      </c>
      <c r="O684" s="2">
        <f t="shared" si="116"/>
        <v>1.0654911324292452E-7</v>
      </c>
      <c r="P684" s="2">
        <f t="shared" si="117"/>
        <v>5.4925132526261087E-10</v>
      </c>
      <c r="Q684" s="2">
        <f t="shared" si="120"/>
        <v>0.98121360770282173</v>
      </c>
      <c r="R684" s="2">
        <f t="shared" si="118"/>
        <v>196.85162432640001</v>
      </c>
    </row>
    <row r="685" spans="5:18" x14ac:dyDescent="0.25">
      <c r="E685" s="2">
        <f t="shared" si="119"/>
        <v>684</v>
      </c>
      <c r="I685" s="2">
        <f t="shared" si="110"/>
        <v>4.8901168368570845E-10</v>
      </c>
      <c r="J685" s="2">
        <f t="shared" si="111"/>
        <v>1.0686535265595768E-7</v>
      </c>
      <c r="K685" s="2">
        <f t="shared" si="112"/>
        <v>-6.9488779676671997E-2</v>
      </c>
      <c r="L685" s="2">
        <f t="shared" si="113"/>
        <v>4.3420078169784028E-8</v>
      </c>
      <c r="M685" s="2">
        <f t="shared" si="114"/>
        <v>3.6005659296776771E-5</v>
      </c>
      <c r="N685" s="2">
        <f t="shared" si="115"/>
        <v>4.8900504225256396E-10</v>
      </c>
      <c r="O685" s="2">
        <f t="shared" si="116"/>
        <v>1.0654911324292452E-7</v>
      </c>
      <c r="P685" s="2">
        <f t="shared" si="117"/>
        <v>5.4925132526261087E-10</v>
      </c>
      <c r="Q685" s="2">
        <f t="shared" si="120"/>
        <v>0.98121360770282173</v>
      </c>
      <c r="R685" s="2">
        <f t="shared" si="118"/>
        <v>196.85162432640001</v>
      </c>
    </row>
    <row r="686" spans="5:18" x14ac:dyDescent="0.25">
      <c r="E686" s="2">
        <f t="shared" si="119"/>
        <v>685</v>
      </c>
      <c r="I686" s="2">
        <f t="shared" si="110"/>
        <v>4.8901168368570845E-10</v>
      </c>
      <c r="J686" s="2">
        <f t="shared" si="111"/>
        <v>1.0686535265595768E-7</v>
      </c>
      <c r="K686" s="2">
        <f t="shared" si="112"/>
        <v>-6.9488779676671997E-2</v>
      </c>
      <c r="L686" s="2">
        <f t="shared" si="113"/>
        <v>4.3420078169784028E-8</v>
      </c>
      <c r="M686" s="2">
        <f t="shared" si="114"/>
        <v>3.6005659296776771E-5</v>
      </c>
      <c r="N686" s="2">
        <f t="shared" si="115"/>
        <v>4.8900504225256396E-10</v>
      </c>
      <c r="O686" s="2">
        <f t="shared" si="116"/>
        <v>1.0654911324292452E-7</v>
      </c>
      <c r="P686" s="2">
        <f t="shared" si="117"/>
        <v>5.4925132526261087E-10</v>
      </c>
      <c r="Q686" s="2">
        <f t="shared" si="120"/>
        <v>0.98121360770282173</v>
      </c>
      <c r="R686" s="2">
        <f t="shared" si="118"/>
        <v>196.85162432640001</v>
      </c>
    </row>
    <row r="687" spans="5:18" x14ac:dyDescent="0.25">
      <c r="E687" s="2">
        <f t="shared" si="119"/>
        <v>686</v>
      </c>
      <c r="I687" s="2">
        <f t="shared" si="110"/>
        <v>4.8901168368570845E-10</v>
      </c>
      <c r="J687" s="2">
        <f t="shared" si="111"/>
        <v>1.0686535265595768E-7</v>
      </c>
      <c r="K687" s="2">
        <f t="shared" si="112"/>
        <v>-6.9488779676671997E-2</v>
      </c>
      <c r="L687" s="2">
        <f t="shared" si="113"/>
        <v>4.3420078169784028E-8</v>
      </c>
      <c r="M687" s="2">
        <f t="shared" si="114"/>
        <v>3.6005659296776771E-5</v>
      </c>
      <c r="N687" s="2">
        <f t="shared" si="115"/>
        <v>4.8900504225256396E-10</v>
      </c>
      <c r="O687" s="2">
        <f t="shared" si="116"/>
        <v>1.0654911324292452E-7</v>
      </c>
      <c r="P687" s="2">
        <f t="shared" si="117"/>
        <v>5.4925132526261087E-10</v>
      </c>
      <c r="Q687" s="2">
        <f t="shared" si="120"/>
        <v>0.98121360770282173</v>
      </c>
      <c r="R687" s="2">
        <f t="shared" si="118"/>
        <v>196.85162432640001</v>
      </c>
    </row>
    <row r="688" spans="5:18" x14ac:dyDescent="0.25">
      <c r="E688" s="2">
        <f t="shared" si="119"/>
        <v>687</v>
      </c>
      <c r="I688" s="2">
        <f t="shared" si="110"/>
        <v>4.8901168368570845E-10</v>
      </c>
      <c r="J688" s="2">
        <f t="shared" si="111"/>
        <v>1.0686535265595768E-7</v>
      </c>
      <c r="K688" s="2">
        <f t="shared" si="112"/>
        <v>-6.9488779676671997E-2</v>
      </c>
      <c r="L688" s="2">
        <f t="shared" si="113"/>
        <v>4.3420078169784028E-8</v>
      </c>
      <c r="M688" s="2">
        <f t="shared" si="114"/>
        <v>3.6005659296776771E-5</v>
      </c>
      <c r="N688" s="2">
        <f t="shared" si="115"/>
        <v>4.8900504225256396E-10</v>
      </c>
      <c r="O688" s="2">
        <f t="shared" si="116"/>
        <v>1.0654911324292452E-7</v>
      </c>
      <c r="P688" s="2">
        <f t="shared" si="117"/>
        <v>5.4925132526261087E-10</v>
      </c>
      <c r="Q688" s="2">
        <f t="shared" si="120"/>
        <v>0.98121360770282173</v>
      </c>
      <c r="R688" s="2">
        <f t="shared" si="118"/>
        <v>196.85162432640001</v>
      </c>
    </row>
    <row r="689" spans="5:18" x14ac:dyDescent="0.25">
      <c r="E689" s="2">
        <f t="shared" si="119"/>
        <v>688</v>
      </c>
      <c r="I689" s="2">
        <f t="shared" si="110"/>
        <v>4.8901168368570845E-10</v>
      </c>
      <c r="J689" s="2">
        <f t="shared" si="111"/>
        <v>1.0686535265595768E-7</v>
      </c>
      <c r="K689" s="2">
        <f t="shared" si="112"/>
        <v>-6.9488779676671997E-2</v>
      </c>
      <c r="L689" s="2">
        <f t="shared" si="113"/>
        <v>4.3420078169784028E-8</v>
      </c>
      <c r="M689" s="2">
        <f t="shared" si="114"/>
        <v>3.6005659296776771E-5</v>
      </c>
      <c r="N689" s="2">
        <f t="shared" si="115"/>
        <v>4.8900504225256396E-10</v>
      </c>
      <c r="O689" s="2">
        <f t="shared" si="116"/>
        <v>1.0654911324292452E-7</v>
      </c>
      <c r="P689" s="2">
        <f t="shared" si="117"/>
        <v>5.4925132526261087E-10</v>
      </c>
      <c r="Q689" s="2">
        <f t="shared" si="120"/>
        <v>0.98121360770282173</v>
      </c>
      <c r="R689" s="2">
        <f t="shared" si="118"/>
        <v>196.85162432640001</v>
      </c>
    </row>
    <row r="690" spans="5:18" x14ac:dyDescent="0.25">
      <c r="E690" s="2">
        <f t="shared" si="119"/>
        <v>689</v>
      </c>
      <c r="I690" s="2">
        <f t="shared" si="110"/>
        <v>4.8901168368570845E-10</v>
      </c>
      <c r="J690" s="2">
        <f t="shared" si="111"/>
        <v>1.0686535265595768E-7</v>
      </c>
      <c r="K690" s="2">
        <f t="shared" si="112"/>
        <v>-6.9488779676671997E-2</v>
      </c>
      <c r="L690" s="2">
        <f t="shared" si="113"/>
        <v>4.3420078169784028E-8</v>
      </c>
      <c r="M690" s="2">
        <f t="shared" si="114"/>
        <v>3.6005659296776771E-5</v>
      </c>
      <c r="N690" s="2">
        <f t="shared" si="115"/>
        <v>4.8900504225256396E-10</v>
      </c>
      <c r="O690" s="2">
        <f t="shared" si="116"/>
        <v>1.0654911324292452E-7</v>
      </c>
      <c r="P690" s="2">
        <f t="shared" si="117"/>
        <v>5.4925132526261087E-10</v>
      </c>
      <c r="Q690" s="2">
        <f t="shared" si="120"/>
        <v>0.98121360770282173</v>
      </c>
      <c r="R690" s="2">
        <f t="shared" si="118"/>
        <v>196.85162432640001</v>
      </c>
    </row>
    <row r="691" spans="5:18" x14ac:dyDescent="0.25">
      <c r="E691" s="2">
        <f t="shared" si="119"/>
        <v>690</v>
      </c>
      <c r="I691" s="2">
        <f t="shared" si="110"/>
        <v>4.8901168368570845E-10</v>
      </c>
      <c r="J691" s="2">
        <f t="shared" si="111"/>
        <v>1.0686535265595768E-7</v>
      </c>
      <c r="K691" s="2">
        <f t="shared" si="112"/>
        <v>-6.9488779676671997E-2</v>
      </c>
      <c r="L691" s="2">
        <f t="shared" si="113"/>
        <v>4.3420078169784028E-8</v>
      </c>
      <c r="M691" s="2">
        <f t="shared" si="114"/>
        <v>3.6005659296776771E-5</v>
      </c>
      <c r="N691" s="2">
        <f t="shared" si="115"/>
        <v>4.8900504225256396E-10</v>
      </c>
      <c r="O691" s="2">
        <f t="shared" si="116"/>
        <v>1.0654911324292452E-7</v>
      </c>
      <c r="P691" s="2">
        <f t="shared" si="117"/>
        <v>5.4925132526261087E-10</v>
      </c>
      <c r="Q691" s="2">
        <f t="shared" si="120"/>
        <v>0.98121360770282173</v>
      </c>
      <c r="R691" s="2">
        <f t="shared" si="118"/>
        <v>196.85162432640001</v>
      </c>
    </row>
    <row r="692" spans="5:18" x14ac:dyDescent="0.25">
      <c r="E692" s="2">
        <f t="shared" si="119"/>
        <v>691</v>
      </c>
      <c r="I692" s="2">
        <f t="shared" si="110"/>
        <v>4.8901168368570845E-10</v>
      </c>
      <c r="J692" s="2">
        <f t="shared" si="111"/>
        <v>1.0686535265595768E-7</v>
      </c>
      <c r="K692" s="2">
        <f t="shared" si="112"/>
        <v>-6.9488779676671997E-2</v>
      </c>
      <c r="L692" s="2">
        <f t="shared" si="113"/>
        <v>4.3420078169784028E-8</v>
      </c>
      <c r="M692" s="2">
        <f t="shared" si="114"/>
        <v>3.6005659296776771E-5</v>
      </c>
      <c r="N692" s="2">
        <f t="shared" si="115"/>
        <v>4.8900504225256396E-10</v>
      </c>
      <c r="O692" s="2">
        <f t="shared" si="116"/>
        <v>1.0654911324292452E-7</v>
      </c>
      <c r="P692" s="2">
        <f t="shared" si="117"/>
        <v>5.4925132526261087E-10</v>
      </c>
      <c r="Q692" s="2">
        <f t="shared" si="120"/>
        <v>0.98121360770282173</v>
      </c>
      <c r="R692" s="2">
        <f t="shared" si="118"/>
        <v>196.85162432640001</v>
      </c>
    </row>
    <row r="693" spans="5:18" x14ac:dyDescent="0.25">
      <c r="E693" s="2">
        <f t="shared" si="119"/>
        <v>692</v>
      </c>
      <c r="I693" s="2">
        <f t="shared" si="110"/>
        <v>4.8901168368570845E-10</v>
      </c>
      <c r="J693" s="2">
        <f t="shared" si="111"/>
        <v>1.0686535265595768E-7</v>
      </c>
      <c r="K693" s="2">
        <f t="shared" si="112"/>
        <v>-6.9488779676671997E-2</v>
      </c>
      <c r="L693" s="2">
        <f t="shared" si="113"/>
        <v>4.3420078169784028E-8</v>
      </c>
      <c r="M693" s="2">
        <f t="shared" si="114"/>
        <v>3.6005659296776771E-5</v>
      </c>
      <c r="N693" s="2">
        <f t="shared" si="115"/>
        <v>4.8900504225256396E-10</v>
      </c>
      <c r="O693" s="2">
        <f t="shared" si="116"/>
        <v>1.0654911324292452E-7</v>
      </c>
      <c r="P693" s="2">
        <f t="shared" si="117"/>
        <v>5.4925132526261087E-10</v>
      </c>
      <c r="Q693" s="2">
        <f t="shared" si="120"/>
        <v>0.98121360770282173</v>
      </c>
      <c r="R693" s="2">
        <f t="shared" si="118"/>
        <v>196.85162432640001</v>
      </c>
    </row>
    <row r="694" spans="5:18" x14ac:dyDescent="0.25">
      <c r="E694" s="2">
        <f t="shared" si="119"/>
        <v>693</v>
      </c>
      <c r="I694" s="2">
        <f t="shared" si="110"/>
        <v>4.8901168368570845E-10</v>
      </c>
      <c r="J694" s="2">
        <f t="shared" si="111"/>
        <v>1.0686535265595768E-7</v>
      </c>
      <c r="K694" s="2">
        <f t="shared" si="112"/>
        <v>-6.9488779676671997E-2</v>
      </c>
      <c r="L694" s="2">
        <f t="shared" si="113"/>
        <v>4.3420078169784028E-8</v>
      </c>
      <c r="M694" s="2">
        <f t="shared" si="114"/>
        <v>3.6005659296776771E-5</v>
      </c>
      <c r="N694" s="2">
        <f t="shared" si="115"/>
        <v>4.8900504225256396E-10</v>
      </c>
      <c r="O694" s="2">
        <f t="shared" si="116"/>
        <v>1.0654911324292452E-7</v>
      </c>
      <c r="P694" s="2">
        <f t="shared" si="117"/>
        <v>5.4925132526261087E-10</v>
      </c>
      <c r="Q694" s="2">
        <f t="shared" si="120"/>
        <v>0.98121360770282173</v>
      </c>
      <c r="R694" s="2">
        <f t="shared" si="118"/>
        <v>196.85162432640001</v>
      </c>
    </row>
    <row r="695" spans="5:18" x14ac:dyDescent="0.25">
      <c r="E695" s="2">
        <f t="shared" si="119"/>
        <v>694</v>
      </c>
      <c r="I695" s="2">
        <f t="shared" si="110"/>
        <v>4.8901168368570845E-10</v>
      </c>
      <c r="J695" s="2">
        <f t="shared" si="111"/>
        <v>1.0686535265595768E-7</v>
      </c>
      <c r="K695" s="2">
        <f t="shared" si="112"/>
        <v>-6.9488779676671997E-2</v>
      </c>
      <c r="L695" s="2">
        <f t="shared" si="113"/>
        <v>4.3420078169784028E-8</v>
      </c>
      <c r="M695" s="2">
        <f t="shared" si="114"/>
        <v>3.6005659296776771E-5</v>
      </c>
      <c r="N695" s="2">
        <f t="shared" si="115"/>
        <v>4.8900504225256396E-10</v>
      </c>
      <c r="O695" s="2">
        <f t="shared" si="116"/>
        <v>1.0654911324292452E-7</v>
      </c>
      <c r="P695" s="2">
        <f t="shared" si="117"/>
        <v>5.4925132526261087E-10</v>
      </c>
      <c r="Q695" s="2">
        <f t="shared" si="120"/>
        <v>0.98121360770282173</v>
      </c>
      <c r="R695" s="2">
        <f t="shared" si="118"/>
        <v>196.85162432640001</v>
      </c>
    </row>
    <row r="696" spans="5:18" x14ac:dyDescent="0.25">
      <c r="E696" s="2">
        <f t="shared" si="119"/>
        <v>695</v>
      </c>
      <c r="I696" s="2">
        <f t="shared" si="110"/>
        <v>4.8901168368570845E-10</v>
      </c>
      <c r="J696" s="2">
        <f t="shared" si="111"/>
        <v>1.0686535265595768E-7</v>
      </c>
      <c r="K696" s="2">
        <f t="shared" si="112"/>
        <v>-6.9488779676671997E-2</v>
      </c>
      <c r="L696" s="2">
        <f t="shared" si="113"/>
        <v>4.3420078169784028E-8</v>
      </c>
      <c r="M696" s="2">
        <f t="shared" si="114"/>
        <v>3.6005659296776771E-5</v>
      </c>
      <c r="N696" s="2">
        <f t="shared" si="115"/>
        <v>4.8900504225256396E-10</v>
      </c>
      <c r="O696" s="2">
        <f t="shared" si="116"/>
        <v>1.0654911324292452E-7</v>
      </c>
      <c r="P696" s="2">
        <f t="shared" si="117"/>
        <v>5.4925132526261087E-10</v>
      </c>
      <c r="Q696" s="2">
        <f t="shared" si="120"/>
        <v>0.98121360770282173</v>
      </c>
      <c r="R696" s="2">
        <f t="shared" si="118"/>
        <v>196.85162432640001</v>
      </c>
    </row>
    <row r="697" spans="5:18" x14ac:dyDescent="0.25">
      <c r="E697" s="2">
        <f t="shared" si="119"/>
        <v>696</v>
      </c>
      <c r="I697" s="2">
        <f t="shared" si="110"/>
        <v>4.8901168368570845E-10</v>
      </c>
      <c r="J697" s="2">
        <f t="shared" si="111"/>
        <v>1.0686535265595768E-7</v>
      </c>
      <c r="K697" s="2">
        <f t="shared" si="112"/>
        <v>-6.9488779676671997E-2</v>
      </c>
      <c r="L697" s="2">
        <f t="shared" si="113"/>
        <v>4.3420078169784028E-8</v>
      </c>
      <c r="M697" s="2">
        <f t="shared" si="114"/>
        <v>3.6005659296776771E-5</v>
      </c>
      <c r="N697" s="2">
        <f t="shared" si="115"/>
        <v>4.8900504225256396E-10</v>
      </c>
      <c r="O697" s="2">
        <f t="shared" si="116"/>
        <v>1.0654911324292452E-7</v>
      </c>
      <c r="P697" s="2">
        <f t="shared" si="117"/>
        <v>5.4925132526261087E-10</v>
      </c>
      <c r="Q697" s="2">
        <f t="shared" si="120"/>
        <v>0.98121360770282173</v>
      </c>
      <c r="R697" s="2">
        <f t="shared" si="118"/>
        <v>196.85162432640001</v>
      </c>
    </row>
    <row r="698" spans="5:18" x14ac:dyDescent="0.25">
      <c r="E698" s="2">
        <f t="shared" si="119"/>
        <v>697</v>
      </c>
      <c r="I698" s="2">
        <f t="shared" si="110"/>
        <v>4.8901168368570845E-10</v>
      </c>
      <c r="J698" s="2">
        <f t="shared" si="111"/>
        <v>1.0686535265595768E-7</v>
      </c>
      <c r="K698" s="2">
        <f t="shared" si="112"/>
        <v>-6.9488779676671997E-2</v>
      </c>
      <c r="L698" s="2">
        <f t="shared" si="113"/>
        <v>4.3420078169784028E-8</v>
      </c>
      <c r="M698" s="2">
        <f t="shared" si="114"/>
        <v>3.6005659296776771E-5</v>
      </c>
      <c r="N698" s="2">
        <f t="shared" si="115"/>
        <v>4.8900504225256396E-10</v>
      </c>
      <c r="O698" s="2">
        <f t="shared" si="116"/>
        <v>1.0654911324292452E-7</v>
      </c>
      <c r="P698" s="2">
        <f t="shared" si="117"/>
        <v>5.4925132526261087E-10</v>
      </c>
      <c r="Q698" s="2">
        <f t="shared" si="120"/>
        <v>0.98121360770282173</v>
      </c>
      <c r="R698" s="2">
        <f t="shared" si="118"/>
        <v>196.85162432640001</v>
      </c>
    </row>
    <row r="699" spans="5:18" x14ac:dyDescent="0.25">
      <c r="E699" s="2">
        <f t="shared" si="119"/>
        <v>698</v>
      </c>
      <c r="I699" s="2">
        <f t="shared" si="110"/>
        <v>4.8901168368570845E-10</v>
      </c>
      <c r="J699" s="2">
        <f t="shared" si="111"/>
        <v>1.0686535265595768E-7</v>
      </c>
      <c r="K699" s="2">
        <f t="shared" si="112"/>
        <v>-6.9488779676671997E-2</v>
      </c>
      <c r="L699" s="2">
        <f t="shared" si="113"/>
        <v>4.3420078169784028E-8</v>
      </c>
      <c r="M699" s="2">
        <f t="shared" si="114"/>
        <v>3.6005659296776771E-5</v>
      </c>
      <c r="N699" s="2">
        <f t="shared" si="115"/>
        <v>4.8900504225256396E-10</v>
      </c>
      <c r="O699" s="2">
        <f t="shared" si="116"/>
        <v>1.0654911324292452E-7</v>
      </c>
      <c r="P699" s="2">
        <f t="shared" si="117"/>
        <v>5.4925132526261087E-10</v>
      </c>
      <c r="Q699" s="2">
        <f t="shared" si="120"/>
        <v>0.98121360770282173</v>
      </c>
      <c r="R699" s="2">
        <f t="shared" si="118"/>
        <v>196.85162432640001</v>
      </c>
    </row>
    <row r="700" spans="5:18" x14ac:dyDescent="0.25">
      <c r="E700" s="2">
        <f t="shared" si="119"/>
        <v>699</v>
      </c>
      <c r="I700" s="2">
        <f t="shared" si="110"/>
        <v>4.8901168368570845E-10</v>
      </c>
      <c r="J700" s="2">
        <f t="shared" si="111"/>
        <v>1.0686535265595768E-7</v>
      </c>
      <c r="K700" s="2">
        <f t="shared" si="112"/>
        <v>-6.9488779676671997E-2</v>
      </c>
      <c r="L700" s="2">
        <f t="shared" si="113"/>
        <v>4.3420078169784028E-8</v>
      </c>
      <c r="M700" s="2">
        <f t="shared" si="114"/>
        <v>3.6005659296776771E-5</v>
      </c>
      <c r="N700" s="2">
        <f t="shared" si="115"/>
        <v>4.8900504225256396E-10</v>
      </c>
      <c r="O700" s="2">
        <f t="shared" si="116"/>
        <v>1.0654911324292452E-7</v>
      </c>
      <c r="P700" s="2">
        <f t="shared" si="117"/>
        <v>5.4925132526261087E-10</v>
      </c>
      <c r="Q700" s="2">
        <f t="shared" si="120"/>
        <v>0.98121360770282173</v>
      </c>
      <c r="R700" s="2">
        <f t="shared" si="118"/>
        <v>196.85162432640001</v>
      </c>
    </row>
    <row r="701" spans="5:18" x14ac:dyDescent="0.25">
      <c r="E701" s="2">
        <f t="shared" si="119"/>
        <v>700</v>
      </c>
      <c r="I701" s="2">
        <f t="shared" si="110"/>
        <v>4.8901168368570845E-10</v>
      </c>
      <c r="J701" s="2">
        <f t="shared" si="111"/>
        <v>1.0686535265595768E-7</v>
      </c>
      <c r="K701" s="2">
        <f t="shared" si="112"/>
        <v>-6.9488779676671997E-2</v>
      </c>
      <c r="L701" s="2">
        <f t="shared" si="113"/>
        <v>4.3420078169784028E-8</v>
      </c>
      <c r="M701" s="2">
        <f t="shared" si="114"/>
        <v>3.6005659296776771E-5</v>
      </c>
      <c r="N701" s="2">
        <f t="shared" si="115"/>
        <v>4.8900504225256396E-10</v>
      </c>
      <c r="O701" s="2">
        <f t="shared" si="116"/>
        <v>1.0654911324292452E-7</v>
      </c>
      <c r="P701" s="2">
        <f t="shared" si="117"/>
        <v>5.4925132526261087E-10</v>
      </c>
      <c r="Q701" s="2">
        <f t="shared" si="120"/>
        <v>0.98121360770282173</v>
      </c>
      <c r="R701" s="2">
        <f t="shared" si="118"/>
        <v>196.85162432640001</v>
      </c>
    </row>
    <row r="702" spans="5:18" x14ac:dyDescent="0.25">
      <c r="E702" s="2">
        <f t="shared" si="119"/>
        <v>701</v>
      </c>
      <c r="I702" s="2">
        <f t="shared" si="110"/>
        <v>4.8901168368570845E-10</v>
      </c>
      <c r="J702" s="2">
        <f t="shared" si="111"/>
        <v>1.0686535265595768E-7</v>
      </c>
      <c r="K702" s="2">
        <f t="shared" si="112"/>
        <v>-6.9488779676671997E-2</v>
      </c>
      <c r="L702" s="2">
        <f t="shared" si="113"/>
        <v>4.3420078169784028E-8</v>
      </c>
      <c r="M702" s="2">
        <f t="shared" si="114"/>
        <v>3.6005659296776771E-5</v>
      </c>
      <c r="N702" s="2">
        <f t="shared" si="115"/>
        <v>4.8900504225256396E-10</v>
      </c>
      <c r="O702" s="2">
        <f t="shared" si="116"/>
        <v>1.0654911324292452E-7</v>
      </c>
      <c r="P702" s="2">
        <f t="shared" si="117"/>
        <v>5.4925132526261087E-10</v>
      </c>
      <c r="Q702" s="2">
        <f t="shared" si="120"/>
        <v>0.98121360770282173</v>
      </c>
      <c r="R702" s="2">
        <f t="shared" si="118"/>
        <v>196.85162432640001</v>
      </c>
    </row>
    <row r="703" spans="5:18" x14ac:dyDescent="0.25">
      <c r="E703" s="2">
        <f t="shared" si="119"/>
        <v>702</v>
      </c>
      <c r="I703" s="2">
        <f t="shared" si="110"/>
        <v>4.8901168368570845E-10</v>
      </c>
      <c r="J703" s="2">
        <f t="shared" si="111"/>
        <v>1.0686535265595768E-7</v>
      </c>
      <c r="K703" s="2">
        <f t="shared" si="112"/>
        <v>-6.9488779676671997E-2</v>
      </c>
      <c r="L703" s="2">
        <f t="shared" si="113"/>
        <v>4.3420078169784028E-8</v>
      </c>
      <c r="M703" s="2">
        <f t="shared" si="114"/>
        <v>3.6005659296776771E-5</v>
      </c>
      <c r="N703" s="2">
        <f t="shared" si="115"/>
        <v>4.8900504225256396E-10</v>
      </c>
      <c r="O703" s="2">
        <f t="shared" si="116"/>
        <v>1.0654911324292452E-7</v>
      </c>
      <c r="P703" s="2">
        <f t="shared" si="117"/>
        <v>5.4925132526261087E-10</v>
      </c>
      <c r="Q703" s="2">
        <f t="shared" si="120"/>
        <v>0.98121360770282173</v>
      </c>
      <c r="R703" s="2">
        <f t="shared" si="118"/>
        <v>196.85162432640001</v>
      </c>
    </row>
    <row r="704" spans="5:18" x14ac:dyDescent="0.25">
      <c r="E704" s="2">
        <f t="shared" si="119"/>
        <v>703</v>
      </c>
      <c r="I704" s="2">
        <f t="shared" si="110"/>
        <v>4.8901168368570845E-10</v>
      </c>
      <c r="J704" s="2">
        <f t="shared" si="111"/>
        <v>1.0686535265595768E-7</v>
      </c>
      <c r="K704" s="2">
        <f t="shared" si="112"/>
        <v>-6.9488779676671997E-2</v>
      </c>
      <c r="L704" s="2">
        <f t="shared" si="113"/>
        <v>4.3420078169784028E-8</v>
      </c>
      <c r="M704" s="2">
        <f t="shared" si="114"/>
        <v>3.6005659296776771E-5</v>
      </c>
      <c r="N704" s="2">
        <f t="shared" si="115"/>
        <v>4.8900504225256396E-10</v>
      </c>
      <c r="O704" s="2">
        <f t="shared" si="116"/>
        <v>1.0654911324292452E-7</v>
      </c>
      <c r="P704" s="2">
        <f t="shared" si="117"/>
        <v>5.4925132526261087E-10</v>
      </c>
      <c r="Q704" s="2">
        <f t="shared" si="120"/>
        <v>0.98121360770282173</v>
      </c>
      <c r="R704" s="2">
        <f t="shared" si="118"/>
        <v>196.85162432640001</v>
      </c>
    </row>
    <row r="705" spans="5:18" x14ac:dyDescent="0.25">
      <c r="E705" s="2">
        <f t="shared" si="119"/>
        <v>704</v>
      </c>
      <c r="I705" s="2">
        <f t="shared" si="110"/>
        <v>4.8901168368570845E-10</v>
      </c>
      <c r="J705" s="2">
        <f t="shared" si="111"/>
        <v>1.0686535265595768E-7</v>
      </c>
      <c r="K705" s="2">
        <f t="shared" si="112"/>
        <v>-6.9488779676671997E-2</v>
      </c>
      <c r="L705" s="2">
        <f t="shared" si="113"/>
        <v>4.3420078169784028E-8</v>
      </c>
      <c r="M705" s="2">
        <f t="shared" si="114"/>
        <v>3.6005659296776771E-5</v>
      </c>
      <c r="N705" s="2">
        <f t="shared" si="115"/>
        <v>4.8900504225256396E-10</v>
      </c>
      <c r="O705" s="2">
        <f t="shared" si="116"/>
        <v>1.0654911324292452E-7</v>
      </c>
      <c r="P705" s="2">
        <f t="shared" si="117"/>
        <v>5.4925132526261087E-10</v>
      </c>
      <c r="Q705" s="2">
        <f t="shared" si="120"/>
        <v>0.98121360770282173</v>
      </c>
      <c r="R705" s="2">
        <f t="shared" si="118"/>
        <v>196.85162432640001</v>
      </c>
    </row>
    <row r="706" spans="5:18" x14ac:dyDescent="0.25">
      <c r="E706" s="2">
        <f t="shared" si="119"/>
        <v>705</v>
      </c>
      <c r="I706" s="2">
        <f t="shared" si="110"/>
        <v>4.8901168368570845E-10</v>
      </c>
      <c r="J706" s="2">
        <f t="shared" si="111"/>
        <v>1.0686535265595768E-7</v>
      </c>
      <c r="K706" s="2">
        <f t="shared" si="112"/>
        <v>-6.9488779676671997E-2</v>
      </c>
      <c r="L706" s="2">
        <f t="shared" si="113"/>
        <v>4.3420078169784028E-8</v>
      </c>
      <c r="M706" s="2">
        <f t="shared" si="114"/>
        <v>3.6005659296776771E-5</v>
      </c>
      <c r="N706" s="2">
        <f t="shared" si="115"/>
        <v>4.8900504225256396E-10</v>
      </c>
      <c r="O706" s="2">
        <f t="shared" si="116"/>
        <v>1.0654911324292452E-7</v>
      </c>
      <c r="P706" s="2">
        <f t="shared" si="117"/>
        <v>5.4925132526261087E-10</v>
      </c>
      <c r="Q706" s="2">
        <f t="shared" si="120"/>
        <v>0.98121360770282173</v>
      </c>
      <c r="R706" s="2">
        <f t="shared" si="118"/>
        <v>196.85162432640001</v>
      </c>
    </row>
    <row r="707" spans="5:18" x14ac:dyDescent="0.25">
      <c r="E707" s="2">
        <f t="shared" si="119"/>
        <v>706</v>
      </c>
      <c r="I707" s="2">
        <f t="shared" ref="I707:I770" si="121">$B$1*EXP(-$B$2/(273.15+G707)/8.31)</f>
        <v>4.8901168368570845E-10</v>
      </c>
      <c r="J707" s="2">
        <f t="shared" ref="J707:J770" si="122">$B$3*EXP(-$B$4/(273.15+G707)/8.31)</f>
        <v>1.0686535265595768E-7</v>
      </c>
      <c r="K707" s="2">
        <f t="shared" ref="K707:K770" si="123">0.00048*(G707-R707)+0.025</f>
        <v>-6.9488779676671997E-2</v>
      </c>
      <c r="L707" s="2">
        <f t="shared" ref="L707:L770" si="124">$B$11*EXP(-$B$12/(273.15+G707)/8.31)</f>
        <v>4.3420078169784028E-8</v>
      </c>
      <c r="M707" s="2">
        <f t="shared" ref="M707:M770" si="125">L707*EXP(-$B$13/K707)</f>
        <v>3.6005659296776771E-5</v>
      </c>
      <c r="N707" s="2">
        <f t="shared" ref="N707:N770" si="126">I707*M707/(I707+M707)</f>
        <v>4.8900504225256396E-10</v>
      </c>
      <c r="O707" s="2">
        <f t="shared" ref="O707:O770" si="127">J707*M707/(J707+M707)</f>
        <v>1.0654911324292452E-7</v>
      </c>
      <c r="P707" s="2">
        <f t="shared" ref="P707:P770" si="128">N707*(1-Q707)^$B$6+O707*Q707^$B$5*(1-Q707)^$B$7</f>
        <v>5.4925132526261087E-10</v>
      </c>
      <c r="Q707" s="2">
        <f t="shared" si="120"/>
        <v>0.98121360770282173</v>
      </c>
      <c r="R707" s="2">
        <f t="shared" ref="R707:R770" si="129">$B$8+($B$9-$B$8)*$B$10*Q707/(1-(1-$B$10)*Q707)</f>
        <v>196.85162432640001</v>
      </c>
    </row>
    <row r="708" spans="5:18" x14ac:dyDescent="0.25">
      <c r="E708" s="2">
        <f t="shared" ref="E708:E771" si="130">E707+1</f>
        <v>707</v>
      </c>
      <c r="I708" s="2">
        <f t="shared" si="121"/>
        <v>4.8901168368570845E-10</v>
      </c>
      <c r="J708" s="2">
        <f t="shared" si="122"/>
        <v>1.0686535265595768E-7</v>
      </c>
      <c r="K708" s="2">
        <f t="shared" si="123"/>
        <v>-6.9488779676671997E-2</v>
      </c>
      <c r="L708" s="2">
        <f t="shared" si="124"/>
        <v>4.3420078169784028E-8</v>
      </c>
      <c r="M708" s="2">
        <f t="shared" si="125"/>
        <v>3.6005659296776771E-5</v>
      </c>
      <c r="N708" s="2">
        <f t="shared" si="126"/>
        <v>4.8900504225256396E-10</v>
      </c>
      <c r="O708" s="2">
        <f t="shared" si="127"/>
        <v>1.0654911324292452E-7</v>
      </c>
      <c r="P708" s="2">
        <f t="shared" si="128"/>
        <v>5.4925132526261087E-10</v>
      </c>
      <c r="Q708" s="2">
        <f t="shared" ref="Q708:Q771" si="131">Q707+P707*(F708-F707)</f>
        <v>0.98121360770282173</v>
      </c>
      <c r="R708" s="2">
        <f t="shared" si="129"/>
        <v>196.85162432640001</v>
      </c>
    </row>
    <row r="709" spans="5:18" x14ac:dyDescent="0.25">
      <c r="E709" s="2">
        <f t="shared" si="130"/>
        <v>708</v>
      </c>
      <c r="I709" s="2">
        <f t="shared" si="121"/>
        <v>4.8901168368570845E-10</v>
      </c>
      <c r="J709" s="2">
        <f t="shared" si="122"/>
        <v>1.0686535265595768E-7</v>
      </c>
      <c r="K709" s="2">
        <f t="shared" si="123"/>
        <v>-6.9488779676671997E-2</v>
      </c>
      <c r="L709" s="2">
        <f t="shared" si="124"/>
        <v>4.3420078169784028E-8</v>
      </c>
      <c r="M709" s="2">
        <f t="shared" si="125"/>
        <v>3.6005659296776771E-5</v>
      </c>
      <c r="N709" s="2">
        <f t="shared" si="126"/>
        <v>4.8900504225256396E-10</v>
      </c>
      <c r="O709" s="2">
        <f t="shared" si="127"/>
        <v>1.0654911324292452E-7</v>
      </c>
      <c r="P709" s="2">
        <f t="shared" si="128"/>
        <v>5.4925132526261087E-10</v>
      </c>
      <c r="Q709" s="2">
        <f t="shared" si="131"/>
        <v>0.98121360770282173</v>
      </c>
      <c r="R709" s="2">
        <f t="shared" si="129"/>
        <v>196.85162432640001</v>
      </c>
    </row>
    <row r="710" spans="5:18" x14ac:dyDescent="0.25">
      <c r="E710" s="2">
        <f t="shared" si="130"/>
        <v>709</v>
      </c>
      <c r="I710" s="2">
        <f t="shared" si="121"/>
        <v>4.8901168368570845E-10</v>
      </c>
      <c r="J710" s="2">
        <f t="shared" si="122"/>
        <v>1.0686535265595768E-7</v>
      </c>
      <c r="K710" s="2">
        <f t="shared" si="123"/>
        <v>-6.9488779676671997E-2</v>
      </c>
      <c r="L710" s="2">
        <f t="shared" si="124"/>
        <v>4.3420078169784028E-8</v>
      </c>
      <c r="M710" s="2">
        <f t="shared" si="125"/>
        <v>3.6005659296776771E-5</v>
      </c>
      <c r="N710" s="2">
        <f t="shared" si="126"/>
        <v>4.8900504225256396E-10</v>
      </c>
      <c r="O710" s="2">
        <f t="shared" si="127"/>
        <v>1.0654911324292452E-7</v>
      </c>
      <c r="P710" s="2">
        <f t="shared" si="128"/>
        <v>5.4925132526261087E-10</v>
      </c>
      <c r="Q710" s="2">
        <f t="shared" si="131"/>
        <v>0.98121360770282173</v>
      </c>
      <c r="R710" s="2">
        <f t="shared" si="129"/>
        <v>196.85162432640001</v>
      </c>
    </row>
    <row r="711" spans="5:18" x14ac:dyDescent="0.25">
      <c r="E711" s="2">
        <f t="shared" si="130"/>
        <v>710</v>
      </c>
      <c r="I711" s="2">
        <f t="shared" si="121"/>
        <v>4.8901168368570845E-10</v>
      </c>
      <c r="J711" s="2">
        <f t="shared" si="122"/>
        <v>1.0686535265595768E-7</v>
      </c>
      <c r="K711" s="2">
        <f t="shared" si="123"/>
        <v>-6.9488779676671997E-2</v>
      </c>
      <c r="L711" s="2">
        <f t="shared" si="124"/>
        <v>4.3420078169784028E-8</v>
      </c>
      <c r="M711" s="2">
        <f t="shared" si="125"/>
        <v>3.6005659296776771E-5</v>
      </c>
      <c r="N711" s="2">
        <f t="shared" si="126"/>
        <v>4.8900504225256396E-10</v>
      </c>
      <c r="O711" s="2">
        <f t="shared" si="127"/>
        <v>1.0654911324292452E-7</v>
      </c>
      <c r="P711" s="2">
        <f t="shared" si="128"/>
        <v>5.4925132526261087E-10</v>
      </c>
      <c r="Q711" s="2">
        <f t="shared" si="131"/>
        <v>0.98121360770282173</v>
      </c>
      <c r="R711" s="2">
        <f t="shared" si="129"/>
        <v>196.85162432640001</v>
      </c>
    </row>
    <row r="712" spans="5:18" x14ac:dyDescent="0.25">
      <c r="E712" s="2">
        <f t="shared" si="130"/>
        <v>711</v>
      </c>
      <c r="I712" s="2">
        <f t="shared" si="121"/>
        <v>4.8901168368570845E-10</v>
      </c>
      <c r="J712" s="2">
        <f t="shared" si="122"/>
        <v>1.0686535265595768E-7</v>
      </c>
      <c r="K712" s="2">
        <f t="shared" si="123"/>
        <v>-6.9488779676671997E-2</v>
      </c>
      <c r="L712" s="2">
        <f t="shared" si="124"/>
        <v>4.3420078169784028E-8</v>
      </c>
      <c r="M712" s="2">
        <f t="shared" si="125"/>
        <v>3.6005659296776771E-5</v>
      </c>
      <c r="N712" s="2">
        <f t="shared" si="126"/>
        <v>4.8900504225256396E-10</v>
      </c>
      <c r="O712" s="2">
        <f t="shared" si="127"/>
        <v>1.0654911324292452E-7</v>
      </c>
      <c r="P712" s="2">
        <f t="shared" si="128"/>
        <v>5.4925132526261087E-10</v>
      </c>
      <c r="Q712" s="2">
        <f t="shared" si="131"/>
        <v>0.98121360770282173</v>
      </c>
      <c r="R712" s="2">
        <f t="shared" si="129"/>
        <v>196.85162432640001</v>
      </c>
    </row>
    <row r="713" spans="5:18" x14ac:dyDescent="0.25">
      <c r="E713" s="2">
        <f t="shared" si="130"/>
        <v>712</v>
      </c>
      <c r="I713" s="2">
        <f t="shared" si="121"/>
        <v>4.8901168368570845E-10</v>
      </c>
      <c r="J713" s="2">
        <f t="shared" si="122"/>
        <v>1.0686535265595768E-7</v>
      </c>
      <c r="K713" s="2">
        <f t="shared" si="123"/>
        <v>-6.9488779676671997E-2</v>
      </c>
      <c r="L713" s="2">
        <f t="shared" si="124"/>
        <v>4.3420078169784028E-8</v>
      </c>
      <c r="M713" s="2">
        <f t="shared" si="125"/>
        <v>3.6005659296776771E-5</v>
      </c>
      <c r="N713" s="2">
        <f t="shared" si="126"/>
        <v>4.8900504225256396E-10</v>
      </c>
      <c r="O713" s="2">
        <f t="shared" si="127"/>
        <v>1.0654911324292452E-7</v>
      </c>
      <c r="P713" s="2">
        <f t="shared" si="128"/>
        <v>5.4925132526261087E-10</v>
      </c>
      <c r="Q713" s="2">
        <f t="shared" si="131"/>
        <v>0.98121360770282173</v>
      </c>
      <c r="R713" s="2">
        <f t="shared" si="129"/>
        <v>196.85162432640001</v>
      </c>
    </row>
    <row r="714" spans="5:18" x14ac:dyDescent="0.25">
      <c r="E714" s="2">
        <f t="shared" si="130"/>
        <v>713</v>
      </c>
      <c r="I714" s="2">
        <f t="shared" si="121"/>
        <v>4.8901168368570845E-10</v>
      </c>
      <c r="J714" s="2">
        <f t="shared" si="122"/>
        <v>1.0686535265595768E-7</v>
      </c>
      <c r="K714" s="2">
        <f t="shared" si="123"/>
        <v>-6.9488779676671997E-2</v>
      </c>
      <c r="L714" s="2">
        <f t="shared" si="124"/>
        <v>4.3420078169784028E-8</v>
      </c>
      <c r="M714" s="2">
        <f t="shared" si="125"/>
        <v>3.6005659296776771E-5</v>
      </c>
      <c r="N714" s="2">
        <f t="shared" si="126"/>
        <v>4.8900504225256396E-10</v>
      </c>
      <c r="O714" s="2">
        <f t="shared" si="127"/>
        <v>1.0654911324292452E-7</v>
      </c>
      <c r="P714" s="2">
        <f t="shared" si="128"/>
        <v>5.4925132526261087E-10</v>
      </c>
      <c r="Q714" s="2">
        <f t="shared" si="131"/>
        <v>0.98121360770282173</v>
      </c>
      <c r="R714" s="2">
        <f t="shared" si="129"/>
        <v>196.85162432640001</v>
      </c>
    </row>
    <row r="715" spans="5:18" x14ac:dyDescent="0.25">
      <c r="E715" s="2">
        <f t="shared" si="130"/>
        <v>714</v>
      </c>
      <c r="I715" s="2">
        <f t="shared" si="121"/>
        <v>4.8901168368570845E-10</v>
      </c>
      <c r="J715" s="2">
        <f t="shared" si="122"/>
        <v>1.0686535265595768E-7</v>
      </c>
      <c r="K715" s="2">
        <f t="shared" si="123"/>
        <v>-6.9488779676671997E-2</v>
      </c>
      <c r="L715" s="2">
        <f t="shared" si="124"/>
        <v>4.3420078169784028E-8</v>
      </c>
      <c r="M715" s="2">
        <f t="shared" si="125"/>
        <v>3.6005659296776771E-5</v>
      </c>
      <c r="N715" s="2">
        <f t="shared" si="126"/>
        <v>4.8900504225256396E-10</v>
      </c>
      <c r="O715" s="2">
        <f t="shared" si="127"/>
        <v>1.0654911324292452E-7</v>
      </c>
      <c r="P715" s="2">
        <f t="shared" si="128"/>
        <v>5.4925132526261087E-10</v>
      </c>
      <c r="Q715" s="2">
        <f t="shared" si="131"/>
        <v>0.98121360770282173</v>
      </c>
      <c r="R715" s="2">
        <f t="shared" si="129"/>
        <v>196.85162432640001</v>
      </c>
    </row>
    <row r="716" spans="5:18" x14ac:dyDescent="0.25">
      <c r="E716" s="2">
        <f t="shared" si="130"/>
        <v>715</v>
      </c>
      <c r="I716" s="2">
        <f t="shared" si="121"/>
        <v>4.8901168368570845E-10</v>
      </c>
      <c r="J716" s="2">
        <f t="shared" si="122"/>
        <v>1.0686535265595768E-7</v>
      </c>
      <c r="K716" s="2">
        <f t="shared" si="123"/>
        <v>-6.9488779676671997E-2</v>
      </c>
      <c r="L716" s="2">
        <f t="shared" si="124"/>
        <v>4.3420078169784028E-8</v>
      </c>
      <c r="M716" s="2">
        <f t="shared" si="125"/>
        <v>3.6005659296776771E-5</v>
      </c>
      <c r="N716" s="2">
        <f t="shared" si="126"/>
        <v>4.8900504225256396E-10</v>
      </c>
      <c r="O716" s="2">
        <f t="shared" si="127"/>
        <v>1.0654911324292452E-7</v>
      </c>
      <c r="P716" s="2">
        <f t="shared" si="128"/>
        <v>5.4925132526261087E-10</v>
      </c>
      <c r="Q716" s="2">
        <f t="shared" si="131"/>
        <v>0.98121360770282173</v>
      </c>
      <c r="R716" s="2">
        <f t="shared" si="129"/>
        <v>196.85162432640001</v>
      </c>
    </row>
    <row r="717" spans="5:18" x14ac:dyDescent="0.25">
      <c r="E717" s="2">
        <f t="shared" si="130"/>
        <v>716</v>
      </c>
      <c r="I717" s="2">
        <f t="shared" si="121"/>
        <v>4.8901168368570845E-10</v>
      </c>
      <c r="J717" s="2">
        <f t="shared" si="122"/>
        <v>1.0686535265595768E-7</v>
      </c>
      <c r="K717" s="2">
        <f t="shared" si="123"/>
        <v>-6.9488779676671997E-2</v>
      </c>
      <c r="L717" s="2">
        <f t="shared" si="124"/>
        <v>4.3420078169784028E-8</v>
      </c>
      <c r="M717" s="2">
        <f t="shared" si="125"/>
        <v>3.6005659296776771E-5</v>
      </c>
      <c r="N717" s="2">
        <f t="shared" si="126"/>
        <v>4.8900504225256396E-10</v>
      </c>
      <c r="O717" s="2">
        <f t="shared" si="127"/>
        <v>1.0654911324292452E-7</v>
      </c>
      <c r="P717" s="2">
        <f t="shared" si="128"/>
        <v>5.4925132526261087E-10</v>
      </c>
      <c r="Q717" s="2">
        <f t="shared" si="131"/>
        <v>0.98121360770282173</v>
      </c>
      <c r="R717" s="2">
        <f t="shared" si="129"/>
        <v>196.85162432640001</v>
      </c>
    </row>
    <row r="718" spans="5:18" x14ac:dyDescent="0.25">
      <c r="E718" s="2">
        <f t="shared" si="130"/>
        <v>717</v>
      </c>
      <c r="I718" s="2">
        <f t="shared" si="121"/>
        <v>4.8901168368570845E-10</v>
      </c>
      <c r="J718" s="2">
        <f t="shared" si="122"/>
        <v>1.0686535265595768E-7</v>
      </c>
      <c r="K718" s="2">
        <f t="shared" si="123"/>
        <v>-6.9488779676671997E-2</v>
      </c>
      <c r="L718" s="2">
        <f t="shared" si="124"/>
        <v>4.3420078169784028E-8</v>
      </c>
      <c r="M718" s="2">
        <f t="shared" si="125"/>
        <v>3.6005659296776771E-5</v>
      </c>
      <c r="N718" s="2">
        <f t="shared" si="126"/>
        <v>4.8900504225256396E-10</v>
      </c>
      <c r="O718" s="2">
        <f t="shared" si="127"/>
        <v>1.0654911324292452E-7</v>
      </c>
      <c r="P718" s="2">
        <f t="shared" si="128"/>
        <v>5.4925132526261087E-10</v>
      </c>
      <c r="Q718" s="2">
        <f t="shared" si="131"/>
        <v>0.98121360770282173</v>
      </c>
      <c r="R718" s="2">
        <f t="shared" si="129"/>
        <v>196.85162432640001</v>
      </c>
    </row>
    <row r="719" spans="5:18" x14ac:dyDescent="0.25">
      <c r="E719" s="2">
        <f t="shared" si="130"/>
        <v>718</v>
      </c>
      <c r="I719" s="2">
        <f t="shared" si="121"/>
        <v>4.8901168368570845E-10</v>
      </c>
      <c r="J719" s="2">
        <f t="shared" si="122"/>
        <v>1.0686535265595768E-7</v>
      </c>
      <c r="K719" s="2">
        <f t="shared" si="123"/>
        <v>-6.9488779676671997E-2</v>
      </c>
      <c r="L719" s="2">
        <f t="shared" si="124"/>
        <v>4.3420078169784028E-8</v>
      </c>
      <c r="M719" s="2">
        <f t="shared" si="125"/>
        <v>3.6005659296776771E-5</v>
      </c>
      <c r="N719" s="2">
        <f t="shared" si="126"/>
        <v>4.8900504225256396E-10</v>
      </c>
      <c r="O719" s="2">
        <f t="shared" si="127"/>
        <v>1.0654911324292452E-7</v>
      </c>
      <c r="P719" s="2">
        <f t="shared" si="128"/>
        <v>5.4925132526261087E-10</v>
      </c>
      <c r="Q719" s="2">
        <f t="shared" si="131"/>
        <v>0.98121360770282173</v>
      </c>
      <c r="R719" s="2">
        <f t="shared" si="129"/>
        <v>196.85162432640001</v>
      </c>
    </row>
    <row r="720" spans="5:18" x14ac:dyDescent="0.25">
      <c r="E720" s="2">
        <f t="shared" si="130"/>
        <v>719</v>
      </c>
      <c r="I720" s="2">
        <f t="shared" si="121"/>
        <v>4.8901168368570845E-10</v>
      </c>
      <c r="J720" s="2">
        <f t="shared" si="122"/>
        <v>1.0686535265595768E-7</v>
      </c>
      <c r="K720" s="2">
        <f t="shared" si="123"/>
        <v>-6.9488779676671997E-2</v>
      </c>
      <c r="L720" s="2">
        <f t="shared" si="124"/>
        <v>4.3420078169784028E-8</v>
      </c>
      <c r="M720" s="2">
        <f t="shared" si="125"/>
        <v>3.6005659296776771E-5</v>
      </c>
      <c r="N720" s="2">
        <f t="shared" si="126"/>
        <v>4.8900504225256396E-10</v>
      </c>
      <c r="O720" s="2">
        <f t="shared" si="127"/>
        <v>1.0654911324292452E-7</v>
      </c>
      <c r="P720" s="2">
        <f t="shared" si="128"/>
        <v>5.4925132526261087E-10</v>
      </c>
      <c r="Q720" s="2">
        <f t="shared" si="131"/>
        <v>0.98121360770282173</v>
      </c>
      <c r="R720" s="2">
        <f t="shared" si="129"/>
        <v>196.85162432640001</v>
      </c>
    </row>
    <row r="721" spans="5:18" x14ac:dyDescent="0.25">
      <c r="E721" s="2">
        <f t="shared" si="130"/>
        <v>720</v>
      </c>
      <c r="I721" s="2">
        <f t="shared" si="121"/>
        <v>4.8901168368570845E-10</v>
      </c>
      <c r="J721" s="2">
        <f t="shared" si="122"/>
        <v>1.0686535265595768E-7</v>
      </c>
      <c r="K721" s="2">
        <f t="shared" si="123"/>
        <v>-6.9488779676671997E-2</v>
      </c>
      <c r="L721" s="2">
        <f t="shared" si="124"/>
        <v>4.3420078169784028E-8</v>
      </c>
      <c r="M721" s="2">
        <f t="shared" si="125"/>
        <v>3.6005659296776771E-5</v>
      </c>
      <c r="N721" s="2">
        <f t="shared" si="126"/>
        <v>4.8900504225256396E-10</v>
      </c>
      <c r="O721" s="2">
        <f t="shared" si="127"/>
        <v>1.0654911324292452E-7</v>
      </c>
      <c r="P721" s="2">
        <f t="shared" si="128"/>
        <v>5.4925132526261087E-10</v>
      </c>
      <c r="Q721" s="2">
        <f t="shared" si="131"/>
        <v>0.98121360770282173</v>
      </c>
      <c r="R721" s="2">
        <f t="shared" si="129"/>
        <v>196.85162432640001</v>
      </c>
    </row>
    <row r="722" spans="5:18" x14ac:dyDescent="0.25">
      <c r="E722" s="2">
        <f t="shared" si="130"/>
        <v>721</v>
      </c>
      <c r="I722" s="2">
        <f t="shared" si="121"/>
        <v>4.8901168368570845E-10</v>
      </c>
      <c r="J722" s="2">
        <f t="shared" si="122"/>
        <v>1.0686535265595768E-7</v>
      </c>
      <c r="K722" s="2">
        <f t="shared" si="123"/>
        <v>-6.9488779676671997E-2</v>
      </c>
      <c r="L722" s="2">
        <f t="shared" si="124"/>
        <v>4.3420078169784028E-8</v>
      </c>
      <c r="M722" s="2">
        <f t="shared" si="125"/>
        <v>3.6005659296776771E-5</v>
      </c>
      <c r="N722" s="2">
        <f t="shared" si="126"/>
        <v>4.8900504225256396E-10</v>
      </c>
      <c r="O722" s="2">
        <f t="shared" si="127"/>
        <v>1.0654911324292452E-7</v>
      </c>
      <c r="P722" s="2">
        <f t="shared" si="128"/>
        <v>5.4925132526261087E-10</v>
      </c>
      <c r="Q722" s="2">
        <f t="shared" si="131"/>
        <v>0.98121360770282173</v>
      </c>
      <c r="R722" s="2">
        <f t="shared" si="129"/>
        <v>196.85162432640001</v>
      </c>
    </row>
    <row r="723" spans="5:18" x14ac:dyDescent="0.25">
      <c r="E723" s="2">
        <f t="shared" si="130"/>
        <v>722</v>
      </c>
      <c r="I723" s="2">
        <f t="shared" si="121"/>
        <v>4.8901168368570845E-10</v>
      </c>
      <c r="J723" s="2">
        <f t="shared" si="122"/>
        <v>1.0686535265595768E-7</v>
      </c>
      <c r="K723" s="2">
        <f t="shared" si="123"/>
        <v>-6.9488779676671997E-2</v>
      </c>
      <c r="L723" s="2">
        <f t="shared" si="124"/>
        <v>4.3420078169784028E-8</v>
      </c>
      <c r="M723" s="2">
        <f t="shared" si="125"/>
        <v>3.6005659296776771E-5</v>
      </c>
      <c r="N723" s="2">
        <f t="shared" si="126"/>
        <v>4.8900504225256396E-10</v>
      </c>
      <c r="O723" s="2">
        <f t="shared" si="127"/>
        <v>1.0654911324292452E-7</v>
      </c>
      <c r="P723" s="2">
        <f t="shared" si="128"/>
        <v>5.4925132526261087E-10</v>
      </c>
      <c r="Q723" s="2">
        <f t="shared" si="131"/>
        <v>0.98121360770282173</v>
      </c>
      <c r="R723" s="2">
        <f t="shared" si="129"/>
        <v>196.85162432640001</v>
      </c>
    </row>
    <row r="724" spans="5:18" x14ac:dyDescent="0.25">
      <c r="E724" s="2">
        <f t="shared" si="130"/>
        <v>723</v>
      </c>
      <c r="I724" s="2">
        <f t="shared" si="121"/>
        <v>4.8901168368570845E-10</v>
      </c>
      <c r="J724" s="2">
        <f t="shared" si="122"/>
        <v>1.0686535265595768E-7</v>
      </c>
      <c r="K724" s="2">
        <f t="shared" si="123"/>
        <v>-6.9488779676671997E-2</v>
      </c>
      <c r="L724" s="2">
        <f t="shared" si="124"/>
        <v>4.3420078169784028E-8</v>
      </c>
      <c r="M724" s="2">
        <f t="shared" si="125"/>
        <v>3.6005659296776771E-5</v>
      </c>
      <c r="N724" s="2">
        <f t="shared" si="126"/>
        <v>4.8900504225256396E-10</v>
      </c>
      <c r="O724" s="2">
        <f t="shared" si="127"/>
        <v>1.0654911324292452E-7</v>
      </c>
      <c r="P724" s="2">
        <f t="shared" si="128"/>
        <v>5.4925132526261087E-10</v>
      </c>
      <c r="Q724" s="2">
        <f t="shared" si="131"/>
        <v>0.98121360770282173</v>
      </c>
      <c r="R724" s="2">
        <f t="shared" si="129"/>
        <v>196.85162432640001</v>
      </c>
    </row>
    <row r="725" spans="5:18" x14ac:dyDescent="0.25">
      <c r="E725" s="2">
        <f t="shared" si="130"/>
        <v>724</v>
      </c>
      <c r="I725" s="2">
        <f t="shared" si="121"/>
        <v>4.8901168368570845E-10</v>
      </c>
      <c r="J725" s="2">
        <f t="shared" si="122"/>
        <v>1.0686535265595768E-7</v>
      </c>
      <c r="K725" s="2">
        <f t="shared" si="123"/>
        <v>-6.9488779676671997E-2</v>
      </c>
      <c r="L725" s="2">
        <f t="shared" si="124"/>
        <v>4.3420078169784028E-8</v>
      </c>
      <c r="M725" s="2">
        <f t="shared" si="125"/>
        <v>3.6005659296776771E-5</v>
      </c>
      <c r="N725" s="2">
        <f t="shared" si="126"/>
        <v>4.8900504225256396E-10</v>
      </c>
      <c r="O725" s="2">
        <f t="shared" si="127"/>
        <v>1.0654911324292452E-7</v>
      </c>
      <c r="P725" s="2">
        <f t="shared" si="128"/>
        <v>5.4925132526261087E-10</v>
      </c>
      <c r="Q725" s="2">
        <f t="shared" si="131"/>
        <v>0.98121360770282173</v>
      </c>
      <c r="R725" s="2">
        <f t="shared" si="129"/>
        <v>196.85162432640001</v>
      </c>
    </row>
    <row r="726" spans="5:18" x14ac:dyDescent="0.25">
      <c r="E726" s="2">
        <f t="shared" si="130"/>
        <v>725</v>
      </c>
      <c r="I726" s="2">
        <f t="shared" si="121"/>
        <v>4.8901168368570845E-10</v>
      </c>
      <c r="J726" s="2">
        <f t="shared" si="122"/>
        <v>1.0686535265595768E-7</v>
      </c>
      <c r="K726" s="2">
        <f t="shared" si="123"/>
        <v>-6.9488779676671997E-2</v>
      </c>
      <c r="L726" s="2">
        <f t="shared" si="124"/>
        <v>4.3420078169784028E-8</v>
      </c>
      <c r="M726" s="2">
        <f t="shared" si="125"/>
        <v>3.6005659296776771E-5</v>
      </c>
      <c r="N726" s="2">
        <f t="shared" si="126"/>
        <v>4.8900504225256396E-10</v>
      </c>
      <c r="O726" s="2">
        <f t="shared" si="127"/>
        <v>1.0654911324292452E-7</v>
      </c>
      <c r="P726" s="2">
        <f t="shared" si="128"/>
        <v>5.4925132526261087E-10</v>
      </c>
      <c r="Q726" s="2">
        <f t="shared" si="131"/>
        <v>0.98121360770282173</v>
      </c>
      <c r="R726" s="2">
        <f t="shared" si="129"/>
        <v>196.85162432640001</v>
      </c>
    </row>
    <row r="727" spans="5:18" x14ac:dyDescent="0.25">
      <c r="E727" s="2">
        <f t="shared" si="130"/>
        <v>726</v>
      </c>
      <c r="I727" s="2">
        <f t="shared" si="121"/>
        <v>4.8901168368570845E-10</v>
      </c>
      <c r="J727" s="2">
        <f t="shared" si="122"/>
        <v>1.0686535265595768E-7</v>
      </c>
      <c r="K727" s="2">
        <f t="shared" si="123"/>
        <v>-6.9488779676671997E-2</v>
      </c>
      <c r="L727" s="2">
        <f t="shared" si="124"/>
        <v>4.3420078169784028E-8</v>
      </c>
      <c r="M727" s="2">
        <f t="shared" si="125"/>
        <v>3.6005659296776771E-5</v>
      </c>
      <c r="N727" s="2">
        <f t="shared" si="126"/>
        <v>4.8900504225256396E-10</v>
      </c>
      <c r="O727" s="2">
        <f t="shared" si="127"/>
        <v>1.0654911324292452E-7</v>
      </c>
      <c r="P727" s="2">
        <f t="shared" si="128"/>
        <v>5.4925132526261087E-10</v>
      </c>
      <c r="Q727" s="2">
        <f t="shared" si="131"/>
        <v>0.98121360770282173</v>
      </c>
      <c r="R727" s="2">
        <f t="shared" si="129"/>
        <v>196.85162432640001</v>
      </c>
    </row>
    <row r="728" spans="5:18" x14ac:dyDescent="0.25">
      <c r="E728" s="2">
        <f t="shared" si="130"/>
        <v>727</v>
      </c>
      <c r="I728" s="2">
        <f t="shared" si="121"/>
        <v>4.8901168368570845E-10</v>
      </c>
      <c r="J728" s="2">
        <f t="shared" si="122"/>
        <v>1.0686535265595768E-7</v>
      </c>
      <c r="K728" s="2">
        <f t="shared" si="123"/>
        <v>-6.9488779676671997E-2</v>
      </c>
      <c r="L728" s="2">
        <f t="shared" si="124"/>
        <v>4.3420078169784028E-8</v>
      </c>
      <c r="M728" s="2">
        <f t="shared" si="125"/>
        <v>3.6005659296776771E-5</v>
      </c>
      <c r="N728" s="2">
        <f t="shared" si="126"/>
        <v>4.8900504225256396E-10</v>
      </c>
      <c r="O728" s="2">
        <f t="shared" si="127"/>
        <v>1.0654911324292452E-7</v>
      </c>
      <c r="P728" s="2">
        <f t="shared" si="128"/>
        <v>5.4925132526261087E-10</v>
      </c>
      <c r="Q728" s="2">
        <f t="shared" si="131"/>
        <v>0.98121360770282173</v>
      </c>
      <c r="R728" s="2">
        <f t="shared" si="129"/>
        <v>196.85162432640001</v>
      </c>
    </row>
    <row r="729" spans="5:18" x14ac:dyDescent="0.25">
      <c r="E729" s="2">
        <f t="shared" si="130"/>
        <v>728</v>
      </c>
      <c r="I729" s="2">
        <f t="shared" si="121"/>
        <v>4.8901168368570845E-10</v>
      </c>
      <c r="J729" s="2">
        <f t="shared" si="122"/>
        <v>1.0686535265595768E-7</v>
      </c>
      <c r="K729" s="2">
        <f t="shared" si="123"/>
        <v>-6.9488779676671997E-2</v>
      </c>
      <c r="L729" s="2">
        <f t="shared" si="124"/>
        <v>4.3420078169784028E-8</v>
      </c>
      <c r="M729" s="2">
        <f t="shared" si="125"/>
        <v>3.6005659296776771E-5</v>
      </c>
      <c r="N729" s="2">
        <f t="shared" si="126"/>
        <v>4.8900504225256396E-10</v>
      </c>
      <c r="O729" s="2">
        <f t="shared" si="127"/>
        <v>1.0654911324292452E-7</v>
      </c>
      <c r="P729" s="2">
        <f t="shared" si="128"/>
        <v>5.4925132526261087E-10</v>
      </c>
      <c r="Q729" s="2">
        <f t="shared" si="131"/>
        <v>0.98121360770282173</v>
      </c>
      <c r="R729" s="2">
        <f t="shared" si="129"/>
        <v>196.85162432640001</v>
      </c>
    </row>
    <row r="730" spans="5:18" x14ac:dyDescent="0.25">
      <c r="E730" s="2">
        <f t="shared" si="130"/>
        <v>729</v>
      </c>
      <c r="I730" s="2">
        <f t="shared" si="121"/>
        <v>4.8901168368570845E-10</v>
      </c>
      <c r="J730" s="2">
        <f t="shared" si="122"/>
        <v>1.0686535265595768E-7</v>
      </c>
      <c r="K730" s="2">
        <f t="shared" si="123"/>
        <v>-6.9488779676671997E-2</v>
      </c>
      <c r="L730" s="2">
        <f t="shared" si="124"/>
        <v>4.3420078169784028E-8</v>
      </c>
      <c r="M730" s="2">
        <f t="shared" si="125"/>
        <v>3.6005659296776771E-5</v>
      </c>
      <c r="N730" s="2">
        <f t="shared" si="126"/>
        <v>4.8900504225256396E-10</v>
      </c>
      <c r="O730" s="2">
        <f t="shared" si="127"/>
        <v>1.0654911324292452E-7</v>
      </c>
      <c r="P730" s="2">
        <f t="shared" si="128"/>
        <v>5.4925132526261087E-10</v>
      </c>
      <c r="Q730" s="2">
        <f t="shared" si="131"/>
        <v>0.98121360770282173</v>
      </c>
      <c r="R730" s="2">
        <f t="shared" si="129"/>
        <v>196.85162432640001</v>
      </c>
    </row>
    <row r="731" spans="5:18" x14ac:dyDescent="0.25">
      <c r="E731" s="2">
        <f t="shared" si="130"/>
        <v>730</v>
      </c>
      <c r="I731" s="2">
        <f t="shared" si="121"/>
        <v>4.8901168368570845E-10</v>
      </c>
      <c r="J731" s="2">
        <f t="shared" si="122"/>
        <v>1.0686535265595768E-7</v>
      </c>
      <c r="K731" s="2">
        <f t="shared" si="123"/>
        <v>-6.9488779676671997E-2</v>
      </c>
      <c r="L731" s="2">
        <f t="shared" si="124"/>
        <v>4.3420078169784028E-8</v>
      </c>
      <c r="M731" s="2">
        <f t="shared" si="125"/>
        <v>3.6005659296776771E-5</v>
      </c>
      <c r="N731" s="2">
        <f t="shared" si="126"/>
        <v>4.8900504225256396E-10</v>
      </c>
      <c r="O731" s="2">
        <f t="shared" si="127"/>
        <v>1.0654911324292452E-7</v>
      </c>
      <c r="P731" s="2">
        <f t="shared" si="128"/>
        <v>5.4925132526261087E-10</v>
      </c>
      <c r="Q731" s="2">
        <f t="shared" si="131"/>
        <v>0.98121360770282173</v>
      </c>
      <c r="R731" s="2">
        <f t="shared" si="129"/>
        <v>196.85162432640001</v>
      </c>
    </row>
    <row r="732" spans="5:18" x14ac:dyDescent="0.25">
      <c r="E732" s="2">
        <f t="shared" si="130"/>
        <v>731</v>
      </c>
      <c r="I732" s="2">
        <f t="shared" si="121"/>
        <v>4.8901168368570845E-10</v>
      </c>
      <c r="J732" s="2">
        <f t="shared" si="122"/>
        <v>1.0686535265595768E-7</v>
      </c>
      <c r="K732" s="2">
        <f t="shared" si="123"/>
        <v>-6.9488779676671997E-2</v>
      </c>
      <c r="L732" s="2">
        <f t="shared" si="124"/>
        <v>4.3420078169784028E-8</v>
      </c>
      <c r="M732" s="2">
        <f t="shared" si="125"/>
        <v>3.6005659296776771E-5</v>
      </c>
      <c r="N732" s="2">
        <f t="shared" si="126"/>
        <v>4.8900504225256396E-10</v>
      </c>
      <c r="O732" s="2">
        <f t="shared" si="127"/>
        <v>1.0654911324292452E-7</v>
      </c>
      <c r="P732" s="2">
        <f t="shared" si="128"/>
        <v>5.4925132526261087E-10</v>
      </c>
      <c r="Q732" s="2">
        <f t="shared" si="131"/>
        <v>0.98121360770282173</v>
      </c>
      <c r="R732" s="2">
        <f t="shared" si="129"/>
        <v>196.85162432640001</v>
      </c>
    </row>
    <row r="733" spans="5:18" x14ac:dyDescent="0.25">
      <c r="E733" s="2">
        <f t="shared" si="130"/>
        <v>732</v>
      </c>
      <c r="I733" s="2">
        <f t="shared" si="121"/>
        <v>4.8901168368570845E-10</v>
      </c>
      <c r="J733" s="2">
        <f t="shared" si="122"/>
        <v>1.0686535265595768E-7</v>
      </c>
      <c r="K733" s="2">
        <f t="shared" si="123"/>
        <v>-6.9488779676671997E-2</v>
      </c>
      <c r="L733" s="2">
        <f t="shared" si="124"/>
        <v>4.3420078169784028E-8</v>
      </c>
      <c r="M733" s="2">
        <f t="shared" si="125"/>
        <v>3.6005659296776771E-5</v>
      </c>
      <c r="N733" s="2">
        <f t="shared" si="126"/>
        <v>4.8900504225256396E-10</v>
      </c>
      <c r="O733" s="2">
        <f t="shared" si="127"/>
        <v>1.0654911324292452E-7</v>
      </c>
      <c r="P733" s="2">
        <f t="shared" si="128"/>
        <v>5.4925132526261087E-10</v>
      </c>
      <c r="Q733" s="2">
        <f t="shared" si="131"/>
        <v>0.98121360770282173</v>
      </c>
      <c r="R733" s="2">
        <f t="shared" si="129"/>
        <v>196.85162432640001</v>
      </c>
    </row>
    <row r="734" spans="5:18" x14ac:dyDescent="0.25">
      <c r="E734" s="2">
        <f t="shared" si="130"/>
        <v>733</v>
      </c>
      <c r="I734" s="2">
        <f t="shared" si="121"/>
        <v>4.8901168368570845E-10</v>
      </c>
      <c r="J734" s="2">
        <f t="shared" si="122"/>
        <v>1.0686535265595768E-7</v>
      </c>
      <c r="K734" s="2">
        <f t="shared" si="123"/>
        <v>-6.9488779676671997E-2</v>
      </c>
      <c r="L734" s="2">
        <f t="shared" si="124"/>
        <v>4.3420078169784028E-8</v>
      </c>
      <c r="M734" s="2">
        <f t="shared" si="125"/>
        <v>3.6005659296776771E-5</v>
      </c>
      <c r="N734" s="2">
        <f t="shared" si="126"/>
        <v>4.8900504225256396E-10</v>
      </c>
      <c r="O734" s="2">
        <f t="shared" si="127"/>
        <v>1.0654911324292452E-7</v>
      </c>
      <c r="P734" s="2">
        <f t="shared" si="128"/>
        <v>5.4925132526261087E-10</v>
      </c>
      <c r="Q734" s="2">
        <f t="shared" si="131"/>
        <v>0.98121360770282173</v>
      </c>
      <c r="R734" s="2">
        <f t="shared" si="129"/>
        <v>196.85162432640001</v>
      </c>
    </row>
    <row r="735" spans="5:18" x14ac:dyDescent="0.25">
      <c r="E735" s="2">
        <f t="shared" si="130"/>
        <v>734</v>
      </c>
      <c r="I735" s="2">
        <f t="shared" si="121"/>
        <v>4.8901168368570845E-10</v>
      </c>
      <c r="J735" s="2">
        <f t="shared" si="122"/>
        <v>1.0686535265595768E-7</v>
      </c>
      <c r="K735" s="2">
        <f t="shared" si="123"/>
        <v>-6.9488779676671997E-2</v>
      </c>
      <c r="L735" s="2">
        <f t="shared" si="124"/>
        <v>4.3420078169784028E-8</v>
      </c>
      <c r="M735" s="2">
        <f t="shared" si="125"/>
        <v>3.6005659296776771E-5</v>
      </c>
      <c r="N735" s="2">
        <f t="shared" si="126"/>
        <v>4.8900504225256396E-10</v>
      </c>
      <c r="O735" s="2">
        <f t="shared" si="127"/>
        <v>1.0654911324292452E-7</v>
      </c>
      <c r="P735" s="2">
        <f t="shared" si="128"/>
        <v>5.4925132526261087E-10</v>
      </c>
      <c r="Q735" s="2">
        <f t="shared" si="131"/>
        <v>0.98121360770282173</v>
      </c>
      <c r="R735" s="2">
        <f t="shared" si="129"/>
        <v>196.85162432640001</v>
      </c>
    </row>
    <row r="736" spans="5:18" x14ac:dyDescent="0.25">
      <c r="E736" s="2">
        <f t="shared" si="130"/>
        <v>735</v>
      </c>
      <c r="I736" s="2">
        <f t="shared" si="121"/>
        <v>4.8901168368570845E-10</v>
      </c>
      <c r="J736" s="2">
        <f t="shared" si="122"/>
        <v>1.0686535265595768E-7</v>
      </c>
      <c r="K736" s="2">
        <f t="shared" si="123"/>
        <v>-6.9488779676671997E-2</v>
      </c>
      <c r="L736" s="2">
        <f t="shared" si="124"/>
        <v>4.3420078169784028E-8</v>
      </c>
      <c r="M736" s="2">
        <f t="shared" si="125"/>
        <v>3.6005659296776771E-5</v>
      </c>
      <c r="N736" s="2">
        <f t="shared" si="126"/>
        <v>4.8900504225256396E-10</v>
      </c>
      <c r="O736" s="2">
        <f t="shared" si="127"/>
        <v>1.0654911324292452E-7</v>
      </c>
      <c r="P736" s="2">
        <f t="shared" si="128"/>
        <v>5.4925132526261087E-10</v>
      </c>
      <c r="Q736" s="2">
        <f t="shared" si="131"/>
        <v>0.98121360770282173</v>
      </c>
      <c r="R736" s="2">
        <f t="shared" si="129"/>
        <v>196.85162432640001</v>
      </c>
    </row>
    <row r="737" spans="5:18" x14ac:dyDescent="0.25">
      <c r="E737" s="2">
        <f t="shared" si="130"/>
        <v>736</v>
      </c>
      <c r="I737" s="2">
        <f t="shared" si="121"/>
        <v>4.8901168368570845E-10</v>
      </c>
      <c r="J737" s="2">
        <f t="shared" si="122"/>
        <v>1.0686535265595768E-7</v>
      </c>
      <c r="K737" s="2">
        <f t="shared" si="123"/>
        <v>-6.9488779676671997E-2</v>
      </c>
      <c r="L737" s="2">
        <f t="shared" si="124"/>
        <v>4.3420078169784028E-8</v>
      </c>
      <c r="M737" s="2">
        <f t="shared" si="125"/>
        <v>3.6005659296776771E-5</v>
      </c>
      <c r="N737" s="2">
        <f t="shared" si="126"/>
        <v>4.8900504225256396E-10</v>
      </c>
      <c r="O737" s="2">
        <f t="shared" si="127"/>
        <v>1.0654911324292452E-7</v>
      </c>
      <c r="P737" s="2">
        <f t="shared" si="128"/>
        <v>5.4925132526261087E-10</v>
      </c>
      <c r="Q737" s="2">
        <f t="shared" si="131"/>
        <v>0.98121360770282173</v>
      </c>
      <c r="R737" s="2">
        <f t="shared" si="129"/>
        <v>196.85162432640001</v>
      </c>
    </row>
    <row r="738" spans="5:18" x14ac:dyDescent="0.25">
      <c r="E738" s="2">
        <f t="shared" si="130"/>
        <v>737</v>
      </c>
      <c r="I738" s="2">
        <f t="shared" si="121"/>
        <v>4.8901168368570845E-10</v>
      </c>
      <c r="J738" s="2">
        <f t="shared" si="122"/>
        <v>1.0686535265595768E-7</v>
      </c>
      <c r="K738" s="2">
        <f t="shared" si="123"/>
        <v>-6.9488779676671997E-2</v>
      </c>
      <c r="L738" s="2">
        <f t="shared" si="124"/>
        <v>4.3420078169784028E-8</v>
      </c>
      <c r="M738" s="2">
        <f t="shared" si="125"/>
        <v>3.6005659296776771E-5</v>
      </c>
      <c r="N738" s="2">
        <f t="shared" si="126"/>
        <v>4.8900504225256396E-10</v>
      </c>
      <c r="O738" s="2">
        <f t="shared" si="127"/>
        <v>1.0654911324292452E-7</v>
      </c>
      <c r="P738" s="2">
        <f t="shared" si="128"/>
        <v>5.4925132526261087E-10</v>
      </c>
      <c r="Q738" s="2">
        <f t="shared" si="131"/>
        <v>0.98121360770282173</v>
      </c>
      <c r="R738" s="2">
        <f t="shared" si="129"/>
        <v>196.85162432640001</v>
      </c>
    </row>
    <row r="739" spans="5:18" x14ac:dyDescent="0.25">
      <c r="E739" s="2">
        <f t="shared" si="130"/>
        <v>738</v>
      </c>
      <c r="I739" s="2">
        <f t="shared" si="121"/>
        <v>4.8901168368570845E-10</v>
      </c>
      <c r="J739" s="2">
        <f t="shared" si="122"/>
        <v>1.0686535265595768E-7</v>
      </c>
      <c r="K739" s="2">
        <f t="shared" si="123"/>
        <v>-6.9488779676671997E-2</v>
      </c>
      <c r="L739" s="2">
        <f t="shared" si="124"/>
        <v>4.3420078169784028E-8</v>
      </c>
      <c r="M739" s="2">
        <f t="shared" si="125"/>
        <v>3.6005659296776771E-5</v>
      </c>
      <c r="N739" s="2">
        <f t="shared" si="126"/>
        <v>4.8900504225256396E-10</v>
      </c>
      <c r="O739" s="2">
        <f t="shared" si="127"/>
        <v>1.0654911324292452E-7</v>
      </c>
      <c r="P739" s="2">
        <f t="shared" si="128"/>
        <v>5.4925132526261087E-10</v>
      </c>
      <c r="Q739" s="2">
        <f t="shared" si="131"/>
        <v>0.98121360770282173</v>
      </c>
      <c r="R739" s="2">
        <f t="shared" si="129"/>
        <v>196.85162432640001</v>
      </c>
    </row>
    <row r="740" spans="5:18" x14ac:dyDescent="0.25">
      <c r="E740" s="2">
        <f t="shared" si="130"/>
        <v>739</v>
      </c>
      <c r="I740" s="2">
        <f t="shared" si="121"/>
        <v>4.8901168368570845E-10</v>
      </c>
      <c r="J740" s="2">
        <f t="shared" si="122"/>
        <v>1.0686535265595768E-7</v>
      </c>
      <c r="K740" s="2">
        <f t="shared" si="123"/>
        <v>-6.9488779676671997E-2</v>
      </c>
      <c r="L740" s="2">
        <f t="shared" si="124"/>
        <v>4.3420078169784028E-8</v>
      </c>
      <c r="M740" s="2">
        <f t="shared" si="125"/>
        <v>3.6005659296776771E-5</v>
      </c>
      <c r="N740" s="2">
        <f t="shared" si="126"/>
        <v>4.8900504225256396E-10</v>
      </c>
      <c r="O740" s="2">
        <f t="shared" si="127"/>
        <v>1.0654911324292452E-7</v>
      </c>
      <c r="P740" s="2">
        <f t="shared" si="128"/>
        <v>5.4925132526261087E-10</v>
      </c>
      <c r="Q740" s="2">
        <f t="shared" si="131"/>
        <v>0.98121360770282173</v>
      </c>
      <c r="R740" s="2">
        <f t="shared" si="129"/>
        <v>196.85162432640001</v>
      </c>
    </row>
    <row r="741" spans="5:18" x14ac:dyDescent="0.25">
      <c r="E741" s="2">
        <f t="shared" si="130"/>
        <v>740</v>
      </c>
      <c r="I741" s="2">
        <f t="shared" si="121"/>
        <v>4.8901168368570845E-10</v>
      </c>
      <c r="J741" s="2">
        <f t="shared" si="122"/>
        <v>1.0686535265595768E-7</v>
      </c>
      <c r="K741" s="2">
        <f t="shared" si="123"/>
        <v>-6.9488779676671997E-2</v>
      </c>
      <c r="L741" s="2">
        <f t="shared" si="124"/>
        <v>4.3420078169784028E-8</v>
      </c>
      <c r="M741" s="2">
        <f t="shared" si="125"/>
        <v>3.6005659296776771E-5</v>
      </c>
      <c r="N741" s="2">
        <f t="shared" si="126"/>
        <v>4.8900504225256396E-10</v>
      </c>
      <c r="O741" s="2">
        <f t="shared" si="127"/>
        <v>1.0654911324292452E-7</v>
      </c>
      <c r="P741" s="2">
        <f t="shared" si="128"/>
        <v>5.4925132526261087E-10</v>
      </c>
      <c r="Q741" s="2">
        <f t="shared" si="131"/>
        <v>0.98121360770282173</v>
      </c>
      <c r="R741" s="2">
        <f t="shared" si="129"/>
        <v>196.85162432640001</v>
      </c>
    </row>
    <row r="742" spans="5:18" x14ac:dyDescent="0.25">
      <c r="E742" s="2">
        <f t="shared" si="130"/>
        <v>741</v>
      </c>
      <c r="I742" s="2">
        <f t="shared" si="121"/>
        <v>4.8901168368570845E-10</v>
      </c>
      <c r="J742" s="2">
        <f t="shared" si="122"/>
        <v>1.0686535265595768E-7</v>
      </c>
      <c r="K742" s="2">
        <f t="shared" si="123"/>
        <v>-6.9488779676671997E-2</v>
      </c>
      <c r="L742" s="2">
        <f t="shared" si="124"/>
        <v>4.3420078169784028E-8</v>
      </c>
      <c r="M742" s="2">
        <f t="shared" si="125"/>
        <v>3.6005659296776771E-5</v>
      </c>
      <c r="N742" s="2">
        <f t="shared" si="126"/>
        <v>4.8900504225256396E-10</v>
      </c>
      <c r="O742" s="2">
        <f t="shared" si="127"/>
        <v>1.0654911324292452E-7</v>
      </c>
      <c r="P742" s="2">
        <f t="shared" si="128"/>
        <v>5.4925132526261087E-10</v>
      </c>
      <c r="Q742" s="2">
        <f t="shared" si="131"/>
        <v>0.98121360770282173</v>
      </c>
      <c r="R742" s="2">
        <f t="shared" si="129"/>
        <v>196.85162432640001</v>
      </c>
    </row>
    <row r="743" spans="5:18" x14ac:dyDescent="0.25">
      <c r="E743" s="2">
        <f t="shared" si="130"/>
        <v>742</v>
      </c>
      <c r="I743" s="2">
        <f t="shared" si="121"/>
        <v>4.8901168368570845E-10</v>
      </c>
      <c r="J743" s="2">
        <f t="shared" si="122"/>
        <v>1.0686535265595768E-7</v>
      </c>
      <c r="K743" s="2">
        <f t="shared" si="123"/>
        <v>-6.9488779676671997E-2</v>
      </c>
      <c r="L743" s="2">
        <f t="shared" si="124"/>
        <v>4.3420078169784028E-8</v>
      </c>
      <c r="M743" s="2">
        <f t="shared" si="125"/>
        <v>3.6005659296776771E-5</v>
      </c>
      <c r="N743" s="2">
        <f t="shared" si="126"/>
        <v>4.8900504225256396E-10</v>
      </c>
      <c r="O743" s="2">
        <f t="shared" si="127"/>
        <v>1.0654911324292452E-7</v>
      </c>
      <c r="P743" s="2">
        <f t="shared" si="128"/>
        <v>5.4925132526261087E-10</v>
      </c>
      <c r="Q743" s="2">
        <f t="shared" si="131"/>
        <v>0.98121360770282173</v>
      </c>
      <c r="R743" s="2">
        <f t="shared" si="129"/>
        <v>196.85162432640001</v>
      </c>
    </row>
    <row r="744" spans="5:18" x14ac:dyDescent="0.25">
      <c r="E744" s="2">
        <f t="shared" si="130"/>
        <v>743</v>
      </c>
      <c r="I744" s="2">
        <f t="shared" si="121"/>
        <v>4.8901168368570845E-10</v>
      </c>
      <c r="J744" s="2">
        <f t="shared" si="122"/>
        <v>1.0686535265595768E-7</v>
      </c>
      <c r="K744" s="2">
        <f t="shared" si="123"/>
        <v>-6.9488779676671997E-2</v>
      </c>
      <c r="L744" s="2">
        <f t="shared" si="124"/>
        <v>4.3420078169784028E-8</v>
      </c>
      <c r="M744" s="2">
        <f t="shared" si="125"/>
        <v>3.6005659296776771E-5</v>
      </c>
      <c r="N744" s="2">
        <f t="shared" si="126"/>
        <v>4.8900504225256396E-10</v>
      </c>
      <c r="O744" s="2">
        <f t="shared" si="127"/>
        <v>1.0654911324292452E-7</v>
      </c>
      <c r="P744" s="2">
        <f t="shared" si="128"/>
        <v>5.4925132526261087E-10</v>
      </c>
      <c r="Q744" s="2">
        <f t="shared" si="131"/>
        <v>0.98121360770282173</v>
      </c>
      <c r="R744" s="2">
        <f t="shared" si="129"/>
        <v>196.85162432640001</v>
      </c>
    </row>
    <row r="745" spans="5:18" x14ac:dyDescent="0.25">
      <c r="E745" s="2">
        <f t="shared" si="130"/>
        <v>744</v>
      </c>
      <c r="I745" s="2">
        <f t="shared" si="121"/>
        <v>4.8901168368570845E-10</v>
      </c>
      <c r="J745" s="2">
        <f t="shared" si="122"/>
        <v>1.0686535265595768E-7</v>
      </c>
      <c r="K745" s="2">
        <f t="shared" si="123"/>
        <v>-6.9488779676671997E-2</v>
      </c>
      <c r="L745" s="2">
        <f t="shared" si="124"/>
        <v>4.3420078169784028E-8</v>
      </c>
      <c r="M745" s="2">
        <f t="shared" si="125"/>
        <v>3.6005659296776771E-5</v>
      </c>
      <c r="N745" s="2">
        <f t="shared" si="126"/>
        <v>4.8900504225256396E-10</v>
      </c>
      <c r="O745" s="2">
        <f t="shared" si="127"/>
        <v>1.0654911324292452E-7</v>
      </c>
      <c r="P745" s="2">
        <f t="shared" si="128"/>
        <v>5.4925132526261087E-10</v>
      </c>
      <c r="Q745" s="2">
        <f t="shared" si="131"/>
        <v>0.98121360770282173</v>
      </c>
      <c r="R745" s="2">
        <f t="shared" si="129"/>
        <v>196.85162432640001</v>
      </c>
    </row>
    <row r="746" spans="5:18" x14ac:dyDescent="0.25">
      <c r="E746" s="2">
        <f t="shared" si="130"/>
        <v>745</v>
      </c>
      <c r="I746" s="2">
        <f t="shared" si="121"/>
        <v>4.8901168368570845E-10</v>
      </c>
      <c r="J746" s="2">
        <f t="shared" si="122"/>
        <v>1.0686535265595768E-7</v>
      </c>
      <c r="K746" s="2">
        <f t="shared" si="123"/>
        <v>-6.9488779676671997E-2</v>
      </c>
      <c r="L746" s="2">
        <f t="shared" si="124"/>
        <v>4.3420078169784028E-8</v>
      </c>
      <c r="M746" s="2">
        <f t="shared" si="125"/>
        <v>3.6005659296776771E-5</v>
      </c>
      <c r="N746" s="2">
        <f t="shared" si="126"/>
        <v>4.8900504225256396E-10</v>
      </c>
      <c r="O746" s="2">
        <f t="shared" si="127"/>
        <v>1.0654911324292452E-7</v>
      </c>
      <c r="P746" s="2">
        <f t="shared" si="128"/>
        <v>5.4925132526261087E-10</v>
      </c>
      <c r="Q746" s="2">
        <f t="shared" si="131"/>
        <v>0.98121360770282173</v>
      </c>
      <c r="R746" s="2">
        <f t="shared" si="129"/>
        <v>196.85162432640001</v>
      </c>
    </row>
    <row r="747" spans="5:18" x14ac:dyDescent="0.25">
      <c r="E747" s="2">
        <f t="shared" si="130"/>
        <v>746</v>
      </c>
      <c r="I747" s="2">
        <f t="shared" si="121"/>
        <v>4.8901168368570845E-10</v>
      </c>
      <c r="J747" s="2">
        <f t="shared" si="122"/>
        <v>1.0686535265595768E-7</v>
      </c>
      <c r="K747" s="2">
        <f t="shared" si="123"/>
        <v>-6.9488779676671997E-2</v>
      </c>
      <c r="L747" s="2">
        <f t="shared" si="124"/>
        <v>4.3420078169784028E-8</v>
      </c>
      <c r="M747" s="2">
        <f t="shared" si="125"/>
        <v>3.6005659296776771E-5</v>
      </c>
      <c r="N747" s="2">
        <f t="shared" si="126"/>
        <v>4.8900504225256396E-10</v>
      </c>
      <c r="O747" s="2">
        <f t="shared" si="127"/>
        <v>1.0654911324292452E-7</v>
      </c>
      <c r="P747" s="2">
        <f t="shared" si="128"/>
        <v>5.4925132526261087E-10</v>
      </c>
      <c r="Q747" s="2">
        <f t="shared" si="131"/>
        <v>0.98121360770282173</v>
      </c>
      <c r="R747" s="2">
        <f t="shared" si="129"/>
        <v>196.85162432640001</v>
      </c>
    </row>
    <row r="748" spans="5:18" x14ac:dyDescent="0.25">
      <c r="E748" s="2">
        <f t="shared" si="130"/>
        <v>747</v>
      </c>
      <c r="I748" s="2">
        <f t="shared" si="121"/>
        <v>4.8901168368570845E-10</v>
      </c>
      <c r="J748" s="2">
        <f t="shared" si="122"/>
        <v>1.0686535265595768E-7</v>
      </c>
      <c r="K748" s="2">
        <f t="shared" si="123"/>
        <v>-6.9488779676671997E-2</v>
      </c>
      <c r="L748" s="2">
        <f t="shared" si="124"/>
        <v>4.3420078169784028E-8</v>
      </c>
      <c r="M748" s="2">
        <f t="shared" si="125"/>
        <v>3.6005659296776771E-5</v>
      </c>
      <c r="N748" s="2">
        <f t="shared" si="126"/>
        <v>4.8900504225256396E-10</v>
      </c>
      <c r="O748" s="2">
        <f t="shared" si="127"/>
        <v>1.0654911324292452E-7</v>
      </c>
      <c r="P748" s="2">
        <f t="shared" si="128"/>
        <v>5.4925132526261087E-10</v>
      </c>
      <c r="Q748" s="2">
        <f t="shared" si="131"/>
        <v>0.98121360770282173</v>
      </c>
      <c r="R748" s="2">
        <f t="shared" si="129"/>
        <v>196.85162432640001</v>
      </c>
    </row>
    <row r="749" spans="5:18" x14ac:dyDescent="0.25">
      <c r="E749" s="2">
        <f t="shared" si="130"/>
        <v>748</v>
      </c>
      <c r="I749" s="2">
        <f t="shared" si="121"/>
        <v>4.8901168368570845E-10</v>
      </c>
      <c r="J749" s="2">
        <f t="shared" si="122"/>
        <v>1.0686535265595768E-7</v>
      </c>
      <c r="K749" s="2">
        <f t="shared" si="123"/>
        <v>-6.9488779676671997E-2</v>
      </c>
      <c r="L749" s="2">
        <f t="shared" si="124"/>
        <v>4.3420078169784028E-8</v>
      </c>
      <c r="M749" s="2">
        <f t="shared" si="125"/>
        <v>3.6005659296776771E-5</v>
      </c>
      <c r="N749" s="2">
        <f t="shared" si="126"/>
        <v>4.8900504225256396E-10</v>
      </c>
      <c r="O749" s="2">
        <f t="shared" si="127"/>
        <v>1.0654911324292452E-7</v>
      </c>
      <c r="P749" s="2">
        <f t="shared" si="128"/>
        <v>5.4925132526261087E-10</v>
      </c>
      <c r="Q749" s="2">
        <f t="shared" si="131"/>
        <v>0.98121360770282173</v>
      </c>
      <c r="R749" s="2">
        <f t="shared" si="129"/>
        <v>196.85162432640001</v>
      </c>
    </row>
    <row r="750" spans="5:18" x14ac:dyDescent="0.25">
      <c r="E750" s="2">
        <f t="shared" si="130"/>
        <v>749</v>
      </c>
      <c r="I750" s="2">
        <f t="shared" si="121"/>
        <v>4.8901168368570845E-10</v>
      </c>
      <c r="J750" s="2">
        <f t="shared" si="122"/>
        <v>1.0686535265595768E-7</v>
      </c>
      <c r="K750" s="2">
        <f t="shared" si="123"/>
        <v>-6.9488779676671997E-2</v>
      </c>
      <c r="L750" s="2">
        <f t="shared" si="124"/>
        <v>4.3420078169784028E-8</v>
      </c>
      <c r="M750" s="2">
        <f t="shared" si="125"/>
        <v>3.6005659296776771E-5</v>
      </c>
      <c r="N750" s="2">
        <f t="shared" si="126"/>
        <v>4.8900504225256396E-10</v>
      </c>
      <c r="O750" s="2">
        <f t="shared" si="127"/>
        <v>1.0654911324292452E-7</v>
      </c>
      <c r="P750" s="2">
        <f t="shared" si="128"/>
        <v>5.4925132526261087E-10</v>
      </c>
      <c r="Q750" s="2">
        <f t="shared" si="131"/>
        <v>0.98121360770282173</v>
      </c>
      <c r="R750" s="2">
        <f t="shared" si="129"/>
        <v>196.85162432640001</v>
      </c>
    </row>
    <row r="751" spans="5:18" x14ac:dyDescent="0.25">
      <c r="E751" s="2">
        <f t="shared" si="130"/>
        <v>750</v>
      </c>
      <c r="I751" s="2">
        <f t="shared" si="121"/>
        <v>4.8901168368570845E-10</v>
      </c>
      <c r="J751" s="2">
        <f t="shared" si="122"/>
        <v>1.0686535265595768E-7</v>
      </c>
      <c r="K751" s="2">
        <f t="shared" si="123"/>
        <v>-6.9488779676671997E-2</v>
      </c>
      <c r="L751" s="2">
        <f t="shared" si="124"/>
        <v>4.3420078169784028E-8</v>
      </c>
      <c r="M751" s="2">
        <f t="shared" si="125"/>
        <v>3.6005659296776771E-5</v>
      </c>
      <c r="N751" s="2">
        <f t="shared" si="126"/>
        <v>4.8900504225256396E-10</v>
      </c>
      <c r="O751" s="2">
        <f t="shared" si="127"/>
        <v>1.0654911324292452E-7</v>
      </c>
      <c r="P751" s="2">
        <f t="shared" si="128"/>
        <v>5.4925132526261087E-10</v>
      </c>
      <c r="Q751" s="2">
        <f t="shared" si="131"/>
        <v>0.98121360770282173</v>
      </c>
      <c r="R751" s="2">
        <f t="shared" si="129"/>
        <v>196.85162432640001</v>
      </c>
    </row>
    <row r="752" spans="5:18" x14ac:dyDescent="0.25">
      <c r="E752" s="2">
        <f t="shared" si="130"/>
        <v>751</v>
      </c>
      <c r="I752" s="2">
        <f t="shared" si="121"/>
        <v>4.8901168368570845E-10</v>
      </c>
      <c r="J752" s="2">
        <f t="shared" si="122"/>
        <v>1.0686535265595768E-7</v>
      </c>
      <c r="K752" s="2">
        <f t="shared" si="123"/>
        <v>-6.9488779676671997E-2</v>
      </c>
      <c r="L752" s="2">
        <f t="shared" si="124"/>
        <v>4.3420078169784028E-8</v>
      </c>
      <c r="M752" s="2">
        <f t="shared" si="125"/>
        <v>3.6005659296776771E-5</v>
      </c>
      <c r="N752" s="2">
        <f t="shared" si="126"/>
        <v>4.8900504225256396E-10</v>
      </c>
      <c r="O752" s="2">
        <f t="shared" si="127"/>
        <v>1.0654911324292452E-7</v>
      </c>
      <c r="P752" s="2">
        <f t="shared" si="128"/>
        <v>5.4925132526261087E-10</v>
      </c>
      <c r="Q752" s="2">
        <f t="shared" si="131"/>
        <v>0.98121360770282173</v>
      </c>
      <c r="R752" s="2">
        <f t="shared" si="129"/>
        <v>196.85162432640001</v>
      </c>
    </row>
    <row r="753" spans="5:18" x14ac:dyDescent="0.25">
      <c r="E753" s="2">
        <f t="shared" si="130"/>
        <v>752</v>
      </c>
      <c r="I753" s="2">
        <f t="shared" si="121"/>
        <v>4.8901168368570845E-10</v>
      </c>
      <c r="J753" s="2">
        <f t="shared" si="122"/>
        <v>1.0686535265595768E-7</v>
      </c>
      <c r="K753" s="2">
        <f t="shared" si="123"/>
        <v>-6.9488779676671997E-2</v>
      </c>
      <c r="L753" s="2">
        <f t="shared" si="124"/>
        <v>4.3420078169784028E-8</v>
      </c>
      <c r="M753" s="2">
        <f t="shared" si="125"/>
        <v>3.6005659296776771E-5</v>
      </c>
      <c r="N753" s="2">
        <f t="shared" si="126"/>
        <v>4.8900504225256396E-10</v>
      </c>
      <c r="O753" s="2">
        <f t="shared" si="127"/>
        <v>1.0654911324292452E-7</v>
      </c>
      <c r="P753" s="2">
        <f t="shared" si="128"/>
        <v>5.4925132526261087E-10</v>
      </c>
      <c r="Q753" s="2">
        <f t="shared" si="131"/>
        <v>0.98121360770282173</v>
      </c>
      <c r="R753" s="2">
        <f t="shared" si="129"/>
        <v>196.85162432640001</v>
      </c>
    </row>
    <row r="754" spans="5:18" x14ac:dyDescent="0.25">
      <c r="E754" s="2">
        <f t="shared" si="130"/>
        <v>753</v>
      </c>
      <c r="I754" s="2">
        <f t="shared" si="121"/>
        <v>4.8901168368570845E-10</v>
      </c>
      <c r="J754" s="2">
        <f t="shared" si="122"/>
        <v>1.0686535265595768E-7</v>
      </c>
      <c r="K754" s="2">
        <f t="shared" si="123"/>
        <v>-6.9488779676671997E-2</v>
      </c>
      <c r="L754" s="2">
        <f t="shared" si="124"/>
        <v>4.3420078169784028E-8</v>
      </c>
      <c r="M754" s="2">
        <f t="shared" si="125"/>
        <v>3.6005659296776771E-5</v>
      </c>
      <c r="N754" s="2">
        <f t="shared" si="126"/>
        <v>4.8900504225256396E-10</v>
      </c>
      <c r="O754" s="2">
        <f t="shared" si="127"/>
        <v>1.0654911324292452E-7</v>
      </c>
      <c r="P754" s="2">
        <f t="shared" si="128"/>
        <v>5.4925132526261087E-10</v>
      </c>
      <c r="Q754" s="2">
        <f t="shared" si="131"/>
        <v>0.98121360770282173</v>
      </c>
      <c r="R754" s="2">
        <f t="shared" si="129"/>
        <v>196.85162432640001</v>
      </c>
    </row>
    <row r="755" spans="5:18" x14ac:dyDescent="0.25">
      <c r="E755" s="2">
        <f t="shared" si="130"/>
        <v>754</v>
      </c>
      <c r="I755" s="2">
        <f t="shared" si="121"/>
        <v>4.8901168368570845E-10</v>
      </c>
      <c r="J755" s="2">
        <f t="shared" si="122"/>
        <v>1.0686535265595768E-7</v>
      </c>
      <c r="K755" s="2">
        <f t="shared" si="123"/>
        <v>-6.9488779676671997E-2</v>
      </c>
      <c r="L755" s="2">
        <f t="shared" si="124"/>
        <v>4.3420078169784028E-8</v>
      </c>
      <c r="M755" s="2">
        <f t="shared" si="125"/>
        <v>3.6005659296776771E-5</v>
      </c>
      <c r="N755" s="2">
        <f t="shared" si="126"/>
        <v>4.8900504225256396E-10</v>
      </c>
      <c r="O755" s="2">
        <f t="shared" si="127"/>
        <v>1.0654911324292452E-7</v>
      </c>
      <c r="P755" s="2">
        <f t="shared" si="128"/>
        <v>5.4925132526261087E-10</v>
      </c>
      <c r="Q755" s="2">
        <f t="shared" si="131"/>
        <v>0.98121360770282173</v>
      </c>
      <c r="R755" s="2">
        <f t="shared" si="129"/>
        <v>196.85162432640001</v>
      </c>
    </row>
    <row r="756" spans="5:18" x14ac:dyDescent="0.25">
      <c r="E756" s="2">
        <f t="shared" si="130"/>
        <v>755</v>
      </c>
      <c r="I756" s="2">
        <f t="shared" si="121"/>
        <v>4.8901168368570845E-10</v>
      </c>
      <c r="J756" s="2">
        <f t="shared" si="122"/>
        <v>1.0686535265595768E-7</v>
      </c>
      <c r="K756" s="2">
        <f t="shared" si="123"/>
        <v>-6.9488779676671997E-2</v>
      </c>
      <c r="L756" s="2">
        <f t="shared" si="124"/>
        <v>4.3420078169784028E-8</v>
      </c>
      <c r="M756" s="2">
        <f t="shared" si="125"/>
        <v>3.6005659296776771E-5</v>
      </c>
      <c r="N756" s="2">
        <f t="shared" si="126"/>
        <v>4.8900504225256396E-10</v>
      </c>
      <c r="O756" s="2">
        <f t="shared" si="127"/>
        <v>1.0654911324292452E-7</v>
      </c>
      <c r="P756" s="2">
        <f t="shared" si="128"/>
        <v>5.4925132526261087E-10</v>
      </c>
      <c r="Q756" s="2">
        <f t="shared" si="131"/>
        <v>0.98121360770282173</v>
      </c>
      <c r="R756" s="2">
        <f t="shared" si="129"/>
        <v>196.85162432640001</v>
      </c>
    </row>
    <row r="757" spans="5:18" x14ac:dyDescent="0.25">
      <c r="E757" s="2">
        <f t="shared" si="130"/>
        <v>756</v>
      </c>
      <c r="I757" s="2">
        <f t="shared" si="121"/>
        <v>4.8901168368570845E-10</v>
      </c>
      <c r="J757" s="2">
        <f t="shared" si="122"/>
        <v>1.0686535265595768E-7</v>
      </c>
      <c r="K757" s="2">
        <f t="shared" si="123"/>
        <v>-6.9488779676671997E-2</v>
      </c>
      <c r="L757" s="2">
        <f t="shared" si="124"/>
        <v>4.3420078169784028E-8</v>
      </c>
      <c r="M757" s="2">
        <f t="shared" si="125"/>
        <v>3.6005659296776771E-5</v>
      </c>
      <c r="N757" s="2">
        <f t="shared" si="126"/>
        <v>4.8900504225256396E-10</v>
      </c>
      <c r="O757" s="2">
        <f t="shared" si="127"/>
        <v>1.0654911324292452E-7</v>
      </c>
      <c r="P757" s="2">
        <f t="shared" si="128"/>
        <v>5.4925132526261087E-10</v>
      </c>
      <c r="Q757" s="2">
        <f t="shared" si="131"/>
        <v>0.98121360770282173</v>
      </c>
      <c r="R757" s="2">
        <f t="shared" si="129"/>
        <v>196.85162432640001</v>
      </c>
    </row>
    <row r="758" spans="5:18" x14ac:dyDescent="0.25">
      <c r="E758" s="2">
        <f t="shared" si="130"/>
        <v>757</v>
      </c>
      <c r="I758" s="2">
        <f t="shared" si="121"/>
        <v>4.8901168368570845E-10</v>
      </c>
      <c r="J758" s="2">
        <f t="shared" si="122"/>
        <v>1.0686535265595768E-7</v>
      </c>
      <c r="K758" s="2">
        <f t="shared" si="123"/>
        <v>-6.9488779676671997E-2</v>
      </c>
      <c r="L758" s="2">
        <f t="shared" si="124"/>
        <v>4.3420078169784028E-8</v>
      </c>
      <c r="M758" s="2">
        <f t="shared" si="125"/>
        <v>3.6005659296776771E-5</v>
      </c>
      <c r="N758" s="2">
        <f t="shared" si="126"/>
        <v>4.8900504225256396E-10</v>
      </c>
      <c r="O758" s="2">
        <f t="shared" si="127"/>
        <v>1.0654911324292452E-7</v>
      </c>
      <c r="P758" s="2">
        <f t="shared" si="128"/>
        <v>5.4925132526261087E-10</v>
      </c>
      <c r="Q758" s="2">
        <f t="shared" si="131"/>
        <v>0.98121360770282173</v>
      </c>
      <c r="R758" s="2">
        <f t="shared" si="129"/>
        <v>196.85162432640001</v>
      </c>
    </row>
    <row r="759" spans="5:18" x14ac:dyDescent="0.25">
      <c r="E759" s="2">
        <f t="shared" si="130"/>
        <v>758</v>
      </c>
      <c r="I759" s="2">
        <f t="shared" si="121"/>
        <v>4.8901168368570845E-10</v>
      </c>
      <c r="J759" s="2">
        <f t="shared" si="122"/>
        <v>1.0686535265595768E-7</v>
      </c>
      <c r="K759" s="2">
        <f t="shared" si="123"/>
        <v>-6.9488779676671997E-2</v>
      </c>
      <c r="L759" s="2">
        <f t="shared" si="124"/>
        <v>4.3420078169784028E-8</v>
      </c>
      <c r="M759" s="2">
        <f t="shared" si="125"/>
        <v>3.6005659296776771E-5</v>
      </c>
      <c r="N759" s="2">
        <f t="shared" si="126"/>
        <v>4.8900504225256396E-10</v>
      </c>
      <c r="O759" s="2">
        <f t="shared" si="127"/>
        <v>1.0654911324292452E-7</v>
      </c>
      <c r="P759" s="2">
        <f t="shared" si="128"/>
        <v>5.4925132526261087E-10</v>
      </c>
      <c r="Q759" s="2">
        <f t="shared" si="131"/>
        <v>0.98121360770282173</v>
      </c>
      <c r="R759" s="2">
        <f t="shared" si="129"/>
        <v>196.85162432640001</v>
      </c>
    </row>
    <row r="760" spans="5:18" x14ac:dyDescent="0.25">
      <c r="E760" s="2">
        <f t="shared" si="130"/>
        <v>759</v>
      </c>
      <c r="I760" s="2">
        <f t="shared" si="121"/>
        <v>4.8901168368570845E-10</v>
      </c>
      <c r="J760" s="2">
        <f t="shared" si="122"/>
        <v>1.0686535265595768E-7</v>
      </c>
      <c r="K760" s="2">
        <f t="shared" si="123"/>
        <v>-6.9488779676671997E-2</v>
      </c>
      <c r="L760" s="2">
        <f t="shared" si="124"/>
        <v>4.3420078169784028E-8</v>
      </c>
      <c r="M760" s="2">
        <f t="shared" si="125"/>
        <v>3.6005659296776771E-5</v>
      </c>
      <c r="N760" s="2">
        <f t="shared" si="126"/>
        <v>4.8900504225256396E-10</v>
      </c>
      <c r="O760" s="2">
        <f t="shared" si="127"/>
        <v>1.0654911324292452E-7</v>
      </c>
      <c r="P760" s="2">
        <f t="shared" si="128"/>
        <v>5.4925132526261087E-10</v>
      </c>
      <c r="Q760" s="2">
        <f t="shared" si="131"/>
        <v>0.98121360770282173</v>
      </c>
      <c r="R760" s="2">
        <f t="shared" si="129"/>
        <v>196.85162432640001</v>
      </c>
    </row>
    <row r="761" spans="5:18" x14ac:dyDescent="0.25">
      <c r="E761" s="2">
        <f t="shared" si="130"/>
        <v>760</v>
      </c>
      <c r="I761" s="2">
        <f t="shared" si="121"/>
        <v>4.8901168368570845E-10</v>
      </c>
      <c r="J761" s="2">
        <f t="shared" si="122"/>
        <v>1.0686535265595768E-7</v>
      </c>
      <c r="K761" s="2">
        <f t="shared" si="123"/>
        <v>-6.9488779676671997E-2</v>
      </c>
      <c r="L761" s="2">
        <f t="shared" si="124"/>
        <v>4.3420078169784028E-8</v>
      </c>
      <c r="M761" s="2">
        <f t="shared" si="125"/>
        <v>3.6005659296776771E-5</v>
      </c>
      <c r="N761" s="2">
        <f t="shared" si="126"/>
        <v>4.8900504225256396E-10</v>
      </c>
      <c r="O761" s="2">
        <f t="shared" si="127"/>
        <v>1.0654911324292452E-7</v>
      </c>
      <c r="P761" s="2">
        <f t="shared" si="128"/>
        <v>5.4925132526261087E-10</v>
      </c>
      <c r="Q761" s="2">
        <f t="shared" si="131"/>
        <v>0.98121360770282173</v>
      </c>
      <c r="R761" s="2">
        <f t="shared" si="129"/>
        <v>196.85162432640001</v>
      </c>
    </row>
    <row r="762" spans="5:18" x14ac:dyDescent="0.25">
      <c r="E762" s="2">
        <f t="shared" si="130"/>
        <v>761</v>
      </c>
      <c r="I762" s="2">
        <f t="shared" si="121"/>
        <v>4.8901168368570845E-10</v>
      </c>
      <c r="J762" s="2">
        <f t="shared" si="122"/>
        <v>1.0686535265595768E-7</v>
      </c>
      <c r="K762" s="2">
        <f t="shared" si="123"/>
        <v>-6.9488779676671997E-2</v>
      </c>
      <c r="L762" s="2">
        <f t="shared" si="124"/>
        <v>4.3420078169784028E-8</v>
      </c>
      <c r="M762" s="2">
        <f t="shared" si="125"/>
        <v>3.6005659296776771E-5</v>
      </c>
      <c r="N762" s="2">
        <f t="shared" si="126"/>
        <v>4.8900504225256396E-10</v>
      </c>
      <c r="O762" s="2">
        <f t="shared" si="127"/>
        <v>1.0654911324292452E-7</v>
      </c>
      <c r="P762" s="2">
        <f t="shared" si="128"/>
        <v>5.4925132526261087E-10</v>
      </c>
      <c r="Q762" s="2">
        <f t="shared" si="131"/>
        <v>0.98121360770282173</v>
      </c>
      <c r="R762" s="2">
        <f t="shared" si="129"/>
        <v>196.85162432640001</v>
      </c>
    </row>
    <row r="763" spans="5:18" x14ac:dyDescent="0.25">
      <c r="E763" s="2">
        <f t="shared" si="130"/>
        <v>762</v>
      </c>
      <c r="I763" s="2">
        <f t="shared" si="121"/>
        <v>4.8901168368570845E-10</v>
      </c>
      <c r="J763" s="2">
        <f t="shared" si="122"/>
        <v>1.0686535265595768E-7</v>
      </c>
      <c r="K763" s="2">
        <f t="shared" si="123"/>
        <v>-6.9488779676671997E-2</v>
      </c>
      <c r="L763" s="2">
        <f t="shared" si="124"/>
        <v>4.3420078169784028E-8</v>
      </c>
      <c r="M763" s="2">
        <f t="shared" si="125"/>
        <v>3.6005659296776771E-5</v>
      </c>
      <c r="N763" s="2">
        <f t="shared" si="126"/>
        <v>4.8900504225256396E-10</v>
      </c>
      <c r="O763" s="2">
        <f t="shared" si="127"/>
        <v>1.0654911324292452E-7</v>
      </c>
      <c r="P763" s="2">
        <f t="shared" si="128"/>
        <v>5.4925132526261087E-10</v>
      </c>
      <c r="Q763" s="2">
        <f t="shared" si="131"/>
        <v>0.98121360770282173</v>
      </c>
      <c r="R763" s="2">
        <f t="shared" si="129"/>
        <v>196.85162432640001</v>
      </c>
    </row>
    <row r="764" spans="5:18" x14ac:dyDescent="0.25">
      <c r="E764" s="2">
        <f t="shared" si="130"/>
        <v>763</v>
      </c>
      <c r="I764" s="2">
        <f t="shared" si="121"/>
        <v>4.8901168368570845E-10</v>
      </c>
      <c r="J764" s="2">
        <f t="shared" si="122"/>
        <v>1.0686535265595768E-7</v>
      </c>
      <c r="K764" s="2">
        <f t="shared" si="123"/>
        <v>-6.9488779676671997E-2</v>
      </c>
      <c r="L764" s="2">
        <f t="shared" si="124"/>
        <v>4.3420078169784028E-8</v>
      </c>
      <c r="M764" s="2">
        <f t="shared" si="125"/>
        <v>3.6005659296776771E-5</v>
      </c>
      <c r="N764" s="2">
        <f t="shared" si="126"/>
        <v>4.8900504225256396E-10</v>
      </c>
      <c r="O764" s="2">
        <f t="shared" si="127"/>
        <v>1.0654911324292452E-7</v>
      </c>
      <c r="P764" s="2">
        <f t="shared" si="128"/>
        <v>5.4925132526261087E-10</v>
      </c>
      <c r="Q764" s="2">
        <f t="shared" si="131"/>
        <v>0.98121360770282173</v>
      </c>
      <c r="R764" s="2">
        <f t="shared" si="129"/>
        <v>196.85162432640001</v>
      </c>
    </row>
    <row r="765" spans="5:18" x14ac:dyDescent="0.25">
      <c r="E765" s="2">
        <f t="shared" si="130"/>
        <v>764</v>
      </c>
      <c r="I765" s="2">
        <f t="shared" si="121"/>
        <v>4.8901168368570845E-10</v>
      </c>
      <c r="J765" s="2">
        <f t="shared" si="122"/>
        <v>1.0686535265595768E-7</v>
      </c>
      <c r="K765" s="2">
        <f t="shared" si="123"/>
        <v>-6.9488779676671997E-2</v>
      </c>
      <c r="L765" s="2">
        <f t="shared" si="124"/>
        <v>4.3420078169784028E-8</v>
      </c>
      <c r="M765" s="2">
        <f t="shared" si="125"/>
        <v>3.6005659296776771E-5</v>
      </c>
      <c r="N765" s="2">
        <f t="shared" si="126"/>
        <v>4.8900504225256396E-10</v>
      </c>
      <c r="O765" s="2">
        <f t="shared" si="127"/>
        <v>1.0654911324292452E-7</v>
      </c>
      <c r="P765" s="2">
        <f t="shared" si="128"/>
        <v>5.4925132526261087E-10</v>
      </c>
      <c r="Q765" s="2">
        <f t="shared" si="131"/>
        <v>0.98121360770282173</v>
      </c>
      <c r="R765" s="2">
        <f t="shared" si="129"/>
        <v>196.85162432640001</v>
      </c>
    </row>
    <row r="766" spans="5:18" x14ac:dyDescent="0.25">
      <c r="E766" s="2">
        <f t="shared" si="130"/>
        <v>765</v>
      </c>
      <c r="I766" s="2">
        <f t="shared" si="121"/>
        <v>4.8901168368570845E-10</v>
      </c>
      <c r="J766" s="2">
        <f t="shared" si="122"/>
        <v>1.0686535265595768E-7</v>
      </c>
      <c r="K766" s="2">
        <f t="shared" si="123"/>
        <v>-6.9488779676671997E-2</v>
      </c>
      <c r="L766" s="2">
        <f t="shared" si="124"/>
        <v>4.3420078169784028E-8</v>
      </c>
      <c r="M766" s="2">
        <f t="shared" si="125"/>
        <v>3.6005659296776771E-5</v>
      </c>
      <c r="N766" s="2">
        <f t="shared" si="126"/>
        <v>4.8900504225256396E-10</v>
      </c>
      <c r="O766" s="2">
        <f t="shared" si="127"/>
        <v>1.0654911324292452E-7</v>
      </c>
      <c r="P766" s="2">
        <f t="shared" si="128"/>
        <v>5.4925132526261087E-10</v>
      </c>
      <c r="Q766" s="2">
        <f t="shared" si="131"/>
        <v>0.98121360770282173</v>
      </c>
      <c r="R766" s="2">
        <f t="shared" si="129"/>
        <v>196.85162432640001</v>
      </c>
    </row>
    <row r="767" spans="5:18" x14ac:dyDescent="0.25">
      <c r="E767" s="2">
        <f t="shared" si="130"/>
        <v>766</v>
      </c>
      <c r="I767" s="2">
        <f t="shared" si="121"/>
        <v>4.8901168368570845E-10</v>
      </c>
      <c r="J767" s="2">
        <f t="shared" si="122"/>
        <v>1.0686535265595768E-7</v>
      </c>
      <c r="K767" s="2">
        <f t="shared" si="123"/>
        <v>-6.9488779676671997E-2</v>
      </c>
      <c r="L767" s="2">
        <f t="shared" si="124"/>
        <v>4.3420078169784028E-8</v>
      </c>
      <c r="M767" s="2">
        <f t="shared" si="125"/>
        <v>3.6005659296776771E-5</v>
      </c>
      <c r="N767" s="2">
        <f t="shared" si="126"/>
        <v>4.8900504225256396E-10</v>
      </c>
      <c r="O767" s="2">
        <f t="shared" si="127"/>
        <v>1.0654911324292452E-7</v>
      </c>
      <c r="P767" s="2">
        <f t="shared" si="128"/>
        <v>5.4925132526261087E-10</v>
      </c>
      <c r="Q767" s="2">
        <f t="shared" si="131"/>
        <v>0.98121360770282173</v>
      </c>
      <c r="R767" s="2">
        <f t="shared" si="129"/>
        <v>196.85162432640001</v>
      </c>
    </row>
    <row r="768" spans="5:18" x14ac:dyDescent="0.25">
      <c r="E768" s="2">
        <f t="shared" si="130"/>
        <v>767</v>
      </c>
      <c r="I768" s="2">
        <f t="shared" si="121"/>
        <v>4.8901168368570845E-10</v>
      </c>
      <c r="J768" s="2">
        <f t="shared" si="122"/>
        <v>1.0686535265595768E-7</v>
      </c>
      <c r="K768" s="2">
        <f t="shared" si="123"/>
        <v>-6.9488779676671997E-2</v>
      </c>
      <c r="L768" s="2">
        <f t="shared" si="124"/>
        <v>4.3420078169784028E-8</v>
      </c>
      <c r="M768" s="2">
        <f t="shared" si="125"/>
        <v>3.6005659296776771E-5</v>
      </c>
      <c r="N768" s="2">
        <f t="shared" si="126"/>
        <v>4.8900504225256396E-10</v>
      </c>
      <c r="O768" s="2">
        <f t="shared" si="127"/>
        <v>1.0654911324292452E-7</v>
      </c>
      <c r="P768" s="2">
        <f t="shared" si="128"/>
        <v>5.4925132526261087E-10</v>
      </c>
      <c r="Q768" s="2">
        <f t="shared" si="131"/>
        <v>0.98121360770282173</v>
      </c>
      <c r="R768" s="2">
        <f t="shared" si="129"/>
        <v>196.85162432640001</v>
      </c>
    </row>
    <row r="769" spans="5:18" x14ac:dyDescent="0.25">
      <c r="E769" s="2">
        <f t="shared" si="130"/>
        <v>768</v>
      </c>
      <c r="I769" s="2">
        <f t="shared" si="121"/>
        <v>4.8901168368570845E-10</v>
      </c>
      <c r="J769" s="2">
        <f t="shared" si="122"/>
        <v>1.0686535265595768E-7</v>
      </c>
      <c r="K769" s="2">
        <f t="shared" si="123"/>
        <v>-6.9488779676671997E-2</v>
      </c>
      <c r="L769" s="2">
        <f t="shared" si="124"/>
        <v>4.3420078169784028E-8</v>
      </c>
      <c r="M769" s="2">
        <f t="shared" si="125"/>
        <v>3.6005659296776771E-5</v>
      </c>
      <c r="N769" s="2">
        <f t="shared" si="126"/>
        <v>4.8900504225256396E-10</v>
      </c>
      <c r="O769" s="2">
        <f t="shared" si="127"/>
        <v>1.0654911324292452E-7</v>
      </c>
      <c r="P769" s="2">
        <f t="shared" si="128"/>
        <v>5.4925132526261087E-10</v>
      </c>
      <c r="Q769" s="2">
        <f t="shared" si="131"/>
        <v>0.98121360770282173</v>
      </c>
      <c r="R769" s="2">
        <f t="shared" si="129"/>
        <v>196.85162432640001</v>
      </c>
    </row>
    <row r="770" spans="5:18" x14ac:dyDescent="0.25">
      <c r="E770" s="2">
        <f t="shared" si="130"/>
        <v>769</v>
      </c>
      <c r="I770" s="2">
        <f t="shared" si="121"/>
        <v>4.8901168368570845E-10</v>
      </c>
      <c r="J770" s="2">
        <f t="shared" si="122"/>
        <v>1.0686535265595768E-7</v>
      </c>
      <c r="K770" s="2">
        <f t="shared" si="123"/>
        <v>-6.9488779676671997E-2</v>
      </c>
      <c r="L770" s="2">
        <f t="shared" si="124"/>
        <v>4.3420078169784028E-8</v>
      </c>
      <c r="M770" s="2">
        <f t="shared" si="125"/>
        <v>3.6005659296776771E-5</v>
      </c>
      <c r="N770" s="2">
        <f t="shared" si="126"/>
        <v>4.8900504225256396E-10</v>
      </c>
      <c r="O770" s="2">
        <f t="shared" si="127"/>
        <v>1.0654911324292452E-7</v>
      </c>
      <c r="P770" s="2">
        <f t="shared" si="128"/>
        <v>5.4925132526261087E-10</v>
      </c>
      <c r="Q770" s="2">
        <f t="shared" si="131"/>
        <v>0.98121360770282173</v>
      </c>
      <c r="R770" s="2">
        <f t="shared" si="129"/>
        <v>196.85162432640001</v>
      </c>
    </row>
    <row r="771" spans="5:18" x14ac:dyDescent="0.25">
      <c r="E771" s="2">
        <f t="shared" si="130"/>
        <v>770</v>
      </c>
      <c r="I771" s="2">
        <f t="shared" ref="I771:I834" si="132">$B$1*EXP(-$B$2/(273.15+G771)/8.31)</f>
        <v>4.8901168368570845E-10</v>
      </c>
      <c r="J771" s="2">
        <f t="shared" ref="J771:J834" si="133">$B$3*EXP(-$B$4/(273.15+G771)/8.31)</f>
        <v>1.0686535265595768E-7</v>
      </c>
      <c r="K771" s="2">
        <f t="shared" ref="K771:K834" si="134">0.00048*(G771-R771)+0.025</f>
        <v>-6.9488779676671997E-2</v>
      </c>
      <c r="L771" s="2">
        <f t="shared" ref="L771:L834" si="135">$B$11*EXP(-$B$12/(273.15+G771)/8.31)</f>
        <v>4.3420078169784028E-8</v>
      </c>
      <c r="M771" s="2">
        <f t="shared" ref="M771:M834" si="136">L771*EXP(-$B$13/K771)</f>
        <v>3.6005659296776771E-5</v>
      </c>
      <c r="N771" s="2">
        <f t="shared" ref="N771:N834" si="137">I771*M771/(I771+M771)</f>
        <v>4.8900504225256396E-10</v>
      </c>
      <c r="O771" s="2">
        <f t="shared" ref="O771:O834" si="138">J771*M771/(J771+M771)</f>
        <v>1.0654911324292452E-7</v>
      </c>
      <c r="P771" s="2">
        <f t="shared" ref="P771:P834" si="139">N771*(1-Q771)^$B$6+O771*Q771^$B$5*(1-Q771)^$B$7</f>
        <v>5.4925132526261087E-10</v>
      </c>
      <c r="Q771" s="2">
        <f t="shared" si="131"/>
        <v>0.98121360770282173</v>
      </c>
      <c r="R771" s="2">
        <f t="shared" ref="R771:R834" si="140">$B$8+($B$9-$B$8)*$B$10*Q771/(1-(1-$B$10)*Q771)</f>
        <v>196.85162432640001</v>
      </c>
    </row>
    <row r="772" spans="5:18" x14ac:dyDescent="0.25">
      <c r="E772" s="2">
        <f t="shared" ref="E772:E835" si="141">E771+1</f>
        <v>771</v>
      </c>
      <c r="I772" s="2">
        <f t="shared" si="132"/>
        <v>4.8901168368570845E-10</v>
      </c>
      <c r="J772" s="2">
        <f t="shared" si="133"/>
        <v>1.0686535265595768E-7</v>
      </c>
      <c r="K772" s="2">
        <f t="shared" si="134"/>
        <v>-6.9488779676671997E-2</v>
      </c>
      <c r="L772" s="2">
        <f t="shared" si="135"/>
        <v>4.3420078169784028E-8</v>
      </c>
      <c r="M772" s="2">
        <f t="shared" si="136"/>
        <v>3.6005659296776771E-5</v>
      </c>
      <c r="N772" s="2">
        <f t="shared" si="137"/>
        <v>4.8900504225256396E-10</v>
      </c>
      <c r="O772" s="2">
        <f t="shared" si="138"/>
        <v>1.0654911324292452E-7</v>
      </c>
      <c r="P772" s="2">
        <f t="shared" si="139"/>
        <v>5.4925132526261087E-10</v>
      </c>
      <c r="Q772" s="2">
        <f t="shared" ref="Q772:Q835" si="142">Q771+P771*(F772-F771)</f>
        <v>0.98121360770282173</v>
      </c>
      <c r="R772" s="2">
        <f t="shared" si="140"/>
        <v>196.85162432640001</v>
      </c>
    </row>
    <row r="773" spans="5:18" x14ac:dyDescent="0.25">
      <c r="E773" s="2">
        <f t="shared" si="141"/>
        <v>772</v>
      </c>
      <c r="I773" s="2">
        <f t="shared" si="132"/>
        <v>4.8901168368570845E-10</v>
      </c>
      <c r="J773" s="2">
        <f t="shared" si="133"/>
        <v>1.0686535265595768E-7</v>
      </c>
      <c r="K773" s="2">
        <f t="shared" si="134"/>
        <v>-6.9488779676671997E-2</v>
      </c>
      <c r="L773" s="2">
        <f t="shared" si="135"/>
        <v>4.3420078169784028E-8</v>
      </c>
      <c r="M773" s="2">
        <f t="shared" si="136"/>
        <v>3.6005659296776771E-5</v>
      </c>
      <c r="N773" s="2">
        <f t="shared" si="137"/>
        <v>4.8900504225256396E-10</v>
      </c>
      <c r="O773" s="2">
        <f t="shared" si="138"/>
        <v>1.0654911324292452E-7</v>
      </c>
      <c r="P773" s="2">
        <f t="shared" si="139"/>
        <v>5.4925132526261087E-10</v>
      </c>
      <c r="Q773" s="2">
        <f t="shared" si="142"/>
        <v>0.98121360770282173</v>
      </c>
      <c r="R773" s="2">
        <f t="shared" si="140"/>
        <v>196.85162432640001</v>
      </c>
    </row>
    <row r="774" spans="5:18" x14ac:dyDescent="0.25">
      <c r="E774" s="2">
        <f t="shared" si="141"/>
        <v>773</v>
      </c>
      <c r="I774" s="2">
        <f t="shared" si="132"/>
        <v>4.8901168368570845E-10</v>
      </c>
      <c r="J774" s="2">
        <f t="shared" si="133"/>
        <v>1.0686535265595768E-7</v>
      </c>
      <c r="K774" s="2">
        <f t="shared" si="134"/>
        <v>-6.9488779676671997E-2</v>
      </c>
      <c r="L774" s="2">
        <f t="shared" si="135"/>
        <v>4.3420078169784028E-8</v>
      </c>
      <c r="M774" s="2">
        <f t="shared" si="136"/>
        <v>3.6005659296776771E-5</v>
      </c>
      <c r="N774" s="2">
        <f t="shared" si="137"/>
        <v>4.8900504225256396E-10</v>
      </c>
      <c r="O774" s="2">
        <f t="shared" si="138"/>
        <v>1.0654911324292452E-7</v>
      </c>
      <c r="P774" s="2">
        <f t="shared" si="139"/>
        <v>5.4925132526261087E-10</v>
      </c>
      <c r="Q774" s="2">
        <f t="shared" si="142"/>
        <v>0.98121360770282173</v>
      </c>
      <c r="R774" s="2">
        <f t="shared" si="140"/>
        <v>196.85162432640001</v>
      </c>
    </row>
    <row r="775" spans="5:18" x14ac:dyDescent="0.25">
      <c r="E775" s="2">
        <f t="shared" si="141"/>
        <v>774</v>
      </c>
      <c r="I775" s="2">
        <f t="shared" si="132"/>
        <v>4.8901168368570845E-10</v>
      </c>
      <c r="J775" s="2">
        <f t="shared" si="133"/>
        <v>1.0686535265595768E-7</v>
      </c>
      <c r="K775" s="2">
        <f t="shared" si="134"/>
        <v>-6.9488779676671997E-2</v>
      </c>
      <c r="L775" s="2">
        <f t="shared" si="135"/>
        <v>4.3420078169784028E-8</v>
      </c>
      <c r="M775" s="2">
        <f t="shared" si="136"/>
        <v>3.6005659296776771E-5</v>
      </c>
      <c r="N775" s="2">
        <f t="shared" si="137"/>
        <v>4.8900504225256396E-10</v>
      </c>
      <c r="O775" s="2">
        <f t="shared" si="138"/>
        <v>1.0654911324292452E-7</v>
      </c>
      <c r="P775" s="2">
        <f t="shared" si="139"/>
        <v>5.4925132526261087E-10</v>
      </c>
      <c r="Q775" s="2">
        <f t="shared" si="142"/>
        <v>0.98121360770282173</v>
      </c>
      <c r="R775" s="2">
        <f t="shared" si="140"/>
        <v>196.85162432640001</v>
      </c>
    </row>
    <row r="776" spans="5:18" x14ac:dyDescent="0.25">
      <c r="E776" s="2">
        <f t="shared" si="141"/>
        <v>775</v>
      </c>
      <c r="I776" s="2">
        <f t="shared" si="132"/>
        <v>4.8901168368570845E-10</v>
      </c>
      <c r="J776" s="2">
        <f t="shared" si="133"/>
        <v>1.0686535265595768E-7</v>
      </c>
      <c r="K776" s="2">
        <f t="shared" si="134"/>
        <v>-6.9488779676671997E-2</v>
      </c>
      <c r="L776" s="2">
        <f t="shared" si="135"/>
        <v>4.3420078169784028E-8</v>
      </c>
      <c r="M776" s="2">
        <f t="shared" si="136"/>
        <v>3.6005659296776771E-5</v>
      </c>
      <c r="N776" s="2">
        <f t="shared" si="137"/>
        <v>4.8900504225256396E-10</v>
      </c>
      <c r="O776" s="2">
        <f t="shared" si="138"/>
        <v>1.0654911324292452E-7</v>
      </c>
      <c r="P776" s="2">
        <f t="shared" si="139"/>
        <v>5.4925132526261087E-10</v>
      </c>
      <c r="Q776" s="2">
        <f t="shared" si="142"/>
        <v>0.98121360770282173</v>
      </c>
      <c r="R776" s="2">
        <f t="shared" si="140"/>
        <v>196.85162432640001</v>
      </c>
    </row>
    <row r="777" spans="5:18" x14ac:dyDescent="0.25">
      <c r="E777" s="2">
        <f t="shared" si="141"/>
        <v>776</v>
      </c>
      <c r="I777" s="2">
        <f t="shared" si="132"/>
        <v>4.8901168368570845E-10</v>
      </c>
      <c r="J777" s="2">
        <f t="shared" si="133"/>
        <v>1.0686535265595768E-7</v>
      </c>
      <c r="K777" s="2">
        <f t="shared" si="134"/>
        <v>-6.9488779676671997E-2</v>
      </c>
      <c r="L777" s="2">
        <f t="shared" si="135"/>
        <v>4.3420078169784028E-8</v>
      </c>
      <c r="M777" s="2">
        <f t="shared" si="136"/>
        <v>3.6005659296776771E-5</v>
      </c>
      <c r="N777" s="2">
        <f t="shared" si="137"/>
        <v>4.8900504225256396E-10</v>
      </c>
      <c r="O777" s="2">
        <f t="shared" si="138"/>
        <v>1.0654911324292452E-7</v>
      </c>
      <c r="P777" s="2">
        <f t="shared" si="139"/>
        <v>5.4925132526261087E-10</v>
      </c>
      <c r="Q777" s="2">
        <f t="shared" si="142"/>
        <v>0.98121360770282173</v>
      </c>
      <c r="R777" s="2">
        <f t="shared" si="140"/>
        <v>196.85162432640001</v>
      </c>
    </row>
    <row r="778" spans="5:18" x14ac:dyDescent="0.25">
      <c r="E778" s="2">
        <f t="shared" si="141"/>
        <v>777</v>
      </c>
      <c r="I778" s="2">
        <f t="shared" si="132"/>
        <v>4.8901168368570845E-10</v>
      </c>
      <c r="J778" s="2">
        <f t="shared" si="133"/>
        <v>1.0686535265595768E-7</v>
      </c>
      <c r="K778" s="2">
        <f t="shared" si="134"/>
        <v>-6.9488779676671997E-2</v>
      </c>
      <c r="L778" s="2">
        <f t="shared" si="135"/>
        <v>4.3420078169784028E-8</v>
      </c>
      <c r="M778" s="2">
        <f t="shared" si="136"/>
        <v>3.6005659296776771E-5</v>
      </c>
      <c r="N778" s="2">
        <f t="shared" si="137"/>
        <v>4.8900504225256396E-10</v>
      </c>
      <c r="O778" s="2">
        <f t="shared" si="138"/>
        <v>1.0654911324292452E-7</v>
      </c>
      <c r="P778" s="2">
        <f t="shared" si="139"/>
        <v>5.4925132526261087E-10</v>
      </c>
      <c r="Q778" s="2">
        <f t="shared" si="142"/>
        <v>0.98121360770282173</v>
      </c>
      <c r="R778" s="2">
        <f t="shared" si="140"/>
        <v>196.85162432640001</v>
      </c>
    </row>
    <row r="779" spans="5:18" x14ac:dyDescent="0.25">
      <c r="E779" s="2">
        <f t="shared" si="141"/>
        <v>778</v>
      </c>
      <c r="I779" s="2">
        <f t="shared" si="132"/>
        <v>4.8901168368570845E-10</v>
      </c>
      <c r="J779" s="2">
        <f t="shared" si="133"/>
        <v>1.0686535265595768E-7</v>
      </c>
      <c r="K779" s="2">
        <f t="shared" si="134"/>
        <v>-6.9488779676671997E-2</v>
      </c>
      <c r="L779" s="2">
        <f t="shared" si="135"/>
        <v>4.3420078169784028E-8</v>
      </c>
      <c r="M779" s="2">
        <f t="shared" si="136"/>
        <v>3.6005659296776771E-5</v>
      </c>
      <c r="N779" s="2">
        <f t="shared" si="137"/>
        <v>4.8900504225256396E-10</v>
      </c>
      <c r="O779" s="2">
        <f t="shared" si="138"/>
        <v>1.0654911324292452E-7</v>
      </c>
      <c r="P779" s="2">
        <f t="shared" si="139"/>
        <v>5.4925132526261087E-10</v>
      </c>
      <c r="Q779" s="2">
        <f t="shared" si="142"/>
        <v>0.98121360770282173</v>
      </c>
      <c r="R779" s="2">
        <f t="shared" si="140"/>
        <v>196.85162432640001</v>
      </c>
    </row>
    <row r="780" spans="5:18" x14ac:dyDescent="0.25">
      <c r="E780" s="2">
        <f t="shared" si="141"/>
        <v>779</v>
      </c>
      <c r="I780" s="2">
        <f t="shared" si="132"/>
        <v>4.8901168368570845E-10</v>
      </c>
      <c r="J780" s="2">
        <f t="shared" si="133"/>
        <v>1.0686535265595768E-7</v>
      </c>
      <c r="K780" s="2">
        <f t="shared" si="134"/>
        <v>-6.9488779676671997E-2</v>
      </c>
      <c r="L780" s="2">
        <f t="shared" si="135"/>
        <v>4.3420078169784028E-8</v>
      </c>
      <c r="M780" s="2">
        <f t="shared" si="136"/>
        <v>3.6005659296776771E-5</v>
      </c>
      <c r="N780" s="2">
        <f t="shared" si="137"/>
        <v>4.8900504225256396E-10</v>
      </c>
      <c r="O780" s="2">
        <f t="shared" si="138"/>
        <v>1.0654911324292452E-7</v>
      </c>
      <c r="P780" s="2">
        <f t="shared" si="139"/>
        <v>5.4925132526261087E-10</v>
      </c>
      <c r="Q780" s="2">
        <f t="shared" si="142"/>
        <v>0.98121360770282173</v>
      </c>
      <c r="R780" s="2">
        <f t="shared" si="140"/>
        <v>196.85162432640001</v>
      </c>
    </row>
    <row r="781" spans="5:18" x14ac:dyDescent="0.25">
      <c r="E781" s="2">
        <f t="shared" si="141"/>
        <v>780</v>
      </c>
      <c r="I781" s="2">
        <f t="shared" si="132"/>
        <v>4.8901168368570845E-10</v>
      </c>
      <c r="J781" s="2">
        <f t="shared" si="133"/>
        <v>1.0686535265595768E-7</v>
      </c>
      <c r="K781" s="2">
        <f t="shared" si="134"/>
        <v>-6.9488779676671997E-2</v>
      </c>
      <c r="L781" s="2">
        <f t="shared" si="135"/>
        <v>4.3420078169784028E-8</v>
      </c>
      <c r="M781" s="2">
        <f t="shared" si="136"/>
        <v>3.6005659296776771E-5</v>
      </c>
      <c r="N781" s="2">
        <f t="shared" si="137"/>
        <v>4.8900504225256396E-10</v>
      </c>
      <c r="O781" s="2">
        <f t="shared" si="138"/>
        <v>1.0654911324292452E-7</v>
      </c>
      <c r="P781" s="2">
        <f t="shared" si="139"/>
        <v>5.4925132526261087E-10</v>
      </c>
      <c r="Q781" s="2">
        <f t="shared" si="142"/>
        <v>0.98121360770282173</v>
      </c>
      <c r="R781" s="2">
        <f t="shared" si="140"/>
        <v>196.85162432640001</v>
      </c>
    </row>
    <row r="782" spans="5:18" x14ac:dyDescent="0.25">
      <c r="E782" s="2">
        <f t="shared" si="141"/>
        <v>781</v>
      </c>
      <c r="I782" s="2">
        <f t="shared" si="132"/>
        <v>4.8901168368570845E-10</v>
      </c>
      <c r="J782" s="2">
        <f t="shared" si="133"/>
        <v>1.0686535265595768E-7</v>
      </c>
      <c r="K782" s="2">
        <f t="shared" si="134"/>
        <v>-6.9488779676671997E-2</v>
      </c>
      <c r="L782" s="2">
        <f t="shared" si="135"/>
        <v>4.3420078169784028E-8</v>
      </c>
      <c r="M782" s="2">
        <f t="shared" si="136"/>
        <v>3.6005659296776771E-5</v>
      </c>
      <c r="N782" s="2">
        <f t="shared" si="137"/>
        <v>4.8900504225256396E-10</v>
      </c>
      <c r="O782" s="2">
        <f t="shared" si="138"/>
        <v>1.0654911324292452E-7</v>
      </c>
      <c r="P782" s="2">
        <f t="shared" si="139"/>
        <v>5.4925132526261087E-10</v>
      </c>
      <c r="Q782" s="2">
        <f t="shared" si="142"/>
        <v>0.98121360770282173</v>
      </c>
      <c r="R782" s="2">
        <f t="shared" si="140"/>
        <v>196.85162432640001</v>
      </c>
    </row>
    <row r="783" spans="5:18" x14ac:dyDescent="0.25">
      <c r="E783" s="2">
        <f t="shared" si="141"/>
        <v>782</v>
      </c>
      <c r="I783" s="2">
        <f t="shared" si="132"/>
        <v>4.8901168368570845E-10</v>
      </c>
      <c r="J783" s="2">
        <f t="shared" si="133"/>
        <v>1.0686535265595768E-7</v>
      </c>
      <c r="K783" s="2">
        <f t="shared" si="134"/>
        <v>-6.9488779676671997E-2</v>
      </c>
      <c r="L783" s="2">
        <f t="shared" si="135"/>
        <v>4.3420078169784028E-8</v>
      </c>
      <c r="M783" s="2">
        <f t="shared" si="136"/>
        <v>3.6005659296776771E-5</v>
      </c>
      <c r="N783" s="2">
        <f t="shared" si="137"/>
        <v>4.8900504225256396E-10</v>
      </c>
      <c r="O783" s="2">
        <f t="shared" si="138"/>
        <v>1.0654911324292452E-7</v>
      </c>
      <c r="P783" s="2">
        <f t="shared" si="139"/>
        <v>5.4925132526261087E-10</v>
      </c>
      <c r="Q783" s="2">
        <f t="shared" si="142"/>
        <v>0.98121360770282173</v>
      </c>
      <c r="R783" s="2">
        <f t="shared" si="140"/>
        <v>196.85162432640001</v>
      </c>
    </row>
    <row r="784" spans="5:18" x14ac:dyDescent="0.25">
      <c r="E784" s="2">
        <f t="shared" si="141"/>
        <v>783</v>
      </c>
      <c r="I784" s="2">
        <f t="shared" si="132"/>
        <v>4.8901168368570845E-10</v>
      </c>
      <c r="J784" s="2">
        <f t="shared" si="133"/>
        <v>1.0686535265595768E-7</v>
      </c>
      <c r="K784" s="2">
        <f t="shared" si="134"/>
        <v>-6.9488779676671997E-2</v>
      </c>
      <c r="L784" s="2">
        <f t="shared" si="135"/>
        <v>4.3420078169784028E-8</v>
      </c>
      <c r="M784" s="2">
        <f t="shared" si="136"/>
        <v>3.6005659296776771E-5</v>
      </c>
      <c r="N784" s="2">
        <f t="shared" si="137"/>
        <v>4.8900504225256396E-10</v>
      </c>
      <c r="O784" s="2">
        <f t="shared" si="138"/>
        <v>1.0654911324292452E-7</v>
      </c>
      <c r="P784" s="2">
        <f t="shared" si="139"/>
        <v>5.4925132526261087E-10</v>
      </c>
      <c r="Q784" s="2">
        <f t="shared" si="142"/>
        <v>0.98121360770282173</v>
      </c>
      <c r="R784" s="2">
        <f t="shared" si="140"/>
        <v>196.85162432640001</v>
      </c>
    </row>
    <row r="785" spans="5:18" x14ac:dyDescent="0.25">
      <c r="E785" s="2">
        <f t="shared" si="141"/>
        <v>784</v>
      </c>
      <c r="I785" s="2">
        <f t="shared" si="132"/>
        <v>4.8901168368570845E-10</v>
      </c>
      <c r="J785" s="2">
        <f t="shared" si="133"/>
        <v>1.0686535265595768E-7</v>
      </c>
      <c r="K785" s="2">
        <f t="shared" si="134"/>
        <v>-6.9488779676671997E-2</v>
      </c>
      <c r="L785" s="2">
        <f t="shared" si="135"/>
        <v>4.3420078169784028E-8</v>
      </c>
      <c r="M785" s="2">
        <f t="shared" si="136"/>
        <v>3.6005659296776771E-5</v>
      </c>
      <c r="N785" s="2">
        <f t="shared" si="137"/>
        <v>4.8900504225256396E-10</v>
      </c>
      <c r="O785" s="2">
        <f t="shared" si="138"/>
        <v>1.0654911324292452E-7</v>
      </c>
      <c r="P785" s="2">
        <f t="shared" si="139"/>
        <v>5.4925132526261087E-10</v>
      </c>
      <c r="Q785" s="2">
        <f t="shared" si="142"/>
        <v>0.98121360770282173</v>
      </c>
      <c r="R785" s="2">
        <f t="shared" si="140"/>
        <v>196.85162432640001</v>
      </c>
    </row>
    <row r="786" spans="5:18" x14ac:dyDescent="0.25">
      <c r="E786" s="2">
        <f t="shared" si="141"/>
        <v>785</v>
      </c>
      <c r="I786" s="2">
        <f t="shared" si="132"/>
        <v>4.8901168368570845E-10</v>
      </c>
      <c r="J786" s="2">
        <f t="shared" si="133"/>
        <v>1.0686535265595768E-7</v>
      </c>
      <c r="K786" s="2">
        <f t="shared" si="134"/>
        <v>-6.9488779676671997E-2</v>
      </c>
      <c r="L786" s="2">
        <f t="shared" si="135"/>
        <v>4.3420078169784028E-8</v>
      </c>
      <c r="M786" s="2">
        <f t="shared" si="136"/>
        <v>3.6005659296776771E-5</v>
      </c>
      <c r="N786" s="2">
        <f t="shared" si="137"/>
        <v>4.8900504225256396E-10</v>
      </c>
      <c r="O786" s="2">
        <f t="shared" si="138"/>
        <v>1.0654911324292452E-7</v>
      </c>
      <c r="P786" s="2">
        <f t="shared" si="139"/>
        <v>5.4925132526261087E-10</v>
      </c>
      <c r="Q786" s="2">
        <f t="shared" si="142"/>
        <v>0.98121360770282173</v>
      </c>
      <c r="R786" s="2">
        <f t="shared" si="140"/>
        <v>196.85162432640001</v>
      </c>
    </row>
    <row r="787" spans="5:18" x14ac:dyDescent="0.25">
      <c r="E787" s="2">
        <f t="shared" si="141"/>
        <v>786</v>
      </c>
      <c r="I787" s="2">
        <f t="shared" si="132"/>
        <v>4.8901168368570845E-10</v>
      </c>
      <c r="J787" s="2">
        <f t="shared" si="133"/>
        <v>1.0686535265595768E-7</v>
      </c>
      <c r="K787" s="2">
        <f t="shared" si="134"/>
        <v>-6.9488779676671997E-2</v>
      </c>
      <c r="L787" s="2">
        <f t="shared" si="135"/>
        <v>4.3420078169784028E-8</v>
      </c>
      <c r="M787" s="2">
        <f t="shared" si="136"/>
        <v>3.6005659296776771E-5</v>
      </c>
      <c r="N787" s="2">
        <f t="shared" si="137"/>
        <v>4.8900504225256396E-10</v>
      </c>
      <c r="O787" s="2">
        <f t="shared" si="138"/>
        <v>1.0654911324292452E-7</v>
      </c>
      <c r="P787" s="2">
        <f t="shared" si="139"/>
        <v>5.4925132526261087E-10</v>
      </c>
      <c r="Q787" s="2">
        <f t="shared" si="142"/>
        <v>0.98121360770282173</v>
      </c>
      <c r="R787" s="2">
        <f t="shared" si="140"/>
        <v>196.85162432640001</v>
      </c>
    </row>
    <row r="788" spans="5:18" x14ac:dyDescent="0.25">
      <c r="E788" s="2">
        <f t="shared" si="141"/>
        <v>787</v>
      </c>
      <c r="I788" s="2">
        <f t="shared" si="132"/>
        <v>4.8901168368570845E-10</v>
      </c>
      <c r="J788" s="2">
        <f t="shared" si="133"/>
        <v>1.0686535265595768E-7</v>
      </c>
      <c r="K788" s="2">
        <f t="shared" si="134"/>
        <v>-6.9488779676671997E-2</v>
      </c>
      <c r="L788" s="2">
        <f t="shared" si="135"/>
        <v>4.3420078169784028E-8</v>
      </c>
      <c r="M788" s="2">
        <f t="shared" si="136"/>
        <v>3.6005659296776771E-5</v>
      </c>
      <c r="N788" s="2">
        <f t="shared" si="137"/>
        <v>4.8900504225256396E-10</v>
      </c>
      <c r="O788" s="2">
        <f t="shared" si="138"/>
        <v>1.0654911324292452E-7</v>
      </c>
      <c r="P788" s="2">
        <f t="shared" si="139"/>
        <v>5.4925132526261087E-10</v>
      </c>
      <c r="Q788" s="2">
        <f t="shared" si="142"/>
        <v>0.98121360770282173</v>
      </c>
      <c r="R788" s="2">
        <f t="shared" si="140"/>
        <v>196.85162432640001</v>
      </c>
    </row>
    <row r="789" spans="5:18" x14ac:dyDescent="0.25">
      <c r="E789" s="2">
        <f t="shared" si="141"/>
        <v>788</v>
      </c>
      <c r="I789" s="2">
        <f t="shared" si="132"/>
        <v>4.8901168368570845E-10</v>
      </c>
      <c r="J789" s="2">
        <f t="shared" si="133"/>
        <v>1.0686535265595768E-7</v>
      </c>
      <c r="K789" s="2">
        <f t="shared" si="134"/>
        <v>-6.9488779676671997E-2</v>
      </c>
      <c r="L789" s="2">
        <f t="shared" si="135"/>
        <v>4.3420078169784028E-8</v>
      </c>
      <c r="M789" s="2">
        <f t="shared" si="136"/>
        <v>3.6005659296776771E-5</v>
      </c>
      <c r="N789" s="2">
        <f t="shared" si="137"/>
        <v>4.8900504225256396E-10</v>
      </c>
      <c r="O789" s="2">
        <f t="shared" si="138"/>
        <v>1.0654911324292452E-7</v>
      </c>
      <c r="P789" s="2">
        <f t="shared" si="139"/>
        <v>5.4925132526261087E-10</v>
      </c>
      <c r="Q789" s="2">
        <f t="shared" si="142"/>
        <v>0.98121360770282173</v>
      </c>
      <c r="R789" s="2">
        <f t="shared" si="140"/>
        <v>196.85162432640001</v>
      </c>
    </row>
    <row r="790" spans="5:18" x14ac:dyDescent="0.25">
      <c r="E790" s="2">
        <f t="shared" si="141"/>
        <v>789</v>
      </c>
      <c r="I790" s="2">
        <f t="shared" si="132"/>
        <v>4.8901168368570845E-10</v>
      </c>
      <c r="J790" s="2">
        <f t="shared" si="133"/>
        <v>1.0686535265595768E-7</v>
      </c>
      <c r="K790" s="2">
        <f t="shared" si="134"/>
        <v>-6.9488779676671997E-2</v>
      </c>
      <c r="L790" s="2">
        <f t="shared" si="135"/>
        <v>4.3420078169784028E-8</v>
      </c>
      <c r="M790" s="2">
        <f t="shared" si="136"/>
        <v>3.6005659296776771E-5</v>
      </c>
      <c r="N790" s="2">
        <f t="shared" si="137"/>
        <v>4.8900504225256396E-10</v>
      </c>
      <c r="O790" s="2">
        <f t="shared" si="138"/>
        <v>1.0654911324292452E-7</v>
      </c>
      <c r="P790" s="2">
        <f t="shared" si="139"/>
        <v>5.4925132526261087E-10</v>
      </c>
      <c r="Q790" s="2">
        <f t="shared" si="142"/>
        <v>0.98121360770282173</v>
      </c>
      <c r="R790" s="2">
        <f t="shared" si="140"/>
        <v>196.85162432640001</v>
      </c>
    </row>
    <row r="791" spans="5:18" x14ac:dyDescent="0.25">
      <c r="E791" s="2">
        <f t="shared" si="141"/>
        <v>790</v>
      </c>
      <c r="I791" s="2">
        <f t="shared" si="132"/>
        <v>4.8901168368570845E-10</v>
      </c>
      <c r="J791" s="2">
        <f t="shared" si="133"/>
        <v>1.0686535265595768E-7</v>
      </c>
      <c r="K791" s="2">
        <f t="shared" si="134"/>
        <v>-6.9488779676671997E-2</v>
      </c>
      <c r="L791" s="2">
        <f t="shared" si="135"/>
        <v>4.3420078169784028E-8</v>
      </c>
      <c r="M791" s="2">
        <f t="shared" si="136"/>
        <v>3.6005659296776771E-5</v>
      </c>
      <c r="N791" s="2">
        <f t="shared" si="137"/>
        <v>4.8900504225256396E-10</v>
      </c>
      <c r="O791" s="2">
        <f t="shared" si="138"/>
        <v>1.0654911324292452E-7</v>
      </c>
      <c r="P791" s="2">
        <f t="shared" si="139"/>
        <v>5.4925132526261087E-10</v>
      </c>
      <c r="Q791" s="2">
        <f t="shared" si="142"/>
        <v>0.98121360770282173</v>
      </c>
      <c r="R791" s="2">
        <f t="shared" si="140"/>
        <v>196.85162432640001</v>
      </c>
    </row>
    <row r="792" spans="5:18" x14ac:dyDescent="0.25">
      <c r="E792" s="2">
        <f t="shared" si="141"/>
        <v>791</v>
      </c>
      <c r="I792" s="2">
        <f t="shared" si="132"/>
        <v>4.8901168368570845E-10</v>
      </c>
      <c r="J792" s="2">
        <f t="shared" si="133"/>
        <v>1.0686535265595768E-7</v>
      </c>
      <c r="K792" s="2">
        <f t="shared" si="134"/>
        <v>-6.9488779676671997E-2</v>
      </c>
      <c r="L792" s="2">
        <f t="shared" si="135"/>
        <v>4.3420078169784028E-8</v>
      </c>
      <c r="M792" s="2">
        <f t="shared" si="136"/>
        <v>3.6005659296776771E-5</v>
      </c>
      <c r="N792" s="2">
        <f t="shared" si="137"/>
        <v>4.8900504225256396E-10</v>
      </c>
      <c r="O792" s="2">
        <f t="shared" si="138"/>
        <v>1.0654911324292452E-7</v>
      </c>
      <c r="P792" s="2">
        <f t="shared" si="139"/>
        <v>5.4925132526261087E-10</v>
      </c>
      <c r="Q792" s="2">
        <f t="shared" si="142"/>
        <v>0.98121360770282173</v>
      </c>
      <c r="R792" s="2">
        <f t="shared" si="140"/>
        <v>196.85162432640001</v>
      </c>
    </row>
    <row r="793" spans="5:18" x14ac:dyDescent="0.25">
      <c r="E793" s="2">
        <f t="shared" si="141"/>
        <v>792</v>
      </c>
      <c r="I793" s="2">
        <f t="shared" si="132"/>
        <v>4.8901168368570845E-10</v>
      </c>
      <c r="J793" s="2">
        <f t="shared" si="133"/>
        <v>1.0686535265595768E-7</v>
      </c>
      <c r="K793" s="2">
        <f t="shared" si="134"/>
        <v>-6.9488779676671997E-2</v>
      </c>
      <c r="L793" s="2">
        <f t="shared" si="135"/>
        <v>4.3420078169784028E-8</v>
      </c>
      <c r="M793" s="2">
        <f t="shared" si="136"/>
        <v>3.6005659296776771E-5</v>
      </c>
      <c r="N793" s="2">
        <f t="shared" si="137"/>
        <v>4.8900504225256396E-10</v>
      </c>
      <c r="O793" s="2">
        <f t="shared" si="138"/>
        <v>1.0654911324292452E-7</v>
      </c>
      <c r="P793" s="2">
        <f t="shared" si="139"/>
        <v>5.4925132526261087E-10</v>
      </c>
      <c r="Q793" s="2">
        <f t="shared" si="142"/>
        <v>0.98121360770282173</v>
      </c>
      <c r="R793" s="2">
        <f t="shared" si="140"/>
        <v>196.85162432640001</v>
      </c>
    </row>
    <row r="794" spans="5:18" x14ac:dyDescent="0.25">
      <c r="E794" s="2">
        <f t="shared" si="141"/>
        <v>793</v>
      </c>
      <c r="I794" s="2">
        <f t="shared" si="132"/>
        <v>4.8901168368570845E-10</v>
      </c>
      <c r="J794" s="2">
        <f t="shared" si="133"/>
        <v>1.0686535265595768E-7</v>
      </c>
      <c r="K794" s="2">
        <f t="shared" si="134"/>
        <v>-6.9488779676671997E-2</v>
      </c>
      <c r="L794" s="2">
        <f t="shared" si="135"/>
        <v>4.3420078169784028E-8</v>
      </c>
      <c r="M794" s="2">
        <f t="shared" si="136"/>
        <v>3.6005659296776771E-5</v>
      </c>
      <c r="N794" s="2">
        <f t="shared" si="137"/>
        <v>4.8900504225256396E-10</v>
      </c>
      <c r="O794" s="2">
        <f t="shared" si="138"/>
        <v>1.0654911324292452E-7</v>
      </c>
      <c r="P794" s="2">
        <f t="shared" si="139"/>
        <v>5.4925132526261087E-10</v>
      </c>
      <c r="Q794" s="2">
        <f t="shared" si="142"/>
        <v>0.98121360770282173</v>
      </c>
      <c r="R794" s="2">
        <f t="shared" si="140"/>
        <v>196.85162432640001</v>
      </c>
    </row>
    <row r="795" spans="5:18" x14ac:dyDescent="0.25">
      <c r="E795" s="2">
        <f t="shared" si="141"/>
        <v>794</v>
      </c>
      <c r="I795" s="2">
        <f t="shared" si="132"/>
        <v>4.8901168368570845E-10</v>
      </c>
      <c r="J795" s="2">
        <f t="shared" si="133"/>
        <v>1.0686535265595768E-7</v>
      </c>
      <c r="K795" s="2">
        <f t="shared" si="134"/>
        <v>-6.9488779676671997E-2</v>
      </c>
      <c r="L795" s="2">
        <f t="shared" si="135"/>
        <v>4.3420078169784028E-8</v>
      </c>
      <c r="M795" s="2">
        <f t="shared" si="136"/>
        <v>3.6005659296776771E-5</v>
      </c>
      <c r="N795" s="2">
        <f t="shared" si="137"/>
        <v>4.8900504225256396E-10</v>
      </c>
      <c r="O795" s="2">
        <f t="shared" si="138"/>
        <v>1.0654911324292452E-7</v>
      </c>
      <c r="P795" s="2">
        <f t="shared" si="139"/>
        <v>5.4925132526261087E-10</v>
      </c>
      <c r="Q795" s="2">
        <f t="shared" si="142"/>
        <v>0.98121360770282173</v>
      </c>
      <c r="R795" s="2">
        <f t="shared" si="140"/>
        <v>196.85162432640001</v>
      </c>
    </row>
    <row r="796" spans="5:18" x14ac:dyDescent="0.25">
      <c r="E796" s="2">
        <f t="shared" si="141"/>
        <v>795</v>
      </c>
      <c r="I796" s="2">
        <f t="shared" si="132"/>
        <v>4.8901168368570845E-10</v>
      </c>
      <c r="J796" s="2">
        <f t="shared" si="133"/>
        <v>1.0686535265595768E-7</v>
      </c>
      <c r="K796" s="2">
        <f t="shared" si="134"/>
        <v>-6.9488779676671997E-2</v>
      </c>
      <c r="L796" s="2">
        <f t="shared" si="135"/>
        <v>4.3420078169784028E-8</v>
      </c>
      <c r="M796" s="2">
        <f t="shared" si="136"/>
        <v>3.6005659296776771E-5</v>
      </c>
      <c r="N796" s="2">
        <f t="shared" si="137"/>
        <v>4.8900504225256396E-10</v>
      </c>
      <c r="O796" s="2">
        <f t="shared" si="138"/>
        <v>1.0654911324292452E-7</v>
      </c>
      <c r="P796" s="2">
        <f t="shared" si="139"/>
        <v>5.4925132526261087E-10</v>
      </c>
      <c r="Q796" s="2">
        <f t="shared" si="142"/>
        <v>0.98121360770282173</v>
      </c>
      <c r="R796" s="2">
        <f t="shared" si="140"/>
        <v>196.85162432640001</v>
      </c>
    </row>
    <row r="797" spans="5:18" x14ac:dyDescent="0.25">
      <c r="E797" s="2">
        <f t="shared" si="141"/>
        <v>796</v>
      </c>
      <c r="I797" s="2">
        <f t="shared" si="132"/>
        <v>4.8901168368570845E-10</v>
      </c>
      <c r="J797" s="2">
        <f t="shared" si="133"/>
        <v>1.0686535265595768E-7</v>
      </c>
      <c r="K797" s="2">
        <f t="shared" si="134"/>
        <v>-6.9488779676671997E-2</v>
      </c>
      <c r="L797" s="2">
        <f t="shared" si="135"/>
        <v>4.3420078169784028E-8</v>
      </c>
      <c r="M797" s="2">
        <f t="shared" si="136"/>
        <v>3.6005659296776771E-5</v>
      </c>
      <c r="N797" s="2">
        <f t="shared" si="137"/>
        <v>4.8900504225256396E-10</v>
      </c>
      <c r="O797" s="2">
        <f t="shared" si="138"/>
        <v>1.0654911324292452E-7</v>
      </c>
      <c r="P797" s="2">
        <f t="shared" si="139"/>
        <v>5.4925132526261087E-10</v>
      </c>
      <c r="Q797" s="2">
        <f t="shared" si="142"/>
        <v>0.98121360770282173</v>
      </c>
      <c r="R797" s="2">
        <f t="shared" si="140"/>
        <v>196.85162432640001</v>
      </c>
    </row>
    <row r="798" spans="5:18" x14ac:dyDescent="0.25">
      <c r="E798" s="2">
        <f t="shared" si="141"/>
        <v>797</v>
      </c>
      <c r="I798" s="2">
        <f t="shared" si="132"/>
        <v>4.8901168368570845E-10</v>
      </c>
      <c r="J798" s="2">
        <f t="shared" si="133"/>
        <v>1.0686535265595768E-7</v>
      </c>
      <c r="K798" s="2">
        <f t="shared" si="134"/>
        <v>-6.9488779676671997E-2</v>
      </c>
      <c r="L798" s="2">
        <f t="shared" si="135"/>
        <v>4.3420078169784028E-8</v>
      </c>
      <c r="M798" s="2">
        <f t="shared" si="136"/>
        <v>3.6005659296776771E-5</v>
      </c>
      <c r="N798" s="2">
        <f t="shared" si="137"/>
        <v>4.8900504225256396E-10</v>
      </c>
      <c r="O798" s="2">
        <f t="shared" si="138"/>
        <v>1.0654911324292452E-7</v>
      </c>
      <c r="P798" s="2">
        <f t="shared" si="139"/>
        <v>5.4925132526261087E-10</v>
      </c>
      <c r="Q798" s="2">
        <f t="shared" si="142"/>
        <v>0.98121360770282173</v>
      </c>
      <c r="R798" s="2">
        <f t="shared" si="140"/>
        <v>196.85162432640001</v>
      </c>
    </row>
    <row r="799" spans="5:18" x14ac:dyDescent="0.25">
      <c r="E799" s="2">
        <f t="shared" si="141"/>
        <v>798</v>
      </c>
      <c r="I799" s="2">
        <f t="shared" si="132"/>
        <v>4.8901168368570845E-10</v>
      </c>
      <c r="J799" s="2">
        <f t="shared" si="133"/>
        <v>1.0686535265595768E-7</v>
      </c>
      <c r="K799" s="2">
        <f t="shared" si="134"/>
        <v>-6.9488779676671997E-2</v>
      </c>
      <c r="L799" s="2">
        <f t="shared" si="135"/>
        <v>4.3420078169784028E-8</v>
      </c>
      <c r="M799" s="2">
        <f t="shared" si="136"/>
        <v>3.6005659296776771E-5</v>
      </c>
      <c r="N799" s="2">
        <f t="shared" si="137"/>
        <v>4.8900504225256396E-10</v>
      </c>
      <c r="O799" s="2">
        <f t="shared" si="138"/>
        <v>1.0654911324292452E-7</v>
      </c>
      <c r="P799" s="2">
        <f t="shared" si="139"/>
        <v>5.4925132526261087E-10</v>
      </c>
      <c r="Q799" s="2">
        <f t="shared" si="142"/>
        <v>0.98121360770282173</v>
      </c>
      <c r="R799" s="2">
        <f t="shared" si="140"/>
        <v>196.85162432640001</v>
      </c>
    </row>
    <row r="800" spans="5:18" x14ac:dyDescent="0.25">
      <c r="E800" s="2">
        <f t="shared" si="141"/>
        <v>799</v>
      </c>
      <c r="I800" s="2">
        <f t="shared" si="132"/>
        <v>4.8901168368570845E-10</v>
      </c>
      <c r="J800" s="2">
        <f t="shared" si="133"/>
        <v>1.0686535265595768E-7</v>
      </c>
      <c r="K800" s="2">
        <f t="shared" si="134"/>
        <v>-6.9488779676671997E-2</v>
      </c>
      <c r="L800" s="2">
        <f t="shared" si="135"/>
        <v>4.3420078169784028E-8</v>
      </c>
      <c r="M800" s="2">
        <f t="shared" si="136"/>
        <v>3.6005659296776771E-5</v>
      </c>
      <c r="N800" s="2">
        <f t="shared" si="137"/>
        <v>4.8900504225256396E-10</v>
      </c>
      <c r="O800" s="2">
        <f t="shared" si="138"/>
        <v>1.0654911324292452E-7</v>
      </c>
      <c r="P800" s="2">
        <f t="shared" si="139"/>
        <v>5.4925132526261087E-10</v>
      </c>
      <c r="Q800" s="2">
        <f t="shared" si="142"/>
        <v>0.98121360770282173</v>
      </c>
      <c r="R800" s="2">
        <f t="shared" si="140"/>
        <v>196.85162432640001</v>
      </c>
    </row>
    <row r="801" spans="5:18" x14ac:dyDescent="0.25">
      <c r="E801" s="2">
        <f t="shared" si="141"/>
        <v>800</v>
      </c>
      <c r="I801" s="2">
        <f t="shared" si="132"/>
        <v>4.8901168368570845E-10</v>
      </c>
      <c r="J801" s="2">
        <f t="shared" si="133"/>
        <v>1.0686535265595768E-7</v>
      </c>
      <c r="K801" s="2">
        <f t="shared" si="134"/>
        <v>-6.9488779676671997E-2</v>
      </c>
      <c r="L801" s="2">
        <f t="shared" si="135"/>
        <v>4.3420078169784028E-8</v>
      </c>
      <c r="M801" s="2">
        <f t="shared" si="136"/>
        <v>3.6005659296776771E-5</v>
      </c>
      <c r="N801" s="2">
        <f t="shared" si="137"/>
        <v>4.8900504225256396E-10</v>
      </c>
      <c r="O801" s="2">
        <f t="shared" si="138"/>
        <v>1.0654911324292452E-7</v>
      </c>
      <c r="P801" s="2">
        <f t="shared" si="139"/>
        <v>5.4925132526261087E-10</v>
      </c>
      <c r="Q801" s="2">
        <f t="shared" si="142"/>
        <v>0.98121360770282173</v>
      </c>
      <c r="R801" s="2">
        <f t="shared" si="140"/>
        <v>196.85162432640001</v>
      </c>
    </row>
    <row r="802" spans="5:18" x14ac:dyDescent="0.25">
      <c r="E802" s="2">
        <f t="shared" si="141"/>
        <v>801</v>
      </c>
      <c r="I802" s="2">
        <f t="shared" si="132"/>
        <v>4.8901168368570845E-10</v>
      </c>
      <c r="J802" s="2">
        <f t="shared" si="133"/>
        <v>1.0686535265595768E-7</v>
      </c>
      <c r="K802" s="2">
        <f t="shared" si="134"/>
        <v>-6.9488779676671997E-2</v>
      </c>
      <c r="L802" s="2">
        <f t="shared" si="135"/>
        <v>4.3420078169784028E-8</v>
      </c>
      <c r="M802" s="2">
        <f t="shared" si="136"/>
        <v>3.6005659296776771E-5</v>
      </c>
      <c r="N802" s="2">
        <f t="shared" si="137"/>
        <v>4.8900504225256396E-10</v>
      </c>
      <c r="O802" s="2">
        <f t="shared" si="138"/>
        <v>1.0654911324292452E-7</v>
      </c>
      <c r="P802" s="2">
        <f t="shared" si="139"/>
        <v>5.4925132526261087E-10</v>
      </c>
      <c r="Q802" s="2">
        <f t="shared" si="142"/>
        <v>0.98121360770282173</v>
      </c>
      <c r="R802" s="2">
        <f t="shared" si="140"/>
        <v>196.85162432640001</v>
      </c>
    </row>
    <row r="803" spans="5:18" x14ac:dyDescent="0.25">
      <c r="E803" s="2">
        <f t="shared" si="141"/>
        <v>802</v>
      </c>
      <c r="I803" s="2">
        <f t="shared" si="132"/>
        <v>4.8901168368570845E-10</v>
      </c>
      <c r="J803" s="2">
        <f t="shared" si="133"/>
        <v>1.0686535265595768E-7</v>
      </c>
      <c r="K803" s="2">
        <f t="shared" si="134"/>
        <v>-6.9488779676671997E-2</v>
      </c>
      <c r="L803" s="2">
        <f t="shared" si="135"/>
        <v>4.3420078169784028E-8</v>
      </c>
      <c r="M803" s="2">
        <f t="shared" si="136"/>
        <v>3.6005659296776771E-5</v>
      </c>
      <c r="N803" s="2">
        <f t="shared" si="137"/>
        <v>4.8900504225256396E-10</v>
      </c>
      <c r="O803" s="2">
        <f t="shared" si="138"/>
        <v>1.0654911324292452E-7</v>
      </c>
      <c r="P803" s="2">
        <f t="shared" si="139"/>
        <v>5.4925132526261087E-10</v>
      </c>
      <c r="Q803" s="2">
        <f t="shared" si="142"/>
        <v>0.98121360770282173</v>
      </c>
      <c r="R803" s="2">
        <f t="shared" si="140"/>
        <v>196.85162432640001</v>
      </c>
    </row>
    <row r="804" spans="5:18" x14ac:dyDescent="0.25">
      <c r="E804" s="2">
        <f t="shared" si="141"/>
        <v>803</v>
      </c>
      <c r="I804" s="2">
        <f t="shared" si="132"/>
        <v>4.8901168368570845E-10</v>
      </c>
      <c r="J804" s="2">
        <f t="shared" si="133"/>
        <v>1.0686535265595768E-7</v>
      </c>
      <c r="K804" s="2">
        <f t="shared" si="134"/>
        <v>-6.9488779676671997E-2</v>
      </c>
      <c r="L804" s="2">
        <f t="shared" si="135"/>
        <v>4.3420078169784028E-8</v>
      </c>
      <c r="M804" s="2">
        <f t="shared" si="136"/>
        <v>3.6005659296776771E-5</v>
      </c>
      <c r="N804" s="2">
        <f t="shared" si="137"/>
        <v>4.8900504225256396E-10</v>
      </c>
      <c r="O804" s="2">
        <f t="shared" si="138"/>
        <v>1.0654911324292452E-7</v>
      </c>
      <c r="P804" s="2">
        <f t="shared" si="139"/>
        <v>5.4925132526261087E-10</v>
      </c>
      <c r="Q804" s="2">
        <f t="shared" si="142"/>
        <v>0.98121360770282173</v>
      </c>
      <c r="R804" s="2">
        <f t="shared" si="140"/>
        <v>196.85162432640001</v>
      </c>
    </row>
    <row r="805" spans="5:18" x14ac:dyDescent="0.25">
      <c r="E805" s="2">
        <f t="shared" si="141"/>
        <v>804</v>
      </c>
      <c r="I805" s="2">
        <f t="shared" si="132"/>
        <v>4.8901168368570845E-10</v>
      </c>
      <c r="J805" s="2">
        <f t="shared" si="133"/>
        <v>1.0686535265595768E-7</v>
      </c>
      <c r="K805" s="2">
        <f t="shared" si="134"/>
        <v>-6.9488779676671997E-2</v>
      </c>
      <c r="L805" s="2">
        <f t="shared" si="135"/>
        <v>4.3420078169784028E-8</v>
      </c>
      <c r="M805" s="2">
        <f t="shared" si="136"/>
        <v>3.6005659296776771E-5</v>
      </c>
      <c r="N805" s="2">
        <f t="shared" si="137"/>
        <v>4.8900504225256396E-10</v>
      </c>
      <c r="O805" s="2">
        <f t="shared" si="138"/>
        <v>1.0654911324292452E-7</v>
      </c>
      <c r="P805" s="2">
        <f t="shared" si="139"/>
        <v>5.4925132526261087E-10</v>
      </c>
      <c r="Q805" s="2">
        <f t="shared" si="142"/>
        <v>0.98121360770282173</v>
      </c>
      <c r="R805" s="2">
        <f t="shared" si="140"/>
        <v>196.85162432640001</v>
      </c>
    </row>
    <row r="806" spans="5:18" x14ac:dyDescent="0.25">
      <c r="E806" s="2">
        <f t="shared" si="141"/>
        <v>805</v>
      </c>
      <c r="I806" s="2">
        <f t="shared" si="132"/>
        <v>4.8901168368570845E-10</v>
      </c>
      <c r="J806" s="2">
        <f t="shared" si="133"/>
        <v>1.0686535265595768E-7</v>
      </c>
      <c r="K806" s="2">
        <f t="shared" si="134"/>
        <v>-6.9488779676671997E-2</v>
      </c>
      <c r="L806" s="2">
        <f t="shared" si="135"/>
        <v>4.3420078169784028E-8</v>
      </c>
      <c r="M806" s="2">
        <f t="shared" si="136"/>
        <v>3.6005659296776771E-5</v>
      </c>
      <c r="N806" s="2">
        <f t="shared" si="137"/>
        <v>4.8900504225256396E-10</v>
      </c>
      <c r="O806" s="2">
        <f t="shared" si="138"/>
        <v>1.0654911324292452E-7</v>
      </c>
      <c r="P806" s="2">
        <f t="shared" si="139"/>
        <v>5.4925132526261087E-10</v>
      </c>
      <c r="Q806" s="2">
        <f t="shared" si="142"/>
        <v>0.98121360770282173</v>
      </c>
      <c r="R806" s="2">
        <f t="shared" si="140"/>
        <v>196.85162432640001</v>
      </c>
    </row>
    <row r="807" spans="5:18" x14ac:dyDescent="0.25">
      <c r="E807" s="2">
        <f t="shared" si="141"/>
        <v>806</v>
      </c>
      <c r="I807" s="2">
        <f t="shared" si="132"/>
        <v>4.8901168368570845E-10</v>
      </c>
      <c r="J807" s="2">
        <f t="shared" si="133"/>
        <v>1.0686535265595768E-7</v>
      </c>
      <c r="K807" s="2">
        <f t="shared" si="134"/>
        <v>-6.9488779676671997E-2</v>
      </c>
      <c r="L807" s="2">
        <f t="shared" si="135"/>
        <v>4.3420078169784028E-8</v>
      </c>
      <c r="M807" s="2">
        <f t="shared" si="136"/>
        <v>3.6005659296776771E-5</v>
      </c>
      <c r="N807" s="2">
        <f t="shared" si="137"/>
        <v>4.8900504225256396E-10</v>
      </c>
      <c r="O807" s="2">
        <f t="shared" si="138"/>
        <v>1.0654911324292452E-7</v>
      </c>
      <c r="P807" s="2">
        <f t="shared" si="139"/>
        <v>5.4925132526261087E-10</v>
      </c>
      <c r="Q807" s="2">
        <f t="shared" si="142"/>
        <v>0.98121360770282173</v>
      </c>
      <c r="R807" s="2">
        <f t="shared" si="140"/>
        <v>196.85162432640001</v>
      </c>
    </row>
    <row r="808" spans="5:18" x14ac:dyDescent="0.25">
      <c r="E808" s="2">
        <f t="shared" si="141"/>
        <v>807</v>
      </c>
      <c r="I808" s="2">
        <f t="shared" si="132"/>
        <v>4.8901168368570845E-10</v>
      </c>
      <c r="J808" s="2">
        <f t="shared" si="133"/>
        <v>1.0686535265595768E-7</v>
      </c>
      <c r="K808" s="2">
        <f t="shared" si="134"/>
        <v>-6.9488779676671997E-2</v>
      </c>
      <c r="L808" s="2">
        <f t="shared" si="135"/>
        <v>4.3420078169784028E-8</v>
      </c>
      <c r="M808" s="2">
        <f t="shared" si="136"/>
        <v>3.6005659296776771E-5</v>
      </c>
      <c r="N808" s="2">
        <f t="shared" si="137"/>
        <v>4.8900504225256396E-10</v>
      </c>
      <c r="O808" s="2">
        <f t="shared" si="138"/>
        <v>1.0654911324292452E-7</v>
      </c>
      <c r="P808" s="2">
        <f t="shared" si="139"/>
        <v>5.4925132526261087E-10</v>
      </c>
      <c r="Q808" s="2">
        <f t="shared" si="142"/>
        <v>0.98121360770282173</v>
      </c>
      <c r="R808" s="2">
        <f t="shared" si="140"/>
        <v>196.85162432640001</v>
      </c>
    </row>
    <row r="809" spans="5:18" x14ac:dyDescent="0.25">
      <c r="E809" s="2">
        <f t="shared" si="141"/>
        <v>808</v>
      </c>
      <c r="I809" s="2">
        <f t="shared" si="132"/>
        <v>4.8901168368570845E-10</v>
      </c>
      <c r="J809" s="2">
        <f t="shared" si="133"/>
        <v>1.0686535265595768E-7</v>
      </c>
      <c r="K809" s="2">
        <f t="shared" si="134"/>
        <v>-6.9488779676671997E-2</v>
      </c>
      <c r="L809" s="2">
        <f t="shared" si="135"/>
        <v>4.3420078169784028E-8</v>
      </c>
      <c r="M809" s="2">
        <f t="shared" si="136"/>
        <v>3.6005659296776771E-5</v>
      </c>
      <c r="N809" s="2">
        <f t="shared" si="137"/>
        <v>4.8900504225256396E-10</v>
      </c>
      <c r="O809" s="2">
        <f t="shared" si="138"/>
        <v>1.0654911324292452E-7</v>
      </c>
      <c r="P809" s="2">
        <f t="shared" si="139"/>
        <v>5.4925132526261087E-10</v>
      </c>
      <c r="Q809" s="2">
        <f t="shared" si="142"/>
        <v>0.98121360770282173</v>
      </c>
      <c r="R809" s="2">
        <f t="shared" si="140"/>
        <v>196.85162432640001</v>
      </c>
    </row>
    <row r="810" spans="5:18" x14ac:dyDescent="0.25">
      <c r="E810" s="2">
        <f t="shared" si="141"/>
        <v>809</v>
      </c>
      <c r="I810" s="2">
        <f t="shared" si="132"/>
        <v>4.8901168368570845E-10</v>
      </c>
      <c r="J810" s="2">
        <f t="shared" si="133"/>
        <v>1.0686535265595768E-7</v>
      </c>
      <c r="K810" s="2">
        <f t="shared" si="134"/>
        <v>-6.9488779676671997E-2</v>
      </c>
      <c r="L810" s="2">
        <f t="shared" si="135"/>
        <v>4.3420078169784028E-8</v>
      </c>
      <c r="M810" s="2">
        <f t="shared" si="136"/>
        <v>3.6005659296776771E-5</v>
      </c>
      <c r="N810" s="2">
        <f t="shared" si="137"/>
        <v>4.8900504225256396E-10</v>
      </c>
      <c r="O810" s="2">
        <f t="shared" si="138"/>
        <v>1.0654911324292452E-7</v>
      </c>
      <c r="P810" s="2">
        <f t="shared" si="139"/>
        <v>5.4925132526261087E-10</v>
      </c>
      <c r="Q810" s="2">
        <f t="shared" si="142"/>
        <v>0.98121360770282173</v>
      </c>
      <c r="R810" s="2">
        <f t="shared" si="140"/>
        <v>196.85162432640001</v>
      </c>
    </row>
    <row r="811" spans="5:18" x14ac:dyDescent="0.25">
      <c r="E811" s="2">
        <f t="shared" si="141"/>
        <v>810</v>
      </c>
      <c r="I811" s="2">
        <f t="shared" si="132"/>
        <v>4.8901168368570845E-10</v>
      </c>
      <c r="J811" s="2">
        <f t="shared" si="133"/>
        <v>1.0686535265595768E-7</v>
      </c>
      <c r="K811" s="2">
        <f t="shared" si="134"/>
        <v>-6.9488779676671997E-2</v>
      </c>
      <c r="L811" s="2">
        <f t="shared" si="135"/>
        <v>4.3420078169784028E-8</v>
      </c>
      <c r="M811" s="2">
        <f t="shared" si="136"/>
        <v>3.6005659296776771E-5</v>
      </c>
      <c r="N811" s="2">
        <f t="shared" si="137"/>
        <v>4.8900504225256396E-10</v>
      </c>
      <c r="O811" s="2">
        <f t="shared" si="138"/>
        <v>1.0654911324292452E-7</v>
      </c>
      <c r="P811" s="2">
        <f t="shared" si="139"/>
        <v>5.4925132526261087E-10</v>
      </c>
      <c r="Q811" s="2">
        <f t="shared" si="142"/>
        <v>0.98121360770282173</v>
      </c>
      <c r="R811" s="2">
        <f t="shared" si="140"/>
        <v>196.85162432640001</v>
      </c>
    </row>
    <row r="812" spans="5:18" x14ac:dyDescent="0.25">
      <c r="E812" s="2">
        <f t="shared" si="141"/>
        <v>811</v>
      </c>
      <c r="I812" s="2">
        <f t="shared" si="132"/>
        <v>4.8901168368570845E-10</v>
      </c>
      <c r="J812" s="2">
        <f t="shared" si="133"/>
        <v>1.0686535265595768E-7</v>
      </c>
      <c r="K812" s="2">
        <f t="shared" si="134"/>
        <v>-6.9488779676671997E-2</v>
      </c>
      <c r="L812" s="2">
        <f t="shared" si="135"/>
        <v>4.3420078169784028E-8</v>
      </c>
      <c r="M812" s="2">
        <f t="shared" si="136"/>
        <v>3.6005659296776771E-5</v>
      </c>
      <c r="N812" s="2">
        <f t="shared" si="137"/>
        <v>4.8900504225256396E-10</v>
      </c>
      <c r="O812" s="2">
        <f t="shared" si="138"/>
        <v>1.0654911324292452E-7</v>
      </c>
      <c r="P812" s="2">
        <f t="shared" si="139"/>
        <v>5.4925132526261087E-10</v>
      </c>
      <c r="Q812" s="2">
        <f t="shared" si="142"/>
        <v>0.98121360770282173</v>
      </c>
      <c r="R812" s="2">
        <f t="shared" si="140"/>
        <v>196.85162432640001</v>
      </c>
    </row>
    <row r="813" spans="5:18" x14ac:dyDescent="0.25">
      <c r="E813" s="2">
        <f t="shared" si="141"/>
        <v>812</v>
      </c>
      <c r="I813" s="2">
        <f t="shared" si="132"/>
        <v>4.8901168368570845E-10</v>
      </c>
      <c r="J813" s="2">
        <f t="shared" si="133"/>
        <v>1.0686535265595768E-7</v>
      </c>
      <c r="K813" s="2">
        <f t="shared" si="134"/>
        <v>-6.9488779676671997E-2</v>
      </c>
      <c r="L813" s="2">
        <f t="shared" si="135"/>
        <v>4.3420078169784028E-8</v>
      </c>
      <c r="M813" s="2">
        <f t="shared" si="136"/>
        <v>3.6005659296776771E-5</v>
      </c>
      <c r="N813" s="2">
        <f t="shared" si="137"/>
        <v>4.8900504225256396E-10</v>
      </c>
      <c r="O813" s="2">
        <f t="shared" si="138"/>
        <v>1.0654911324292452E-7</v>
      </c>
      <c r="P813" s="2">
        <f t="shared" si="139"/>
        <v>5.4925132526261087E-10</v>
      </c>
      <c r="Q813" s="2">
        <f t="shared" si="142"/>
        <v>0.98121360770282173</v>
      </c>
      <c r="R813" s="2">
        <f t="shared" si="140"/>
        <v>196.85162432640001</v>
      </c>
    </row>
    <row r="814" spans="5:18" x14ac:dyDescent="0.25">
      <c r="E814" s="2">
        <f t="shared" si="141"/>
        <v>813</v>
      </c>
      <c r="I814" s="2">
        <f t="shared" si="132"/>
        <v>4.8901168368570845E-10</v>
      </c>
      <c r="J814" s="2">
        <f t="shared" si="133"/>
        <v>1.0686535265595768E-7</v>
      </c>
      <c r="K814" s="2">
        <f t="shared" si="134"/>
        <v>-6.9488779676671997E-2</v>
      </c>
      <c r="L814" s="2">
        <f t="shared" si="135"/>
        <v>4.3420078169784028E-8</v>
      </c>
      <c r="M814" s="2">
        <f t="shared" si="136"/>
        <v>3.6005659296776771E-5</v>
      </c>
      <c r="N814" s="2">
        <f t="shared" si="137"/>
        <v>4.8900504225256396E-10</v>
      </c>
      <c r="O814" s="2">
        <f t="shared" si="138"/>
        <v>1.0654911324292452E-7</v>
      </c>
      <c r="P814" s="2">
        <f t="shared" si="139"/>
        <v>5.4925132526261087E-10</v>
      </c>
      <c r="Q814" s="2">
        <f t="shared" si="142"/>
        <v>0.98121360770282173</v>
      </c>
      <c r="R814" s="2">
        <f t="shared" si="140"/>
        <v>196.85162432640001</v>
      </c>
    </row>
    <row r="815" spans="5:18" x14ac:dyDescent="0.25">
      <c r="E815" s="2">
        <f t="shared" si="141"/>
        <v>814</v>
      </c>
      <c r="I815" s="2">
        <f t="shared" si="132"/>
        <v>4.8901168368570845E-10</v>
      </c>
      <c r="J815" s="2">
        <f t="shared" si="133"/>
        <v>1.0686535265595768E-7</v>
      </c>
      <c r="K815" s="2">
        <f t="shared" si="134"/>
        <v>-6.9488779676671997E-2</v>
      </c>
      <c r="L815" s="2">
        <f t="shared" si="135"/>
        <v>4.3420078169784028E-8</v>
      </c>
      <c r="M815" s="2">
        <f t="shared" si="136"/>
        <v>3.6005659296776771E-5</v>
      </c>
      <c r="N815" s="2">
        <f t="shared" si="137"/>
        <v>4.8900504225256396E-10</v>
      </c>
      <c r="O815" s="2">
        <f t="shared" si="138"/>
        <v>1.0654911324292452E-7</v>
      </c>
      <c r="P815" s="2">
        <f t="shared" si="139"/>
        <v>5.4925132526261087E-10</v>
      </c>
      <c r="Q815" s="2">
        <f t="shared" si="142"/>
        <v>0.98121360770282173</v>
      </c>
      <c r="R815" s="2">
        <f t="shared" si="140"/>
        <v>196.85162432640001</v>
      </c>
    </row>
    <row r="816" spans="5:18" x14ac:dyDescent="0.25">
      <c r="E816" s="2">
        <f t="shared" si="141"/>
        <v>815</v>
      </c>
      <c r="I816" s="2">
        <f t="shared" si="132"/>
        <v>4.8901168368570845E-10</v>
      </c>
      <c r="J816" s="2">
        <f t="shared" si="133"/>
        <v>1.0686535265595768E-7</v>
      </c>
      <c r="K816" s="2">
        <f t="shared" si="134"/>
        <v>-6.9488779676671997E-2</v>
      </c>
      <c r="L816" s="2">
        <f t="shared" si="135"/>
        <v>4.3420078169784028E-8</v>
      </c>
      <c r="M816" s="2">
        <f t="shared" si="136"/>
        <v>3.6005659296776771E-5</v>
      </c>
      <c r="N816" s="2">
        <f t="shared" si="137"/>
        <v>4.8900504225256396E-10</v>
      </c>
      <c r="O816" s="2">
        <f t="shared" si="138"/>
        <v>1.0654911324292452E-7</v>
      </c>
      <c r="P816" s="2">
        <f t="shared" si="139"/>
        <v>5.4925132526261087E-10</v>
      </c>
      <c r="Q816" s="2">
        <f t="shared" si="142"/>
        <v>0.98121360770282173</v>
      </c>
      <c r="R816" s="2">
        <f t="shared" si="140"/>
        <v>196.85162432640001</v>
      </c>
    </row>
    <row r="817" spans="5:18" x14ac:dyDescent="0.25">
      <c r="E817" s="2">
        <f t="shared" si="141"/>
        <v>816</v>
      </c>
      <c r="I817" s="2">
        <f t="shared" si="132"/>
        <v>4.8901168368570845E-10</v>
      </c>
      <c r="J817" s="2">
        <f t="shared" si="133"/>
        <v>1.0686535265595768E-7</v>
      </c>
      <c r="K817" s="2">
        <f t="shared" si="134"/>
        <v>-6.9488779676671997E-2</v>
      </c>
      <c r="L817" s="2">
        <f t="shared" si="135"/>
        <v>4.3420078169784028E-8</v>
      </c>
      <c r="M817" s="2">
        <f t="shared" si="136"/>
        <v>3.6005659296776771E-5</v>
      </c>
      <c r="N817" s="2">
        <f t="shared" si="137"/>
        <v>4.8900504225256396E-10</v>
      </c>
      <c r="O817" s="2">
        <f t="shared" si="138"/>
        <v>1.0654911324292452E-7</v>
      </c>
      <c r="P817" s="2">
        <f t="shared" si="139"/>
        <v>5.4925132526261087E-10</v>
      </c>
      <c r="Q817" s="2">
        <f t="shared" si="142"/>
        <v>0.98121360770282173</v>
      </c>
      <c r="R817" s="2">
        <f t="shared" si="140"/>
        <v>196.85162432640001</v>
      </c>
    </row>
    <row r="818" spans="5:18" x14ac:dyDescent="0.25">
      <c r="E818" s="2">
        <f t="shared" si="141"/>
        <v>817</v>
      </c>
      <c r="I818" s="2">
        <f t="shared" si="132"/>
        <v>4.8901168368570845E-10</v>
      </c>
      <c r="J818" s="2">
        <f t="shared" si="133"/>
        <v>1.0686535265595768E-7</v>
      </c>
      <c r="K818" s="2">
        <f t="shared" si="134"/>
        <v>-6.9488779676671997E-2</v>
      </c>
      <c r="L818" s="2">
        <f t="shared" si="135"/>
        <v>4.3420078169784028E-8</v>
      </c>
      <c r="M818" s="2">
        <f t="shared" si="136"/>
        <v>3.6005659296776771E-5</v>
      </c>
      <c r="N818" s="2">
        <f t="shared" si="137"/>
        <v>4.8900504225256396E-10</v>
      </c>
      <c r="O818" s="2">
        <f t="shared" si="138"/>
        <v>1.0654911324292452E-7</v>
      </c>
      <c r="P818" s="2">
        <f t="shared" si="139"/>
        <v>5.4925132526261087E-10</v>
      </c>
      <c r="Q818" s="2">
        <f t="shared" si="142"/>
        <v>0.98121360770282173</v>
      </c>
      <c r="R818" s="2">
        <f t="shared" si="140"/>
        <v>196.85162432640001</v>
      </c>
    </row>
    <row r="819" spans="5:18" x14ac:dyDescent="0.25">
      <c r="E819" s="2">
        <f t="shared" si="141"/>
        <v>818</v>
      </c>
      <c r="I819" s="2">
        <f t="shared" si="132"/>
        <v>4.8901168368570845E-10</v>
      </c>
      <c r="J819" s="2">
        <f t="shared" si="133"/>
        <v>1.0686535265595768E-7</v>
      </c>
      <c r="K819" s="2">
        <f t="shared" si="134"/>
        <v>-6.9488779676671997E-2</v>
      </c>
      <c r="L819" s="2">
        <f t="shared" si="135"/>
        <v>4.3420078169784028E-8</v>
      </c>
      <c r="M819" s="2">
        <f t="shared" si="136"/>
        <v>3.6005659296776771E-5</v>
      </c>
      <c r="N819" s="2">
        <f t="shared" si="137"/>
        <v>4.8900504225256396E-10</v>
      </c>
      <c r="O819" s="2">
        <f t="shared" si="138"/>
        <v>1.0654911324292452E-7</v>
      </c>
      <c r="P819" s="2">
        <f t="shared" si="139"/>
        <v>5.4925132526261087E-10</v>
      </c>
      <c r="Q819" s="2">
        <f t="shared" si="142"/>
        <v>0.98121360770282173</v>
      </c>
      <c r="R819" s="2">
        <f t="shared" si="140"/>
        <v>196.85162432640001</v>
      </c>
    </row>
    <row r="820" spans="5:18" x14ac:dyDescent="0.25">
      <c r="E820" s="2">
        <f t="shared" si="141"/>
        <v>819</v>
      </c>
      <c r="I820" s="2">
        <f t="shared" si="132"/>
        <v>4.8901168368570845E-10</v>
      </c>
      <c r="J820" s="2">
        <f t="shared" si="133"/>
        <v>1.0686535265595768E-7</v>
      </c>
      <c r="K820" s="2">
        <f t="shared" si="134"/>
        <v>-6.9488779676671997E-2</v>
      </c>
      <c r="L820" s="2">
        <f t="shared" si="135"/>
        <v>4.3420078169784028E-8</v>
      </c>
      <c r="M820" s="2">
        <f t="shared" si="136"/>
        <v>3.6005659296776771E-5</v>
      </c>
      <c r="N820" s="2">
        <f t="shared" si="137"/>
        <v>4.8900504225256396E-10</v>
      </c>
      <c r="O820" s="2">
        <f t="shared" si="138"/>
        <v>1.0654911324292452E-7</v>
      </c>
      <c r="P820" s="2">
        <f t="shared" si="139"/>
        <v>5.4925132526261087E-10</v>
      </c>
      <c r="Q820" s="2">
        <f t="shared" si="142"/>
        <v>0.98121360770282173</v>
      </c>
      <c r="R820" s="2">
        <f t="shared" si="140"/>
        <v>196.85162432640001</v>
      </c>
    </row>
    <row r="821" spans="5:18" x14ac:dyDescent="0.25">
      <c r="E821" s="2">
        <f t="shared" si="141"/>
        <v>820</v>
      </c>
      <c r="I821" s="2">
        <f t="shared" si="132"/>
        <v>4.8901168368570845E-10</v>
      </c>
      <c r="J821" s="2">
        <f t="shared" si="133"/>
        <v>1.0686535265595768E-7</v>
      </c>
      <c r="K821" s="2">
        <f t="shared" si="134"/>
        <v>-6.9488779676671997E-2</v>
      </c>
      <c r="L821" s="2">
        <f t="shared" si="135"/>
        <v>4.3420078169784028E-8</v>
      </c>
      <c r="M821" s="2">
        <f t="shared" si="136"/>
        <v>3.6005659296776771E-5</v>
      </c>
      <c r="N821" s="2">
        <f t="shared" si="137"/>
        <v>4.8900504225256396E-10</v>
      </c>
      <c r="O821" s="2">
        <f t="shared" si="138"/>
        <v>1.0654911324292452E-7</v>
      </c>
      <c r="P821" s="2">
        <f t="shared" si="139"/>
        <v>5.4925132526261087E-10</v>
      </c>
      <c r="Q821" s="2">
        <f t="shared" si="142"/>
        <v>0.98121360770282173</v>
      </c>
      <c r="R821" s="2">
        <f t="shared" si="140"/>
        <v>196.85162432640001</v>
      </c>
    </row>
    <row r="822" spans="5:18" x14ac:dyDescent="0.25">
      <c r="E822" s="2">
        <f t="shared" si="141"/>
        <v>821</v>
      </c>
      <c r="I822" s="2">
        <f t="shared" si="132"/>
        <v>4.8901168368570845E-10</v>
      </c>
      <c r="J822" s="2">
        <f t="shared" si="133"/>
        <v>1.0686535265595768E-7</v>
      </c>
      <c r="K822" s="2">
        <f t="shared" si="134"/>
        <v>-6.9488779676671997E-2</v>
      </c>
      <c r="L822" s="2">
        <f t="shared" si="135"/>
        <v>4.3420078169784028E-8</v>
      </c>
      <c r="M822" s="2">
        <f t="shared" si="136"/>
        <v>3.6005659296776771E-5</v>
      </c>
      <c r="N822" s="2">
        <f t="shared" si="137"/>
        <v>4.8900504225256396E-10</v>
      </c>
      <c r="O822" s="2">
        <f t="shared" si="138"/>
        <v>1.0654911324292452E-7</v>
      </c>
      <c r="P822" s="2">
        <f t="shared" si="139"/>
        <v>5.4925132526261087E-10</v>
      </c>
      <c r="Q822" s="2">
        <f t="shared" si="142"/>
        <v>0.98121360770282173</v>
      </c>
      <c r="R822" s="2">
        <f t="shared" si="140"/>
        <v>196.85162432640001</v>
      </c>
    </row>
    <row r="823" spans="5:18" x14ac:dyDescent="0.25">
      <c r="E823" s="2">
        <f t="shared" si="141"/>
        <v>822</v>
      </c>
      <c r="I823" s="2">
        <f t="shared" si="132"/>
        <v>4.8901168368570845E-10</v>
      </c>
      <c r="J823" s="2">
        <f t="shared" si="133"/>
        <v>1.0686535265595768E-7</v>
      </c>
      <c r="K823" s="2">
        <f t="shared" si="134"/>
        <v>-6.9488779676671997E-2</v>
      </c>
      <c r="L823" s="2">
        <f t="shared" si="135"/>
        <v>4.3420078169784028E-8</v>
      </c>
      <c r="M823" s="2">
        <f t="shared" si="136"/>
        <v>3.6005659296776771E-5</v>
      </c>
      <c r="N823" s="2">
        <f t="shared" si="137"/>
        <v>4.8900504225256396E-10</v>
      </c>
      <c r="O823" s="2">
        <f t="shared" si="138"/>
        <v>1.0654911324292452E-7</v>
      </c>
      <c r="P823" s="2">
        <f t="shared" si="139"/>
        <v>5.4925132526261087E-10</v>
      </c>
      <c r="Q823" s="2">
        <f t="shared" si="142"/>
        <v>0.98121360770282173</v>
      </c>
      <c r="R823" s="2">
        <f t="shared" si="140"/>
        <v>196.85162432640001</v>
      </c>
    </row>
    <row r="824" spans="5:18" x14ac:dyDescent="0.25">
      <c r="E824" s="2">
        <f t="shared" si="141"/>
        <v>823</v>
      </c>
      <c r="I824" s="2">
        <f t="shared" si="132"/>
        <v>4.8901168368570845E-10</v>
      </c>
      <c r="J824" s="2">
        <f t="shared" si="133"/>
        <v>1.0686535265595768E-7</v>
      </c>
      <c r="K824" s="2">
        <f t="shared" si="134"/>
        <v>-6.9488779676671997E-2</v>
      </c>
      <c r="L824" s="2">
        <f t="shared" si="135"/>
        <v>4.3420078169784028E-8</v>
      </c>
      <c r="M824" s="2">
        <f t="shared" si="136"/>
        <v>3.6005659296776771E-5</v>
      </c>
      <c r="N824" s="2">
        <f t="shared" si="137"/>
        <v>4.8900504225256396E-10</v>
      </c>
      <c r="O824" s="2">
        <f t="shared" si="138"/>
        <v>1.0654911324292452E-7</v>
      </c>
      <c r="P824" s="2">
        <f t="shared" si="139"/>
        <v>5.4925132526261087E-10</v>
      </c>
      <c r="Q824" s="2">
        <f t="shared" si="142"/>
        <v>0.98121360770282173</v>
      </c>
      <c r="R824" s="2">
        <f t="shared" si="140"/>
        <v>196.85162432640001</v>
      </c>
    </row>
    <row r="825" spans="5:18" x14ac:dyDescent="0.25">
      <c r="E825" s="2">
        <f t="shared" si="141"/>
        <v>824</v>
      </c>
      <c r="I825" s="2">
        <f t="shared" si="132"/>
        <v>4.8901168368570845E-10</v>
      </c>
      <c r="J825" s="2">
        <f t="shared" si="133"/>
        <v>1.0686535265595768E-7</v>
      </c>
      <c r="K825" s="2">
        <f t="shared" si="134"/>
        <v>-6.9488779676671997E-2</v>
      </c>
      <c r="L825" s="2">
        <f t="shared" si="135"/>
        <v>4.3420078169784028E-8</v>
      </c>
      <c r="M825" s="2">
        <f t="shared" si="136"/>
        <v>3.6005659296776771E-5</v>
      </c>
      <c r="N825" s="2">
        <f t="shared" si="137"/>
        <v>4.8900504225256396E-10</v>
      </c>
      <c r="O825" s="2">
        <f t="shared" si="138"/>
        <v>1.0654911324292452E-7</v>
      </c>
      <c r="P825" s="2">
        <f t="shared" si="139"/>
        <v>5.4925132526261087E-10</v>
      </c>
      <c r="Q825" s="2">
        <f t="shared" si="142"/>
        <v>0.98121360770282173</v>
      </c>
      <c r="R825" s="2">
        <f t="shared" si="140"/>
        <v>196.85162432640001</v>
      </c>
    </row>
    <row r="826" spans="5:18" x14ac:dyDescent="0.25">
      <c r="E826" s="2">
        <f t="shared" si="141"/>
        <v>825</v>
      </c>
      <c r="I826" s="2">
        <f t="shared" si="132"/>
        <v>4.8901168368570845E-10</v>
      </c>
      <c r="J826" s="2">
        <f t="shared" si="133"/>
        <v>1.0686535265595768E-7</v>
      </c>
      <c r="K826" s="2">
        <f t="shared" si="134"/>
        <v>-6.9488779676671997E-2</v>
      </c>
      <c r="L826" s="2">
        <f t="shared" si="135"/>
        <v>4.3420078169784028E-8</v>
      </c>
      <c r="M826" s="2">
        <f t="shared" si="136"/>
        <v>3.6005659296776771E-5</v>
      </c>
      <c r="N826" s="2">
        <f t="shared" si="137"/>
        <v>4.8900504225256396E-10</v>
      </c>
      <c r="O826" s="2">
        <f t="shared" si="138"/>
        <v>1.0654911324292452E-7</v>
      </c>
      <c r="P826" s="2">
        <f t="shared" si="139"/>
        <v>5.4925132526261087E-10</v>
      </c>
      <c r="Q826" s="2">
        <f t="shared" si="142"/>
        <v>0.98121360770282173</v>
      </c>
      <c r="R826" s="2">
        <f t="shared" si="140"/>
        <v>196.85162432640001</v>
      </c>
    </row>
    <row r="827" spans="5:18" x14ac:dyDescent="0.25">
      <c r="E827" s="2">
        <f t="shared" si="141"/>
        <v>826</v>
      </c>
      <c r="I827" s="2">
        <f t="shared" si="132"/>
        <v>4.8901168368570845E-10</v>
      </c>
      <c r="J827" s="2">
        <f t="shared" si="133"/>
        <v>1.0686535265595768E-7</v>
      </c>
      <c r="K827" s="2">
        <f t="shared" si="134"/>
        <v>-6.9488779676671997E-2</v>
      </c>
      <c r="L827" s="2">
        <f t="shared" si="135"/>
        <v>4.3420078169784028E-8</v>
      </c>
      <c r="M827" s="2">
        <f t="shared" si="136"/>
        <v>3.6005659296776771E-5</v>
      </c>
      <c r="N827" s="2">
        <f t="shared" si="137"/>
        <v>4.8900504225256396E-10</v>
      </c>
      <c r="O827" s="2">
        <f t="shared" si="138"/>
        <v>1.0654911324292452E-7</v>
      </c>
      <c r="P827" s="2">
        <f t="shared" si="139"/>
        <v>5.4925132526261087E-10</v>
      </c>
      <c r="Q827" s="2">
        <f t="shared" si="142"/>
        <v>0.98121360770282173</v>
      </c>
      <c r="R827" s="2">
        <f t="shared" si="140"/>
        <v>196.85162432640001</v>
      </c>
    </row>
    <row r="828" spans="5:18" x14ac:dyDescent="0.25">
      <c r="E828" s="2">
        <f t="shared" si="141"/>
        <v>827</v>
      </c>
      <c r="I828" s="2">
        <f t="shared" si="132"/>
        <v>4.8901168368570845E-10</v>
      </c>
      <c r="J828" s="2">
        <f t="shared" si="133"/>
        <v>1.0686535265595768E-7</v>
      </c>
      <c r="K828" s="2">
        <f t="shared" si="134"/>
        <v>-6.9488779676671997E-2</v>
      </c>
      <c r="L828" s="2">
        <f t="shared" si="135"/>
        <v>4.3420078169784028E-8</v>
      </c>
      <c r="M828" s="2">
        <f t="shared" si="136"/>
        <v>3.6005659296776771E-5</v>
      </c>
      <c r="N828" s="2">
        <f t="shared" si="137"/>
        <v>4.8900504225256396E-10</v>
      </c>
      <c r="O828" s="2">
        <f t="shared" si="138"/>
        <v>1.0654911324292452E-7</v>
      </c>
      <c r="P828" s="2">
        <f t="shared" si="139"/>
        <v>5.4925132526261087E-10</v>
      </c>
      <c r="Q828" s="2">
        <f t="shared" si="142"/>
        <v>0.98121360770282173</v>
      </c>
      <c r="R828" s="2">
        <f t="shared" si="140"/>
        <v>196.85162432640001</v>
      </c>
    </row>
    <row r="829" spans="5:18" x14ac:dyDescent="0.25">
      <c r="E829" s="2">
        <f t="shared" si="141"/>
        <v>828</v>
      </c>
      <c r="I829" s="2">
        <f t="shared" si="132"/>
        <v>4.8901168368570845E-10</v>
      </c>
      <c r="J829" s="2">
        <f t="shared" si="133"/>
        <v>1.0686535265595768E-7</v>
      </c>
      <c r="K829" s="2">
        <f t="shared" si="134"/>
        <v>-6.9488779676671997E-2</v>
      </c>
      <c r="L829" s="2">
        <f t="shared" si="135"/>
        <v>4.3420078169784028E-8</v>
      </c>
      <c r="M829" s="2">
        <f t="shared" si="136"/>
        <v>3.6005659296776771E-5</v>
      </c>
      <c r="N829" s="2">
        <f t="shared" si="137"/>
        <v>4.8900504225256396E-10</v>
      </c>
      <c r="O829" s="2">
        <f t="shared" si="138"/>
        <v>1.0654911324292452E-7</v>
      </c>
      <c r="P829" s="2">
        <f t="shared" si="139"/>
        <v>5.4925132526261087E-10</v>
      </c>
      <c r="Q829" s="2">
        <f t="shared" si="142"/>
        <v>0.98121360770282173</v>
      </c>
      <c r="R829" s="2">
        <f t="shared" si="140"/>
        <v>196.85162432640001</v>
      </c>
    </row>
    <row r="830" spans="5:18" x14ac:dyDescent="0.25">
      <c r="E830" s="2">
        <f t="shared" si="141"/>
        <v>829</v>
      </c>
      <c r="I830" s="2">
        <f t="shared" si="132"/>
        <v>4.8901168368570845E-10</v>
      </c>
      <c r="J830" s="2">
        <f t="shared" si="133"/>
        <v>1.0686535265595768E-7</v>
      </c>
      <c r="K830" s="2">
        <f t="shared" si="134"/>
        <v>-6.9488779676671997E-2</v>
      </c>
      <c r="L830" s="2">
        <f t="shared" si="135"/>
        <v>4.3420078169784028E-8</v>
      </c>
      <c r="M830" s="2">
        <f t="shared" si="136"/>
        <v>3.6005659296776771E-5</v>
      </c>
      <c r="N830" s="2">
        <f t="shared" si="137"/>
        <v>4.8900504225256396E-10</v>
      </c>
      <c r="O830" s="2">
        <f t="shared" si="138"/>
        <v>1.0654911324292452E-7</v>
      </c>
      <c r="P830" s="2">
        <f t="shared" si="139"/>
        <v>5.4925132526261087E-10</v>
      </c>
      <c r="Q830" s="2">
        <f t="shared" si="142"/>
        <v>0.98121360770282173</v>
      </c>
      <c r="R830" s="2">
        <f t="shared" si="140"/>
        <v>196.85162432640001</v>
      </c>
    </row>
    <row r="831" spans="5:18" x14ac:dyDescent="0.25">
      <c r="E831" s="2">
        <f t="shared" si="141"/>
        <v>830</v>
      </c>
      <c r="I831" s="2">
        <f t="shared" si="132"/>
        <v>4.8901168368570845E-10</v>
      </c>
      <c r="J831" s="2">
        <f t="shared" si="133"/>
        <v>1.0686535265595768E-7</v>
      </c>
      <c r="K831" s="2">
        <f t="shared" si="134"/>
        <v>-6.9488779676671997E-2</v>
      </c>
      <c r="L831" s="2">
        <f t="shared" si="135"/>
        <v>4.3420078169784028E-8</v>
      </c>
      <c r="M831" s="2">
        <f t="shared" si="136"/>
        <v>3.6005659296776771E-5</v>
      </c>
      <c r="N831" s="2">
        <f t="shared" si="137"/>
        <v>4.8900504225256396E-10</v>
      </c>
      <c r="O831" s="2">
        <f t="shared" si="138"/>
        <v>1.0654911324292452E-7</v>
      </c>
      <c r="P831" s="2">
        <f t="shared" si="139"/>
        <v>5.4925132526261087E-10</v>
      </c>
      <c r="Q831" s="2">
        <f t="shared" si="142"/>
        <v>0.98121360770282173</v>
      </c>
      <c r="R831" s="2">
        <f t="shared" si="140"/>
        <v>196.85162432640001</v>
      </c>
    </row>
    <row r="832" spans="5:18" x14ac:dyDescent="0.25">
      <c r="E832" s="2">
        <f t="shared" si="141"/>
        <v>831</v>
      </c>
      <c r="I832" s="2">
        <f t="shared" si="132"/>
        <v>4.8901168368570845E-10</v>
      </c>
      <c r="J832" s="2">
        <f t="shared" si="133"/>
        <v>1.0686535265595768E-7</v>
      </c>
      <c r="K832" s="2">
        <f t="shared" si="134"/>
        <v>-6.9488779676671997E-2</v>
      </c>
      <c r="L832" s="2">
        <f t="shared" si="135"/>
        <v>4.3420078169784028E-8</v>
      </c>
      <c r="M832" s="2">
        <f t="shared" si="136"/>
        <v>3.6005659296776771E-5</v>
      </c>
      <c r="N832" s="2">
        <f t="shared" si="137"/>
        <v>4.8900504225256396E-10</v>
      </c>
      <c r="O832" s="2">
        <f t="shared" si="138"/>
        <v>1.0654911324292452E-7</v>
      </c>
      <c r="P832" s="2">
        <f t="shared" si="139"/>
        <v>5.4925132526261087E-10</v>
      </c>
      <c r="Q832" s="2">
        <f t="shared" si="142"/>
        <v>0.98121360770282173</v>
      </c>
      <c r="R832" s="2">
        <f t="shared" si="140"/>
        <v>196.85162432640001</v>
      </c>
    </row>
    <row r="833" spans="5:18" x14ac:dyDescent="0.25">
      <c r="E833" s="2">
        <f t="shared" si="141"/>
        <v>832</v>
      </c>
      <c r="I833" s="2">
        <f t="shared" si="132"/>
        <v>4.8901168368570845E-10</v>
      </c>
      <c r="J833" s="2">
        <f t="shared" si="133"/>
        <v>1.0686535265595768E-7</v>
      </c>
      <c r="K833" s="2">
        <f t="shared" si="134"/>
        <v>-6.9488779676671997E-2</v>
      </c>
      <c r="L833" s="2">
        <f t="shared" si="135"/>
        <v>4.3420078169784028E-8</v>
      </c>
      <c r="M833" s="2">
        <f t="shared" si="136"/>
        <v>3.6005659296776771E-5</v>
      </c>
      <c r="N833" s="2">
        <f t="shared" si="137"/>
        <v>4.8900504225256396E-10</v>
      </c>
      <c r="O833" s="2">
        <f t="shared" si="138"/>
        <v>1.0654911324292452E-7</v>
      </c>
      <c r="P833" s="2">
        <f t="shared" si="139"/>
        <v>5.4925132526261087E-10</v>
      </c>
      <c r="Q833" s="2">
        <f t="shared" si="142"/>
        <v>0.98121360770282173</v>
      </c>
      <c r="R833" s="2">
        <f t="shared" si="140"/>
        <v>196.85162432640001</v>
      </c>
    </row>
    <row r="834" spans="5:18" x14ac:dyDescent="0.25">
      <c r="E834" s="2">
        <f t="shared" si="141"/>
        <v>833</v>
      </c>
      <c r="I834" s="2">
        <f t="shared" si="132"/>
        <v>4.8901168368570845E-10</v>
      </c>
      <c r="J834" s="2">
        <f t="shared" si="133"/>
        <v>1.0686535265595768E-7</v>
      </c>
      <c r="K834" s="2">
        <f t="shared" si="134"/>
        <v>-6.9488779676671997E-2</v>
      </c>
      <c r="L834" s="2">
        <f t="shared" si="135"/>
        <v>4.3420078169784028E-8</v>
      </c>
      <c r="M834" s="2">
        <f t="shared" si="136"/>
        <v>3.6005659296776771E-5</v>
      </c>
      <c r="N834" s="2">
        <f t="shared" si="137"/>
        <v>4.8900504225256396E-10</v>
      </c>
      <c r="O834" s="2">
        <f t="shared" si="138"/>
        <v>1.0654911324292452E-7</v>
      </c>
      <c r="P834" s="2">
        <f t="shared" si="139"/>
        <v>5.4925132526261087E-10</v>
      </c>
      <c r="Q834" s="2">
        <f t="shared" si="142"/>
        <v>0.98121360770282173</v>
      </c>
      <c r="R834" s="2">
        <f t="shared" si="140"/>
        <v>196.85162432640001</v>
      </c>
    </row>
    <row r="835" spans="5:18" x14ac:dyDescent="0.25">
      <c r="E835" s="2">
        <f t="shared" si="141"/>
        <v>834</v>
      </c>
      <c r="I835" s="2">
        <f t="shared" ref="I835:I898" si="143">$B$1*EXP(-$B$2/(273.15+G835)/8.31)</f>
        <v>4.8901168368570845E-10</v>
      </c>
      <c r="J835" s="2">
        <f t="shared" ref="J835:J898" si="144">$B$3*EXP(-$B$4/(273.15+G835)/8.31)</f>
        <v>1.0686535265595768E-7</v>
      </c>
      <c r="K835" s="2">
        <f t="shared" ref="K835:K898" si="145">0.00048*(G835-R835)+0.025</f>
        <v>-6.9488779676671997E-2</v>
      </c>
      <c r="L835" s="2">
        <f t="shared" ref="L835:L898" si="146">$B$11*EXP(-$B$12/(273.15+G835)/8.31)</f>
        <v>4.3420078169784028E-8</v>
      </c>
      <c r="M835" s="2">
        <f t="shared" ref="M835:M898" si="147">L835*EXP(-$B$13/K835)</f>
        <v>3.6005659296776771E-5</v>
      </c>
      <c r="N835" s="2">
        <f t="shared" ref="N835:N898" si="148">I835*M835/(I835+M835)</f>
        <v>4.8900504225256396E-10</v>
      </c>
      <c r="O835" s="2">
        <f t="shared" ref="O835:O898" si="149">J835*M835/(J835+M835)</f>
        <v>1.0654911324292452E-7</v>
      </c>
      <c r="P835" s="2">
        <f t="shared" ref="P835:P898" si="150">N835*(1-Q835)^$B$6+O835*Q835^$B$5*(1-Q835)^$B$7</f>
        <v>5.4925132526261087E-10</v>
      </c>
      <c r="Q835" s="2">
        <f t="shared" si="142"/>
        <v>0.98121360770282173</v>
      </c>
      <c r="R835" s="2">
        <f t="shared" ref="R835:R898" si="151">$B$8+($B$9-$B$8)*$B$10*Q835/(1-(1-$B$10)*Q835)</f>
        <v>196.85162432640001</v>
      </c>
    </row>
    <row r="836" spans="5:18" x14ac:dyDescent="0.25">
      <c r="E836" s="2">
        <f t="shared" ref="E836:E899" si="152">E835+1</f>
        <v>835</v>
      </c>
      <c r="I836" s="2">
        <f t="shared" si="143"/>
        <v>4.8901168368570845E-10</v>
      </c>
      <c r="J836" s="2">
        <f t="shared" si="144"/>
        <v>1.0686535265595768E-7</v>
      </c>
      <c r="K836" s="2">
        <f t="shared" si="145"/>
        <v>-6.9488779676671997E-2</v>
      </c>
      <c r="L836" s="2">
        <f t="shared" si="146"/>
        <v>4.3420078169784028E-8</v>
      </c>
      <c r="M836" s="2">
        <f t="shared" si="147"/>
        <v>3.6005659296776771E-5</v>
      </c>
      <c r="N836" s="2">
        <f t="shared" si="148"/>
        <v>4.8900504225256396E-10</v>
      </c>
      <c r="O836" s="2">
        <f t="shared" si="149"/>
        <v>1.0654911324292452E-7</v>
      </c>
      <c r="P836" s="2">
        <f t="shared" si="150"/>
        <v>5.4925132526261087E-10</v>
      </c>
      <c r="Q836" s="2">
        <f t="shared" ref="Q836:Q899" si="153">Q835+P835*(F836-F835)</f>
        <v>0.98121360770282173</v>
      </c>
      <c r="R836" s="2">
        <f t="shared" si="151"/>
        <v>196.85162432640001</v>
      </c>
    </row>
    <row r="837" spans="5:18" x14ac:dyDescent="0.25">
      <c r="E837" s="2">
        <f t="shared" si="152"/>
        <v>836</v>
      </c>
      <c r="I837" s="2">
        <f t="shared" si="143"/>
        <v>4.8901168368570845E-10</v>
      </c>
      <c r="J837" s="2">
        <f t="shared" si="144"/>
        <v>1.0686535265595768E-7</v>
      </c>
      <c r="K837" s="2">
        <f t="shared" si="145"/>
        <v>-6.9488779676671997E-2</v>
      </c>
      <c r="L837" s="2">
        <f t="shared" si="146"/>
        <v>4.3420078169784028E-8</v>
      </c>
      <c r="M837" s="2">
        <f t="shared" si="147"/>
        <v>3.6005659296776771E-5</v>
      </c>
      <c r="N837" s="2">
        <f t="shared" si="148"/>
        <v>4.8900504225256396E-10</v>
      </c>
      <c r="O837" s="2">
        <f t="shared" si="149"/>
        <v>1.0654911324292452E-7</v>
      </c>
      <c r="P837" s="2">
        <f t="shared" si="150"/>
        <v>5.4925132526261087E-10</v>
      </c>
      <c r="Q837" s="2">
        <f t="shared" si="153"/>
        <v>0.98121360770282173</v>
      </c>
      <c r="R837" s="2">
        <f t="shared" si="151"/>
        <v>196.85162432640001</v>
      </c>
    </row>
    <row r="838" spans="5:18" x14ac:dyDescent="0.25">
      <c r="E838" s="2">
        <f t="shared" si="152"/>
        <v>837</v>
      </c>
      <c r="I838" s="2">
        <f t="shared" si="143"/>
        <v>4.8901168368570845E-10</v>
      </c>
      <c r="J838" s="2">
        <f t="shared" si="144"/>
        <v>1.0686535265595768E-7</v>
      </c>
      <c r="K838" s="2">
        <f t="shared" si="145"/>
        <v>-6.9488779676671997E-2</v>
      </c>
      <c r="L838" s="2">
        <f t="shared" si="146"/>
        <v>4.3420078169784028E-8</v>
      </c>
      <c r="M838" s="2">
        <f t="shared" si="147"/>
        <v>3.6005659296776771E-5</v>
      </c>
      <c r="N838" s="2">
        <f t="shared" si="148"/>
        <v>4.8900504225256396E-10</v>
      </c>
      <c r="O838" s="2">
        <f t="shared" si="149"/>
        <v>1.0654911324292452E-7</v>
      </c>
      <c r="P838" s="2">
        <f t="shared" si="150"/>
        <v>5.4925132526261087E-10</v>
      </c>
      <c r="Q838" s="2">
        <f t="shared" si="153"/>
        <v>0.98121360770282173</v>
      </c>
      <c r="R838" s="2">
        <f t="shared" si="151"/>
        <v>196.85162432640001</v>
      </c>
    </row>
    <row r="839" spans="5:18" x14ac:dyDescent="0.25">
      <c r="E839" s="2">
        <f t="shared" si="152"/>
        <v>838</v>
      </c>
      <c r="I839" s="2">
        <f t="shared" si="143"/>
        <v>4.8901168368570845E-10</v>
      </c>
      <c r="J839" s="2">
        <f t="shared" si="144"/>
        <v>1.0686535265595768E-7</v>
      </c>
      <c r="K839" s="2">
        <f t="shared" si="145"/>
        <v>-6.9488779676671997E-2</v>
      </c>
      <c r="L839" s="2">
        <f t="shared" si="146"/>
        <v>4.3420078169784028E-8</v>
      </c>
      <c r="M839" s="2">
        <f t="shared" si="147"/>
        <v>3.6005659296776771E-5</v>
      </c>
      <c r="N839" s="2">
        <f t="shared" si="148"/>
        <v>4.8900504225256396E-10</v>
      </c>
      <c r="O839" s="2">
        <f t="shared" si="149"/>
        <v>1.0654911324292452E-7</v>
      </c>
      <c r="P839" s="2">
        <f t="shared" si="150"/>
        <v>5.4925132526261087E-10</v>
      </c>
      <c r="Q839" s="2">
        <f t="shared" si="153"/>
        <v>0.98121360770282173</v>
      </c>
      <c r="R839" s="2">
        <f t="shared" si="151"/>
        <v>196.85162432640001</v>
      </c>
    </row>
    <row r="840" spans="5:18" x14ac:dyDescent="0.25">
      <c r="E840" s="2">
        <f t="shared" si="152"/>
        <v>839</v>
      </c>
      <c r="I840" s="2">
        <f t="shared" si="143"/>
        <v>4.8901168368570845E-10</v>
      </c>
      <c r="J840" s="2">
        <f t="shared" si="144"/>
        <v>1.0686535265595768E-7</v>
      </c>
      <c r="K840" s="2">
        <f t="shared" si="145"/>
        <v>-6.9488779676671997E-2</v>
      </c>
      <c r="L840" s="2">
        <f t="shared" si="146"/>
        <v>4.3420078169784028E-8</v>
      </c>
      <c r="M840" s="2">
        <f t="shared" si="147"/>
        <v>3.6005659296776771E-5</v>
      </c>
      <c r="N840" s="2">
        <f t="shared" si="148"/>
        <v>4.8900504225256396E-10</v>
      </c>
      <c r="O840" s="2">
        <f t="shared" si="149"/>
        <v>1.0654911324292452E-7</v>
      </c>
      <c r="P840" s="2">
        <f t="shared" si="150"/>
        <v>5.4925132526261087E-10</v>
      </c>
      <c r="Q840" s="2">
        <f t="shared" si="153"/>
        <v>0.98121360770282173</v>
      </c>
      <c r="R840" s="2">
        <f t="shared" si="151"/>
        <v>196.85162432640001</v>
      </c>
    </row>
    <row r="841" spans="5:18" x14ac:dyDescent="0.25">
      <c r="E841" s="2">
        <f t="shared" si="152"/>
        <v>840</v>
      </c>
      <c r="I841" s="2">
        <f t="shared" si="143"/>
        <v>4.8901168368570845E-10</v>
      </c>
      <c r="J841" s="2">
        <f t="shared" si="144"/>
        <v>1.0686535265595768E-7</v>
      </c>
      <c r="K841" s="2">
        <f t="shared" si="145"/>
        <v>-6.9488779676671997E-2</v>
      </c>
      <c r="L841" s="2">
        <f t="shared" si="146"/>
        <v>4.3420078169784028E-8</v>
      </c>
      <c r="M841" s="2">
        <f t="shared" si="147"/>
        <v>3.6005659296776771E-5</v>
      </c>
      <c r="N841" s="2">
        <f t="shared" si="148"/>
        <v>4.8900504225256396E-10</v>
      </c>
      <c r="O841" s="2">
        <f t="shared" si="149"/>
        <v>1.0654911324292452E-7</v>
      </c>
      <c r="P841" s="2">
        <f t="shared" si="150"/>
        <v>5.4925132526261087E-10</v>
      </c>
      <c r="Q841" s="2">
        <f t="shared" si="153"/>
        <v>0.98121360770282173</v>
      </c>
      <c r="R841" s="2">
        <f t="shared" si="151"/>
        <v>196.85162432640001</v>
      </c>
    </row>
    <row r="842" spans="5:18" x14ac:dyDescent="0.25">
      <c r="E842" s="2">
        <f t="shared" si="152"/>
        <v>841</v>
      </c>
      <c r="I842" s="2">
        <f t="shared" si="143"/>
        <v>4.8901168368570845E-10</v>
      </c>
      <c r="J842" s="2">
        <f t="shared" si="144"/>
        <v>1.0686535265595768E-7</v>
      </c>
      <c r="K842" s="2">
        <f t="shared" si="145"/>
        <v>-6.9488779676671997E-2</v>
      </c>
      <c r="L842" s="2">
        <f t="shared" si="146"/>
        <v>4.3420078169784028E-8</v>
      </c>
      <c r="M842" s="2">
        <f t="shared" si="147"/>
        <v>3.6005659296776771E-5</v>
      </c>
      <c r="N842" s="2">
        <f t="shared" si="148"/>
        <v>4.8900504225256396E-10</v>
      </c>
      <c r="O842" s="2">
        <f t="shared" si="149"/>
        <v>1.0654911324292452E-7</v>
      </c>
      <c r="P842" s="2">
        <f t="shared" si="150"/>
        <v>5.4925132526261087E-10</v>
      </c>
      <c r="Q842" s="2">
        <f t="shared" si="153"/>
        <v>0.98121360770282173</v>
      </c>
      <c r="R842" s="2">
        <f t="shared" si="151"/>
        <v>196.85162432640001</v>
      </c>
    </row>
    <row r="843" spans="5:18" x14ac:dyDescent="0.25">
      <c r="E843" s="2">
        <f t="shared" si="152"/>
        <v>842</v>
      </c>
      <c r="I843" s="2">
        <f t="shared" si="143"/>
        <v>4.8901168368570845E-10</v>
      </c>
      <c r="J843" s="2">
        <f t="shared" si="144"/>
        <v>1.0686535265595768E-7</v>
      </c>
      <c r="K843" s="2">
        <f t="shared" si="145"/>
        <v>-6.9488779676671997E-2</v>
      </c>
      <c r="L843" s="2">
        <f t="shared" si="146"/>
        <v>4.3420078169784028E-8</v>
      </c>
      <c r="M843" s="2">
        <f t="shared" si="147"/>
        <v>3.6005659296776771E-5</v>
      </c>
      <c r="N843" s="2">
        <f t="shared" si="148"/>
        <v>4.8900504225256396E-10</v>
      </c>
      <c r="O843" s="2">
        <f t="shared" si="149"/>
        <v>1.0654911324292452E-7</v>
      </c>
      <c r="P843" s="2">
        <f t="shared" si="150"/>
        <v>5.4925132526261087E-10</v>
      </c>
      <c r="Q843" s="2">
        <f t="shared" si="153"/>
        <v>0.98121360770282173</v>
      </c>
      <c r="R843" s="2">
        <f t="shared" si="151"/>
        <v>196.85162432640001</v>
      </c>
    </row>
    <row r="844" spans="5:18" x14ac:dyDescent="0.25">
      <c r="E844" s="2">
        <f t="shared" si="152"/>
        <v>843</v>
      </c>
      <c r="I844" s="2">
        <f t="shared" si="143"/>
        <v>4.8901168368570845E-10</v>
      </c>
      <c r="J844" s="2">
        <f t="shared" si="144"/>
        <v>1.0686535265595768E-7</v>
      </c>
      <c r="K844" s="2">
        <f t="shared" si="145"/>
        <v>-6.9488779676671997E-2</v>
      </c>
      <c r="L844" s="2">
        <f t="shared" si="146"/>
        <v>4.3420078169784028E-8</v>
      </c>
      <c r="M844" s="2">
        <f t="shared" si="147"/>
        <v>3.6005659296776771E-5</v>
      </c>
      <c r="N844" s="2">
        <f t="shared" si="148"/>
        <v>4.8900504225256396E-10</v>
      </c>
      <c r="O844" s="2">
        <f t="shared" si="149"/>
        <v>1.0654911324292452E-7</v>
      </c>
      <c r="P844" s="2">
        <f t="shared" si="150"/>
        <v>5.4925132526261087E-10</v>
      </c>
      <c r="Q844" s="2">
        <f t="shared" si="153"/>
        <v>0.98121360770282173</v>
      </c>
      <c r="R844" s="2">
        <f t="shared" si="151"/>
        <v>196.85162432640001</v>
      </c>
    </row>
    <row r="845" spans="5:18" x14ac:dyDescent="0.25">
      <c r="E845" s="2">
        <f t="shared" si="152"/>
        <v>844</v>
      </c>
      <c r="I845" s="2">
        <f t="shared" si="143"/>
        <v>4.8901168368570845E-10</v>
      </c>
      <c r="J845" s="2">
        <f t="shared" si="144"/>
        <v>1.0686535265595768E-7</v>
      </c>
      <c r="K845" s="2">
        <f t="shared" si="145"/>
        <v>-6.9488779676671997E-2</v>
      </c>
      <c r="L845" s="2">
        <f t="shared" si="146"/>
        <v>4.3420078169784028E-8</v>
      </c>
      <c r="M845" s="2">
        <f t="shared" si="147"/>
        <v>3.6005659296776771E-5</v>
      </c>
      <c r="N845" s="2">
        <f t="shared" si="148"/>
        <v>4.8900504225256396E-10</v>
      </c>
      <c r="O845" s="2">
        <f t="shared" si="149"/>
        <v>1.0654911324292452E-7</v>
      </c>
      <c r="P845" s="2">
        <f t="shared" si="150"/>
        <v>5.4925132526261087E-10</v>
      </c>
      <c r="Q845" s="2">
        <f t="shared" si="153"/>
        <v>0.98121360770282173</v>
      </c>
      <c r="R845" s="2">
        <f t="shared" si="151"/>
        <v>196.85162432640001</v>
      </c>
    </row>
    <row r="846" spans="5:18" x14ac:dyDescent="0.25">
      <c r="E846" s="2">
        <f t="shared" si="152"/>
        <v>845</v>
      </c>
      <c r="I846" s="2">
        <f t="shared" si="143"/>
        <v>4.8901168368570845E-10</v>
      </c>
      <c r="J846" s="2">
        <f t="shared" si="144"/>
        <v>1.0686535265595768E-7</v>
      </c>
      <c r="K846" s="2">
        <f t="shared" si="145"/>
        <v>-6.9488779676671997E-2</v>
      </c>
      <c r="L846" s="2">
        <f t="shared" si="146"/>
        <v>4.3420078169784028E-8</v>
      </c>
      <c r="M846" s="2">
        <f t="shared" si="147"/>
        <v>3.6005659296776771E-5</v>
      </c>
      <c r="N846" s="2">
        <f t="shared" si="148"/>
        <v>4.8900504225256396E-10</v>
      </c>
      <c r="O846" s="2">
        <f t="shared" si="149"/>
        <v>1.0654911324292452E-7</v>
      </c>
      <c r="P846" s="2">
        <f t="shared" si="150"/>
        <v>5.4925132526261087E-10</v>
      </c>
      <c r="Q846" s="2">
        <f t="shared" si="153"/>
        <v>0.98121360770282173</v>
      </c>
      <c r="R846" s="2">
        <f t="shared" si="151"/>
        <v>196.85162432640001</v>
      </c>
    </row>
    <row r="847" spans="5:18" x14ac:dyDescent="0.25">
      <c r="E847" s="2">
        <f t="shared" si="152"/>
        <v>846</v>
      </c>
      <c r="I847" s="2">
        <f t="shared" si="143"/>
        <v>4.8901168368570845E-10</v>
      </c>
      <c r="J847" s="2">
        <f t="shared" si="144"/>
        <v>1.0686535265595768E-7</v>
      </c>
      <c r="K847" s="2">
        <f t="shared" si="145"/>
        <v>-6.9488779676671997E-2</v>
      </c>
      <c r="L847" s="2">
        <f t="shared" si="146"/>
        <v>4.3420078169784028E-8</v>
      </c>
      <c r="M847" s="2">
        <f t="shared" si="147"/>
        <v>3.6005659296776771E-5</v>
      </c>
      <c r="N847" s="2">
        <f t="shared" si="148"/>
        <v>4.8900504225256396E-10</v>
      </c>
      <c r="O847" s="2">
        <f t="shared" si="149"/>
        <v>1.0654911324292452E-7</v>
      </c>
      <c r="P847" s="2">
        <f t="shared" si="150"/>
        <v>5.4925132526261087E-10</v>
      </c>
      <c r="Q847" s="2">
        <f t="shared" si="153"/>
        <v>0.98121360770282173</v>
      </c>
      <c r="R847" s="2">
        <f t="shared" si="151"/>
        <v>196.85162432640001</v>
      </c>
    </row>
    <row r="848" spans="5:18" x14ac:dyDescent="0.25">
      <c r="E848" s="2">
        <f t="shared" si="152"/>
        <v>847</v>
      </c>
      <c r="I848" s="2">
        <f t="shared" si="143"/>
        <v>4.8901168368570845E-10</v>
      </c>
      <c r="J848" s="2">
        <f t="shared" si="144"/>
        <v>1.0686535265595768E-7</v>
      </c>
      <c r="K848" s="2">
        <f t="shared" si="145"/>
        <v>-6.9488779676671997E-2</v>
      </c>
      <c r="L848" s="2">
        <f t="shared" si="146"/>
        <v>4.3420078169784028E-8</v>
      </c>
      <c r="M848" s="2">
        <f t="shared" si="147"/>
        <v>3.6005659296776771E-5</v>
      </c>
      <c r="N848" s="2">
        <f t="shared" si="148"/>
        <v>4.8900504225256396E-10</v>
      </c>
      <c r="O848" s="2">
        <f t="shared" si="149"/>
        <v>1.0654911324292452E-7</v>
      </c>
      <c r="P848" s="2">
        <f t="shared" si="150"/>
        <v>5.4925132526261087E-10</v>
      </c>
      <c r="Q848" s="2">
        <f t="shared" si="153"/>
        <v>0.98121360770282173</v>
      </c>
      <c r="R848" s="2">
        <f t="shared" si="151"/>
        <v>196.85162432640001</v>
      </c>
    </row>
    <row r="849" spans="5:18" x14ac:dyDescent="0.25">
      <c r="E849" s="2">
        <f t="shared" si="152"/>
        <v>848</v>
      </c>
      <c r="I849" s="2">
        <f t="shared" si="143"/>
        <v>4.8901168368570845E-10</v>
      </c>
      <c r="J849" s="2">
        <f t="shared" si="144"/>
        <v>1.0686535265595768E-7</v>
      </c>
      <c r="K849" s="2">
        <f t="shared" si="145"/>
        <v>-6.9488779676671997E-2</v>
      </c>
      <c r="L849" s="2">
        <f t="shared" si="146"/>
        <v>4.3420078169784028E-8</v>
      </c>
      <c r="M849" s="2">
        <f t="shared" si="147"/>
        <v>3.6005659296776771E-5</v>
      </c>
      <c r="N849" s="2">
        <f t="shared" si="148"/>
        <v>4.8900504225256396E-10</v>
      </c>
      <c r="O849" s="2">
        <f t="shared" si="149"/>
        <v>1.0654911324292452E-7</v>
      </c>
      <c r="P849" s="2">
        <f t="shared" si="150"/>
        <v>5.4925132526261087E-10</v>
      </c>
      <c r="Q849" s="2">
        <f t="shared" si="153"/>
        <v>0.98121360770282173</v>
      </c>
      <c r="R849" s="2">
        <f t="shared" si="151"/>
        <v>196.85162432640001</v>
      </c>
    </row>
    <row r="850" spans="5:18" x14ac:dyDescent="0.25">
      <c r="E850" s="2">
        <f t="shared" si="152"/>
        <v>849</v>
      </c>
      <c r="I850" s="2">
        <f t="shared" si="143"/>
        <v>4.8901168368570845E-10</v>
      </c>
      <c r="J850" s="2">
        <f t="shared" si="144"/>
        <v>1.0686535265595768E-7</v>
      </c>
      <c r="K850" s="2">
        <f t="shared" si="145"/>
        <v>-6.9488779676671997E-2</v>
      </c>
      <c r="L850" s="2">
        <f t="shared" si="146"/>
        <v>4.3420078169784028E-8</v>
      </c>
      <c r="M850" s="2">
        <f t="shared" si="147"/>
        <v>3.6005659296776771E-5</v>
      </c>
      <c r="N850" s="2">
        <f t="shared" si="148"/>
        <v>4.8900504225256396E-10</v>
      </c>
      <c r="O850" s="2">
        <f t="shared" si="149"/>
        <v>1.0654911324292452E-7</v>
      </c>
      <c r="P850" s="2">
        <f t="shared" si="150"/>
        <v>5.4925132526261087E-10</v>
      </c>
      <c r="Q850" s="2">
        <f t="shared" si="153"/>
        <v>0.98121360770282173</v>
      </c>
      <c r="R850" s="2">
        <f t="shared" si="151"/>
        <v>196.85162432640001</v>
      </c>
    </row>
    <row r="851" spans="5:18" x14ac:dyDescent="0.25">
      <c r="E851" s="2">
        <f t="shared" si="152"/>
        <v>850</v>
      </c>
      <c r="I851" s="2">
        <f t="shared" si="143"/>
        <v>4.8901168368570845E-10</v>
      </c>
      <c r="J851" s="2">
        <f t="shared" si="144"/>
        <v>1.0686535265595768E-7</v>
      </c>
      <c r="K851" s="2">
        <f t="shared" si="145"/>
        <v>-6.9488779676671997E-2</v>
      </c>
      <c r="L851" s="2">
        <f t="shared" si="146"/>
        <v>4.3420078169784028E-8</v>
      </c>
      <c r="M851" s="2">
        <f t="shared" si="147"/>
        <v>3.6005659296776771E-5</v>
      </c>
      <c r="N851" s="2">
        <f t="shared" si="148"/>
        <v>4.8900504225256396E-10</v>
      </c>
      <c r="O851" s="2">
        <f t="shared" si="149"/>
        <v>1.0654911324292452E-7</v>
      </c>
      <c r="P851" s="2">
        <f t="shared" si="150"/>
        <v>5.4925132526261087E-10</v>
      </c>
      <c r="Q851" s="2">
        <f t="shared" si="153"/>
        <v>0.98121360770282173</v>
      </c>
      <c r="R851" s="2">
        <f t="shared" si="151"/>
        <v>196.85162432640001</v>
      </c>
    </row>
    <row r="852" spans="5:18" x14ac:dyDescent="0.25">
      <c r="E852" s="2">
        <f t="shared" si="152"/>
        <v>851</v>
      </c>
      <c r="I852" s="2">
        <f t="shared" si="143"/>
        <v>4.8901168368570845E-10</v>
      </c>
      <c r="J852" s="2">
        <f t="shared" si="144"/>
        <v>1.0686535265595768E-7</v>
      </c>
      <c r="K852" s="2">
        <f t="shared" si="145"/>
        <v>-6.9488779676671997E-2</v>
      </c>
      <c r="L852" s="2">
        <f t="shared" si="146"/>
        <v>4.3420078169784028E-8</v>
      </c>
      <c r="M852" s="2">
        <f t="shared" si="147"/>
        <v>3.6005659296776771E-5</v>
      </c>
      <c r="N852" s="2">
        <f t="shared" si="148"/>
        <v>4.8900504225256396E-10</v>
      </c>
      <c r="O852" s="2">
        <f t="shared" si="149"/>
        <v>1.0654911324292452E-7</v>
      </c>
      <c r="P852" s="2">
        <f t="shared" si="150"/>
        <v>5.4925132526261087E-10</v>
      </c>
      <c r="Q852" s="2">
        <f t="shared" si="153"/>
        <v>0.98121360770282173</v>
      </c>
      <c r="R852" s="2">
        <f t="shared" si="151"/>
        <v>196.85162432640001</v>
      </c>
    </row>
    <row r="853" spans="5:18" x14ac:dyDescent="0.25">
      <c r="E853" s="2">
        <f t="shared" si="152"/>
        <v>852</v>
      </c>
      <c r="I853" s="2">
        <f t="shared" si="143"/>
        <v>4.8901168368570845E-10</v>
      </c>
      <c r="J853" s="2">
        <f t="shared" si="144"/>
        <v>1.0686535265595768E-7</v>
      </c>
      <c r="K853" s="2">
        <f t="shared" si="145"/>
        <v>-6.9488779676671997E-2</v>
      </c>
      <c r="L853" s="2">
        <f t="shared" si="146"/>
        <v>4.3420078169784028E-8</v>
      </c>
      <c r="M853" s="2">
        <f t="shared" si="147"/>
        <v>3.6005659296776771E-5</v>
      </c>
      <c r="N853" s="2">
        <f t="shared" si="148"/>
        <v>4.8900504225256396E-10</v>
      </c>
      <c r="O853" s="2">
        <f t="shared" si="149"/>
        <v>1.0654911324292452E-7</v>
      </c>
      <c r="P853" s="2">
        <f t="shared" si="150"/>
        <v>5.4925132526261087E-10</v>
      </c>
      <c r="Q853" s="2">
        <f t="shared" si="153"/>
        <v>0.98121360770282173</v>
      </c>
      <c r="R853" s="2">
        <f t="shared" si="151"/>
        <v>196.85162432640001</v>
      </c>
    </row>
    <row r="854" spans="5:18" x14ac:dyDescent="0.25">
      <c r="E854" s="2">
        <f t="shared" si="152"/>
        <v>853</v>
      </c>
      <c r="I854" s="2">
        <f t="shared" si="143"/>
        <v>4.8901168368570845E-10</v>
      </c>
      <c r="J854" s="2">
        <f t="shared" si="144"/>
        <v>1.0686535265595768E-7</v>
      </c>
      <c r="K854" s="2">
        <f t="shared" si="145"/>
        <v>-6.9488779676671997E-2</v>
      </c>
      <c r="L854" s="2">
        <f t="shared" si="146"/>
        <v>4.3420078169784028E-8</v>
      </c>
      <c r="M854" s="2">
        <f t="shared" si="147"/>
        <v>3.6005659296776771E-5</v>
      </c>
      <c r="N854" s="2">
        <f t="shared" si="148"/>
        <v>4.8900504225256396E-10</v>
      </c>
      <c r="O854" s="2">
        <f t="shared" si="149"/>
        <v>1.0654911324292452E-7</v>
      </c>
      <c r="P854" s="2">
        <f t="shared" si="150"/>
        <v>5.4925132526261087E-10</v>
      </c>
      <c r="Q854" s="2">
        <f t="shared" si="153"/>
        <v>0.98121360770282173</v>
      </c>
      <c r="R854" s="2">
        <f t="shared" si="151"/>
        <v>196.85162432640001</v>
      </c>
    </row>
    <row r="855" spans="5:18" x14ac:dyDescent="0.25">
      <c r="E855" s="2">
        <f t="shared" si="152"/>
        <v>854</v>
      </c>
      <c r="I855" s="2">
        <f t="shared" si="143"/>
        <v>4.8901168368570845E-10</v>
      </c>
      <c r="J855" s="2">
        <f t="shared" si="144"/>
        <v>1.0686535265595768E-7</v>
      </c>
      <c r="K855" s="2">
        <f t="shared" si="145"/>
        <v>-6.9488779676671997E-2</v>
      </c>
      <c r="L855" s="2">
        <f t="shared" si="146"/>
        <v>4.3420078169784028E-8</v>
      </c>
      <c r="M855" s="2">
        <f t="shared" si="147"/>
        <v>3.6005659296776771E-5</v>
      </c>
      <c r="N855" s="2">
        <f t="shared" si="148"/>
        <v>4.8900504225256396E-10</v>
      </c>
      <c r="O855" s="2">
        <f t="shared" si="149"/>
        <v>1.0654911324292452E-7</v>
      </c>
      <c r="P855" s="2">
        <f t="shared" si="150"/>
        <v>5.4925132526261087E-10</v>
      </c>
      <c r="Q855" s="2">
        <f t="shared" si="153"/>
        <v>0.98121360770282173</v>
      </c>
      <c r="R855" s="2">
        <f t="shared" si="151"/>
        <v>196.85162432640001</v>
      </c>
    </row>
    <row r="856" spans="5:18" x14ac:dyDescent="0.25">
      <c r="E856" s="2">
        <f t="shared" si="152"/>
        <v>855</v>
      </c>
      <c r="I856" s="2">
        <f t="shared" si="143"/>
        <v>4.8901168368570845E-10</v>
      </c>
      <c r="J856" s="2">
        <f t="shared" si="144"/>
        <v>1.0686535265595768E-7</v>
      </c>
      <c r="K856" s="2">
        <f t="shared" si="145"/>
        <v>-6.9488779676671997E-2</v>
      </c>
      <c r="L856" s="2">
        <f t="shared" si="146"/>
        <v>4.3420078169784028E-8</v>
      </c>
      <c r="M856" s="2">
        <f t="shared" si="147"/>
        <v>3.6005659296776771E-5</v>
      </c>
      <c r="N856" s="2">
        <f t="shared" si="148"/>
        <v>4.8900504225256396E-10</v>
      </c>
      <c r="O856" s="2">
        <f t="shared" si="149"/>
        <v>1.0654911324292452E-7</v>
      </c>
      <c r="P856" s="2">
        <f t="shared" si="150"/>
        <v>5.4925132526261087E-10</v>
      </c>
      <c r="Q856" s="2">
        <f t="shared" si="153"/>
        <v>0.98121360770282173</v>
      </c>
      <c r="R856" s="2">
        <f t="shared" si="151"/>
        <v>196.85162432640001</v>
      </c>
    </row>
    <row r="857" spans="5:18" x14ac:dyDescent="0.25">
      <c r="E857" s="2">
        <f t="shared" si="152"/>
        <v>856</v>
      </c>
      <c r="I857" s="2">
        <f t="shared" si="143"/>
        <v>4.8901168368570845E-10</v>
      </c>
      <c r="J857" s="2">
        <f t="shared" si="144"/>
        <v>1.0686535265595768E-7</v>
      </c>
      <c r="K857" s="2">
        <f t="shared" si="145"/>
        <v>-6.9488779676671997E-2</v>
      </c>
      <c r="L857" s="2">
        <f t="shared" si="146"/>
        <v>4.3420078169784028E-8</v>
      </c>
      <c r="M857" s="2">
        <f t="shared" si="147"/>
        <v>3.6005659296776771E-5</v>
      </c>
      <c r="N857" s="2">
        <f t="shared" si="148"/>
        <v>4.8900504225256396E-10</v>
      </c>
      <c r="O857" s="2">
        <f t="shared" si="149"/>
        <v>1.0654911324292452E-7</v>
      </c>
      <c r="P857" s="2">
        <f t="shared" si="150"/>
        <v>5.4925132526261087E-10</v>
      </c>
      <c r="Q857" s="2">
        <f t="shared" si="153"/>
        <v>0.98121360770282173</v>
      </c>
      <c r="R857" s="2">
        <f t="shared" si="151"/>
        <v>196.85162432640001</v>
      </c>
    </row>
    <row r="858" spans="5:18" x14ac:dyDescent="0.25">
      <c r="E858" s="2">
        <f t="shared" si="152"/>
        <v>857</v>
      </c>
      <c r="I858" s="2">
        <f t="shared" si="143"/>
        <v>4.8901168368570845E-10</v>
      </c>
      <c r="J858" s="2">
        <f t="shared" si="144"/>
        <v>1.0686535265595768E-7</v>
      </c>
      <c r="K858" s="2">
        <f t="shared" si="145"/>
        <v>-6.9488779676671997E-2</v>
      </c>
      <c r="L858" s="2">
        <f t="shared" si="146"/>
        <v>4.3420078169784028E-8</v>
      </c>
      <c r="M858" s="2">
        <f t="shared" si="147"/>
        <v>3.6005659296776771E-5</v>
      </c>
      <c r="N858" s="2">
        <f t="shared" si="148"/>
        <v>4.8900504225256396E-10</v>
      </c>
      <c r="O858" s="2">
        <f t="shared" si="149"/>
        <v>1.0654911324292452E-7</v>
      </c>
      <c r="P858" s="2">
        <f t="shared" si="150"/>
        <v>5.4925132526261087E-10</v>
      </c>
      <c r="Q858" s="2">
        <f t="shared" si="153"/>
        <v>0.98121360770282173</v>
      </c>
      <c r="R858" s="2">
        <f t="shared" si="151"/>
        <v>196.85162432640001</v>
      </c>
    </row>
    <row r="859" spans="5:18" x14ac:dyDescent="0.25">
      <c r="E859" s="2">
        <f t="shared" si="152"/>
        <v>858</v>
      </c>
      <c r="I859" s="2">
        <f t="shared" si="143"/>
        <v>4.8901168368570845E-10</v>
      </c>
      <c r="J859" s="2">
        <f t="shared" si="144"/>
        <v>1.0686535265595768E-7</v>
      </c>
      <c r="K859" s="2">
        <f t="shared" si="145"/>
        <v>-6.9488779676671997E-2</v>
      </c>
      <c r="L859" s="2">
        <f t="shared" si="146"/>
        <v>4.3420078169784028E-8</v>
      </c>
      <c r="M859" s="2">
        <f t="shared" si="147"/>
        <v>3.6005659296776771E-5</v>
      </c>
      <c r="N859" s="2">
        <f t="shared" si="148"/>
        <v>4.8900504225256396E-10</v>
      </c>
      <c r="O859" s="2">
        <f t="shared" si="149"/>
        <v>1.0654911324292452E-7</v>
      </c>
      <c r="P859" s="2">
        <f t="shared" si="150"/>
        <v>5.4925132526261087E-10</v>
      </c>
      <c r="Q859" s="2">
        <f t="shared" si="153"/>
        <v>0.98121360770282173</v>
      </c>
      <c r="R859" s="2">
        <f t="shared" si="151"/>
        <v>196.85162432640001</v>
      </c>
    </row>
    <row r="860" spans="5:18" x14ac:dyDescent="0.25">
      <c r="E860" s="2">
        <f t="shared" si="152"/>
        <v>859</v>
      </c>
      <c r="I860" s="2">
        <f t="shared" si="143"/>
        <v>4.8901168368570845E-10</v>
      </c>
      <c r="J860" s="2">
        <f t="shared" si="144"/>
        <v>1.0686535265595768E-7</v>
      </c>
      <c r="K860" s="2">
        <f t="shared" si="145"/>
        <v>-6.9488779676671997E-2</v>
      </c>
      <c r="L860" s="2">
        <f t="shared" si="146"/>
        <v>4.3420078169784028E-8</v>
      </c>
      <c r="M860" s="2">
        <f t="shared" si="147"/>
        <v>3.6005659296776771E-5</v>
      </c>
      <c r="N860" s="2">
        <f t="shared" si="148"/>
        <v>4.8900504225256396E-10</v>
      </c>
      <c r="O860" s="2">
        <f t="shared" si="149"/>
        <v>1.0654911324292452E-7</v>
      </c>
      <c r="P860" s="2">
        <f t="shared" si="150"/>
        <v>5.4925132526261087E-10</v>
      </c>
      <c r="Q860" s="2">
        <f t="shared" si="153"/>
        <v>0.98121360770282173</v>
      </c>
      <c r="R860" s="2">
        <f t="shared" si="151"/>
        <v>196.85162432640001</v>
      </c>
    </row>
    <row r="861" spans="5:18" x14ac:dyDescent="0.25">
      <c r="E861" s="2">
        <f t="shared" si="152"/>
        <v>860</v>
      </c>
      <c r="I861" s="2">
        <f t="shared" si="143"/>
        <v>4.8901168368570845E-10</v>
      </c>
      <c r="J861" s="2">
        <f t="shared" si="144"/>
        <v>1.0686535265595768E-7</v>
      </c>
      <c r="K861" s="2">
        <f t="shared" si="145"/>
        <v>-6.9488779676671997E-2</v>
      </c>
      <c r="L861" s="2">
        <f t="shared" si="146"/>
        <v>4.3420078169784028E-8</v>
      </c>
      <c r="M861" s="2">
        <f t="shared" si="147"/>
        <v>3.6005659296776771E-5</v>
      </c>
      <c r="N861" s="2">
        <f t="shared" si="148"/>
        <v>4.8900504225256396E-10</v>
      </c>
      <c r="O861" s="2">
        <f t="shared" si="149"/>
        <v>1.0654911324292452E-7</v>
      </c>
      <c r="P861" s="2">
        <f t="shared" si="150"/>
        <v>5.4925132526261087E-10</v>
      </c>
      <c r="Q861" s="2">
        <f t="shared" si="153"/>
        <v>0.98121360770282173</v>
      </c>
      <c r="R861" s="2">
        <f t="shared" si="151"/>
        <v>196.85162432640001</v>
      </c>
    </row>
    <row r="862" spans="5:18" x14ac:dyDescent="0.25">
      <c r="E862" s="2">
        <f t="shared" si="152"/>
        <v>861</v>
      </c>
      <c r="I862" s="2">
        <f t="shared" si="143"/>
        <v>4.8901168368570845E-10</v>
      </c>
      <c r="J862" s="2">
        <f t="shared" si="144"/>
        <v>1.0686535265595768E-7</v>
      </c>
      <c r="K862" s="2">
        <f t="shared" si="145"/>
        <v>-6.9488779676671997E-2</v>
      </c>
      <c r="L862" s="2">
        <f t="shared" si="146"/>
        <v>4.3420078169784028E-8</v>
      </c>
      <c r="M862" s="2">
        <f t="shared" si="147"/>
        <v>3.6005659296776771E-5</v>
      </c>
      <c r="N862" s="2">
        <f t="shared" si="148"/>
        <v>4.8900504225256396E-10</v>
      </c>
      <c r="O862" s="2">
        <f t="shared" si="149"/>
        <v>1.0654911324292452E-7</v>
      </c>
      <c r="P862" s="2">
        <f t="shared" si="150"/>
        <v>5.4925132526261087E-10</v>
      </c>
      <c r="Q862" s="2">
        <f t="shared" si="153"/>
        <v>0.98121360770282173</v>
      </c>
      <c r="R862" s="2">
        <f t="shared" si="151"/>
        <v>196.85162432640001</v>
      </c>
    </row>
    <row r="863" spans="5:18" x14ac:dyDescent="0.25">
      <c r="E863" s="2">
        <f t="shared" si="152"/>
        <v>862</v>
      </c>
      <c r="I863" s="2">
        <f t="shared" si="143"/>
        <v>4.8901168368570845E-10</v>
      </c>
      <c r="J863" s="2">
        <f t="shared" si="144"/>
        <v>1.0686535265595768E-7</v>
      </c>
      <c r="K863" s="2">
        <f t="shared" si="145"/>
        <v>-6.9488779676671997E-2</v>
      </c>
      <c r="L863" s="2">
        <f t="shared" si="146"/>
        <v>4.3420078169784028E-8</v>
      </c>
      <c r="M863" s="2">
        <f t="shared" si="147"/>
        <v>3.6005659296776771E-5</v>
      </c>
      <c r="N863" s="2">
        <f t="shared" si="148"/>
        <v>4.8900504225256396E-10</v>
      </c>
      <c r="O863" s="2">
        <f t="shared" si="149"/>
        <v>1.0654911324292452E-7</v>
      </c>
      <c r="P863" s="2">
        <f t="shared" si="150"/>
        <v>5.4925132526261087E-10</v>
      </c>
      <c r="Q863" s="2">
        <f t="shared" si="153"/>
        <v>0.98121360770282173</v>
      </c>
      <c r="R863" s="2">
        <f t="shared" si="151"/>
        <v>196.85162432640001</v>
      </c>
    </row>
    <row r="864" spans="5:18" x14ac:dyDescent="0.25">
      <c r="E864" s="2">
        <f t="shared" si="152"/>
        <v>863</v>
      </c>
      <c r="I864" s="2">
        <f t="shared" si="143"/>
        <v>4.8901168368570845E-10</v>
      </c>
      <c r="J864" s="2">
        <f t="shared" si="144"/>
        <v>1.0686535265595768E-7</v>
      </c>
      <c r="K864" s="2">
        <f t="shared" si="145"/>
        <v>-6.9488779676671997E-2</v>
      </c>
      <c r="L864" s="2">
        <f t="shared" si="146"/>
        <v>4.3420078169784028E-8</v>
      </c>
      <c r="M864" s="2">
        <f t="shared" si="147"/>
        <v>3.6005659296776771E-5</v>
      </c>
      <c r="N864" s="2">
        <f t="shared" si="148"/>
        <v>4.8900504225256396E-10</v>
      </c>
      <c r="O864" s="2">
        <f t="shared" si="149"/>
        <v>1.0654911324292452E-7</v>
      </c>
      <c r="P864" s="2">
        <f t="shared" si="150"/>
        <v>5.4925132526261087E-10</v>
      </c>
      <c r="Q864" s="2">
        <f t="shared" si="153"/>
        <v>0.98121360770282173</v>
      </c>
      <c r="R864" s="2">
        <f t="shared" si="151"/>
        <v>196.85162432640001</v>
      </c>
    </row>
    <row r="865" spans="5:18" x14ac:dyDescent="0.25">
      <c r="E865" s="2">
        <f t="shared" si="152"/>
        <v>864</v>
      </c>
      <c r="I865" s="2">
        <f t="shared" si="143"/>
        <v>4.8901168368570845E-10</v>
      </c>
      <c r="J865" s="2">
        <f t="shared" si="144"/>
        <v>1.0686535265595768E-7</v>
      </c>
      <c r="K865" s="2">
        <f t="shared" si="145"/>
        <v>-6.9488779676671997E-2</v>
      </c>
      <c r="L865" s="2">
        <f t="shared" si="146"/>
        <v>4.3420078169784028E-8</v>
      </c>
      <c r="M865" s="2">
        <f t="shared" si="147"/>
        <v>3.6005659296776771E-5</v>
      </c>
      <c r="N865" s="2">
        <f t="shared" si="148"/>
        <v>4.8900504225256396E-10</v>
      </c>
      <c r="O865" s="2">
        <f t="shared" si="149"/>
        <v>1.0654911324292452E-7</v>
      </c>
      <c r="P865" s="2">
        <f t="shared" si="150"/>
        <v>5.4925132526261087E-10</v>
      </c>
      <c r="Q865" s="2">
        <f t="shared" si="153"/>
        <v>0.98121360770282173</v>
      </c>
      <c r="R865" s="2">
        <f t="shared" si="151"/>
        <v>196.85162432640001</v>
      </c>
    </row>
    <row r="866" spans="5:18" x14ac:dyDescent="0.25">
      <c r="E866" s="2">
        <f t="shared" si="152"/>
        <v>865</v>
      </c>
      <c r="I866" s="2">
        <f t="shared" si="143"/>
        <v>4.8901168368570845E-10</v>
      </c>
      <c r="J866" s="2">
        <f t="shared" si="144"/>
        <v>1.0686535265595768E-7</v>
      </c>
      <c r="K866" s="2">
        <f t="shared" si="145"/>
        <v>-6.9488779676671997E-2</v>
      </c>
      <c r="L866" s="2">
        <f t="shared" si="146"/>
        <v>4.3420078169784028E-8</v>
      </c>
      <c r="M866" s="2">
        <f t="shared" si="147"/>
        <v>3.6005659296776771E-5</v>
      </c>
      <c r="N866" s="2">
        <f t="shared" si="148"/>
        <v>4.8900504225256396E-10</v>
      </c>
      <c r="O866" s="2">
        <f t="shared" si="149"/>
        <v>1.0654911324292452E-7</v>
      </c>
      <c r="P866" s="2">
        <f t="shared" si="150"/>
        <v>5.4925132526261087E-10</v>
      </c>
      <c r="Q866" s="2">
        <f t="shared" si="153"/>
        <v>0.98121360770282173</v>
      </c>
      <c r="R866" s="2">
        <f t="shared" si="151"/>
        <v>196.85162432640001</v>
      </c>
    </row>
    <row r="867" spans="5:18" x14ac:dyDescent="0.25">
      <c r="E867" s="2">
        <f t="shared" si="152"/>
        <v>866</v>
      </c>
      <c r="I867" s="2">
        <f t="shared" si="143"/>
        <v>4.8901168368570845E-10</v>
      </c>
      <c r="J867" s="2">
        <f t="shared" si="144"/>
        <v>1.0686535265595768E-7</v>
      </c>
      <c r="K867" s="2">
        <f t="shared" si="145"/>
        <v>-6.9488779676671997E-2</v>
      </c>
      <c r="L867" s="2">
        <f t="shared" si="146"/>
        <v>4.3420078169784028E-8</v>
      </c>
      <c r="M867" s="2">
        <f t="shared" si="147"/>
        <v>3.6005659296776771E-5</v>
      </c>
      <c r="N867" s="2">
        <f t="shared" si="148"/>
        <v>4.8900504225256396E-10</v>
      </c>
      <c r="O867" s="2">
        <f t="shared" si="149"/>
        <v>1.0654911324292452E-7</v>
      </c>
      <c r="P867" s="2">
        <f t="shared" si="150"/>
        <v>5.4925132526261087E-10</v>
      </c>
      <c r="Q867" s="2">
        <f t="shared" si="153"/>
        <v>0.98121360770282173</v>
      </c>
      <c r="R867" s="2">
        <f t="shared" si="151"/>
        <v>196.85162432640001</v>
      </c>
    </row>
    <row r="868" spans="5:18" x14ac:dyDescent="0.25">
      <c r="E868" s="2">
        <f t="shared" si="152"/>
        <v>867</v>
      </c>
      <c r="I868" s="2">
        <f t="shared" si="143"/>
        <v>4.8901168368570845E-10</v>
      </c>
      <c r="J868" s="2">
        <f t="shared" si="144"/>
        <v>1.0686535265595768E-7</v>
      </c>
      <c r="K868" s="2">
        <f t="shared" si="145"/>
        <v>-6.9488779676671997E-2</v>
      </c>
      <c r="L868" s="2">
        <f t="shared" si="146"/>
        <v>4.3420078169784028E-8</v>
      </c>
      <c r="M868" s="2">
        <f t="shared" si="147"/>
        <v>3.6005659296776771E-5</v>
      </c>
      <c r="N868" s="2">
        <f t="shared" si="148"/>
        <v>4.8900504225256396E-10</v>
      </c>
      <c r="O868" s="2">
        <f t="shared" si="149"/>
        <v>1.0654911324292452E-7</v>
      </c>
      <c r="P868" s="2">
        <f t="shared" si="150"/>
        <v>5.4925132526261087E-10</v>
      </c>
      <c r="Q868" s="2">
        <f t="shared" si="153"/>
        <v>0.98121360770282173</v>
      </c>
      <c r="R868" s="2">
        <f t="shared" si="151"/>
        <v>196.85162432640001</v>
      </c>
    </row>
    <row r="869" spans="5:18" x14ac:dyDescent="0.25">
      <c r="E869" s="2">
        <f t="shared" si="152"/>
        <v>868</v>
      </c>
      <c r="I869" s="2">
        <f t="shared" si="143"/>
        <v>4.8901168368570845E-10</v>
      </c>
      <c r="J869" s="2">
        <f t="shared" si="144"/>
        <v>1.0686535265595768E-7</v>
      </c>
      <c r="K869" s="2">
        <f t="shared" si="145"/>
        <v>-6.9488779676671997E-2</v>
      </c>
      <c r="L869" s="2">
        <f t="shared" si="146"/>
        <v>4.3420078169784028E-8</v>
      </c>
      <c r="M869" s="2">
        <f t="shared" si="147"/>
        <v>3.6005659296776771E-5</v>
      </c>
      <c r="N869" s="2">
        <f t="shared" si="148"/>
        <v>4.8900504225256396E-10</v>
      </c>
      <c r="O869" s="2">
        <f t="shared" si="149"/>
        <v>1.0654911324292452E-7</v>
      </c>
      <c r="P869" s="2">
        <f t="shared" si="150"/>
        <v>5.4925132526261087E-10</v>
      </c>
      <c r="Q869" s="2">
        <f t="shared" si="153"/>
        <v>0.98121360770282173</v>
      </c>
      <c r="R869" s="2">
        <f t="shared" si="151"/>
        <v>196.85162432640001</v>
      </c>
    </row>
    <row r="870" spans="5:18" x14ac:dyDescent="0.25">
      <c r="E870" s="2">
        <f t="shared" si="152"/>
        <v>869</v>
      </c>
      <c r="I870" s="2">
        <f t="shared" si="143"/>
        <v>4.8901168368570845E-10</v>
      </c>
      <c r="J870" s="2">
        <f t="shared" si="144"/>
        <v>1.0686535265595768E-7</v>
      </c>
      <c r="K870" s="2">
        <f t="shared" si="145"/>
        <v>-6.9488779676671997E-2</v>
      </c>
      <c r="L870" s="2">
        <f t="shared" si="146"/>
        <v>4.3420078169784028E-8</v>
      </c>
      <c r="M870" s="2">
        <f t="shared" si="147"/>
        <v>3.6005659296776771E-5</v>
      </c>
      <c r="N870" s="2">
        <f t="shared" si="148"/>
        <v>4.8900504225256396E-10</v>
      </c>
      <c r="O870" s="2">
        <f t="shared" si="149"/>
        <v>1.0654911324292452E-7</v>
      </c>
      <c r="P870" s="2">
        <f t="shared" si="150"/>
        <v>5.4925132526261087E-10</v>
      </c>
      <c r="Q870" s="2">
        <f t="shared" si="153"/>
        <v>0.98121360770282173</v>
      </c>
      <c r="R870" s="2">
        <f t="shared" si="151"/>
        <v>196.85162432640001</v>
      </c>
    </row>
    <row r="871" spans="5:18" x14ac:dyDescent="0.25">
      <c r="E871" s="2">
        <f t="shared" si="152"/>
        <v>870</v>
      </c>
      <c r="I871" s="2">
        <f t="shared" si="143"/>
        <v>4.8901168368570845E-10</v>
      </c>
      <c r="J871" s="2">
        <f t="shared" si="144"/>
        <v>1.0686535265595768E-7</v>
      </c>
      <c r="K871" s="2">
        <f t="shared" si="145"/>
        <v>-6.9488779676671997E-2</v>
      </c>
      <c r="L871" s="2">
        <f t="shared" si="146"/>
        <v>4.3420078169784028E-8</v>
      </c>
      <c r="M871" s="2">
        <f t="shared" si="147"/>
        <v>3.6005659296776771E-5</v>
      </c>
      <c r="N871" s="2">
        <f t="shared" si="148"/>
        <v>4.8900504225256396E-10</v>
      </c>
      <c r="O871" s="2">
        <f t="shared" si="149"/>
        <v>1.0654911324292452E-7</v>
      </c>
      <c r="P871" s="2">
        <f t="shared" si="150"/>
        <v>5.4925132526261087E-10</v>
      </c>
      <c r="Q871" s="2">
        <f t="shared" si="153"/>
        <v>0.98121360770282173</v>
      </c>
      <c r="R871" s="2">
        <f t="shared" si="151"/>
        <v>196.85162432640001</v>
      </c>
    </row>
    <row r="872" spans="5:18" x14ac:dyDescent="0.25">
      <c r="E872" s="2">
        <f t="shared" si="152"/>
        <v>871</v>
      </c>
      <c r="I872" s="2">
        <f t="shared" si="143"/>
        <v>4.8901168368570845E-10</v>
      </c>
      <c r="J872" s="2">
        <f t="shared" si="144"/>
        <v>1.0686535265595768E-7</v>
      </c>
      <c r="K872" s="2">
        <f t="shared" si="145"/>
        <v>-6.9488779676671997E-2</v>
      </c>
      <c r="L872" s="2">
        <f t="shared" si="146"/>
        <v>4.3420078169784028E-8</v>
      </c>
      <c r="M872" s="2">
        <f t="shared" si="147"/>
        <v>3.6005659296776771E-5</v>
      </c>
      <c r="N872" s="2">
        <f t="shared" si="148"/>
        <v>4.8900504225256396E-10</v>
      </c>
      <c r="O872" s="2">
        <f t="shared" si="149"/>
        <v>1.0654911324292452E-7</v>
      </c>
      <c r="P872" s="2">
        <f t="shared" si="150"/>
        <v>5.4925132526261087E-10</v>
      </c>
      <c r="Q872" s="2">
        <f t="shared" si="153"/>
        <v>0.98121360770282173</v>
      </c>
      <c r="R872" s="2">
        <f t="shared" si="151"/>
        <v>196.85162432640001</v>
      </c>
    </row>
    <row r="873" spans="5:18" x14ac:dyDescent="0.25">
      <c r="E873" s="2">
        <f t="shared" si="152"/>
        <v>872</v>
      </c>
      <c r="I873" s="2">
        <f t="shared" si="143"/>
        <v>4.8901168368570845E-10</v>
      </c>
      <c r="J873" s="2">
        <f t="shared" si="144"/>
        <v>1.0686535265595768E-7</v>
      </c>
      <c r="K873" s="2">
        <f t="shared" si="145"/>
        <v>-6.9488779676671997E-2</v>
      </c>
      <c r="L873" s="2">
        <f t="shared" si="146"/>
        <v>4.3420078169784028E-8</v>
      </c>
      <c r="M873" s="2">
        <f t="shared" si="147"/>
        <v>3.6005659296776771E-5</v>
      </c>
      <c r="N873" s="2">
        <f t="shared" si="148"/>
        <v>4.8900504225256396E-10</v>
      </c>
      <c r="O873" s="2">
        <f t="shared" si="149"/>
        <v>1.0654911324292452E-7</v>
      </c>
      <c r="P873" s="2">
        <f t="shared" si="150"/>
        <v>5.4925132526261087E-10</v>
      </c>
      <c r="Q873" s="2">
        <f t="shared" si="153"/>
        <v>0.98121360770282173</v>
      </c>
      <c r="R873" s="2">
        <f t="shared" si="151"/>
        <v>196.85162432640001</v>
      </c>
    </row>
    <row r="874" spans="5:18" x14ac:dyDescent="0.25">
      <c r="E874" s="2">
        <f t="shared" si="152"/>
        <v>873</v>
      </c>
      <c r="I874" s="2">
        <f t="shared" si="143"/>
        <v>4.8901168368570845E-10</v>
      </c>
      <c r="J874" s="2">
        <f t="shared" si="144"/>
        <v>1.0686535265595768E-7</v>
      </c>
      <c r="K874" s="2">
        <f t="shared" si="145"/>
        <v>-6.9488779676671997E-2</v>
      </c>
      <c r="L874" s="2">
        <f t="shared" si="146"/>
        <v>4.3420078169784028E-8</v>
      </c>
      <c r="M874" s="2">
        <f t="shared" si="147"/>
        <v>3.6005659296776771E-5</v>
      </c>
      <c r="N874" s="2">
        <f t="shared" si="148"/>
        <v>4.8900504225256396E-10</v>
      </c>
      <c r="O874" s="2">
        <f t="shared" si="149"/>
        <v>1.0654911324292452E-7</v>
      </c>
      <c r="P874" s="2">
        <f t="shared" si="150"/>
        <v>5.4925132526261087E-10</v>
      </c>
      <c r="Q874" s="2">
        <f t="shared" si="153"/>
        <v>0.98121360770282173</v>
      </c>
      <c r="R874" s="2">
        <f t="shared" si="151"/>
        <v>196.85162432640001</v>
      </c>
    </row>
    <row r="875" spans="5:18" x14ac:dyDescent="0.25">
      <c r="E875" s="2">
        <f t="shared" si="152"/>
        <v>874</v>
      </c>
      <c r="I875" s="2">
        <f t="shared" si="143"/>
        <v>4.8901168368570845E-10</v>
      </c>
      <c r="J875" s="2">
        <f t="shared" si="144"/>
        <v>1.0686535265595768E-7</v>
      </c>
      <c r="K875" s="2">
        <f t="shared" si="145"/>
        <v>-6.9488779676671997E-2</v>
      </c>
      <c r="L875" s="2">
        <f t="shared" si="146"/>
        <v>4.3420078169784028E-8</v>
      </c>
      <c r="M875" s="2">
        <f t="shared" si="147"/>
        <v>3.6005659296776771E-5</v>
      </c>
      <c r="N875" s="2">
        <f t="shared" si="148"/>
        <v>4.8900504225256396E-10</v>
      </c>
      <c r="O875" s="2">
        <f t="shared" si="149"/>
        <v>1.0654911324292452E-7</v>
      </c>
      <c r="P875" s="2">
        <f t="shared" si="150"/>
        <v>5.4925132526261087E-10</v>
      </c>
      <c r="Q875" s="2">
        <f t="shared" si="153"/>
        <v>0.98121360770282173</v>
      </c>
      <c r="R875" s="2">
        <f t="shared" si="151"/>
        <v>196.85162432640001</v>
      </c>
    </row>
    <row r="876" spans="5:18" x14ac:dyDescent="0.25">
      <c r="E876" s="2">
        <f t="shared" si="152"/>
        <v>875</v>
      </c>
      <c r="I876" s="2">
        <f t="shared" si="143"/>
        <v>4.8901168368570845E-10</v>
      </c>
      <c r="J876" s="2">
        <f t="shared" si="144"/>
        <v>1.0686535265595768E-7</v>
      </c>
      <c r="K876" s="2">
        <f t="shared" si="145"/>
        <v>-6.9488779676671997E-2</v>
      </c>
      <c r="L876" s="2">
        <f t="shared" si="146"/>
        <v>4.3420078169784028E-8</v>
      </c>
      <c r="M876" s="2">
        <f t="shared" si="147"/>
        <v>3.6005659296776771E-5</v>
      </c>
      <c r="N876" s="2">
        <f t="shared" si="148"/>
        <v>4.8900504225256396E-10</v>
      </c>
      <c r="O876" s="2">
        <f t="shared" si="149"/>
        <v>1.0654911324292452E-7</v>
      </c>
      <c r="P876" s="2">
        <f t="shared" si="150"/>
        <v>5.4925132526261087E-10</v>
      </c>
      <c r="Q876" s="2">
        <f t="shared" si="153"/>
        <v>0.98121360770282173</v>
      </c>
      <c r="R876" s="2">
        <f t="shared" si="151"/>
        <v>196.85162432640001</v>
      </c>
    </row>
    <row r="877" spans="5:18" x14ac:dyDescent="0.25">
      <c r="E877" s="2">
        <f t="shared" si="152"/>
        <v>876</v>
      </c>
      <c r="I877" s="2">
        <f t="shared" si="143"/>
        <v>4.8901168368570845E-10</v>
      </c>
      <c r="J877" s="2">
        <f t="shared" si="144"/>
        <v>1.0686535265595768E-7</v>
      </c>
      <c r="K877" s="2">
        <f t="shared" si="145"/>
        <v>-6.9488779676671997E-2</v>
      </c>
      <c r="L877" s="2">
        <f t="shared" si="146"/>
        <v>4.3420078169784028E-8</v>
      </c>
      <c r="M877" s="2">
        <f t="shared" si="147"/>
        <v>3.6005659296776771E-5</v>
      </c>
      <c r="N877" s="2">
        <f t="shared" si="148"/>
        <v>4.8900504225256396E-10</v>
      </c>
      <c r="O877" s="2">
        <f t="shared" si="149"/>
        <v>1.0654911324292452E-7</v>
      </c>
      <c r="P877" s="2">
        <f t="shared" si="150"/>
        <v>5.4925132526261087E-10</v>
      </c>
      <c r="Q877" s="2">
        <f t="shared" si="153"/>
        <v>0.98121360770282173</v>
      </c>
      <c r="R877" s="2">
        <f t="shared" si="151"/>
        <v>196.85162432640001</v>
      </c>
    </row>
    <row r="878" spans="5:18" x14ac:dyDescent="0.25">
      <c r="E878" s="2">
        <f t="shared" si="152"/>
        <v>877</v>
      </c>
      <c r="I878" s="2">
        <f t="shared" si="143"/>
        <v>4.8901168368570845E-10</v>
      </c>
      <c r="J878" s="2">
        <f t="shared" si="144"/>
        <v>1.0686535265595768E-7</v>
      </c>
      <c r="K878" s="2">
        <f t="shared" si="145"/>
        <v>-6.9488779676671997E-2</v>
      </c>
      <c r="L878" s="2">
        <f t="shared" si="146"/>
        <v>4.3420078169784028E-8</v>
      </c>
      <c r="M878" s="2">
        <f t="shared" si="147"/>
        <v>3.6005659296776771E-5</v>
      </c>
      <c r="N878" s="2">
        <f t="shared" si="148"/>
        <v>4.8900504225256396E-10</v>
      </c>
      <c r="O878" s="2">
        <f t="shared" si="149"/>
        <v>1.0654911324292452E-7</v>
      </c>
      <c r="P878" s="2">
        <f t="shared" si="150"/>
        <v>5.4925132526261087E-10</v>
      </c>
      <c r="Q878" s="2">
        <f t="shared" si="153"/>
        <v>0.98121360770282173</v>
      </c>
      <c r="R878" s="2">
        <f t="shared" si="151"/>
        <v>196.85162432640001</v>
      </c>
    </row>
    <row r="879" spans="5:18" x14ac:dyDescent="0.25">
      <c r="E879" s="2">
        <f t="shared" si="152"/>
        <v>878</v>
      </c>
      <c r="I879" s="2">
        <f t="shared" si="143"/>
        <v>4.8901168368570845E-10</v>
      </c>
      <c r="J879" s="2">
        <f t="shared" si="144"/>
        <v>1.0686535265595768E-7</v>
      </c>
      <c r="K879" s="2">
        <f t="shared" si="145"/>
        <v>-6.9488779676671997E-2</v>
      </c>
      <c r="L879" s="2">
        <f t="shared" si="146"/>
        <v>4.3420078169784028E-8</v>
      </c>
      <c r="M879" s="2">
        <f t="shared" si="147"/>
        <v>3.6005659296776771E-5</v>
      </c>
      <c r="N879" s="2">
        <f t="shared" si="148"/>
        <v>4.8900504225256396E-10</v>
      </c>
      <c r="O879" s="2">
        <f t="shared" si="149"/>
        <v>1.0654911324292452E-7</v>
      </c>
      <c r="P879" s="2">
        <f t="shared" si="150"/>
        <v>5.4925132526261087E-10</v>
      </c>
      <c r="Q879" s="2">
        <f t="shared" si="153"/>
        <v>0.98121360770282173</v>
      </c>
      <c r="R879" s="2">
        <f t="shared" si="151"/>
        <v>196.85162432640001</v>
      </c>
    </row>
    <row r="880" spans="5:18" x14ac:dyDescent="0.25">
      <c r="E880" s="2">
        <f t="shared" si="152"/>
        <v>879</v>
      </c>
      <c r="I880" s="2">
        <f t="shared" si="143"/>
        <v>4.8901168368570845E-10</v>
      </c>
      <c r="J880" s="2">
        <f t="shared" si="144"/>
        <v>1.0686535265595768E-7</v>
      </c>
      <c r="K880" s="2">
        <f t="shared" si="145"/>
        <v>-6.9488779676671997E-2</v>
      </c>
      <c r="L880" s="2">
        <f t="shared" si="146"/>
        <v>4.3420078169784028E-8</v>
      </c>
      <c r="M880" s="2">
        <f t="shared" si="147"/>
        <v>3.6005659296776771E-5</v>
      </c>
      <c r="N880" s="2">
        <f t="shared" si="148"/>
        <v>4.8900504225256396E-10</v>
      </c>
      <c r="O880" s="2">
        <f t="shared" si="149"/>
        <v>1.0654911324292452E-7</v>
      </c>
      <c r="P880" s="2">
        <f t="shared" si="150"/>
        <v>5.4925132526261087E-10</v>
      </c>
      <c r="Q880" s="2">
        <f t="shared" si="153"/>
        <v>0.98121360770282173</v>
      </c>
      <c r="R880" s="2">
        <f t="shared" si="151"/>
        <v>196.85162432640001</v>
      </c>
    </row>
    <row r="881" spans="5:18" x14ac:dyDescent="0.25">
      <c r="E881" s="2">
        <f t="shared" si="152"/>
        <v>880</v>
      </c>
      <c r="I881" s="2">
        <f t="shared" si="143"/>
        <v>4.8901168368570845E-10</v>
      </c>
      <c r="J881" s="2">
        <f t="shared" si="144"/>
        <v>1.0686535265595768E-7</v>
      </c>
      <c r="K881" s="2">
        <f t="shared" si="145"/>
        <v>-6.9488779676671997E-2</v>
      </c>
      <c r="L881" s="2">
        <f t="shared" si="146"/>
        <v>4.3420078169784028E-8</v>
      </c>
      <c r="M881" s="2">
        <f t="shared" si="147"/>
        <v>3.6005659296776771E-5</v>
      </c>
      <c r="N881" s="2">
        <f t="shared" si="148"/>
        <v>4.8900504225256396E-10</v>
      </c>
      <c r="O881" s="2">
        <f t="shared" si="149"/>
        <v>1.0654911324292452E-7</v>
      </c>
      <c r="P881" s="2">
        <f t="shared" si="150"/>
        <v>5.4925132526261087E-10</v>
      </c>
      <c r="Q881" s="2">
        <f t="shared" si="153"/>
        <v>0.98121360770282173</v>
      </c>
      <c r="R881" s="2">
        <f t="shared" si="151"/>
        <v>196.85162432640001</v>
      </c>
    </row>
    <row r="882" spans="5:18" x14ac:dyDescent="0.25">
      <c r="E882" s="2">
        <f t="shared" si="152"/>
        <v>881</v>
      </c>
      <c r="I882" s="2">
        <f t="shared" si="143"/>
        <v>4.8901168368570845E-10</v>
      </c>
      <c r="J882" s="2">
        <f t="shared" si="144"/>
        <v>1.0686535265595768E-7</v>
      </c>
      <c r="K882" s="2">
        <f t="shared" si="145"/>
        <v>-6.9488779676671997E-2</v>
      </c>
      <c r="L882" s="2">
        <f t="shared" si="146"/>
        <v>4.3420078169784028E-8</v>
      </c>
      <c r="M882" s="2">
        <f t="shared" si="147"/>
        <v>3.6005659296776771E-5</v>
      </c>
      <c r="N882" s="2">
        <f t="shared" si="148"/>
        <v>4.8900504225256396E-10</v>
      </c>
      <c r="O882" s="2">
        <f t="shared" si="149"/>
        <v>1.0654911324292452E-7</v>
      </c>
      <c r="P882" s="2">
        <f t="shared" si="150"/>
        <v>5.4925132526261087E-10</v>
      </c>
      <c r="Q882" s="2">
        <f t="shared" si="153"/>
        <v>0.98121360770282173</v>
      </c>
      <c r="R882" s="2">
        <f t="shared" si="151"/>
        <v>196.85162432640001</v>
      </c>
    </row>
    <row r="883" spans="5:18" x14ac:dyDescent="0.25">
      <c r="E883" s="2">
        <f t="shared" si="152"/>
        <v>882</v>
      </c>
      <c r="I883" s="2">
        <f t="shared" si="143"/>
        <v>4.8901168368570845E-10</v>
      </c>
      <c r="J883" s="2">
        <f t="shared" si="144"/>
        <v>1.0686535265595768E-7</v>
      </c>
      <c r="K883" s="2">
        <f t="shared" si="145"/>
        <v>-6.9488779676671997E-2</v>
      </c>
      <c r="L883" s="2">
        <f t="shared" si="146"/>
        <v>4.3420078169784028E-8</v>
      </c>
      <c r="M883" s="2">
        <f t="shared" si="147"/>
        <v>3.6005659296776771E-5</v>
      </c>
      <c r="N883" s="2">
        <f t="shared" si="148"/>
        <v>4.8900504225256396E-10</v>
      </c>
      <c r="O883" s="2">
        <f t="shared" si="149"/>
        <v>1.0654911324292452E-7</v>
      </c>
      <c r="P883" s="2">
        <f t="shared" si="150"/>
        <v>5.4925132526261087E-10</v>
      </c>
      <c r="Q883" s="2">
        <f t="shared" si="153"/>
        <v>0.98121360770282173</v>
      </c>
      <c r="R883" s="2">
        <f t="shared" si="151"/>
        <v>196.85162432640001</v>
      </c>
    </row>
    <row r="884" spans="5:18" x14ac:dyDescent="0.25">
      <c r="E884" s="2">
        <f t="shared" si="152"/>
        <v>883</v>
      </c>
      <c r="I884" s="2">
        <f t="shared" si="143"/>
        <v>4.8901168368570845E-10</v>
      </c>
      <c r="J884" s="2">
        <f t="shared" si="144"/>
        <v>1.0686535265595768E-7</v>
      </c>
      <c r="K884" s="2">
        <f t="shared" si="145"/>
        <v>-6.9488779676671997E-2</v>
      </c>
      <c r="L884" s="2">
        <f t="shared" si="146"/>
        <v>4.3420078169784028E-8</v>
      </c>
      <c r="M884" s="2">
        <f t="shared" si="147"/>
        <v>3.6005659296776771E-5</v>
      </c>
      <c r="N884" s="2">
        <f t="shared" si="148"/>
        <v>4.8900504225256396E-10</v>
      </c>
      <c r="O884" s="2">
        <f t="shared" si="149"/>
        <v>1.0654911324292452E-7</v>
      </c>
      <c r="P884" s="2">
        <f t="shared" si="150"/>
        <v>5.4925132526261087E-10</v>
      </c>
      <c r="Q884" s="2">
        <f t="shared" si="153"/>
        <v>0.98121360770282173</v>
      </c>
      <c r="R884" s="2">
        <f t="shared" si="151"/>
        <v>196.85162432640001</v>
      </c>
    </row>
    <row r="885" spans="5:18" x14ac:dyDescent="0.25">
      <c r="E885" s="2">
        <f t="shared" si="152"/>
        <v>884</v>
      </c>
      <c r="I885" s="2">
        <f t="shared" si="143"/>
        <v>4.8901168368570845E-10</v>
      </c>
      <c r="J885" s="2">
        <f t="shared" si="144"/>
        <v>1.0686535265595768E-7</v>
      </c>
      <c r="K885" s="2">
        <f t="shared" si="145"/>
        <v>-6.9488779676671997E-2</v>
      </c>
      <c r="L885" s="2">
        <f t="shared" si="146"/>
        <v>4.3420078169784028E-8</v>
      </c>
      <c r="M885" s="2">
        <f t="shared" si="147"/>
        <v>3.6005659296776771E-5</v>
      </c>
      <c r="N885" s="2">
        <f t="shared" si="148"/>
        <v>4.8900504225256396E-10</v>
      </c>
      <c r="O885" s="2">
        <f t="shared" si="149"/>
        <v>1.0654911324292452E-7</v>
      </c>
      <c r="P885" s="2">
        <f t="shared" si="150"/>
        <v>5.4925132526261087E-10</v>
      </c>
      <c r="Q885" s="2">
        <f t="shared" si="153"/>
        <v>0.98121360770282173</v>
      </c>
      <c r="R885" s="2">
        <f t="shared" si="151"/>
        <v>196.85162432640001</v>
      </c>
    </row>
    <row r="886" spans="5:18" x14ac:dyDescent="0.25">
      <c r="E886" s="2">
        <f t="shared" si="152"/>
        <v>885</v>
      </c>
      <c r="I886" s="2">
        <f t="shared" si="143"/>
        <v>4.8901168368570845E-10</v>
      </c>
      <c r="J886" s="2">
        <f t="shared" si="144"/>
        <v>1.0686535265595768E-7</v>
      </c>
      <c r="K886" s="2">
        <f t="shared" si="145"/>
        <v>-6.9488779676671997E-2</v>
      </c>
      <c r="L886" s="2">
        <f t="shared" si="146"/>
        <v>4.3420078169784028E-8</v>
      </c>
      <c r="M886" s="2">
        <f t="shared" si="147"/>
        <v>3.6005659296776771E-5</v>
      </c>
      <c r="N886" s="2">
        <f t="shared" si="148"/>
        <v>4.8900504225256396E-10</v>
      </c>
      <c r="O886" s="2">
        <f t="shared" si="149"/>
        <v>1.0654911324292452E-7</v>
      </c>
      <c r="P886" s="2">
        <f t="shared" si="150"/>
        <v>5.4925132526261087E-10</v>
      </c>
      <c r="Q886" s="2">
        <f t="shared" si="153"/>
        <v>0.98121360770282173</v>
      </c>
      <c r="R886" s="2">
        <f t="shared" si="151"/>
        <v>196.85162432640001</v>
      </c>
    </row>
    <row r="887" spans="5:18" x14ac:dyDescent="0.25">
      <c r="E887" s="2">
        <f t="shared" si="152"/>
        <v>886</v>
      </c>
      <c r="I887" s="2">
        <f t="shared" si="143"/>
        <v>4.8901168368570845E-10</v>
      </c>
      <c r="J887" s="2">
        <f t="shared" si="144"/>
        <v>1.0686535265595768E-7</v>
      </c>
      <c r="K887" s="2">
        <f t="shared" si="145"/>
        <v>-6.9488779676671997E-2</v>
      </c>
      <c r="L887" s="2">
        <f t="shared" si="146"/>
        <v>4.3420078169784028E-8</v>
      </c>
      <c r="M887" s="2">
        <f t="shared" si="147"/>
        <v>3.6005659296776771E-5</v>
      </c>
      <c r="N887" s="2">
        <f t="shared" si="148"/>
        <v>4.8900504225256396E-10</v>
      </c>
      <c r="O887" s="2">
        <f t="shared" si="149"/>
        <v>1.0654911324292452E-7</v>
      </c>
      <c r="P887" s="2">
        <f t="shared" si="150"/>
        <v>5.4925132526261087E-10</v>
      </c>
      <c r="Q887" s="2">
        <f t="shared" si="153"/>
        <v>0.98121360770282173</v>
      </c>
      <c r="R887" s="2">
        <f t="shared" si="151"/>
        <v>196.85162432640001</v>
      </c>
    </row>
    <row r="888" spans="5:18" x14ac:dyDescent="0.25">
      <c r="E888" s="2">
        <f t="shared" si="152"/>
        <v>887</v>
      </c>
      <c r="I888" s="2">
        <f t="shared" si="143"/>
        <v>4.8901168368570845E-10</v>
      </c>
      <c r="J888" s="2">
        <f t="shared" si="144"/>
        <v>1.0686535265595768E-7</v>
      </c>
      <c r="K888" s="2">
        <f t="shared" si="145"/>
        <v>-6.9488779676671997E-2</v>
      </c>
      <c r="L888" s="2">
        <f t="shared" si="146"/>
        <v>4.3420078169784028E-8</v>
      </c>
      <c r="M888" s="2">
        <f t="shared" si="147"/>
        <v>3.6005659296776771E-5</v>
      </c>
      <c r="N888" s="2">
        <f t="shared" si="148"/>
        <v>4.8900504225256396E-10</v>
      </c>
      <c r="O888" s="2">
        <f t="shared" si="149"/>
        <v>1.0654911324292452E-7</v>
      </c>
      <c r="P888" s="2">
        <f t="shared" si="150"/>
        <v>5.4925132526261087E-10</v>
      </c>
      <c r="Q888" s="2">
        <f t="shared" si="153"/>
        <v>0.98121360770282173</v>
      </c>
      <c r="R888" s="2">
        <f t="shared" si="151"/>
        <v>196.85162432640001</v>
      </c>
    </row>
    <row r="889" spans="5:18" x14ac:dyDescent="0.25">
      <c r="E889" s="2">
        <f t="shared" si="152"/>
        <v>888</v>
      </c>
      <c r="I889" s="2">
        <f t="shared" si="143"/>
        <v>4.8901168368570845E-10</v>
      </c>
      <c r="J889" s="2">
        <f t="shared" si="144"/>
        <v>1.0686535265595768E-7</v>
      </c>
      <c r="K889" s="2">
        <f t="shared" si="145"/>
        <v>-6.9488779676671997E-2</v>
      </c>
      <c r="L889" s="2">
        <f t="shared" si="146"/>
        <v>4.3420078169784028E-8</v>
      </c>
      <c r="M889" s="2">
        <f t="shared" si="147"/>
        <v>3.6005659296776771E-5</v>
      </c>
      <c r="N889" s="2">
        <f t="shared" si="148"/>
        <v>4.8900504225256396E-10</v>
      </c>
      <c r="O889" s="2">
        <f t="shared" si="149"/>
        <v>1.0654911324292452E-7</v>
      </c>
      <c r="P889" s="2">
        <f t="shared" si="150"/>
        <v>5.4925132526261087E-10</v>
      </c>
      <c r="Q889" s="2">
        <f t="shared" si="153"/>
        <v>0.98121360770282173</v>
      </c>
      <c r="R889" s="2">
        <f t="shared" si="151"/>
        <v>196.85162432640001</v>
      </c>
    </row>
    <row r="890" spans="5:18" x14ac:dyDescent="0.25">
      <c r="E890" s="2">
        <f t="shared" si="152"/>
        <v>889</v>
      </c>
      <c r="I890" s="2">
        <f t="shared" si="143"/>
        <v>4.8901168368570845E-10</v>
      </c>
      <c r="J890" s="2">
        <f t="shared" si="144"/>
        <v>1.0686535265595768E-7</v>
      </c>
      <c r="K890" s="2">
        <f t="shared" si="145"/>
        <v>-6.9488779676671997E-2</v>
      </c>
      <c r="L890" s="2">
        <f t="shared" si="146"/>
        <v>4.3420078169784028E-8</v>
      </c>
      <c r="M890" s="2">
        <f t="shared" si="147"/>
        <v>3.6005659296776771E-5</v>
      </c>
      <c r="N890" s="2">
        <f t="shared" si="148"/>
        <v>4.8900504225256396E-10</v>
      </c>
      <c r="O890" s="2">
        <f t="shared" si="149"/>
        <v>1.0654911324292452E-7</v>
      </c>
      <c r="P890" s="2">
        <f t="shared" si="150"/>
        <v>5.4925132526261087E-10</v>
      </c>
      <c r="Q890" s="2">
        <f t="shared" si="153"/>
        <v>0.98121360770282173</v>
      </c>
      <c r="R890" s="2">
        <f t="shared" si="151"/>
        <v>196.85162432640001</v>
      </c>
    </row>
    <row r="891" spans="5:18" x14ac:dyDescent="0.25">
      <c r="E891" s="2">
        <f t="shared" si="152"/>
        <v>890</v>
      </c>
      <c r="I891" s="2">
        <f t="shared" si="143"/>
        <v>4.8901168368570845E-10</v>
      </c>
      <c r="J891" s="2">
        <f t="shared" si="144"/>
        <v>1.0686535265595768E-7</v>
      </c>
      <c r="K891" s="2">
        <f t="shared" si="145"/>
        <v>-6.9488779676671997E-2</v>
      </c>
      <c r="L891" s="2">
        <f t="shared" si="146"/>
        <v>4.3420078169784028E-8</v>
      </c>
      <c r="M891" s="2">
        <f t="shared" si="147"/>
        <v>3.6005659296776771E-5</v>
      </c>
      <c r="N891" s="2">
        <f t="shared" si="148"/>
        <v>4.8900504225256396E-10</v>
      </c>
      <c r="O891" s="2">
        <f t="shared" si="149"/>
        <v>1.0654911324292452E-7</v>
      </c>
      <c r="P891" s="2">
        <f t="shared" si="150"/>
        <v>5.4925132526261087E-10</v>
      </c>
      <c r="Q891" s="2">
        <f t="shared" si="153"/>
        <v>0.98121360770282173</v>
      </c>
      <c r="R891" s="2">
        <f t="shared" si="151"/>
        <v>196.85162432640001</v>
      </c>
    </row>
    <row r="892" spans="5:18" x14ac:dyDescent="0.25">
      <c r="E892" s="2">
        <f t="shared" si="152"/>
        <v>891</v>
      </c>
      <c r="I892" s="2">
        <f t="shared" si="143"/>
        <v>4.8901168368570845E-10</v>
      </c>
      <c r="J892" s="2">
        <f t="shared" si="144"/>
        <v>1.0686535265595768E-7</v>
      </c>
      <c r="K892" s="2">
        <f t="shared" si="145"/>
        <v>-6.9488779676671997E-2</v>
      </c>
      <c r="L892" s="2">
        <f t="shared" si="146"/>
        <v>4.3420078169784028E-8</v>
      </c>
      <c r="M892" s="2">
        <f t="shared" si="147"/>
        <v>3.6005659296776771E-5</v>
      </c>
      <c r="N892" s="2">
        <f t="shared" si="148"/>
        <v>4.8900504225256396E-10</v>
      </c>
      <c r="O892" s="2">
        <f t="shared" si="149"/>
        <v>1.0654911324292452E-7</v>
      </c>
      <c r="P892" s="2">
        <f t="shared" si="150"/>
        <v>5.4925132526261087E-10</v>
      </c>
      <c r="Q892" s="2">
        <f t="shared" si="153"/>
        <v>0.98121360770282173</v>
      </c>
      <c r="R892" s="2">
        <f t="shared" si="151"/>
        <v>196.85162432640001</v>
      </c>
    </row>
    <row r="893" spans="5:18" x14ac:dyDescent="0.25">
      <c r="E893" s="2">
        <f t="shared" si="152"/>
        <v>892</v>
      </c>
      <c r="I893" s="2">
        <f t="shared" si="143"/>
        <v>4.8901168368570845E-10</v>
      </c>
      <c r="J893" s="2">
        <f t="shared" si="144"/>
        <v>1.0686535265595768E-7</v>
      </c>
      <c r="K893" s="2">
        <f t="shared" si="145"/>
        <v>-6.9488779676671997E-2</v>
      </c>
      <c r="L893" s="2">
        <f t="shared" si="146"/>
        <v>4.3420078169784028E-8</v>
      </c>
      <c r="M893" s="2">
        <f t="shared" si="147"/>
        <v>3.6005659296776771E-5</v>
      </c>
      <c r="N893" s="2">
        <f t="shared" si="148"/>
        <v>4.8900504225256396E-10</v>
      </c>
      <c r="O893" s="2">
        <f t="shared" si="149"/>
        <v>1.0654911324292452E-7</v>
      </c>
      <c r="P893" s="2">
        <f t="shared" si="150"/>
        <v>5.4925132526261087E-10</v>
      </c>
      <c r="Q893" s="2">
        <f t="shared" si="153"/>
        <v>0.98121360770282173</v>
      </c>
      <c r="R893" s="2">
        <f t="shared" si="151"/>
        <v>196.85162432640001</v>
      </c>
    </row>
    <row r="894" spans="5:18" x14ac:dyDescent="0.25">
      <c r="E894" s="2">
        <f t="shared" si="152"/>
        <v>893</v>
      </c>
      <c r="I894" s="2">
        <f t="shared" si="143"/>
        <v>4.8901168368570845E-10</v>
      </c>
      <c r="J894" s="2">
        <f t="shared" si="144"/>
        <v>1.0686535265595768E-7</v>
      </c>
      <c r="K894" s="2">
        <f t="shared" si="145"/>
        <v>-6.9488779676671997E-2</v>
      </c>
      <c r="L894" s="2">
        <f t="shared" si="146"/>
        <v>4.3420078169784028E-8</v>
      </c>
      <c r="M894" s="2">
        <f t="shared" si="147"/>
        <v>3.6005659296776771E-5</v>
      </c>
      <c r="N894" s="2">
        <f t="shared" si="148"/>
        <v>4.8900504225256396E-10</v>
      </c>
      <c r="O894" s="2">
        <f t="shared" si="149"/>
        <v>1.0654911324292452E-7</v>
      </c>
      <c r="P894" s="2">
        <f t="shared" si="150"/>
        <v>5.4925132526261087E-10</v>
      </c>
      <c r="Q894" s="2">
        <f t="shared" si="153"/>
        <v>0.98121360770282173</v>
      </c>
      <c r="R894" s="2">
        <f t="shared" si="151"/>
        <v>196.85162432640001</v>
      </c>
    </row>
    <row r="895" spans="5:18" x14ac:dyDescent="0.25">
      <c r="E895" s="2">
        <f t="shared" si="152"/>
        <v>894</v>
      </c>
      <c r="I895" s="2">
        <f t="shared" si="143"/>
        <v>4.8901168368570845E-10</v>
      </c>
      <c r="J895" s="2">
        <f t="shared" si="144"/>
        <v>1.0686535265595768E-7</v>
      </c>
      <c r="K895" s="2">
        <f t="shared" si="145"/>
        <v>-6.9488779676671997E-2</v>
      </c>
      <c r="L895" s="2">
        <f t="shared" si="146"/>
        <v>4.3420078169784028E-8</v>
      </c>
      <c r="M895" s="2">
        <f t="shared" si="147"/>
        <v>3.6005659296776771E-5</v>
      </c>
      <c r="N895" s="2">
        <f t="shared" si="148"/>
        <v>4.8900504225256396E-10</v>
      </c>
      <c r="O895" s="2">
        <f t="shared" si="149"/>
        <v>1.0654911324292452E-7</v>
      </c>
      <c r="P895" s="2">
        <f t="shared" si="150"/>
        <v>5.4925132526261087E-10</v>
      </c>
      <c r="Q895" s="2">
        <f t="shared" si="153"/>
        <v>0.98121360770282173</v>
      </c>
      <c r="R895" s="2">
        <f t="shared" si="151"/>
        <v>196.85162432640001</v>
      </c>
    </row>
    <row r="896" spans="5:18" x14ac:dyDescent="0.25">
      <c r="E896" s="2">
        <f t="shared" si="152"/>
        <v>895</v>
      </c>
      <c r="I896" s="2">
        <f t="shared" si="143"/>
        <v>4.8901168368570845E-10</v>
      </c>
      <c r="J896" s="2">
        <f t="shared" si="144"/>
        <v>1.0686535265595768E-7</v>
      </c>
      <c r="K896" s="2">
        <f t="shared" si="145"/>
        <v>-6.9488779676671997E-2</v>
      </c>
      <c r="L896" s="2">
        <f t="shared" si="146"/>
        <v>4.3420078169784028E-8</v>
      </c>
      <c r="M896" s="2">
        <f t="shared" si="147"/>
        <v>3.6005659296776771E-5</v>
      </c>
      <c r="N896" s="2">
        <f t="shared" si="148"/>
        <v>4.8900504225256396E-10</v>
      </c>
      <c r="O896" s="2">
        <f t="shared" si="149"/>
        <v>1.0654911324292452E-7</v>
      </c>
      <c r="P896" s="2">
        <f t="shared" si="150"/>
        <v>5.4925132526261087E-10</v>
      </c>
      <c r="Q896" s="2">
        <f t="shared" si="153"/>
        <v>0.98121360770282173</v>
      </c>
      <c r="R896" s="2">
        <f t="shared" si="151"/>
        <v>196.85162432640001</v>
      </c>
    </row>
    <row r="897" spans="5:18" x14ac:dyDescent="0.25">
      <c r="E897" s="2">
        <f t="shared" si="152"/>
        <v>896</v>
      </c>
      <c r="I897" s="2">
        <f t="shared" si="143"/>
        <v>4.8901168368570845E-10</v>
      </c>
      <c r="J897" s="2">
        <f t="shared" si="144"/>
        <v>1.0686535265595768E-7</v>
      </c>
      <c r="K897" s="2">
        <f t="shared" si="145"/>
        <v>-6.9488779676671997E-2</v>
      </c>
      <c r="L897" s="2">
        <f t="shared" si="146"/>
        <v>4.3420078169784028E-8</v>
      </c>
      <c r="M897" s="2">
        <f t="shared" si="147"/>
        <v>3.6005659296776771E-5</v>
      </c>
      <c r="N897" s="2">
        <f t="shared" si="148"/>
        <v>4.8900504225256396E-10</v>
      </c>
      <c r="O897" s="2">
        <f t="shared" si="149"/>
        <v>1.0654911324292452E-7</v>
      </c>
      <c r="P897" s="2">
        <f t="shared" si="150"/>
        <v>5.4925132526261087E-10</v>
      </c>
      <c r="Q897" s="2">
        <f t="shared" si="153"/>
        <v>0.98121360770282173</v>
      </c>
      <c r="R897" s="2">
        <f t="shared" si="151"/>
        <v>196.85162432640001</v>
      </c>
    </row>
    <row r="898" spans="5:18" x14ac:dyDescent="0.25">
      <c r="E898" s="2">
        <f t="shared" si="152"/>
        <v>897</v>
      </c>
      <c r="I898" s="2">
        <f t="shared" si="143"/>
        <v>4.8901168368570845E-10</v>
      </c>
      <c r="J898" s="2">
        <f t="shared" si="144"/>
        <v>1.0686535265595768E-7</v>
      </c>
      <c r="K898" s="2">
        <f t="shared" si="145"/>
        <v>-6.9488779676671997E-2</v>
      </c>
      <c r="L898" s="2">
        <f t="shared" si="146"/>
        <v>4.3420078169784028E-8</v>
      </c>
      <c r="M898" s="2">
        <f t="shared" si="147"/>
        <v>3.6005659296776771E-5</v>
      </c>
      <c r="N898" s="2">
        <f t="shared" si="148"/>
        <v>4.8900504225256396E-10</v>
      </c>
      <c r="O898" s="2">
        <f t="shared" si="149"/>
        <v>1.0654911324292452E-7</v>
      </c>
      <c r="P898" s="2">
        <f t="shared" si="150"/>
        <v>5.4925132526261087E-10</v>
      </c>
      <c r="Q898" s="2">
        <f t="shared" si="153"/>
        <v>0.98121360770282173</v>
      </c>
      <c r="R898" s="2">
        <f t="shared" si="151"/>
        <v>196.85162432640001</v>
      </c>
    </row>
    <row r="899" spans="5:18" x14ac:dyDescent="0.25">
      <c r="E899" s="2">
        <f t="shared" si="152"/>
        <v>898</v>
      </c>
      <c r="I899" s="2">
        <f t="shared" ref="I899:I962" si="154">$B$1*EXP(-$B$2/(273.15+G899)/8.31)</f>
        <v>4.8901168368570845E-10</v>
      </c>
      <c r="J899" s="2">
        <f t="shared" ref="J899:J962" si="155">$B$3*EXP(-$B$4/(273.15+G899)/8.31)</f>
        <v>1.0686535265595768E-7</v>
      </c>
      <c r="K899" s="2">
        <f t="shared" ref="K899:K962" si="156">0.00048*(G899-R899)+0.025</f>
        <v>-6.9488779676671997E-2</v>
      </c>
      <c r="L899" s="2">
        <f t="shared" ref="L899:L962" si="157">$B$11*EXP(-$B$12/(273.15+G899)/8.31)</f>
        <v>4.3420078169784028E-8</v>
      </c>
      <c r="M899" s="2">
        <f t="shared" ref="M899:M962" si="158">L899*EXP(-$B$13/K899)</f>
        <v>3.6005659296776771E-5</v>
      </c>
      <c r="N899" s="2">
        <f t="shared" ref="N899:N962" si="159">I899*M899/(I899+M899)</f>
        <v>4.8900504225256396E-10</v>
      </c>
      <c r="O899" s="2">
        <f t="shared" ref="O899:O962" si="160">J899*M899/(J899+M899)</f>
        <v>1.0654911324292452E-7</v>
      </c>
      <c r="P899" s="2">
        <f t="shared" ref="P899:P962" si="161">N899*(1-Q899)^$B$6+O899*Q899^$B$5*(1-Q899)^$B$7</f>
        <v>5.4925132526261087E-10</v>
      </c>
      <c r="Q899" s="2">
        <f t="shared" si="153"/>
        <v>0.98121360770282173</v>
      </c>
      <c r="R899" s="2">
        <f t="shared" ref="R899:R962" si="162">$B$8+($B$9-$B$8)*$B$10*Q899/(1-(1-$B$10)*Q899)</f>
        <v>196.85162432640001</v>
      </c>
    </row>
    <row r="900" spans="5:18" x14ac:dyDescent="0.25">
      <c r="E900" s="2">
        <f t="shared" ref="E900:E963" si="163">E899+1</f>
        <v>899</v>
      </c>
      <c r="I900" s="2">
        <f t="shared" si="154"/>
        <v>4.8901168368570845E-10</v>
      </c>
      <c r="J900" s="2">
        <f t="shared" si="155"/>
        <v>1.0686535265595768E-7</v>
      </c>
      <c r="K900" s="2">
        <f t="shared" si="156"/>
        <v>-6.9488779676671997E-2</v>
      </c>
      <c r="L900" s="2">
        <f t="shared" si="157"/>
        <v>4.3420078169784028E-8</v>
      </c>
      <c r="M900" s="2">
        <f t="shared" si="158"/>
        <v>3.6005659296776771E-5</v>
      </c>
      <c r="N900" s="2">
        <f t="shared" si="159"/>
        <v>4.8900504225256396E-10</v>
      </c>
      <c r="O900" s="2">
        <f t="shared" si="160"/>
        <v>1.0654911324292452E-7</v>
      </c>
      <c r="P900" s="2">
        <f t="shared" si="161"/>
        <v>5.4925132526261087E-10</v>
      </c>
      <c r="Q900" s="2">
        <f t="shared" ref="Q900:Q963" si="164">Q899+P899*(F900-F899)</f>
        <v>0.98121360770282173</v>
      </c>
      <c r="R900" s="2">
        <f t="shared" si="162"/>
        <v>196.85162432640001</v>
      </c>
    </row>
    <row r="901" spans="5:18" x14ac:dyDescent="0.25">
      <c r="E901" s="2">
        <f t="shared" si="163"/>
        <v>900</v>
      </c>
      <c r="I901" s="2">
        <f t="shared" si="154"/>
        <v>4.8901168368570845E-10</v>
      </c>
      <c r="J901" s="2">
        <f t="shared" si="155"/>
        <v>1.0686535265595768E-7</v>
      </c>
      <c r="K901" s="2">
        <f t="shared" si="156"/>
        <v>-6.9488779676671997E-2</v>
      </c>
      <c r="L901" s="2">
        <f t="shared" si="157"/>
        <v>4.3420078169784028E-8</v>
      </c>
      <c r="M901" s="2">
        <f t="shared" si="158"/>
        <v>3.6005659296776771E-5</v>
      </c>
      <c r="N901" s="2">
        <f t="shared" si="159"/>
        <v>4.8900504225256396E-10</v>
      </c>
      <c r="O901" s="2">
        <f t="shared" si="160"/>
        <v>1.0654911324292452E-7</v>
      </c>
      <c r="P901" s="2">
        <f t="shared" si="161"/>
        <v>5.4925132526261087E-10</v>
      </c>
      <c r="Q901" s="2">
        <f t="shared" si="164"/>
        <v>0.98121360770282173</v>
      </c>
      <c r="R901" s="2">
        <f t="shared" si="162"/>
        <v>196.85162432640001</v>
      </c>
    </row>
    <row r="902" spans="5:18" x14ac:dyDescent="0.25">
      <c r="E902" s="2">
        <f t="shared" si="163"/>
        <v>901</v>
      </c>
      <c r="I902" s="2">
        <f t="shared" si="154"/>
        <v>4.8901168368570845E-10</v>
      </c>
      <c r="J902" s="2">
        <f t="shared" si="155"/>
        <v>1.0686535265595768E-7</v>
      </c>
      <c r="K902" s="2">
        <f t="shared" si="156"/>
        <v>-6.9488779676671997E-2</v>
      </c>
      <c r="L902" s="2">
        <f t="shared" si="157"/>
        <v>4.3420078169784028E-8</v>
      </c>
      <c r="M902" s="2">
        <f t="shared" si="158"/>
        <v>3.6005659296776771E-5</v>
      </c>
      <c r="N902" s="2">
        <f t="shared" si="159"/>
        <v>4.8900504225256396E-10</v>
      </c>
      <c r="O902" s="2">
        <f t="shared" si="160"/>
        <v>1.0654911324292452E-7</v>
      </c>
      <c r="P902" s="2">
        <f t="shared" si="161"/>
        <v>5.4925132526261087E-10</v>
      </c>
      <c r="Q902" s="2">
        <f t="shared" si="164"/>
        <v>0.98121360770282173</v>
      </c>
      <c r="R902" s="2">
        <f t="shared" si="162"/>
        <v>196.85162432640001</v>
      </c>
    </row>
    <row r="903" spans="5:18" x14ac:dyDescent="0.25">
      <c r="E903" s="2">
        <f t="shared" si="163"/>
        <v>902</v>
      </c>
      <c r="I903" s="2">
        <f t="shared" si="154"/>
        <v>4.8901168368570845E-10</v>
      </c>
      <c r="J903" s="2">
        <f t="shared" si="155"/>
        <v>1.0686535265595768E-7</v>
      </c>
      <c r="K903" s="2">
        <f t="shared" si="156"/>
        <v>-6.9488779676671997E-2</v>
      </c>
      <c r="L903" s="2">
        <f t="shared" si="157"/>
        <v>4.3420078169784028E-8</v>
      </c>
      <c r="M903" s="2">
        <f t="shared" si="158"/>
        <v>3.6005659296776771E-5</v>
      </c>
      <c r="N903" s="2">
        <f t="shared" si="159"/>
        <v>4.8900504225256396E-10</v>
      </c>
      <c r="O903" s="2">
        <f t="shared" si="160"/>
        <v>1.0654911324292452E-7</v>
      </c>
      <c r="P903" s="2">
        <f t="shared" si="161"/>
        <v>5.4925132526261087E-10</v>
      </c>
      <c r="Q903" s="2">
        <f t="shared" si="164"/>
        <v>0.98121360770282173</v>
      </c>
      <c r="R903" s="2">
        <f t="shared" si="162"/>
        <v>196.85162432640001</v>
      </c>
    </row>
    <row r="904" spans="5:18" x14ac:dyDescent="0.25">
      <c r="E904" s="2">
        <f t="shared" si="163"/>
        <v>903</v>
      </c>
      <c r="I904" s="2">
        <f t="shared" si="154"/>
        <v>4.8901168368570845E-10</v>
      </c>
      <c r="J904" s="2">
        <f t="shared" si="155"/>
        <v>1.0686535265595768E-7</v>
      </c>
      <c r="K904" s="2">
        <f t="shared" si="156"/>
        <v>-6.9488779676671997E-2</v>
      </c>
      <c r="L904" s="2">
        <f t="shared" si="157"/>
        <v>4.3420078169784028E-8</v>
      </c>
      <c r="M904" s="2">
        <f t="shared" si="158"/>
        <v>3.6005659296776771E-5</v>
      </c>
      <c r="N904" s="2">
        <f t="shared" si="159"/>
        <v>4.8900504225256396E-10</v>
      </c>
      <c r="O904" s="2">
        <f t="shared" si="160"/>
        <v>1.0654911324292452E-7</v>
      </c>
      <c r="P904" s="2">
        <f t="shared" si="161"/>
        <v>5.4925132526261087E-10</v>
      </c>
      <c r="Q904" s="2">
        <f t="shared" si="164"/>
        <v>0.98121360770282173</v>
      </c>
      <c r="R904" s="2">
        <f t="shared" si="162"/>
        <v>196.85162432640001</v>
      </c>
    </row>
    <row r="905" spans="5:18" x14ac:dyDescent="0.25">
      <c r="E905" s="2">
        <f t="shared" si="163"/>
        <v>904</v>
      </c>
      <c r="I905" s="2">
        <f t="shared" si="154"/>
        <v>4.8901168368570845E-10</v>
      </c>
      <c r="J905" s="2">
        <f t="shared" si="155"/>
        <v>1.0686535265595768E-7</v>
      </c>
      <c r="K905" s="2">
        <f t="shared" si="156"/>
        <v>-6.9488779676671997E-2</v>
      </c>
      <c r="L905" s="2">
        <f t="shared" si="157"/>
        <v>4.3420078169784028E-8</v>
      </c>
      <c r="M905" s="2">
        <f t="shared" si="158"/>
        <v>3.6005659296776771E-5</v>
      </c>
      <c r="N905" s="2">
        <f t="shared" si="159"/>
        <v>4.8900504225256396E-10</v>
      </c>
      <c r="O905" s="2">
        <f t="shared" si="160"/>
        <v>1.0654911324292452E-7</v>
      </c>
      <c r="P905" s="2">
        <f t="shared" si="161"/>
        <v>5.4925132526261087E-10</v>
      </c>
      <c r="Q905" s="2">
        <f t="shared" si="164"/>
        <v>0.98121360770282173</v>
      </c>
      <c r="R905" s="2">
        <f t="shared" si="162"/>
        <v>196.85162432640001</v>
      </c>
    </row>
    <row r="906" spans="5:18" x14ac:dyDescent="0.25">
      <c r="E906" s="2">
        <f t="shared" si="163"/>
        <v>905</v>
      </c>
      <c r="I906" s="2">
        <f t="shared" si="154"/>
        <v>4.8901168368570845E-10</v>
      </c>
      <c r="J906" s="2">
        <f t="shared" si="155"/>
        <v>1.0686535265595768E-7</v>
      </c>
      <c r="K906" s="2">
        <f t="shared" si="156"/>
        <v>-6.9488779676671997E-2</v>
      </c>
      <c r="L906" s="2">
        <f t="shared" si="157"/>
        <v>4.3420078169784028E-8</v>
      </c>
      <c r="M906" s="2">
        <f t="shared" si="158"/>
        <v>3.6005659296776771E-5</v>
      </c>
      <c r="N906" s="2">
        <f t="shared" si="159"/>
        <v>4.8900504225256396E-10</v>
      </c>
      <c r="O906" s="2">
        <f t="shared" si="160"/>
        <v>1.0654911324292452E-7</v>
      </c>
      <c r="P906" s="2">
        <f t="shared" si="161"/>
        <v>5.4925132526261087E-10</v>
      </c>
      <c r="Q906" s="2">
        <f t="shared" si="164"/>
        <v>0.98121360770282173</v>
      </c>
      <c r="R906" s="2">
        <f t="shared" si="162"/>
        <v>196.85162432640001</v>
      </c>
    </row>
    <row r="907" spans="5:18" x14ac:dyDescent="0.25">
      <c r="E907" s="2">
        <f t="shared" si="163"/>
        <v>906</v>
      </c>
      <c r="I907" s="2">
        <f t="shared" si="154"/>
        <v>4.8901168368570845E-10</v>
      </c>
      <c r="J907" s="2">
        <f t="shared" si="155"/>
        <v>1.0686535265595768E-7</v>
      </c>
      <c r="K907" s="2">
        <f t="shared" si="156"/>
        <v>-6.9488779676671997E-2</v>
      </c>
      <c r="L907" s="2">
        <f t="shared" si="157"/>
        <v>4.3420078169784028E-8</v>
      </c>
      <c r="M907" s="2">
        <f t="shared" si="158"/>
        <v>3.6005659296776771E-5</v>
      </c>
      <c r="N907" s="2">
        <f t="shared" si="159"/>
        <v>4.8900504225256396E-10</v>
      </c>
      <c r="O907" s="2">
        <f t="shared" si="160"/>
        <v>1.0654911324292452E-7</v>
      </c>
      <c r="P907" s="2">
        <f t="shared" si="161"/>
        <v>5.4925132526261087E-10</v>
      </c>
      <c r="Q907" s="2">
        <f t="shared" si="164"/>
        <v>0.98121360770282173</v>
      </c>
      <c r="R907" s="2">
        <f t="shared" si="162"/>
        <v>196.85162432640001</v>
      </c>
    </row>
    <row r="908" spans="5:18" x14ac:dyDescent="0.25">
      <c r="E908" s="2">
        <f t="shared" si="163"/>
        <v>907</v>
      </c>
      <c r="I908" s="2">
        <f t="shared" si="154"/>
        <v>4.8901168368570845E-10</v>
      </c>
      <c r="J908" s="2">
        <f t="shared" si="155"/>
        <v>1.0686535265595768E-7</v>
      </c>
      <c r="K908" s="2">
        <f t="shared" si="156"/>
        <v>-6.9488779676671997E-2</v>
      </c>
      <c r="L908" s="2">
        <f t="shared" si="157"/>
        <v>4.3420078169784028E-8</v>
      </c>
      <c r="M908" s="2">
        <f t="shared" si="158"/>
        <v>3.6005659296776771E-5</v>
      </c>
      <c r="N908" s="2">
        <f t="shared" si="159"/>
        <v>4.8900504225256396E-10</v>
      </c>
      <c r="O908" s="2">
        <f t="shared" si="160"/>
        <v>1.0654911324292452E-7</v>
      </c>
      <c r="P908" s="2">
        <f t="shared" si="161"/>
        <v>5.4925132526261087E-10</v>
      </c>
      <c r="Q908" s="2">
        <f t="shared" si="164"/>
        <v>0.98121360770282173</v>
      </c>
      <c r="R908" s="2">
        <f t="shared" si="162"/>
        <v>196.85162432640001</v>
      </c>
    </row>
    <row r="909" spans="5:18" x14ac:dyDescent="0.25">
      <c r="E909" s="2">
        <f t="shared" si="163"/>
        <v>908</v>
      </c>
      <c r="I909" s="2">
        <f t="shared" si="154"/>
        <v>4.8901168368570845E-10</v>
      </c>
      <c r="J909" s="2">
        <f t="shared" si="155"/>
        <v>1.0686535265595768E-7</v>
      </c>
      <c r="K909" s="2">
        <f t="shared" si="156"/>
        <v>-6.9488779676671997E-2</v>
      </c>
      <c r="L909" s="2">
        <f t="shared" si="157"/>
        <v>4.3420078169784028E-8</v>
      </c>
      <c r="M909" s="2">
        <f t="shared" si="158"/>
        <v>3.6005659296776771E-5</v>
      </c>
      <c r="N909" s="2">
        <f t="shared" si="159"/>
        <v>4.8900504225256396E-10</v>
      </c>
      <c r="O909" s="2">
        <f t="shared" si="160"/>
        <v>1.0654911324292452E-7</v>
      </c>
      <c r="P909" s="2">
        <f t="shared" si="161"/>
        <v>5.4925132526261087E-10</v>
      </c>
      <c r="Q909" s="2">
        <f t="shared" si="164"/>
        <v>0.98121360770282173</v>
      </c>
      <c r="R909" s="2">
        <f t="shared" si="162"/>
        <v>196.85162432640001</v>
      </c>
    </row>
    <row r="910" spans="5:18" x14ac:dyDescent="0.25">
      <c r="E910" s="2">
        <f t="shared" si="163"/>
        <v>909</v>
      </c>
      <c r="I910" s="2">
        <f t="shared" si="154"/>
        <v>4.8901168368570845E-10</v>
      </c>
      <c r="J910" s="2">
        <f t="shared" si="155"/>
        <v>1.0686535265595768E-7</v>
      </c>
      <c r="K910" s="2">
        <f t="shared" si="156"/>
        <v>-6.9488779676671997E-2</v>
      </c>
      <c r="L910" s="2">
        <f t="shared" si="157"/>
        <v>4.3420078169784028E-8</v>
      </c>
      <c r="M910" s="2">
        <f t="shared" si="158"/>
        <v>3.6005659296776771E-5</v>
      </c>
      <c r="N910" s="2">
        <f t="shared" si="159"/>
        <v>4.8900504225256396E-10</v>
      </c>
      <c r="O910" s="2">
        <f t="shared" si="160"/>
        <v>1.0654911324292452E-7</v>
      </c>
      <c r="P910" s="2">
        <f t="shared" si="161"/>
        <v>5.4925132526261087E-10</v>
      </c>
      <c r="Q910" s="2">
        <f t="shared" si="164"/>
        <v>0.98121360770282173</v>
      </c>
      <c r="R910" s="2">
        <f t="shared" si="162"/>
        <v>196.85162432640001</v>
      </c>
    </row>
    <row r="911" spans="5:18" x14ac:dyDescent="0.25">
      <c r="E911" s="2">
        <f t="shared" si="163"/>
        <v>910</v>
      </c>
      <c r="I911" s="2">
        <f t="shared" si="154"/>
        <v>4.8901168368570845E-10</v>
      </c>
      <c r="J911" s="2">
        <f t="shared" si="155"/>
        <v>1.0686535265595768E-7</v>
      </c>
      <c r="K911" s="2">
        <f t="shared" si="156"/>
        <v>-6.9488779676671997E-2</v>
      </c>
      <c r="L911" s="2">
        <f t="shared" si="157"/>
        <v>4.3420078169784028E-8</v>
      </c>
      <c r="M911" s="2">
        <f t="shared" si="158"/>
        <v>3.6005659296776771E-5</v>
      </c>
      <c r="N911" s="2">
        <f t="shared" si="159"/>
        <v>4.8900504225256396E-10</v>
      </c>
      <c r="O911" s="2">
        <f t="shared" si="160"/>
        <v>1.0654911324292452E-7</v>
      </c>
      <c r="P911" s="2">
        <f t="shared" si="161"/>
        <v>5.4925132526261087E-10</v>
      </c>
      <c r="Q911" s="2">
        <f t="shared" si="164"/>
        <v>0.98121360770282173</v>
      </c>
      <c r="R911" s="2">
        <f t="shared" si="162"/>
        <v>196.85162432640001</v>
      </c>
    </row>
    <row r="912" spans="5:18" x14ac:dyDescent="0.25">
      <c r="E912" s="2">
        <f t="shared" si="163"/>
        <v>911</v>
      </c>
      <c r="I912" s="2">
        <f t="shared" si="154"/>
        <v>4.8901168368570845E-10</v>
      </c>
      <c r="J912" s="2">
        <f t="shared" si="155"/>
        <v>1.0686535265595768E-7</v>
      </c>
      <c r="K912" s="2">
        <f t="shared" si="156"/>
        <v>-6.9488779676671997E-2</v>
      </c>
      <c r="L912" s="2">
        <f t="shared" si="157"/>
        <v>4.3420078169784028E-8</v>
      </c>
      <c r="M912" s="2">
        <f t="shared" si="158"/>
        <v>3.6005659296776771E-5</v>
      </c>
      <c r="N912" s="2">
        <f t="shared" si="159"/>
        <v>4.8900504225256396E-10</v>
      </c>
      <c r="O912" s="2">
        <f t="shared" si="160"/>
        <v>1.0654911324292452E-7</v>
      </c>
      <c r="P912" s="2">
        <f t="shared" si="161"/>
        <v>5.4925132526261087E-10</v>
      </c>
      <c r="Q912" s="2">
        <f t="shared" si="164"/>
        <v>0.98121360770282173</v>
      </c>
      <c r="R912" s="2">
        <f t="shared" si="162"/>
        <v>196.85162432640001</v>
      </c>
    </row>
    <row r="913" spans="5:18" x14ac:dyDescent="0.25">
      <c r="E913" s="2">
        <f t="shared" si="163"/>
        <v>912</v>
      </c>
      <c r="I913" s="2">
        <f t="shared" si="154"/>
        <v>4.8901168368570845E-10</v>
      </c>
      <c r="J913" s="2">
        <f t="shared" si="155"/>
        <v>1.0686535265595768E-7</v>
      </c>
      <c r="K913" s="2">
        <f t="shared" si="156"/>
        <v>-6.9488779676671997E-2</v>
      </c>
      <c r="L913" s="2">
        <f t="shared" si="157"/>
        <v>4.3420078169784028E-8</v>
      </c>
      <c r="M913" s="2">
        <f t="shared" si="158"/>
        <v>3.6005659296776771E-5</v>
      </c>
      <c r="N913" s="2">
        <f t="shared" si="159"/>
        <v>4.8900504225256396E-10</v>
      </c>
      <c r="O913" s="2">
        <f t="shared" si="160"/>
        <v>1.0654911324292452E-7</v>
      </c>
      <c r="P913" s="2">
        <f t="shared" si="161"/>
        <v>5.4925132526261087E-10</v>
      </c>
      <c r="Q913" s="2">
        <f t="shared" si="164"/>
        <v>0.98121360770282173</v>
      </c>
      <c r="R913" s="2">
        <f t="shared" si="162"/>
        <v>196.85162432640001</v>
      </c>
    </row>
    <row r="914" spans="5:18" x14ac:dyDescent="0.25">
      <c r="E914" s="2">
        <f t="shared" si="163"/>
        <v>913</v>
      </c>
      <c r="I914" s="2">
        <f t="shared" si="154"/>
        <v>4.8901168368570845E-10</v>
      </c>
      <c r="J914" s="2">
        <f t="shared" si="155"/>
        <v>1.0686535265595768E-7</v>
      </c>
      <c r="K914" s="2">
        <f t="shared" si="156"/>
        <v>-6.9488779676671997E-2</v>
      </c>
      <c r="L914" s="2">
        <f t="shared" si="157"/>
        <v>4.3420078169784028E-8</v>
      </c>
      <c r="M914" s="2">
        <f t="shared" si="158"/>
        <v>3.6005659296776771E-5</v>
      </c>
      <c r="N914" s="2">
        <f t="shared" si="159"/>
        <v>4.8900504225256396E-10</v>
      </c>
      <c r="O914" s="2">
        <f t="shared" si="160"/>
        <v>1.0654911324292452E-7</v>
      </c>
      <c r="P914" s="2">
        <f t="shared" si="161"/>
        <v>5.4925132526261087E-10</v>
      </c>
      <c r="Q914" s="2">
        <f t="shared" si="164"/>
        <v>0.98121360770282173</v>
      </c>
      <c r="R914" s="2">
        <f t="shared" si="162"/>
        <v>196.85162432640001</v>
      </c>
    </row>
    <row r="915" spans="5:18" x14ac:dyDescent="0.25">
      <c r="E915" s="2">
        <f t="shared" si="163"/>
        <v>914</v>
      </c>
      <c r="I915" s="2">
        <f t="shared" si="154"/>
        <v>4.8901168368570845E-10</v>
      </c>
      <c r="J915" s="2">
        <f t="shared" si="155"/>
        <v>1.0686535265595768E-7</v>
      </c>
      <c r="K915" s="2">
        <f t="shared" si="156"/>
        <v>-6.9488779676671997E-2</v>
      </c>
      <c r="L915" s="2">
        <f t="shared" si="157"/>
        <v>4.3420078169784028E-8</v>
      </c>
      <c r="M915" s="2">
        <f t="shared" si="158"/>
        <v>3.6005659296776771E-5</v>
      </c>
      <c r="N915" s="2">
        <f t="shared" si="159"/>
        <v>4.8900504225256396E-10</v>
      </c>
      <c r="O915" s="2">
        <f t="shared" si="160"/>
        <v>1.0654911324292452E-7</v>
      </c>
      <c r="P915" s="2">
        <f t="shared" si="161"/>
        <v>5.4925132526261087E-10</v>
      </c>
      <c r="Q915" s="2">
        <f t="shared" si="164"/>
        <v>0.98121360770282173</v>
      </c>
      <c r="R915" s="2">
        <f t="shared" si="162"/>
        <v>196.85162432640001</v>
      </c>
    </row>
    <row r="916" spans="5:18" x14ac:dyDescent="0.25">
      <c r="E916" s="2">
        <f t="shared" si="163"/>
        <v>915</v>
      </c>
      <c r="I916" s="2">
        <f t="shared" si="154"/>
        <v>4.8901168368570845E-10</v>
      </c>
      <c r="J916" s="2">
        <f t="shared" si="155"/>
        <v>1.0686535265595768E-7</v>
      </c>
      <c r="K916" s="2">
        <f t="shared" si="156"/>
        <v>-6.9488779676671997E-2</v>
      </c>
      <c r="L916" s="2">
        <f t="shared" si="157"/>
        <v>4.3420078169784028E-8</v>
      </c>
      <c r="M916" s="2">
        <f t="shared" si="158"/>
        <v>3.6005659296776771E-5</v>
      </c>
      <c r="N916" s="2">
        <f t="shared" si="159"/>
        <v>4.8900504225256396E-10</v>
      </c>
      <c r="O916" s="2">
        <f t="shared" si="160"/>
        <v>1.0654911324292452E-7</v>
      </c>
      <c r="P916" s="2">
        <f t="shared" si="161"/>
        <v>5.4925132526261087E-10</v>
      </c>
      <c r="Q916" s="2">
        <f t="shared" si="164"/>
        <v>0.98121360770282173</v>
      </c>
      <c r="R916" s="2">
        <f t="shared" si="162"/>
        <v>196.85162432640001</v>
      </c>
    </row>
    <row r="917" spans="5:18" x14ac:dyDescent="0.25">
      <c r="E917" s="2">
        <f t="shared" si="163"/>
        <v>916</v>
      </c>
      <c r="I917" s="2">
        <f t="shared" si="154"/>
        <v>4.8901168368570845E-10</v>
      </c>
      <c r="J917" s="2">
        <f t="shared" si="155"/>
        <v>1.0686535265595768E-7</v>
      </c>
      <c r="K917" s="2">
        <f t="shared" si="156"/>
        <v>-6.9488779676671997E-2</v>
      </c>
      <c r="L917" s="2">
        <f t="shared" si="157"/>
        <v>4.3420078169784028E-8</v>
      </c>
      <c r="M917" s="2">
        <f t="shared" si="158"/>
        <v>3.6005659296776771E-5</v>
      </c>
      <c r="N917" s="2">
        <f t="shared" si="159"/>
        <v>4.8900504225256396E-10</v>
      </c>
      <c r="O917" s="2">
        <f t="shared" si="160"/>
        <v>1.0654911324292452E-7</v>
      </c>
      <c r="P917" s="2">
        <f t="shared" si="161"/>
        <v>5.4925132526261087E-10</v>
      </c>
      <c r="Q917" s="2">
        <f t="shared" si="164"/>
        <v>0.98121360770282173</v>
      </c>
      <c r="R917" s="2">
        <f t="shared" si="162"/>
        <v>196.85162432640001</v>
      </c>
    </row>
    <row r="918" spans="5:18" x14ac:dyDescent="0.25">
      <c r="E918" s="2">
        <f t="shared" si="163"/>
        <v>917</v>
      </c>
      <c r="I918" s="2">
        <f t="shared" si="154"/>
        <v>4.8901168368570845E-10</v>
      </c>
      <c r="J918" s="2">
        <f t="shared" si="155"/>
        <v>1.0686535265595768E-7</v>
      </c>
      <c r="K918" s="2">
        <f t="shared" si="156"/>
        <v>-6.9488779676671997E-2</v>
      </c>
      <c r="L918" s="2">
        <f t="shared" si="157"/>
        <v>4.3420078169784028E-8</v>
      </c>
      <c r="M918" s="2">
        <f t="shared" si="158"/>
        <v>3.6005659296776771E-5</v>
      </c>
      <c r="N918" s="2">
        <f t="shared" si="159"/>
        <v>4.8900504225256396E-10</v>
      </c>
      <c r="O918" s="2">
        <f t="shared" si="160"/>
        <v>1.0654911324292452E-7</v>
      </c>
      <c r="P918" s="2">
        <f t="shared" si="161"/>
        <v>5.4925132526261087E-10</v>
      </c>
      <c r="Q918" s="2">
        <f t="shared" si="164"/>
        <v>0.98121360770282173</v>
      </c>
      <c r="R918" s="2">
        <f t="shared" si="162"/>
        <v>196.85162432640001</v>
      </c>
    </row>
    <row r="919" spans="5:18" x14ac:dyDescent="0.25">
      <c r="E919" s="2">
        <f t="shared" si="163"/>
        <v>918</v>
      </c>
      <c r="I919" s="2">
        <f t="shared" si="154"/>
        <v>4.8901168368570845E-10</v>
      </c>
      <c r="J919" s="2">
        <f t="shared" si="155"/>
        <v>1.0686535265595768E-7</v>
      </c>
      <c r="K919" s="2">
        <f t="shared" si="156"/>
        <v>-6.9488779676671997E-2</v>
      </c>
      <c r="L919" s="2">
        <f t="shared" si="157"/>
        <v>4.3420078169784028E-8</v>
      </c>
      <c r="M919" s="2">
        <f t="shared" si="158"/>
        <v>3.6005659296776771E-5</v>
      </c>
      <c r="N919" s="2">
        <f t="shared" si="159"/>
        <v>4.8900504225256396E-10</v>
      </c>
      <c r="O919" s="2">
        <f t="shared" si="160"/>
        <v>1.0654911324292452E-7</v>
      </c>
      <c r="P919" s="2">
        <f t="shared" si="161"/>
        <v>5.4925132526261087E-10</v>
      </c>
      <c r="Q919" s="2">
        <f t="shared" si="164"/>
        <v>0.98121360770282173</v>
      </c>
      <c r="R919" s="2">
        <f t="shared" si="162"/>
        <v>196.85162432640001</v>
      </c>
    </row>
    <row r="920" spans="5:18" x14ac:dyDescent="0.25">
      <c r="E920" s="2">
        <f t="shared" si="163"/>
        <v>919</v>
      </c>
      <c r="I920" s="2">
        <f t="shared" si="154"/>
        <v>4.8901168368570845E-10</v>
      </c>
      <c r="J920" s="2">
        <f t="shared" si="155"/>
        <v>1.0686535265595768E-7</v>
      </c>
      <c r="K920" s="2">
        <f t="shared" si="156"/>
        <v>-6.9488779676671997E-2</v>
      </c>
      <c r="L920" s="2">
        <f t="shared" si="157"/>
        <v>4.3420078169784028E-8</v>
      </c>
      <c r="M920" s="2">
        <f t="shared" si="158"/>
        <v>3.6005659296776771E-5</v>
      </c>
      <c r="N920" s="2">
        <f t="shared" si="159"/>
        <v>4.8900504225256396E-10</v>
      </c>
      <c r="O920" s="2">
        <f t="shared" si="160"/>
        <v>1.0654911324292452E-7</v>
      </c>
      <c r="P920" s="2">
        <f t="shared" si="161"/>
        <v>5.4925132526261087E-10</v>
      </c>
      <c r="Q920" s="2">
        <f t="shared" si="164"/>
        <v>0.98121360770282173</v>
      </c>
      <c r="R920" s="2">
        <f t="shared" si="162"/>
        <v>196.85162432640001</v>
      </c>
    </row>
    <row r="921" spans="5:18" x14ac:dyDescent="0.25">
      <c r="E921" s="2">
        <f t="shared" si="163"/>
        <v>920</v>
      </c>
      <c r="I921" s="2">
        <f t="shared" si="154"/>
        <v>4.8901168368570845E-10</v>
      </c>
      <c r="J921" s="2">
        <f t="shared" si="155"/>
        <v>1.0686535265595768E-7</v>
      </c>
      <c r="K921" s="2">
        <f t="shared" si="156"/>
        <v>-6.9488779676671997E-2</v>
      </c>
      <c r="L921" s="2">
        <f t="shared" si="157"/>
        <v>4.3420078169784028E-8</v>
      </c>
      <c r="M921" s="2">
        <f t="shared" si="158"/>
        <v>3.6005659296776771E-5</v>
      </c>
      <c r="N921" s="2">
        <f t="shared" si="159"/>
        <v>4.8900504225256396E-10</v>
      </c>
      <c r="O921" s="2">
        <f t="shared" si="160"/>
        <v>1.0654911324292452E-7</v>
      </c>
      <c r="P921" s="2">
        <f t="shared" si="161"/>
        <v>5.4925132526261087E-10</v>
      </c>
      <c r="Q921" s="2">
        <f t="shared" si="164"/>
        <v>0.98121360770282173</v>
      </c>
      <c r="R921" s="2">
        <f t="shared" si="162"/>
        <v>196.85162432640001</v>
      </c>
    </row>
    <row r="922" spans="5:18" x14ac:dyDescent="0.25">
      <c r="E922" s="2">
        <f t="shared" si="163"/>
        <v>921</v>
      </c>
      <c r="I922" s="2">
        <f t="shared" si="154"/>
        <v>4.8901168368570845E-10</v>
      </c>
      <c r="J922" s="2">
        <f t="shared" si="155"/>
        <v>1.0686535265595768E-7</v>
      </c>
      <c r="K922" s="2">
        <f t="shared" si="156"/>
        <v>-6.9488779676671997E-2</v>
      </c>
      <c r="L922" s="2">
        <f t="shared" si="157"/>
        <v>4.3420078169784028E-8</v>
      </c>
      <c r="M922" s="2">
        <f t="shared" si="158"/>
        <v>3.6005659296776771E-5</v>
      </c>
      <c r="N922" s="2">
        <f t="shared" si="159"/>
        <v>4.8900504225256396E-10</v>
      </c>
      <c r="O922" s="2">
        <f t="shared" si="160"/>
        <v>1.0654911324292452E-7</v>
      </c>
      <c r="P922" s="2">
        <f t="shared" si="161"/>
        <v>5.4925132526261087E-10</v>
      </c>
      <c r="Q922" s="2">
        <f t="shared" si="164"/>
        <v>0.98121360770282173</v>
      </c>
      <c r="R922" s="2">
        <f t="shared" si="162"/>
        <v>196.85162432640001</v>
      </c>
    </row>
    <row r="923" spans="5:18" x14ac:dyDescent="0.25">
      <c r="E923" s="2">
        <f t="shared" si="163"/>
        <v>922</v>
      </c>
      <c r="I923" s="2">
        <f t="shared" si="154"/>
        <v>4.8901168368570845E-10</v>
      </c>
      <c r="J923" s="2">
        <f t="shared" si="155"/>
        <v>1.0686535265595768E-7</v>
      </c>
      <c r="K923" s="2">
        <f t="shared" si="156"/>
        <v>-6.9488779676671997E-2</v>
      </c>
      <c r="L923" s="2">
        <f t="shared" si="157"/>
        <v>4.3420078169784028E-8</v>
      </c>
      <c r="M923" s="2">
        <f t="shared" si="158"/>
        <v>3.6005659296776771E-5</v>
      </c>
      <c r="N923" s="2">
        <f t="shared" si="159"/>
        <v>4.8900504225256396E-10</v>
      </c>
      <c r="O923" s="2">
        <f t="shared" si="160"/>
        <v>1.0654911324292452E-7</v>
      </c>
      <c r="P923" s="2">
        <f t="shared" si="161"/>
        <v>5.4925132526261087E-10</v>
      </c>
      <c r="Q923" s="2">
        <f t="shared" si="164"/>
        <v>0.98121360770282173</v>
      </c>
      <c r="R923" s="2">
        <f t="shared" si="162"/>
        <v>196.85162432640001</v>
      </c>
    </row>
    <row r="924" spans="5:18" x14ac:dyDescent="0.25">
      <c r="E924" s="2">
        <f t="shared" si="163"/>
        <v>923</v>
      </c>
      <c r="I924" s="2">
        <f t="shared" si="154"/>
        <v>4.8901168368570845E-10</v>
      </c>
      <c r="J924" s="2">
        <f t="shared" si="155"/>
        <v>1.0686535265595768E-7</v>
      </c>
      <c r="K924" s="2">
        <f t="shared" si="156"/>
        <v>-6.9488779676671997E-2</v>
      </c>
      <c r="L924" s="2">
        <f t="shared" si="157"/>
        <v>4.3420078169784028E-8</v>
      </c>
      <c r="M924" s="2">
        <f t="shared" si="158"/>
        <v>3.6005659296776771E-5</v>
      </c>
      <c r="N924" s="2">
        <f t="shared" si="159"/>
        <v>4.8900504225256396E-10</v>
      </c>
      <c r="O924" s="2">
        <f t="shared" si="160"/>
        <v>1.0654911324292452E-7</v>
      </c>
      <c r="P924" s="2">
        <f t="shared" si="161"/>
        <v>5.4925132526261087E-10</v>
      </c>
      <c r="Q924" s="2">
        <f t="shared" si="164"/>
        <v>0.98121360770282173</v>
      </c>
      <c r="R924" s="2">
        <f t="shared" si="162"/>
        <v>196.85162432640001</v>
      </c>
    </row>
    <row r="925" spans="5:18" x14ac:dyDescent="0.25">
      <c r="E925" s="2">
        <f t="shared" si="163"/>
        <v>924</v>
      </c>
      <c r="I925" s="2">
        <f t="shared" si="154"/>
        <v>4.8901168368570845E-10</v>
      </c>
      <c r="J925" s="2">
        <f t="shared" si="155"/>
        <v>1.0686535265595768E-7</v>
      </c>
      <c r="K925" s="2">
        <f t="shared" si="156"/>
        <v>-6.9488779676671997E-2</v>
      </c>
      <c r="L925" s="2">
        <f t="shared" si="157"/>
        <v>4.3420078169784028E-8</v>
      </c>
      <c r="M925" s="2">
        <f t="shared" si="158"/>
        <v>3.6005659296776771E-5</v>
      </c>
      <c r="N925" s="2">
        <f t="shared" si="159"/>
        <v>4.8900504225256396E-10</v>
      </c>
      <c r="O925" s="2">
        <f t="shared" si="160"/>
        <v>1.0654911324292452E-7</v>
      </c>
      <c r="P925" s="2">
        <f t="shared" si="161"/>
        <v>5.4925132526261087E-10</v>
      </c>
      <c r="Q925" s="2">
        <f t="shared" si="164"/>
        <v>0.98121360770282173</v>
      </c>
      <c r="R925" s="2">
        <f t="shared" si="162"/>
        <v>196.85162432640001</v>
      </c>
    </row>
    <row r="926" spans="5:18" x14ac:dyDescent="0.25">
      <c r="E926" s="2">
        <f t="shared" si="163"/>
        <v>925</v>
      </c>
      <c r="I926" s="2">
        <f t="shared" si="154"/>
        <v>4.8901168368570845E-10</v>
      </c>
      <c r="J926" s="2">
        <f t="shared" si="155"/>
        <v>1.0686535265595768E-7</v>
      </c>
      <c r="K926" s="2">
        <f t="shared" si="156"/>
        <v>-6.9488779676671997E-2</v>
      </c>
      <c r="L926" s="2">
        <f t="shared" si="157"/>
        <v>4.3420078169784028E-8</v>
      </c>
      <c r="M926" s="2">
        <f t="shared" si="158"/>
        <v>3.6005659296776771E-5</v>
      </c>
      <c r="N926" s="2">
        <f t="shared" si="159"/>
        <v>4.8900504225256396E-10</v>
      </c>
      <c r="O926" s="2">
        <f t="shared" si="160"/>
        <v>1.0654911324292452E-7</v>
      </c>
      <c r="P926" s="2">
        <f t="shared" si="161"/>
        <v>5.4925132526261087E-10</v>
      </c>
      <c r="Q926" s="2">
        <f t="shared" si="164"/>
        <v>0.98121360770282173</v>
      </c>
      <c r="R926" s="2">
        <f t="shared" si="162"/>
        <v>196.85162432640001</v>
      </c>
    </row>
    <row r="927" spans="5:18" x14ac:dyDescent="0.25">
      <c r="E927" s="2">
        <f t="shared" si="163"/>
        <v>926</v>
      </c>
      <c r="I927" s="2">
        <f t="shared" si="154"/>
        <v>4.8901168368570845E-10</v>
      </c>
      <c r="J927" s="2">
        <f t="shared" si="155"/>
        <v>1.0686535265595768E-7</v>
      </c>
      <c r="K927" s="2">
        <f t="shared" si="156"/>
        <v>-6.9488779676671997E-2</v>
      </c>
      <c r="L927" s="2">
        <f t="shared" si="157"/>
        <v>4.3420078169784028E-8</v>
      </c>
      <c r="M927" s="2">
        <f t="shared" si="158"/>
        <v>3.6005659296776771E-5</v>
      </c>
      <c r="N927" s="2">
        <f t="shared" si="159"/>
        <v>4.8900504225256396E-10</v>
      </c>
      <c r="O927" s="2">
        <f t="shared" si="160"/>
        <v>1.0654911324292452E-7</v>
      </c>
      <c r="P927" s="2">
        <f t="shared" si="161"/>
        <v>5.4925132526261087E-10</v>
      </c>
      <c r="Q927" s="2">
        <f t="shared" si="164"/>
        <v>0.98121360770282173</v>
      </c>
      <c r="R927" s="2">
        <f t="shared" si="162"/>
        <v>196.85162432640001</v>
      </c>
    </row>
    <row r="928" spans="5:18" x14ac:dyDescent="0.25">
      <c r="E928" s="2">
        <f t="shared" si="163"/>
        <v>927</v>
      </c>
      <c r="I928" s="2">
        <f t="shared" si="154"/>
        <v>4.8901168368570845E-10</v>
      </c>
      <c r="J928" s="2">
        <f t="shared" si="155"/>
        <v>1.0686535265595768E-7</v>
      </c>
      <c r="K928" s="2">
        <f t="shared" si="156"/>
        <v>-6.9488779676671997E-2</v>
      </c>
      <c r="L928" s="2">
        <f t="shared" si="157"/>
        <v>4.3420078169784028E-8</v>
      </c>
      <c r="M928" s="2">
        <f t="shared" si="158"/>
        <v>3.6005659296776771E-5</v>
      </c>
      <c r="N928" s="2">
        <f t="shared" si="159"/>
        <v>4.8900504225256396E-10</v>
      </c>
      <c r="O928" s="2">
        <f t="shared" si="160"/>
        <v>1.0654911324292452E-7</v>
      </c>
      <c r="P928" s="2">
        <f t="shared" si="161"/>
        <v>5.4925132526261087E-10</v>
      </c>
      <c r="Q928" s="2">
        <f t="shared" si="164"/>
        <v>0.98121360770282173</v>
      </c>
      <c r="R928" s="2">
        <f t="shared" si="162"/>
        <v>196.85162432640001</v>
      </c>
    </row>
    <row r="929" spans="5:18" x14ac:dyDescent="0.25">
      <c r="E929" s="2">
        <f t="shared" si="163"/>
        <v>928</v>
      </c>
      <c r="I929" s="2">
        <f t="shared" si="154"/>
        <v>4.8901168368570845E-10</v>
      </c>
      <c r="J929" s="2">
        <f t="shared" si="155"/>
        <v>1.0686535265595768E-7</v>
      </c>
      <c r="K929" s="2">
        <f t="shared" si="156"/>
        <v>-6.9488779676671997E-2</v>
      </c>
      <c r="L929" s="2">
        <f t="shared" si="157"/>
        <v>4.3420078169784028E-8</v>
      </c>
      <c r="M929" s="2">
        <f t="shared" si="158"/>
        <v>3.6005659296776771E-5</v>
      </c>
      <c r="N929" s="2">
        <f t="shared" si="159"/>
        <v>4.8900504225256396E-10</v>
      </c>
      <c r="O929" s="2">
        <f t="shared" si="160"/>
        <v>1.0654911324292452E-7</v>
      </c>
      <c r="P929" s="2">
        <f t="shared" si="161"/>
        <v>5.4925132526261087E-10</v>
      </c>
      <c r="Q929" s="2">
        <f t="shared" si="164"/>
        <v>0.98121360770282173</v>
      </c>
      <c r="R929" s="2">
        <f t="shared" si="162"/>
        <v>196.85162432640001</v>
      </c>
    </row>
    <row r="930" spans="5:18" x14ac:dyDescent="0.25">
      <c r="E930" s="2">
        <f t="shared" si="163"/>
        <v>929</v>
      </c>
      <c r="I930" s="2">
        <f t="shared" si="154"/>
        <v>4.8901168368570845E-10</v>
      </c>
      <c r="J930" s="2">
        <f t="shared" si="155"/>
        <v>1.0686535265595768E-7</v>
      </c>
      <c r="K930" s="2">
        <f t="shared" si="156"/>
        <v>-6.9488779676671997E-2</v>
      </c>
      <c r="L930" s="2">
        <f t="shared" si="157"/>
        <v>4.3420078169784028E-8</v>
      </c>
      <c r="M930" s="2">
        <f t="shared" si="158"/>
        <v>3.6005659296776771E-5</v>
      </c>
      <c r="N930" s="2">
        <f t="shared" si="159"/>
        <v>4.8900504225256396E-10</v>
      </c>
      <c r="O930" s="2">
        <f t="shared" si="160"/>
        <v>1.0654911324292452E-7</v>
      </c>
      <c r="P930" s="2">
        <f t="shared" si="161"/>
        <v>5.4925132526261087E-10</v>
      </c>
      <c r="Q930" s="2">
        <f t="shared" si="164"/>
        <v>0.98121360770282173</v>
      </c>
      <c r="R930" s="2">
        <f t="shared" si="162"/>
        <v>196.85162432640001</v>
      </c>
    </row>
    <row r="931" spans="5:18" x14ac:dyDescent="0.25">
      <c r="E931" s="2">
        <f t="shared" si="163"/>
        <v>930</v>
      </c>
      <c r="I931" s="2">
        <f t="shared" si="154"/>
        <v>4.8901168368570845E-10</v>
      </c>
      <c r="J931" s="2">
        <f t="shared" si="155"/>
        <v>1.0686535265595768E-7</v>
      </c>
      <c r="K931" s="2">
        <f t="shared" si="156"/>
        <v>-6.9488779676671997E-2</v>
      </c>
      <c r="L931" s="2">
        <f t="shared" si="157"/>
        <v>4.3420078169784028E-8</v>
      </c>
      <c r="M931" s="2">
        <f t="shared" si="158"/>
        <v>3.6005659296776771E-5</v>
      </c>
      <c r="N931" s="2">
        <f t="shared" si="159"/>
        <v>4.8900504225256396E-10</v>
      </c>
      <c r="O931" s="2">
        <f t="shared" si="160"/>
        <v>1.0654911324292452E-7</v>
      </c>
      <c r="P931" s="2">
        <f t="shared" si="161"/>
        <v>5.4925132526261087E-10</v>
      </c>
      <c r="Q931" s="2">
        <f t="shared" si="164"/>
        <v>0.98121360770282173</v>
      </c>
      <c r="R931" s="2">
        <f t="shared" si="162"/>
        <v>196.85162432640001</v>
      </c>
    </row>
    <row r="932" spans="5:18" x14ac:dyDescent="0.25">
      <c r="E932" s="2">
        <f t="shared" si="163"/>
        <v>931</v>
      </c>
      <c r="I932" s="2">
        <f t="shared" si="154"/>
        <v>4.8901168368570845E-10</v>
      </c>
      <c r="J932" s="2">
        <f t="shared" si="155"/>
        <v>1.0686535265595768E-7</v>
      </c>
      <c r="K932" s="2">
        <f t="shared" si="156"/>
        <v>-6.9488779676671997E-2</v>
      </c>
      <c r="L932" s="2">
        <f t="shared" si="157"/>
        <v>4.3420078169784028E-8</v>
      </c>
      <c r="M932" s="2">
        <f t="shared" si="158"/>
        <v>3.6005659296776771E-5</v>
      </c>
      <c r="N932" s="2">
        <f t="shared" si="159"/>
        <v>4.8900504225256396E-10</v>
      </c>
      <c r="O932" s="2">
        <f t="shared" si="160"/>
        <v>1.0654911324292452E-7</v>
      </c>
      <c r="P932" s="2">
        <f t="shared" si="161"/>
        <v>5.4925132526261087E-10</v>
      </c>
      <c r="Q932" s="2">
        <f t="shared" si="164"/>
        <v>0.98121360770282173</v>
      </c>
      <c r="R932" s="2">
        <f t="shared" si="162"/>
        <v>196.85162432640001</v>
      </c>
    </row>
    <row r="933" spans="5:18" x14ac:dyDescent="0.25">
      <c r="E933" s="2">
        <f t="shared" si="163"/>
        <v>932</v>
      </c>
      <c r="I933" s="2">
        <f t="shared" si="154"/>
        <v>4.8901168368570845E-10</v>
      </c>
      <c r="J933" s="2">
        <f t="shared" si="155"/>
        <v>1.0686535265595768E-7</v>
      </c>
      <c r="K933" s="2">
        <f t="shared" si="156"/>
        <v>-6.9488779676671997E-2</v>
      </c>
      <c r="L933" s="2">
        <f t="shared" si="157"/>
        <v>4.3420078169784028E-8</v>
      </c>
      <c r="M933" s="2">
        <f t="shared" si="158"/>
        <v>3.6005659296776771E-5</v>
      </c>
      <c r="N933" s="2">
        <f t="shared" si="159"/>
        <v>4.8900504225256396E-10</v>
      </c>
      <c r="O933" s="2">
        <f t="shared" si="160"/>
        <v>1.0654911324292452E-7</v>
      </c>
      <c r="P933" s="2">
        <f t="shared" si="161"/>
        <v>5.4925132526261087E-10</v>
      </c>
      <c r="Q933" s="2">
        <f t="shared" si="164"/>
        <v>0.98121360770282173</v>
      </c>
      <c r="R933" s="2">
        <f t="shared" si="162"/>
        <v>196.85162432640001</v>
      </c>
    </row>
    <row r="934" spans="5:18" x14ac:dyDescent="0.25">
      <c r="E934" s="2">
        <f t="shared" si="163"/>
        <v>933</v>
      </c>
      <c r="I934" s="2">
        <f t="shared" si="154"/>
        <v>4.8901168368570845E-10</v>
      </c>
      <c r="J934" s="2">
        <f t="shared" si="155"/>
        <v>1.0686535265595768E-7</v>
      </c>
      <c r="K934" s="2">
        <f t="shared" si="156"/>
        <v>-6.9488779676671997E-2</v>
      </c>
      <c r="L934" s="2">
        <f t="shared" si="157"/>
        <v>4.3420078169784028E-8</v>
      </c>
      <c r="M934" s="2">
        <f t="shared" si="158"/>
        <v>3.6005659296776771E-5</v>
      </c>
      <c r="N934" s="2">
        <f t="shared" si="159"/>
        <v>4.8900504225256396E-10</v>
      </c>
      <c r="O934" s="2">
        <f t="shared" si="160"/>
        <v>1.0654911324292452E-7</v>
      </c>
      <c r="P934" s="2">
        <f t="shared" si="161"/>
        <v>5.4925132526261087E-10</v>
      </c>
      <c r="Q934" s="2">
        <f t="shared" si="164"/>
        <v>0.98121360770282173</v>
      </c>
      <c r="R934" s="2">
        <f t="shared" si="162"/>
        <v>196.85162432640001</v>
      </c>
    </row>
    <row r="935" spans="5:18" x14ac:dyDescent="0.25">
      <c r="E935" s="2">
        <f t="shared" si="163"/>
        <v>934</v>
      </c>
      <c r="I935" s="2">
        <f t="shared" si="154"/>
        <v>4.8901168368570845E-10</v>
      </c>
      <c r="J935" s="2">
        <f t="shared" si="155"/>
        <v>1.0686535265595768E-7</v>
      </c>
      <c r="K935" s="2">
        <f t="shared" si="156"/>
        <v>-6.9488779676671997E-2</v>
      </c>
      <c r="L935" s="2">
        <f t="shared" si="157"/>
        <v>4.3420078169784028E-8</v>
      </c>
      <c r="M935" s="2">
        <f t="shared" si="158"/>
        <v>3.6005659296776771E-5</v>
      </c>
      <c r="N935" s="2">
        <f t="shared" si="159"/>
        <v>4.8900504225256396E-10</v>
      </c>
      <c r="O935" s="2">
        <f t="shared" si="160"/>
        <v>1.0654911324292452E-7</v>
      </c>
      <c r="P935" s="2">
        <f t="shared" si="161"/>
        <v>5.4925132526261087E-10</v>
      </c>
      <c r="Q935" s="2">
        <f t="shared" si="164"/>
        <v>0.98121360770282173</v>
      </c>
      <c r="R935" s="2">
        <f t="shared" si="162"/>
        <v>196.85162432640001</v>
      </c>
    </row>
    <row r="936" spans="5:18" x14ac:dyDescent="0.25">
      <c r="E936" s="2">
        <f t="shared" si="163"/>
        <v>935</v>
      </c>
      <c r="I936" s="2">
        <f t="shared" si="154"/>
        <v>4.8901168368570845E-10</v>
      </c>
      <c r="J936" s="2">
        <f t="shared" si="155"/>
        <v>1.0686535265595768E-7</v>
      </c>
      <c r="K936" s="2">
        <f t="shared" si="156"/>
        <v>-6.9488779676671997E-2</v>
      </c>
      <c r="L936" s="2">
        <f t="shared" si="157"/>
        <v>4.3420078169784028E-8</v>
      </c>
      <c r="M936" s="2">
        <f t="shared" si="158"/>
        <v>3.6005659296776771E-5</v>
      </c>
      <c r="N936" s="2">
        <f t="shared" si="159"/>
        <v>4.8900504225256396E-10</v>
      </c>
      <c r="O936" s="2">
        <f t="shared" si="160"/>
        <v>1.0654911324292452E-7</v>
      </c>
      <c r="P936" s="2">
        <f t="shared" si="161"/>
        <v>5.4925132526261087E-10</v>
      </c>
      <c r="Q936" s="2">
        <f t="shared" si="164"/>
        <v>0.98121360770282173</v>
      </c>
      <c r="R936" s="2">
        <f t="shared" si="162"/>
        <v>196.85162432640001</v>
      </c>
    </row>
    <row r="937" spans="5:18" x14ac:dyDescent="0.25">
      <c r="E937" s="2">
        <f t="shared" si="163"/>
        <v>936</v>
      </c>
      <c r="I937" s="2">
        <f t="shared" si="154"/>
        <v>4.8901168368570845E-10</v>
      </c>
      <c r="J937" s="2">
        <f t="shared" si="155"/>
        <v>1.0686535265595768E-7</v>
      </c>
      <c r="K937" s="2">
        <f t="shared" si="156"/>
        <v>-6.9488779676671997E-2</v>
      </c>
      <c r="L937" s="2">
        <f t="shared" si="157"/>
        <v>4.3420078169784028E-8</v>
      </c>
      <c r="M937" s="2">
        <f t="shared" si="158"/>
        <v>3.6005659296776771E-5</v>
      </c>
      <c r="N937" s="2">
        <f t="shared" si="159"/>
        <v>4.8900504225256396E-10</v>
      </c>
      <c r="O937" s="2">
        <f t="shared" si="160"/>
        <v>1.0654911324292452E-7</v>
      </c>
      <c r="P937" s="2">
        <f t="shared" si="161"/>
        <v>5.4925132526261087E-10</v>
      </c>
      <c r="Q937" s="2">
        <f t="shared" si="164"/>
        <v>0.98121360770282173</v>
      </c>
      <c r="R937" s="2">
        <f t="shared" si="162"/>
        <v>196.85162432640001</v>
      </c>
    </row>
    <row r="938" spans="5:18" x14ac:dyDescent="0.25">
      <c r="E938" s="2">
        <f t="shared" si="163"/>
        <v>937</v>
      </c>
      <c r="I938" s="2">
        <f t="shared" si="154"/>
        <v>4.8901168368570845E-10</v>
      </c>
      <c r="J938" s="2">
        <f t="shared" si="155"/>
        <v>1.0686535265595768E-7</v>
      </c>
      <c r="K938" s="2">
        <f t="shared" si="156"/>
        <v>-6.9488779676671997E-2</v>
      </c>
      <c r="L938" s="2">
        <f t="shared" si="157"/>
        <v>4.3420078169784028E-8</v>
      </c>
      <c r="M938" s="2">
        <f t="shared" si="158"/>
        <v>3.6005659296776771E-5</v>
      </c>
      <c r="N938" s="2">
        <f t="shared" si="159"/>
        <v>4.8900504225256396E-10</v>
      </c>
      <c r="O938" s="2">
        <f t="shared" si="160"/>
        <v>1.0654911324292452E-7</v>
      </c>
      <c r="P938" s="2">
        <f t="shared" si="161"/>
        <v>5.4925132526261087E-10</v>
      </c>
      <c r="Q938" s="2">
        <f t="shared" si="164"/>
        <v>0.98121360770282173</v>
      </c>
      <c r="R938" s="2">
        <f t="shared" si="162"/>
        <v>196.85162432640001</v>
      </c>
    </row>
    <row r="939" spans="5:18" x14ac:dyDescent="0.25">
      <c r="E939" s="2">
        <f t="shared" si="163"/>
        <v>938</v>
      </c>
      <c r="I939" s="2">
        <f t="shared" si="154"/>
        <v>4.8901168368570845E-10</v>
      </c>
      <c r="J939" s="2">
        <f t="shared" si="155"/>
        <v>1.0686535265595768E-7</v>
      </c>
      <c r="K939" s="2">
        <f t="shared" si="156"/>
        <v>-6.9488779676671997E-2</v>
      </c>
      <c r="L939" s="2">
        <f t="shared" si="157"/>
        <v>4.3420078169784028E-8</v>
      </c>
      <c r="M939" s="2">
        <f t="shared" si="158"/>
        <v>3.6005659296776771E-5</v>
      </c>
      <c r="N939" s="2">
        <f t="shared" si="159"/>
        <v>4.8900504225256396E-10</v>
      </c>
      <c r="O939" s="2">
        <f t="shared" si="160"/>
        <v>1.0654911324292452E-7</v>
      </c>
      <c r="P939" s="2">
        <f t="shared" si="161"/>
        <v>5.4925132526261087E-10</v>
      </c>
      <c r="Q939" s="2">
        <f t="shared" si="164"/>
        <v>0.98121360770282173</v>
      </c>
      <c r="R939" s="2">
        <f t="shared" si="162"/>
        <v>196.85162432640001</v>
      </c>
    </row>
    <row r="940" spans="5:18" x14ac:dyDescent="0.25">
      <c r="E940" s="2">
        <f t="shared" si="163"/>
        <v>939</v>
      </c>
      <c r="I940" s="2">
        <f t="shared" si="154"/>
        <v>4.8901168368570845E-10</v>
      </c>
      <c r="J940" s="2">
        <f t="shared" si="155"/>
        <v>1.0686535265595768E-7</v>
      </c>
      <c r="K940" s="2">
        <f t="shared" si="156"/>
        <v>-6.9488779676671997E-2</v>
      </c>
      <c r="L940" s="2">
        <f t="shared" si="157"/>
        <v>4.3420078169784028E-8</v>
      </c>
      <c r="M940" s="2">
        <f t="shared" si="158"/>
        <v>3.6005659296776771E-5</v>
      </c>
      <c r="N940" s="2">
        <f t="shared" si="159"/>
        <v>4.8900504225256396E-10</v>
      </c>
      <c r="O940" s="2">
        <f t="shared" si="160"/>
        <v>1.0654911324292452E-7</v>
      </c>
      <c r="P940" s="2">
        <f t="shared" si="161"/>
        <v>5.4925132526261087E-10</v>
      </c>
      <c r="Q940" s="2">
        <f t="shared" si="164"/>
        <v>0.98121360770282173</v>
      </c>
      <c r="R940" s="2">
        <f t="shared" si="162"/>
        <v>196.85162432640001</v>
      </c>
    </row>
    <row r="941" spans="5:18" x14ac:dyDescent="0.25">
      <c r="E941" s="2">
        <f t="shared" si="163"/>
        <v>940</v>
      </c>
      <c r="I941" s="2">
        <f t="shared" si="154"/>
        <v>4.8901168368570845E-10</v>
      </c>
      <c r="J941" s="2">
        <f t="shared" si="155"/>
        <v>1.0686535265595768E-7</v>
      </c>
      <c r="K941" s="2">
        <f t="shared" si="156"/>
        <v>-6.9488779676671997E-2</v>
      </c>
      <c r="L941" s="2">
        <f t="shared" si="157"/>
        <v>4.3420078169784028E-8</v>
      </c>
      <c r="M941" s="2">
        <f t="shared" si="158"/>
        <v>3.6005659296776771E-5</v>
      </c>
      <c r="N941" s="2">
        <f t="shared" si="159"/>
        <v>4.8900504225256396E-10</v>
      </c>
      <c r="O941" s="2">
        <f t="shared" si="160"/>
        <v>1.0654911324292452E-7</v>
      </c>
      <c r="P941" s="2">
        <f t="shared" si="161"/>
        <v>5.4925132526261087E-10</v>
      </c>
      <c r="Q941" s="2">
        <f t="shared" si="164"/>
        <v>0.98121360770282173</v>
      </c>
      <c r="R941" s="2">
        <f t="shared" si="162"/>
        <v>196.85162432640001</v>
      </c>
    </row>
    <row r="942" spans="5:18" x14ac:dyDescent="0.25">
      <c r="E942" s="2">
        <f t="shared" si="163"/>
        <v>941</v>
      </c>
      <c r="I942" s="2">
        <f t="shared" si="154"/>
        <v>4.8901168368570845E-10</v>
      </c>
      <c r="J942" s="2">
        <f t="shared" si="155"/>
        <v>1.0686535265595768E-7</v>
      </c>
      <c r="K942" s="2">
        <f t="shared" si="156"/>
        <v>-6.9488779676671997E-2</v>
      </c>
      <c r="L942" s="2">
        <f t="shared" si="157"/>
        <v>4.3420078169784028E-8</v>
      </c>
      <c r="M942" s="2">
        <f t="shared" si="158"/>
        <v>3.6005659296776771E-5</v>
      </c>
      <c r="N942" s="2">
        <f t="shared" si="159"/>
        <v>4.8900504225256396E-10</v>
      </c>
      <c r="O942" s="2">
        <f t="shared" si="160"/>
        <v>1.0654911324292452E-7</v>
      </c>
      <c r="P942" s="2">
        <f t="shared" si="161"/>
        <v>5.4925132526261087E-10</v>
      </c>
      <c r="Q942" s="2">
        <f t="shared" si="164"/>
        <v>0.98121360770282173</v>
      </c>
      <c r="R942" s="2">
        <f t="shared" si="162"/>
        <v>196.85162432640001</v>
      </c>
    </row>
    <row r="943" spans="5:18" x14ac:dyDescent="0.25">
      <c r="E943" s="2">
        <f t="shared" si="163"/>
        <v>942</v>
      </c>
      <c r="I943" s="2">
        <f t="shared" si="154"/>
        <v>4.8901168368570845E-10</v>
      </c>
      <c r="J943" s="2">
        <f t="shared" si="155"/>
        <v>1.0686535265595768E-7</v>
      </c>
      <c r="K943" s="2">
        <f t="shared" si="156"/>
        <v>-6.9488779676671997E-2</v>
      </c>
      <c r="L943" s="2">
        <f t="shared" si="157"/>
        <v>4.3420078169784028E-8</v>
      </c>
      <c r="M943" s="2">
        <f t="shared" si="158"/>
        <v>3.6005659296776771E-5</v>
      </c>
      <c r="N943" s="2">
        <f t="shared" si="159"/>
        <v>4.8900504225256396E-10</v>
      </c>
      <c r="O943" s="2">
        <f t="shared" si="160"/>
        <v>1.0654911324292452E-7</v>
      </c>
      <c r="P943" s="2">
        <f t="shared" si="161"/>
        <v>5.4925132526261087E-10</v>
      </c>
      <c r="Q943" s="2">
        <f t="shared" si="164"/>
        <v>0.98121360770282173</v>
      </c>
      <c r="R943" s="2">
        <f t="shared" si="162"/>
        <v>196.85162432640001</v>
      </c>
    </row>
    <row r="944" spans="5:18" x14ac:dyDescent="0.25">
      <c r="E944" s="2">
        <f t="shared" si="163"/>
        <v>943</v>
      </c>
      <c r="I944" s="2">
        <f t="shared" si="154"/>
        <v>4.8901168368570845E-10</v>
      </c>
      <c r="J944" s="2">
        <f t="shared" si="155"/>
        <v>1.0686535265595768E-7</v>
      </c>
      <c r="K944" s="2">
        <f t="shared" si="156"/>
        <v>-6.9488779676671997E-2</v>
      </c>
      <c r="L944" s="2">
        <f t="shared" si="157"/>
        <v>4.3420078169784028E-8</v>
      </c>
      <c r="M944" s="2">
        <f t="shared" si="158"/>
        <v>3.6005659296776771E-5</v>
      </c>
      <c r="N944" s="2">
        <f t="shared" si="159"/>
        <v>4.8900504225256396E-10</v>
      </c>
      <c r="O944" s="2">
        <f t="shared" si="160"/>
        <v>1.0654911324292452E-7</v>
      </c>
      <c r="P944" s="2">
        <f t="shared" si="161"/>
        <v>5.4925132526261087E-10</v>
      </c>
      <c r="Q944" s="2">
        <f t="shared" si="164"/>
        <v>0.98121360770282173</v>
      </c>
      <c r="R944" s="2">
        <f t="shared" si="162"/>
        <v>196.85162432640001</v>
      </c>
    </row>
    <row r="945" spans="5:18" x14ac:dyDescent="0.25">
      <c r="E945" s="2">
        <f t="shared" si="163"/>
        <v>944</v>
      </c>
      <c r="I945" s="2">
        <f t="shared" si="154"/>
        <v>4.8901168368570845E-10</v>
      </c>
      <c r="J945" s="2">
        <f t="shared" si="155"/>
        <v>1.0686535265595768E-7</v>
      </c>
      <c r="K945" s="2">
        <f t="shared" si="156"/>
        <v>-6.9488779676671997E-2</v>
      </c>
      <c r="L945" s="2">
        <f t="shared" si="157"/>
        <v>4.3420078169784028E-8</v>
      </c>
      <c r="M945" s="2">
        <f t="shared" si="158"/>
        <v>3.6005659296776771E-5</v>
      </c>
      <c r="N945" s="2">
        <f t="shared" si="159"/>
        <v>4.8900504225256396E-10</v>
      </c>
      <c r="O945" s="2">
        <f t="shared" si="160"/>
        <v>1.0654911324292452E-7</v>
      </c>
      <c r="P945" s="2">
        <f t="shared" si="161"/>
        <v>5.4925132526261087E-10</v>
      </c>
      <c r="Q945" s="2">
        <f t="shared" si="164"/>
        <v>0.98121360770282173</v>
      </c>
      <c r="R945" s="2">
        <f t="shared" si="162"/>
        <v>196.85162432640001</v>
      </c>
    </row>
    <row r="946" spans="5:18" x14ac:dyDescent="0.25">
      <c r="E946" s="2">
        <f t="shared" si="163"/>
        <v>945</v>
      </c>
      <c r="I946" s="2">
        <f t="shared" si="154"/>
        <v>4.8901168368570845E-10</v>
      </c>
      <c r="J946" s="2">
        <f t="shared" si="155"/>
        <v>1.0686535265595768E-7</v>
      </c>
      <c r="K946" s="2">
        <f t="shared" si="156"/>
        <v>-6.9488779676671997E-2</v>
      </c>
      <c r="L946" s="2">
        <f t="shared" si="157"/>
        <v>4.3420078169784028E-8</v>
      </c>
      <c r="M946" s="2">
        <f t="shared" si="158"/>
        <v>3.6005659296776771E-5</v>
      </c>
      <c r="N946" s="2">
        <f t="shared" si="159"/>
        <v>4.8900504225256396E-10</v>
      </c>
      <c r="O946" s="2">
        <f t="shared" si="160"/>
        <v>1.0654911324292452E-7</v>
      </c>
      <c r="P946" s="2">
        <f t="shared" si="161"/>
        <v>5.4925132526261087E-10</v>
      </c>
      <c r="Q946" s="2">
        <f t="shared" si="164"/>
        <v>0.98121360770282173</v>
      </c>
      <c r="R946" s="2">
        <f t="shared" si="162"/>
        <v>196.85162432640001</v>
      </c>
    </row>
    <row r="947" spans="5:18" x14ac:dyDescent="0.25">
      <c r="E947" s="2">
        <f t="shared" si="163"/>
        <v>946</v>
      </c>
      <c r="I947" s="2">
        <f t="shared" si="154"/>
        <v>4.8901168368570845E-10</v>
      </c>
      <c r="J947" s="2">
        <f t="shared" si="155"/>
        <v>1.0686535265595768E-7</v>
      </c>
      <c r="K947" s="2">
        <f t="shared" si="156"/>
        <v>-6.9488779676671997E-2</v>
      </c>
      <c r="L947" s="2">
        <f t="shared" si="157"/>
        <v>4.3420078169784028E-8</v>
      </c>
      <c r="M947" s="2">
        <f t="shared" si="158"/>
        <v>3.6005659296776771E-5</v>
      </c>
      <c r="N947" s="2">
        <f t="shared" si="159"/>
        <v>4.8900504225256396E-10</v>
      </c>
      <c r="O947" s="2">
        <f t="shared" si="160"/>
        <v>1.0654911324292452E-7</v>
      </c>
      <c r="P947" s="2">
        <f t="shared" si="161"/>
        <v>5.4925132526261087E-10</v>
      </c>
      <c r="Q947" s="2">
        <f t="shared" si="164"/>
        <v>0.98121360770282173</v>
      </c>
      <c r="R947" s="2">
        <f t="shared" si="162"/>
        <v>196.85162432640001</v>
      </c>
    </row>
    <row r="948" spans="5:18" x14ac:dyDescent="0.25">
      <c r="E948" s="2">
        <f t="shared" si="163"/>
        <v>947</v>
      </c>
      <c r="I948" s="2">
        <f t="shared" si="154"/>
        <v>4.8901168368570845E-10</v>
      </c>
      <c r="J948" s="2">
        <f t="shared" si="155"/>
        <v>1.0686535265595768E-7</v>
      </c>
      <c r="K948" s="2">
        <f t="shared" si="156"/>
        <v>-6.9488779676671997E-2</v>
      </c>
      <c r="L948" s="2">
        <f t="shared" si="157"/>
        <v>4.3420078169784028E-8</v>
      </c>
      <c r="M948" s="2">
        <f t="shared" si="158"/>
        <v>3.6005659296776771E-5</v>
      </c>
      <c r="N948" s="2">
        <f t="shared" si="159"/>
        <v>4.8900504225256396E-10</v>
      </c>
      <c r="O948" s="2">
        <f t="shared" si="160"/>
        <v>1.0654911324292452E-7</v>
      </c>
      <c r="P948" s="2">
        <f t="shared" si="161"/>
        <v>5.4925132526261087E-10</v>
      </c>
      <c r="Q948" s="2">
        <f t="shared" si="164"/>
        <v>0.98121360770282173</v>
      </c>
      <c r="R948" s="2">
        <f t="shared" si="162"/>
        <v>196.85162432640001</v>
      </c>
    </row>
    <row r="949" spans="5:18" x14ac:dyDescent="0.25">
      <c r="E949" s="2">
        <f t="shared" si="163"/>
        <v>948</v>
      </c>
      <c r="I949" s="2">
        <f t="shared" si="154"/>
        <v>4.8901168368570845E-10</v>
      </c>
      <c r="J949" s="2">
        <f t="shared" si="155"/>
        <v>1.0686535265595768E-7</v>
      </c>
      <c r="K949" s="2">
        <f t="shared" si="156"/>
        <v>-6.9488779676671997E-2</v>
      </c>
      <c r="L949" s="2">
        <f t="shared" si="157"/>
        <v>4.3420078169784028E-8</v>
      </c>
      <c r="M949" s="2">
        <f t="shared" si="158"/>
        <v>3.6005659296776771E-5</v>
      </c>
      <c r="N949" s="2">
        <f t="shared" si="159"/>
        <v>4.8900504225256396E-10</v>
      </c>
      <c r="O949" s="2">
        <f t="shared" si="160"/>
        <v>1.0654911324292452E-7</v>
      </c>
      <c r="P949" s="2">
        <f t="shared" si="161"/>
        <v>5.4925132526261087E-10</v>
      </c>
      <c r="Q949" s="2">
        <f t="shared" si="164"/>
        <v>0.98121360770282173</v>
      </c>
      <c r="R949" s="2">
        <f t="shared" si="162"/>
        <v>196.85162432640001</v>
      </c>
    </row>
    <row r="950" spans="5:18" x14ac:dyDescent="0.25">
      <c r="E950" s="2">
        <f t="shared" si="163"/>
        <v>949</v>
      </c>
      <c r="I950" s="2">
        <f t="shared" si="154"/>
        <v>4.8901168368570845E-10</v>
      </c>
      <c r="J950" s="2">
        <f t="shared" si="155"/>
        <v>1.0686535265595768E-7</v>
      </c>
      <c r="K950" s="2">
        <f t="shared" si="156"/>
        <v>-6.9488779676671997E-2</v>
      </c>
      <c r="L950" s="2">
        <f t="shared" si="157"/>
        <v>4.3420078169784028E-8</v>
      </c>
      <c r="M950" s="2">
        <f t="shared" si="158"/>
        <v>3.6005659296776771E-5</v>
      </c>
      <c r="N950" s="2">
        <f t="shared" si="159"/>
        <v>4.8900504225256396E-10</v>
      </c>
      <c r="O950" s="2">
        <f t="shared" si="160"/>
        <v>1.0654911324292452E-7</v>
      </c>
      <c r="P950" s="2">
        <f t="shared" si="161"/>
        <v>5.4925132526261087E-10</v>
      </c>
      <c r="Q950" s="2">
        <f t="shared" si="164"/>
        <v>0.98121360770282173</v>
      </c>
      <c r="R950" s="2">
        <f t="shared" si="162"/>
        <v>196.85162432640001</v>
      </c>
    </row>
    <row r="951" spans="5:18" x14ac:dyDescent="0.25">
      <c r="E951" s="2">
        <f t="shared" si="163"/>
        <v>950</v>
      </c>
      <c r="I951" s="2">
        <f t="shared" si="154"/>
        <v>4.8901168368570845E-10</v>
      </c>
      <c r="J951" s="2">
        <f t="shared" si="155"/>
        <v>1.0686535265595768E-7</v>
      </c>
      <c r="K951" s="2">
        <f t="shared" si="156"/>
        <v>-6.9488779676671997E-2</v>
      </c>
      <c r="L951" s="2">
        <f t="shared" si="157"/>
        <v>4.3420078169784028E-8</v>
      </c>
      <c r="M951" s="2">
        <f t="shared" si="158"/>
        <v>3.6005659296776771E-5</v>
      </c>
      <c r="N951" s="2">
        <f t="shared" si="159"/>
        <v>4.8900504225256396E-10</v>
      </c>
      <c r="O951" s="2">
        <f t="shared" si="160"/>
        <v>1.0654911324292452E-7</v>
      </c>
      <c r="P951" s="2">
        <f t="shared" si="161"/>
        <v>5.4925132526261087E-10</v>
      </c>
      <c r="Q951" s="2">
        <f t="shared" si="164"/>
        <v>0.98121360770282173</v>
      </c>
      <c r="R951" s="2">
        <f t="shared" si="162"/>
        <v>196.85162432640001</v>
      </c>
    </row>
    <row r="952" spans="5:18" x14ac:dyDescent="0.25">
      <c r="E952" s="2">
        <f t="shared" si="163"/>
        <v>951</v>
      </c>
      <c r="I952" s="2">
        <f t="shared" si="154"/>
        <v>4.8901168368570845E-10</v>
      </c>
      <c r="J952" s="2">
        <f t="shared" si="155"/>
        <v>1.0686535265595768E-7</v>
      </c>
      <c r="K952" s="2">
        <f t="shared" si="156"/>
        <v>-6.9488779676671997E-2</v>
      </c>
      <c r="L952" s="2">
        <f t="shared" si="157"/>
        <v>4.3420078169784028E-8</v>
      </c>
      <c r="M952" s="2">
        <f t="shared" si="158"/>
        <v>3.6005659296776771E-5</v>
      </c>
      <c r="N952" s="2">
        <f t="shared" si="159"/>
        <v>4.8900504225256396E-10</v>
      </c>
      <c r="O952" s="2">
        <f t="shared" si="160"/>
        <v>1.0654911324292452E-7</v>
      </c>
      <c r="P952" s="2">
        <f t="shared" si="161"/>
        <v>5.4925132526261087E-10</v>
      </c>
      <c r="Q952" s="2">
        <f t="shared" si="164"/>
        <v>0.98121360770282173</v>
      </c>
      <c r="R952" s="2">
        <f t="shared" si="162"/>
        <v>196.85162432640001</v>
      </c>
    </row>
    <row r="953" spans="5:18" x14ac:dyDescent="0.25">
      <c r="E953" s="2">
        <f t="shared" si="163"/>
        <v>952</v>
      </c>
      <c r="I953" s="2">
        <f t="shared" si="154"/>
        <v>4.8901168368570845E-10</v>
      </c>
      <c r="J953" s="2">
        <f t="shared" si="155"/>
        <v>1.0686535265595768E-7</v>
      </c>
      <c r="K953" s="2">
        <f t="shared" si="156"/>
        <v>-6.9488779676671997E-2</v>
      </c>
      <c r="L953" s="2">
        <f t="shared" si="157"/>
        <v>4.3420078169784028E-8</v>
      </c>
      <c r="M953" s="2">
        <f t="shared" si="158"/>
        <v>3.6005659296776771E-5</v>
      </c>
      <c r="N953" s="2">
        <f t="shared" si="159"/>
        <v>4.8900504225256396E-10</v>
      </c>
      <c r="O953" s="2">
        <f t="shared" si="160"/>
        <v>1.0654911324292452E-7</v>
      </c>
      <c r="P953" s="2">
        <f t="shared" si="161"/>
        <v>5.4925132526261087E-10</v>
      </c>
      <c r="Q953" s="2">
        <f t="shared" si="164"/>
        <v>0.98121360770282173</v>
      </c>
      <c r="R953" s="2">
        <f t="shared" si="162"/>
        <v>196.85162432640001</v>
      </c>
    </row>
    <row r="954" spans="5:18" x14ac:dyDescent="0.25">
      <c r="E954" s="2">
        <f t="shared" si="163"/>
        <v>953</v>
      </c>
      <c r="I954" s="2">
        <f t="shared" si="154"/>
        <v>4.8901168368570845E-10</v>
      </c>
      <c r="J954" s="2">
        <f t="shared" si="155"/>
        <v>1.0686535265595768E-7</v>
      </c>
      <c r="K954" s="2">
        <f t="shared" si="156"/>
        <v>-6.9488779676671997E-2</v>
      </c>
      <c r="L954" s="2">
        <f t="shared" si="157"/>
        <v>4.3420078169784028E-8</v>
      </c>
      <c r="M954" s="2">
        <f t="shared" si="158"/>
        <v>3.6005659296776771E-5</v>
      </c>
      <c r="N954" s="2">
        <f t="shared" si="159"/>
        <v>4.8900504225256396E-10</v>
      </c>
      <c r="O954" s="2">
        <f t="shared" si="160"/>
        <v>1.0654911324292452E-7</v>
      </c>
      <c r="P954" s="2">
        <f t="shared" si="161"/>
        <v>5.4925132526261087E-10</v>
      </c>
      <c r="Q954" s="2">
        <f t="shared" si="164"/>
        <v>0.98121360770282173</v>
      </c>
      <c r="R954" s="2">
        <f t="shared" si="162"/>
        <v>196.85162432640001</v>
      </c>
    </row>
    <row r="955" spans="5:18" x14ac:dyDescent="0.25">
      <c r="E955" s="2">
        <f t="shared" si="163"/>
        <v>954</v>
      </c>
      <c r="I955" s="2">
        <f t="shared" si="154"/>
        <v>4.8901168368570845E-10</v>
      </c>
      <c r="J955" s="2">
        <f t="shared" si="155"/>
        <v>1.0686535265595768E-7</v>
      </c>
      <c r="K955" s="2">
        <f t="shared" si="156"/>
        <v>-6.9488779676671997E-2</v>
      </c>
      <c r="L955" s="2">
        <f t="shared" si="157"/>
        <v>4.3420078169784028E-8</v>
      </c>
      <c r="M955" s="2">
        <f t="shared" si="158"/>
        <v>3.6005659296776771E-5</v>
      </c>
      <c r="N955" s="2">
        <f t="shared" si="159"/>
        <v>4.8900504225256396E-10</v>
      </c>
      <c r="O955" s="2">
        <f t="shared" si="160"/>
        <v>1.0654911324292452E-7</v>
      </c>
      <c r="P955" s="2">
        <f t="shared" si="161"/>
        <v>5.4925132526261087E-10</v>
      </c>
      <c r="Q955" s="2">
        <f t="shared" si="164"/>
        <v>0.98121360770282173</v>
      </c>
      <c r="R955" s="2">
        <f t="shared" si="162"/>
        <v>196.85162432640001</v>
      </c>
    </row>
    <row r="956" spans="5:18" x14ac:dyDescent="0.25">
      <c r="E956" s="2">
        <f t="shared" si="163"/>
        <v>955</v>
      </c>
      <c r="I956" s="2">
        <f t="shared" si="154"/>
        <v>4.8901168368570845E-10</v>
      </c>
      <c r="J956" s="2">
        <f t="shared" si="155"/>
        <v>1.0686535265595768E-7</v>
      </c>
      <c r="K956" s="2">
        <f t="shared" si="156"/>
        <v>-6.9488779676671997E-2</v>
      </c>
      <c r="L956" s="2">
        <f t="shared" si="157"/>
        <v>4.3420078169784028E-8</v>
      </c>
      <c r="M956" s="2">
        <f t="shared" si="158"/>
        <v>3.6005659296776771E-5</v>
      </c>
      <c r="N956" s="2">
        <f t="shared" si="159"/>
        <v>4.8900504225256396E-10</v>
      </c>
      <c r="O956" s="2">
        <f t="shared" si="160"/>
        <v>1.0654911324292452E-7</v>
      </c>
      <c r="P956" s="2">
        <f t="shared" si="161"/>
        <v>5.4925132526261087E-10</v>
      </c>
      <c r="Q956" s="2">
        <f t="shared" si="164"/>
        <v>0.98121360770282173</v>
      </c>
      <c r="R956" s="2">
        <f t="shared" si="162"/>
        <v>196.85162432640001</v>
      </c>
    </row>
    <row r="957" spans="5:18" x14ac:dyDescent="0.25">
      <c r="E957" s="2">
        <f t="shared" si="163"/>
        <v>956</v>
      </c>
      <c r="I957" s="2">
        <f t="shared" si="154"/>
        <v>4.8901168368570845E-10</v>
      </c>
      <c r="J957" s="2">
        <f t="shared" si="155"/>
        <v>1.0686535265595768E-7</v>
      </c>
      <c r="K957" s="2">
        <f t="shared" si="156"/>
        <v>-6.9488779676671997E-2</v>
      </c>
      <c r="L957" s="2">
        <f t="shared" si="157"/>
        <v>4.3420078169784028E-8</v>
      </c>
      <c r="M957" s="2">
        <f t="shared" si="158"/>
        <v>3.6005659296776771E-5</v>
      </c>
      <c r="N957" s="2">
        <f t="shared" si="159"/>
        <v>4.8900504225256396E-10</v>
      </c>
      <c r="O957" s="2">
        <f t="shared" si="160"/>
        <v>1.0654911324292452E-7</v>
      </c>
      <c r="P957" s="2">
        <f t="shared" si="161"/>
        <v>5.4925132526261087E-10</v>
      </c>
      <c r="Q957" s="2">
        <f t="shared" si="164"/>
        <v>0.98121360770282173</v>
      </c>
      <c r="R957" s="2">
        <f t="shared" si="162"/>
        <v>196.85162432640001</v>
      </c>
    </row>
    <row r="958" spans="5:18" x14ac:dyDescent="0.25">
      <c r="E958" s="2">
        <f t="shared" si="163"/>
        <v>957</v>
      </c>
      <c r="I958" s="2">
        <f t="shared" si="154"/>
        <v>4.8901168368570845E-10</v>
      </c>
      <c r="J958" s="2">
        <f t="shared" si="155"/>
        <v>1.0686535265595768E-7</v>
      </c>
      <c r="K958" s="2">
        <f t="shared" si="156"/>
        <v>-6.9488779676671997E-2</v>
      </c>
      <c r="L958" s="2">
        <f t="shared" si="157"/>
        <v>4.3420078169784028E-8</v>
      </c>
      <c r="M958" s="2">
        <f t="shared" si="158"/>
        <v>3.6005659296776771E-5</v>
      </c>
      <c r="N958" s="2">
        <f t="shared" si="159"/>
        <v>4.8900504225256396E-10</v>
      </c>
      <c r="O958" s="2">
        <f t="shared" si="160"/>
        <v>1.0654911324292452E-7</v>
      </c>
      <c r="P958" s="2">
        <f t="shared" si="161"/>
        <v>5.4925132526261087E-10</v>
      </c>
      <c r="Q958" s="2">
        <f t="shared" si="164"/>
        <v>0.98121360770282173</v>
      </c>
      <c r="R958" s="2">
        <f t="shared" si="162"/>
        <v>196.85162432640001</v>
      </c>
    </row>
    <row r="959" spans="5:18" x14ac:dyDescent="0.25">
      <c r="E959" s="2">
        <f t="shared" si="163"/>
        <v>958</v>
      </c>
      <c r="I959" s="2">
        <f t="shared" si="154"/>
        <v>4.8901168368570845E-10</v>
      </c>
      <c r="J959" s="2">
        <f t="shared" si="155"/>
        <v>1.0686535265595768E-7</v>
      </c>
      <c r="K959" s="2">
        <f t="shared" si="156"/>
        <v>-6.9488779676671997E-2</v>
      </c>
      <c r="L959" s="2">
        <f t="shared" si="157"/>
        <v>4.3420078169784028E-8</v>
      </c>
      <c r="M959" s="2">
        <f t="shared" si="158"/>
        <v>3.6005659296776771E-5</v>
      </c>
      <c r="N959" s="2">
        <f t="shared" si="159"/>
        <v>4.8900504225256396E-10</v>
      </c>
      <c r="O959" s="2">
        <f t="shared" si="160"/>
        <v>1.0654911324292452E-7</v>
      </c>
      <c r="P959" s="2">
        <f t="shared" si="161"/>
        <v>5.4925132526261087E-10</v>
      </c>
      <c r="Q959" s="2">
        <f t="shared" si="164"/>
        <v>0.98121360770282173</v>
      </c>
      <c r="R959" s="2">
        <f t="shared" si="162"/>
        <v>196.85162432640001</v>
      </c>
    </row>
    <row r="960" spans="5:18" x14ac:dyDescent="0.25">
      <c r="E960" s="2">
        <f t="shared" si="163"/>
        <v>959</v>
      </c>
      <c r="I960" s="2">
        <f t="shared" si="154"/>
        <v>4.8901168368570845E-10</v>
      </c>
      <c r="J960" s="2">
        <f t="shared" si="155"/>
        <v>1.0686535265595768E-7</v>
      </c>
      <c r="K960" s="2">
        <f t="shared" si="156"/>
        <v>-6.9488779676671997E-2</v>
      </c>
      <c r="L960" s="2">
        <f t="shared" si="157"/>
        <v>4.3420078169784028E-8</v>
      </c>
      <c r="M960" s="2">
        <f t="shared" si="158"/>
        <v>3.6005659296776771E-5</v>
      </c>
      <c r="N960" s="2">
        <f t="shared" si="159"/>
        <v>4.8900504225256396E-10</v>
      </c>
      <c r="O960" s="2">
        <f t="shared" si="160"/>
        <v>1.0654911324292452E-7</v>
      </c>
      <c r="P960" s="2">
        <f t="shared" si="161"/>
        <v>5.4925132526261087E-10</v>
      </c>
      <c r="Q960" s="2">
        <f t="shared" si="164"/>
        <v>0.98121360770282173</v>
      </c>
      <c r="R960" s="2">
        <f t="shared" si="162"/>
        <v>196.85162432640001</v>
      </c>
    </row>
    <row r="961" spans="5:18" x14ac:dyDescent="0.25">
      <c r="E961" s="2">
        <f t="shared" si="163"/>
        <v>960</v>
      </c>
      <c r="I961" s="2">
        <f t="shared" si="154"/>
        <v>4.8901168368570845E-10</v>
      </c>
      <c r="J961" s="2">
        <f t="shared" si="155"/>
        <v>1.0686535265595768E-7</v>
      </c>
      <c r="K961" s="2">
        <f t="shared" si="156"/>
        <v>-6.9488779676671997E-2</v>
      </c>
      <c r="L961" s="2">
        <f t="shared" si="157"/>
        <v>4.3420078169784028E-8</v>
      </c>
      <c r="M961" s="2">
        <f t="shared" si="158"/>
        <v>3.6005659296776771E-5</v>
      </c>
      <c r="N961" s="2">
        <f t="shared" si="159"/>
        <v>4.8900504225256396E-10</v>
      </c>
      <c r="O961" s="2">
        <f t="shared" si="160"/>
        <v>1.0654911324292452E-7</v>
      </c>
      <c r="P961" s="2">
        <f t="shared" si="161"/>
        <v>5.4925132526261087E-10</v>
      </c>
      <c r="Q961" s="2">
        <f t="shared" si="164"/>
        <v>0.98121360770282173</v>
      </c>
      <c r="R961" s="2">
        <f t="shared" si="162"/>
        <v>196.85162432640001</v>
      </c>
    </row>
    <row r="962" spans="5:18" x14ac:dyDescent="0.25">
      <c r="E962" s="2">
        <f t="shared" si="163"/>
        <v>961</v>
      </c>
      <c r="I962" s="2">
        <f t="shared" si="154"/>
        <v>4.8901168368570845E-10</v>
      </c>
      <c r="J962" s="2">
        <f t="shared" si="155"/>
        <v>1.0686535265595768E-7</v>
      </c>
      <c r="K962" s="2">
        <f t="shared" si="156"/>
        <v>-6.9488779676671997E-2</v>
      </c>
      <c r="L962" s="2">
        <f t="shared" si="157"/>
        <v>4.3420078169784028E-8</v>
      </c>
      <c r="M962" s="2">
        <f t="shared" si="158"/>
        <v>3.6005659296776771E-5</v>
      </c>
      <c r="N962" s="2">
        <f t="shared" si="159"/>
        <v>4.8900504225256396E-10</v>
      </c>
      <c r="O962" s="2">
        <f t="shared" si="160"/>
        <v>1.0654911324292452E-7</v>
      </c>
      <c r="P962" s="2">
        <f t="shared" si="161"/>
        <v>5.4925132526261087E-10</v>
      </c>
      <c r="Q962" s="2">
        <f t="shared" si="164"/>
        <v>0.98121360770282173</v>
      </c>
      <c r="R962" s="2">
        <f t="shared" si="162"/>
        <v>196.85162432640001</v>
      </c>
    </row>
    <row r="963" spans="5:18" x14ac:dyDescent="0.25">
      <c r="E963" s="2">
        <f t="shared" si="163"/>
        <v>962</v>
      </c>
      <c r="I963" s="2">
        <f t="shared" ref="I963:I1026" si="165">$B$1*EXP(-$B$2/(273.15+G963)/8.31)</f>
        <v>4.8901168368570845E-10</v>
      </c>
      <c r="J963" s="2">
        <f t="shared" ref="J963:J1026" si="166">$B$3*EXP(-$B$4/(273.15+G963)/8.31)</f>
        <v>1.0686535265595768E-7</v>
      </c>
      <c r="K963" s="2">
        <f t="shared" ref="K963:K1026" si="167">0.00048*(G963-R963)+0.025</f>
        <v>-6.9488779676671997E-2</v>
      </c>
      <c r="L963" s="2">
        <f t="shared" ref="L963:L1026" si="168">$B$11*EXP(-$B$12/(273.15+G963)/8.31)</f>
        <v>4.3420078169784028E-8</v>
      </c>
      <c r="M963" s="2">
        <f t="shared" ref="M963:M1026" si="169">L963*EXP(-$B$13/K963)</f>
        <v>3.6005659296776771E-5</v>
      </c>
      <c r="N963" s="2">
        <f t="shared" ref="N963:N1026" si="170">I963*M963/(I963+M963)</f>
        <v>4.8900504225256396E-10</v>
      </c>
      <c r="O963" s="2">
        <f t="shared" ref="O963:O1026" si="171">J963*M963/(J963+M963)</f>
        <v>1.0654911324292452E-7</v>
      </c>
      <c r="P963" s="2">
        <f t="shared" ref="P963:P1026" si="172">N963*(1-Q963)^$B$6+O963*Q963^$B$5*(1-Q963)^$B$7</f>
        <v>5.4925132526261087E-10</v>
      </c>
      <c r="Q963" s="2">
        <f t="shared" si="164"/>
        <v>0.98121360770282173</v>
      </c>
      <c r="R963" s="2">
        <f t="shared" ref="R963:R1026" si="173">$B$8+($B$9-$B$8)*$B$10*Q963/(1-(1-$B$10)*Q963)</f>
        <v>196.85162432640001</v>
      </c>
    </row>
    <row r="964" spans="5:18" x14ac:dyDescent="0.25">
      <c r="E964" s="2">
        <f t="shared" ref="E964:E1027" si="174">E963+1</f>
        <v>963</v>
      </c>
      <c r="I964" s="2">
        <f t="shared" si="165"/>
        <v>4.8901168368570845E-10</v>
      </c>
      <c r="J964" s="2">
        <f t="shared" si="166"/>
        <v>1.0686535265595768E-7</v>
      </c>
      <c r="K964" s="2">
        <f t="shared" si="167"/>
        <v>-6.9488779676671997E-2</v>
      </c>
      <c r="L964" s="2">
        <f t="shared" si="168"/>
        <v>4.3420078169784028E-8</v>
      </c>
      <c r="M964" s="2">
        <f t="shared" si="169"/>
        <v>3.6005659296776771E-5</v>
      </c>
      <c r="N964" s="2">
        <f t="shared" si="170"/>
        <v>4.8900504225256396E-10</v>
      </c>
      <c r="O964" s="2">
        <f t="shared" si="171"/>
        <v>1.0654911324292452E-7</v>
      </c>
      <c r="P964" s="2">
        <f t="shared" si="172"/>
        <v>5.4925132526261087E-10</v>
      </c>
      <c r="Q964" s="2">
        <f t="shared" ref="Q964:Q1027" si="175">Q963+P963*(F964-F963)</f>
        <v>0.98121360770282173</v>
      </c>
      <c r="R964" s="2">
        <f t="shared" si="173"/>
        <v>196.85162432640001</v>
      </c>
    </row>
    <row r="965" spans="5:18" x14ac:dyDescent="0.25">
      <c r="E965" s="2">
        <f t="shared" si="174"/>
        <v>964</v>
      </c>
      <c r="I965" s="2">
        <f t="shared" si="165"/>
        <v>4.8901168368570845E-10</v>
      </c>
      <c r="J965" s="2">
        <f t="shared" si="166"/>
        <v>1.0686535265595768E-7</v>
      </c>
      <c r="K965" s="2">
        <f t="shared" si="167"/>
        <v>-6.9488779676671997E-2</v>
      </c>
      <c r="L965" s="2">
        <f t="shared" si="168"/>
        <v>4.3420078169784028E-8</v>
      </c>
      <c r="M965" s="2">
        <f t="shared" si="169"/>
        <v>3.6005659296776771E-5</v>
      </c>
      <c r="N965" s="2">
        <f t="shared" si="170"/>
        <v>4.8900504225256396E-10</v>
      </c>
      <c r="O965" s="2">
        <f t="shared" si="171"/>
        <v>1.0654911324292452E-7</v>
      </c>
      <c r="P965" s="2">
        <f t="shared" si="172"/>
        <v>5.4925132526261087E-10</v>
      </c>
      <c r="Q965" s="2">
        <f t="shared" si="175"/>
        <v>0.98121360770282173</v>
      </c>
      <c r="R965" s="2">
        <f t="shared" si="173"/>
        <v>196.85162432640001</v>
      </c>
    </row>
    <row r="966" spans="5:18" x14ac:dyDescent="0.25">
      <c r="E966" s="2">
        <f t="shared" si="174"/>
        <v>965</v>
      </c>
      <c r="I966" s="2">
        <f t="shared" si="165"/>
        <v>4.8901168368570845E-10</v>
      </c>
      <c r="J966" s="2">
        <f t="shared" si="166"/>
        <v>1.0686535265595768E-7</v>
      </c>
      <c r="K966" s="2">
        <f t="shared" si="167"/>
        <v>-6.9488779676671997E-2</v>
      </c>
      <c r="L966" s="2">
        <f t="shared" si="168"/>
        <v>4.3420078169784028E-8</v>
      </c>
      <c r="M966" s="2">
        <f t="shared" si="169"/>
        <v>3.6005659296776771E-5</v>
      </c>
      <c r="N966" s="2">
        <f t="shared" si="170"/>
        <v>4.8900504225256396E-10</v>
      </c>
      <c r="O966" s="2">
        <f t="shared" si="171"/>
        <v>1.0654911324292452E-7</v>
      </c>
      <c r="P966" s="2">
        <f t="shared" si="172"/>
        <v>5.4925132526261087E-10</v>
      </c>
      <c r="Q966" s="2">
        <f t="shared" si="175"/>
        <v>0.98121360770282173</v>
      </c>
      <c r="R966" s="2">
        <f t="shared" si="173"/>
        <v>196.85162432640001</v>
      </c>
    </row>
    <row r="967" spans="5:18" x14ac:dyDescent="0.25">
      <c r="E967" s="2">
        <f t="shared" si="174"/>
        <v>966</v>
      </c>
      <c r="I967" s="2">
        <f t="shared" si="165"/>
        <v>4.8901168368570845E-10</v>
      </c>
      <c r="J967" s="2">
        <f t="shared" si="166"/>
        <v>1.0686535265595768E-7</v>
      </c>
      <c r="K967" s="2">
        <f t="shared" si="167"/>
        <v>-6.9488779676671997E-2</v>
      </c>
      <c r="L967" s="2">
        <f t="shared" si="168"/>
        <v>4.3420078169784028E-8</v>
      </c>
      <c r="M967" s="2">
        <f t="shared" si="169"/>
        <v>3.6005659296776771E-5</v>
      </c>
      <c r="N967" s="2">
        <f t="shared" si="170"/>
        <v>4.8900504225256396E-10</v>
      </c>
      <c r="O967" s="2">
        <f t="shared" si="171"/>
        <v>1.0654911324292452E-7</v>
      </c>
      <c r="P967" s="2">
        <f t="shared" si="172"/>
        <v>5.4925132526261087E-10</v>
      </c>
      <c r="Q967" s="2">
        <f t="shared" si="175"/>
        <v>0.98121360770282173</v>
      </c>
      <c r="R967" s="2">
        <f t="shared" si="173"/>
        <v>196.85162432640001</v>
      </c>
    </row>
    <row r="968" spans="5:18" x14ac:dyDescent="0.25">
      <c r="E968" s="2">
        <f t="shared" si="174"/>
        <v>967</v>
      </c>
      <c r="I968" s="2">
        <f t="shared" si="165"/>
        <v>4.8901168368570845E-10</v>
      </c>
      <c r="J968" s="2">
        <f t="shared" si="166"/>
        <v>1.0686535265595768E-7</v>
      </c>
      <c r="K968" s="2">
        <f t="shared" si="167"/>
        <v>-6.9488779676671997E-2</v>
      </c>
      <c r="L968" s="2">
        <f t="shared" si="168"/>
        <v>4.3420078169784028E-8</v>
      </c>
      <c r="M968" s="2">
        <f t="shared" si="169"/>
        <v>3.6005659296776771E-5</v>
      </c>
      <c r="N968" s="2">
        <f t="shared" si="170"/>
        <v>4.8900504225256396E-10</v>
      </c>
      <c r="O968" s="2">
        <f t="shared" si="171"/>
        <v>1.0654911324292452E-7</v>
      </c>
      <c r="P968" s="2">
        <f t="shared" si="172"/>
        <v>5.4925132526261087E-10</v>
      </c>
      <c r="Q968" s="2">
        <f t="shared" si="175"/>
        <v>0.98121360770282173</v>
      </c>
      <c r="R968" s="2">
        <f t="shared" si="173"/>
        <v>196.85162432640001</v>
      </c>
    </row>
    <row r="969" spans="5:18" x14ac:dyDescent="0.25">
      <c r="E969" s="2">
        <f t="shared" si="174"/>
        <v>968</v>
      </c>
      <c r="I969" s="2">
        <f t="shared" si="165"/>
        <v>4.8901168368570845E-10</v>
      </c>
      <c r="J969" s="2">
        <f t="shared" si="166"/>
        <v>1.0686535265595768E-7</v>
      </c>
      <c r="K969" s="2">
        <f t="shared" si="167"/>
        <v>-6.9488779676671997E-2</v>
      </c>
      <c r="L969" s="2">
        <f t="shared" si="168"/>
        <v>4.3420078169784028E-8</v>
      </c>
      <c r="M969" s="2">
        <f t="shared" si="169"/>
        <v>3.6005659296776771E-5</v>
      </c>
      <c r="N969" s="2">
        <f t="shared" si="170"/>
        <v>4.8900504225256396E-10</v>
      </c>
      <c r="O969" s="2">
        <f t="shared" si="171"/>
        <v>1.0654911324292452E-7</v>
      </c>
      <c r="P969" s="2">
        <f t="shared" si="172"/>
        <v>5.4925132526261087E-10</v>
      </c>
      <c r="Q969" s="2">
        <f t="shared" si="175"/>
        <v>0.98121360770282173</v>
      </c>
      <c r="R969" s="2">
        <f t="shared" si="173"/>
        <v>196.85162432640001</v>
      </c>
    </row>
    <row r="970" spans="5:18" x14ac:dyDescent="0.25">
      <c r="E970" s="2">
        <f t="shared" si="174"/>
        <v>969</v>
      </c>
      <c r="I970" s="2">
        <f t="shared" si="165"/>
        <v>4.8901168368570845E-10</v>
      </c>
      <c r="J970" s="2">
        <f t="shared" si="166"/>
        <v>1.0686535265595768E-7</v>
      </c>
      <c r="K970" s="2">
        <f t="shared" si="167"/>
        <v>-6.9488779676671997E-2</v>
      </c>
      <c r="L970" s="2">
        <f t="shared" si="168"/>
        <v>4.3420078169784028E-8</v>
      </c>
      <c r="M970" s="2">
        <f t="shared" si="169"/>
        <v>3.6005659296776771E-5</v>
      </c>
      <c r="N970" s="2">
        <f t="shared" si="170"/>
        <v>4.8900504225256396E-10</v>
      </c>
      <c r="O970" s="2">
        <f t="shared" si="171"/>
        <v>1.0654911324292452E-7</v>
      </c>
      <c r="P970" s="2">
        <f t="shared" si="172"/>
        <v>5.4925132526261087E-10</v>
      </c>
      <c r="Q970" s="2">
        <f t="shared" si="175"/>
        <v>0.98121360770282173</v>
      </c>
      <c r="R970" s="2">
        <f t="shared" si="173"/>
        <v>196.85162432640001</v>
      </c>
    </row>
    <row r="971" spans="5:18" x14ac:dyDescent="0.25">
      <c r="E971" s="2">
        <f t="shared" si="174"/>
        <v>970</v>
      </c>
      <c r="I971" s="2">
        <f t="shared" si="165"/>
        <v>4.8901168368570845E-10</v>
      </c>
      <c r="J971" s="2">
        <f t="shared" si="166"/>
        <v>1.0686535265595768E-7</v>
      </c>
      <c r="K971" s="2">
        <f t="shared" si="167"/>
        <v>-6.9488779676671997E-2</v>
      </c>
      <c r="L971" s="2">
        <f t="shared" si="168"/>
        <v>4.3420078169784028E-8</v>
      </c>
      <c r="M971" s="2">
        <f t="shared" si="169"/>
        <v>3.6005659296776771E-5</v>
      </c>
      <c r="N971" s="2">
        <f t="shared" si="170"/>
        <v>4.8900504225256396E-10</v>
      </c>
      <c r="O971" s="2">
        <f t="shared" si="171"/>
        <v>1.0654911324292452E-7</v>
      </c>
      <c r="P971" s="2">
        <f t="shared" si="172"/>
        <v>5.4925132526261087E-10</v>
      </c>
      <c r="Q971" s="2">
        <f t="shared" si="175"/>
        <v>0.98121360770282173</v>
      </c>
      <c r="R971" s="2">
        <f t="shared" si="173"/>
        <v>196.85162432640001</v>
      </c>
    </row>
    <row r="972" spans="5:18" x14ac:dyDescent="0.25">
      <c r="E972" s="2">
        <f t="shared" si="174"/>
        <v>971</v>
      </c>
      <c r="I972" s="2">
        <f t="shared" si="165"/>
        <v>4.8901168368570845E-10</v>
      </c>
      <c r="J972" s="2">
        <f t="shared" si="166"/>
        <v>1.0686535265595768E-7</v>
      </c>
      <c r="K972" s="2">
        <f t="shared" si="167"/>
        <v>-6.9488779676671997E-2</v>
      </c>
      <c r="L972" s="2">
        <f t="shared" si="168"/>
        <v>4.3420078169784028E-8</v>
      </c>
      <c r="M972" s="2">
        <f t="shared" si="169"/>
        <v>3.6005659296776771E-5</v>
      </c>
      <c r="N972" s="2">
        <f t="shared" si="170"/>
        <v>4.8900504225256396E-10</v>
      </c>
      <c r="O972" s="2">
        <f t="shared" si="171"/>
        <v>1.0654911324292452E-7</v>
      </c>
      <c r="P972" s="2">
        <f t="shared" si="172"/>
        <v>5.4925132526261087E-10</v>
      </c>
      <c r="Q972" s="2">
        <f t="shared" si="175"/>
        <v>0.98121360770282173</v>
      </c>
      <c r="R972" s="2">
        <f t="shared" si="173"/>
        <v>196.85162432640001</v>
      </c>
    </row>
    <row r="973" spans="5:18" x14ac:dyDescent="0.25">
      <c r="E973" s="2">
        <f t="shared" si="174"/>
        <v>972</v>
      </c>
      <c r="I973" s="2">
        <f t="shared" si="165"/>
        <v>4.8901168368570845E-10</v>
      </c>
      <c r="J973" s="2">
        <f t="shared" si="166"/>
        <v>1.0686535265595768E-7</v>
      </c>
      <c r="K973" s="2">
        <f t="shared" si="167"/>
        <v>-6.9488779676671997E-2</v>
      </c>
      <c r="L973" s="2">
        <f t="shared" si="168"/>
        <v>4.3420078169784028E-8</v>
      </c>
      <c r="M973" s="2">
        <f t="shared" si="169"/>
        <v>3.6005659296776771E-5</v>
      </c>
      <c r="N973" s="2">
        <f t="shared" si="170"/>
        <v>4.8900504225256396E-10</v>
      </c>
      <c r="O973" s="2">
        <f t="shared" si="171"/>
        <v>1.0654911324292452E-7</v>
      </c>
      <c r="P973" s="2">
        <f t="shared" si="172"/>
        <v>5.4925132526261087E-10</v>
      </c>
      <c r="Q973" s="2">
        <f t="shared" si="175"/>
        <v>0.98121360770282173</v>
      </c>
      <c r="R973" s="2">
        <f t="shared" si="173"/>
        <v>196.85162432640001</v>
      </c>
    </row>
    <row r="974" spans="5:18" x14ac:dyDescent="0.25">
      <c r="E974" s="2">
        <f t="shared" si="174"/>
        <v>973</v>
      </c>
      <c r="I974" s="2">
        <f t="shared" si="165"/>
        <v>4.8901168368570845E-10</v>
      </c>
      <c r="J974" s="2">
        <f t="shared" si="166"/>
        <v>1.0686535265595768E-7</v>
      </c>
      <c r="K974" s="2">
        <f t="shared" si="167"/>
        <v>-6.9488779676671997E-2</v>
      </c>
      <c r="L974" s="2">
        <f t="shared" si="168"/>
        <v>4.3420078169784028E-8</v>
      </c>
      <c r="M974" s="2">
        <f t="shared" si="169"/>
        <v>3.6005659296776771E-5</v>
      </c>
      <c r="N974" s="2">
        <f t="shared" si="170"/>
        <v>4.8900504225256396E-10</v>
      </c>
      <c r="O974" s="2">
        <f t="shared" si="171"/>
        <v>1.0654911324292452E-7</v>
      </c>
      <c r="P974" s="2">
        <f t="shared" si="172"/>
        <v>5.4925132526261087E-10</v>
      </c>
      <c r="Q974" s="2">
        <f t="shared" si="175"/>
        <v>0.98121360770282173</v>
      </c>
      <c r="R974" s="2">
        <f t="shared" si="173"/>
        <v>196.85162432640001</v>
      </c>
    </row>
    <row r="975" spans="5:18" x14ac:dyDescent="0.25">
      <c r="E975" s="2">
        <f t="shared" si="174"/>
        <v>974</v>
      </c>
      <c r="I975" s="2">
        <f t="shared" si="165"/>
        <v>4.8901168368570845E-10</v>
      </c>
      <c r="J975" s="2">
        <f t="shared" si="166"/>
        <v>1.0686535265595768E-7</v>
      </c>
      <c r="K975" s="2">
        <f t="shared" si="167"/>
        <v>-6.9488779676671997E-2</v>
      </c>
      <c r="L975" s="2">
        <f t="shared" si="168"/>
        <v>4.3420078169784028E-8</v>
      </c>
      <c r="M975" s="2">
        <f t="shared" si="169"/>
        <v>3.6005659296776771E-5</v>
      </c>
      <c r="N975" s="2">
        <f t="shared" si="170"/>
        <v>4.8900504225256396E-10</v>
      </c>
      <c r="O975" s="2">
        <f t="shared" si="171"/>
        <v>1.0654911324292452E-7</v>
      </c>
      <c r="P975" s="2">
        <f t="shared" si="172"/>
        <v>5.4925132526261087E-10</v>
      </c>
      <c r="Q975" s="2">
        <f t="shared" si="175"/>
        <v>0.98121360770282173</v>
      </c>
      <c r="R975" s="2">
        <f t="shared" si="173"/>
        <v>196.85162432640001</v>
      </c>
    </row>
    <row r="976" spans="5:18" x14ac:dyDescent="0.25">
      <c r="E976" s="2">
        <f t="shared" si="174"/>
        <v>975</v>
      </c>
      <c r="I976" s="2">
        <f t="shared" si="165"/>
        <v>4.8901168368570845E-10</v>
      </c>
      <c r="J976" s="2">
        <f t="shared" si="166"/>
        <v>1.0686535265595768E-7</v>
      </c>
      <c r="K976" s="2">
        <f t="shared" si="167"/>
        <v>-6.9488779676671997E-2</v>
      </c>
      <c r="L976" s="2">
        <f t="shared" si="168"/>
        <v>4.3420078169784028E-8</v>
      </c>
      <c r="M976" s="2">
        <f t="shared" si="169"/>
        <v>3.6005659296776771E-5</v>
      </c>
      <c r="N976" s="2">
        <f t="shared" si="170"/>
        <v>4.8900504225256396E-10</v>
      </c>
      <c r="O976" s="2">
        <f t="shared" si="171"/>
        <v>1.0654911324292452E-7</v>
      </c>
      <c r="P976" s="2">
        <f t="shared" si="172"/>
        <v>5.4925132526261087E-10</v>
      </c>
      <c r="Q976" s="2">
        <f t="shared" si="175"/>
        <v>0.98121360770282173</v>
      </c>
      <c r="R976" s="2">
        <f t="shared" si="173"/>
        <v>196.85162432640001</v>
      </c>
    </row>
    <row r="977" spans="5:18" x14ac:dyDescent="0.25">
      <c r="E977" s="2">
        <f t="shared" si="174"/>
        <v>976</v>
      </c>
      <c r="I977" s="2">
        <f t="shared" si="165"/>
        <v>4.8901168368570845E-10</v>
      </c>
      <c r="J977" s="2">
        <f t="shared" si="166"/>
        <v>1.0686535265595768E-7</v>
      </c>
      <c r="K977" s="2">
        <f t="shared" si="167"/>
        <v>-6.9488779676671997E-2</v>
      </c>
      <c r="L977" s="2">
        <f t="shared" si="168"/>
        <v>4.3420078169784028E-8</v>
      </c>
      <c r="M977" s="2">
        <f t="shared" si="169"/>
        <v>3.6005659296776771E-5</v>
      </c>
      <c r="N977" s="2">
        <f t="shared" si="170"/>
        <v>4.8900504225256396E-10</v>
      </c>
      <c r="O977" s="2">
        <f t="shared" si="171"/>
        <v>1.0654911324292452E-7</v>
      </c>
      <c r="P977" s="2">
        <f t="shared" si="172"/>
        <v>5.4925132526261087E-10</v>
      </c>
      <c r="Q977" s="2">
        <f t="shared" si="175"/>
        <v>0.98121360770282173</v>
      </c>
      <c r="R977" s="2">
        <f t="shared" si="173"/>
        <v>196.85162432640001</v>
      </c>
    </row>
    <row r="978" spans="5:18" x14ac:dyDescent="0.25">
      <c r="E978" s="2">
        <f t="shared" si="174"/>
        <v>977</v>
      </c>
      <c r="I978" s="2">
        <f t="shared" si="165"/>
        <v>4.8901168368570845E-10</v>
      </c>
      <c r="J978" s="2">
        <f t="shared" si="166"/>
        <v>1.0686535265595768E-7</v>
      </c>
      <c r="K978" s="2">
        <f t="shared" si="167"/>
        <v>-6.9488779676671997E-2</v>
      </c>
      <c r="L978" s="2">
        <f t="shared" si="168"/>
        <v>4.3420078169784028E-8</v>
      </c>
      <c r="M978" s="2">
        <f t="shared" si="169"/>
        <v>3.6005659296776771E-5</v>
      </c>
      <c r="N978" s="2">
        <f t="shared" si="170"/>
        <v>4.8900504225256396E-10</v>
      </c>
      <c r="O978" s="2">
        <f t="shared" si="171"/>
        <v>1.0654911324292452E-7</v>
      </c>
      <c r="P978" s="2">
        <f t="shared" si="172"/>
        <v>5.4925132526261087E-10</v>
      </c>
      <c r="Q978" s="2">
        <f t="shared" si="175"/>
        <v>0.98121360770282173</v>
      </c>
      <c r="R978" s="2">
        <f t="shared" si="173"/>
        <v>196.85162432640001</v>
      </c>
    </row>
    <row r="979" spans="5:18" x14ac:dyDescent="0.25">
      <c r="E979" s="2">
        <f t="shared" si="174"/>
        <v>978</v>
      </c>
      <c r="I979" s="2">
        <f t="shared" si="165"/>
        <v>4.8901168368570845E-10</v>
      </c>
      <c r="J979" s="2">
        <f t="shared" si="166"/>
        <v>1.0686535265595768E-7</v>
      </c>
      <c r="K979" s="2">
        <f t="shared" si="167"/>
        <v>-6.9488779676671997E-2</v>
      </c>
      <c r="L979" s="2">
        <f t="shared" si="168"/>
        <v>4.3420078169784028E-8</v>
      </c>
      <c r="M979" s="2">
        <f t="shared" si="169"/>
        <v>3.6005659296776771E-5</v>
      </c>
      <c r="N979" s="2">
        <f t="shared" si="170"/>
        <v>4.8900504225256396E-10</v>
      </c>
      <c r="O979" s="2">
        <f t="shared" si="171"/>
        <v>1.0654911324292452E-7</v>
      </c>
      <c r="P979" s="2">
        <f t="shared" si="172"/>
        <v>5.4925132526261087E-10</v>
      </c>
      <c r="Q979" s="2">
        <f t="shared" si="175"/>
        <v>0.98121360770282173</v>
      </c>
      <c r="R979" s="2">
        <f t="shared" si="173"/>
        <v>196.85162432640001</v>
      </c>
    </row>
    <row r="980" spans="5:18" x14ac:dyDescent="0.25">
      <c r="E980" s="2">
        <f t="shared" si="174"/>
        <v>979</v>
      </c>
      <c r="I980" s="2">
        <f t="shared" si="165"/>
        <v>4.8901168368570845E-10</v>
      </c>
      <c r="J980" s="2">
        <f t="shared" si="166"/>
        <v>1.0686535265595768E-7</v>
      </c>
      <c r="K980" s="2">
        <f t="shared" si="167"/>
        <v>-6.9488779676671997E-2</v>
      </c>
      <c r="L980" s="2">
        <f t="shared" si="168"/>
        <v>4.3420078169784028E-8</v>
      </c>
      <c r="M980" s="2">
        <f t="shared" si="169"/>
        <v>3.6005659296776771E-5</v>
      </c>
      <c r="N980" s="2">
        <f t="shared" si="170"/>
        <v>4.8900504225256396E-10</v>
      </c>
      <c r="O980" s="2">
        <f t="shared" si="171"/>
        <v>1.0654911324292452E-7</v>
      </c>
      <c r="P980" s="2">
        <f t="shared" si="172"/>
        <v>5.4925132526261087E-10</v>
      </c>
      <c r="Q980" s="2">
        <f t="shared" si="175"/>
        <v>0.98121360770282173</v>
      </c>
      <c r="R980" s="2">
        <f t="shared" si="173"/>
        <v>196.85162432640001</v>
      </c>
    </row>
    <row r="981" spans="5:18" x14ac:dyDescent="0.25">
      <c r="E981" s="2">
        <f t="shared" si="174"/>
        <v>980</v>
      </c>
      <c r="I981" s="2">
        <f t="shared" si="165"/>
        <v>4.8901168368570845E-10</v>
      </c>
      <c r="J981" s="2">
        <f t="shared" si="166"/>
        <v>1.0686535265595768E-7</v>
      </c>
      <c r="K981" s="2">
        <f t="shared" si="167"/>
        <v>-6.9488779676671997E-2</v>
      </c>
      <c r="L981" s="2">
        <f t="shared" si="168"/>
        <v>4.3420078169784028E-8</v>
      </c>
      <c r="M981" s="2">
        <f t="shared" si="169"/>
        <v>3.6005659296776771E-5</v>
      </c>
      <c r="N981" s="2">
        <f t="shared" si="170"/>
        <v>4.8900504225256396E-10</v>
      </c>
      <c r="O981" s="2">
        <f t="shared" si="171"/>
        <v>1.0654911324292452E-7</v>
      </c>
      <c r="P981" s="2">
        <f t="shared" si="172"/>
        <v>5.4925132526261087E-10</v>
      </c>
      <c r="Q981" s="2">
        <f t="shared" si="175"/>
        <v>0.98121360770282173</v>
      </c>
      <c r="R981" s="2">
        <f t="shared" si="173"/>
        <v>196.85162432640001</v>
      </c>
    </row>
    <row r="982" spans="5:18" x14ac:dyDescent="0.25">
      <c r="E982" s="2">
        <f t="shared" si="174"/>
        <v>981</v>
      </c>
      <c r="I982" s="2">
        <f t="shared" si="165"/>
        <v>4.8901168368570845E-10</v>
      </c>
      <c r="J982" s="2">
        <f t="shared" si="166"/>
        <v>1.0686535265595768E-7</v>
      </c>
      <c r="K982" s="2">
        <f t="shared" si="167"/>
        <v>-6.9488779676671997E-2</v>
      </c>
      <c r="L982" s="2">
        <f t="shared" si="168"/>
        <v>4.3420078169784028E-8</v>
      </c>
      <c r="M982" s="2">
        <f t="shared" si="169"/>
        <v>3.6005659296776771E-5</v>
      </c>
      <c r="N982" s="2">
        <f t="shared" si="170"/>
        <v>4.8900504225256396E-10</v>
      </c>
      <c r="O982" s="2">
        <f t="shared" si="171"/>
        <v>1.0654911324292452E-7</v>
      </c>
      <c r="P982" s="2">
        <f t="shared" si="172"/>
        <v>5.4925132526261087E-10</v>
      </c>
      <c r="Q982" s="2">
        <f t="shared" si="175"/>
        <v>0.98121360770282173</v>
      </c>
      <c r="R982" s="2">
        <f t="shared" si="173"/>
        <v>196.85162432640001</v>
      </c>
    </row>
    <row r="983" spans="5:18" x14ac:dyDescent="0.25">
      <c r="E983" s="2">
        <f t="shared" si="174"/>
        <v>982</v>
      </c>
      <c r="I983" s="2">
        <f t="shared" si="165"/>
        <v>4.8901168368570845E-10</v>
      </c>
      <c r="J983" s="2">
        <f t="shared" si="166"/>
        <v>1.0686535265595768E-7</v>
      </c>
      <c r="K983" s="2">
        <f t="shared" si="167"/>
        <v>-6.9488779676671997E-2</v>
      </c>
      <c r="L983" s="2">
        <f t="shared" si="168"/>
        <v>4.3420078169784028E-8</v>
      </c>
      <c r="M983" s="2">
        <f t="shared" si="169"/>
        <v>3.6005659296776771E-5</v>
      </c>
      <c r="N983" s="2">
        <f t="shared" si="170"/>
        <v>4.8900504225256396E-10</v>
      </c>
      <c r="O983" s="2">
        <f t="shared" si="171"/>
        <v>1.0654911324292452E-7</v>
      </c>
      <c r="P983" s="2">
        <f t="shared" si="172"/>
        <v>5.4925132526261087E-10</v>
      </c>
      <c r="Q983" s="2">
        <f t="shared" si="175"/>
        <v>0.98121360770282173</v>
      </c>
      <c r="R983" s="2">
        <f t="shared" si="173"/>
        <v>196.85162432640001</v>
      </c>
    </row>
    <row r="984" spans="5:18" x14ac:dyDescent="0.25">
      <c r="E984" s="2">
        <f t="shared" si="174"/>
        <v>983</v>
      </c>
      <c r="I984" s="2">
        <f t="shared" si="165"/>
        <v>4.8901168368570845E-10</v>
      </c>
      <c r="J984" s="2">
        <f t="shared" si="166"/>
        <v>1.0686535265595768E-7</v>
      </c>
      <c r="K984" s="2">
        <f t="shared" si="167"/>
        <v>-6.9488779676671997E-2</v>
      </c>
      <c r="L984" s="2">
        <f t="shared" si="168"/>
        <v>4.3420078169784028E-8</v>
      </c>
      <c r="M984" s="2">
        <f t="shared" si="169"/>
        <v>3.6005659296776771E-5</v>
      </c>
      <c r="N984" s="2">
        <f t="shared" si="170"/>
        <v>4.8900504225256396E-10</v>
      </c>
      <c r="O984" s="2">
        <f t="shared" si="171"/>
        <v>1.0654911324292452E-7</v>
      </c>
      <c r="P984" s="2">
        <f t="shared" si="172"/>
        <v>5.4925132526261087E-10</v>
      </c>
      <c r="Q984" s="2">
        <f t="shared" si="175"/>
        <v>0.98121360770282173</v>
      </c>
      <c r="R984" s="2">
        <f t="shared" si="173"/>
        <v>196.85162432640001</v>
      </c>
    </row>
    <row r="985" spans="5:18" x14ac:dyDescent="0.25">
      <c r="E985" s="2">
        <f t="shared" si="174"/>
        <v>984</v>
      </c>
      <c r="I985" s="2">
        <f t="shared" si="165"/>
        <v>4.8901168368570845E-10</v>
      </c>
      <c r="J985" s="2">
        <f t="shared" si="166"/>
        <v>1.0686535265595768E-7</v>
      </c>
      <c r="K985" s="2">
        <f t="shared" si="167"/>
        <v>-6.9488779676671997E-2</v>
      </c>
      <c r="L985" s="2">
        <f t="shared" si="168"/>
        <v>4.3420078169784028E-8</v>
      </c>
      <c r="M985" s="2">
        <f t="shared" si="169"/>
        <v>3.6005659296776771E-5</v>
      </c>
      <c r="N985" s="2">
        <f t="shared" si="170"/>
        <v>4.8900504225256396E-10</v>
      </c>
      <c r="O985" s="2">
        <f t="shared" si="171"/>
        <v>1.0654911324292452E-7</v>
      </c>
      <c r="P985" s="2">
        <f t="shared" si="172"/>
        <v>5.4925132526261087E-10</v>
      </c>
      <c r="Q985" s="2">
        <f t="shared" si="175"/>
        <v>0.98121360770282173</v>
      </c>
      <c r="R985" s="2">
        <f t="shared" si="173"/>
        <v>196.85162432640001</v>
      </c>
    </row>
    <row r="986" spans="5:18" x14ac:dyDescent="0.25">
      <c r="E986" s="2">
        <f t="shared" si="174"/>
        <v>985</v>
      </c>
      <c r="I986" s="2">
        <f t="shared" si="165"/>
        <v>4.8901168368570845E-10</v>
      </c>
      <c r="J986" s="2">
        <f t="shared" si="166"/>
        <v>1.0686535265595768E-7</v>
      </c>
      <c r="K986" s="2">
        <f t="shared" si="167"/>
        <v>-6.9488779676671997E-2</v>
      </c>
      <c r="L986" s="2">
        <f t="shared" si="168"/>
        <v>4.3420078169784028E-8</v>
      </c>
      <c r="M986" s="2">
        <f t="shared" si="169"/>
        <v>3.6005659296776771E-5</v>
      </c>
      <c r="N986" s="2">
        <f t="shared" si="170"/>
        <v>4.8900504225256396E-10</v>
      </c>
      <c r="O986" s="2">
        <f t="shared" si="171"/>
        <v>1.0654911324292452E-7</v>
      </c>
      <c r="P986" s="2">
        <f t="shared" si="172"/>
        <v>5.4925132526261087E-10</v>
      </c>
      <c r="Q986" s="2">
        <f t="shared" si="175"/>
        <v>0.98121360770282173</v>
      </c>
      <c r="R986" s="2">
        <f t="shared" si="173"/>
        <v>196.85162432640001</v>
      </c>
    </row>
    <row r="987" spans="5:18" x14ac:dyDescent="0.25">
      <c r="E987" s="2">
        <f t="shared" si="174"/>
        <v>986</v>
      </c>
      <c r="I987" s="2">
        <f t="shared" si="165"/>
        <v>4.8901168368570845E-10</v>
      </c>
      <c r="J987" s="2">
        <f t="shared" si="166"/>
        <v>1.0686535265595768E-7</v>
      </c>
      <c r="K987" s="2">
        <f t="shared" si="167"/>
        <v>-6.9488779676671997E-2</v>
      </c>
      <c r="L987" s="2">
        <f t="shared" si="168"/>
        <v>4.3420078169784028E-8</v>
      </c>
      <c r="M987" s="2">
        <f t="shared" si="169"/>
        <v>3.6005659296776771E-5</v>
      </c>
      <c r="N987" s="2">
        <f t="shared" si="170"/>
        <v>4.8900504225256396E-10</v>
      </c>
      <c r="O987" s="2">
        <f t="shared" si="171"/>
        <v>1.0654911324292452E-7</v>
      </c>
      <c r="P987" s="2">
        <f t="shared" si="172"/>
        <v>5.4925132526261087E-10</v>
      </c>
      <c r="Q987" s="2">
        <f t="shared" si="175"/>
        <v>0.98121360770282173</v>
      </c>
      <c r="R987" s="2">
        <f t="shared" si="173"/>
        <v>196.85162432640001</v>
      </c>
    </row>
    <row r="988" spans="5:18" x14ac:dyDescent="0.25">
      <c r="E988" s="2">
        <f t="shared" si="174"/>
        <v>987</v>
      </c>
      <c r="I988" s="2">
        <f t="shared" si="165"/>
        <v>4.8901168368570845E-10</v>
      </c>
      <c r="J988" s="2">
        <f t="shared" si="166"/>
        <v>1.0686535265595768E-7</v>
      </c>
      <c r="K988" s="2">
        <f t="shared" si="167"/>
        <v>-6.9488779676671997E-2</v>
      </c>
      <c r="L988" s="2">
        <f t="shared" si="168"/>
        <v>4.3420078169784028E-8</v>
      </c>
      <c r="M988" s="2">
        <f t="shared" si="169"/>
        <v>3.6005659296776771E-5</v>
      </c>
      <c r="N988" s="2">
        <f t="shared" si="170"/>
        <v>4.8900504225256396E-10</v>
      </c>
      <c r="O988" s="2">
        <f t="shared" si="171"/>
        <v>1.0654911324292452E-7</v>
      </c>
      <c r="P988" s="2">
        <f t="shared" si="172"/>
        <v>5.4925132526261087E-10</v>
      </c>
      <c r="Q988" s="2">
        <f t="shared" si="175"/>
        <v>0.98121360770282173</v>
      </c>
      <c r="R988" s="2">
        <f t="shared" si="173"/>
        <v>196.85162432640001</v>
      </c>
    </row>
    <row r="989" spans="5:18" x14ac:dyDescent="0.25">
      <c r="E989" s="2">
        <f t="shared" si="174"/>
        <v>988</v>
      </c>
      <c r="I989" s="2">
        <f t="shared" si="165"/>
        <v>4.8901168368570845E-10</v>
      </c>
      <c r="J989" s="2">
        <f t="shared" si="166"/>
        <v>1.0686535265595768E-7</v>
      </c>
      <c r="K989" s="2">
        <f t="shared" si="167"/>
        <v>-6.9488779676671997E-2</v>
      </c>
      <c r="L989" s="2">
        <f t="shared" si="168"/>
        <v>4.3420078169784028E-8</v>
      </c>
      <c r="M989" s="2">
        <f t="shared" si="169"/>
        <v>3.6005659296776771E-5</v>
      </c>
      <c r="N989" s="2">
        <f t="shared" si="170"/>
        <v>4.8900504225256396E-10</v>
      </c>
      <c r="O989" s="2">
        <f t="shared" si="171"/>
        <v>1.0654911324292452E-7</v>
      </c>
      <c r="P989" s="2">
        <f t="shared" si="172"/>
        <v>5.4925132526261087E-10</v>
      </c>
      <c r="Q989" s="2">
        <f t="shared" si="175"/>
        <v>0.98121360770282173</v>
      </c>
      <c r="R989" s="2">
        <f t="shared" si="173"/>
        <v>196.85162432640001</v>
      </c>
    </row>
    <row r="990" spans="5:18" x14ac:dyDescent="0.25">
      <c r="E990" s="2">
        <f t="shared" si="174"/>
        <v>989</v>
      </c>
      <c r="I990" s="2">
        <f t="shared" si="165"/>
        <v>4.8901168368570845E-10</v>
      </c>
      <c r="J990" s="2">
        <f t="shared" si="166"/>
        <v>1.0686535265595768E-7</v>
      </c>
      <c r="K990" s="2">
        <f t="shared" si="167"/>
        <v>-6.9488779676671997E-2</v>
      </c>
      <c r="L990" s="2">
        <f t="shared" si="168"/>
        <v>4.3420078169784028E-8</v>
      </c>
      <c r="M990" s="2">
        <f t="shared" si="169"/>
        <v>3.6005659296776771E-5</v>
      </c>
      <c r="N990" s="2">
        <f t="shared" si="170"/>
        <v>4.8900504225256396E-10</v>
      </c>
      <c r="O990" s="2">
        <f t="shared" si="171"/>
        <v>1.0654911324292452E-7</v>
      </c>
      <c r="P990" s="2">
        <f t="shared" si="172"/>
        <v>5.4925132526261087E-10</v>
      </c>
      <c r="Q990" s="2">
        <f t="shared" si="175"/>
        <v>0.98121360770282173</v>
      </c>
      <c r="R990" s="2">
        <f t="shared" si="173"/>
        <v>196.85162432640001</v>
      </c>
    </row>
    <row r="991" spans="5:18" x14ac:dyDescent="0.25">
      <c r="E991" s="2">
        <f t="shared" si="174"/>
        <v>990</v>
      </c>
      <c r="I991" s="2">
        <f t="shared" si="165"/>
        <v>4.8901168368570845E-10</v>
      </c>
      <c r="J991" s="2">
        <f t="shared" si="166"/>
        <v>1.0686535265595768E-7</v>
      </c>
      <c r="K991" s="2">
        <f t="shared" si="167"/>
        <v>-6.9488779676671997E-2</v>
      </c>
      <c r="L991" s="2">
        <f t="shared" si="168"/>
        <v>4.3420078169784028E-8</v>
      </c>
      <c r="M991" s="2">
        <f t="shared" si="169"/>
        <v>3.6005659296776771E-5</v>
      </c>
      <c r="N991" s="2">
        <f t="shared" si="170"/>
        <v>4.8900504225256396E-10</v>
      </c>
      <c r="O991" s="2">
        <f t="shared" si="171"/>
        <v>1.0654911324292452E-7</v>
      </c>
      <c r="P991" s="2">
        <f t="shared" si="172"/>
        <v>5.4925132526261087E-10</v>
      </c>
      <c r="Q991" s="2">
        <f t="shared" si="175"/>
        <v>0.98121360770282173</v>
      </c>
      <c r="R991" s="2">
        <f t="shared" si="173"/>
        <v>196.85162432640001</v>
      </c>
    </row>
    <row r="992" spans="5:18" x14ac:dyDescent="0.25">
      <c r="E992" s="2">
        <f t="shared" si="174"/>
        <v>991</v>
      </c>
      <c r="I992" s="2">
        <f t="shared" si="165"/>
        <v>4.8901168368570845E-10</v>
      </c>
      <c r="J992" s="2">
        <f t="shared" si="166"/>
        <v>1.0686535265595768E-7</v>
      </c>
      <c r="K992" s="2">
        <f t="shared" si="167"/>
        <v>-6.9488779676671997E-2</v>
      </c>
      <c r="L992" s="2">
        <f t="shared" si="168"/>
        <v>4.3420078169784028E-8</v>
      </c>
      <c r="M992" s="2">
        <f t="shared" si="169"/>
        <v>3.6005659296776771E-5</v>
      </c>
      <c r="N992" s="2">
        <f t="shared" si="170"/>
        <v>4.8900504225256396E-10</v>
      </c>
      <c r="O992" s="2">
        <f t="shared" si="171"/>
        <v>1.0654911324292452E-7</v>
      </c>
      <c r="P992" s="2">
        <f t="shared" si="172"/>
        <v>5.4925132526261087E-10</v>
      </c>
      <c r="Q992" s="2">
        <f t="shared" si="175"/>
        <v>0.98121360770282173</v>
      </c>
      <c r="R992" s="2">
        <f t="shared" si="173"/>
        <v>196.85162432640001</v>
      </c>
    </row>
    <row r="993" spans="5:18" x14ac:dyDescent="0.25">
      <c r="E993" s="2">
        <f t="shared" si="174"/>
        <v>992</v>
      </c>
      <c r="I993" s="2">
        <f t="shared" si="165"/>
        <v>4.8901168368570845E-10</v>
      </c>
      <c r="J993" s="2">
        <f t="shared" si="166"/>
        <v>1.0686535265595768E-7</v>
      </c>
      <c r="K993" s="2">
        <f t="shared" si="167"/>
        <v>-6.9488779676671997E-2</v>
      </c>
      <c r="L993" s="2">
        <f t="shared" si="168"/>
        <v>4.3420078169784028E-8</v>
      </c>
      <c r="M993" s="2">
        <f t="shared" si="169"/>
        <v>3.6005659296776771E-5</v>
      </c>
      <c r="N993" s="2">
        <f t="shared" si="170"/>
        <v>4.8900504225256396E-10</v>
      </c>
      <c r="O993" s="2">
        <f t="shared" si="171"/>
        <v>1.0654911324292452E-7</v>
      </c>
      <c r="P993" s="2">
        <f t="shared" si="172"/>
        <v>5.4925132526261087E-10</v>
      </c>
      <c r="Q993" s="2">
        <f t="shared" si="175"/>
        <v>0.98121360770282173</v>
      </c>
      <c r="R993" s="2">
        <f t="shared" si="173"/>
        <v>196.85162432640001</v>
      </c>
    </row>
    <row r="994" spans="5:18" x14ac:dyDescent="0.25">
      <c r="E994" s="2">
        <f t="shared" si="174"/>
        <v>993</v>
      </c>
      <c r="I994" s="2">
        <f t="shared" si="165"/>
        <v>4.8901168368570845E-10</v>
      </c>
      <c r="J994" s="2">
        <f t="shared" si="166"/>
        <v>1.0686535265595768E-7</v>
      </c>
      <c r="K994" s="2">
        <f t="shared" si="167"/>
        <v>-6.9488779676671997E-2</v>
      </c>
      <c r="L994" s="2">
        <f t="shared" si="168"/>
        <v>4.3420078169784028E-8</v>
      </c>
      <c r="M994" s="2">
        <f t="shared" si="169"/>
        <v>3.6005659296776771E-5</v>
      </c>
      <c r="N994" s="2">
        <f t="shared" si="170"/>
        <v>4.8900504225256396E-10</v>
      </c>
      <c r="O994" s="2">
        <f t="shared" si="171"/>
        <v>1.0654911324292452E-7</v>
      </c>
      <c r="P994" s="2">
        <f t="shared" si="172"/>
        <v>5.4925132526261087E-10</v>
      </c>
      <c r="Q994" s="2">
        <f t="shared" si="175"/>
        <v>0.98121360770282173</v>
      </c>
      <c r="R994" s="2">
        <f t="shared" si="173"/>
        <v>196.85162432640001</v>
      </c>
    </row>
    <row r="995" spans="5:18" x14ac:dyDescent="0.25">
      <c r="E995" s="2">
        <f t="shared" si="174"/>
        <v>994</v>
      </c>
      <c r="I995" s="2">
        <f t="shared" si="165"/>
        <v>4.8901168368570845E-10</v>
      </c>
      <c r="J995" s="2">
        <f t="shared" si="166"/>
        <v>1.0686535265595768E-7</v>
      </c>
      <c r="K995" s="2">
        <f t="shared" si="167"/>
        <v>-6.9488779676671997E-2</v>
      </c>
      <c r="L995" s="2">
        <f t="shared" si="168"/>
        <v>4.3420078169784028E-8</v>
      </c>
      <c r="M995" s="2">
        <f t="shared" si="169"/>
        <v>3.6005659296776771E-5</v>
      </c>
      <c r="N995" s="2">
        <f t="shared" si="170"/>
        <v>4.8900504225256396E-10</v>
      </c>
      <c r="O995" s="2">
        <f t="shared" si="171"/>
        <v>1.0654911324292452E-7</v>
      </c>
      <c r="P995" s="2">
        <f t="shared" si="172"/>
        <v>5.4925132526261087E-10</v>
      </c>
      <c r="Q995" s="2">
        <f t="shared" si="175"/>
        <v>0.98121360770282173</v>
      </c>
      <c r="R995" s="2">
        <f t="shared" si="173"/>
        <v>196.85162432640001</v>
      </c>
    </row>
    <row r="996" spans="5:18" x14ac:dyDescent="0.25">
      <c r="E996" s="2">
        <f t="shared" si="174"/>
        <v>995</v>
      </c>
      <c r="I996" s="2">
        <f t="shared" si="165"/>
        <v>4.8901168368570845E-10</v>
      </c>
      <c r="J996" s="2">
        <f t="shared" si="166"/>
        <v>1.0686535265595768E-7</v>
      </c>
      <c r="K996" s="2">
        <f t="shared" si="167"/>
        <v>-6.9488779676671997E-2</v>
      </c>
      <c r="L996" s="2">
        <f t="shared" si="168"/>
        <v>4.3420078169784028E-8</v>
      </c>
      <c r="M996" s="2">
        <f t="shared" si="169"/>
        <v>3.6005659296776771E-5</v>
      </c>
      <c r="N996" s="2">
        <f t="shared" si="170"/>
        <v>4.8900504225256396E-10</v>
      </c>
      <c r="O996" s="2">
        <f t="shared" si="171"/>
        <v>1.0654911324292452E-7</v>
      </c>
      <c r="P996" s="2">
        <f t="shared" si="172"/>
        <v>5.4925132526261087E-10</v>
      </c>
      <c r="Q996" s="2">
        <f t="shared" si="175"/>
        <v>0.98121360770282173</v>
      </c>
      <c r="R996" s="2">
        <f t="shared" si="173"/>
        <v>196.85162432640001</v>
      </c>
    </row>
    <row r="997" spans="5:18" x14ac:dyDescent="0.25">
      <c r="E997" s="2">
        <f t="shared" si="174"/>
        <v>996</v>
      </c>
      <c r="I997" s="2">
        <f t="shared" si="165"/>
        <v>4.8901168368570845E-10</v>
      </c>
      <c r="J997" s="2">
        <f t="shared" si="166"/>
        <v>1.0686535265595768E-7</v>
      </c>
      <c r="K997" s="2">
        <f t="shared" si="167"/>
        <v>-6.9488779676671997E-2</v>
      </c>
      <c r="L997" s="2">
        <f t="shared" si="168"/>
        <v>4.3420078169784028E-8</v>
      </c>
      <c r="M997" s="2">
        <f t="shared" si="169"/>
        <v>3.6005659296776771E-5</v>
      </c>
      <c r="N997" s="2">
        <f t="shared" si="170"/>
        <v>4.8900504225256396E-10</v>
      </c>
      <c r="O997" s="2">
        <f t="shared" si="171"/>
        <v>1.0654911324292452E-7</v>
      </c>
      <c r="P997" s="2">
        <f t="shared" si="172"/>
        <v>5.4925132526261087E-10</v>
      </c>
      <c r="Q997" s="2">
        <f t="shared" si="175"/>
        <v>0.98121360770282173</v>
      </c>
      <c r="R997" s="2">
        <f t="shared" si="173"/>
        <v>196.85162432640001</v>
      </c>
    </row>
    <row r="998" spans="5:18" x14ac:dyDescent="0.25">
      <c r="E998" s="2">
        <f t="shared" si="174"/>
        <v>997</v>
      </c>
      <c r="I998" s="2">
        <f t="shared" si="165"/>
        <v>4.8901168368570845E-10</v>
      </c>
      <c r="J998" s="2">
        <f t="shared" si="166"/>
        <v>1.0686535265595768E-7</v>
      </c>
      <c r="K998" s="2">
        <f t="shared" si="167"/>
        <v>-6.9488779676671997E-2</v>
      </c>
      <c r="L998" s="2">
        <f t="shared" si="168"/>
        <v>4.3420078169784028E-8</v>
      </c>
      <c r="M998" s="2">
        <f t="shared" si="169"/>
        <v>3.6005659296776771E-5</v>
      </c>
      <c r="N998" s="2">
        <f t="shared" si="170"/>
        <v>4.8900504225256396E-10</v>
      </c>
      <c r="O998" s="2">
        <f t="shared" si="171"/>
        <v>1.0654911324292452E-7</v>
      </c>
      <c r="P998" s="2">
        <f t="shared" si="172"/>
        <v>5.4925132526261087E-10</v>
      </c>
      <c r="Q998" s="2">
        <f t="shared" si="175"/>
        <v>0.98121360770282173</v>
      </c>
      <c r="R998" s="2">
        <f t="shared" si="173"/>
        <v>196.85162432640001</v>
      </c>
    </row>
    <row r="999" spans="5:18" x14ac:dyDescent="0.25">
      <c r="E999" s="2">
        <f t="shared" si="174"/>
        <v>998</v>
      </c>
      <c r="I999" s="2">
        <f t="shared" si="165"/>
        <v>4.8901168368570845E-10</v>
      </c>
      <c r="J999" s="2">
        <f t="shared" si="166"/>
        <v>1.0686535265595768E-7</v>
      </c>
      <c r="K999" s="2">
        <f t="shared" si="167"/>
        <v>-6.9488779676671997E-2</v>
      </c>
      <c r="L999" s="2">
        <f t="shared" si="168"/>
        <v>4.3420078169784028E-8</v>
      </c>
      <c r="M999" s="2">
        <f t="shared" si="169"/>
        <v>3.6005659296776771E-5</v>
      </c>
      <c r="N999" s="2">
        <f t="shared" si="170"/>
        <v>4.8900504225256396E-10</v>
      </c>
      <c r="O999" s="2">
        <f t="shared" si="171"/>
        <v>1.0654911324292452E-7</v>
      </c>
      <c r="P999" s="2">
        <f t="shared" si="172"/>
        <v>5.4925132526261087E-10</v>
      </c>
      <c r="Q999" s="2">
        <f t="shared" si="175"/>
        <v>0.98121360770282173</v>
      </c>
      <c r="R999" s="2">
        <f t="shared" si="173"/>
        <v>196.85162432640001</v>
      </c>
    </row>
    <row r="1000" spans="5:18" x14ac:dyDescent="0.25">
      <c r="E1000" s="2">
        <f t="shared" si="174"/>
        <v>999</v>
      </c>
      <c r="I1000" s="2">
        <f t="shared" si="165"/>
        <v>4.8901168368570845E-10</v>
      </c>
      <c r="J1000" s="2">
        <f t="shared" si="166"/>
        <v>1.0686535265595768E-7</v>
      </c>
      <c r="K1000" s="2">
        <f t="shared" si="167"/>
        <v>-6.9488779676671997E-2</v>
      </c>
      <c r="L1000" s="2">
        <f t="shared" si="168"/>
        <v>4.3420078169784028E-8</v>
      </c>
      <c r="M1000" s="2">
        <f t="shared" si="169"/>
        <v>3.6005659296776771E-5</v>
      </c>
      <c r="N1000" s="2">
        <f t="shared" si="170"/>
        <v>4.8900504225256396E-10</v>
      </c>
      <c r="O1000" s="2">
        <f t="shared" si="171"/>
        <v>1.0654911324292452E-7</v>
      </c>
      <c r="P1000" s="2">
        <f t="shared" si="172"/>
        <v>5.4925132526261087E-10</v>
      </c>
      <c r="Q1000" s="2">
        <f t="shared" si="175"/>
        <v>0.98121360770282173</v>
      </c>
      <c r="R1000" s="2">
        <f t="shared" si="173"/>
        <v>196.85162432640001</v>
      </c>
    </row>
    <row r="1001" spans="5:18" x14ac:dyDescent="0.25">
      <c r="E1001" s="2">
        <f t="shared" si="174"/>
        <v>1000</v>
      </c>
      <c r="I1001" s="2">
        <f t="shared" si="165"/>
        <v>4.8901168368570845E-10</v>
      </c>
      <c r="J1001" s="2">
        <f t="shared" si="166"/>
        <v>1.0686535265595768E-7</v>
      </c>
      <c r="K1001" s="2">
        <f t="shared" si="167"/>
        <v>-6.9488779676671997E-2</v>
      </c>
      <c r="L1001" s="2">
        <f t="shared" si="168"/>
        <v>4.3420078169784028E-8</v>
      </c>
      <c r="M1001" s="2">
        <f t="shared" si="169"/>
        <v>3.6005659296776771E-5</v>
      </c>
      <c r="N1001" s="2">
        <f t="shared" si="170"/>
        <v>4.8900504225256396E-10</v>
      </c>
      <c r="O1001" s="2">
        <f t="shared" si="171"/>
        <v>1.0654911324292452E-7</v>
      </c>
      <c r="P1001" s="2">
        <f t="shared" si="172"/>
        <v>5.4925132526261087E-10</v>
      </c>
      <c r="Q1001" s="2">
        <f t="shared" si="175"/>
        <v>0.98121360770282173</v>
      </c>
      <c r="R1001" s="2">
        <f t="shared" si="173"/>
        <v>196.85162432640001</v>
      </c>
    </row>
    <row r="1002" spans="5:18" x14ac:dyDescent="0.25">
      <c r="E1002" s="2">
        <f t="shared" si="174"/>
        <v>1001</v>
      </c>
      <c r="I1002" s="2">
        <f t="shared" si="165"/>
        <v>4.8901168368570845E-10</v>
      </c>
      <c r="J1002" s="2">
        <f t="shared" si="166"/>
        <v>1.0686535265595768E-7</v>
      </c>
      <c r="K1002" s="2">
        <f t="shared" si="167"/>
        <v>-6.9488779676671997E-2</v>
      </c>
      <c r="L1002" s="2">
        <f t="shared" si="168"/>
        <v>4.3420078169784028E-8</v>
      </c>
      <c r="M1002" s="2">
        <f t="shared" si="169"/>
        <v>3.6005659296776771E-5</v>
      </c>
      <c r="N1002" s="2">
        <f t="shared" si="170"/>
        <v>4.8900504225256396E-10</v>
      </c>
      <c r="O1002" s="2">
        <f t="shared" si="171"/>
        <v>1.0654911324292452E-7</v>
      </c>
      <c r="P1002" s="2">
        <f t="shared" si="172"/>
        <v>5.4925132526261087E-10</v>
      </c>
      <c r="Q1002" s="2">
        <f t="shared" si="175"/>
        <v>0.98121360770282173</v>
      </c>
      <c r="R1002" s="2">
        <f t="shared" si="173"/>
        <v>196.85162432640001</v>
      </c>
    </row>
    <row r="1003" spans="5:18" x14ac:dyDescent="0.25">
      <c r="E1003" s="2">
        <f t="shared" si="174"/>
        <v>1002</v>
      </c>
      <c r="I1003" s="2">
        <f t="shared" si="165"/>
        <v>4.8901168368570845E-10</v>
      </c>
      <c r="J1003" s="2">
        <f t="shared" si="166"/>
        <v>1.0686535265595768E-7</v>
      </c>
      <c r="K1003" s="2">
        <f t="shared" si="167"/>
        <v>-6.9488779676671997E-2</v>
      </c>
      <c r="L1003" s="2">
        <f t="shared" si="168"/>
        <v>4.3420078169784028E-8</v>
      </c>
      <c r="M1003" s="2">
        <f t="shared" si="169"/>
        <v>3.6005659296776771E-5</v>
      </c>
      <c r="N1003" s="2">
        <f t="shared" si="170"/>
        <v>4.8900504225256396E-10</v>
      </c>
      <c r="O1003" s="2">
        <f t="shared" si="171"/>
        <v>1.0654911324292452E-7</v>
      </c>
      <c r="P1003" s="2">
        <f t="shared" si="172"/>
        <v>5.4925132526261087E-10</v>
      </c>
      <c r="Q1003" s="2">
        <f t="shared" si="175"/>
        <v>0.98121360770282173</v>
      </c>
      <c r="R1003" s="2">
        <f t="shared" si="173"/>
        <v>196.85162432640001</v>
      </c>
    </row>
    <row r="1004" spans="5:18" x14ac:dyDescent="0.25">
      <c r="E1004" s="2">
        <f t="shared" si="174"/>
        <v>1003</v>
      </c>
      <c r="I1004" s="2">
        <f t="shared" si="165"/>
        <v>4.8901168368570845E-10</v>
      </c>
      <c r="J1004" s="2">
        <f t="shared" si="166"/>
        <v>1.0686535265595768E-7</v>
      </c>
      <c r="K1004" s="2">
        <f t="shared" si="167"/>
        <v>-6.9488779676671997E-2</v>
      </c>
      <c r="L1004" s="2">
        <f t="shared" si="168"/>
        <v>4.3420078169784028E-8</v>
      </c>
      <c r="M1004" s="2">
        <f t="shared" si="169"/>
        <v>3.6005659296776771E-5</v>
      </c>
      <c r="N1004" s="2">
        <f t="shared" si="170"/>
        <v>4.8900504225256396E-10</v>
      </c>
      <c r="O1004" s="2">
        <f t="shared" si="171"/>
        <v>1.0654911324292452E-7</v>
      </c>
      <c r="P1004" s="2">
        <f t="shared" si="172"/>
        <v>5.4925132526261087E-10</v>
      </c>
      <c r="Q1004" s="2">
        <f t="shared" si="175"/>
        <v>0.98121360770282173</v>
      </c>
      <c r="R1004" s="2">
        <f t="shared" si="173"/>
        <v>196.85162432640001</v>
      </c>
    </row>
    <row r="1005" spans="5:18" x14ac:dyDescent="0.25">
      <c r="E1005" s="2">
        <f t="shared" si="174"/>
        <v>1004</v>
      </c>
      <c r="I1005" s="2">
        <f t="shared" si="165"/>
        <v>4.8901168368570845E-10</v>
      </c>
      <c r="J1005" s="2">
        <f t="shared" si="166"/>
        <v>1.0686535265595768E-7</v>
      </c>
      <c r="K1005" s="2">
        <f t="shared" si="167"/>
        <v>-6.9488779676671997E-2</v>
      </c>
      <c r="L1005" s="2">
        <f t="shared" si="168"/>
        <v>4.3420078169784028E-8</v>
      </c>
      <c r="M1005" s="2">
        <f t="shared" si="169"/>
        <v>3.6005659296776771E-5</v>
      </c>
      <c r="N1005" s="2">
        <f t="shared" si="170"/>
        <v>4.8900504225256396E-10</v>
      </c>
      <c r="O1005" s="2">
        <f t="shared" si="171"/>
        <v>1.0654911324292452E-7</v>
      </c>
      <c r="P1005" s="2">
        <f t="shared" si="172"/>
        <v>5.4925132526261087E-10</v>
      </c>
      <c r="Q1005" s="2">
        <f t="shared" si="175"/>
        <v>0.98121360770282173</v>
      </c>
      <c r="R1005" s="2">
        <f t="shared" si="173"/>
        <v>196.85162432640001</v>
      </c>
    </row>
    <row r="1006" spans="5:18" x14ac:dyDescent="0.25">
      <c r="E1006" s="2">
        <f t="shared" si="174"/>
        <v>1005</v>
      </c>
      <c r="I1006" s="2">
        <f t="shared" si="165"/>
        <v>4.8901168368570845E-10</v>
      </c>
      <c r="J1006" s="2">
        <f t="shared" si="166"/>
        <v>1.0686535265595768E-7</v>
      </c>
      <c r="K1006" s="2">
        <f t="shared" si="167"/>
        <v>-6.9488779676671997E-2</v>
      </c>
      <c r="L1006" s="2">
        <f t="shared" si="168"/>
        <v>4.3420078169784028E-8</v>
      </c>
      <c r="M1006" s="2">
        <f t="shared" si="169"/>
        <v>3.6005659296776771E-5</v>
      </c>
      <c r="N1006" s="2">
        <f t="shared" si="170"/>
        <v>4.8900504225256396E-10</v>
      </c>
      <c r="O1006" s="2">
        <f t="shared" si="171"/>
        <v>1.0654911324292452E-7</v>
      </c>
      <c r="P1006" s="2">
        <f t="shared" si="172"/>
        <v>5.4925132526261087E-10</v>
      </c>
      <c r="Q1006" s="2">
        <f t="shared" si="175"/>
        <v>0.98121360770282173</v>
      </c>
      <c r="R1006" s="2">
        <f t="shared" si="173"/>
        <v>196.85162432640001</v>
      </c>
    </row>
    <row r="1007" spans="5:18" x14ac:dyDescent="0.25">
      <c r="E1007" s="2">
        <f t="shared" si="174"/>
        <v>1006</v>
      </c>
      <c r="I1007" s="2">
        <f t="shared" si="165"/>
        <v>4.8901168368570845E-10</v>
      </c>
      <c r="J1007" s="2">
        <f t="shared" si="166"/>
        <v>1.0686535265595768E-7</v>
      </c>
      <c r="K1007" s="2">
        <f t="shared" si="167"/>
        <v>-6.9488779676671997E-2</v>
      </c>
      <c r="L1007" s="2">
        <f t="shared" si="168"/>
        <v>4.3420078169784028E-8</v>
      </c>
      <c r="M1007" s="2">
        <f t="shared" si="169"/>
        <v>3.6005659296776771E-5</v>
      </c>
      <c r="N1007" s="2">
        <f t="shared" si="170"/>
        <v>4.8900504225256396E-10</v>
      </c>
      <c r="O1007" s="2">
        <f t="shared" si="171"/>
        <v>1.0654911324292452E-7</v>
      </c>
      <c r="P1007" s="2">
        <f t="shared" si="172"/>
        <v>5.4925132526261087E-10</v>
      </c>
      <c r="Q1007" s="2">
        <f t="shared" si="175"/>
        <v>0.98121360770282173</v>
      </c>
      <c r="R1007" s="2">
        <f t="shared" si="173"/>
        <v>196.85162432640001</v>
      </c>
    </row>
    <row r="1008" spans="5:18" x14ac:dyDescent="0.25">
      <c r="E1008" s="2">
        <f t="shared" si="174"/>
        <v>1007</v>
      </c>
      <c r="I1008" s="2">
        <f t="shared" si="165"/>
        <v>4.8901168368570845E-10</v>
      </c>
      <c r="J1008" s="2">
        <f t="shared" si="166"/>
        <v>1.0686535265595768E-7</v>
      </c>
      <c r="K1008" s="2">
        <f t="shared" si="167"/>
        <v>-6.9488779676671997E-2</v>
      </c>
      <c r="L1008" s="2">
        <f t="shared" si="168"/>
        <v>4.3420078169784028E-8</v>
      </c>
      <c r="M1008" s="2">
        <f t="shared" si="169"/>
        <v>3.6005659296776771E-5</v>
      </c>
      <c r="N1008" s="2">
        <f t="shared" si="170"/>
        <v>4.8900504225256396E-10</v>
      </c>
      <c r="O1008" s="2">
        <f t="shared" si="171"/>
        <v>1.0654911324292452E-7</v>
      </c>
      <c r="P1008" s="2">
        <f t="shared" si="172"/>
        <v>5.4925132526261087E-10</v>
      </c>
      <c r="Q1008" s="2">
        <f t="shared" si="175"/>
        <v>0.98121360770282173</v>
      </c>
      <c r="R1008" s="2">
        <f t="shared" si="173"/>
        <v>196.85162432640001</v>
      </c>
    </row>
    <row r="1009" spans="5:18" x14ac:dyDescent="0.25">
      <c r="E1009" s="2">
        <f t="shared" si="174"/>
        <v>1008</v>
      </c>
      <c r="I1009" s="2">
        <f t="shared" si="165"/>
        <v>4.8901168368570845E-10</v>
      </c>
      <c r="J1009" s="2">
        <f t="shared" si="166"/>
        <v>1.0686535265595768E-7</v>
      </c>
      <c r="K1009" s="2">
        <f t="shared" si="167"/>
        <v>-6.9488779676671997E-2</v>
      </c>
      <c r="L1009" s="2">
        <f t="shared" si="168"/>
        <v>4.3420078169784028E-8</v>
      </c>
      <c r="M1009" s="2">
        <f t="shared" si="169"/>
        <v>3.6005659296776771E-5</v>
      </c>
      <c r="N1009" s="2">
        <f t="shared" si="170"/>
        <v>4.8900504225256396E-10</v>
      </c>
      <c r="O1009" s="2">
        <f t="shared" si="171"/>
        <v>1.0654911324292452E-7</v>
      </c>
      <c r="P1009" s="2">
        <f t="shared" si="172"/>
        <v>5.4925132526261087E-10</v>
      </c>
      <c r="Q1009" s="2">
        <f t="shared" si="175"/>
        <v>0.98121360770282173</v>
      </c>
      <c r="R1009" s="2">
        <f t="shared" si="173"/>
        <v>196.85162432640001</v>
      </c>
    </row>
    <row r="1010" spans="5:18" x14ac:dyDescent="0.25">
      <c r="E1010" s="2">
        <f t="shared" si="174"/>
        <v>1009</v>
      </c>
      <c r="I1010" s="2">
        <f t="shared" si="165"/>
        <v>4.8901168368570845E-10</v>
      </c>
      <c r="J1010" s="2">
        <f t="shared" si="166"/>
        <v>1.0686535265595768E-7</v>
      </c>
      <c r="K1010" s="2">
        <f t="shared" si="167"/>
        <v>-6.9488779676671997E-2</v>
      </c>
      <c r="L1010" s="2">
        <f t="shared" si="168"/>
        <v>4.3420078169784028E-8</v>
      </c>
      <c r="M1010" s="2">
        <f t="shared" si="169"/>
        <v>3.6005659296776771E-5</v>
      </c>
      <c r="N1010" s="2">
        <f t="shared" si="170"/>
        <v>4.8900504225256396E-10</v>
      </c>
      <c r="O1010" s="2">
        <f t="shared" si="171"/>
        <v>1.0654911324292452E-7</v>
      </c>
      <c r="P1010" s="2">
        <f t="shared" si="172"/>
        <v>5.4925132526261087E-10</v>
      </c>
      <c r="Q1010" s="2">
        <f t="shared" si="175"/>
        <v>0.98121360770282173</v>
      </c>
      <c r="R1010" s="2">
        <f t="shared" si="173"/>
        <v>196.85162432640001</v>
      </c>
    </row>
    <row r="1011" spans="5:18" x14ac:dyDescent="0.25">
      <c r="E1011" s="2">
        <f t="shared" si="174"/>
        <v>1010</v>
      </c>
      <c r="I1011" s="2">
        <f t="shared" si="165"/>
        <v>4.8901168368570845E-10</v>
      </c>
      <c r="J1011" s="2">
        <f t="shared" si="166"/>
        <v>1.0686535265595768E-7</v>
      </c>
      <c r="K1011" s="2">
        <f t="shared" si="167"/>
        <v>-6.9488779676671997E-2</v>
      </c>
      <c r="L1011" s="2">
        <f t="shared" si="168"/>
        <v>4.3420078169784028E-8</v>
      </c>
      <c r="M1011" s="2">
        <f t="shared" si="169"/>
        <v>3.6005659296776771E-5</v>
      </c>
      <c r="N1011" s="2">
        <f t="shared" si="170"/>
        <v>4.8900504225256396E-10</v>
      </c>
      <c r="O1011" s="2">
        <f t="shared" si="171"/>
        <v>1.0654911324292452E-7</v>
      </c>
      <c r="P1011" s="2">
        <f t="shared" si="172"/>
        <v>5.4925132526261087E-10</v>
      </c>
      <c r="Q1011" s="2">
        <f t="shared" si="175"/>
        <v>0.98121360770282173</v>
      </c>
      <c r="R1011" s="2">
        <f t="shared" si="173"/>
        <v>196.85162432640001</v>
      </c>
    </row>
    <row r="1012" spans="5:18" x14ac:dyDescent="0.25">
      <c r="E1012" s="2">
        <f t="shared" si="174"/>
        <v>1011</v>
      </c>
      <c r="I1012" s="2">
        <f t="shared" si="165"/>
        <v>4.8901168368570845E-10</v>
      </c>
      <c r="J1012" s="2">
        <f t="shared" si="166"/>
        <v>1.0686535265595768E-7</v>
      </c>
      <c r="K1012" s="2">
        <f t="shared" si="167"/>
        <v>-6.9488779676671997E-2</v>
      </c>
      <c r="L1012" s="2">
        <f t="shared" si="168"/>
        <v>4.3420078169784028E-8</v>
      </c>
      <c r="M1012" s="2">
        <f t="shared" si="169"/>
        <v>3.6005659296776771E-5</v>
      </c>
      <c r="N1012" s="2">
        <f t="shared" si="170"/>
        <v>4.8900504225256396E-10</v>
      </c>
      <c r="O1012" s="2">
        <f t="shared" si="171"/>
        <v>1.0654911324292452E-7</v>
      </c>
      <c r="P1012" s="2">
        <f t="shared" si="172"/>
        <v>5.4925132526261087E-10</v>
      </c>
      <c r="Q1012" s="2">
        <f t="shared" si="175"/>
        <v>0.98121360770282173</v>
      </c>
      <c r="R1012" s="2">
        <f t="shared" si="173"/>
        <v>196.85162432640001</v>
      </c>
    </row>
    <row r="1013" spans="5:18" x14ac:dyDescent="0.25">
      <c r="E1013" s="2">
        <f t="shared" si="174"/>
        <v>1012</v>
      </c>
      <c r="I1013" s="2">
        <f t="shared" si="165"/>
        <v>4.8901168368570845E-10</v>
      </c>
      <c r="J1013" s="2">
        <f t="shared" si="166"/>
        <v>1.0686535265595768E-7</v>
      </c>
      <c r="K1013" s="2">
        <f t="shared" si="167"/>
        <v>-6.9488779676671997E-2</v>
      </c>
      <c r="L1013" s="2">
        <f t="shared" si="168"/>
        <v>4.3420078169784028E-8</v>
      </c>
      <c r="M1013" s="2">
        <f t="shared" si="169"/>
        <v>3.6005659296776771E-5</v>
      </c>
      <c r="N1013" s="2">
        <f t="shared" si="170"/>
        <v>4.8900504225256396E-10</v>
      </c>
      <c r="O1013" s="2">
        <f t="shared" si="171"/>
        <v>1.0654911324292452E-7</v>
      </c>
      <c r="P1013" s="2">
        <f t="shared" si="172"/>
        <v>5.4925132526261087E-10</v>
      </c>
      <c r="Q1013" s="2">
        <f t="shared" si="175"/>
        <v>0.98121360770282173</v>
      </c>
      <c r="R1013" s="2">
        <f t="shared" si="173"/>
        <v>196.85162432640001</v>
      </c>
    </row>
    <row r="1014" spans="5:18" x14ac:dyDescent="0.25">
      <c r="E1014" s="2">
        <f t="shared" si="174"/>
        <v>1013</v>
      </c>
      <c r="I1014" s="2">
        <f t="shared" si="165"/>
        <v>4.8901168368570845E-10</v>
      </c>
      <c r="J1014" s="2">
        <f t="shared" si="166"/>
        <v>1.0686535265595768E-7</v>
      </c>
      <c r="K1014" s="2">
        <f t="shared" si="167"/>
        <v>-6.9488779676671997E-2</v>
      </c>
      <c r="L1014" s="2">
        <f t="shared" si="168"/>
        <v>4.3420078169784028E-8</v>
      </c>
      <c r="M1014" s="2">
        <f t="shared" si="169"/>
        <v>3.6005659296776771E-5</v>
      </c>
      <c r="N1014" s="2">
        <f t="shared" si="170"/>
        <v>4.8900504225256396E-10</v>
      </c>
      <c r="O1014" s="2">
        <f t="shared" si="171"/>
        <v>1.0654911324292452E-7</v>
      </c>
      <c r="P1014" s="2">
        <f t="shared" si="172"/>
        <v>5.4925132526261087E-10</v>
      </c>
      <c r="Q1014" s="2">
        <f t="shared" si="175"/>
        <v>0.98121360770282173</v>
      </c>
      <c r="R1014" s="2">
        <f t="shared" si="173"/>
        <v>196.85162432640001</v>
      </c>
    </row>
    <row r="1015" spans="5:18" x14ac:dyDescent="0.25">
      <c r="E1015" s="2">
        <f t="shared" si="174"/>
        <v>1014</v>
      </c>
      <c r="I1015" s="2">
        <f t="shared" si="165"/>
        <v>4.8901168368570845E-10</v>
      </c>
      <c r="J1015" s="2">
        <f t="shared" si="166"/>
        <v>1.0686535265595768E-7</v>
      </c>
      <c r="K1015" s="2">
        <f t="shared" si="167"/>
        <v>-6.9488779676671997E-2</v>
      </c>
      <c r="L1015" s="2">
        <f t="shared" si="168"/>
        <v>4.3420078169784028E-8</v>
      </c>
      <c r="M1015" s="2">
        <f t="shared" si="169"/>
        <v>3.6005659296776771E-5</v>
      </c>
      <c r="N1015" s="2">
        <f t="shared" si="170"/>
        <v>4.8900504225256396E-10</v>
      </c>
      <c r="O1015" s="2">
        <f t="shared" si="171"/>
        <v>1.0654911324292452E-7</v>
      </c>
      <c r="P1015" s="2">
        <f t="shared" si="172"/>
        <v>5.4925132526261087E-10</v>
      </c>
      <c r="Q1015" s="2">
        <f t="shared" si="175"/>
        <v>0.98121360770282173</v>
      </c>
      <c r="R1015" s="2">
        <f t="shared" si="173"/>
        <v>196.85162432640001</v>
      </c>
    </row>
    <row r="1016" spans="5:18" x14ac:dyDescent="0.25">
      <c r="E1016" s="2">
        <f t="shared" si="174"/>
        <v>1015</v>
      </c>
      <c r="I1016" s="2">
        <f t="shared" si="165"/>
        <v>4.8901168368570845E-10</v>
      </c>
      <c r="J1016" s="2">
        <f t="shared" si="166"/>
        <v>1.0686535265595768E-7</v>
      </c>
      <c r="K1016" s="2">
        <f t="shared" si="167"/>
        <v>-6.9488779676671997E-2</v>
      </c>
      <c r="L1016" s="2">
        <f t="shared" si="168"/>
        <v>4.3420078169784028E-8</v>
      </c>
      <c r="M1016" s="2">
        <f t="shared" si="169"/>
        <v>3.6005659296776771E-5</v>
      </c>
      <c r="N1016" s="2">
        <f t="shared" si="170"/>
        <v>4.8900504225256396E-10</v>
      </c>
      <c r="O1016" s="2">
        <f t="shared" si="171"/>
        <v>1.0654911324292452E-7</v>
      </c>
      <c r="P1016" s="2">
        <f t="shared" si="172"/>
        <v>5.4925132526261087E-10</v>
      </c>
      <c r="Q1016" s="2">
        <f t="shared" si="175"/>
        <v>0.98121360770282173</v>
      </c>
      <c r="R1016" s="2">
        <f t="shared" si="173"/>
        <v>196.85162432640001</v>
      </c>
    </row>
    <row r="1017" spans="5:18" x14ac:dyDescent="0.25">
      <c r="E1017" s="2">
        <f t="shared" si="174"/>
        <v>1016</v>
      </c>
      <c r="I1017" s="2">
        <f t="shared" si="165"/>
        <v>4.8901168368570845E-10</v>
      </c>
      <c r="J1017" s="2">
        <f t="shared" si="166"/>
        <v>1.0686535265595768E-7</v>
      </c>
      <c r="K1017" s="2">
        <f t="shared" si="167"/>
        <v>-6.9488779676671997E-2</v>
      </c>
      <c r="L1017" s="2">
        <f t="shared" si="168"/>
        <v>4.3420078169784028E-8</v>
      </c>
      <c r="M1017" s="2">
        <f t="shared" si="169"/>
        <v>3.6005659296776771E-5</v>
      </c>
      <c r="N1017" s="2">
        <f t="shared" si="170"/>
        <v>4.8900504225256396E-10</v>
      </c>
      <c r="O1017" s="2">
        <f t="shared" si="171"/>
        <v>1.0654911324292452E-7</v>
      </c>
      <c r="P1017" s="2">
        <f t="shared" si="172"/>
        <v>5.4925132526261087E-10</v>
      </c>
      <c r="Q1017" s="2">
        <f t="shared" si="175"/>
        <v>0.98121360770282173</v>
      </c>
      <c r="R1017" s="2">
        <f t="shared" si="173"/>
        <v>196.85162432640001</v>
      </c>
    </row>
    <row r="1018" spans="5:18" x14ac:dyDescent="0.25">
      <c r="E1018" s="2">
        <f t="shared" si="174"/>
        <v>1017</v>
      </c>
      <c r="I1018" s="2">
        <f t="shared" si="165"/>
        <v>4.8901168368570845E-10</v>
      </c>
      <c r="J1018" s="2">
        <f t="shared" si="166"/>
        <v>1.0686535265595768E-7</v>
      </c>
      <c r="K1018" s="2">
        <f t="shared" si="167"/>
        <v>-6.9488779676671997E-2</v>
      </c>
      <c r="L1018" s="2">
        <f t="shared" si="168"/>
        <v>4.3420078169784028E-8</v>
      </c>
      <c r="M1018" s="2">
        <f t="shared" si="169"/>
        <v>3.6005659296776771E-5</v>
      </c>
      <c r="N1018" s="2">
        <f t="shared" si="170"/>
        <v>4.8900504225256396E-10</v>
      </c>
      <c r="O1018" s="2">
        <f t="shared" si="171"/>
        <v>1.0654911324292452E-7</v>
      </c>
      <c r="P1018" s="2">
        <f t="shared" si="172"/>
        <v>5.4925132526261087E-10</v>
      </c>
      <c r="Q1018" s="2">
        <f t="shared" si="175"/>
        <v>0.98121360770282173</v>
      </c>
      <c r="R1018" s="2">
        <f t="shared" si="173"/>
        <v>196.85162432640001</v>
      </c>
    </row>
    <row r="1019" spans="5:18" x14ac:dyDescent="0.25">
      <c r="E1019" s="2">
        <f t="shared" si="174"/>
        <v>1018</v>
      </c>
      <c r="I1019" s="2">
        <f t="shared" si="165"/>
        <v>4.8901168368570845E-10</v>
      </c>
      <c r="J1019" s="2">
        <f t="shared" si="166"/>
        <v>1.0686535265595768E-7</v>
      </c>
      <c r="K1019" s="2">
        <f t="shared" si="167"/>
        <v>-6.9488779676671997E-2</v>
      </c>
      <c r="L1019" s="2">
        <f t="shared" si="168"/>
        <v>4.3420078169784028E-8</v>
      </c>
      <c r="M1019" s="2">
        <f t="shared" si="169"/>
        <v>3.6005659296776771E-5</v>
      </c>
      <c r="N1019" s="2">
        <f t="shared" si="170"/>
        <v>4.8900504225256396E-10</v>
      </c>
      <c r="O1019" s="2">
        <f t="shared" si="171"/>
        <v>1.0654911324292452E-7</v>
      </c>
      <c r="P1019" s="2">
        <f t="shared" si="172"/>
        <v>5.4925132526261087E-10</v>
      </c>
      <c r="Q1019" s="2">
        <f t="shared" si="175"/>
        <v>0.98121360770282173</v>
      </c>
      <c r="R1019" s="2">
        <f t="shared" si="173"/>
        <v>196.85162432640001</v>
      </c>
    </row>
    <row r="1020" spans="5:18" x14ac:dyDescent="0.25">
      <c r="E1020" s="2">
        <f t="shared" si="174"/>
        <v>1019</v>
      </c>
      <c r="I1020" s="2">
        <f t="shared" si="165"/>
        <v>4.8901168368570845E-10</v>
      </c>
      <c r="J1020" s="2">
        <f t="shared" si="166"/>
        <v>1.0686535265595768E-7</v>
      </c>
      <c r="K1020" s="2">
        <f t="shared" si="167"/>
        <v>-6.9488779676671997E-2</v>
      </c>
      <c r="L1020" s="2">
        <f t="shared" si="168"/>
        <v>4.3420078169784028E-8</v>
      </c>
      <c r="M1020" s="2">
        <f t="shared" si="169"/>
        <v>3.6005659296776771E-5</v>
      </c>
      <c r="N1020" s="2">
        <f t="shared" si="170"/>
        <v>4.8900504225256396E-10</v>
      </c>
      <c r="O1020" s="2">
        <f t="shared" si="171"/>
        <v>1.0654911324292452E-7</v>
      </c>
      <c r="P1020" s="2">
        <f t="shared" si="172"/>
        <v>5.4925132526261087E-10</v>
      </c>
      <c r="Q1020" s="2">
        <f t="shared" si="175"/>
        <v>0.98121360770282173</v>
      </c>
      <c r="R1020" s="2">
        <f t="shared" si="173"/>
        <v>196.85162432640001</v>
      </c>
    </row>
    <row r="1021" spans="5:18" x14ac:dyDescent="0.25">
      <c r="E1021" s="2">
        <f t="shared" si="174"/>
        <v>1020</v>
      </c>
      <c r="I1021" s="2">
        <f t="shared" si="165"/>
        <v>4.8901168368570845E-10</v>
      </c>
      <c r="J1021" s="2">
        <f t="shared" si="166"/>
        <v>1.0686535265595768E-7</v>
      </c>
      <c r="K1021" s="2">
        <f t="shared" si="167"/>
        <v>-6.9488779676671997E-2</v>
      </c>
      <c r="L1021" s="2">
        <f t="shared" si="168"/>
        <v>4.3420078169784028E-8</v>
      </c>
      <c r="M1021" s="2">
        <f t="shared" si="169"/>
        <v>3.6005659296776771E-5</v>
      </c>
      <c r="N1021" s="2">
        <f t="shared" si="170"/>
        <v>4.8900504225256396E-10</v>
      </c>
      <c r="O1021" s="2">
        <f t="shared" si="171"/>
        <v>1.0654911324292452E-7</v>
      </c>
      <c r="P1021" s="2">
        <f t="shared" si="172"/>
        <v>5.4925132526261087E-10</v>
      </c>
      <c r="Q1021" s="2">
        <f t="shared" si="175"/>
        <v>0.98121360770282173</v>
      </c>
      <c r="R1021" s="2">
        <f t="shared" si="173"/>
        <v>196.85162432640001</v>
      </c>
    </row>
    <row r="1022" spans="5:18" x14ac:dyDescent="0.25">
      <c r="E1022" s="2">
        <f t="shared" si="174"/>
        <v>1021</v>
      </c>
      <c r="I1022" s="2">
        <f t="shared" si="165"/>
        <v>4.8901168368570845E-10</v>
      </c>
      <c r="J1022" s="2">
        <f t="shared" si="166"/>
        <v>1.0686535265595768E-7</v>
      </c>
      <c r="K1022" s="2">
        <f t="shared" si="167"/>
        <v>-6.9488779676671997E-2</v>
      </c>
      <c r="L1022" s="2">
        <f t="shared" si="168"/>
        <v>4.3420078169784028E-8</v>
      </c>
      <c r="M1022" s="2">
        <f t="shared" si="169"/>
        <v>3.6005659296776771E-5</v>
      </c>
      <c r="N1022" s="2">
        <f t="shared" si="170"/>
        <v>4.8900504225256396E-10</v>
      </c>
      <c r="O1022" s="2">
        <f t="shared" si="171"/>
        <v>1.0654911324292452E-7</v>
      </c>
      <c r="P1022" s="2">
        <f t="shared" si="172"/>
        <v>5.4925132526261087E-10</v>
      </c>
      <c r="Q1022" s="2">
        <f t="shared" si="175"/>
        <v>0.98121360770282173</v>
      </c>
      <c r="R1022" s="2">
        <f t="shared" si="173"/>
        <v>196.85162432640001</v>
      </c>
    </row>
    <row r="1023" spans="5:18" x14ac:dyDescent="0.25">
      <c r="E1023" s="2">
        <f t="shared" si="174"/>
        <v>1022</v>
      </c>
      <c r="I1023" s="2">
        <f t="shared" si="165"/>
        <v>4.8901168368570845E-10</v>
      </c>
      <c r="J1023" s="2">
        <f t="shared" si="166"/>
        <v>1.0686535265595768E-7</v>
      </c>
      <c r="K1023" s="2">
        <f t="shared" si="167"/>
        <v>-6.9488779676671997E-2</v>
      </c>
      <c r="L1023" s="2">
        <f t="shared" si="168"/>
        <v>4.3420078169784028E-8</v>
      </c>
      <c r="M1023" s="2">
        <f t="shared" si="169"/>
        <v>3.6005659296776771E-5</v>
      </c>
      <c r="N1023" s="2">
        <f t="shared" si="170"/>
        <v>4.8900504225256396E-10</v>
      </c>
      <c r="O1023" s="2">
        <f t="shared" si="171"/>
        <v>1.0654911324292452E-7</v>
      </c>
      <c r="P1023" s="2">
        <f t="shared" si="172"/>
        <v>5.4925132526261087E-10</v>
      </c>
      <c r="Q1023" s="2">
        <f t="shared" si="175"/>
        <v>0.98121360770282173</v>
      </c>
      <c r="R1023" s="2">
        <f t="shared" si="173"/>
        <v>196.85162432640001</v>
      </c>
    </row>
    <row r="1024" spans="5:18" x14ac:dyDescent="0.25">
      <c r="E1024" s="2">
        <f t="shared" si="174"/>
        <v>1023</v>
      </c>
      <c r="I1024" s="2">
        <f t="shared" si="165"/>
        <v>4.8901168368570845E-10</v>
      </c>
      <c r="J1024" s="2">
        <f t="shared" si="166"/>
        <v>1.0686535265595768E-7</v>
      </c>
      <c r="K1024" s="2">
        <f t="shared" si="167"/>
        <v>-6.9488779676671997E-2</v>
      </c>
      <c r="L1024" s="2">
        <f t="shared" si="168"/>
        <v>4.3420078169784028E-8</v>
      </c>
      <c r="M1024" s="2">
        <f t="shared" si="169"/>
        <v>3.6005659296776771E-5</v>
      </c>
      <c r="N1024" s="2">
        <f t="shared" si="170"/>
        <v>4.8900504225256396E-10</v>
      </c>
      <c r="O1024" s="2">
        <f t="shared" si="171"/>
        <v>1.0654911324292452E-7</v>
      </c>
      <c r="P1024" s="2">
        <f t="shared" si="172"/>
        <v>5.4925132526261087E-10</v>
      </c>
      <c r="Q1024" s="2">
        <f t="shared" si="175"/>
        <v>0.98121360770282173</v>
      </c>
      <c r="R1024" s="2">
        <f t="shared" si="173"/>
        <v>196.85162432640001</v>
      </c>
    </row>
    <row r="1025" spans="5:18" x14ac:dyDescent="0.25">
      <c r="E1025" s="2">
        <f t="shared" si="174"/>
        <v>1024</v>
      </c>
      <c r="I1025" s="2">
        <f t="shared" si="165"/>
        <v>4.8901168368570845E-10</v>
      </c>
      <c r="J1025" s="2">
        <f t="shared" si="166"/>
        <v>1.0686535265595768E-7</v>
      </c>
      <c r="K1025" s="2">
        <f t="shared" si="167"/>
        <v>-6.9488779676671997E-2</v>
      </c>
      <c r="L1025" s="2">
        <f t="shared" si="168"/>
        <v>4.3420078169784028E-8</v>
      </c>
      <c r="M1025" s="2">
        <f t="shared" si="169"/>
        <v>3.6005659296776771E-5</v>
      </c>
      <c r="N1025" s="2">
        <f t="shared" si="170"/>
        <v>4.8900504225256396E-10</v>
      </c>
      <c r="O1025" s="2">
        <f t="shared" si="171"/>
        <v>1.0654911324292452E-7</v>
      </c>
      <c r="P1025" s="2">
        <f t="shared" si="172"/>
        <v>5.4925132526261087E-10</v>
      </c>
      <c r="Q1025" s="2">
        <f t="shared" si="175"/>
        <v>0.98121360770282173</v>
      </c>
      <c r="R1025" s="2">
        <f t="shared" si="173"/>
        <v>196.85162432640001</v>
      </c>
    </row>
    <row r="1026" spans="5:18" x14ac:dyDescent="0.25">
      <c r="E1026" s="2">
        <f t="shared" si="174"/>
        <v>1025</v>
      </c>
      <c r="I1026" s="2">
        <f t="shared" si="165"/>
        <v>4.8901168368570845E-10</v>
      </c>
      <c r="J1026" s="2">
        <f t="shared" si="166"/>
        <v>1.0686535265595768E-7</v>
      </c>
      <c r="K1026" s="2">
        <f t="shared" si="167"/>
        <v>-6.9488779676671997E-2</v>
      </c>
      <c r="L1026" s="2">
        <f t="shared" si="168"/>
        <v>4.3420078169784028E-8</v>
      </c>
      <c r="M1026" s="2">
        <f t="shared" si="169"/>
        <v>3.6005659296776771E-5</v>
      </c>
      <c r="N1026" s="2">
        <f t="shared" si="170"/>
        <v>4.8900504225256396E-10</v>
      </c>
      <c r="O1026" s="2">
        <f t="shared" si="171"/>
        <v>1.0654911324292452E-7</v>
      </c>
      <c r="P1026" s="2">
        <f t="shared" si="172"/>
        <v>5.4925132526261087E-10</v>
      </c>
      <c r="Q1026" s="2">
        <f t="shared" si="175"/>
        <v>0.98121360770282173</v>
      </c>
      <c r="R1026" s="2">
        <f t="shared" si="173"/>
        <v>196.85162432640001</v>
      </c>
    </row>
    <row r="1027" spans="5:18" x14ac:dyDescent="0.25">
      <c r="E1027" s="2">
        <f t="shared" si="174"/>
        <v>1026</v>
      </c>
      <c r="I1027" s="2">
        <f t="shared" ref="I1027:I1090" si="176">$B$1*EXP(-$B$2/(273.15+G1027)/8.31)</f>
        <v>4.8901168368570845E-10</v>
      </c>
      <c r="J1027" s="2">
        <f t="shared" ref="J1027:J1090" si="177">$B$3*EXP(-$B$4/(273.15+G1027)/8.31)</f>
        <v>1.0686535265595768E-7</v>
      </c>
      <c r="K1027" s="2">
        <f t="shared" ref="K1027:K1090" si="178">0.00048*(G1027-R1027)+0.025</f>
        <v>-6.9488779676671997E-2</v>
      </c>
      <c r="L1027" s="2">
        <f t="shared" ref="L1027:L1090" si="179">$B$11*EXP(-$B$12/(273.15+G1027)/8.31)</f>
        <v>4.3420078169784028E-8</v>
      </c>
      <c r="M1027" s="2">
        <f t="shared" ref="M1027:M1090" si="180">L1027*EXP(-$B$13/K1027)</f>
        <v>3.6005659296776771E-5</v>
      </c>
      <c r="N1027" s="2">
        <f t="shared" ref="N1027:N1090" si="181">I1027*M1027/(I1027+M1027)</f>
        <v>4.8900504225256396E-10</v>
      </c>
      <c r="O1027" s="2">
        <f t="shared" ref="O1027:O1090" si="182">J1027*M1027/(J1027+M1027)</f>
        <v>1.0654911324292452E-7</v>
      </c>
      <c r="P1027" s="2">
        <f t="shared" ref="P1027:P1090" si="183">N1027*(1-Q1027)^$B$6+O1027*Q1027^$B$5*(1-Q1027)^$B$7</f>
        <v>5.4925132526261087E-10</v>
      </c>
      <c r="Q1027" s="2">
        <f t="shared" si="175"/>
        <v>0.98121360770282173</v>
      </c>
      <c r="R1027" s="2">
        <f t="shared" ref="R1027:R1090" si="184">$B$8+($B$9-$B$8)*$B$10*Q1027/(1-(1-$B$10)*Q1027)</f>
        <v>196.85162432640001</v>
      </c>
    </row>
    <row r="1028" spans="5:18" x14ac:dyDescent="0.25">
      <c r="E1028" s="2">
        <f t="shared" ref="E1028:E1091" si="185">E1027+1</f>
        <v>1027</v>
      </c>
      <c r="I1028" s="2">
        <f t="shared" si="176"/>
        <v>4.8901168368570845E-10</v>
      </c>
      <c r="J1028" s="2">
        <f t="shared" si="177"/>
        <v>1.0686535265595768E-7</v>
      </c>
      <c r="K1028" s="2">
        <f t="shared" si="178"/>
        <v>-6.9488779676671997E-2</v>
      </c>
      <c r="L1028" s="2">
        <f t="shared" si="179"/>
        <v>4.3420078169784028E-8</v>
      </c>
      <c r="M1028" s="2">
        <f t="shared" si="180"/>
        <v>3.6005659296776771E-5</v>
      </c>
      <c r="N1028" s="2">
        <f t="shared" si="181"/>
        <v>4.8900504225256396E-10</v>
      </c>
      <c r="O1028" s="2">
        <f t="shared" si="182"/>
        <v>1.0654911324292452E-7</v>
      </c>
      <c r="P1028" s="2">
        <f t="shared" si="183"/>
        <v>5.4925132526261087E-10</v>
      </c>
      <c r="Q1028" s="2">
        <f t="shared" ref="Q1028:Q1091" si="186">Q1027+P1027*(F1028-F1027)</f>
        <v>0.98121360770282173</v>
      </c>
      <c r="R1028" s="2">
        <f t="shared" si="184"/>
        <v>196.85162432640001</v>
      </c>
    </row>
    <row r="1029" spans="5:18" x14ac:dyDescent="0.25">
      <c r="E1029" s="2">
        <f t="shared" si="185"/>
        <v>1028</v>
      </c>
      <c r="I1029" s="2">
        <f t="shared" si="176"/>
        <v>4.8901168368570845E-10</v>
      </c>
      <c r="J1029" s="2">
        <f t="shared" si="177"/>
        <v>1.0686535265595768E-7</v>
      </c>
      <c r="K1029" s="2">
        <f t="shared" si="178"/>
        <v>-6.9488779676671997E-2</v>
      </c>
      <c r="L1029" s="2">
        <f t="shared" si="179"/>
        <v>4.3420078169784028E-8</v>
      </c>
      <c r="M1029" s="2">
        <f t="shared" si="180"/>
        <v>3.6005659296776771E-5</v>
      </c>
      <c r="N1029" s="2">
        <f t="shared" si="181"/>
        <v>4.8900504225256396E-10</v>
      </c>
      <c r="O1029" s="2">
        <f t="shared" si="182"/>
        <v>1.0654911324292452E-7</v>
      </c>
      <c r="P1029" s="2">
        <f t="shared" si="183"/>
        <v>5.4925132526261087E-10</v>
      </c>
      <c r="Q1029" s="2">
        <f t="shared" si="186"/>
        <v>0.98121360770282173</v>
      </c>
      <c r="R1029" s="2">
        <f t="shared" si="184"/>
        <v>196.85162432640001</v>
      </c>
    </row>
    <row r="1030" spans="5:18" x14ac:dyDescent="0.25">
      <c r="E1030" s="2">
        <f t="shared" si="185"/>
        <v>1029</v>
      </c>
      <c r="I1030" s="2">
        <f t="shared" si="176"/>
        <v>4.8901168368570845E-10</v>
      </c>
      <c r="J1030" s="2">
        <f t="shared" si="177"/>
        <v>1.0686535265595768E-7</v>
      </c>
      <c r="K1030" s="2">
        <f t="shared" si="178"/>
        <v>-6.9488779676671997E-2</v>
      </c>
      <c r="L1030" s="2">
        <f t="shared" si="179"/>
        <v>4.3420078169784028E-8</v>
      </c>
      <c r="M1030" s="2">
        <f t="shared" si="180"/>
        <v>3.6005659296776771E-5</v>
      </c>
      <c r="N1030" s="2">
        <f t="shared" si="181"/>
        <v>4.8900504225256396E-10</v>
      </c>
      <c r="O1030" s="2">
        <f t="shared" si="182"/>
        <v>1.0654911324292452E-7</v>
      </c>
      <c r="P1030" s="2">
        <f t="shared" si="183"/>
        <v>5.4925132526261087E-10</v>
      </c>
      <c r="Q1030" s="2">
        <f t="shared" si="186"/>
        <v>0.98121360770282173</v>
      </c>
      <c r="R1030" s="2">
        <f t="shared" si="184"/>
        <v>196.85162432640001</v>
      </c>
    </row>
    <row r="1031" spans="5:18" x14ac:dyDescent="0.25">
      <c r="E1031" s="2">
        <f t="shared" si="185"/>
        <v>1030</v>
      </c>
      <c r="I1031" s="2">
        <f t="shared" si="176"/>
        <v>4.8901168368570845E-10</v>
      </c>
      <c r="J1031" s="2">
        <f t="shared" si="177"/>
        <v>1.0686535265595768E-7</v>
      </c>
      <c r="K1031" s="2">
        <f t="shared" si="178"/>
        <v>-6.9488779676671997E-2</v>
      </c>
      <c r="L1031" s="2">
        <f t="shared" si="179"/>
        <v>4.3420078169784028E-8</v>
      </c>
      <c r="M1031" s="2">
        <f t="shared" si="180"/>
        <v>3.6005659296776771E-5</v>
      </c>
      <c r="N1031" s="2">
        <f t="shared" si="181"/>
        <v>4.8900504225256396E-10</v>
      </c>
      <c r="O1031" s="2">
        <f t="shared" si="182"/>
        <v>1.0654911324292452E-7</v>
      </c>
      <c r="P1031" s="2">
        <f t="shared" si="183"/>
        <v>5.4925132526261087E-10</v>
      </c>
      <c r="Q1031" s="2">
        <f t="shared" si="186"/>
        <v>0.98121360770282173</v>
      </c>
      <c r="R1031" s="2">
        <f t="shared" si="184"/>
        <v>196.85162432640001</v>
      </c>
    </row>
    <row r="1032" spans="5:18" x14ac:dyDescent="0.25">
      <c r="E1032" s="2">
        <f t="shared" si="185"/>
        <v>1031</v>
      </c>
      <c r="I1032" s="2">
        <f t="shared" si="176"/>
        <v>4.8901168368570845E-10</v>
      </c>
      <c r="J1032" s="2">
        <f t="shared" si="177"/>
        <v>1.0686535265595768E-7</v>
      </c>
      <c r="K1032" s="2">
        <f t="shared" si="178"/>
        <v>-6.9488779676671997E-2</v>
      </c>
      <c r="L1032" s="2">
        <f t="shared" si="179"/>
        <v>4.3420078169784028E-8</v>
      </c>
      <c r="M1032" s="2">
        <f t="shared" si="180"/>
        <v>3.6005659296776771E-5</v>
      </c>
      <c r="N1032" s="2">
        <f t="shared" si="181"/>
        <v>4.8900504225256396E-10</v>
      </c>
      <c r="O1032" s="2">
        <f t="shared" si="182"/>
        <v>1.0654911324292452E-7</v>
      </c>
      <c r="P1032" s="2">
        <f t="shared" si="183"/>
        <v>5.4925132526261087E-10</v>
      </c>
      <c r="Q1032" s="2">
        <f t="shared" si="186"/>
        <v>0.98121360770282173</v>
      </c>
      <c r="R1032" s="2">
        <f t="shared" si="184"/>
        <v>196.85162432640001</v>
      </c>
    </row>
    <row r="1033" spans="5:18" x14ac:dyDescent="0.25">
      <c r="E1033" s="2">
        <f t="shared" si="185"/>
        <v>1032</v>
      </c>
      <c r="I1033" s="2">
        <f t="shared" si="176"/>
        <v>4.8901168368570845E-10</v>
      </c>
      <c r="J1033" s="2">
        <f t="shared" si="177"/>
        <v>1.0686535265595768E-7</v>
      </c>
      <c r="K1033" s="2">
        <f t="shared" si="178"/>
        <v>-6.9488779676671997E-2</v>
      </c>
      <c r="L1033" s="2">
        <f t="shared" si="179"/>
        <v>4.3420078169784028E-8</v>
      </c>
      <c r="M1033" s="2">
        <f t="shared" si="180"/>
        <v>3.6005659296776771E-5</v>
      </c>
      <c r="N1033" s="2">
        <f t="shared" si="181"/>
        <v>4.8900504225256396E-10</v>
      </c>
      <c r="O1033" s="2">
        <f t="shared" si="182"/>
        <v>1.0654911324292452E-7</v>
      </c>
      <c r="P1033" s="2">
        <f t="shared" si="183"/>
        <v>5.4925132526261087E-10</v>
      </c>
      <c r="Q1033" s="2">
        <f t="shared" si="186"/>
        <v>0.98121360770282173</v>
      </c>
      <c r="R1033" s="2">
        <f t="shared" si="184"/>
        <v>196.85162432640001</v>
      </c>
    </row>
    <row r="1034" spans="5:18" x14ac:dyDescent="0.25">
      <c r="E1034" s="2">
        <f t="shared" si="185"/>
        <v>1033</v>
      </c>
      <c r="I1034" s="2">
        <f t="shared" si="176"/>
        <v>4.8901168368570845E-10</v>
      </c>
      <c r="J1034" s="2">
        <f t="shared" si="177"/>
        <v>1.0686535265595768E-7</v>
      </c>
      <c r="K1034" s="2">
        <f t="shared" si="178"/>
        <v>-6.9488779676671997E-2</v>
      </c>
      <c r="L1034" s="2">
        <f t="shared" si="179"/>
        <v>4.3420078169784028E-8</v>
      </c>
      <c r="M1034" s="2">
        <f t="shared" si="180"/>
        <v>3.6005659296776771E-5</v>
      </c>
      <c r="N1034" s="2">
        <f t="shared" si="181"/>
        <v>4.8900504225256396E-10</v>
      </c>
      <c r="O1034" s="2">
        <f t="shared" si="182"/>
        <v>1.0654911324292452E-7</v>
      </c>
      <c r="P1034" s="2">
        <f t="shared" si="183"/>
        <v>5.4925132526261087E-10</v>
      </c>
      <c r="Q1034" s="2">
        <f t="shared" si="186"/>
        <v>0.98121360770282173</v>
      </c>
      <c r="R1034" s="2">
        <f t="shared" si="184"/>
        <v>196.85162432640001</v>
      </c>
    </row>
    <row r="1035" spans="5:18" x14ac:dyDescent="0.25">
      <c r="E1035" s="2">
        <f t="shared" si="185"/>
        <v>1034</v>
      </c>
      <c r="I1035" s="2">
        <f t="shared" si="176"/>
        <v>4.8901168368570845E-10</v>
      </c>
      <c r="J1035" s="2">
        <f t="shared" si="177"/>
        <v>1.0686535265595768E-7</v>
      </c>
      <c r="K1035" s="2">
        <f t="shared" si="178"/>
        <v>-6.9488779676671997E-2</v>
      </c>
      <c r="L1035" s="2">
        <f t="shared" si="179"/>
        <v>4.3420078169784028E-8</v>
      </c>
      <c r="M1035" s="2">
        <f t="shared" si="180"/>
        <v>3.6005659296776771E-5</v>
      </c>
      <c r="N1035" s="2">
        <f t="shared" si="181"/>
        <v>4.8900504225256396E-10</v>
      </c>
      <c r="O1035" s="2">
        <f t="shared" si="182"/>
        <v>1.0654911324292452E-7</v>
      </c>
      <c r="P1035" s="2">
        <f t="shared" si="183"/>
        <v>5.4925132526261087E-10</v>
      </c>
      <c r="Q1035" s="2">
        <f t="shared" si="186"/>
        <v>0.98121360770282173</v>
      </c>
      <c r="R1035" s="2">
        <f t="shared" si="184"/>
        <v>196.85162432640001</v>
      </c>
    </row>
    <row r="1036" spans="5:18" x14ac:dyDescent="0.25">
      <c r="E1036" s="2">
        <f t="shared" si="185"/>
        <v>1035</v>
      </c>
      <c r="I1036" s="2">
        <f t="shared" si="176"/>
        <v>4.8901168368570845E-10</v>
      </c>
      <c r="J1036" s="2">
        <f t="shared" si="177"/>
        <v>1.0686535265595768E-7</v>
      </c>
      <c r="K1036" s="2">
        <f t="shared" si="178"/>
        <v>-6.9488779676671997E-2</v>
      </c>
      <c r="L1036" s="2">
        <f t="shared" si="179"/>
        <v>4.3420078169784028E-8</v>
      </c>
      <c r="M1036" s="2">
        <f t="shared" si="180"/>
        <v>3.6005659296776771E-5</v>
      </c>
      <c r="N1036" s="2">
        <f t="shared" si="181"/>
        <v>4.8900504225256396E-10</v>
      </c>
      <c r="O1036" s="2">
        <f t="shared" si="182"/>
        <v>1.0654911324292452E-7</v>
      </c>
      <c r="P1036" s="2">
        <f t="shared" si="183"/>
        <v>5.4925132526261087E-10</v>
      </c>
      <c r="Q1036" s="2">
        <f t="shared" si="186"/>
        <v>0.98121360770282173</v>
      </c>
      <c r="R1036" s="2">
        <f t="shared" si="184"/>
        <v>196.85162432640001</v>
      </c>
    </row>
    <row r="1037" spans="5:18" x14ac:dyDescent="0.25">
      <c r="E1037" s="2">
        <f t="shared" si="185"/>
        <v>1036</v>
      </c>
      <c r="I1037" s="2">
        <f t="shared" si="176"/>
        <v>4.8901168368570845E-10</v>
      </c>
      <c r="J1037" s="2">
        <f t="shared" si="177"/>
        <v>1.0686535265595768E-7</v>
      </c>
      <c r="K1037" s="2">
        <f t="shared" si="178"/>
        <v>-6.9488779676671997E-2</v>
      </c>
      <c r="L1037" s="2">
        <f t="shared" si="179"/>
        <v>4.3420078169784028E-8</v>
      </c>
      <c r="M1037" s="2">
        <f t="shared" si="180"/>
        <v>3.6005659296776771E-5</v>
      </c>
      <c r="N1037" s="2">
        <f t="shared" si="181"/>
        <v>4.8900504225256396E-10</v>
      </c>
      <c r="O1037" s="2">
        <f t="shared" si="182"/>
        <v>1.0654911324292452E-7</v>
      </c>
      <c r="P1037" s="2">
        <f t="shared" si="183"/>
        <v>5.4925132526261087E-10</v>
      </c>
      <c r="Q1037" s="2">
        <f t="shared" si="186"/>
        <v>0.98121360770282173</v>
      </c>
      <c r="R1037" s="2">
        <f t="shared" si="184"/>
        <v>196.85162432640001</v>
      </c>
    </row>
    <row r="1038" spans="5:18" x14ac:dyDescent="0.25">
      <c r="E1038" s="2">
        <f t="shared" si="185"/>
        <v>1037</v>
      </c>
      <c r="I1038" s="2">
        <f t="shared" si="176"/>
        <v>4.8901168368570845E-10</v>
      </c>
      <c r="J1038" s="2">
        <f t="shared" si="177"/>
        <v>1.0686535265595768E-7</v>
      </c>
      <c r="K1038" s="2">
        <f t="shared" si="178"/>
        <v>-6.9488779676671997E-2</v>
      </c>
      <c r="L1038" s="2">
        <f t="shared" si="179"/>
        <v>4.3420078169784028E-8</v>
      </c>
      <c r="M1038" s="2">
        <f t="shared" si="180"/>
        <v>3.6005659296776771E-5</v>
      </c>
      <c r="N1038" s="2">
        <f t="shared" si="181"/>
        <v>4.8900504225256396E-10</v>
      </c>
      <c r="O1038" s="2">
        <f t="shared" si="182"/>
        <v>1.0654911324292452E-7</v>
      </c>
      <c r="P1038" s="2">
        <f t="shared" si="183"/>
        <v>5.4925132526261087E-10</v>
      </c>
      <c r="Q1038" s="2">
        <f t="shared" si="186"/>
        <v>0.98121360770282173</v>
      </c>
      <c r="R1038" s="2">
        <f t="shared" si="184"/>
        <v>196.85162432640001</v>
      </c>
    </row>
    <row r="1039" spans="5:18" x14ac:dyDescent="0.25">
      <c r="E1039" s="2">
        <f t="shared" si="185"/>
        <v>1038</v>
      </c>
      <c r="I1039" s="2">
        <f t="shared" si="176"/>
        <v>4.8901168368570845E-10</v>
      </c>
      <c r="J1039" s="2">
        <f t="shared" si="177"/>
        <v>1.0686535265595768E-7</v>
      </c>
      <c r="K1039" s="2">
        <f t="shared" si="178"/>
        <v>-6.9488779676671997E-2</v>
      </c>
      <c r="L1039" s="2">
        <f t="shared" si="179"/>
        <v>4.3420078169784028E-8</v>
      </c>
      <c r="M1039" s="2">
        <f t="shared" si="180"/>
        <v>3.6005659296776771E-5</v>
      </c>
      <c r="N1039" s="2">
        <f t="shared" si="181"/>
        <v>4.8900504225256396E-10</v>
      </c>
      <c r="O1039" s="2">
        <f t="shared" si="182"/>
        <v>1.0654911324292452E-7</v>
      </c>
      <c r="P1039" s="2">
        <f t="shared" si="183"/>
        <v>5.4925132526261087E-10</v>
      </c>
      <c r="Q1039" s="2">
        <f t="shared" si="186"/>
        <v>0.98121360770282173</v>
      </c>
      <c r="R1039" s="2">
        <f t="shared" si="184"/>
        <v>196.85162432640001</v>
      </c>
    </row>
    <row r="1040" spans="5:18" x14ac:dyDescent="0.25">
      <c r="E1040" s="2">
        <f t="shared" si="185"/>
        <v>1039</v>
      </c>
      <c r="I1040" s="2">
        <f t="shared" si="176"/>
        <v>4.8901168368570845E-10</v>
      </c>
      <c r="J1040" s="2">
        <f t="shared" si="177"/>
        <v>1.0686535265595768E-7</v>
      </c>
      <c r="K1040" s="2">
        <f t="shared" si="178"/>
        <v>-6.9488779676671997E-2</v>
      </c>
      <c r="L1040" s="2">
        <f t="shared" si="179"/>
        <v>4.3420078169784028E-8</v>
      </c>
      <c r="M1040" s="2">
        <f t="shared" si="180"/>
        <v>3.6005659296776771E-5</v>
      </c>
      <c r="N1040" s="2">
        <f t="shared" si="181"/>
        <v>4.8900504225256396E-10</v>
      </c>
      <c r="O1040" s="2">
        <f t="shared" si="182"/>
        <v>1.0654911324292452E-7</v>
      </c>
      <c r="P1040" s="2">
        <f t="shared" si="183"/>
        <v>5.4925132526261087E-10</v>
      </c>
      <c r="Q1040" s="2">
        <f t="shared" si="186"/>
        <v>0.98121360770282173</v>
      </c>
      <c r="R1040" s="2">
        <f t="shared" si="184"/>
        <v>196.85162432640001</v>
      </c>
    </row>
    <row r="1041" spans="5:18" x14ac:dyDescent="0.25">
      <c r="E1041" s="2">
        <f t="shared" si="185"/>
        <v>1040</v>
      </c>
      <c r="I1041" s="2">
        <f t="shared" si="176"/>
        <v>4.8901168368570845E-10</v>
      </c>
      <c r="J1041" s="2">
        <f t="shared" si="177"/>
        <v>1.0686535265595768E-7</v>
      </c>
      <c r="K1041" s="2">
        <f t="shared" si="178"/>
        <v>-6.9488779676671997E-2</v>
      </c>
      <c r="L1041" s="2">
        <f t="shared" si="179"/>
        <v>4.3420078169784028E-8</v>
      </c>
      <c r="M1041" s="2">
        <f t="shared" si="180"/>
        <v>3.6005659296776771E-5</v>
      </c>
      <c r="N1041" s="2">
        <f t="shared" si="181"/>
        <v>4.8900504225256396E-10</v>
      </c>
      <c r="O1041" s="2">
        <f t="shared" si="182"/>
        <v>1.0654911324292452E-7</v>
      </c>
      <c r="P1041" s="2">
        <f t="shared" si="183"/>
        <v>5.4925132526261087E-10</v>
      </c>
      <c r="Q1041" s="2">
        <f t="shared" si="186"/>
        <v>0.98121360770282173</v>
      </c>
      <c r="R1041" s="2">
        <f t="shared" si="184"/>
        <v>196.85162432640001</v>
      </c>
    </row>
    <row r="1042" spans="5:18" x14ac:dyDescent="0.25">
      <c r="E1042" s="2">
        <f t="shared" si="185"/>
        <v>1041</v>
      </c>
      <c r="I1042" s="2">
        <f t="shared" si="176"/>
        <v>4.8901168368570845E-10</v>
      </c>
      <c r="J1042" s="2">
        <f t="shared" si="177"/>
        <v>1.0686535265595768E-7</v>
      </c>
      <c r="K1042" s="2">
        <f t="shared" si="178"/>
        <v>-6.9488779676671997E-2</v>
      </c>
      <c r="L1042" s="2">
        <f t="shared" si="179"/>
        <v>4.3420078169784028E-8</v>
      </c>
      <c r="M1042" s="2">
        <f t="shared" si="180"/>
        <v>3.6005659296776771E-5</v>
      </c>
      <c r="N1042" s="2">
        <f t="shared" si="181"/>
        <v>4.8900504225256396E-10</v>
      </c>
      <c r="O1042" s="2">
        <f t="shared" si="182"/>
        <v>1.0654911324292452E-7</v>
      </c>
      <c r="P1042" s="2">
        <f t="shared" si="183"/>
        <v>5.4925132526261087E-10</v>
      </c>
      <c r="Q1042" s="2">
        <f t="shared" si="186"/>
        <v>0.98121360770282173</v>
      </c>
      <c r="R1042" s="2">
        <f t="shared" si="184"/>
        <v>196.85162432640001</v>
      </c>
    </row>
    <row r="1043" spans="5:18" x14ac:dyDescent="0.25">
      <c r="E1043" s="2">
        <f t="shared" si="185"/>
        <v>1042</v>
      </c>
      <c r="I1043" s="2">
        <f t="shared" si="176"/>
        <v>4.8901168368570845E-10</v>
      </c>
      <c r="J1043" s="2">
        <f t="shared" si="177"/>
        <v>1.0686535265595768E-7</v>
      </c>
      <c r="K1043" s="2">
        <f t="shared" si="178"/>
        <v>-6.9488779676671997E-2</v>
      </c>
      <c r="L1043" s="2">
        <f t="shared" si="179"/>
        <v>4.3420078169784028E-8</v>
      </c>
      <c r="M1043" s="2">
        <f t="shared" si="180"/>
        <v>3.6005659296776771E-5</v>
      </c>
      <c r="N1043" s="2">
        <f t="shared" si="181"/>
        <v>4.8900504225256396E-10</v>
      </c>
      <c r="O1043" s="2">
        <f t="shared" si="182"/>
        <v>1.0654911324292452E-7</v>
      </c>
      <c r="P1043" s="2">
        <f t="shared" si="183"/>
        <v>5.4925132526261087E-10</v>
      </c>
      <c r="Q1043" s="2">
        <f t="shared" si="186"/>
        <v>0.98121360770282173</v>
      </c>
      <c r="R1043" s="2">
        <f t="shared" si="184"/>
        <v>196.85162432640001</v>
      </c>
    </row>
    <row r="1044" spans="5:18" x14ac:dyDescent="0.25">
      <c r="E1044" s="2">
        <f t="shared" si="185"/>
        <v>1043</v>
      </c>
      <c r="I1044" s="2">
        <f t="shared" si="176"/>
        <v>4.8901168368570845E-10</v>
      </c>
      <c r="J1044" s="2">
        <f t="shared" si="177"/>
        <v>1.0686535265595768E-7</v>
      </c>
      <c r="K1044" s="2">
        <f t="shared" si="178"/>
        <v>-6.9488779676671997E-2</v>
      </c>
      <c r="L1044" s="2">
        <f t="shared" si="179"/>
        <v>4.3420078169784028E-8</v>
      </c>
      <c r="M1044" s="2">
        <f t="shared" si="180"/>
        <v>3.6005659296776771E-5</v>
      </c>
      <c r="N1044" s="2">
        <f t="shared" si="181"/>
        <v>4.8900504225256396E-10</v>
      </c>
      <c r="O1044" s="2">
        <f t="shared" si="182"/>
        <v>1.0654911324292452E-7</v>
      </c>
      <c r="P1044" s="2">
        <f t="shared" si="183"/>
        <v>5.4925132526261087E-10</v>
      </c>
      <c r="Q1044" s="2">
        <f t="shared" si="186"/>
        <v>0.98121360770282173</v>
      </c>
      <c r="R1044" s="2">
        <f t="shared" si="184"/>
        <v>196.85162432640001</v>
      </c>
    </row>
    <row r="1045" spans="5:18" x14ac:dyDescent="0.25">
      <c r="E1045" s="2">
        <f t="shared" si="185"/>
        <v>1044</v>
      </c>
      <c r="I1045" s="2">
        <f t="shared" si="176"/>
        <v>4.8901168368570845E-10</v>
      </c>
      <c r="J1045" s="2">
        <f t="shared" si="177"/>
        <v>1.0686535265595768E-7</v>
      </c>
      <c r="K1045" s="2">
        <f t="shared" si="178"/>
        <v>-6.9488779676671997E-2</v>
      </c>
      <c r="L1045" s="2">
        <f t="shared" si="179"/>
        <v>4.3420078169784028E-8</v>
      </c>
      <c r="M1045" s="2">
        <f t="shared" si="180"/>
        <v>3.6005659296776771E-5</v>
      </c>
      <c r="N1045" s="2">
        <f t="shared" si="181"/>
        <v>4.8900504225256396E-10</v>
      </c>
      <c r="O1045" s="2">
        <f t="shared" si="182"/>
        <v>1.0654911324292452E-7</v>
      </c>
      <c r="P1045" s="2">
        <f t="shared" si="183"/>
        <v>5.4925132526261087E-10</v>
      </c>
      <c r="Q1045" s="2">
        <f t="shared" si="186"/>
        <v>0.98121360770282173</v>
      </c>
      <c r="R1045" s="2">
        <f t="shared" si="184"/>
        <v>196.85162432640001</v>
      </c>
    </row>
    <row r="1046" spans="5:18" x14ac:dyDescent="0.25">
      <c r="E1046" s="2">
        <f t="shared" si="185"/>
        <v>1045</v>
      </c>
      <c r="I1046" s="2">
        <f t="shared" si="176"/>
        <v>4.8901168368570845E-10</v>
      </c>
      <c r="J1046" s="2">
        <f t="shared" si="177"/>
        <v>1.0686535265595768E-7</v>
      </c>
      <c r="K1046" s="2">
        <f t="shared" si="178"/>
        <v>-6.9488779676671997E-2</v>
      </c>
      <c r="L1046" s="2">
        <f t="shared" si="179"/>
        <v>4.3420078169784028E-8</v>
      </c>
      <c r="M1046" s="2">
        <f t="shared" si="180"/>
        <v>3.6005659296776771E-5</v>
      </c>
      <c r="N1046" s="2">
        <f t="shared" si="181"/>
        <v>4.8900504225256396E-10</v>
      </c>
      <c r="O1046" s="2">
        <f t="shared" si="182"/>
        <v>1.0654911324292452E-7</v>
      </c>
      <c r="P1046" s="2">
        <f t="shared" si="183"/>
        <v>5.4925132526261087E-10</v>
      </c>
      <c r="Q1046" s="2">
        <f t="shared" si="186"/>
        <v>0.98121360770282173</v>
      </c>
      <c r="R1046" s="2">
        <f t="shared" si="184"/>
        <v>196.85162432640001</v>
      </c>
    </row>
    <row r="1047" spans="5:18" x14ac:dyDescent="0.25">
      <c r="E1047" s="2">
        <f t="shared" si="185"/>
        <v>1046</v>
      </c>
      <c r="I1047" s="2">
        <f t="shared" si="176"/>
        <v>4.8901168368570845E-10</v>
      </c>
      <c r="J1047" s="2">
        <f t="shared" si="177"/>
        <v>1.0686535265595768E-7</v>
      </c>
      <c r="K1047" s="2">
        <f t="shared" si="178"/>
        <v>-6.9488779676671997E-2</v>
      </c>
      <c r="L1047" s="2">
        <f t="shared" si="179"/>
        <v>4.3420078169784028E-8</v>
      </c>
      <c r="M1047" s="2">
        <f t="shared" si="180"/>
        <v>3.6005659296776771E-5</v>
      </c>
      <c r="N1047" s="2">
        <f t="shared" si="181"/>
        <v>4.8900504225256396E-10</v>
      </c>
      <c r="O1047" s="2">
        <f t="shared" si="182"/>
        <v>1.0654911324292452E-7</v>
      </c>
      <c r="P1047" s="2">
        <f t="shared" si="183"/>
        <v>5.4925132526261087E-10</v>
      </c>
      <c r="Q1047" s="2">
        <f t="shared" si="186"/>
        <v>0.98121360770282173</v>
      </c>
      <c r="R1047" s="2">
        <f t="shared" si="184"/>
        <v>196.85162432640001</v>
      </c>
    </row>
    <row r="1048" spans="5:18" x14ac:dyDescent="0.25">
      <c r="E1048" s="2">
        <f t="shared" si="185"/>
        <v>1047</v>
      </c>
      <c r="I1048" s="2">
        <f t="shared" si="176"/>
        <v>4.8901168368570845E-10</v>
      </c>
      <c r="J1048" s="2">
        <f t="shared" si="177"/>
        <v>1.0686535265595768E-7</v>
      </c>
      <c r="K1048" s="2">
        <f t="shared" si="178"/>
        <v>-6.9488779676671997E-2</v>
      </c>
      <c r="L1048" s="2">
        <f t="shared" si="179"/>
        <v>4.3420078169784028E-8</v>
      </c>
      <c r="M1048" s="2">
        <f t="shared" si="180"/>
        <v>3.6005659296776771E-5</v>
      </c>
      <c r="N1048" s="2">
        <f t="shared" si="181"/>
        <v>4.8900504225256396E-10</v>
      </c>
      <c r="O1048" s="2">
        <f t="shared" si="182"/>
        <v>1.0654911324292452E-7</v>
      </c>
      <c r="P1048" s="2">
        <f t="shared" si="183"/>
        <v>5.4925132526261087E-10</v>
      </c>
      <c r="Q1048" s="2">
        <f t="shared" si="186"/>
        <v>0.98121360770282173</v>
      </c>
      <c r="R1048" s="2">
        <f t="shared" si="184"/>
        <v>196.85162432640001</v>
      </c>
    </row>
    <row r="1049" spans="5:18" x14ac:dyDescent="0.25">
      <c r="E1049" s="2">
        <f t="shared" si="185"/>
        <v>1048</v>
      </c>
      <c r="I1049" s="2">
        <f t="shared" si="176"/>
        <v>4.8901168368570845E-10</v>
      </c>
      <c r="J1049" s="2">
        <f t="shared" si="177"/>
        <v>1.0686535265595768E-7</v>
      </c>
      <c r="K1049" s="2">
        <f t="shared" si="178"/>
        <v>-6.9488779676671997E-2</v>
      </c>
      <c r="L1049" s="2">
        <f t="shared" si="179"/>
        <v>4.3420078169784028E-8</v>
      </c>
      <c r="M1049" s="2">
        <f t="shared" si="180"/>
        <v>3.6005659296776771E-5</v>
      </c>
      <c r="N1049" s="2">
        <f t="shared" si="181"/>
        <v>4.8900504225256396E-10</v>
      </c>
      <c r="O1049" s="2">
        <f t="shared" si="182"/>
        <v>1.0654911324292452E-7</v>
      </c>
      <c r="P1049" s="2">
        <f t="shared" si="183"/>
        <v>5.4925132526261087E-10</v>
      </c>
      <c r="Q1049" s="2">
        <f t="shared" si="186"/>
        <v>0.98121360770282173</v>
      </c>
      <c r="R1049" s="2">
        <f t="shared" si="184"/>
        <v>196.85162432640001</v>
      </c>
    </row>
    <row r="1050" spans="5:18" x14ac:dyDescent="0.25">
      <c r="E1050" s="2">
        <f t="shared" si="185"/>
        <v>1049</v>
      </c>
      <c r="I1050" s="2">
        <f t="shared" si="176"/>
        <v>4.8901168368570845E-10</v>
      </c>
      <c r="J1050" s="2">
        <f t="shared" si="177"/>
        <v>1.0686535265595768E-7</v>
      </c>
      <c r="K1050" s="2">
        <f t="shared" si="178"/>
        <v>-6.9488779676671997E-2</v>
      </c>
      <c r="L1050" s="2">
        <f t="shared" si="179"/>
        <v>4.3420078169784028E-8</v>
      </c>
      <c r="M1050" s="2">
        <f t="shared" si="180"/>
        <v>3.6005659296776771E-5</v>
      </c>
      <c r="N1050" s="2">
        <f t="shared" si="181"/>
        <v>4.8900504225256396E-10</v>
      </c>
      <c r="O1050" s="2">
        <f t="shared" si="182"/>
        <v>1.0654911324292452E-7</v>
      </c>
      <c r="P1050" s="2">
        <f t="shared" si="183"/>
        <v>5.4925132526261087E-10</v>
      </c>
      <c r="Q1050" s="2">
        <f t="shared" si="186"/>
        <v>0.98121360770282173</v>
      </c>
      <c r="R1050" s="2">
        <f t="shared" si="184"/>
        <v>196.85162432640001</v>
      </c>
    </row>
    <row r="1051" spans="5:18" x14ac:dyDescent="0.25">
      <c r="E1051" s="2">
        <f t="shared" si="185"/>
        <v>1050</v>
      </c>
      <c r="I1051" s="2">
        <f t="shared" si="176"/>
        <v>4.8901168368570845E-10</v>
      </c>
      <c r="J1051" s="2">
        <f t="shared" si="177"/>
        <v>1.0686535265595768E-7</v>
      </c>
      <c r="K1051" s="2">
        <f t="shared" si="178"/>
        <v>-6.9488779676671997E-2</v>
      </c>
      <c r="L1051" s="2">
        <f t="shared" si="179"/>
        <v>4.3420078169784028E-8</v>
      </c>
      <c r="M1051" s="2">
        <f t="shared" si="180"/>
        <v>3.6005659296776771E-5</v>
      </c>
      <c r="N1051" s="2">
        <f t="shared" si="181"/>
        <v>4.8900504225256396E-10</v>
      </c>
      <c r="O1051" s="2">
        <f t="shared" si="182"/>
        <v>1.0654911324292452E-7</v>
      </c>
      <c r="P1051" s="2">
        <f t="shared" si="183"/>
        <v>5.4925132526261087E-10</v>
      </c>
      <c r="Q1051" s="2">
        <f t="shared" si="186"/>
        <v>0.98121360770282173</v>
      </c>
      <c r="R1051" s="2">
        <f t="shared" si="184"/>
        <v>196.85162432640001</v>
      </c>
    </row>
    <row r="1052" spans="5:18" x14ac:dyDescent="0.25">
      <c r="E1052" s="2">
        <f t="shared" si="185"/>
        <v>1051</v>
      </c>
      <c r="I1052" s="2">
        <f t="shared" si="176"/>
        <v>4.8901168368570845E-10</v>
      </c>
      <c r="J1052" s="2">
        <f t="shared" si="177"/>
        <v>1.0686535265595768E-7</v>
      </c>
      <c r="K1052" s="2">
        <f t="shared" si="178"/>
        <v>-6.9488779676671997E-2</v>
      </c>
      <c r="L1052" s="2">
        <f t="shared" si="179"/>
        <v>4.3420078169784028E-8</v>
      </c>
      <c r="M1052" s="2">
        <f t="shared" si="180"/>
        <v>3.6005659296776771E-5</v>
      </c>
      <c r="N1052" s="2">
        <f t="shared" si="181"/>
        <v>4.8900504225256396E-10</v>
      </c>
      <c r="O1052" s="2">
        <f t="shared" si="182"/>
        <v>1.0654911324292452E-7</v>
      </c>
      <c r="P1052" s="2">
        <f t="shared" si="183"/>
        <v>5.4925132526261087E-10</v>
      </c>
      <c r="Q1052" s="2">
        <f t="shared" si="186"/>
        <v>0.98121360770282173</v>
      </c>
      <c r="R1052" s="2">
        <f t="shared" si="184"/>
        <v>196.85162432640001</v>
      </c>
    </row>
    <row r="1053" spans="5:18" x14ac:dyDescent="0.25">
      <c r="E1053" s="2">
        <f t="shared" si="185"/>
        <v>1052</v>
      </c>
      <c r="I1053" s="2">
        <f t="shared" si="176"/>
        <v>4.8901168368570845E-10</v>
      </c>
      <c r="J1053" s="2">
        <f t="shared" si="177"/>
        <v>1.0686535265595768E-7</v>
      </c>
      <c r="K1053" s="2">
        <f t="shared" si="178"/>
        <v>-6.9488779676671997E-2</v>
      </c>
      <c r="L1053" s="2">
        <f t="shared" si="179"/>
        <v>4.3420078169784028E-8</v>
      </c>
      <c r="M1053" s="2">
        <f t="shared" si="180"/>
        <v>3.6005659296776771E-5</v>
      </c>
      <c r="N1053" s="2">
        <f t="shared" si="181"/>
        <v>4.8900504225256396E-10</v>
      </c>
      <c r="O1053" s="2">
        <f t="shared" si="182"/>
        <v>1.0654911324292452E-7</v>
      </c>
      <c r="P1053" s="2">
        <f t="shared" si="183"/>
        <v>5.4925132526261087E-10</v>
      </c>
      <c r="Q1053" s="2">
        <f t="shared" si="186"/>
        <v>0.98121360770282173</v>
      </c>
      <c r="R1053" s="2">
        <f t="shared" si="184"/>
        <v>196.85162432640001</v>
      </c>
    </row>
    <row r="1054" spans="5:18" x14ac:dyDescent="0.25">
      <c r="E1054" s="2">
        <f t="shared" si="185"/>
        <v>1053</v>
      </c>
      <c r="I1054" s="2">
        <f t="shared" si="176"/>
        <v>4.8901168368570845E-10</v>
      </c>
      <c r="J1054" s="2">
        <f t="shared" si="177"/>
        <v>1.0686535265595768E-7</v>
      </c>
      <c r="K1054" s="2">
        <f t="shared" si="178"/>
        <v>-6.9488779676671997E-2</v>
      </c>
      <c r="L1054" s="2">
        <f t="shared" si="179"/>
        <v>4.3420078169784028E-8</v>
      </c>
      <c r="M1054" s="2">
        <f t="shared" si="180"/>
        <v>3.6005659296776771E-5</v>
      </c>
      <c r="N1054" s="2">
        <f t="shared" si="181"/>
        <v>4.8900504225256396E-10</v>
      </c>
      <c r="O1054" s="2">
        <f t="shared" si="182"/>
        <v>1.0654911324292452E-7</v>
      </c>
      <c r="P1054" s="2">
        <f t="shared" si="183"/>
        <v>5.4925132526261087E-10</v>
      </c>
      <c r="Q1054" s="2">
        <f t="shared" si="186"/>
        <v>0.98121360770282173</v>
      </c>
      <c r="R1054" s="2">
        <f t="shared" si="184"/>
        <v>196.85162432640001</v>
      </c>
    </row>
    <row r="1055" spans="5:18" x14ac:dyDescent="0.25">
      <c r="E1055" s="2">
        <f t="shared" si="185"/>
        <v>1054</v>
      </c>
      <c r="I1055" s="2">
        <f t="shared" si="176"/>
        <v>4.8901168368570845E-10</v>
      </c>
      <c r="J1055" s="2">
        <f t="shared" si="177"/>
        <v>1.0686535265595768E-7</v>
      </c>
      <c r="K1055" s="2">
        <f t="shared" si="178"/>
        <v>-6.9488779676671997E-2</v>
      </c>
      <c r="L1055" s="2">
        <f t="shared" si="179"/>
        <v>4.3420078169784028E-8</v>
      </c>
      <c r="M1055" s="2">
        <f t="shared" si="180"/>
        <v>3.6005659296776771E-5</v>
      </c>
      <c r="N1055" s="2">
        <f t="shared" si="181"/>
        <v>4.8900504225256396E-10</v>
      </c>
      <c r="O1055" s="2">
        <f t="shared" si="182"/>
        <v>1.0654911324292452E-7</v>
      </c>
      <c r="P1055" s="2">
        <f t="shared" si="183"/>
        <v>5.4925132526261087E-10</v>
      </c>
      <c r="Q1055" s="2">
        <f t="shared" si="186"/>
        <v>0.98121360770282173</v>
      </c>
      <c r="R1055" s="2">
        <f t="shared" si="184"/>
        <v>196.85162432640001</v>
      </c>
    </row>
    <row r="1056" spans="5:18" x14ac:dyDescent="0.25">
      <c r="E1056" s="2">
        <f t="shared" si="185"/>
        <v>1055</v>
      </c>
      <c r="I1056" s="2">
        <f t="shared" si="176"/>
        <v>4.8901168368570845E-10</v>
      </c>
      <c r="J1056" s="2">
        <f t="shared" si="177"/>
        <v>1.0686535265595768E-7</v>
      </c>
      <c r="K1056" s="2">
        <f t="shared" si="178"/>
        <v>-6.9488779676671997E-2</v>
      </c>
      <c r="L1056" s="2">
        <f t="shared" si="179"/>
        <v>4.3420078169784028E-8</v>
      </c>
      <c r="M1056" s="2">
        <f t="shared" si="180"/>
        <v>3.6005659296776771E-5</v>
      </c>
      <c r="N1056" s="2">
        <f t="shared" si="181"/>
        <v>4.8900504225256396E-10</v>
      </c>
      <c r="O1056" s="2">
        <f t="shared" si="182"/>
        <v>1.0654911324292452E-7</v>
      </c>
      <c r="P1056" s="2">
        <f t="shared" si="183"/>
        <v>5.4925132526261087E-10</v>
      </c>
      <c r="Q1056" s="2">
        <f t="shared" si="186"/>
        <v>0.98121360770282173</v>
      </c>
      <c r="R1056" s="2">
        <f t="shared" si="184"/>
        <v>196.85162432640001</v>
      </c>
    </row>
    <row r="1057" spans="5:18" x14ac:dyDescent="0.25">
      <c r="E1057" s="2">
        <f t="shared" si="185"/>
        <v>1056</v>
      </c>
      <c r="I1057" s="2">
        <f t="shared" si="176"/>
        <v>4.8901168368570845E-10</v>
      </c>
      <c r="J1057" s="2">
        <f t="shared" si="177"/>
        <v>1.0686535265595768E-7</v>
      </c>
      <c r="K1057" s="2">
        <f t="shared" si="178"/>
        <v>-6.9488779676671997E-2</v>
      </c>
      <c r="L1057" s="2">
        <f t="shared" si="179"/>
        <v>4.3420078169784028E-8</v>
      </c>
      <c r="M1057" s="2">
        <f t="shared" si="180"/>
        <v>3.6005659296776771E-5</v>
      </c>
      <c r="N1057" s="2">
        <f t="shared" si="181"/>
        <v>4.8900504225256396E-10</v>
      </c>
      <c r="O1057" s="2">
        <f t="shared" si="182"/>
        <v>1.0654911324292452E-7</v>
      </c>
      <c r="P1057" s="2">
        <f t="shared" si="183"/>
        <v>5.4925132526261087E-10</v>
      </c>
      <c r="Q1057" s="2">
        <f t="shared" si="186"/>
        <v>0.98121360770282173</v>
      </c>
      <c r="R1057" s="2">
        <f t="shared" si="184"/>
        <v>196.85162432640001</v>
      </c>
    </row>
    <row r="1058" spans="5:18" x14ac:dyDescent="0.25">
      <c r="E1058" s="2">
        <f t="shared" si="185"/>
        <v>1057</v>
      </c>
      <c r="I1058" s="2">
        <f t="shared" si="176"/>
        <v>4.8901168368570845E-10</v>
      </c>
      <c r="J1058" s="2">
        <f t="shared" si="177"/>
        <v>1.0686535265595768E-7</v>
      </c>
      <c r="K1058" s="2">
        <f t="shared" si="178"/>
        <v>-6.9488779676671997E-2</v>
      </c>
      <c r="L1058" s="2">
        <f t="shared" si="179"/>
        <v>4.3420078169784028E-8</v>
      </c>
      <c r="M1058" s="2">
        <f t="shared" si="180"/>
        <v>3.6005659296776771E-5</v>
      </c>
      <c r="N1058" s="2">
        <f t="shared" si="181"/>
        <v>4.8900504225256396E-10</v>
      </c>
      <c r="O1058" s="2">
        <f t="shared" si="182"/>
        <v>1.0654911324292452E-7</v>
      </c>
      <c r="P1058" s="2">
        <f t="shared" si="183"/>
        <v>5.4925132526261087E-10</v>
      </c>
      <c r="Q1058" s="2">
        <f t="shared" si="186"/>
        <v>0.98121360770282173</v>
      </c>
      <c r="R1058" s="2">
        <f t="shared" si="184"/>
        <v>196.85162432640001</v>
      </c>
    </row>
    <row r="1059" spans="5:18" x14ac:dyDescent="0.25">
      <c r="E1059" s="2">
        <f t="shared" si="185"/>
        <v>1058</v>
      </c>
      <c r="I1059" s="2">
        <f t="shared" si="176"/>
        <v>4.8901168368570845E-10</v>
      </c>
      <c r="J1059" s="2">
        <f t="shared" si="177"/>
        <v>1.0686535265595768E-7</v>
      </c>
      <c r="K1059" s="2">
        <f t="shared" si="178"/>
        <v>-6.9488779676671997E-2</v>
      </c>
      <c r="L1059" s="2">
        <f t="shared" si="179"/>
        <v>4.3420078169784028E-8</v>
      </c>
      <c r="M1059" s="2">
        <f t="shared" si="180"/>
        <v>3.6005659296776771E-5</v>
      </c>
      <c r="N1059" s="2">
        <f t="shared" si="181"/>
        <v>4.8900504225256396E-10</v>
      </c>
      <c r="O1059" s="2">
        <f t="shared" si="182"/>
        <v>1.0654911324292452E-7</v>
      </c>
      <c r="P1059" s="2">
        <f t="shared" si="183"/>
        <v>5.4925132526261087E-10</v>
      </c>
      <c r="Q1059" s="2">
        <f t="shared" si="186"/>
        <v>0.98121360770282173</v>
      </c>
      <c r="R1059" s="2">
        <f t="shared" si="184"/>
        <v>196.85162432640001</v>
      </c>
    </row>
    <row r="1060" spans="5:18" x14ac:dyDescent="0.25">
      <c r="E1060" s="2">
        <f t="shared" si="185"/>
        <v>1059</v>
      </c>
      <c r="I1060" s="2">
        <f t="shared" si="176"/>
        <v>4.8901168368570845E-10</v>
      </c>
      <c r="J1060" s="2">
        <f t="shared" si="177"/>
        <v>1.0686535265595768E-7</v>
      </c>
      <c r="K1060" s="2">
        <f t="shared" si="178"/>
        <v>-6.9488779676671997E-2</v>
      </c>
      <c r="L1060" s="2">
        <f t="shared" si="179"/>
        <v>4.3420078169784028E-8</v>
      </c>
      <c r="M1060" s="2">
        <f t="shared" si="180"/>
        <v>3.6005659296776771E-5</v>
      </c>
      <c r="N1060" s="2">
        <f t="shared" si="181"/>
        <v>4.8900504225256396E-10</v>
      </c>
      <c r="O1060" s="2">
        <f t="shared" si="182"/>
        <v>1.0654911324292452E-7</v>
      </c>
      <c r="P1060" s="2">
        <f t="shared" si="183"/>
        <v>5.4925132526261087E-10</v>
      </c>
      <c r="Q1060" s="2">
        <f t="shared" si="186"/>
        <v>0.98121360770282173</v>
      </c>
      <c r="R1060" s="2">
        <f t="shared" si="184"/>
        <v>196.85162432640001</v>
      </c>
    </row>
    <row r="1061" spans="5:18" x14ac:dyDescent="0.25">
      <c r="E1061" s="2">
        <f t="shared" si="185"/>
        <v>1060</v>
      </c>
      <c r="I1061" s="2">
        <f t="shared" si="176"/>
        <v>4.8901168368570845E-10</v>
      </c>
      <c r="J1061" s="2">
        <f t="shared" si="177"/>
        <v>1.0686535265595768E-7</v>
      </c>
      <c r="K1061" s="2">
        <f t="shared" si="178"/>
        <v>-6.9488779676671997E-2</v>
      </c>
      <c r="L1061" s="2">
        <f t="shared" si="179"/>
        <v>4.3420078169784028E-8</v>
      </c>
      <c r="M1061" s="2">
        <f t="shared" si="180"/>
        <v>3.6005659296776771E-5</v>
      </c>
      <c r="N1061" s="2">
        <f t="shared" si="181"/>
        <v>4.8900504225256396E-10</v>
      </c>
      <c r="O1061" s="2">
        <f t="shared" si="182"/>
        <v>1.0654911324292452E-7</v>
      </c>
      <c r="P1061" s="2">
        <f t="shared" si="183"/>
        <v>5.4925132526261087E-10</v>
      </c>
      <c r="Q1061" s="2">
        <f t="shared" si="186"/>
        <v>0.98121360770282173</v>
      </c>
      <c r="R1061" s="2">
        <f t="shared" si="184"/>
        <v>196.85162432640001</v>
      </c>
    </row>
    <row r="1062" spans="5:18" x14ac:dyDescent="0.25">
      <c r="E1062" s="2">
        <f t="shared" si="185"/>
        <v>1061</v>
      </c>
      <c r="I1062" s="2">
        <f t="shared" si="176"/>
        <v>4.8901168368570845E-10</v>
      </c>
      <c r="J1062" s="2">
        <f t="shared" si="177"/>
        <v>1.0686535265595768E-7</v>
      </c>
      <c r="K1062" s="2">
        <f t="shared" si="178"/>
        <v>-6.9488779676671997E-2</v>
      </c>
      <c r="L1062" s="2">
        <f t="shared" si="179"/>
        <v>4.3420078169784028E-8</v>
      </c>
      <c r="M1062" s="2">
        <f t="shared" si="180"/>
        <v>3.6005659296776771E-5</v>
      </c>
      <c r="N1062" s="2">
        <f t="shared" si="181"/>
        <v>4.8900504225256396E-10</v>
      </c>
      <c r="O1062" s="2">
        <f t="shared" si="182"/>
        <v>1.0654911324292452E-7</v>
      </c>
      <c r="P1062" s="2">
        <f t="shared" si="183"/>
        <v>5.4925132526261087E-10</v>
      </c>
      <c r="Q1062" s="2">
        <f t="shared" si="186"/>
        <v>0.98121360770282173</v>
      </c>
      <c r="R1062" s="2">
        <f t="shared" si="184"/>
        <v>196.85162432640001</v>
      </c>
    </row>
    <row r="1063" spans="5:18" x14ac:dyDescent="0.25">
      <c r="E1063" s="2">
        <f t="shared" si="185"/>
        <v>1062</v>
      </c>
      <c r="I1063" s="2">
        <f t="shared" si="176"/>
        <v>4.8901168368570845E-10</v>
      </c>
      <c r="J1063" s="2">
        <f t="shared" si="177"/>
        <v>1.0686535265595768E-7</v>
      </c>
      <c r="K1063" s="2">
        <f t="shared" si="178"/>
        <v>-6.9488779676671997E-2</v>
      </c>
      <c r="L1063" s="2">
        <f t="shared" si="179"/>
        <v>4.3420078169784028E-8</v>
      </c>
      <c r="M1063" s="2">
        <f t="shared" si="180"/>
        <v>3.6005659296776771E-5</v>
      </c>
      <c r="N1063" s="2">
        <f t="shared" si="181"/>
        <v>4.8900504225256396E-10</v>
      </c>
      <c r="O1063" s="2">
        <f t="shared" si="182"/>
        <v>1.0654911324292452E-7</v>
      </c>
      <c r="P1063" s="2">
        <f t="shared" si="183"/>
        <v>5.4925132526261087E-10</v>
      </c>
      <c r="Q1063" s="2">
        <f t="shared" si="186"/>
        <v>0.98121360770282173</v>
      </c>
      <c r="R1063" s="2">
        <f t="shared" si="184"/>
        <v>196.85162432640001</v>
      </c>
    </row>
    <row r="1064" spans="5:18" x14ac:dyDescent="0.25">
      <c r="E1064" s="2">
        <f t="shared" si="185"/>
        <v>1063</v>
      </c>
      <c r="I1064" s="2">
        <f t="shared" si="176"/>
        <v>4.8901168368570845E-10</v>
      </c>
      <c r="J1064" s="2">
        <f t="shared" si="177"/>
        <v>1.0686535265595768E-7</v>
      </c>
      <c r="K1064" s="2">
        <f t="shared" si="178"/>
        <v>-6.9488779676671997E-2</v>
      </c>
      <c r="L1064" s="2">
        <f t="shared" si="179"/>
        <v>4.3420078169784028E-8</v>
      </c>
      <c r="M1064" s="2">
        <f t="shared" si="180"/>
        <v>3.6005659296776771E-5</v>
      </c>
      <c r="N1064" s="2">
        <f t="shared" si="181"/>
        <v>4.8900504225256396E-10</v>
      </c>
      <c r="O1064" s="2">
        <f t="shared" si="182"/>
        <v>1.0654911324292452E-7</v>
      </c>
      <c r="P1064" s="2">
        <f t="shared" si="183"/>
        <v>5.4925132526261087E-10</v>
      </c>
      <c r="Q1064" s="2">
        <f t="shared" si="186"/>
        <v>0.98121360770282173</v>
      </c>
      <c r="R1064" s="2">
        <f t="shared" si="184"/>
        <v>196.85162432640001</v>
      </c>
    </row>
    <row r="1065" spans="5:18" x14ac:dyDescent="0.25">
      <c r="E1065" s="2">
        <f t="shared" si="185"/>
        <v>1064</v>
      </c>
      <c r="I1065" s="2">
        <f t="shared" si="176"/>
        <v>4.8901168368570845E-10</v>
      </c>
      <c r="J1065" s="2">
        <f t="shared" si="177"/>
        <v>1.0686535265595768E-7</v>
      </c>
      <c r="K1065" s="2">
        <f t="shared" si="178"/>
        <v>-6.9488779676671997E-2</v>
      </c>
      <c r="L1065" s="2">
        <f t="shared" si="179"/>
        <v>4.3420078169784028E-8</v>
      </c>
      <c r="M1065" s="2">
        <f t="shared" si="180"/>
        <v>3.6005659296776771E-5</v>
      </c>
      <c r="N1065" s="2">
        <f t="shared" si="181"/>
        <v>4.8900504225256396E-10</v>
      </c>
      <c r="O1065" s="2">
        <f t="shared" si="182"/>
        <v>1.0654911324292452E-7</v>
      </c>
      <c r="P1065" s="2">
        <f t="shared" si="183"/>
        <v>5.4925132526261087E-10</v>
      </c>
      <c r="Q1065" s="2">
        <f t="shared" si="186"/>
        <v>0.98121360770282173</v>
      </c>
      <c r="R1065" s="2">
        <f t="shared" si="184"/>
        <v>196.85162432640001</v>
      </c>
    </row>
    <row r="1066" spans="5:18" x14ac:dyDescent="0.25">
      <c r="E1066" s="2">
        <f t="shared" si="185"/>
        <v>1065</v>
      </c>
      <c r="I1066" s="2">
        <f t="shared" si="176"/>
        <v>4.8901168368570845E-10</v>
      </c>
      <c r="J1066" s="2">
        <f t="shared" si="177"/>
        <v>1.0686535265595768E-7</v>
      </c>
      <c r="K1066" s="2">
        <f t="shared" si="178"/>
        <v>-6.9488779676671997E-2</v>
      </c>
      <c r="L1066" s="2">
        <f t="shared" si="179"/>
        <v>4.3420078169784028E-8</v>
      </c>
      <c r="M1066" s="2">
        <f t="shared" si="180"/>
        <v>3.6005659296776771E-5</v>
      </c>
      <c r="N1066" s="2">
        <f t="shared" si="181"/>
        <v>4.8900504225256396E-10</v>
      </c>
      <c r="O1066" s="2">
        <f t="shared" si="182"/>
        <v>1.0654911324292452E-7</v>
      </c>
      <c r="P1066" s="2">
        <f t="shared" si="183"/>
        <v>5.4925132526261087E-10</v>
      </c>
      <c r="Q1066" s="2">
        <f t="shared" si="186"/>
        <v>0.98121360770282173</v>
      </c>
      <c r="R1066" s="2">
        <f t="shared" si="184"/>
        <v>196.85162432640001</v>
      </c>
    </row>
    <row r="1067" spans="5:18" x14ac:dyDescent="0.25">
      <c r="E1067" s="2">
        <f t="shared" si="185"/>
        <v>1066</v>
      </c>
      <c r="I1067" s="2">
        <f t="shared" si="176"/>
        <v>4.8901168368570845E-10</v>
      </c>
      <c r="J1067" s="2">
        <f t="shared" si="177"/>
        <v>1.0686535265595768E-7</v>
      </c>
      <c r="K1067" s="2">
        <f t="shared" si="178"/>
        <v>-6.9488779676671997E-2</v>
      </c>
      <c r="L1067" s="2">
        <f t="shared" si="179"/>
        <v>4.3420078169784028E-8</v>
      </c>
      <c r="M1067" s="2">
        <f t="shared" si="180"/>
        <v>3.6005659296776771E-5</v>
      </c>
      <c r="N1067" s="2">
        <f t="shared" si="181"/>
        <v>4.8900504225256396E-10</v>
      </c>
      <c r="O1067" s="2">
        <f t="shared" si="182"/>
        <v>1.0654911324292452E-7</v>
      </c>
      <c r="P1067" s="2">
        <f t="shared" si="183"/>
        <v>5.4925132526261087E-10</v>
      </c>
      <c r="Q1067" s="2">
        <f t="shared" si="186"/>
        <v>0.98121360770282173</v>
      </c>
      <c r="R1067" s="2">
        <f t="shared" si="184"/>
        <v>196.85162432640001</v>
      </c>
    </row>
    <row r="1068" spans="5:18" x14ac:dyDescent="0.25">
      <c r="E1068" s="2">
        <f t="shared" si="185"/>
        <v>1067</v>
      </c>
      <c r="I1068" s="2">
        <f t="shared" si="176"/>
        <v>4.8901168368570845E-10</v>
      </c>
      <c r="J1068" s="2">
        <f t="shared" si="177"/>
        <v>1.0686535265595768E-7</v>
      </c>
      <c r="K1068" s="2">
        <f t="shared" si="178"/>
        <v>-6.9488779676671997E-2</v>
      </c>
      <c r="L1068" s="2">
        <f t="shared" si="179"/>
        <v>4.3420078169784028E-8</v>
      </c>
      <c r="M1068" s="2">
        <f t="shared" si="180"/>
        <v>3.6005659296776771E-5</v>
      </c>
      <c r="N1068" s="2">
        <f t="shared" si="181"/>
        <v>4.8900504225256396E-10</v>
      </c>
      <c r="O1068" s="2">
        <f t="shared" si="182"/>
        <v>1.0654911324292452E-7</v>
      </c>
      <c r="P1068" s="2">
        <f t="shared" si="183"/>
        <v>5.4925132526261087E-10</v>
      </c>
      <c r="Q1068" s="2">
        <f t="shared" si="186"/>
        <v>0.98121360770282173</v>
      </c>
      <c r="R1068" s="2">
        <f t="shared" si="184"/>
        <v>196.85162432640001</v>
      </c>
    </row>
    <row r="1069" spans="5:18" x14ac:dyDescent="0.25">
      <c r="E1069" s="2">
        <f t="shared" si="185"/>
        <v>1068</v>
      </c>
      <c r="I1069" s="2">
        <f t="shared" si="176"/>
        <v>4.8901168368570845E-10</v>
      </c>
      <c r="J1069" s="2">
        <f t="shared" si="177"/>
        <v>1.0686535265595768E-7</v>
      </c>
      <c r="K1069" s="2">
        <f t="shared" si="178"/>
        <v>-6.9488779676671997E-2</v>
      </c>
      <c r="L1069" s="2">
        <f t="shared" si="179"/>
        <v>4.3420078169784028E-8</v>
      </c>
      <c r="M1069" s="2">
        <f t="shared" si="180"/>
        <v>3.6005659296776771E-5</v>
      </c>
      <c r="N1069" s="2">
        <f t="shared" si="181"/>
        <v>4.8900504225256396E-10</v>
      </c>
      <c r="O1069" s="2">
        <f t="shared" si="182"/>
        <v>1.0654911324292452E-7</v>
      </c>
      <c r="P1069" s="2">
        <f t="shared" si="183"/>
        <v>5.4925132526261087E-10</v>
      </c>
      <c r="Q1069" s="2">
        <f t="shared" si="186"/>
        <v>0.98121360770282173</v>
      </c>
      <c r="R1069" s="2">
        <f t="shared" si="184"/>
        <v>196.85162432640001</v>
      </c>
    </row>
    <row r="1070" spans="5:18" x14ac:dyDescent="0.25">
      <c r="E1070" s="2">
        <f t="shared" si="185"/>
        <v>1069</v>
      </c>
      <c r="I1070" s="2">
        <f t="shared" si="176"/>
        <v>4.8901168368570845E-10</v>
      </c>
      <c r="J1070" s="2">
        <f t="shared" si="177"/>
        <v>1.0686535265595768E-7</v>
      </c>
      <c r="K1070" s="2">
        <f t="shared" si="178"/>
        <v>-6.9488779676671997E-2</v>
      </c>
      <c r="L1070" s="2">
        <f t="shared" si="179"/>
        <v>4.3420078169784028E-8</v>
      </c>
      <c r="M1070" s="2">
        <f t="shared" si="180"/>
        <v>3.6005659296776771E-5</v>
      </c>
      <c r="N1070" s="2">
        <f t="shared" si="181"/>
        <v>4.8900504225256396E-10</v>
      </c>
      <c r="O1070" s="2">
        <f t="shared" si="182"/>
        <v>1.0654911324292452E-7</v>
      </c>
      <c r="P1070" s="2">
        <f t="shared" si="183"/>
        <v>5.4925132526261087E-10</v>
      </c>
      <c r="Q1070" s="2">
        <f t="shared" si="186"/>
        <v>0.98121360770282173</v>
      </c>
      <c r="R1070" s="2">
        <f t="shared" si="184"/>
        <v>196.85162432640001</v>
      </c>
    </row>
    <row r="1071" spans="5:18" x14ac:dyDescent="0.25">
      <c r="E1071" s="2">
        <f t="shared" si="185"/>
        <v>1070</v>
      </c>
      <c r="I1071" s="2">
        <f t="shared" si="176"/>
        <v>4.8901168368570845E-10</v>
      </c>
      <c r="J1071" s="2">
        <f t="shared" si="177"/>
        <v>1.0686535265595768E-7</v>
      </c>
      <c r="K1071" s="2">
        <f t="shared" si="178"/>
        <v>-6.9488779676671997E-2</v>
      </c>
      <c r="L1071" s="2">
        <f t="shared" si="179"/>
        <v>4.3420078169784028E-8</v>
      </c>
      <c r="M1071" s="2">
        <f t="shared" si="180"/>
        <v>3.6005659296776771E-5</v>
      </c>
      <c r="N1071" s="2">
        <f t="shared" si="181"/>
        <v>4.8900504225256396E-10</v>
      </c>
      <c r="O1071" s="2">
        <f t="shared" si="182"/>
        <v>1.0654911324292452E-7</v>
      </c>
      <c r="P1071" s="2">
        <f t="shared" si="183"/>
        <v>5.4925132526261087E-10</v>
      </c>
      <c r="Q1071" s="2">
        <f t="shared" si="186"/>
        <v>0.98121360770282173</v>
      </c>
      <c r="R1071" s="2">
        <f t="shared" si="184"/>
        <v>196.85162432640001</v>
      </c>
    </row>
    <row r="1072" spans="5:18" x14ac:dyDescent="0.25">
      <c r="E1072" s="2">
        <f t="shared" si="185"/>
        <v>1071</v>
      </c>
      <c r="I1072" s="2">
        <f t="shared" si="176"/>
        <v>4.8901168368570845E-10</v>
      </c>
      <c r="J1072" s="2">
        <f t="shared" si="177"/>
        <v>1.0686535265595768E-7</v>
      </c>
      <c r="K1072" s="2">
        <f t="shared" si="178"/>
        <v>-6.9488779676671997E-2</v>
      </c>
      <c r="L1072" s="2">
        <f t="shared" si="179"/>
        <v>4.3420078169784028E-8</v>
      </c>
      <c r="M1072" s="2">
        <f t="shared" si="180"/>
        <v>3.6005659296776771E-5</v>
      </c>
      <c r="N1072" s="2">
        <f t="shared" si="181"/>
        <v>4.8900504225256396E-10</v>
      </c>
      <c r="O1072" s="2">
        <f t="shared" si="182"/>
        <v>1.0654911324292452E-7</v>
      </c>
      <c r="P1072" s="2">
        <f t="shared" si="183"/>
        <v>5.4925132526261087E-10</v>
      </c>
      <c r="Q1072" s="2">
        <f t="shared" si="186"/>
        <v>0.98121360770282173</v>
      </c>
      <c r="R1072" s="2">
        <f t="shared" si="184"/>
        <v>196.85162432640001</v>
      </c>
    </row>
    <row r="1073" spans="5:18" x14ac:dyDescent="0.25">
      <c r="E1073" s="2">
        <f t="shared" si="185"/>
        <v>1072</v>
      </c>
      <c r="I1073" s="2">
        <f t="shared" si="176"/>
        <v>4.8901168368570845E-10</v>
      </c>
      <c r="J1073" s="2">
        <f t="shared" si="177"/>
        <v>1.0686535265595768E-7</v>
      </c>
      <c r="K1073" s="2">
        <f t="shared" si="178"/>
        <v>-6.9488779676671997E-2</v>
      </c>
      <c r="L1073" s="2">
        <f t="shared" si="179"/>
        <v>4.3420078169784028E-8</v>
      </c>
      <c r="M1073" s="2">
        <f t="shared" si="180"/>
        <v>3.6005659296776771E-5</v>
      </c>
      <c r="N1073" s="2">
        <f t="shared" si="181"/>
        <v>4.8900504225256396E-10</v>
      </c>
      <c r="O1073" s="2">
        <f t="shared" si="182"/>
        <v>1.0654911324292452E-7</v>
      </c>
      <c r="P1073" s="2">
        <f t="shared" si="183"/>
        <v>5.4925132526261087E-10</v>
      </c>
      <c r="Q1073" s="2">
        <f t="shared" si="186"/>
        <v>0.98121360770282173</v>
      </c>
      <c r="R1073" s="2">
        <f t="shared" si="184"/>
        <v>196.85162432640001</v>
      </c>
    </row>
    <row r="1074" spans="5:18" x14ac:dyDescent="0.25">
      <c r="E1074" s="2">
        <f t="shared" si="185"/>
        <v>1073</v>
      </c>
      <c r="I1074" s="2">
        <f t="shared" si="176"/>
        <v>4.8901168368570845E-10</v>
      </c>
      <c r="J1074" s="2">
        <f t="shared" si="177"/>
        <v>1.0686535265595768E-7</v>
      </c>
      <c r="K1074" s="2">
        <f t="shared" si="178"/>
        <v>-6.9488779676671997E-2</v>
      </c>
      <c r="L1074" s="2">
        <f t="shared" si="179"/>
        <v>4.3420078169784028E-8</v>
      </c>
      <c r="M1074" s="2">
        <f t="shared" si="180"/>
        <v>3.6005659296776771E-5</v>
      </c>
      <c r="N1074" s="2">
        <f t="shared" si="181"/>
        <v>4.8900504225256396E-10</v>
      </c>
      <c r="O1074" s="2">
        <f t="shared" si="182"/>
        <v>1.0654911324292452E-7</v>
      </c>
      <c r="P1074" s="2">
        <f t="shared" si="183"/>
        <v>5.4925132526261087E-10</v>
      </c>
      <c r="Q1074" s="2">
        <f t="shared" si="186"/>
        <v>0.98121360770282173</v>
      </c>
      <c r="R1074" s="2">
        <f t="shared" si="184"/>
        <v>196.85162432640001</v>
      </c>
    </row>
    <row r="1075" spans="5:18" x14ac:dyDescent="0.25">
      <c r="E1075" s="2">
        <f t="shared" si="185"/>
        <v>1074</v>
      </c>
      <c r="I1075" s="2">
        <f t="shared" si="176"/>
        <v>4.8901168368570845E-10</v>
      </c>
      <c r="J1075" s="2">
        <f t="shared" si="177"/>
        <v>1.0686535265595768E-7</v>
      </c>
      <c r="K1075" s="2">
        <f t="shared" si="178"/>
        <v>-6.9488779676671997E-2</v>
      </c>
      <c r="L1075" s="2">
        <f t="shared" si="179"/>
        <v>4.3420078169784028E-8</v>
      </c>
      <c r="M1075" s="2">
        <f t="shared" si="180"/>
        <v>3.6005659296776771E-5</v>
      </c>
      <c r="N1075" s="2">
        <f t="shared" si="181"/>
        <v>4.8900504225256396E-10</v>
      </c>
      <c r="O1075" s="2">
        <f t="shared" si="182"/>
        <v>1.0654911324292452E-7</v>
      </c>
      <c r="P1075" s="2">
        <f t="shared" si="183"/>
        <v>5.4925132526261087E-10</v>
      </c>
      <c r="Q1075" s="2">
        <f t="shared" si="186"/>
        <v>0.98121360770282173</v>
      </c>
      <c r="R1075" s="2">
        <f t="shared" si="184"/>
        <v>196.85162432640001</v>
      </c>
    </row>
    <row r="1076" spans="5:18" x14ac:dyDescent="0.25">
      <c r="E1076" s="2">
        <f t="shared" si="185"/>
        <v>1075</v>
      </c>
      <c r="I1076" s="2">
        <f t="shared" si="176"/>
        <v>4.8901168368570845E-10</v>
      </c>
      <c r="J1076" s="2">
        <f t="shared" si="177"/>
        <v>1.0686535265595768E-7</v>
      </c>
      <c r="K1076" s="2">
        <f t="shared" si="178"/>
        <v>-6.9488779676671997E-2</v>
      </c>
      <c r="L1076" s="2">
        <f t="shared" si="179"/>
        <v>4.3420078169784028E-8</v>
      </c>
      <c r="M1076" s="2">
        <f t="shared" si="180"/>
        <v>3.6005659296776771E-5</v>
      </c>
      <c r="N1076" s="2">
        <f t="shared" si="181"/>
        <v>4.8900504225256396E-10</v>
      </c>
      <c r="O1076" s="2">
        <f t="shared" si="182"/>
        <v>1.0654911324292452E-7</v>
      </c>
      <c r="P1076" s="2">
        <f t="shared" si="183"/>
        <v>5.4925132526261087E-10</v>
      </c>
      <c r="Q1076" s="2">
        <f t="shared" si="186"/>
        <v>0.98121360770282173</v>
      </c>
      <c r="R1076" s="2">
        <f t="shared" si="184"/>
        <v>196.85162432640001</v>
      </c>
    </row>
    <row r="1077" spans="5:18" x14ac:dyDescent="0.25">
      <c r="E1077" s="2">
        <f t="shared" si="185"/>
        <v>1076</v>
      </c>
      <c r="I1077" s="2">
        <f t="shared" si="176"/>
        <v>4.8901168368570845E-10</v>
      </c>
      <c r="J1077" s="2">
        <f t="shared" si="177"/>
        <v>1.0686535265595768E-7</v>
      </c>
      <c r="K1077" s="2">
        <f t="shared" si="178"/>
        <v>-6.9488779676671997E-2</v>
      </c>
      <c r="L1077" s="2">
        <f t="shared" si="179"/>
        <v>4.3420078169784028E-8</v>
      </c>
      <c r="M1077" s="2">
        <f t="shared" si="180"/>
        <v>3.6005659296776771E-5</v>
      </c>
      <c r="N1077" s="2">
        <f t="shared" si="181"/>
        <v>4.8900504225256396E-10</v>
      </c>
      <c r="O1077" s="2">
        <f t="shared" si="182"/>
        <v>1.0654911324292452E-7</v>
      </c>
      <c r="P1077" s="2">
        <f t="shared" si="183"/>
        <v>5.4925132526261087E-10</v>
      </c>
      <c r="Q1077" s="2">
        <f t="shared" si="186"/>
        <v>0.98121360770282173</v>
      </c>
      <c r="R1077" s="2">
        <f t="shared" si="184"/>
        <v>196.85162432640001</v>
      </c>
    </row>
    <row r="1078" spans="5:18" x14ac:dyDescent="0.25">
      <c r="E1078" s="2">
        <f t="shared" si="185"/>
        <v>1077</v>
      </c>
      <c r="I1078" s="2">
        <f t="shared" si="176"/>
        <v>4.8901168368570845E-10</v>
      </c>
      <c r="J1078" s="2">
        <f t="shared" si="177"/>
        <v>1.0686535265595768E-7</v>
      </c>
      <c r="K1078" s="2">
        <f t="shared" si="178"/>
        <v>-6.9488779676671997E-2</v>
      </c>
      <c r="L1078" s="2">
        <f t="shared" si="179"/>
        <v>4.3420078169784028E-8</v>
      </c>
      <c r="M1078" s="2">
        <f t="shared" si="180"/>
        <v>3.6005659296776771E-5</v>
      </c>
      <c r="N1078" s="2">
        <f t="shared" si="181"/>
        <v>4.8900504225256396E-10</v>
      </c>
      <c r="O1078" s="2">
        <f t="shared" si="182"/>
        <v>1.0654911324292452E-7</v>
      </c>
      <c r="P1078" s="2">
        <f t="shared" si="183"/>
        <v>5.4925132526261087E-10</v>
      </c>
      <c r="Q1078" s="2">
        <f t="shared" si="186"/>
        <v>0.98121360770282173</v>
      </c>
      <c r="R1078" s="2">
        <f t="shared" si="184"/>
        <v>196.85162432640001</v>
      </c>
    </row>
    <row r="1079" spans="5:18" x14ac:dyDescent="0.25">
      <c r="E1079" s="2">
        <f t="shared" si="185"/>
        <v>1078</v>
      </c>
      <c r="I1079" s="2">
        <f t="shared" si="176"/>
        <v>4.8901168368570845E-10</v>
      </c>
      <c r="J1079" s="2">
        <f t="shared" si="177"/>
        <v>1.0686535265595768E-7</v>
      </c>
      <c r="K1079" s="2">
        <f t="shared" si="178"/>
        <v>-6.9488779676671997E-2</v>
      </c>
      <c r="L1079" s="2">
        <f t="shared" si="179"/>
        <v>4.3420078169784028E-8</v>
      </c>
      <c r="M1079" s="2">
        <f t="shared" si="180"/>
        <v>3.6005659296776771E-5</v>
      </c>
      <c r="N1079" s="2">
        <f t="shared" si="181"/>
        <v>4.8900504225256396E-10</v>
      </c>
      <c r="O1079" s="2">
        <f t="shared" si="182"/>
        <v>1.0654911324292452E-7</v>
      </c>
      <c r="P1079" s="2">
        <f t="shared" si="183"/>
        <v>5.4925132526261087E-10</v>
      </c>
      <c r="Q1079" s="2">
        <f t="shared" si="186"/>
        <v>0.98121360770282173</v>
      </c>
      <c r="R1079" s="2">
        <f t="shared" si="184"/>
        <v>196.85162432640001</v>
      </c>
    </row>
    <row r="1080" spans="5:18" x14ac:dyDescent="0.25">
      <c r="E1080" s="2">
        <f t="shared" si="185"/>
        <v>1079</v>
      </c>
      <c r="I1080" s="2">
        <f t="shared" si="176"/>
        <v>4.8901168368570845E-10</v>
      </c>
      <c r="J1080" s="2">
        <f t="shared" si="177"/>
        <v>1.0686535265595768E-7</v>
      </c>
      <c r="K1080" s="2">
        <f t="shared" si="178"/>
        <v>-6.9488779676671997E-2</v>
      </c>
      <c r="L1080" s="2">
        <f t="shared" si="179"/>
        <v>4.3420078169784028E-8</v>
      </c>
      <c r="M1080" s="2">
        <f t="shared" si="180"/>
        <v>3.6005659296776771E-5</v>
      </c>
      <c r="N1080" s="2">
        <f t="shared" si="181"/>
        <v>4.8900504225256396E-10</v>
      </c>
      <c r="O1080" s="2">
        <f t="shared" si="182"/>
        <v>1.0654911324292452E-7</v>
      </c>
      <c r="P1080" s="2">
        <f t="shared" si="183"/>
        <v>5.4925132526261087E-10</v>
      </c>
      <c r="Q1080" s="2">
        <f t="shared" si="186"/>
        <v>0.98121360770282173</v>
      </c>
      <c r="R1080" s="2">
        <f t="shared" si="184"/>
        <v>196.85162432640001</v>
      </c>
    </row>
    <row r="1081" spans="5:18" x14ac:dyDescent="0.25">
      <c r="E1081" s="2">
        <f t="shared" si="185"/>
        <v>1080</v>
      </c>
      <c r="I1081" s="2">
        <f t="shared" si="176"/>
        <v>4.8901168368570845E-10</v>
      </c>
      <c r="J1081" s="2">
        <f t="shared" si="177"/>
        <v>1.0686535265595768E-7</v>
      </c>
      <c r="K1081" s="2">
        <f t="shared" si="178"/>
        <v>-6.9488779676671997E-2</v>
      </c>
      <c r="L1081" s="2">
        <f t="shared" si="179"/>
        <v>4.3420078169784028E-8</v>
      </c>
      <c r="M1081" s="2">
        <f t="shared" si="180"/>
        <v>3.6005659296776771E-5</v>
      </c>
      <c r="N1081" s="2">
        <f t="shared" si="181"/>
        <v>4.8900504225256396E-10</v>
      </c>
      <c r="O1081" s="2">
        <f t="shared" si="182"/>
        <v>1.0654911324292452E-7</v>
      </c>
      <c r="P1081" s="2">
        <f t="shared" si="183"/>
        <v>5.4925132526261087E-10</v>
      </c>
      <c r="Q1081" s="2">
        <f t="shared" si="186"/>
        <v>0.98121360770282173</v>
      </c>
      <c r="R1081" s="2">
        <f t="shared" si="184"/>
        <v>196.85162432640001</v>
      </c>
    </row>
    <row r="1082" spans="5:18" x14ac:dyDescent="0.25">
      <c r="E1082" s="2">
        <f t="shared" si="185"/>
        <v>1081</v>
      </c>
      <c r="I1082" s="2">
        <f t="shared" si="176"/>
        <v>4.8901168368570845E-10</v>
      </c>
      <c r="J1082" s="2">
        <f t="shared" si="177"/>
        <v>1.0686535265595768E-7</v>
      </c>
      <c r="K1082" s="2">
        <f t="shared" si="178"/>
        <v>-6.9488779676671997E-2</v>
      </c>
      <c r="L1082" s="2">
        <f t="shared" si="179"/>
        <v>4.3420078169784028E-8</v>
      </c>
      <c r="M1082" s="2">
        <f t="shared" si="180"/>
        <v>3.6005659296776771E-5</v>
      </c>
      <c r="N1082" s="2">
        <f t="shared" si="181"/>
        <v>4.8900504225256396E-10</v>
      </c>
      <c r="O1082" s="2">
        <f t="shared" si="182"/>
        <v>1.0654911324292452E-7</v>
      </c>
      <c r="P1082" s="2">
        <f t="shared" si="183"/>
        <v>5.4925132526261087E-10</v>
      </c>
      <c r="Q1082" s="2">
        <f t="shared" si="186"/>
        <v>0.98121360770282173</v>
      </c>
      <c r="R1082" s="2">
        <f t="shared" si="184"/>
        <v>196.85162432640001</v>
      </c>
    </row>
    <row r="1083" spans="5:18" x14ac:dyDescent="0.25">
      <c r="E1083" s="2">
        <f t="shared" si="185"/>
        <v>1082</v>
      </c>
      <c r="I1083" s="2">
        <f t="shared" si="176"/>
        <v>4.8901168368570845E-10</v>
      </c>
      <c r="J1083" s="2">
        <f t="shared" si="177"/>
        <v>1.0686535265595768E-7</v>
      </c>
      <c r="K1083" s="2">
        <f t="shared" si="178"/>
        <v>-6.9488779676671997E-2</v>
      </c>
      <c r="L1083" s="2">
        <f t="shared" si="179"/>
        <v>4.3420078169784028E-8</v>
      </c>
      <c r="M1083" s="2">
        <f t="shared" si="180"/>
        <v>3.6005659296776771E-5</v>
      </c>
      <c r="N1083" s="2">
        <f t="shared" si="181"/>
        <v>4.8900504225256396E-10</v>
      </c>
      <c r="O1083" s="2">
        <f t="shared" si="182"/>
        <v>1.0654911324292452E-7</v>
      </c>
      <c r="P1083" s="2">
        <f t="shared" si="183"/>
        <v>5.4925132526261087E-10</v>
      </c>
      <c r="Q1083" s="2">
        <f t="shared" si="186"/>
        <v>0.98121360770282173</v>
      </c>
      <c r="R1083" s="2">
        <f t="shared" si="184"/>
        <v>196.85162432640001</v>
      </c>
    </row>
    <row r="1084" spans="5:18" x14ac:dyDescent="0.25">
      <c r="E1084" s="2">
        <f t="shared" si="185"/>
        <v>1083</v>
      </c>
      <c r="I1084" s="2">
        <f t="shared" si="176"/>
        <v>4.8901168368570845E-10</v>
      </c>
      <c r="J1084" s="2">
        <f t="shared" si="177"/>
        <v>1.0686535265595768E-7</v>
      </c>
      <c r="K1084" s="2">
        <f t="shared" si="178"/>
        <v>-6.9488779676671997E-2</v>
      </c>
      <c r="L1084" s="2">
        <f t="shared" si="179"/>
        <v>4.3420078169784028E-8</v>
      </c>
      <c r="M1084" s="2">
        <f t="shared" si="180"/>
        <v>3.6005659296776771E-5</v>
      </c>
      <c r="N1084" s="2">
        <f t="shared" si="181"/>
        <v>4.8900504225256396E-10</v>
      </c>
      <c r="O1084" s="2">
        <f t="shared" si="182"/>
        <v>1.0654911324292452E-7</v>
      </c>
      <c r="P1084" s="2">
        <f t="shared" si="183"/>
        <v>5.4925132526261087E-10</v>
      </c>
      <c r="Q1084" s="2">
        <f t="shared" si="186"/>
        <v>0.98121360770282173</v>
      </c>
      <c r="R1084" s="2">
        <f t="shared" si="184"/>
        <v>196.85162432640001</v>
      </c>
    </row>
    <row r="1085" spans="5:18" x14ac:dyDescent="0.25">
      <c r="E1085" s="2">
        <f t="shared" si="185"/>
        <v>1084</v>
      </c>
      <c r="I1085" s="2">
        <f t="shared" si="176"/>
        <v>4.8901168368570845E-10</v>
      </c>
      <c r="J1085" s="2">
        <f t="shared" si="177"/>
        <v>1.0686535265595768E-7</v>
      </c>
      <c r="K1085" s="2">
        <f t="shared" si="178"/>
        <v>-6.9488779676671997E-2</v>
      </c>
      <c r="L1085" s="2">
        <f t="shared" si="179"/>
        <v>4.3420078169784028E-8</v>
      </c>
      <c r="M1085" s="2">
        <f t="shared" si="180"/>
        <v>3.6005659296776771E-5</v>
      </c>
      <c r="N1085" s="2">
        <f t="shared" si="181"/>
        <v>4.8900504225256396E-10</v>
      </c>
      <c r="O1085" s="2">
        <f t="shared" si="182"/>
        <v>1.0654911324292452E-7</v>
      </c>
      <c r="P1085" s="2">
        <f t="shared" si="183"/>
        <v>5.4925132526261087E-10</v>
      </c>
      <c r="Q1085" s="2">
        <f t="shared" si="186"/>
        <v>0.98121360770282173</v>
      </c>
      <c r="R1085" s="2">
        <f t="shared" si="184"/>
        <v>196.85162432640001</v>
      </c>
    </row>
    <row r="1086" spans="5:18" x14ac:dyDescent="0.25">
      <c r="E1086" s="2">
        <f t="shared" si="185"/>
        <v>1085</v>
      </c>
      <c r="I1086" s="2">
        <f t="shared" si="176"/>
        <v>4.8901168368570845E-10</v>
      </c>
      <c r="J1086" s="2">
        <f t="shared" si="177"/>
        <v>1.0686535265595768E-7</v>
      </c>
      <c r="K1086" s="2">
        <f t="shared" si="178"/>
        <v>-6.9488779676671997E-2</v>
      </c>
      <c r="L1086" s="2">
        <f t="shared" si="179"/>
        <v>4.3420078169784028E-8</v>
      </c>
      <c r="M1086" s="2">
        <f t="shared" si="180"/>
        <v>3.6005659296776771E-5</v>
      </c>
      <c r="N1086" s="2">
        <f t="shared" si="181"/>
        <v>4.8900504225256396E-10</v>
      </c>
      <c r="O1086" s="2">
        <f t="shared" si="182"/>
        <v>1.0654911324292452E-7</v>
      </c>
      <c r="P1086" s="2">
        <f t="shared" si="183"/>
        <v>5.4925132526261087E-10</v>
      </c>
      <c r="Q1086" s="2">
        <f t="shared" si="186"/>
        <v>0.98121360770282173</v>
      </c>
      <c r="R1086" s="2">
        <f t="shared" si="184"/>
        <v>196.85162432640001</v>
      </c>
    </row>
    <row r="1087" spans="5:18" x14ac:dyDescent="0.25">
      <c r="E1087" s="2">
        <f t="shared" si="185"/>
        <v>1086</v>
      </c>
      <c r="I1087" s="2">
        <f t="shared" si="176"/>
        <v>4.8901168368570845E-10</v>
      </c>
      <c r="J1087" s="2">
        <f t="shared" si="177"/>
        <v>1.0686535265595768E-7</v>
      </c>
      <c r="K1087" s="2">
        <f t="shared" si="178"/>
        <v>-6.9488779676671997E-2</v>
      </c>
      <c r="L1087" s="2">
        <f t="shared" si="179"/>
        <v>4.3420078169784028E-8</v>
      </c>
      <c r="M1087" s="2">
        <f t="shared" si="180"/>
        <v>3.6005659296776771E-5</v>
      </c>
      <c r="N1087" s="2">
        <f t="shared" si="181"/>
        <v>4.8900504225256396E-10</v>
      </c>
      <c r="O1087" s="2">
        <f t="shared" si="182"/>
        <v>1.0654911324292452E-7</v>
      </c>
      <c r="P1087" s="2">
        <f t="shared" si="183"/>
        <v>5.4925132526261087E-10</v>
      </c>
      <c r="Q1087" s="2">
        <f t="shared" si="186"/>
        <v>0.98121360770282173</v>
      </c>
      <c r="R1087" s="2">
        <f t="shared" si="184"/>
        <v>196.85162432640001</v>
      </c>
    </row>
    <row r="1088" spans="5:18" x14ac:dyDescent="0.25">
      <c r="E1088" s="2">
        <f t="shared" si="185"/>
        <v>1087</v>
      </c>
      <c r="I1088" s="2">
        <f t="shared" si="176"/>
        <v>4.8901168368570845E-10</v>
      </c>
      <c r="J1088" s="2">
        <f t="shared" si="177"/>
        <v>1.0686535265595768E-7</v>
      </c>
      <c r="K1088" s="2">
        <f t="shared" si="178"/>
        <v>-6.9488779676671997E-2</v>
      </c>
      <c r="L1088" s="2">
        <f t="shared" si="179"/>
        <v>4.3420078169784028E-8</v>
      </c>
      <c r="M1088" s="2">
        <f t="shared" si="180"/>
        <v>3.6005659296776771E-5</v>
      </c>
      <c r="N1088" s="2">
        <f t="shared" si="181"/>
        <v>4.8900504225256396E-10</v>
      </c>
      <c r="O1088" s="2">
        <f t="shared" si="182"/>
        <v>1.0654911324292452E-7</v>
      </c>
      <c r="P1088" s="2">
        <f t="shared" si="183"/>
        <v>5.4925132526261087E-10</v>
      </c>
      <c r="Q1088" s="2">
        <f t="shared" si="186"/>
        <v>0.98121360770282173</v>
      </c>
      <c r="R1088" s="2">
        <f t="shared" si="184"/>
        <v>196.85162432640001</v>
      </c>
    </row>
    <row r="1089" spans="5:18" x14ac:dyDescent="0.25">
      <c r="E1089" s="2">
        <f t="shared" si="185"/>
        <v>1088</v>
      </c>
      <c r="I1089" s="2">
        <f t="shared" si="176"/>
        <v>4.8901168368570845E-10</v>
      </c>
      <c r="J1089" s="2">
        <f t="shared" si="177"/>
        <v>1.0686535265595768E-7</v>
      </c>
      <c r="K1089" s="2">
        <f t="shared" si="178"/>
        <v>-6.9488779676671997E-2</v>
      </c>
      <c r="L1089" s="2">
        <f t="shared" si="179"/>
        <v>4.3420078169784028E-8</v>
      </c>
      <c r="M1089" s="2">
        <f t="shared" si="180"/>
        <v>3.6005659296776771E-5</v>
      </c>
      <c r="N1089" s="2">
        <f t="shared" si="181"/>
        <v>4.8900504225256396E-10</v>
      </c>
      <c r="O1089" s="2">
        <f t="shared" si="182"/>
        <v>1.0654911324292452E-7</v>
      </c>
      <c r="P1089" s="2">
        <f t="shared" si="183"/>
        <v>5.4925132526261087E-10</v>
      </c>
      <c r="Q1089" s="2">
        <f t="shared" si="186"/>
        <v>0.98121360770282173</v>
      </c>
      <c r="R1089" s="2">
        <f t="shared" si="184"/>
        <v>196.85162432640001</v>
      </c>
    </row>
    <row r="1090" spans="5:18" x14ac:dyDescent="0.25">
      <c r="E1090" s="2">
        <f t="shared" si="185"/>
        <v>1089</v>
      </c>
      <c r="I1090" s="2">
        <f t="shared" si="176"/>
        <v>4.8901168368570845E-10</v>
      </c>
      <c r="J1090" s="2">
        <f t="shared" si="177"/>
        <v>1.0686535265595768E-7</v>
      </c>
      <c r="K1090" s="2">
        <f t="shared" si="178"/>
        <v>-6.9488779676671997E-2</v>
      </c>
      <c r="L1090" s="2">
        <f t="shared" si="179"/>
        <v>4.3420078169784028E-8</v>
      </c>
      <c r="M1090" s="2">
        <f t="shared" si="180"/>
        <v>3.6005659296776771E-5</v>
      </c>
      <c r="N1090" s="2">
        <f t="shared" si="181"/>
        <v>4.8900504225256396E-10</v>
      </c>
      <c r="O1090" s="2">
        <f t="shared" si="182"/>
        <v>1.0654911324292452E-7</v>
      </c>
      <c r="P1090" s="2">
        <f t="shared" si="183"/>
        <v>5.4925132526261087E-10</v>
      </c>
      <c r="Q1090" s="2">
        <f t="shared" si="186"/>
        <v>0.98121360770282173</v>
      </c>
      <c r="R1090" s="2">
        <f t="shared" si="184"/>
        <v>196.85162432640001</v>
      </c>
    </row>
    <row r="1091" spans="5:18" x14ac:dyDescent="0.25">
      <c r="E1091" s="2">
        <f t="shared" si="185"/>
        <v>1090</v>
      </c>
      <c r="I1091" s="2">
        <f t="shared" ref="I1091:I1154" si="187">$B$1*EXP(-$B$2/(273.15+G1091)/8.31)</f>
        <v>4.8901168368570845E-10</v>
      </c>
      <c r="J1091" s="2">
        <f t="shared" ref="J1091:J1154" si="188">$B$3*EXP(-$B$4/(273.15+G1091)/8.31)</f>
        <v>1.0686535265595768E-7</v>
      </c>
      <c r="K1091" s="2">
        <f t="shared" ref="K1091:K1154" si="189">0.00048*(G1091-R1091)+0.025</f>
        <v>-6.9488779676671997E-2</v>
      </c>
      <c r="L1091" s="2">
        <f t="shared" ref="L1091:L1154" si="190">$B$11*EXP(-$B$12/(273.15+G1091)/8.31)</f>
        <v>4.3420078169784028E-8</v>
      </c>
      <c r="M1091" s="2">
        <f t="shared" ref="M1091:M1154" si="191">L1091*EXP(-$B$13/K1091)</f>
        <v>3.6005659296776771E-5</v>
      </c>
      <c r="N1091" s="2">
        <f t="shared" ref="N1091:N1154" si="192">I1091*M1091/(I1091+M1091)</f>
        <v>4.8900504225256396E-10</v>
      </c>
      <c r="O1091" s="2">
        <f t="shared" ref="O1091:O1154" si="193">J1091*M1091/(J1091+M1091)</f>
        <v>1.0654911324292452E-7</v>
      </c>
      <c r="P1091" s="2">
        <f t="shared" ref="P1091:P1154" si="194">N1091*(1-Q1091)^$B$6+O1091*Q1091^$B$5*(1-Q1091)^$B$7</f>
        <v>5.4925132526261087E-10</v>
      </c>
      <c r="Q1091" s="2">
        <f t="shared" si="186"/>
        <v>0.98121360770282173</v>
      </c>
      <c r="R1091" s="2">
        <f t="shared" ref="R1091:R1154" si="195">$B$8+($B$9-$B$8)*$B$10*Q1091/(1-(1-$B$10)*Q1091)</f>
        <v>196.85162432640001</v>
      </c>
    </row>
    <row r="1092" spans="5:18" x14ac:dyDescent="0.25">
      <c r="E1092" s="2">
        <f t="shared" ref="E1092:E1155" si="196">E1091+1</f>
        <v>1091</v>
      </c>
      <c r="I1092" s="2">
        <f t="shared" si="187"/>
        <v>4.8901168368570845E-10</v>
      </c>
      <c r="J1092" s="2">
        <f t="shared" si="188"/>
        <v>1.0686535265595768E-7</v>
      </c>
      <c r="K1092" s="2">
        <f t="shared" si="189"/>
        <v>-6.9488779676671997E-2</v>
      </c>
      <c r="L1092" s="2">
        <f t="shared" si="190"/>
        <v>4.3420078169784028E-8</v>
      </c>
      <c r="M1092" s="2">
        <f t="shared" si="191"/>
        <v>3.6005659296776771E-5</v>
      </c>
      <c r="N1092" s="2">
        <f t="shared" si="192"/>
        <v>4.8900504225256396E-10</v>
      </c>
      <c r="O1092" s="2">
        <f t="shared" si="193"/>
        <v>1.0654911324292452E-7</v>
      </c>
      <c r="P1092" s="2">
        <f t="shared" si="194"/>
        <v>5.4925132526261087E-10</v>
      </c>
      <c r="Q1092" s="2">
        <f t="shared" ref="Q1092:Q1155" si="197">Q1091+P1091*(F1092-F1091)</f>
        <v>0.98121360770282173</v>
      </c>
      <c r="R1092" s="2">
        <f t="shared" si="195"/>
        <v>196.85162432640001</v>
      </c>
    </row>
    <row r="1093" spans="5:18" x14ac:dyDescent="0.25">
      <c r="E1093" s="2">
        <f t="shared" si="196"/>
        <v>1092</v>
      </c>
      <c r="I1093" s="2">
        <f t="shared" si="187"/>
        <v>4.8901168368570845E-10</v>
      </c>
      <c r="J1093" s="2">
        <f t="shared" si="188"/>
        <v>1.0686535265595768E-7</v>
      </c>
      <c r="K1093" s="2">
        <f t="shared" si="189"/>
        <v>-6.9488779676671997E-2</v>
      </c>
      <c r="L1093" s="2">
        <f t="shared" si="190"/>
        <v>4.3420078169784028E-8</v>
      </c>
      <c r="M1093" s="2">
        <f t="shared" si="191"/>
        <v>3.6005659296776771E-5</v>
      </c>
      <c r="N1093" s="2">
        <f t="shared" si="192"/>
        <v>4.8900504225256396E-10</v>
      </c>
      <c r="O1093" s="2">
        <f t="shared" si="193"/>
        <v>1.0654911324292452E-7</v>
      </c>
      <c r="P1093" s="2">
        <f t="shared" si="194"/>
        <v>5.4925132526261087E-10</v>
      </c>
      <c r="Q1093" s="2">
        <f t="shared" si="197"/>
        <v>0.98121360770282173</v>
      </c>
      <c r="R1093" s="2">
        <f t="shared" si="195"/>
        <v>196.85162432640001</v>
      </c>
    </row>
    <row r="1094" spans="5:18" x14ac:dyDescent="0.25">
      <c r="E1094" s="2">
        <f t="shared" si="196"/>
        <v>1093</v>
      </c>
      <c r="I1094" s="2">
        <f t="shared" si="187"/>
        <v>4.8901168368570845E-10</v>
      </c>
      <c r="J1094" s="2">
        <f t="shared" si="188"/>
        <v>1.0686535265595768E-7</v>
      </c>
      <c r="K1094" s="2">
        <f t="shared" si="189"/>
        <v>-6.9488779676671997E-2</v>
      </c>
      <c r="L1094" s="2">
        <f t="shared" si="190"/>
        <v>4.3420078169784028E-8</v>
      </c>
      <c r="M1094" s="2">
        <f t="shared" si="191"/>
        <v>3.6005659296776771E-5</v>
      </c>
      <c r="N1094" s="2">
        <f t="shared" si="192"/>
        <v>4.8900504225256396E-10</v>
      </c>
      <c r="O1094" s="2">
        <f t="shared" si="193"/>
        <v>1.0654911324292452E-7</v>
      </c>
      <c r="P1094" s="2">
        <f t="shared" si="194"/>
        <v>5.4925132526261087E-10</v>
      </c>
      <c r="Q1094" s="2">
        <f t="shared" si="197"/>
        <v>0.98121360770282173</v>
      </c>
      <c r="R1094" s="2">
        <f t="shared" si="195"/>
        <v>196.85162432640001</v>
      </c>
    </row>
    <row r="1095" spans="5:18" x14ac:dyDescent="0.25">
      <c r="E1095" s="2">
        <f t="shared" si="196"/>
        <v>1094</v>
      </c>
      <c r="I1095" s="2">
        <f t="shared" si="187"/>
        <v>4.8901168368570845E-10</v>
      </c>
      <c r="J1095" s="2">
        <f t="shared" si="188"/>
        <v>1.0686535265595768E-7</v>
      </c>
      <c r="K1095" s="2">
        <f t="shared" si="189"/>
        <v>-6.9488779676671997E-2</v>
      </c>
      <c r="L1095" s="2">
        <f t="shared" si="190"/>
        <v>4.3420078169784028E-8</v>
      </c>
      <c r="M1095" s="2">
        <f t="shared" si="191"/>
        <v>3.6005659296776771E-5</v>
      </c>
      <c r="N1095" s="2">
        <f t="shared" si="192"/>
        <v>4.8900504225256396E-10</v>
      </c>
      <c r="O1095" s="2">
        <f t="shared" si="193"/>
        <v>1.0654911324292452E-7</v>
      </c>
      <c r="P1095" s="2">
        <f t="shared" si="194"/>
        <v>5.4925132526261087E-10</v>
      </c>
      <c r="Q1095" s="2">
        <f t="shared" si="197"/>
        <v>0.98121360770282173</v>
      </c>
      <c r="R1095" s="2">
        <f t="shared" si="195"/>
        <v>196.85162432640001</v>
      </c>
    </row>
    <row r="1096" spans="5:18" x14ac:dyDescent="0.25">
      <c r="E1096" s="2">
        <f t="shared" si="196"/>
        <v>1095</v>
      </c>
      <c r="I1096" s="2">
        <f t="shared" si="187"/>
        <v>4.8901168368570845E-10</v>
      </c>
      <c r="J1096" s="2">
        <f t="shared" si="188"/>
        <v>1.0686535265595768E-7</v>
      </c>
      <c r="K1096" s="2">
        <f t="shared" si="189"/>
        <v>-6.9488779676671997E-2</v>
      </c>
      <c r="L1096" s="2">
        <f t="shared" si="190"/>
        <v>4.3420078169784028E-8</v>
      </c>
      <c r="M1096" s="2">
        <f t="shared" si="191"/>
        <v>3.6005659296776771E-5</v>
      </c>
      <c r="N1096" s="2">
        <f t="shared" si="192"/>
        <v>4.8900504225256396E-10</v>
      </c>
      <c r="O1096" s="2">
        <f t="shared" si="193"/>
        <v>1.0654911324292452E-7</v>
      </c>
      <c r="P1096" s="2">
        <f t="shared" si="194"/>
        <v>5.4925132526261087E-10</v>
      </c>
      <c r="Q1096" s="2">
        <f t="shared" si="197"/>
        <v>0.98121360770282173</v>
      </c>
      <c r="R1096" s="2">
        <f t="shared" si="195"/>
        <v>196.85162432640001</v>
      </c>
    </row>
    <row r="1097" spans="5:18" x14ac:dyDescent="0.25">
      <c r="E1097" s="2">
        <f t="shared" si="196"/>
        <v>1096</v>
      </c>
      <c r="I1097" s="2">
        <f t="shared" si="187"/>
        <v>4.8901168368570845E-10</v>
      </c>
      <c r="J1097" s="2">
        <f t="shared" si="188"/>
        <v>1.0686535265595768E-7</v>
      </c>
      <c r="K1097" s="2">
        <f t="shared" si="189"/>
        <v>-6.9488779676671997E-2</v>
      </c>
      <c r="L1097" s="2">
        <f t="shared" si="190"/>
        <v>4.3420078169784028E-8</v>
      </c>
      <c r="M1097" s="2">
        <f t="shared" si="191"/>
        <v>3.6005659296776771E-5</v>
      </c>
      <c r="N1097" s="2">
        <f t="shared" si="192"/>
        <v>4.8900504225256396E-10</v>
      </c>
      <c r="O1097" s="2">
        <f t="shared" si="193"/>
        <v>1.0654911324292452E-7</v>
      </c>
      <c r="P1097" s="2">
        <f t="shared" si="194"/>
        <v>5.4925132526261087E-10</v>
      </c>
      <c r="Q1097" s="2">
        <f t="shared" si="197"/>
        <v>0.98121360770282173</v>
      </c>
      <c r="R1097" s="2">
        <f t="shared" si="195"/>
        <v>196.85162432640001</v>
      </c>
    </row>
    <row r="1098" spans="5:18" x14ac:dyDescent="0.25">
      <c r="E1098" s="2">
        <f t="shared" si="196"/>
        <v>1097</v>
      </c>
      <c r="I1098" s="2">
        <f t="shared" si="187"/>
        <v>4.8901168368570845E-10</v>
      </c>
      <c r="J1098" s="2">
        <f t="shared" si="188"/>
        <v>1.0686535265595768E-7</v>
      </c>
      <c r="K1098" s="2">
        <f t="shared" si="189"/>
        <v>-6.9488779676671997E-2</v>
      </c>
      <c r="L1098" s="2">
        <f t="shared" si="190"/>
        <v>4.3420078169784028E-8</v>
      </c>
      <c r="M1098" s="2">
        <f t="shared" si="191"/>
        <v>3.6005659296776771E-5</v>
      </c>
      <c r="N1098" s="2">
        <f t="shared" si="192"/>
        <v>4.8900504225256396E-10</v>
      </c>
      <c r="O1098" s="2">
        <f t="shared" si="193"/>
        <v>1.0654911324292452E-7</v>
      </c>
      <c r="P1098" s="2">
        <f t="shared" si="194"/>
        <v>5.4925132526261087E-10</v>
      </c>
      <c r="Q1098" s="2">
        <f t="shared" si="197"/>
        <v>0.98121360770282173</v>
      </c>
      <c r="R1098" s="2">
        <f t="shared" si="195"/>
        <v>196.85162432640001</v>
      </c>
    </row>
    <row r="1099" spans="5:18" x14ac:dyDescent="0.25">
      <c r="E1099" s="2">
        <f t="shared" si="196"/>
        <v>1098</v>
      </c>
      <c r="I1099" s="2">
        <f t="shared" si="187"/>
        <v>4.8901168368570845E-10</v>
      </c>
      <c r="J1099" s="2">
        <f t="shared" si="188"/>
        <v>1.0686535265595768E-7</v>
      </c>
      <c r="K1099" s="2">
        <f t="shared" si="189"/>
        <v>-6.9488779676671997E-2</v>
      </c>
      <c r="L1099" s="2">
        <f t="shared" si="190"/>
        <v>4.3420078169784028E-8</v>
      </c>
      <c r="M1099" s="2">
        <f t="shared" si="191"/>
        <v>3.6005659296776771E-5</v>
      </c>
      <c r="N1099" s="2">
        <f t="shared" si="192"/>
        <v>4.8900504225256396E-10</v>
      </c>
      <c r="O1099" s="2">
        <f t="shared" si="193"/>
        <v>1.0654911324292452E-7</v>
      </c>
      <c r="P1099" s="2">
        <f t="shared" si="194"/>
        <v>5.4925132526261087E-10</v>
      </c>
      <c r="Q1099" s="2">
        <f t="shared" si="197"/>
        <v>0.98121360770282173</v>
      </c>
      <c r="R1099" s="2">
        <f t="shared" si="195"/>
        <v>196.85162432640001</v>
      </c>
    </row>
    <row r="1100" spans="5:18" x14ac:dyDescent="0.25">
      <c r="E1100" s="2">
        <f t="shared" si="196"/>
        <v>1099</v>
      </c>
      <c r="I1100" s="2">
        <f t="shared" si="187"/>
        <v>4.8901168368570845E-10</v>
      </c>
      <c r="J1100" s="2">
        <f t="shared" si="188"/>
        <v>1.0686535265595768E-7</v>
      </c>
      <c r="K1100" s="2">
        <f t="shared" si="189"/>
        <v>-6.9488779676671997E-2</v>
      </c>
      <c r="L1100" s="2">
        <f t="shared" si="190"/>
        <v>4.3420078169784028E-8</v>
      </c>
      <c r="M1100" s="2">
        <f t="shared" si="191"/>
        <v>3.6005659296776771E-5</v>
      </c>
      <c r="N1100" s="2">
        <f t="shared" si="192"/>
        <v>4.8900504225256396E-10</v>
      </c>
      <c r="O1100" s="2">
        <f t="shared" si="193"/>
        <v>1.0654911324292452E-7</v>
      </c>
      <c r="P1100" s="2">
        <f t="shared" si="194"/>
        <v>5.4925132526261087E-10</v>
      </c>
      <c r="Q1100" s="2">
        <f t="shared" si="197"/>
        <v>0.98121360770282173</v>
      </c>
      <c r="R1100" s="2">
        <f t="shared" si="195"/>
        <v>196.85162432640001</v>
      </c>
    </row>
    <row r="1101" spans="5:18" x14ac:dyDescent="0.25">
      <c r="E1101" s="2">
        <f t="shared" si="196"/>
        <v>1100</v>
      </c>
      <c r="I1101" s="2">
        <f t="shared" si="187"/>
        <v>4.8901168368570845E-10</v>
      </c>
      <c r="J1101" s="2">
        <f t="shared" si="188"/>
        <v>1.0686535265595768E-7</v>
      </c>
      <c r="K1101" s="2">
        <f t="shared" si="189"/>
        <v>-6.9488779676671997E-2</v>
      </c>
      <c r="L1101" s="2">
        <f t="shared" si="190"/>
        <v>4.3420078169784028E-8</v>
      </c>
      <c r="M1101" s="2">
        <f t="shared" si="191"/>
        <v>3.6005659296776771E-5</v>
      </c>
      <c r="N1101" s="2">
        <f t="shared" si="192"/>
        <v>4.8900504225256396E-10</v>
      </c>
      <c r="O1101" s="2">
        <f t="shared" si="193"/>
        <v>1.0654911324292452E-7</v>
      </c>
      <c r="P1101" s="2">
        <f t="shared" si="194"/>
        <v>5.4925132526261087E-10</v>
      </c>
      <c r="Q1101" s="2">
        <f t="shared" si="197"/>
        <v>0.98121360770282173</v>
      </c>
      <c r="R1101" s="2">
        <f t="shared" si="195"/>
        <v>196.85162432640001</v>
      </c>
    </row>
    <row r="1102" spans="5:18" x14ac:dyDescent="0.25">
      <c r="E1102" s="2">
        <f t="shared" si="196"/>
        <v>1101</v>
      </c>
      <c r="I1102" s="2">
        <f t="shared" si="187"/>
        <v>4.8901168368570845E-10</v>
      </c>
      <c r="J1102" s="2">
        <f t="shared" si="188"/>
        <v>1.0686535265595768E-7</v>
      </c>
      <c r="K1102" s="2">
        <f t="shared" si="189"/>
        <v>-6.9488779676671997E-2</v>
      </c>
      <c r="L1102" s="2">
        <f t="shared" si="190"/>
        <v>4.3420078169784028E-8</v>
      </c>
      <c r="M1102" s="2">
        <f t="shared" si="191"/>
        <v>3.6005659296776771E-5</v>
      </c>
      <c r="N1102" s="2">
        <f t="shared" si="192"/>
        <v>4.8900504225256396E-10</v>
      </c>
      <c r="O1102" s="2">
        <f t="shared" si="193"/>
        <v>1.0654911324292452E-7</v>
      </c>
      <c r="P1102" s="2">
        <f t="shared" si="194"/>
        <v>5.4925132526261087E-10</v>
      </c>
      <c r="Q1102" s="2">
        <f t="shared" si="197"/>
        <v>0.98121360770282173</v>
      </c>
      <c r="R1102" s="2">
        <f t="shared" si="195"/>
        <v>196.85162432640001</v>
      </c>
    </row>
    <row r="1103" spans="5:18" x14ac:dyDescent="0.25">
      <c r="E1103" s="2">
        <f t="shared" si="196"/>
        <v>1102</v>
      </c>
      <c r="I1103" s="2">
        <f t="shared" si="187"/>
        <v>4.8901168368570845E-10</v>
      </c>
      <c r="J1103" s="2">
        <f t="shared" si="188"/>
        <v>1.0686535265595768E-7</v>
      </c>
      <c r="K1103" s="2">
        <f t="shared" si="189"/>
        <v>-6.9488779676671997E-2</v>
      </c>
      <c r="L1103" s="2">
        <f t="shared" si="190"/>
        <v>4.3420078169784028E-8</v>
      </c>
      <c r="M1103" s="2">
        <f t="shared" si="191"/>
        <v>3.6005659296776771E-5</v>
      </c>
      <c r="N1103" s="2">
        <f t="shared" si="192"/>
        <v>4.8900504225256396E-10</v>
      </c>
      <c r="O1103" s="2">
        <f t="shared" si="193"/>
        <v>1.0654911324292452E-7</v>
      </c>
      <c r="P1103" s="2">
        <f t="shared" si="194"/>
        <v>5.4925132526261087E-10</v>
      </c>
      <c r="Q1103" s="2">
        <f t="shared" si="197"/>
        <v>0.98121360770282173</v>
      </c>
      <c r="R1103" s="2">
        <f t="shared" si="195"/>
        <v>196.85162432640001</v>
      </c>
    </row>
    <row r="1104" spans="5:18" x14ac:dyDescent="0.25">
      <c r="E1104" s="2">
        <f t="shared" si="196"/>
        <v>1103</v>
      </c>
      <c r="I1104" s="2">
        <f t="shared" si="187"/>
        <v>4.8901168368570845E-10</v>
      </c>
      <c r="J1104" s="2">
        <f t="shared" si="188"/>
        <v>1.0686535265595768E-7</v>
      </c>
      <c r="K1104" s="2">
        <f t="shared" si="189"/>
        <v>-6.9488779676671997E-2</v>
      </c>
      <c r="L1104" s="2">
        <f t="shared" si="190"/>
        <v>4.3420078169784028E-8</v>
      </c>
      <c r="M1104" s="2">
        <f t="shared" si="191"/>
        <v>3.6005659296776771E-5</v>
      </c>
      <c r="N1104" s="2">
        <f t="shared" si="192"/>
        <v>4.8900504225256396E-10</v>
      </c>
      <c r="O1104" s="2">
        <f t="shared" si="193"/>
        <v>1.0654911324292452E-7</v>
      </c>
      <c r="P1104" s="2">
        <f t="shared" si="194"/>
        <v>5.4925132526261087E-10</v>
      </c>
      <c r="Q1104" s="2">
        <f t="shared" si="197"/>
        <v>0.98121360770282173</v>
      </c>
      <c r="R1104" s="2">
        <f t="shared" si="195"/>
        <v>196.85162432640001</v>
      </c>
    </row>
    <row r="1105" spans="5:18" x14ac:dyDescent="0.25">
      <c r="E1105" s="2">
        <f t="shared" si="196"/>
        <v>1104</v>
      </c>
      <c r="I1105" s="2">
        <f t="shared" si="187"/>
        <v>4.8901168368570845E-10</v>
      </c>
      <c r="J1105" s="2">
        <f t="shared" si="188"/>
        <v>1.0686535265595768E-7</v>
      </c>
      <c r="K1105" s="2">
        <f t="shared" si="189"/>
        <v>-6.9488779676671997E-2</v>
      </c>
      <c r="L1105" s="2">
        <f t="shared" si="190"/>
        <v>4.3420078169784028E-8</v>
      </c>
      <c r="M1105" s="2">
        <f t="shared" si="191"/>
        <v>3.6005659296776771E-5</v>
      </c>
      <c r="N1105" s="2">
        <f t="shared" si="192"/>
        <v>4.8900504225256396E-10</v>
      </c>
      <c r="O1105" s="2">
        <f t="shared" si="193"/>
        <v>1.0654911324292452E-7</v>
      </c>
      <c r="P1105" s="2">
        <f t="shared" si="194"/>
        <v>5.4925132526261087E-10</v>
      </c>
      <c r="Q1105" s="2">
        <f t="shared" si="197"/>
        <v>0.98121360770282173</v>
      </c>
      <c r="R1105" s="2">
        <f t="shared" si="195"/>
        <v>196.85162432640001</v>
      </c>
    </row>
    <row r="1106" spans="5:18" x14ac:dyDescent="0.25">
      <c r="E1106" s="2">
        <f t="shared" si="196"/>
        <v>1105</v>
      </c>
      <c r="I1106" s="2">
        <f t="shared" si="187"/>
        <v>4.8901168368570845E-10</v>
      </c>
      <c r="J1106" s="2">
        <f t="shared" si="188"/>
        <v>1.0686535265595768E-7</v>
      </c>
      <c r="K1106" s="2">
        <f t="shared" si="189"/>
        <v>-6.9488779676671997E-2</v>
      </c>
      <c r="L1106" s="2">
        <f t="shared" si="190"/>
        <v>4.3420078169784028E-8</v>
      </c>
      <c r="M1106" s="2">
        <f t="shared" si="191"/>
        <v>3.6005659296776771E-5</v>
      </c>
      <c r="N1106" s="2">
        <f t="shared" si="192"/>
        <v>4.8900504225256396E-10</v>
      </c>
      <c r="O1106" s="2">
        <f t="shared" si="193"/>
        <v>1.0654911324292452E-7</v>
      </c>
      <c r="P1106" s="2">
        <f t="shared" si="194"/>
        <v>5.4925132526261087E-10</v>
      </c>
      <c r="Q1106" s="2">
        <f t="shared" si="197"/>
        <v>0.98121360770282173</v>
      </c>
      <c r="R1106" s="2">
        <f t="shared" si="195"/>
        <v>196.85162432640001</v>
      </c>
    </row>
    <row r="1107" spans="5:18" x14ac:dyDescent="0.25">
      <c r="E1107" s="2">
        <f t="shared" si="196"/>
        <v>1106</v>
      </c>
      <c r="I1107" s="2">
        <f t="shared" si="187"/>
        <v>4.8901168368570845E-10</v>
      </c>
      <c r="J1107" s="2">
        <f t="shared" si="188"/>
        <v>1.0686535265595768E-7</v>
      </c>
      <c r="K1107" s="2">
        <f t="shared" si="189"/>
        <v>-6.9488779676671997E-2</v>
      </c>
      <c r="L1107" s="2">
        <f t="shared" si="190"/>
        <v>4.3420078169784028E-8</v>
      </c>
      <c r="M1107" s="2">
        <f t="shared" si="191"/>
        <v>3.6005659296776771E-5</v>
      </c>
      <c r="N1107" s="2">
        <f t="shared" si="192"/>
        <v>4.8900504225256396E-10</v>
      </c>
      <c r="O1107" s="2">
        <f t="shared" si="193"/>
        <v>1.0654911324292452E-7</v>
      </c>
      <c r="P1107" s="2">
        <f t="shared" si="194"/>
        <v>5.4925132526261087E-10</v>
      </c>
      <c r="Q1107" s="2">
        <f t="shared" si="197"/>
        <v>0.98121360770282173</v>
      </c>
      <c r="R1107" s="2">
        <f t="shared" si="195"/>
        <v>196.85162432640001</v>
      </c>
    </row>
    <row r="1108" spans="5:18" x14ac:dyDescent="0.25">
      <c r="E1108" s="2">
        <f t="shared" si="196"/>
        <v>1107</v>
      </c>
      <c r="I1108" s="2">
        <f t="shared" si="187"/>
        <v>4.8901168368570845E-10</v>
      </c>
      <c r="J1108" s="2">
        <f t="shared" si="188"/>
        <v>1.0686535265595768E-7</v>
      </c>
      <c r="K1108" s="2">
        <f t="shared" si="189"/>
        <v>-6.9488779676671997E-2</v>
      </c>
      <c r="L1108" s="2">
        <f t="shared" si="190"/>
        <v>4.3420078169784028E-8</v>
      </c>
      <c r="M1108" s="2">
        <f t="shared" si="191"/>
        <v>3.6005659296776771E-5</v>
      </c>
      <c r="N1108" s="2">
        <f t="shared" si="192"/>
        <v>4.8900504225256396E-10</v>
      </c>
      <c r="O1108" s="2">
        <f t="shared" si="193"/>
        <v>1.0654911324292452E-7</v>
      </c>
      <c r="P1108" s="2">
        <f t="shared" si="194"/>
        <v>5.4925132526261087E-10</v>
      </c>
      <c r="Q1108" s="2">
        <f t="shared" si="197"/>
        <v>0.98121360770282173</v>
      </c>
      <c r="R1108" s="2">
        <f t="shared" si="195"/>
        <v>196.85162432640001</v>
      </c>
    </row>
    <row r="1109" spans="5:18" x14ac:dyDescent="0.25">
      <c r="E1109" s="2">
        <f t="shared" si="196"/>
        <v>1108</v>
      </c>
      <c r="I1109" s="2">
        <f t="shared" si="187"/>
        <v>4.8901168368570845E-10</v>
      </c>
      <c r="J1109" s="2">
        <f t="shared" si="188"/>
        <v>1.0686535265595768E-7</v>
      </c>
      <c r="K1109" s="2">
        <f t="shared" si="189"/>
        <v>-6.9488779676671997E-2</v>
      </c>
      <c r="L1109" s="2">
        <f t="shared" si="190"/>
        <v>4.3420078169784028E-8</v>
      </c>
      <c r="M1109" s="2">
        <f t="shared" si="191"/>
        <v>3.6005659296776771E-5</v>
      </c>
      <c r="N1109" s="2">
        <f t="shared" si="192"/>
        <v>4.8900504225256396E-10</v>
      </c>
      <c r="O1109" s="2">
        <f t="shared" si="193"/>
        <v>1.0654911324292452E-7</v>
      </c>
      <c r="P1109" s="2">
        <f t="shared" si="194"/>
        <v>5.4925132526261087E-10</v>
      </c>
      <c r="Q1109" s="2">
        <f t="shared" si="197"/>
        <v>0.98121360770282173</v>
      </c>
      <c r="R1109" s="2">
        <f t="shared" si="195"/>
        <v>196.85162432640001</v>
      </c>
    </row>
    <row r="1110" spans="5:18" x14ac:dyDescent="0.25">
      <c r="E1110" s="2">
        <f t="shared" si="196"/>
        <v>1109</v>
      </c>
      <c r="I1110" s="2">
        <f t="shared" si="187"/>
        <v>4.8901168368570845E-10</v>
      </c>
      <c r="J1110" s="2">
        <f t="shared" si="188"/>
        <v>1.0686535265595768E-7</v>
      </c>
      <c r="K1110" s="2">
        <f t="shared" si="189"/>
        <v>-6.9488779676671997E-2</v>
      </c>
      <c r="L1110" s="2">
        <f t="shared" si="190"/>
        <v>4.3420078169784028E-8</v>
      </c>
      <c r="M1110" s="2">
        <f t="shared" si="191"/>
        <v>3.6005659296776771E-5</v>
      </c>
      <c r="N1110" s="2">
        <f t="shared" si="192"/>
        <v>4.8900504225256396E-10</v>
      </c>
      <c r="O1110" s="2">
        <f t="shared" si="193"/>
        <v>1.0654911324292452E-7</v>
      </c>
      <c r="P1110" s="2">
        <f t="shared" si="194"/>
        <v>5.4925132526261087E-10</v>
      </c>
      <c r="Q1110" s="2">
        <f t="shared" si="197"/>
        <v>0.98121360770282173</v>
      </c>
      <c r="R1110" s="2">
        <f t="shared" si="195"/>
        <v>196.85162432640001</v>
      </c>
    </row>
    <row r="1111" spans="5:18" x14ac:dyDescent="0.25">
      <c r="E1111" s="2">
        <f t="shared" si="196"/>
        <v>1110</v>
      </c>
      <c r="I1111" s="2">
        <f t="shared" si="187"/>
        <v>4.8901168368570845E-10</v>
      </c>
      <c r="J1111" s="2">
        <f t="shared" si="188"/>
        <v>1.0686535265595768E-7</v>
      </c>
      <c r="K1111" s="2">
        <f t="shared" si="189"/>
        <v>-6.9488779676671997E-2</v>
      </c>
      <c r="L1111" s="2">
        <f t="shared" si="190"/>
        <v>4.3420078169784028E-8</v>
      </c>
      <c r="M1111" s="2">
        <f t="shared" si="191"/>
        <v>3.6005659296776771E-5</v>
      </c>
      <c r="N1111" s="2">
        <f t="shared" si="192"/>
        <v>4.8900504225256396E-10</v>
      </c>
      <c r="O1111" s="2">
        <f t="shared" si="193"/>
        <v>1.0654911324292452E-7</v>
      </c>
      <c r="P1111" s="2">
        <f t="shared" si="194"/>
        <v>5.4925132526261087E-10</v>
      </c>
      <c r="Q1111" s="2">
        <f t="shared" si="197"/>
        <v>0.98121360770282173</v>
      </c>
      <c r="R1111" s="2">
        <f t="shared" si="195"/>
        <v>196.85162432640001</v>
      </c>
    </row>
    <row r="1112" spans="5:18" x14ac:dyDescent="0.25">
      <c r="E1112" s="2">
        <f t="shared" si="196"/>
        <v>1111</v>
      </c>
      <c r="I1112" s="2">
        <f t="shared" si="187"/>
        <v>4.8901168368570845E-10</v>
      </c>
      <c r="J1112" s="2">
        <f t="shared" si="188"/>
        <v>1.0686535265595768E-7</v>
      </c>
      <c r="K1112" s="2">
        <f t="shared" si="189"/>
        <v>-6.9488779676671997E-2</v>
      </c>
      <c r="L1112" s="2">
        <f t="shared" si="190"/>
        <v>4.3420078169784028E-8</v>
      </c>
      <c r="M1112" s="2">
        <f t="shared" si="191"/>
        <v>3.6005659296776771E-5</v>
      </c>
      <c r="N1112" s="2">
        <f t="shared" si="192"/>
        <v>4.8900504225256396E-10</v>
      </c>
      <c r="O1112" s="2">
        <f t="shared" si="193"/>
        <v>1.0654911324292452E-7</v>
      </c>
      <c r="P1112" s="2">
        <f t="shared" si="194"/>
        <v>5.4925132526261087E-10</v>
      </c>
      <c r="Q1112" s="2">
        <f t="shared" si="197"/>
        <v>0.98121360770282173</v>
      </c>
      <c r="R1112" s="2">
        <f t="shared" si="195"/>
        <v>196.85162432640001</v>
      </c>
    </row>
    <row r="1113" spans="5:18" x14ac:dyDescent="0.25">
      <c r="E1113" s="2">
        <f t="shared" si="196"/>
        <v>1112</v>
      </c>
      <c r="I1113" s="2">
        <f t="shared" si="187"/>
        <v>4.8901168368570845E-10</v>
      </c>
      <c r="J1113" s="2">
        <f t="shared" si="188"/>
        <v>1.0686535265595768E-7</v>
      </c>
      <c r="K1113" s="2">
        <f t="shared" si="189"/>
        <v>-6.9488779676671997E-2</v>
      </c>
      <c r="L1113" s="2">
        <f t="shared" si="190"/>
        <v>4.3420078169784028E-8</v>
      </c>
      <c r="M1113" s="2">
        <f t="shared" si="191"/>
        <v>3.6005659296776771E-5</v>
      </c>
      <c r="N1113" s="2">
        <f t="shared" si="192"/>
        <v>4.8900504225256396E-10</v>
      </c>
      <c r="O1113" s="2">
        <f t="shared" si="193"/>
        <v>1.0654911324292452E-7</v>
      </c>
      <c r="P1113" s="2">
        <f t="shared" si="194"/>
        <v>5.4925132526261087E-10</v>
      </c>
      <c r="Q1113" s="2">
        <f t="shared" si="197"/>
        <v>0.98121360770282173</v>
      </c>
      <c r="R1113" s="2">
        <f t="shared" si="195"/>
        <v>196.85162432640001</v>
      </c>
    </row>
    <row r="1114" spans="5:18" x14ac:dyDescent="0.25">
      <c r="E1114" s="2">
        <f t="shared" si="196"/>
        <v>1113</v>
      </c>
      <c r="I1114" s="2">
        <f t="shared" si="187"/>
        <v>4.8901168368570845E-10</v>
      </c>
      <c r="J1114" s="2">
        <f t="shared" si="188"/>
        <v>1.0686535265595768E-7</v>
      </c>
      <c r="K1114" s="2">
        <f t="shared" si="189"/>
        <v>-6.9488779676671997E-2</v>
      </c>
      <c r="L1114" s="2">
        <f t="shared" si="190"/>
        <v>4.3420078169784028E-8</v>
      </c>
      <c r="M1114" s="2">
        <f t="shared" si="191"/>
        <v>3.6005659296776771E-5</v>
      </c>
      <c r="N1114" s="2">
        <f t="shared" si="192"/>
        <v>4.8900504225256396E-10</v>
      </c>
      <c r="O1114" s="2">
        <f t="shared" si="193"/>
        <v>1.0654911324292452E-7</v>
      </c>
      <c r="P1114" s="2">
        <f t="shared" si="194"/>
        <v>5.4925132526261087E-10</v>
      </c>
      <c r="Q1114" s="2">
        <f t="shared" si="197"/>
        <v>0.98121360770282173</v>
      </c>
      <c r="R1114" s="2">
        <f t="shared" si="195"/>
        <v>196.85162432640001</v>
      </c>
    </row>
    <row r="1115" spans="5:18" x14ac:dyDescent="0.25">
      <c r="E1115" s="2">
        <f t="shared" si="196"/>
        <v>1114</v>
      </c>
      <c r="I1115" s="2">
        <f t="shared" si="187"/>
        <v>4.8901168368570845E-10</v>
      </c>
      <c r="J1115" s="2">
        <f t="shared" si="188"/>
        <v>1.0686535265595768E-7</v>
      </c>
      <c r="K1115" s="2">
        <f t="shared" si="189"/>
        <v>-6.9488779676671997E-2</v>
      </c>
      <c r="L1115" s="2">
        <f t="shared" si="190"/>
        <v>4.3420078169784028E-8</v>
      </c>
      <c r="M1115" s="2">
        <f t="shared" si="191"/>
        <v>3.6005659296776771E-5</v>
      </c>
      <c r="N1115" s="2">
        <f t="shared" si="192"/>
        <v>4.8900504225256396E-10</v>
      </c>
      <c r="O1115" s="2">
        <f t="shared" si="193"/>
        <v>1.0654911324292452E-7</v>
      </c>
      <c r="P1115" s="2">
        <f t="shared" si="194"/>
        <v>5.4925132526261087E-10</v>
      </c>
      <c r="Q1115" s="2">
        <f t="shared" si="197"/>
        <v>0.98121360770282173</v>
      </c>
      <c r="R1115" s="2">
        <f t="shared" si="195"/>
        <v>196.85162432640001</v>
      </c>
    </row>
    <row r="1116" spans="5:18" x14ac:dyDescent="0.25">
      <c r="E1116" s="2">
        <f t="shared" si="196"/>
        <v>1115</v>
      </c>
      <c r="I1116" s="2">
        <f t="shared" si="187"/>
        <v>4.8901168368570845E-10</v>
      </c>
      <c r="J1116" s="2">
        <f t="shared" si="188"/>
        <v>1.0686535265595768E-7</v>
      </c>
      <c r="K1116" s="2">
        <f t="shared" si="189"/>
        <v>-6.9488779676671997E-2</v>
      </c>
      <c r="L1116" s="2">
        <f t="shared" si="190"/>
        <v>4.3420078169784028E-8</v>
      </c>
      <c r="M1116" s="2">
        <f t="shared" si="191"/>
        <v>3.6005659296776771E-5</v>
      </c>
      <c r="N1116" s="2">
        <f t="shared" si="192"/>
        <v>4.8900504225256396E-10</v>
      </c>
      <c r="O1116" s="2">
        <f t="shared" si="193"/>
        <v>1.0654911324292452E-7</v>
      </c>
      <c r="P1116" s="2">
        <f t="shared" si="194"/>
        <v>5.4925132526261087E-10</v>
      </c>
      <c r="Q1116" s="2">
        <f t="shared" si="197"/>
        <v>0.98121360770282173</v>
      </c>
      <c r="R1116" s="2">
        <f t="shared" si="195"/>
        <v>196.85162432640001</v>
      </c>
    </row>
    <row r="1117" spans="5:18" x14ac:dyDescent="0.25">
      <c r="E1117" s="2">
        <f t="shared" si="196"/>
        <v>1116</v>
      </c>
      <c r="I1117" s="2">
        <f t="shared" si="187"/>
        <v>4.8901168368570845E-10</v>
      </c>
      <c r="J1117" s="2">
        <f t="shared" si="188"/>
        <v>1.0686535265595768E-7</v>
      </c>
      <c r="K1117" s="2">
        <f t="shared" si="189"/>
        <v>-6.9488779676671997E-2</v>
      </c>
      <c r="L1117" s="2">
        <f t="shared" si="190"/>
        <v>4.3420078169784028E-8</v>
      </c>
      <c r="M1117" s="2">
        <f t="shared" si="191"/>
        <v>3.6005659296776771E-5</v>
      </c>
      <c r="N1117" s="2">
        <f t="shared" si="192"/>
        <v>4.8900504225256396E-10</v>
      </c>
      <c r="O1117" s="2">
        <f t="shared" si="193"/>
        <v>1.0654911324292452E-7</v>
      </c>
      <c r="P1117" s="2">
        <f t="shared" si="194"/>
        <v>5.4925132526261087E-10</v>
      </c>
      <c r="Q1117" s="2">
        <f t="shared" si="197"/>
        <v>0.98121360770282173</v>
      </c>
      <c r="R1117" s="2">
        <f t="shared" si="195"/>
        <v>196.85162432640001</v>
      </c>
    </row>
    <row r="1118" spans="5:18" x14ac:dyDescent="0.25">
      <c r="E1118" s="2">
        <f t="shared" si="196"/>
        <v>1117</v>
      </c>
      <c r="I1118" s="2">
        <f t="shared" si="187"/>
        <v>4.8901168368570845E-10</v>
      </c>
      <c r="J1118" s="2">
        <f t="shared" si="188"/>
        <v>1.0686535265595768E-7</v>
      </c>
      <c r="K1118" s="2">
        <f t="shared" si="189"/>
        <v>-6.9488779676671997E-2</v>
      </c>
      <c r="L1118" s="2">
        <f t="shared" si="190"/>
        <v>4.3420078169784028E-8</v>
      </c>
      <c r="M1118" s="2">
        <f t="shared" si="191"/>
        <v>3.6005659296776771E-5</v>
      </c>
      <c r="N1118" s="2">
        <f t="shared" si="192"/>
        <v>4.8900504225256396E-10</v>
      </c>
      <c r="O1118" s="2">
        <f t="shared" si="193"/>
        <v>1.0654911324292452E-7</v>
      </c>
      <c r="P1118" s="2">
        <f t="shared" si="194"/>
        <v>5.4925132526261087E-10</v>
      </c>
      <c r="Q1118" s="2">
        <f t="shared" si="197"/>
        <v>0.98121360770282173</v>
      </c>
      <c r="R1118" s="2">
        <f t="shared" si="195"/>
        <v>196.85162432640001</v>
      </c>
    </row>
    <row r="1119" spans="5:18" x14ac:dyDescent="0.25">
      <c r="E1119" s="2">
        <f t="shared" si="196"/>
        <v>1118</v>
      </c>
      <c r="I1119" s="2">
        <f t="shared" si="187"/>
        <v>4.8901168368570845E-10</v>
      </c>
      <c r="J1119" s="2">
        <f t="shared" si="188"/>
        <v>1.0686535265595768E-7</v>
      </c>
      <c r="K1119" s="2">
        <f t="shared" si="189"/>
        <v>-6.9488779676671997E-2</v>
      </c>
      <c r="L1119" s="2">
        <f t="shared" si="190"/>
        <v>4.3420078169784028E-8</v>
      </c>
      <c r="M1119" s="2">
        <f t="shared" si="191"/>
        <v>3.6005659296776771E-5</v>
      </c>
      <c r="N1119" s="2">
        <f t="shared" si="192"/>
        <v>4.8900504225256396E-10</v>
      </c>
      <c r="O1119" s="2">
        <f t="shared" si="193"/>
        <v>1.0654911324292452E-7</v>
      </c>
      <c r="P1119" s="2">
        <f t="shared" si="194"/>
        <v>5.4925132526261087E-10</v>
      </c>
      <c r="Q1119" s="2">
        <f t="shared" si="197"/>
        <v>0.98121360770282173</v>
      </c>
      <c r="R1119" s="2">
        <f t="shared" si="195"/>
        <v>196.85162432640001</v>
      </c>
    </row>
    <row r="1120" spans="5:18" x14ac:dyDescent="0.25">
      <c r="E1120" s="2">
        <f t="shared" si="196"/>
        <v>1119</v>
      </c>
      <c r="I1120" s="2">
        <f t="shared" si="187"/>
        <v>4.8901168368570845E-10</v>
      </c>
      <c r="J1120" s="2">
        <f t="shared" si="188"/>
        <v>1.0686535265595768E-7</v>
      </c>
      <c r="K1120" s="2">
        <f t="shared" si="189"/>
        <v>-6.9488779676671997E-2</v>
      </c>
      <c r="L1120" s="2">
        <f t="shared" si="190"/>
        <v>4.3420078169784028E-8</v>
      </c>
      <c r="M1120" s="2">
        <f t="shared" si="191"/>
        <v>3.6005659296776771E-5</v>
      </c>
      <c r="N1120" s="2">
        <f t="shared" si="192"/>
        <v>4.8900504225256396E-10</v>
      </c>
      <c r="O1120" s="2">
        <f t="shared" si="193"/>
        <v>1.0654911324292452E-7</v>
      </c>
      <c r="P1120" s="2">
        <f t="shared" si="194"/>
        <v>5.4925132526261087E-10</v>
      </c>
      <c r="Q1120" s="2">
        <f t="shared" si="197"/>
        <v>0.98121360770282173</v>
      </c>
      <c r="R1120" s="2">
        <f t="shared" si="195"/>
        <v>196.85162432640001</v>
      </c>
    </row>
    <row r="1121" spans="5:18" x14ac:dyDescent="0.25">
      <c r="E1121" s="2">
        <f t="shared" si="196"/>
        <v>1120</v>
      </c>
      <c r="I1121" s="2">
        <f t="shared" si="187"/>
        <v>4.8901168368570845E-10</v>
      </c>
      <c r="J1121" s="2">
        <f t="shared" si="188"/>
        <v>1.0686535265595768E-7</v>
      </c>
      <c r="K1121" s="2">
        <f t="shared" si="189"/>
        <v>-6.9488779676671997E-2</v>
      </c>
      <c r="L1121" s="2">
        <f t="shared" si="190"/>
        <v>4.3420078169784028E-8</v>
      </c>
      <c r="M1121" s="2">
        <f t="shared" si="191"/>
        <v>3.6005659296776771E-5</v>
      </c>
      <c r="N1121" s="2">
        <f t="shared" si="192"/>
        <v>4.8900504225256396E-10</v>
      </c>
      <c r="O1121" s="2">
        <f t="shared" si="193"/>
        <v>1.0654911324292452E-7</v>
      </c>
      <c r="P1121" s="2">
        <f t="shared" si="194"/>
        <v>5.4925132526261087E-10</v>
      </c>
      <c r="Q1121" s="2">
        <f t="shared" si="197"/>
        <v>0.98121360770282173</v>
      </c>
      <c r="R1121" s="2">
        <f t="shared" si="195"/>
        <v>196.85162432640001</v>
      </c>
    </row>
    <row r="1122" spans="5:18" x14ac:dyDescent="0.25">
      <c r="E1122" s="2">
        <f t="shared" si="196"/>
        <v>1121</v>
      </c>
      <c r="I1122" s="2">
        <f t="shared" si="187"/>
        <v>4.8901168368570845E-10</v>
      </c>
      <c r="J1122" s="2">
        <f t="shared" si="188"/>
        <v>1.0686535265595768E-7</v>
      </c>
      <c r="K1122" s="2">
        <f t="shared" si="189"/>
        <v>-6.9488779676671997E-2</v>
      </c>
      <c r="L1122" s="2">
        <f t="shared" si="190"/>
        <v>4.3420078169784028E-8</v>
      </c>
      <c r="M1122" s="2">
        <f t="shared" si="191"/>
        <v>3.6005659296776771E-5</v>
      </c>
      <c r="N1122" s="2">
        <f t="shared" si="192"/>
        <v>4.8900504225256396E-10</v>
      </c>
      <c r="O1122" s="2">
        <f t="shared" si="193"/>
        <v>1.0654911324292452E-7</v>
      </c>
      <c r="P1122" s="2">
        <f t="shared" si="194"/>
        <v>5.4925132526261087E-10</v>
      </c>
      <c r="Q1122" s="2">
        <f t="shared" si="197"/>
        <v>0.98121360770282173</v>
      </c>
      <c r="R1122" s="2">
        <f t="shared" si="195"/>
        <v>196.85162432640001</v>
      </c>
    </row>
    <row r="1123" spans="5:18" x14ac:dyDescent="0.25">
      <c r="E1123" s="2">
        <f t="shared" si="196"/>
        <v>1122</v>
      </c>
      <c r="I1123" s="2">
        <f t="shared" si="187"/>
        <v>4.8901168368570845E-10</v>
      </c>
      <c r="J1123" s="2">
        <f t="shared" si="188"/>
        <v>1.0686535265595768E-7</v>
      </c>
      <c r="K1123" s="2">
        <f t="shared" si="189"/>
        <v>-6.9488779676671997E-2</v>
      </c>
      <c r="L1123" s="2">
        <f t="shared" si="190"/>
        <v>4.3420078169784028E-8</v>
      </c>
      <c r="M1123" s="2">
        <f t="shared" si="191"/>
        <v>3.6005659296776771E-5</v>
      </c>
      <c r="N1123" s="2">
        <f t="shared" si="192"/>
        <v>4.8900504225256396E-10</v>
      </c>
      <c r="O1123" s="2">
        <f t="shared" si="193"/>
        <v>1.0654911324292452E-7</v>
      </c>
      <c r="P1123" s="2">
        <f t="shared" si="194"/>
        <v>5.4925132526261087E-10</v>
      </c>
      <c r="Q1123" s="2">
        <f t="shared" si="197"/>
        <v>0.98121360770282173</v>
      </c>
      <c r="R1123" s="2">
        <f t="shared" si="195"/>
        <v>196.85162432640001</v>
      </c>
    </row>
    <row r="1124" spans="5:18" x14ac:dyDescent="0.25">
      <c r="E1124" s="2">
        <f t="shared" si="196"/>
        <v>1123</v>
      </c>
      <c r="I1124" s="2">
        <f t="shared" si="187"/>
        <v>4.8901168368570845E-10</v>
      </c>
      <c r="J1124" s="2">
        <f t="shared" si="188"/>
        <v>1.0686535265595768E-7</v>
      </c>
      <c r="K1124" s="2">
        <f t="shared" si="189"/>
        <v>-6.9488779676671997E-2</v>
      </c>
      <c r="L1124" s="2">
        <f t="shared" si="190"/>
        <v>4.3420078169784028E-8</v>
      </c>
      <c r="M1124" s="2">
        <f t="shared" si="191"/>
        <v>3.6005659296776771E-5</v>
      </c>
      <c r="N1124" s="2">
        <f t="shared" si="192"/>
        <v>4.8900504225256396E-10</v>
      </c>
      <c r="O1124" s="2">
        <f t="shared" si="193"/>
        <v>1.0654911324292452E-7</v>
      </c>
      <c r="P1124" s="2">
        <f t="shared" si="194"/>
        <v>5.4925132526261087E-10</v>
      </c>
      <c r="Q1124" s="2">
        <f t="shared" si="197"/>
        <v>0.98121360770282173</v>
      </c>
      <c r="R1124" s="2">
        <f t="shared" si="195"/>
        <v>196.85162432640001</v>
      </c>
    </row>
    <row r="1125" spans="5:18" x14ac:dyDescent="0.25">
      <c r="E1125" s="2">
        <f t="shared" si="196"/>
        <v>1124</v>
      </c>
      <c r="I1125" s="2">
        <f t="shared" si="187"/>
        <v>4.8901168368570845E-10</v>
      </c>
      <c r="J1125" s="2">
        <f t="shared" si="188"/>
        <v>1.0686535265595768E-7</v>
      </c>
      <c r="K1125" s="2">
        <f t="shared" si="189"/>
        <v>-6.9488779676671997E-2</v>
      </c>
      <c r="L1125" s="2">
        <f t="shared" si="190"/>
        <v>4.3420078169784028E-8</v>
      </c>
      <c r="M1125" s="2">
        <f t="shared" si="191"/>
        <v>3.6005659296776771E-5</v>
      </c>
      <c r="N1125" s="2">
        <f t="shared" si="192"/>
        <v>4.8900504225256396E-10</v>
      </c>
      <c r="O1125" s="2">
        <f t="shared" si="193"/>
        <v>1.0654911324292452E-7</v>
      </c>
      <c r="P1125" s="2">
        <f t="shared" si="194"/>
        <v>5.4925132526261087E-10</v>
      </c>
      <c r="Q1125" s="2">
        <f t="shared" si="197"/>
        <v>0.98121360770282173</v>
      </c>
      <c r="R1125" s="2">
        <f t="shared" si="195"/>
        <v>196.85162432640001</v>
      </c>
    </row>
    <row r="1126" spans="5:18" x14ac:dyDescent="0.25">
      <c r="E1126" s="2">
        <f t="shared" si="196"/>
        <v>1125</v>
      </c>
      <c r="I1126" s="2">
        <f t="shared" si="187"/>
        <v>4.8901168368570845E-10</v>
      </c>
      <c r="J1126" s="2">
        <f t="shared" si="188"/>
        <v>1.0686535265595768E-7</v>
      </c>
      <c r="K1126" s="2">
        <f t="shared" si="189"/>
        <v>-6.9488779676671997E-2</v>
      </c>
      <c r="L1126" s="2">
        <f t="shared" si="190"/>
        <v>4.3420078169784028E-8</v>
      </c>
      <c r="M1126" s="2">
        <f t="shared" si="191"/>
        <v>3.6005659296776771E-5</v>
      </c>
      <c r="N1126" s="2">
        <f t="shared" si="192"/>
        <v>4.8900504225256396E-10</v>
      </c>
      <c r="O1126" s="2">
        <f t="shared" si="193"/>
        <v>1.0654911324292452E-7</v>
      </c>
      <c r="P1126" s="2">
        <f t="shared" si="194"/>
        <v>5.4925132526261087E-10</v>
      </c>
      <c r="Q1126" s="2">
        <f t="shared" si="197"/>
        <v>0.98121360770282173</v>
      </c>
      <c r="R1126" s="2">
        <f t="shared" si="195"/>
        <v>196.85162432640001</v>
      </c>
    </row>
    <row r="1127" spans="5:18" x14ac:dyDescent="0.25">
      <c r="E1127" s="2">
        <f t="shared" si="196"/>
        <v>1126</v>
      </c>
      <c r="I1127" s="2">
        <f t="shared" si="187"/>
        <v>4.8901168368570845E-10</v>
      </c>
      <c r="J1127" s="2">
        <f t="shared" si="188"/>
        <v>1.0686535265595768E-7</v>
      </c>
      <c r="K1127" s="2">
        <f t="shared" si="189"/>
        <v>-6.9488779676671997E-2</v>
      </c>
      <c r="L1127" s="2">
        <f t="shared" si="190"/>
        <v>4.3420078169784028E-8</v>
      </c>
      <c r="M1127" s="2">
        <f t="shared" si="191"/>
        <v>3.6005659296776771E-5</v>
      </c>
      <c r="N1127" s="2">
        <f t="shared" si="192"/>
        <v>4.8900504225256396E-10</v>
      </c>
      <c r="O1127" s="2">
        <f t="shared" si="193"/>
        <v>1.0654911324292452E-7</v>
      </c>
      <c r="P1127" s="2">
        <f t="shared" si="194"/>
        <v>5.4925132526261087E-10</v>
      </c>
      <c r="Q1127" s="2">
        <f t="shared" si="197"/>
        <v>0.98121360770282173</v>
      </c>
      <c r="R1127" s="2">
        <f t="shared" si="195"/>
        <v>196.85162432640001</v>
      </c>
    </row>
    <row r="1128" spans="5:18" x14ac:dyDescent="0.25">
      <c r="E1128" s="2">
        <f t="shared" si="196"/>
        <v>1127</v>
      </c>
      <c r="I1128" s="2">
        <f t="shared" si="187"/>
        <v>4.8901168368570845E-10</v>
      </c>
      <c r="J1128" s="2">
        <f t="shared" si="188"/>
        <v>1.0686535265595768E-7</v>
      </c>
      <c r="K1128" s="2">
        <f t="shared" si="189"/>
        <v>-6.9488779676671997E-2</v>
      </c>
      <c r="L1128" s="2">
        <f t="shared" si="190"/>
        <v>4.3420078169784028E-8</v>
      </c>
      <c r="M1128" s="2">
        <f t="shared" si="191"/>
        <v>3.6005659296776771E-5</v>
      </c>
      <c r="N1128" s="2">
        <f t="shared" si="192"/>
        <v>4.8900504225256396E-10</v>
      </c>
      <c r="O1128" s="2">
        <f t="shared" si="193"/>
        <v>1.0654911324292452E-7</v>
      </c>
      <c r="P1128" s="2">
        <f t="shared" si="194"/>
        <v>5.4925132526261087E-10</v>
      </c>
      <c r="Q1128" s="2">
        <f t="shared" si="197"/>
        <v>0.98121360770282173</v>
      </c>
      <c r="R1128" s="2">
        <f t="shared" si="195"/>
        <v>196.85162432640001</v>
      </c>
    </row>
    <row r="1129" spans="5:18" x14ac:dyDescent="0.25">
      <c r="E1129" s="2">
        <f t="shared" si="196"/>
        <v>1128</v>
      </c>
      <c r="I1129" s="2">
        <f t="shared" si="187"/>
        <v>4.8901168368570845E-10</v>
      </c>
      <c r="J1129" s="2">
        <f t="shared" si="188"/>
        <v>1.0686535265595768E-7</v>
      </c>
      <c r="K1129" s="2">
        <f t="shared" si="189"/>
        <v>-6.9488779676671997E-2</v>
      </c>
      <c r="L1129" s="2">
        <f t="shared" si="190"/>
        <v>4.3420078169784028E-8</v>
      </c>
      <c r="M1129" s="2">
        <f t="shared" si="191"/>
        <v>3.6005659296776771E-5</v>
      </c>
      <c r="N1129" s="2">
        <f t="shared" si="192"/>
        <v>4.8900504225256396E-10</v>
      </c>
      <c r="O1129" s="2">
        <f t="shared" si="193"/>
        <v>1.0654911324292452E-7</v>
      </c>
      <c r="P1129" s="2">
        <f t="shared" si="194"/>
        <v>5.4925132526261087E-10</v>
      </c>
      <c r="Q1129" s="2">
        <f t="shared" si="197"/>
        <v>0.98121360770282173</v>
      </c>
      <c r="R1129" s="2">
        <f t="shared" si="195"/>
        <v>196.85162432640001</v>
      </c>
    </row>
    <row r="1130" spans="5:18" x14ac:dyDescent="0.25">
      <c r="E1130" s="2">
        <f t="shared" si="196"/>
        <v>1129</v>
      </c>
      <c r="I1130" s="2">
        <f t="shared" si="187"/>
        <v>4.8901168368570845E-10</v>
      </c>
      <c r="J1130" s="2">
        <f t="shared" si="188"/>
        <v>1.0686535265595768E-7</v>
      </c>
      <c r="K1130" s="2">
        <f t="shared" si="189"/>
        <v>-6.9488779676671997E-2</v>
      </c>
      <c r="L1130" s="2">
        <f t="shared" si="190"/>
        <v>4.3420078169784028E-8</v>
      </c>
      <c r="M1130" s="2">
        <f t="shared" si="191"/>
        <v>3.6005659296776771E-5</v>
      </c>
      <c r="N1130" s="2">
        <f t="shared" si="192"/>
        <v>4.8900504225256396E-10</v>
      </c>
      <c r="O1130" s="2">
        <f t="shared" si="193"/>
        <v>1.0654911324292452E-7</v>
      </c>
      <c r="P1130" s="2">
        <f t="shared" si="194"/>
        <v>5.4925132526261087E-10</v>
      </c>
      <c r="Q1130" s="2">
        <f t="shared" si="197"/>
        <v>0.98121360770282173</v>
      </c>
      <c r="R1130" s="2">
        <f t="shared" si="195"/>
        <v>196.85162432640001</v>
      </c>
    </row>
    <row r="1131" spans="5:18" x14ac:dyDescent="0.25">
      <c r="E1131" s="2">
        <f t="shared" si="196"/>
        <v>1130</v>
      </c>
      <c r="I1131" s="2">
        <f t="shared" si="187"/>
        <v>4.8901168368570845E-10</v>
      </c>
      <c r="J1131" s="2">
        <f t="shared" si="188"/>
        <v>1.0686535265595768E-7</v>
      </c>
      <c r="K1131" s="2">
        <f t="shared" si="189"/>
        <v>-6.9488779676671997E-2</v>
      </c>
      <c r="L1131" s="2">
        <f t="shared" si="190"/>
        <v>4.3420078169784028E-8</v>
      </c>
      <c r="M1131" s="2">
        <f t="shared" si="191"/>
        <v>3.6005659296776771E-5</v>
      </c>
      <c r="N1131" s="2">
        <f t="shared" si="192"/>
        <v>4.8900504225256396E-10</v>
      </c>
      <c r="O1131" s="2">
        <f t="shared" si="193"/>
        <v>1.0654911324292452E-7</v>
      </c>
      <c r="P1131" s="2">
        <f t="shared" si="194"/>
        <v>5.4925132526261087E-10</v>
      </c>
      <c r="Q1131" s="2">
        <f t="shared" si="197"/>
        <v>0.98121360770282173</v>
      </c>
      <c r="R1131" s="2">
        <f t="shared" si="195"/>
        <v>196.85162432640001</v>
      </c>
    </row>
    <row r="1132" spans="5:18" x14ac:dyDescent="0.25">
      <c r="E1132" s="2">
        <f t="shared" si="196"/>
        <v>1131</v>
      </c>
      <c r="I1132" s="2">
        <f t="shared" si="187"/>
        <v>4.8901168368570845E-10</v>
      </c>
      <c r="J1132" s="2">
        <f t="shared" si="188"/>
        <v>1.0686535265595768E-7</v>
      </c>
      <c r="K1132" s="2">
        <f t="shared" si="189"/>
        <v>-6.9488779676671997E-2</v>
      </c>
      <c r="L1132" s="2">
        <f t="shared" si="190"/>
        <v>4.3420078169784028E-8</v>
      </c>
      <c r="M1132" s="2">
        <f t="shared" si="191"/>
        <v>3.6005659296776771E-5</v>
      </c>
      <c r="N1132" s="2">
        <f t="shared" si="192"/>
        <v>4.8900504225256396E-10</v>
      </c>
      <c r="O1132" s="2">
        <f t="shared" si="193"/>
        <v>1.0654911324292452E-7</v>
      </c>
      <c r="P1132" s="2">
        <f t="shared" si="194"/>
        <v>5.4925132526261087E-10</v>
      </c>
      <c r="Q1132" s="2">
        <f t="shared" si="197"/>
        <v>0.98121360770282173</v>
      </c>
      <c r="R1132" s="2">
        <f t="shared" si="195"/>
        <v>196.85162432640001</v>
      </c>
    </row>
    <row r="1133" spans="5:18" x14ac:dyDescent="0.25">
      <c r="E1133" s="2">
        <f t="shared" si="196"/>
        <v>1132</v>
      </c>
      <c r="I1133" s="2">
        <f t="shared" si="187"/>
        <v>4.8901168368570845E-10</v>
      </c>
      <c r="J1133" s="2">
        <f t="shared" si="188"/>
        <v>1.0686535265595768E-7</v>
      </c>
      <c r="K1133" s="2">
        <f t="shared" si="189"/>
        <v>-6.9488779676671997E-2</v>
      </c>
      <c r="L1133" s="2">
        <f t="shared" si="190"/>
        <v>4.3420078169784028E-8</v>
      </c>
      <c r="M1133" s="2">
        <f t="shared" si="191"/>
        <v>3.6005659296776771E-5</v>
      </c>
      <c r="N1133" s="2">
        <f t="shared" si="192"/>
        <v>4.8900504225256396E-10</v>
      </c>
      <c r="O1133" s="2">
        <f t="shared" si="193"/>
        <v>1.0654911324292452E-7</v>
      </c>
      <c r="P1133" s="2">
        <f t="shared" si="194"/>
        <v>5.4925132526261087E-10</v>
      </c>
      <c r="Q1133" s="2">
        <f t="shared" si="197"/>
        <v>0.98121360770282173</v>
      </c>
      <c r="R1133" s="2">
        <f t="shared" si="195"/>
        <v>196.85162432640001</v>
      </c>
    </row>
    <row r="1134" spans="5:18" x14ac:dyDescent="0.25">
      <c r="E1134" s="2">
        <f t="shared" si="196"/>
        <v>1133</v>
      </c>
      <c r="I1134" s="2">
        <f t="shared" si="187"/>
        <v>4.8901168368570845E-10</v>
      </c>
      <c r="J1134" s="2">
        <f t="shared" si="188"/>
        <v>1.0686535265595768E-7</v>
      </c>
      <c r="K1134" s="2">
        <f t="shared" si="189"/>
        <v>-6.9488779676671997E-2</v>
      </c>
      <c r="L1134" s="2">
        <f t="shared" si="190"/>
        <v>4.3420078169784028E-8</v>
      </c>
      <c r="M1134" s="2">
        <f t="shared" si="191"/>
        <v>3.6005659296776771E-5</v>
      </c>
      <c r="N1134" s="2">
        <f t="shared" si="192"/>
        <v>4.8900504225256396E-10</v>
      </c>
      <c r="O1134" s="2">
        <f t="shared" si="193"/>
        <v>1.0654911324292452E-7</v>
      </c>
      <c r="P1134" s="2">
        <f t="shared" si="194"/>
        <v>5.4925132526261087E-10</v>
      </c>
      <c r="Q1134" s="2">
        <f t="shared" si="197"/>
        <v>0.98121360770282173</v>
      </c>
      <c r="R1134" s="2">
        <f t="shared" si="195"/>
        <v>196.85162432640001</v>
      </c>
    </row>
    <row r="1135" spans="5:18" x14ac:dyDescent="0.25">
      <c r="E1135" s="2">
        <f t="shared" si="196"/>
        <v>1134</v>
      </c>
      <c r="I1135" s="2">
        <f t="shared" si="187"/>
        <v>4.8901168368570845E-10</v>
      </c>
      <c r="J1135" s="2">
        <f t="shared" si="188"/>
        <v>1.0686535265595768E-7</v>
      </c>
      <c r="K1135" s="2">
        <f t="shared" si="189"/>
        <v>-6.9488779676671997E-2</v>
      </c>
      <c r="L1135" s="2">
        <f t="shared" si="190"/>
        <v>4.3420078169784028E-8</v>
      </c>
      <c r="M1135" s="2">
        <f t="shared" si="191"/>
        <v>3.6005659296776771E-5</v>
      </c>
      <c r="N1135" s="2">
        <f t="shared" si="192"/>
        <v>4.8900504225256396E-10</v>
      </c>
      <c r="O1135" s="2">
        <f t="shared" si="193"/>
        <v>1.0654911324292452E-7</v>
      </c>
      <c r="P1135" s="2">
        <f t="shared" si="194"/>
        <v>5.4925132526261087E-10</v>
      </c>
      <c r="Q1135" s="2">
        <f t="shared" si="197"/>
        <v>0.98121360770282173</v>
      </c>
      <c r="R1135" s="2">
        <f t="shared" si="195"/>
        <v>196.85162432640001</v>
      </c>
    </row>
    <row r="1136" spans="5:18" x14ac:dyDescent="0.25">
      <c r="E1136" s="2">
        <f t="shared" si="196"/>
        <v>1135</v>
      </c>
      <c r="I1136" s="2">
        <f t="shared" si="187"/>
        <v>4.8901168368570845E-10</v>
      </c>
      <c r="J1136" s="2">
        <f t="shared" si="188"/>
        <v>1.0686535265595768E-7</v>
      </c>
      <c r="K1136" s="2">
        <f t="shared" si="189"/>
        <v>-6.9488779676671997E-2</v>
      </c>
      <c r="L1136" s="2">
        <f t="shared" si="190"/>
        <v>4.3420078169784028E-8</v>
      </c>
      <c r="M1136" s="2">
        <f t="shared" si="191"/>
        <v>3.6005659296776771E-5</v>
      </c>
      <c r="N1136" s="2">
        <f t="shared" si="192"/>
        <v>4.8900504225256396E-10</v>
      </c>
      <c r="O1136" s="2">
        <f t="shared" si="193"/>
        <v>1.0654911324292452E-7</v>
      </c>
      <c r="P1136" s="2">
        <f t="shared" si="194"/>
        <v>5.4925132526261087E-10</v>
      </c>
      <c r="Q1136" s="2">
        <f t="shared" si="197"/>
        <v>0.98121360770282173</v>
      </c>
      <c r="R1136" s="2">
        <f t="shared" si="195"/>
        <v>196.85162432640001</v>
      </c>
    </row>
    <row r="1137" spans="5:18" x14ac:dyDescent="0.25">
      <c r="E1137" s="2">
        <f t="shared" si="196"/>
        <v>1136</v>
      </c>
      <c r="I1137" s="2">
        <f t="shared" si="187"/>
        <v>4.8901168368570845E-10</v>
      </c>
      <c r="J1137" s="2">
        <f t="shared" si="188"/>
        <v>1.0686535265595768E-7</v>
      </c>
      <c r="K1137" s="2">
        <f t="shared" si="189"/>
        <v>-6.9488779676671997E-2</v>
      </c>
      <c r="L1137" s="2">
        <f t="shared" si="190"/>
        <v>4.3420078169784028E-8</v>
      </c>
      <c r="M1137" s="2">
        <f t="shared" si="191"/>
        <v>3.6005659296776771E-5</v>
      </c>
      <c r="N1137" s="2">
        <f t="shared" si="192"/>
        <v>4.8900504225256396E-10</v>
      </c>
      <c r="O1137" s="2">
        <f t="shared" si="193"/>
        <v>1.0654911324292452E-7</v>
      </c>
      <c r="P1137" s="2">
        <f t="shared" si="194"/>
        <v>5.4925132526261087E-10</v>
      </c>
      <c r="Q1137" s="2">
        <f t="shared" si="197"/>
        <v>0.98121360770282173</v>
      </c>
      <c r="R1137" s="2">
        <f t="shared" si="195"/>
        <v>196.85162432640001</v>
      </c>
    </row>
    <row r="1138" spans="5:18" x14ac:dyDescent="0.25">
      <c r="E1138" s="2">
        <f t="shared" si="196"/>
        <v>1137</v>
      </c>
      <c r="I1138" s="2">
        <f t="shared" si="187"/>
        <v>4.8901168368570845E-10</v>
      </c>
      <c r="J1138" s="2">
        <f t="shared" si="188"/>
        <v>1.0686535265595768E-7</v>
      </c>
      <c r="K1138" s="2">
        <f t="shared" si="189"/>
        <v>-6.9488779676671997E-2</v>
      </c>
      <c r="L1138" s="2">
        <f t="shared" si="190"/>
        <v>4.3420078169784028E-8</v>
      </c>
      <c r="M1138" s="2">
        <f t="shared" si="191"/>
        <v>3.6005659296776771E-5</v>
      </c>
      <c r="N1138" s="2">
        <f t="shared" si="192"/>
        <v>4.8900504225256396E-10</v>
      </c>
      <c r="O1138" s="2">
        <f t="shared" si="193"/>
        <v>1.0654911324292452E-7</v>
      </c>
      <c r="P1138" s="2">
        <f t="shared" si="194"/>
        <v>5.4925132526261087E-10</v>
      </c>
      <c r="Q1138" s="2">
        <f t="shared" si="197"/>
        <v>0.98121360770282173</v>
      </c>
      <c r="R1138" s="2">
        <f t="shared" si="195"/>
        <v>196.85162432640001</v>
      </c>
    </row>
    <row r="1139" spans="5:18" x14ac:dyDescent="0.25">
      <c r="E1139" s="2">
        <f t="shared" si="196"/>
        <v>1138</v>
      </c>
      <c r="I1139" s="2">
        <f t="shared" si="187"/>
        <v>4.8901168368570845E-10</v>
      </c>
      <c r="J1139" s="2">
        <f t="shared" si="188"/>
        <v>1.0686535265595768E-7</v>
      </c>
      <c r="K1139" s="2">
        <f t="shared" si="189"/>
        <v>-6.9488779676671997E-2</v>
      </c>
      <c r="L1139" s="2">
        <f t="shared" si="190"/>
        <v>4.3420078169784028E-8</v>
      </c>
      <c r="M1139" s="2">
        <f t="shared" si="191"/>
        <v>3.6005659296776771E-5</v>
      </c>
      <c r="N1139" s="2">
        <f t="shared" si="192"/>
        <v>4.8900504225256396E-10</v>
      </c>
      <c r="O1139" s="2">
        <f t="shared" si="193"/>
        <v>1.0654911324292452E-7</v>
      </c>
      <c r="P1139" s="2">
        <f t="shared" si="194"/>
        <v>5.4925132526261087E-10</v>
      </c>
      <c r="Q1139" s="2">
        <f t="shared" si="197"/>
        <v>0.98121360770282173</v>
      </c>
      <c r="R1139" s="2">
        <f t="shared" si="195"/>
        <v>196.85162432640001</v>
      </c>
    </row>
    <row r="1140" spans="5:18" x14ac:dyDescent="0.25">
      <c r="E1140" s="2">
        <f t="shared" si="196"/>
        <v>1139</v>
      </c>
      <c r="I1140" s="2">
        <f t="shared" si="187"/>
        <v>4.8901168368570845E-10</v>
      </c>
      <c r="J1140" s="2">
        <f t="shared" si="188"/>
        <v>1.0686535265595768E-7</v>
      </c>
      <c r="K1140" s="2">
        <f t="shared" si="189"/>
        <v>-6.9488779676671997E-2</v>
      </c>
      <c r="L1140" s="2">
        <f t="shared" si="190"/>
        <v>4.3420078169784028E-8</v>
      </c>
      <c r="M1140" s="2">
        <f t="shared" si="191"/>
        <v>3.6005659296776771E-5</v>
      </c>
      <c r="N1140" s="2">
        <f t="shared" si="192"/>
        <v>4.8900504225256396E-10</v>
      </c>
      <c r="O1140" s="2">
        <f t="shared" si="193"/>
        <v>1.0654911324292452E-7</v>
      </c>
      <c r="P1140" s="2">
        <f t="shared" si="194"/>
        <v>5.4925132526261087E-10</v>
      </c>
      <c r="Q1140" s="2">
        <f t="shared" si="197"/>
        <v>0.98121360770282173</v>
      </c>
      <c r="R1140" s="2">
        <f t="shared" si="195"/>
        <v>196.85162432640001</v>
      </c>
    </row>
    <row r="1141" spans="5:18" x14ac:dyDescent="0.25">
      <c r="E1141" s="2">
        <f t="shared" si="196"/>
        <v>1140</v>
      </c>
      <c r="I1141" s="2">
        <f t="shared" si="187"/>
        <v>4.8901168368570845E-10</v>
      </c>
      <c r="J1141" s="2">
        <f t="shared" si="188"/>
        <v>1.0686535265595768E-7</v>
      </c>
      <c r="K1141" s="2">
        <f t="shared" si="189"/>
        <v>-6.9488779676671997E-2</v>
      </c>
      <c r="L1141" s="2">
        <f t="shared" si="190"/>
        <v>4.3420078169784028E-8</v>
      </c>
      <c r="M1141" s="2">
        <f t="shared" si="191"/>
        <v>3.6005659296776771E-5</v>
      </c>
      <c r="N1141" s="2">
        <f t="shared" si="192"/>
        <v>4.8900504225256396E-10</v>
      </c>
      <c r="O1141" s="2">
        <f t="shared" si="193"/>
        <v>1.0654911324292452E-7</v>
      </c>
      <c r="P1141" s="2">
        <f t="shared" si="194"/>
        <v>5.4925132526261087E-10</v>
      </c>
      <c r="Q1141" s="2">
        <f t="shared" si="197"/>
        <v>0.98121360770282173</v>
      </c>
      <c r="R1141" s="2">
        <f t="shared" si="195"/>
        <v>196.85162432640001</v>
      </c>
    </row>
    <row r="1142" spans="5:18" x14ac:dyDescent="0.25">
      <c r="E1142" s="2">
        <f t="shared" si="196"/>
        <v>1141</v>
      </c>
      <c r="I1142" s="2">
        <f t="shared" si="187"/>
        <v>4.8901168368570845E-10</v>
      </c>
      <c r="J1142" s="2">
        <f t="shared" si="188"/>
        <v>1.0686535265595768E-7</v>
      </c>
      <c r="K1142" s="2">
        <f t="shared" si="189"/>
        <v>-6.9488779676671997E-2</v>
      </c>
      <c r="L1142" s="2">
        <f t="shared" si="190"/>
        <v>4.3420078169784028E-8</v>
      </c>
      <c r="M1142" s="2">
        <f t="shared" si="191"/>
        <v>3.6005659296776771E-5</v>
      </c>
      <c r="N1142" s="2">
        <f t="shared" si="192"/>
        <v>4.8900504225256396E-10</v>
      </c>
      <c r="O1142" s="2">
        <f t="shared" si="193"/>
        <v>1.0654911324292452E-7</v>
      </c>
      <c r="P1142" s="2">
        <f t="shared" si="194"/>
        <v>5.4925132526261087E-10</v>
      </c>
      <c r="Q1142" s="2">
        <f t="shared" si="197"/>
        <v>0.98121360770282173</v>
      </c>
      <c r="R1142" s="2">
        <f t="shared" si="195"/>
        <v>196.85162432640001</v>
      </c>
    </row>
    <row r="1143" spans="5:18" x14ac:dyDescent="0.25">
      <c r="E1143" s="2">
        <f t="shared" si="196"/>
        <v>1142</v>
      </c>
      <c r="I1143" s="2">
        <f t="shared" si="187"/>
        <v>4.8901168368570845E-10</v>
      </c>
      <c r="J1143" s="2">
        <f t="shared" si="188"/>
        <v>1.0686535265595768E-7</v>
      </c>
      <c r="K1143" s="2">
        <f t="shared" si="189"/>
        <v>-6.9488779676671997E-2</v>
      </c>
      <c r="L1143" s="2">
        <f t="shared" si="190"/>
        <v>4.3420078169784028E-8</v>
      </c>
      <c r="M1143" s="2">
        <f t="shared" si="191"/>
        <v>3.6005659296776771E-5</v>
      </c>
      <c r="N1143" s="2">
        <f t="shared" si="192"/>
        <v>4.8900504225256396E-10</v>
      </c>
      <c r="O1143" s="2">
        <f t="shared" si="193"/>
        <v>1.0654911324292452E-7</v>
      </c>
      <c r="P1143" s="2">
        <f t="shared" si="194"/>
        <v>5.4925132526261087E-10</v>
      </c>
      <c r="Q1143" s="2">
        <f t="shared" si="197"/>
        <v>0.98121360770282173</v>
      </c>
      <c r="R1143" s="2">
        <f t="shared" si="195"/>
        <v>196.85162432640001</v>
      </c>
    </row>
    <row r="1144" spans="5:18" x14ac:dyDescent="0.25">
      <c r="E1144" s="2">
        <f t="shared" si="196"/>
        <v>1143</v>
      </c>
      <c r="I1144" s="2">
        <f t="shared" si="187"/>
        <v>4.8901168368570845E-10</v>
      </c>
      <c r="J1144" s="2">
        <f t="shared" si="188"/>
        <v>1.0686535265595768E-7</v>
      </c>
      <c r="K1144" s="2">
        <f t="shared" si="189"/>
        <v>-6.9488779676671997E-2</v>
      </c>
      <c r="L1144" s="2">
        <f t="shared" si="190"/>
        <v>4.3420078169784028E-8</v>
      </c>
      <c r="M1144" s="2">
        <f t="shared" si="191"/>
        <v>3.6005659296776771E-5</v>
      </c>
      <c r="N1144" s="2">
        <f t="shared" si="192"/>
        <v>4.8900504225256396E-10</v>
      </c>
      <c r="O1144" s="2">
        <f t="shared" si="193"/>
        <v>1.0654911324292452E-7</v>
      </c>
      <c r="P1144" s="2">
        <f t="shared" si="194"/>
        <v>5.4925132526261087E-10</v>
      </c>
      <c r="Q1144" s="2">
        <f t="shared" si="197"/>
        <v>0.98121360770282173</v>
      </c>
      <c r="R1144" s="2">
        <f t="shared" si="195"/>
        <v>196.85162432640001</v>
      </c>
    </row>
    <row r="1145" spans="5:18" x14ac:dyDescent="0.25">
      <c r="E1145" s="2">
        <f t="shared" si="196"/>
        <v>1144</v>
      </c>
      <c r="I1145" s="2">
        <f t="shared" si="187"/>
        <v>4.8901168368570845E-10</v>
      </c>
      <c r="J1145" s="2">
        <f t="shared" si="188"/>
        <v>1.0686535265595768E-7</v>
      </c>
      <c r="K1145" s="2">
        <f t="shared" si="189"/>
        <v>-6.9488779676671997E-2</v>
      </c>
      <c r="L1145" s="2">
        <f t="shared" si="190"/>
        <v>4.3420078169784028E-8</v>
      </c>
      <c r="M1145" s="2">
        <f t="shared" si="191"/>
        <v>3.6005659296776771E-5</v>
      </c>
      <c r="N1145" s="2">
        <f t="shared" si="192"/>
        <v>4.8900504225256396E-10</v>
      </c>
      <c r="O1145" s="2">
        <f t="shared" si="193"/>
        <v>1.0654911324292452E-7</v>
      </c>
      <c r="P1145" s="2">
        <f t="shared" si="194"/>
        <v>5.4925132526261087E-10</v>
      </c>
      <c r="Q1145" s="2">
        <f t="shared" si="197"/>
        <v>0.98121360770282173</v>
      </c>
      <c r="R1145" s="2">
        <f t="shared" si="195"/>
        <v>196.85162432640001</v>
      </c>
    </row>
    <row r="1146" spans="5:18" x14ac:dyDescent="0.25">
      <c r="E1146" s="2">
        <f t="shared" si="196"/>
        <v>1145</v>
      </c>
      <c r="I1146" s="2">
        <f t="shared" si="187"/>
        <v>4.8901168368570845E-10</v>
      </c>
      <c r="J1146" s="2">
        <f t="shared" si="188"/>
        <v>1.0686535265595768E-7</v>
      </c>
      <c r="K1146" s="2">
        <f t="shared" si="189"/>
        <v>-6.9488779676671997E-2</v>
      </c>
      <c r="L1146" s="2">
        <f t="shared" si="190"/>
        <v>4.3420078169784028E-8</v>
      </c>
      <c r="M1146" s="2">
        <f t="shared" si="191"/>
        <v>3.6005659296776771E-5</v>
      </c>
      <c r="N1146" s="2">
        <f t="shared" si="192"/>
        <v>4.8900504225256396E-10</v>
      </c>
      <c r="O1146" s="2">
        <f t="shared" si="193"/>
        <v>1.0654911324292452E-7</v>
      </c>
      <c r="P1146" s="2">
        <f t="shared" si="194"/>
        <v>5.4925132526261087E-10</v>
      </c>
      <c r="Q1146" s="2">
        <f t="shared" si="197"/>
        <v>0.98121360770282173</v>
      </c>
      <c r="R1146" s="2">
        <f t="shared" si="195"/>
        <v>196.85162432640001</v>
      </c>
    </row>
    <row r="1147" spans="5:18" x14ac:dyDescent="0.25">
      <c r="E1147" s="2">
        <f t="shared" si="196"/>
        <v>1146</v>
      </c>
      <c r="I1147" s="2">
        <f t="shared" si="187"/>
        <v>4.8901168368570845E-10</v>
      </c>
      <c r="J1147" s="2">
        <f t="shared" si="188"/>
        <v>1.0686535265595768E-7</v>
      </c>
      <c r="K1147" s="2">
        <f t="shared" si="189"/>
        <v>-6.9488779676671997E-2</v>
      </c>
      <c r="L1147" s="2">
        <f t="shared" si="190"/>
        <v>4.3420078169784028E-8</v>
      </c>
      <c r="M1147" s="2">
        <f t="shared" si="191"/>
        <v>3.6005659296776771E-5</v>
      </c>
      <c r="N1147" s="2">
        <f t="shared" si="192"/>
        <v>4.8900504225256396E-10</v>
      </c>
      <c r="O1147" s="2">
        <f t="shared" si="193"/>
        <v>1.0654911324292452E-7</v>
      </c>
      <c r="P1147" s="2">
        <f t="shared" si="194"/>
        <v>5.4925132526261087E-10</v>
      </c>
      <c r="Q1147" s="2">
        <f t="shared" si="197"/>
        <v>0.98121360770282173</v>
      </c>
      <c r="R1147" s="2">
        <f t="shared" si="195"/>
        <v>196.85162432640001</v>
      </c>
    </row>
    <row r="1148" spans="5:18" x14ac:dyDescent="0.25">
      <c r="E1148" s="2">
        <f t="shared" si="196"/>
        <v>1147</v>
      </c>
      <c r="I1148" s="2">
        <f t="shared" si="187"/>
        <v>4.8901168368570845E-10</v>
      </c>
      <c r="J1148" s="2">
        <f t="shared" si="188"/>
        <v>1.0686535265595768E-7</v>
      </c>
      <c r="K1148" s="2">
        <f t="shared" si="189"/>
        <v>-6.9488779676671997E-2</v>
      </c>
      <c r="L1148" s="2">
        <f t="shared" si="190"/>
        <v>4.3420078169784028E-8</v>
      </c>
      <c r="M1148" s="2">
        <f t="shared" si="191"/>
        <v>3.6005659296776771E-5</v>
      </c>
      <c r="N1148" s="2">
        <f t="shared" si="192"/>
        <v>4.8900504225256396E-10</v>
      </c>
      <c r="O1148" s="2">
        <f t="shared" si="193"/>
        <v>1.0654911324292452E-7</v>
      </c>
      <c r="P1148" s="2">
        <f t="shared" si="194"/>
        <v>5.4925132526261087E-10</v>
      </c>
      <c r="Q1148" s="2">
        <f t="shared" si="197"/>
        <v>0.98121360770282173</v>
      </c>
      <c r="R1148" s="2">
        <f t="shared" si="195"/>
        <v>196.85162432640001</v>
      </c>
    </row>
    <row r="1149" spans="5:18" x14ac:dyDescent="0.25">
      <c r="E1149" s="2">
        <f t="shared" si="196"/>
        <v>1148</v>
      </c>
      <c r="I1149" s="2">
        <f t="shared" si="187"/>
        <v>4.8901168368570845E-10</v>
      </c>
      <c r="J1149" s="2">
        <f t="shared" si="188"/>
        <v>1.0686535265595768E-7</v>
      </c>
      <c r="K1149" s="2">
        <f t="shared" si="189"/>
        <v>-6.9488779676671997E-2</v>
      </c>
      <c r="L1149" s="2">
        <f t="shared" si="190"/>
        <v>4.3420078169784028E-8</v>
      </c>
      <c r="M1149" s="2">
        <f t="shared" si="191"/>
        <v>3.6005659296776771E-5</v>
      </c>
      <c r="N1149" s="2">
        <f t="shared" si="192"/>
        <v>4.8900504225256396E-10</v>
      </c>
      <c r="O1149" s="2">
        <f t="shared" si="193"/>
        <v>1.0654911324292452E-7</v>
      </c>
      <c r="P1149" s="2">
        <f t="shared" si="194"/>
        <v>5.4925132526261087E-10</v>
      </c>
      <c r="Q1149" s="2">
        <f t="shared" si="197"/>
        <v>0.98121360770282173</v>
      </c>
      <c r="R1149" s="2">
        <f t="shared" si="195"/>
        <v>196.85162432640001</v>
      </c>
    </row>
    <row r="1150" spans="5:18" x14ac:dyDescent="0.25">
      <c r="E1150" s="2">
        <f t="shared" si="196"/>
        <v>1149</v>
      </c>
      <c r="I1150" s="2">
        <f t="shared" si="187"/>
        <v>4.8901168368570845E-10</v>
      </c>
      <c r="J1150" s="2">
        <f t="shared" si="188"/>
        <v>1.0686535265595768E-7</v>
      </c>
      <c r="K1150" s="2">
        <f t="shared" si="189"/>
        <v>-6.9488779676671997E-2</v>
      </c>
      <c r="L1150" s="2">
        <f t="shared" si="190"/>
        <v>4.3420078169784028E-8</v>
      </c>
      <c r="M1150" s="2">
        <f t="shared" si="191"/>
        <v>3.6005659296776771E-5</v>
      </c>
      <c r="N1150" s="2">
        <f t="shared" si="192"/>
        <v>4.8900504225256396E-10</v>
      </c>
      <c r="O1150" s="2">
        <f t="shared" si="193"/>
        <v>1.0654911324292452E-7</v>
      </c>
      <c r="P1150" s="2">
        <f t="shared" si="194"/>
        <v>5.4925132526261087E-10</v>
      </c>
      <c r="Q1150" s="2">
        <f t="shared" si="197"/>
        <v>0.98121360770282173</v>
      </c>
      <c r="R1150" s="2">
        <f t="shared" si="195"/>
        <v>196.85162432640001</v>
      </c>
    </row>
    <row r="1151" spans="5:18" x14ac:dyDescent="0.25">
      <c r="E1151" s="2">
        <f t="shared" si="196"/>
        <v>1150</v>
      </c>
      <c r="I1151" s="2">
        <f t="shared" si="187"/>
        <v>4.8901168368570845E-10</v>
      </c>
      <c r="J1151" s="2">
        <f t="shared" si="188"/>
        <v>1.0686535265595768E-7</v>
      </c>
      <c r="K1151" s="2">
        <f t="shared" si="189"/>
        <v>-6.9488779676671997E-2</v>
      </c>
      <c r="L1151" s="2">
        <f t="shared" si="190"/>
        <v>4.3420078169784028E-8</v>
      </c>
      <c r="M1151" s="2">
        <f t="shared" si="191"/>
        <v>3.6005659296776771E-5</v>
      </c>
      <c r="N1151" s="2">
        <f t="shared" si="192"/>
        <v>4.8900504225256396E-10</v>
      </c>
      <c r="O1151" s="2">
        <f t="shared" si="193"/>
        <v>1.0654911324292452E-7</v>
      </c>
      <c r="P1151" s="2">
        <f t="shared" si="194"/>
        <v>5.4925132526261087E-10</v>
      </c>
      <c r="Q1151" s="2">
        <f t="shared" si="197"/>
        <v>0.98121360770282173</v>
      </c>
      <c r="R1151" s="2">
        <f t="shared" si="195"/>
        <v>196.85162432640001</v>
      </c>
    </row>
    <row r="1152" spans="5:18" x14ac:dyDescent="0.25">
      <c r="E1152" s="2">
        <f t="shared" si="196"/>
        <v>1151</v>
      </c>
      <c r="I1152" s="2">
        <f t="shared" si="187"/>
        <v>4.8901168368570845E-10</v>
      </c>
      <c r="J1152" s="2">
        <f t="shared" si="188"/>
        <v>1.0686535265595768E-7</v>
      </c>
      <c r="K1152" s="2">
        <f t="shared" si="189"/>
        <v>-6.9488779676671997E-2</v>
      </c>
      <c r="L1152" s="2">
        <f t="shared" si="190"/>
        <v>4.3420078169784028E-8</v>
      </c>
      <c r="M1152" s="2">
        <f t="shared" si="191"/>
        <v>3.6005659296776771E-5</v>
      </c>
      <c r="N1152" s="2">
        <f t="shared" si="192"/>
        <v>4.8900504225256396E-10</v>
      </c>
      <c r="O1152" s="2">
        <f t="shared" si="193"/>
        <v>1.0654911324292452E-7</v>
      </c>
      <c r="P1152" s="2">
        <f t="shared" si="194"/>
        <v>5.4925132526261087E-10</v>
      </c>
      <c r="Q1152" s="2">
        <f t="shared" si="197"/>
        <v>0.98121360770282173</v>
      </c>
      <c r="R1152" s="2">
        <f t="shared" si="195"/>
        <v>196.85162432640001</v>
      </c>
    </row>
    <row r="1153" spans="5:18" x14ac:dyDescent="0.25">
      <c r="E1153" s="2">
        <f t="shared" si="196"/>
        <v>1152</v>
      </c>
      <c r="I1153" s="2">
        <f t="shared" si="187"/>
        <v>4.8901168368570845E-10</v>
      </c>
      <c r="J1153" s="2">
        <f t="shared" si="188"/>
        <v>1.0686535265595768E-7</v>
      </c>
      <c r="K1153" s="2">
        <f t="shared" si="189"/>
        <v>-6.9488779676671997E-2</v>
      </c>
      <c r="L1153" s="2">
        <f t="shared" si="190"/>
        <v>4.3420078169784028E-8</v>
      </c>
      <c r="M1153" s="2">
        <f t="shared" si="191"/>
        <v>3.6005659296776771E-5</v>
      </c>
      <c r="N1153" s="2">
        <f t="shared" si="192"/>
        <v>4.8900504225256396E-10</v>
      </c>
      <c r="O1153" s="2">
        <f t="shared" si="193"/>
        <v>1.0654911324292452E-7</v>
      </c>
      <c r="P1153" s="2">
        <f t="shared" si="194"/>
        <v>5.4925132526261087E-10</v>
      </c>
      <c r="Q1153" s="2">
        <f t="shared" si="197"/>
        <v>0.98121360770282173</v>
      </c>
      <c r="R1153" s="2">
        <f t="shared" si="195"/>
        <v>196.85162432640001</v>
      </c>
    </row>
    <row r="1154" spans="5:18" x14ac:dyDescent="0.25">
      <c r="E1154" s="2">
        <f t="shared" si="196"/>
        <v>1153</v>
      </c>
      <c r="I1154" s="2">
        <f t="shared" si="187"/>
        <v>4.8901168368570845E-10</v>
      </c>
      <c r="J1154" s="2">
        <f t="shared" si="188"/>
        <v>1.0686535265595768E-7</v>
      </c>
      <c r="K1154" s="2">
        <f t="shared" si="189"/>
        <v>-6.9488779676671997E-2</v>
      </c>
      <c r="L1154" s="2">
        <f t="shared" si="190"/>
        <v>4.3420078169784028E-8</v>
      </c>
      <c r="M1154" s="2">
        <f t="shared" si="191"/>
        <v>3.6005659296776771E-5</v>
      </c>
      <c r="N1154" s="2">
        <f t="shared" si="192"/>
        <v>4.8900504225256396E-10</v>
      </c>
      <c r="O1154" s="2">
        <f t="shared" si="193"/>
        <v>1.0654911324292452E-7</v>
      </c>
      <c r="P1154" s="2">
        <f t="shared" si="194"/>
        <v>5.4925132526261087E-10</v>
      </c>
      <c r="Q1154" s="2">
        <f t="shared" si="197"/>
        <v>0.98121360770282173</v>
      </c>
      <c r="R1154" s="2">
        <f t="shared" si="195"/>
        <v>196.85162432640001</v>
      </c>
    </row>
    <row r="1155" spans="5:18" x14ac:dyDescent="0.25">
      <c r="E1155" s="2">
        <f t="shared" si="196"/>
        <v>1154</v>
      </c>
      <c r="I1155" s="2">
        <f t="shared" ref="I1155:I1218" si="198">$B$1*EXP(-$B$2/(273.15+G1155)/8.31)</f>
        <v>4.8901168368570845E-10</v>
      </c>
      <c r="J1155" s="2">
        <f t="shared" ref="J1155:J1218" si="199">$B$3*EXP(-$B$4/(273.15+G1155)/8.31)</f>
        <v>1.0686535265595768E-7</v>
      </c>
      <c r="K1155" s="2">
        <f t="shared" ref="K1155:K1218" si="200">0.00048*(G1155-R1155)+0.025</f>
        <v>-6.9488779676671997E-2</v>
      </c>
      <c r="L1155" s="2">
        <f t="shared" ref="L1155:L1218" si="201">$B$11*EXP(-$B$12/(273.15+G1155)/8.31)</f>
        <v>4.3420078169784028E-8</v>
      </c>
      <c r="M1155" s="2">
        <f t="shared" ref="M1155:M1218" si="202">L1155*EXP(-$B$13/K1155)</f>
        <v>3.6005659296776771E-5</v>
      </c>
      <c r="N1155" s="2">
        <f t="shared" ref="N1155:N1218" si="203">I1155*M1155/(I1155+M1155)</f>
        <v>4.8900504225256396E-10</v>
      </c>
      <c r="O1155" s="2">
        <f t="shared" ref="O1155:O1218" si="204">J1155*M1155/(J1155+M1155)</f>
        <v>1.0654911324292452E-7</v>
      </c>
      <c r="P1155" s="2">
        <f t="shared" ref="P1155:P1218" si="205">N1155*(1-Q1155)^$B$6+O1155*Q1155^$B$5*(1-Q1155)^$B$7</f>
        <v>5.4925132526261087E-10</v>
      </c>
      <c r="Q1155" s="2">
        <f t="shared" si="197"/>
        <v>0.98121360770282173</v>
      </c>
      <c r="R1155" s="2">
        <f t="shared" ref="R1155:R1218" si="206">$B$8+($B$9-$B$8)*$B$10*Q1155/(1-(1-$B$10)*Q1155)</f>
        <v>196.85162432640001</v>
      </c>
    </row>
    <row r="1156" spans="5:18" x14ac:dyDescent="0.25">
      <c r="E1156" s="2">
        <f t="shared" ref="E1156:E1219" si="207">E1155+1</f>
        <v>1155</v>
      </c>
      <c r="I1156" s="2">
        <f t="shared" si="198"/>
        <v>4.8901168368570845E-10</v>
      </c>
      <c r="J1156" s="2">
        <f t="shared" si="199"/>
        <v>1.0686535265595768E-7</v>
      </c>
      <c r="K1156" s="2">
        <f t="shared" si="200"/>
        <v>-6.9488779676671997E-2</v>
      </c>
      <c r="L1156" s="2">
        <f t="shared" si="201"/>
        <v>4.3420078169784028E-8</v>
      </c>
      <c r="M1156" s="2">
        <f t="shared" si="202"/>
        <v>3.6005659296776771E-5</v>
      </c>
      <c r="N1156" s="2">
        <f t="shared" si="203"/>
        <v>4.8900504225256396E-10</v>
      </c>
      <c r="O1156" s="2">
        <f t="shared" si="204"/>
        <v>1.0654911324292452E-7</v>
      </c>
      <c r="P1156" s="2">
        <f t="shared" si="205"/>
        <v>5.4925132526261087E-10</v>
      </c>
      <c r="Q1156" s="2">
        <f t="shared" ref="Q1156:Q1219" si="208">Q1155+P1155*(F1156-F1155)</f>
        <v>0.98121360770282173</v>
      </c>
      <c r="R1156" s="2">
        <f t="shared" si="206"/>
        <v>196.85162432640001</v>
      </c>
    </row>
    <row r="1157" spans="5:18" x14ac:dyDescent="0.25">
      <c r="E1157" s="2">
        <f t="shared" si="207"/>
        <v>1156</v>
      </c>
      <c r="I1157" s="2">
        <f t="shared" si="198"/>
        <v>4.8901168368570845E-10</v>
      </c>
      <c r="J1157" s="2">
        <f t="shared" si="199"/>
        <v>1.0686535265595768E-7</v>
      </c>
      <c r="K1157" s="2">
        <f t="shared" si="200"/>
        <v>-6.9488779676671997E-2</v>
      </c>
      <c r="L1157" s="2">
        <f t="shared" si="201"/>
        <v>4.3420078169784028E-8</v>
      </c>
      <c r="M1157" s="2">
        <f t="shared" si="202"/>
        <v>3.6005659296776771E-5</v>
      </c>
      <c r="N1157" s="2">
        <f t="shared" si="203"/>
        <v>4.8900504225256396E-10</v>
      </c>
      <c r="O1157" s="2">
        <f t="shared" si="204"/>
        <v>1.0654911324292452E-7</v>
      </c>
      <c r="P1157" s="2">
        <f t="shared" si="205"/>
        <v>5.4925132526261087E-10</v>
      </c>
      <c r="Q1157" s="2">
        <f t="shared" si="208"/>
        <v>0.98121360770282173</v>
      </c>
      <c r="R1157" s="2">
        <f t="shared" si="206"/>
        <v>196.85162432640001</v>
      </c>
    </row>
    <row r="1158" spans="5:18" x14ac:dyDescent="0.25">
      <c r="E1158" s="2">
        <f t="shared" si="207"/>
        <v>1157</v>
      </c>
      <c r="I1158" s="2">
        <f t="shared" si="198"/>
        <v>4.8901168368570845E-10</v>
      </c>
      <c r="J1158" s="2">
        <f t="shared" si="199"/>
        <v>1.0686535265595768E-7</v>
      </c>
      <c r="K1158" s="2">
        <f t="shared" si="200"/>
        <v>-6.9488779676671997E-2</v>
      </c>
      <c r="L1158" s="2">
        <f t="shared" si="201"/>
        <v>4.3420078169784028E-8</v>
      </c>
      <c r="M1158" s="2">
        <f t="shared" si="202"/>
        <v>3.6005659296776771E-5</v>
      </c>
      <c r="N1158" s="2">
        <f t="shared" si="203"/>
        <v>4.8900504225256396E-10</v>
      </c>
      <c r="O1158" s="2">
        <f t="shared" si="204"/>
        <v>1.0654911324292452E-7</v>
      </c>
      <c r="P1158" s="2">
        <f t="shared" si="205"/>
        <v>5.4925132526261087E-10</v>
      </c>
      <c r="Q1158" s="2">
        <f t="shared" si="208"/>
        <v>0.98121360770282173</v>
      </c>
      <c r="R1158" s="2">
        <f t="shared" si="206"/>
        <v>196.85162432640001</v>
      </c>
    </row>
    <row r="1159" spans="5:18" x14ac:dyDescent="0.25">
      <c r="E1159" s="2">
        <f t="shared" si="207"/>
        <v>1158</v>
      </c>
      <c r="I1159" s="2">
        <f t="shared" si="198"/>
        <v>4.8901168368570845E-10</v>
      </c>
      <c r="J1159" s="2">
        <f t="shared" si="199"/>
        <v>1.0686535265595768E-7</v>
      </c>
      <c r="K1159" s="2">
        <f t="shared" si="200"/>
        <v>-6.9488779676671997E-2</v>
      </c>
      <c r="L1159" s="2">
        <f t="shared" si="201"/>
        <v>4.3420078169784028E-8</v>
      </c>
      <c r="M1159" s="2">
        <f t="shared" si="202"/>
        <v>3.6005659296776771E-5</v>
      </c>
      <c r="N1159" s="2">
        <f t="shared" si="203"/>
        <v>4.8900504225256396E-10</v>
      </c>
      <c r="O1159" s="2">
        <f t="shared" si="204"/>
        <v>1.0654911324292452E-7</v>
      </c>
      <c r="P1159" s="2">
        <f t="shared" si="205"/>
        <v>5.4925132526261087E-10</v>
      </c>
      <c r="Q1159" s="2">
        <f t="shared" si="208"/>
        <v>0.98121360770282173</v>
      </c>
      <c r="R1159" s="2">
        <f t="shared" si="206"/>
        <v>196.85162432640001</v>
      </c>
    </row>
    <row r="1160" spans="5:18" x14ac:dyDescent="0.25">
      <c r="E1160" s="2">
        <f t="shared" si="207"/>
        <v>1159</v>
      </c>
      <c r="I1160" s="2">
        <f t="shared" si="198"/>
        <v>4.8901168368570845E-10</v>
      </c>
      <c r="J1160" s="2">
        <f t="shared" si="199"/>
        <v>1.0686535265595768E-7</v>
      </c>
      <c r="K1160" s="2">
        <f t="shared" si="200"/>
        <v>-6.9488779676671997E-2</v>
      </c>
      <c r="L1160" s="2">
        <f t="shared" si="201"/>
        <v>4.3420078169784028E-8</v>
      </c>
      <c r="M1160" s="2">
        <f t="shared" si="202"/>
        <v>3.6005659296776771E-5</v>
      </c>
      <c r="N1160" s="2">
        <f t="shared" si="203"/>
        <v>4.8900504225256396E-10</v>
      </c>
      <c r="O1160" s="2">
        <f t="shared" si="204"/>
        <v>1.0654911324292452E-7</v>
      </c>
      <c r="P1160" s="2">
        <f t="shared" si="205"/>
        <v>5.4925132526261087E-10</v>
      </c>
      <c r="Q1160" s="2">
        <f t="shared" si="208"/>
        <v>0.98121360770282173</v>
      </c>
      <c r="R1160" s="2">
        <f t="shared" si="206"/>
        <v>196.85162432640001</v>
      </c>
    </row>
    <row r="1161" spans="5:18" x14ac:dyDescent="0.25">
      <c r="E1161" s="2">
        <f t="shared" si="207"/>
        <v>1160</v>
      </c>
      <c r="I1161" s="2">
        <f t="shared" si="198"/>
        <v>4.8901168368570845E-10</v>
      </c>
      <c r="J1161" s="2">
        <f t="shared" si="199"/>
        <v>1.0686535265595768E-7</v>
      </c>
      <c r="K1161" s="2">
        <f t="shared" si="200"/>
        <v>-6.9488779676671997E-2</v>
      </c>
      <c r="L1161" s="2">
        <f t="shared" si="201"/>
        <v>4.3420078169784028E-8</v>
      </c>
      <c r="M1161" s="2">
        <f t="shared" si="202"/>
        <v>3.6005659296776771E-5</v>
      </c>
      <c r="N1161" s="2">
        <f t="shared" si="203"/>
        <v>4.8900504225256396E-10</v>
      </c>
      <c r="O1161" s="2">
        <f t="shared" si="204"/>
        <v>1.0654911324292452E-7</v>
      </c>
      <c r="P1161" s="2">
        <f t="shared" si="205"/>
        <v>5.4925132526261087E-10</v>
      </c>
      <c r="Q1161" s="2">
        <f t="shared" si="208"/>
        <v>0.98121360770282173</v>
      </c>
      <c r="R1161" s="2">
        <f t="shared" si="206"/>
        <v>196.85162432640001</v>
      </c>
    </row>
    <row r="1162" spans="5:18" x14ac:dyDescent="0.25">
      <c r="E1162" s="2">
        <f t="shared" si="207"/>
        <v>1161</v>
      </c>
      <c r="I1162" s="2">
        <f t="shared" si="198"/>
        <v>4.8901168368570845E-10</v>
      </c>
      <c r="J1162" s="2">
        <f t="shared" si="199"/>
        <v>1.0686535265595768E-7</v>
      </c>
      <c r="K1162" s="2">
        <f t="shared" si="200"/>
        <v>-6.9488779676671997E-2</v>
      </c>
      <c r="L1162" s="2">
        <f t="shared" si="201"/>
        <v>4.3420078169784028E-8</v>
      </c>
      <c r="M1162" s="2">
        <f t="shared" si="202"/>
        <v>3.6005659296776771E-5</v>
      </c>
      <c r="N1162" s="2">
        <f t="shared" si="203"/>
        <v>4.8900504225256396E-10</v>
      </c>
      <c r="O1162" s="2">
        <f t="shared" si="204"/>
        <v>1.0654911324292452E-7</v>
      </c>
      <c r="P1162" s="2">
        <f t="shared" si="205"/>
        <v>5.4925132526261087E-10</v>
      </c>
      <c r="Q1162" s="2">
        <f t="shared" si="208"/>
        <v>0.98121360770282173</v>
      </c>
      <c r="R1162" s="2">
        <f t="shared" si="206"/>
        <v>196.85162432640001</v>
      </c>
    </row>
    <row r="1163" spans="5:18" x14ac:dyDescent="0.25">
      <c r="E1163" s="2">
        <f t="shared" si="207"/>
        <v>1162</v>
      </c>
      <c r="I1163" s="2">
        <f t="shared" si="198"/>
        <v>4.8901168368570845E-10</v>
      </c>
      <c r="J1163" s="2">
        <f t="shared" si="199"/>
        <v>1.0686535265595768E-7</v>
      </c>
      <c r="K1163" s="2">
        <f t="shared" si="200"/>
        <v>-6.9488779676671997E-2</v>
      </c>
      <c r="L1163" s="2">
        <f t="shared" si="201"/>
        <v>4.3420078169784028E-8</v>
      </c>
      <c r="M1163" s="2">
        <f t="shared" si="202"/>
        <v>3.6005659296776771E-5</v>
      </c>
      <c r="N1163" s="2">
        <f t="shared" si="203"/>
        <v>4.8900504225256396E-10</v>
      </c>
      <c r="O1163" s="2">
        <f t="shared" si="204"/>
        <v>1.0654911324292452E-7</v>
      </c>
      <c r="P1163" s="2">
        <f t="shared" si="205"/>
        <v>5.4925132526261087E-10</v>
      </c>
      <c r="Q1163" s="2">
        <f t="shared" si="208"/>
        <v>0.98121360770282173</v>
      </c>
      <c r="R1163" s="2">
        <f t="shared" si="206"/>
        <v>196.85162432640001</v>
      </c>
    </row>
    <row r="1164" spans="5:18" x14ac:dyDescent="0.25">
      <c r="E1164" s="2">
        <f t="shared" si="207"/>
        <v>1163</v>
      </c>
      <c r="I1164" s="2">
        <f t="shared" si="198"/>
        <v>4.8901168368570845E-10</v>
      </c>
      <c r="J1164" s="2">
        <f t="shared" si="199"/>
        <v>1.0686535265595768E-7</v>
      </c>
      <c r="K1164" s="2">
        <f t="shared" si="200"/>
        <v>-6.9488779676671997E-2</v>
      </c>
      <c r="L1164" s="2">
        <f t="shared" si="201"/>
        <v>4.3420078169784028E-8</v>
      </c>
      <c r="M1164" s="2">
        <f t="shared" si="202"/>
        <v>3.6005659296776771E-5</v>
      </c>
      <c r="N1164" s="2">
        <f t="shared" si="203"/>
        <v>4.8900504225256396E-10</v>
      </c>
      <c r="O1164" s="2">
        <f t="shared" si="204"/>
        <v>1.0654911324292452E-7</v>
      </c>
      <c r="P1164" s="2">
        <f t="shared" si="205"/>
        <v>5.4925132526261087E-10</v>
      </c>
      <c r="Q1164" s="2">
        <f t="shared" si="208"/>
        <v>0.98121360770282173</v>
      </c>
      <c r="R1164" s="2">
        <f t="shared" si="206"/>
        <v>196.85162432640001</v>
      </c>
    </row>
    <row r="1165" spans="5:18" x14ac:dyDescent="0.25">
      <c r="E1165" s="2">
        <f t="shared" si="207"/>
        <v>1164</v>
      </c>
      <c r="I1165" s="2">
        <f t="shared" si="198"/>
        <v>4.8901168368570845E-10</v>
      </c>
      <c r="J1165" s="2">
        <f t="shared" si="199"/>
        <v>1.0686535265595768E-7</v>
      </c>
      <c r="K1165" s="2">
        <f t="shared" si="200"/>
        <v>-6.9488779676671997E-2</v>
      </c>
      <c r="L1165" s="2">
        <f t="shared" si="201"/>
        <v>4.3420078169784028E-8</v>
      </c>
      <c r="M1165" s="2">
        <f t="shared" si="202"/>
        <v>3.6005659296776771E-5</v>
      </c>
      <c r="N1165" s="2">
        <f t="shared" si="203"/>
        <v>4.8900504225256396E-10</v>
      </c>
      <c r="O1165" s="2">
        <f t="shared" si="204"/>
        <v>1.0654911324292452E-7</v>
      </c>
      <c r="P1165" s="2">
        <f t="shared" si="205"/>
        <v>5.4925132526261087E-10</v>
      </c>
      <c r="Q1165" s="2">
        <f t="shared" si="208"/>
        <v>0.98121360770282173</v>
      </c>
      <c r="R1165" s="2">
        <f t="shared" si="206"/>
        <v>196.85162432640001</v>
      </c>
    </row>
    <row r="1166" spans="5:18" x14ac:dyDescent="0.25">
      <c r="E1166" s="2">
        <f t="shared" si="207"/>
        <v>1165</v>
      </c>
      <c r="I1166" s="2">
        <f t="shared" si="198"/>
        <v>4.8901168368570845E-10</v>
      </c>
      <c r="J1166" s="2">
        <f t="shared" si="199"/>
        <v>1.0686535265595768E-7</v>
      </c>
      <c r="K1166" s="2">
        <f t="shared" si="200"/>
        <v>-6.9488779676671997E-2</v>
      </c>
      <c r="L1166" s="2">
        <f t="shared" si="201"/>
        <v>4.3420078169784028E-8</v>
      </c>
      <c r="M1166" s="2">
        <f t="shared" si="202"/>
        <v>3.6005659296776771E-5</v>
      </c>
      <c r="N1166" s="2">
        <f t="shared" si="203"/>
        <v>4.8900504225256396E-10</v>
      </c>
      <c r="O1166" s="2">
        <f t="shared" si="204"/>
        <v>1.0654911324292452E-7</v>
      </c>
      <c r="P1166" s="2">
        <f t="shared" si="205"/>
        <v>5.4925132526261087E-10</v>
      </c>
      <c r="Q1166" s="2">
        <f t="shared" si="208"/>
        <v>0.98121360770282173</v>
      </c>
      <c r="R1166" s="2">
        <f t="shared" si="206"/>
        <v>196.85162432640001</v>
      </c>
    </row>
    <row r="1167" spans="5:18" x14ac:dyDescent="0.25">
      <c r="E1167" s="2">
        <f t="shared" si="207"/>
        <v>1166</v>
      </c>
      <c r="I1167" s="2">
        <f t="shared" si="198"/>
        <v>4.8901168368570845E-10</v>
      </c>
      <c r="J1167" s="2">
        <f t="shared" si="199"/>
        <v>1.0686535265595768E-7</v>
      </c>
      <c r="K1167" s="2">
        <f t="shared" si="200"/>
        <v>-6.9488779676671997E-2</v>
      </c>
      <c r="L1167" s="2">
        <f t="shared" si="201"/>
        <v>4.3420078169784028E-8</v>
      </c>
      <c r="M1167" s="2">
        <f t="shared" si="202"/>
        <v>3.6005659296776771E-5</v>
      </c>
      <c r="N1167" s="2">
        <f t="shared" si="203"/>
        <v>4.8900504225256396E-10</v>
      </c>
      <c r="O1167" s="2">
        <f t="shared" si="204"/>
        <v>1.0654911324292452E-7</v>
      </c>
      <c r="P1167" s="2">
        <f t="shared" si="205"/>
        <v>5.4925132526261087E-10</v>
      </c>
      <c r="Q1167" s="2">
        <f t="shared" si="208"/>
        <v>0.98121360770282173</v>
      </c>
      <c r="R1167" s="2">
        <f t="shared" si="206"/>
        <v>196.85162432640001</v>
      </c>
    </row>
    <row r="1168" spans="5:18" x14ac:dyDescent="0.25">
      <c r="E1168" s="2">
        <f t="shared" si="207"/>
        <v>1167</v>
      </c>
      <c r="I1168" s="2">
        <f t="shared" si="198"/>
        <v>4.8901168368570845E-10</v>
      </c>
      <c r="J1168" s="2">
        <f t="shared" si="199"/>
        <v>1.0686535265595768E-7</v>
      </c>
      <c r="K1168" s="2">
        <f t="shared" si="200"/>
        <v>-6.9488779676671997E-2</v>
      </c>
      <c r="L1168" s="2">
        <f t="shared" si="201"/>
        <v>4.3420078169784028E-8</v>
      </c>
      <c r="M1168" s="2">
        <f t="shared" si="202"/>
        <v>3.6005659296776771E-5</v>
      </c>
      <c r="N1168" s="2">
        <f t="shared" si="203"/>
        <v>4.8900504225256396E-10</v>
      </c>
      <c r="O1168" s="2">
        <f t="shared" si="204"/>
        <v>1.0654911324292452E-7</v>
      </c>
      <c r="P1168" s="2">
        <f t="shared" si="205"/>
        <v>5.4925132526261087E-10</v>
      </c>
      <c r="Q1168" s="2">
        <f t="shared" si="208"/>
        <v>0.98121360770282173</v>
      </c>
      <c r="R1168" s="2">
        <f t="shared" si="206"/>
        <v>196.85162432640001</v>
      </c>
    </row>
    <row r="1169" spans="5:18" x14ac:dyDescent="0.25">
      <c r="E1169" s="2">
        <f t="shared" si="207"/>
        <v>1168</v>
      </c>
      <c r="I1169" s="2">
        <f t="shared" si="198"/>
        <v>4.8901168368570845E-10</v>
      </c>
      <c r="J1169" s="2">
        <f t="shared" si="199"/>
        <v>1.0686535265595768E-7</v>
      </c>
      <c r="K1169" s="2">
        <f t="shared" si="200"/>
        <v>-6.9488779676671997E-2</v>
      </c>
      <c r="L1169" s="2">
        <f t="shared" si="201"/>
        <v>4.3420078169784028E-8</v>
      </c>
      <c r="M1169" s="2">
        <f t="shared" si="202"/>
        <v>3.6005659296776771E-5</v>
      </c>
      <c r="N1169" s="2">
        <f t="shared" si="203"/>
        <v>4.8900504225256396E-10</v>
      </c>
      <c r="O1169" s="2">
        <f t="shared" si="204"/>
        <v>1.0654911324292452E-7</v>
      </c>
      <c r="P1169" s="2">
        <f t="shared" si="205"/>
        <v>5.4925132526261087E-10</v>
      </c>
      <c r="Q1169" s="2">
        <f t="shared" si="208"/>
        <v>0.98121360770282173</v>
      </c>
      <c r="R1169" s="2">
        <f t="shared" si="206"/>
        <v>196.85162432640001</v>
      </c>
    </row>
    <row r="1170" spans="5:18" x14ac:dyDescent="0.25">
      <c r="E1170" s="2">
        <f t="shared" si="207"/>
        <v>1169</v>
      </c>
      <c r="I1170" s="2">
        <f t="shared" si="198"/>
        <v>4.8901168368570845E-10</v>
      </c>
      <c r="J1170" s="2">
        <f t="shared" si="199"/>
        <v>1.0686535265595768E-7</v>
      </c>
      <c r="K1170" s="2">
        <f t="shared" si="200"/>
        <v>-6.9488779676671997E-2</v>
      </c>
      <c r="L1170" s="2">
        <f t="shared" si="201"/>
        <v>4.3420078169784028E-8</v>
      </c>
      <c r="M1170" s="2">
        <f t="shared" si="202"/>
        <v>3.6005659296776771E-5</v>
      </c>
      <c r="N1170" s="2">
        <f t="shared" si="203"/>
        <v>4.8900504225256396E-10</v>
      </c>
      <c r="O1170" s="2">
        <f t="shared" si="204"/>
        <v>1.0654911324292452E-7</v>
      </c>
      <c r="P1170" s="2">
        <f t="shared" si="205"/>
        <v>5.4925132526261087E-10</v>
      </c>
      <c r="Q1170" s="2">
        <f t="shared" si="208"/>
        <v>0.98121360770282173</v>
      </c>
      <c r="R1170" s="2">
        <f t="shared" si="206"/>
        <v>196.85162432640001</v>
      </c>
    </row>
    <row r="1171" spans="5:18" x14ac:dyDescent="0.25">
      <c r="E1171" s="2">
        <f t="shared" si="207"/>
        <v>1170</v>
      </c>
      <c r="I1171" s="2">
        <f t="shared" si="198"/>
        <v>4.8901168368570845E-10</v>
      </c>
      <c r="J1171" s="2">
        <f t="shared" si="199"/>
        <v>1.0686535265595768E-7</v>
      </c>
      <c r="K1171" s="2">
        <f t="shared" si="200"/>
        <v>-6.9488779676671997E-2</v>
      </c>
      <c r="L1171" s="2">
        <f t="shared" si="201"/>
        <v>4.3420078169784028E-8</v>
      </c>
      <c r="M1171" s="2">
        <f t="shared" si="202"/>
        <v>3.6005659296776771E-5</v>
      </c>
      <c r="N1171" s="2">
        <f t="shared" si="203"/>
        <v>4.8900504225256396E-10</v>
      </c>
      <c r="O1171" s="2">
        <f t="shared" si="204"/>
        <v>1.0654911324292452E-7</v>
      </c>
      <c r="P1171" s="2">
        <f t="shared" si="205"/>
        <v>5.4925132526261087E-10</v>
      </c>
      <c r="Q1171" s="2">
        <f t="shared" si="208"/>
        <v>0.98121360770282173</v>
      </c>
      <c r="R1171" s="2">
        <f t="shared" si="206"/>
        <v>196.85162432640001</v>
      </c>
    </row>
    <row r="1172" spans="5:18" x14ac:dyDescent="0.25">
      <c r="E1172" s="2">
        <f t="shared" si="207"/>
        <v>1171</v>
      </c>
      <c r="I1172" s="2">
        <f t="shared" si="198"/>
        <v>4.8901168368570845E-10</v>
      </c>
      <c r="J1172" s="2">
        <f t="shared" si="199"/>
        <v>1.0686535265595768E-7</v>
      </c>
      <c r="K1172" s="2">
        <f t="shared" si="200"/>
        <v>-6.9488779676671997E-2</v>
      </c>
      <c r="L1172" s="2">
        <f t="shared" si="201"/>
        <v>4.3420078169784028E-8</v>
      </c>
      <c r="M1172" s="2">
        <f t="shared" si="202"/>
        <v>3.6005659296776771E-5</v>
      </c>
      <c r="N1172" s="2">
        <f t="shared" si="203"/>
        <v>4.8900504225256396E-10</v>
      </c>
      <c r="O1172" s="2">
        <f t="shared" si="204"/>
        <v>1.0654911324292452E-7</v>
      </c>
      <c r="P1172" s="2">
        <f t="shared" si="205"/>
        <v>5.4925132526261087E-10</v>
      </c>
      <c r="Q1172" s="2">
        <f t="shared" si="208"/>
        <v>0.98121360770282173</v>
      </c>
      <c r="R1172" s="2">
        <f t="shared" si="206"/>
        <v>196.85162432640001</v>
      </c>
    </row>
    <row r="1173" spans="5:18" x14ac:dyDescent="0.25">
      <c r="E1173" s="2">
        <f t="shared" si="207"/>
        <v>1172</v>
      </c>
      <c r="I1173" s="2">
        <f t="shared" si="198"/>
        <v>4.8901168368570845E-10</v>
      </c>
      <c r="J1173" s="2">
        <f t="shared" si="199"/>
        <v>1.0686535265595768E-7</v>
      </c>
      <c r="K1173" s="2">
        <f t="shared" si="200"/>
        <v>-6.9488779676671997E-2</v>
      </c>
      <c r="L1173" s="2">
        <f t="shared" si="201"/>
        <v>4.3420078169784028E-8</v>
      </c>
      <c r="M1173" s="2">
        <f t="shared" si="202"/>
        <v>3.6005659296776771E-5</v>
      </c>
      <c r="N1173" s="2">
        <f t="shared" si="203"/>
        <v>4.8900504225256396E-10</v>
      </c>
      <c r="O1173" s="2">
        <f t="shared" si="204"/>
        <v>1.0654911324292452E-7</v>
      </c>
      <c r="P1173" s="2">
        <f t="shared" si="205"/>
        <v>5.4925132526261087E-10</v>
      </c>
      <c r="Q1173" s="2">
        <f t="shared" si="208"/>
        <v>0.98121360770282173</v>
      </c>
      <c r="R1173" s="2">
        <f t="shared" si="206"/>
        <v>196.85162432640001</v>
      </c>
    </row>
    <row r="1174" spans="5:18" x14ac:dyDescent="0.25">
      <c r="E1174" s="2">
        <f t="shared" si="207"/>
        <v>1173</v>
      </c>
      <c r="I1174" s="2">
        <f t="shared" si="198"/>
        <v>4.8901168368570845E-10</v>
      </c>
      <c r="J1174" s="2">
        <f t="shared" si="199"/>
        <v>1.0686535265595768E-7</v>
      </c>
      <c r="K1174" s="2">
        <f t="shared" si="200"/>
        <v>-6.9488779676671997E-2</v>
      </c>
      <c r="L1174" s="2">
        <f t="shared" si="201"/>
        <v>4.3420078169784028E-8</v>
      </c>
      <c r="M1174" s="2">
        <f t="shared" si="202"/>
        <v>3.6005659296776771E-5</v>
      </c>
      <c r="N1174" s="2">
        <f t="shared" si="203"/>
        <v>4.8900504225256396E-10</v>
      </c>
      <c r="O1174" s="2">
        <f t="shared" si="204"/>
        <v>1.0654911324292452E-7</v>
      </c>
      <c r="P1174" s="2">
        <f t="shared" si="205"/>
        <v>5.4925132526261087E-10</v>
      </c>
      <c r="Q1174" s="2">
        <f t="shared" si="208"/>
        <v>0.98121360770282173</v>
      </c>
      <c r="R1174" s="2">
        <f t="shared" si="206"/>
        <v>196.85162432640001</v>
      </c>
    </row>
    <row r="1175" spans="5:18" x14ac:dyDescent="0.25">
      <c r="E1175" s="2">
        <f t="shared" si="207"/>
        <v>1174</v>
      </c>
      <c r="I1175" s="2">
        <f t="shared" si="198"/>
        <v>4.8901168368570845E-10</v>
      </c>
      <c r="J1175" s="2">
        <f t="shared" si="199"/>
        <v>1.0686535265595768E-7</v>
      </c>
      <c r="K1175" s="2">
        <f t="shared" si="200"/>
        <v>-6.9488779676671997E-2</v>
      </c>
      <c r="L1175" s="2">
        <f t="shared" si="201"/>
        <v>4.3420078169784028E-8</v>
      </c>
      <c r="M1175" s="2">
        <f t="shared" si="202"/>
        <v>3.6005659296776771E-5</v>
      </c>
      <c r="N1175" s="2">
        <f t="shared" si="203"/>
        <v>4.8900504225256396E-10</v>
      </c>
      <c r="O1175" s="2">
        <f t="shared" si="204"/>
        <v>1.0654911324292452E-7</v>
      </c>
      <c r="P1175" s="2">
        <f t="shared" si="205"/>
        <v>5.4925132526261087E-10</v>
      </c>
      <c r="Q1175" s="2">
        <f t="shared" si="208"/>
        <v>0.98121360770282173</v>
      </c>
      <c r="R1175" s="2">
        <f t="shared" si="206"/>
        <v>196.85162432640001</v>
      </c>
    </row>
    <row r="1176" spans="5:18" x14ac:dyDescent="0.25">
      <c r="E1176" s="2">
        <f t="shared" si="207"/>
        <v>1175</v>
      </c>
      <c r="I1176" s="2">
        <f t="shared" si="198"/>
        <v>4.8901168368570845E-10</v>
      </c>
      <c r="J1176" s="2">
        <f t="shared" si="199"/>
        <v>1.0686535265595768E-7</v>
      </c>
      <c r="K1176" s="2">
        <f t="shared" si="200"/>
        <v>-6.9488779676671997E-2</v>
      </c>
      <c r="L1176" s="2">
        <f t="shared" si="201"/>
        <v>4.3420078169784028E-8</v>
      </c>
      <c r="M1176" s="2">
        <f t="shared" si="202"/>
        <v>3.6005659296776771E-5</v>
      </c>
      <c r="N1176" s="2">
        <f t="shared" si="203"/>
        <v>4.8900504225256396E-10</v>
      </c>
      <c r="O1176" s="2">
        <f t="shared" si="204"/>
        <v>1.0654911324292452E-7</v>
      </c>
      <c r="P1176" s="2">
        <f t="shared" si="205"/>
        <v>5.4925132526261087E-10</v>
      </c>
      <c r="Q1176" s="2">
        <f t="shared" si="208"/>
        <v>0.98121360770282173</v>
      </c>
      <c r="R1176" s="2">
        <f t="shared" si="206"/>
        <v>196.85162432640001</v>
      </c>
    </row>
    <row r="1177" spans="5:18" x14ac:dyDescent="0.25">
      <c r="E1177" s="2">
        <f t="shared" si="207"/>
        <v>1176</v>
      </c>
      <c r="I1177" s="2">
        <f t="shared" si="198"/>
        <v>4.8901168368570845E-10</v>
      </c>
      <c r="J1177" s="2">
        <f t="shared" si="199"/>
        <v>1.0686535265595768E-7</v>
      </c>
      <c r="K1177" s="2">
        <f t="shared" si="200"/>
        <v>-6.9488779676671997E-2</v>
      </c>
      <c r="L1177" s="2">
        <f t="shared" si="201"/>
        <v>4.3420078169784028E-8</v>
      </c>
      <c r="M1177" s="2">
        <f t="shared" si="202"/>
        <v>3.6005659296776771E-5</v>
      </c>
      <c r="N1177" s="2">
        <f t="shared" si="203"/>
        <v>4.8900504225256396E-10</v>
      </c>
      <c r="O1177" s="2">
        <f t="shared" si="204"/>
        <v>1.0654911324292452E-7</v>
      </c>
      <c r="P1177" s="2">
        <f t="shared" si="205"/>
        <v>5.4925132526261087E-10</v>
      </c>
      <c r="Q1177" s="2">
        <f t="shared" si="208"/>
        <v>0.98121360770282173</v>
      </c>
      <c r="R1177" s="2">
        <f t="shared" si="206"/>
        <v>196.85162432640001</v>
      </c>
    </row>
    <row r="1178" spans="5:18" x14ac:dyDescent="0.25">
      <c r="E1178" s="2">
        <f t="shared" si="207"/>
        <v>1177</v>
      </c>
      <c r="I1178" s="2">
        <f t="shared" si="198"/>
        <v>4.8901168368570845E-10</v>
      </c>
      <c r="J1178" s="2">
        <f t="shared" si="199"/>
        <v>1.0686535265595768E-7</v>
      </c>
      <c r="K1178" s="2">
        <f t="shared" si="200"/>
        <v>-6.9488779676671997E-2</v>
      </c>
      <c r="L1178" s="2">
        <f t="shared" si="201"/>
        <v>4.3420078169784028E-8</v>
      </c>
      <c r="M1178" s="2">
        <f t="shared" si="202"/>
        <v>3.6005659296776771E-5</v>
      </c>
      <c r="N1178" s="2">
        <f t="shared" si="203"/>
        <v>4.8900504225256396E-10</v>
      </c>
      <c r="O1178" s="2">
        <f t="shared" si="204"/>
        <v>1.0654911324292452E-7</v>
      </c>
      <c r="P1178" s="2">
        <f t="shared" si="205"/>
        <v>5.4925132526261087E-10</v>
      </c>
      <c r="Q1178" s="2">
        <f t="shared" si="208"/>
        <v>0.98121360770282173</v>
      </c>
      <c r="R1178" s="2">
        <f t="shared" si="206"/>
        <v>196.85162432640001</v>
      </c>
    </row>
    <row r="1179" spans="5:18" x14ac:dyDescent="0.25">
      <c r="E1179" s="2">
        <f t="shared" si="207"/>
        <v>1178</v>
      </c>
      <c r="I1179" s="2">
        <f t="shared" si="198"/>
        <v>4.8901168368570845E-10</v>
      </c>
      <c r="J1179" s="2">
        <f t="shared" si="199"/>
        <v>1.0686535265595768E-7</v>
      </c>
      <c r="K1179" s="2">
        <f t="shared" si="200"/>
        <v>-6.9488779676671997E-2</v>
      </c>
      <c r="L1179" s="2">
        <f t="shared" si="201"/>
        <v>4.3420078169784028E-8</v>
      </c>
      <c r="M1179" s="2">
        <f t="shared" si="202"/>
        <v>3.6005659296776771E-5</v>
      </c>
      <c r="N1179" s="2">
        <f t="shared" si="203"/>
        <v>4.8900504225256396E-10</v>
      </c>
      <c r="O1179" s="2">
        <f t="shared" si="204"/>
        <v>1.0654911324292452E-7</v>
      </c>
      <c r="P1179" s="2">
        <f t="shared" si="205"/>
        <v>5.4925132526261087E-10</v>
      </c>
      <c r="Q1179" s="2">
        <f t="shared" si="208"/>
        <v>0.98121360770282173</v>
      </c>
      <c r="R1179" s="2">
        <f t="shared" si="206"/>
        <v>196.85162432640001</v>
      </c>
    </row>
    <row r="1180" spans="5:18" x14ac:dyDescent="0.25">
      <c r="E1180" s="2">
        <f t="shared" si="207"/>
        <v>1179</v>
      </c>
      <c r="I1180" s="2">
        <f t="shared" si="198"/>
        <v>4.8901168368570845E-10</v>
      </c>
      <c r="J1180" s="2">
        <f t="shared" si="199"/>
        <v>1.0686535265595768E-7</v>
      </c>
      <c r="K1180" s="2">
        <f t="shared" si="200"/>
        <v>-6.9488779676671997E-2</v>
      </c>
      <c r="L1180" s="2">
        <f t="shared" si="201"/>
        <v>4.3420078169784028E-8</v>
      </c>
      <c r="M1180" s="2">
        <f t="shared" si="202"/>
        <v>3.6005659296776771E-5</v>
      </c>
      <c r="N1180" s="2">
        <f t="shared" si="203"/>
        <v>4.8900504225256396E-10</v>
      </c>
      <c r="O1180" s="2">
        <f t="shared" si="204"/>
        <v>1.0654911324292452E-7</v>
      </c>
      <c r="P1180" s="2">
        <f t="shared" si="205"/>
        <v>5.4925132526261087E-10</v>
      </c>
      <c r="Q1180" s="2">
        <f t="shared" si="208"/>
        <v>0.98121360770282173</v>
      </c>
      <c r="R1180" s="2">
        <f t="shared" si="206"/>
        <v>196.85162432640001</v>
      </c>
    </row>
    <row r="1181" spans="5:18" x14ac:dyDescent="0.25">
      <c r="E1181" s="2">
        <f t="shared" si="207"/>
        <v>1180</v>
      </c>
      <c r="I1181" s="2">
        <f t="shared" si="198"/>
        <v>4.8901168368570845E-10</v>
      </c>
      <c r="J1181" s="2">
        <f t="shared" si="199"/>
        <v>1.0686535265595768E-7</v>
      </c>
      <c r="K1181" s="2">
        <f t="shared" si="200"/>
        <v>-6.9488779676671997E-2</v>
      </c>
      <c r="L1181" s="2">
        <f t="shared" si="201"/>
        <v>4.3420078169784028E-8</v>
      </c>
      <c r="M1181" s="2">
        <f t="shared" si="202"/>
        <v>3.6005659296776771E-5</v>
      </c>
      <c r="N1181" s="2">
        <f t="shared" si="203"/>
        <v>4.8900504225256396E-10</v>
      </c>
      <c r="O1181" s="2">
        <f t="shared" si="204"/>
        <v>1.0654911324292452E-7</v>
      </c>
      <c r="P1181" s="2">
        <f t="shared" si="205"/>
        <v>5.4925132526261087E-10</v>
      </c>
      <c r="Q1181" s="2">
        <f t="shared" si="208"/>
        <v>0.98121360770282173</v>
      </c>
      <c r="R1181" s="2">
        <f t="shared" si="206"/>
        <v>196.85162432640001</v>
      </c>
    </row>
    <row r="1182" spans="5:18" x14ac:dyDescent="0.25">
      <c r="E1182" s="2">
        <f t="shared" si="207"/>
        <v>1181</v>
      </c>
      <c r="I1182" s="2">
        <f t="shared" si="198"/>
        <v>4.8901168368570845E-10</v>
      </c>
      <c r="J1182" s="2">
        <f t="shared" si="199"/>
        <v>1.0686535265595768E-7</v>
      </c>
      <c r="K1182" s="2">
        <f t="shared" si="200"/>
        <v>-6.9488779676671997E-2</v>
      </c>
      <c r="L1182" s="2">
        <f t="shared" si="201"/>
        <v>4.3420078169784028E-8</v>
      </c>
      <c r="M1182" s="2">
        <f t="shared" si="202"/>
        <v>3.6005659296776771E-5</v>
      </c>
      <c r="N1182" s="2">
        <f t="shared" si="203"/>
        <v>4.8900504225256396E-10</v>
      </c>
      <c r="O1182" s="2">
        <f t="shared" si="204"/>
        <v>1.0654911324292452E-7</v>
      </c>
      <c r="P1182" s="2">
        <f t="shared" si="205"/>
        <v>5.4925132526261087E-10</v>
      </c>
      <c r="Q1182" s="2">
        <f t="shared" si="208"/>
        <v>0.98121360770282173</v>
      </c>
      <c r="R1182" s="2">
        <f t="shared" si="206"/>
        <v>196.85162432640001</v>
      </c>
    </row>
    <row r="1183" spans="5:18" x14ac:dyDescent="0.25">
      <c r="E1183" s="2">
        <f t="shared" si="207"/>
        <v>1182</v>
      </c>
      <c r="I1183" s="2">
        <f t="shared" si="198"/>
        <v>4.8901168368570845E-10</v>
      </c>
      <c r="J1183" s="2">
        <f t="shared" si="199"/>
        <v>1.0686535265595768E-7</v>
      </c>
      <c r="K1183" s="2">
        <f t="shared" si="200"/>
        <v>-6.9488779676671997E-2</v>
      </c>
      <c r="L1183" s="2">
        <f t="shared" si="201"/>
        <v>4.3420078169784028E-8</v>
      </c>
      <c r="M1183" s="2">
        <f t="shared" si="202"/>
        <v>3.6005659296776771E-5</v>
      </c>
      <c r="N1183" s="2">
        <f t="shared" si="203"/>
        <v>4.8900504225256396E-10</v>
      </c>
      <c r="O1183" s="2">
        <f t="shared" si="204"/>
        <v>1.0654911324292452E-7</v>
      </c>
      <c r="P1183" s="2">
        <f t="shared" si="205"/>
        <v>5.4925132526261087E-10</v>
      </c>
      <c r="Q1183" s="2">
        <f t="shared" si="208"/>
        <v>0.98121360770282173</v>
      </c>
      <c r="R1183" s="2">
        <f t="shared" si="206"/>
        <v>196.85162432640001</v>
      </c>
    </row>
    <row r="1184" spans="5:18" x14ac:dyDescent="0.25">
      <c r="E1184" s="2">
        <f t="shared" si="207"/>
        <v>1183</v>
      </c>
      <c r="I1184" s="2">
        <f t="shared" si="198"/>
        <v>4.8901168368570845E-10</v>
      </c>
      <c r="J1184" s="2">
        <f t="shared" si="199"/>
        <v>1.0686535265595768E-7</v>
      </c>
      <c r="K1184" s="2">
        <f t="shared" si="200"/>
        <v>-6.9488779676671997E-2</v>
      </c>
      <c r="L1184" s="2">
        <f t="shared" si="201"/>
        <v>4.3420078169784028E-8</v>
      </c>
      <c r="M1184" s="2">
        <f t="shared" si="202"/>
        <v>3.6005659296776771E-5</v>
      </c>
      <c r="N1184" s="2">
        <f t="shared" si="203"/>
        <v>4.8900504225256396E-10</v>
      </c>
      <c r="O1184" s="2">
        <f t="shared" si="204"/>
        <v>1.0654911324292452E-7</v>
      </c>
      <c r="P1184" s="2">
        <f t="shared" si="205"/>
        <v>5.4925132526261087E-10</v>
      </c>
      <c r="Q1184" s="2">
        <f t="shared" si="208"/>
        <v>0.98121360770282173</v>
      </c>
      <c r="R1184" s="2">
        <f t="shared" si="206"/>
        <v>196.85162432640001</v>
      </c>
    </row>
    <row r="1185" spans="5:18" x14ac:dyDescent="0.25">
      <c r="E1185" s="2">
        <f t="shared" si="207"/>
        <v>1184</v>
      </c>
      <c r="I1185" s="2">
        <f t="shared" si="198"/>
        <v>4.8901168368570845E-10</v>
      </c>
      <c r="J1185" s="2">
        <f t="shared" si="199"/>
        <v>1.0686535265595768E-7</v>
      </c>
      <c r="K1185" s="2">
        <f t="shared" si="200"/>
        <v>-6.9488779676671997E-2</v>
      </c>
      <c r="L1185" s="2">
        <f t="shared" si="201"/>
        <v>4.3420078169784028E-8</v>
      </c>
      <c r="M1185" s="2">
        <f t="shared" si="202"/>
        <v>3.6005659296776771E-5</v>
      </c>
      <c r="N1185" s="2">
        <f t="shared" si="203"/>
        <v>4.8900504225256396E-10</v>
      </c>
      <c r="O1185" s="2">
        <f t="shared" si="204"/>
        <v>1.0654911324292452E-7</v>
      </c>
      <c r="P1185" s="2">
        <f t="shared" si="205"/>
        <v>5.4925132526261087E-10</v>
      </c>
      <c r="Q1185" s="2">
        <f t="shared" si="208"/>
        <v>0.98121360770282173</v>
      </c>
      <c r="R1185" s="2">
        <f t="shared" si="206"/>
        <v>196.85162432640001</v>
      </c>
    </row>
    <row r="1186" spans="5:18" x14ac:dyDescent="0.25">
      <c r="E1186" s="2">
        <f t="shared" si="207"/>
        <v>1185</v>
      </c>
      <c r="I1186" s="2">
        <f t="shared" si="198"/>
        <v>4.8901168368570845E-10</v>
      </c>
      <c r="J1186" s="2">
        <f t="shared" si="199"/>
        <v>1.0686535265595768E-7</v>
      </c>
      <c r="K1186" s="2">
        <f t="shared" si="200"/>
        <v>-6.9488779676671997E-2</v>
      </c>
      <c r="L1186" s="2">
        <f t="shared" si="201"/>
        <v>4.3420078169784028E-8</v>
      </c>
      <c r="M1186" s="2">
        <f t="shared" si="202"/>
        <v>3.6005659296776771E-5</v>
      </c>
      <c r="N1186" s="2">
        <f t="shared" si="203"/>
        <v>4.8900504225256396E-10</v>
      </c>
      <c r="O1186" s="2">
        <f t="shared" si="204"/>
        <v>1.0654911324292452E-7</v>
      </c>
      <c r="P1186" s="2">
        <f t="shared" si="205"/>
        <v>5.4925132526261087E-10</v>
      </c>
      <c r="Q1186" s="2">
        <f t="shared" si="208"/>
        <v>0.98121360770282173</v>
      </c>
      <c r="R1186" s="2">
        <f t="shared" si="206"/>
        <v>196.85162432640001</v>
      </c>
    </row>
    <row r="1187" spans="5:18" x14ac:dyDescent="0.25">
      <c r="E1187" s="2">
        <f t="shared" si="207"/>
        <v>1186</v>
      </c>
      <c r="I1187" s="2">
        <f t="shared" si="198"/>
        <v>4.8901168368570845E-10</v>
      </c>
      <c r="J1187" s="2">
        <f t="shared" si="199"/>
        <v>1.0686535265595768E-7</v>
      </c>
      <c r="K1187" s="2">
        <f t="shared" si="200"/>
        <v>-6.9488779676671997E-2</v>
      </c>
      <c r="L1187" s="2">
        <f t="shared" si="201"/>
        <v>4.3420078169784028E-8</v>
      </c>
      <c r="M1187" s="2">
        <f t="shared" si="202"/>
        <v>3.6005659296776771E-5</v>
      </c>
      <c r="N1187" s="2">
        <f t="shared" si="203"/>
        <v>4.8900504225256396E-10</v>
      </c>
      <c r="O1187" s="2">
        <f t="shared" si="204"/>
        <v>1.0654911324292452E-7</v>
      </c>
      <c r="P1187" s="2">
        <f t="shared" si="205"/>
        <v>5.4925132526261087E-10</v>
      </c>
      <c r="Q1187" s="2">
        <f t="shared" si="208"/>
        <v>0.98121360770282173</v>
      </c>
      <c r="R1187" s="2">
        <f t="shared" si="206"/>
        <v>196.85162432640001</v>
      </c>
    </row>
    <row r="1188" spans="5:18" x14ac:dyDescent="0.25">
      <c r="E1188" s="2">
        <f t="shared" si="207"/>
        <v>1187</v>
      </c>
      <c r="I1188" s="2">
        <f t="shared" si="198"/>
        <v>4.8901168368570845E-10</v>
      </c>
      <c r="J1188" s="2">
        <f t="shared" si="199"/>
        <v>1.0686535265595768E-7</v>
      </c>
      <c r="K1188" s="2">
        <f t="shared" si="200"/>
        <v>-6.9488779676671997E-2</v>
      </c>
      <c r="L1188" s="2">
        <f t="shared" si="201"/>
        <v>4.3420078169784028E-8</v>
      </c>
      <c r="M1188" s="2">
        <f t="shared" si="202"/>
        <v>3.6005659296776771E-5</v>
      </c>
      <c r="N1188" s="2">
        <f t="shared" si="203"/>
        <v>4.8900504225256396E-10</v>
      </c>
      <c r="O1188" s="2">
        <f t="shared" si="204"/>
        <v>1.0654911324292452E-7</v>
      </c>
      <c r="P1188" s="2">
        <f t="shared" si="205"/>
        <v>5.4925132526261087E-10</v>
      </c>
      <c r="Q1188" s="2">
        <f t="shared" si="208"/>
        <v>0.98121360770282173</v>
      </c>
      <c r="R1188" s="2">
        <f t="shared" si="206"/>
        <v>196.85162432640001</v>
      </c>
    </row>
    <row r="1189" spans="5:18" x14ac:dyDescent="0.25">
      <c r="E1189" s="2">
        <f t="shared" si="207"/>
        <v>1188</v>
      </c>
      <c r="I1189" s="2">
        <f t="shared" si="198"/>
        <v>4.8901168368570845E-10</v>
      </c>
      <c r="J1189" s="2">
        <f t="shared" si="199"/>
        <v>1.0686535265595768E-7</v>
      </c>
      <c r="K1189" s="2">
        <f t="shared" si="200"/>
        <v>-6.9488779676671997E-2</v>
      </c>
      <c r="L1189" s="2">
        <f t="shared" si="201"/>
        <v>4.3420078169784028E-8</v>
      </c>
      <c r="M1189" s="2">
        <f t="shared" si="202"/>
        <v>3.6005659296776771E-5</v>
      </c>
      <c r="N1189" s="2">
        <f t="shared" si="203"/>
        <v>4.8900504225256396E-10</v>
      </c>
      <c r="O1189" s="2">
        <f t="shared" si="204"/>
        <v>1.0654911324292452E-7</v>
      </c>
      <c r="P1189" s="2">
        <f t="shared" si="205"/>
        <v>5.4925132526261087E-10</v>
      </c>
      <c r="Q1189" s="2">
        <f t="shared" si="208"/>
        <v>0.98121360770282173</v>
      </c>
      <c r="R1189" s="2">
        <f t="shared" si="206"/>
        <v>196.85162432640001</v>
      </c>
    </row>
    <row r="1190" spans="5:18" x14ac:dyDescent="0.25">
      <c r="E1190" s="2">
        <f t="shared" si="207"/>
        <v>1189</v>
      </c>
      <c r="I1190" s="2">
        <f t="shared" si="198"/>
        <v>4.8901168368570845E-10</v>
      </c>
      <c r="J1190" s="2">
        <f t="shared" si="199"/>
        <v>1.0686535265595768E-7</v>
      </c>
      <c r="K1190" s="2">
        <f t="shared" si="200"/>
        <v>-6.9488779676671997E-2</v>
      </c>
      <c r="L1190" s="2">
        <f t="shared" si="201"/>
        <v>4.3420078169784028E-8</v>
      </c>
      <c r="M1190" s="2">
        <f t="shared" si="202"/>
        <v>3.6005659296776771E-5</v>
      </c>
      <c r="N1190" s="2">
        <f t="shared" si="203"/>
        <v>4.8900504225256396E-10</v>
      </c>
      <c r="O1190" s="2">
        <f t="shared" si="204"/>
        <v>1.0654911324292452E-7</v>
      </c>
      <c r="P1190" s="2">
        <f t="shared" si="205"/>
        <v>5.4925132526261087E-10</v>
      </c>
      <c r="Q1190" s="2">
        <f t="shared" si="208"/>
        <v>0.98121360770282173</v>
      </c>
      <c r="R1190" s="2">
        <f t="shared" si="206"/>
        <v>196.85162432640001</v>
      </c>
    </row>
    <row r="1191" spans="5:18" x14ac:dyDescent="0.25">
      <c r="E1191" s="2">
        <f t="shared" si="207"/>
        <v>1190</v>
      </c>
      <c r="I1191" s="2">
        <f t="shared" si="198"/>
        <v>4.8901168368570845E-10</v>
      </c>
      <c r="J1191" s="2">
        <f t="shared" si="199"/>
        <v>1.0686535265595768E-7</v>
      </c>
      <c r="K1191" s="2">
        <f t="shared" si="200"/>
        <v>-6.9488779676671997E-2</v>
      </c>
      <c r="L1191" s="2">
        <f t="shared" si="201"/>
        <v>4.3420078169784028E-8</v>
      </c>
      <c r="M1191" s="2">
        <f t="shared" si="202"/>
        <v>3.6005659296776771E-5</v>
      </c>
      <c r="N1191" s="2">
        <f t="shared" si="203"/>
        <v>4.8900504225256396E-10</v>
      </c>
      <c r="O1191" s="2">
        <f t="shared" si="204"/>
        <v>1.0654911324292452E-7</v>
      </c>
      <c r="P1191" s="2">
        <f t="shared" si="205"/>
        <v>5.4925132526261087E-10</v>
      </c>
      <c r="Q1191" s="2">
        <f t="shared" si="208"/>
        <v>0.98121360770282173</v>
      </c>
      <c r="R1191" s="2">
        <f t="shared" si="206"/>
        <v>196.85162432640001</v>
      </c>
    </row>
    <row r="1192" spans="5:18" x14ac:dyDescent="0.25">
      <c r="E1192" s="2">
        <f t="shared" si="207"/>
        <v>1191</v>
      </c>
      <c r="I1192" s="2">
        <f t="shared" si="198"/>
        <v>4.8901168368570845E-10</v>
      </c>
      <c r="J1192" s="2">
        <f t="shared" si="199"/>
        <v>1.0686535265595768E-7</v>
      </c>
      <c r="K1192" s="2">
        <f t="shared" si="200"/>
        <v>-6.9488779676671997E-2</v>
      </c>
      <c r="L1192" s="2">
        <f t="shared" si="201"/>
        <v>4.3420078169784028E-8</v>
      </c>
      <c r="M1192" s="2">
        <f t="shared" si="202"/>
        <v>3.6005659296776771E-5</v>
      </c>
      <c r="N1192" s="2">
        <f t="shared" si="203"/>
        <v>4.8900504225256396E-10</v>
      </c>
      <c r="O1192" s="2">
        <f t="shared" si="204"/>
        <v>1.0654911324292452E-7</v>
      </c>
      <c r="P1192" s="2">
        <f t="shared" si="205"/>
        <v>5.4925132526261087E-10</v>
      </c>
      <c r="Q1192" s="2">
        <f t="shared" si="208"/>
        <v>0.98121360770282173</v>
      </c>
      <c r="R1192" s="2">
        <f t="shared" si="206"/>
        <v>196.85162432640001</v>
      </c>
    </row>
    <row r="1193" spans="5:18" x14ac:dyDescent="0.25">
      <c r="E1193" s="2">
        <f t="shared" si="207"/>
        <v>1192</v>
      </c>
      <c r="I1193" s="2">
        <f t="shared" si="198"/>
        <v>4.8901168368570845E-10</v>
      </c>
      <c r="J1193" s="2">
        <f t="shared" si="199"/>
        <v>1.0686535265595768E-7</v>
      </c>
      <c r="K1193" s="2">
        <f t="shared" si="200"/>
        <v>-6.9488779676671997E-2</v>
      </c>
      <c r="L1193" s="2">
        <f t="shared" si="201"/>
        <v>4.3420078169784028E-8</v>
      </c>
      <c r="M1193" s="2">
        <f t="shared" si="202"/>
        <v>3.6005659296776771E-5</v>
      </c>
      <c r="N1193" s="2">
        <f t="shared" si="203"/>
        <v>4.8900504225256396E-10</v>
      </c>
      <c r="O1193" s="2">
        <f t="shared" si="204"/>
        <v>1.0654911324292452E-7</v>
      </c>
      <c r="P1193" s="2">
        <f t="shared" si="205"/>
        <v>5.4925132526261087E-10</v>
      </c>
      <c r="Q1193" s="2">
        <f t="shared" si="208"/>
        <v>0.98121360770282173</v>
      </c>
      <c r="R1193" s="2">
        <f t="shared" si="206"/>
        <v>196.85162432640001</v>
      </c>
    </row>
    <row r="1194" spans="5:18" x14ac:dyDescent="0.25">
      <c r="E1194" s="2">
        <f t="shared" si="207"/>
        <v>1193</v>
      </c>
      <c r="I1194" s="2">
        <f t="shared" si="198"/>
        <v>4.8901168368570845E-10</v>
      </c>
      <c r="J1194" s="2">
        <f t="shared" si="199"/>
        <v>1.0686535265595768E-7</v>
      </c>
      <c r="K1194" s="2">
        <f t="shared" si="200"/>
        <v>-6.9488779676671997E-2</v>
      </c>
      <c r="L1194" s="2">
        <f t="shared" si="201"/>
        <v>4.3420078169784028E-8</v>
      </c>
      <c r="M1194" s="2">
        <f t="shared" si="202"/>
        <v>3.6005659296776771E-5</v>
      </c>
      <c r="N1194" s="2">
        <f t="shared" si="203"/>
        <v>4.8900504225256396E-10</v>
      </c>
      <c r="O1194" s="2">
        <f t="shared" si="204"/>
        <v>1.0654911324292452E-7</v>
      </c>
      <c r="P1194" s="2">
        <f t="shared" si="205"/>
        <v>5.4925132526261087E-10</v>
      </c>
      <c r="Q1194" s="2">
        <f t="shared" si="208"/>
        <v>0.98121360770282173</v>
      </c>
      <c r="R1194" s="2">
        <f t="shared" si="206"/>
        <v>196.85162432640001</v>
      </c>
    </row>
    <row r="1195" spans="5:18" x14ac:dyDescent="0.25">
      <c r="E1195" s="2">
        <f t="shared" si="207"/>
        <v>1194</v>
      </c>
      <c r="I1195" s="2">
        <f t="shared" si="198"/>
        <v>4.8901168368570845E-10</v>
      </c>
      <c r="J1195" s="2">
        <f t="shared" si="199"/>
        <v>1.0686535265595768E-7</v>
      </c>
      <c r="K1195" s="2">
        <f t="shared" si="200"/>
        <v>-6.9488779676671997E-2</v>
      </c>
      <c r="L1195" s="2">
        <f t="shared" si="201"/>
        <v>4.3420078169784028E-8</v>
      </c>
      <c r="M1195" s="2">
        <f t="shared" si="202"/>
        <v>3.6005659296776771E-5</v>
      </c>
      <c r="N1195" s="2">
        <f t="shared" si="203"/>
        <v>4.8900504225256396E-10</v>
      </c>
      <c r="O1195" s="2">
        <f t="shared" si="204"/>
        <v>1.0654911324292452E-7</v>
      </c>
      <c r="P1195" s="2">
        <f t="shared" si="205"/>
        <v>5.4925132526261087E-10</v>
      </c>
      <c r="Q1195" s="2">
        <f t="shared" si="208"/>
        <v>0.98121360770282173</v>
      </c>
      <c r="R1195" s="2">
        <f t="shared" si="206"/>
        <v>196.85162432640001</v>
      </c>
    </row>
    <row r="1196" spans="5:18" x14ac:dyDescent="0.25">
      <c r="E1196" s="2">
        <f t="shared" si="207"/>
        <v>1195</v>
      </c>
      <c r="I1196" s="2">
        <f t="shared" si="198"/>
        <v>4.8901168368570845E-10</v>
      </c>
      <c r="J1196" s="2">
        <f t="shared" si="199"/>
        <v>1.0686535265595768E-7</v>
      </c>
      <c r="K1196" s="2">
        <f t="shared" si="200"/>
        <v>-6.9488779676671997E-2</v>
      </c>
      <c r="L1196" s="2">
        <f t="shared" si="201"/>
        <v>4.3420078169784028E-8</v>
      </c>
      <c r="M1196" s="2">
        <f t="shared" si="202"/>
        <v>3.6005659296776771E-5</v>
      </c>
      <c r="N1196" s="2">
        <f t="shared" si="203"/>
        <v>4.8900504225256396E-10</v>
      </c>
      <c r="O1196" s="2">
        <f t="shared" si="204"/>
        <v>1.0654911324292452E-7</v>
      </c>
      <c r="P1196" s="2">
        <f t="shared" si="205"/>
        <v>5.4925132526261087E-10</v>
      </c>
      <c r="Q1196" s="2">
        <f t="shared" si="208"/>
        <v>0.98121360770282173</v>
      </c>
      <c r="R1196" s="2">
        <f t="shared" si="206"/>
        <v>196.85162432640001</v>
      </c>
    </row>
    <row r="1197" spans="5:18" x14ac:dyDescent="0.25">
      <c r="E1197" s="2">
        <f t="shared" si="207"/>
        <v>1196</v>
      </c>
      <c r="I1197" s="2">
        <f t="shared" si="198"/>
        <v>4.8901168368570845E-10</v>
      </c>
      <c r="J1197" s="2">
        <f t="shared" si="199"/>
        <v>1.0686535265595768E-7</v>
      </c>
      <c r="K1197" s="2">
        <f t="shared" si="200"/>
        <v>-6.9488779676671997E-2</v>
      </c>
      <c r="L1197" s="2">
        <f t="shared" si="201"/>
        <v>4.3420078169784028E-8</v>
      </c>
      <c r="M1197" s="2">
        <f t="shared" si="202"/>
        <v>3.6005659296776771E-5</v>
      </c>
      <c r="N1197" s="2">
        <f t="shared" si="203"/>
        <v>4.8900504225256396E-10</v>
      </c>
      <c r="O1197" s="2">
        <f t="shared" si="204"/>
        <v>1.0654911324292452E-7</v>
      </c>
      <c r="P1197" s="2">
        <f t="shared" si="205"/>
        <v>5.4925132526261087E-10</v>
      </c>
      <c r="Q1197" s="2">
        <f t="shared" si="208"/>
        <v>0.98121360770282173</v>
      </c>
      <c r="R1197" s="2">
        <f t="shared" si="206"/>
        <v>196.85162432640001</v>
      </c>
    </row>
    <row r="1198" spans="5:18" x14ac:dyDescent="0.25">
      <c r="E1198" s="2">
        <f t="shared" si="207"/>
        <v>1197</v>
      </c>
      <c r="I1198" s="2">
        <f t="shared" si="198"/>
        <v>4.8901168368570845E-10</v>
      </c>
      <c r="J1198" s="2">
        <f t="shared" si="199"/>
        <v>1.0686535265595768E-7</v>
      </c>
      <c r="K1198" s="2">
        <f t="shared" si="200"/>
        <v>-6.9488779676671997E-2</v>
      </c>
      <c r="L1198" s="2">
        <f t="shared" si="201"/>
        <v>4.3420078169784028E-8</v>
      </c>
      <c r="M1198" s="2">
        <f t="shared" si="202"/>
        <v>3.6005659296776771E-5</v>
      </c>
      <c r="N1198" s="2">
        <f t="shared" si="203"/>
        <v>4.8900504225256396E-10</v>
      </c>
      <c r="O1198" s="2">
        <f t="shared" si="204"/>
        <v>1.0654911324292452E-7</v>
      </c>
      <c r="P1198" s="2">
        <f t="shared" si="205"/>
        <v>5.4925132526261087E-10</v>
      </c>
      <c r="Q1198" s="2">
        <f t="shared" si="208"/>
        <v>0.98121360770282173</v>
      </c>
      <c r="R1198" s="2">
        <f t="shared" si="206"/>
        <v>196.85162432640001</v>
      </c>
    </row>
    <row r="1199" spans="5:18" x14ac:dyDescent="0.25">
      <c r="E1199" s="2">
        <f t="shared" si="207"/>
        <v>1198</v>
      </c>
      <c r="I1199" s="2">
        <f t="shared" si="198"/>
        <v>4.8901168368570845E-10</v>
      </c>
      <c r="J1199" s="2">
        <f t="shared" si="199"/>
        <v>1.0686535265595768E-7</v>
      </c>
      <c r="K1199" s="2">
        <f t="shared" si="200"/>
        <v>-6.9488779676671997E-2</v>
      </c>
      <c r="L1199" s="2">
        <f t="shared" si="201"/>
        <v>4.3420078169784028E-8</v>
      </c>
      <c r="M1199" s="2">
        <f t="shared" si="202"/>
        <v>3.6005659296776771E-5</v>
      </c>
      <c r="N1199" s="2">
        <f t="shared" si="203"/>
        <v>4.8900504225256396E-10</v>
      </c>
      <c r="O1199" s="2">
        <f t="shared" si="204"/>
        <v>1.0654911324292452E-7</v>
      </c>
      <c r="P1199" s="2">
        <f t="shared" si="205"/>
        <v>5.4925132526261087E-10</v>
      </c>
      <c r="Q1199" s="2">
        <f t="shared" si="208"/>
        <v>0.98121360770282173</v>
      </c>
      <c r="R1199" s="2">
        <f t="shared" si="206"/>
        <v>196.85162432640001</v>
      </c>
    </row>
    <row r="1200" spans="5:18" x14ac:dyDescent="0.25">
      <c r="E1200" s="2">
        <f t="shared" si="207"/>
        <v>1199</v>
      </c>
      <c r="I1200" s="2">
        <f t="shared" si="198"/>
        <v>4.8901168368570845E-10</v>
      </c>
      <c r="J1200" s="2">
        <f t="shared" si="199"/>
        <v>1.0686535265595768E-7</v>
      </c>
      <c r="K1200" s="2">
        <f t="shared" si="200"/>
        <v>-6.9488779676671997E-2</v>
      </c>
      <c r="L1200" s="2">
        <f t="shared" si="201"/>
        <v>4.3420078169784028E-8</v>
      </c>
      <c r="M1200" s="2">
        <f t="shared" si="202"/>
        <v>3.6005659296776771E-5</v>
      </c>
      <c r="N1200" s="2">
        <f t="shared" si="203"/>
        <v>4.8900504225256396E-10</v>
      </c>
      <c r="O1200" s="2">
        <f t="shared" si="204"/>
        <v>1.0654911324292452E-7</v>
      </c>
      <c r="P1200" s="2">
        <f t="shared" si="205"/>
        <v>5.4925132526261087E-10</v>
      </c>
      <c r="Q1200" s="2">
        <f t="shared" si="208"/>
        <v>0.98121360770282173</v>
      </c>
      <c r="R1200" s="2">
        <f t="shared" si="206"/>
        <v>196.85162432640001</v>
      </c>
    </row>
    <row r="1201" spans="5:18" x14ac:dyDescent="0.25">
      <c r="E1201" s="2">
        <f t="shared" si="207"/>
        <v>1200</v>
      </c>
      <c r="I1201" s="2">
        <f t="shared" si="198"/>
        <v>4.8901168368570845E-10</v>
      </c>
      <c r="J1201" s="2">
        <f t="shared" si="199"/>
        <v>1.0686535265595768E-7</v>
      </c>
      <c r="K1201" s="2">
        <f t="shared" si="200"/>
        <v>-6.9488779676671997E-2</v>
      </c>
      <c r="L1201" s="2">
        <f t="shared" si="201"/>
        <v>4.3420078169784028E-8</v>
      </c>
      <c r="M1201" s="2">
        <f t="shared" si="202"/>
        <v>3.6005659296776771E-5</v>
      </c>
      <c r="N1201" s="2">
        <f t="shared" si="203"/>
        <v>4.8900504225256396E-10</v>
      </c>
      <c r="O1201" s="2">
        <f t="shared" si="204"/>
        <v>1.0654911324292452E-7</v>
      </c>
      <c r="P1201" s="2">
        <f t="shared" si="205"/>
        <v>5.4925132526261087E-10</v>
      </c>
      <c r="Q1201" s="2">
        <f t="shared" si="208"/>
        <v>0.98121360770282173</v>
      </c>
      <c r="R1201" s="2">
        <f t="shared" si="206"/>
        <v>196.85162432640001</v>
      </c>
    </row>
    <row r="1202" spans="5:18" x14ac:dyDescent="0.25">
      <c r="E1202" s="2">
        <f t="shared" si="207"/>
        <v>1201</v>
      </c>
      <c r="I1202" s="2">
        <f t="shared" si="198"/>
        <v>4.8901168368570845E-10</v>
      </c>
      <c r="J1202" s="2">
        <f t="shared" si="199"/>
        <v>1.0686535265595768E-7</v>
      </c>
      <c r="K1202" s="2">
        <f t="shared" si="200"/>
        <v>-6.9488779676671997E-2</v>
      </c>
      <c r="L1202" s="2">
        <f t="shared" si="201"/>
        <v>4.3420078169784028E-8</v>
      </c>
      <c r="M1202" s="2">
        <f t="shared" si="202"/>
        <v>3.6005659296776771E-5</v>
      </c>
      <c r="N1202" s="2">
        <f t="shared" si="203"/>
        <v>4.8900504225256396E-10</v>
      </c>
      <c r="O1202" s="2">
        <f t="shared" si="204"/>
        <v>1.0654911324292452E-7</v>
      </c>
      <c r="P1202" s="2">
        <f t="shared" si="205"/>
        <v>5.4925132526261087E-10</v>
      </c>
      <c r="Q1202" s="2">
        <f t="shared" si="208"/>
        <v>0.98121360770282173</v>
      </c>
      <c r="R1202" s="2">
        <f t="shared" si="206"/>
        <v>196.85162432640001</v>
      </c>
    </row>
    <row r="1203" spans="5:18" x14ac:dyDescent="0.25">
      <c r="E1203" s="2">
        <f t="shared" si="207"/>
        <v>1202</v>
      </c>
      <c r="I1203" s="2">
        <f t="shared" si="198"/>
        <v>4.8901168368570845E-10</v>
      </c>
      <c r="J1203" s="2">
        <f t="shared" si="199"/>
        <v>1.0686535265595768E-7</v>
      </c>
      <c r="K1203" s="2">
        <f t="shared" si="200"/>
        <v>-6.9488779676671997E-2</v>
      </c>
      <c r="L1203" s="2">
        <f t="shared" si="201"/>
        <v>4.3420078169784028E-8</v>
      </c>
      <c r="M1203" s="2">
        <f t="shared" si="202"/>
        <v>3.6005659296776771E-5</v>
      </c>
      <c r="N1203" s="2">
        <f t="shared" si="203"/>
        <v>4.8900504225256396E-10</v>
      </c>
      <c r="O1203" s="2">
        <f t="shared" si="204"/>
        <v>1.0654911324292452E-7</v>
      </c>
      <c r="P1203" s="2">
        <f t="shared" si="205"/>
        <v>5.4925132526261087E-10</v>
      </c>
      <c r="Q1203" s="2">
        <f t="shared" si="208"/>
        <v>0.98121360770282173</v>
      </c>
      <c r="R1203" s="2">
        <f t="shared" si="206"/>
        <v>196.85162432640001</v>
      </c>
    </row>
    <row r="1204" spans="5:18" x14ac:dyDescent="0.25">
      <c r="E1204" s="2">
        <f t="shared" si="207"/>
        <v>1203</v>
      </c>
      <c r="I1204" s="2">
        <f t="shared" si="198"/>
        <v>4.8901168368570845E-10</v>
      </c>
      <c r="J1204" s="2">
        <f t="shared" si="199"/>
        <v>1.0686535265595768E-7</v>
      </c>
      <c r="K1204" s="2">
        <f t="shared" si="200"/>
        <v>-6.9488779676671997E-2</v>
      </c>
      <c r="L1204" s="2">
        <f t="shared" si="201"/>
        <v>4.3420078169784028E-8</v>
      </c>
      <c r="M1204" s="2">
        <f t="shared" si="202"/>
        <v>3.6005659296776771E-5</v>
      </c>
      <c r="N1204" s="2">
        <f t="shared" si="203"/>
        <v>4.8900504225256396E-10</v>
      </c>
      <c r="O1204" s="2">
        <f t="shared" si="204"/>
        <v>1.0654911324292452E-7</v>
      </c>
      <c r="P1204" s="2">
        <f t="shared" si="205"/>
        <v>5.4925132526261087E-10</v>
      </c>
      <c r="Q1204" s="2">
        <f t="shared" si="208"/>
        <v>0.98121360770282173</v>
      </c>
      <c r="R1204" s="2">
        <f t="shared" si="206"/>
        <v>196.85162432640001</v>
      </c>
    </row>
    <row r="1205" spans="5:18" x14ac:dyDescent="0.25">
      <c r="E1205" s="2">
        <f t="shared" si="207"/>
        <v>1204</v>
      </c>
      <c r="I1205" s="2">
        <f t="shared" si="198"/>
        <v>4.8901168368570845E-10</v>
      </c>
      <c r="J1205" s="2">
        <f t="shared" si="199"/>
        <v>1.0686535265595768E-7</v>
      </c>
      <c r="K1205" s="2">
        <f t="shared" si="200"/>
        <v>-6.9488779676671997E-2</v>
      </c>
      <c r="L1205" s="2">
        <f t="shared" si="201"/>
        <v>4.3420078169784028E-8</v>
      </c>
      <c r="M1205" s="2">
        <f t="shared" si="202"/>
        <v>3.6005659296776771E-5</v>
      </c>
      <c r="N1205" s="2">
        <f t="shared" si="203"/>
        <v>4.8900504225256396E-10</v>
      </c>
      <c r="O1205" s="2">
        <f t="shared" si="204"/>
        <v>1.0654911324292452E-7</v>
      </c>
      <c r="P1205" s="2">
        <f t="shared" si="205"/>
        <v>5.4925132526261087E-10</v>
      </c>
      <c r="Q1205" s="2">
        <f t="shared" si="208"/>
        <v>0.98121360770282173</v>
      </c>
      <c r="R1205" s="2">
        <f t="shared" si="206"/>
        <v>196.85162432640001</v>
      </c>
    </row>
    <row r="1206" spans="5:18" x14ac:dyDescent="0.25">
      <c r="E1206" s="2">
        <f t="shared" si="207"/>
        <v>1205</v>
      </c>
      <c r="I1206" s="2">
        <f t="shared" si="198"/>
        <v>4.8901168368570845E-10</v>
      </c>
      <c r="J1206" s="2">
        <f t="shared" si="199"/>
        <v>1.0686535265595768E-7</v>
      </c>
      <c r="K1206" s="2">
        <f t="shared" si="200"/>
        <v>-6.9488779676671997E-2</v>
      </c>
      <c r="L1206" s="2">
        <f t="shared" si="201"/>
        <v>4.3420078169784028E-8</v>
      </c>
      <c r="M1206" s="2">
        <f t="shared" si="202"/>
        <v>3.6005659296776771E-5</v>
      </c>
      <c r="N1206" s="2">
        <f t="shared" si="203"/>
        <v>4.8900504225256396E-10</v>
      </c>
      <c r="O1206" s="2">
        <f t="shared" si="204"/>
        <v>1.0654911324292452E-7</v>
      </c>
      <c r="P1206" s="2">
        <f t="shared" si="205"/>
        <v>5.4925132526261087E-10</v>
      </c>
      <c r="Q1206" s="2">
        <f t="shared" si="208"/>
        <v>0.98121360770282173</v>
      </c>
      <c r="R1206" s="2">
        <f t="shared" si="206"/>
        <v>196.85162432640001</v>
      </c>
    </row>
    <row r="1207" spans="5:18" x14ac:dyDescent="0.25">
      <c r="E1207" s="2">
        <f t="shared" si="207"/>
        <v>1206</v>
      </c>
      <c r="I1207" s="2">
        <f t="shared" si="198"/>
        <v>4.8901168368570845E-10</v>
      </c>
      <c r="J1207" s="2">
        <f t="shared" si="199"/>
        <v>1.0686535265595768E-7</v>
      </c>
      <c r="K1207" s="2">
        <f t="shared" si="200"/>
        <v>-6.9488779676671997E-2</v>
      </c>
      <c r="L1207" s="2">
        <f t="shared" si="201"/>
        <v>4.3420078169784028E-8</v>
      </c>
      <c r="M1207" s="2">
        <f t="shared" si="202"/>
        <v>3.6005659296776771E-5</v>
      </c>
      <c r="N1207" s="2">
        <f t="shared" si="203"/>
        <v>4.8900504225256396E-10</v>
      </c>
      <c r="O1207" s="2">
        <f t="shared" si="204"/>
        <v>1.0654911324292452E-7</v>
      </c>
      <c r="P1207" s="2">
        <f t="shared" si="205"/>
        <v>5.4925132526261087E-10</v>
      </c>
      <c r="Q1207" s="2">
        <f t="shared" si="208"/>
        <v>0.98121360770282173</v>
      </c>
      <c r="R1207" s="2">
        <f t="shared" si="206"/>
        <v>196.85162432640001</v>
      </c>
    </row>
    <row r="1208" spans="5:18" x14ac:dyDescent="0.25">
      <c r="E1208" s="2">
        <f t="shared" si="207"/>
        <v>1207</v>
      </c>
      <c r="I1208" s="2">
        <f t="shared" si="198"/>
        <v>4.8901168368570845E-10</v>
      </c>
      <c r="J1208" s="2">
        <f t="shared" si="199"/>
        <v>1.0686535265595768E-7</v>
      </c>
      <c r="K1208" s="2">
        <f t="shared" si="200"/>
        <v>-6.9488779676671997E-2</v>
      </c>
      <c r="L1208" s="2">
        <f t="shared" si="201"/>
        <v>4.3420078169784028E-8</v>
      </c>
      <c r="M1208" s="2">
        <f t="shared" si="202"/>
        <v>3.6005659296776771E-5</v>
      </c>
      <c r="N1208" s="2">
        <f t="shared" si="203"/>
        <v>4.8900504225256396E-10</v>
      </c>
      <c r="O1208" s="2">
        <f t="shared" si="204"/>
        <v>1.0654911324292452E-7</v>
      </c>
      <c r="P1208" s="2">
        <f t="shared" si="205"/>
        <v>5.4925132526261087E-10</v>
      </c>
      <c r="Q1208" s="2">
        <f t="shared" si="208"/>
        <v>0.98121360770282173</v>
      </c>
      <c r="R1208" s="2">
        <f t="shared" si="206"/>
        <v>196.85162432640001</v>
      </c>
    </row>
    <row r="1209" spans="5:18" x14ac:dyDescent="0.25">
      <c r="E1209" s="2">
        <f t="shared" si="207"/>
        <v>1208</v>
      </c>
      <c r="I1209" s="2">
        <f t="shared" si="198"/>
        <v>4.8901168368570845E-10</v>
      </c>
      <c r="J1209" s="2">
        <f t="shared" si="199"/>
        <v>1.0686535265595768E-7</v>
      </c>
      <c r="K1209" s="2">
        <f t="shared" si="200"/>
        <v>-6.9488779676671997E-2</v>
      </c>
      <c r="L1209" s="2">
        <f t="shared" si="201"/>
        <v>4.3420078169784028E-8</v>
      </c>
      <c r="M1209" s="2">
        <f t="shared" si="202"/>
        <v>3.6005659296776771E-5</v>
      </c>
      <c r="N1209" s="2">
        <f t="shared" si="203"/>
        <v>4.8900504225256396E-10</v>
      </c>
      <c r="O1209" s="2">
        <f t="shared" si="204"/>
        <v>1.0654911324292452E-7</v>
      </c>
      <c r="P1209" s="2">
        <f t="shared" si="205"/>
        <v>5.4925132526261087E-10</v>
      </c>
      <c r="Q1209" s="2">
        <f t="shared" si="208"/>
        <v>0.98121360770282173</v>
      </c>
      <c r="R1209" s="2">
        <f t="shared" si="206"/>
        <v>196.85162432640001</v>
      </c>
    </row>
    <row r="1210" spans="5:18" x14ac:dyDescent="0.25">
      <c r="E1210" s="2">
        <f t="shared" si="207"/>
        <v>1209</v>
      </c>
      <c r="I1210" s="2">
        <f t="shared" si="198"/>
        <v>4.8901168368570845E-10</v>
      </c>
      <c r="J1210" s="2">
        <f t="shared" si="199"/>
        <v>1.0686535265595768E-7</v>
      </c>
      <c r="K1210" s="2">
        <f t="shared" si="200"/>
        <v>-6.9488779676671997E-2</v>
      </c>
      <c r="L1210" s="2">
        <f t="shared" si="201"/>
        <v>4.3420078169784028E-8</v>
      </c>
      <c r="M1210" s="2">
        <f t="shared" si="202"/>
        <v>3.6005659296776771E-5</v>
      </c>
      <c r="N1210" s="2">
        <f t="shared" si="203"/>
        <v>4.8900504225256396E-10</v>
      </c>
      <c r="O1210" s="2">
        <f t="shared" si="204"/>
        <v>1.0654911324292452E-7</v>
      </c>
      <c r="P1210" s="2">
        <f t="shared" si="205"/>
        <v>5.4925132526261087E-10</v>
      </c>
      <c r="Q1210" s="2">
        <f t="shared" si="208"/>
        <v>0.98121360770282173</v>
      </c>
      <c r="R1210" s="2">
        <f t="shared" si="206"/>
        <v>196.85162432640001</v>
      </c>
    </row>
    <row r="1211" spans="5:18" x14ac:dyDescent="0.25">
      <c r="E1211" s="2">
        <f t="shared" si="207"/>
        <v>1210</v>
      </c>
      <c r="I1211" s="2">
        <f t="shared" si="198"/>
        <v>4.8901168368570845E-10</v>
      </c>
      <c r="J1211" s="2">
        <f t="shared" si="199"/>
        <v>1.0686535265595768E-7</v>
      </c>
      <c r="K1211" s="2">
        <f t="shared" si="200"/>
        <v>-6.9488779676671997E-2</v>
      </c>
      <c r="L1211" s="2">
        <f t="shared" si="201"/>
        <v>4.3420078169784028E-8</v>
      </c>
      <c r="M1211" s="2">
        <f t="shared" si="202"/>
        <v>3.6005659296776771E-5</v>
      </c>
      <c r="N1211" s="2">
        <f t="shared" si="203"/>
        <v>4.8900504225256396E-10</v>
      </c>
      <c r="O1211" s="2">
        <f t="shared" si="204"/>
        <v>1.0654911324292452E-7</v>
      </c>
      <c r="P1211" s="2">
        <f t="shared" si="205"/>
        <v>5.4925132526261087E-10</v>
      </c>
      <c r="Q1211" s="2">
        <f t="shared" si="208"/>
        <v>0.98121360770282173</v>
      </c>
      <c r="R1211" s="2">
        <f t="shared" si="206"/>
        <v>196.85162432640001</v>
      </c>
    </row>
    <row r="1212" spans="5:18" x14ac:dyDescent="0.25">
      <c r="E1212" s="2">
        <f t="shared" si="207"/>
        <v>1211</v>
      </c>
      <c r="I1212" s="2">
        <f t="shared" si="198"/>
        <v>4.8901168368570845E-10</v>
      </c>
      <c r="J1212" s="2">
        <f t="shared" si="199"/>
        <v>1.0686535265595768E-7</v>
      </c>
      <c r="K1212" s="2">
        <f t="shared" si="200"/>
        <v>-6.9488779676671997E-2</v>
      </c>
      <c r="L1212" s="2">
        <f t="shared" si="201"/>
        <v>4.3420078169784028E-8</v>
      </c>
      <c r="M1212" s="2">
        <f t="shared" si="202"/>
        <v>3.6005659296776771E-5</v>
      </c>
      <c r="N1212" s="2">
        <f t="shared" si="203"/>
        <v>4.8900504225256396E-10</v>
      </c>
      <c r="O1212" s="2">
        <f t="shared" si="204"/>
        <v>1.0654911324292452E-7</v>
      </c>
      <c r="P1212" s="2">
        <f t="shared" si="205"/>
        <v>5.4925132526261087E-10</v>
      </c>
      <c r="Q1212" s="2">
        <f t="shared" si="208"/>
        <v>0.98121360770282173</v>
      </c>
      <c r="R1212" s="2">
        <f t="shared" si="206"/>
        <v>196.85162432640001</v>
      </c>
    </row>
    <row r="1213" spans="5:18" x14ac:dyDescent="0.25">
      <c r="E1213" s="2">
        <f t="shared" si="207"/>
        <v>1212</v>
      </c>
      <c r="I1213" s="2">
        <f t="shared" si="198"/>
        <v>4.8901168368570845E-10</v>
      </c>
      <c r="J1213" s="2">
        <f t="shared" si="199"/>
        <v>1.0686535265595768E-7</v>
      </c>
      <c r="K1213" s="2">
        <f t="shared" si="200"/>
        <v>-6.9488779676671997E-2</v>
      </c>
      <c r="L1213" s="2">
        <f t="shared" si="201"/>
        <v>4.3420078169784028E-8</v>
      </c>
      <c r="M1213" s="2">
        <f t="shared" si="202"/>
        <v>3.6005659296776771E-5</v>
      </c>
      <c r="N1213" s="2">
        <f t="shared" si="203"/>
        <v>4.8900504225256396E-10</v>
      </c>
      <c r="O1213" s="2">
        <f t="shared" si="204"/>
        <v>1.0654911324292452E-7</v>
      </c>
      <c r="P1213" s="2">
        <f t="shared" si="205"/>
        <v>5.4925132526261087E-10</v>
      </c>
      <c r="Q1213" s="2">
        <f t="shared" si="208"/>
        <v>0.98121360770282173</v>
      </c>
      <c r="R1213" s="2">
        <f t="shared" si="206"/>
        <v>196.85162432640001</v>
      </c>
    </row>
    <row r="1214" spans="5:18" x14ac:dyDescent="0.25">
      <c r="E1214" s="2">
        <f t="shared" si="207"/>
        <v>1213</v>
      </c>
      <c r="I1214" s="2">
        <f t="shared" si="198"/>
        <v>4.8901168368570845E-10</v>
      </c>
      <c r="J1214" s="2">
        <f t="shared" si="199"/>
        <v>1.0686535265595768E-7</v>
      </c>
      <c r="K1214" s="2">
        <f t="shared" si="200"/>
        <v>-6.9488779676671997E-2</v>
      </c>
      <c r="L1214" s="2">
        <f t="shared" si="201"/>
        <v>4.3420078169784028E-8</v>
      </c>
      <c r="M1214" s="2">
        <f t="shared" si="202"/>
        <v>3.6005659296776771E-5</v>
      </c>
      <c r="N1214" s="2">
        <f t="shared" si="203"/>
        <v>4.8900504225256396E-10</v>
      </c>
      <c r="O1214" s="2">
        <f t="shared" si="204"/>
        <v>1.0654911324292452E-7</v>
      </c>
      <c r="P1214" s="2">
        <f t="shared" si="205"/>
        <v>5.4925132526261087E-10</v>
      </c>
      <c r="Q1214" s="2">
        <f t="shared" si="208"/>
        <v>0.98121360770282173</v>
      </c>
      <c r="R1214" s="2">
        <f t="shared" si="206"/>
        <v>196.85162432640001</v>
      </c>
    </row>
    <row r="1215" spans="5:18" x14ac:dyDescent="0.25">
      <c r="E1215" s="2">
        <f t="shared" si="207"/>
        <v>1214</v>
      </c>
      <c r="I1215" s="2">
        <f t="shared" si="198"/>
        <v>4.8901168368570845E-10</v>
      </c>
      <c r="J1215" s="2">
        <f t="shared" si="199"/>
        <v>1.0686535265595768E-7</v>
      </c>
      <c r="K1215" s="2">
        <f t="shared" si="200"/>
        <v>-6.9488779676671997E-2</v>
      </c>
      <c r="L1215" s="2">
        <f t="shared" si="201"/>
        <v>4.3420078169784028E-8</v>
      </c>
      <c r="M1215" s="2">
        <f t="shared" si="202"/>
        <v>3.6005659296776771E-5</v>
      </c>
      <c r="N1215" s="2">
        <f t="shared" si="203"/>
        <v>4.8900504225256396E-10</v>
      </c>
      <c r="O1215" s="2">
        <f t="shared" si="204"/>
        <v>1.0654911324292452E-7</v>
      </c>
      <c r="P1215" s="2">
        <f t="shared" si="205"/>
        <v>5.4925132526261087E-10</v>
      </c>
      <c r="Q1215" s="2">
        <f t="shared" si="208"/>
        <v>0.98121360770282173</v>
      </c>
      <c r="R1215" s="2">
        <f t="shared" si="206"/>
        <v>196.85162432640001</v>
      </c>
    </row>
    <row r="1216" spans="5:18" x14ac:dyDescent="0.25">
      <c r="E1216" s="2">
        <f t="shared" si="207"/>
        <v>1215</v>
      </c>
      <c r="I1216" s="2">
        <f t="shared" si="198"/>
        <v>4.8901168368570845E-10</v>
      </c>
      <c r="J1216" s="2">
        <f t="shared" si="199"/>
        <v>1.0686535265595768E-7</v>
      </c>
      <c r="K1216" s="2">
        <f t="shared" si="200"/>
        <v>-6.9488779676671997E-2</v>
      </c>
      <c r="L1216" s="2">
        <f t="shared" si="201"/>
        <v>4.3420078169784028E-8</v>
      </c>
      <c r="M1216" s="2">
        <f t="shared" si="202"/>
        <v>3.6005659296776771E-5</v>
      </c>
      <c r="N1216" s="2">
        <f t="shared" si="203"/>
        <v>4.8900504225256396E-10</v>
      </c>
      <c r="O1216" s="2">
        <f t="shared" si="204"/>
        <v>1.0654911324292452E-7</v>
      </c>
      <c r="P1216" s="2">
        <f t="shared" si="205"/>
        <v>5.4925132526261087E-10</v>
      </c>
      <c r="Q1216" s="2">
        <f t="shared" si="208"/>
        <v>0.98121360770282173</v>
      </c>
      <c r="R1216" s="2">
        <f t="shared" si="206"/>
        <v>196.85162432640001</v>
      </c>
    </row>
    <row r="1217" spans="5:18" x14ac:dyDescent="0.25">
      <c r="E1217" s="2">
        <f t="shared" si="207"/>
        <v>1216</v>
      </c>
      <c r="I1217" s="2">
        <f t="shared" si="198"/>
        <v>4.8901168368570845E-10</v>
      </c>
      <c r="J1217" s="2">
        <f t="shared" si="199"/>
        <v>1.0686535265595768E-7</v>
      </c>
      <c r="K1217" s="2">
        <f t="shared" si="200"/>
        <v>-6.9488779676671997E-2</v>
      </c>
      <c r="L1217" s="2">
        <f t="shared" si="201"/>
        <v>4.3420078169784028E-8</v>
      </c>
      <c r="M1217" s="2">
        <f t="shared" si="202"/>
        <v>3.6005659296776771E-5</v>
      </c>
      <c r="N1217" s="2">
        <f t="shared" si="203"/>
        <v>4.8900504225256396E-10</v>
      </c>
      <c r="O1217" s="2">
        <f t="shared" si="204"/>
        <v>1.0654911324292452E-7</v>
      </c>
      <c r="P1217" s="2">
        <f t="shared" si="205"/>
        <v>5.4925132526261087E-10</v>
      </c>
      <c r="Q1217" s="2">
        <f t="shared" si="208"/>
        <v>0.98121360770282173</v>
      </c>
      <c r="R1217" s="2">
        <f t="shared" si="206"/>
        <v>196.85162432640001</v>
      </c>
    </row>
    <row r="1218" spans="5:18" x14ac:dyDescent="0.25">
      <c r="E1218" s="2">
        <f t="shared" si="207"/>
        <v>1217</v>
      </c>
      <c r="I1218" s="2">
        <f t="shared" si="198"/>
        <v>4.8901168368570845E-10</v>
      </c>
      <c r="J1218" s="2">
        <f t="shared" si="199"/>
        <v>1.0686535265595768E-7</v>
      </c>
      <c r="K1218" s="2">
        <f t="shared" si="200"/>
        <v>-6.9488779676671997E-2</v>
      </c>
      <c r="L1218" s="2">
        <f t="shared" si="201"/>
        <v>4.3420078169784028E-8</v>
      </c>
      <c r="M1218" s="2">
        <f t="shared" si="202"/>
        <v>3.6005659296776771E-5</v>
      </c>
      <c r="N1218" s="2">
        <f t="shared" si="203"/>
        <v>4.8900504225256396E-10</v>
      </c>
      <c r="O1218" s="2">
        <f t="shared" si="204"/>
        <v>1.0654911324292452E-7</v>
      </c>
      <c r="P1218" s="2">
        <f t="shared" si="205"/>
        <v>5.4925132526261087E-10</v>
      </c>
      <c r="Q1218" s="2">
        <f t="shared" si="208"/>
        <v>0.98121360770282173</v>
      </c>
      <c r="R1218" s="2">
        <f t="shared" si="206"/>
        <v>196.85162432640001</v>
      </c>
    </row>
    <row r="1219" spans="5:18" x14ac:dyDescent="0.25">
      <c r="E1219" s="2">
        <f t="shared" si="207"/>
        <v>1218</v>
      </c>
      <c r="I1219" s="2">
        <f t="shared" ref="I1219:I1282" si="209">$B$1*EXP(-$B$2/(273.15+G1219)/8.31)</f>
        <v>4.8901168368570845E-10</v>
      </c>
      <c r="J1219" s="2">
        <f t="shared" ref="J1219:J1282" si="210">$B$3*EXP(-$B$4/(273.15+G1219)/8.31)</f>
        <v>1.0686535265595768E-7</v>
      </c>
      <c r="K1219" s="2">
        <f t="shared" ref="K1219:K1282" si="211">0.00048*(G1219-R1219)+0.025</f>
        <v>-6.9488779676671997E-2</v>
      </c>
      <c r="L1219" s="2">
        <f t="shared" ref="L1219:L1282" si="212">$B$11*EXP(-$B$12/(273.15+G1219)/8.31)</f>
        <v>4.3420078169784028E-8</v>
      </c>
      <c r="M1219" s="2">
        <f t="shared" ref="M1219:M1282" si="213">L1219*EXP(-$B$13/K1219)</f>
        <v>3.6005659296776771E-5</v>
      </c>
      <c r="N1219" s="2">
        <f t="shared" ref="N1219:N1282" si="214">I1219*M1219/(I1219+M1219)</f>
        <v>4.8900504225256396E-10</v>
      </c>
      <c r="O1219" s="2">
        <f t="shared" ref="O1219:O1282" si="215">J1219*M1219/(J1219+M1219)</f>
        <v>1.0654911324292452E-7</v>
      </c>
      <c r="P1219" s="2">
        <f t="shared" ref="P1219:P1282" si="216">N1219*(1-Q1219)^$B$6+O1219*Q1219^$B$5*(1-Q1219)^$B$7</f>
        <v>5.4925132526261087E-10</v>
      </c>
      <c r="Q1219" s="2">
        <f t="shared" si="208"/>
        <v>0.98121360770282173</v>
      </c>
      <c r="R1219" s="2">
        <f t="shared" ref="R1219:R1282" si="217">$B$8+($B$9-$B$8)*$B$10*Q1219/(1-(1-$B$10)*Q1219)</f>
        <v>196.85162432640001</v>
      </c>
    </row>
    <row r="1220" spans="5:18" x14ac:dyDescent="0.25">
      <c r="E1220" s="2">
        <f t="shared" ref="E1220:E1283" si="218">E1219+1</f>
        <v>1219</v>
      </c>
      <c r="I1220" s="2">
        <f t="shared" si="209"/>
        <v>4.8901168368570845E-10</v>
      </c>
      <c r="J1220" s="2">
        <f t="shared" si="210"/>
        <v>1.0686535265595768E-7</v>
      </c>
      <c r="K1220" s="2">
        <f t="shared" si="211"/>
        <v>-6.9488779676671997E-2</v>
      </c>
      <c r="L1220" s="2">
        <f t="shared" si="212"/>
        <v>4.3420078169784028E-8</v>
      </c>
      <c r="M1220" s="2">
        <f t="shared" si="213"/>
        <v>3.6005659296776771E-5</v>
      </c>
      <c r="N1220" s="2">
        <f t="shared" si="214"/>
        <v>4.8900504225256396E-10</v>
      </c>
      <c r="O1220" s="2">
        <f t="shared" si="215"/>
        <v>1.0654911324292452E-7</v>
      </c>
      <c r="P1220" s="2">
        <f t="shared" si="216"/>
        <v>5.4925132526261087E-10</v>
      </c>
      <c r="Q1220" s="2">
        <f t="shared" ref="Q1220:Q1283" si="219">Q1219+P1219*(F1220-F1219)</f>
        <v>0.98121360770282173</v>
      </c>
      <c r="R1220" s="2">
        <f t="shared" si="217"/>
        <v>196.85162432640001</v>
      </c>
    </row>
    <row r="1221" spans="5:18" x14ac:dyDescent="0.25">
      <c r="E1221" s="2">
        <f t="shared" si="218"/>
        <v>1220</v>
      </c>
      <c r="I1221" s="2">
        <f t="shared" si="209"/>
        <v>4.8901168368570845E-10</v>
      </c>
      <c r="J1221" s="2">
        <f t="shared" si="210"/>
        <v>1.0686535265595768E-7</v>
      </c>
      <c r="K1221" s="2">
        <f t="shared" si="211"/>
        <v>-6.9488779676671997E-2</v>
      </c>
      <c r="L1221" s="2">
        <f t="shared" si="212"/>
        <v>4.3420078169784028E-8</v>
      </c>
      <c r="M1221" s="2">
        <f t="shared" si="213"/>
        <v>3.6005659296776771E-5</v>
      </c>
      <c r="N1221" s="2">
        <f t="shared" si="214"/>
        <v>4.8900504225256396E-10</v>
      </c>
      <c r="O1221" s="2">
        <f t="shared" si="215"/>
        <v>1.0654911324292452E-7</v>
      </c>
      <c r="P1221" s="2">
        <f t="shared" si="216"/>
        <v>5.4925132526261087E-10</v>
      </c>
      <c r="Q1221" s="2">
        <f t="shared" si="219"/>
        <v>0.98121360770282173</v>
      </c>
      <c r="R1221" s="2">
        <f t="shared" si="217"/>
        <v>196.85162432640001</v>
      </c>
    </row>
    <row r="1222" spans="5:18" x14ac:dyDescent="0.25">
      <c r="E1222" s="2">
        <f t="shared" si="218"/>
        <v>1221</v>
      </c>
      <c r="I1222" s="2">
        <f t="shared" si="209"/>
        <v>4.8901168368570845E-10</v>
      </c>
      <c r="J1222" s="2">
        <f t="shared" si="210"/>
        <v>1.0686535265595768E-7</v>
      </c>
      <c r="K1222" s="2">
        <f t="shared" si="211"/>
        <v>-6.9488779676671997E-2</v>
      </c>
      <c r="L1222" s="2">
        <f t="shared" si="212"/>
        <v>4.3420078169784028E-8</v>
      </c>
      <c r="M1222" s="2">
        <f t="shared" si="213"/>
        <v>3.6005659296776771E-5</v>
      </c>
      <c r="N1222" s="2">
        <f t="shared" si="214"/>
        <v>4.8900504225256396E-10</v>
      </c>
      <c r="O1222" s="2">
        <f t="shared" si="215"/>
        <v>1.0654911324292452E-7</v>
      </c>
      <c r="P1222" s="2">
        <f t="shared" si="216"/>
        <v>5.4925132526261087E-10</v>
      </c>
      <c r="Q1222" s="2">
        <f t="shared" si="219"/>
        <v>0.98121360770282173</v>
      </c>
      <c r="R1222" s="2">
        <f t="shared" si="217"/>
        <v>196.85162432640001</v>
      </c>
    </row>
    <row r="1223" spans="5:18" x14ac:dyDescent="0.25">
      <c r="E1223" s="2">
        <f t="shared" si="218"/>
        <v>1222</v>
      </c>
      <c r="I1223" s="2">
        <f t="shared" si="209"/>
        <v>4.8901168368570845E-10</v>
      </c>
      <c r="J1223" s="2">
        <f t="shared" si="210"/>
        <v>1.0686535265595768E-7</v>
      </c>
      <c r="K1223" s="2">
        <f t="shared" si="211"/>
        <v>-6.9488779676671997E-2</v>
      </c>
      <c r="L1223" s="2">
        <f t="shared" si="212"/>
        <v>4.3420078169784028E-8</v>
      </c>
      <c r="M1223" s="2">
        <f t="shared" si="213"/>
        <v>3.6005659296776771E-5</v>
      </c>
      <c r="N1223" s="2">
        <f t="shared" si="214"/>
        <v>4.8900504225256396E-10</v>
      </c>
      <c r="O1223" s="2">
        <f t="shared" si="215"/>
        <v>1.0654911324292452E-7</v>
      </c>
      <c r="P1223" s="2">
        <f t="shared" si="216"/>
        <v>5.4925132526261087E-10</v>
      </c>
      <c r="Q1223" s="2">
        <f t="shared" si="219"/>
        <v>0.98121360770282173</v>
      </c>
      <c r="R1223" s="2">
        <f t="shared" si="217"/>
        <v>196.85162432640001</v>
      </c>
    </row>
    <row r="1224" spans="5:18" x14ac:dyDescent="0.25">
      <c r="E1224" s="2">
        <f t="shared" si="218"/>
        <v>1223</v>
      </c>
      <c r="I1224" s="2">
        <f t="shared" si="209"/>
        <v>4.8901168368570845E-10</v>
      </c>
      <c r="J1224" s="2">
        <f t="shared" si="210"/>
        <v>1.0686535265595768E-7</v>
      </c>
      <c r="K1224" s="2">
        <f t="shared" si="211"/>
        <v>-6.9488779676671997E-2</v>
      </c>
      <c r="L1224" s="2">
        <f t="shared" si="212"/>
        <v>4.3420078169784028E-8</v>
      </c>
      <c r="M1224" s="2">
        <f t="shared" si="213"/>
        <v>3.6005659296776771E-5</v>
      </c>
      <c r="N1224" s="2">
        <f t="shared" si="214"/>
        <v>4.8900504225256396E-10</v>
      </c>
      <c r="O1224" s="2">
        <f t="shared" si="215"/>
        <v>1.0654911324292452E-7</v>
      </c>
      <c r="P1224" s="2">
        <f t="shared" si="216"/>
        <v>5.4925132526261087E-10</v>
      </c>
      <c r="Q1224" s="2">
        <f t="shared" si="219"/>
        <v>0.98121360770282173</v>
      </c>
      <c r="R1224" s="2">
        <f t="shared" si="217"/>
        <v>196.85162432640001</v>
      </c>
    </row>
    <row r="1225" spans="5:18" x14ac:dyDescent="0.25">
      <c r="E1225" s="2">
        <f t="shared" si="218"/>
        <v>1224</v>
      </c>
      <c r="I1225" s="2">
        <f t="shared" si="209"/>
        <v>4.8901168368570845E-10</v>
      </c>
      <c r="J1225" s="2">
        <f t="shared" si="210"/>
        <v>1.0686535265595768E-7</v>
      </c>
      <c r="K1225" s="2">
        <f t="shared" si="211"/>
        <v>-6.9488779676671997E-2</v>
      </c>
      <c r="L1225" s="2">
        <f t="shared" si="212"/>
        <v>4.3420078169784028E-8</v>
      </c>
      <c r="M1225" s="2">
        <f t="shared" si="213"/>
        <v>3.6005659296776771E-5</v>
      </c>
      <c r="N1225" s="2">
        <f t="shared" si="214"/>
        <v>4.8900504225256396E-10</v>
      </c>
      <c r="O1225" s="2">
        <f t="shared" si="215"/>
        <v>1.0654911324292452E-7</v>
      </c>
      <c r="P1225" s="2">
        <f t="shared" si="216"/>
        <v>5.4925132526261087E-10</v>
      </c>
      <c r="Q1225" s="2">
        <f t="shared" si="219"/>
        <v>0.98121360770282173</v>
      </c>
      <c r="R1225" s="2">
        <f t="shared" si="217"/>
        <v>196.85162432640001</v>
      </c>
    </row>
    <row r="1226" spans="5:18" x14ac:dyDescent="0.25">
      <c r="E1226" s="2">
        <f t="shared" si="218"/>
        <v>1225</v>
      </c>
      <c r="I1226" s="2">
        <f t="shared" si="209"/>
        <v>4.8901168368570845E-10</v>
      </c>
      <c r="J1226" s="2">
        <f t="shared" si="210"/>
        <v>1.0686535265595768E-7</v>
      </c>
      <c r="K1226" s="2">
        <f t="shared" si="211"/>
        <v>-6.9488779676671997E-2</v>
      </c>
      <c r="L1226" s="2">
        <f t="shared" si="212"/>
        <v>4.3420078169784028E-8</v>
      </c>
      <c r="M1226" s="2">
        <f t="shared" si="213"/>
        <v>3.6005659296776771E-5</v>
      </c>
      <c r="N1226" s="2">
        <f t="shared" si="214"/>
        <v>4.8900504225256396E-10</v>
      </c>
      <c r="O1226" s="2">
        <f t="shared" si="215"/>
        <v>1.0654911324292452E-7</v>
      </c>
      <c r="P1226" s="2">
        <f t="shared" si="216"/>
        <v>5.4925132526261087E-10</v>
      </c>
      <c r="Q1226" s="2">
        <f t="shared" si="219"/>
        <v>0.98121360770282173</v>
      </c>
      <c r="R1226" s="2">
        <f t="shared" si="217"/>
        <v>196.85162432640001</v>
      </c>
    </row>
    <row r="1227" spans="5:18" x14ac:dyDescent="0.25">
      <c r="E1227" s="2">
        <f t="shared" si="218"/>
        <v>1226</v>
      </c>
      <c r="I1227" s="2">
        <f t="shared" si="209"/>
        <v>4.8901168368570845E-10</v>
      </c>
      <c r="J1227" s="2">
        <f t="shared" si="210"/>
        <v>1.0686535265595768E-7</v>
      </c>
      <c r="K1227" s="2">
        <f t="shared" si="211"/>
        <v>-6.9488779676671997E-2</v>
      </c>
      <c r="L1227" s="2">
        <f t="shared" si="212"/>
        <v>4.3420078169784028E-8</v>
      </c>
      <c r="M1227" s="2">
        <f t="shared" si="213"/>
        <v>3.6005659296776771E-5</v>
      </c>
      <c r="N1227" s="2">
        <f t="shared" si="214"/>
        <v>4.8900504225256396E-10</v>
      </c>
      <c r="O1227" s="2">
        <f t="shared" si="215"/>
        <v>1.0654911324292452E-7</v>
      </c>
      <c r="P1227" s="2">
        <f t="shared" si="216"/>
        <v>5.4925132526261087E-10</v>
      </c>
      <c r="Q1227" s="2">
        <f t="shared" si="219"/>
        <v>0.98121360770282173</v>
      </c>
      <c r="R1227" s="2">
        <f t="shared" si="217"/>
        <v>196.85162432640001</v>
      </c>
    </row>
    <row r="1228" spans="5:18" x14ac:dyDescent="0.25">
      <c r="E1228" s="2">
        <f t="shared" si="218"/>
        <v>1227</v>
      </c>
      <c r="I1228" s="2">
        <f t="shared" si="209"/>
        <v>4.8901168368570845E-10</v>
      </c>
      <c r="J1228" s="2">
        <f t="shared" si="210"/>
        <v>1.0686535265595768E-7</v>
      </c>
      <c r="K1228" s="2">
        <f t="shared" si="211"/>
        <v>-6.9488779676671997E-2</v>
      </c>
      <c r="L1228" s="2">
        <f t="shared" si="212"/>
        <v>4.3420078169784028E-8</v>
      </c>
      <c r="M1228" s="2">
        <f t="shared" si="213"/>
        <v>3.6005659296776771E-5</v>
      </c>
      <c r="N1228" s="2">
        <f t="shared" si="214"/>
        <v>4.8900504225256396E-10</v>
      </c>
      <c r="O1228" s="2">
        <f t="shared" si="215"/>
        <v>1.0654911324292452E-7</v>
      </c>
      <c r="P1228" s="2">
        <f t="shared" si="216"/>
        <v>5.4925132526261087E-10</v>
      </c>
      <c r="Q1228" s="2">
        <f t="shared" si="219"/>
        <v>0.98121360770282173</v>
      </c>
      <c r="R1228" s="2">
        <f t="shared" si="217"/>
        <v>196.85162432640001</v>
      </c>
    </row>
    <row r="1229" spans="5:18" x14ac:dyDescent="0.25">
      <c r="E1229" s="2">
        <f t="shared" si="218"/>
        <v>1228</v>
      </c>
      <c r="I1229" s="2">
        <f t="shared" si="209"/>
        <v>4.8901168368570845E-10</v>
      </c>
      <c r="J1229" s="2">
        <f t="shared" si="210"/>
        <v>1.0686535265595768E-7</v>
      </c>
      <c r="K1229" s="2">
        <f t="shared" si="211"/>
        <v>-6.9488779676671997E-2</v>
      </c>
      <c r="L1229" s="2">
        <f t="shared" si="212"/>
        <v>4.3420078169784028E-8</v>
      </c>
      <c r="M1229" s="2">
        <f t="shared" si="213"/>
        <v>3.6005659296776771E-5</v>
      </c>
      <c r="N1229" s="2">
        <f t="shared" si="214"/>
        <v>4.8900504225256396E-10</v>
      </c>
      <c r="O1229" s="2">
        <f t="shared" si="215"/>
        <v>1.0654911324292452E-7</v>
      </c>
      <c r="P1229" s="2">
        <f t="shared" si="216"/>
        <v>5.4925132526261087E-10</v>
      </c>
      <c r="Q1229" s="2">
        <f t="shared" si="219"/>
        <v>0.98121360770282173</v>
      </c>
      <c r="R1229" s="2">
        <f t="shared" si="217"/>
        <v>196.85162432640001</v>
      </c>
    </row>
    <row r="1230" spans="5:18" x14ac:dyDescent="0.25">
      <c r="E1230" s="2">
        <f t="shared" si="218"/>
        <v>1229</v>
      </c>
      <c r="I1230" s="2">
        <f t="shared" si="209"/>
        <v>4.8901168368570845E-10</v>
      </c>
      <c r="J1230" s="2">
        <f t="shared" si="210"/>
        <v>1.0686535265595768E-7</v>
      </c>
      <c r="K1230" s="2">
        <f t="shared" si="211"/>
        <v>-6.9488779676671997E-2</v>
      </c>
      <c r="L1230" s="2">
        <f t="shared" si="212"/>
        <v>4.3420078169784028E-8</v>
      </c>
      <c r="M1230" s="2">
        <f t="shared" si="213"/>
        <v>3.6005659296776771E-5</v>
      </c>
      <c r="N1230" s="2">
        <f t="shared" si="214"/>
        <v>4.8900504225256396E-10</v>
      </c>
      <c r="O1230" s="2">
        <f t="shared" si="215"/>
        <v>1.0654911324292452E-7</v>
      </c>
      <c r="P1230" s="2">
        <f t="shared" si="216"/>
        <v>5.4925132526261087E-10</v>
      </c>
      <c r="Q1230" s="2">
        <f t="shared" si="219"/>
        <v>0.98121360770282173</v>
      </c>
      <c r="R1230" s="2">
        <f t="shared" si="217"/>
        <v>196.85162432640001</v>
      </c>
    </row>
    <row r="1231" spans="5:18" x14ac:dyDescent="0.25">
      <c r="E1231" s="2">
        <f t="shared" si="218"/>
        <v>1230</v>
      </c>
      <c r="I1231" s="2">
        <f t="shared" si="209"/>
        <v>4.8901168368570845E-10</v>
      </c>
      <c r="J1231" s="2">
        <f t="shared" si="210"/>
        <v>1.0686535265595768E-7</v>
      </c>
      <c r="K1231" s="2">
        <f t="shared" si="211"/>
        <v>-6.9488779676671997E-2</v>
      </c>
      <c r="L1231" s="2">
        <f t="shared" si="212"/>
        <v>4.3420078169784028E-8</v>
      </c>
      <c r="M1231" s="2">
        <f t="shared" si="213"/>
        <v>3.6005659296776771E-5</v>
      </c>
      <c r="N1231" s="2">
        <f t="shared" si="214"/>
        <v>4.8900504225256396E-10</v>
      </c>
      <c r="O1231" s="2">
        <f t="shared" si="215"/>
        <v>1.0654911324292452E-7</v>
      </c>
      <c r="P1231" s="2">
        <f t="shared" si="216"/>
        <v>5.4925132526261087E-10</v>
      </c>
      <c r="Q1231" s="2">
        <f t="shared" si="219"/>
        <v>0.98121360770282173</v>
      </c>
      <c r="R1231" s="2">
        <f t="shared" si="217"/>
        <v>196.85162432640001</v>
      </c>
    </row>
    <row r="1232" spans="5:18" x14ac:dyDescent="0.25">
      <c r="E1232" s="2">
        <f t="shared" si="218"/>
        <v>1231</v>
      </c>
      <c r="I1232" s="2">
        <f t="shared" si="209"/>
        <v>4.8901168368570845E-10</v>
      </c>
      <c r="J1232" s="2">
        <f t="shared" si="210"/>
        <v>1.0686535265595768E-7</v>
      </c>
      <c r="K1232" s="2">
        <f t="shared" si="211"/>
        <v>-6.9488779676671997E-2</v>
      </c>
      <c r="L1232" s="2">
        <f t="shared" si="212"/>
        <v>4.3420078169784028E-8</v>
      </c>
      <c r="M1232" s="2">
        <f t="shared" si="213"/>
        <v>3.6005659296776771E-5</v>
      </c>
      <c r="N1232" s="2">
        <f t="shared" si="214"/>
        <v>4.8900504225256396E-10</v>
      </c>
      <c r="O1232" s="2">
        <f t="shared" si="215"/>
        <v>1.0654911324292452E-7</v>
      </c>
      <c r="P1232" s="2">
        <f t="shared" si="216"/>
        <v>5.4925132526261087E-10</v>
      </c>
      <c r="Q1232" s="2">
        <f t="shared" si="219"/>
        <v>0.98121360770282173</v>
      </c>
      <c r="R1232" s="2">
        <f t="shared" si="217"/>
        <v>196.85162432640001</v>
      </c>
    </row>
    <row r="1233" spans="5:18" x14ac:dyDescent="0.25">
      <c r="E1233" s="2">
        <f t="shared" si="218"/>
        <v>1232</v>
      </c>
      <c r="I1233" s="2">
        <f t="shared" si="209"/>
        <v>4.8901168368570845E-10</v>
      </c>
      <c r="J1233" s="2">
        <f t="shared" si="210"/>
        <v>1.0686535265595768E-7</v>
      </c>
      <c r="K1233" s="2">
        <f t="shared" si="211"/>
        <v>-6.9488779676671997E-2</v>
      </c>
      <c r="L1233" s="2">
        <f t="shared" si="212"/>
        <v>4.3420078169784028E-8</v>
      </c>
      <c r="M1233" s="2">
        <f t="shared" si="213"/>
        <v>3.6005659296776771E-5</v>
      </c>
      <c r="N1233" s="2">
        <f t="shared" si="214"/>
        <v>4.8900504225256396E-10</v>
      </c>
      <c r="O1233" s="2">
        <f t="shared" si="215"/>
        <v>1.0654911324292452E-7</v>
      </c>
      <c r="P1233" s="2">
        <f t="shared" si="216"/>
        <v>5.4925132526261087E-10</v>
      </c>
      <c r="Q1233" s="2">
        <f t="shared" si="219"/>
        <v>0.98121360770282173</v>
      </c>
      <c r="R1233" s="2">
        <f t="shared" si="217"/>
        <v>196.85162432640001</v>
      </c>
    </row>
    <row r="1234" spans="5:18" x14ac:dyDescent="0.25">
      <c r="E1234" s="2">
        <f t="shared" si="218"/>
        <v>1233</v>
      </c>
      <c r="I1234" s="2">
        <f t="shared" si="209"/>
        <v>4.8901168368570845E-10</v>
      </c>
      <c r="J1234" s="2">
        <f t="shared" si="210"/>
        <v>1.0686535265595768E-7</v>
      </c>
      <c r="K1234" s="2">
        <f t="shared" si="211"/>
        <v>-6.9488779676671997E-2</v>
      </c>
      <c r="L1234" s="2">
        <f t="shared" si="212"/>
        <v>4.3420078169784028E-8</v>
      </c>
      <c r="M1234" s="2">
        <f t="shared" si="213"/>
        <v>3.6005659296776771E-5</v>
      </c>
      <c r="N1234" s="2">
        <f t="shared" si="214"/>
        <v>4.8900504225256396E-10</v>
      </c>
      <c r="O1234" s="2">
        <f t="shared" si="215"/>
        <v>1.0654911324292452E-7</v>
      </c>
      <c r="P1234" s="2">
        <f t="shared" si="216"/>
        <v>5.4925132526261087E-10</v>
      </c>
      <c r="Q1234" s="2">
        <f t="shared" si="219"/>
        <v>0.98121360770282173</v>
      </c>
      <c r="R1234" s="2">
        <f t="shared" si="217"/>
        <v>196.85162432640001</v>
      </c>
    </row>
    <row r="1235" spans="5:18" x14ac:dyDescent="0.25">
      <c r="E1235" s="2">
        <f t="shared" si="218"/>
        <v>1234</v>
      </c>
      <c r="I1235" s="2">
        <f t="shared" si="209"/>
        <v>4.8901168368570845E-10</v>
      </c>
      <c r="J1235" s="2">
        <f t="shared" si="210"/>
        <v>1.0686535265595768E-7</v>
      </c>
      <c r="K1235" s="2">
        <f t="shared" si="211"/>
        <v>-6.9488779676671997E-2</v>
      </c>
      <c r="L1235" s="2">
        <f t="shared" si="212"/>
        <v>4.3420078169784028E-8</v>
      </c>
      <c r="M1235" s="2">
        <f t="shared" si="213"/>
        <v>3.6005659296776771E-5</v>
      </c>
      <c r="N1235" s="2">
        <f t="shared" si="214"/>
        <v>4.8900504225256396E-10</v>
      </c>
      <c r="O1235" s="2">
        <f t="shared" si="215"/>
        <v>1.0654911324292452E-7</v>
      </c>
      <c r="P1235" s="2">
        <f t="shared" si="216"/>
        <v>5.4925132526261087E-10</v>
      </c>
      <c r="Q1235" s="2">
        <f t="shared" si="219"/>
        <v>0.98121360770282173</v>
      </c>
      <c r="R1235" s="2">
        <f t="shared" si="217"/>
        <v>196.85162432640001</v>
      </c>
    </row>
    <row r="1236" spans="5:18" x14ac:dyDescent="0.25">
      <c r="E1236" s="2">
        <f t="shared" si="218"/>
        <v>1235</v>
      </c>
      <c r="I1236" s="2">
        <f t="shared" si="209"/>
        <v>4.8901168368570845E-10</v>
      </c>
      <c r="J1236" s="2">
        <f t="shared" si="210"/>
        <v>1.0686535265595768E-7</v>
      </c>
      <c r="K1236" s="2">
        <f t="shared" si="211"/>
        <v>-6.9488779676671997E-2</v>
      </c>
      <c r="L1236" s="2">
        <f t="shared" si="212"/>
        <v>4.3420078169784028E-8</v>
      </c>
      <c r="M1236" s="2">
        <f t="shared" si="213"/>
        <v>3.6005659296776771E-5</v>
      </c>
      <c r="N1236" s="2">
        <f t="shared" si="214"/>
        <v>4.8900504225256396E-10</v>
      </c>
      <c r="O1236" s="2">
        <f t="shared" si="215"/>
        <v>1.0654911324292452E-7</v>
      </c>
      <c r="P1236" s="2">
        <f t="shared" si="216"/>
        <v>5.4925132526261087E-10</v>
      </c>
      <c r="Q1236" s="2">
        <f t="shared" si="219"/>
        <v>0.98121360770282173</v>
      </c>
      <c r="R1236" s="2">
        <f t="shared" si="217"/>
        <v>196.85162432640001</v>
      </c>
    </row>
    <row r="1237" spans="5:18" x14ac:dyDescent="0.25">
      <c r="E1237" s="2">
        <f t="shared" si="218"/>
        <v>1236</v>
      </c>
      <c r="I1237" s="2">
        <f t="shared" si="209"/>
        <v>4.8901168368570845E-10</v>
      </c>
      <c r="J1237" s="2">
        <f t="shared" si="210"/>
        <v>1.0686535265595768E-7</v>
      </c>
      <c r="K1237" s="2">
        <f t="shared" si="211"/>
        <v>-6.9488779676671997E-2</v>
      </c>
      <c r="L1237" s="2">
        <f t="shared" si="212"/>
        <v>4.3420078169784028E-8</v>
      </c>
      <c r="M1237" s="2">
        <f t="shared" si="213"/>
        <v>3.6005659296776771E-5</v>
      </c>
      <c r="N1237" s="2">
        <f t="shared" si="214"/>
        <v>4.8900504225256396E-10</v>
      </c>
      <c r="O1237" s="2">
        <f t="shared" si="215"/>
        <v>1.0654911324292452E-7</v>
      </c>
      <c r="P1237" s="2">
        <f t="shared" si="216"/>
        <v>5.4925132526261087E-10</v>
      </c>
      <c r="Q1237" s="2">
        <f t="shared" si="219"/>
        <v>0.98121360770282173</v>
      </c>
      <c r="R1237" s="2">
        <f t="shared" si="217"/>
        <v>196.85162432640001</v>
      </c>
    </row>
    <row r="1238" spans="5:18" x14ac:dyDescent="0.25">
      <c r="E1238" s="2">
        <f t="shared" si="218"/>
        <v>1237</v>
      </c>
      <c r="I1238" s="2">
        <f t="shared" si="209"/>
        <v>4.8901168368570845E-10</v>
      </c>
      <c r="J1238" s="2">
        <f t="shared" si="210"/>
        <v>1.0686535265595768E-7</v>
      </c>
      <c r="K1238" s="2">
        <f t="shared" si="211"/>
        <v>-6.9488779676671997E-2</v>
      </c>
      <c r="L1238" s="2">
        <f t="shared" si="212"/>
        <v>4.3420078169784028E-8</v>
      </c>
      <c r="M1238" s="2">
        <f t="shared" si="213"/>
        <v>3.6005659296776771E-5</v>
      </c>
      <c r="N1238" s="2">
        <f t="shared" si="214"/>
        <v>4.8900504225256396E-10</v>
      </c>
      <c r="O1238" s="2">
        <f t="shared" si="215"/>
        <v>1.0654911324292452E-7</v>
      </c>
      <c r="P1238" s="2">
        <f t="shared" si="216"/>
        <v>5.4925132526261087E-10</v>
      </c>
      <c r="Q1238" s="2">
        <f t="shared" si="219"/>
        <v>0.98121360770282173</v>
      </c>
      <c r="R1238" s="2">
        <f t="shared" si="217"/>
        <v>196.85162432640001</v>
      </c>
    </row>
    <row r="1239" spans="5:18" x14ac:dyDescent="0.25">
      <c r="E1239" s="2">
        <f t="shared" si="218"/>
        <v>1238</v>
      </c>
      <c r="I1239" s="2">
        <f t="shared" si="209"/>
        <v>4.8901168368570845E-10</v>
      </c>
      <c r="J1239" s="2">
        <f t="shared" si="210"/>
        <v>1.0686535265595768E-7</v>
      </c>
      <c r="K1239" s="2">
        <f t="shared" si="211"/>
        <v>-6.9488779676671997E-2</v>
      </c>
      <c r="L1239" s="2">
        <f t="shared" si="212"/>
        <v>4.3420078169784028E-8</v>
      </c>
      <c r="M1239" s="2">
        <f t="shared" si="213"/>
        <v>3.6005659296776771E-5</v>
      </c>
      <c r="N1239" s="2">
        <f t="shared" si="214"/>
        <v>4.8900504225256396E-10</v>
      </c>
      <c r="O1239" s="2">
        <f t="shared" si="215"/>
        <v>1.0654911324292452E-7</v>
      </c>
      <c r="P1239" s="2">
        <f t="shared" si="216"/>
        <v>5.4925132526261087E-10</v>
      </c>
      <c r="Q1239" s="2">
        <f t="shared" si="219"/>
        <v>0.98121360770282173</v>
      </c>
      <c r="R1239" s="2">
        <f t="shared" si="217"/>
        <v>196.85162432640001</v>
      </c>
    </row>
    <row r="1240" spans="5:18" x14ac:dyDescent="0.25">
      <c r="E1240" s="2">
        <f t="shared" si="218"/>
        <v>1239</v>
      </c>
      <c r="I1240" s="2">
        <f t="shared" si="209"/>
        <v>4.8901168368570845E-10</v>
      </c>
      <c r="J1240" s="2">
        <f t="shared" si="210"/>
        <v>1.0686535265595768E-7</v>
      </c>
      <c r="K1240" s="2">
        <f t="shared" si="211"/>
        <v>-6.9488779676671997E-2</v>
      </c>
      <c r="L1240" s="2">
        <f t="shared" si="212"/>
        <v>4.3420078169784028E-8</v>
      </c>
      <c r="M1240" s="2">
        <f t="shared" si="213"/>
        <v>3.6005659296776771E-5</v>
      </c>
      <c r="N1240" s="2">
        <f t="shared" si="214"/>
        <v>4.8900504225256396E-10</v>
      </c>
      <c r="O1240" s="2">
        <f t="shared" si="215"/>
        <v>1.0654911324292452E-7</v>
      </c>
      <c r="P1240" s="2">
        <f t="shared" si="216"/>
        <v>5.4925132526261087E-10</v>
      </c>
      <c r="Q1240" s="2">
        <f t="shared" si="219"/>
        <v>0.98121360770282173</v>
      </c>
      <c r="R1240" s="2">
        <f t="shared" si="217"/>
        <v>196.85162432640001</v>
      </c>
    </row>
    <row r="1241" spans="5:18" x14ac:dyDescent="0.25">
      <c r="E1241" s="2">
        <f t="shared" si="218"/>
        <v>1240</v>
      </c>
      <c r="I1241" s="2">
        <f t="shared" si="209"/>
        <v>4.8901168368570845E-10</v>
      </c>
      <c r="J1241" s="2">
        <f t="shared" si="210"/>
        <v>1.0686535265595768E-7</v>
      </c>
      <c r="K1241" s="2">
        <f t="shared" si="211"/>
        <v>-6.9488779676671997E-2</v>
      </c>
      <c r="L1241" s="2">
        <f t="shared" si="212"/>
        <v>4.3420078169784028E-8</v>
      </c>
      <c r="M1241" s="2">
        <f t="shared" si="213"/>
        <v>3.6005659296776771E-5</v>
      </c>
      <c r="N1241" s="2">
        <f t="shared" si="214"/>
        <v>4.8900504225256396E-10</v>
      </c>
      <c r="O1241" s="2">
        <f t="shared" si="215"/>
        <v>1.0654911324292452E-7</v>
      </c>
      <c r="P1241" s="2">
        <f t="shared" si="216"/>
        <v>5.4925132526261087E-10</v>
      </c>
      <c r="Q1241" s="2">
        <f t="shared" si="219"/>
        <v>0.98121360770282173</v>
      </c>
      <c r="R1241" s="2">
        <f t="shared" si="217"/>
        <v>196.85162432640001</v>
      </c>
    </row>
    <row r="1242" spans="5:18" x14ac:dyDescent="0.25">
      <c r="E1242" s="2">
        <f t="shared" si="218"/>
        <v>1241</v>
      </c>
      <c r="I1242" s="2">
        <f t="shared" si="209"/>
        <v>4.8901168368570845E-10</v>
      </c>
      <c r="J1242" s="2">
        <f t="shared" si="210"/>
        <v>1.0686535265595768E-7</v>
      </c>
      <c r="K1242" s="2">
        <f t="shared" si="211"/>
        <v>-6.9488779676671997E-2</v>
      </c>
      <c r="L1242" s="2">
        <f t="shared" si="212"/>
        <v>4.3420078169784028E-8</v>
      </c>
      <c r="M1242" s="2">
        <f t="shared" si="213"/>
        <v>3.6005659296776771E-5</v>
      </c>
      <c r="N1242" s="2">
        <f t="shared" si="214"/>
        <v>4.8900504225256396E-10</v>
      </c>
      <c r="O1242" s="2">
        <f t="shared" si="215"/>
        <v>1.0654911324292452E-7</v>
      </c>
      <c r="P1242" s="2">
        <f t="shared" si="216"/>
        <v>5.4925132526261087E-10</v>
      </c>
      <c r="Q1242" s="2">
        <f t="shared" si="219"/>
        <v>0.98121360770282173</v>
      </c>
      <c r="R1242" s="2">
        <f t="shared" si="217"/>
        <v>196.85162432640001</v>
      </c>
    </row>
    <row r="1243" spans="5:18" x14ac:dyDescent="0.25">
      <c r="E1243" s="2">
        <f t="shared" si="218"/>
        <v>1242</v>
      </c>
      <c r="I1243" s="2">
        <f t="shared" si="209"/>
        <v>4.8901168368570845E-10</v>
      </c>
      <c r="J1243" s="2">
        <f t="shared" si="210"/>
        <v>1.0686535265595768E-7</v>
      </c>
      <c r="K1243" s="2">
        <f t="shared" si="211"/>
        <v>-6.9488779676671997E-2</v>
      </c>
      <c r="L1243" s="2">
        <f t="shared" si="212"/>
        <v>4.3420078169784028E-8</v>
      </c>
      <c r="M1243" s="2">
        <f t="shared" si="213"/>
        <v>3.6005659296776771E-5</v>
      </c>
      <c r="N1243" s="2">
        <f t="shared" si="214"/>
        <v>4.8900504225256396E-10</v>
      </c>
      <c r="O1243" s="2">
        <f t="shared" si="215"/>
        <v>1.0654911324292452E-7</v>
      </c>
      <c r="P1243" s="2">
        <f t="shared" si="216"/>
        <v>5.4925132526261087E-10</v>
      </c>
      <c r="Q1243" s="2">
        <f t="shared" si="219"/>
        <v>0.98121360770282173</v>
      </c>
      <c r="R1243" s="2">
        <f t="shared" si="217"/>
        <v>196.85162432640001</v>
      </c>
    </row>
    <row r="1244" spans="5:18" x14ac:dyDescent="0.25">
      <c r="E1244" s="2">
        <f t="shared" si="218"/>
        <v>1243</v>
      </c>
      <c r="I1244" s="2">
        <f t="shared" si="209"/>
        <v>4.8901168368570845E-10</v>
      </c>
      <c r="J1244" s="2">
        <f t="shared" si="210"/>
        <v>1.0686535265595768E-7</v>
      </c>
      <c r="K1244" s="2">
        <f t="shared" si="211"/>
        <v>-6.9488779676671997E-2</v>
      </c>
      <c r="L1244" s="2">
        <f t="shared" si="212"/>
        <v>4.3420078169784028E-8</v>
      </c>
      <c r="M1244" s="2">
        <f t="shared" si="213"/>
        <v>3.6005659296776771E-5</v>
      </c>
      <c r="N1244" s="2">
        <f t="shared" si="214"/>
        <v>4.8900504225256396E-10</v>
      </c>
      <c r="O1244" s="2">
        <f t="shared" si="215"/>
        <v>1.0654911324292452E-7</v>
      </c>
      <c r="P1244" s="2">
        <f t="shared" si="216"/>
        <v>5.4925132526261087E-10</v>
      </c>
      <c r="Q1244" s="2">
        <f t="shared" si="219"/>
        <v>0.98121360770282173</v>
      </c>
      <c r="R1244" s="2">
        <f t="shared" si="217"/>
        <v>196.85162432640001</v>
      </c>
    </row>
    <row r="1245" spans="5:18" x14ac:dyDescent="0.25">
      <c r="E1245" s="2">
        <f t="shared" si="218"/>
        <v>1244</v>
      </c>
      <c r="I1245" s="2">
        <f t="shared" si="209"/>
        <v>4.8901168368570845E-10</v>
      </c>
      <c r="J1245" s="2">
        <f t="shared" si="210"/>
        <v>1.0686535265595768E-7</v>
      </c>
      <c r="K1245" s="2">
        <f t="shared" si="211"/>
        <v>-6.9488779676671997E-2</v>
      </c>
      <c r="L1245" s="2">
        <f t="shared" si="212"/>
        <v>4.3420078169784028E-8</v>
      </c>
      <c r="M1245" s="2">
        <f t="shared" si="213"/>
        <v>3.6005659296776771E-5</v>
      </c>
      <c r="N1245" s="2">
        <f t="shared" si="214"/>
        <v>4.8900504225256396E-10</v>
      </c>
      <c r="O1245" s="2">
        <f t="shared" si="215"/>
        <v>1.0654911324292452E-7</v>
      </c>
      <c r="P1245" s="2">
        <f t="shared" si="216"/>
        <v>5.4925132526261087E-10</v>
      </c>
      <c r="Q1245" s="2">
        <f t="shared" si="219"/>
        <v>0.98121360770282173</v>
      </c>
      <c r="R1245" s="2">
        <f t="shared" si="217"/>
        <v>196.85162432640001</v>
      </c>
    </row>
    <row r="1246" spans="5:18" x14ac:dyDescent="0.25">
      <c r="E1246" s="2">
        <f t="shared" si="218"/>
        <v>1245</v>
      </c>
      <c r="I1246" s="2">
        <f t="shared" si="209"/>
        <v>4.8901168368570845E-10</v>
      </c>
      <c r="J1246" s="2">
        <f t="shared" si="210"/>
        <v>1.0686535265595768E-7</v>
      </c>
      <c r="K1246" s="2">
        <f t="shared" si="211"/>
        <v>-6.9488779676671997E-2</v>
      </c>
      <c r="L1246" s="2">
        <f t="shared" si="212"/>
        <v>4.3420078169784028E-8</v>
      </c>
      <c r="M1246" s="2">
        <f t="shared" si="213"/>
        <v>3.6005659296776771E-5</v>
      </c>
      <c r="N1246" s="2">
        <f t="shared" si="214"/>
        <v>4.8900504225256396E-10</v>
      </c>
      <c r="O1246" s="2">
        <f t="shared" si="215"/>
        <v>1.0654911324292452E-7</v>
      </c>
      <c r="P1246" s="2">
        <f t="shared" si="216"/>
        <v>5.4925132526261087E-10</v>
      </c>
      <c r="Q1246" s="2">
        <f t="shared" si="219"/>
        <v>0.98121360770282173</v>
      </c>
      <c r="R1246" s="2">
        <f t="shared" si="217"/>
        <v>196.85162432640001</v>
      </c>
    </row>
    <row r="1247" spans="5:18" x14ac:dyDescent="0.25">
      <c r="E1247" s="2">
        <f t="shared" si="218"/>
        <v>1246</v>
      </c>
      <c r="I1247" s="2">
        <f t="shared" si="209"/>
        <v>4.8901168368570845E-10</v>
      </c>
      <c r="J1247" s="2">
        <f t="shared" si="210"/>
        <v>1.0686535265595768E-7</v>
      </c>
      <c r="K1247" s="2">
        <f t="shared" si="211"/>
        <v>-6.9488779676671997E-2</v>
      </c>
      <c r="L1247" s="2">
        <f t="shared" si="212"/>
        <v>4.3420078169784028E-8</v>
      </c>
      <c r="M1247" s="2">
        <f t="shared" si="213"/>
        <v>3.6005659296776771E-5</v>
      </c>
      <c r="N1247" s="2">
        <f t="shared" si="214"/>
        <v>4.8900504225256396E-10</v>
      </c>
      <c r="O1247" s="2">
        <f t="shared" si="215"/>
        <v>1.0654911324292452E-7</v>
      </c>
      <c r="P1247" s="2">
        <f t="shared" si="216"/>
        <v>5.4925132526261087E-10</v>
      </c>
      <c r="Q1247" s="2">
        <f t="shared" si="219"/>
        <v>0.98121360770282173</v>
      </c>
      <c r="R1247" s="2">
        <f t="shared" si="217"/>
        <v>196.85162432640001</v>
      </c>
    </row>
    <row r="1248" spans="5:18" x14ac:dyDescent="0.25">
      <c r="E1248" s="2">
        <f t="shared" si="218"/>
        <v>1247</v>
      </c>
      <c r="I1248" s="2">
        <f t="shared" si="209"/>
        <v>4.8901168368570845E-10</v>
      </c>
      <c r="J1248" s="2">
        <f t="shared" si="210"/>
        <v>1.0686535265595768E-7</v>
      </c>
      <c r="K1248" s="2">
        <f t="shared" si="211"/>
        <v>-6.9488779676671997E-2</v>
      </c>
      <c r="L1248" s="2">
        <f t="shared" si="212"/>
        <v>4.3420078169784028E-8</v>
      </c>
      <c r="M1248" s="2">
        <f t="shared" si="213"/>
        <v>3.6005659296776771E-5</v>
      </c>
      <c r="N1248" s="2">
        <f t="shared" si="214"/>
        <v>4.8900504225256396E-10</v>
      </c>
      <c r="O1248" s="2">
        <f t="shared" si="215"/>
        <v>1.0654911324292452E-7</v>
      </c>
      <c r="P1248" s="2">
        <f t="shared" si="216"/>
        <v>5.4925132526261087E-10</v>
      </c>
      <c r="Q1248" s="2">
        <f t="shared" si="219"/>
        <v>0.98121360770282173</v>
      </c>
      <c r="R1248" s="2">
        <f t="shared" si="217"/>
        <v>196.85162432640001</v>
      </c>
    </row>
    <row r="1249" spans="5:18" x14ac:dyDescent="0.25">
      <c r="E1249" s="2">
        <f t="shared" si="218"/>
        <v>1248</v>
      </c>
      <c r="I1249" s="2">
        <f t="shared" si="209"/>
        <v>4.8901168368570845E-10</v>
      </c>
      <c r="J1249" s="2">
        <f t="shared" si="210"/>
        <v>1.0686535265595768E-7</v>
      </c>
      <c r="K1249" s="2">
        <f t="shared" si="211"/>
        <v>-6.9488779676671997E-2</v>
      </c>
      <c r="L1249" s="2">
        <f t="shared" si="212"/>
        <v>4.3420078169784028E-8</v>
      </c>
      <c r="M1249" s="2">
        <f t="shared" si="213"/>
        <v>3.6005659296776771E-5</v>
      </c>
      <c r="N1249" s="2">
        <f t="shared" si="214"/>
        <v>4.8900504225256396E-10</v>
      </c>
      <c r="O1249" s="2">
        <f t="shared" si="215"/>
        <v>1.0654911324292452E-7</v>
      </c>
      <c r="P1249" s="2">
        <f t="shared" si="216"/>
        <v>5.4925132526261087E-10</v>
      </c>
      <c r="Q1249" s="2">
        <f t="shared" si="219"/>
        <v>0.98121360770282173</v>
      </c>
      <c r="R1249" s="2">
        <f t="shared" si="217"/>
        <v>196.85162432640001</v>
      </c>
    </row>
    <row r="1250" spans="5:18" x14ac:dyDescent="0.25">
      <c r="E1250" s="2">
        <f t="shared" si="218"/>
        <v>1249</v>
      </c>
      <c r="I1250" s="2">
        <f t="shared" si="209"/>
        <v>4.8901168368570845E-10</v>
      </c>
      <c r="J1250" s="2">
        <f t="shared" si="210"/>
        <v>1.0686535265595768E-7</v>
      </c>
      <c r="K1250" s="2">
        <f t="shared" si="211"/>
        <v>-6.9488779676671997E-2</v>
      </c>
      <c r="L1250" s="2">
        <f t="shared" si="212"/>
        <v>4.3420078169784028E-8</v>
      </c>
      <c r="M1250" s="2">
        <f t="shared" si="213"/>
        <v>3.6005659296776771E-5</v>
      </c>
      <c r="N1250" s="2">
        <f t="shared" si="214"/>
        <v>4.8900504225256396E-10</v>
      </c>
      <c r="O1250" s="2">
        <f t="shared" si="215"/>
        <v>1.0654911324292452E-7</v>
      </c>
      <c r="P1250" s="2">
        <f t="shared" si="216"/>
        <v>5.4925132526261087E-10</v>
      </c>
      <c r="Q1250" s="2">
        <f t="shared" si="219"/>
        <v>0.98121360770282173</v>
      </c>
      <c r="R1250" s="2">
        <f t="shared" si="217"/>
        <v>196.85162432640001</v>
      </c>
    </row>
    <row r="1251" spans="5:18" x14ac:dyDescent="0.25">
      <c r="E1251" s="2">
        <f t="shared" si="218"/>
        <v>1250</v>
      </c>
      <c r="I1251" s="2">
        <f t="shared" si="209"/>
        <v>4.8901168368570845E-10</v>
      </c>
      <c r="J1251" s="2">
        <f t="shared" si="210"/>
        <v>1.0686535265595768E-7</v>
      </c>
      <c r="K1251" s="2">
        <f t="shared" si="211"/>
        <v>-6.9488779676671997E-2</v>
      </c>
      <c r="L1251" s="2">
        <f t="shared" si="212"/>
        <v>4.3420078169784028E-8</v>
      </c>
      <c r="M1251" s="2">
        <f t="shared" si="213"/>
        <v>3.6005659296776771E-5</v>
      </c>
      <c r="N1251" s="2">
        <f t="shared" si="214"/>
        <v>4.8900504225256396E-10</v>
      </c>
      <c r="O1251" s="2">
        <f t="shared" si="215"/>
        <v>1.0654911324292452E-7</v>
      </c>
      <c r="P1251" s="2">
        <f t="shared" si="216"/>
        <v>5.4925132526261087E-10</v>
      </c>
      <c r="Q1251" s="2">
        <f t="shared" si="219"/>
        <v>0.98121360770282173</v>
      </c>
      <c r="R1251" s="2">
        <f t="shared" si="217"/>
        <v>196.85162432640001</v>
      </c>
    </row>
    <row r="1252" spans="5:18" x14ac:dyDescent="0.25">
      <c r="E1252" s="2">
        <f t="shared" si="218"/>
        <v>1251</v>
      </c>
      <c r="I1252" s="2">
        <f t="shared" si="209"/>
        <v>4.8901168368570845E-10</v>
      </c>
      <c r="J1252" s="2">
        <f t="shared" si="210"/>
        <v>1.0686535265595768E-7</v>
      </c>
      <c r="K1252" s="2">
        <f t="shared" si="211"/>
        <v>-6.9488779676671997E-2</v>
      </c>
      <c r="L1252" s="2">
        <f t="shared" si="212"/>
        <v>4.3420078169784028E-8</v>
      </c>
      <c r="M1252" s="2">
        <f t="shared" si="213"/>
        <v>3.6005659296776771E-5</v>
      </c>
      <c r="N1252" s="2">
        <f t="shared" si="214"/>
        <v>4.8900504225256396E-10</v>
      </c>
      <c r="O1252" s="2">
        <f t="shared" si="215"/>
        <v>1.0654911324292452E-7</v>
      </c>
      <c r="P1252" s="2">
        <f t="shared" si="216"/>
        <v>5.4925132526261087E-10</v>
      </c>
      <c r="Q1252" s="2">
        <f t="shared" si="219"/>
        <v>0.98121360770282173</v>
      </c>
      <c r="R1252" s="2">
        <f t="shared" si="217"/>
        <v>196.85162432640001</v>
      </c>
    </row>
    <row r="1253" spans="5:18" x14ac:dyDescent="0.25">
      <c r="E1253" s="2">
        <f t="shared" si="218"/>
        <v>1252</v>
      </c>
      <c r="I1253" s="2">
        <f t="shared" si="209"/>
        <v>4.8901168368570845E-10</v>
      </c>
      <c r="J1253" s="2">
        <f t="shared" si="210"/>
        <v>1.0686535265595768E-7</v>
      </c>
      <c r="K1253" s="2">
        <f t="shared" si="211"/>
        <v>-6.9488779676671997E-2</v>
      </c>
      <c r="L1253" s="2">
        <f t="shared" si="212"/>
        <v>4.3420078169784028E-8</v>
      </c>
      <c r="M1253" s="2">
        <f t="shared" si="213"/>
        <v>3.6005659296776771E-5</v>
      </c>
      <c r="N1253" s="2">
        <f t="shared" si="214"/>
        <v>4.8900504225256396E-10</v>
      </c>
      <c r="O1253" s="2">
        <f t="shared" si="215"/>
        <v>1.0654911324292452E-7</v>
      </c>
      <c r="P1253" s="2">
        <f t="shared" si="216"/>
        <v>5.4925132526261087E-10</v>
      </c>
      <c r="Q1253" s="2">
        <f t="shared" si="219"/>
        <v>0.98121360770282173</v>
      </c>
      <c r="R1253" s="2">
        <f t="shared" si="217"/>
        <v>196.85162432640001</v>
      </c>
    </row>
    <row r="1254" spans="5:18" x14ac:dyDescent="0.25">
      <c r="E1254" s="2">
        <f t="shared" si="218"/>
        <v>1253</v>
      </c>
      <c r="I1254" s="2">
        <f t="shared" si="209"/>
        <v>4.8901168368570845E-10</v>
      </c>
      <c r="J1254" s="2">
        <f t="shared" si="210"/>
        <v>1.0686535265595768E-7</v>
      </c>
      <c r="K1254" s="2">
        <f t="shared" si="211"/>
        <v>-6.9488779676671997E-2</v>
      </c>
      <c r="L1254" s="2">
        <f t="shared" si="212"/>
        <v>4.3420078169784028E-8</v>
      </c>
      <c r="M1254" s="2">
        <f t="shared" si="213"/>
        <v>3.6005659296776771E-5</v>
      </c>
      <c r="N1254" s="2">
        <f t="shared" si="214"/>
        <v>4.8900504225256396E-10</v>
      </c>
      <c r="O1254" s="2">
        <f t="shared" si="215"/>
        <v>1.0654911324292452E-7</v>
      </c>
      <c r="P1254" s="2">
        <f t="shared" si="216"/>
        <v>5.4925132526261087E-10</v>
      </c>
      <c r="Q1254" s="2">
        <f t="shared" si="219"/>
        <v>0.98121360770282173</v>
      </c>
      <c r="R1254" s="2">
        <f t="shared" si="217"/>
        <v>196.85162432640001</v>
      </c>
    </row>
    <row r="1255" spans="5:18" x14ac:dyDescent="0.25">
      <c r="E1255" s="2">
        <f t="shared" si="218"/>
        <v>1254</v>
      </c>
      <c r="I1255" s="2">
        <f t="shared" si="209"/>
        <v>4.8901168368570845E-10</v>
      </c>
      <c r="J1255" s="2">
        <f t="shared" si="210"/>
        <v>1.0686535265595768E-7</v>
      </c>
      <c r="K1255" s="2">
        <f t="shared" si="211"/>
        <v>-6.9488779676671997E-2</v>
      </c>
      <c r="L1255" s="2">
        <f t="shared" si="212"/>
        <v>4.3420078169784028E-8</v>
      </c>
      <c r="M1255" s="2">
        <f t="shared" si="213"/>
        <v>3.6005659296776771E-5</v>
      </c>
      <c r="N1255" s="2">
        <f t="shared" si="214"/>
        <v>4.8900504225256396E-10</v>
      </c>
      <c r="O1255" s="2">
        <f t="shared" si="215"/>
        <v>1.0654911324292452E-7</v>
      </c>
      <c r="P1255" s="2">
        <f t="shared" si="216"/>
        <v>5.4925132526261087E-10</v>
      </c>
      <c r="Q1255" s="2">
        <f t="shared" si="219"/>
        <v>0.98121360770282173</v>
      </c>
      <c r="R1255" s="2">
        <f t="shared" si="217"/>
        <v>196.85162432640001</v>
      </c>
    </row>
    <row r="1256" spans="5:18" x14ac:dyDescent="0.25">
      <c r="E1256" s="2">
        <f t="shared" si="218"/>
        <v>1255</v>
      </c>
      <c r="I1256" s="2">
        <f t="shared" si="209"/>
        <v>4.8901168368570845E-10</v>
      </c>
      <c r="J1256" s="2">
        <f t="shared" si="210"/>
        <v>1.0686535265595768E-7</v>
      </c>
      <c r="K1256" s="2">
        <f t="shared" si="211"/>
        <v>-6.9488779676671997E-2</v>
      </c>
      <c r="L1256" s="2">
        <f t="shared" si="212"/>
        <v>4.3420078169784028E-8</v>
      </c>
      <c r="M1256" s="2">
        <f t="shared" si="213"/>
        <v>3.6005659296776771E-5</v>
      </c>
      <c r="N1256" s="2">
        <f t="shared" si="214"/>
        <v>4.8900504225256396E-10</v>
      </c>
      <c r="O1256" s="2">
        <f t="shared" si="215"/>
        <v>1.0654911324292452E-7</v>
      </c>
      <c r="P1256" s="2">
        <f t="shared" si="216"/>
        <v>5.4925132526261087E-10</v>
      </c>
      <c r="Q1256" s="2">
        <f t="shared" si="219"/>
        <v>0.98121360770282173</v>
      </c>
      <c r="R1256" s="2">
        <f t="shared" si="217"/>
        <v>196.85162432640001</v>
      </c>
    </row>
    <row r="1257" spans="5:18" x14ac:dyDescent="0.25">
      <c r="E1257" s="2">
        <f t="shared" si="218"/>
        <v>1256</v>
      </c>
      <c r="I1257" s="2">
        <f t="shared" si="209"/>
        <v>4.8901168368570845E-10</v>
      </c>
      <c r="J1257" s="2">
        <f t="shared" si="210"/>
        <v>1.0686535265595768E-7</v>
      </c>
      <c r="K1257" s="2">
        <f t="shared" si="211"/>
        <v>-6.9488779676671997E-2</v>
      </c>
      <c r="L1257" s="2">
        <f t="shared" si="212"/>
        <v>4.3420078169784028E-8</v>
      </c>
      <c r="M1257" s="2">
        <f t="shared" si="213"/>
        <v>3.6005659296776771E-5</v>
      </c>
      <c r="N1257" s="2">
        <f t="shared" si="214"/>
        <v>4.8900504225256396E-10</v>
      </c>
      <c r="O1257" s="2">
        <f t="shared" si="215"/>
        <v>1.0654911324292452E-7</v>
      </c>
      <c r="P1257" s="2">
        <f t="shared" si="216"/>
        <v>5.4925132526261087E-10</v>
      </c>
      <c r="Q1257" s="2">
        <f t="shared" si="219"/>
        <v>0.98121360770282173</v>
      </c>
      <c r="R1257" s="2">
        <f t="shared" si="217"/>
        <v>196.85162432640001</v>
      </c>
    </row>
    <row r="1258" spans="5:18" x14ac:dyDescent="0.25">
      <c r="E1258" s="2">
        <f t="shared" si="218"/>
        <v>1257</v>
      </c>
      <c r="I1258" s="2">
        <f t="shared" si="209"/>
        <v>4.8901168368570845E-10</v>
      </c>
      <c r="J1258" s="2">
        <f t="shared" si="210"/>
        <v>1.0686535265595768E-7</v>
      </c>
      <c r="K1258" s="2">
        <f t="shared" si="211"/>
        <v>-6.9488779676671997E-2</v>
      </c>
      <c r="L1258" s="2">
        <f t="shared" si="212"/>
        <v>4.3420078169784028E-8</v>
      </c>
      <c r="M1258" s="2">
        <f t="shared" si="213"/>
        <v>3.6005659296776771E-5</v>
      </c>
      <c r="N1258" s="2">
        <f t="shared" si="214"/>
        <v>4.8900504225256396E-10</v>
      </c>
      <c r="O1258" s="2">
        <f t="shared" si="215"/>
        <v>1.0654911324292452E-7</v>
      </c>
      <c r="P1258" s="2">
        <f t="shared" si="216"/>
        <v>5.4925132526261087E-10</v>
      </c>
      <c r="Q1258" s="2">
        <f t="shared" si="219"/>
        <v>0.98121360770282173</v>
      </c>
      <c r="R1258" s="2">
        <f t="shared" si="217"/>
        <v>196.85162432640001</v>
      </c>
    </row>
    <row r="1259" spans="5:18" x14ac:dyDescent="0.25">
      <c r="E1259" s="2">
        <f t="shared" si="218"/>
        <v>1258</v>
      </c>
      <c r="I1259" s="2">
        <f t="shared" si="209"/>
        <v>4.8901168368570845E-10</v>
      </c>
      <c r="J1259" s="2">
        <f t="shared" si="210"/>
        <v>1.0686535265595768E-7</v>
      </c>
      <c r="K1259" s="2">
        <f t="shared" si="211"/>
        <v>-6.9488779676671997E-2</v>
      </c>
      <c r="L1259" s="2">
        <f t="shared" si="212"/>
        <v>4.3420078169784028E-8</v>
      </c>
      <c r="M1259" s="2">
        <f t="shared" si="213"/>
        <v>3.6005659296776771E-5</v>
      </c>
      <c r="N1259" s="2">
        <f t="shared" si="214"/>
        <v>4.8900504225256396E-10</v>
      </c>
      <c r="O1259" s="2">
        <f t="shared" si="215"/>
        <v>1.0654911324292452E-7</v>
      </c>
      <c r="P1259" s="2">
        <f t="shared" si="216"/>
        <v>5.4925132526261087E-10</v>
      </c>
      <c r="Q1259" s="2">
        <f t="shared" si="219"/>
        <v>0.98121360770282173</v>
      </c>
      <c r="R1259" s="2">
        <f t="shared" si="217"/>
        <v>196.85162432640001</v>
      </c>
    </row>
    <row r="1260" spans="5:18" x14ac:dyDescent="0.25">
      <c r="E1260" s="2">
        <f t="shared" si="218"/>
        <v>1259</v>
      </c>
      <c r="I1260" s="2">
        <f t="shared" si="209"/>
        <v>4.8901168368570845E-10</v>
      </c>
      <c r="J1260" s="2">
        <f t="shared" si="210"/>
        <v>1.0686535265595768E-7</v>
      </c>
      <c r="K1260" s="2">
        <f t="shared" si="211"/>
        <v>-6.9488779676671997E-2</v>
      </c>
      <c r="L1260" s="2">
        <f t="shared" si="212"/>
        <v>4.3420078169784028E-8</v>
      </c>
      <c r="M1260" s="2">
        <f t="shared" si="213"/>
        <v>3.6005659296776771E-5</v>
      </c>
      <c r="N1260" s="2">
        <f t="shared" si="214"/>
        <v>4.8900504225256396E-10</v>
      </c>
      <c r="O1260" s="2">
        <f t="shared" si="215"/>
        <v>1.0654911324292452E-7</v>
      </c>
      <c r="P1260" s="2">
        <f t="shared" si="216"/>
        <v>5.4925132526261087E-10</v>
      </c>
      <c r="Q1260" s="2">
        <f t="shared" si="219"/>
        <v>0.98121360770282173</v>
      </c>
      <c r="R1260" s="2">
        <f t="shared" si="217"/>
        <v>196.85162432640001</v>
      </c>
    </row>
    <row r="1261" spans="5:18" x14ac:dyDescent="0.25">
      <c r="E1261" s="2">
        <f t="shared" si="218"/>
        <v>1260</v>
      </c>
      <c r="I1261" s="2">
        <f t="shared" si="209"/>
        <v>4.8901168368570845E-10</v>
      </c>
      <c r="J1261" s="2">
        <f t="shared" si="210"/>
        <v>1.0686535265595768E-7</v>
      </c>
      <c r="K1261" s="2">
        <f t="shared" si="211"/>
        <v>-6.9488779676671997E-2</v>
      </c>
      <c r="L1261" s="2">
        <f t="shared" si="212"/>
        <v>4.3420078169784028E-8</v>
      </c>
      <c r="M1261" s="2">
        <f t="shared" si="213"/>
        <v>3.6005659296776771E-5</v>
      </c>
      <c r="N1261" s="2">
        <f t="shared" si="214"/>
        <v>4.8900504225256396E-10</v>
      </c>
      <c r="O1261" s="2">
        <f t="shared" si="215"/>
        <v>1.0654911324292452E-7</v>
      </c>
      <c r="P1261" s="2">
        <f t="shared" si="216"/>
        <v>5.4925132526261087E-10</v>
      </c>
      <c r="Q1261" s="2">
        <f t="shared" si="219"/>
        <v>0.98121360770282173</v>
      </c>
      <c r="R1261" s="2">
        <f t="shared" si="217"/>
        <v>196.85162432640001</v>
      </c>
    </row>
    <row r="1262" spans="5:18" x14ac:dyDescent="0.25">
      <c r="E1262" s="2">
        <f t="shared" si="218"/>
        <v>1261</v>
      </c>
      <c r="I1262" s="2">
        <f t="shared" si="209"/>
        <v>4.8901168368570845E-10</v>
      </c>
      <c r="J1262" s="2">
        <f t="shared" si="210"/>
        <v>1.0686535265595768E-7</v>
      </c>
      <c r="K1262" s="2">
        <f t="shared" si="211"/>
        <v>-6.9488779676671997E-2</v>
      </c>
      <c r="L1262" s="2">
        <f t="shared" si="212"/>
        <v>4.3420078169784028E-8</v>
      </c>
      <c r="M1262" s="2">
        <f t="shared" si="213"/>
        <v>3.6005659296776771E-5</v>
      </c>
      <c r="N1262" s="2">
        <f t="shared" si="214"/>
        <v>4.8900504225256396E-10</v>
      </c>
      <c r="O1262" s="2">
        <f t="shared" si="215"/>
        <v>1.0654911324292452E-7</v>
      </c>
      <c r="P1262" s="2">
        <f t="shared" si="216"/>
        <v>5.4925132526261087E-10</v>
      </c>
      <c r="Q1262" s="2">
        <f t="shared" si="219"/>
        <v>0.98121360770282173</v>
      </c>
      <c r="R1262" s="2">
        <f t="shared" si="217"/>
        <v>196.85162432640001</v>
      </c>
    </row>
    <row r="1263" spans="5:18" x14ac:dyDescent="0.25">
      <c r="E1263" s="2">
        <f t="shared" si="218"/>
        <v>1262</v>
      </c>
      <c r="I1263" s="2">
        <f t="shared" si="209"/>
        <v>4.8901168368570845E-10</v>
      </c>
      <c r="J1263" s="2">
        <f t="shared" si="210"/>
        <v>1.0686535265595768E-7</v>
      </c>
      <c r="K1263" s="2">
        <f t="shared" si="211"/>
        <v>-6.9488779676671997E-2</v>
      </c>
      <c r="L1263" s="2">
        <f t="shared" si="212"/>
        <v>4.3420078169784028E-8</v>
      </c>
      <c r="M1263" s="2">
        <f t="shared" si="213"/>
        <v>3.6005659296776771E-5</v>
      </c>
      <c r="N1263" s="2">
        <f t="shared" si="214"/>
        <v>4.8900504225256396E-10</v>
      </c>
      <c r="O1263" s="2">
        <f t="shared" si="215"/>
        <v>1.0654911324292452E-7</v>
      </c>
      <c r="P1263" s="2">
        <f t="shared" si="216"/>
        <v>5.4925132526261087E-10</v>
      </c>
      <c r="Q1263" s="2">
        <f t="shared" si="219"/>
        <v>0.98121360770282173</v>
      </c>
      <c r="R1263" s="2">
        <f t="shared" si="217"/>
        <v>196.85162432640001</v>
      </c>
    </row>
    <row r="1264" spans="5:18" x14ac:dyDescent="0.25">
      <c r="E1264" s="2">
        <f t="shared" si="218"/>
        <v>1263</v>
      </c>
      <c r="I1264" s="2">
        <f t="shared" si="209"/>
        <v>4.8901168368570845E-10</v>
      </c>
      <c r="J1264" s="2">
        <f t="shared" si="210"/>
        <v>1.0686535265595768E-7</v>
      </c>
      <c r="K1264" s="2">
        <f t="shared" si="211"/>
        <v>-6.9488779676671997E-2</v>
      </c>
      <c r="L1264" s="2">
        <f t="shared" si="212"/>
        <v>4.3420078169784028E-8</v>
      </c>
      <c r="M1264" s="2">
        <f t="shared" si="213"/>
        <v>3.6005659296776771E-5</v>
      </c>
      <c r="N1264" s="2">
        <f t="shared" si="214"/>
        <v>4.8900504225256396E-10</v>
      </c>
      <c r="O1264" s="2">
        <f t="shared" si="215"/>
        <v>1.0654911324292452E-7</v>
      </c>
      <c r="P1264" s="2">
        <f t="shared" si="216"/>
        <v>5.4925132526261087E-10</v>
      </c>
      <c r="Q1264" s="2">
        <f t="shared" si="219"/>
        <v>0.98121360770282173</v>
      </c>
      <c r="R1264" s="2">
        <f t="shared" si="217"/>
        <v>196.85162432640001</v>
      </c>
    </row>
    <row r="1265" spans="5:18" x14ac:dyDescent="0.25">
      <c r="E1265" s="2">
        <f t="shared" si="218"/>
        <v>1264</v>
      </c>
      <c r="I1265" s="2">
        <f t="shared" si="209"/>
        <v>4.8901168368570845E-10</v>
      </c>
      <c r="J1265" s="2">
        <f t="shared" si="210"/>
        <v>1.0686535265595768E-7</v>
      </c>
      <c r="K1265" s="2">
        <f t="shared" si="211"/>
        <v>-6.9488779676671997E-2</v>
      </c>
      <c r="L1265" s="2">
        <f t="shared" si="212"/>
        <v>4.3420078169784028E-8</v>
      </c>
      <c r="M1265" s="2">
        <f t="shared" si="213"/>
        <v>3.6005659296776771E-5</v>
      </c>
      <c r="N1265" s="2">
        <f t="shared" si="214"/>
        <v>4.8900504225256396E-10</v>
      </c>
      <c r="O1265" s="2">
        <f t="shared" si="215"/>
        <v>1.0654911324292452E-7</v>
      </c>
      <c r="P1265" s="2">
        <f t="shared" si="216"/>
        <v>5.4925132526261087E-10</v>
      </c>
      <c r="Q1265" s="2">
        <f t="shared" si="219"/>
        <v>0.98121360770282173</v>
      </c>
      <c r="R1265" s="2">
        <f t="shared" si="217"/>
        <v>196.85162432640001</v>
      </c>
    </row>
    <row r="1266" spans="5:18" x14ac:dyDescent="0.25">
      <c r="E1266" s="2">
        <f t="shared" si="218"/>
        <v>1265</v>
      </c>
      <c r="I1266" s="2">
        <f t="shared" si="209"/>
        <v>4.8901168368570845E-10</v>
      </c>
      <c r="J1266" s="2">
        <f t="shared" si="210"/>
        <v>1.0686535265595768E-7</v>
      </c>
      <c r="K1266" s="2">
        <f t="shared" si="211"/>
        <v>-6.9488779676671997E-2</v>
      </c>
      <c r="L1266" s="2">
        <f t="shared" si="212"/>
        <v>4.3420078169784028E-8</v>
      </c>
      <c r="M1266" s="2">
        <f t="shared" si="213"/>
        <v>3.6005659296776771E-5</v>
      </c>
      <c r="N1266" s="2">
        <f t="shared" si="214"/>
        <v>4.8900504225256396E-10</v>
      </c>
      <c r="O1266" s="2">
        <f t="shared" si="215"/>
        <v>1.0654911324292452E-7</v>
      </c>
      <c r="P1266" s="2">
        <f t="shared" si="216"/>
        <v>5.4925132526261087E-10</v>
      </c>
      <c r="Q1266" s="2">
        <f t="shared" si="219"/>
        <v>0.98121360770282173</v>
      </c>
      <c r="R1266" s="2">
        <f t="shared" si="217"/>
        <v>196.85162432640001</v>
      </c>
    </row>
    <row r="1267" spans="5:18" x14ac:dyDescent="0.25">
      <c r="E1267" s="2">
        <f t="shared" si="218"/>
        <v>1266</v>
      </c>
      <c r="I1267" s="2">
        <f t="shared" si="209"/>
        <v>4.8901168368570845E-10</v>
      </c>
      <c r="J1267" s="2">
        <f t="shared" si="210"/>
        <v>1.0686535265595768E-7</v>
      </c>
      <c r="K1267" s="2">
        <f t="shared" si="211"/>
        <v>-6.9488779676671997E-2</v>
      </c>
      <c r="L1267" s="2">
        <f t="shared" si="212"/>
        <v>4.3420078169784028E-8</v>
      </c>
      <c r="M1267" s="2">
        <f t="shared" si="213"/>
        <v>3.6005659296776771E-5</v>
      </c>
      <c r="N1267" s="2">
        <f t="shared" si="214"/>
        <v>4.8900504225256396E-10</v>
      </c>
      <c r="O1267" s="2">
        <f t="shared" si="215"/>
        <v>1.0654911324292452E-7</v>
      </c>
      <c r="P1267" s="2">
        <f t="shared" si="216"/>
        <v>5.4925132526261087E-10</v>
      </c>
      <c r="Q1267" s="2">
        <f t="shared" si="219"/>
        <v>0.98121360770282173</v>
      </c>
      <c r="R1267" s="2">
        <f t="shared" si="217"/>
        <v>196.85162432640001</v>
      </c>
    </row>
    <row r="1268" spans="5:18" x14ac:dyDescent="0.25">
      <c r="E1268" s="2">
        <f t="shared" si="218"/>
        <v>1267</v>
      </c>
      <c r="I1268" s="2">
        <f t="shared" si="209"/>
        <v>4.8901168368570845E-10</v>
      </c>
      <c r="J1268" s="2">
        <f t="shared" si="210"/>
        <v>1.0686535265595768E-7</v>
      </c>
      <c r="K1268" s="2">
        <f t="shared" si="211"/>
        <v>-6.9488779676671997E-2</v>
      </c>
      <c r="L1268" s="2">
        <f t="shared" si="212"/>
        <v>4.3420078169784028E-8</v>
      </c>
      <c r="M1268" s="2">
        <f t="shared" si="213"/>
        <v>3.6005659296776771E-5</v>
      </c>
      <c r="N1268" s="2">
        <f t="shared" si="214"/>
        <v>4.8900504225256396E-10</v>
      </c>
      <c r="O1268" s="2">
        <f t="shared" si="215"/>
        <v>1.0654911324292452E-7</v>
      </c>
      <c r="P1268" s="2">
        <f t="shared" si="216"/>
        <v>5.4925132526261087E-10</v>
      </c>
      <c r="Q1268" s="2">
        <f t="shared" si="219"/>
        <v>0.98121360770282173</v>
      </c>
      <c r="R1268" s="2">
        <f t="shared" si="217"/>
        <v>196.85162432640001</v>
      </c>
    </row>
    <row r="1269" spans="5:18" x14ac:dyDescent="0.25">
      <c r="E1269" s="2">
        <f t="shared" si="218"/>
        <v>1268</v>
      </c>
      <c r="I1269" s="2">
        <f t="shared" si="209"/>
        <v>4.8901168368570845E-10</v>
      </c>
      <c r="J1269" s="2">
        <f t="shared" si="210"/>
        <v>1.0686535265595768E-7</v>
      </c>
      <c r="K1269" s="2">
        <f t="shared" si="211"/>
        <v>-6.9488779676671997E-2</v>
      </c>
      <c r="L1269" s="2">
        <f t="shared" si="212"/>
        <v>4.3420078169784028E-8</v>
      </c>
      <c r="M1269" s="2">
        <f t="shared" si="213"/>
        <v>3.6005659296776771E-5</v>
      </c>
      <c r="N1269" s="2">
        <f t="shared" si="214"/>
        <v>4.8900504225256396E-10</v>
      </c>
      <c r="O1269" s="2">
        <f t="shared" si="215"/>
        <v>1.0654911324292452E-7</v>
      </c>
      <c r="P1269" s="2">
        <f t="shared" si="216"/>
        <v>5.4925132526261087E-10</v>
      </c>
      <c r="Q1269" s="2">
        <f t="shared" si="219"/>
        <v>0.98121360770282173</v>
      </c>
      <c r="R1269" s="2">
        <f t="shared" si="217"/>
        <v>196.85162432640001</v>
      </c>
    </row>
    <row r="1270" spans="5:18" x14ac:dyDescent="0.25">
      <c r="E1270" s="2">
        <f t="shared" si="218"/>
        <v>1269</v>
      </c>
      <c r="I1270" s="2">
        <f t="shared" si="209"/>
        <v>4.8901168368570845E-10</v>
      </c>
      <c r="J1270" s="2">
        <f t="shared" si="210"/>
        <v>1.0686535265595768E-7</v>
      </c>
      <c r="K1270" s="2">
        <f t="shared" si="211"/>
        <v>-6.9488779676671997E-2</v>
      </c>
      <c r="L1270" s="2">
        <f t="shared" si="212"/>
        <v>4.3420078169784028E-8</v>
      </c>
      <c r="M1270" s="2">
        <f t="shared" si="213"/>
        <v>3.6005659296776771E-5</v>
      </c>
      <c r="N1270" s="2">
        <f t="shared" si="214"/>
        <v>4.8900504225256396E-10</v>
      </c>
      <c r="O1270" s="2">
        <f t="shared" si="215"/>
        <v>1.0654911324292452E-7</v>
      </c>
      <c r="P1270" s="2">
        <f t="shared" si="216"/>
        <v>5.4925132526261087E-10</v>
      </c>
      <c r="Q1270" s="2">
        <f t="shared" si="219"/>
        <v>0.98121360770282173</v>
      </c>
      <c r="R1270" s="2">
        <f t="shared" si="217"/>
        <v>196.85162432640001</v>
      </c>
    </row>
    <row r="1271" spans="5:18" x14ac:dyDescent="0.25">
      <c r="E1271" s="2">
        <f t="shared" si="218"/>
        <v>1270</v>
      </c>
      <c r="I1271" s="2">
        <f t="shared" si="209"/>
        <v>4.8901168368570845E-10</v>
      </c>
      <c r="J1271" s="2">
        <f t="shared" si="210"/>
        <v>1.0686535265595768E-7</v>
      </c>
      <c r="K1271" s="2">
        <f t="shared" si="211"/>
        <v>-6.9488779676671997E-2</v>
      </c>
      <c r="L1271" s="2">
        <f t="shared" si="212"/>
        <v>4.3420078169784028E-8</v>
      </c>
      <c r="M1271" s="2">
        <f t="shared" si="213"/>
        <v>3.6005659296776771E-5</v>
      </c>
      <c r="N1271" s="2">
        <f t="shared" si="214"/>
        <v>4.8900504225256396E-10</v>
      </c>
      <c r="O1271" s="2">
        <f t="shared" si="215"/>
        <v>1.0654911324292452E-7</v>
      </c>
      <c r="P1271" s="2">
        <f t="shared" si="216"/>
        <v>5.4925132526261087E-10</v>
      </c>
      <c r="Q1271" s="2">
        <f t="shared" si="219"/>
        <v>0.98121360770282173</v>
      </c>
      <c r="R1271" s="2">
        <f t="shared" si="217"/>
        <v>196.85162432640001</v>
      </c>
    </row>
    <row r="1272" spans="5:18" x14ac:dyDescent="0.25">
      <c r="E1272" s="2">
        <f t="shared" si="218"/>
        <v>1271</v>
      </c>
      <c r="I1272" s="2">
        <f t="shared" si="209"/>
        <v>4.8901168368570845E-10</v>
      </c>
      <c r="J1272" s="2">
        <f t="shared" si="210"/>
        <v>1.0686535265595768E-7</v>
      </c>
      <c r="K1272" s="2">
        <f t="shared" si="211"/>
        <v>-6.9488779676671997E-2</v>
      </c>
      <c r="L1272" s="2">
        <f t="shared" si="212"/>
        <v>4.3420078169784028E-8</v>
      </c>
      <c r="M1272" s="2">
        <f t="shared" si="213"/>
        <v>3.6005659296776771E-5</v>
      </c>
      <c r="N1272" s="2">
        <f t="shared" si="214"/>
        <v>4.8900504225256396E-10</v>
      </c>
      <c r="O1272" s="2">
        <f t="shared" si="215"/>
        <v>1.0654911324292452E-7</v>
      </c>
      <c r="P1272" s="2">
        <f t="shared" si="216"/>
        <v>5.4925132526261087E-10</v>
      </c>
      <c r="Q1272" s="2">
        <f t="shared" si="219"/>
        <v>0.98121360770282173</v>
      </c>
      <c r="R1272" s="2">
        <f t="shared" si="217"/>
        <v>196.85162432640001</v>
      </c>
    </row>
    <row r="1273" spans="5:18" x14ac:dyDescent="0.25">
      <c r="E1273" s="2">
        <f t="shared" si="218"/>
        <v>1272</v>
      </c>
      <c r="I1273" s="2">
        <f t="shared" si="209"/>
        <v>4.8901168368570845E-10</v>
      </c>
      <c r="J1273" s="2">
        <f t="shared" si="210"/>
        <v>1.0686535265595768E-7</v>
      </c>
      <c r="K1273" s="2">
        <f t="shared" si="211"/>
        <v>-6.9488779676671997E-2</v>
      </c>
      <c r="L1273" s="2">
        <f t="shared" si="212"/>
        <v>4.3420078169784028E-8</v>
      </c>
      <c r="M1273" s="2">
        <f t="shared" si="213"/>
        <v>3.6005659296776771E-5</v>
      </c>
      <c r="N1273" s="2">
        <f t="shared" si="214"/>
        <v>4.8900504225256396E-10</v>
      </c>
      <c r="O1273" s="2">
        <f t="shared" si="215"/>
        <v>1.0654911324292452E-7</v>
      </c>
      <c r="P1273" s="2">
        <f t="shared" si="216"/>
        <v>5.4925132526261087E-10</v>
      </c>
      <c r="Q1273" s="2">
        <f t="shared" si="219"/>
        <v>0.98121360770282173</v>
      </c>
      <c r="R1273" s="2">
        <f t="shared" si="217"/>
        <v>196.85162432640001</v>
      </c>
    </row>
    <row r="1274" spans="5:18" x14ac:dyDescent="0.25">
      <c r="E1274" s="2">
        <f t="shared" si="218"/>
        <v>1273</v>
      </c>
      <c r="I1274" s="2">
        <f t="shared" si="209"/>
        <v>4.8901168368570845E-10</v>
      </c>
      <c r="J1274" s="2">
        <f t="shared" si="210"/>
        <v>1.0686535265595768E-7</v>
      </c>
      <c r="K1274" s="2">
        <f t="shared" si="211"/>
        <v>-6.9488779676671997E-2</v>
      </c>
      <c r="L1274" s="2">
        <f t="shared" si="212"/>
        <v>4.3420078169784028E-8</v>
      </c>
      <c r="M1274" s="2">
        <f t="shared" si="213"/>
        <v>3.6005659296776771E-5</v>
      </c>
      <c r="N1274" s="2">
        <f t="shared" si="214"/>
        <v>4.8900504225256396E-10</v>
      </c>
      <c r="O1274" s="2">
        <f t="shared" si="215"/>
        <v>1.0654911324292452E-7</v>
      </c>
      <c r="P1274" s="2">
        <f t="shared" si="216"/>
        <v>5.4925132526261087E-10</v>
      </c>
      <c r="Q1274" s="2">
        <f t="shared" si="219"/>
        <v>0.98121360770282173</v>
      </c>
      <c r="R1274" s="2">
        <f t="shared" si="217"/>
        <v>196.85162432640001</v>
      </c>
    </row>
    <row r="1275" spans="5:18" x14ac:dyDescent="0.25">
      <c r="E1275" s="2">
        <f t="shared" si="218"/>
        <v>1274</v>
      </c>
      <c r="I1275" s="2">
        <f t="shared" si="209"/>
        <v>4.8901168368570845E-10</v>
      </c>
      <c r="J1275" s="2">
        <f t="shared" si="210"/>
        <v>1.0686535265595768E-7</v>
      </c>
      <c r="K1275" s="2">
        <f t="shared" si="211"/>
        <v>-6.9488779676671997E-2</v>
      </c>
      <c r="L1275" s="2">
        <f t="shared" si="212"/>
        <v>4.3420078169784028E-8</v>
      </c>
      <c r="M1275" s="2">
        <f t="shared" si="213"/>
        <v>3.6005659296776771E-5</v>
      </c>
      <c r="N1275" s="2">
        <f t="shared" si="214"/>
        <v>4.8900504225256396E-10</v>
      </c>
      <c r="O1275" s="2">
        <f t="shared" si="215"/>
        <v>1.0654911324292452E-7</v>
      </c>
      <c r="P1275" s="2">
        <f t="shared" si="216"/>
        <v>5.4925132526261087E-10</v>
      </c>
      <c r="Q1275" s="2">
        <f t="shared" si="219"/>
        <v>0.98121360770282173</v>
      </c>
      <c r="R1275" s="2">
        <f t="shared" si="217"/>
        <v>196.85162432640001</v>
      </c>
    </row>
    <row r="1276" spans="5:18" x14ac:dyDescent="0.25">
      <c r="E1276" s="2">
        <f t="shared" si="218"/>
        <v>1275</v>
      </c>
      <c r="I1276" s="2">
        <f t="shared" si="209"/>
        <v>4.8901168368570845E-10</v>
      </c>
      <c r="J1276" s="2">
        <f t="shared" si="210"/>
        <v>1.0686535265595768E-7</v>
      </c>
      <c r="K1276" s="2">
        <f t="shared" si="211"/>
        <v>-6.9488779676671997E-2</v>
      </c>
      <c r="L1276" s="2">
        <f t="shared" si="212"/>
        <v>4.3420078169784028E-8</v>
      </c>
      <c r="M1276" s="2">
        <f t="shared" si="213"/>
        <v>3.6005659296776771E-5</v>
      </c>
      <c r="N1276" s="2">
        <f t="shared" si="214"/>
        <v>4.8900504225256396E-10</v>
      </c>
      <c r="O1276" s="2">
        <f t="shared" si="215"/>
        <v>1.0654911324292452E-7</v>
      </c>
      <c r="P1276" s="2">
        <f t="shared" si="216"/>
        <v>5.4925132526261087E-10</v>
      </c>
      <c r="Q1276" s="2">
        <f t="shared" si="219"/>
        <v>0.98121360770282173</v>
      </c>
      <c r="R1276" s="2">
        <f t="shared" si="217"/>
        <v>196.85162432640001</v>
      </c>
    </row>
    <row r="1277" spans="5:18" x14ac:dyDescent="0.25">
      <c r="E1277" s="2">
        <f t="shared" si="218"/>
        <v>1276</v>
      </c>
      <c r="I1277" s="2">
        <f t="shared" si="209"/>
        <v>4.8901168368570845E-10</v>
      </c>
      <c r="J1277" s="2">
        <f t="shared" si="210"/>
        <v>1.0686535265595768E-7</v>
      </c>
      <c r="K1277" s="2">
        <f t="shared" si="211"/>
        <v>-6.9488779676671997E-2</v>
      </c>
      <c r="L1277" s="2">
        <f t="shared" si="212"/>
        <v>4.3420078169784028E-8</v>
      </c>
      <c r="M1277" s="2">
        <f t="shared" si="213"/>
        <v>3.6005659296776771E-5</v>
      </c>
      <c r="N1277" s="2">
        <f t="shared" si="214"/>
        <v>4.8900504225256396E-10</v>
      </c>
      <c r="O1277" s="2">
        <f t="shared" si="215"/>
        <v>1.0654911324292452E-7</v>
      </c>
      <c r="P1277" s="2">
        <f t="shared" si="216"/>
        <v>5.4925132526261087E-10</v>
      </c>
      <c r="Q1277" s="2">
        <f t="shared" si="219"/>
        <v>0.98121360770282173</v>
      </c>
      <c r="R1277" s="2">
        <f t="shared" si="217"/>
        <v>196.85162432640001</v>
      </c>
    </row>
    <row r="1278" spans="5:18" x14ac:dyDescent="0.25">
      <c r="E1278" s="2">
        <f t="shared" si="218"/>
        <v>1277</v>
      </c>
      <c r="I1278" s="2">
        <f t="shared" si="209"/>
        <v>4.8901168368570845E-10</v>
      </c>
      <c r="J1278" s="2">
        <f t="shared" si="210"/>
        <v>1.0686535265595768E-7</v>
      </c>
      <c r="K1278" s="2">
        <f t="shared" si="211"/>
        <v>-6.9488779676671997E-2</v>
      </c>
      <c r="L1278" s="2">
        <f t="shared" si="212"/>
        <v>4.3420078169784028E-8</v>
      </c>
      <c r="M1278" s="2">
        <f t="shared" si="213"/>
        <v>3.6005659296776771E-5</v>
      </c>
      <c r="N1278" s="2">
        <f t="shared" si="214"/>
        <v>4.8900504225256396E-10</v>
      </c>
      <c r="O1278" s="2">
        <f t="shared" si="215"/>
        <v>1.0654911324292452E-7</v>
      </c>
      <c r="P1278" s="2">
        <f t="shared" si="216"/>
        <v>5.4925132526261087E-10</v>
      </c>
      <c r="Q1278" s="2">
        <f t="shared" si="219"/>
        <v>0.98121360770282173</v>
      </c>
      <c r="R1278" s="2">
        <f t="shared" si="217"/>
        <v>196.85162432640001</v>
      </c>
    </row>
    <row r="1279" spans="5:18" x14ac:dyDescent="0.25">
      <c r="E1279" s="2">
        <f t="shared" si="218"/>
        <v>1278</v>
      </c>
      <c r="I1279" s="2">
        <f t="shared" si="209"/>
        <v>4.8901168368570845E-10</v>
      </c>
      <c r="J1279" s="2">
        <f t="shared" si="210"/>
        <v>1.0686535265595768E-7</v>
      </c>
      <c r="K1279" s="2">
        <f t="shared" si="211"/>
        <v>-6.9488779676671997E-2</v>
      </c>
      <c r="L1279" s="2">
        <f t="shared" si="212"/>
        <v>4.3420078169784028E-8</v>
      </c>
      <c r="M1279" s="2">
        <f t="shared" si="213"/>
        <v>3.6005659296776771E-5</v>
      </c>
      <c r="N1279" s="2">
        <f t="shared" si="214"/>
        <v>4.8900504225256396E-10</v>
      </c>
      <c r="O1279" s="2">
        <f t="shared" si="215"/>
        <v>1.0654911324292452E-7</v>
      </c>
      <c r="P1279" s="2">
        <f t="shared" si="216"/>
        <v>5.4925132526261087E-10</v>
      </c>
      <c r="Q1279" s="2">
        <f t="shared" si="219"/>
        <v>0.98121360770282173</v>
      </c>
      <c r="R1279" s="2">
        <f t="shared" si="217"/>
        <v>196.85162432640001</v>
      </c>
    </row>
    <row r="1280" spans="5:18" x14ac:dyDescent="0.25">
      <c r="E1280" s="2">
        <f t="shared" si="218"/>
        <v>1279</v>
      </c>
      <c r="I1280" s="2">
        <f t="shared" si="209"/>
        <v>4.8901168368570845E-10</v>
      </c>
      <c r="J1280" s="2">
        <f t="shared" si="210"/>
        <v>1.0686535265595768E-7</v>
      </c>
      <c r="K1280" s="2">
        <f t="shared" si="211"/>
        <v>-6.9488779676671997E-2</v>
      </c>
      <c r="L1280" s="2">
        <f t="shared" si="212"/>
        <v>4.3420078169784028E-8</v>
      </c>
      <c r="M1280" s="2">
        <f t="shared" si="213"/>
        <v>3.6005659296776771E-5</v>
      </c>
      <c r="N1280" s="2">
        <f t="shared" si="214"/>
        <v>4.8900504225256396E-10</v>
      </c>
      <c r="O1280" s="2">
        <f t="shared" si="215"/>
        <v>1.0654911324292452E-7</v>
      </c>
      <c r="P1280" s="2">
        <f t="shared" si="216"/>
        <v>5.4925132526261087E-10</v>
      </c>
      <c r="Q1280" s="2">
        <f t="shared" si="219"/>
        <v>0.98121360770282173</v>
      </c>
      <c r="R1280" s="2">
        <f t="shared" si="217"/>
        <v>196.85162432640001</v>
      </c>
    </row>
    <row r="1281" spans="5:18" x14ac:dyDescent="0.25">
      <c r="E1281" s="2">
        <f t="shared" si="218"/>
        <v>1280</v>
      </c>
      <c r="I1281" s="2">
        <f t="shared" si="209"/>
        <v>4.8901168368570845E-10</v>
      </c>
      <c r="J1281" s="2">
        <f t="shared" si="210"/>
        <v>1.0686535265595768E-7</v>
      </c>
      <c r="K1281" s="2">
        <f t="shared" si="211"/>
        <v>-6.9488779676671997E-2</v>
      </c>
      <c r="L1281" s="2">
        <f t="shared" si="212"/>
        <v>4.3420078169784028E-8</v>
      </c>
      <c r="M1281" s="2">
        <f t="shared" si="213"/>
        <v>3.6005659296776771E-5</v>
      </c>
      <c r="N1281" s="2">
        <f t="shared" si="214"/>
        <v>4.8900504225256396E-10</v>
      </c>
      <c r="O1281" s="2">
        <f t="shared" si="215"/>
        <v>1.0654911324292452E-7</v>
      </c>
      <c r="P1281" s="2">
        <f t="shared" si="216"/>
        <v>5.4925132526261087E-10</v>
      </c>
      <c r="Q1281" s="2">
        <f t="shared" si="219"/>
        <v>0.98121360770282173</v>
      </c>
      <c r="R1281" s="2">
        <f t="shared" si="217"/>
        <v>196.85162432640001</v>
      </c>
    </row>
    <row r="1282" spans="5:18" x14ac:dyDescent="0.25">
      <c r="E1282" s="2">
        <f t="shared" si="218"/>
        <v>1281</v>
      </c>
      <c r="I1282" s="2">
        <f t="shared" si="209"/>
        <v>4.8901168368570845E-10</v>
      </c>
      <c r="J1282" s="2">
        <f t="shared" si="210"/>
        <v>1.0686535265595768E-7</v>
      </c>
      <c r="K1282" s="2">
        <f t="shared" si="211"/>
        <v>-6.9488779676671997E-2</v>
      </c>
      <c r="L1282" s="2">
        <f t="shared" si="212"/>
        <v>4.3420078169784028E-8</v>
      </c>
      <c r="M1282" s="2">
        <f t="shared" si="213"/>
        <v>3.6005659296776771E-5</v>
      </c>
      <c r="N1282" s="2">
        <f t="shared" si="214"/>
        <v>4.8900504225256396E-10</v>
      </c>
      <c r="O1282" s="2">
        <f t="shared" si="215"/>
        <v>1.0654911324292452E-7</v>
      </c>
      <c r="P1282" s="2">
        <f t="shared" si="216"/>
        <v>5.4925132526261087E-10</v>
      </c>
      <c r="Q1282" s="2">
        <f t="shared" si="219"/>
        <v>0.98121360770282173</v>
      </c>
      <c r="R1282" s="2">
        <f t="shared" si="217"/>
        <v>196.85162432640001</v>
      </c>
    </row>
    <row r="1283" spans="5:18" x14ac:dyDescent="0.25">
      <c r="E1283" s="2">
        <f t="shared" si="218"/>
        <v>1282</v>
      </c>
      <c r="I1283" s="2">
        <f t="shared" ref="I1283:I1346" si="220">$B$1*EXP(-$B$2/(273.15+G1283)/8.31)</f>
        <v>4.8901168368570845E-10</v>
      </c>
      <c r="J1283" s="2">
        <f t="shared" ref="J1283:J1346" si="221">$B$3*EXP(-$B$4/(273.15+G1283)/8.31)</f>
        <v>1.0686535265595768E-7</v>
      </c>
      <c r="K1283" s="2">
        <f t="shared" ref="K1283:K1346" si="222">0.00048*(G1283-R1283)+0.025</f>
        <v>-6.9488779676671997E-2</v>
      </c>
      <c r="L1283" s="2">
        <f t="shared" ref="L1283:L1346" si="223">$B$11*EXP(-$B$12/(273.15+G1283)/8.31)</f>
        <v>4.3420078169784028E-8</v>
      </c>
      <c r="M1283" s="2">
        <f t="shared" ref="M1283:M1346" si="224">L1283*EXP(-$B$13/K1283)</f>
        <v>3.6005659296776771E-5</v>
      </c>
      <c r="N1283" s="2">
        <f t="shared" ref="N1283:N1346" si="225">I1283*M1283/(I1283+M1283)</f>
        <v>4.8900504225256396E-10</v>
      </c>
      <c r="O1283" s="2">
        <f t="shared" ref="O1283:O1346" si="226">J1283*M1283/(J1283+M1283)</f>
        <v>1.0654911324292452E-7</v>
      </c>
      <c r="P1283" s="2">
        <f t="shared" ref="P1283:P1346" si="227">N1283*(1-Q1283)^$B$6+O1283*Q1283^$B$5*(1-Q1283)^$B$7</f>
        <v>5.4925132526261087E-10</v>
      </c>
      <c r="Q1283" s="2">
        <f t="shared" si="219"/>
        <v>0.98121360770282173</v>
      </c>
      <c r="R1283" s="2">
        <f t="shared" ref="R1283:R1346" si="228">$B$8+($B$9-$B$8)*$B$10*Q1283/(1-(1-$B$10)*Q1283)</f>
        <v>196.85162432640001</v>
      </c>
    </row>
    <row r="1284" spans="5:18" x14ac:dyDescent="0.25">
      <c r="E1284" s="2">
        <f t="shared" ref="E1284:E1347" si="229">E1283+1</f>
        <v>1283</v>
      </c>
      <c r="I1284" s="2">
        <f t="shared" si="220"/>
        <v>4.8901168368570845E-10</v>
      </c>
      <c r="J1284" s="2">
        <f t="shared" si="221"/>
        <v>1.0686535265595768E-7</v>
      </c>
      <c r="K1284" s="2">
        <f t="shared" si="222"/>
        <v>-6.9488779676671997E-2</v>
      </c>
      <c r="L1284" s="2">
        <f t="shared" si="223"/>
        <v>4.3420078169784028E-8</v>
      </c>
      <c r="M1284" s="2">
        <f t="shared" si="224"/>
        <v>3.6005659296776771E-5</v>
      </c>
      <c r="N1284" s="2">
        <f t="shared" si="225"/>
        <v>4.8900504225256396E-10</v>
      </c>
      <c r="O1284" s="2">
        <f t="shared" si="226"/>
        <v>1.0654911324292452E-7</v>
      </c>
      <c r="P1284" s="2">
        <f t="shared" si="227"/>
        <v>5.4925132526261087E-10</v>
      </c>
      <c r="Q1284" s="2">
        <f t="shared" ref="Q1284:Q1347" si="230">Q1283+P1283*(F1284-F1283)</f>
        <v>0.98121360770282173</v>
      </c>
      <c r="R1284" s="2">
        <f t="shared" si="228"/>
        <v>196.85162432640001</v>
      </c>
    </row>
    <row r="1285" spans="5:18" x14ac:dyDescent="0.25">
      <c r="E1285" s="2">
        <f t="shared" si="229"/>
        <v>1284</v>
      </c>
      <c r="I1285" s="2">
        <f t="shared" si="220"/>
        <v>4.8901168368570845E-10</v>
      </c>
      <c r="J1285" s="2">
        <f t="shared" si="221"/>
        <v>1.0686535265595768E-7</v>
      </c>
      <c r="K1285" s="2">
        <f t="shared" si="222"/>
        <v>-6.9488779676671997E-2</v>
      </c>
      <c r="L1285" s="2">
        <f t="shared" si="223"/>
        <v>4.3420078169784028E-8</v>
      </c>
      <c r="M1285" s="2">
        <f t="shared" si="224"/>
        <v>3.6005659296776771E-5</v>
      </c>
      <c r="N1285" s="2">
        <f t="shared" si="225"/>
        <v>4.8900504225256396E-10</v>
      </c>
      <c r="O1285" s="2">
        <f t="shared" si="226"/>
        <v>1.0654911324292452E-7</v>
      </c>
      <c r="P1285" s="2">
        <f t="shared" si="227"/>
        <v>5.4925132526261087E-10</v>
      </c>
      <c r="Q1285" s="2">
        <f t="shared" si="230"/>
        <v>0.98121360770282173</v>
      </c>
      <c r="R1285" s="2">
        <f t="shared" si="228"/>
        <v>196.85162432640001</v>
      </c>
    </row>
    <row r="1286" spans="5:18" x14ac:dyDescent="0.25">
      <c r="E1286" s="2">
        <f t="shared" si="229"/>
        <v>1285</v>
      </c>
      <c r="I1286" s="2">
        <f t="shared" si="220"/>
        <v>4.8901168368570845E-10</v>
      </c>
      <c r="J1286" s="2">
        <f t="shared" si="221"/>
        <v>1.0686535265595768E-7</v>
      </c>
      <c r="K1286" s="2">
        <f t="shared" si="222"/>
        <v>-6.9488779676671997E-2</v>
      </c>
      <c r="L1286" s="2">
        <f t="shared" si="223"/>
        <v>4.3420078169784028E-8</v>
      </c>
      <c r="M1286" s="2">
        <f t="shared" si="224"/>
        <v>3.6005659296776771E-5</v>
      </c>
      <c r="N1286" s="2">
        <f t="shared" si="225"/>
        <v>4.8900504225256396E-10</v>
      </c>
      <c r="O1286" s="2">
        <f t="shared" si="226"/>
        <v>1.0654911324292452E-7</v>
      </c>
      <c r="P1286" s="2">
        <f t="shared" si="227"/>
        <v>5.4925132526261087E-10</v>
      </c>
      <c r="Q1286" s="2">
        <f t="shared" si="230"/>
        <v>0.98121360770282173</v>
      </c>
      <c r="R1286" s="2">
        <f t="shared" si="228"/>
        <v>196.85162432640001</v>
      </c>
    </row>
    <row r="1287" spans="5:18" x14ac:dyDescent="0.25">
      <c r="E1287" s="2">
        <f t="shared" si="229"/>
        <v>1286</v>
      </c>
      <c r="I1287" s="2">
        <f t="shared" si="220"/>
        <v>4.8901168368570845E-10</v>
      </c>
      <c r="J1287" s="2">
        <f t="shared" si="221"/>
        <v>1.0686535265595768E-7</v>
      </c>
      <c r="K1287" s="2">
        <f t="shared" si="222"/>
        <v>-6.9488779676671997E-2</v>
      </c>
      <c r="L1287" s="2">
        <f t="shared" si="223"/>
        <v>4.3420078169784028E-8</v>
      </c>
      <c r="M1287" s="2">
        <f t="shared" si="224"/>
        <v>3.6005659296776771E-5</v>
      </c>
      <c r="N1287" s="2">
        <f t="shared" si="225"/>
        <v>4.8900504225256396E-10</v>
      </c>
      <c r="O1287" s="2">
        <f t="shared" si="226"/>
        <v>1.0654911324292452E-7</v>
      </c>
      <c r="P1287" s="2">
        <f t="shared" si="227"/>
        <v>5.4925132526261087E-10</v>
      </c>
      <c r="Q1287" s="2">
        <f t="shared" si="230"/>
        <v>0.98121360770282173</v>
      </c>
      <c r="R1287" s="2">
        <f t="shared" si="228"/>
        <v>196.85162432640001</v>
      </c>
    </row>
    <row r="1288" spans="5:18" x14ac:dyDescent="0.25">
      <c r="E1288" s="2">
        <f t="shared" si="229"/>
        <v>1287</v>
      </c>
      <c r="I1288" s="2">
        <f t="shared" si="220"/>
        <v>4.8901168368570845E-10</v>
      </c>
      <c r="J1288" s="2">
        <f t="shared" si="221"/>
        <v>1.0686535265595768E-7</v>
      </c>
      <c r="K1288" s="2">
        <f t="shared" si="222"/>
        <v>-6.9488779676671997E-2</v>
      </c>
      <c r="L1288" s="2">
        <f t="shared" si="223"/>
        <v>4.3420078169784028E-8</v>
      </c>
      <c r="M1288" s="2">
        <f t="shared" si="224"/>
        <v>3.6005659296776771E-5</v>
      </c>
      <c r="N1288" s="2">
        <f t="shared" si="225"/>
        <v>4.8900504225256396E-10</v>
      </c>
      <c r="O1288" s="2">
        <f t="shared" si="226"/>
        <v>1.0654911324292452E-7</v>
      </c>
      <c r="P1288" s="2">
        <f t="shared" si="227"/>
        <v>5.4925132526261087E-10</v>
      </c>
      <c r="Q1288" s="2">
        <f t="shared" si="230"/>
        <v>0.98121360770282173</v>
      </c>
      <c r="R1288" s="2">
        <f t="shared" si="228"/>
        <v>196.85162432640001</v>
      </c>
    </row>
    <row r="1289" spans="5:18" x14ac:dyDescent="0.25">
      <c r="E1289" s="2">
        <f t="shared" si="229"/>
        <v>1288</v>
      </c>
      <c r="I1289" s="2">
        <f t="shared" si="220"/>
        <v>4.8901168368570845E-10</v>
      </c>
      <c r="J1289" s="2">
        <f t="shared" si="221"/>
        <v>1.0686535265595768E-7</v>
      </c>
      <c r="K1289" s="2">
        <f t="shared" si="222"/>
        <v>-6.9488779676671997E-2</v>
      </c>
      <c r="L1289" s="2">
        <f t="shared" si="223"/>
        <v>4.3420078169784028E-8</v>
      </c>
      <c r="M1289" s="2">
        <f t="shared" si="224"/>
        <v>3.6005659296776771E-5</v>
      </c>
      <c r="N1289" s="2">
        <f t="shared" si="225"/>
        <v>4.8900504225256396E-10</v>
      </c>
      <c r="O1289" s="2">
        <f t="shared" si="226"/>
        <v>1.0654911324292452E-7</v>
      </c>
      <c r="P1289" s="2">
        <f t="shared" si="227"/>
        <v>5.4925132526261087E-10</v>
      </c>
      <c r="Q1289" s="2">
        <f t="shared" si="230"/>
        <v>0.98121360770282173</v>
      </c>
      <c r="R1289" s="2">
        <f t="shared" si="228"/>
        <v>196.85162432640001</v>
      </c>
    </row>
    <row r="1290" spans="5:18" x14ac:dyDescent="0.25">
      <c r="E1290" s="2">
        <f t="shared" si="229"/>
        <v>1289</v>
      </c>
      <c r="I1290" s="2">
        <f t="shared" si="220"/>
        <v>4.8901168368570845E-10</v>
      </c>
      <c r="J1290" s="2">
        <f t="shared" si="221"/>
        <v>1.0686535265595768E-7</v>
      </c>
      <c r="K1290" s="2">
        <f t="shared" si="222"/>
        <v>-6.9488779676671997E-2</v>
      </c>
      <c r="L1290" s="2">
        <f t="shared" si="223"/>
        <v>4.3420078169784028E-8</v>
      </c>
      <c r="M1290" s="2">
        <f t="shared" si="224"/>
        <v>3.6005659296776771E-5</v>
      </c>
      <c r="N1290" s="2">
        <f t="shared" si="225"/>
        <v>4.8900504225256396E-10</v>
      </c>
      <c r="O1290" s="2">
        <f t="shared" si="226"/>
        <v>1.0654911324292452E-7</v>
      </c>
      <c r="P1290" s="2">
        <f t="shared" si="227"/>
        <v>5.4925132526261087E-10</v>
      </c>
      <c r="Q1290" s="2">
        <f t="shared" si="230"/>
        <v>0.98121360770282173</v>
      </c>
      <c r="R1290" s="2">
        <f t="shared" si="228"/>
        <v>196.85162432640001</v>
      </c>
    </row>
    <row r="1291" spans="5:18" x14ac:dyDescent="0.25">
      <c r="E1291" s="2">
        <f t="shared" si="229"/>
        <v>1290</v>
      </c>
      <c r="I1291" s="2">
        <f t="shared" si="220"/>
        <v>4.8901168368570845E-10</v>
      </c>
      <c r="J1291" s="2">
        <f t="shared" si="221"/>
        <v>1.0686535265595768E-7</v>
      </c>
      <c r="K1291" s="2">
        <f t="shared" si="222"/>
        <v>-6.9488779676671997E-2</v>
      </c>
      <c r="L1291" s="2">
        <f t="shared" si="223"/>
        <v>4.3420078169784028E-8</v>
      </c>
      <c r="M1291" s="2">
        <f t="shared" si="224"/>
        <v>3.6005659296776771E-5</v>
      </c>
      <c r="N1291" s="2">
        <f t="shared" si="225"/>
        <v>4.8900504225256396E-10</v>
      </c>
      <c r="O1291" s="2">
        <f t="shared" si="226"/>
        <v>1.0654911324292452E-7</v>
      </c>
      <c r="P1291" s="2">
        <f t="shared" si="227"/>
        <v>5.4925132526261087E-10</v>
      </c>
      <c r="Q1291" s="2">
        <f t="shared" si="230"/>
        <v>0.98121360770282173</v>
      </c>
      <c r="R1291" s="2">
        <f t="shared" si="228"/>
        <v>196.85162432640001</v>
      </c>
    </row>
    <row r="1292" spans="5:18" x14ac:dyDescent="0.25">
      <c r="E1292" s="2">
        <f t="shared" si="229"/>
        <v>1291</v>
      </c>
      <c r="I1292" s="2">
        <f t="shared" si="220"/>
        <v>4.8901168368570845E-10</v>
      </c>
      <c r="J1292" s="2">
        <f t="shared" si="221"/>
        <v>1.0686535265595768E-7</v>
      </c>
      <c r="K1292" s="2">
        <f t="shared" si="222"/>
        <v>-6.9488779676671997E-2</v>
      </c>
      <c r="L1292" s="2">
        <f t="shared" si="223"/>
        <v>4.3420078169784028E-8</v>
      </c>
      <c r="M1292" s="2">
        <f t="shared" si="224"/>
        <v>3.6005659296776771E-5</v>
      </c>
      <c r="N1292" s="2">
        <f t="shared" si="225"/>
        <v>4.8900504225256396E-10</v>
      </c>
      <c r="O1292" s="2">
        <f t="shared" si="226"/>
        <v>1.0654911324292452E-7</v>
      </c>
      <c r="P1292" s="2">
        <f t="shared" si="227"/>
        <v>5.4925132526261087E-10</v>
      </c>
      <c r="Q1292" s="2">
        <f t="shared" si="230"/>
        <v>0.98121360770282173</v>
      </c>
      <c r="R1292" s="2">
        <f t="shared" si="228"/>
        <v>196.85162432640001</v>
      </c>
    </row>
    <row r="1293" spans="5:18" x14ac:dyDescent="0.25">
      <c r="E1293" s="2">
        <f t="shared" si="229"/>
        <v>1292</v>
      </c>
      <c r="I1293" s="2">
        <f t="shared" si="220"/>
        <v>4.8901168368570845E-10</v>
      </c>
      <c r="J1293" s="2">
        <f t="shared" si="221"/>
        <v>1.0686535265595768E-7</v>
      </c>
      <c r="K1293" s="2">
        <f t="shared" si="222"/>
        <v>-6.9488779676671997E-2</v>
      </c>
      <c r="L1293" s="2">
        <f t="shared" si="223"/>
        <v>4.3420078169784028E-8</v>
      </c>
      <c r="M1293" s="2">
        <f t="shared" si="224"/>
        <v>3.6005659296776771E-5</v>
      </c>
      <c r="N1293" s="2">
        <f t="shared" si="225"/>
        <v>4.8900504225256396E-10</v>
      </c>
      <c r="O1293" s="2">
        <f t="shared" si="226"/>
        <v>1.0654911324292452E-7</v>
      </c>
      <c r="P1293" s="2">
        <f t="shared" si="227"/>
        <v>5.4925132526261087E-10</v>
      </c>
      <c r="Q1293" s="2">
        <f t="shared" si="230"/>
        <v>0.98121360770282173</v>
      </c>
      <c r="R1293" s="2">
        <f t="shared" si="228"/>
        <v>196.85162432640001</v>
      </c>
    </row>
    <row r="1294" spans="5:18" x14ac:dyDescent="0.25">
      <c r="E1294" s="2">
        <f t="shared" si="229"/>
        <v>1293</v>
      </c>
      <c r="I1294" s="2">
        <f t="shared" si="220"/>
        <v>4.8901168368570845E-10</v>
      </c>
      <c r="J1294" s="2">
        <f t="shared" si="221"/>
        <v>1.0686535265595768E-7</v>
      </c>
      <c r="K1294" s="2">
        <f t="shared" si="222"/>
        <v>-6.9488779676671997E-2</v>
      </c>
      <c r="L1294" s="2">
        <f t="shared" si="223"/>
        <v>4.3420078169784028E-8</v>
      </c>
      <c r="M1294" s="2">
        <f t="shared" si="224"/>
        <v>3.6005659296776771E-5</v>
      </c>
      <c r="N1294" s="2">
        <f t="shared" si="225"/>
        <v>4.8900504225256396E-10</v>
      </c>
      <c r="O1294" s="2">
        <f t="shared" si="226"/>
        <v>1.0654911324292452E-7</v>
      </c>
      <c r="P1294" s="2">
        <f t="shared" si="227"/>
        <v>5.4925132526261087E-10</v>
      </c>
      <c r="Q1294" s="2">
        <f t="shared" si="230"/>
        <v>0.98121360770282173</v>
      </c>
      <c r="R1294" s="2">
        <f t="shared" si="228"/>
        <v>196.85162432640001</v>
      </c>
    </row>
    <row r="1295" spans="5:18" x14ac:dyDescent="0.25">
      <c r="E1295" s="2">
        <f t="shared" si="229"/>
        <v>1294</v>
      </c>
      <c r="I1295" s="2">
        <f t="shared" si="220"/>
        <v>4.8901168368570845E-10</v>
      </c>
      <c r="J1295" s="2">
        <f t="shared" si="221"/>
        <v>1.0686535265595768E-7</v>
      </c>
      <c r="K1295" s="2">
        <f t="shared" si="222"/>
        <v>-6.9488779676671997E-2</v>
      </c>
      <c r="L1295" s="2">
        <f t="shared" si="223"/>
        <v>4.3420078169784028E-8</v>
      </c>
      <c r="M1295" s="2">
        <f t="shared" si="224"/>
        <v>3.6005659296776771E-5</v>
      </c>
      <c r="N1295" s="2">
        <f t="shared" si="225"/>
        <v>4.8900504225256396E-10</v>
      </c>
      <c r="O1295" s="2">
        <f t="shared" si="226"/>
        <v>1.0654911324292452E-7</v>
      </c>
      <c r="P1295" s="2">
        <f t="shared" si="227"/>
        <v>5.4925132526261087E-10</v>
      </c>
      <c r="Q1295" s="2">
        <f t="shared" si="230"/>
        <v>0.98121360770282173</v>
      </c>
      <c r="R1295" s="2">
        <f t="shared" si="228"/>
        <v>196.85162432640001</v>
      </c>
    </row>
    <row r="1296" spans="5:18" x14ac:dyDescent="0.25">
      <c r="E1296" s="2">
        <f t="shared" si="229"/>
        <v>1295</v>
      </c>
      <c r="I1296" s="2">
        <f t="shared" si="220"/>
        <v>4.8901168368570845E-10</v>
      </c>
      <c r="J1296" s="2">
        <f t="shared" si="221"/>
        <v>1.0686535265595768E-7</v>
      </c>
      <c r="K1296" s="2">
        <f t="shared" si="222"/>
        <v>-6.9488779676671997E-2</v>
      </c>
      <c r="L1296" s="2">
        <f t="shared" si="223"/>
        <v>4.3420078169784028E-8</v>
      </c>
      <c r="M1296" s="2">
        <f t="shared" si="224"/>
        <v>3.6005659296776771E-5</v>
      </c>
      <c r="N1296" s="2">
        <f t="shared" si="225"/>
        <v>4.8900504225256396E-10</v>
      </c>
      <c r="O1296" s="2">
        <f t="shared" si="226"/>
        <v>1.0654911324292452E-7</v>
      </c>
      <c r="P1296" s="2">
        <f t="shared" si="227"/>
        <v>5.4925132526261087E-10</v>
      </c>
      <c r="Q1296" s="2">
        <f t="shared" si="230"/>
        <v>0.98121360770282173</v>
      </c>
      <c r="R1296" s="2">
        <f t="shared" si="228"/>
        <v>196.85162432640001</v>
      </c>
    </row>
    <row r="1297" spans="5:18" x14ac:dyDescent="0.25">
      <c r="E1297" s="2">
        <f t="shared" si="229"/>
        <v>1296</v>
      </c>
      <c r="I1297" s="2">
        <f t="shared" si="220"/>
        <v>4.8901168368570845E-10</v>
      </c>
      <c r="J1297" s="2">
        <f t="shared" si="221"/>
        <v>1.0686535265595768E-7</v>
      </c>
      <c r="K1297" s="2">
        <f t="shared" si="222"/>
        <v>-6.9488779676671997E-2</v>
      </c>
      <c r="L1297" s="2">
        <f t="shared" si="223"/>
        <v>4.3420078169784028E-8</v>
      </c>
      <c r="M1297" s="2">
        <f t="shared" si="224"/>
        <v>3.6005659296776771E-5</v>
      </c>
      <c r="N1297" s="2">
        <f t="shared" si="225"/>
        <v>4.8900504225256396E-10</v>
      </c>
      <c r="O1297" s="2">
        <f t="shared" si="226"/>
        <v>1.0654911324292452E-7</v>
      </c>
      <c r="P1297" s="2">
        <f t="shared" si="227"/>
        <v>5.4925132526261087E-10</v>
      </c>
      <c r="Q1297" s="2">
        <f t="shared" si="230"/>
        <v>0.98121360770282173</v>
      </c>
      <c r="R1297" s="2">
        <f t="shared" si="228"/>
        <v>196.85162432640001</v>
      </c>
    </row>
    <row r="1298" spans="5:18" x14ac:dyDescent="0.25">
      <c r="E1298" s="2">
        <f t="shared" si="229"/>
        <v>1297</v>
      </c>
      <c r="I1298" s="2">
        <f t="shared" si="220"/>
        <v>4.8901168368570845E-10</v>
      </c>
      <c r="J1298" s="2">
        <f t="shared" si="221"/>
        <v>1.0686535265595768E-7</v>
      </c>
      <c r="K1298" s="2">
        <f t="shared" si="222"/>
        <v>-6.9488779676671997E-2</v>
      </c>
      <c r="L1298" s="2">
        <f t="shared" si="223"/>
        <v>4.3420078169784028E-8</v>
      </c>
      <c r="M1298" s="2">
        <f t="shared" si="224"/>
        <v>3.6005659296776771E-5</v>
      </c>
      <c r="N1298" s="2">
        <f t="shared" si="225"/>
        <v>4.8900504225256396E-10</v>
      </c>
      <c r="O1298" s="2">
        <f t="shared" si="226"/>
        <v>1.0654911324292452E-7</v>
      </c>
      <c r="P1298" s="2">
        <f t="shared" si="227"/>
        <v>5.4925132526261087E-10</v>
      </c>
      <c r="Q1298" s="2">
        <f t="shared" si="230"/>
        <v>0.98121360770282173</v>
      </c>
      <c r="R1298" s="2">
        <f t="shared" si="228"/>
        <v>196.85162432640001</v>
      </c>
    </row>
    <row r="1299" spans="5:18" x14ac:dyDescent="0.25">
      <c r="E1299" s="2">
        <f t="shared" si="229"/>
        <v>1298</v>
      </c>
      <c r="I1299" s="2">
        <f t="shared" si="220"/>
        <v>4.8901168368570845E-10</v>
      </c>
      <c r="J1299" s="2">
        <f t="shared" si="221"/>
        <v>1.0686535265595768E-7</v>
      </c>
      <c r="K1299" s="2">
        <f t="shared" si="222"/>
        <v>-6.9488779676671997E-2</v>
      </c>
      <c r="L1299" s="2">
        <f t="shared" si="223"/>
        <v>4.3420078169784028E-8</v>
      </c>
      <c r="M1299" s="2">
        <f t="shared" si="224"/>
        <v>3.6005659296776771E-5</v>
      </c>
      <c r="N1299" s="2">
        <f t="shared" si="225"/>
        <v>4.8900504225256396E-10</v>
      </c>
      <c r="O1299" s="2">
        <f t="shared" si="226"/>
        <v>1.0654911324292452E-7</v>
      </c>
      <c r="P1299" s="2">
        <f t="shared" si="227"/>
        <v>5.4925132526261087E-10</v>
      </c>
      <c r="Q1299" s="2">
        <f t="shared" si="230"/>
        <v>0.98121360770282173</v>
      </c>
      <c r="R1299" s="2">
        <f t="shared" si="228"/>
        <v>196.85162432640001</v>
      </c>
    </row>
    <row r="1300" spans="5:18" x14ac:dyDescent="0.25">
      <c r="E1300" s="2">
        <f t="shared" si="229"/>
        <v>1299</v>
      </c>
      <c r="I1300" s="2">
        <f t="shared" si="220"/>
        <v>4.8901168368570845E-10</v>
      </c>
      <c r="J1300" s="2">
        <f t="shared" si="221"/>
        <v>1.0686535265595768E-7</v>
      </c>
      <c r="K1300" s="2">
        <f t="shared" si="222"/>
        <v>-6.9488779676671997E-2</v>
      </c>
      <c r="L1300" s="2">
        <f t="shared" si="223"/>
        <v>4.3420078169784028E-8</v>
      </c>
      <c r="M1300" s="2">
        <f t="shared" si="224"/>
        <v>3.6005659296776771E-5</v>
      </c>
      <c r="N1300" s="2">
        <f t="shared" si="225"/>
        <v>4.8900504225256396E-10</v>
      </c>
      <c r="O1300" s="2">
        <f t="shared" si="226"/>
        <v>1.0654911324292452E-7</v>
      </c>
      <c r="P1300" s="2">
        <f t="shared" si="227"/>
        <v>5.4925132526261087E-10</v>
      </c>
      <c r="Q1300" s="2">
        <f t="shared" si="230"/>
        <v>0.98121360770282173</v>
      </c>
      <c r="R1300" s="2">
        <f t="shared" si="228"/>
        <v>196.85162432640001</v>
      </c>
    </row>
    <row r="1301" spans="5:18" x14ac:dyDescent="0.25">
      <c r="E1301" s="2">
        <f t="shared" si="229"/>
        <v>1300</v>
      </c>
      <c r="I1301" s="2">
        <f t="shared" si="220"/>
        <v>4.8901168368570845E-10</v>
      </c>
      <c r="J1301" s="2">
        <f t="shared" si="221"/>
        <v>1.0686535265595768E-7</v>
      </c>
      <c r="K1301" s="2">
        <f t="shared" si="222"/>
        <v>-6.9488779676671997E-2</v>
      </c>
      <c r="L1301" s="2">
        <f t="shared" si="223"/>
        <v>4.3420078169784028E-8</v>
      </c>
      <c r="M1301" s="2">
        <f t="shared" si="224"/>
        <v>3.6005659296776771E-5</v>
      </c>
      <c r="N1301" s="2">
        <f t="shared" si="225"/>
        <v>4.8900504225256396E-10</v>
      </c>
      <c r="O1301" s="2">
        <f t="shared" si="226"/>
        <v>1.0654911324292452E-7</v>
      </c>
      <c r="P1301" s="2">
        <f t="shared" si="227"/>
        <v>5.4925132526261087E-10</v>
      </c>
      <c r="Q1301" s="2">
        <f t="shared" si="230"/>
        <v>0.98121360770282173</v>
      </c>
      <c r="R1301" s="2">
        <f t="shared" si="228"/>
        <v>196.85162432640001</v>
      </c>
    </row>
    <row r="1302" spans="5:18" x14ac:dyDescent="0.25">
      <c r="E1302" s="2">
        <f t="shared" si="229"/>
        <v>1301</v>
      </c>
      <c r="I1302" s="2">
        <f t="shared" si="220"/>
        <v>4.8901168368570845E-10</v>
      </c>
      <c r="J1302" s="2">
        <f t="shared" si="221"/>
        <v>1.0686535265595768E-7</v>
      </c>
      <c r="K1302" s="2">
        <f t="shared" si="222"/>
        <v>-6.9488779676671997E-2</v>
      </c>
      <c r="L1302" s="2">
        <f t="shared" si="223"/>
        <v>4.3420078169784028E-8</v>
      </c>
      <c r="M1302" s="2">
        <f t="shared" si="224"/>
        <v>3.6005659296776771E-5</v>
      </c>
      <c r="N1302" s="2">
        <f t="shared" si="225"/>
        <v>4.8900504225256396E-10</v>
      </c>
      <c r="O1302" s="2">
        <f t="shared" si="226"/>
        <v>1.0654911324292452E-7</v>
      </c>
      <c r="P1302" s="2">
        <f t="shared" si="227"/>
        <v>5.4925132526261087E-10</v>
      </c>
      <c r="Q1302" s="2">
        <f t="shared" si="230"/>
        <v>0.98121360770282173</v>
      </c>
      <c r="R1302" s="2">
        <f t="shared" si="228"/>
        <v>196.85162432640001</v>
      </c>
    </row>
    <row r="1303" spans="5:18" x14ac:dyDescent="0.25">
      <c r="E1303" s="2">
        <f t="shared" si="229"/>
        <v>1302</v>
      </c>
      <c r="I1303" s="2">
        <f t="shared" si="220"/>
        <v>4.8901168368570845E-10</v>
      </c>
      <c r="J1303" s="2">
        <f t="shared" si="221"/>
        <v>1.0686535265595768E-7</v>
      </c>
      <c r="K1303" s="2">
        <f t="shared" si="222"/>
        <v>-6.9488779676671997E-2</v>
      </c>
      <c r="L1303" s="2">
        <f t="shared" si="223"/>
        <v>4.3420078169784028E-8</v>
      </c>
      <c r="M1303" s="2">
        <f t="shared" si="224"/>
        <v>3.6005659296776771E-5</v>
      </c>
      <c r="N1303" s="2">
        <f t="shared" si="225"/>
        <v>4.8900504225256396E-10</v>
      </c>
      <c r="O1303" s="2">
        <f t="shared" si="226"/>
        <v>1.0654911324292452E-7</v>
      </c>
      <c r="P1303" s="2">
        <f t="shared" si="227"/>
        <v>5.4925132526261087E-10</v>
      </c>
      <c r="Q1303" s="2">
        <f t="shared" si="230"/>
        <v>0.98121360770282173</v>
      </c>
      <c r="R1303" s="2">
        <f t="shared" si="228"/>
        <v>196.85162432640001</v>
      </c>
    </row>
    <row r="1304" spans="5:18" x14ac:dyDescent="0.25">
      <c r="E1304" s="2">
        <f t="shared" si="229"/>
        <v>1303</v>
      </c>
      <c r="I1304" s="2">
        <f t="shared" si="220"/>
        <v>4.8901168368570845E-10</v>
      </c>
      <c r="J1304" s="2">
        <f t="shared" si="221"/>
        <v>1.0686535265595768E-7</v>
      </c>
      <c r="K1304" s="2">
        <f t="shared" si="222"/>
        <v>-6.9488779676671997E-2</v>
      </c>
      <c r="L1304" s="2">
        <f t="shared" si="223"/>
        <v>4.3420078169784028E-8</v>
      </c>
      <c r="M1304" s="2">
        <f t="shared" si="224"/>
        <v>3.6005659296776771E-5</v>
      </c>
      <c r="N1304" s="2">
        <f t="shared" si="225"/>
        <v>4.8900504225256396E-10</v>
      </c>
      <c r="O1304" s="2">
        <f t="shared" si="226"/>
        <v>1.0654911324292452E-7</v>
      </c>
      <c r="P1304" s="2">
        <f t="shared" si="227"/>
        <v>5.4925132526261087E-10</v>
      </c>
      <c r="Q1304" s="2">
        <f t="shared" si="230"/>
        <v>0.98121360770282173</v>
      </c>
      <c r="R1304" s="2">
        <f t="shared" si="228"/>
        <v>196.85162432640001</v>
      </c>
    </row>
    <row r="1305" spans="5:18" x14ac:dyDescent="0.25">
      <c r="E1305" s="2">
        <f t="shared" si="229"/>
        <v>1304</v>
      </c>
      <c r="I1305" s="2">
        <f t="shared" si="220"/>
        <v>4.8901168368570845E-10</v>
      </c>
      <c r="J1305" s="2">
        <f t="shared" si="221"/>
        <v>1.0686535265595768E-7</v>
      </c>
      <c r="K1305" s="2">
        <f t="shared" si="222"/>
        <v>-6.9488779676671997E-2</v>
      </c>
      <c r="L1305" s="2">
        <f t="shared" si="223"/>
        <v>4.3420078169784028E-8</v>
      </c>
      <c r="M1305" s="2">
        <f t="shared" si="224"/>
        <v>3.6005659296776771E-5</v>
      </c>
      <c r="N1305" s="2">
        <f t="shared" si="225"/>
        <v>4.8900504225256396E-10</v>
      </c>
      <c r="O1305" s="2">
        <f t="shared" si="226"/>
        <v>1.0654911324292452E-7</v>
      </c>
      <c r="P1305" s="2">
        <f t="shared" si="227"/>
        <v>5.4925132526261087E-10</v>
      </c>
      <c r="Q1305" s="2">
        <f t="shared" si="230"/>
        <v>0.98121360770282173</v>
      </c>
      <c r="R1305" s="2">
        <f t="shared" si="228"/>
        <v>196.85162432640001</v>
      </c>
    </row>
    <row r="1306" spans="5:18" x14ac:dyDescent="0.25">
      <c r="E1306" s="2">
        <f t="shared" si="229"/>
        <v>1305</v>
      </c>
      <c r="I1306" s="2">
        <f t="shared" si="220"/>
        <v>4.8901168368570845E-10</v>
      </c>
      <c r="J1306" s="2">
        <f t="shared" si="221"/>
        <v>1.0686535265595768E-7</v>
      </c>
      <c r="K1306" s="2">
        <f t="shared" si="222"/>
        <v>-6.9488779676671997E-2</v>
      </c>
      <c r="L1306" s="2">
        <f t="shared" si="223"/>
        <v>4.3420078169784028E-8</v>
      </c>
      <c r="M1306" s="2">
        <f t="shared" si="224"/>
        <v>3.6005659296776771E-5</v>
      </c>
      <c r="N1306" s="2">
        <f t="shared" si="225"/>
        <v>4.8900504225256396E-10</v>
      </c>
      <c r="O1306" s="2">
        <f t="shared" si="226"/>
        <v>1.0654911324292452E-7</v>
      </c>
      <c r="P1306" s="2">
        <f t="shared" si="227"/>
        <v>5.4925132526261087E-10</v>
      </c>
      <c r="Q1306" s="2">
        <f t="shared" si="230"/>
        <v>0.98121360770282173</v>
      </c>
      <c r="R1306" s="2">
        <f t="shared" si="228"/>
        <v>196.85162432640001</v>
      </c>
    </row>
    <row r="1307" spans="5:18" x14ac:dyDescent="0.25">
      <c r="E1307" s="2">
        <f t="shared" si="229"/>
        <v>1306</v>
      </c>
      <c r="I1307" s="2">
        <f t="shared" si="220"/>
        <v>4.8901168368570845E-10</v>
      </c>
      <c r="J1307" s="2">
        <f t="shared" si="221"/>
        <v>1.0686535265595768E-7</v>
      </c>
      <c r="K1307" s="2">
        <f t="shared" si="222"/>
        <v>-6.9488779676671997E-2</v>
      </c>
      <c r="L1307" s="2">
        <f t="shared" si="223"/>
        <v>4.3420078169784028E-8</v>
      </c>
      <c r="M1307" s="2">
        <f t="shared" si="224"/>
        <v>3.6005659296776771E-5</v>
      </c>
      <c r="N1307" s="2">
        <f t="shared" si="225"/>
        <v>4.8900504225256396E-10</v>
      </c>
      <c r="O1307" s="2">
        <f t="shared" si="226"/>
        <v>1.0654911324292452E-7</v>
      </c>
      <c r="P1307" s="2">
        <f t="shared" si="227"/>
        <v>5.4925132526261087E-10</v>
      </c>
      <c r="Q1307" s="2">
        <f t="shared" si="230"/>
        <v>0.98121360770282173</v>
      </c>
      <c r="R1307" s="2">
        <f t="shared" si="228"/>
        <v>196.85162432640001</v>
      </c>
    </row>
    <row r="1308" spans="5:18" x14ac:dyDescent="0.25">
      <c r="E1308" s="2">
        <f t="shared" si="229"/>
        <v>1307</v>
      </c>
      <c r="I1308" s="2">
        <f t="shared" si="220"/>
        <v>4.8901168368570845E-10</v>
      </c>
      <c r="J1308" s="2">
        <f t="shared" si="221"/>
        <v>1.0686535265595768E-7</v>
      </c>
      <c r="K1308" s="2">
        <f t="shared" si="222"/>
        <v>-6.9488779676671997E-2</v>
      </c>
      <c r="L1308" s="2">
        <f t="shared" si="223"/>
        <v>4.3420078169784028E-8</v>
      </c>
      <c r="M1308" s="2">
        <f t="shared" si="224"/>
        <v>3.6005659296776771E-5</v>
      </c>
      <c r="N1308" s="2">
        <f t="shared" si="225"/>
        <v>4.8900504225256396E-10</v>
      </c>
      <c r="O1308" s="2">
        <f t="shared" si="226"/>
        <v>1.0654911324292452E-7</v>
      </c>
      <c r="P1308" s="2">
        <f t="shared" si="227"/>
        <v>5.4925132526261087E-10</v>
      </c>
      <c r="Q1308" s="2">
        <f t="shared" si="230"/>
        <v>0.98121360770282173</v>
      </c>
      <c r="R1308" s="2">
        <f t="shared" si="228"/>
        <v>196.85162432640001</v>
      </c>
    </row>
    <row r="1309" spans="5:18" x14ac:dyDescent="0.25">
      <c r="E1309" s="2">
        <f t="shared" si="229"/>
        <v>1308</v>
      </c>
      <c r="I1309" s="2">
        <f t="shared" si="220"/>
        <v>4.8901168368570845E-10</v>
      </c>
      <c r="J1309" s="2">
        <f t="shared" si="221"/>
        <v>1.0686535265595768E-7</v>
      </c>
      <c r="K1309" s="2">
        <f t="shared" si="222"/>
        <v>-6.9488779676671997E-2</v>
      </c>
      <c r="L1309" s="2">
        <f t="shared" si="223"/>
        <v>4.3420078169784028E-8</v>
      </c>
      <c r="M1309" s="2">
        <f t="shared" si="224"/>
        <v>3.6005659296776771E-5</v>
      </c>
      <c r="N1309" s="2">
        <f t="shared" si="225"/>
        <v>4.8900504225256396E-10</v>
      </c>
      <c r="O1309" s="2">
        <f t="shared" si="226"/>
        <v>1.0654911324292452E-7</v>
      </c>
      <c r="P1309" s="2">
        <f t="shared" si="227"/>
        <v>5.4925132526261087E-10</v>
      </c>
      <c r="Q1309" s="2">
        <f t="shared" si="230"/>
        <v>0.98121360770282173</v>
      </c>
      <c r="R1309" s="2">
        <f t="shared" si="228"/>
        <v>196.85162432640001</v>
      </c>
    </row>
    <row r="1310" spans="5:18" x14ac:dyDescent="0.25">
      <c r="E1310" s="2">
        <f t="shared" si="229"/>
        <v>1309</v>
      </c>
      <c r="I1310" s="2">
        <f t="shared" si="220"/>
        <v>4.8901168368570845E-10</v>
      </c>
      <c r="J1310" s="2">
        <f t="shared" si="221"/>
        <v>1.0686535265595768E-7</v>
      </c>
      <c r="K1310" s="2">
        <f t="shared" si="222"/>
        <v>-6.9488779676671997E-2</v>
      </c>
      <c r="L1310" s="2">
        <f t="shared" si="223"/>
        <v>4.3420078169784028E-8</v>
      </c>
      <c r="M1310" s="2">
        <f t="shared" si="224"/>
        <v>3.6005659296776771E-5</v>
      </c>
      <c r="N1310" s="2">
        <f t="shared" si="225"/>
        <v>4.8900504225256396E-10</v>
      </c>
      <c r="O1310" s="2">
        <f t="shared" si="226"/>
        <v>1.0654911324292452E-7</v>
      </c>
      <c r="P1310" s="2">
        <f t="shared" si="227"/>
        <v>5.4925132526261087E-10</v>
      </c>
      <c r="Q1310" s="2">
        <f t="shared" si="230"/>
        <v>0.98121360770282173</v>
      </c>
      <c r="R1310" s="2">
        <f t="shared" si="228"/>
        <v>196.85162432640001</v>
      </c>
    </row>
    <row r="1311" spans="5:18" x14ac:dyDescent="0.25">
      <c r="E1311" s="2">
        <f t="shared" si="229"/>
        <v>1310</v>
      </c>
      <c r="I1311" s="2">
        <f t="shared" si="220"/>
        <v>4.8901168368570845E-10</v>
      </c>
      <c r="J1311" s="2">
        <f t="shared" si="221"/>
        <v>1.0686535265595768E-7</v>
      </c>
      <c r="K1311" s="2">
        <f t="shared" si="222"/>
        <v>-6.9488779676671997E-2</v>
      </c>
      <c r="L1311" s="2">
        <f t="shared" si="223"/>
        <v>4.3420078169784028E-8</v>
      </c>
      <c r="M1311" s="2">
        <f t="shared" si="224"/>
        <v>3.6005659296776771E-5</v>
      </c>
      <c r="N1311" s="2">
        <f t="shared" si="225"/>
        <v>4.8900504225256396E-10</v>
      </c>
      <c r="O1311" s="2">
        <f t="shared" si="226"/>
        <v>1.0654911324292452E-7</v>
      </c>
      <c r="P1311" s="2">
        <f t="shared" si="227"/>
        <v>5.4925132526261087E-10</v>
      </c>
      <c r="Q1311" s="2">
        <f t="shared" si="230"/>
        <v>0.98121360770282173</v>
      </c>
      <c r="R1311" s="2">
        <f t="shared" si="228"/>
        <v>196.85162432640001</v>
      </c>
    </row>
    <row r="1312" spans="5:18" x14ac:dyDescent="0.25">
      <c r="E1312" s="2">
        <f t="shared" si="229"/>
        <v>1311</v>
      </c>
      <c r="I1312" s="2">
        <f t="shared" si="220"/>
        <v>4.8901168368570845E-10</v>
      </c>
      <c r="J1312" s="2">
        <f t="shared" si="221"/>
        <v>1.0686535265595768E-7</v>
      </c>
      <c r="K1312" s="2">
        <f t="shared" si="222"/>
        <v>-6.9488779676671997E-2</v>
      </c>
      <c r="L1312" s="2">
        <f t="shared" si="223"/>
        <v>4.3420078169784028E-8</v>
      </c>
      <c r="M1312" s="2">
        <f t="shared" si="224"/>
        <v>3.6005659296776771E-5</v>
      </c>
      <c r="N1312" s="2">
        <f t="shared" si="225"/>
        <v>4.8900504225256396E-10</v>
      </c>
      <c r="O1312" s="2">
        <f t="shared" si="226"/>
        <v>1.0654911324292452E-7</v>
      </c>
      <c r="P1312" s="2">
        <f t="shared" si="227"/>
        <v>5.4925132526261087E-10</v>
      </c>
      <c r="Q1312" s="2">
        <f t="shared" si="230"/>
        <v>0.98121360770282173</v>
      </c>
      <c r="R1312" s="2">
        <f t="shared" si="228"/>
        <v>196.85162432640001</v>
      </c>
    </row>
    <row r="1313" spans="5:18" x14ac:dyDescent="0.25">
      <c r="E1313" s="2">
        <f t="shared" si="229"/>
        <v>1312</v>
      </c>
      <c r="I1313" s="2">
        <f t="shared" si="220"/>
        <v>4.8901168368570845E-10</v>
      </c>
      <c r="J1313" s="2">
        <f t="shared" si="221"/>
        <v>1.0686535265595768E-7</v>
      </c>
      <c r="K1313" s="2">
        <f t="shared" si="222"/>
        <v>-6.9488779676671997E-2</v>
      </c>
      <c r="L1313" s="2">
        <f t="shared" si="223"/>
        <v>4.3420078169784028E-8</v>
      </c>
      <c r="M1313" s="2">
        <f t="shared" si="224"/>
        <v>3.6005659296776771E-5</v>
      </c>
      <c r="N1313" s="2">
        <f t="shared" si="225"/>
        <v>4.8900504225256396E-10</v>
      </c>
      <c r="O1313" s="2">
        <f t="shared" si="226"/>
        <v>1.0654911324292452E-7</v>
      </c>
      <c r="P1313" s="2">
        <f t="shared" si="227"/>
        <v>5.4925132526261087E-10</v>
      </c>
      <c r="Q1313" s="2">
        <f t="shared" si="230"/>
        <v>0.98121360770282173</v>
      </c>
      <c r="R1313" s="2">
        <f t="shared" si="228"/>
        <v>196.85162432640001</v>
      </c>
    </row>
    <row r="1314" spans="5:18" x14ac:dyDescent="0.25">
      <c r="E1314" s="2">
        <f t="shared" si="229"/>
        <v>1313</v>
      </c>
      <c r="I1314" s="2">
        <f t="shared" si="220"/>
        <v>4.8901168368570845E-10</v>
      </c>
      <c r="J1314" s="2">
        <f t="shared" si="221"/>
        <v>1.0686535265595768E-7</v>
      </c>
      <c r="K1314" s="2">
        <f t="shared" si="222"/>
        <v>-6.9488779676671997E-2</v>
      </c>
      <c r="L1314" s="2">
        <f t="shared" si="223"/>
        <v>4.3420078169784028E-8</v>
      </c>
      <c r="M1314" s="2">
        <f t="shared" si="224"/>
        <v>3.6005659296776771E-5</v>
      </c>
      <c r="N1314" s="2">
        <f t="shared" si="225"/>
        <v>4.8900504225256396E-10</v>
      </c>
      <c r="O1314" s="2">
        <f t="shared" si="226"/>
        <v>1.0654911324292452E-7</v>
      </c>
      <c r="P1314" s="2">
        <f t="shared" si="227"/>
        <v>5.4925132526261087E-10</v>
      </c>
      <c r="Q1314" s="2">
        <f t="shared" si="230"/>
        <v>0.98121360770282173</v>
      </c>
      <c r="R1314" s="2">
        <f t="shared" si="228"/>
        <v>196.85162432640001</v>
      </c>
    </row>
    <row r="1315" spans="5:18" x14ac:dyDescent="0.25">
      <c r="E1315" s="2">
        <f t="shared" si="229"/>
        <v>1314</v>
      </c>
      <c r="I1315" s="2">
        <f t="shared" si="220"/>
        <v>4.8901168368570845E-10</v>
      </c>
      <c r="J1315" s="2">
        <f t="shared" si="221"/>
        <v>1.0686535265595768E-7</v>
      </c>
      <c r="K1315" s="2">
        <f t="shared" si="222"/>
        <v>-6.9488779676671997E-2</v>
      </c>
      <c r="L1315" s="2">
        <f t="shared" si="223"/>
        <v>4.3420078169784028E-8</v>
      </c>
      <c r="M1315" s="2">
        <f t="shared" si="224"/>
        <v>3.6005659296776771E-5</v>
      </c>
      <c r="N1315" s="2">
        <f t="shared" si="225"/>
        <v>4.8900504225256396E-10</v>
      </c>
      <c r="O1315" s="2">
        <f t="shared" si="226"/>
        <v>1.0654911324292452E-7</v>
      </c>
      <c r="P1315" s="2">
        <f t="shared" si="227"/>
        <v>5.4925132526261087E-10</v>
      </c>
      <c r="Q1315" s="2">
        <f t="shared" si="230"/>
        <v>0.98121360770282173</v>
      </c>
      <c r="R1315" s="2">
        <f t="shared" si="228"/>
        <v>196.85162432640001</v>
      </c>
    </row>
    <row r="1316" spans="5:18" x14ac:dyDescent="0.25">
      <c r="E1316" s="2">
        <f t="shared" si="229"/>
        <v>1315</v>
      </c>
      <c r="I1316" s="2">
        <f t="shared" si="220"/>
        <v>4.8901168368570845E-10</v>
      </c>
      <c r="J1316" s="2">
        <f t="shared" si="221"/>
        <v>1.0686535265595768E-7</v>
      </c>
      <c r="K1316" s="2">
        <f t="shared" si="222"/>
        <v>-6.9488779676671997E-2</v>
      </c>
      <c r="L1316" s="2">
        <f t="shared" si="223"/>
        <v>4.3420078169784028E-8</v>
      </c>
      <c r="M1316" s="2">
        <f t="shared" si="224"/>
        <v>3.6005659296776771E-5</v>
      </c>
      <c r="N1316" s="2">
        <f t="shared" si="225"/>
        <v>4.8900504225256396E-10</v>
      </c>
      <c r="O1316" s="2">
        <f t="shared" si="226"/>
        <v>1.0654911324292452E-7</v>
      </c>
      <c r="P1316" s="2">
        <f t="shared" si="227"/>
        <v>5.4925132526261087E-10</v>
      </c>
      <c r="Q1316" s="2">
        <f t="shared" si="230"/>
        <v>0.98121360770282173</v>
      </c>
      <c r="R1316" s="2">
        <f t="shared" si="228"/>
        <v>196.85162432640001</v>
      </c>
    </row>
    <row r="1317" spans="5:18" x14ac:dyDescent="0.25">
      <c r="E1317" s="2">
        <f t="shared" si="229"/>
        <v>1316</v>
      </c>
      <c r="I1317" s="2">
        <f t="shared" si="220"/>
        <v>4.8901168368570845E-10</v>
      </c>
      <c r="J1317" s="2">
        <f t="shared" si="221"/>
        <v>1.0686535265595768E-7</v>
      </c>
      <c r="K1317" s="2">
        <f t="shared" si="222"/>
        <v>-6.9488779676671997E-2</v>
      </c>
      <c r="L1317" s="2">
        <f t="shared" si="223"/>
        <v>4.3420078169784028E-8</v>
      </c>
      <c r="M1317" s="2">
        <f t="shared" si="224"/>
        <v>3.6005659296776771E-5</v>
      </c>
      <c r="N1317" s="2">
        <f t="shared" si="225"/>
        <v>4.8900504225256396E-10</v>
      </c>
      <c r="O1317" s="2">
        <f t="shared" si="226"/>
        <v>1.0654911324292452E-7</v>
      </c>
      <c r="P1317" s="2">
        <f t="shared" si="227"/>
        <v>5.4925132526261087E-10</v>
      </c>
      <c r="Q1317" s="2">
        <f t="shared" si="230"/>
        <v>0.98121360770282173</v>
      </c>
      <c r="R1317" s="2">
        <f t="shared" si="228"/>
        <v>196.85162432640001</v>
      </c>
    </row>
    <row r="1318" spans="5:18" x14ac:dyDescent="0.25">
      <c r="E1318" s="2">
        <f t="shared" si="229"/>
        <v>1317</v>
      </c>
      <c r="I1318" s="2">
        <f t="shared" si="220"/>
        <v>4.8901168368570845E-10</v>
      </c>
      <c r="J1318" s="2">
        <f t="shared" si="221"/>
        <v>1.0686535265595768E-7</v>
      </c>
      <c r="K1318" s="2">
        <f t="shared" si="222"/>
        <v>-6.9488779676671997E-2</v>
      </c>
      <c r="L1318" s="2">
        <f t="shared" si="223"/>
        <v>4.3420078169784028E-8</v>
      </c>
      <c r="M1318" s="2">
        <f t="shared" si="224"/>
        <v>3.6005659296776771E-5</v>
      </c>
      <c r="N1318" s="2">
        <f t="shared" si="225"/>
        <v>4.8900504225256396E-10</v>
      </c>
      <c r="O1318" s="2">
        <f t="shared" si="226"/>
        <v>1.0654911324292452E-7</v>
      </c>
      <c r="P1318" s="2">
        <f t="shared" si="227"/>
        <v>5.4925132526261087E-10</v>
      </c>
      <c r="Q1318" s="2">
        <f t="shared" si="230"/>
        <v>0.98121360770282173</v>
      </c>
      <c r="R1318" s="2">
        <f t="shared" si="228"/>
        <v>196.85162432640001</v>
      </c>
    </row>
    <row r="1319" spans="5:18" x14ac:dyDescent="0.25">
      <c r="E1319" s="2">
        <f t="shared" si="229"/>
        <v>1318</v>
      </c>
      <c r="I1319" s="2">
        <f t="shared" si="220"/>
        <v>4.8901168368570845E-10</v>
      </c>
      <c r="J1319" s="2">
        <f t="shared" si="221"/>
        <v>1.0686535265595768E-7</v>
      </c>
      <c r="K1319" s="2">
        <f t="shared" si="222"/>
        <v>-6.9488779676671997E-2</v>
      </c>
      <c r="L1319" s="2">
        <f t="shared" si="223"/>
        <v>4.3420078169784028E-8</v>
      </c>
      <c r="M1319" s="2">
        <f t="shared" si="224"/>
        <v>3.6005659296776771E-5</v>
      </c>
      <c r="N1319" s="2">
        <f t="shared" si="225"/>
        <v>4.8900504225256396E-10</v>
      </c>
      <c r="O1319" s="2">
        <f t="shared" si="226"/>
        <v>1.0654911324292452E-7</v>
      </c>
      <c r="P1319" s="2">
        <f t="shared" si="227"/>
        <v>5.4925132526261087E-10</v>
      </c>
      <c r="Q1319" s="2">
        <f t="shared" si="230"/>
        <v>0.98121360770282173</v>
      </c>
      <c r="R1319" s="2">
        <f t="shared" si="228"/>
        <v>196.85162432640001</v>
      </c>
    </row>
    <row r="1320" spans="5:18" x14ac:dyDescent="0.25">
      <c r="E1320" s="2">
        <f t="shared" si="229"/>
        <v>1319</v>
      </c>
      <c r="I1320" s="2">
        <f t="shared" si="220"/>
        <v>4.8901168368570845E-10</v>
      </c>
      <c r="J1320" s="2">
        <f t="shared" si="221"/>
        <v>1.0686535265595768E-7</v>
      </c>
      <c r="K1320" s="2">
        <f t="shared" si="222"/>
        <v>-6.9488779676671997E-2</v>
      </c>
      <c r="L1320" s="2">
        <f t="shared" si="223"/>
        <v>4.3420078169784028E-8</v>
      </c>
      <c r="M1320" s="2">
        <f t="shared" si="224"/>
        <v>3.6005659296776771E-5</v>
      </c>
      <c r="N1320" s="2">
        <f t="shared" si="225"/>
        <v>4.8900504225256396E-10</v>
      </c>
      <c r="O1320" s="2">
        <f t="shared" si="226"/>
        <v>1.0654911324292452E-7</v>
      </c>
      <c r="P1320" s="2">
        <f t="shared" si="227"/>
        <v>5.4925132526261087E-10</v>
      </c>
      <c r="Q1320" s="2">
        <f t="shared" si="230"/>
        <v>0.98121360770282173</v>
      </c>
      <c r="R1320" s="2">
        <f t="shared" si="228"/>
        <v>196.85162432640001</v>
      </c>
    </row>
    <row r="1321" spans="5:18" x14ac:dyDescent="0.25">
      <c r="E1321" s="2">
        <f t="shared" si="229"/>
        <v>1320</v>
      </c>
      <c r="I1321" s="2">
        <f t="shared" si="220"/>
        <v>4.8901168368570845E-10</v>
      </c>
      <c r="J1321" s="2">
        <f t="shared" si="221"/>
        <v>1.0686535265595768E-7</v>
      </c>
      <c r="K1321" s="2">
        <f t="shared" si="222"/>
        <v>-6.9488779676671997E-2</v>
      </c>
      <c r="L1321" s="2">
        <f t="shared" si="223"/>
        <v>4.3420078169784028E-8</v>
      </c>
      <c r="M1321" s="2">
        <f t="shared" si="224"/>
        <v>3.6005659296776771E-5</v>
      </c>
      <c r="N1321" s="2">
        <f t="shared" si="225"/>
        <v>4.8900504225256396E-10</v>
      </c>
      <c r="O1321" s="2">
        <f t="shared" si="226"/>
        <v>1.0654911324292452E-7</v>
      </c>
      <c r="P1321" s="2">
        <f t="shared" si="227"/>
        <v>5.4925132526261087E-10</v>
      </c>
      <c r="Q1321" s="2">
        <f t="shared" si="230"/>
        <v>0.98121360770282173</v>
      </c>
      <c r="R1321" s="2">
        <f t="shared" si="228"/>
        <v>196.85162432640001</v>
      </c>
    </row>
    <row r="1322" spans="5:18" x14ac:dyDescent="0.25">
      <c r="E1322" s="2">
        <f t="shared" si="229"/>
        <v>1321</v>
      </c>
      <c r="I1322" s="2">
        <f t="shared" si="220"/>
        <v>4.8901168368570845E-10</v>
      </c>
      <c r="J1322" s="2">
        <f t="shared" si="221"/>
        <v>1.0686535265595768E-7</v>
      </c>
      <c r="K1322" s="2">
        <f t="shared" si="222"/>
        <v>-6.9488779676671997E-2</v>
      </c>
      <c r="L1322" s="2">
        <f t="shared" si="223"/>
        <v>4.3420078169784028E-8</v>
      </c>
      <c r="M1322" s="2">
        <f t="shared" si="224"/>
        <v>3.6005659296776771E-5</v>
      </c>
      <c r="N1322" s="2">
        <f t="shared" si="225"/>
        <v>4.8900504225256396E-10</v>
      </c>
      <c r="O1322" s="2">
        <f t="shared" si="226"/>
        <v>1.0654911324292452E-7</v>
      </c>
      <c r="P1322" s="2">
        <f t="shared" si="227"/>
        <v>5.4925132526261087E-10</v>
      </c>
      <c r="Q1322" s="2">
        <f t="shared" si="230"/>
        <v>0.98121360770282173</v>
      </c>
      <c r="R1322" s="2">
        <f t="shared" si="228"/>
        <v>196.85162432640001</v>
      </c>
    </row>
    <row r="1323" spans="5:18" x14ac:dyDescent="0.25">
      <c r="E1323" s="2">
        <f t="shared" si="229"/>
        <v>1322</v>
      </c>
      <c r="I1323" s="2">
        <f t="shared" si="220"/>
        <v>4.8901168368570845E-10</v>
      </c>
      <c r="J1323" s="2">
        <f t="shared" si="221"/>
        <v>1.0686535265595768E-7</v>
      </c>
      <c r="K1323" s="2">
        <f t="shared" si="222"/>
        <v>-6.9488779676671997E-2</v>
      </c>
      <c r="L1323" s="2">
        <f t="shared" si="223"/>
        <v>4.3420078169784028E-8</v>
      </c>
      <c r="M1323" s="2">
        <f t="shared" si="224"/>
        <v>3.6005659296776771E-5</v>
      </c>
      <c r="N1323" s="2">
        <f t="shared" si="225"/>
        <v>4.8900504225256396E-10</v>
      </c>
      <c r="O1323" s="2">
        <f t="shared" si="226"/>
        <v>1.0654911324292452E-7</v>
      </c>
      <c r="P1323" s="2">
        <f t="shared" si="227"/>
        <v>5.4925132526261087E-10</v>
      </c>
      <c r="Q1323" s="2">
        <f t="shared" si="230"/>
        <v>0.98121360770282173</v>
      </c>
      <c r="R1323" s="2">
        <f t="shared" si="228"/>
        <v>196.85162432640001</v>
      </c>
    </row>
    <row r="1324" spans="5:18" x14ac:dyDescent="0.25">
      <c r="E1324" s="2">
        <f t="shared" si="229"/>
        <v>1323</v>
      </c>
      <c r="I1324" s="2">
        <f t="shared" si="220"/>
        <v>4.8901168368570845E-10</v>
      </c>
      <c r="J1324" s="2">
        <f t="shared" si="221"/>
        <v>1.0686535265595768E-7</v>
      </c>
      <c r="K1324" s="2">
        <f t="shared" si="222"/>
        <v>-6.9488779676671997E-2</v>
      </c>
      <c r="L1324" s="2">
        <f t="shared" si="223"/>
        <v>4.3420078169784028E-8</v>
      </c>
      <c r="M1324" s="2">
        <f t="shared" si="224"/>
        <v>3.6005659296776771E-5</v>
      </c>
      <c r="N1324" s="2">
        <f t="shared" si="225"/>
        <v>4.8900504225256396E-10</v>
      </c>
      <c r="O1324" s="2">
        <f t="shared" si="226"/>
        <v>1.0654911324292452E-7</v>
      </c>
      <c r="P1324" s="2">
        <f t="shared" si="227"/>
        <v>5.4925132526261087E-10</v>
      </c>
      <c r="Q1324" s="2">
        <f t="shared" si="230"/>
        <v>0.98121360770282173</v>
      </c>
      <c r="R1324" s="2">
        <f t="shared" si="228"/>
        <v>196.85162432640001</v>
      </c>
    </row>
    <row r="1325" spans="5:18" x14ac:dyDescent="0.25">
      <c r="E1325" s="2">
        <f t="shared" si="229"/>
        <v>1324</v>
      </c>
      <c r="I1325" s="2">
        <f t="shared" si="220"/>
        <v>4.8901168368570845E-10</v>
      </c>
      <c r="J1325" s="2">
        <f t="shared" si="221"/>
        <v>1.0686535265595768E-7</v>
      </c>
      <c r="K1325" s="2">
        <f t="shared" si="222"/>
        <v>-6.9488779676671997E-2</v>
      </c>
      <c r="L1325" s="2">
        <f t="shared" si="223"/>
        <v>4.3420078169784028E-8</v>
      </c>
      <c r="M1325" s="2">
        <f t="shared" si="224"/>
        <v>3.6005659296776771E-5</v>
      </c>
      <c r="N1325" s="2">
        <f t="shared" si="225"/>
        <v>4.8900504225256396E-10</v>
      </c>
      <c r="O1325" s="2">
        <f t="shared" si="226"/>
        <v>1.0654911324292452E-7</v>
      </c>
      <c r="P1325" s="2">
        <f t="shared" si="227"/>
        <v>5.4925132526261087E-10</v>
      </c>
      <c r="Q1325" s="2">
        <f t="shared" si="230"/>
        <v>0.98121360770282173</v>
      </c>
      <c r="R1325" s="2">
        <f t="shared" si="228"/>
        <v>196.85162432640001</v>
      </c>
    </row>
    <row r="1326" spans="5:18" x14ac:dyDescent="0.25">
      <c r="E1326" s="2">
        <f t="shared" si="229"/>
        <v>1325</v>
      </c>
      <c r="I1326" s="2">
        <f t="shared" si="220"/>
        <v>4.8901168368570845E-10</v>
      </c>
      <c r="J1326" s="2">
        <f t="shared" si="221"/>
        <v>1.0686535265595768E-7</v>
      </c>
      <c r="K1326" s="2">
        <f t="shared" si="222"/>
        <v>-6.9488779676671997E-2</v>
      </c>
      <c r="L1326" s="2">
        <f t="shared" si="223"/>
        <v>4.3420078169784028E-8</v>
      </c>
      <c r="M1326" s="2">
        <f t="shared" si="224"/>
        <v>3.6005659296776771E-5</v>
      </c>
      <c r="N1326" s="2">
        <f t="shared" si="225"/>
        <v>4.8900504225256396E-10</v>
      </c>
      <c r="O1326" s="2">
        <f t="shared" si="226"/>
        <v>1.0654911324292452E-7</v>
      </c>
      <c r="P1326" s="2">
        <f t="shared" si="227"/>
        <v>5.4925132526261087E-10</v>
      </c>
      <c r="Q1326" s="2">
        <f t="shared" si="230"/>
        <v>0.98121360770282173</v>
      </c>
      <c r="R1326" s="2">
        <f t="shared" si="228"/>
        <v>196.85162432640001</v>
      </c>
    </row>
    <row r="1327" spans="5:18" x14ac:dyDescent="0.25">
      <c r="E1327" s="2">
        <f t="shared" si="229"/>
        <v>1326</v>
      </c>
      <c r="I1327" s="2">
        <f t="shared" si="220"/>
        <v>4.8901168368570845E-10</v>
      </c>
      <c r="J1327" s="2">
        <f t="shared" si="221"/>
        <v>1.0686535265595768E-7</v>
      </c>
      <c r="K1327" s="2">
        <f t="shared" si="222"/>
        <v>-6.9488779676671997E-2</v>
      </c>
      <c r="L1327" s="2">
        <f t="shared" si="223"/>
        <v>4.3420078169784028E-8</v>
      </c>
      <c r="M1327" s="2">
        <f t="shared" si="224"/>
        <v>3.6005659296776771E-5</v>
      </c>
      <c r="N1327" s="2">
        <f t="shared" si="225"/>
        <v>4.8900504225256396E-10</v>
      </c>
      <c r="O1327" s="2">
        <f t="shared" si="226"/>
        <v>1.0654911324292452E-7</v>
      </c>
      <c r="P1327" s="2">
        <f t="shared" si="227"/>
        <v>5.4925132526261087E-10</v>
      </c>
      <c r="Q1327" s="2">
        <f t="shared" si="230"/>
        <v>0.98121360770282173</v>
      </c>
      <c r="R1327" s="2">
        <f t="shared" si="228"/>
        <v>196.85162432640001</v>
      </c>
    </row>
    <row r="1328" spans="5:18" x14ac:dyDescent="0.25">
      <c r="E1328" s="2">
        <f t="shared" si="229"/>
        <v>1327</v>
      </c>
      <c r="I1328" s="2">
        <f t="shared" si="220"/>
        <v>4.8901168368570845E-10</v>
      </c>
      <c r="J1328" s="2">
        <f t="shared" si="221"/>
        <v>1.0686535265595768E-7</v>
      </c>
      <c r="K1328" s="2">
        <f t="shared" si="222"/>
        <v>-6.9488779676671997E-2</v>
      </c>
      <c r="L1328" s="2">
        <f t="shared" si="223"/>
        <v>4.3420078169784028E-8</v>
      </c>
      <c r="M1328" s="2">
        <f t="shared" si="224"/>
        <v>3.6005659296776771E-5</v>
      </c>
      <c r="N1328" s="2">
        <f t="shared" si="225"/>
        <v>4.8900504225256396E-10</v>
      </c>
      <c r="O1328" s="2">
        <f t="shared" si="226"/>
        <v>1.0654911324292452E-7</v>
      </c>
      <c r="P1328" s="2">
        <f t="shared" si="227"/>
        <v>5.4925132526261087E-10</v>
      </c>
      <c r="Q1328" s="2">
        <f t="shared" si="230"/>
        <v>0.98121360770282173</v>
      </c>
      <c r="R1328" s="2">
        <f t="shared" si="228"/>
        <v>196.85162432640001</v>
      </c>
    </row>
    <row r="1329" spans="5:18" x14ac:dyDescent="0.25">
      <c r="E1329" s="2">
        <f t="shared" si="229"/>
        <v>1328</v>
      </c>
      <c r="I1329" s="2">
        <f t="shared" si="220"/>
        <v>4.8901168368570845E-10</v>
      </c>
      <c r="J1329" s="2">
        <f t="shared" si="221"/>
        <v>1.0686535265595768E-7</v>
      </c>
      <c r="K1329" s="2">
        <f t="shared" si="222"/>
        <v>-6.9488779676671997E-2</v>
      </c>
      <c r="L1329" s="2">
        <f t="shared" si="223"/>
        <v>4.3420078169784028E-8</v>
      </c>
      <c r="M1329" s="2">
        <f t="shared" si="224"/>
        <v>3.6005659296776771E-5</v>
      </c>
      <c r="N1329" s="2">
        <f t="shared" si="225"/>
        <v>4.8900504225256396E-10</v>
      </c>
      <c r="O1329" s="2">
        <f t="shared" si="226"/>
        <v>1.0654911324292452E-7</v>
      </c>
      <c r="P1329" s="2">
        <f t="shared" si="227"/>
        <v>5.4925132526261087E-10</v>
      </c>
      <c r="Q1329" s="2">
        <f t="shared" si="230"/>
        <v>0.98121360770282173</v>
      </c>
      <c r="R1329" s="2">
        <f t="shared" si="228"/>
        <v>196.85162432640001</v>
      </c>
    </row>
    <row r="1330" spans="5:18" x14ac:dyDescent="0.25">
      <c r="E1330" s="2">
        <f t="shared" si="229"/>
        <v>1329</v>
      </c>
      <c r="I1330" s="2">
        <f t="shared" si="220"/>
        <v>4.8901168368570845E-10</v>
      </c>
      <c r="J1330" s="2">
        <f t="shared" si="221"/>
        <v>1.0686535265595768E-7</v>
      </c>
      <c r="K1330" s="2">
        <f t="shared" si="222"/>
        <v>-6.9488779676671997E-2</v>
      </c>
      <c r="L1330" s="2">
        <f t="shared" si="223"/>
        <v>4.3420078169784028E-8</v>
      </c>
      <c r="M1330" s="2">
        <f t="shared" si="224"/>
        <v>3.6005659296776771E-5</v>
      </c>
      <c r="N1330" s="2">
        <f t="shared" si="225"/>
        <v>4.8900504225256396E-10</v>
      </c>
      <c r="O1330" s="2">
        <f t="shared" si="226"/>
        <v>1.0654911324292452E-7</v>
      </c>
      <c r="P1330" s="2">
        <f t="shared" si="227"/>
        <v>5.4925132526261087E-10</v>
      </c>
      <c r="Q1330" s="2">
        <f t="shared" si="230"/>
        <v>0.98121360770282173</v>
      </c>
      <c r="R1330" s="2">
        <f t="shared" si="228"/>
        <v>196.85162432640001</v>
      </c>
    </row>
    <row r="1331" spans="5:18" x14ac:dyDescent="0.25">
      <c r="E1331" s="2">
        <f t="shared" si="229"/>
        <v>1330</v>
      </c>
      <c r="I1331" s="2">
        <f t="shared" si="220"/>
        <v>4.8901168368570845E-10</v>
      </c>
      <c r="J1331" s="2">
        <f t="shared" si="221"/>
        <v>1.0686535265595768E-7</v>
      </c>
      <c r="K1331" s="2">
        <f t="shared" si="222"/>
        <v>-6.9488779676671997E-2</v>
      </c>
      <c r="L1331" s="2">
        <f t="shared" si="223"/>
        <v>4.3420078169784028E-8</v>
      </c>
      <c r="M1331" s="2">
        <f t="shared" si="224"/>
        <v>3.6005659296776771E-5</v>
      </c>
      <c r="N1331" s="2">
        <f t="shared" si="225"/>
        <v>4.8900504225256396E-10</v>
      </c>
      <c r="O1331" s="2">
        <f t="shared" si="226"/>
        <v>1.0654911324292452E-7</v>
      </c>
      <c r="P1331" s="2">
        <f t="shared" si="227"/>
        <v>5.4925132526261087E-10</v>
      </c>
      <c r="Q1331" s="2">
        <f t="shared" si="230"/>
        <v>0.98121360770282173</v>
      </c>
      <c r="R1331" s="2">
        <f t="shared" si="228"/>
        <v>196.85162432640001</v>
      </c>
    </row>
    <row r="1332" spans="5:18" x14ac:dyDescent="0.25">
      <c r="E1332" s="2">
        <f t="shared" si="229"/>
        <v>1331</v>
      </c>
      <c r="I1332" s="2">
        <f t="shared" si="220"/>
        <v>4.8901168368570845E-10</v>
      </c>
      <c r="J1332" s="2">
        <f t="shared" si="221"/>
        <v>1.0686535265595768E-7</v>
      </c>
      <c r="K1332" s="2">
        <f t="shared" si="222"/>
        <v>-6.9488779676671997E-2</v>
      </c>
      <c r="L1332" s="2">
        <f t="shared" si="223"/>
        <v>4.3420078169784028E-8</v>
      </c>
      <c r="M1332" s="2">
        <f t="shared" si="224"/>
        <v>3.6005659296776771E-5</v>
      </c>
      <c r="N1332" s="2">
        <f t="shared" si="225"/>
        <v>4.8900504225256396E-10</v>
      </c>
      <c r="O1332" s="2">
        <f t="shared" si="226"/>
        <v>1.0654911324292452E-7</v>
      </c>
      <c r="P1332" s="2">
        <f t="shared" si="227"/>
        <v>5.4925132526261087E-10</v>
      </c>
      <c r="Q1332" s="2">
        <f t="shared" si="230"/>
        <v>0.98121360770282173</v>
      </c>
      <c r="R1332" s="2">
        <f t="shared" si="228"/>
        <v>196.85162432640001</v>
      </c>
    </row>
    <row r="1333" spans="5:18" x14ac:dyDescent="0.25">
      <c r="E1333" s="2">
        <f t="shared" si="229"/>
        <v>1332</v>
      </c>
      <c r="I1333" s="2">
        <f t="shared" si="220"/>
        <v>4.8901168368570845E-10</v>
      </c>
      <c r="J1333" s="2">
        <f t="shared" si="221"/>
        <v>1.0686535265595768E-7</v>
      </c>
      <c r="K1333" s="2">
        <f t="shared" si="222"/>
        <v>-6.9488779676671997E-2</v>
      </c>
      <c r="L1333" s="2">
        <f t="shared" si="223"/>
        <v>4.3420078169784028E-8</v>
      </c>
      <c r="M1333" s="2">
        <f t="shared" si="224"/>
        <v>3.6005659296776771E-5</v>
      </c>
      <c r="N1333" s="2">
        <f t="shared" si="225"/>
        <v>4.8900504225256396E-10</v>
      </c>
      <c r="O1333" s="2">
        <f t="shared" si="226"/>
        <v>1.0654911324292452E-7</v>
      </c>
      <c r="P1333" s="2">
        <f t="shared" si="227"/>
        <v>5.4925132526261087E-10</v>
      </c>
      <c r="Q1333" s="2">
        <f t="shared" si="230"/>
        <v>0.98121360770282173</v>
      </c>
      <c r="R1333" s="2">
        <f t="shared" si="228"/>
        <v>196.85162432640001</v>
      </c>
    </row>
    <row r="1334" spans="5:18" x14ac:dyDescent="0.25">
      <c r="E1334" s="2">
        <f t="shared" si="229"/>
        <v>1333</v>
      </c>
      <c r="I1334" s="2">
        <f t="shared" si="220"/>
        <v>4.8901168368570845E-10</v>
      </c>
      <c r="J1334" s="2">
        <f t="shared" si="221"/>
        <v>1.0686535265595768E-7</v>
      </c>
      <c r="K1334" s="2">
        <f t="shared" si="222"/>
        <v>-6.9488779676671997E-2</v>
      </c>
      <c r="L1334" s="2">
        <f t="shared" si="223"/>
        <v>4.3420078169784028E-8</v>
      </c>
      <c r="M1334" s="2">
        <f t="shared" si="224"/>
        <v>3.6005659296776771E-5</v>
      </c>
      <c r="N1334" s="2">
        <f t="shared" si="225"/>
        <v>4.8900504225256396E-10</v>
      </c>
      <c r="O1334" s="2">
        <f t="shared" si="226"/>
        <v>1.0654911324292452E-7</v>
      </c>
      <c r="P1334" s="2">
        <f t="shared" si="227"/>
        <v>5.4925132526261087E-10</v>
      </c>
      <c r="Q1334" s="2">
        <f t="shared" si="230"/>
        <v>0.98121360770282173</v>
      </c>
      <c r="R1334" s="2">
        <f t="shared" si="228"/>
        <v>196.85162432640001</v>
      </c>
    </row>
    <row r="1335" spans="5:18" x14ac:dyDescent="0.25">
      <c r="E1335" s="2">
        <f t="shared" si="229"/>
        <v>1334</v>
      </c>
      <c r="I1335" s="2">
        <f t="shared" si="220"/>
        <v>4.8901168368570845E-10</v>
      </c>
      <c r="J1335" s="2">
        <f t="shared" si="221"/>
        <v>1.0686535265595768E-7</v>
      </c>
      <c r="K1335" s="2">
        <f t="shared" si="222"/>
        <v>-6.9488779676671997E-2</v>
      </c>
      <c r="L1335" s="2">
        <f t="shared" si="223"/>
        <v>4.3420078169784028E-8</v>
      </c>
      <c r="M1335" s="2">
        <f t="shared" si="224"/>
        <v>3.6005659296776771E-5</v>
      </c>
      <c r="N1335" s="2">
        <f t="shared" si="225"/>
        <v>4.8900504225256396E-10</v>
      </c>
      <c r="O1335" s="2">
        <f t="shared" si="226"/>
        <v>1.0654911324292452E-7</v>
      </c>
      <c r="P1335" s="2">
        <f t="shared" si="227"/>
        <v>5.4925132526261087E-10</v>
      </c>
      <c r="Q1335" s="2">
        <f t="shared" si="230"/>
        <v>0.98121360770282173</v>
      </c>
      <c r="R1335" s="2">
        <f t="shared" si="228"/>
        <v>196.85162432640001</v>
      </c>
    </row>
    <row r="1336" spans="5:18" x14ac:dyDescent="0.25">
      <c r="E1336" s="2">
        <f t="shared" si="229"/>
        <v>1335</v>
      </c>
      <c r="I1336" s="2">
        <f t="shared" si="220"/>
        <v>4.8901168368570845E-10</v>
      </c>
      <c r="J1336" s="2">
        <f t="shared" si="221"/>
        <v>1.0686535265595768E-7</v>
      </c>
      <c r="K1336" s="2">
        <f t="shared" si="222"/>
        <v>-6.9488779676671997E-2</v>
      </c>
      <c r="L1336" s="2">
        <f t="shared" si="223"/>
        <v>4.3420078169784028E-8</v>
      </c>
      <c r="M1336" s="2">
        <f t="shared" si="224"/>
        <v>3.6005659296776771E-5</v>
      </c>
      <c r="N1336" s="2">
        <f t="shared" si="225"/>
        <v>4.8900504225256396E-10</v>
      </c>
      <c r="O1336" s="2">
        <f t="shared" si="226"/>
        <v>1.0654911324292452E-7</v>
      </c>
      <c r="P1336" s="2">
        <f t="shared" si="227"/>
        <v>5.4925132526261087E-10</v>
      </c>
      <c r="Q1336" s="2">
        <f t="shared" si="230"/>
        <v>0.98121360770282173</v>
      </c>
      <c r="R1336" s="2">
        <f t="shared" si="228"/>
        <v>196.85162432640001</v>
      </c>
    </row>
    <row r="1337" spans="5:18" x14ac:dyDescent="0.25">
      <c r="E1337" s="2">
        <f t="shared" si="229"/>
        <v>1336</v>
      </c>
      <c r="I1337" s="2">
        <f t="shared" si="220"/>
        <v>4.8901168368570845E-10</v>
      </c>
      <c r="J1337" s="2">
        <f t="shared" si="221"/>
        <v>1.0686535265595768E-7</v>
      </c>
      <c r="K1337" s="2">
        <f t="shared" si="222"/>
        <v>-6.9488779676671997E-2</v>
      </c>
      <c r="L1337" s="2">
        <f t="shared" si="223"/>
        <v>4.3420078169784028E-8</v>
      </c>
      <c r="M1337" s="2">
        <f t="shared" si="224"/>
        <v>3.6005659296776771E-5</v>
      </c>
      <c r="N1337" s="2">
        <f t="shared" si="225"/>
        <v>4.8900504225256396E-10</v>
      </c>
      <c r="O1337" s="2">
        <f t="shared" si="226"/>
        <v>1.0654911324292452E-7</v>
      </c>
      <c r="P1337" s="2">
        <f t="shared" si="227"/>
        <v>5.4925132526261087E-10</v>
      </c>
      <c r="Q1337" s="2">
        <f t="shared" si="230"/>
        <v>0.98121360770282173</v>
      </c>
      <c r="R1337" s="2">
        <f t="shared" si="228"/>
        <v>196.85162432640001</v>
      </c>
    </row>
    <row r="1338" spans="5:18" x14ac:dyDescent="0.25">
      <c r="E1338" s="2">
        <f t="shared" si="229"/>
        <v>1337</v>
      </c>
      <c r="I1338" s="2">
        <f t="shared" si="220"/>
        <v>4.8901168368570845E-10</v>
      </c>
      <c r="J1338" s="2">
        <f t="shared" si="221"/>
        <v>1.0686535265595768E-7</v>
      </c>
      <c r="K1338" s="2">
        <f t="shared" si="222"/>
        <v>-6.9488779676671997E-2</v>
      </c>
      <c r="L1338" s="2">
        <f t="shared" si="223"/>
        <v>4.3420078169784028E-8</v>
      </c>
      <c r="M1338" s="2">
        <f t="shared" si="224"/>
        <v>3.6005659296776771E-5</v>
      </c>
      <c r="N1338" s="2">
        <f t="shared" si="225"/>
        <v>4.8900504225256396E-10</v>
      </c>
      <c r="O1338" s="2">
        <f t="shared" si="226"/>
        <v>1.0654911324292452E-7</v>
      </c>
      <c r="P1338" s="2">
        <f t="shared" si="227"/>
        <v>5.4925132526261087E-10</v>
      </c>
      <c r="Q1338" s="2">
        <f t="shared" si="230"/>
        <v>0.98121360770282173</v>
      </c>
      <c r="R1338" s="2">
        <f t="shared" si="228"/>
        <v>196.85162432640001</v>
      </c>
    </row>
    <row r="1339" spans="5:18" x14ac:dyDescent="0.25">
      <c r="E1339" s="2">
        <f t="shared" si="229"/>
        <v>1338</v>
      </c>
      <c r="I1339" s="2">
        <f t="shared" si="220"/>
        <v>4.8901168368570845E-10</v>
      </c>
      <c r="J1339" s="2">
        <f t="shared" si="221"/>
        <v>1.0686535265595768E-7</v>
      </c>
      <c r="K1339" s="2">
        <f t="shared" si="222"/>
        <v>-6.9488779676671997E-2</v>
      </c>
      <c r="L1339" s="2">
        <f t="shared" si="223"/>
        <v>4.3420078169784028E-8</v>
      </c>
      <c r="M1339" s="2">
        <f t="shared" si="224"/>
        <v>3.6005659296776771E-5</v>
      </c>
      <c r="N1339" s="2">
        <f t="shared" si="225"/>
        <v>4.8900504225256396E-10</v>
      </c>
      <c r="O1339" s="2">
        <f t="shared" si="226"/>
        <v>1.0654911324292452E-7</v>
      </c>
      <c r="P1339" s="2">
        <f t="shared" si="227"/>
        <v>5.4925132526261087E-10</v>
      </c>
      <c r="Q1339" s="2">
        <f t="shared" si="230"/>
        <v>0.98121360770282173</v>
      </c>
      <c r="R1339" s="2">
        <f t="shared" si="228"/>
        <v>196.85162432640001</v>
      </c>
    </row>
    <row r="1340" spans="5:18" x14ac:dyDescent="0.25">
      <c r="E1340" s="2">
        <f t="shared" si="229"/>
        <v>1339</v>
      </c>
      <c r="I1340" s="2">
        <f t="shared" si="220"/>
        <v>4.8901168368570845E-10</v>
      </c>
      <c r="J1340" s="2">
        <f t="shared" si="221"/>
        <v>1.0686535265595768E-7</v>
      </c>
      <c r="K1340" s="2">
        <f t="shared" si="222"/>
        <v>-6.9488779676671997E-2</v>
      </c>
      <c r="L1340" s="2">
        <f t="shared" si="223"/>
        <v>4.3420078169784028E-8</v>
      </c>
      <c r="M1340" s="2">
        <f t="shared" si="224"/>
        <v>3.6005659296776771E-5</v>
      </c>
      <c r="N1340" s="2">
        <f t="shared" si="225"/>
        <v>4.8900504225256396E-10</v>
      </c>
      <c r="O1340" s="2">
        <f t="shared" si="226"/>
        <v>1.0654911324292452E-7</v>
      </c>
      <c r="P1340" s="2">
        <f t="shared" si="227"/>
        <v>5.4925132526261087E-10</v>
      </c>
      <c r="Q1340" s="2">
        <f t="shared" si="230"/>
        <v>0.98121360770282173</v>
      </c>
      <c r="R1340" s="2">
        <f t="shared" si="228"/>
        <v>196.85162432640001</v>
      </c>
    </row>
    <row r="1341" spans="5:18" x14ac:dyDescent="0.25">
      <c r="E1341" s="2">
        <f t="shared" si="229"/>
        <v>1340</v>
      </c>
      <c r="I1341" s="2">
        <f t="shared" si="220"/>
        <v>4.8901168368570845E-10</v>
      </c>
      <c r="J1341" s="2">
        <f t="shared" si="221"/>
        <v>1.0686535265595768E-7</v>
      </c>
      <c r="K1341" s="2">
        <f t="shared" si="222"/>
        <v>-6.9488779676671997E-2</v>
      </c>
      <c r="L1341" s="2">
        <f t="shared" si="223"/>
        <v>4.3420078169784028E-8</v>
      </c>
      <c r="M1341" s="2">
        <f t="shared" si="224"/>
        <v>3.6005659296776771E-5</v>
      </c>
      <c r="N1341" s="2">
        <f t="shared" si="225"/>
        <v>4.8900504225256396E-10</v>
      </c>
      <c r="O1341" s="2">
        <f t="shared" si="226"/>
        <v>1.0654911324292452E-7</v>
      </c>
      <c r="P1341" s="2">
        <f t="shared" si="227"/>
        <v>5.4925132526261087E-10</v>
      </c>
      <c r="Q1341" s="2">
        <f t="shared" si="230"/>
        <v>0.98121360770282173</v>
      </c>
      <c r="R1341" s="2">
        <f t="shared" si="228"/>
        <v>196.85162432640001</v>
      </c>
    </row>
    <row r="1342" spans="5:18" x14ac:dyDescent="0.25">
      <c r="E1342" s="2">
        <f t="shared" si="229"/>
        <v>1341</v>
      </c>
      <c r="I1342" s="2">
        <f t="shared" si="220"/>
        <v>4.8901168368570845E-10</v>
      </c>
      <c r="J1342" s="2">
        <f t="shared" si="221"/>
        <v>1.0686535265595768E-7</v>
      </c>
      <c r="K1342" s="2">
        <f t="shared" si="222"/>
        <v>-6.9488779676671997E-2</v>
      </c>
      <c r="L1342" s="2">
        <f t="shared" si="223"/>
        <v>4.3420078169784028E-8</v>
      </c>
      <c r="M1342" s="2">
        <f t="shared" si="224"/>
        <v>3.6005659296776771E-5</v>
      </c>
      <c r="N1342" s="2">
        <f t="shared" si="225"/>
        <v>4.8900504225256396E-10</v>
      </c>
      <c r="O1342" s="2">
        <f t="shared" si="226"/>
        <v>1.0654911324292452E-7</v>
      </c>
      <c r="P1342" s="2">
        <f t="shared" si="227"/>
        <v>5.4925132526261087E-10</v>
      </c>
      <c r="Q1342" s="2">
        <f t="shared" si="230"/>
        <v>0.98121360770282173</v>
      </c>
      <c r="R1342" s="2">
        <f t="shared" si="228"/>
        <v>196.85162432640001</v>
      </c>
    </row>
    <row r="1343" spans="5:18" x14ac:dyDescent="0.25">
      <c r="E1343" s="2">
        <f t="shared" si="229"/>
        <v>1342</v>
      </c>
      <c r="I1343" s="2">
        <f t="shared" si="220"/>
        <v>4.8901168368570845E-10</v>
      </c>
      <c r="J1343" s="2">
        <f t="shared" si="221"/>
        <v>1.0686535265595768E-7</v>
      </c>
      <c r="K1343" s="2">
        <f t="shared" si="222"/>
        <v>-6.9488779676671997E-2</v>
      </c>
      <c r="L1343" s="2">
        <f t="shared" si="223"/>
        <v>4.3420078169784028E-8</v>
      </c>
      <c r="M1343" s="2">
        <f t="shared" si="224"/>
        <v>3.6005659296776771E-5</v>
      </c>
      <c r="N1343" s="2">
        <f t="shared" si="225"/>
        <v>4.8900504225256396E-10</v>
      </c>
      <c r="O1343" s="2">
        <f t="shared" si="226"/>
        <v>1.0654911324292452E-7</v>
      </c>
      <c r="P1343" s="2">
        <f t="shared" si="227"/>
        <v>5.4925132526261087E-10</v>
      </c>
      <c r="Q1343" s="2">
        <f t="shared" si="230"/>
        <v>0.98121360770282173</v>
      </c>
      <c r="R1343" s="2">
        <f t="shared" si="228"/>
        <v>196.85162432640001</v>
      </c>
    </row>
    <row r="1344" spans="5:18" x14ac:dyDescent="0.25">
      <c r="E1344" s="2">
        <f t="shared" si="229"/>
        <v>1343</v>
      </c>
      <c r="I1344" s="2">
        <f t="shared" si="220"/>
        <v>4.8901168368570845E-10</v>
      </c>
      <c r="J1344" s="2">
        <f t="shared" si="221"/>
        <v>1.0686535265595768E-7</v>
      </c>
      <c r="K1344" s="2">
        <f t="shared" si="222"/>
        <v>-6.9488779676671997E-2</v>
      </c>
      <c r="L1344" s="2">
        <f t="shared" si="223"/>
        <v>4.3420078169784028E-8</v>
      </c>
      <c r="M1344" s="2">
        <f t="shared" si="224"/>
        <v>3.6005659296776771E-5</v>
      </c>
      <c r="N1344" s="2">
        <f t="shared" si="225"/>
        <v>4.8900504225256396E-10</v>
      </c>
      <c r="O1344" s="2">
        <f t="shared" si="226"/>
        <v>1.0654911324292452E-7</v>
      </c>
      <c r="P1344" s="2">
        <f t="shared" si="227"/>
        <v>5.4925132526261087E-10</v>
      </c>
      <c r="Q1344" s="2">
        <f t="shared" si="230"/>
        <v>0.98121360770282173</v>
      </c>
      <c r="R1344" s="2">
        <f t="shared" si="228"/>
        <v>196.85162432640001</v>
      </c>
    </row>
    <row r="1345" spans="5:18" x14ac:dyDescent="0.25">
      <c r="E1345" s="2">
        <f t="shared" si="229"/>
        <v>1344</v>
      </c>
      <c r="I1345" s="2">
        <f t="shared" si="220"/>
        <v>4.8901168368570845E-10</v>
      </c>
      <c r="J1345" s="2">
        <f t="shared" si="221"/>
        <v>1.0686535265595768E-7</v>
      </c>
      <c r="K1345" s="2">
        <f t="shared" si="222"/>
        <v>-6.9488779676671997E-2</v>
      </c>
      <c r="L1345" s="2">
        <f t="shared" si="223"/>
        <v>4.3420078169784028E-8</v>
      </c>
      <c r="M1345" s="2">
        <f t="shared" si="224"/>
        <v>3.6005659296776771E-5</v>
      </c>
      <c r="N1345" s="2">
        <f t="shared" si="225"/>
        <v>4.8900504225256396E-10</v>
      </c>
      <c r="O1345" s="2">
        <f t="shared" si="226"/>
        <v>1.0654911324292452E-7</v>
      </c>
      <c r="P1345" s="2">
        <f t="shared" si="227"/>
        <v>5.4925132526261087E-10</v>
      </c>
      <c r="Q1345" s="2">
        <f t="shared" si="230"/>
        <v>0.98121360770282173</v>
      </c>
      <c r="R1345" s="2">
        <f t="shared" si="228"/>
        <v>196.85162432640001</v>
      </c>
    </row>
    <row r="1346" spans="5:18" x14ac:dyDescent="0.25">
      <c r="E1346" s="2">
        <f t="shared" si="229"/>
        <v>1345</v>
      </c>
      <c r="I1346" s="2">
        <f t="shared" si="220"/>
        <v>4.8901168368570845E-10</v>
      </c>
      <c r="J1346" s="2">
        <f t="shared" si="221"/>
        <v>1.0686535265595768E-7</v>
      </c>
      <c r="K1346" s="2">
        <f t="shared" si="222"/>
        <v>-6.9488779676671997E-2</v>
      </c>
      <c r="L1346" s="2">
        <f t="shared" si="223"/>
        <v>4.3420078169784028E-8</v>
      </c>
      <c r="M1346" s="2">
        <f t="shared" si="224"/>
        <v>3.6005659296776771E-5</v>
      </c>
      <c r="N1346" s="2">
        <f t="shared" si="225"/>
        <v>4.8900504225256396E-10</v>
      </c>
      <c r="O1346" s="2">
        <f t="shared" si="226"/>
        <v>1.0654911324292452E-7</v>
      </c>
      <c r="P1346" s="2">
        <f t="shared" si="227"/>
        <v>5.4925132526261087E-10</v>
      </c>
      <c r="Q1346" s="2">
        <f t="shared" si="230"/>
        <v>0.98121360770282173</v>
      </c>
      <c r="R1346" s="2">
        <f t="shared" si="228"/>
        <v>196.85162432640001</v>
      </c>
    </row>
    <row r="1347" spans="5:18" x14ac:dyDescent="0.25">
      <c r="E1347" s="2">
        <f t="shared" si="229"/>
        <v>1346</v>
      </c>
      <c r="I1347" s="2">
        <f t="shared" ref="I1347:I1410" si="231">$B$1*EXP(-$B$2/(273.15+G1347)/8.31)</f>
        <v>4.8901168368570845E-10</v>
      </c>
      <c r="J1347" s="2">
        <f t="shared" ref="J1347:J1410" si="232">$B$3*EXP(-$B$4/(273.15+G1347)/8.31)</f>
        <v>1.0686535265595768E-7</v>
      </c>
      <c r="K1347" s="2">
        <f t="shared" ref="K1347:K1410" si="233">0.00048*(G1347-R1347)+0.025</f>
        <v>-6.9488779676671997E-2</v>
      </c>
      <c r="L1347" s="2">
        <f t="shared" ref="L1347:L1410" si="234">$B$11*EXP(-$B$12/(273.15+G1347)/8.31)</f>
        <v>4.3420078169784028E-8</v>
      </c>
      <c r="M1347" s="2">
        <f t="shared" ref="M1347:M1410" si="235">L1347*EXP(-$B$13/K1347)</f>
        <v>3.6005659296776771E-5</v>
      </c>
      <c r="N1347" s="2">
        <f t="shared" ref="N1347:N1410" si="236">I1347*M1347/(I1347+M1347)</f>
        <v>4.8900504225256396E-10</v>
      </c>
      <c r="O1347" s="2">
        <f t="shared" ref="O1347:O1410" si="237">J1347*M1347/(J1347+M1347)</f>
        <v>1.0654911324292452E-7</v>
      </c>
      <c r="P1347" s="2">
        <f t="shared" ref="P1347:P1410" si="238">N1347*(1-Q1347)^$B$6+O1347*Q1347^$B$5*(1-Q1347)^$B$7</f>
        <v>5.4925132526261087E-10</v>
      </c>
      <c r="Q1347" s="2">
        <f t="shared" si="230"/>
        <v>0.98121360770282173</v>
      </c>
      <c r="R1347" s="2">
        <f t="shared" ref="R1347:R1410" si="239">$B$8+($B$9-$B$8)*$B$10*Q1347/(1-(1-$B$10)*Q1347)</f>
        <v>196.85162432640001</v>
      </c>
    </row>
    <row r="1348" spans="5:18" x14ac:dyDescent="0.25">
      <c r="E1348" s="2">
        <f t="shared" ref="E1348:E1411" si="240">E1347+1</f>
        <v>1347</v>
      </c>
      <c r="I1348" s="2">
        <f t="shared" si="231"/>
        <v>4.8901168368570845E-10</v>
      </c>
      <c r="J1348" s="2">
        <f t="shared" si="232"/>
        <v>1.0686535265595768E-7</v>
      </c>
      <c r="K1348" s="2">
        <f t="shared" si="233"/>
        <v>-6.9488779676671997E-2</v>
      </c>
      <c r="L1348" s="2">
        <f t="shared" si="234"/>
        <v>4.3420078169784028E-8</v>
      </c>
      <c r="M1348" s="2">
        <f t="shared" si="235"/>
        <v>3.6005659296776771E-5</v>
      </c>
      <c r="N1348" s="2">
        <f t="shared" si="236"/>
        <v>4.8900504225256396E-10</v>
      </c>
      <c r="O1348" s="2">
        <f t="shared" si="237"/>
        <v>1.0654911324292452E-7</v>
      </c>
      <c r="P1348" s="2">
        <f t="shared" si="238"/>
        <v>5.4925132526261087E-10</v>
      </c>
      <c r="Q1348" s="2">
        <f t="shared" ref="Q1348:Q1411" si="241">Q1347+P1347*(F1348-F1347)</f>
        <v>0.98121360770282173</v>
      </c>
      <c r="R1348" s="2">
        <f t="shared" si="239"/>
        <v>196.85162432640001</v>
      </c>
    </row>
    <row r="1349" spans="5:18" x14ac:dyDescent="0.25">
      <c r="E1349" s="2">
        <f t="shared" si="240"/>
        <v>1348</v>
      </c>
      <c r="I1349" s="2">
        <f t="shared" si="231"/>
        <v>4.8901168368570845E-10</v>
      </c>
      <c r="J1349" s="2">
        <f t="shared" si="232"/>
        <v>1.0686535265595768E-7</v>
      </c>
      <c r="K1349" s="2">
        <f t="shared" si="233"/>
        <v>-6.9488779676671997E-2</v>
      </c>
      <c r="L1349" s="2">
        <f t="shared" si="234"/>
        <v>4.3420078169784028E-8</v>
      </c>
      <c r="M1349" s="2">
        <f t="shared" si="235"/>
        <v>3.6005659296776771E-5</v>
      </c>
      <c r="N1349" s="2">
        <f t="shared" si="236"/>
        <v>4.8900504225256396E-10</v>
      </c>
      <c r="O1349" s="2">
        <f t="shared" si="237"/>
        <v>1.0654911324292452E-7</v>
      </c>
      <c r="P1349" s="2">
        <f t="shared" si="238"/>
        <v>5.4925132526261087E-10</v>
      </c>
      <c r="Q1349" s="2">
        <f t="shared" si="241"/>
        <v>0.98121360770282173</v>
      </c>
      <c r="R1349" s="2">
        <f t="shared" si="239"/>
        <v>196.85162432640001</v>
      </c>
    </row>
    <row r="1350" spans="5:18" x14ac:dyDescent="0.25">
      <c r="E1350" s="2">
        <f t="shared" si="240"/>
        <v>1349</v>
      </c>
      <c r="I1350" s="2">
        <f t="shared" si="231"/>
        <v>4.8901168368570845E-10</v>
      </c>
      <c r="J1350" s="2">
        <f t="shared" si="232"/>
        <v>1.0686535265595768E-7</v>
      </c>
      <c r="K1350" s="2">
        <f t="shared" si="233"/>
        <v>-6.9488779676671997E-2</v>
      </c>
      <c r="L1350" s="2">
        <f t="shared" si="234"/>
        <v>4.3420078169784028E-8</v>
      </c>
      <c r="M1350" s="2">
        <f t="shared" si="235"/>
        <v>3.6005659296776771E-5</v>
      </c>
      <c r="N1350" s="2">
        <f t="shared" si="236"/>
        <v>4.8900504225256396E-10</v>
      </c>
      <c r="O1350" s="2">
        <f t="shared" si="237"/>
        <v>1.0654911324292452E-7</v>
      </c>
      <c r="P1350" s="2">
        <f t="shared" si="238"/>
        <v>5.4925132526261087E-10</v>
      </c>
      <c r="Q1350" s="2">
        <f t="shared" si="241"/>
        <v>0.98121360770282173</v>
      </c>
      <c r="R1350" s="2">
        <f t="shared" si="239"/>
        <v>196.85162432640001</v>
      </c>
    </row>
    <row r="1351" spans="5:18" x14ac:dyDescent="0.25">
      <c r="E1351" s="2">
        <f t="shared" si="240"/>
        <v>1350</v>
      </c>
      <c r="I1351" s="2">
        <f t="shared" si="231"/>
        <v>4.8901168368570845E-10</v>
      </c>
      <c r="J1351" s="2">
        <f t="shared" si="232"/>
        <v>1.0686535265595768E-7</v>
      </c>
      <c r="K1351" s="2">
        <f t="shared" si="233"/>
        <v>-6.9488779676671997E-2</v>
      </c>
      <c r="L1351" s="2">
        <f t="shared" si="234"/>
        <v>4.3420078169784028E-8</v>
      </c>
      <c r="M1351" s="2">
        <f t="shared" si="235"/>
        <v>3.6005659296776771E-5</v>
      </c>
      <c r="N1351" s="2">
        <f t="shared" si="236"/>
        <v>4.8900504225256396E-10</v>
      </c>
      <c r="O1351" s="2">
        <f t="shared" si="237"/>
        <v>1.0654911324292452E-7</v>
      </c>
      <c r="P1351" s="2">
        <f t="shared" si="238"/>
        <v>5.4925132526261087E-10</v>
      </c>
      <c r="Q1351" s="2">
        <f t="shared" si="241"/>
        <v>0.98121360770282173</v>
      </c>
      <c r="R1351" s="2">
        <f t="shared" si="239"/>
        <v>196.85162432640001</v>
      </c>
    </row>
    <row r="1352" spans="5:18" x14ac:dyDescent="0.25">
      <c r="E1352" s="2">
        <f t="shared" si="240"/>
        <v>1351</v>
      </c>
      <c r="I1352" s="2">
        <f t="shared" si="231"/>
        <v>4.8901168368570845E-10</v>
      </c>
      <c r="J1352" s="2">
        <f t="shared" si="232"/>
        <v>1.0686535265595768E-7</v>
      </c>
      <c r="K1352" s="2">
        <f t="shared" si="233"/>
        <v>-6.9488779676671997E-2</v>
      </c>
      <c r="L1352" s="2">
        <f t="shared" si="234"/>
        <v>4.3420078169784028E-8</v>
      </c>
      <c r="M1352" s="2">
        <f t="shared" si="235"/>
        <v>3.6005659296776771E-5</v>
      </c>
      <c r="N1352" s="2">
        <f t="shared" si="236"/>
        <v>4.8900504225256396E-10</v>
      </c>
      <c r="O1352" s="2">
        <f t="shared" si="237"/>
        <v>1.0654911324292452E-7</v>
      </c>
      <c r="P1352" s="2">
        <f t="shared" si="238"/>
        <v>5.4925132526261087E-10</v>
      </c>
      <c r="Q1352" s="2">
        <f t="shared" si="241"/>
        <v>0.98121360770282173</v>
      </c>
      <c r="R1352" s="2">
        <f t="shared" si="239"/>
        <v>196.85162432640001</v>
      </c>
    </row>
    <row r="1353" spans="5:18" x14ac:dyDescent="0.25">
      <c r="E1353" s="2">
        <f t="shared" si="240"/>
        <v>1352</v>
      </c>
      <c r="I1353" s="2">
        <f t="shared" si="231"/>
        <v>4.8901168368570845E-10</v>
      </c>
      <c r="J1353" s="2">
        <f t="shared" si="232"/>
        <v>1.0686535265595768E-7</v>
      </c>
      <c r="K1353" s="2">
        <f t="shared" si="233"/>
        <v>-6.9488779676671997E-2</v>
      </c>
      <c r="L1353" s="2">
        <f t="shared" si="234"/>
        <v>4.3420078169784028E-8</v>
      </c>
      <c r="M1353" s="2">
        <f t="shared" si="235"/>
        <v>3.6005659296776771E-5</v>
      </c>
      <c r="N1353" s="2">
        <f t="shared" si="236"/>
        <v>4.8900504225256396E-10</v>
      </c>
      <c r="O1353" s="2">
        <f t="shared" si="237"/>
        <v>1.0654911324292452E-7</v>
      </c>
      <c r="P1353" s="2">
        <f t="shared" si="238"/>
        <v>5.4925132526261087E-10</v>
      </c>
      <c r="Q1353" s="2">
        <f t="shared" si="241"/>
        <v>0.98121360770282173</v>
      </c>
      <c r="R1353" s="2">
        <f t="shared" si="239"/>
        <v>196.85162432640001</v>
      </c>
    </row>
    <row r="1354" spans="5:18" x14ac:dyDescent="0.25">
      <c r="E1354" s="2">
        <f t="shared" si="240"/>
        <v>1353</v>
      </c>
      <c r="I1354" s="2">
        <f t="shared" si="231"/>
        <v>4.8901168368570845E-10</v>
      </c>
      <c r="J1354" s="2">
        <f t="shared" si="232"/>
        <v>1.0686535265595768E-7</v>
      </c>
      <c r="K1354" s="2">
        <f t="shared" si="233"/>
        <v>-6.9488779676671997E-2</v>
      </c>
      <c r="L1354" s="2">
        <f t="shared" si="234"/>
        <v>4.3420078169784028E-8</v>
      </c>
      <c r="M1354" s="2">
        <f t="shared" si="235"/>
        <v>3.6005659296776771E-5</v>
      </c>
      <c r="N1354" s="2">
        <f t="shared" si="236"/>
        <v>4.8900504225256396E-10</v>
      </c>
      <c r="O1354" s="2">
        <f t="shared" si="237"/>
        <v>1.0654911324292452E-7</v>
      </c>
      <c r="P1354" s="2">
        <f t="shared" si="238"/>
        <v>5.4925132526261087E-10</v>
      </c>
      <c r="Q1354" s="2">
        <f t="shared" si="241"/>
        <v>0.98121360770282173</v>
      </c>
      <c r="R1354" s="2">
        <f t="shared" si="239"/>
        <v>196.85162432640001</v>
      </c>
    </row>
    <row r="1355" spans="5:18" x14ac:dyDescent="0.25">
      <c r="E1355" s="2">
        <f t="shared" si="240"/>
        <v>1354</v>
      </c>
      <c r="I1355" s="2">
        <f t="shared" si="231"/>
        <v>4.8901168368570845E-10</v>
      </c>
      <c r="J1355" s="2">
        <f t="shared" si="232"/>
        <v>1.0686535265595768E-7</v>
      </c>
      <c r="K1355" s="2">
        <f t="shared" si="233"/>
        <v>-6.9488779676671997E-2</v>
      </c>
      <c r="L1355" s="2">
        <f t="shared" si="234"/>
        <v>4.3420078169784028E-8</v>
      </c>
      <c r="M1355" s="2">
        <f t="shared" si="235"/>
        <v>3.6005659296776771E-5</v>
      </c>
      <c r="N1355" s="2">
        <f t="shared" si="236"/>
        <v>4.8900504225256396E-10</v>
      </c>
      <c r="O1355" s="2">
        <f t="shared" si="237"/>
        <v>1.0654911324292452E-7</v>
      </c>
      <c r="P1355" s="2">
        <f t="shared" si="238"/>
        <v>5.4925132526261087E-10</v>
      </c>
      <c r="Q1355" s="2">
        <f t="shared" si="241"/>
        <v>0.98121360770282173</v>
      </c>
      <c r="R1355" s="2">
        <f t="shared" si="239"/>
        <v>196.85162432640001</v>
      </c>
    </row>
    <row r="1356" spans="5:18" x14ac:dyDescent="0.25">
      <c r="E1356" s="2">
        <f t="shared" si="240"/>
        <v>1355</v>
      </c>
      <c r="I1356" s="2">
        <f t="shared" si="231"/>
        <v>4.8901168368570845E-10</v>
      </c>
      <c r="J1356" s="2">
        <f t="shared" si="232"/>
        <v>1.0686535265595768E-7</v>
      </c>
      <c r="K1356" s="2">
        <f t="shared" si="233"/>
        <v>-6.9488779676671997E-2</v>
      </c>
      <c r="L1356" s="2">
        <f t="shared" si="234"/>
        <v>4.3420078169784028E-8</v>
      </c>
      <c r="M1356" s="2">
        <f t="shared" si="235"/>
        <v>3.6005659296776771E-5</v>
      </c>
      <c r="N1356" s="2">
        <f t="shared" si="236"/>
        <v>4.8900504225256396E-10</v>
      </c>
      <c r="O1356" s="2">
        <f t="shared" si="237"/>
        <v>1.0654911324292452E-7</v>
      </c>
      <c r="P1356" s="2">
        <f t="shared" si="238"/>
        <v>5.4925132526261087E-10</v>
      </c>
      <c r="Q1356" s="2">
        <f t="shared" si="241"/>
        <v>0.98121360770282173</v>
      </c>
      <c r="R1356" s="2">
        <f t="shared" si="239"/>
        <v>196.85162432640001</v>
      </c>
    </row>
    <row r="1357" spans="5:18" x14ac:dyDescent="0.25">
      <c r="E1357" s="2">
        <f t="shared" si="240"/>
        <v>1356</v>
      </c>
      <c r="I1357" s="2">
        <f t="shared" si="231"/>
        <v>4.8901168368570845E-10</v>
      </c>
      <c r="J1357" s="2">
        <f t="shared" si="232"/>
        <v>1.0686535265595768E-7</v>
      </c>
      <c r="K1357" s="2">
        <f t="shared" si="233"/>
        <v>-6.9488779676671997E-2</v>
      </c>
      <c r="L1357" s="2">
        <f t="shared" si="234"/>
        <v>4.3420078169784028E-8</v>
      </c>
      <c r="M1357" s="2">
        <f t="shared" si="235"/>
        <v>3.6005659296776771E-5</v>
      </c>
      <c r="N1357" s="2">
        <f t="shared" si="236"/>
        <v>4.8900504225256396E-10</v>
      </c>
      <c r="O1357" s="2">
        <f t="shared" si="237"/>
        <v>1.0654911324292452E-7</v>
      </c>
      <c r="P1357" s="2">
        <f t="shared" si="238"/>
        <v>5.4925132526261087E-10</v>
      </c>
      <c r="Q1357" s="2">
        <f t="shared" si="241"/>
        <v>0.98121360770282173</v>
      </c>
      <c r="R1357" s="2">
        <f t="shared" si="239"/>
        <v>196.85162432640001</v>
      </c>
    </row>
    <row r="1358" spans="5:18" x14ac:dyDescent="0.25">
      <c r="E1358" s="2">
        <f t="shared" si="240"/>
        <v>1357</v>
      </c>
      <c r="I1358" s="2">
        <f t="shared" si="231"/>
        <v>4.8901168368570845E-10</v>
      </c>
      <c r="J1358" s="2">
        <f t="shared" si="232"/>
        <v>1.0686535265595768E-7</v>
      </c>
      <c r="K1358" s="2">
        <f t="shared" si="233"/>
        <v>-6.9488779676671997E-2</v>
      </c>
      <c r="L1358" s="2">
        <f t="shared" si="234"/>
        <v>4.3420078169784028E-8</v>
      </c>
      <c r="M1358" s="2">
        <f t="shared" si="235"/>
        <v>3.6005659296776771E-5</v>
      </c>
      <c r="N1358" s="2">
        <f t="shared" si="236"/>
        <v>4.8900504225256396E-10</v>
      </c>
      <c r="O1358" s="2">
        <f t="shared" si="237"/>
        <v>1.0654911324292452E-7</v>
      </c>
      <c r="P1358" s="2">
        <f t="shared" si="238"/>
        <v>5.4925132526261087E-10</v>
      </c>
      <c r="Q1358" s="2">
        <f t="shared" si="241"/>
        <v>0.98121360770282173</v>
      </c>
      <c r="R1358" s="2">
        <f t="shared" si="239"/>
        <v>196.85162432640001</v>
      </c>
    </row>
    <row r="1359" spans="5:18" x14ac:dyDescent="0.25">
      <c r="E1359" s="2">
        <f t="shared" si="240"/>
        <v>1358</v>
      </c>
      <c r="I1359" s="2">
        <f t="shared" si="231"/>
        <v>4.8901168368570845E-10</v>
      </c>
      <c r="J1359" s="2">
        <f t="shared" si="232"/>
        <v>1.0686535265595768E-7</v>
      </c>
      <c r="K1359" s="2">
        <f t="shared" si="233"/>
        <v>-6.9488779676671997E-2</v>
      </c>
      <c r="L1359" s="2">
        <f t="shared" si="234"/>
        <v>4.3420078169784028E-8</v>
      </c>
      <c r="M1359" s="2">
        <f t="shared" si="235"/>
        <v>3.6005659296776771E-5</v>
      </c>
      <c r="N1359" s="2">
        <f t="shared" si="236"/>
        <v>4.8900504225256396E-10</v>
      </c>
      <c r="O1359" s="2">
        <f t="shared" si="237"/>
        <v>1.0654911324292452E-7</v>
      </c>
      <c r="P1359" s="2">
        <f t="shared" si="238"/>
        <v>5.4925132526261087E-10</v>
      </c>
      <c r="Q1359" s="2">
        <f t="shared" si="241"/>
        <v>0.98121360770282173</v>
      </c>
      <c r="R1359" s="2">
        <f t="shared" si="239"/>
        <v>196.85162432640001</v>
      </c>
    </row>
    <row r="1360" spans="5:18" x14ac:dyDescent="0.25">
      <c r="E1360" s="2">
        <f t="shared" si="240"/>
        <v>1359</v>
      </c>
      <c r="I1360" s="2">
        <f t="shared" si="231"/>
        <v>4.8901168368570845E-10</v>
      </c>
      <c r="J1360" s="2">
        <f t="shared" si="232"/>
        <v>1.0686535265595768E-7</v>
      </c>
      <c r="K1360" s="2">
        <f t="shared" si="233"/>
        <v>-6.9488779676671997E-2</v>
      </c>
      <c r="L1360" s="2">
        <f t="shared" si="234"/>
        <v>4.3420078169784028E-8</v>
      </c>
      <c r="M1360" s="2">
        <f t="shared" si="235"/>
        <v>3.6005659296776771E-5</v>
      </c>
      <c r="N1360" s="2">
        <f t="shared" si="236"/>
        <v>4.8900504225256396E-10</v>
      </c>
      <c r="O1360" s="2">
        <f t="shared" si="237"/>
        <v>1.0654911324292452E-7</v>
      </c>
      <c r="P1360" s="2">
        <f t="shared" si="238"/>
        <v>5.4925132526261087E-10</v>
      </c>
      <c r="Q1360" s="2">
        <f t="shared" si="241"/>
        <v>0.98121360770282173</v>
      </c>
      <c r="R1360" s="2">
        <f t="shared" si="239"/>
        <v>196.85162432640001</v>
      </c>
    </row>
    <row r="1361" spans="5:18" x14ac:dyDescent="0.25">
      <c r="E1361" s="2">
        <f t="shared" si="240"/>
        <v>1360</v>
      </c>
      <c r="I1361" s="2">
        <f t="shared" si="231"/>
        <v>4.8901168368570845E-10</v>
      </c>
      <c r="J1361" s="2">
        <f t="shared" si="232"/>
        <v>1.0686535265595768E-7</v>
      </c>
      <c r="K1361" s="2">
        <f t="shared" si="233"/>
        <v>-6.9488779676671997E-2</v>
      </c>
      <c r="L1361" s="2">
        <f t="shared" si="234"/>
        <v>4.3420078169784028E-8</v>
      </c>
      <c r="M1361" s="2">
        <f t="shared" si="235"/>
        <v>3.6005659296776771E-5</v>
      </c>
      <c r="N1361" s="2">
        <f t="shared" si="236"/>
        <v>4.8900504225256396E-10</v>
      </c>
      <c r="O1361" s="2">
        <f t="shared" si="237"/>
        <v>1.0654911324292452E-7</v>
      </c>
      <c r="P1361" s="2">
        <f t="shared" si="238"/>
        <v>5.4925132526261087E-10</v>
      </c>
      <c r="Q1361" s="2">
        <f t="shared" si="241"/>
        <v>0.98121360770282173</v>
      </c>
      <c r="R1361" s="2">
        <f t="shared" si="239"/>
        <v>196.85162432640001</v>
      </c>
    </row>
    <row r="1362" spans="5:18" x14ac:dyDescent="0.25">
      <c r="E1362" s="2">
        <f t="shared" si="240"/>
        <v>1361</v>
      </c>
      <c r="I1362" s="2">
        <f t="shared" si="231"/>
        <v>4.8901168368570845E-10</v>
      </c>
      <c r="J1362" s="2">
        <f t="shared" si="232"/>
        <v>1.0686535265595768E-7</v>
      </c>
      <c r="K1362" s="2">
        <f t="shared" si="233"/>
        <v>-6.9488779676671997E-2</v>
      </c>
      <c r="L1362" s="2">
        <f t="shared" si="234"/>
        <v>4.3420078169784028E-8</v>
      </c>
      <c r="M1362" s="2">
        <f t="shared" si="235"/>
        <v>3.6005659296776771E-5</v>
      </c>
      <c r="N1362" s="2">
        <f t="shared" si="236"/>
        <v>4.8900504225256396E-10</v>
      </c>
      <c r="O1362" s="2">
        <f t="shared" si="237"/>
        <v>1.0654911324292452E-7</v>
      </c>
      <c r="P1362" s="2">
        <f t="shared" si="238"/>
        <v>5.4925132526261087E-10</v>
      </c>
      <c r="Q1362" s="2">
        <f t="shared" si="241"/>
        <v>0.98121360770282173</v>
      </c>
      <c r="R1362" s="2">
        <f t="shared" si="239"/>
        <v>196.85162432640001</v>
      </c>
    </row>
    <row r="1363" spans="5:18" x14ac:dyDescent="0.25">
      <c r="E1363" s="2">
        <f t="shared" si="240"/>
        <v>1362</v>
      </c>
      <c r="I1363" s="2">
        <f t="shared" si="231"/>
        <v>4.8901168368570845E-10</v>
      </c>
      <c r="J1363" s="2">
        <f t="shared" si="232"/>
        <v>1.0686535265595768E-7</v>
      </c>
      <c r="K1363" s="2">
        <f t="shared" si="233"/>
        <v>-6.9488779676671997E-2</v>
      </c>
      <c r="L1363" s="2">
        <f t="shared" si="234"/>
        <v>4.3420078169784028E-8</v>
      </c>
      <c r="M1363" s="2">
        <f t="shared" si="235"/>
        <v>3.6005659296776771E-5</v>
      </c>
      <c r="N1363" s="2">
        <f t="shared" si="236"/>
        <v>4.8900504225256396E-10</v>
      </c>
      <c r="O1363" s="2">
        <f t="shared" si="237"/>
        <v>1.0654911324292452E-7</v>
      </c>
      <c r="P1363" s="2">
        <f t="shared" si="238"/>
        <v>5.4925132526261087E-10</v>
      </c>
      <c r="Q1363" s="2">
        <f t="shared" si="241"/>
        <v>0.98121360770282173</v>
      </c>
      <c r="R1363" s="2">
        <f t="shared" si="239"/>
        <v>196.85162432640001</v>
      </c>
    </row>
    <row r="1364" spans="5:18" x14ac:dyDescent="0.25">
      <c r="E1364" s="2">
        <f t="shared" si="240"/>
        <v>1363</v>
      </c>
      <c r="I1364" s="2">
        <f t="shared" si="231"/>
        <v>4.8901168368570845E-10</v>
      </c>
      <c r="J1364" s="2">
        <f t="shared" si="232"/>
        <v>1.0686535265595768E-7</v>
      </c>
      <c r="K1364" s="2">
        <f t="shared" si="233"/>
        <v>-6.9488779676671997E-2</v>
      </c>
      <c r="L1364" s="2">
        <f t="shared" si="234"/>
        <v>4.3420078169784028E-8</v>
      </c>
      <c r="M1364" s="2">
        <f t="shared" si="235"/>
        <v>3.6005659296776771E-5</v>
      </c>
      <c r="N1364" s="2">
        <f t="shared" si="236"/>
        <v>4.8900504225256396E-10</v>
      </c>
      <c r="O1364" s="2">
        <f t="shared" si="237"/>
        <v>1.0654911324292452E-7</v>
      </c>
      <c r="P1364" s="2">
        <f t="shared" si="238"/>
        <v>5.4925132526261087E-10</v>
      </c>
      <c r="Q1364" s="2">
        <f t="shared" si="241"/>
        <v>0.98121360770282173</v>
      </c>
      <c r="R1364" s="2">
        <f t="shared" si="239"/>
        <v>196.85162432640001</v>
      </c>
    </row>
    <row r="1365" spans="5:18" x14ac:dyDescent="0.25">
      <c r="E1365" s="2">
        <f t="shared" si="240"/>
        <v>1364</v>
      </c>
      <c r="I1365" s="2">
        <f t="shared" si="231"/>
        <v>4.8901168368570845E-10</v>
      </c>
      <c r="J1365" s="2">
        <f t="shared" si="232"/>
        <v>1.0686535265595768E-7</v>
      </c>
      <c r="K1365" s="2">
        <f t="shared" si="233"/>
        <v>-6.9488779676671997E-2</v>
      </c>
      <c r="L1365" s="2">
        <f t="shared" si="234"/>
        <v>4.3420078169784028E-8</v>
      </c>
      <c r="M1365" s="2">
        <f t="shared" si="235"/>
        <v>3.6005659296776771E-5</v>
      </c>
      <c r="N1365" s="2">
        <f t="shared" si="236"/>
        <v>4.8900504225256396E-10</v>
      </c>
      <c r="O1365" s="2">
        <f t="shared" si="237"/>
        <v>1.0654911324292452E-7</v>
      </c>
      <c r="P1365" s="2">
        <f t="shared" si="238"/>
        <v>5.4925132526261087E-10</v>
      </c>
      <c r="Q1365" s="2">
        <f t="shared" si="241"/>
        <v>0.98121360770282173</v>
      </c>
      <c r="R1365" s="2">
        <f t="shared" si="239"/>
        <v>196.85162432640001</v>
      </c>
    </row>
    <row r="1366" spans="5:18" x14ac:dyDescent="0.25">
      <c r="E1366" s="2">
        <f t="shared" si="240"/>
        <v>1365</v>
      </c>
      <c r="I1366" s="2">
        <f t="shared" si="231"/>
        <v>4.8901168368570845E-10</v>
      </c>
      <c r="J1366" s="2">
        <f t="shared" si="232"/>
        <v>1.0686535265595768E-7</v>
      </c>
      <c r="K1366" s="2">
        <f t="shared" si="233"/>
        <v>-6.9488779676671997E-2</v>
      </c>
      <c r="L1366" s="2">
        <f t="shared" si="234"/>
        <v>4.3420078169784028E-8</v>
      </c>
      <c r="M1366" s="2">
        <f t="shared" si="235"/>
        <v>3.6005659296776771E-5</v>
      </c>
      <c r="N1366" s="2">
        <f t="shared" si="236"/>
        <v>4.8900504225256396E-10</v>
      </c>
      <c r="O1366" s="2">
        <f t="shared" si="237"/>
        <v>1.0654911324292452E-7</v>
      </c>
      <c r="P1366" s="2">
        <f t="shared" si="238"/>
        <v>5.4925132526261087E-10</v>
      </c>
      <c r="Q1366" s="2">
        <f t="shared" si="241"/>
        <v>0.98121360770282173</v>
      </c>
      <c r="R1366" s="2">
        <f t="shared" si="239"/>
        <v>196.85162432640001</v>
      </c>
    </row>
    <row r="1367" spans="5:18" x14ac:dyDescent="0.25">
      <c r="E1367" s="2">
        <f t="shared" si="240"/>
        <v>1366</v>
      </c>
      <c r="I1367" s="2">
        <f t="shared" si="231"/>
        <v>4.8901168368570845E-10</v>
      </c>
      <c r="J1367" s="2">
        <f t="shared" si="232"/>
        <v>1.0686535265595768E-7</v>
      </c>
      <c r="K1367" s="2">
        <f t="shared" si="233"/>
        <v>-6.9488779676671997E-2</v>
      </c>
      <c r="L1367" s="2">
        <f t="shared" si="234"/>
        <v>4.3420078169784028E-8</v>
      </c>
      <c r="M1367" s="2">
        <f t="shared" si="235"/>
        <v>3.6005659296776771E-5</v>
      </c>
      <c r="N1367" s="2">
        <f t="shared" si="236"/>
        <v>4.8900504225256396E-10</v>
      </c>
      <c r="O1367" s="2">
        <f t="shared" si="237"/>
        <v>1.0654911324292452E-7</v>
      </c>
      <c r="P1367" s="2">
        <f t="shared" si="238"/>
        <v>5.4925132526261087E-10</v>
      </c>
      <c r="Q1367" s="2">
        <f t="shared" si="241"/>
        <v>0.98121360770282173</v>
      </c>
      <c r="R1367" s="2">
        <f t="shared" si="239"/>
        <v>196.85162432640001</v>
      </c>
    </row>
    <row r="1368" spans="5:18" x14ac:dyDescent="0.25">
      <c r="E1368" s="2">
        <f t="shared" si="240"/>
        <v>1367</v>
      </c>
      <c r="I1368" s="2">
        <f t="shared" si="231"/>
        <v>4.8901168368570845E-10</v>
      </c>
      <c r="J1368" s="2">
        <f t="shared" si="232"/>
        <v>1.0686535265595768E-7</v>
      </c>
      <c r="K1368" s="2">
        <f t="shared" si="233"/>
        <v>-6.9488779676671997E-2</v>
      </c>
      <c r="L1368" s="2">
        <f t="shared" si="234"/>
        <v>4.3420078169784028E-8</v>
      </c>
      <c r="M1368" s="2">
        <f t="shared" si="235"/>
        <v>3.6005659296776771E-5</v>
      </c>
      <c r="N1368" s="2">
        <f t="shared" si="236"/>
        <v>4.8900504225256396E-10</v>
      </c>
      <c r="O1368" s="2">
        <f t="shared" si="237"/>
        <v>1.0654911324292452E-7</v>
      </c>
      <c r="P1368" s="2">
        <f t="shared" si="238"/>
        <v>5.4925132526261087E-10</v>
      </c>
      <c r="Q1368" s="2">
        <f t="shared" si="241"/>
        <v>0.98121360770282173</v>
      </c>
      <c r="R1368" s="2">
        <f t="shared" si="239"/>
        <v>196.85162432640001</v>
      </c>
    </row>
    <row r="1369" spans="5:18" x14ac:dyDescent="0.25">
      <c r="E1369" s="2">
        <f t="shared" si="240"/>
        <v>1368</v>
      </c>
      <c r="I1369" s="2">
        <f t="shared" si="231"/>
        <v>4.8901168368570845E-10</v>
      </c>
      <c r="J1369" s="2">
        <f t="shared" si="232"/>
        <v>1.0686535265595768E-7</v>
      </c>
      <c r="K1369" s="2">
        <f t="shared" si="233"/>
        <v>-6.9488779676671997E-2</v>
      </c>
      <c r="L1369" s="2">
        <f t="shared" si="234"/>
        <v>4.3420078169784028E-8</v>
      </c>
      <c r="M1369" s="2">
        <f t="shared" si="235"/>
        <v>3.6005659296776771E-5</v>
      </c>
      <c r="N1369" s="2">
        <f t="shared" si="236"/>
        <v>4.8900504225256396E-10</v>
      </c>
      <c r="O1369" s="2">
        <f t="shared" si="237"/>
        <v>1.0654911324292452E-7</v>
      </c>
      <c r="P1369" s="2">
        <f t="shared" si="238"/>
        <v>5.4925132526261087E-10</v>
      </c>
      <c r="Q1369" s="2">
        <f t="shared" si="241"/>
        <v>0.98121360770282173</v>
      </c>
      <c r="R1369" s="2">
        <f t="shared" si="239"/>
        <v>196.85162432640001</v>
      </c>
    </row>
    <row r="1370" spans="5:18" x14ac:dyDescent="0.25">
      <c r="E1370" s="2">
        <f t="shared" si="240"/>
        <v>1369</v>
      </c>
      <c r="I1370" s="2">
        <f t="shared" si="231"/>
        <v>4.8901168368570845E-10</v>
      </c>
      <c r="J1370" s="2">
        <f t="shared" si="232"/>
        <v>1.0686535265595768E-7</v>
      </c>
      <c r="K1370" s="2">
        <f t="shared" si="233"/>
        <v>-6.9488779676671997E-2</v>
      </c>
      <c r="L1370" s="2">
        <f t="shared" si="234"/>
        <v>4.3420078169784028E-8</v>
      </c>
      <c r="M1370" s="2">
        <f t="shared" si="235"/>
        <v>3.6005659296776771E-5</v>
      </c>
      <c r="N1370" s="2">
        <f t="shared" si="236"/>
        <v>4.8900504225256396E-10</v>
      </c>
      <c r="O1370" s="2">
        <f t="shared" si="237"/>
        <v>1.0654911324292452E-7</v>
      </c>
      <c r="P1370" s="2">
        <f t="shared" si="238"/>
        <v>5.4925132526261087E-10</v>
      </c>
      <c r="Q1370" s="2">
        <f t="shared" si="241"/>
        <v>0.98121360770282173</v>
      </c>
      <c r="R1370" s="2">
        <f t="shared" si="239"/>
        <v>196.85162432640001</v>
      </c>
    </row>
    <row r="1371" spans="5:18" x14ac:dyDescent="0.25">
      <c r="E1371" s="2">
        <f t="shared" si="240"/>
        <v>1370</v>
      </c>
      <c r="I1371" s="2">
        <f t="shared" si="231"/>
        <v>4.8901168368570845E-10</v>
      </c>
      <c r="J1371" s="2">
        <f t="shared" si="232"/>
        <v>1.0686535265595768E-7</v>
      </c>
      <c r="K1371" s="2">
        <f t="shared" si="233"/>
        <v>-6.9488779676671997E-2</v>
      </c>
      <c r="L1371" s="2">
        <f t="shared" si="234"/>
        <v>4.3420078169784028E-8</v>
      </c>
      <c r="M1371" s="2">
        <f t="shared" si="235"/>
        <v>3.6005659296776771E-5</v>
      </c>
      <c r="N1371" s="2">
        <f t="shared" si="236"/>
        <v>4.8900504225256396E-10</v>
      </c>
      <c r="O1371" s="2">
        <f t="shared" si="237"/>
        <v>1.0654911324292452E-7</v>
      </c>
      <c r="P1371" s="2">
        <f t="shared" si="238"/>
        <v>5.4925132526261087E-10</v>
      </c>
      <c r="Q1371" s="2">
        <f t="shared" si="241"/>
        <v>0.98121360770282173</v>
      </c>
      <c r="R1371" s="2">
        <f t="shared" si="239"/>
        <v>196.85162432640001</v>
      </c>
    </row>
    <row r="1372" spans="5:18" x14ac:dyDescent="0.25">
      <c r="E1372" s="2">
        <f t="shared" si="240"/>
        <v>1371</v>
      </c>
      <c r="I1372" s="2">
        <f t="shared" si="231"/>
        <v>4.8901168368570845E-10</v>
      </c>
      <c r="J1372" s="2">
        <f t="shared" si="232"/>
        <v>1.0686535265595768E-7</v>
      </c>
      <c r="K1372" s="2">
        <f t="shared" si="233"/>
        <v>-6.9488779676671997E-2</v>
      </c>
      <c r="L1372" s="2">
        <f t="shared" si="234"/>
        <v>4.3420078169784028E-8</v>
      </c>
      <c r="M1372" s="2">
        <f t="shared" si="235"/>
        <v>3.6005659296776771E-5</v>
      </c>
      <c r="N1372" s="2">
        <f t="shared" si="236"/>
        <v>4.8900504225256396E-10</v>
      </c>
      <c r="O1372" s="2">
        <f t="shared" si="237"/>
        <v>1.0654911324292452E-7</v>
      </c>
      <c r="P1372" s="2">
        <f t="shared" si="238"/>
        <v>5.4925132526261087E-10</v>
      </c>
      <c r="Q1372" s="2">
        <f t="shared" si="241"/>
        <v>0.98121360770282173</v>
      </c>
      <c r="R1372" s="2">
        <f t="shared" si="239"/>
        <v>196.85162432640001</v>
      </c>
    </row>
    <row r="1373" spans="5:18" x14ac:dyDescent="0.25">
      <c r="E1373" s="2">
        <f t="shared" si="240"/>
        <v>1372</v>
      </c>
      <c r="I1373" s="2">
        <f t="shared" si="231"/>
        <v>4.8901168368570845E-10</v>
      </c>
      <c r="J1373" s="2">
        <f t="shared" si="232"/>
        <v>1.0686535265595768E-7</v>
      </c>
      <c r="K1373" s="2">
        <f t="shared" si="233"/>
        <v>-6.9488779676671997E-2</v>
      </c>
      <c r="L1373" s="2">
        <f t="shared" si="234"/>
        <v>4.3420078169784028E-8</v>
      </c>
      <c r="M1373" s="2">
        <f t="shared" si="235"/>
        <v>3.6005659296776771E-5</v>
      </c>
      <c r="N1373" s="2">
        <f t="shared" si="236"/>
        <v>4.8900504225256396E-10</v>
      </c>
      <c r="O1373" s="2">
        <f t="shared" si="237"/>
        <v>1.0654911324292452E-7</v>
      </c>
      <c r="P1373" s="2">
        <f t="shared" si="238"/>
        <v>5.4925132526261087E-10</v>
      </c>
      <c r="Q1373" s="2">
        <f t="shared" si="241"/>
        <v>0.98121360770282173</v>
      </c>
      <c r="R1373" s="2">
        <f t="shared" si="239"/>
        <v>196.85162432640001</v>
      </c>
    </row>
    <row r="1374" spans="5:18" x14ac:dyDescent="0.25">
      <c r="E1374" s="2">
        <f t="shared" si="240"/>
        <v>1373</v>
      </c>
      <c r="I1374" s="2">
        <f t="shared" si="231"/>
        <v>4.8901168368570845E-10</v>
      </c>
      <c r="J1374" s="2">
        <f t="shared" si="232"/>
        <v>1.0686535265595768E-7</v>
      </c>
      <c r="K1374" s="2">
        <f t="shared" si="233"/>
        <v>-6.9488779676671997E-2</v>
      </c>
      <c r="L1374" s="2">
        <f t="shared" si="234"/>
        <v>4.3420078169784028E-8</v>
      </c>
      <c r="M1374" s="2">
        <f t="shared" si="235"/>
        <v>3.6005659296776771E-5</v>
      </c>
      <c r="N1374" s="2">
        <f t="shared" si="236"/>
        <v>4.8900504225256396E-10</v>
      </c>
      <c r="O1374" s="2">
        <f t="shared" si="237"/>
        <v>1.0654911324292452E-7</v>
      </c>
      <c r="P1374" s="2">
        <f t="shared" si="238"/>
        <v>5.4925132526261087E-10</v>
      </c>
      <c r="Q1374" s="2">
        <f t="shared" si="241"/>
        <v>0.98121360770282173</v>
      </c>
      <c r="R1374" s="2">
        <f t="shared" si="239"/>
        <v>196.85162432640001</v>
      </c>
    </row>
    <row r="1375" spans="5:18" x14ac:dyDescent="0.25">
      <c r="E1375" s="2">
        <f t="shared" si="240"/>
        <v>1374</v>
      </c>
      <c r="I1375" s="2">
        <f t="shared" si="231"/>
        <v>4.8901168368570845E-10</v>
      </c>
      <c r="J1375" s="2">
        <f t="shared" si="232"/>
        <v>1.0686535265595768E-7</v>
      </c>
      <c r="K1375" s="2">
        <f t="shared" si="233"/>
        <v>-6.9488779676671997E-2</v>
      </c>
      <c r="L1375" s="2">
        <f t="shared" si="234"/>
        <v>4.3420078169784028E-8</v>
      </c>
      <c r="M1375" s="2">
        <f t="shared" si="235"/>
        <v>3.6005659296776771E-5</v>
      </c>
      <c r="N1375" s="2">
        <f t="shared" si="236"/>
        <v>4.8900504225256396E-10</v>
      </c>
      <c r="O1375" s="2">
        <f t="shared" si="237"/>
        <v>1.0654911324292452E-7</v>
      </c>
      <c r="P1375" s="2">
        <f t="shared" si="238"/>
        <v>5.4925132526261087E-10</v>
      </c>
      <c r="Q1375" s="2">
        <f t="shared" si="241"/>
        <v>0.98121360770282173</v>
      </c>
      <c r="R1375" s="2">
        <f t="shared" si="239"/>
        <v>196.85162432640001</v>
      </c>
    </row>
    <row r="1376" spans="5:18" x14ac:dyDescent="0.25">
      <c r="E1376" s="2">
        <f t="shared" si="240"/>
        <v>1375</v>
      </c>
      <c r="I1376" s="2">
        <f t="shared" si="231"/>
        <v>4.8901168368570845E-10</v>
      </c>
      <c r="J1376" s="2">
        <f t="shared" si="232"/>
        <v>1.0686535265595768E-7</v>
      </c>
      <c r="K1376" s="2">
        <f t="shared" si="233"/>
        <v>-6.9488779676671997E-2</v>
      </c>
      <c r="L1376" s="2">
        <f t="shared" si="234"/>
        <v>4.3420078169784028E-8</v>
      </c>
      <c r="M1376" s="2">
        <f t="shared" si="235"/>
        <v>3.6005659296776771E-5</v>
      </c>
      <c r="N1376" s="2">
        <f t="shared" si="236"/>
        <v>4.8900504225256396E-10</v>
      </c>
      <c r="O1376" s="2">
        <f t="shared" si="237"/>
        <v>1.0654911324292452E-7</v>
      </c>
      <c r="P1376" s="2">
        <f t="shared" si="238"/>
        <v>5.4925132526261087E-10</v>
      </c>
      <c r="Q1376" s="2">
        <f t="shared" si="241"/>
        <v>0.98121360770282173</v>
      </c>
      <c r="R1376" s="2">
        <f t="shared" si="239"/>
        <v>196.85162432640001</v>
      </c>
    </row>
    <row r="1377" spans="5:18" x14ac:dyDescent="0.25">
      <c r="E1377" s="2">
        <f t="shared" si="240"/>
        <v>1376</v>
      </c>
      <c r="I1377" s="2">
        <f t="shared" si="231"/>
        <v>4.8901168368570845E-10</v>
      </c>
      <c r="J1377" s="2">
        <f t="shared" si="232"/>
        <v>1.0686535265595768E-7</v>
      </c>
      <c r="K1377" s="2">
        <f t="shared" si="233"/>
        <v>-6.9488779676671997E-2</v>
      </c>
      <c r="L1377" s="2">
        <f t="shared" si="234"/>
        <v>4.3420078169784028E-8</v>
      </c>
      <c r="M1377" s="2">
        <f t="shared" si="235"/>
        <v>3.6005659296776771E-5</v>
      </c>
      <c r="N1377" s="2">
        <f t="shared" si="236"/>
        <v>4.8900504225256396E-10</v>
      </c>
      <c r="O1377" s="2">
        <f t="shared" si="237"/>
        <v>1.0654911324292452E-7</v>
      </c>
      <c r="P1377" s="2">
        <f t="shared" si="238"/>
        <v>5.4925132526261087E-10</v>
      </c>
      <c r="Q1377" s="2">
        <f t="shared" si="241"/>
        <v>0.98121360770282173</v>
      </c>
      <c r="R1377" s="2">
        <f t="shared" si="239"/>
        <v>196.85162432640001</v>
      </c>
    </row>
    <row r="1378" spans="5:18" x14ac:dyDescent="0.25">
      <c r="E1378" s="2">
        <f t="shared" si="240"/>
        <v>1377</v>
      </c>
      <c r="I1378" s="2">
        <f t="shared" si="231"/>
        <v>4.8901168368570845E-10</v>
      </c>
      <c r="J1378" s="2">
        <f t="shared" si="232"/>
        <v>1.0686535265595768E-7</v>
      </c>
      <c r="K1378" s="2">
        <f t="shared" si="233"/>
        <v>-6.9488779676671997E-2</v>
      </c>
      <c r="L1378" s="2">
        <f t="shared" si="234"/>
        <v>4.3420078169784028E-8</v>
      </c>
      <c r="M1378" s="2">
        <f t="shared" si="235"/>
        <v>3.6005659296776771E-5</v>
      </c>
      <c r="N1378" s="2">
        <f t="shared" si="236"/>
        <v>4.8900504225256396E-10</v>
      </c>
      <c r="O1378" s="2">
        <f t="shared" si="237"/>
        <v>1.0654911324292452E-7</v>
      </c>
      <c r="P1378" s="2">
        <f t="shared" si="238"/>
        <v>5.4925132526261087E-10</v>
      </c>
      <c r="Q1378" s="2">
        <f t="shared" si="241"/>
        <v>0.98121360770282173</v>
      </c>
      <c r="R1378" s="2">
        <f t="shared" si="239"/>
        <v>196.85162432640001</v>
      </c>
    </row>
    <row r="1379" spans="5:18" x14ac:dyDescent="0.25">
      <c r="E1379" s="2">
        <f t="shared" si="240"/>
        <v>1378</v>
      </c>
      <c r="I1379" s="2">
        <f t="shared" si="231"/>
        <v>4.8901168368570845E-10</v>
      </c>
      <c r="J1379" s="2">
        <f t="shared" si="232"/>
        <v>1.0686535265595768E-7</v>
      </c>
      <c r="K1379" s="2">
        <f t="shared" si="233"/>
        <v>-6.9488779676671997E-2</v>
      </c>
      <c r="L1379" s="2">
        <f t="shared" si="234"/>
        <v>4.3420078169784028E-8</v>
      </c>
      <c r="M1379" s="2">
        <f t="shared" si="235"/>
        <v>3.6005659296776771E-5</v>
      </c>
      <c r="N1379" s="2">
        <f t="shared" si="236"/>
        <v>4.8900504225256396E-10</v>
      </c>
      <c r="O1379" s="2">
        <f t="shared" si="237"/>
        <v>1.0654911324292452E-7</v>
      </c>
      <c r="P1379" s="2">
        <f t="shared" si="238"/>
        <v>5.4925132526261087E-10</v>
      </c>
      <c r="Q1379" s="2">
        <f t="shared" si="241"/>
        <v>0.98121360770282173</v>
      </c>
      <c r="R1379" s="2">
        <f t="shared" si="239"/>
        <v>196.85162432640001</v>
      </c>
    </row>
    <row r="1380" spans="5:18" x14ac:dyDescent="0.25">
      <c r="E1380" s="2">
        <f t="shared" si="240"/>
        <v>1379</v>
      </c>
      <c r="I1380" s="2">
        <f t="shared" si="231"/>
        <v>4.8901168368570845E-10</v>
      </c>
      <c r="J1380" s="2">
        <f t="shared" si="232"/>
        <v>1.0686535265595768E-7</v>
      </c>
      <c r="K1380" s="2">
        <f t="shared" si="233"/>
        <v>-6.9488779676671997E-2</v>
      </c>
      <c r="L1380" s="2">
        <f t="shared" si="234"/>
        <v>4.3420078169784028E-8</v>
      </c>
      <c r="M1380" s="2">
        <f t="shared" si="235"/>
        <v>3.6005659296776771E-5</v>
      </c>
      <c r="N1380" s="2">
        <f t="shared" si="236"/>
        <v>4.8900504225256396E-10</v>
      </c>
      <c r="O1380" s="2">
        <f t="shared" si="237"/>
        <v>1.0654911324292452E-7</v>
      </c>
      <c r="P1380" s="2">
        <f t="shared" si="238"/>
        <v>5.4925132526261087E-10</v>
      </c>
      <c r="Q1380" s="2">
        <f t="shared" si="241"/>
        <v>0.98121360770282173</v>
      </c>
      <c r="R1380" s="2">
        <f t="shared" si="239"/>
        <v>196.85162432640001</v>
      </c>
    </row>
    <row r="1381" spans="5:18" x14ac:dyDescent="0.25">
      <c r="E1381" s="2">
        <f t="shared" si="240"/>
        <v>1380</v>
      </c>
      <c r="I1381" s="2">
        <f t="shared" si="231"/>
        <v>4.8901168368570845E-10</v>
      </c>
      <c r="J1381" s="2">
        <f t="shared" si="232"/>
        <v>1.0686535265595768E-7</v>
      </c>
      <c r="K1381" s="2">
        <f t="shared" si="233"/>
        <v>-6.9488779676671997E-2</v>
      </c>
      <c r="L1381" s="2">
        <f t="shared" si="234"/>
        <v>4.3420078169784028E-8</v>
      </c>
      <c r="M1381" s="2">
        <f t="shared" si="235"/>
        <v>3.6005659296776771E-5</v>
      </c>
      <c r="N1381" s="2">
        <f t="shared" si="236"/>
        <v>4.8900504225256396E-10</v>
      </c>
      <c r="O1381" s="2">
        <f t="shared" si="237"/>
        <v>1.0654911324292452E-7</v>
      </c>
      <c r="P1381" s="2">
        <f t="shared" si="238"/>
        <v>5.4925132526261087E-10</v>
      </c>
      <c r="Q1381" s="2">
        <f t="shared" si="241"/>
        <v>0.98121360770282173</v>
      </c>
      <c r="R1381" s="2">
        <f t="shared" si="239"/>
        <v>196.85162432640001</v>
      </c>
    </row>
    <row r="1382" spans="5:18" x14ac:dyDescent="0.25">
      <c r="E1382" s="2">
        <f t="shared" si="240"/>
        <v>1381</v>
      </c>
      <c r="I1382" s="2">
        <f t="shared" si="231"/>
        <v>4.8901168368570845E-10</v>
      </c>
      <c r="J1382" s="2">
        <f t="shared" si="232"/>
        <v>1.0686535265595768E-7</v>
      </c>
      <c r="K1382" s="2">
        <f t="shared" si="233"/>
        <v>-6.9488779676671997E-2</v>
      </c>
      <c r="L1382" s="2">
        <f t="shared" si="234"/>
        <v>4.3420078169784028E-8</v>
      </c>
      <c r="M1382" s="2">
        <f t="shared" si="235"/>
        <v>3.6005659296776771E-5</v>
      </c>
      <c r="N1382" s="2">
        <f t="shared" si="236"/>
        <v>4.8900504225256396E-10</v>
      </c>
      <c r="O1382" s="2">
        <f t="shared" si="237"/>
        <v>1.0654911324292452E-7</v>
      </c>
      <c r="P1382" s="2">
        <f t="shared" si="238"/>
        <v>5.4925132526261087E-10</v>
      </c>
      <c r="Q1382" s="2">
        <f t="shared" si="241"/>
        <v>0.98121360770282173</v>
      </c>
      <c r="R1382" s="2">
        <f t="shared" si="239"/>
        <v>196.85162432640001</v>
      </c>
    </row>
    <row r="1383" spans="5:18" x14ac:dyDescent="0.25">
      <c r="E1383" s="2">
        <f t="shared" si="240"/>
        <v>1382</v>
      </c>
      <c r="I1383" s="2">
        <f t="shared" si="231"/>
        <v>4.8901168368570845E-10</v>
      </c>
      <c r="J1383" s="2">
        <f t="shared" si="232"/>
        <v>1.0686535265595768E-7</v>
      </c>
      <c r="K1383" s="2">
        <f t="shared" si="233"/>
        <v>-6.9488779676671997E-2</v>
      </c>
      <c r="L1383" s="2">
        <f t="shared" si="234"/>
        <v>4.3420078169784028E-8</v>
      </c>
      <c r="M1383" s="2">
        <f t="shared" si="235"/>
        <v>3.6005659296776771E-5</v>
      </c>
      <c r="N1383" s="2">
        <f t="shared" si="236"/>
        <v>4.8900504225256396E-10</v>
      </c>
      <c r="O1383" s="2">
        <f t="shared" si="237"/>
        <v>1.0654911324292452E-7</v>
      </c>
      <c r="P1383" s="2">
        <f t="shared" si="238"/>
        <v>5.4925132526261087E-10</v>
      </c>
      <c r="Q1383" s="2">
        <f t="shared" si="241"/>
        <v>0.98121360770282173</v>
      </c>
      <c r="R1383" s="2">
        <f t="shared" si="239"/>
        <v>196.85162432640001</v>
      </c>
    </row>
    <row r="1384" spans="5:18" x14ac:dyDescent="0.25">
      <c r="E1384" s="2">
        <f t="shared" si="240"/>
        <v>1383</v>
      </c>
      <c r="I1384" s="2">
        <f t="shared" si="231"/>
        <v>4.8901168368570845E-10</v>
      </c>
      <c r="J1384" s="2">
        <f t="shared" si="232"/>
        <v>1.0686535265595768E-7</v>
      </c>
      <c r="K1384" s="2">
        <f t="shared" si="233"/>
        <v>-6.9488779676671997E-2</v>
      </c>
      <c r="L1384" s="2">
        <f t="shared" si="234"/>
        <v>4.3420078169784028E-8</v>
      </c>
      <c r="M1384" s="2">
        <f t="shared" si="235"/>
        <v>3.6005659296776771E-5</v>
      </c>
      <c r="N1384" s="2">
        <f t="shared" si="236"/>
        <v>4.8900504225256396E-10</v>
      </c>
      <c r="O1384" s="2">
        <f t="shared" si="237"/>
        <v>1.0654911324292452E-7</v>
      </c>
      <c r="P1384" s="2">
        <f t="shared" si="238"/>
        <v>5.4925132526261087E-10</v>
      </c>
      <c r="Q1384" s="2">
        <f t="shared" si="241"/>
        <v>0.98121360770282173</v>
      </c>
      <c r="R1384" s="2">
        <f t="shared" si="239"/>
        <v>196.85162432640001</v>
      </c>
    </row>
    <row r="1385" spans="5:18" x14ac:dyDescent="0.25">
      <c r="E1385" s="2">
        <f t="shared" si="240"/>
        <v>1384</v>
      </c>
      <c r="I1385" s="2">
        <f t="shared" si="231"/>
        <v>4.8901168368570845E-10</v>
      </c>
      <c r="J1385" s="2">
        <f t="shared" si="232"/>
        <v>1.0686535265595768E-7</v>
      </c>
      <c r="K1385" s="2">
        <f t="shared" si="233"/>
        <v>-6.9488779676671997E-2</v>
      </c>
      <c r="L1385" s="2">
        <f t="shared" si="234"/>
        <v>4.3420078169784028E-8</v>
      </c>
      <c r="M1385" s="2">
        <f t="shared" si="235"/>
        <v>3.6005659296776771E-5</v>
      </c>
      <c r="N1385" s="2">
        <f t="shared" si="236"/>
        <v>4.8900504225256396E-10</v>
      </c>
      <c r="O1385" s="2">
        <f t="shared" si="237"/>
        <v>1.0654911324292452E-7</v>
      </c>
      <c r="P1385" s="2">
        <f t="shared" si="238"/>
        <v>5.4925132526261087E-10</v>
      </c>
      <c r="Q1385" s="2">
        <f t="shared" si="241"/>
        <v>0.98121360770282173</v>
      </c>
      <c r="R1385" s="2">
        <f t="shared" si="239"/>
        <v>196.85162432640001</v>
      </c>
    </row>
    <row r="1386" spans="5:18" x14ac:dyDescent="0.25">
      <c r="E1386" s="2">
        <f t="shared" si="240"/>
        <v>1385</v>
      </c>
      <c r="I1386" s="2">
        <f t="shared" si="231"/>
        <v>4.8901168368570845E-10</v>
      </c>
      <c r="J1386" s="2">
        <f t="shared" si="232"/>
        <v>1.0686535265595768E-7</v>
      </c>
      <c r="K1386" s="2">
        <f t="shared" si="233"/>
        <v>-6.9488779676671997E-2</v>
      </c>
      <c r="L1386" s="2">
        <f t="shared" si="234"/>
        <v>4.3420078169784028E-8</v>
      </c>
      <c r="M1386" s="2">
        <f t="shared" si="235"/>
        <v>3.6005659296776771E-5</v>
      </c>
      <c r="N1386" s="2">
        <f t="shared" si="236"/>
        <v>4.8900504225256396E-10</v>
      </c>
      <c r="O1386" s="2">
        <f t="shared" si="237"/>
        <v>1.0654911324292452E-7</v>
      </c>
      <c r="P1386" s="2">
        <f t="shared" si="238"/>
        <v>5.4925132526261087E-10</v>
      </c>
      <c r="Q1386" s="2">
        <f t="shared" si="241"/>
        <v>0.98121360770282173</v>
      </c>
      <c r="R1386" s="2">
        <f t="shared" si="239"/>
        <v>196.85162432640001</v>
      </c>
    </row>
    <row r="1387" spans="5:18" x14ac:dyDescent="0.25">
      <c r="E1387" s="2">
        <f t="shared" si="240"/>
        <v>1386</v>
      </c>
      <c r="I1387" s="2">
        <f t="shared" si="231"/>
        <v>4.8901168368570845E-10</v>
      </c>
      <c r="J1387" s="2">
        <f t="shared" si="232"/>
        <v>1.0686535265595768E-7</v>
      </c>
      <c r="K1387" s="2">
        <f t="shared" si="233"/>
        <v>-6.9488779676671997E-2</v>
      </c>
      <c r="L1387" s="2">
        <f t="shared" si="234"/>
        <v>4.3420078169784028E-8</v>
      </c>
      <c r="M1387" s="2">
        <f t="shared" si="235"/>
        <v>3.6005659296776771E-5</v>
      </c>
      <c r="N1387" s="2">
        <f t="shared" si="236"/>
        <v>4.8900504225256396E-10</v>
      </c>
      <c r="O1387" s="2">
        <f t="shared" si="237"/>
        <v>1.0654911324292452E-7</v>
      </c>
      <c r="P1387" s="2">
        <f t="shared" si="238"/>
        <v>5.4925132526261087E-10</v>
      </c>
      <c r="Q1387" s="2">
        <f t="shared" si="241"/>
        <v>0.98121360770282173</v>
      </c>
      <c r="R1387" s="2">
        <f t="shared" si="239"/>
        <v>196.85162432640001</v>
      </c>
    </row>
    <row r="1388" spans="5:18" x14ac:dyDescent="0.25">
      <c r="E1388" s="2">
        <f t="shared" si="240"/>
        <v>1387</v>
      </c>
      <c r="I1388" s="2">
        <f t="shared" si="231"/>
        <v>4.8901168368570845E-10</v>
      </c>
      <c r="J1388" s="2">
        <f t="shared" si="232"/>
        <v>1.0686535265595768E-7</v>
      </c>
      <c r="K1388" s="2">
        <f t="shared" si="233"/>
        <v>-6.9488779676671997E-2</v>
      </c>
      <c r="L1388" s="2">
        <f t="shared" si="234"/>
        <v>4.3420078169784028E-8</v>
      </c>
      <c r="M1388" s="2">
        <f t="shared" si="235"/>
        <v>3.6005659296776771E-5</v>
      </c>
      <c r="N1388" s="2">
        <f t="shared" si="236"/>
        <v>4.8900504225256396E-10</v>
      </c>
      <c r="O1388" s="2">
        <f t="shared" si="237"/>
        <v>1.0654911324292452E-7</v>
      </c>
      <c r="P1388" s="2">
        <f t="shared" si="238"/>
        <v>5.4925132526261087E-10</v>
      </c>
      <c r="Q1388" s="2">
        <f t="shared" si="241"/>
        <v>0.98121360770282173</v>
      </c>
      <c r="R1388" s="2">
        <f t="shared" si="239"/>
        <v>196.85162432640001</v>
      </c>
    </row>
    <row r="1389" spans="5:18" x14ac:dyDescent="0.25">
      <c r="E1389" s="2">
        <f t="shared" si="240"/>
        <v>1388</v>
      </c>
      <c r="I1389" s="2">
        <f t="shared" si="231"/>
        <v>4.8901168368570845E-10</v>
      </c>
      <c r="J1389" s="2">
        <f t="shared" si="232"/>
        <v>1.0686535265595768E-7</v>
      </c>
      <c r="K1389" s="2">
        <f t="shared" si="233"/>
        <v>-6.9488779676671997E-2</v>
      </c>
      <c r="L1389" s="2">
        <f t="shared" si="234"/>
        <v>4.3420078169784028E-8</v>
      </c>
      <c r="M1389" s="2">
        <f t="shared" si="235"/>
        <v>3.6005659296776771E-5</v>
      </c>
      <c r="N1389" s="2">
        <f t="shared" si="236"/>
        <v>4.8900504225256396E-10</v>
      </c>
      <c r="O1389" s="2">
        <f t="shared" si="237"/>
        <v>1.0654911324292452E-7</v>
      </c>
      <c r="P1389" s="2">
        <f t="shared" si="238"/>
        <v>5.4925132526261087E-10</v>
      </c>
      <c r="Q1389" s="2">
        <f t="shared" si="241"/>
        <v>0.98121360770282173</v>
      </c>
      <c r="R1389" s="2">
        <f t="shared" si="239"/>
        <v>196.85162432640001</v>
      </c>
    </row>
    <row r="1390" spans="5:18" x14ac:dyDescent="0.25">
      <c r="E1390" s="2">
        <f t="shared" si="240"/>
        <v>1389</v>
      </c>
      <c r="I1390" s="2">
        <f t="shared" si="231"/>
        <v>4.8901168368570845E-10</v>
      </c>
      <c r="J1390" s="2">
        <f t="shared" si="232"/>
        <v>1.0686535265595768E-7</v>
      </c>
      <c r="K1390" s="2">
        <f t="shared" si="233"/>
        <v>-6.9488779676671997E-2</v>
      </c>
      <c r="L1390" s="2">
        <f t="shared" si="234"/>
        <v>4.3420078169784028E-8</v>
      </c>
      <c r="M1390" s="2">
        <f t="shared" si="235"/>
        <v>3.6005659296776771E-5</v>
      </c>
      <c r="N1390" s="2">
        <f t="shared" si="236"/>
        <v>4.8900504225256396E-10</v>
      </c>
      <c r="O1390" s="2">
        <f t="shared" si="237"/>
        <v>1.0654911324292452E-7</v>
      </c>
      <c r="P1390" s="2">
        <f t="shared" si="238"/>
        <v>5.4925132526261087E-10</v>
      </c>
      <c r="Q1390" s="2">
        <f t="shared" si="241"/>
        <v>0.98121360770282173</v>
      </c>
      <c r="R1390" s="2">
        <f t="shared" si="239"/>
        <v>196.85162432640001</v>
      </c>
    </row>
    <row r="1391" spans="5:18" x14ac:dyDescent="0.25">
      <c r="E1391" s="2">
        <f t="shared" si="240"/>
        <v>1390</v>
      </c>
      <c r="I1391" s="2">
        <f t="shared" si="231"/>
        <v>4.8901168368570845E-10</v>
      </c>
      <c r="J1391" s="2">
        <f t="shared" si="232"/>
        <v>1.0686535265595768E-7</v>
      </c>
      <c r="K1391" s="2">
        <f t="shared" si="233"/>
        <v>-6.9488779676671997E-2</v>
      </c>
      <c r="L1391" s="2">
        <f t="shared" si="234"/>
        <v>4.3420078169784028E-8</v>
      </c>
      <c r="M1391" s="2">
        <f t="shared" si="235"/>
        <v>3.6005659296776771E-5</v>
      </c>
      <c r="N1391" s="2">
        <f t="shared" si="236"/>
        <v>4.8900504225256396E-10</v>
      </c>
      <c r="O1391" s="2">
        <f t="shared" si="237"/>
        <v>1.0654911324292452E-7</v>
      </c>
      <c r="P1391" s="2">
        <f t="shared" si="238"/>
        <v>5.4925132526261087E-10</v>
      </c>
      <c r="Q1391" s="2">
        <f t="shared" si="241"/>
        <v>0.98121360770282173</v>
      </c>
      <c r="R1391" s="2">
        <f t="shared" si="239"/>
        <v>196.85162432640001</v>
      </c>
    </row>
    <row r="1392" spans="5:18" x14ac:dyDescent="0.25">
      <c r="E1392" s="2">
        <f t="shared" si="240"/>
        <v>1391</v>
      </c>
      <c r="I1392" s="2">
        <f t="shared" si="231"/>
        <v>4.8901168368570845E-10</v>
      </c>
      <c r="J1392" s="2">
        <f t="shared" si="232"/>
        <v>1.0686535265595768E-7</v>
      </c>
      <c r="K1392" s="2">
        <f t="shared" si="233"/>
        <v>-6.9488779676671997E-2</v>
      </c>
      <c r="L1392" s="2">
        <f t="shared" si="234"/>
        <v>4.3420078169784028E-8</v>
      </c>
      <c r="M1392" s="2">
        <f t="shared" si="235"/>
        <v>3.6005659296776771E-5</v>
      </c>
      <c r="N1392" s="2">
        <f t="shared" si="236"/>
        <v>4.8900504225256396E-10</v>
      </c>
      <c r="O1392" s="2">
        <f t="shared" si="237"/>
        <v>1.0654911324292452E-7</v>
      </c>
      <c r="P1392" s="2">
        <f t="shared" si="238"/>
        <v>5.4925132526261087E-10</v>
      </c>
      <c r="Q1392" s="2">
        <f t="shared" si="241"/>
        <v>0.98121360770282173</v>
      </c>
      <c r="R1392" s="2">
        <f t="shared" si="239"/>
        <v>196.85162432640001</v>
      </c>
    </row>
    <row r="1393" spans="5:18" x14ac:dyDescent="0.25">
      <c r="E1393" s="2">
        <f t="shared" si="240"/>
        <v>1392</v>
      </c>
      <c r="I1393" s="2">
        <f t="shared" si="231"/>
        <v>4.8901168368570845E-10</v>
      </c>
      <c r="J1393" s="2">
        <f t="shared" si="232"/>
        <v>1.0686535265595768E-7</v>
      </c>
      <c r="K1393" s="2">
        <f t="shared" si="233"/>
        <v>-6.9488779676671997E-2</v>
      </c>
      <c r="L1393" s="2">
        <f t="shared" si="234"/>
        <v>4.3420078169784028E-8</v>
      </c>
      <c r="M1393" s="2">
        <f t="shared" si="235"/>
        <v>3.6005659296776771E-5</v>
      </c>
      <c r="N1393" s="2">
        <f t="shared" si="236"/>
        <v>4.8900504225256396E-10</v>
      </c>
      <c r="O1393" s="2">
        <f t="shared" si="237"/>
        <v>1.0654911324292452E-7</v>
      </c>
      <c r="P1393" s="2">
        <f t="shared" si="238"/>
        <v>5.4925132526261087E-10</v>
      </c>
      <c r="Q1393" s="2">
        <f t="shared" si="241"/>
        <v>0.98121360770282173</v>
      </c>
      <c r="R1393" s="2">
        <f t="shared" si="239"/>
        <v>196.85162432640001</v>
      </c>
    </row>
    <row r="1394" spans="5:18" x14ac:dyDescent="0.25">
      <c r="E1394" s="2">
        <f t="shared" si="240"/>
        <v>1393</v>
      </c>
      <c r="I1394" s="2">
        <f t="shared" si="231"/>
        <v>4.8901168368570845E-10</v>
      </c>
      <c r="J1394" s="2">
        <f t="shared" si="232"/>
        <v>1.0686535265595768E-7</v>
      </c>
      <c r="K1394" s="2">
        <f t="shared" si="233"/>
        <v>-6.9488779676671997E-2</v>
      </c>
      <c r="L1394" s="2">
        <f t="shared" si="234"/>
        <v>4.3420078169784028E-8</v>
      </c>
      <c r="M1394" s="2">
        <f t="shared" si="235"/>
        <v>3.6005659296776771E-5</v>
      </c>
      <c r="N1394" s="2">
        <f t="shared" si="236"/>
        <v>4.8900504225256396E-10</v>
      </c>
      <c r="O1394" s="2">
        <f t="shared" si="237"/>
        <v>1.0654911324292452E-7</v>
      </c>
      <c r="P1394" s="2">
        <f t="shared" si="238"/>
        <v>5.4925132526261087E-10</v>
      </c>
      <c r="Q1394" s="2">
        <f t="shared" si="241"/>
        <v>0.98121360770282173</v>
      </c>
      <c r="R1394" s="2">
        <f t="shared" si="239"/>
        <v>196.85162432640001</v>
      </c>
    </row>
    <row r="1395" spans="5:18" x14ac:dyDescent="0.25">
      <c r="E1395" s="2">
        <f t="shared" si="240"/>
        <v>1394</v>
      </c>
      <c r="I1395" s="2">
        <f t="shared" si="231"/>
        <v>4.8901168368570845E-10</v>
      </c>
      <c r="J1395" s="2">
        <f t="shared" si="232"/>
        <v>1.0686535265595768E-7</v>
      </c>
      <c r="K1395" s="2">
        <f t="shared" si="233"/>
        <v>-6.9488779676671997E-2</v>
      </c>
      <c r="L1395" s="2">
        <f t="shared" si="234"/>
        <v>4.3420078169784028E-8</v>
      </c>
      <c r="M1395" s="2">
        <f t="shared" si="235"/>
        <v>3.6005659296776771E-5</v>
      </c>
      <c r="N1395" s="2">
        <f t="shared" si="236"/>
        <v>4.8900504225256396E-10</v>
      </c>
      <c r="O1395" s="2">
        <f t="shared" si="237"/>
        <v>1.0654911324292452E-7</v>
      </c>
      <c r="P1395" s="2">
        <f t="shared" si="238"/>
        <v>5.4925132526261087E-10</v>
      </c>
      <c r="Q1395" s="2">
        <f t="shared" si="241"/>
        <v>0.98121360770282173</v>
      </c>
      <c r="R1395" s="2">
        <f t="shared" si="239"/>
        <v>196.85162432640001</v>
      </c>
    </row>
    <row r="1396" spans="5:18" x14ac:dyDescent="0.25">
      <c r="E1396" s="2">
        <f t="shared" si="240"/>
        <v>1395</v>
      </c>
      <c r="I1396" s="2">
        <f t="shared" si="231"/>
        <v>4.8901168368570845E-10</v>
      </c>
      <c r="J1396" s="2">
        <f t="shared" si="232"/>
        <v>1.0686535265595768E-7</v>
      </c>
      <c r="K1396" s="2">
        <f t="shared" si="233"/>
        <v>-6.9488779676671997E-2</v>
      </c>
      <c r="L1396" s="2">
        <f t="shared" si="234"/>
        <v>4.3420078169784028E-8</v>
      </c>
      <c r="M1396" s="2">
        <f t="shared" si="235"/>
        <v>3.6005659296776771E-5</v>
      </c>
      <c r="N1396" s="2">
        <f t="shared" si="236"/>
        <v>4.8900504225256396E-10</v>
      </c>
      <c r="O1396" s="2">
        <f t="shared" si="237"/>
        <v>1.0654911324292452E-7</v>
      </c>
      <c r="P1396" s="2">
        <f t="shared" si="238"/>
        <v>5.4925132526261087E-10</v>
      </c>
      <c r="Q1396" s="2">
        <f t="shared" si="241"/>
        <v>0.98121360770282173</v>
      </c>
      <c r="R1396" s="2">
        <f t="shared" si="239"/>
        <v>196.85162432640001</v>
      </c>
    </row>
    <row r="1397" spans="5:18" x14ac:dyDescent="0.25">
      <c r="E1397" s="2">
        <f t="shared" si="240"/>
        <v>1396</v>
      </c>
      <c r="I1397" s="2">
        <f t="shared" si="231"/>
        <v>4.8901168368570845E-10</v>
      </c>
      <c r="J1397" s="2">
        <f t="shared" si="232"/>
        <v>1.0686535265595768E-7</v>
      </c>
      <c r="K1397" s="2">
        <f t="shared" si="233"/>
        <v>-6.9488779676671997E-2</v>
      </c>
      <c r="L1397" s="2">
        <f t="shared" si="234"/>
        <v>4.3420078169784028E-8</v>
      </c>
      <c r="M1397" s="2">
        <f t="shared" si="235"/>
        <v>3.6005659296776771E-5</v>
      </c>
      <c r="N1397" s="2">
        <f t="shared" si="236"/>
        <v>4.8900504225256396E-10</v>
      </c>
      <c r="O1397" s="2">
        <f t="shared" si="237"/>
        <v>1.0654911324292452E-7</v>
      </c>
      <c r="P1397" s="2">
        <f t="shared" si="238"/>
        <v>5.4925132526261087E-10</v>
      </c>
      <c r="Q1397" s="2">
        <f t="shared" si="241"/>
        <v>0.98121360770282173</v>
      </c>
      <c r="R1397" s="2">
        <f t="shared" si="239"/>
        <v>196.85162432640001</v>
      </c>
    </row>
    <row r="1398" spans="5:18" x14ac:dyDescent="0.25">
      <c r="E1398" s="2">
        <f t="shared" si="240"/>
        <v>1397</v>
      </c>
      <c r="I1398" s="2">
        <f t="shared" si="231"/>
        <v>4.8901168368570845E-10</v>
      </c>
      <c r="J1398" s="2">
        <f t="shared" si="232"/>
        <v>1.0686535265595768E-7</v>
      </c>
      <c r="K1398" s="2">
        <f t="shared" si="233"/>
        <v>-6.9488779676671997E-2</v>
      </c>
      <c r="L1398" s="2">
        <f t="shared" si="234"/>
        <v>4.3420078169784028E-8</v>
      </c>
      <c r="M1398" s="2">
        <f t="shared" si="235"/>
        <v>3.6005659296776771E-5</v>
      </c>
      <c r="N1398" s="2">
        <f t="shared" si="236"/>
        <v>4.8900504225256396E-10</v>
      </c>
      <c r="O1398" s="2">
        <f t="shared" si="237"/>
        <v>1.0654911324292452E-7</v>
      </c>
      <c r="P1398" s="2">
        <f t="shared" si="238"/>
        <v>5.4925132526261087E-10</v>
      </c>
      <c r="Q1398" s="2">
        <f t="shared" si="241"/>
        <v>0.98121360770282173</v>
      </c>
      <c r="R1398" s="2">
        <f t="shared" si="239"/>
        <v>196.85162432640001</v>
      </c>
    </row>
    <row r="1399" spans="5:18" x14ac:dyDescent="0.25">
      <c r="E1399" s="2">
        <f t="shared" si="240"/>
        <v>1398</v>
      </c>
      <c r="I1399" s="2">
        <f t="shared" si="231"/>
        <v>4.8901168368570845E-10</v>
      </c>
      <c r="J1399" s="2">
        <f t="shared" si="232"/>
        <v>1.0686535265595768E-7</v>
      </c>
      <c r="K1399" s="2">
        <f t="shared" si="233"/>
        <v>-6.9488779676671997E-2</v>
      </c>
      <c r="L1399" s="2">
        <f t="shared" si="234"/>
        <v>4.3420078169784028E-8</v>
      </c>
      <c r="M1399" s="2">
        <f t="shared" si="235"/>
        <v>3.6005659296776771E-5</v>
      </c>
      <c r="N1399" s="2">
        <f t="shared" si="236"/>
        <v>4.8900504225256396E-10</v>
      </c>
      <c r="O1399" s="2">
        <f t="shared" si="237"/>
        <v>1.0654911324292452E-7</v>
      </c>
      <c r="P1399" s="2">
        <f t="shared" si="238"/>
        <v>5.4925132526261087E-10</v>
      </c>
      <c r="Q1399" s="2">
        <f t="shared" si="241"/>
        <v>0.98121360770282173</v>
      </c>
      <c r="R1399" s="2">
        <f t="shared" si="239"/>
        <v>196.85162432640001</v>
      </c>
    </row>
    <row r="1400" spans="5:18" x14ac:dyDescent="0.25">
      <c r="E1400" s="2">
        <f t="shared" si="240"/>
        <v>1399</v>
      </c>
      <c r="I1400" s="2">
        <f t="shared" si="231"/>
        <v>4.8901168368570845E-10</v>
      </c>
      <c r="J1400" s="2">
        <f t="shared" si="232"/>
        <v>1.0686535265595768E-7</v>
      </c>
      <c r="K1400" s="2">
        <f t="shared" si="233"/>
        <v>-6.9488779676671997E-2</v>
      </c>
      <c r="L1400" s="2">
        <f t="shared" si="234"/>
        <v>4.3420078169784028E-8</v>
      </c>
      <c r="M1400" s="2">
        <f t="shared" si="235"/>
        <v>3.6005659296776771E-5</v>
      </c>
      <c r="N1400" s="2">
        <f t="shared" si="236"/>
        <v>4.8900504225256396E-10</v>
      </c>
      <c r="O1400" s="2">
        <f t="shared" si="237"/>
        <v>1.0654911324292452E-7</v>
      </c>
      <c r="P1400" s="2">
        <f t="shared" si="238"/>
        <v>5.4925132526261087E-10</v>
      </c>
      <c r="Q1400" s="2">
        <f t="shared" si="241"/>
        <v>0.98121360770282173</v>
      </c>
      <c r="R1400" s="2">
        <f t="shared" si="239"/>
        <v>196.85162432640001</v>
      </c>
    </row>
    <row r="1401" spans="5:18" x14ac:dyDescent="0.25">
      <c r="E1401" s="2">
        <f t="shared" si="240"/>
        <v>1400</v>
      </c>
      <c r="I1401" s="2">
        <f t="shared" si="231"/>
        <v>4.8901168368570845E-10</v>
      </c>
      <c r="J1401" s="2">
        <f t="shared" si="232"/>
        <v>1.0686535265595768E-7</v>
      </c>
      <c r="K1401" s="2">
        <f t="shared" si="233"/>
        <v>-6.9488779676671997E-2</v>
      </c>
      <c r="L1401" s="2">
        <f t="shared" si="234"/>
        <v>4.3420078169784028E-8</v>
      </c>
      <c r="M1401" s="2">
        <f t="shared" si="235"/>
        <v>3.6005659296776771E-5</v>
      </c>
      <c r="N1401" s="2">
        <f t="shared" si="236"/>
        <v>4.8900504225256396E-10</v>
      </c>
      <c r="O1401" s="2">
        <f t="shared" si="237"/>
        <v>1.0654911324292452E-7</v>
      </c>
      <c r="P1401" s="2">
        <f t="shared" si="238"/>
        <v>5.4925132526261087E-10</v>
      </c>
      <c r="Q1401" s="2">
        <f t="shared" si="241"/>
        <v>0.98121360770282173</v>
      </c>
      <c r="R1401" s="2">
        <f t="shared" si="239"/>
        <v>196.85162432640001</v>
      </c>
    </row>
    <row r="1402" spans="5:18" x14ac:dyDescent="0.25">
      <c r="E1402" s="2">
        <f t="shared" si="240"/>
        <v>1401</v>
      </c>
      <c r="I1402" s="2">
        <f t="shared" si="231"/>
        <v>4.8901168368570845E-10</v>
      </c>
      <c r="J1402" s="2">
        <f t="shared" si="232"/>
        <v>1.0686535265595768E-7</v>
      </c>
      <c r="K1402" s="2">
        <f t="shared" si="233"/>
        <v>-6.9488779676671997E-2</v>
      </c>
      <c r="L1402" s="2">
        <f t="shared" si="234"/>
        <v>4.3420078169784028E-8</v>
      </c>
      <c r="M1402" s="2">
        <f t="shared" si="235"/>
        <v>3.6005659296776771E-5</v>
      </c>
      <c r="N1402" s="2">
        <f t="shared" si="236"/>
        <v>4.8900504225256396E-10</v>
      </c>
      <c r="O1402" s="2">
        <f t="shared" si="237"/>
        <v>1.0654911324292452E-7</v>
      </c>
      <c r="P1402" s="2">
        <f t="shared" si="238"/>
        <v>5.4925132526261087E-10</v>
      </c>
      <c r="Q1402" s="2">
        <f t="shared" si="241"/>
        <v>0.98121360770282173</v>
      </c>
      <c r="R1402" s="2">
        <f t="shared" si="239"/>
        <v>196.85162432640001</v>
      </c>
    </row>
    <row r="1403" spans="5:18" x14ac:dyDescent="0.25">
      <c r="E1403" s="2">
        <f t="shared" si="240"/>
        <v>1402</v>
      </c>
      <c r="I1403" s="2">
        <f t="shared" si="231"/>
        <v>4.8901168368570845E-10</v>
      </c>
      <c r="J1403" s="2">
        <f t="shared" si="232"/>
        <v>1.0686535265595768E-7</v>
      </c>
      <c r="K1403" s="2">
        <f t="shared" si="233"/>
        <v>-6.9488779676671997E-2</v>
      </c>
      <c r="L1403" s="2">
        <f t="shared" si="234"/>
        <v>4.3420078169784028E-8</v>
      </c>
      <c r="M1403" s="2">
        <f t="shared" si="235"/>
        <v>3.6005659296776771E-5</v>
      </c>
      <c r="N1403" s="2">
        <f t="shared" si="236"/>
        <v>4.8900504225256396E-10</v>
      </c>
      <c r="O1403" s="2">
        <f t="shared" si="237"/>
        <v>1.0654911324292452E-7</v>
      </c>
      <c r="P1403" s="2">
        <f t="shared" si="238"/>
        <v>5.4925132526261087E-10</v>
      </c>
      <c r="Q1403" s="2">
        <f t="shared" si="241"/>
        <v>0.98121360770282173</v>
      </c>
      <c r="R1403" s="2">
        <f t="shared" si="239"/>
        <v>196.85162432640001</v>
      </c>
    </row>
    <row r="1404" spans="5:18" x14ac:dyDescent="0.25">
      <c r="E1404" s="2">
        <f t="shared" si="240"/>
        <v>1403</v>
      </c>
      <c r="I1404" s="2">
        <f t="shared" si="231"/>
        <v>4.8901168368570845E-10</v>
      </c>
      <c r="J1404" s="2">
        <f t="shared" si="232"/>
        <v>1.0686535265595768E-7</v>
      </c>
      <c r="K1404" s="2">
        <f t="shared" si="233"/>
        <v>-6.9488779676671997E-2</v>
      </c>
      <c r="L1404" s="2">
        <f t="shared" si="234"/>
        <v>4.3420078169784028E-8</v>
      </c>
      <c r="M1404" s="2">
        <f t="shared" si="235"/>
        <v>3.6005659296776771E-5</v>
      </c>
      <c r="N1404" s="2">
        <f t="shared" si="236"/>
        <v>4.8900504225256396E-10</v>
      </c>
      <c r="O1404" s="2">
        <f t="shared" si="237"/>
        <v>1.0654911324292452E-7</v>
      </c>
      <c r="P1404" s="2">
        <f t="shared" si="238"/>
        <v>5.4925132526261087E-10</v>
      </c>
      <c r="Q1404" s="2">
        <f t="shared" si="241"/>
        <v>0.98121360770282173</v>
      </c>
      <c r="R1404" s="2">
        <f t="shared" si="239"/>
        <v>196.85162432640001</v>
      </c>
    </row>
    <row r="1405" spans="5:18" x14ac:dyDescent="0.25">
      <c r="E1405" s="2">
        <f t="shared" si="240"/>
        <v>1404</v>
      </c>
      <c r="I1405" s="2">
        <f t="shared" si="231"/>
        <v>4.8901168368570845E-10</v>
      </c>
      <c r="J1405" s="2">
        <f t="shared" si="232"/>
        <v>1.0686535265595768E-7</v>
      </c>
      <c r="K1405" s="2">
        <f t="shared" si="233"/>
        <v>-6.9488779676671997E-2</v>
      </c>
      <c r="L1405" s="2">
        <f t="shared" si="234"/>
        <v>4.3420078169784028E-8</v>
      </c>
      <c r="M1405" s="2">
        <f t="shared" si="235"/>
        <v>3.6005659296776771E-5</v>
      </c>
      <c r="N1405" s="2">
        <f t="shared" si="236"/>
        <v>4.8900504225256396E-10</v>
      </c>
      <c r="O1405" s="2">
        <f t="shared" si="237"/>
        <v>1.0654911324292452E-7</v>
      </c>
      <c r="P1405" s="2">
        <f t="shared" si="238"/>
        <v>5.4925132526261087E-10</v>
      </c>
      <c r="Q1405" s="2">
        <f t="shared" si="241"/>
        <v>0.98121360770282173</v>
      </c>
      <c r="R1405" s="2">
        <f t="shared" si="239"/>
        <v>196.85162432640001</v>
      </c>
    </row>
    <row r="1406" spans="5:18" x14ac:dyDescent="0.25">
      <c r="E1406" s="2">
        <f t="shared" si="240"/>
        <v>1405</v>
      </c>
      <c r="I1406" s="2">
        <f t="shared" si="231"/>
        <v>4.8901168368570845E-10</v>
      </c>
      <c r="J1406" s="2">
        <f t="shared" si="232"/>
        <v>1.0686535265595768E-7</v>
      </c>
      <c r="K1406" s="2">
        <f t="shared" si="233"/>
        <v>-6.9488779676671997E-2</v>
      </c>
      <c r="L1406" s="2">
        <f t="shared" si="234"/>
        <v>4.3420078169784028E-8</v>
      </c>
      <c r="M1406" s="2">
        <f t="shared" si="235"/>
        <v>3.6005659296776771E-5</v>
      </c>
      <c r="N1406" s="2">
        <f t="shared" si="236"/>
        <v>4.8900504225256396E-10</v>
      </c>
      <c r="O1406" s="2">
        <f t="shared" si="237"/>
        <v>1.0654911324292452E-7</v>
      </c>
      <c r="P1406" s="2">
        <f t="shared" si="238"/>
        <v>5.4925132526261087E-10</v>
      </c>
      <c r="Q1406" s="2">
        <f t="shared" si="241"/>
        <v>0.98121360770282173</v>
      </c>
      <c r="R1406" s="2">
        <f t="shared" si="239"/>
        <v>196.85162432640001</v>
      </c>
    </row>
    <row r="1407" spans="5:18" x14ac:dyDescent="0.25">
      <c r="E1407" s="2">
        <f t="shared" si="240"/>
        <v>1406</v>
      </c>
      <c r="I1407" s="2">
        <f t="shared" si="231"/>
        <v>4.8901168368570845E-10</v>
      </c>
      <c r="J1407" s="2">
        <f t="shared" si="232"/>
        <v>1.0686535265595768E-7</v>
      </c>
      <c r="K1407" s="2">
        <f t="shared" si="233"/>
        <v>-6.9488779676671997E-2</v>
      </c>
      <c r="L1407" s="2">
        <f t="shared" si="234"/>
        <v>4.3420078169784028E-8</v>
      </c>
      <c r="M1407" s="2">
        <f t="shared" si="235"/>
        <v>3.6005659296776771E-5</v>
      </c>
      <c r="N1407" s="2">
        <f t="shared" si="236"/>
        <v>4.8900504225256396E-10</v>
      </c>
      <c r="O1407" s="2">
        <f t="shared" si="237"/>
        <v>1.0654911324292452E-7</v>
      </c>
      <c r="P1407" s="2">
        <f t="shared" si="238"/>
        <v>5.4925132526261087E-10</v>
      </c>
      <c r="Q1407" s="2">
        <f t="shared" si="241"/>
        <v>0.98121360770282173</v>
      </c>
      <c r="R1407" s="2">
        <f t="shared" si="239"/>
        <v>196.85162432640001</v>
      </c>
    </row>
    <row r="1408" spans="5:18" x14ac:dyDescent="0.25">
      <c r="E1408" s="2">
        <f t="shared" si="240"/>
        <v>1407</v>
      </c>
      <c r="I1408" s="2">
        <f t="shared" si="231"/>
        <v>4.8901168368570845E-10</v>
      </c>
      <c r="J1408" s="2">
        <f t="shared" si="232"/>
        <v>1.0686535265595768E-7</v>
      </c>
      <c r="K1408" s="2">
        <f t="shared" si="233"/>
        <v>-6.9488779676671997E-2</v>
      </c>
      <c r="L1408" s="2">
        <f t="shared" si="234"/>
        <v>4.3420078169784028E-8</v>
      </c>
      <c r="M1408" s="2">
        <f t="shared" si="235"/>
        <v>3.6005659296776771E-5</v>
      </c>
      <c r="N1408" s="2">
        <f t="shared" si="236"/>
        <v>4.8900504225256396E-10</v>
      </c>
      <c r="O1408" s="2">
        <f t="shared" si="237"/>
        <v>1.0654911324292452E-7</v>
      </c>
      <c r="P1408" s="2">
        <f t="shared" si="238"/>
        <v>5.4925132526261087E-10</v>
      </c>
      <c r="Q1408" s="2">
        <f t="shared" si="241"/>
        <v>0.98121360770282173</v>
      </c>
      <c r="R1408" s="2">
        <f t="shared" si="239"/>
        <v>196.85162432640001</v>
      </c>
    </row>
    <row r="1409" spans="5:18" x14ac:dyDescent="0.25">
      <c r="E1409" s="2">
        <f t="shared" si="240"/>
        <v>1408</v>
      </c>
      <c r="I1409" s="2">
        <f t="shared" si="231"/>
        <v>4.8901168368570845E-10</v>
      </c>
      <c r="J1409" s="2">
        <f t="shared" si="232"/>
        <v>1.0686535265595768E-7</v>
      </c>
      <c r="K1409" s="2">
        <f t="shared" si="233"/>
        <v>-6.9488779676671997E-2</v>
      </c>
      <c r="L1409" s="2">
        <f t="shared" si="234"/>
        <v>4.3420078169784028E-8</v>
      </c>
      <c r="M1409" s="2">
        <f t="shared" si="235"/>
        <v>3.6005659296776771E-5</v>
      </c>
      <c r="N1409" s="2">
        <f t="shared" si="236"/>
        <v>4.8900504225256396E-10</v>
      </c>
      <c r="O1409" s="2">
        <f t="shared" si="237"/>
        <v>1.0654911324292452E-7</v>
      </c>
      <c r="P1409" s="2">
        <f t="shared" si="238"/>
        <v>5.4925132526261087E-10</v>
      </c>
      <c r="Q1409" s="2">
        <f t="shared" si="241"/>
        <v>0.98121360770282173</v>
      </c>
      <c r="R1409" s="2">
        <f t="shared" si="239"/>
        <v>196.85162432640001</v>
      </c>
    </row>
    <row r="1410" spans="5:18" x14ac:dyDescent="0.25">
      <c r="E1410" s="2">
        <f t="shared" si="240"/>
        <v>1409</v>
      </c>
      <c r="I1410" s="2">
        <f t="shared" si="231"/>
        <v>4.8901168368570845E-10</v>
      </c>
      <c r="J1410" s="2">
        <f t="shared" si="232"/>
        <v>1.0686535265595768E-7</v>
      </c>
      <c r="K1410" s="2">
        <f t="shared" si="233"/>
        <v>-6.9488779676671997E-2</v>
      </c>
      <c r="L1410" s="2">
        <f t="shared" si="234"/>
        <v>4.3420078169784028E-8</v>
      </c>
      <c r="M1410" s="2">
        <f t="shared" si="235"/>
        <v>3.6005659296776771E-5</v>
      </c>
      <c r="N1410" s="2">
        <f t="shared" si="236"/>
        <v>4.8900504225256396E-10</v>
      </c>
      <c r="O1410" s="2">
        <f t="shared" si="237"/>
        <v>1.0654911324292452E-7</v>
      </c>
      <c r="P1410" s="2">
        <f t="shared" si="238"/>
        <v>5.4925132526261087E-10</v>
      </c>
      <c r="Q1410" s="2">
        <f t="shared" si="241"/>
        <v>0.98121360770282173</v>
      </c>
      <c r="R1410" s="2">
        <f t="shared" si="239"/>
        <v>196.85162432640001</v>
      </c>
    </row>
    <row r="1411" spans="5:18" x14ac:dyDescent="0.25">
      <c r="E1411" s="2">
        <f t="shared" si="240"/>
        <v>1410</v>
      </c>
      <c r="I1411" s="2">
        <f t="shared" ref="I1411:I1474" si="242">$B$1*EXP(-$B$2/(273.15+G1411)/8.31)</f>
        <v>4.8901168368570845E-10</v>
      </c>
      <c r="J1411" s="2">
        <f t="shared" ref="J1411:J1474" si="243">$B$3*EXP(-$B$4/(273.15+G1411)/8.31)</f>
        <v>1.0686535265595768E-7</v>
      </c>
      <c r="K1411" s="2">
        <f t="shared" ref="K1411:K1474" si="244">0.00048*(G1411-R1411)+0.025</f>
        <v>-6.9488779676671997E-2</v>
      </c>
      <c r="L1411" s="2">
        <f t="shared" ref="L1411:L1474" si="245">$B$11*EXP(-$B$12/(273.15+G1411)/8.31)</f>
        <v>4.3420078169784028E-8</v>
      </c>
      <c r="M1411" s="2">
        <f t="shared" ref="M1411:M1474" si="246">L1411*EXP(-$B$13/K1411)</f>
        <v>3.6005659296776771E-5</v>
      </c>
      <c r="N1411" s="2">
        <f t="shared" ref="N1411:N1474" si="247">I1411*M1411/(I1411+M1411)</f>
        <v>4.8900504225256396E-10</v>
      </c>
      <c r="O1411" s="2">
        <f t="shared" ref="O1411:O1474" si="248">J1411*M1411/(J1411+M1411)</f>
        <v>1.0654911324292452E-7</v>
      </c>
      <c r="P1411" s="2">
        <f t="shared" ref="P1411:P1474" si="249">N1411*(1-Q1411)^$B$6+O1411*Q1411^$B$5*(1-Q1411)^$B$7</f>
        <v>5.4925132526261087E-10</v>
      </c>
      <c r="Q1411" s="2">
        <f t="shared" si="241"/>
        <v>0.98121360770282173</v>
      </c>
      <c r="R1411" s="2">
        <f t="shared" ref="R1411:R1474" si="250">$B$8+($B$9-$B$8)*$B$10*Q1411/(1-(1-$B$10)*Q1411)</f>
        <v>196.85162432640001</v>
      </c>
    </row>
    <row r="1412" spans="5:18" x14ac:dyDescent="0.25">
      <c r="E1412" s="2">
        <f t="shared" ref="E1412:E1475" si="251">E1411+1</f>
        <v>1411</v>
      </c>
      <c r="I1412" s="2">
        <f t="shared" si="242"/>
        <v>4.8901168368570845E-10</v>
      </c>
      <c r="J1412" s="2">
        <f t="shared" si="243"/>
        <v>1.0686535265595768E-7</v>
      </c>
      <c r="K1412" s="2">
        <f t="shared" si="244"/>
        <v>-6.9488779676671997E-2</v>
      </c>
      <c r="L1412" s="2">
        <f t="shared" si="245"/>
        <v>4.3420078169784028E-8</v>
      </c>
      <c r="M1412" s="2">
        <f t="shared" si="246"/>
        <v>3.6005659296776771E-5</v>
      </c>
      <c r="N1412" s="2">
        <f t="shared" si="247"/>
        <v>4.8900504225256396E-10</v>
      </c>
      <c r="O1412" s="2">
        <f t="shared" si="248"/>
        <v>1.0654911324292452E-7</v>
      </c>
      <c r="P1412" s="2">
        <f t="shared" si="249"/>
        <v>5.4925132526261087E-10</v>
      </c>
      <c r="Q1412" s="2">
        <f t="shared" ref="Q1412:Q1475" si="252">Q1411+P1411*(F1412-F1411)</f>
        <v>0.98121360770282173</v>
      </c>
      <c r="R1412" s="2">
        <f t="shared" si="250"/>
        <v>196.85162432640001</v>
      </c>
    </row>
    <row r="1413" spans="5:18" x14ac:dyDescent="0.25">
      <c r="E1413" s="2">
        <f t="shared" si="251"/>
        <v>1412</v>
      </c>
      <c r="I1413" s="2">
        <f t="shared" si="242"/>
        <v>4.8901168368570845E-10</v>
      </c>
      <c r="J1413" s="2">
        <f t="shared" si="243"/>
        <v>1.0686535265595768E-7</v>
      </c>
      <c r="K1413" s="2">
        <f t="shared" si="244"/>
        <v>-6.9488779676671997E-2</v>
      </c>
      <c r="L1413" s="2">
        <f t="shared" si="245"/>
        <v>4.3420078169784028E-8</v>
      </c>
      <c r="M1413" s="2">
        <f t="shared" si="246"/>
        <v>3.6005659296776771E-5</v>
      </c>
      <c r="N1413" s="2">
        <f t="shared" si="247"/>
        <v>4.8900504225256396E-10</v>
      </c>
      <c r="O1413" s="2">
        <f t="shared" si="248"/>
        <v>1.0654911324292452E-7</v>
      </c>
      <c r="P1413" s="2">
        <f t="shared" si="249"/>
        <v>5.4925132526261087E-10</v>
      </c>
      <c r="Q1413" s="2">
        <f t="shared" si="252"/>
        <v>0.98121360770282173</v>
      </c>
      <c r="R1413" s="2">
        <f t="shared" si="250"/>
        <v>196.85162432640001</v>
      </c>
    </row>
    <row r="1414" spans="5:18" x14ac:dyDescent="0.25">
      <c r="E1414" s="2">
        <f t="shared" si="251"/>
        <v>1413</v>
      </c>
      <c r="I1414" s="2">
        <f t="shared" si="242"/>
        <v>4.8901168368570845E-10</v>
      </c>
      <c r="J1414" s="2">
        <f t="shared" si="243"/>
        <v>1.0686535265595768E-7</v>
      </c>
      <c r="K1414" s="2">
        <f t="shared" si="244"/>
        <v>-6.9488779676671997E-2</v>
      </c>
      <c r="L1414" s="2">
        <f t="shared" si="245"/>
        <v>4.3420078169784028E-8</v>
      </c>
      <c r="M1414" s="2">
        <f t="shared" si="246"/>
        <v>3.6005659296776771E-5</v>
      </c>
      <c r="N1414" s="2">
        <f t="shared" si="247"/>
        <v>4.8900504225256396E-10</v>
      </c>
      <c r="O1414" s="2">
        <f t="shared" si="248"/>
        <v>1.0654911324292452E-7</v>
      </c>
      <c r="P1414" s="2">
        <f t="shared" si="249"/>
        <v>5.4925132526261087E-10</v>
      </c>
      <c r="Q1414" s="2">
        <f t="shared" si="252"/>
        <v>0.98121360770282173</v>
      </c>
      <c r="R1414" s="2">
        <f t="shared" si="250"/>
        <v>196.85162432640001</v>
      </c>
    </row>
    <row r="1415" spans="5:18" x14ac:dyDescent="0.25">
      <c r="E1415" s="2">
        <f t="shared" si="251"/>
        <v>1414</v>
      </c>
      <c r="I1415" s="2">
        <f t="shared" si="242"/>
        <v>4.8901168368570845E-10</v>
      </c>
      <c r="J1415" s="2">
        <f t="shared" si="243"/>
        <v>1.0686535265595768E-7</v>
      </c>
      <c r="K1415" s="2">
        <f t="shared" si="244"/>
        <v>-6.9488779676671997E-2</v>
      </c>
      <c r="L1415" s="2">
        <f t="shared" si="245"/>
        <v>4.3420078169784028E-8</v>
      </c>
      <c r="M1415" s="2">
        <f t="shared" si="246"/>
        <v>3.6005659296776771E-5</v>
      </c>
      <c r="N1415" s="2">
        <f t="shared" si="247"/>
        <v>4.8900504225256396E-10</v>
      </c>
      <c r="O1415" s="2">
        <f t="shared" si="248"/>
        <v>1.0654911324292452E-7</v>
      </c>
      <c r="P1415" s="2">
        <f t="shared" si="249"/>
        <v>5.4925132526261087E-10</v>
      </c>
      <c r="Q1415" s="2">
        <f t="shared" si="252"/>
        <v>0.98121360770282173</v>
      </c>
      <c r="R1415" s="2">
        <f t="shared" si="250"/>
        <v>196.85162432640001</v>
      </c>
    </row>
    <row r="1416" spans="5:18" x14ac:dyDescent="0.25">
      <c r="E1416" s="2">
        <f t="shared" si="251"/>
        <v>1415</v>
      </c>
      <c r="I1416" s="2">
        <f t="shared" si="242"/>
        <v>4.8901168368570845E-10</v>
      </c>
      <c r="J1416" s="2">
        <f t="shared" si="243"/>
        <v>1.0686535265595768E-7</v>
      </c>
      <c r="K1416" s="2">
        <f t="shared" si="244"/>
        <v>-6.9488779676671997E-2</v>
      </c>
      <c r="L1416" s="2">
        <f t="shared" si="245"/>
        <v>4.3420078169784028E-8</v>
      </c>
      <c r="M1416" s="2">
        <f t="shared" si="246"/>
        <v>3.6005659296776771E-5</v>
      </c>
      <c r="N1416" s="2">
        <f t="shared" si="247"/>
        <v>4.8900504225256396E-10</v>
      </c>
      <c r="O1416" s="2">
        <f t="shared" si="248"/>
        <v>1.0654911324292452E-7</v>
      </c>
      <c r="P1416" s="2">
        <f t="shared" si="249"/>
        <v>5.4925132526261087E-10</v>
      </c>
      <c r="Q1416" s="2">
        <f t="shared" si="252"/>
        <v>0.98121360770282173</v>
      </c>
      <c r="R1416" s="2">
        <f t="shared" si="250"/>
        <v>196.85162432640001</v>
      </c>
    </row>
    <row r="1417" spans="5:18" x14ac:dyDescent="0.25">
      <c r="E1417" s="2">
        <f t="shared" si="251"/>
        <v>1416</v>
      </c>
      <c r="I1417" s="2">
        <f t="shared" si="242"/>
        <v>4.8901168368570845E-10</v>
      </c>
      <c r="J1417" s="2">
        <f t="shared" si="243"/>
        <v>1.0686535265595768E-7</v>
      </c>
      <c r="K1417" s="2">
        <f t="shared" si="244"/>
        <v>-6.9488779676671997E-2</v>
      </c>
      <c r="L1417" s="2">
        <f t="shared" si="245"/>
        <v>4.3420078169784028E-8</v>
      </c>
      <c r="M1417" s="2">
        <f t="shared" si="246"/>
        <v>3.6005659296776771E-5</v>
      </c>
      <c r="N1417" s="2">
        <f t="shared" si="247"/>
        <v>4.8900504225256396E-10</v>
      </c>
      <c r="O1417" s="2">
        <f t="shared" si="248"/>
        <v>1.0654911324292452E-7</v>
      </c>
      <c r="P1417" s="2">
        <f t="shared" si="249"/>
        <v>5.4925132526261087E-10</v>
      </c>
      <c r="Q1417" s="2">
        <f t="shared" si="252"/>
        <v>0.98121360770282173</v>
      </c>
      <c r="R1417" s="2">
        <f t="shared" si="250"/>
        <v>196.85162432640001</v>
      </c>
    </row>
    <row r="1418" spans="5:18" x14ac:dyDescent="0.25">
      <c r="E1418" s="2">
        <f t="shared" si="251"/>
        <v>1417</v>
      </c>
      <c r="I1418" s="2">
        <f t="shared" si="242"/>
        <v>4.8901168368570845E-10</v>
      </c>
      <c r="J1418" s="2">
        <f t="shared" si="243"/>
        <v>1.0686535265595768E-7</v>
      </c>
      <c r="K1418" s="2">
        <f t="shared" si="244"/>
        <v>-6.9488779676671997E-2</v>
      </c>
      <c r="L1418" s="2">
        <f t="shared" si="245"/>
        <v>4.3420078169784028E-8</v>
      </c>
      <c r="M1418" s="2">
        <f t="shared" si="246"/>
        <v>3.6005659296776771E-5</v>
      </c>
      <c r="N1418" s="2">
        <f t="shared" si="247"/>
        <v>4.8900504225256396E-10</v>
      </c>
      <c r="O1418" s="2">
        <f t="shared" si="248"/>
        <v>1.0654911324292452E-7</v>
      </c>
      <c r="P1418" s="2">
        <f t="shared" si="249"/>
        <v>5.4925132526261087E-10</v>
      </c>
      <c r="Q1418" s="2">
        <f t="shared" si="252"/>
        <v>0.98121360770282173</v>
      </c>
      <c r="R1418" s="2">
        <f t="shared" si="250"/>
        <v>196.85162432640001</v>
      </c>
    </row>
    <row r="1419" spans="5:18" x14ac:dyDescent="0.25">
      <c r="E1419" s="2">
        <f t="shared" si="251"/>
        <v>1418</v>
      </c>
      <c r="I1419" s="2">
        <f t="shared" si="242"/>
        <v>4.8901168368570845E-10</v>
      </c>
      <c r="J1419" s="2">
        <f t="shared" si="243"/>
        <v>1.0686535265595768E-7</v>
      </c>
      <c r="K1419" s="2">
        <f t="shared" si="244"/>
        <v>-6.9488779676671997E-2</v>
      </c>
      <c r="L1419" s="2">
        <f t="shared" si="245"/>
        <v>4.3420078169784028E-8</v>
      </c>
      <c r="M1419" s="2">
        <f t="shared" si="246"/>
        <v>3.6005659296776771E-5</v>
      </c>
      <c r="N1419" s="2">
        <f t="shared" si="247"/>
        <v>4.8900504225256396E-10</v>
      </c>
      <c r="O1419" s="2">
        <f t="shared" si="248"/>
        <v>1.0654911324292452E-7</v>
      </c>
      <c r="P1419" s="2">
        <f t="shared" si="249"/>
        <v>5.4925132526261087E-10</v>
      </c>
      <c r="Q1419" s="2">
        <f t="shared" si="252"/>
        <v>0.98121360770282173</v>
      </c>
      <c r="R1419" s="2">
        <f t="shared" si="250"/>
        <v>196.85162432640001</v>
      </c>
    </row>
    <row r="1420" spans="5:18" x14ac:dyDescent="0.25">
      <c r="E1420" s="2">
        <f t="shared" si="251"/>
        <v>1419</v>
      </c>
      <c r="I1420" s="2">
        <f t="shared" si="242"/>
        <v>4.8901168368570845E-10</v>
      </c>
      <c r="J1420" s="2">
        <f t="shared" si="243"/>
        <v>1.0686535265595768E-7</v>
      </c>
      <c r="K1420" s="2">
        <f t="shared" si="244"/>
        <v>-6.9488779676671997E-2</v>
      </c>
      <c r="L1420" s="2">
        <f t="shared" si="245"/>
        <v>4.3420078169784028E-8</v>
      </c>
      <c r="M1420" s="2">
        <f t="shared" si="246"/>
        <v>3.6005659296776771E-5</v>
      </c>
      <c r="N1420" s="2">
        <f t="shared" si="247"/>
        <v>4.8900504225256396E-10</v>
      </c>
      <c r="O1420" s="2">
        <f t="shared" si="248"/>
        <v>1.0654911324292452E-7</v>
      </c>
      <c r="P1420" s="2">
        <f t="shared" si="249"/>
        <v>5.4925132526261087E-10</v>
      </c>
      <c r="Q1420" s="2">
        <f t="shared" si="252"/>
        <v>0.98121360770282173</v>
      </c>
      <c r="R1420" s="2">
        <f t="shared" si="250"/>
        <v>196.85162432640001</v>
      </c>
    </row>
    <row r="1421" spans="5:18" x14ac:dyDescent="0.25">
      <c r="E1421" s="2">
        <f t="shared" si="251"/>
        <v>1420</v>
      </c>
      <c r="I1421" s="2">
        <f t="shared" si="242"/>
        <v>4.8901168368570845E-10</v>
      </c>
      <c r="J1421" s="2">
        <f t="shared" si="243"/>
        <v>1.0686535265595768E-7</v>
      </c>
      <c r="K1421" s="2">
        <f t="shared" si="244"/>
        <v>-6.9488779676671997E-2</v>
      </c>
      <c r="L1421" s="2">
        <f t="shared" si="245"/>
        <v>4.3420078169784028E-8</v>
      </c>
      <c r="M1421" s="2">
        <f t="shared" si="246"/>
        <v>3.6005659296776771E-5</v>
      </c>
      <c r="N1421" s="2">
        <f t="shared" si="247"/>
        <v>4.8900504225256396E-10</v>
      </c>
      <c r="O1421" s="2">
        <f t="shared" si="248"/>
        <v>1.0654911324292452E-7</v>
      </c>
      <c r="P1421" s="2">
        <f t="shared" si="249"/>
        <v>5.4925132526261087E-10</v>
      </c>
      <c r="Q1421" s="2">
        <f t="shared" si="252"/>
        <v>0.98121360770282173</v>
      </c>
      <c r="R1421" s="2">
        <f t="shared" si="250"/>
        <v>196.85162432640001</v>
      </c>
    </row>
    <row r="1422" spans="5:18" x14ac:dyDescent="0.25">
      <c r="E1422" s="2">
        <f t="shared" si="251"/>
        <v>1421</v>
      </c>
      <c r="I1422" s="2">
        <f t="shared" si="242"/>
        <v>4.8901168368570845E-10</v>
      </c>
      <c r="J1422" s="2">
        <f t="shared" si="243"/>
        <v>1.0686535265595768E-7</v>
      </c>
      <c r="K1422" s="2">
        <f t="shared" si="244"/>
        <v>-6.9488779676671997E-2</v>
      </c>
      <c r="L1422" s="2">
        <f t="shared" si="245"/>
        <v>4.3420078169784028E-8</v>
      </c>
      <c r="M1422" s="2">
        <f t="shared" si="246"/>
        <v>3.6005659296776771E-5</v>
      </c>
      <c r="N1422" s="2">
        <f t="shared" si="247"/>
        <v>4.8900504225256396E-10</v>
      </c>
      <c r="O1422" s="2">
        <f t="shared" si="248"/>
        <v>1.0654911324292452E-7</v>
      </c>
      <c r="P1422" s="2">
        <f t="shared" si="249"/>
        <v>5.4925132526261087E-10</v>
      </c>
      <c r="Q1422" s="2">
        <f t="shared" si="252"/>
        <v>0.98121360770282173</v>
      </c>
      <c r="R1422" s="2">
        <f t="shared" si="250"/>
        <v>196.85162432640001</v>
      </c>
    </row>
    <row r="1423" spans="5:18" x14ac:dyDescent="0.25">
      <c r="E1423" s="2">
        <f t="shared" si="251"/>
        <v>1422</v>
      </c>
      <c r="I1423" s="2">
        <f t="shared" si="242"/>
        <v>4.8901168368570845E-10</v>
      </c>
      <c r="J1423" s="2">
        <f t="shared" si="243"/>
        <v>1.0686535265595768E-7</v>
      </c>
      <c r="K1423" s="2">
        <f t="shared" si="244"/>
        <v>-6.9488779676671997E-2</v>
      </c>
      <c r="L1423" s="2">
        <f t="shared" si="245"/>
        <v>4.3420078169784028E-8</v>
      </c>
      <c r="M1423" s="2">
        <f t="shared" si="246"/>
        <v>3.6005659296776771E-5</v>
      </c>
      <c r="N1423" s="2">
        <f t="shared" si="247"/>
        <v>4.8900504225256396E-10</v>
      </c>
      <c r="O1423" s="2">
        <f t="shared" si="248"/>
        <v>1.0654911324292452E-7</v>
      </c>
      <c r="P1423" s="2">
        <f t="shared" si="249"/>
        <v>5.4925132526261087E-10</v>
      </c>
      <c r="Q1423" s="2">
        <f t="shared" si="252"/>
        <v>0.98121360770282173</v>
      </c>
      <c r="R1423" s="2">
        <f t="shared" si="250"/>
        <v>196.85162432640001</v>
      </c>
    </row>
    <row r="1424" spans="5:18" x14ac:dyDescent="0.25">
      <c r="E1424" s="2">
        <f t="shared" si="251"/>
        <v>1423</v>
      </c>
      <c r="I1424" s="2">
        <f t="shared" si="242"/>
        <v>4.8901168368570845E-10</v>
      </c>
      <c r="J1424" s="2">
        <f t="shared" si="243"/>
        <v>1.0686535265595768E-7</v>
      </c>
      <c r="K1424" s="2">
        <f t="shared" si="244"/>
        <v>-6.9488779676671997E-2</v>
      </c>
      <c r="L1424" s="2">
        <f t="shared" si="245"/>
        <v>4.3420078169784028E-8</v>
      </c>
      <c r="M1424" s="2">
        <f t="shared" si="246"/>
        <v>3.6005659296776771E-5</v>
      </c>
      <c r="N1424" s="2">
        <f t="shared" si="247"/>
        <v>4.8900504225256396E-10</v>
      </c>
      <c r="O1424" s="2">
        <f t="shared" si="248"/>
        <v>1.0654911324292452E-7</v>
      </c>
      <c r="P1424" s="2">
        <f t="shared" si="249"/>
        <v>5.4925132526261087E-10</v>
      </c>
      <c r="Q1424" s="2">
        <f t="shared" si="252"/>
        <v>0.98121360770282173</v>
      </c>
      <c r="R1424" s="2">
        <f t="shared" si="250"/>
        <v>196.85162432640001</v>
      </c>
    </row>
    <row r="1425" spans="5:18" x14ac:dyDescent="0.25">
      <c r="E1425" s="2">
        <f t="shared" si="251"/>
        <v>1424</v>
      </c>
      <c r="I1425" s="2">
        <f t="shared" si="242"/>
        <v>4.8901168368570845E-10</v>
      </c>
      <c r="J1425" s="2">
        <f t="shared" si="243"/>
        <v>1.0686535265595768E-7</v>
      </c>
      <c r="K1425" s="2">
        <f t="shared" si="244"/>
        <v>-6.9488779676671997E-2</v>
      </c>
      <c r="L1425" s="2">
        <f t="shared" si="245"/>
        <v>4.3420078169784028E-8</v>
      </c>
      <c r="M1425" s="2">
        <f t="shared" si="246"/>
        <v>3.6005659296776771E-5</v>
      </c>
      <c r="N1425" s="2">
        <f t="shared" si="247"/>
        <v>4.8900504225256396E-10</v>
      </c>
      <c r="O1425" s="2">
        <f t="shared" si="248"/>
        <v>1.0654911324292452E-7</v>
      </c>
      <c r="P1425" s="2">
        <f t="shared" si="249"/>
        <v>5.4925132526261087E-10</v>
      </c>
      <c r="Q1425" s="2">
        <f t="shared" si="252"/>
        <v>0.98121360770282173</v>
      </c>
      <c r="R1425" s="2">
        <f t="shared" si="250"/>
        <v>196.85162432640001</v>
      </c>
    </row>
    <row r="1426" spans="5:18" x14ac:dyDescent="0.25">
      <c r="E1426" s="2">
        <f t="shared" si="251"/>
        <v>1425</v>
      </c>
      <c r="I1426" s="2">
        <f t="shared" si="242"/>
        <v>4.8901168368570845E-10</v>
      </c>
      <c r="J1426" s="2">
        <f t="shared" si="243"/>
        <v>1.0686535265595768E-7</v>
      </c>
      <c r="K1426" s="2">
        <f t="shared" si="244"/>
        <v>-6.9488779676671997E-2</v>
      </c>
      <c r="L1426" s="2">
        <f t="shared" si="245"/>
        <v>4.3420078169784028E-8</v>
      </c>
      <c r="M1426" s="2">
        <f t="shared" si="246"/>
        <v>3.6005659296776771E-5</v>
      </c>
      <c r="N1426" s="2">
        <f t="shared" si="247"/>
        <v>4.8900504225256396E-10</v>
      </c>
      <c r="O1426" s="2">
        <f t="shared" si="248"/>
        <v>1.0654911324292452E-7</v>
      </c>
      <c r="P1426" s="2">
        <f t="shared" si="249"/>
        <v>5.4925132526261087E-10</v>
      </c>
      <c r="Q1426" s="2">
        <f t="shared" si="252"/>
        <v>0.98121360770282173</v>
      </c>
      <c r="R1426" s="2">
        <f t="shared" si="250"/>
        <v>196.85162432640001</v>
      </c>
    </row>
    <row r="1427" spans="5:18" x14ac:dyDescent="0.25">
      <c r="E1427" s="2">
        <f t="shared" si="251"/>
        <v>1426</v>
      </c>
      <c r="I1427" s="2">
        <f t="shared" si="242"/>
        <v>4.8901168368570845E-10</v>
      </c>
      <c r="J1427" s="2">
        <f t="shared" si="243"/>
        <v>1.0686535265595768E-7</v>
      </c>
      <c r="K1427" s="2">
        <f t="shared" si="244"/>
        <v>-6.9488779676671997E-2</v>
      </c>
      <c r="L1427" s="2">
        <f t="shared" si="245"/>
        <v>4.3420078169784028E-8</v>
      </c>
      <c r="M1427" s="2">
        <f t="shared" si="246"/>
        <v>3.6005659296776771E-5</v>
      </c>
      <c r="N1427" s="2">
        <f t="shared" si="247"/>
        <v>4.8900504225256396E-10</v>
      </c>
      <c r="O1427" s="2">
        <f t="shared" si="248"/>
        <v>1.0654911324292452E-7</v>
      </c>
      <c r="P1427" s="2">
        <f t="shared" si="249"/>
        <v>5.4925132526261087E-10</v>
      </c>
      <c r="Q1427" s="2">
        <f t="shared" si="252"/>
        <v>0.98121360770282173</v>
      </c>
      <c r="R1427" s="2">
        <f t="shared" si="250"/>
        <v>196.85162432640001</v>
      </c>
    </row>
    <row r="1428" spans="5:18" x14ac:dyDescent="0.25">
      <c r="E1428" s="2">
        <f t="shared" si="251"/>
        <v>1427</v>
      </c>
      <c r="I1428" s="2">
        <f t="shared" si="242"/>
        <v>4.8901168368570845E-10</v>
      </c>
      <c r="J1428" s="2">
        <f t="shared" si="243"/>
        <v>1.0686535265595768E-7</v>
      </c>
      <c r="K1428" s="2">
        <f t="shared" si="244"/>
        <v>-6.9488779676671997E-2</v>
      </c>
      <c r="L1428" s="2">
        <f t="shared" si="245"/>
        <v>4.3420078169784028E-8</v>
      </c>
      <c r="M1428" s="2">
        <f t="shared" si="246"/>
        <v>3.6005659296776771E-5</v>
      </c>
      <c r="N1428" s="2">
        <f t="shared" si="247"/>
        <v>4.8900504225256396E-10</v>
      </c>
      <c r="O1428" s="2">
        <f t="shared" si="248"/>
        <v>1.0654911324292452E-7</v>
      </c>
      <c r="P1428" s="2">
        <f t="shared" si="249"/>
        <v>5.4925132526261087E-10</v>
      </c>
      <c r="Q1428" s="2">
        <f t="shared" si="252"/>
        <v>0.98121360770282173</v>
      </c>
      <c r="R1428" s="2">
        <f t="shared" si="250"/>
        <v>196.85162432640001</v>
      </c>
    </row>
    <row r="1429" spans="5:18" x14ac:dyDescent="0.25">
      <c r="E1429" s="2">
        <f t="shared" si="251"/>
        <v>1428</v>
      </c>
      <c r="I1429" s="2">
        <f t="shared" si="242"/>
        <v>4.8901168368570845E-10</v>
      </c>
      <c r="J1429" s="2">
        <f t="shared" si="243"/>
        <v>1.0686535265595768E-7</v>
      </c>
      <c r="K1429" s="2">
        <f t="shared" si="244"/>
        <v>-6.9488779676671997E-2</v>
      </c>
      <c r="L1429" s="2">
        <f t="shared" si="245"/>
        <v>4.3420078169784028E-8</v>
      </c>
      <c r="M1429" s="2">
        <f t="shared" si="246"/>
        <v>3.6005659296776771E-5</v>
      </c>
      <c r="N1429" s="2">
        <f t="shared" si="247"/>
        <v>4.8900504225256396E-10</v>
      </c>
      <c r="O1429" s="2">
        <f t="shared" si="248"/>
        <v>1.0654911324292452E-7</v>
      </c>
      <c r="P1429" s="2">
        <f t="shared" si="249"/>
        <v>5.4925132526261087E-10</v>
      </c>
      <c r="Q1429" s="2">
        <f t="shared" si="252"/>
        <v>0.98121360770282173</v>
      </c>
      <c r="R1429" s="2">
        <f t="shared" si="250"/>
        <v>196.85162432640001</v>
      </c>
    </row>
    <row r="1430" spans="5:18" x14ac:dyDescent="0.25">
      <c r="E1430" s="2">
        <f t="shared" si="251"/>
        <v>1429</v>
      </c>
      <c r="I1430" s="2">
        <f t="shared" si="242"/>
        <v>4.8901168368570845E-10</v>
      </c>
      <c r="J1430" s="2">
        <f t="shared" si="243"/>
        <v>1.0686535265595768E-7</v>
      </c>
      <c r="K1430" s="2">
        <f t="shared" si="244"/>
        <v>-6.9488779676671997E-2</v>
      </c>
      <c r="L1430" s="2">
        <f t="shared" si="245"/>
        <v>4.3420078169784028E-8</v>
      </c>
      <c r="M1430" s="2">
        <f t="shared" si="246"/>
        <v>3.6005659296776771E-5</v>
      </c>
      <c r="N1430" s="2">
        <f t="shared" si="247"/>
        <v>4.8900504225256396E-10</v>
      </c>
      <c r="O1430" s="2">
        <f t="shared" si="248"/>
        <v>1.0654911324292452E-7</v>
      </c>
      <c r="P1430" s="2">
        <f t="shared" si="249"/>
        <v>5.4925132526261087E-10</v>
      </c>
      <c r="Q1430" s="2">
        <f t="shared" si="252"/>
        <v>0.98121360770282173</v>
      </c>
      <c r="R1430" s="2">
        <f t="shared" si="250"/>
        <v>196.85162432640001</v>
      </c>
    </row>
    <row r="1431" spans="5:18" x14ac:dyDescent="0.25">
      <c r="E1431" s="2">
        <f t="shared" si="251"/>
        <v>1430</v>
      </c>
      <c r="I1431" s="2">
        <f t="shared" si="242"/>
        <v>4.8901168368570845E-10</v>
      </c>
      <c r="J1431" s="2">
        <f t="shared" si="243"/>
        <v>1.0686535265595768E-7</v>
      </c>
      <c r="K1431" s="2">
        <f t="shared" si="244"/>
        <v>-6.9488779676671997E-2</v>
      </c>
      <c r="L1431" s="2">
        <f t="shared" si="245"/>
        <v>4.3420078169784028E-8</v>
      </c>
      <c r="M1431" s="2">
        <f t="shared" si="246"/>
        <v>3.6005659296776771E-5</v>
      </c>
      <c r="N1431" s="2">
        <f t="shared" si="247"/>
        <v>4.8900504225256396E-10</v>
      </c>
      <c r="O1431" s="2">
        <f t="shared" si="248"/>
        <v>1.0654911324292452E-7</v>
      </c>
      <c r="P1431" s="2">
        <f t="shared" si="249"/>
        <v>5.4925132526261087E-10</v>
      </c>
      <c r="Q1431" s="2">
        <f t="shared" si="252"/>
        <v>0.98121360770282173</v>
      </c>
      <c r="R1431" s="2">
        <f t="shared" si="250"/>
        <v>196.85162432640001</v>
      </c>
    </row>
    <row r="1432" spans="5:18" x14ac:dyDescent="0.25">
      <c r="E1432" s="2">
        <f t="shared" si="251"/>
        <v>1431</v>
      </c>
      <c r="I1432" s="2">
        <f t="shared" si="242"/>
        <v>4.8901168368570845E-10</v>
      </c>
      <c r="J1432" s="2">
        <f t="shared" si="243"/>
        <v>1.0686535265595768E-7</v>
      </c>
      <c r="K1432" s="2">
        <f t="shared" si="244"/>
        <v>-6.9488779676671997E-2</v>
      </c>
      <c r="L1432" s="2">
        <f t="shared" si="245"/>
        <v>4.3420078169784028E-8</v>
      </c>
      <c r="M1432" s="2">
        <f t="shared" si="246"/>
        <v>3.6005659296776771E-5</v>
      </c>
      <c r="N1432" s="2">
        <f t="shared" si="247"/>
        <v>4.8900504225256396E-10</v>
      </c>
      <c r="O1432" s="2">
        <f t="shared" si="248"/>
        <v>1.0654911324292452E-7</v>
      </c>
      <c r="P1432" s="2">
        <f t="shared" si="249"/>
        <v>5.4925132526261087E-10</v>
      </c>
      <c r="Q1432" s="2">
        <f t="shared" si="252"/>
        <v>0.98121360770282173</v>
      </c>
      <c r="R1432" s="2">
        <f t="shared" si="250"/>
        <v>196.85162432640001</v>
      </c>
    </row>
    <row r="1433" spans="5:18" x14ac:dyDescent="0.25">
      <c r="E1433" s="2">
        <f t="shared" si="251"/>
        <v>1432</v>
      </c>
      <c r="I1433" s="2">
        <f t="shared" si="242"/>
        <v>4.8901168368570845E-10</v>
      </c>
      <c r="J1433" s="2">
        <f t="shared" si="243"/>
        <v>1.0686535265595768E-7</v>
      </c>
      <c r="K1433" s="2">
        <f t="shared" si="244"/>
        <v>-6.9488779676671997E-2</v>
      </c>
      <c r="L1433" s="2">
        <f t="shared" si="245"/>
        <v>4.3420078169784028E-8</v>
      </c>
      <c r="M1433" s="2">
        <f t="shared" si="246"/>
        <v>3.6005659296776771E-5</v>
      </c>
      <c r="N1433" s="2">
        <f t="shared" si="247"/>
        <v>4.8900504225256396E-10</v>
      </c>
      <c r="O1433" s="2">
        <f t="shared" si="248"/>
        <v>1.0654911324292452E-7</v>
      </c>
      <c r="P1433" s="2">
        <f t="shared" si="249"/>
        <v>5.4925132526261087E-10</v>
      </c>
      <c r="Q1433" s="2">
        <f t="shared" si="252"/>
        <v>0.98121360770282173</v>
      </c>
      <c r="R1433" s="2">
        <f t="shared" si="250"/>
        <v>196.85162432640001</v>
      </c>
    </row>
    <row r="1434" spans="5:18" x14ac:dyDescent="0.25">
      <c r="E1434" s="2">
        <f t="shared" si="251"/>
        <v>1433</v>
      </c>
      <c r="I1434" s="2">
        <f t="shared" si="242"/>
        <v>4.8901168368570845E-10</v>
      </c>
      <c r="J1434" s="2">
        <f t="shared" si="243"/>
        <v>1.0686535265595768E-7</v>
      </c>
      <c r="K1434" s="2">
        <f t="shared" si="244"/>
        <v>-6.9488779676671997E-2</v>
      </c>
      <c r="L1434" s="2">
        <f t="shared" si="245"/>
        <v>4.3420078169784028E-8</v>
      </c>
      <c r="M1434" s="2">
        <f t="shared" si="246"/>
        <v>3.6005659296776771E-5</v>
      </c>
      <c r="N1434" s="2">
        <f t="shared" si="247"/>
        <v>4.8900504225256396E-10</v>
      </c>
      <c r="O1434" s="2">
        <f t="shared" si="248"/>
        <v>1.0654911324292452E-7</v>
      </c>
      <c r="P1434" s="2">
        <f t="shared" si="249"/>
        <v>5.4925132526261087E-10</v>
      </c>
      <c r="Q1434" s="2">
        <f t="shared" si="252"/>
        <v>0.98121360770282173</v>
      </c>
      <c r="R1434" s="2">
        <f t="shared" si="250"/>
        <v>196.85162432640001</v>
      </c>
    </row>
    <row r="1435" spans="5:18" x14ac:dyDescent="0.25">
      <c r="E1435" s="2">
        <f t="shared" si="251"/>
        <v>1434</v>
      </c>
      <c r="I1435" s="2">
        <f t="shared" si="242"/>
        <v>4.8901168368570845E-10</v>
      </c>
      <c r="J1435" s="2">
        <f t="shared" si="243"/>
        <v>1.0686535265595768E-7</v>
      </c>
      <c r="K1435" s="2">
        <f t="shared" si="244"/>
        <v>-6.9488779676671997E-2</v>
      </c>
      <c r="L1435" s="2">
        <f t="shared" si="245"/>
        <v>4.3420078169784028E-8</v>
      </c>
      <c r="M1435" s="2">
        <f t="shared" si="246"/>
        <v>3.6005659296776771E-5</v>
      </c>
      <c r="N1435" s="2">
        <f t="shared" si="247"/>
        <v>4.8900504225256396E-10</v>
      </c>
      <c r="O1435" s="2">
        <f t="shared" si="248"/>
        <v>1.0654911324292452E-7</v>
      </c>
      <c r="P1435" s="2">
        <f t="shared" si="249"/>
        <v>5.4925132526261087E-10</v>
      </c>
      <c r="Q1435" s="2">
        <f t="shared" si="252"/>
        <v>0.98121360770282173</v>
      </c>
      <c r="R1435" s="2">
        <f t="shared" si="250"/>
        <v>196.85162432640001</v>
      </c>
    </row>
    <row r="1436" spans="5:18" x14ac:dyDescent="0.25">
      <c r="E1436" s="2">
        <f t="shared" si="251"/>
        <v>1435</v>
      </c>
      <c r="I1436" s="2">
        <f t="shared" si="242"/>
        <v>4.8901168368570845E-10</v>
      </c>
      <c r="J1436" s="2">
        <f t="shared" si="243"/>
        <v>1.0686535265595768E-7</v>
      </c>
      <c r="K1436" s="2">
        <f t="shared" si="244"/>
        <v>-6.9488779676671997E-2</v>
      </c>
      <c r="L1436" s="2">
        <f t="shared" si="245"/>
        <v>4.3420078169784028E-8</v>
      </c>
      <c r="M1436" s="2">
        <f t="shared" si="246"/>
        <v>3.6005659296776771E-5</v>
      </c>
      <c r="N1436" s="2">
        <f t="shared" si="247"/>
        <v>4.8900504225256396E-10</v>
      </c>
      <c r="O1436" s="2">
        <f t="shared" si="248"/>
        <v>1.0654911324292452E-7</v>
      </c>
      <c r="P1436" s="2">
        <f t="shared" si="249"/>
        <v>5.4925132526261087E-10</v>
      </c>
      <c r="Q1436" s="2">
        <f t="shared" si="252"/>
        <v>0.98121360770282173</v>
      </c>
      <c r="R1436" s="2">
        <f t="shared" si="250"/>
        <v>196.85162432640001</v>
      </c>
    </row>
    <row r="1437" spans="5:18" x14ac:dyDescent="0.25">
      <c r="E1437" s="2">
        <f t="shared" si="251"/>
        <v>1436</v>
      </c>
      <c r="I1437" s="2">
        <f t="shared" si="242"/>
        <v>4.8901168368570845E-10</v>
      </c>
      <c r="J1437" s="2">
        <f t="shared" si="243"/>
        <v>1.0686535265595768E-7</v>
      </c>
      <c r="K1437" s="2">
        <f t="shared" si="244"/>
        <v>-6.9488779676671997E-2</v>
      </c>
      <c r="L1437" s="2">
        <f t="shared" si="245"/>
        <v>4.3420078169784028E-8</v>
      </c>
      <c r="M1437" s="2">
        <f t="shared" si="246"/>
        <v>3.6005659296776771E-5</v>
      </c>
      <c r="N1437" s="2">
        <f t="shared" si="247"/>
        <v>4.8900504225256396E-10</v>
      </c>
      <c r="O1437" s="2">
        <f t="shared" si="248"/>
        <v>1.0654911324292452E-7</v>
      </c>
      <c r="P1437" s="2">
        <f t="shared" si="249"/>
        <v>5.4925132526261087E-10</v>
      </c>
      <c r="Q1437" s="2">
        <f t="shared" si="252"/>
        <v>0.98121360770282173</v>
      </c>
      <c r="R1437" s="2">
        <f t="shared" si="250"/>
        <v>196.85162432640001</v>
      </c>
    </row>
    <row r="1438" spans="5:18" x14ac:dyDescent="0.25">
      <c r="E1438" s="2">
        <f t="shared" si="251"/>
        <v>1437</v>
      </c>
      <c r="I1438" s="2">
        <f t="shared" si="242"/>
        <v>4.8901168368570845E-10</v>
      </c>
      <c r="J1438" s="2">
        <f t="shared" si="243"/>
        <v>1.0686535265595768E-7</v>
      </c>
      <c r="K1438" s="2">
        <f t="shared" si="244"/>
        <v>-6.9488779676671997E-2</v>
      </c>
      <c r="L1438" s="2">
        <f t="shared" si="245"/>
        <v>4.3420078169784028E-8</v>
      </c>
      <c r="M1438" s="2">
        <f t="shared" si="246"/>
        <v>3.6005659296776771E-5</v>
      </c>
      <c r="N1438" s="2">
        <f t="shared" si="247"/>
        <v>4.8900504225256396E-10</v>
      </c>
      <c r="O1438" s="2">
        <f t="shared" si="248"/>
        <v>1.0654911324292452E-7</v>
      </c>
      <c r="P1438" s="2">
        <f t="shared" si="249"/>
        <v>5.4925132526261087E-10</v>
      </c>
      <c r="Q1438" s="2">
        <f t="shared" si="252"/>
        <v>0.98121360770282173</v>
      </c>
      <c r="R1438" s="2">
        <f t="shared" si="250"/>
        <v>196.85162432640001</v>
      </c>
    </row>
    <row r="1439" spans="5:18" x14ac:dyDescent="0.25">
      <c r="E1439" s="2">
        <f t="shared" si="251"/>
        <v>1438</v>
      </c>
      <c r="I1439" s="2">
        <f t="shared" si="242"/>
        <v>4.8901168368570845E-10</v>
      </c>
      <c r="J1439" s="2">
        <f t="shared" si="243"/>
        <v>1.0686535265595768E-7</v>
      </c>
      <c r="K1439" s="2">
        <f t="shared" si="244"/>
        <v>-6.9488779676671997E-2</v>
      </c>
      <c r="L1439" s="2">
        <f t="shared" si="245"/>
        <v>4.3420078169784028E-8</v>
      </c>
      <c r="M1439" s="2">
        <f t="shared" si="246"/>
        <v>3.6005659296776771E-5</v>
      </c>
      <c r="N1439" s="2">
        <f t="shared" si="247"/>
        <v>4.8900504225256396E-10</v>
      </c>
      <c r="O1439" s="2">
        <f t="shared" si="248"/>
        <v>1.0654911324292452E-7</v>
      </c>
      <c r="P1439" s="2">
        <f t="shared" si="249"/>
        <v>5.4925132526261087E-10</v>
      </c>
      <c r="Q1439" s="2">
        <f t="shared" si="252"/>
        <v>0.98121360770282173</v>
      </c>
      <c r="R1439" s="2">
        <f t="shared" si="250"/>
        <v>196.85162432640001</v>
      </c>
    </row>
    <row r="1440" spans="5:18" x14ac:dyDescent="0.25">
      <c r="E1440" s="2">
        <f t="shared" si="251"/>
        <v>1439</v>
      </c>
      <c r="I1440" s="2">
        <f t="shared" si="242"/>
        <v>4.8901168368570845E-10</v>
      </c>
      <c r="J1440" s="2">
        <f t="shared" si="243"/>
        <v>1.0686535265595768E-7</v>
      </c>
      <c r="K1440" s="2">
        <f t="shared" si="244"/>
        <v>-6.9488779676671997E-2</v>
      </c>
      <c r="L1440" s="2">
        <f t="shared" si="245"/>
        <v>4.3420078169784028E-8</v>
      </c>
      <c r="M1440" s="2">
        <f t="shared" si="246"/>
        <v>3.6005659296776771E-5</v>
      </c>
      <c r="N1440" s="2">
        <f t="shared" si="247"/>
        <v>4.8900504225256396E-10</v>
      </c>
      <c r="O1440" s="2">
        <f t="shared" si="248"/>
        <v>1.0654911324292452E-7</v>
      </c>
      <c r="P1440" s="2">
        <f t="shared" si="249"/>
        <v>5.4925132526261087E-10</v>
      </c>
      <c r="Q1440" s="2">
        <f t="shared" si="252"/>
        <v>0.98121360770282173</v>
      </c>
      <c r="R1440" s="2">
        <f t="shared" si="250"/>
        <v>196.85162432640001</v>
      </c>
    </row>
    <row r="1441" spans="5:18" x14ac:dyDescent="0.25">
      <c r="E1441" s="2">
        <f t="shared" si="251"/>
        <v>1440</v>
      </c>
      <c r="I1441" s="2">
        <f t="shared" si="242"/>
        <v>4.8901168368570845E-10</v>
      </c>
      <c r="J1441" s="2">
        <f t="shared" si="243"/>
        <v>1.0686535265595768E-7</v>
      </c>
      <c r="K1441" s="2">
        <f t="shared" si="244"/>
        <v>-6.9488779676671997E-2</v>
      </c>
      <c r="L1441" s="2">
        <f t="shared" si="245"/>
        <v>4.3420078169784028E-8</v>
      </c>
      <c r="M1441" s="2">
        <f t="shared" si="246"/>
        <v>3.6005659296776771E-5</v>
      </c>
      <c r="N1441" s="2">
        <f t="shared" si="247"/>
        <v>4.8900504225256396E-10</v>
      </c>
      <c r="O1441" s="2">
        <f t="shared" si="248"/>
        <v>1.0654911324292452E-7</v>
      </c>
      <c r="P1441" s="2">
        <f t="shared" si="249"/>
        <v>5.4925132526261087E-10</v>
      </c>
      <c r="Q1441" s="2">
        <f t="shared" si="252"/>
        <v>0.98121360770282173</v>
      </c>
      <c r="R1441" s="2">
        <f t="shared" si="250"/>
        <v>196.85162432640001</v>
      </c>
    </row>
    <row r="1442" spans="5:18" x14ac:dyDescent="0.25">
      <c r="E1442" s="2">
        <f t="shared" si="251"/>
        <v>1441</v>
      </c>
      <c r="I1442" s="2">
        <f t="shared" si="242"/>
        <v>4.8901168368570845E-10</v>
      </c>
      <c r="J1442" s="2">
        <f t="shared" si="243"/>
        <v>1.0686535265595768E-7</v>
      </c>
      <c r="K1442" s="2">
        <f t="shared" si="244"/>
        <v>-6.9488779676671997E-2</v>
      </c>
      <c r="L1442" s="2">
        <f t="shared" si="245"/>
        <v>4.3420078169784028E-8</v>
      </c>
      <c r="M1442" s="2">
        <f t="shared" si="246"/>
        <v>3.6005659296776771E-5</v>
      </c>
      <c r="N1442" s="2">
        <f t="shared" si="247"/>
        <v>4.8900504225256396E-10</v>
      </c>
      <c r="O1442" s="2">
        <f t="shared" si="248"/>
        <v>1.0654911324292452E-7</v>
      </c>
      <c r="P1442" s="2">
        <f t="shared" si="249"/>
        <v>5.4925132526261087E-10</v>
      </c>
      <c r="Q1442" s="2">
        <f t="shared" si="252"/>
        <v>0.98121360770282173</v>
      </c>
      <c r="R1442" s="2">
        <f t="shared" si="250"/>
        <v>196.85162432640001</v>
      </c>
    </row>
    <row r="1443" spans="5:18" x14ac:dyDescent="0.25">
      <c r="E1443" s="2">
        <f t="shared" si="251"/>
        <v>1442</v>
      </c>
      <c r="I1443" s="2">
        <f t="shared" si="242"/>
        <v>4.8901168368570845E-10</v>
      </c>
      <c r="J1443" s="2">
        <f t="shared" si="243"/>
        <v>1.0686535265595768E-7</v>
      </c>
      <c r="K1443" s="2">
        <f t="shared" si="244"/>
        <v>-6.9488779676671997E-2</v>
      </c>
      <c r="L1443" s="2">
        <f t="shared" si="245"/>
        <v>4.3420078169784028E-8</v>
      </c>
      <c r="M1443" s="2">
        <f t="shared" si="246"/>
        <v>3.6005659296776771E-5</v>
      </c>
      <c r="N1443" s="2">
        <f t="shared" si="247"/>
        <v>4.8900504225256396E-10</v>
      </c>
      <c r="O1443" s="2">
        <f t="shared" si="248"/>
        <v>1.0654911324292452E-7</v>
      </c>
      <c r="P1443" s="2">
        <f t="shared" si="249"/>
        <v>5.4925132526261087E-10</v>
      </c>
      <c r="Q1443" s="2">
        <f t="shared" si="252"/>
        <v>0.98121360770282173</v>
      </c>
      <c r="R1443" s="2">
        <f t="shared" si="250"/>
        <v>196.85162432640001</v>
      </c>
    </row>
    <row r="1444" spans="5:18" x14ac:dyDescent="0.25">
      <c r="E1444" s="2">
        <f t="shared" si="251"/>
        <v>1443</v>
      </c>
      <c r="I1444" s="2">
        <f t="shared" si="242"/>
        <v>4.8901168368570845E-10</v>
      </c>
      <c r="J1444" s="2">
        <f t="shared" si="243"/>
        <v>1.0686535265595768E-7</v>
      </c>
      <c r="K1444" s="2">
        <f t="shared" si="244"/>
        <v>-6.9488779676671997E-2</v>
      </c>
      <c r="L1444" s="2">
        <f t="shared" si="245"/>
        <v>4.3420078169784028E-8</v>
      </c>
      <c r="M1444" s="2">
        <f t="shared" si="246"/>
        <v>3.6005659296776771E-5</v>
      </c>
      <c r="N1444" s="2">
        <f t="shared" si="247"/>
        <v>4.8900504225256396E-10</v>
      </c>
      <c r="O1444" s="2">
        <f t="shared" si="248"/>
        <v>1.0654911324292452E-7</v>
      </c>
      <c r="P1444" s="2">
        <f t="shared" si="249"/>
        <v>5.4925132526261087E-10</v>
      </c>
      <c r="Q1444" s="2">
        <f t="shared" si="252"/>
        <v>0.98121360770282173</v>
      </c>
      <c r="R1444" s="2">
        <f t="shared" si="250"/>
        <v>196.85162432640001</v>
      </c>
    </row>
    <row r="1445" spans="5:18" x14ac:dyDescent="0.25">
      <c r="E1445" s="2">
        <f t="shared" si="251"/>
        <v>1444</v>
      </c>
      <c r="I1445" s="2">
        <f t="shared" si="242"/>
        <v>4.8901168368570845E-10</v>
      </c>
      <c r="J1445" s="2">
        <f t="shared" si="243"/>
        <v>1.0686535265595768E-7</v>
      </c>
      <c r="K1445" s="2">
        <f t="shared" si="244"/>
        <v>-6.9488779676671997E-2</v>
      </c>
      <c r="L1445" s="2">
        <f t="shared" si="245"/>
        <v>4.3420078169784028E-8</v>
      </c>
      <c r="M1445" s="2">
        <f t="shared" si="246"/>
        <v>3.6005659296776771E-5</v>
      </c>
      <c r="N1445" s="2">
        <f t="shared" si="247"/>
        <v>4.8900504225256396E-10</v>
      </c>
      <c r="O1445" s="2">
        <f t="shared" si="248"/>
        <v>1.0654911324292452E-7</v>
      </c>
      <c r="P1445" s="2">
        <f t="shared" si="249"/>
        <v>5.4925132526261087E-10</v>
      </c>
      <c r="Q1445" s="2">
        <f t="shared" si="252"/>
        <v>0.98121360770282173</v>
      </c>
      <c r="R1445" s="2">
        <f t="shared" si="250"/>
        <v>196.85162432640001</v>
      </c>
    </row>
    <row r="1446" spans="5:18" x14ac:dyDescent="0.25">
      <c r="E1446" s="2">
        <f t="shared" si="251"/>
        <v>1445</v>
      </c>
      <c r="I1446" s="2">
        <f t="shared" si="242"/>
        <v>4.8901168368570845E-10</v>
      </c>
      <c r="J1446" s="2">
        <f t="shared" si="243"/>
        <v>1.0686535265595768E-7</v>
      </c>
      <c r="K1446" s="2">
        <f t="shared" si="244"/>
        <v>-6.9488779676671997E-2</v>
      </c>
      <c r="L1446" s="2">
        <f t="shared" si="245"/>
        <v>4.3420078169784028E-8</v>
      </c>
      <c r="M1446" s="2">
        <f t="shared" si="246"/>
        <v>3.6005659296776771E-5</v>
      </c>
      <c r="N1446" s="2">
        <f t="shared" si="247"/>
        <v>4.8900504225256396E-10</v>
      </c>
      <c r="O1446" s="2">
        <f t="shared" si="248"/>
        <v>1.0654911324292452E-7</v>
      </c>
      <c r="P1446" s="2">
        <f t="shared" si="249"/>
        <v>5.4925132526261087E-10</v>
      </c>
      <c r="Q1446" s="2">
        <f t="shared" si="252"/>
        <v>0.98121360770282173</v>
      </c>
      <c r="R1446" s="2">
        <f t="shared" si="250"/>
        <v>196.85162432640001</v>
      </c>
    </row>
    <row r="1447" spans="5:18" x14ac:dyDescent="0.25">
      <c r="E1447" s="2">
        <f t="shared" si="251"/>
        <v>1446</v>
      </c>
      <c r="I1447" s="2">
        <f t="shared" si="242"/>
        <v>4.8901168368570845E-10</v>
      </c>
      <c r="J1447" s="2">
        <f t="shared" si="243"/>
        <v>1.0686535265595768E-7</v>
      </c>
      <c r="K1447" s="2">
        <f t="shared" si="244"/>
        <v>-6.9488779676671997E-2</v>
      </c>
      <c r="L1447" s="2">
        <f t="shared" si="245"/>
        <v>4.3420078169784028E-8</v>
      </c>
      <c r="M1447" s="2">
        <f t="shared" si="246"/>
        <v>3.6005659296776771E-5</v>
      </c>
      <c r="N1447" s="2">
        <f t="shared" si="247"/>
        <v>4.8900504225256396E-10</v>
      </c>
      <c r="O1447" s="2">
        <f t="shared" si="248"/>
        <v>1.0654911324292452E-7</v>
      </c>
      <c r="P1447" s="2">
        <f t="shared" si="249"/>
        <v>5.4925132526261087E-10</v>
      </c>
      <c r="Q1447" s="2">
        <f t="shared" si="252"/>
        <v>0.98121360770282173</v>
      </c>
      <c r="R1447" s="2">
        <f t="shared" si="250"/>
        <v>196.85162432640001</v>
      </c>
    </row>
    <row r="1448" spans="5:18" x14ac:dyDescent="0.25">
      <c r="E1448" s="2">
        <f t="shared" si="251"/>
        <v>1447</v>
      </c>
      <c r="I1448" s="2">
        <f t="shared" si="242"/>
        <v>4.8901168368570845E-10</v>
      </c>
      <c r="J1448" s="2">
        <f t="shared" si="243"/>
        <v>1.0686535265595768E-7</v>
      </c>
      <c r="K1448" s="2">
        <f t="shared" si="244"/>
        <v>-6.9488779676671997E-2</v>
      </c>
      <c r="L1448" s="2">
        <f t="shared" si="245"/>
        <v>4.3420078169784028E-8</v>
      </c>
      <c r="M1448" s="2">
        <f t="shared" si="246"/>
        <v>3.6005659296776771E-5</v>
      </c>
      <c r="N1448" s="2">
        <f t="shared" si="247"/>
        <v>4.8900504225256396E-10</v>
      </c>
      <c r="O1448" s="2">
        <f t="shared" si="248"/>
        <v>1.0654911324292452E-7</v>
      </c>
      <c r="P1448" s="2">
        <f t="shared" si="249"/>
        <v>5.4925132526261087E-10</v>
      </c>
      <c r="Q1448" s="2">
        <f t="shared" si="252"/>
        <v>0.98121360770282173</v>
      </c>
      <c r="R1448" s="2">
        <f t="shared" si="250"/>
        <v>196.85162432640001</v>
      </c>
    </row>
    <row r="1449" spans="5:18" x14ac:dyDescent="0.25">
      <c r="E1449" s="2">
        <f t="shared" si="251"/>
        <v>1448</v>
      </c>
      <c r="I1449" s="2">
        <f t="shared" si="242"/>
        <v>4.8901168368570845E-10</v>
      </c>
      <c r="J1449" s="2">
        <f t="shared" si="243"/>
        <v>1.0686535265595768E-7</v>
      </c>
      <c r="K1449" s="2">
        <f t="shared" si="244"/>
        <v>-6.9488779676671997E-2</v>
      </c>
      <c r="L1449" s="2">
        <f t="shared" si="245"/>
        <v>4.3420078169784028E-8</v>
      </c>
      <c r="M1449" s="2">
        <f t="shared" si="246"/>
        <v>3.6005659296776771E-5</v>
      </c>
      <c r="N1449" s="2">
        <f t="shared" si="247"/>
        <v>4.8900504225256396E-10</v>
      </c>
      <c r="O1449" s="2">
        <f t="shared" si="248"/>
        <v>1.0654911324292452E-7</v>
      </c>
      <c r="P1449" s="2">
        <f t="shared" si="249"/>
        <v>5.4925132526261087E-10</v>
      </c>
      <c r="Q1449" s="2">
        <f t="shared" si="252"/>
        <v>0.98121360770282173</v>
      </c>
      <c r="R1449" s="2">
        <f t="shared" si="250"/>
        <v>196.85162432640001</v>
      </c>
    </row>
    <row r="1450" spans="5:18" x14ac:dyDescent="0.25">
      <c r="E1450" s="2">
        <f t="shared" si="251"/>
        <v>1449</v>
      </c>
      <c r="I1450" s="2">
        <f t="shared" si="242"/>
        <v>4.8901168368570845E-10</v>
      </c>
      <c r="J1450" s="2">
        <f t="shared" si="243"/>
        <v>1.0686535265595768E-7</v>
      </c>
      <c r="K1450" s="2">
        <f t="shared" si="244"/>
        <v>-6.9488779676671997E-2</v>
      </c>
      <c r="L1450" s="2">
        <f t="shared" si="245"/>
        <v>4.3420078169784028E-8</v>
      </c>
      <c r="M1450" s="2">
        <f t="shared" si="246"/>
        <v>3.6005659296776771E-5</v>
      </c>
      <c r="N1450" s="2">
        <f t="shared" si="247"/>
        <v>4.8900504225256396E-10</v>
      </c>
      <c r="O1450" s="2">
        <f t="shared" si="248"/>
        <v>1.0654911324292452E-7</v>
      </c>
      <c r="P1450" s="2">
        <f t="shared" si="249"/>
        <v>5.4925132526261087E-10</v>
      </c>
      <c r="Q1450" s="2">
        <f t="shared" si="252"/>
        <v>0.98121360770282173</v>
      </c>
      <c r="R1450" s="2">
        <f t="shared" si="250"/>
        <v>196.85162432640001</v>
      </c>
    </row>
    <row r="1451" spans="5:18" x14ac:dyDescent="0.25">
      <c r="E1451" s="2">
        <f t="shared" si="251"/>
        <v>1450</v>
      </c>
      <c r="I1451" s="2">
        <f t="shared" si="242"/>
        <v>4.8901168368570845E-10</v>
      </c>
      <c r="J1451" s="2">
        <f t="shared" si="243"/>
        <v>1.0686535265595768E-7</v>
      </c>
      <c r="K1451" s="2">
        <f t="shared" si="244"/>
        <v>-6.9488779676671997E-2</v>
      </c>
      <c r="L1451" s="2">
        <f t="shared" si="245"/>
        <v>4.3420078169784028E-8</v>
      </c>
      <c r="M1451" s="2">
        <f t="shared" si="246"/>
        <v>3.6005659296776771E-5</v>
      </c>
      <c r="N1451" s="2">
        <f t="shared" si="247"/>
        <v>4.8900504225256396E-10</v>
      </c>
      <c r="O1451" s="2">
        <f t="shared" si="248"/>
        <v>1.0654911324292452E-7</v>
      </c>
      <c r="P1451" s="2">
        <f t="shared" si="249"/>
        <v>5.4925132526261087E-10</v>
      </c>
      <c r="Q1451" s="2">
        <f t="shared" si="252"/>
        <v>0.98121360770282173</v>
      </c>
      <c r="R1451" s="2">
        <f t="shared" si="250"/>
        <v>196.85162432640001</v>
      </c>
    </row>
    <row r="1452" spans="5:18" x14ac:dyDescent="0.25">
      <c r="E1452" s="2">
        <f t="shared" si="251"/>
        <v>1451</v>
      </c>
      <c r="I1452" s="2">
        <f t="shared" si="242"/>
        <v>4.8901168368570845E-10</v>
      </c>
      <c r="J1452" s="2">
        <f t="shared" si="243"/>
        <v>1.0686535265595768E-7</v>
      </c>
      <c r="K1452" s="2">
        <f t="shared" si="244"/>
        <v>-6.9488779676671997E-2</v>
      </c>
      <c r="L1452" s="2">
        <f t="shared" si="245"/>
        <v>4.3420078169784028E-8</v>
      </c>
      <c r="M1452" s="2">
        <f t="shared" si="246"/>
        <v>3.6005659296776771E-5</v>
      </c>
      <c r="N1452" s="2">
        <f t="shared" si="247"/>
        <v>4.8900504225256396E-10</v>
      </c>
      <c r="O1452" s="2">
        <f t="shared" si="248"/>
        <v>1.0654911324292452E-7</v>
      </c>
      <c r="P1452" s="2">
        <f t="shared" si="249"/>
        <v>5.4925132526261087E-10</v>
      </c>
      <c r="Q1452" s="2">
        <f t="shared" si="252"/>
        <v>0.98121360770282173</v>
      </c>
      <c r="R1452" s="2">
        <f t="shared" si="250"/>
        <v>196.85162432640001</v>
      </c>
    </row>
    <row r="1453" spans="5:18" x14ac:dyDescent="0.25">
      <c r="E1453" s="2">
        <f t="shared" si="251"/>
        <v>1452</v>
      </c>
      <c r="I1453" s="2">
        <f t="shared" si="242"/>
        <v>4.8901168368570845E-10</v>
      </c>
      <c r="J1453" s="2">
        <f t="shared" si="243"/>
        <v>1.0686535265595768E-7</v>
      </c>
      <c r="K1453" s="2">
        <f t="shared" si="244"/>
        <v>-6.9488779676671997E-2</v>
      </c>
      <c r="L1453" s="2">
        <f t="shared" si="245"/>
        <v>4.3420078169784028E-8</v>
      </c>
      <c r="M1453" s="2">
        <f t="shared" si="246"/>
        <v>3.6005659296776771E-5</v>
      </c>
      <c r="N1453" s="2">
        <f t="shared" si="247"/>
        <v>4.8900504225256396E-10</v>
      </c>
      <c r="O1453" s="2">
        <f t="shared" si="248"/>
        <v>1.0654911324292452E-7</v>
      </c>
      <c r="P1453" s="2">
        <f t="shared" si="249"/>
        <v>5.4925132526261087E-10</v>
      </c>
      <c r="Q1453" s="2">
        <f t="shared" si="252"/>
        <v>0.98121360770282173</v>
      </c>
      <c r="R1453" s="2">
        <f t="shared" si="250"/>
        <v>196.85162432640001</v>
      </c>
    </row>
    <row r="1454" spans="5:18" x14ac:dyDescent="0.25">
      <c r="E1454" s="2">
        <f t="shared" si="251"/>
        <v>1453</v>
      </c>
      <c r="I1454" s="2">
        <f t="shared" si="242"/>
        <v>4.8901168368570845E-10</v>
      </c>
      <c r="J1454" s="2">
        <f t="shared" si="243"/>
        <v>1.0686535265595768E-7</v>
      </c>
      <c r="K1454" s="2">
        <f t="shared" si="244"/>
        <v>-6.9488779676671997E-2</v>
      </c>
      <c r="L1454" s="2">
        <f t="shared" si="245"/>
        <v>4.3420078169784028E-8</v>
      </c>
      <c r="M1454" s="2">
        <f t="shared" si="246"/>
        <v>3.6005659296776771E-5</v>
      </c>
      <c r="N1454" s="2">
        <f t="shared" si="247"/>
        <v>4.8900504225256396E-10</v>
      </c>
      <c r="O1454" s="2">
        <f t="shared" si="248"/>
        <v>1.0654911324292452E-7</v>
      </c>
      <c r="P1454" s="2">
        <f t="shared" si="249"/>
        <v>5.4925132526261087E-10</v>
      </c>
      <c r="Q1454" s="2">
        <f t="shared" si="252"/>
        <v>0.98121360770282173</v>
      </c>
      <c r="R1454" s="2">
        <f t="shared" si="250"/>
        <v>196.85162432640001</v>
      </c>
    </row>
    <row r="1455" spans="5:18" x14ac:dyDescent="0.25">
      <c r="E1455" s="2">
        <f t="shared" si="251"/>
        <v>1454</v>
      </c>
      <c r="I1455" s="2">
        <f t="shared" si="242"/>
        <v>4.8901168368570845E-10</v>
      </c>
      <c r="J1455" s="2">
        <f t="shared" si="243"/>
        <v>1.0686535265595768E-7</v>
      </c>
      <c r="K1455" s="2">
        <f t="shared" si="244"/>
        <v>-6.9488779676671997E-2</v>
      </c>
      <c r="L1455" s="2">
        <f t="shared" si="245"/>
        <v>4.3420078169784028E-8</v>
      </c>
      <c r="M1455" s="2">
        <f t="shared" si="246"/>
        <v>3.6005659296776771E-5</v>
      </c>
      <c r="N1455" s="2">
        <f t="shared" si="247"/>
        <v>4.8900504225256396E-10</v>
      </c>
      <c r="O1455" s="2">
        <f t="shared" si="248"/>
        <v>1.0654911324292452E-7</v>
      </c>
      <c r="P1455" s="2">
        <f t="shared" si="249"/>
        <v>5.4925132526261087E-10</v>
      </c>
      <c r="Q1455" s="2">
        <f t="shared" si="252"/>
        <v>0.98121360770282173</v>
      </c>
      <c r="R1455" s="2">
        <f t="shared" si="250"/>
        <v>196.85162432640001</v>
      </c>
    </row>
    <row r="1456" spans="5:18" x14ac:dyDescent="0.25">
      <c r="E1456" s="2">
        <f t="shared" si="251"/>
        <v>1455</v>
      </c>
      <c r="I1456" s="2">
        <f t="shared" si="242"/>
        <v>4.8901168368570845E-10</v>
      </c>
      <c r="J1456" s="2">
        <f t="shared" si="243"/>
        <v>1.0686535265595768E-7</v>
      </c>
      <c r="K1456" s="2">
        <f t="shared" si="244"/>
        <v>-6.9488779676671997E-2</v>
      </c>
      <c r="L1456" s="2">
        <f t="shared" si="245"/>
        <v>4.3420078169784028E-8</v>
      </c>
      <c r="M1456" s="2">
        <f t="shared" si="246"/>
        <v>3.6005659296776771E-5</v>
      </c>
      <c r="N1456" s="2">
        <f t="shared" si="247"/>
        <v>4.8900504225256396E-10</v>
      </c>
      <c r="O1456" s="2">
        <f t="shared" si="248"/>
        <v>1.0654911324292452E-7</v>
      </c>
      <c r="P1456" s="2">
        <f t="shared" si="249"/>
        <v>5.4925132526261087E-10</v>
      </c>
      <c r="Q1456" s="2">
        <f t="shared" si="252"/>
        <v>0.98121360770282173</v>
      </c>
      <c r="R1456" s="2">
        <f t="shared" si="250"/>
        <v>196.85162432640001</v>
      </c>
    </row>
    <row r="1457" spans="5:18" x14ac:dyDescent="0.25">
      <c r="E1457" s="2">
        <f t="shared" si="251"/>
        <v>1456</v>
      </c>
      <c r="I1457" s="2">
        <f t="shared" si="242"/>
        <v>4.8901168368570845E-10</v>
      </c>
      <c r="J1457" s="2">
        <f t="shared" si="243"/>
        <v>1.0686535265595768E-7</v>
      </c>
      <c r="K1457" s="2">
        <f t="shared" si="244"/>
        <v>-6.9488779676671997E-2</v>
      </c>
      <c r="L1457" s="2">
        <f t="shared" si="245"/>
        <v>4.3420078169784028E-8</v>
      </c>
      <c r="M1457" s="2">
        <f t="shared" si="246"/>
        <v>3.6005659296776771E-5</v>
      </c>
      <c r="N1457" s="2">
        <f t="shared" si="247"/>
        <v>4.8900504225256396E-10</v>
      </c>
      <c r="O1457" s="2">
        <f t="shared" si="248"/>
        <v>1.0654911324292452E-7</v>
      </c>
      <c r="P1457" s="2">
        <f t="shared" si="249"/>
        <v>5.4925132526261087E-10</v>
      </c>
      <c r="Q1457" s="2">
        <f t="shared" si="252"/>
        <v>0.98121360770282173</v>
      </c>
      <c r="R1457" s="2">
        <f t="shared" si="250"/>
        <v>196.85162432640001</v>
      </c>
    </row>
    <row r="1458" spans="5:18" x14ac:dyDescent="0.25">
      <c r="E1458" s="2">
        <f t="shared" si="251"/>
        <v>1457</v>
      </c>
      <c r="I1458" s="2">
        <f t="shared" si="242"/>
        <v>4.8901168368570845E-10</v>
      </c>
      <c r="J1458" s="2">
        <f t="shared" si="243"/>
        <v>1.0686535265595768E-7</v>
      </c>
      <c r="K1458" s="2">
        <f t="shared" si="244"/>
        <v>-6.9488779676671997E-2</v>
      </c>
      <c r="L1458" s="2">
        <f t="shared" si="245"/>
        <v>4.3420078169784028E-8</v>
      </c>
      <c r="M1458" s="2">
        <f t="shared" si="246"/>
        <v>3.6005659296776771E-5</v>
      </c>
      <c r="N1458" s="2">
        <f t="shared" si="247"/>
        <v>4.8900504225256396E-10</v>
      </c>
      <c r="O1458" s="2">
        <f t="shared" si="248"/>
        <v>1.0654911324292452E-7</v>
      </c>
      <c r="P1458" s="2">
        <f t="shared" si="249"/>
        <v>5.4925132526261087E-10</v>
      </c>
      <c r="Q1458" s="2">
        <f t="shared" si="252"/>
        <v>0.98121360770282173</v>
      </c>
      <c r="R1458" s="2">
        <f t="shared" si="250"/>
        <v>196.85162432640001</v>
      </c>
    </row>
    <row r="1459" spans="5:18" x14ac:dyDescent="0.25">
      <c r="E1459" s="2">
        <f t="shared" si="251"/>
        <v>1458</v>
      </c>
      <c r="I1459" s="2">
        <f t="shared" si="242"/>
        <v>4.8901168368570845E-10</v>
      </c>
      <c r="J1459" s="2">
        <f t="shared" si="243"/>
        <v>1.0686535265595768E-7</v>
      </c>
      <c r="K1459" s="2">
        <f t="shared" si="244"/>
        <v>-6.9488779676671997E-2</v>
      </c>
      <c r="L1459" s="2">
        <f t="shared" si="245"/>
        <v>4.3420078169784028E-8</v>
      </c>
      <c r="M1459" s="2">
        <f t="shared" si="246"/>
        <v>3.6005659296776771E-5</v>
      </c>
      <c r="N1459" s="2">
        <f t="shared" si="247"/>
        <v>4.8900504225256396E-10</v>
      </c>
      <c r="O1459" s="2">
        <f t="shared" si="248"/>
        <v>1.0654911324292452E-7</v>
      </c>
      <c r="P1459" s="2">
        <f t="shared" si="249"/>
        <v>5.4925132526261087E-10</v>
      </c>
      <c r="Q1459" s="2">
        <f t="shared" si="252"/>
        <v>0.98121360770282173</v>
      </c>
      <c r="R1459" s="2">
        <f t="shared" si="250"/>
        <v>196.85162432640001</v>
      </c>
    </row>
    <row r="1460" spans="5:18" x14ac:dyDescent="0.25">
      <c r="E1460" s="2">
        <f t="shared" si="251"/>
        <v>1459</v>
      </c>
      <c r="I1460" s="2">
        <f t="shared" si="242"/>
        <v>4.8901168368570845E-10</v>
      </c>
      <c r="J1460" s="2">
        <f t="shared" si="243"/>
        <v>1.0686535265595768E-7</v>
      </c>
      <c r="K1460" s="2">
        <f t="shared" si="244"/>
        <v>-6.9488779676671997E-2</v>
      </c>
      <c r="L1460" s="2">
        <f t="shared" si="245"/>
        <v>4.3420078169784028E-8</v>
      </c>
      <c r="M1460" s="2">
        <f t="shared" si="246"/>
        <v>3.6005659296776771E-5</v>
      </c>
      <c r="N1460" s="2">
        <f t="shared" si="247"/>
        <v>4.8900504225256396E-10</v>
      </c>
      <c r="O1460" s="2">
        <f t="shared" si="248"/>
        <v>1.0654911324292452E-7</v>
      </c>
      <c r="P1460" s="2">
        <f t="shared" si="249"/>
        <v>5.4925132526261087E-10</v>
      </c>
      <c r="Q1460" s="2">
        <f t="shared" si="252"/>
        <v>0.98121360770282173</v>
      </c>
      <c r="R1460" s="2">
        <f t="shared" si="250"/>
        <v>196.85162432640001</v>
      </c>
    </row>
    <row r="1461" spans="5:18" x14ac:dyDescent="0.25">
      <c r="E1461" s="2">
        <f t="shared" si="251"/>
        <v>1460</v>
      </c>
      <c r="I1461" s="2">
        <f t="shared" si="242"/>
        <v>4.8901168368570845E-10</v>
      </c>
      <c r="J1461" s="2">
        <f t="shared" si="243"/>
        <v>1.0686535265595768E-7</v>
      </c>
      <c r="K1461" s="2">
        <f t="shared" si="244"/>
        <v>-6.9488779676671997E-2</v>
      </c>
      <c r="L1461" s="2">
        <f t="shared" si="245"/>
        <v>4.3420078169784028E-8</v>
      </c>
      <c r="M1461" s="2">
        <f t="shared" si="246"/>
        <v>3.6005659296776771E-5</v>
      </c>
      <c r="N1461" s="2">
        <f t="shared" si="247"/>
        <v>4.8900504225256396E-10</v>
      </c>
      <c r="O1461" s="2">
        <f t="shared" si="248"/>
        <v>1.0654911324292452E-7</v>
      </c>
      <c r="P1461" s="2">
        <f t="shared" si="249"/>
        <v>5.4925132526261087E-10</v>
      </c>
      <c r="Q1461" s="2">
        <f t="shared" si="252"/>
        <v>0.98121360770282173</v>
      </c>
      <c r="R1461" s="2">
        <f t="shared" si="250"/>
        <v>196.85162432640001</v>
      </c>
    </row>
    <row r="1462" spans="5:18" x14ac:dyDescent="0.25">
      <c r="E1462" s="2">
        <f t="shared" si="251"/>
        <v>1461</v>
      </c>
      <c r="I1462" s="2">
        <f t="shared" si="242"/>
        <v>4.8901168368570845E-10</v>
      </c>
      <c r="J1462" s="2">
        <f t="shared" si="243"/>
        <v>1.0686535265595768E-7</v>
      </c>
      <c r="K1462" s="2">
        <f t="shared" si="244"/>
        <v>-6.9488779676671997E-2</v>
      </c>
      <c r="L1462" s="2">
        <f t="shared" si="245"/>
        <v>4.3420078169784028E-8</v>
      </c>
      <c r="M1462" s="2">
        <f t="shared" si="246"/>
        <v>3.6005659296776771E-5</v>
      </c>
      <c r="N1462" s="2">
        <f t="shared" si="247"/>
        <v>4.8900504225256396E-10</v>
      </c>
      <c r="O1462" s="2">
        <f t="shared" si="248"/>
        <v>1.0654911324292452E-7</v>
      </c>
      <c r="P1462" s="2">
        <f t="shared" si="249"/>
        <v>5.4925132526261087E-10</v>
      </c>
      <c r="Q1462" s="2">
        <f t="shared" si="252"/>
        <v>0.98121360770282173</v>
      </c>
      <c r="R1462" s="2">
        <f t="shared" si="250"/>
        <v>196.85162432640001</v>
      </c>
    </row>
    <row r="1463" spans="5:18" x14ac:dyDescent="0.25">
      <c r="E1463" s="2">
        <f t="shared" si="251"/>
        <v>1462</v>
      </c>
      <c r="I1463" s="2">
        <f t="shared" si="242"/>
        <v>4.8901168368570845E-10</v>
      </c>
      <c r="J1463" s="2">
        <f t="shared" si="243"/>
        <v>1.0686535265595768E-7</v>
      </c>
      <c r="K1463" s="2">
        <f t="shared" si="244"/>
        <v>-6.9488779676671997E-2</v>
      </c>
      <c r="L1463" s="2">
        <f t="shared" si="245"/>
        <v>4.3420078169784028E-8</v>
      </c>
      <c r="M1463" s="2">
        <f t="shared" si="246"/>
        <v>3.6005659296776771E-5</v>
      </c>
      <c r="N1463" s="2">
        <f t="shared" si="247"/>
        <v>4.8900504225256396E-10</v>
      </c>
      <c r="O1463" s="2">
        <f t="shared" si="248"/>
        <v>1.0654911324292452E-7</v>
      </c>
      <c r="P1463" s="2">
        <f t="shared" si="249"/>
        <v>5.4925132526261087E-10</v>
      </c>
      <c r="Q1463" s="2">
        <f t="shared" si="252"/>
        <v>0.98121360770282173</v>
      </c>
      <c r="R1463" s="2">
        <f t="shared" si="250"/>
        <v>196.85162432640001</v>
      </c>
    </row>
    <row r="1464" spans="5:18" x14ac:dyDescent="0.25">
      <c r="E1464" s="2">
        <f t="shared" si="251"/>
        <v>1463</v>
      </c>
      <c r="I1464" s="2">
        <f t="shared" si="242"/>
        <v>4.8901168368570845E-10</v>
      </c>
      <c r="J1464" s="2">
        <f t="shared" si="243"/>
        <v>1.0686535265595768E-7</v>
      </c>
      <c r="K1464" s="2">
        <f t="shared" si="244"/>
        <v>-6.9488779676671997E-2</v>
      </c>
      <c r="L1464" s="2">
        <f t="shared" si="245"/>
        <v>4.3420078169784028E-8</v>
      </c>
      <c r="M1464" s="2">
        <f t="shared" si="246"/>
        <v>3.6005659296776771E-5</v>
      </c>
      <c r="N1464" s="2">
        <f t="shared" si="247"/>
        <v>4.8900504225256396E-10</v>
      </c>
      <c r="O1464" s="2">
        <f t="shared" si="248"/>
        <v>1.0654911324292452E-7</v>
      </c>
      <c r="P1464" s="2">
        <f t="shared" si="249"/>
        <v>5.4925132526261087E-10</v>
      </c>
      <c r="Q1464" s="2">
        <f t="shared" si="252"/>
        <v>0.98121360770282173</v>
      </c>
      <c r="R1464" s="2">
        <f t="shared" si="250"/>
        <v>196.85162432640001</v>
      </c>
    </row>
    <row r="1465" spans="5:18" x14ac:dyDescent="0.25">
      <c r="E1465" s="2">
        <f t="shared" si="251"/>
        <v>1464</v>
      </c>
      <c r="I1465" s="2">
        <f t="shared" si="242"/>
        <v>4.8901168368570845E-10</v>
      </c>
      <c r="J1465" s="2">
        <f t="shared" si="243"/>
        <v>1.0686535265595768E-7</v>
      </c>
      <c r="K1465" s="2">
        <f t="shared" si="244"/>
        <v>-6.9488779676671997E-2</v>
      </c>
      <c r="L1465" s="2">
        <f t="shared" si="245"/>
        <v>4.3420078169784028E-8</v>
      </c>
      <c r="M1465" s="2">
        <f t="shared" si="246"/>
        <v>3.6005659296776771E-5</v>
      </c>
      <c r="N1465" s="2">
        <f t="shared" si="247"/>
        <v>4.8900504225256396E-10</v>
      </c>
      <c r="O1465" s="2">
        <f t="shared" si="248"/>
        <v>1.0654911324292452E-7</v>
      </c>
      <c r="P1465" s="2">
        <f t="shared" si="249"/>
        <v>5.4925132526261087E-10</v>
      </c>
      <c r="Q1465" s="2">
        <f t="shared" si="252"/>
        <v>0.98121360770282173</v>
      </c>
      <c r="R1465" s="2">
        <f t="shared" si="250"/>
        <v>196.85162432640001</v>
      </c>
    </row>
    <row r="1466" spans="5:18" x14ac:dyDescent="0.25">
      <c r="E1466" s="2">
        <f t="shared" si="251"/>
        <v>1465</v>
      </c>
      <c r="I1466" s="2">
        <f t="shared" si="242"/>
        <v>4.8901168368570845E-10</v>
      </c>
      <c r="J1466" s="2">
        <f t="shared" si="243"/>
        <v>1.0686535265595768E-7</v>
      </c>
      <c r="K1466" s="2">
        <f t="shared" si="244"/>
        <v>-6.9488779676671997E-2</v>
      </c>
      <c r="L1466" s="2">
        <f t="shared" si="245"/>
        <v>4.3420078169784028E-8</v>
      </c>
      <c r="M1466" s="2">
        <f t="shared" si="246"/>
        <v>3.6005659296776771E-5</v>
      </c>
      <c r="N1466" s="2">
        <f t="shared" si="247"/>
        <v>4.8900504225256396E-10</v>
      </c>
      <c r="O1466" s="2">
        <f t="shared" si="248"/>
        <v>1.0654911324292452E-7</v>
      </c>
      <c r="P1466" s="2">
        <f t="shared" si="249"/>
        <v>5.4925132526261087E-10</v>
      </c>
      <c r="Q1466" s="2">
        <f t="shared" si="252"/>
        <v>0.98121360770282173</v>
      </c>
      <c r="R1466" s="2">
        <f t="shared" si="250"/>
        <v>196.85162432640001</v>
      </c>
    </row>
    <row r="1467" spans="5:18" x14ac:dyDescent="0.25">
      <c r="E1467" s="2">
        <f t="shared" si="251"/>
        <v>1466</v>
      </c>
      <c r="I1467" s="2">
        <f t="shared" si="242"/>
        <v>4.8901168368570845E-10</v>
      </c>
      <c r="J1467" s="2">
        <f t="shared" si="243"/>
        <v>1.0686535265595768E-7</v>
      </c>
      <c r="K1467" s="2">
        <f t="shared" si="244"/>
        <v>-6.9488779676671997E-2</v>
      </c>
      <c r="L1467" s="2">
        <f t="shared" si="245"/>
        <v>4.3420078169784028E-8</v>
      </c>
      <c r="M1467" s="2">
        <f t="shared" si="246"/>
        <v>3.6005659296776771E-5</v>
      </c>
      <c r="N1467" s="2">
        <f t="shared" si="247"/>
        <v>4.8900504225256396E-10</v>
      </c>
      <c r="O1467" s="2">
        <f t="shared" si="248"/>
        <v>1.0654911324292452E-7</v>
      </c>
      <c r="P1467" s="2">
        <f t="shared" si="249"/>
        <v>5.4925132526261087E-10</v>
      </c>
      <c r="Q1467" s="2">
        <f t="shared" si="252"/>
        <v>0.98121360770282173</v>
      </c>
      <c r="R1467" s="2">
        <f t="shared" si="250"/>
        <v>196.85162432640001</v>
      </c>
    </row>
    <row r="1468" spans="5:18" x14ac:dyDescent="0.25">
      <c r="E1468" s="2">
        <f t="shared" si="251"/>
        <v>1467</v>
      </c>
      <c r="I1468" s="2">
        <f t="shared" si="242"/>
        <v>4.8901168368570845E-10</v>
      </c>
      <c r="J1468" s="2">
        <f t="shared" si="243"/>
        <v>1.0686535265595768E-7</v>
      </c>
      <c r="K1468" s="2">
        <f t="shared" si="244"/>
        <v>-6.9488779676671997E-2</v>
      </c>
      <c r="L1468" s="2">
        <f t="shared" si="245"/>
        <v>4.3420078169784028E-8</v>
      </c>
      <c r="M1468" s="2">
        <f t="shared" si="246"/>
        <v>3.6005659296776771E-5</v>
      </c>
      <c r="N1468" s="2">
        <f t="shared" si="247"/>
        <v>4.8900504225256396E-10</v>
      </c>
      <c r="O1468" s="2">
        <f t="shared" si="248"/>
        <v>1.0654911324292452E-7</v>
      </c>
      <c r="P1468" s="2">
        <f t="shared" si="249"/>
        <v>5.4925132526261087E-10</v>
      </c>
      <c r="Q1468" s="2">
        <f t="shared" si="252"/>
        <v>0.98121360770282173</v>
      </c>
      <c r="R1468" s="2">
        <f t="shared" si="250"/>
        <v>196.85162432640001</v>
      </c>
    </row>
    <row r="1469" spans="5:18" x14ac:dyDescent="0.25">
      <c r="E1469" s="2">
        <f t="shared" si="251"/>
        <v>1468</v>
      </c>
      <c r="I1469" s="2">
        <f t="shared" si="242"/>
        <v>4.8901168368570845E-10</v>
      </c>
      <c r="J1469" s="2">
        <f t="shared" si="243"/>
        <v>1.0686535265595768E-7</v>
      </c>
      <c r="K1469" s="2">
        <f t="shared" si="244"/>
        <v>-6.9488779676671997E-2</v>
      </c>
      <c r="L1469" s="2">
        <f t="shared" si="245"/>
        <v>4.3420078169784028E-8</v>
      </c>
      <c r="M1469" s="2">
        <f t="shared" si="246"/>
        <v>3.6005659296776771E-5</v>
      </c>
      <c r="N1469" s="2">
        <f t="shared" si="247"/>
        <v>4.8900504225256396E-10</v>
      </c>
      <c r="O1469" s="2">
        <f t="shared" si="248"/>
        <v>1.0654911324292452E-7</v>
      </c>
      <c r="P1469" s="2">
        <f t="shared" si="249"/>
        <v>5.4925132526261087E-10</v>
      </c>
      <c r="Q1469" s="2">
        <f t="shared" si="252"/>
        <v>0.98121360770282173</v>
      </c>
      <c r="R1469" s="2">
        <f t="shared" si="250"/>
        <v>196.85162432640001</v>
      </c>
    </row>
    <row r="1470" spans="5:18" x14ac:dyDescent="0.25">
      <c r="E1470" s="2">
        <f t="shared" si="251"/>
        <v>1469</v>
      </c>
      <c r="I1470" s="2">
        <f t="shared" si="242"/>
        <v>4.8901168368570845E-10</v>
      </c>
      <c r="J1470" s="2">
        <f t="shared" si="243"/>
        <v>1.0686535265595768E-7</v>
      </c>
      <c r="K1470" s="2">
        <f t="shared" si="244"/>
        <v>-6.9488779676671997E-2</v>
      </c>
      <c r="L1470" s="2">
        <f t="shared" si="245"/>
        <v>4.3420078169784028E-8</v>
      </c>
      <c r="M1470" s="2">
        <f t="shared" si="246"/>
        <v>3.6005659296776771E-5</v>
      </c>
      <c r="N1470" s="2">
        <f t="shared" si="247"/>
        <v>4.8900504225256396E-10</v>
      </c>
      <c r="O1470" s="2">
        <f t="shared" si="248"/>
        <v>1.0654911324292452E-7</v>
      </c>
      <c r="P1470" s="2">
        <f t="shared" si="249"/>
        <v>5.4925132526261087E-10</v>
      </c>
      <c r="Q1470" s="2">
        <f t="shared" si="252"/>
        <v>0.98121360770282173</v>
      </c>
      <c r="R1470" s="2">
        <f t="shared" si="250"/>
        <v>196.85162432640001</v>
      </c>
    </row>
    <row r="1471" spans="5:18" x14ac:dyDescent="0.25">
      <c r="E1471" s="2">
        <f t="shared" si="251"/>
        <v>1470</v>
      </c>
      <c r="I1471" s="2">
        <f t="shared" si="242"/>
        <v>4.8901168368570845E-10</v>
      </c>
      <c r="J1471" s="2">
        <f t="shared" si="243"/>
        <v>1.0686535265595768E-7</v>
      </c>
      <c r="K1471" s="2">
        <f t="shared" si="244"/>
        <v>-6.9488779676671997E-2</v>
      </c>
      <c r="L1471" s="2">
        <f t="shared" si="245"/>
        <v>4.3420078169784028E-8</v>
      </c>
      <c r="M1471" s="2">
        <f t="shared" si="246"/>
        <v>3.6005659296776771E-5</v>
      </c>
      <c r="N1471" s="2">
        <f t="shared" si="247"/>
        <v>4.8900504225256396E-10</v>
      </c>
      <c r="O1471" s="2">
        <f t="shared" si="248"/>
        <v>1.0654911324292452E-7</v>
      </c>
      <c r="P1471" s="2">
        <f t="shared" si="249"/>
        <v>5.4925132526261087E-10</v>
      </c>
      <c r="Q1471" s="2">
        <f t="shared" si="252"/>
        <v>0.98121360770282173</v>
      </c>
      <c r="R1471" s="2">
        <f t="shared" si="250"/>
        <v>196.85162432640001</v>
      </c>
    </row>
    <row r="1472" spans="5:18" x14ac:dyDescent="0.25">
      <c r="E1472" s="2">
        <f t="shared" si="251"/>
        <v>1471</v>
      </c>
      <c r="I1472" s="2">
        <f t="shared" si="242"/>
        <v>4.8901168368570845E-10</v>
      </c>
      <c r="J1472" s="2">
        <f t="shared" si="243"/>
        <v>1.0686535265595768E-7</v>
      </c>
      <c r="K1472" s="2">
        <f t="shared" si="244"/>
        <v>-6.9488779676671997E-2</v>
      </c>
      <c r="L1472" s="2">
        <f t="shared" si="245"/>
        <v>4.3420078169784028E-8</v>
      </c>
      <c r="M1472" s="2">
        <f t="shared" si="246"/>
        <v>3.6005659296776771E-5</v>
      </c>
      <c r="N1472" s="2">
        <f t="shared" si="247"/>
        <v>4.8900504225256396E-10</v>
      </c>
      <c r="O1472" s="2">
        <f t="shared" si="248"/>
        <v>1.0654911324292452E-7</v>
      </c>
      <c r="P1472" s="2">
        <f t="shared" si="249"/>
        <v>5.4925132526261087E-10</v>
      </c>
      <c r="Q1472" s="2">
        <f t="shared" si="252"/>
        <v>0.98121360770282173</v>
      </c>
      <c r="R1472" s="2">
        <f t="shared" si="250"/>
        <v>196.85162432640001</v>
      </c>
    </row>
    <row r="1473" spans="5:18" x14ac:dyDescent="0.25">
      <c r="E1473" s="2">
        <f t="shared" si="251"/>
        <v>1472</v>
      </c>
      <c r="I1473" s="2">
        <f t="shared" si="242"/>
        <v>4.8901168368570845E-10</v>
      </c>
      <c r="J1473" s="2">
        <f t="shared" si="243"/>
        <v>1.0686535265595768E-7</v>
      </c>
      <c r="K1473" s="2">
        <f t="shared" si="244"/>
        <v>-6.9488779676671997E-2</v>
      </c>
      <c r="L1473" s="2">
        <f t="shared" si="245"/>
        <v>4.3420078169784028E-8</v>
      </c>
      <c r="M1473" s="2">
        <f t="shared" si="246"/>
        <v>3.6005659296776771E-5</v>
      </c>
      <c r="N1473" s="2">
        <f t="shared" si="247"/>
        <v>4.8900504225256396E-10</v>
      </c>
      <c r="O1473" s="2">
        <f t="shared" si="248"/>
        <v>1.0654911324292452E-7</v>
      </c>
      <c r="P1473" s="2">
        <f t="shared" si="249"/>
        <v>5.4925132526261087E-10</v>
      </c>
      <c r="Q1473" s="2">
        <f t="shared" si="252"/>
        <v>0.98121360770282173</v>
      </c>
      <c r="R1473" s="2">
        <f t="shared" si="250"/>
        <v>196.85162432640001</v>
      </c>
    </row>
    <row r="1474" spans="5:18" x14ac:dyDescent="0.25">
      <c r="E1474" s="2">
        <f t="shared" si="251"/>
        <v>1473</v>
      </c>
      <c r="I1474" s="2">
        <f t="shared" si="242"/>
        <v>4.8901168368570845E-10</v>
      </c>
      <c r="J1474" s="2">
        <f t="shared" si="243"/>
        <v>1.0686535265595768E-7</v>
      </c>
      <c r="K1474" s="2">
        <f t="shared" si="244"/>
        <v>-6.9488779676671997E-2</v>
      </c>
      <c r="L1474" s="2">
        <f t="shared" si="245"/>
        <v>4.3420078169784028E-8</v>
      </c>
      <c r="M1474" s="2">
        <f t="shared" si="246"/>
        <v>3.6005659296776771E-5</v>
      </c>
      <c r="N1474" s="2">
        <f t="shared" si="247"/>
        <v>4.8900504225256396E-10</v>
      </c>
      <c r="O1474" s="2">
        <f t="shared" si="248"/>
        <v>1.0654911324292452E-7</v>
      </c>
      <c r="P1474" s="2">
        <f t="shared" si="249"/>
        <v>5.4925132526261087E-10</v>
      </c>
      <c r="Q1474" s="2">
        <f t="shared" si="252"/>
        <v>0.98121360770282173</v>
      </c>
      <c r="R1474" s="2">
        <f t="shared" si="250"/>
        <v>196.85162432640001</v>
      </c>
    </row>
    <row r="1475" spans="5:18" x14ac:dyDescent="0.25">
      <c r="E1475" s="2">
        <f t="shared" si="251"/>
        <v>1474</v>
      </c>
      <c r="I1475" s="2">
        <f t="shared" ref="I1475:I1538" si="253">$B$1*EXP(-$B$2/(273.15+G1475)/8.31)</f>
        <v>4.8901168368570845E-10</v>
      </c>
      <c r="J1475" s="2">
        <f t="shared" ref="J1475:J1538" si="254">$B$3*EXP(-$B$4/(273.15+G1475)/8.31)</f>
        <v>1.0686535265595768E-7</v>
      </c>
      <c r="K1475" s="2">
        <f t="shared" ref="K1475:K1538" si="255">0.00048*(G1475-R1475)+0.025</f>
        <v>-6.9488779676671997E-2</v>
      </c>
      <c r="L1475" s="2">
        <f t="shared" ref="L1475:L1538" si="256">$B$11*EXP(-$B$12/(273.15+G1475)/8.31)</f>
        <v>4.3420078169784028E-8</v>
      </c>
      <c r="M1475" s="2">
        <f t="shared" ref="M1475:M1538" si="257">L1475*EXP(-$B$13/K1475)</f>
        <v>3.6005659296776771E-5</v>
      </c>
      <c r="N1475" s="2">
        <f t="shared" ref="N1475:N1538" si="258">I1475*M1475/(I1475+M1475)</f>
        <v>4.8900504225256396E-10</v>
      </c>
      <c r="O1475" s="2">
        <f t="shared" ref="O1475:O1538" si="259">J1475*M1475/(J1475+M1475)</f>
        <v>1.0654911324292452E-7</v>
      </c>
      <c r="P1475" s="2">
        <f t="shared" ref="P1475:P1538" si="260">N1475*(1-Q1475)^$B$6+O1475*Q1475^$B$5*(1-Q1475)^$B$7</f>
        <v>5.4925132526261087E-10</v>
      </c>
      <c r="Q1475" s="2">
        <f t="shared" si="252"/>
        <v>0.98121360770282173</v>
      </c>
      <c r="R1475" s="2">
        <f t="shared" ref="R1475:R1538" si="261">$B$8+($B$9-$B$8)*$B$10*Q1475/(1-(1-$B$10)*Q1475)</f>
        <v>196.85162432640001</v>
      </c>
    </row>
    <row r="1476" spans="5:18" x14ac:dyDescent="0.25">
      <c r="E1476" s="2">
        <f t="shared" ref="E1476:E1539" si="262">E1475+1</f>
        <v>1475</v>
      </c>
      <c r="I1476" s="2">
        <f t="shared" si="253"/>
        <v>4.8901168368570845E-10</v>
      </c>
      <c r="J1476" s="2">
        <f t="shared" si="254"/>
        <v>1.0686535265595768E-7</v>
      </c>
      <c r="K1476" s="2">
        <f t="shared" si="255"/>
        <v>-6.9488779676671997E-2</v>
      </c>
      <c r="L1476" s="2">
        <f t="shared" si="256"/>
        <v>4.3420078169784028E-8</v>
      </c>
      <c r="M1476" s="2">
        <f t="shared" si="257"/>
        <v>3.6005659296776771E-5</v>
      </c>
      <c r="N1476" s="2">
        <f t="shared" si="258"/>
        <v>4.8900504225256396E-10</v>
      </c>
      <c r="O1476" s="2">
        <f t="shared" si="259"/>
        <v>1.0654911324292452E-7</v>
      </c>
      <c r="P1476" s="2">
        <f t="shared" si="260"/>
        <v>5.4925132526261087E-10</v>
      </c>
      <c r="Q1476" s="2">
        <f t="shared" ref="Q1476:Q1539" si="263">Q1475+P1475*(F1476-F1475)</f>
        <v>0.98121360770282173</v>
      </c>
      <c r="R1476" s="2">
        <f t="shared" si="261"/>
        <v>196.85162432640001</v>
      </c>
    </row>
    <row r="1477" spans="5:18" x14ac:dyDescent="0.25">
      <c r="E1477" s="2">
        <f t="shared" si="262"/>
        <v>1476</v>
      </c>
      <c r="I1477" s="2">
        <f t="shared" si="253"/>
        <v>4.8901168368570845E-10</v>
      </c>
      <c r="J1477" s="2">
        <f t="shared" si="254"/>
        <v>1.0686535265595768E-7</v>
      </c>
      <c r="K1477" s="2">
        <f t="shared" si="255"/>
        <v>-6.9488779676671997E-2</v>
      </c>
      <c r="L1477" s="2">
        <f t="shared" si="256"/>
        <v>4.3420078169784028E-8</v>
      </c>
      <c r="M1477" s="2">
        <f t="shared" si="257"/>
        <v>3.6005659296776771E-5</v>
      </c>
      <c r="N1477" s="2">
        <f t="shared" si="258"/>
        <v>4.8900504225256396E-10</v>
      </c>
      <c r="O1477" s="2">
        <f t="shared" si="259"/>
        <v>1.0654911324292452E-7</v>
      </c>
      <c r="P1477" s="2">
        <f t="shared" si="260"/>
        <v>5.4925132526261087E-10</v>
      </c>
      <c r="Q1477" s="2">
        <f t="shared" si="263"/>
        <v>0.98121360770282173</v>
      </c>
      <c r="R1477" s="2">
        <f t="shared" si="261"/>
        <v>196.85162432640001</v>
      </c>
    </row>
    <row r="1478" spans="5:18" x14ac:dyDescent="0.25">
      <c r="E1478" s="2">
        <f t="shared" si="262"/>
        <v>1477</v>
      </c>
      <c r="I1478" s="2">
        <f t="shared" si="253"/>
        <v>4.8901168368570845E-10</v>
      </c>
      <c r="J1478" s="2">
        <f t="shared" si="254"/>
        <v>1.0686535265595768E-7</v>
      </c>
      <c r="K1478" s="2">
        <f t="shared" si="255"/>
        <v>-6.9488779676671997E-2</v>
      </c>
      <c r="L1478" s="2">
        <f t="shared" si="256"/>
        <v>4.3420078169784028E-8</v>
      </c>
      <c r="M1478" s="2">
        <f t="shared" si="257"/>
        <v>3.6005659296776771E-5</v>
      </c>
      <c r="N1478" s="2">
        <f t="shared" si="258"/>
        <v>4.8900504225256396E-10</v>
      </c>
      <c r="O1478" s="2">
        <f t="shared" si="259"/>
        <v>1.0654911324292452E-7</v>
      </c>
      <c r="P1478" s="2">
        <f t="shared" si="260"/>
        <v>5.4925132526261087E-10</v>
      </c>
      <c r="Q1478" s="2">
        <f t="shared" si="263"/>
        <v>0.98121360770282173</v>
      </c>
      <c r="R1478" s="2">
        <f t="shared" si="261"/>
        <v>196.85162432640001</v>
      </c>
    </row>
    <row r="1479" spans="5:18" x14ac:dyDescent="0.25">
      <c r="E1479" s="2">
        <f t="shared" si="262"/>
        <v>1478</v>
      </c>
      <c r="I1479" s="2">
        <f t="shared" si="253"/>
        <v>4.8901168368570845E-10</v>
      </c>
      <c r="J1479" s="2">
        <f t="shared" si="254"/>
        <v>1.0686535265595768E-7</v>
      </c>
      <c r="K1479" s="2">
        <f t="shared" si="255"/>
        <v>-6.9488779676671997E-2</v>
      </c>
      <c r="L1479" s="2">
        <f t="shared" si="256"/>
        <v>4.3420078169784028E-8</v>
      </c>
      <c r="M1479" s="2">
        <f t="shared" si="257"/>
        <v>3.6005659296776771E-5</v>
      </c>
      <c r="N1479" s="2">
        <f t="shared" si="258"/>
        <v>4.8900504225256396E-10</v>
      </c>
      <c r="O1479" s="2">
        <f t="shared" si="259"/>
        <v>1.0654911324292452E-7</v>
      </c>
      <c r="P1479" s="2">
        <f t="shared" si="260"/>
        <v>5.4925132526261087E-10</v>
      </c>
      <c r="Q1479" s="2">
        <f t="shared" si="263"/>
        <v>0.98121360770282173</v>
      </c>
      <c r="R1479" s="2">
        <f t="shared" si="261"/>
        <v>196.85162432640001</v>
      </c>
    </row>
    <row r="1480" spans="5:18" x14ac:dyDescent="0.25">
      <c r="E1480" s="2">
        <f t="shared" si="262"/>
        <v>1479</v>
      </c>
      <c r="I1480" s="2">
        <f t="shared" si="253"/>
        <v>4.8901168368570845E-10</v>
      </c>
      <c r="J1480" s="2">
        <f t="shared" si="254"/>
        <v>1.0686535265595768E-7</v>
      </c>
      <c r="K1480" s="2">
        <f t="shared" si="255"/>
        <v>-6.9488779676671997E-2</v>
      </c>
      <c r="L1480" s="2">
        <f t="shared" si="256"/>
        <v>4.3420078169784028E-8</v>
      </c>
      <c r="M1480" s="2">
        <f t="shared" si="257"/>
        <v>3.6005659296776771E-5</v>
      </c>
      <c r="N1480" s="2">
        <f t="shared" si="258"/>
        <v>4.8900504225256396E-10</v>
      </c>
      <c r="O1480" s="2">
        <f t="shared" si="259"/>
        <v>1.0654911324292452E-7</v>
      </c>
      <c r="P1480" s="2">
        <f t="shared" si="260"/>
        <v>5.4925132526261087E-10</v>
      </c>
      <c r="Q1480" s="2">
        <f t="shared" si="263"/>
        <v>0.98121360770282173</v>
      </c>
      <c r="R1480" s="2">
        <f t="shared" si="261"/>
        <v>196.85162432640001</v>
      </c>
    </row>
    <row r="1481" spans="5:18" x14ac:dyDescent="0.25">
      <c r="E1481" s="2">
        <f t="shared" si="262"/>
        <v>1480</v>
      </c>
      <c r="I1481" s="2">
        <f t="shared" si="253"/>
        <v>4.8901168368570845E-10</v>
      </c>
      <c r="J1481" s="2">
        <f t="shared" si="254"/>
        <v>1.0686535265595768E-7</v>
      </c>
      <c r="K1481" s="2">
        <f t="shared" si="255"/>
        <v>-6.9488779676671997E-2</v>
      </c>
      <c r="L1481" s="2">
        <f t="shared" si="256"/>
        <v>4.3420078169784028E-8</v>
      </c>
      <c r="M1481" s="2">
        <f t="shared" si="257"/>
        <v>3.6005659296776771E-5</v>
      </c>
      <c r="N1481" s="2">
        <f t="shared" si="258"/>
        <v>4.8900504225256396E-10</v>
      </c>
      <c r="O1481" s="2">
        <f t="shared" si="259"/>
        <v>1.0654911324292452E-7</v>
      </c>
      <c r="P1481" s="2">
        <f t="shared" si="260"/>
        <v>5.4925132526261087E-10</v>
      </c>
      <c r="Q1481" s="2">
        <f t="shared" si="263"/>
        <v>0.98121360770282173</v>
      </c>
      <c r="R1481" s="2">
        <f t="shared" si="261"/>
        <v>196.85162432640001</v>
      </c>
    </row>
    <row r="1482" spans="5:18" x14ac:dyDescent="0.25">
      <c r="E1482" s="2">
        <f t="shared" si="262"/>
        <v>1481</v>
      </c>
      <c r="I1482" s="2">
        <f t="shared" si="253"/>
        <v>4.8901168368570845E-10</v>
      </c>
      <c r="J1482" s="2">
        <f t="shared" si="254"/>
        <v>1.0686535265595768E-7</v>
      </c>
      <c r="K1482" s="2">
        <f t="shared" si="255"/>
        <v>-6.9488779676671997E-2</v>
      </c>
      <c r="L1482" s="2">
        <f t="shared" si="256"/>
        <v>4.3420078169784028E-8</v>
      </c>
      <c r="M1482" s="2">
        <f t="shared" si="257"/>
        <v>3.6005659296776771E-5</v>
      </c>
      <c r="N1482" s="2">
        <f t="shared" si="258"/>
        <v>4.8900504225256396E-10</v>
      </c>
      <c r="O1482" s="2">
        <f t="shared" si="259"/>
        <v>1.0654911324292452E-7</v>
      </c>
      <c r="P1482" s="2">
        <f t="shared" si="260"/>
        <v>5.4925132526261087E-10</v>
      </c>
      <c r="Q1482" s="2">
        <f t="shared" si="263"/>
        <v>0.98121360770282173</v>
      </c>
      <c r="R1482" s="2">
        <f t="shared" si="261"/>
        <v>196.85162432640001</v>
      </c>
    </row>
    <row r="1483" spans="5:18" x14ac:dyDescent="0.25">
      <c r="E1483" s="2">
        <f t="shared" si="262"/>
        <v>1482</v>
      </c>
      <c r="I1483" s="2">
        <f t="shared" si="253"/>
        <v>4.8901168368570845E-10</v>
      </c>
      <c r="J1483" s="2">
        <f t="shared" si="254"/>
        <v>1.0686535265595768E-7</v>
      </c>
      <c r="K1483" s="2">
        <f t="shared" si="255"/>
        <v>-6.9488779676671997E-2</v>
      </c>
      <c r="L1483" s="2">
        <f t="shared" si="256"/>
        <v>4.3420078169784028E-8</v>
      </c>
      <c r="M1483" s="2">
        <f t="shared" si="257"/>
        <v>3.6005659296776771E-5</v>
      </c>
      <c r="N1483" s="2">
        <f t="shared" si="258"/>
        <v>4.8900504225256396E-10</v>
      </c>
      <c r="O1483" s="2">
        <f t="shared" si="259"/>
        <v>1.0654911324292452E-7</v>
      </c>
      <c r="P1483" s="2">
        <f t="shared" si="260"/>
        <v>5.4925132526261087E-10</v>
      </c>
      <c r="Q1483" s="2">
        <f t="shared" si="263"/>
        <v>0.98121360770282173</v>
      </c>
      <c r="R1483" s="2">
        <f t="shared" si="261"/>
        <v>196.85162432640001</v>
      </c>
    </row>
    <row r="1484" spans="5:18" x14ac:dyDescent="0.25">
      <c r="E1484" s="2">
        <f t="shared" si="262"/>
        <v>1483</v>
      </c>
      <c r="I1484" s="2">
        <f t="shared" si="253"/>
        <v>4.8901168368570845E-10</v>
      </c>
      <c r="J1484" s="2">
        <f t="shared" si="254"/>
        <v>1.0686535265595768E-7</v>
      </c>
      <c r="K1484" s="2">
        <f t="shared" si="255"/>
        <v>-6.9488779676671997E-2</v>
      </c>
      <c r="L1484" s="2">
        <f t="shared" si="256"/>
        <v>4.3420078169784028E-8</v>
      </c>
      <c r="M1484" s="2">
        <f t="shared" si="257"/>
        <v>3.6005659296776771E-5</v>
      </c>
      <c r="N1484" s="2">
        <f t="shared" si="258"/>
        <v>4.8900504225256396E-10</v>
      </c>
      <c r="O1484" s="2">
        <f t="shared" si="259"/>
        <v>1.0654911324292452E-7</v>
      </c>
      <c r="P1484" s="2">
        <f t="shared" si="260"/>
        <v>5.4925132526261087E-10</v>
      </c>
      <c r="Q1484" s="2">
        <f t="shared" si="263"/>
        <v>0.98121360770282173</v>
      </c>
      <c r="R1484" s="2">
        <f t="shared" si="261"/>
        <v>196.85162432640001</v>
      </c>
    </row>
    <row r="1485" spans="5:18" x14ac:dyDescent="0.25">
      <c r="E1485" s="2">
        <f t="shared" si="262"/>
        <v>1484</v>
      </c>
      <c r="I1485" s="2">
        <f t="shared" si="253"/>
        <v>4.8901168368570845E-10</v>
      </c>
      <c r="J1485" s="2">
        <f t="shared" si="254"/>
        <v>1.0686535265595768E-7</v>
      </c>
      <c r="K1485" s="2">
        <f t="shared" si="255"/>
        <v>-6.9488779676671997E-2</v>
      </c>
      <c r="L1485" s="2">
        <f t="shared" si="256"/>
        <v>4.3420078169784028E-8</v>
      </c>
      <c r="M1485" s="2">
        <f t="shared" si="257"/>
        <v>3.6005659296776771E-5</v>
      </c>
      <c r="N1485" s="2">
        <f t="shared" si="258"/>
        <v>4.8900504225256396E-10</v>
      </c>
      <c r="O1485" s="2">
        <f t="shared" si="259"/>
        <v>1.0654911324292452E-7</v>
      </c>
      <c r="P1485" s="2">
        <f t="shared" si="260"/>
        <v>5.4925132526261087E-10</v>
      </c>
      <c r="Q1485" s="2">
        <f t="shared" si="263"/>
        <v>0.98121360770282173</v>
      </c>
      <c r="R1485" s="2">
        <f t="shared" si="261"/>
        <v>196.85162432640001</v>
      </c>
    </row>
    <row r="1486" spans="5:18" x14ac:dyDescent="0.25">
      <c r="E1486" s="2">
        <f t="shared" si="262"/>
        <v>1485</v>
      </c>
      <c r="I1486" s="2">
        <f t="shared" si="253"/>
        <v>4.8901168368570845E-10</v>
      </c>
      <c r="J1486" s="2">
        <f t="shared" si="254"/>
        <v>1.0686535265595768E-7</v>
      </c>
      <c r="K1486" s="2">
        <f t="shared" si="255"/>
        <v>-6.9488779676671997E-2</v>
      </c>
      <c r="L1486" s="2">
        <f t="shared" si="256"/>
        <v>4.3420078169784028E-8</v>
      </c>
      <c r="M1486" s="2">
        <f t="shared" si="257"/>
        <v>3.6005659296776771E-5</v>
      </c>
      <c r="N1486" s="2">
        <f t="shared" si="258"/>
        <v>4.8900504225256396E-10</v>
      </c>
      <c r="O1486" s="2">
        <f t="shared" si="259"/>
        <v>1.0654911324292452E-7</v>
      </c>
      <c r="P1486" s="2">
        <f t="shared" si="260"/>
        <v>5.4925132526261087E-10</v>
      </c>
      <c r="Q1486" s="2">
        <f t="shared" si="263"/>
        <v>0.98121360770282173</v>
      </c>
      <c r="R1486" s="2">
        <f t="shared" si="261"/>
        <v>196.85162432640001</v>
      </c>
    </row>
    <row r="1487" spans="5:18" x14ac:dyDescent="0.25">
      <c r="E1487" s="2">
        <f t="shared" si="262"/>
        <v>1486</v>
      </c>
      <c r="I1487" s="2">
        <f t="shared" si="253"/>
        <v>4.8901168368570845E-10</v>
      </c>
      <c r="J1487" s="2">
        <f t="shared" si="254"/>
        <v>1.0686535265595768E-7</v>
      </c>
      <c r="K1487" s="2">
        <f t="shared" si="255"/>
        <v>-6.9488779676671997E-2</v>
      </c>
      <c r="L1487" s="2">
        <f t="shared" si="256"/>
        <v>4.3420078169784028E-8</v>
      </c>
      <c r="M1487" s="2">
        <f t="shared" si="257"/>
        <v>3.6005659296776771E-5</v>
      </c>
      <c r="N1487" s="2">
        <f t="shared" si="258"/>
        <v>4.8900504225256396E-10</v>
      </c>
      <c r="O1487" s="2">
        <f t="shared" si="259"/>
        <v>1.0654911324292452E-7</v>
      </c>
      <c r="P1487" s="2">
        <f t="shared" si="260"/>
        <v>5.4925132526261087E-10</v>
      </c>
      <c r="Q1487" s="2">
        <f t="shared" si="263"/>
        <v>0.98121360770282173</v>
      </c>
      <c r="R1487" s="2">
        <f t="shared" si="261"/>
        <v>196.85162432640001</v>
      </c>
    </row>
    <row r="1488" spans="5:18" x14ac:dyDescent="0.25">
      <c r="E1488" s="2">
        <f t="shared" si="262"/>
        <v>1487</v>
      </c>
      <c r="I1488" s="2">
        <f t="shared" si="253"/>
        <v>4.8901168368570845E-10</v>
      </c>
      <c r="J1488" s="2">
        <f t="shared" si="254"/>
        <v>1.0686535265595768E-7</v>
      </c>
      <c r="K1488" s="2">
        <f t="shared" si="255"/>
        <v>-6.9488779676671997E-2</v>
      </c>
      <c r="L1488" s="2">
        <f t="shared" si="256"/>
        <v>4.3420078169784028E-8</v>
      </c>
      <c r="M1488" s="2">
        <f t="shared" si="257"/>
        <v>3.6005659296776771E-5</v>
      </c>
      <c r="N1488" s="2">
        <f t="shared" si="258"/>
        <v>4.8900504225256396E-10</v>
      </c>
      <c r="O1488" s="2">
        <f t="shared" si="259"/>
        <v>1.0654911324292452E-7</v>
      </c>
      <c r="P1488" s="2">
        <f t="shared" si="260"/>
        <v>5.4925132526261087E-10</v>
      </c>
      <c r="Q1488" s="2">
        <f t="shared" si="263"/>
        <v>0.98121360770282173</v>
      </c>
      <c r="R1488" s="2">
        <f t="shared" si="261"/>
        <v>196.85162432640001</v>
      </c>
    </row>
    <row r="1489" spans="5:18" x14ac:dyDescent="0.25">
      <c r="E1489" s="2">
        <f t="shared" si="262"/>
        <v>1488</v>
      </c>
      <c r="I1489" s="2">
        <f t="shared" si="253"/>
        <v>4.8901168368570845E-10</v>
      </c>
      <c r="J1489" s="2">
        <f t="shared" si="254"/>
        <v>1.0686535265595768E-7</v>
      </c>
      <c r="K1489" s="2">
        <f t="shared" si="255"/>
        <v>-6.9488779676671997E-2</v>
      </c>
      <c r="L1489" s="2">
        <f t="shared" si="256"/>
        <v>4.3420078169784028E-8</v>
      </c>
      <c r="M1489" s="2">
        <f t="shared" si="257"/>
        <v>3.6005659296776771E-5</v>
      </c>
      <c r="N1489" s="2">
        <f t="shared" si="258"/>
        <v>4.8900504225256396E-10</v>
      </c>
      <c r="O1489" s="2">
        <f t="shared" si="259"/>
        <v>1.0654911324292452E-7</v>
      </c>
      <c r="P1489" s="2">
        <f t="shared" si="260"/>
        <v>5.4925132526261087E-10</v>
      </c>
      <c r="Q1489" s="2">
        <f t="shared" si="263"/>
        <v>0.98121360770282173</v>
      </c>
      <c r="R1489" s="2">
        <f t="shared" si="261"/>
        <v>196.85162432640001</v>
      </c>
    </row>
    <row r="1490" spans="5:18" x14ac:dyDescent="0.25">
      <c r="E1490" s="2">
        <f t="shared" si="262"/>
        <v>1489</v>
      </c>
      <c r="I1490" s="2">
        <f t="shared" si="253"/>
        <v>4.8901168368570845E-10</v>
      </c>
      <c r="J1490" s="2">
        <f t="shared" si="254"/>
        <v>1.0686535265595768E-7</v>
      </c>
      <c r="K1490" s="2">
        <f t="shared" si="255"/>
        <v>-6.9488779676671997E-2</v>
      </c>
      <c r="L1490" s="2">
        <f t="shared" si="256"/>
        <v>4.3420078169784028E-8</v>
      </c>
      <c r="M1490" s="2">
        <f t="shared" si="257"/>
        <v>3.6005659296776771E-5</v>
      </c>
      <c r="N1490" s="2">
        <f t="shared" si="258"/>
        <v>4.8900504225256396E-10</v>
      </c>
      <c r="O1490" s="2">
        <f t="shared" si="259"/>
        <v>1.0654911324292452E-7</v>
      </c>
      <c r="P1490" s="2">
        <f t="shared" si="260"/>
        <v>5.4925132526261087E-10</v>
      </c>
      <c r="Q1490" s="2">
        <f t="shared" si="263"/>
        <v>0.98121360770282173</v>
      </c>
      <c r="R1490" s="2">
        <f t="shared" si="261"/>
        <v>196.85162432640001</v>
      </c>
    </row>
    <row r="1491" spans="5:18" x14ac:dyDescent="0.25">
      <c r="E1491" s="2">
        <f t="shared" si="262"/>
        <v>1490</v>
      </c>
      <c r="I1491" s="2">
        <f t="shared" si="253"/>
        <v>4.8901168368570845E-10</v>
      </c>
      <c r="J1491" s="2">
        <f t="shared" si="254"/>
        <v>1.0686535265595768E-7</v>
      </c>
      <c r="K1491" s="2">
        <f t="shared" si="255"/>
        <v>-6.9488779676671997E-2</v>
      </c>
      <c r="L1491" s="2">
        <f t="shared" si="256"/>
        <v>4.3420078169784028E-8</v>
      </c>
      <c r="M1491" s="2">
        <f t="shared" si="257"/>
        <v>3.6005659296776771E-5</v>
      </c>
      <c r="N1491" s="2">
        <f t="shared" si="258"/>
        <v>4.8900504225256396E-10</v>
      </c>
      <c r="O1491" s="2">
        <f t="shared" si="259"/>
        <v>1.0654911324292452E-7</v>
      </c>
      <c r="P1491" s="2">
        <f t="shared" si="260"/>
        <v>5.4925132526261087E-10</v>
      </c>
      <c r="Q1491" s="2">
        <f t="shared" si="263"/>
        <v>0.98121360770282173</v>
      </c>
      <c r="R1491" s="2">
        <f t="shared" si="261"/>
        <v>196.85162432640001</v>
      </c>
    </row>
    <row r="1492" spans="5:18" x14ac:dyDescent="0.25">
      <c r="E1492" s="2">
        <f t="shared" si="262"/>
        <v>1491</v>
      </c>
      <c r="I1492" s="2">
        <f t="shared" si="253"/>
        <v>4.8901168368570845E-10</v>
      </c>
      <c r="J1492" s="2">
        <f t="shared" si="254"/>
        <v>1.0686535265595768E-7</v>
      </c>
      <c r="K1492" s="2">
        <f t="shared" si="255"/>
        <v>-6.9488779676671997E-2</v>
      </c>
      <c r="L1492" s="2">
        <f t="shared" si="256"/>
        <v>4.3420078169784028E-8</v>
      </c>
      <c r="M1492" s="2">
        <f t="shared" si="257"/>
        <v>3.6005659296776771E-5</v>
      </c>
      <c r="N1492" s="2">
        <f t="shared" si="258"/>
        <v>4.8900504225256396E-10</v>
      </c>
      <c r="O1492" s="2">
        <f t="shared" si="259"/>
        <v>1.0654911324292452E-7</v>
      </c>
      <c r="P1492" s="2">
        <f t="shared" si="260"/>
        <v>5.4925132526261087E-10</v>
      </c>
      <c r="Q1492" s="2">
        <f t="shared" si="263"/>
        <v>0.98121360770282173</v>
      </c>
      <c r="R1492" s="2">
        <f t="shared" si="261"/>
        <v>196.85162432640001</v>
      </c>
    </row>
    <row r="1493" spans="5:18" x14ac:dyDescent="0.25">
      <c r="E1493" s="2">
        <f t="shared" si="262"/>
        <v>1492</v>
      </c>
      <c r="I1493" s="2">
        <f t="shared" si="253"/>
        <v>4.8901168368570845E-10</v>
      </c>
      <c r="J1493" s="2">
        <f t="shared" si="254"/>
        <v>1.0686535265595768E-7</v>
      </c>
      <c r="K1493" s="2">
        <f t="shared" si="255"/>
        <v>-6.9488779676671997E-2</v>
      </c>
      <c r="L1493" s="2">
        <f t="shared" si="256"/>
        <v>4.3420078169784028E-8</v>
      </c>
      <c r="M1493" s="2">
        <f t="shared" si="257"/>
        <v>3.6005659296776771E-5</v>
      </c>
      <c r="N1493" s="2">
        <f t="shared" si="258"/>
        <v>4.8900504225256396E-10</v>
      </c>
      <c r="O1493" s="2">
        <f t="shared" si="259"/>
        <v>1.0654911324292452E-7</v>
      </c>
      <c r="P1493" s="2">
        <f t="shared" si="260"/>
        <v>5.4925132526261087E-10</v>
      </c>
      <c r="Q1493" s="2">
        <f t="shared" si="263"/>
        <v>0.98121360770282173</v>
      </c>
      <c r="R1493" s="2">
        <f t="shared" si="261"/>
        <v>196.85162432640001</v>
      </c>
    </row>
    <row r="1494" spans="5:18" x14ac:dyDescent="0.25">
      <c r="E1494" s="2">
        <f t="shared" si="262"/>
        <v>1493</v>
      </c>
      <c r="I1494" s="2">
        <f t="shared" si="253"/>
        <v>4.8901168368570845E-10</v>
      </c>
      <c r="J1494" s="2">
        <f t="shared" si="254"/>
        <v>1.0686535265595768E-7</v>
      </c>
      <c r="K1494" s="2">
        <f t="shared" si="255"/>
        <v>-6.9488779676671997E-2</v>
      </c>
      <c r="L1494" s="2">
        <f t="shared" si="256"/>
        <v>4.3420078169784028E-8</v>
      </c>
      <c r="M1494" s="2">
        <f t="shared" si="257"/>
        <v>3.6005659296776771E-5</v>
      </c>
      <c r="N1494" s="2">
        <f t="shared" si="258"/>
        <v>4.8900504225256396E-10</v>
      </c>
      <c r="O1494" s="2">
        <f t="shared" si="259"/>
        <v>1.0654911324292452E-7</v>
      </c>
      <c r="P1494" s="2">
        <f t="shared" si="260"/>
        <v>5.4925132526261087E-10</v>
      </c>
      <c r="Q1494" s="2">
        <f t="shared" si="263"/>
        <v>0.98121360770282173</v>
      </c>
      <c r="R1494" s="2">
        <f t="shared" si="261"/>
        <v>196.85162432640001</v>
      </c>
    </row>
    <row r="1495" spans="5:18" x14ac:dyDescent="0.25">
      <c r="E1495" s="2">
        <f t="shared" si="262"/>
        <v>1494</v>
      </c>
      <c r="I1495" s="2">
        <f t="shared" si="253"/>
        <v>4.8901168368570845E-10</v>
      </c>
      <c r="J1495" s="2">
        <f t="shared" si="254"/>
        <v>1.0686535265595768E-7</v>
      </c>
      <c r="K1495" s="2">
        <f t="shared" si="255"/>
        <v>-6.9488779676671997E-2</v>
      </c>
      <c r="L1495" s="2">
        <f t="shared" si="256"/>
        <v>4.3420078169784028E-8</v>
      </c>
      <c r="M1495" s="2">
        <f t="shared" si="257"/>
        <v>3.6005659296776771E-5</v>
      </c>
      <c r="N1495" s="2">
        <f t="shared" si="258"/>
        <v>4.8900504225256396E-10</v>
      </c>
      <c r="O1495" s="2">
        <f t="shared" si="259"/>
        <v>1.0654911324292452E-7</v>
      </c>
      <c r="P1495" s="2">
        <f t="shared" si="260"/>
        <v>5.4925132526261087E-10</v>
      </c>
      <c r="Q1495" s="2">
        <f t="shared" si="263"/>
        <v>0.98121360770282173</v>
      </c>
      <c r="R1495" s="2">
        <f t="shared" si="261"/>
        <v>196.85162432640001</v>
      </c>
    </row>
    <row r="1496" spans="5:18" x14ac:dyDescent="0.25">
      <c r="E1496" s="2">
        <f t="shared" si="262"/>
        <v>1495</v>
      </c>
      <c r="I1496" s="2">
        <f t="shared" si="253"/>
        <v>4.8901168368570845E-10</v>
      </c>
      <c r="J1496" s="2">
        <f t="shared" si="254"/>
        <v>1.0686535265595768E-7</v>
      </c>
      <c r="K1496" s="2">
        <f t="shared" si="255"/>
        <v>-6.9488779676671997E-2</v>
      </c>
      <c r="L1496" s="2">
        <f t="shared" si="256"/>
        <v>4.3420078169784028E-8</v>
      </c>
      <c r="M1496" s="2">
        <f t="shared" si="257"/>
        <v>3.6005659296776771E-5</v>
      </c>
      <c r="N1496" s="2">
        <f t="shared" si="258"/>
        <v>4.8900504225256396E-10</v>
      </c>
      <c r="O1496" s="2">
        <f t="shared" si="259"/>
        <v>1.0654911324292452E-7</v>
      </c>
      <c r="P1496" s="2">
        <f t="shared" si="260"/>
        <v>5.4925132526261087E-10</v>
      </c>
      <c r="Q1496" s="2">
        <f t="shared" si="263"/>
        <v>0.98121360770282173</v>
      </c>
      <c r="R1496" s="2">
        <f t="shared" si="261"/>
        <v>196.85162432640001</v>
      </c>
    </row>
    <row r="1497" spans="5:18" x14ac:dyDescent="0.25">
      <c r="E1497" s="2">
        <f t="shared" si="262"/>
        <v>1496</v>
      </c>
      <c r="I1497" s="2">
        <f t="shared" si="253"/>
        <v>4.8901168368570845E-10</v>
      </c>
      <c r="J1497" s="2">
        <f t="shared" si="254"/>
        <v>1.0686535265595768E-7</v>
      </c>
      <c r="K1497" s="2">
        <f t="shared" si="255"/>
        <v>-6.9488779676671997E-2</v>
      </c>
      <c r="L1497" s="2">
        <f t="shared" si="256"/>
        <v>4.3420078169784028E-8</v>
      </c>
      <c r="M1497" s="2">
        <f t="shared" si="257"/>
        <v>3.6005659296776771E-5</v>
      </c>
      <c r="N1497" s="2">
        <f t="shared" si="258"/>
        <v>4.8900504225256396E-10</v>
      </c>
      <c r="O1497" s="2">
        <f t="shared" si="259"/>
        <v>1.0654911324292452E-7</v>
      </c>
      <c r="P1497" s="2">
        <f t="shared" si="260"/>
        <v>5.4925132526261087E-10</v>
      </c>
      <c r="Q1497" s="2">
        <f t="shared" si="263"/>
        <v>0.98121360770282173</v>
      </c>
      <c r="R1497" s="2">
        <f t="shared" si="261"/>
        <v>196.85162432640001</v>
      </c>
    </row>
    <row r="1498" spans="5:18" x14ac:dyDescent="0.25">
      <c r="E1498" s="2">
        <f t="shared" si="262"/>
        <v>1497</v>
      </c>
      <c r="I1498" s="2">
        <f t="shared" si="253"/>
        <v>4.8901168368570845E-10</v>
      </c>
      <c r="J1498" s="2">
        <f t="shared" si="254"/>
        <v>1.0686535265595768E-7</v>
      </c>
      <c r="K1498" s="2">
        <f t="shared" si="255"/>
        <v>-6.9488779676671997E-2</v>
      </c>
      <c r="L1498" s="2">
        <f t="shared" si="256"/>
        <v>4.3420078169784028E-8</v>
      </c>
      <c r="M1498" s="2">
        <f t="shared" si="257"/>
        <v>3.6005659296776771E-5</v>
      </c>
      <c r="N1498" s="2">
        <f t="shared" si="258"/>
        <v>4.8900504225256396E-10</v>
      </c>
      <c r="O1498" s="2">
        <f t="shared" si="259"/>
        <v>1.0654911324292452E-7</v>
      </c>
      <c r="P1498" s="2">
        <f t="shared" si="260"/>
        <v>5.4925132526261087E-10</v>
      </c>
      <c r="Q1498" s="2">
        <f t="shared" si="263"/>
        <v>0.98121360770282173</v>
      </c>
      <c r="R1498" s="2">
        <f t="shared" si="261"/>
        <v>196.85162432640001</v>
      </c>
    </row>
    <row r="1499" spans="5:18" x14ac:dyDescent="0.25">
      <c r="E1499" s="2">
        <f t="shared" si="262"/>
        <v>1498</v>
      </c>
      <c r="I1499" s="2">
        <f t="shared" si="253"/>
        <v>4.8901168368570845E-10</v>
      </c>
      <c r="J1499" s="2">
        <f t="shared" si="254"/>
        <v>1.0686535265595768E-7</v>
      </c>
      <c r="K1499" s="2">
        <f t="shared" si="255"/>
        <v>-6.9488779676671997E-2</v>
      </c>
      <c r="L1499" s="2">
        <f t="shared" si="256"/>
        <v>4.3420078169784028E-8</v>
      </c>
      <c r="M1499" s="2">
        <f t="shared" si="257"/>
        <v>3.6005659296776771E-5</v>
      </c>
      <c r="N1499" s="2">
        <f t="shared" si="258"/>
        <v>4.8900504225256396E-10</v>
      </c>
      <c r="O1499" s="2">
        <f t="shared" si="259"/>
        <v>1.0654911324292452E-7</v>
      </c>
      <c r="P1499" s="2">
        <f t="shared" si="260"/>
        <v>5.4925132526261087E-10</v>
      </c>
      <c r="Q1499" s="2">
        <f t="shared" si="263"/>
        <v>0.98121360770282173</v>
      </c>
      <c r="R1499" s="2">
        <f t="shared" si="261"/>
        <v>196.85162432640001</v>
      </c>
    </row>
    <row r="1500" spans="5:18" x14ac:dyDescent="0.25">
      <c r="E1500" s="2">
        <f t="shared" si="262"/>
        <v>1499</v>
      </c>
      <c r="I1500" s="2">
        <f t="shared" si="253"/>
        <v>4.8901168368570845E-10</v>
      </c>
      <c r="J1500" s="2">
        <f t="shared" si="254"/>
        <v>1.0686535265595768E-7</v>
      </c>
      <c r="K1500" s="2">
        <f t="shared" si="255"/>
        <v>-6.9488779676671997E-2</v>
      </c>
      <c r="L1500" s="2">
        <f t="shared" si="256"/>
        <v>4.3420078169784028E-8</v>
      </c>
      <c r="M1500" s="2">
        <f t="shared" si="257"/>
        <v>3.6005659296776771E-5</v>
      </c>
      <c r="N1500" s="2">
        <f t="shared" si="258"/>
        <v>4.8900504225256396E-10</v>
      </c>
      <c r="O1500" s="2">
        <f t="shared" si="259"/>
        <v>1.0654911324292452E-7</v>
      </c>
      <c r="P1500" s="2">
        <f t="shared" si="260"/>
        <v>5.4925132526261087E-10</v>
      </c>
      <c r="Q1500" s="2">
        <f t="shared" si="263"/>
        <v>0.98121360770282173</v>
      </c>
      <c r="R1500" s="2">
        <f t="shared" si="261"/>
        <v>196.85162432640001</v>
      </c>
    </row>
    <row r="1501" spans="5:18" x14ac:dyDescent="0.25">
      <c r="E1501" s="2">
        <f t="shared" si="262"/>
        <v>1500</v>
      </c>
      <c r="I1501" s="2">
        <f t="shared" si="253"/>
        <v>4.8901168368570845E-10</v>
      </c>
      <c r="J1501" s="2">
        <f t="shared" si="254"/>
        <v>1.0686535265595768E-7</v>
      </c>
      <c r="K1501" s="2">
        <f t="shared" si="255"/>
        <v>-6.9488779676671997E-2</v>
      </c>
      <c r="L1501" s="2">
        <f t="shared" si="256"/>
        <v>4.3420078169784028E-8</v>
      </c>
      <c r="M1501" s="2">
        <f t="shared" si="257"/>
        <v>3.6005659296776771E-5</v>
      </c>
      <c r="N1501" s="2">
        <f t="shared" si="258"/>
        <v>4.8900504225256396E-10</v>
      </c>
      <c r="O1501" s="2">
        <f t="shared" si="259"/>
        <v>1.0654911324292452E-7</v>
      </c>
      <c r="P1501" s="2">
        <f t="shared" si="260"/>
        <v>5.4925132526261087E-10</v>
      </c>
      <c r="Q1501" s="2">
        <f t="shared" si="263"/>
        <v>0.98121360770282173</v>
      </c>
      <c r="R1501" s="2">
        <f t="shared" si="261"/>
        <v>196.85162432640001</v>
      </c>
    </row>
    <row r="1502" spans="5:18" x14ac:dyDescent="0.25">
      <c r="E1502" s="2">
        <f t="shared" si="262"/>
        <v>1501</v>
      </c>
      <c r="I1502" s="2">
        <f t="shared" si="253"/>
        <v>4.8901168368570845E-10</v>
      </c>
      <c r="J1502" s="2">
        <f t="shared" si="254"/>
        <v>1.0686535265595768E-7</v>
      </c>
      <c r="K1502" s="2">
        <f t="shared" si="255"/>
        <v>-6.9488779676671997E-2</v>
      </c>
      <c r="L1502" s="2">
        <f t="shared" si="256"/>
        <v>4.3420078169784028E-8</v>
      </c>
      <c r="M1502" s="2">
        <f t="shared" si="257"/>
        <v>3.6005659296776771E-5</v>
      </c>
      <c r="N1502" s="2">
        <f t="shared" si="258"/>
        <v>4.8900504225256396E-10</v>
      </c>
      <c r="O1502" s="2">
        <f t="shared" si="259"/>
        <v>1.0654911324292452E-7</v>
      </c>
      <c r="P1502" s="2">
        <f t="shared" si="260"/>
        <v>5.4925132526261087E-10</v>
      </c>
      <c r="Q1502" s="2">
        <f t="shared" si="263"/>
        <v>0.98121360770282173</v>
      </c>
      <c r="R1502" s="2">
        <f t="shared" si="261"/>
        <v>196.85162432640001</v>
      </c>
    </row>
    <row r="1503" spans="5:18" x14ac:dyDescent="0.25">
      <c r="E1503" s="2">
        <f t="shared" si="262"/>
        <v>1502</v>
      </c>
      <c r="I1503" s="2">
        <f t="shared" si="253"/>
        <v>4.8901168368570845E-10</v>
      </c>
      <c r="J1503" s="2">
        <f t="shared" si="254"/>
        <v>1.0686535265595768E-7</v>
      </c>
      <c r="K1503" s="2">
        <f t="shared" si="255"/>
        <v>-6.9488779676671997E-2</v>
      </c>
      <c r="L1503" s="2">
        <f t="shared" si="256"/>
        <v>4.3420078169784028E-8</v>
      </c>
      <c r="M1503" s="2">
        <f t="shared" si="257"/>
        <v>3.6005659296776771E-5</v>
      </c>
      <c r="N1503" s="2">
        <f t="shared" si="258"/>
        <v>4.8900504225256396E-10</v>
      </c>
      <c r="O1503" s="2">
        <f t="shared" si="259"/>
        <v>1.0654911324292452E-7</v>
      </c>
      <c r="P1503" s="2">
        <f t="shared" si="260"/>
        <v>5.4925132526261087E-10</v>
      </c>
      <c r="Q1503" s="2">
        <f t="shared" si="263"/>
        <v>0.98121360770282173</v>
      </c>
      <c r="R1503" s="2">
        <f t="shared" si="261"/>
        <v>196.85162432640001</v>
      </c>
    </row>
    <row r="1504" spans="5:18" x14ac:dyDescent="0.25">
      <c r="E1504" s="2">
        <f t="shared" si="262"/>
        <v>1503</v>
      </c>
      <c r="I1504" s="2">
        <f t="shared" si="253"/>
        <v>4.8901168368570845E-10</v>
      </c>
      <c r="J1504" s="2">
        <f t="shared" si="254"/>
        <v>1.0686535265595768E-7</v>
      </c>
      <c r="K1504" s="2">
        <f t="shared" si="255"/>
        <v>-6.9488779676671997E-2</v>
      </c>
      <c r="L1504" s="2">
        <f t="shared" si="256"/>
        <v>4.3420078169784028E-8</v>
      </c>
      <c r="M1504" s="2">
        <f t="shared" si="257"/>
        <v>3.6005659296776771E-5</v>
      </c>
      <c r="N1504" s="2">
        <f t="shared" si="258"/>
        <v>4.8900504225256396E-10</v>
      </c>
      <c r="O1504" s="2">
        <f t="shared" si="259"/>
        <v>1.0654911324292452E-7</v>
      </c>
      <c r="P1504" s="2">
        <f t="shared" si="260"/>
        <v>5.4925132526261087E-10</v>
      </c>
      <c r="Q1504" s="2">
        <f t="shared" si="263"/>
        <v>0.98121360770282173</v>
      </c>
      <c r="R1504" s="2">
        <f t="shared" si="261"/>
        <v>196.85162432640001</v>
      </c>
    </row>
    <row r="1505" spans="5:18" x14ac:dyDescent="0.25">
      <c r="E1505" s="2">
        <f t="shared" si="262"/>
        <v>1504</v>
      </c>
      <c r="I1505" s="2">
        <f t="shared" si="253"/>
        <v>4.8901168368570845E-10</v>
      </c>
      <c r="J1505" s="2">
        <f t="shared" si="254"/>
        <v>1.0686535265595768E-7</v>
      </c>
      <c r="K1505" s="2">
        <f t="shared" si="255"/>
        <v>-6.9488779676671997E-2</v>
      </c>
      <c r="L1505" s="2">
        <f t="shared" si="256"/>
        <v>4.3420078169784028E-8</v>
      </c>
      <c r="M1505" s="2">
        <f t="shared" si="257"/>
        <v>3.6005659296776771E-5</v>
      </c>
      <c r="N1505" s="2">
        <f t="shared" si="258"/>
        <v>4.8900504225256396E-10</v>
      </c>
      <c r="O1505" s="2">
        <f t="shared" si="259"/>
        <v>1.0654911324292452E-7</v>
      </c>
      <c r="P1505" s="2">
        <f t="shared" si="260"/>
        <v>5.4925132526261087E-10</v>
      </c>
      <c r="Q1505" s="2">
        <f t="shared" si="263"/>
        <v>0.98121360770282173</v>
      </c>
      <c r="R1505" s="2">
        <f t="shared" si="261"/>
        <v>196.85162432640001</v>
      </c>
    </row>
    <row r="1506" spans="5:18" x14ac:dyDescent="0.25">
      <c r="E1506" s="2">
        <f t="shared" si="262"/>
        <v>1505</v>
      </c>
      <c r="I1506" s="2">
        <f t="shared" si="253"/>
        <v>4.8901168368570845E-10</v>
      </c>
      <c r="J1506" s="2">
        <f t="shared" si="254"/>
        <v>1.0686535265595768E-7</v>
      </c>
      <c r="K1506" s="2">
        <f t="shared" si="255"/>
        <v>-6.9488779676671997E-2</v>
      </c>
      <c r="L1506" s="2">
        <f t="shared" si="256"/>
        <v>4.3420078169784028E-8</v>
      </c>
      <c r="M1506" s="2">
        <f t="shared" si="257"/>
        <v>3.6005659296776771E-5</v>
      </c>
      <c r="N1506" s="2">
        <f t="shared" si="258"/>
        <v>4.8900504225256396E-10</v>
      </c>
      <c r="O1506" s="2">
        <f t="shared" si="259"/>
        <v>1.0654911324292452E-7</v>
      </c>
      <c r="P1506" s="2">
        <f t="shared" si="260"/>
        <v>5.4925132526261087E-10</v>
      </c>
      <c r="Q1506" s="2">
        <f t="shared" si="263"/>
        <v>0.98121360770282173</v>
      </c>
      <c r="R1506" s="2">
        <f t="shared" si="261"/>
        <v>196.85162432640001</v>
      </c>
    </row>
    <row r="1507" spans="5:18" x14ac:dyDescent="0.25">
      <c r="E1507" s="2">
        <f t="shared" si="262"/>
        <v>1506</v>
      </c>
      <c r="I1507" s="2">
        <f t="shared" si="253"/>
        <v>4.8901168368570845E-10</v>
      </c>
      <c r="J1507" s="2">
        <f t="shared" si="254"/>
        <v>1.0686535265595768E-7</v>
      </c>
      <c r="K1507" s="2">
        <f t="shared" si="255"/>
        <v>-6.9488779676671997E-2</v>
      </c>
      <c r="L1507" s="2">
        <f t="shared" si="256"/>
        <v>4.3420078169784028E-8</v>
      </c>
      <c r="M1507" s="2">
        <f t="shared" si="257"/>
        <v>3.6005659296776771E-5</v>
      </c>
      <c r="N1507" s="2">
        <f t="shared" si="258"/>
        <v>4.8900504225256396E-10</v>
      </c>
      <c r="O1507" s="2">
        <f t="shared" si="259"/>
        <v>1.0654911324292452E-7</v>
      </c>
      <c r="P1507" s="2">
        <f t="shared" si="260"/>
        <v>5.4925132526261087E-10</v>
      </c>
      <c r="Q1507" s="2">
        <f t="shared" si="263"/>
        <v>0.98121360770282173</v>
      </c>
      <c r="R1507" s="2">
        <f t="shared" si="261"/>
        <v>196.85162432640001</v>
      </c>
    </row>
    <row r="1508" spans="5:18" x14ac:dyDescent="0.25">
      <c r="E1508" s="2">
        <f t="shared" si="262"/>
        <v>1507</v>
      </c>
      <c r="I1508" s="2">
        <f t="shared" si="253"/>
        <v>4.8901168368570845E-10</v>
      </c>
      <c r="J1508" s="2">
        <f t="shared" si="254"/>
        <v>1.0686535265595768E-7</v>
      </c>
      <c r="K1508" s="2">
        <f t="shared" si="255"/>
        <v>-6.9488779676671997E-2</v>
      </c>
      <c r="L1508" s="2">
        <f t="shared" si="256"/>
        <v>4.3420078169784028E-8</v>
      </c>
      <c r="M1508" s="2">
        <f t="shared" si="257"/>
        <v>3.6005659296776771E-5</v>
      </c>
      <c r="N1508" s="2">
        <f t="shared" si="258"/>
        <v>4.8900504225256396E-10</v>
      </c>
      <c r="O1508" s="2">
        <f t="shared" si="259"/>
        <v>1.0654911324292452E-7</v>
      </c>
      <c r="P1508" s="2">
        <f t="shared" si="260"/>
        <v>5.4925132526261087E-10</v>
      </c>
      <c r="Q1508" s="2">
        <f t="shared" si="263"/>
        <v>0.98121360770282173</v>
      </c>
      <c r="R1508" s="2">
        <f t="shared" si="261"/>
        <v>196.85162432640001</v>
      </c>
    </row>
    <row r="1509" spans="5:18" x14ac:dyDescent="0.25">
      <c r="E1509" s="2">
        <f t="shared" si="262"/>
        <v>1508</v>
      </c>
      <c r="I1509" s="2">
        <f t="shared" si="253"/>
        <v>4.8901168368570845E-10</v>
      </c>
      <c r="J1509" s="2">
        <f t="shared" si="254"/>
        <v>1.0686535265595768E-7</v>
      </c>
      <c r="K1509" s="2">
        <f t="shared" si="255"/>
        <v>-6.9488779676671997E-2</v>
      </c>
      <c r="L1509" s="2">
        <f t="shared" si="256"/>
        <v>4.3420078169784028E-8</v>
      </c>
      <c r="M1509" s="2">
        <f t="shared" si="257"/>
        <v>3.6005659296776771E-5</v>
      </c>
      <c r="N1509" s="2">
        <f t="shared" si="258"/>
        <v>4.8900504225256396E-10</v>
      </c>
      <c r="O1509" s="2">
        <f t="shared" si="259"/>
        <v>1.0654911324292452E-7</v>
      </c>
      <c r="P1509" s="2">
        <f t="shared" si="260"/>
        <v>5.4925132526261087E-10</v>
      </c>
      <c r="Q1509" s="2">
        <f t="shared" si="263"/>
        <v>0.98121360770282173</v>
      </c>
      <c r="R1509" s="2">
        <f t="shared" si="261"/>
        <v>196.85162432640001</v>
      </c>
    </row>
    <row r="1510" spans="5:18" x14ac:dyDescent="0.25">
      <c r="E1510" s="2">
        <f t="shared" si="262"/>
        <v>1509</v>
      </c>
      <c r="I1510" s="2">
        <f t="shared" si="253"/>
        <v>4.8901168368570845E-10</v>
      </c>
      <c r="J1510" s="2">
        <f t="shared" si="254"/>
        <v>1.0686535265595768E-7</v>
      </c>
      <c r="K1510" s="2">
        <f t="shared" si="255"/>
        <v>-6.9488779676671997E-2</v>
      </c>
      <c r="L1510" s="2">
        <f t="shared" si="256"/>
        <v>4.3420078169784028E-8</v>
      </c>
      <c r="M1510" s="2">
        <f t="shared" si="257"/>
        <v>3.6005659296776771E-5</v>
      </c>
      <c r="N1510" s="2">
        <f t="shared" si="258"/>
        <v>4.8900504225256396E-10</v>
      </c>
      <c r="O1510" s="2">
        <f t="shared" si="259"/>
        <v>1.0654911324292452E-7</v>
      </c>
      <c r="P1510" s="2">
        <f t="shared" si="260"/>
        <v>5.4925132526261087E-10</v>
      </c>
      <c r="Q1510" s="2">
        <f t="shared" si="263"/>
        <v>0.98121360770282173</v>
      </c>
      <c r="R1510" s="2">
        <f t="shared" si="261"/>
        <v>196.85162432640001</v>
      </c>
    </row>
    <row r="1511" spans="5:18" x14ac:dyDescent="0.25">
      <c r="E1511" s="2">
        <f t="shared" si="262"/>
        <v>1510</v>
      </c>
      <c r="I1511" s="2">
        <f t="shared" si="253"/>
        <v>4.8901168368570845E-10</v>
      </c>
      <c r="J1511" s="2">
        <f t="shared" si="254"/>
        <v>1.0686535265595768E-7</v>
      </c>
      <c r="K1511" s="2">
        <f t="shared" si="255"/>
        <v>-6.9488779676671997E-2</v>
      </c>
      <c r="L1511" s="2">
        <f t="shared" si="256"/>
        <v>4.3420078169784028E-8</v>
      </c>
      <c r="M1511" s="2">
        <f t="shared" si="257"/>
        <v>3.6005659296776771E-5</v>
      </c>
      <c r="N1511" s="2">
        <f t="shared" si="258"/>
        <v>4.8900504225256396E-10</v>
      </c>
      <c r="O1511" s="2">
        <f t="shared" si="259"/>
        <v>1.0654911324292452E-7</v>
      </c>
      <c r="P1511" s="2">
        <f t="shared" si="260"/>
        <v>5.4925132526261087E-10</v>
      </c>
      <c r="Q1511" s="2">
        <f t="shared" si="263"/>
        <v>0.98121360770282173</v>
      </c>
      <c r="R1511" s="2">
        <f t="shared" si="261"/>
        <v>196.85162432640001</v>
      </c>
    </row>
    <row r="1512" spans="5:18" x14ac:dyDescent="0.25">
      <c r="E1512" s="2">
        <f t="shared" si="262"/>
        <v>1511</v>
      </c>
      <c r="I1512" s="2">
        <f t="shared" si="253"/>
        <v>4.8901168368570845E-10</v>
      </c>
      <c r="J1512" s="2">
        <f t="shared" si="254"/>
        <v>1.0686535265595768E-7</v>
      </c>
      <c r="K1512" s="2">
        <f t="shared" si="255"/>
        <v>-6.9488779676671997E-2</v>
      </c>
      <c r="L1512" s="2">
        <f t="shared" si="256"/>
        <v>4.3420078169784028E-8</v>
      </c>
      <c r="M1512" s="2">
        <f t="shared" si="257"/>
        <v>3.6005659296776771E-5</v>
      </c>
      <c r="N1512" s="2">
        <f t="shared" si="258"/>
        <v>4.8900504225256396E-10</v>
      </c>
      <c r="O1512" s="2">
        <f t="shared" si="259"/>
        <v>1.0654911324292452E-7</v>
      </c>
      <c r="P1512" s="2">
        <f t="shared" si="260"/>
        <v>5.4925132526261087E-10</v>
      </c>
      <c r="Q1512" s="2">
        <f t="shared" si="263"/>
        <v>0.98121360770282173</v>
      </c>
      <c r="R1512" s="2">
        <f t="shared" si="261"/>
        <v>196.85162432640001</v>
      </c>
    </row>
    <row r="1513" spans="5:18" x14ac:dyDescent="0.25">
      <c r="E1513" s="2">
        <f t="shared" si="262"/>
        <v>1512</v>
      </c>
      <c r="I1513" s="2">
        <f t="shared" si="253"/>
        <v>4.8901168368570845E-10</v>
      </c>
      <c r="J1513" s="2">
        <f t="shared" si="254"/>
        <v>1.0686535265595768E-7</v>
      </c>
      <c r="K1513" s="2">
        <f t="shared" si="255"/>
        <v>-6.9488779676671997E-2</v>
      </c>
      <c r="L1513" s="2">
        <f t="shared" si="256"/>
        <v>4.3420078169784028E-8</v>
      </c>
      <c r="M1513" s="2">
        <f t="shared" si="257"/>
        <v>3.6005659296776771E-5</v>
      </c>
      <c r="N1513" s="2">
        <f t="shared" si="258"/>
        <v>4.8900504225256396E-10</v>
      </c>
      <c r="O1513" s="2">
        <f t="shared" si="259"/>
        <v>1.0654911324292452E-7</v>
      </c>
      <c r="P1513" s="2">
        <f t="shared" si="260"/>
        <v>5.4925132526261087E-10</v>
      </c>
      <c r="Q1513" s="2">
        <f t="shared" si="263"/>
        <v>0.98121360770282173</v>
      </c>
      <c r="R1513" s="2">
        <f t="shared" si="261"/>
        <v>196.85162432640001</v>
      </c>
    </row>
    <row r="1514" spans="5:18" x14ac:dyDescent="0.25">
      <c r="E1514" s="2">
        <f t="shared" si="262"/>
        <v>1513</v>
      </c>
      <c r="I1514" s="2">
        <f t="shared" si="253"/>
        <v>4.8901168368570845E-10</v>
      </c>
      <c r="J1514" s="2">
        <f t="shared" si="254"/>
        <v>1.0686535265595768E-7</v>
      </c>
      <c r="K1514" s="2">
        <f t="shared" si="255"/>
        <v>-6.9488779676671997E-2</v>
      </c>
      <c r="L1514" s="2">
        <f t="shared" si="256"/>
        <v>4.3420078169784028E-8</v>
      </c>
      <c r="M1514" s="2">
        <f t="shared" si="257"/>
        <v>3.6005659296776771E-5</v>
      </c>
      <c r="N1514" s="2">
        <f t="shared" si="258"/>
        <v>4.8900504225256396E-10</v>
      </c>
      <c r="O1514" s="2">
        <f t="shared" si="259"/>
        <v>1.0654911324292452E-7</v>
      </c>
      <c r="P1514" s="2">
        <f t="shared" si="260"/>
        <v>5.4925132526261087E-10</v>
      </c>
      <c r="Q1514" s="2">
        <f t="shared" si="263"/>
        <v>0.98121360770282173</v>
      </c>
      <c r="R1514" s="2">
        <f t="shared" si="261"/>
        <v>196.85162432640001</v>
      </c>
    </row>
    <row r="1515" spans="5:18" x14ac:dyDescent="0.25">
      <c r="E1515" s="2">
        <f t="shared" si="262"/>
        <v>1514</v>
      </c>
      <c r="I1515" s="2">
        <f t="shared" si="253"/>
        <v>4.8901168368570845E-10</v>
      </c>
      <c r="J1515" s="2">
        <f t="shared" si="254"/>
        <v>1.0686535265595768E-7</v>
      </c>
      <c r="K1515" s="2">
        <f t="shared" si="255"/>
        <v>-6.9488779676671997E-2</v>
      </c>
      <c r="L1515" s="2">
        <f t="shared" si="256"/>
        <v>4.3420078169784028E-8</v>
      </c>
      <c r="M1515" s="2">
        <f t="shared" si="257"/>
        <v>3.6005659296776771E-5</v>
      </c>
      <c r="N1515" s="2">
        <f t="shared" si="258"/>
        <v>4.8900504225256396E-10</v>
      </c>
      <c r="O1515" s="2">
        <f t="shared" si="259"/>
        <v>1.0654911324292452E-7</v>
      </c>
      <c r="P1515" s="2">
        <f t="shared" si="260"/>
        <v>5.4925132526261087E-10</v>
      </c>
      <c r="Q1515" s="2">
        <f t="shared" si="263"/>
        <v>0.98121360770282173</v>
      </c>
      <c r="R1515" s="2">
        <f t="shared" si="261"/>
        <v>196.85162432640001</v>
      </c>
    </row>
    <row r="1516" spans="5:18" x14ac:dyDescent="0.25">
      <c r="E1516" s="2">
        <f t="shared" si="262"/>
        <v>1515</v>
      </c>
      <c r="I1516" s="2">
        <f t="shared" si="253"/>
        <v>4.8901168368570845E-10</v>
      </c>
      <c r="J1516" s="2">
        <f t="shared" si="254"/>
        <v>1.0686535265595768E-7</v>
      </c>
      <c r="K1516" s="2">
        <f t="shared" si="255"/>
        <v>-6.9488779676671997E-2</v>
      </c>
      <c r="L1516" s="2">
        <f t="shared" si="256"/>
        <v>4.3420078169784028E-8</v>
      </c>
      <c r="M1516" s="2">
        <f t="shared" si="257"/>
        <v>3.6005659296776771E-5</v>
      </c>
      <c r="N1516" s="2">
        <f t="shared" si="258"/>
        <v>4.8900504225256396E-10</v>
      </c>
      <c r="O1516" s="2">
        <f t="shared" si="259"/>
        <v>1.0654911324292452E-7</v>
      </c>
      <c r="P1516" s="2">
        <f t="shared" si="260"/>
        <v>5.4925132526261087E-10</v>
      </c>
      <c r="Q1516" s="2">
        <f t="shared" si="263"/>
        <v>0.98121360770282173</v>
      </c>
      <c r="R1516" s="2">
        <f t="shared" si="261"/>
        <v>196.85162432640001</v>
      </c>
    </row>
    <row r="1517" spans="5:18" x14ac:dyDescent="0.25">
      <c r="E1517" s="2">
        <f t="shared" si="262"/>
        <v>1516</v>
      </c>
      <c r="I1517" s="2">
        <f t="shared" si="253"/>
        <v>4.8901168368570845E-10</v>
      </c>
      <c r="J1517" s="2">
        <f t="shared" si="254"/>
        <v>1.0686535265595768E-7</v>
      </c>
      <c r="K1517" s="2">
        <f t="shared" si="255"/>
        <v>-6.9488779676671997E-2</v>
      </c>
      <c r="L1517" s="2">
        <f t="shared" si="256"/>
        <v>4.3420078169784028E-8</v>
      </c>
      <c r="M1517" s="2">
        <f t="shared" si="257"/>
        <v>3.6005659296776771E-5</v>
      </c>
      <c r="N1517" s="2">
        <f t="shared" si="258"/>
        <v>4.8900504225256396E-10</v>
      </c>
      <c r="O1517" s="2">
        <f t="shared" si="259"/>
        <v>1.0654911324292452E-7</v>
      </c>
      <c r="P1517" s="2">
        <f t="shared" si="260"/>
        <v>5.4925132526261087E-10</v>
      </c>
      <c r="Q1517" s="2">
        <f t="shared" si="263"/>
        <v>0.98121360770282173</v>
      </c>
      <c r="R1517" s="2">
        <f t="shared" si="261"/>
        <v>196.85162432640001</v>
      </c>
    </row>
    <row r="1518" spans="5:18" x14ac:dyDescent="0.25">
      <c r="E1518" s="2">
        <f t="shared" si="262"/>
        <v>1517</v>
      </c>
      <c r="I1518" s="2">
        <f t="shared" si="253"/>
        <v>4.8901168368570845E-10</v>
      </c>
      <c r="J1518" s="2">
        <f t="shared" si="254"/>
        <v>1.0686535265595768E-7</v>
      </c>
      <c r="K1518" s="2">
        <f t="shared" si="255"/>
        <v>-6.9488779676671997E-2</v>
      </c>
      <c r="L1518" s="2">
        <f t="shared" si="256"/>
        <v>4.3420078169784028E-8</v>
      </c>
      <c r="M1518" s="2">
        <f t="shared" si="257"/>
        <v>3.6005659296776771E-5</v>
      </c>
      <c r="N1518" s="2">
        <f t="shared" si="258"/>
        <v>4.8900504225256396E-10</v>
      </c>
      <c r="O1518" s="2">
        <f t="shared" si="259"/>
        <v>1.0654911324292452E-7</v>
      </c>
      <c r="P1518" s="2">
        <f t="shared" si="260"/>
        <v>5.4925132526261087E-10</v>
      </c>
      <c r="Q1518" s="2">
        <f t="shared" si="263"/>
        <v>0.98121360770282173</v>
      </c>
      <c r="R1518" s="2">
        <f t="shared" si="261"/>
        <v>196.85162432640001</v>
      </c>
    </row>
    <row r="1519" spans="5:18" x14ac:dyDescent="0.25">
      <c r="E1519" s="2">
        <f t="shared" si="262"/>
        <v>1518</v>
      </c>
      <c r="I1519" s="2">
        <f t="shared" si="253"/>
        <v>4.8901168368570845E-10</v>
      </c>
      <c r="J1519" s="2">
        <f t="shared" si="254"/>
        <v>1.0686535265595768E-7</v>
      </c>
      <c r="K1519" s="2">
        <f t="shared" si="255"/>
        <v>-6.9488779676671997E-2</v>
      </c>
      <c r="L1519" s="2">
        <f t="shared" si="256"/>
        <v>4.3420078169784028E-8</v>
      </c>
      <c r="M1519" s="2">
        <f t="shared" si="257"/>
        <v>3.6005659296776771E-5</v>
      </c>
      <c r="N1519" s="2">
        <f t="shared" si="258"/>
        <v>4.8900504225256396E-10</v>
      </c>
      <c r="O1519" s="2">
        <f t="shared" si="259"/>
        <v>1.0654911324292452E-7</v>
      </c>
      <c r="P1519" s="2">
        <f t="shared" si="260"/>
        <v>5.4925132526261087E-10</v>
      </c>
      <c r="Q1519" s="2">
        <f t="shared" si="263"/>
        <v>0.98121360770282173</v>
      </c>
      <c r="R1519" s="2">
        <f t="shared" si="261"/>
        <v>196.85162432640001</v>
      </c>
    </row>
    <row r="1520" spans="5:18" x14ac:dyDescent="0.25">
      <c r="E1520" s="2">
        <f t="shared" si="262"/>
        <v>1519</v>
      </c>
      <c r="I1520" s="2">
        <f t="shared" si="253"/>
        <v>4.8901168368570845E-10</v>
      </c>
      <c r="J1520" s="2">
        <f t="shared" si="254"/>
        <v>1.0686535265595768E-7</v>
      </c>
      <c r="K1520" s="2">
        <f t="shared" si="255"/>
        <v>-6.9488779676671997E-2</v>
      </c>
      <c r="L1520" s="2">
        <f t="shared" si="256"/>
        <v>4.3420078169784028E-8</v>
      </c>
      <c r="M1520" s="2">
        <f t="shared" si="257"/>
        <v>3.6005659296776771E-5</v>
      </c>
      <c r="N1520" s="2">
        <f t="shared" si="258"/>
        <v>4.8900504225256396E-10</v>
      </c>
      <c r="O1520" s="2">
        <f t="shared" si="259"/>
        <v>1.0654911324292452E-7</v>
      </c>
      <c r="P1520" s="2">
        <f t="shared" si="260"/>
        <v>5.4925132526261087E-10</v>
      </c>
      <c r="Q1520" s="2">
        <f t="shared" si="263"/>
        <v>0.98121360770282173</v>
      </c>
      <c r="R1520" s="2">
        <f t="shared" si="261"/>
        <v>196.85162432640001</v>
      </c>
    </row>
    <row r="1521" spans="5:18" x14ac:dyDescent="0.25">
      <c r="E1521" s="2">
        <f t="shared" si="262"/>
        <v>1520</v>
      </c>
      <c r="I1521" s="2">
        <f t="shared" si="253"/>
        <v>4.8901168368570845E-10</v>
      </c>
      <c r="J1521" s="2">
        <f t="shared" si="254"/>
        <v>1.0686535265595768E-7</v>
      </c>
      <c r="K1521" s="2">
        <f t="shared" si="255"/>
        <v>-6.9488779676671997E-2</v>
      </c>
      <c r="L1521" s="2">
        <f t="shared" si="256"/>
        <v>4.3420078169784028E-8</v>
      </c>
      <c r="M1521" s="2">
        <f t="shared" si="257"/>
        <v>3.6005659296776771E-5</v>
      </c>
      <c r="N1521" s="2">
        <f t="shared" si="258"/>
        <v>4.8900504225256396E-10</v>
      </c>
      <c r="O1521" s="2">
        <f t="shared" si="259"/>
        <v>1.0654911324292452E-7</v>
      </c>
      <c r="P1521" s="2">
        <f t="shared" si="260"/>
        <v>5.4925132526261087E-10</v>
      </c>
      <c r="Q1521" s="2">
        <f t="shared" si="263"/>
        <v>0.98121360770282173</v>
      </c>
      <c r="R1521" s="2">
        <f t="shared" si="261"/>
        <v>196.85162432640001</v>
      </c>
    </row>
    <row r="1522" spans="5:18" x14ac:dyDescent="0.25">
      <c r="E1522" s="2">
        <f t="shared" si="262"/>
        <v>1521</v>
      </c>
      <c r="I1522" s="2">
        <f t="shared" si="253"/>
        <v>4.8901168368570845E-10</v>
      </c>
      <c r="J1522" s="2">
        <f t="shared" si="254"/>
        <v>1.0686535265595768E-7</v>
      </c>
      <c r="K1522" s="2">
        <f t="shared" si="255"/>
        <v>-6.9488779676671997E-2</v>
      </c>
      <c r="L1522" s="2">
        <f t="shared" si="256"/>
        <v>4.3420078169784028E-8</v>
      </c>
      <c r="M1522" s="2">
        <f t="shared" si="257"/>
        <v>3.6005659296776771E-5</v>
      </c>
      <c r="N1522" s="2">
        <f t="shared" si="258"/>
        <v>4.8900504225256396E-10</v>
      </c>
      <c r="O1522" s="2">
        <f t="shared" si="259"/>
        <v>1.0654911324292452E-7</v>
      </c>
      <c r="P1522" s="2">
        <f t="shared" si="260"/>
        <v>5.4925132526261087E-10</v>
      </c>
      <c r="Q1522" s="2">
        <f t="shared" si="263"/>
        <v>0.98121360770282173</v>
      </c>
      <c r="R1522" s="2">
        <f t="shared" si="261"/>
        <v>196.85162432640001</v>
      </c>
    </row>
    <row r="1523" spans="5:18" x14ac:dyDescent="0.25">
      <c r="E1523" s="2">
        <f t="shared" si="262"/>
        <v>1522</v>
      </c>
      <c r="I1523" s="2">
        <f t="shared" si="253"/>
        <v>4.8901168368570845E-10</v>
      </c>
      <c r="J1523" s="2">
        <f t="shared" si="254"/>
        <v>1.0686535265595768E-7</v>
      </c>
      <c r="K1523" s="2">
        <f t="shared" si="255"/>
        <v>-6.9488779676671997E-2</v>
      </c>
      <c r="L1523" s="2">
        <f t="shared" si="256"/>
        <v>4.3420078169784028E-8</v>
      </c>
      <c r="M1523" s="2">
        <f t="shared" si="257"/>
        <v>3.6005659296776771E-5</v>
      </c>
      <c r="N1523" s="2">
        <f t="shared" si="258"/>
        <v>4.8900504225256396E-10</v>
      </c>
      <c r="O1523" s="2">
        <f t="shared" si="259"/>
        <v>1.0654911324292452E-7</v>
      </c>
      <c r="P1523" s="2">
        <f t="shared" si="260"/>
        <v>5.4925132526261087E-10</v>
      </c>
      <c r="Q1523" s="2">
        <f t="shared" si="263"/>
        <v>0.98121360770282173</v>
      </c>
      <c r="R1523" s="2">
        <f t="shared" si="261"/>
        <v>196.85162432640001</v>
      </c>
    </row>
    <row r="1524" spans="5:18" x14ac:dyDescent="0.25">
      <c r="E1524" s="2">
        <f t="shared" si="262"/>
        <v>1523</v>
      </c>
      <c r="I1524" s="2">
        <f t="shared" si="253"/>
        <v>4.8901168368570845E-10</v>
      </c>
      <c r="J1524" s="2">
        <f t="shared" si="254"/>
        <v>1.0686535265595768E-7</v>
      </c>
      <c r="K1524" s="2">
        <f t="shared" si="255"/>
        <v>-6.9488779676671997E-2</v>
      </c>
      <c r="L1524" s="2">
        <f t="shared" si="256"/>
        <v>4.3420078169784028E-8</v>
      </c>
      <c r="M1524" s="2">
        <f t="shared" si="257"/>
        <v>3.6005659296776771E-5</v>
      </c>
      <c r="N1524" s="2">
        <f t="shared" si="258"/>
        <v>4.8900504225256396E-10</v>
      </c>
      <c r="O1524" s="2">
        <f t="shared" si="259"/>
        <v>1.0654911324292452E-7</v>
      </c>
      <c r="P1524" s="2">
        <f t="shared" si="260"/>
        <v>5.4925132526261087E-10</v>
      </c>
      <c r="Q1524" s="2">
        <f t="shared" si="263"/>
        <v>0.98121360770282173</v>
      </c>
      <c r="R1524" s="2">
        <f t="shared" si="261"/>
        <v>196.85162432640001</v>
      </c>
    </row>
    <row r="1525" spans="5:18" x14ac:dyDescent="0.25">
      <c r="E1525" s="2">
        <f t="shared" si="262"/>
        <v>1524</v>
      </c>
      <c r="I1525" s="2">
        <f t="shared" si="253"/>
        <v>4.8901168368570845E-10</v>
      </c>
      <c r="J1525" s="2">
        <f t="shared" si="254"/>
        <v>1.0686535265595768E-7</v>
      </c>
      <c r="K1525" s="2">
        <f t="shared" si="255"/>
        <v>-6.9488779676671997E-2</v>
      </c>
      <c r="L1525" s="2">
        <f t="shared" si="256"/>
        <v>4.3420078169784028E-8</v>
      </c>
      <c r="M1525" s="2">
        <f t="shared" si="257"/>
        <v>3.6005659296776771E-5</v>
      </c>
      <c r="N1525" s="2">
        <f t="shared" si="258"/>
        <v>4.8900504225256396E-10</v>
      </c>
      <c r="O1525" s="2">
        <f t="shared" si="259"/>
        <v>1.0654911324292452E-7</v>
      </c>
      <c r="P1525" s="2">
        <f t="shared" si="260"/>
        <v>5.4925132526261087E-10</v>
      </c>
      <c r="Q1525" s="2">
        <f t="shared" si="263"/>
        <v>0.98121360770282173</v>
      </c>
      <c r="R1525" s="2">
        <f t="shared" si="261"/>
        <v>196.85162432640001</v>
      </c>
    </row>
    <row r="1526" spans="5:18" x14ac:dyDescent="0.25">
      <c r="E1526" s="2">
        <f t="shared" si="262"/>
        <v>1525</v>
      </c>
      <c r="I1526" s="2">
        <f t="shared" si="253"/>
        <v>4.8901168368570845E-10</v>
      </c>
      <c r="J1526" s="2">
        <f t="shared" si="254"/>
        <v>1.0686535265595768E-7</v>
      </c>
      <c r="K1526" s="2">
        <f t="shared" si="255"/>
        <v>-6.9488779676671997E-2</v>
      </c>
      <c r="L1526" s="2">
        <f t="shared" si="256"/>
        <v>4.3420078169784028E-8</v>
      </c>
      <c r="M1526" s="2">
        <f t="shared" si="257"/>
        <v>3.6005659296776771E-5</v>
      </c>
      <c r="N1526" s="2">
        <f t="shared" si="258"/>
        <v>4.8900504225256396E-10</v>
      </c>
      <c r="O1526" s="2">
        <f t="shared" si="259"/>
        <v>1.0654911324292452E-7</v>
      </c>
      <c r="P1526" s="2">
        <f t="shared" si="260"/>
        <v>5.4925132526261087E-10</v>
      </c>
      <c r="Q1526" s="2">
        <f t="shared" si="263"/>
        <v>0.98121360770282173</v>
      </c>
      <c r="R1526" s="2">
        <f t="shared" si="261"/>
        <v>196.85162432640001</v>
      </c>
    </row>
    <row r="1527" spans="5:18" x14ac:dyDescent="0.25">
      <c r="E1527" s="2">
        <f t="shared" si="262"/>
        <v>1526</v>
      </c>
      <c r="I1527" s="2">
        <f t="shared" si="253"/>
        <v>4.8901168368570845E-10</v>
      </c>
      <c r="J1527" s="2">
        <f t="shared" si="254"/>
        <v>1.0686535265595768E-7</v>
      </c>
      <c r="K1527" s="2">
        <f t="shared" si="255"/>
        <v>-6.9488779676671997E-2</v>
      </c>
      <c r="L1527" s="2">
        <f t="shared" si="256"/>
        <v>4.3420078169784028E-8</v>
      </c>
      <c r="M1527" s="2">
        <f t="shared" si="257"/>
        <v>3.6005659296776771E-5</v>
      </c>
      <c r="N1527" s="2">
        <f t="shared" si="258"/>
        <v>4.8900504225256396E-10</v>
      </c>
      <c r="O1527" s="2">
        <f t="shared" si="259"/>
        <v>1.0654911324292452E-7</v>
      </c>
      <c r="P1527" s="2">
        <f t="shared" si="260"/>
        <v>5.4925132526261087E-10</v>
      </c>
      <c r="Q1527" s="2">
        <f t="shared" si="263"/>
        <v>0.98121360770282173</v>
      </c>
      <c r="R1527" s="2">
        <f t="shared" si="261"/>
        <v>196.85162432640001</v>
      </c>
    </row>
    <row r="1528" spans="5:18" x14ac:dyDescent="0.25">
      <c r="E1528" s="2">
        <f t="shared" si="262"/>
        <v>1527</v>
      </c>
      <c r="I1528" s="2">
        <f t="shared" si="253"/>
        <v>4.8901168368570845E-10</v>
      </c>
      <c r="J1528" s="2">
        <f t="shared" si="254"/>
        <v>1.0686535265595768E-7</v>
      </c>
      <c r="K1528" s="2">
        <f t="shared" si="255"/>
        <v>-6.9488779676671997E-2</v>
      </c>
      <c r="L1528" s="2">
        <f t="shared" si="256"/>
        <v>4.3420078169784028E-8</v>
      </c>
      <c r="M1528" s="2">
        <f t="shared" si="257"/>
        <v>3.6005659296776771E-5</v>
      </c>
      <c r="N1528" s="2">
        <f t="shared" si="258"/>
        <v>4.8900504225256396E-10</v>
      </c>
      <c r="O1528" s="2">
        <f t="shared" si="259"/>
        <v>1.0654911324292452E-7</v>
      </c>
      <c r="P1528" s="2">
        <f t="shared" si="260"/>
        <v>5.4925132526261087E-10</v>
      </c>
      <c r="Q1528" s="2">
        <f t="shared" si="263"/>
        <v>0.98121360770282173</v>
      </c>
      <c r="R1528" s="2">
        <f t="shared" si="261"/>
        <v>196.85162432640001</v>
      </c>
    </row>
    <row r="1529" spans="5:18" x14ac:dyDescent="0.25">
      <c r="E1529" s="2">
        <f t="shared" si="262"/>
        <v>1528</v>
      </c>
      <c r="I1529" s="2">
        <f t="shared" si="253"/>
        <v>4.8901168368570845E-10</v>
      </c>
      <c r="J1529" s="2">
        <f t="shared" si="254"/>
        <v>1.0686535265595768E-7</v>
      </c>
      <c r="K1529" s="2">
        <f t="shared" si="255"/>
        <v>-6.9488779676671997E-2</v>
      </c>
      <c r="L1529" s="2">
        <f t="shared" si="256"/>
        <v>4.3420078169784028E-8</v>
      </c>
      <c r="M1529" s="2">
        <f t="shared" si="257"/>
        <v>3.6005659296776771E-5</v>
      </c>
      <c r="N1529" s="2">
        <f t="shared" si="258"/>
        <v>4.8900504225256396E-10</v>
      </c>
      <c r="O1529" s="2">
        <f t="shared" si="259"/>
        <v>1.0654911324292452E-7</v>
      </c>
      <c r="P1529" s="2">
        <f t="shared" si="260"/>
        <v>5.4925132526261087E-10</v>
      </c>
      <c r="Q1529" s="2">
        <f t="shared" si="263"/>
        <v>0.98121360770282173</v>
      </c>
      <c r="R1529" s="2">
        <f t="shared" si="261"/>
        <v>196.85162432640001</v>
      </c>
    </row>
    <row r="1530" spans="5:18" x14ac:dyDescent="0.25">
      <c r="E1530" s="2">
        <f t="shared" si="262"/>
        <v>1529</v>
      </c>
      <c r="I1530" s="2">
        <f t="shared" si="253"/>
        <v>4.8901168368570845E-10</v>
      </c>
      <c r="J1530" s="2">
        <f t="shared" si="254"/>
        <v>1.0686535265595768E-7</v>
      </c>
      <c r="K1530" s="2">
        <f t="shared" si="255"/>
        <v>-6.9488779676671997E-2</v>
      </c>
      <c r="L1530" s="2">
        <f t="shared" si="256"/>
        <v>4.3420078169784028E-8</v>
      </c>
      <c r="M1530" s="2">
        <f t="shared" si="257"/>
        <v>3.6005659296776771E-5</v>
      </c>
      <c r="N1530" s="2">
        <f t="shared" si="258"/>
        <v>4.8900504225256396E-10</v>
      </c>
      <c r="O1530" s="2">
        <f t="shared" si="259"/>
        <v>1.0654911324292452E-7</v>
      </c>
      <c r="P1530" s="2">
        <f t="shared" si="260"/>
        <v>5.4925132526261087E-10</v>
      </c>
      <c r="Q1530" s="2">
        <f t="shared" si="263"/>
        <v>0.98121360770282173</v>
      </c>
      <c r="R1530" s="2">
        <f t="shared" si="261"/>
        <v>196.85162432640001</v>
      </c>
    </row>
    <row r="1531" spans="5:18" x14ac:dyDescent="0.25">
      <c r="E1531" s="2">
        <f t="shared" si="262"/>
        <v>1530</v>
      </c>
      <c r="I1531" s="2">
        <f t="shared" si="253"/>
        <v>4.8901168368570845E-10</v>
      </c>
      <c r="J1531" s="2">
        <f t="shared" si="254"/>
        <v>1.0686535265595768E-7</v>
      </c>
      <c r="K1531" s="2">
        <f t="shared" si="255"/>
        <v>-6.9488779676671997E-2</v>
      </c>
      <c r="L1531" s="2">
        <f t="shared" si="256"/>
        <v>4.3420078169784028E-8</v>
      </c>
      <c r="M1531" s="2">
        <f t="shared" si="257"/>
        <v>3.6005659296776771E-5</v>
      </c>
      <c r="N1531" s="2">
        <f t="shared" si="258"/>
        <v>4.8900504225256396E-10</v>
      </c>
      <c r="O1531" s="2">
        <f t="shared" si="259"/>
        <v>1.0654911324292452E-7</v>
      </c>
      <c r="P1531" s="2">
        <f t="shared" si="260"/>
        <v>5.4925132526261087E-10</v>
      </c>
      <c r="Q1531" s="2">
        <f t="shared" si="263"/>
        <v>0.98121360770282173</v>
      </c>
      <c r="R1531" s="2">
        <f t="shared" si="261"/>
        <v>196.85162432640001</v>
      </c>
    </row>
    <row r="1532" spans="5:18" x14ac:dyDescent="0.25">
      <c r="E1532" s="2">
        <f t="shared" si="262"/>
        <v>1531</v>
      </c>
      <c r="I1532" s="2">
        <f t="shared" si="253"/>
        <v>4.8901168368570845E-10</v>
      </c>
      <c r="J1532" s="2">
        <f t="shared" si="254"/>
        <v>1.0686535265595768E-7</v>
      </c>
      <c r="K1532" s="2">
        <f t="shared" si="255"/>
        <v>-6.9488779676671997E-2</v>
      </c>
      <c r="L1532" s="2">
        <f t="shared" si="256"/>
        <v>4.3420078169784028E-8</v>
      </c>
      <c r="M1532" s="2">
        <f t="shared" si="257"/>
        <v>3.6005659296776771E-5</v>
      </c>
      <c r="N1532" s="2">
        <f t="shared" si="258"/>
        <v>4.8900504225256396E-10</v>
      </c>
      <c r="O1532" s="2">
        <f t="shared" si="259"/>
        <v>1.0654911324292452E-7</v>
      </c>
      <c r="P1532" s="2">
        <f t="shared" si="260"/>
        <v>5.4925132526261087E-10</v>
      </c>
      <c r="Q1532" s="2">
        <f t="shared" si="263"/>
        <v>0.98121360770282173</v>
      </c>
      <c r="R1532" s="2">
        <f t="shared" si="261"/>
        <v>196.85162432640001</v>
      </c>
    </row>
    <row r="1533" spans="5:18" x14ac:dyDescent="0.25">
      <c r="E1533" s="2">
        <f t="shared" si="262"/>
        <v>1532</v>
      </c>
      <c r="I1533" s="2">
        <f t="shared" si="253"/>
        <v>4.8901168368570845E-10</v>
      </c>
      <c r="J1533" s="2">
        <f t="shared" si="254"/>
        <v>1.0686535265595768E-7</v>
      </c>
      <c r="K1533" s="2">
        <f t="shared" si="255"/>
        <v>-6.9488779676671997E-2</v>
      </c>
      <c r="L1533" s="2">
        <f t="shared" si="256"/>
        <v>4.3420078169784028E-8</v>
      </c>
      <c r="M1533" s="2">
        <f t="shared" si="257"/>
        <v>3.6005659296776771E-5</v>
      </c>
      <c r="N1533" s="2">
        <f t="shared" si="258"/>
        <v>4.8900504225256396E-10</v>
      </c>
      <c r="O1533" s="2">
        <f t="shared" si="259"/>
        <v>1.0654911324292452E-7</v>
      </c>
      <c r="P1533" s="2">
        <f t="shared" si="260"/>
        <v>5.4925132526261087E-10</v>
      </c>
      <c r="Q1533" s="2">
        <f t="shared" si="263"/>
        <v>0.98121360770282173</v>
      </c>
      <c r="R1533" s="2">
        <f t="shared" si="261"/>
        <v>196.85162432640001</v>
      </c>
    </row>
    <row r="1534" spans="5:18" x14ac:dyDescent="0.25">
      <c r="E1534" s="2">
        <f t="shared" si="262"/>
        <v>1533</v>
      </c>
      <c r="I1534" s="2">
        <f t="shared" si="253"/>
        <v>4.8901168368570845E-10</v>
      </c>
      <c r="J1534" s="2">
        <f t="shared" si="254"/>
        <v>1.0686535265595768E-7</v>
      </c>
      <c r="K1534" s="2">
        <f t="shared" si="255"/>
        <v>-6.9488779676671997E-2</v>
      </c>
      <c r="L1534" s="2">
        <f t="shared" si="256"/>
        <v>4.3420078169784028E-8</v>
      </c>
      <c r="M1534" s="2">
        <f t="shared" si="257"/>
        <v>3.6005659296776771E-5</v>
      </c>
      <c r="N1534" s="2">
        <f t="shared" si="258"/>
        <v>4.8900504225256396E-10</v>
      </c>
      <c r="O1534" s="2">
        <f t="shared" si="259"/>
        <v>1.0654911324292452E-7</v>
      </c>
      <c r="P1534" s="2">
        <f t="shared" si="260"/>
        <v>5.4925132526261087E-10</v>
      </c>
      <c r="Q1534" s="2">
        <f t="shared" si="263"/>
        <v>0.98121360770282173</v>
      </c>
      <c r="R1534" s="2">
        <f t="shared" si="261"/>
        <v>196.85162432640001</v>
      </c>
    </row>
    <row r="1535" spans="5:18" x14ac:dyDescent="0.25">
      <c r="E1535" s="2">
        <f t="shared" si="262"/>
        <v>1534</v>
      </c>
      <c r="I1535" s="2">
        <f t="shared" si="253"/>
        <v>4.8901168368570845E-10</v>
      </c>
      <c r="J1535" s="2">
        <f t="shared" si="254"/>
        <v>1.0686535265595768E-7</v>
      </c>
      <c r="K1535" s="2">
        <f t="shared" si="255"/>
        <v>-6.9488779676671997E-2</v>
      </c>
      <c r="L1535" s="2">
        <f t="shared" si="256"/>
        <v>4.3420078169784028E-8</v>
      </c>
      <c r="M1535" s="2">
        <f t="shared" si="257"/>
        <v>3.6005659296776771E-5</v>
      </c>
      <c r="N1535" s="2">
        <f t="shared" si="258"/>
        <v>4.8900504225256396E-10</v>
      </c>
      <c r="O1535" s="2">
        <f t="shared" si="259"/>
        <v>1.0654911324292452E-7</v>
      </c>
      <c r="P1535" s="2">
        <f t="shared" si="260"/>
        <v>5.4925132526261087E-10</v>
      </c>
      <c r="Q1535" s="2">
        <f t="shared" si="263"/>
        <v>0.98121360770282173</v>
      </c>
      <c r="R1535" s="2">
        <f t="shared" si="261"/>
        <v>196.85162432640001</v>
      </c>
    </row>
    <row r="1536" spans="5:18" x14ac:dyDescent="0.25">
      <c r="E1536" s="2">
        <f t="shared" si="262"/>
        <v>1535</v>
      </c>
      <c r="I1536" s="2">
        <f t="shared" si="253"/>
        <v>4.8901168368570845E-10</v>
      </c>
      <c r="J1536" s="2">
        <f t="shared" si="254"/>
        <v>1.0686535265595768E-7</v>
      </c>
      <c r="K1536" s="2">
        <f t="shared" si="255"/>
        <v>-6.9488779676671997E-2</v>
      </c>
      <c r="L1536" s="2">
        <f t="shared" si="256"/>
        <v>4.3420078169784028E-8</v>
      </c>
      <c r="M1536" s="2">
        <f t="shared" si="257"/>
        <v>3.6005659296776771E-5</v>
      </c>
      <c r="N1536" s="2">
        <f t="shared" si="258"/>
        <v>4.8900504225256396E-10</v>
      </c>
      <c r="O1536" s="2">
        <f t="shared" si="259"/>
        <v>1.0654911324292452E-7</v>
      </c>
      <c r="P1536" s="2">
        <f t="shared" si="260"/>
        <v>5.4925132526261087E-10</v>
      </c>
      <c r="Q1536" s="2">
        <f t="shared" si="263"/>
        <v>0.98121360770282173</v>
      </c>
      <c r="R1536" s="2">
        <f t="shared" si="261"/>
        <v>196.85162432640001</v>
      </c>
    </row>
    <row r="1537" spans="5:18" x14ac:dyDescent="0.25">
      <c r="E1537" s="2">
        <f t="shared" si="262"/>
        <v>1536</v>
      </c>
      <c r="I1537" s="2">
        <f t="shared" si="253"/>
        <v>4.8901168368570845E-10</v>
      </c>
      <c r="J1537" s="2">
        <f t="shared" si="254"/>
        <v>1.0686535265595768E-7</v>
      </c>
      <c r="K1537" s="2">
        <f t="shared" si="255"/>
        <v>-6.9488779676671997E-2</v>
      </c>
      <c r="L1537" s="2">
        <f t="shared" si="256"/>
        <v>4.3420078169784028E-8</v>
      </c>
      <c r="M1537" s="2">
        <f t="shared" si="257"/>
        <v>3.6005659296776771E-5</v>
      </c>
      <c r="N1537" s="2">
        <f t="shared" si="258"/>
        <v>4.8900504225256396E-10</v>
      </c>
      <c r="O1537" s="2">
        <f t="shared" si="259"/>
        <v>1.0654911324292452E-7</v>
      </c>
      <c r="P1537" s="2">
        <f t="shared" si="260"/>
        <v>5.4925132526261087E-10</v>
      </c>
      <c r="Q1537" s="2">
        <f t="shared" si="263"/>
        <v>0.98121360770282173</v>
      </c>
      <c r="R1537" s="2">
        <f t="shared" si="261"/>
        <v>196.85162432640001</v>
      </c>
    </row>
    <row r="1538" spans="5:18" x14ac:dyDescent="0.25">
      <c r="E1538" s="2">
        <f t="shared" si="262"/>
        <v>1537</v>
      </c>
      <c r="I1538" s="2">
        <f t="shared" si="253"/>
        <v>4.8901168368570845E-10</v>
      </c>
      <c r="J1538" s="2">
        <f t="shared" si="254"/>
        <v>1.0686535265595768E-7</v>
      </c>
      <c r="K1538" s="2">
        <f t="shared" si="255"/>
        <v>-6.9488779676671997E-2</v>
      </c>
      <c r="L1538" s="2">
        <f t="shared" si="256"/>
        <v>4.3420078169784028E-8</v>
      </c>
      <c r="M1538" s="2">
        <f t="shared" si="257"/>
        <v>3.6005659296776771E-5</v>
      </c>
      <c r="N1538" s="2">
        <f t="shared" si="258"/>
        <v>4.8900504225256396E-10</v>
      </c>
      <c r="O1538" s="2">
        <f t="shared" si="259"/>
        <v>1.0654911324292452E-7</v>
      </c>
      <c r="P1538" s="2">
        <f t="shared" si="260"/>
        <v>5.4925132526261087E-10</v>
      </c>
      <c r="Q1538" s="2">
        <f t="shared" si="263"/>
        <v>0.98121360770282173</v>
      </c>
      <c r="R1538" s="2">
        <f t="shared" si="261"/>
        <v>196.85162432640001</v>
      </c>
    </row>
    <row r="1539" spans="5:18" x14ac:dyDescent="0.25">
      <c r="E1539" s="2">
        <f t="shared" si="262"/>
        <v>1538</v>
      </c>
      <c r="I1539" s="2">
        <f t="shared" ref="I1539:I1602" si="264">$B$1*EXP(-$B$2/(273.15+G1539)/8.31)</f>
        <v>4.8901168368570845E-10</v>
      </c>
      <c r="J1539" s="2">
        <f t="shared" ref="J1539:J1602" si="265">$B$3*EXP(-$B$4/(273.15+G1539)/8.31)</f>
        <v>1.0686535265595768E-7</v>
      </c>
      <c r="K1539" s="2">
        <f t="shared" ref="K1539:K1602" si="266">0.00048*(G1539-R1539)+0.025</f>
        <v>-6.9488779676671997E-2</v>
      </c>
      <c r="L1539" s="2">
        <f t="shared" ref="L1539:L1602" si="267">$B$11*EXP(-$B$12/(273.15+G1539)/8.31)</f>
        <v>4.3420078169784028E-8</v>
      </c>
      <c r="M1539" s="2">
        <f t="shared" ref="M1539:M1602" si="268">L1539*EXP(-$B$13/K1539)</f>
        <v>3.6005659296776771E-5</v>
      </c>
      <c r="N1539" s="2">
        <f t="shared" ref="N1539:N1602" si="269">I1539*M1539/(I1539+M1539)</f>
        <v>4.8900504225256396E-10</v>
      </c>
      <c r="O1539" s="2">
        <f t="shared" ref="O1539:O1602" si="270">J1539*M1539/(J1539+M1539)</f>
        <v>1.0654911324292452E-7</v>
      </c>
      <c r="P1539" s="2">
        <f t="shared" ref="P1539:P1602" si="271">N1539*(1-Q1539)^$B$6+O1539*Q1539^$B$5*(1-Q1539)^$B$7</f>
        <v>5.4925132526261087E-10</v>
      </c>
      <c r="Q1539" s="2">
        <f t="shared" si="263"/>
        <v>0.98121360770282173</v>
      </c>
      <c r="R1539" s="2">
        <f t="shared" ref="R1539:R1602" si="272">$B$8+($B$9-$B$8)*$B$10*Q1539/(1-(1-$B$10)*Q1539)</f>
        <v>196.85162432640001</v>
      </c>
    </row>
    <row r="1540" spans="5:18" x14ac:dyDescent="0.25">
      <c r="E1540" s="2">
        <f t="shared" ref="E1540:E1603" si="273">E1539+1</f>
        <v>1539</v>
      </c>
      <c r="I1540" s="2">
        <f t="shared" si="264"/>
        <v>4.8901168368570845E-10</v>
      </c>
      <c r="J1540" s="2">
        <f t="shared" si="265"/>
        <v>1.0686535265595768E-7</v>
      </c>
      <c r="K1540" s="2">
        <f t="shared" si="266"/>
        <v>-6.9488779676671997E-2</v>
      </c>
      <c r="L1540" s="2">
        <f t="shared" si="267"/>
        <v>4.3420078169784028E-8</v>
      </c>
      <c r="M1540" s="2">
        <f t="shared" si="268"/>
        <v>3.6005659296776771E-5</v>
      </c>
      <c r="N1540" s="2">
        <f t="shared" si="269"/>
        <v>4.8900504225256396E-10</v>
      </c>
      <c r="O1540" s="2">
        <f t="shared" si="270"/>
        <v>1.0654911324292452E-7</v>
      </c>
      <c r="P1540" s="2">
        <f t="shared" si="271"/>
        <v>5.4925132526261087E-10</v>
      </c>
      <c r="Q1540" s="2">
        <f t="shared" ref="Q1540:Q1603" si="274">Q1539+P1539*(F1540-F1539)</f>
        <v>0.98121360770282173</v>
      </c>
      <c r="R1540" s="2">
        <f t="shared" si="272"/>
        <v>196.85162432640001</v>
      </c>
    </row>
    <row r="1541" spans="5:18" x14ac:dyDescent="0.25">
      <c r="E1541" s="2">
        <f t="shared" si="273"/>
        <v>1540</v>
      </c>
      <c r="I1541" s="2">
        <f t="shared" si="264"/>
        <v>4.8901168368570845E-10</v>
      </c>
      <c r="J1541" s="2">
        <f t="shared" si="265"/>
        <v>1.0686535265595768E-7</v>
      </c>
      <c r="K1541" s="2">
        <f t="shared" si="266"/>
        <v>-6.9488779676671997E-2</v>
      </c>
      <c r="L1541" s="2">
        <f t="shared" si="267"/>
        <v>4.3420078169784028E-8</v>
      </c>
      <c r="M1541" s="2">
        <f t="shared" si="268"/>
        <v>3.6005659296776771E-5</v>
      </c>
      <c r="N1541" s="2">
        <f t="shared" si="269"/>
        <v>4.8900504225256396E-10</v>
      </c>
      <c r="O1541" s="2">
        <f t="shared" si="270"/>
        <v>1.0654911324292452E-7</v>
      </c>
      <c r="P1541" s="2">
        <f t="shared" si="271"/>
        <v>5.4925132526261087E-10</v>
      </c>
      <c r="Q1541" s="2">
        <f t="shared" si="274"/>
        <v>0.98121360770282173</v>
      </c>
      <c r="R1541" s="2">
        <f t="shared" si="272"/>
        <v>196.85162432640001</v>
      </c>
    </row>
    <row r="1542" spans="5:18" x14ac:dyDescent="0.25">
      <c r="E1542" s="2">
        <f t="shared" si="273"/>
        <v>1541</v>
      </c>
      <c r="I1542" s="2">
        <f t="shared" si="264"/>
        <v>4.8901168368570845E-10</v>
      </c>
      <c r="J1542" s="2">
        <f t="shared" si="265"/>
        <v>1.0686535265595768E-7</v>
      </c>
      <c r="K1542" s="2">
        <f t="shared" si="266"/>
        <v>-6.9488779676671997E-2</v>
      </c>
      <c r="L1542" s="2">
        <f t="shared" si="267"/>
        <v>4.3420078169784028E-8</v>
      </c>
      <c r="M1542" s="2">
        <f t="shared" si="268"/>
        <v>3.6005659296776771E-5</v>
      </c>
      <c r="N1542" s="2">
        <f t="shared" si="269"/>
        <v>4.8900504225256396E-10</v>
      </c>
      <c r="O1542" s="2">
        <f t="shared" si="270"/>
        <v>1.0654911324292452E-7</v>
      </c>
      <c r="P1542" s="2">
        <f t="shared" si="271"/>
        <v>5.4925132526261087E-10</v>
      </c>
      <c r="Q1542" s="2">
        <f t="shared" si="274"/>
        <v>0.98121360770282173</v>
      </c>
      <c r="R1542" s="2">
        <f t="shared" si="272"/>
        <v>196.85162432640001</v>
      </c>
    </row>
    <row r="1543" spans="5:18" x14ac:dyDescent="0.25">
      <c r="E1543" s="2">
        <f t="shared" si="273"/>
        <v>1542</v>
      </c>
      <c r="I1543" s="2">
        <f t="shared" si="264"/>
        <v>4.8901168368570845E-10</v>
      </c>
      <c r="J1543" s="2">
        <f t="shared" si="265"/>
        <v>1.0686535265595768E-7</v>
      </c>
      <c r="K1543" s="2">
        <f t="shared" si="266"/>
        <v>-6.9488779676671997E-2</v>
      </c>
      <c r="L1543" s="2">
        <f t="shared" si="267"/>
        <v>4.3420078169784028E-8</v>
      </c>
      <c r="M1543" s="2">
        <f t="shared" si="268"/>
        <v>3.6005659296776771E-5</v>
      </c>
      <c r="N1543" s="2">
        <f t="shared" si="269"/>
        <v>4.8900504225256396E-10</v>
      </c>
      <c r="O1543" s="2">
        <f t="shared" si="270"/>
        <v>1.0654911324292452E-7</v>
      </c>
      <c r="P1543" s="2">
        <f t="shared" si="271"/>
        <v>5.4925132526261087E-10</v>
      </c>
      <c r="Q1543" s="2">
        <f t="shared" si="274"/>
        <v>0.98121360770282173</v>
      </c>
      <c r="R1543" s="2">
        <f t="shared" si="272"/>
        <v>196.85162432640001</v>
      </c>
    </row>
    <row r="1544" spans="5:18" x14ac:dyDescent="0.25">
      <c r="E1544" s="2">
        <f t="shared" si="273"/>
        <v>1543</v>
      </c>
      <c r="I1544" s="2">
        <f t="shared" si="264"/>
        <v>4.8901168368570845E-10</v>
      </c>
      <c r="J1544" s="2">
        <f t="shared" si="265"/>
        <v>1.0686535265595768E-7</v>
      </c>
      <c r="K1544" s="2">
        <f t="shared" si="266"/>
        <v>-6.9488779676671997E-2</v>
      </c>
      <c r="L1544" s="2">
        <f t="shared" si="267"/>
        <v>4.3420078169784028E-8</v>
      </c>
      <c r="M1544" s="2">
        <f t="shared" si="268"/>
        <v>3.6005659296776771E-5</v>
      </c>
      <c r="N1544" s="2">
        <f t="shared" si="269"/>
        <v>4.8900504225256396E-10</v>
      </c>
      <c r="O1544" s="2">
        <f t="shared" si="270"/>
        <v>1.0654911324292452E-7</v>
      </c>
      <c r="P1544" s="2">
        <f t="shared" si="271"/>
        <v>5.4925132526261087E-10</v>
      </c>
      <c r="Q1544" s="2">
        <f t="shared" si="274"/>
        <v>0.98121360770282173</v>
      </c>
      <c r="R1544" s="2">
        <f t="shared" si="272"/>
        <v>196.85162432640001</v>
      </c>
    </row>
    <row r="1545" spans="5:18" x14ac:dyDescent="0.25">
      <c r="E1545" s="2">
        <f t="shared" si="273"/>
        <v>1544</v>
      </c>
      <c r="I1545" s="2">
        <f t="shared" si="264"/>
        <v>4.8901168368570845E-10</v>
      </c>
      <c r="J1545" s="2">
        <f t="shared" si="265"/>
        <v>1.0686535265595768E-7</v>
      </c>
      <c r="K1545" s="2">
        <f t="shared" si="266"/>
        <v>-6.9488779676671997E-2</v>
      </c>
      <c r="L1545" s="2">
        <f t="shared" si="267"/>
        <v>4.3420078169784028E-8</v>
      </c>
      <c r="M1545" s="2">
        <f t="shared" si="268"/>
        <v>3.6005659296776771E-5</v>
      </c>
      <c r="N1545" s="2">
        <f t="shared" si="269"/>
        <v>4.8900504225256396E-10</v>
      </c>
      <c r="O1545" s="2">
        <f t="shared" si="270"/>
        <v>1.0654911324292452E-7</v>
      </c>
      <c r="P1545" s="2">
        <f t="shared" si="271"/>
        <v>5.4925132526261087E-10</v>
      </c>
      <c r="Q1545" s="2">
        <f t="shared" si="274"/>
        <v>0.98121360770282173</v>
      </c>
      <c r="R1545" s="2">
        <f t="shared" si="272"/>
        <v>196.85162432640001</v>
      </c>
    </row>
    <row r="1546" spans="5:18" x14ac:dyDescent="0.25">
      <c r="E1546" s="2">
        <f t="shared" si="273"/>
        <v>1545</v>
      </c>
      <c r="I1546" s="2">
        <f t="shared" si="264"/>
        <v>4.8901168368570845E-10</v>
      </c>
      <c r="J1546" s="2">
        <f t="shared" si="265"/>
        <v>1.0686535265595768E-7</v>
      </c>
      <c r="K1546" s="2">
        <f t="shared" si="266"/>
        <v>-6.9488779676671997E-2</v>
      </c>
      <c r="L1546" s="2">
        <f t="shared" si="267"/>
        <v>4.3420078169784028E-8</v>
      </c>
      <c r="M1546" s="2">
        <f t="shared" si="268"/>
        <v>3.6005659296776771E-5</v>
      </c>
      <c r="N1546" s="2">
        <f t="shared" si="269"/>
        <v>4.8900504225256396E-10</v>
      </c>
      <c r="O1546" s="2">
        <f t="shared" si="270"/>
        <v>1.0654911324292452E-7</v>
      </c>
      <c r="P1546" s="2">
        <f t="shared" si="271"/>
        <v>5.4925132526261087E-10</v>
      </c>
      <c r="Q1546" s="2">
        <f t="shared" si="274"/>
        <v>0.98121360770282173</v>
      </c>
      <c r="R1546" s="2">
        <f t="shared" si="272"/>
        <v>196.85162432640001</v>
      </c>
    </row>
    <row r="1547" spans="5:18" x14ac:dyDescent="0.25">
      <c r="E1547" s="2">
        <f t="shared" si="273"/>
        <v>1546</v>
      </c>
      <c r="I1547" s="2">
        <f t="shared" si="264"/>
        <v>4.8901168368570845E-10</v>
      </c>
      <c r="J1547" s="2">
        <f t="shared" si="265"/>
        <v>1.0686535265595768E-7</v>
      </c>
      <c r="K1547" s="2">
        <f t="shared" si="266"/>
        <v>-6.9488779676671997E-2</v>
      </c>
      <c r="L1547" s="2">
        <f t="shared" si="267"/>
        <v>4.3420078169784028E-8</v>
      </c>
      <c r="M1547" s="2">
        <f t="shared" si="268"/>
        <v>3.6005659296776771E-5</v>
      </c>
      <c r="N1547" s="2">
        <f t="shared" si="269"/>
        <v>4.8900504225256396E-10</v>
      </c>
      <c r="O1547" s="2">
        <f t="shared" si="270"/>
        <v>1.0654911324292452E-7</v>
      </c>
      <c r="P1547" s="2">
        <f t="shared" si="271"/>
        <v>5.4925132526261087E-10</v>
      </c>
      <c r="Q1547" s="2">
        <f t="shared" si="274"/>
        <v>0.98121360770282173</v>
      </c>
      <c r="R1547" s="2">
        <f t="shared" si="272"/>
        <v>196.85162432640001</v>
      </c>
    </row>
    <row r="1548" spans="5:18" x14ac:dyDescent="0.25">
      <c r="E1548" s="2">
        <f t="shared" si="273"/>
        <v>1547</v>
      </c>
      <c r="I1548" s="2">
        <f t="shared" si="264"/>
        <v>4.8901168368570845E-10</v>
      </c>
      <c r="J1548" s="2">
        <f t="shared" si="265"/>
        <v>1.0686535265595768E-7</v>
      </c>
      <c r="K1548" s="2">
        <f t="shared" si="266"/>
        <v>-6.9488779676671997E-2</v>
      </c>
      <c r="L1548" s="2">
        <f t="shared" si="267"/>
        <v>4.3420078169784028E-8</v>
      </c>
      <c r="M1548" s="2">
        <f t="shared" si="268"/>
        <v>3.6005659296776771E-5</v>
      </c>
      <c r="N1548" s="2">
        <f t="shared" si="269"/>
        <v>4.8900504225256396E-10</v>
      </c>
      <c r="O1548" s="2">
        <f t="shared" si="270"/>
        <v>1.0654911324292452E-7</v>
      </c>
      <c r="P1548" s="2">
        <f t="shared" si="271"/>
        <v>5.4925132526261087E-10</v>
      </c>
      <c r="Q1548" s="2">
        <f t="shared" si="274"/>
        <v>0.98121360770282173</v>
      </c>
      <c r="R1548" s="2">
        <f t="shared" si="272"/>
        <v>196.85162432640001</v>
      </c>
    </row>
    <row r="1549" spans="5:18" x14ac:dyDescent="0.25">
      <c r="E1549" s="2">
        <f t="shared" si="273"/>
        <v>1548</v>
      </c>
      <c r="I1549" s="2">
        <f t="shared" si="264"/>
        <v>4.8901168368570845E-10</v>
      </c>
      <c r="J1549" s="2">
        <f t="shared" si="265"/>
        <v>1.0686535265595768E-7</v>
      </c>
      <c r="K1549" s="2">
        <f t="shared" si="266"/>
        <v>-6.9488779676671997E-2</v>
      </c>
      <c r="L1549" s="2">
        <f t="shared" si="267"/>
        <v>4.3420078169784028E-8</v>
      </c>
      <c r="M1549" s="2">
        <f t="shared" si="268"/>
        <v>3.6005659296776771E-5</v>
      </c>
      <c r="N1549" s="2">
        <f t="shared" si="269"/>
        <v>4.8900504225256396E-10</v>
      </c>
      <c r="O1549" s="2">
        <f t="shared" si="270"/>
        <v>1.0654911324292452E-7</v>
      </c>
      <c r="P1549" s="2">
        <f t="shared" si="271"/>
        <v>5.4925132526261087E-10</v>
      </c>
      <c r="Q1549" s="2">
        <f t="shared" si="274"/>
        <v>0.98121360770282173</v>
      </c>
      <c r="R1549" s="2">
        <f t="shared" si="272"/>
        <v>196.85162432640001</v>
      </c>
    </row>
    <row r="1550" spans="5:18" x14ac:dyDescent="0.25">
      <c r="E1550" s="2">
        <f t="shared" si="273"/>
        <v>1549</v>
      </c>
      <c r="I1550" s="2">
        <f t="shared" si="264"/>
        <v>4.8901168368570845E-10</v>
      </c>
      <c r="J1550" s="2">
        <f t="shared" si="265"/>
        <v>1.0686535265595768E-7</v>
      </c>
      <c r="K1550" s="2">
        <f t="shared" si="266"/>
        <v>-6.9488779676671997E-2</v>
      </c>
      <c r="L1550" s="2">
        <f t="shared" si="267"/>
        <v>4.3420078169784028E-8</v>
      </c>
      <c r="M1550" s="2">
        <f t="shared" si="268"/>
        <v>3.6005659296776771E-5</v>
      </c>
      <c r="N1550" s="2">
        <f t="shared" si="269"/>
        <v>4.8900504225256396E-10</v>
      </c>
      <c r="O1550" s="2">
        <f t="shared" si="270"/>
        <v>1.0654911324292452E-7</v>
      </c>
      <c r="P1550" s="2">
        <f t="shared" si="271"/>
        <v>5.4925132526261087E-10</v>
      </c>
      <c r="Q1550" s="2">
        <f t="shared" si="274"/>
        <v>0.98121360770282173</v>
      </c>
      <c r="R1550" s="2">
        <f t="shared" si="272"/>
        <v>196.85162432640001</v>
      </c>
    </row>
    <row r="1551" spans="5:18" x14ac:dyDescent="0.25">
      <c r="E1551" s="2">
        <f t="shared" si="273"/>
        <v>1550</v>
      </c>
      <c r="I1551" s="2">
        <f t="shared" si="264"/>
        <v>4.8901168368570845E-10</v>
      </c>
      <c r="J1551" s="2">
        <f t="shared" si="265"/>
        <v>1.0686535265595768E-7</v>
      </c>
      <c r="K1551" s="2">
        <f t="shared" si="266"/>
        <v>-6.9488779676671997E-2</v>
      </c>
      <c r="L1551" s="2">
        <f t="shared" si="267"/>
        <v>4.3420078169784028E-8</v>
      </c>
      <c r="M1551" s="2">
        <f t="shared" si="268"/>
        <v>3.6005659296776771E-5</v>
      </c>
      <c r="N1551" s="2">
        <f t="shared" si="269"/>
        <v>4.8900504225256396E-10</v>
      </c>
      <c r="O1551" s="2">
        <f t="shared" si="270"/>
        <v>1.0654911324292452E-7</v>
      </c>
      <c r="P1551" s="2">
        <f t="shared" si="271"/>
        <v>5.4925132526261087E-10</v>
      </c>
      <c r="Q1551" s="2">
        <f t="shared" si="274"/>
        <v>0.98121360770282173</v>
      </c>
      <c r="R1551" s="2">
        <f t="shared" si="272"/>
        <v>196.85162432640001</v>
      </c>
    </row>
    <row r="1552" spans="5:18" x14ac:dyDescent="0.25">
      <c r="E1552" s="2">
        <f t="shared" si="273"/>
        <v>1551</v>
      </c>
      <c r="I1552" s="2">
        <f t="shared" si="264"/>
        <v>4.8901168368570845E-10</v>
      </c>
      <c r="J1552" s="2">
        <f t="shared" si="265"/>
        <v>1.0686535265595768E-7</v>
      </c>
      <c r="K1552" s="2">
        <f t="shared" si="266"/>
        <v>-6.9488779676671997E-2</v>
      </c>
      <c r="L1552" s="2">
        <f t="shared" si="267"/>
        <v>4.3420078169784028E-8</v>
      </c>
      <c r="M1552" s="2">
        <f t="shared" si="268"/>
        <v>3.6005659296776771E-5</v>
      </c>
      <c r="N1552" s="2">
        <f t="shared" si="269"/>
        <v>4.8900504225256396E-10</v>
      </c>
      <c r="O1552" s="2">
        <f t="shared" si="270"/>
        <v>1.0654911324292452E-7</v>
      </c>
      <c r="P1552" s="2">
        <f t="shared" si="271"/>
        <v>5.4925132526261087E-10</v>
      </c>
      <c r="Q1552" s="2">
        <f t="shared" si="274"/>
        <v>0.98121360770282173</v>
      </c>
      <c r="R1552" s="2">
        <f t="shared" si="272"/>
        <v>196.85162432640001</v>
      </c>
    </row>
    <row r="1553" spans="5:18" x14ac:dyDescent="0.25">
      <c r="E1553" s="2">
        <f t="shared" si="273"/>
        <v>1552</v>
      </c>
      <c r="I1553" s="2">
        <f t="shared" si="264"/>
        <v>4.8901168368570845E-10</v>
      </c>
      <c r="J1553" s="2">
        <f t="shared" si="265"/>
        <v>1.0686535265595768E-7</v>
      </c>
      <c r="K1553" s="2">
        <f t="shared" si="266"/>
        <v>-6.9488779676671997E-2</v>
      </c>
      <c r="L1553" s="2">
        <f t="shared" si="267"/>
        <v>4.3420078169784028E-8</v>
      </c>
      <c r="M1553" s="2">
        <f t="shared" si="268"/>
        <v>3.6005659296776771E-5</v>
      </c>
      <c r="N1553" s="2">
        <f t="shared" si="269"/>
        <v>4.8900504225256396E-10</v>
      </c>
      <c r="O1553" s="2">
        <f t="shared" si="270"/>
        <v>1.0654911324292452E-7</v>
      </c>
      <c r="P1553" s="2">
        <f t="shared" si="271"/>
        <v>5.4925132526261087E-10</v>
      </c>
      <c r="Q1553" s="2">
        <f t="shared" si="274"/>
        <v>0.98121360770282173</v>
      </c>
      <c r="R1553" s="2">
        <f t="shared" si="272"/>
        <v>196.85162432640001</v>
      </c>
    </row>
    <row r="1554" spans="5:18" x14ac:dyDescent="0.25">
      <c r="E1554" s="2">
        <f t="shared" si="273"/>
        <v>1553</v>
      </c>
      <c r="I1554" s="2">
        <f t="shared" si="264"/>
        <v>4.8901168368570845E-10</v>
      </c>
      <c r="J1554" s="2">
        <f t="shared" si="265"/>
        <v>1.0686535265595768E-7</v>
      </c>
      <c r="K1554" s="2">
        <f t="shared" si="266"/>
        <v>-6.9488779676671997E-2</v>
      </c>
      <c r="L1554" s="2">
        <f t="shared" si="267"/>
        <v>4.3420078169784028E-8</v>
      </c>
      <c r="M1554" s="2">
        <f t="shared" si="268"/>
        <v>3.6005659296776771E-5</v>
      </c>
      <c r="N1554" s="2">
        <f t="shared" si="269"/>
        <v>4.8900504225256396E-10</v>
      </c>
      <c r="O1554" s="2">
        <f t="shared" si="270"/>
        <v>1.0654911324292452E-7</v>
      </c>
      <c r="P1554" s="2">
        <f t="shared" si="271"/>
        <v>5.4925132526261087E-10</v>
      </c>
      <c r="Q1554" s="2">
        <f t="shared" si="274"/>
        <v>0.98121360770282173</v>
      </c>
      <c r="R1554" s="2">
        <f t="shared" si="272"/>
        <v>196.85162432640001</v>
      </c>
    </row>
    <row r="1555" spans="5:18" x14ac:dyDescent="0.25">
      <c r="E1555" s="2">
        <f t="shared" si="273"/>
        <v>1554</v>
      </c>
      <c r="I1555" s="2">
        <f t="shared" si="264"/>
        <v>4.8901168368570845E-10</v>
      </c>
      <c r="J1555" s="2">
        <f t="shared" si="265"/>
        <v>1.0686535265595768E-7</v>
      </c>
      <c r="K1555" s="2">
        <f t="shared" si="266"/>
        <v>-6.9488779676671997E-2</v>
      </c>
      <c r="L1555" s="2">
        <f t="shared" si="267"/>
        <v>4.3420078169784028E-8</v>
      </c>
      <c r="M1555" s="2">
        <f t="shared" si="268"/>
        <v>3.6005659296776771E-5</v>
      </c>
      <c r="N1555" s="2">
        <f t="shared" si="269"/>
        <v>4.8900504225256396E-10</v>
      </c>
      <c r="O1555" s="2">
        <f t="shared" si="270"/>
        <v>1.0654911324292452E-7</v>
      </c>
      <c r="P1555" s="2">
        <f t="shared" si="271"/>
        <v>5.4925132526261087E-10</v>
      </c>
      <c r="Q1555" s="2">
        <f t="shared" si="274"/>
        <v>0.98121360770282173</v>
      </c>
      <c r="R1555" s="2">
        <f t="shared" si="272"/>
        <v>196.85162432640001</v>
      </c>
    </row>
    <row r="1556" spans="5:18" x14ac:dyDescent="0.25">
      <c r="E1556" s="2">
        <f t="shared" si="273"/>
        <v>1555</v>
      </c>
      <c r="I1556" s="2">
        <f t="shared" si="264"/>
        <v>4.8901168368570845E-10</v>
      </c>
      <c r="J1556" s="2">
        <f t="shared" si="265"/>
        <v>1.0686535265595768E-7</v>
      </c>
      <c r="K1556" s="2">
        <f t="shared" si="266"/>
        <v>-6.9488779676671997E-2</v>
      </c>
      <c r="L1556" s="2">
        <f t="shared" si="267"/>
        <v>4.3420078169784028E-8</v>
      </c>
      <c r="M1556" s="2">
        <f t="shared" si="268"/>
        <v>3.6005659296776771E-5</v>
      </c>
      <c r="N1556" s="2">
        <f t="shared" si="269"/>
        <v>4.8900504225256396E-10</v>
      </c>
      <c r="O1556" s="2">
        <f t="shared" si="270"/>
        <v>1.0654911324292452E-7</v>
      </c>
      <c r="P1556" s="2">
        <f t="shared" si="271"/>
        <v>5.4925132526261087E-10</v>
      </c>
      <c r="Q1556" s="2">
        <f t="shared" si="274"/>
        <v>0.98121360770282173</v>
      </c>
      <c r="R1556" s="2">
        <f t="shared" si="272"/>
        <v>196.85162432640001</v>
      </c>
    </row>
    <row r="1557" spans="5:18" x14ac:dyDescent="0.25">
      <c r="E1557" s="2">
        <f t="shared" si="273"/>
        <v>1556</v>
      </c>
      <c r="I1557" s="2">
        <f t="shared" si="264"/>
        <v>4.8901168368570845E-10</v>
      </c>
      <c r="J1557" s="2">
        <f t="shared" si="265"/>
        <v>1.0686535265595768E-7</v>
      </c>
      <c r="K1557" s="2">
        <f t="shared" si="266"/>
        <v>-6.9488779676671997E-2</v>
      </c>
      <c r="L1557" s="2">
        <f t="shared" si="267"/>
        <v>4.3420078169784028E-8</v>
      </c>
      <c r="M1557" s="2">
        <f t="shared" si="268"/>
        <v>3.6005659296776771E-5</v>
      </c>
      <c r="N1557" s="2">
        <f t="shared" si="269"/>
        <v>4.8900504225256396E-10</v>
      </c>
      <c r="O1557" s="2">
        <f t="shared" si="270"/>
        <v>1.0654911324292452E-7</v>
      </c>
      <c r="P1557" s="2">
        <f t="shared" si="271"/>
        <v>5.4925132526261087E-10</v>
      </c>
      <c r="Q1557" s="2">
        <f t="shared" si="274"/>
        <v>0.98121360770282173</v>
      </c>
      <c r="R1557" s="2">
        <f t="shared" si="272"/>
        <v>196.85162432640001</v>
      </c>
    </row>
    <row r="1558" spans="5:18" x14ac:dyDescent="0.25">
      <c r="E1558" s="2">
        <f t="shared" si="273"/>
        <v>1557</v>
      </c>
      <c r="I1558" s="2">
        <f t="shared" si="264"/>
        <v>4.8901168368570845E-10</v>
      </c>
      <c r="J1558" s="2">
        <f t="shared" si="265"/>
        <v>1.0686535265595768E-7</v>
      </c>
      <c r="K1558" s="2">
        <f t="shared" si="266"/>
        <v>-6.9488779676671997E-2</v>
      </c>
      <c r="L1558" s="2">
        <f t="shared" si="267"/>
        <v>4.3420078169784028E-8</v>
      </c>
      <c r="M1558" s="2">
        <f t="shared" si="268"/>
        <v>3.6005659296776771E-5</v>
      </c>
      <c r="N1558" s="2">
        <f t="shared" si="269"/>
        <v>4.8900504225256396E-10</v>
      </c>
      <c r="O1558" s="2">
        <f t="shared" si="270"/>
        <v>1.0654911324292452E-7</v>
      </c>
      <c r="P1558" s="2">
        <f t="shared" si="271"/>
        <v>5.4925132526261087E-10</v>
      </c>
      <c r="Q1558" s="2">
        <f t="shared" si="274"/>
        <v>0.98121360770282173</v>
      </c>
      <c r="R1558" s="2">
        <f t="shared" si="272"/>
        <v>196.85162432640001</v>
      </c>
    </row>
    <row r="1559" spans="5:18" x14ac:dyDescent="0.25">
      <c r="E1559" s="2">
        <f t="shared" si="273"/>
        <v>1558</v>
      </c>
      <c r="I1559" s="2">
        <f t="shared" si="264"/>
        <v>4.8901168368570845E-10</v>
      </c>
      <c r="J1559" s="2">
        <f t="shared" si="265"/>
        <v>1.0686535265595768E-7</v>
      </c>
      <c r="K1559" s="2">
        <f t="shared" si="266"/>
        <v>-6.9488779676671997E-2</v>
      </c>
      <c r="L1559" s="2">
        <f t="shared" si="267"/>
        <v>4.3420078169784028E-8</v>
      </c>
      <c r="M1559" s="2">
        <f t="shared" si="268"/>
        <v>3.6005659296776771E-5</v>
      </c>
      <c r="N1559" s="2">
        <f t="shared" si="269"/>
        <v>4.8900504225256396E-10</v>
      </c>
      <c r="O1559" s="2">
        <f t="shared" si="270"/>
        <v>1.0654911324292452E-7</v>
      </c>
      <c r="P1559" s="2">
        <f t="shared" si="271"/>
        <v>5.4925132526261087E-10</v>
      </c>
      <c r="Q1559" s="2">
        <f t="shared" si="274"/>
        <v>0.98121360770282173</v>
      </c>
      <c r="R1559" s="2">
        <f t="shared" si="272"/>
        <v>196.85162432640001</v>
      </c>
    </row>
    <row r="1560" spans="5:18" x14ac:dyDescent="0.25">
      <c r="E1560" s="2">
        <f t="shared" si="273"/>
        <v>1559</v>
      </c>
      <c r="I1560" s="2">
        <f t="shared" si="264"/>
        <v>4.8901168368570845E-10</v>
      </c>
      <c r="J1560" s="2">
        <f t="shared" si="265"/>
        <v>1.0686535265595768E-7</v>
      </c>
      <c r="K1560" s="2">
        <f t="shared" si="266"/>
        <v>-6.9488779676671997E-2</v>
      </c>
      <c r="L1560" s="2">
        <f t="shared" si="267"/>
        <v>4.3420078169784028E-8</v>
      </c>
      <c r="M1560" s="2">
        <f t="shared" si="268"/>
        <v>3.6005659296776771E-5</v>
      </c>
      <c r="N1560" s="2">
        <f t="shared" si="269"/>
        <v>4.8900504225256396E-10</v>
      </c>
      <c r="O1560" s="2">
        <f t="shared" si="270"/>
        <v>1.0654911324292452E-7</v>
      </c>
      <c r="P1560" s="2">
        <f t="shared" si="271"/>
        <v>5.4925132526261087E-10</v>
      </c>
      <c r="Q1560" s="2">
        <f t="shared" si="274"/>
        <v>0.98121360770282173</v>
      </c>
      <c r="R1560" s="2">
        <f t="shared" si="272"/>
        <v>196.85162432640001</v>
      </c>
    </row>
    <row r="1561" spans="5:18" x14ac:dyDescent="0.25">
      <c r="E1561" s="2">
        <f t="shared" si="273"/>
        <v>1560</v>
      </c>
      <c r="I1561" s="2">
        <f t="shared" si="264"/>
        <v>4.8901168368570845E-10</v>
      </c>
      <c r="J1561" s="2">
        <f t="shared" si="265"/>
        <v>1.0686535265595768E-7</v>
      </c>
      <c r="K1561" s="2">
        <f t="shared" si="266"/>
        <v>-6.9488779676671997E-2</v>
      </c>
      <c r="L1561" s="2">
        <f t="shared" si="267"/>
        <v>4.3420078169784028E-8</v>
      </c>
      <c r="M1561" s="2">
        <f t="shared" si="268"/>
        <v>3.6005659296776771E-5</v>
      </c>
      <c r="N1561" s="2">
        <f t="shared" si="269"/>
        <v>4.8900504225256396E-10</v>
      </c>
      <c r="O1561" s="2">
        <f t="shared" si="270"/>
        <v>1.0654911324292452E-7</v>
      </c>
      <c r="P1561" s="2">
        <f t="shared" si="271"/>
        <v>5.4925132526261087E-10</v>
      </c>
      <c r="Q1561" s="2">
        <f t="shared" si="274"/>
        <v>0.98121360770282173</v>
      </c>
      <c r="R1561" s="2">
        <f t="shared" si="272"/>
        <v>196.85162432640001</v>
      </c>
    </row>
    <row r="1562" spans="5:18" x14ac:dyDescent="0.25">
      <c r="E1562" s="2">
        <f t="shared" si="273"/>
        <v>1561</v>
      </c>
      <c r="I1562" s="2">
        <f t="shared" si="264"/>
        <v>4.8901168368570845E-10</v>
      </c>
      <c r="J1562" s="2">
        <f t="shared" si="265"/>
        <v>1.0686535265595768E-7</v>
      </c>
      <c r="K1562" s="2">
        <f t="shared" si="266"/>
        <v>-6.9488779676671997E-2</v>
      </c>
      <c r="L1562" s="2">
        <f t="shared" si="267"/>
        <v>4.3420078169784028E-8</v>
      </c>
      <c r="M1562" s="2">
        <f t="shared" si="268"/>
        <v>3.6005659296776771E-5</v>
      </c>
      <c r="N1562" s="2">
        <f t="shared" si="269"/>
        <v>4.8900504225256396E-10</v>
      </c>
      <c r="O1562" s="2">
        <f t="shared" si="270"/>
        <v>1.0654911324292452E-7</v>
      </c>
      <c r="P1562" s="2">
        <f t="shared" si="271"/>
        <v>5.4925132526261087E-10</v>
      </c>
      <c r="Q1562" s="2">
        <f t="shared" si="274"/>
        <v>0.98121360770282173</v>
      </c>
      <c r="R1562" s="2">
        <f t="shared" si="272"/>
        <v>196.85162432640001</v>
      </c>
    </row>
    <row r="1563" spans="5:18" x14ac:dyDescent="0.25">
      <c r="E1563" s="2">
        <f t="shared" si="273"/>
        <v>1562</v>
      </c>
      <c r="I1563" s="2">
        <f t="shared" si="264"/>
        <v>4.8901168368570845E-10</v>
      </c>
      <c r="J1563" s="2">
        <f t="shared" si="265"/>
        <v>1.0686535265595768E-7</v>
      </c>
      <c r="K1563" s="2">
        <f t="shared" si="266"/>
        <v>-6.9488779676671997E-2</v>
      </c>
      <c r="L1563" s="2">
        <f t="shared" si="267"/>
        <v>4.3420078169784028E-8</v>
      </c>
      <c r="M1563" s="2">
        <f t="shared" si="268"/>
        <v>3.6005659296776771E-5</v>
      </c>
      <c r="N1563" s="2">
        <f t="shared" si="269"/>
        <v>4.8900504225256396E-10</v>
      </c>
      <c r="O1563" s="2">
        <f t="shared" si="270"/>
        <v>1.0654911324292452E-7</v>
      </c>
      <c r="P1563" s="2">
        <f t="shared" si="271"/>
        <v>5.4925132526261087E-10</v>
      </c>
      <c r="Q1563" s="2">
        <f t="shared" si="274"/>
        <v>0.98121360770282173</v>
      </c>
      <c r="R1563" s="2">
        <f t="shared" si="272"/>
        <v>196.85162432640001</v>
      </c>
    </row>
    <row r="1564" spans="5:18" x14ac:dyDescent="0.25">
      <c r="E1564" s="2">
        <f t="shared" si="273"/>
        <v>1563</v>
      </c>
      <c r="I1564" s="2">
        <f t="shared" si="264"/>
        <v>4.8901168368570845E-10</v>
      </c>
      <c r="J1564" s="2">
        <f t="shared" si="265"/>
        <v>1.0686535265595768E-7</v>
      </c>
      <c r="K1564" s="2">
        <f t="shared" si="266"/>
        <v>-6.9488779676671997E-2</v>
      </c>
      <c r="L1564" s="2">
        <f t="shared" si="267"/>
        <v>4.3420078169784028E-8</v>
      </c>
      <c r="M1564" s="2">
        <f t="shared" si="268"/>
        <v>3.6005659296776771E-5</v>
      </c>
      <c r="N1564" s="2">
        <f t="shared" si="269"/>
        <v>4.8900504225256396E-10</v>
      </c>
      <c r="O1564" s="2">
        <f t="shared" si="270"/>
        <v>1.0654911324292452E-7</v>
      </c>
      <c r="P1564" s="2">
        <f t="shared" si="271"/>
        <v>5.4925132526261087E-10</v>
      </c>
      <c r="Q1564" s="2">
        <f t="shared" si="274"/>
        <v>0.98121360770282173</v>
      </c>
      <c r="R1564" s="2">
        <f t="shared" si="272"/>
        <v>196.85162432640001</v>
      </c>
    </row>
    <row r="1565" spans="5:18" x14ac:dyDescent="0.25">
      <c r="E1565" s="2">
        <f t="shared" si="273"/>
        <v>1564</v>
      </c>
      <c r="I1565" s="2">
        <f t="shared" si="264"/>
        <v>4.8901168368570845E-10</v>
      </c>
      <c r="J1565" s="2">
        <f t="shared" si="265"/>
        <v>1.0686535265595768E-7</v>
      </c>
      <c r="K1565" s="2">
        <f t="shared" si="266"/>
        <v>-6.9488779676671997E-2</v>
      </c>
      <c r="L1565" s="2">
        <f t="shared" si="267"/>
        <v>4.3420078169784028E-8</v>
      </c>
      <c r="M1565" s="2">
        <f t="shared" si="268"/>
        <v>3.6005659296776771E-5</v>
      </c>
      <c r="N1565" s="2">
        <f t="shared" si="269"/>
        <v>4.8900504225256396E-10</v>
      </c>
      <c r="O1565" s="2">
        <f t="shared" si="270"/>
        <v>1.0654911324292452E-7</v>
      </c>
      <c r="P1565" s="2">
        <f t="shared" si="271"/>
        <v>5.4925132526261087E-10</v>
      </c>
      <c r="Q1565" s="2">
        <f t="shared" si="274"/>
        <v>0.98121360770282173</v>
      </c>
      <c r="R1565" s="2">
        <f t="shared" si="272"/>
        <v>196.85162432640001</v>
      </c>
    </row>
    <row r="1566" spans="5:18" x14ac:dyDescent="0.25">
      <c r="E1566" s="2">
        <f t="shared" si="273"/>
        <v>1565</v>
      </c>
      <c r="I1566" s="2">
        <f t="shared" si="264"/>
        <v>4.8901168368570845E-10</v>
      </c>
      <c r="J1566" s="2">
        <f t="shared" si="265"/>
        <v>1.0686535265595768E-7</v>
      </c>
      <c r="K1566" s="2">
        <f t="shared" si="266"/>
        <v>-6.9488779676671997E-2</v>
      </c>
      <c r="L1566" s="2">
        <f t="shared" si="267"/>
        <v>4.3420078169784028E-8</v>
      </c>
      <c r="M1566" s="2">
        <f t="shared" si="268"/>
        <v>3.6005659296776771E-5</v>
      </c>
      <c r="N1566" s="2">
        <f t="shared" si="269"/>
        <v>4.8900504225256396E-10</v>
      </c>
      <c r="O1566" s="2">
        <f t="shared" si="270"/>
        <v>1.0654911324292452E-7</v>
      </c>
      <c r="P1566" s="2">
        <f t="shared" si="271"/>
        <v>5.4925132526261087E-10</v>
      </c>
      <c r="Q1566" s="2">
        <f t="shared" si="274"/>
        <v>0.98121360770282173</v>
      </c>
      <c r="R1566" s="2">
        <f t="shared" si="272"/>
        <v>196.85162432640001</v>
      </c>
    </row>
    <row r="1567" spans="5:18" x14ac:dyDescent="0.25">
      <c r="E1567" s="2">
        <f t="shared" si="273"/>
        <v>1566</v>
      </c>
      <c r="I1567" s="2">
        <f t="shared" si="264"/>
        <v>4.8901168368570845E-10</v>
      </c>
      <c r="J1567" s="2">
        <f t="shared" si="265"/>
        <v>1.0686535265595768E-7</v>
      </c>
      <c r="K1567" s="2">
        <f t="shared" si="266"/>
        <v>-6.9488779676671997E-2</v>
      </c>
      <c r="L1567" s="2">
        <f t="shared" si="267"/>
        <v>4.3420078169784028E-8</v>
      </c>
      <c r="M1567" s="2">
        <f t="shared" si="268"/>
        <v>3.6005659296776771E-5</v>
      </c>
      <c r="N1567" s="2">
        <f t="shared" si="269"/>
        <v>4.8900504225256396E-10</v>
      </c>
      <c r="O1567" s="2">
        <f t="shared" si="270"/>
        <v>1.0654911324292452E-7</v>
      </c>
      <c r="P1567" s="2">
        <f t="shared" si="271"/>
        <v>5.4925132526261087E-10</v>
      </c>
      <c r="Q1567" s="2">
        <f t="shared" si="274"/>
        <v>0.98121360770282173</v>
      </c>
      <c r="R1567" s="2">
        <f t="shared" si="272"/>
        <v>196.85162432640001</v>
      </c>
    </row>
    <row r="1568" spans="5:18" x14ac:dyDescent="0.25">
      <c r="E1568" s="2">
        <f t="shared" si="273"/>
        <v>1567</v>
      </c>
      <c r="I1568" s="2">
        <f t="shared" si="264"/>
        <v>4.8901168368570845E-10</v>
      </c>
      <c r="J1568" s="2">
        <f t="shared" si="265"/>
        <v>1.0686535265595768E-7</v>
      </c>
      <c r="K1568" s="2">
        <f t="shared" si="266"/>
        <v>-6.9488779676671997E-2</v>
      </c>
      <c r="L1568" s="2">
        <f t="shared" si="267"/>
        <v>4.3420078169784028E-8</v>
      </c>
      <c r="M1568" s="2">
        <f t="shared" si="268"/>
        <v>3.6005659296776771E-5</v>
      </c>
      <c r="N1568" s="2">
        <f t="shared" si="269"/>
        <v>4.8900504225256396E-10</v>
      </c>
      <c r="O1568" s="2">
        <f t="shared" si="270"/>
        <v>1.0654911324292452E-7</v>
      </c>
      <c r="P1568" s="2">
        <f t="shared" si="271"/>
        <v>5.4925132526261087E-10</v>
      </c>
      <c r="Q1568" s="2">
        <f t="shared" si="274"/>
        <v>0.98121360770282173</v>
      </c>
      <c r="R1568" s="2">
        <f t="shared" si="272"/>
        <v>196.85162432640001</v>
      </c>
    </row>
    <row r="1569" spans="5:18" x14ac:dyDescent="0.25">
      <c r="E1569" s="2">
        <f t="shared" si="273"/>
        <v>1568</v>
      </c>
      <c r="I1569" s="2">
        <f t="shared" si="264"/>
        <v>4.8901168368570845E-10</v>
      </c>
      <c r="J1569" s="2">
        <f t="shared" si="265"/>
        <v>1.0686535265595768E-7</v>
      </c>
      <c r="K1569" s="2">
        <f t="shared" si="266"/>
        <v>-6.9488779676671997E-2</v>
      </c>
      <c r="L1569" s="2">
        <f t="shared" si="267"/>
        <v>4.3420078169784028E-8</v>
      </c>
      <c r="M1569" s="2">
        <f t="shared" si="268"/>
        <v>3.6005659296776771E-5</v>
      </c>
      <c r="N1569" s="2">
        <f t="shared" si="269"/>
        <v>4.8900504225256396E-10</v>
      </c>
      <c r="O1569" s="2">
        <f t="shared" si="270"/>
        <v>1.0654911324292452E-7</v>
      </c>
      <c r="P1569" s="2">
        <f t="shared" si="271"/>
        <v>5.4925132526261087E-10</v>
      </c>
      <c r="Q1569" s="2">
        <f t="shared" si="274"/>
        <v>0.98121360770282173</v>
      </c>
      <c r="R1569" s="2">
        <f t="shared" si="272"/>
        <v>196.85162432640001</v>
      </c>
    </row>
    <row r="1570" spans="5:18" x14ac:dyDescent="0.25">
      <c r="E1570" s="2">
        <f t="shared" si="273"/>
        <v>1569</v>
      </c>
      <c r="I1570" s="2">
        <f t="shared" si="264"/>
        <v>4.8901168368570845E-10</v>
      </c>
      <c r="J1570" s="2">
        <f t="shared" si="265"/>
        <v>1.0686535265595768E-7</v>
      </c>
      <c r="K1570" s="2">
        <f t="shared" si="266"/>
        <v>-6.9488779676671997E-2</v>
      </c>
      <c r="L1570" s="2">
        <f t="shared" si="267"/>
        <v>4.3420078169784028E-8</v>
      </c>
      <c r="M1570" s="2">
        <f t="shared" si="268"/>
        <v>3.6005659296776771E-5</v>
      </c>
      <c r="N1570" s="2">
        <f t="shared" si="269"/>
        <v>4.8900504225256396E-10</v>
      </c>
      <c r="O1570" s="2">
        <f t="shared" si="270"/>
        <v>1.0654911324292452E-7</v>
      </c>
      <c r="P1570" s="2">
        <f t="shared" si="271"/>
        <v>5.4925132526261087E-10</v>
      </c>
      <c r="Q1570" s="2">
        <f t="shared" si="274"/>
        <v>0.98121360770282173</v>
      </c>
      <c r="R1570" s="2">
        <f t="shared" si="272"/>
        <v>196.85162432640001</v>
      </c>
    </row>
    <row r="1571" spans="5:18" x14ac:dyDescent="0.25">
      <c r="E1571" s="2">
        <f t="shared" si="273"/>
        <v>1570</v>
      </c>
      <c r="I1571" s="2">
        <f t="shared" si="264"/>
        <v>4.8901168368570845E-10</v>
      </c>
      <c r="J1571" s="2">
        <f t="shared" si="265"/>
        <v>1.0686535265595768E-7</v>
      </c>
      <c r="K1571" s="2">
        <f t="shared" si="266"/>
        <v>-6.9488779676671997E-2</v>
      </c>
      <c r="L1571" s="2">
        <f t="shared" si="267"/>
        <v>4.3420078169784028E-8</v>
      </c>
      <c r="M1571" s="2">
        <f t="shared" si="268"/>
        <v>3.6005659296776771E-5</v>
      </c>
      <c r="N1571" s="2">
        <f t="shared" si="269"/>
        <v>4.8900504225256396E-10</v>
      </c>
      <c r="O1571" s="2">
        <f t="shared" si="270"/>
        <v>1.0654911324292452E-7</v>
      </c>
      <c r="P1571" s="2">
        <f t="shared" si="271"/>
        <v>5.4925132526261087E-10</v>
      </c>
      <c r="Q1571" s="2">
        <f t="shared" si="274"/>
        <v>0.98121360770282173</v>
      </c>
      <c r="R1571" s="2">
        <f t="shared" si="272"/>
        <v>196.85162432640001</v>
      </c>
    </row>
    <row r="1572" spans="5:18" x14ac:dyDescent="0.25">
      <c r="E1572" s="2">
        <f t="shared" si="273"/>
        <v>1571</v>
      </c>
      <c r="I1572" s="2">
        <f t="shared" si="264"/>
        <v>4.8901168368570845E-10</v>
      </c>
      <c r="J1572" s="2">
        <f t="shared" si="265"/>
        <v>1.0686535265595768E-7</v>
      </c>
      <c r="K1572" s="2">
        <f t="shared" si="266"/>
        <v>-6.9488779676671997E-2</v>
      </c>
      <c r="L1572" s="2">
        <f t="shared" si="267"/>
        <v>4.3420078169784028E-8</v>
      </c>
      <c r="M1572" s="2">
        <f t="shared" si="268"/>
        <v>3.6005659296776771E-5</v>
      </c>
      <c r="N1572" s="2">
        <f t="shared" si="269"/>
        <v>4.8900504225256396E-10</v>
      </c>
      <c r="O1572" s="2">
        <f t="shared" si="270"/>
        <v>1.0654911324292452E-7</v>
      </c>
      <c r="P1572" s="2">
        <f t="shared" si="271"/>
        <v>5.4925132526261087E-10</v>
      </c>
      <c r="Q1572" s="2">
        <f t="shared" si="274"/>
        <v>0.98121360770282173</v>
      </c>
      <c r="R1572" s="2">
        <f t="shared" si="272"/>
        <v>196.85162432640001</v>
      </c>
    </row>
    <row r="1573" spans="5:18" x14ac:dyDescent="0.25">
      <c r="E1573" s="2">
        <f t="shared" si="273"/>
        <v>1572</v>
      </c>
      <c r="I1573" s="2">
        <f t="shared" si="264"/>
        <v>4.8901168368570845E-10</v>
      </c>
      <c r="J1573" s="2">
        <f t="shared" si="265"/>
        <v>1.0686535265595768E-7</v>
      </c>
      <c r="K1573" s="2">
        <f t="shared" si="266"/>
        <v>-6.9488779676671997E-2</v>
      </c>
      <c r="L1573" s="2">
        <f t="shared" si="267"/>
        <v>4.3420078169784028E-8</v>
      </c>
      <c r="M1573" s="2">
        <f t="shared" si="268"/>
        <v>3.6005659296776771E-5</v>
      </c>
      <c r="N1573" s="2">
        <f t="shared" si="269"/>
        <v>4.8900504225256396E-10</v>
      </c>
      <c r="O1573" s="2">
        <f t="shared" si="270"/>
        <v>1.0654911324292452E-7</v>
      </c>
      <c r="P1573" s="2">
        <f t="shared" si="271"/>
        <v>5.4925132526261087E-10</v>
      </c>
      <c r="Q1573" s="2">
        <f t="shared" si="274"/>
        <v>0.98121360770282173</v>
      </c>
      <c r="R1573" s="2">
        <f t="shared" si="272"/>
        <v>196.85162432640001</v>
      </c>
    </row>
    <row r="1574" spans="5:18" x14ac:dyDescent="0.25">
      <c r="E1574" s="2">
        <f t="shared" si="273"/>
        <v>1573</v>
      </c>
      <c r="I1574" s="2">
        <f t="shared" si="264"/>
        <v>4.8901168368570845E-10</v>
      </c>
      <c r="J1574" s="2">
        <f t="shared" si="265"/>
        <v>1.0686535265595768E-7</v>
      </c>
      <c r="K1574" s="2">
        <f t="shared" si="266"/>
        <v>-6.9488779676671997E-2</v>
      </c>
      <c r="L1574" s="2">
        <f t="shared" si="267"/>
        <v>4.3420078169784028E-8</v>
      </c>
      <c r="M1574" s="2">
        <f t="shared" si="268"/>
        <v>3.6005659296776771E-5</v>
      </c>
      <c r="N1574" s="2">
        <f t="shared" si="269"/>
        <v>4.8900504225256396E-10</v>
      </c>
      <c r="O1574" s="2">
        <f t="shared" si="270"/>
        <v>1.0654911324292452E-7</v>
      </c>
      <c r="P1574" s="2">
        <f t="shared" si="271"/>
        <v>5.4925132526261087E-10</v>
      </c>
      <c r="Q1574" s="2">
        <f t="shared" si="274"/>
        <v>0.98121360770282173</v>
      </c>
      <c r="R1574" s="2">
        <f t="shared" si="272"/>
        <v>196.85162432640001</v>
      </c>
    </row>
    <row r="1575" spans="5:18" x14ac:dyDescent="0.25">
      <c r="E1575" s="2">
        <f t="shared" si="273"/>
        <v>1574</v>
      </c>
      <c r="I1575" s="2">
        <f t="shared" si="264"/>
        <v>4.8901168368570845E-10</v>
      </c>
      <c r="J1575" s="2">
        <f t="shared" si="265"/>
        <v>1.0686535265595768E-7</v>
      </c>
      <c r="K1575" s="2">
        <f t="shared" si="266"/>
        <v>-6.9488779676671997E-2</v>
      </c>
      <c r="L1575" s="2">
        <f t="shared" si="267"/>
        <v>4.3420078169784028E-8</v>
      </c>
      <c r="M1575" s="2">
        <f t="shared" si="268"/>
        <v>3.6005659296776771E-5</v>
      </c>
      <c r="N1575" s="2">
        <f t="shared" si="269"/>
        <v>4.8900504225256396E-10</v>
      </c>
      <c r="O1575" s="2">
        <f t="shared" si="270"/>
        <v>1.0654911324292452E-7</v>
      </c>
      <c r="P1575" s="2">
        <f t="shared" si="271"/>
        <v>5.4925132526261087E-10</v>
      </c>
      <c r="Q1575" s="2">
        <f t="shared" si="274"/>
        <v>0.98121360770282173</v>
      </c>
      <c r="R1575" s="2">
        <f t="shared" si="272"/>
        <v>196.85162432640001</v>
      </c>
    </row>
    <row r="1576" spans="5:18" x14ac:dyDescent="0.25">
      <c r="E1576" s="2">
        <f t="shared" si="273"/>
        <v>1575</v>
      </c>
      <c r="I1576" s="2">
        <f t="shared" si="264"/>
        <v>4.8901168368570845E-10</v>
      </c>
      <c r="J1576" s="2">
        <f t="shared" si="265"/>
        <v>1.0686535265595768E-7</v>
      </c>
      <c r="K1576" s="2">
        <f t="shared" si="266"/>
        <v>-6.9488779676671997E-2</v>
      </c>
      <c r="L1576" s="2">
        <f t="shared" si="267"/>
        <v>4.3420078169784028E-8</v>
      </c>
      <c r="M1576" s="2">
        <f t="shared" si="268"/>
        <v>3.6005659296776771E-5</v>
      </c>
      <c r="N1576" s="2">
        <f t="shared" si="269"/>
        <v>4.8900504225256396E-10</v>
      </c>
      <c r="O1576" s="2">
        <f t="shared" si="270"/>
        <v>1.0654911324292452E-7</v>
      </c>
      <c r="P1576" s="2">
        <f t="shared" si="271"/>
        <v>5.4925132526261087E-10</v>
      </c>
      <c r="Q1576" s="2">
        <f t="shared" si="274"/>
        <v>0.98121360770282173</v>
      </c>
      <c r="R1576" s="2">
        <f t="shared" si="272"/>
        <v>196.85162432640001</v>
      </c>
    </row>
    <row r="1577" spans="5:18" x14ac:dyDescent="0.25">
      <c r="E1577" s="2">
        <f t="shared" si="273"/>
        <v>1576</v>
      </c>
      <c r="I1577" s="2">
        <f t="shared" si="264"/>
        <v>4.8901168368570845E-10</v>
      </c>
      <c r="J1577" s="2">
        <f t="shared" si="265"/>
        <v>1.0686535265595768E-7</v>
      </c>
      <c r="K1577" s="2">
        <f t="shared" si="266"/>
        <v>-6.9488779676671997E-2</v>
      </c>
      <c r="L1577" s="2">
        <f t="shared" si="267"/>
        <v>4.3420078169784028E-8</v>
      </c>
      <c r="M1577" s="2">
        <f t="shared" si="268"/>
        <v>3.6005659296776771E-5</v>
      </c>
      <c r="N1577" s="2">
        <f t="shared" si="269"/>
        <v>4.8900504225256396E-10</v>
      </c>
      <c r="O1577" s="2">
        <f t="shared" si="270"/>
        <v>1.0654911324292452E-7</v>
      </c>
      <c r="P1577" s="2">
        <f t="shared" si="271"/>
        <v>5.4925132526261087E-10</v>
      </c>
      <c r="Q1577" s="2">
        <f t="shared" si="274"/>
        <v>0.98121360770282173</v>
      </c>
      <c r="R1577" s="2">
        <f t="shared" si="272"/>
        <v>196.85162432640001</v>
      </c>
    </row>
    <row r="1578" spans="5:18" x14ac:dyDescent="0.25">
      <c r="E1578" s="2">
        <f t="shared" si="273"/>
        <v>1577</v>
      </c>
      <c r="I1578" s="2">
        <f t="shared" si="264"/>
        <v>4.8901168368570845E-10</v>
      </c>
      <c r="J1578" s="2">
        <f t="shared" si="265"/>
        <v>1.0686535265595768E-7</v>
      </c>
      <c r="K1578" s="2">
        <f t="shared" si="266"/>
        <v>-6.9488779676671997E-2</v>
      </c>
      <c r="L1578" s="2">
        <f t="shared" si="267"/>
        <v>4.3420078169784028E-8</v>
      </c>
      <c r="M1578" s="2">
        <f t="shared" si="268"/>
        <v>3.6005659296776771E-5</v>
      </c>
      <c r="N1578" s="2">
        <f t="shared" si="269"/>
        <v>4.8900504225256396E-10</v>
      </c>
      <c r="O1578" s="2">
        <f t="shared" si="270"/>
        <v>1.0654911324292452E-7</v>
      </c>
      <c r="P1578" s="2">
        <f t="shared" si="271"/>
        <v>5.4925132526261087E-10</v>
      </c>
      <c r="Q1578" s="2">
        <f t="shared" si="274"/>
        <v>0.98121360770282173</v>
      </c>
      <c r="R1578" s="2">
        <f t="shared" si="272"/>
        <v>196.85162432640001</v>
      </c>
    </row>
    <row r="1579" spans="5:18" x14ac:dyDescent="0.25">
      <c r="E1579" s="2">
        <f t="shared" si="273"/>
        <v>1578</v>
      </c>
      <c r="I1579" s="2">
        <f t="shared" si="264"/>
        <v>4.8901168368570845E-10</v>
      </c>
      <c r="J1579" s="2">
        <f t="shared" si="265"/>
        <v>1.0686535265595768E-7</v>
      </c>
      <c r="K1579" s="2">
        <f t="shared" si="266"/>
        <v>-6.9488779676671997E-2</v>
      </c>
      <c r="L1579" s="2">
        <f t="shared" si="267"/>
        <v>4.3420078169784028E-8</v>
      </c>
      <c r="M1579" s="2">
        <f t="shared" si="268"/>
        <v>3.6005659296776771E-5</v>
      </c>
      <c r="N1579" s="2">
        <f t="shared" si="269"/>
        <v>4.8900504225256396E-10</v>
      </c>
      <c r="O1579" s="2">
        <f t="shared" si="270"/>
        <v>1.0654911324292452E-7</v>
      </c>
      <c r="P1579" s="2">
        <f t="shared" si="271"/>
        <v>5.4925132526261087E-10</v>
      </c>
      <c r="Q1579" s="2">
        <f t="shared" si="274"/>
        <v>0.98121360770282173</v>
      </c>
      <c r="R1579" s="2">
        <f t="shared" si="272"/>
        <v>196.85162432640001</v>
      </c>
    </row>
    <row r="1580" spans="5:18" x14ac:dyDescent="0.25">
      <c r="E1580" s="2">
        <f t="shared" si="273"/>
        <v>1579</v>
      </c>
      <c r="I1580" s="2">
        <f t="shared" si="264"/>
        <v>4.8901168368570845E-10</v>
      </c>
      <c r="J1580" s="2">
        <f t="shared" si="265"/>
        <v>1.0686535265595768E-7</v>
      </c>
      <c r="K1580" s="2">
        <f t="shared" si="266"/>
        <v>-6.9488779676671997E-2</v>
      </c>
      <c r="L1580" s="2">
        <f t="shared" si="267"/>
        <v>4.3420078169784028E-8</v>
      </c>
      <c r="M1580" s="2">
        <f t="shared" si="268"/>
        <v>3.6005659296776771E-5</v>
      </c>
      <c r="N1580" s="2">
        <f t="shared" si="269"/>
        <v>4.8900504225256396E-10</v>
      </c>
      <c r="O1580" s="2">
        <f t="shared" si="270"/>
        <v>1.0654911324292452E-7</v>
      </c>
      <c r="P1580" s="2">
        <f t="shared" si="271"/>
        <v>5.4925132526261087E-10</v>
      </c>
      <c r="Q1580" s="2">
        <f t="shared" si="274"/>
        <v>0.98121360770282173</v>
      </c>
      <c r="R1580" s="2">
        <f t="shared" si="272"/>
        <v>196.85162432640001</v>
      </c>
    </row>
    <row r="1581" spans="5:18" x14ac:dyDescent="0.25">
      <c r="E1581" s="2">
        <f t="shared" si="273"/>
        <v>1580</v>
      </c>
      <c r="I1581" s="2">
        <f t="shared" si="264"/>
        <v>4.8901168368570845E-10</v>
      </c>
      <c r="J1581" s="2">
        <f t="shared" si="265"/>
        <v>1.0686535265595768E-7</v>
      </c>
      <c r="K1581" s="2">
        <f t="shared" si="266"/>
        <v>-6.9488779676671997E-2</v>
      </c>
      <c r="L1581" s="2">
        <f t="shared" si="267"/>
        <v>4.3420078169784028E-8</v>
      </c>
      <c r="M1581" s="2">
        <f t="shared" si="268"/>
        <v>3.6005659296776771E-5</v>
      </c>
      <c r="N1581" s="2">
        <f t="shared" si="269"/>
        <v>4.8900504225256396E-10</v>
      </c>
      <c r="O1581" s="2">
        <f t="shared" si="270"/>
        <v>1.0654911324292452E-7</v>
      </c>
      <c r="P1581" s="2">
        <f t="shared" si="271"/>
        <v>5.4925132526261087E-10</v>
      </c>
      <c r="Q1581" s="2">
        <f t="shared" si="274"/>
        <v>0.98121360770282173</v>
      </c>
      <c r="R1581" s="2">
        <f t="shared" si="272"/>
        <v>196.85162432640001</v>
      </c>
    </row>
    <row r="1582" spans="5:18" x14ac:dyDescent="0.25">
      <c r="E1582" s="2">
        <f t="shared" si="273"/>
        <v>1581</v>
      </c>
      <c r="I1582" s="2">
        <f t="shared" si="264"/>
        <v>4.8901168368570845E-10</v>
      </c>
      <c r="J1582" s="2">
        <f t="shared" si="265"/>
        <v>1.0686535265595768E-7</v>
      </c>
      <c r="K1582" s="2">
        <f t="shared" si="266"/>
        <v>-6.9488779676671997E-2</v>
      </c>
      <c r="L1582" s="2">
        <f t="shared" si="267"/>
        <v>4.3420078169784028E-8</v>
      </c>
      <c r="M1582" s="2">
        <f t="shared" si="268"/>
        <v>3.6005659296776771E-5</v>
      </c>
      <c r="N1582" s="2">
        <f t="shared" si="269"/>
        <v>4.8900504225256396E-10</v>
      </c>
      <c r="O1582" s="2">
        <f t="shared" si="270"/>
        <v>1.0654911324292452E-7</v>
      </c>
      <c r="P1582" s="2">
        <f t="shared" si="271"/>
        <v>5.4925132526261087E-10</v>
      </c>
      <c r="Q1582" s="2">
        <f t="shared" si="274"/>
        <v>0.98121360770282173</v>
      </c>
      <c r="R1582" s="2">
        <f t="shared" si="272"/>
        <v>196.85162432640001</v>
      </c>
    </row>
    <row r="1583" spans="5:18" x14ac:dyDescent="0.25">
      <c r="E1583" s="2">
        <f t="shared" si="273"/>
        <v>1582</v>
      </c>
      <c r="I1583" s="2">
        <f t="shared" si="264"/>
        <v>4.8901168368570845E-10</v>
      </c>
      <c r="J1583" s="2">
        <f t="shared" si="265"/>
        <v>1.0686535265595768E-7</v>
      </c>
      <c r="K1583" s="2">
        <f t="shared" si="266"/>
        <v>-6.9488779676671997E-2</v>
      </c>
      <c r="L1583" s="2">
        <f t="shared" si="267"/>
        <v>4.3420078169784028E-8</v>
      </c>
      <c r="M1583" s="2">
        <f t="shared" si="268"/>
        <v>3.6005659296776771E-5</v>
      </c>
      <c r="N1583" s="2">
        <f t="shared" si="269"/>
        <v>4.8900504225256396E-10</v>
      </c>
      <c r="O1583" s="2">
        <f t="shared" si="270"/>
        <v>1.0654911324292452E-7</v>
      </c>
      <c r="P1583" s="2">
        <f t="shared" si="271"/>
        <v>5.4925132526261087E-10</v>
      </c>
      <c r="Q1583" s="2">
        <f t="shared" si="274"/>
        <v>0.98121360770282173</v>
      </c>
      <c r="R1583" s="2">
        <f t="shared" si="272"/>
        <v>196.85162432640001</v>
      </c>
    </row>
    <row r="1584" spans="5:18" x14ac:dyDescent="0.25">
      <c r="E1584" s="2">
        <f t="shared" si="273"/>
        <v>1583</v>
      </c>
      <c r="I1584" s="2">
        <f t="shared" si="264"/>
        <v>4.8901168368570845E-10</v>
      </c>
      <c r="J1584" s="2">
        <f t="shared" si="265"/>
        <v>1.0686535265595768E-7</v>
      </c>
      <c r="K1584" s="2">
        <f t="shared" si="266"/>
        <v>-6.9488779676671997E-2</v>
      </c>
      <c r="L1584" s="2">
        <f t="shared" si="267"/>
        <v>4.3420078169784028E-8</v>
      </c>
      <c r="M1584" s="2">
        <f t="shared" si="268"/>
        <v>3.6005659296776771E-5</v>
      </c>
      <c r="N1584" s="2">
        <f t="shared" si="269"/>
        <v>4.8900504225256396E-10</v>
      </c>
      <c r="O1584" s="2">
        <f t="shared" si="270"/>
        <v>1.0654911324292452E-7</v>
      </c>
      <c r="P1584" s="2">
        <f t="shared" si="271"/>
        <v>5.4925132526261087E-10</v>
      </c>
      <c r="Q1584" s="2">
        <f t="shared" si="274"/>
        <v>0.98121360770282173</v>
      </c>
      <c r="R1584" s="2">
        <f t="shared" si="272"/>
        <v>196.85162432640001</v>
      </c>
    </row>
    <row r="1585" spans="5:18" x14ac:dyDescent="0.25">
      <c r="E1585" s="2">
        <f t="shared" si="273"/>
        <v>1584</v>
      </c>
      <c r="I1585" s="2">
        <f t="shared" si="264"/>
        <v>4.8901168368570845E-10</v>
      </c>
      <c r="J1585" s="2">
        <f t="shared" si="265"/>
        <v>1.0686535265595768E-7</v>
      </c>
      <c r="K1585" s="2">
        <f t="shared" si="266"/>
        <v>-6.9488779676671997E-2</v>
      </c>
      <c r="L1585" s="2">
        <f t="shared" si="267"/>
        <v>4.3420078169784028E-8</v>
      </c>
      <c r="M1585" s="2">
        <f t="shared" si="268"/>
        <v>3.6005659296776771E-5</v>
      </c>
      <c r="N1585" s="2">
        <f t="shared" si="269"/>
        <v>4.8900504225256396E-10</v>
      </c>
      <c r="O1585" s="2">
        <f t="shared" si="270"/>
        <v>1.0654911324292452E-7</v>
      </c>
      <c r="P1585" s="2">
        <f t="shared" si="271"/>
        <v>5.4925132526261087E-10</v>
      </c>
      <c r="Q1585" s="2">
        <f t="shared" si="274"/>
        <v>0.98121360770282173</v>
      </c>
      <c r="R1585" s="2">
        <f t="shared" si="272"/>
        <v>196.85162432640001</v>
      </c>
    </row>
    <row r="1586" spans="5:18" x14ac:dyDescent="0.25">
      <c r="E1586" s="2">
        <f t="shared" si="273"/>
        <v>1585</v>
      </c>
      <c r="I1586" s="2">
        <f t="shared" si="264"/>
        <v>4.8901168368570845E-10</v>
      </c>
      <c r="J1586" s="2">
        <f t="shared" si="265"/>
        <v>1.0686535265595768E-7</v>
      </c>
      <c r="K1586" s="2">
        <f t="shared" si="266"/>
        <v>-6.9488779676671997E-2</v>
      </c>
      <c r="L1586" s="2">
        <f t="shared" si="267"/>
        <v>4.3420078169784028E-8</v>
      </c>
      <c r="M1586" s="2">
        <f t="shared" si="268"/>
        <v>3.6005659296776771E-5</v>
      </c>
      <c r="N1586" s="2">
        <f t="shared" si="269"/>
        <v>4.8900504225256396E-10</v>
      </c>
      <c r="O1586" s="2">
        <f t="shared" si="270"/>
        <v>1.0654911324292452E-7</v>
      </c>
      <c r="P1586" s="2">
        <f t="shared" si="271"/>
        <v>5.4925132526261087E-10</v>
      </c>
      <c r="Q1586" s="2">
        <f t="shared" si="274"/>
        <v>0.98121360770282173</v>
      </c>
      <c r="R1586" s="2">
        <f t="shared" si="272"/>
        <v>196.85162432640001</v>
      </c>
    </row>
    <row r="1587" spans="5:18" x14ac:dyDescent="0.25">
      <c r="E1587" s="2">
        <f t="shared" si="273"/>
        <v>1586</v>
      </c>
      <c r="I1587" s="2">
        <f t="shared" si="264"/>
        <v>4.8901168368570845E-10</v>
      </c>
      <c r="J1587" s="2">
        <f t="shared" si="265"/>
        <v>1.0686535265595768E-7</v>
      </c>
      <c r="K1587" s="2">
        <f t="shared" si="266"/>
        <v>-6.9488779676671997E-2</v>
      </c>
      <c r="L1587" s="2">
        <f t="shared" si="267"/>
        <v>4.3420078169784028E-8</v>
      </c>
      <c r="M1587" s="2">
        <f t="shared" si="268"/>
        <v>3.6005659296776771E-5</v>
      </c>
      <c r="N1587" s="2">
        <f t="shared" si="269"/>
        <v>4.8900504225256396E-10</v>
      </c>
      <c r="O1587" s="2">
        <f t="shared" si="270"/>
        <v>1.0654911324292452E-7</v>
      </c>
      <c r="P1587" s="2">
        <f t="shared" si="271"/>
        <v>5.4925132526261087E-10</v>
      </c>
      <c r="Q1587" s="2">
        <f t="shared" si="274"/>
        <v>0.98121360770282173</v>
      </c>
      <c r="R1587" s="2">
        <f t="shared" si="272"/>
        <v>196.85162432640001</v>
      </c>
    </row>
    <row r="1588" spans="5:18" x14ac:dyDescent="0.25">
      <c r="E1588" s="2">
        <f t="shared" si="273"/>
        <v>1587</v>
      </c>
      <c r="I1588" s="2">
        <f t="shared" si="264"/>
        <v>4.8901168368570845E-10</v>
      </c>
      <c r="J1588" s="2">
        <f t="shared" si="265"/>
        <v>1.0686535265595768E-7</v>
      </c>
      <c r="K1588" s="2">
        <f t="shared" si="266"/>
        <v>-6.9488779676671997E-2</v>
      </c>
      <c r="L1588" s="2">
        <f t="shared" si="267"/>
        <v>4.3420078169784028E-8</v>
      </c>
      <c r="M1588" s="2">
        <f t="shared" si="268"/>
        <v>3.6005659296776771E-5</v>
      </c>
      <c r="N1588" s="2">
        <f t="shared" si="269"/>
        <v>4.8900504225256396E-10</v>
      </c>
      <c r="O1588" s="2">
        <f t="shared" si="270"/>
        <v>1.0654911324292452E-7</v>
      </c>
      <c r="P1588" s="2">
        <f t="shared" si="271"/>
        <v>5.4925132526261087E-10</v>
      </c>
      <c r="Q1588" s="2">
        <f t="shared" si="274"/>
        <v>0.98121360770282173</v>
      </c>
      <c r="R1588" s="2">
        <f t="shared" si="272"/>
        <v>196.85162432640001</v>
      </c>
    </row>
    <row r="1589" spans="5:18" x14ac:dyDescent="0.25">
      <c r="E1589" s="2">
        <f t="shared" si="273"/>
        <v>1588</v>
      </c>
      <c r="I1589" s="2">
        <f t="shared" si="264"/>
        <v>4.8901168368570845E-10</v>
      </c>
      <c r="J1589" s="2">
        <f t="shared" si="265"/>
        <v>1.0686535265595768E-7</v>
      </c>
      <c r="K1589" s="2">
        <f t="shared" si="266"/>
        <v>-6.9488779676671997E-2</v>
      </c>
      <c r="L1589" s="2">
        <f t="shared" si="267"/>
        <v>4.3420078169784028E-8</v>
      </c>
      <c r="M1589" s="2">
        <f t="shared" si="268"/>
        <v>3.6005659296776771E-5</v>
      </c>
      <c r="N1589" s="2">
        <f t="shared" si="269"/>
        <v>4.8900504225256396E-10</v>
      </c>
      <c r="O1589" s="2">
        <f t="shared" si="270"/>
        <v>1.0654911324292452E-7</v>
      </c>
      <c r="P1589" s="2">
        <f t="shared" si="271"/>
        <v>5.4925132526261087E-10</v>
      </c>
      <c r="Q1589" s="2">
        <f t="shared" si="274"/>
        <v>0.98121360770282173</v>
      </c>
      <c r="R1589" s="2">
        <f t="shared" si="272"/>
        <v>196.85162432640001</v>
      </c>
    </row>
    <row r="1590" spans="5:18" x14ac:dyDescent="0.25">
      <c r="E1590" s="2">
        <f t="shared" si="273"/>
        <v>1589</v>
      </c>
      <c r="I1590" s="2">
        <f t="shared" si="264"/>
        <v>4.8901168368570845E-10</v>
      </c>
      <c r="J1590" s="2">
        <f t="shared" si="265"/>
        <v>1.0686535265595768E-7</v>
      </c>
      <c r="K1590" s="2">
        <f t="shared" si="266"/>
        <v>-6.9488779676671997E-2</v>
      </c>
      <c r="L1590" s="2">
        <f t="shared" si="267"/>
        <v>4.3420078169784028E-8</v>
      </c>
      <c r="M1590" s="2">
        <f t="shared" si="268"/>
        <v>3.6005659296776771E-5</v>
      </c>
      <c r="N1590" s="2">
        <f t="shared" si="269"/>
        <v>4.8900504225256396E-10</v>
      </c>
      <c r="O1590" s="2">
        <f t="shared" si="270"/>
        <v>1.0654911324292452E-7</v>
      </c>
      <c r="P1590" s="2">
        <f t="shared" si="271"/>
        <v>5.4925132526261087E-10</v>
      </c>
      <c r="Q1590" s="2">
        <f t="shared" si="274"/>
        <v>0.98121360770282173</v>
      </c>
      <c r="R1590" s="2">
        <f t="shared" si="272"/>
        <v>196.85162432640001</v>
      </c>
    </row>
    <row r="1591" spans="5:18" x14ac:dyDescent="0.25">
      <c r="E1591" s="2">
        <f t="shared" si="273"/>
        <v>1590</v>
      </c>
      <c r="I1591" s="2">
        <f t="shared" si="264"/>
        <v>4.8901168368570845E-10</v>
      </c>
      <c r="J1591" s="2">
        <f t="shared" si="265"/>
        <v>1.0686535265595768E-7</v>
      </c>
      <c r="K1591" s="2">
        <f t="shared" si="266"/>
        <v>-6.9488779676671997E-2</v>
      </c>
      <c r="L1591" s="2">
        <f t="shared" si="267"/>
        <v>4.3420078169784028E-8</v>
      </c>
      <c r="M1591" s="2">
        <f t="shared" si="268"/>
        <v>3.6005659296776771E-5</v>
      </c>
      <c r="N1591" s="2">
        <f t="shared" si="269"/>
        <v>4.8900504225256396E-10</v>
      </c>
      <c r="O1591" s="2">
        <f t="shared" si="270"/>
        <v>1.0654911324292452E-7</v>
      </c>
      <c r="P1591" s="2">
        <f t="shared" si="271"/>
        <v>5.4925132526261087E-10</v>
      </c>
      <c r="Q1591" s="2">
        <f t="shared" si="274"/>
        <v>0.98121360770282173</v>
      </c>
      <c r="R1591" s="2">
        <f t="shared" si="272"/>
        <v>196.85162432640001</v>
      </c>
    </row>
    <row r="1592" spans="5:18" x14ac:dyDescent="0.25">
      <c r="E1592" s="2">
        <f t="shared" si="273"/>
        <v>1591</v>
      </c>
      <c r="I1592" s="2">
        <f t="shared" si="264"/>
        <v>4.8901168368570845E-10</v>
      </c>
      <c r="J1592" s="2">
        <f t="shared" si="265"/>
        <v>1.0686535265595768E-7</v>
      </c>
      <c r="K1592" s="2">
        <f t="shared" si="266"/>
        <v>-6.9488779676671997E-2</v>
      </c>
      <c r="L1592" s="2">
        <f t="shared" si="267"/>
        <v>4.3420078169784028E-8</v>
      </c>
      <c r="M1592" s="2">
        <f t="shared" si="268"/>
        <v>3.6005659296776771E-5</v>
      </c>
      <c r="N1592" s="2">
        <f t="shared" si="269"/>
        <v>4.8900504225256396E-10</v>
      </c>
      <c r="O1592" s="2">
        <f t="shared" si="270"/>
        <v>1.0654911324292452E-7</v>
      </c>
      <c r="P1592" s="2">
        <f t="shared" si="271"/>
        <v>5.4925132526261087E-10</v>
      </c>
      <c r="Q1592" s="2">
        <f t="shared" si="274"/>
        <v>0.98121360770282173</v>
      </c>
      <c r="R1592" s="2">
        <f t="shared" si="272"/>
        <v>196.85162432640001</v>
      </c>
    </row>
    <row r="1593" spans="5:18" x14ac:dyDescent="0.25">
      <c r="E1593" s="2">
        <f t="shared" si="273"/>
        <v>1592</v>
      </c>
      <c r="I1593" s="2">
        <f t="shared" si="264"/>
        <v>4.8901168368570845E-10</v>
      </c>
      <c r="J1593" s="2">
        <f t="shared" si="265"/>
        <v>1.0686535265595768E-7</v>
      </c>
      <c r="K1593" s="2">
        <f t="shared" si="266"/>
        <v>-6.9488779676671997E-2</v>
      </c>
      <c r="L1593" s="2">
        <f t="shared" si="267"/>
        <v>4.3420078169784028E-8</v>
      </c>
      <c r="M1593" s="2">
        <f t="shared" si="268"/>
        <v>3.6005659296776771E-5</v>
      </c>
      <c r="N1593" s="2">
        <f t="shared" si="269"/>
        <v>4.8900504225256396E-10</v>
      </c>
      <c r="O1593" s="2">
        <f t="shared" si="270"/>
        <v>1.0654911324292452E-7</v>
      </c>
      <c r="P1593" s="2">
        <f t="shared" si="271"/>
        <v>5.4925132526261087E-10</v>
      </c>
      <c r="Q1593" s="2">
        <f t="shared" si="274"/>
        <v>0.98121360770282173</v>
      </c>
      <c r="R1593" s="2">
        <f t="shared" si="272"/>
        <v>196.85162432640001</v>
      </c>
    </row>
    <row r="1594" spans="5:18" x14ac:dyDescent="0.25">
      <c r="E1594" s="2">
        <f t="shared" si="273"/>
        <v>1593</v>
      </c>
      <c r="I1594" s="2">
        <f t="shared" si="264"/>
        <v>4.8901168368570845E-10</v>
      </c>
      <c r="J1594" s="2">
        <f t="shared" si="265"/>
        <v>1.0686535265595768E-7</v>
      </c>
      <c r="K1594" s="2">
        <f t="shared" si="266"/>
        <v>-6.9488779676671997E-2</v>
      </c>
      <c r="L1594" s="2">
        <f t="shared" si="267"/>
        <v>4.3420078169784028E-8</v>
      </c>
      <c r="M1594" s="2">
        <f t="shared" si="268"/>
        <v>3.6005659296776771E-5</v>
      </c>
      <c r="N1594" s="2">
        <f t="shared" si="269"/>
        <v>4.8900504225256396E-10</v>
      </c>
      <c r="O1594" s="2">
        <f t="shared" si="270"/>
        <v>1.0654911324292452E-7</v>
      </c>
      <c r="P1594" s="2">
        <f t="shared" si="271"/>
        <v>5.4925132526261087E-10</v>
      </c>
      <c r="Q1594" s="2">
        <f t="shared" si="274"/>
        <v>0.98121360770282173</v>
      </c>
      <c r="R1594" s="2">
        <f t="shared" si="272"/>
        <v>196.85162432640001</v>
      </c>
    </row>
    <row r="1595" spans="5:18" x14ac:dyDescent="0.25">
      <c r="E1595" s="2">
        <f t="shared" si="273"/>
        <v>1594</v>
      </c>
      <c r="I1595" s="2">
        <f t="shared" si="264"/>
        <v>4.8901168368570845E-10</v>
      </c>
      <c r="J1595" s="2">
        <f t="shared" si="265"/>
        <v>1.0686535265595768E-7</v>
      </c>
      <c r="K1595" s="2">
        <f t="shared" si="266"/>
        <v>-6.9488779676671997E-2</v>
      </c>
      <c r="L1595" s="2">
        <f t="shared" si="267"/>
        <v>4.3420078169784028E-8</v>
      </c>
      <c r="M1595" s="2">
        <f t="shared" si="268"/>
        <v>3.6005659296776771E-5</v>
      </c>
      <c r="N1595" s="2">
        <f t="shared" si="269"/>
        <v>4.8900504225256396E-10</v>
      </c>
      <c r="O1595" s="2">
        <f t="shared" si="270"/>
        <v>1.0654911324292452E-7</v>
      </c>
      <c r="P1595" s="2">
        <f t="shared" si="271"/>
        <v>5.4925132526261087E-10</v>
      </c>
      <c r="Q1595" s="2">
        <f t="shared" si="274"/>
        <v>0.98121360770282173</v>
      </c>
      <c r="R1595" s="2">
        <f t="shared" si="272"/>
        <v>196.85162432640001</v>
      </c>
    </row>
    <row r="1596" spans="5:18" x14ac:dyDescent="0.25">
      <c r="E1596" s="2">
        <f t="shared" si="273"/>
        <v>1595</v>
      </c>
      <c r="I1596" s="2">
        <f t="shared" si="264"/>
        <v>4.8901168368570845E-10</v>
      </c>
      <c r="J1596" s="2">
        <f t="shared" si="265"/>
        <v>1.0686535265595768E-7</v>
      </c>
      <c r="K1596" s="2">
        <f t="shared" si="266"/>
        <v>-6.9488779676671997E-2</v>
      </c>
      <c r="L1596" s="2">
        <f t="shared" si="267"/>
        <v>4.3420078169784028E-8</v>
      </c>
      <c r="M1596" s="2">
        <f t="shared" si="268"/>
        <v>3.6005659296776771E-5</v>
      </c>
      <c r="N1596" s="2">
        <f t="shared" si="269"/>
        <v>4.8900504225256396E-10</v>
      </c>
      <c r="O1596" s="2">
        <f t="shared" si="270"/>
        <v>1.0654911324292452E-7</v>
      </c>
      <c r="P1596" s="2">
        <f t="shared" si="271"/>
        <v>5.4925132526261087E-10</v>
      </c>
      <c r="Q1596" s="2">
        <f t="shared" si="274"/>
        <v>0.98121360770282173</v>
      </c>
      <c r="R1596" s="2">
        <f t="shared" si="272"/>
        <v>196.85162432640001</v>
      </c>
    </row>
    <row r="1597" spans="5:18" x14ac:dyDescent="0.25">
      <c r="E1597" s="2">
        <f t="shared" si="273"/>
        <v>1596</v>
      </c>
      <c r="I1597" s="2">
        <f t="shared" si="264"/>
        <v>4.8901168368570845E-10</v>
      </c>
      <c r="J1597" s="2">
        <f t="shared" si="265"/>
        <v>1.0686535265595768E-7</v>
      </c>
      <c r="K1597" s="2">
        <f t="shared" si="266"/>
        <v>-6.9488779676671997E-2</v>
      </c>
      <c r="L1597" s="2">
        <f t="shared" si="267"/>
        <v>4.3420078169784028E-8</v>
      </c>
      <c r="M1597" s="2">
        <f t="shared" si="268"/>
        <v>3.6005659296776771E-5</v>
      </c>
      <c r="N1597" s="2">
        <f t="shared" si="269"/>
        <v>4.8900504225256396E-10</v>
      </c>
      <c r="O1597" s="2">
        <f t="shared" si="270"/>
        <v>1.0654911324292452E-7</v>
      </c>
      <c r="P1597" s="2">
        <f t="shared" si="271"/>
        <v>5.4925132526261087E-10</v>
      </c>
      <c r="Q1597" s="2">
        <f t="shared" si="274"/>
        <v>0.98121360770282173</v>
      </c>
      <c r="R1597" s="2">
        <f t="shared" si="272"/>
        <v>196.85162432640001</v>
      </c>
    </row>
    <row r="1598" spans="5:18" x14ac:dyDescent="0.25">
      <c r="E1598" s="2">
        <f t="shared" si="273"/>
        <v>1597</v>
      </c>
      <c r="I1598" s="2">
        <f t="shared" si="264"/>
        <v>4.8901168368570845E-10</v>
      </c>
      <c r="J1598" s="2">
        <f t="shared" si="265"/>
        <v>1.0686535265595768E-7</v>
      </c>
      <c r="K1598" s="2">
        <f t="shared" si="266"/>
        <v>-6.9488779676671997E-2</v>
      </c>
      <c r="L1598" s="2">
        <f t="shared" si="267"/>
        <v>4.3420078169784028E-8</v>
      </c>
      <c r="M1598" s="2">
        <f t="shared" si="268"/>
        <v>3.6005659296776771E-5</v>
      </c>
      <c r="N1598" s="2">
        <f t="shared" si="269"/>
        <v>4.8900504225256396E-10</v>
      </c>
      <c r="O1598" s="2">
        <f t="shared" si="270"/>
        <v>1.0654911324292452E-7</v>
      </c>
      <c r="P1598" s="2">
        <f t="shared" si="271"/>
        <v>5.4925132526261087E-10</v>
      </c>
      <c r="Q1598" s="2">
        <f t="shared" si="274"/>
        <v>0.98121360770282173</v>
      </c>
      <c r="R1598" s="2">
        <f t="shared" si="272"/>
        <v>196.85162432640001</v>
      </c>
    </row>
    <row r="1599" spans="5:18" x14ac:dyDescent="0.25">
      <c r="E1599" s="2">
        <f t="shared" si="273"/>
        <v>1598</v>
      </c>
      <c r="I1599" s="2">
        <f t="shared" si="264"/>
        <v>4.8901168368570845E-10</v>
      </c>
      <c r="J1599" s="2">
        <f t="shared" si="265"/>
        <v>1.0686535265595768E-7</v>
      </c>
      <c r="K1599" s="2">
        <f t="shared" si="266"/>
        <v>-6.9488779676671997E-2</v>
      </c>
      <c r="L1599" s="2">
        <f t="shared" si="267"/>
        <v>4.3420078169784028E-8</v>
      </c>
      <c r="M1599" s="2">
        <f t="shared" si="268"/>
        <v>3.6005659296776771E-5</v>
      </c>
      <c r="N1599" s="2">
        <f t="shared" si="269"/>
        <v>4.8900504225256396E-10</v>
      </c>
      <c r="O1599" s="2">
        <f t="shared" si="270"/>
        <v>1.0654911324292452E-7</v>
      </c>
      <c r="P1599" s="2">
        <f t="shared" si="271"/>
        <v>5.4925132526261087E-10</v>
      </c>
      <c r="Q1599" s="2">
        <f t="shared" si="274"/>
        <v>0.98121360770282173</v>
      </c>
      <c r="R1599" s="2">
        <f t="shared" si="272"/>
        <v>196.85162432640001</v>
      </c>
    </row>
    <row r="1600" spans="5:18" x14ac:dyDescent="0.25">
      <c r="E1600" s="2">
        <f t="shared" si="273"/>
        <v>1599</v>
      </c>
      <c r="I1600" s="2">
        <f t="shared" si="264"/>
        <v>4.8901168368570845E-10</v>
      </c>
      <c r="J1600" s="2">
        <f t="shared" si="265"/>
        <v>1.0686535265595768E-7</v>
      </c>
      <c r="K1600" s="2">
        <f t="shared" si="266"/>
        <v>-6.9488779676671997E-2</v>
      </c>
      <c r="L1600" s="2">
        <f t="shared" si="267"/>
        <v>4.3420078169784028E-8</v>
      </c>
      <c r="M1600" s="2">
        <f t="shared" si="268"/>
        <v>3.6005659296776771E-5</v>
      </c>
      <c r="N1600" s="2">
        <f t="shared" si="269"/>
        <v>4.8900504225256396E-10</v>
      </c>
      <c r="O1600" s="2">
        <f t="shared" si="270"/>
        <v>1.0654911324292452E-7</v>
      </c>
      <c r="P1600" s="2">
        <f t="shared" si="271"/>
        <v>5.4925132526261087E-10</v>
      </c>
      <c r="Q1600" s="2">
        <f t="shared" si="274"/>
        <v>0.98121360770282173</v>
      </c>
      <c r="R1600" s="2">
        <f t="shared" si="272"/>
        <v>196.85162432640001</v>
      </c>
    </row>
    <row r="1601" spans="5:18" x14ac:dyDescent="0.25">
      <c r="E1601" s="2">
        <f t="shared" si="273"/>
        <v>1600</v>
      </c>
      <c r="I1601" s="2">
        <f t="shared" si="264"/>
        <v>4.8901168368570845E-10</v>
      </c>
      <c r="J1601" s="2">
        <f t="shared" si="265"/>
        <v>1.0686535265595768E-7</v>
      </c>
      <c r="K1601" s="2">
        <f t="shared" si="266"/>
        <v>-6.9488779676671997E-2</v>
      </c>
      <c r="L1601" s="2">
        <f t="shared" si="267"/>
        <v>4.3420078169784028E-8</v>
      </c>
      <c r="M1601" s="2">
        <f t="shared" si="268"/>
        <v>3.6005659296776771E-5</v>
      </c>
      <c r="N1601" s="2">
        <f t="shared" si="269"/>
        <v>4.8900504225256396E-10</v>
      </c>
      <c r="O1601" s="2">
        <f t="shared" si="270"/>
        <v>1.0654911324292452E-7</v>
      </c>
      <c r="P1601" s="2">
        <f t="shared" si="271"/>
        <v>5.4925132526261087E-10</v>
      </c>
      <c r="Q1601" s="2">
        <f t="shared" si="274"/>
        <v>0.98121360770282173</v>
      </c>
      <c r="R1601" s="2">
        <f t="shared" si="272"/>
        <v>196.85162432640001</v>
      </c>
    </row>
    <row r="1602" spans="5:18" x14ac:dyDescent="0.25">
      <c r="E1602" s="2">
        <f t="shared" si="273"/>
        <v>1601</v>
      </c>
      <c r="I1602" s="2">
        <f t="shared" si="264"/>
        <v>4.8901168368570845E-10</v>
      </c>
      <c r="J1602" s="2">
        <f t="shared" si="265"/>
        <v>1.0686535265595768E-7</v>
      </c>
      <c r="K1602" s="2">
        <f t="shared" si="266"/>
        <v>-6.9488779676671997E-2</v>
      </c>
      <c r="L1602" s="2">
        <f t="shared" si="267"/>
        <v>4.3420078169784028E-8</v>
      </c>
      <c r="M1602" s="2">
        <f t="shared" si="268"/>
        <v>3.6005659296776771E-5</v>
      </c>
      <c r="N1602" s="2">
        <f t="shared" si="269"/>
        <v>4.8900504225256396E-10</v>
      </c>
      <c r="O1602" s="2">
        <f t="shared" si="270"/>
        <v>1.0654911324292452E-7</v>
      </c>
      <c r="P1602" s="2">
        <f t="shared" si="271"/>
        <v>5.4925132526261087E-10</v>
      </c>
      <c r="Q1602" s="2">
        <f t="shared" si="274"/>
        <v>0.98121360770282173</v>
      </c>
      <c r="R1602" s="2">
        <f t="shared" si="272"/>
        <v>196.85162432640001</v>
      </c>
    </row>
    <row r="1603" spans="5:18" x14ac:dyDescent="0.25">
      <c r="E1603" s="2">
        <f t="shared" si="273"/>
        <v>1602</v>
      </c>
      <c r="I1603" s="2">
        <f t="shared" ref="I1603:I1666" si="275">$B$1*EXP(-$B$2/(273.15+G1603)/8.31)</f>
        <v>4.8901168368570845E-10</v>
      </c>
      <c r="J1603" s="2">
        <f t="shared" ref="J1603:J1666" si="276">$B$3*EXP(-$B$4/(273.15+G1603)/8.31)</f>
        <v>1.0686535265595768E-7</v>
      </c>
      <c r="K1603" s="2">
        <f t="shared" ref="K1603:K1666" si="277">0.00048*(G1603-R1603)+0.025</f>
        <v>-6.9488779676671997E-2</v>
      </c>
      <c r="L1603" s="2">
        <f t="shared" ref="L1603:L1666" si="278">$B$11*EXP(-$B$12/(273.15+G1603)/8.31)</f>
        <v>4.3420078169784028E-8</v>
      </c>
      <c r="M1603" s="2">
        <f t="shared" ref="M1603:M1666" si="279">L1603*EXP(-$B$13/K1603)</f>
        <v>3.6005659296776771E-5</v>
      </c>
      <c r="N1603" s="2">
        <f t="shared" ref="N1603:N1666" si="280">I1603*M1603/(I1603+M1603)</f>
        <v>4.8900504225256396E-10</v>
      </c>
      <c r="O1603" s="2">
        <f t="shared" ref="O1603:O1666" si="281">J1603*M1603/(J1603+M1603)</f>
        <v>1.0654911324292452E-7</v>
      </c>
      <c r="P1603" s="2">
        <f t="shared" ref="P1603:P1666" si="282">N1603*(1-Q1603)^$B$6+O1603*Q1603^$B$5*(1-Q1603)^$B$7</f>
        <v>5.4925132526261087E-10</v>
      </c>
      <c r="Q1603" s="2">
        <f t="shared" si="274"/>
        <v>0.98121360770282173</v>
      </c>
      <c r="R1603" s="2">
        <f t="shared" ref="R1603:R1666" si="283">$B$8+($B$9-$B$8)*$B$10*Q1603/(1-(1-$B$10)*Q1603)</f>
        <v>196.85162432640001</v>
      </c>
    </row>
    <row r="1604" spans="5:18" x14ac:dyDescent="0.25">
      <c r="E1604" s="2">
        <f t="shared" ref="E1604:E1667" si="284">E1603+1</f>
        <v>1603</v>
      </c>
      <c r="I1604" s="2">
        <f t="shared" si="275"/>
        <v>4.8901168368570845E-10</v>
      </c>
      <c r="J1604" s="2">
        <f t="shared" si="276"/>
        <v>1.0686535265595768E-7</v>
      </c>
      <c r="K1604" s="2">
        <f t="shared" si="277"/>
        <v>-6.9488779676671997E-2</v>
      </c>
      <c r="L1604" s="2">
        <f t="shared" si="278"/>
        <v>4.3420078169784028E-8</v>
      </c>
      <c r="M1604" s="2">
        <f t="shared" si="279"/>
        <v>3.6005659296776771E-5</v>
      </c>
      <c r="N1604" s="2">
        <f t="shared" si="280"/>
        <v>4.8900504225256396E-10</v>
      </c>
      <c r="O1604" s="2">
        <f t="shared" si="281"/>
        <v>1.0654911324292452E-7</v>
      </c>
      <c r="P1604" s="2">
        <f t="shared" si="282"/>
        <v>5.4925132526261087E-10</v>
      </c>
      <c r="Q1604" s="2">
        <f t="shared" ref="Q1604:Q1667" si="285">Q1603+P1603*(F1604-F1603)</f>
        <v>0.98121360770282173</v>
      </c>
      <c r="R1604" s="2">
        <f t="shared" si="283"/>
        <v>196.85162432640001</v>
      </c>
    </row>
    <row r="1605" spans="5:18" x14ac:dyDescent="0.25">
      <c r="E1605" s="2">
        <f t="shared" si="284"/>
        <v>1604</v>
      </c>
      <c r="I1605" s="2">
        <f t="shared" si="275"/>
        <v>4.8901168368570845E-10</v>
      </c>
      <c r="J1605" s="2">
        <f t="shared" si="276"/>
        <v>1.0686535265595768E-7</v>
      </c>
      <c r="K1605" s="2">
        <f t="shared" si="277"/>
        <v>-6.9488779676671997E-2</v>
      </c>
      <c r="L1605" s="2">
        <f t="shared" si="278"/>
        <v>4.3420078169784028E-8</v>
      </c>
      <c r="M1605" s="2">
        <f t="shared" si="279"/>
        <v>3.6005659296776771E-5</v>
      </c>
      <c r="N1605" s="2">
        <f t="shared" si="280"/>
        <v>4.8900504225256396E-10</v>
      </c>
      <c r="O1605" s="2">
        <f t="shared" si="281"/>
        <v>1.0654911324292452E-7</v>
      </c>
      <c r="P1605" s="2">
        <f t="shared" si="282"/>
        <v>5.4925132526261087E-10</v>
      </c>
      <c r="Q1605" s="2">
        <f t="shared" si="285"/>
        <v>0.98121360770282173</v>
      </c>
      <c r="R1605" s="2">
        <f t="shared" si="283"/>
        <v>196.85162432640001</v>
      </c>
    </row>
    <row r="1606" spans="5:18" x14ac:dyDescent="0.25">
      <c r="E1606" s="2">
        <f t="shared" si="284"/>
        <v>1605</v>
      </c>
      <c r="I1606" s="2">
        <f t="shared" si="275"/>
        <v>4.8901168368570845E-10</v>
      </c>
      <c r="J1606" s="2">
        <f t="shared" si="276"/>
        <v>1.0686535265595768E-7</v>
      </c>
      <c r="K1606" s="2">
        <f t="shared" si="277"/>
        <v>-6.9488779676671997E-2</v>
      </c>
      <c r="L1606" s="2">
        <f t="shared" si="278"/>
        <v>4.3420078169784028E-8</v>
      </c>
      <c r="M1606" s="2">
        <f t="shared" si="279"/>
        <v>3.6005659296776771E-5</v>
      </c>
      <c r="N1606" s="2">
        <f t="shared" si="280"/>
        <v>4.8900504225256396E-10</v>
      </c>
      <c r="O1606" s="2">
        <f t="shared" si="281"/>
        <v>1.0654911324292452E-7</v>
      </c>
      <c r="P1606" s="2">
        <f t="shared" si="282"/>
        <v>5.4925132526261087E-10</v>
      </c>
      <c r="Q1606" s="2">
        <f t="shared" si="285"/>
        <v>0.98121360770282173</v>
      </c>
      <c r="R1606" s="2">
        <f t="shared" si="283"/>
        <v>196.85162432640001</v>
      </c>
    </row>
    <row r="1607" spans="5:18" x14ac:dyDescent="0.25">
      <c r="E1607" s="2">
        <f t="shared" si="284"/>
        <v>1606</v>
      </c>
      <c r="I1607" s="2">
        <f t="shared" si="275"/>
        <v>4.8901168368570845E-10</v>
      </c>
      <c r="J1607" s="2">
        <f t="shared" si="276"/>
        <v>1.0686535265595768E-7</v>
      </c>
      <c r="K1607" s="2">
        <f t="shared" si="277"/>
        <v>-6.9488779676671997E-2</v>
      </c>
      <c r="L1607" s="2">
        <f t="shared" si="278"/>
        <v>4.3420078169784028E-8</v>
      </c>
      <c r="M1607" s="2">
        <f t="shared" si="279"/>
        <v>3.6005659296776771E-5</v>
      </c>
      <c r="N1607" s="2">
        <f t="shared" si="280"/>
        <v>4.8900504225256396E-10</v>
      </c>
      <c r="O1607" s="2">
        <f t="shared" si="281"/>
        <v>1.0654911324292452E-7</v>
      </c>
      <c r="P1607" s="2">
        <f t="shared" si="282"/>
        <v>5.4925132526261087E-10</v>
      </c>
      <c r="Q1607" s="2">
        <f t="shared" si="285"/>
        <v>0.98121360770282173</v>
      </c>
      <c r="R1607" s="2">
        <f t="shared" si="283"/>
        <v>196.85162432640001</v>
      </c>
    </row>
    <row r="1608" spans="5:18" x14ac:dyDescent="0.25">
      <c r="E1608" s="2">
        <f t="shared" si="284"/>
        <v>1607</v>
      </c>
      <c r="I1608" s="2">
        <f t="shared" si="275"/>
        <v>4.8901168368570845E-10</v>
      </c>
      <c r="J1608" s="2">
        <f t="shared" si="276"/>
        <v>1.0686535265595768E-7</v>
      </c>
      <c r="K1608" s="2">
        <f t="shared" si="277"/>
        <v>-6.9488779676671997E-2</v>
      </c>
      <c r="L1608" s="2">
        <f t="shared" si="278"/>
        <v>4.3420078169784028E-8</v>
      </c>
      <c r="M1608" s="2">
        <f t="shared" si="279"/>
        <v>3.6005659296776771E-5</v>
      </c>
      <c r="N1608" s="2">
        <f t="shared" si="280"/>
        <v>4.8900504225256396E-10</v>
      </c>
      <c r="O1608" s="2">
        <f t="shared" si="281"/>
        <v>1.0654911324292452E-7</v>
      </c>
      <c r="P1608" s="2">
        <f t="shared" si="282"/>
        <v>5.4925132526261087E-10</v>
      </c>
      <c r="Q1608" s="2">
        <f t="shared" si="285"/>
        <v>0.98121360770282173</v>
      </c>
      <c r="R1608" s="2">
        <f t="shared" si="283"/>
        <v>196.85162432640001</v>
      </c>
    </row>
    <row r="1609" spans="5:18" x14ac:dyDescent="0.25">
      <c r="E1609" s="2">
        <f t="shared" si="284"/>
        <v>1608</v>
      </c>
      <c r="I1609" s="2">
        <f t="shared" si="275"/>
        <v>4.8901168368570845E-10</v>
      </c>
      <c r="J1609" s="2">
        <f t="shared" si="276"/>
        <v>1.0686535265595768E-7</v>
      </c>
      <c r="K1609" s="2">
        <f t="shared" si="277"/>
        <v>-6.9488779676671997E-2</v>
      </c>
      <c r="L1609" s="2">
        <f t="shared" si="278"/>
        <v>4.3420078169784028E-8</v>
      </c>
      <c r="M1609" s="2">
        <f t="shared" si="279"/>
        <v>3.6005659296776771E-5</v>
      </c>
      <c r="N1609" s="2">
        <f t="shared" si="280"/>
        <v>4.8900504225256396E-10</v>
      </c>
      <c r="O1609" s="2">
        <f t="shared" si="281"/>
        <v>1.0654911324292452E-7</v>
      </c>
      <c r="P1609" s="2">
        <f t="shared" si="282"/>
        <v>5.4925132526261087E-10</v>
      </c>
      <c r="Q1609" s="2">
        <f t="shared" si="285"/>
        <v>0.98121360770282173</v>
      </c>
      <c r="R1609" s="2">
        <f t="shared" si="283"/>
        <v>196.85162432640001</v>
      </c>
    </row>
    <row r="1610" spans="5:18" x14ac:dyDescent="0.25">
      <c r="E1610" s="2">
        <f t="shared" si="284"/>
        <v>1609</v>
      </c>
      <c r="I1610" s="2">
        <f t="shared" si="275"/>
        <v>4.8901168368570845E-10</v>
      </c>
      <c r="J1610" s="2">
        <f t="shared" si="276"/>
        <v>1.0686535265595768E-7</v>
      </c>
      <c r="K1610" s="2">
        <f t="shared" si="277"/>
        <v>-6.9488779676671997E-2</v>
      </c>
      <c r="L1610" s="2">
        <f t="shared" si="278"/>
        <v>4.3420078169784028E-8</v>
      </c>
      <c r="M1610" s="2">
        <f t="shared" si="279"/>
        <v>3.6005659296776771E-5</v>
      </c>
      <c r="N1610" s="2">
        <f t="shared" si="280"/>
        <v>4.8900504225256396E-10</v>
      </c>
      <c r="O1610" s="2">
        <f t="shared" si="281"/>
        <v>1.0654911324292452E-7</v>
      </c>
      <c r="P1610" s="2">
        <f t="shared" si="282"/>
        <v>5.4925132526261087E-10</v>
      </c>
      <c r="Q1610" s="2">
        <f t="shared" si="285"/>
        <v>0.98121360770282173</v>
      </c>
      <c r="R1610" s="2">
        <f t="shared" si="283"/>
        <v>196.85162432640001</v>
      </c>
    </row>
    <row r="1611" spans="5:18" x14ac:dyDescent="0.25">
      <c r="E1611" s="2">
        <f t="shared" si="284"/>
        <v>1610</v>
      </c>
      <c r="I1611" s="2">
        <f t="shared" si="275"/>
        <v>4.8901168368570845E-10</v>
      </c>
      <c r="J1611" s="2">
        <f t="shared" si="276"/>
        <v>1.0686535265595768E-7</v>
      </c>
      <c r="K1611" s="2">
        <f t="shared" si="277"/>
        <v>-6.9488779676671997E-2</v>
      </c>
      <c r="L1611" s="2">
        <f t="shared" si="278"/>
        <v>4.3420078169784028E-8</v>
      </c>
      <c r="M1611" s="2">
        <f t="shared" si="279"/>
        <v>3.6005659296776771E-5</v>
      </c>
      <c r="N1611" s="2">
        <f t="shared" si="280"/>
        <v>4.8900504225256396E-10</v>
      </c>
      <c r="O1611" s="2">
        <f t="shared" si="281"/>
        <v>1.0654911324292452E-7</v>
      </c>
      <c r="P1611" s="2">
        <f t="shared" si="282"/>
        <v>5.4925132526261087E-10</v>
      </c>
      <c r="Q1611" s="2">
        <f t="shared" si="285"/>
        <v>0.98121360770282173</v>
      </c>
      <c r="R1611" s="2">
        <f t="shared" si="283"/>
        <v>196.85162432640001</v>
      </c>
    </row>
    <row r="1612" spans="5:18" x14ac:dyDescent="0.25">
      <c r="E1612" s="2">
        <f t="shared" si="284"/>
        <v>1611</v>
      </c>
      <c r="I1612" s="2">
        <f t="shared" si="275"/>
        <v>4.8901168368570845E-10</v>
      </c>
      <c r="J1612" s="2">
        <f t="shared" si="276"/>
        <v>1.0686535265595768E-7</v>
      </c>
      <c r="K1612" s="2">
        <f t="shared" si="277"/>
        <v>-6.9488779676671997E-2</v>
      </c>
      <c r="L1612" s="2">
        <f t="shared" si="278"/>
        <v>4.3420078169784028E-8</v>
      </c>
      <c r="M1612" s="2">
        <f t="shared" si="279"/>
        <v>3.6005659296776771E-5</v>
      </c>
      <c r="N1612" s="2">
        <f t="shared" si="280"/>
        <v>4.8900504225256396E-10</v>
      </c>
      <c r="O1612" s="2">
        <f t="shared" si="281"/>
        <v>1.0654911324292452E-7</v>
      </c>
      <c r="P1612" s="2">
        <f t="shared" si="282"/>
        <v>5.4925132526261087E-10</v>
      </c>
      <c r="Q1612" s="2">
        <f t="shared" si="285"/>
        <v>0.98121360770282173</v>
      </c>
      <c r="R1612" s="2">
        <f t="shared" si="283"/>
        <v>196.85162432640001</v>
      </c>
    </row>
    <row r="1613" spans="5:18" x14ac:dyDescent="0.25">
      <c r="E1613" s="2">
        <f t="shared" si="284"/>
        <v>1612</v>
      </c>
      <c r="I1613" s="2">
        <f t="shared" si="275"/>
        <v>4.8901168368570845E-10</v>
      </c>
      <c r="J1613" s="2">
        <f t="shared" si="276"/>
        <v>1.0686535265595768E-7</v>
      </c>
      <c r="K1613" s="2">
        <f t="shared" si="277"/>
        <v>-6.9488779676671997E-2</v>
      </c>
      <c r="L1613" s="2">
        <f t="shared" si="278"/>
        <v>4.3420078169784028E-8</v>
      </c>
      <c r="M1613" s="2">
        <f t="shared" si="279"/>
        <v>3.6005659296776771E-5</v>
      </c>
      <c r="N1613" s="2">
        <f t="shared" si="280"/>
        <v>4.8900504225256396E-10</v>
      </c>
      <c r="O1613" s="2">
        <f t="shared" si="281"/>
        <v>1.0654911324292452E-7</v>
      </c>
      <c r="P1613" s="2">
        <f t="shared" si="282"/>
        <v>5.4925132526261087E-10</v>
      </c>
      <c r="Q1613" s="2">
        <f t="shared" si="285"/>
        <v>0.98121360770282173</v>
      </c>
      <c r="R1613" s="2">
        <f t="shared" si="283"/>
        <v>196.85162432640001</v>
      </c>
    </row>
    <row r="1614" spans="5:18" x14ac:dyDescent="0.25">
      <c r="E1614" s="2">
        <f t="shared" si="284"/>
        <v>1613</v>
      </c>
      <c r="I1614" s="2">
        <f t="shared" si="275"/>
        <v>4.8901168368570845E-10</v>
      </c>
      <c r="J1614" s="2">
        <f t="shared" si="276"/>
        <v>1.0686535265595768E-7</v>
      </c>
      <c r="K1614" s="2">
        <f t="shared" si="277"/>
        <v>-6.9488779676671997E-2</v>
      </c>
      <c r="L1614" s="2">
        <f t="shared" si="278"/>
        <v>4.3420078169784028E-8</v>
      </c>
      <c r="M1614" s="2">
        <f t="shared" si="279"/>
        <v>3.6005659296776771E-5</v>
      </c>
      <c r="N1614" s="2">
        <f t="shared" si="280"/>
        <v>4.8900504225256396E-10</v>
      </c>
      <c r="O1614" s="2">
        <f t="shared" si="281"/>
        <v>1.0654911324292452E-7</v>
      </c>
      <c r="P1614" s="2">
        <f t="shared" si="282"/>
        <v>5.4925132526261087E-10</v>
      </c>
      <c r="Q1614" s="2">
        <f t="shared" si="285"/>
        <v>0.98121360770282173</v>
      </c>
      <c r="R1614" s="2">
        <f t="shared" si="283"/>
        <v>196.85162432640001</v>
      </c>
    </row>
    <row r="1615" spans="5:18" x14ac:dyDescent="0.25">
      <c r="E1615" s="2">
        <f t="shared" si="284"/>
        <v>1614</v>
      </c>
      <c r="I1615" s="2">
        <f t="shared" si="275"/>
        <v>4.8901168368570845E-10</v>
      </c>
      <c r="J1615" s="2">
        <f t="shared" si="276"/>
        <v>1.0686535265595768E-7</v>
      </c>
      <c r="K1615" s="2">
        <f t="shared" si="277"/>
        <v>-6.9488779676671997E-2</v>
      </c>
      <c r="L1615" s="2">
        <f t="shared" si="278"/>
        <v>4.3420078169784028E-8</v>
      </c>
      <c r="M1615" s="2">
        <f t="shared" si="279"/>
        <v>3.6005659296776771E-5</v>
      </c>
      <c r="N1615" s="2">
        <f t="shared" si="280"/>
        <v>4.8900504225256396E-10</v>
      </c>
      <c r="O1615" s="2">
        <f t="shared" si="281"/>
        <v>1.0654911324292452E-7</v>
      </c>
      <c r="P1615" s="2">
        <f t="shared" si="282"/>
        <v>5.4925132526261087E-10</v>
      </c>
      <c r="Q1615" s="2">
        <f t="shared" si="285"/>
        <v>0.98121360770282173</v>
      </c>
      <c r="R1615" s="2">
        <f t="shared" si="283"/>
        <v>196.85162432640001</v>
      </c>
    </row>
    <row r="1616" spans="5:18" x14ac:dyDescent="0.25">
      <c r="E1616" s="2">
        <f t="shared" si="284"/>
        <v>1615</v>
      </c>
      <c r="I1616" s="2">
        <f t="shared" si="275"/>
        <v>4.8901168368570845E-10</v>
      </c>
      <c r="J1616" s="2">
        <f t="shared" si="276"/>
        <v>1.0686535265595768E-7</v>
      </c>
      <c r="K1616" s="2">
        <f t="shared" si="277"/>
        <v>-6.9488779676671997E-2</v>
      </c>
      <c r="L1616" s="2">
        <f t="shared" si="278"/>
        <v>4.3420078169784028E-8</v>
      </c>
      <c r="M1616" s="2">
        <f t="shared" si="279"/>
        <v>3.6005659296776771E-5</v>
      </c>
      <c r="N1616" s="2">
        <f t="shared" si="280"/>
        <v>4.8900504225256396E-10</v>
      </c>
      <c r="O1616" s="2">
        <f t="shared" si="281"/>
        <v>1.0654911324292452E-7</v>
      </c>
      <c r="P1616" s="2">
        <f t="shared" si="282"/>
        <v>5.4925132526261087E-10</v>
      </c>
      <c r="Q1616" s="2">
        <f t="shared" si="285"/>
        <v>0.98121360770282173</v>
      </c>
      <c r="R1616" s="2">
        <f t="shared" si="283"/>
        <v>196.85162432640001</v>
      </c>
    </row>
    <row r="1617" spans="5:18" x14ac:dyDescent="0.25">
      <c r="E1617" s="2">
        <f t="shared" si="284"/>
        <v>1616</v>
      </c>
      <c r="I1617" s="2">
        <f t="shared" si="275"/>
        <v>4.8901168368570845E-10</v>
      </c>
      <c r="J1617" s="2">
        <f t="shared" si="276"/>
        <v>1.0686535265595768E-7</v>
      </c>
      <c r="K1617" s="2">
        <f t="shared" si="277"/>
        <v>-6.9488779676671997E-2</v>
      </c>
      <c r="L1617" s="2">
        <f t="shared" si="278"/>
        <v>4.3420078169784028E-8</v>
      </c>
      <c r="M1617" s="2">
        <f t="shared" si="279"/>
        <v>3.6005659296776771E-5</v>
      </c>
      <c r="N1617" s="2">
        <f t="shared" si="280"/>
        <v>4.8900504225256396E-10</v>
      </c>
      <c r="O1617" s="2">
        <f t="shared" si="281"/>
        <v>1.0654911324292452E-7</v>
      </c>
      <c r="P1617" s="2">
        <f t="shared" si="282"/>
        <v>5.4925132526261087E-10</v>
      </c>
      <c r="Q1617" s="2">
        <f t="shared" si="285"/>
        <v>0.98121360770282173</v>
      </c>
      <c r="R1617" s="2">
        <f t="shared" si="283"/>
        <v>196.85162432640001</v>
      </c>
    </row>
    <row r="1618" spans="5:18" x14ac:dyDescent="0.25">
      <c r="E1618" s="2">
        <f t="shared" si="284"/>
        <v>1617</v>
      </c>
      <c r="I1618" s="2">
        <f t="shared" si="275"/>
        <v>4.8901168368570845E-10</v>
      </c>
      <c r="J1618" s="2">
        <f t="shared" si="276"/>
        <v>1.0686535265595768E-7</v>
      </c>
      <c r="K1618" s="2">
        <f t="shared" si="277"/>
        <v>-6.9488779676671997E-2</v>
      </c>
      <c r="L1618" s="2">
        <f t="shared" si="278"/>
        <v>4.3420078169784028E-8</v>
      </c>
      <c r="M1618" s="2">
        <f t="shared" si="279"/>
        <v>3.6005659296776771E-5</v>
      </c>
      <c r="N1618" s="2">
        <f t="shared" si="280"/>
        <v>4.8900504225256396E-10</v>
      </c>
      <c r="O1618" s="2">
        <f t="shared" si="281"/>
        <v>1.0654911324292452E-7</v>
      </c>
      <c r="P1618" s="2">
        <f t="shared" si="282"/>
        <v>5.4925132526261087E-10</v>
      </c>
      <c r="Q1618" s="2">
        <f t="shared" si="285"/>
        <v>0.98121360770282173</v>
      </c>
      <c r="R1618" s="2">
        <f t="shared" si="283"/>
        <v>196.85162432640001</v>
      </c>
    </row>
    <row r="1619" spans="5:18" x14ac:dyDescent="0.25">
      <c r="E1619" s="2">
        <f t="shared" si="284"/>
        <v>1618</v>
      </c>
      <c r="I1619" s="2">
        <f t="shared" si="275"/>
        <v>4.8901168368570845E-10</v>
      </c>
      <c r="J1619" s="2">
        <f t="shared" si="276"/>
        <v>1.0686535265595768E-7</v>
      </c>
      <c r="K1619" s="2">
        <f t="shared" si="277"/>
        <v>-6.9488779676671997E-2</v>
      </c>
      <c r="L1619" s="2">
        <f t="shared" si="278"/>
        <v>4.3420078169784028E-8</v>
      </c>
      <c r="M1619" s="2">
        <f t="shared" si="279"/>
        <v>3.6005659296776771E-5</v>
      </c>
      <c r="N1619" s="2">
        <f t="shared" si="280"/>
        <v>4.8900504225256396E-10</v>
      </c>
      <c r="O1619" s="2">
        <f t="shared" si="281"/>
        <v>1.0654911324292452E-7</v>
      </c>
      <c r="P1619" s="2">
        <f t="shared" si="282"/>
        <v>5.4925132526261087E-10</v>
      </c>
      <c r="Q1619" s="2">
        <f t="shared" si="285"/>
        <v>0.98121360770282173</v>
      </c>
      <c r="R1619" s="2">
        <f t="shared" si="283"/>
        <v>196.85162432640001</v>
      </c>
    </row>
    <row r="1620" spans="5:18" x14ac:dyDescent="0.25">
      <c r="E1620" s="2">
        <f t="shared" si="284"/>
        <v>1619</v>
      </c>
      <c r="I1620" s="2">
        <f t="shared" si="275"/>
        <v>4.8901168368570845E-10</v>
      </c>
      <c r="J1620" s="2">
        <f t="shared" si="276"/>
        <v>1.0686535265595768E-7</v>
      </c>
      <c r="K1620" s="2">
        <f t="shared" si="277"/>
        <v>-6.9488779676671997E-2</v>
      </c>
      <c r="L1620" s="2">
        <f t="shared" si="278"/>
        <v>4.3420078169784028E-8</v>
      </c>
      <c r="M1620" s="2">
        <f t="shared" si="279"/>
        <v>3.6005659296776771E-5</v>
      </c>
      <c r="N1620" s="2">
        <f t="shared" si="280"/>
        <v>4.8900504225256396E-10</v>
      </c>
      <c r="O1620" s="2">
        <f t="shared" si="281"/>
        <v>1.0654911324292452E-7</v>
      </c>
      <c r="P1620" s="2">
        <f t="shared" si="282"/>
        <v>5.4925132526261087E-10</v>
      </c>
      <c r="Q1620" s="2">
        <f t="shared" si="285"/>
        <v>0.98121360770282173</v>
      </c>
      <c r="R1620" s="2">
        <f t="shared" si="283"/>
        <v>196.85162432640001</v>
      </c>
    </row>
    <row r="1621" spans="5:18" x14ac:dyDescent="0.25">
      <c r="E1621" s="2">
        <f t="shared" si="284"/>
        <v>1620</v>
      </c>
      <c r="I1621" s="2">
        <f t="shared" si="275"/>
        <v>4.8901168368570845E-10</v>
      </c>
      <c r="J1621" s="2">
        <f t="shared" si="276"/>
        <v>1.0686535265595768E-7</v>
      </c>
      <c r="K1621" s="2">
        <f t="shared" si="277"/>
        <v>-6.9488779676671997E-2</v>
      </c>
      <c r="L1621" s="2">
        <f t="shared" si="278"/>
        <v>4.3420078169784028E-8</v>
      </c>
      <c r="M1621" s="2">
        <f t="shared" si="279"/>
        <v>3.6005659296776771E-5</v>
      </c>
      <c r="N1621" s="2">
        <f t="shared" si="280"/>
        <v>4.8900504225256396E-10</v>
      </c>
      <c r="O1621" s="2">
        <f t="shared" si="281"/>
        <v>1.0654911324292452E-7</v>
      </c>
      <c r="P1621" s="2">
        <f t="shared" si="282"/>
        <v>5.4925132526261087E-10</v>
      </c>
      <c r="Q1621" s="2">
        <f t="shared" si="285"/>
        <v>0.98121360770282173</v>
      </c>
      <c r="R1621" s="2">
        <f t="shared" si="283"/>
        <v>196.85162432640001</v>
      </c>
    </row>
    <row r="1622" spans="5:18" x14ac:dyDescent="0.25">
      <c r="E1622" s="2">
        <f t="shared" si="284"/>
        <v>1621</v>
      </c>
      <c r="I1622" s="2">
        <f t="shared" si="275"/>
        <v>4.8901168368570845E-10</v>
      </c>
      <c r="J1622" s="2">
        <f t="shared" si="276"/>
        <v>1.0686535265595768E-7</v>
      </c>
      <c r="K1622" s="2">
        <f t="shared" si="277"/>
        <v>-6.9488779676671997E-2</v>
      </c>
      <c r="L1622" s="2">
        <f t="shared" si="278"/>
        <v>4.3420078169784028E-8</v>
      </c>
      <c r="M1622" s="2">
        <f t="shared" si="279"/>
        <v>3.6005659296776771E-5</v>
      </c>
      <c r="N1622" s="2">
        <f t="shared" si="280"/>
        <v>4.8900504225256396E-10</v>
      </c>
      <c r="O1622" s="2">
        <f t="shared" si="281"/>
        <v>1.0654911324292452E-7</v>
      </c>
      <c r="P1622" s="2">
        <f t="shared" si="282"/>
        <v>5.4925132526261087E-10</v>
      </c>
      <c r="Q1622" s="2">
        <f t="shared" si="285"/>
        <v>0.98121360770282173</v>
      </c>
      <c r="R1622" s="2">
        <f t="shared" si="283"/>
        <v>196.85162432640001</v>
      </c>
    </row>
    <row r="1623" spans="5:18" x14ac:dyDescent="0.25">
      <c r="E1623" s="2">
        <f t="shared" si="284"/>
        <v>1622</v>
      </c>
      <c r="I1623" s="2">
        <f t="shared" si="275"/>
        <v>4.8901168368570845E-10</v>
      </c>
      <c r="J1623" s="2">
        <f t="shared" si="276"/>
        <v>1.0686535265595768E-7</v>
      </c>
      <c r="K1623" s="2">
        <f t="shared" si="277"/>
        <v>-6.9488779676671997E-2</v>
      </c>
      <c r="L1623" s="2">
        <f t="shared" si="278"/>
        <v>4.3420078169784028E-8</v>
      </c>
      <c r="M1623" s="2">
        <f t="shared" si="279"/>
        <v>3.6005659296776771E-5</v>
      </c>
      <c r="N1623" s="2">
        <f t="shared" si="280"/>
        <v>4.8900504225256396E-10</v>
      </c>
      <c r="O1623" s="2">
        <f t="shared" si="281"/>
        <v>1.0654911324292452E-7</v>
      </c>
      <c r="P1623" s="2">
        <f t="shared" si="282"/>
        <v>5.4925132526261087E-10</v>
      </c>
      <c r="Q1623" s="2">
        <f t="shared" si="285"/>
        <v>0.98121360770282173</v>
      </c>
      <c r="R1623" s="2">
        <f t="shared" si="283"/>
        <v>196.85162432640001</v>
      </c>
    </row>
    <row r="1624" spans="5:18" x14ac:dyDescent="0.25">
      <c r="E1624" s="2">
        <f t="shared" si="284"/>
        <v>1623</v>
      </c>
      <c r="I1624" s="2">
        <f t="shared" si="275"/>
        <v>4.8901168368570845E-10</v>
      </c>
      <c r="J1624" s="2">
        <f t="shared" si="276"/>
        <v>1.0686535265595768E-7</v>
      </c>
      <c r="K1624" s="2">
        <f t="shared" si="277"/>
        <v>-6.9488779676671997E-2</v>
      </c>
      <c r="L1624" s="2">
        <f t="shared" si="278"/>
        <v>4.3420078169784028E-8</v>
      </c>
      <c r="M1624" s="2">
        <f t="shared" si="279"/>
        <v>3.6005659296776771E-5</v>
      </c>
      <c r="N1624" s="2">
        <f t="shared" si="280"/>
        <v>4.8900504225256396E-10</v>
      </c>
      <c r="O1624" s="2">
        <f t="shared" si="281"/>
        <v>1.0654911324292452E-7</v>
      </c>
      <c r="P1624" s="2">
        <f t="shared" si="282"/>
        <v>5.4925132526261087E-10</v>
      </c>
      <c r="Q1624" s="2">
        <f t="shared" si="285"/>
        <v>0.98121360770282173</v>
      </c>
      <c r="R1624" s="2">
        <f t="shared" si="283"/>
        <v>196.85162432640001</v>
      </c>
    </row>
    <row r="1625" spans="5:18" x14ac:dyDescent="0.25">
      <c r="E1625" s="2">
        <f t="shared" si="284"/>
        <v>1624</v>
      </c>
      <c r="I1625" s="2">
        <f t="shared" si="275"/>
        <v>4.8901168368570845E-10</v>
      </c>
      <c r="J1625" s="2">
        <f t="shared" si="276"/>
        <v>1.0686535265595768E-7</v>
      </c>
      <c r="K1625" s="2">
        <f t="shared" si="277"/>
        <v>-6.9488779676671997E-2</v>
      </c>
      <c r="L1625" s="2">
        <f t="shared" si="278"/>
        <v>4.3420078169784028E-8</v>
      </c>
      <c r="M1625" s="2">
        <f t="shared" si="279"/>
        <v>3.6005659296776771E-5</v>
      </c>
      <c r="N1625" s="2">
        <f t="shared" si="280"/>
        <v>4.8900504225256396E-10</v>
      </c>
      <c r="O1625" s="2">
        <f t="shared" si="281"/>
        <v>1.0654911324292452E-7</v>
      </c>
      <c r="P1625" s="2">
        <f t="shared" si="282"/>
        <v>5.4925132526261087E-10</v>
      </c>
      <c r="Q1625" s="2">
        <f t="shared" si="285"/>
        <v>0.98121360770282173</v>
      </c>
      <c r="R1625" s="2">
        <f t="shared" si="283"/>
        <v>196.85162432640001</v>
      </c>
    </row>
    <row r="1626" spans="5:18" x14ac:dyDescent="0.25">
      <c r="E1626" s="2">
        <f t="shared" si="284"/>
        <v>1625</v>
      </c>
      <c r="I1626" s="2">
        <f t="shared" si="275"/>
        <v>4.8901168368570845E-10</v>
      </c>
      <c r="J1626" s="2">
        <f t="shared" si="276"/>
        <v>1.0686535265595768E-7</v>
      </c>
      <c r="K1626" s="2">
        <f t="shared" si="277"/>
        <v>-6.9488779676671997E-2</v>
      </c>
      <c r="L1626" s="2">
        <f t="shared" si="278"/>
        <v>4.3420078169784028E-8</v>
      </c>
      <c r="M1626" s="2">
        <f t="shared" si="279"/>
        <v>3.6005659296776771E-5</v>
      </c>
      <c r="N1626" s="2">
        <f t="shared" si="280"/>
        <v>4.8900504225256396E-10</v>
      </c>
      <c r="O1626" s="2">
        <f t="shared" si="281"/>
        <v>1.0654911324292452E-7</v>
      </c>
      <c r="P1626" s="2">
        <f t="shared" si="282"/>
        <v>5.4925132526261087E-10</v>
      </c>
      <c r="Q1626" s="2">
        <f t="shared" si="285"/>
        <v>0.98121360770282173</v>
      </c>
      <c r="R1626" s="2">
        <f t="shared" si="283"/>
        <v>196.85162432640001</v>
      </c>
    </row>
    <row r="1627" spans="5:18" x14ac:dyDescent="0.25">
      <c r="E1627" s="2">
        <f t="shared" si="284"/>
        <v>1626</v>
      </c>
      <c r="I1627" s="2">
        <f t="shared" si="275"/>
        <v>4.8901168368570845E-10</v>
      </c>
      <c r="J1627" s="2">
        <f t="shared" si="276"/>
        <v>1.0686535265595768E-7</v>
      </c>
      <c r="K1627" s="2">
        <f t="shared" si="277"/>
        <v>-6.9488779676671997E-2</v>
      </c>
      <c r="L1627" s="2">
        <f t="shared" si="278"/>
        <v>4.3420078169784028E-8</v>
      </c>
      <c r="M1627" s="2">
        <f t="shared" si="279"/>
        <v>3.6005659296776771E-5</v>
      </c>
      <c r="N1627" s="2">
        <f t="shared" si="280"/>
        <v>4.8900504225256396E-10</v>
      </c>
      <c r="O1627" s="2">
        <f t="shared" si="281"/>
        <v>1.0654911324292452E-7</v>
      </c>
      <c r="P1627" s="2">
        <f t="shared" si="282"/>
        <v>5.4925132526261087E-10</v>
      </c>
      <c r="Q1627" s="2">
        <f t="shared" si="285"/>
        <v>0.98121360770282173</v>
      </c>
      <c r="R1627" s="2">
        <f t="shared" si="283"/>
        <v>196.85162432640001</v>
      </c>
    </row>
    <row r="1628" spans="5:18" x14ac:dyDescent="0.25">
      <c r="E1628" s="2">
        <f t="shared" si="284"/>
        <v>1627</v>
      </c>
      <c r="I1628" s="2">
        <f t="shared" si="275"/>
        <v>4.8901168368570845E-10</v>
      </c>
      <c r="J1628" s="2">
        <f t="shared" si="276"/>
        <v>1.0686535265595768E-7</v>
      </c>
      <c r="K1628" s="2">
        <f t="shared" si="277"/>
        <v>-6.9488779676671997E-2</v>
      </c>
      <c r="L1628" s="2">
        <f t="shared" si="278"/>
        <v>4.3420078169784028E-8</v>
      </c>
      <c r="M1628" s="2">
        <f t="shared" si="279"/>
        <v>3.6005659296776771E-5</v>
      </c>
      <c r="N1628" s="2">
        <f t="shared" si="280"/>
        <v>4.8900504225256396E-10</v>
      </c>
      <c r="O1628" s="2">
        <f t="shared" si="281"/>
        <v>1.0654911324292452E-7</v>
      </c>
      <c r="P1628" s="2">
        <f t="shared" si="282"/>
        <v>5.4925132526261087E-10</v>
      </c>
      <c r="Q1628" s="2">
        <f t="shared" si="285"/>
        <v>0.98121360770282173</v>
      </c>
      <c r="R1628" s="2">
        <f t="shared" si="283"/>
        <v>196.85162432640001</v>
      </c>
    </row>
    <row r="1629" spans="5:18" x14ac:dyDescent="0.25">
      <c r="E1629" s="2">
        <f t="shared" si="284"/>
        <v>1628</v>
      </c>
      <c r="I1629" s="2">
        <f t="shared" si="275"/>
        <v>4.8901168368570845E-10</v>
      </c>
      <c r="J1629" s="2">
        <f t="shared" si="276"/>
        <v>1.0686535265595768E-7</v>
      </c>
      <c r="K1629" s="2">
        <f t="shared" si="277"/>
        <v>-6.9488779676671997E-2</v>
      </c>
      <c r="L1629" s="2">
        <f t="shared" si="278"/>
        <v>4.3420078169784028E-8</v>
      </c>
      <c r="M1629" s="2">
        <f t="shared" si="279"/>
        <v>3.6005659296776771E-5</v>
      </c>
      <c r="N1629" s="2">
        <f t="shared" si="280"/>
        <v>4.8900504225256396E-10</v>
      </c>
      <c r="O1629" s="2">
        <f t="shared" si="281"/>
        <v>1.0654911324292452E-7</v>
      </c>
      <c r="P1629" s="2">
        <f t="shared" si="282"/>
        <v>5.4925132526261087E-10</v>
      </c>
      <c r="Q1629" s="2">
        <f t="shared" si="285"/>
        <v>0.98121360770282173</v>
      </c>
      <c r="R1629" s="2">
        <f t="shared" si="283"/>
        <v>196.85162432640001</v>
      </c>
    </row>
    <row r="1630" spans="5:18" x14ac:dyDescent="0.25">
      <c r="E1630" s="2">
        <f t="shared" si="284"/>
        <v>1629</v>
      </c>
      <c r="I1630" s="2">
        <f t="shared" si="275"/>
        <v>4.8901168368570845E-10</v>
      </c>
      <c r="J1630" s="2">
        <f t="shared" si="276"/>
        <v>1.0686535265595768E-7</v>
      </c>
      <c r="K1630" s="2">
        <f t="shared" si="277"/>
        <v>-6.9488779676671997E-2</v>
      </c>
      <c r="L1630" s="2">
        <f t="shared" si="278"/>
        <v>4.3420078169784028E-8</v>
      </c>
      <c r="M1630" s="2">
        <f t="shared" si="279"/>
        <v>3.6005659296776771E-5</v>
      </c>
      <c r="N1630" s="2">
        <f t="shared" si="280"/>
        <v>4.8900504225256396E-10</v>
      </c>
      <c r="O1630" s="2">
        <f t="shared" si="281"/>
        <v>1.0654911324292452E-7</v>
      </c>
      <c r="P1630" s="2">
        <f t="shared" si="282"/>
        <v>5.4925132526261087E-10</v>
      </c>
      <c r="Q1630" s="2">
        <f t="shared" si="285"/>
        <v>0.98121360770282173</v>
      </c>
      <c r="R1630" s="2">
        <f t="shared" si="283"/>
        <v>196.85162432640001</v>
      </c>
    </row>
    <row r="1631" spans="5:18" x14ac:dyDescent="0.25">
      <c r="E1631" s="2">
        <f t="shared" si="284"/>
        <v>1630</v>
      </c>
      <c r="I1631" s="2">
        <f t="shared" si="275"/>
        <v>4.8901168368570845E-10</v>
      </c>
      <c r="J1631" s="2">
        <f t="shared" si="276"/>
        <v>1.0686535265595768E-7</v>
      </c>
      <c r="K1631" s="2">
        <f t="shared" si="277"/>
        <v>-6.9488779676671997E-2</v>
      </c>
      <c r="L1631" s="2">
        <f t="shared" si="278"/>
        <v>4.3420078169784028E-8</v>
      </c>
      <c r="M1631" s="2">
        <f t="shared" si="279"/>
        <v>3.6005659296776771E-5</v>
      </c>
      <c r="N1631" s="2">
        <f t="shared" si="280"/>
        <v>4.8900504225256396E-10</v>
      </c>
      <c r="O1631" s="2">
        <f t="shared" si="281"/>
        <v>1.0654911324292452E-7</v>
      </c>
      <c r="P1631" s="2">
        <f t="shared" si="282"/>
        <v>5.4925132526261087E-10</v>
      </c>
      <c r="Q1631" s="2">
        <f t="shared" si="285"/>
        <v>0.98121360770282173</v>
      </c>
      <c r="R1631" s="2">
        <f t="shared" si="283"/>
        <v>196.85162432640001</v>
      </c>
    </row>
    <row r="1632" spans="5:18" x14ac:dyDescent="0.25">
      <c r="E1632" s="2">
        <f t="shared" si="284"/>
        <v>1631</v>
      </c>
      <c r="I1632" s="2">
        <f t="shared" si="275"/>
        <v>4.8901168368570845E-10</v>
      </c>
      <c r="J1632" s="2">
        <f t="shared" si="276"/>
        <v>1.0686535265595768E-7</v>
      </c>
      <c r="K1632" s="2">
        <f t="shared" si="277"/>
        <v>-6.9488779676671997E-2</v>
      </c>
      <c r="L1632" s="2">
        <f t="shared" si="278"/>
        <v>4.3420078169784028E-8</v>
      </c>
      <c r="M1632" s="2">
        <f t="shared" si="279"/>
        <v>3.6005659296776771E-5</v>
      </c>
      <c r="N1632" s="2">
        <f t="shared" si="280"/>
        <v>4.8900504225256396E-10</v>
      </c>
      <c r="O1632" s="2">
        <f t="shared" si="281"/>
        <v>1.0654911324292452E-7</v>
      </c>
      <c r="P1632" s="2">
        <f t="shared" si="282"/>
        <v>5.4925132526261087E-10</v>
      </c>
      <c r="Q1632" s="2">
        <f t="shared" si="285"/>
        <v>0.98121360770282173</v>
      </c>
      <c r="R1632" s="2">
        <f t="shared" si="283"/>
        <v>196.85162432640001</v>
      </c>
    </row>
    <row r="1633" spans="5:18" x14ac:dyDescent="0.25">
      <c r="E1633" s="2">
        <f t="shared" si="284"/>
        <v>1632</v>
      </c>
      <c r="I1633" s="2">
        <f t="shared" si="275"/>
        <v>4.8901168368570845E-10</v>
      </c>
      <c r="J1633" s="2">
        <f t="shared" si="276"/>
        <v>1.0686535265595768E-7</v>
      </c>
      <c r="K1633" s="2">
        <f t="shared" si="277"/>
        <v>-6.9488779676671997E-2</v>
      </c>
      <c r="L1633" s="2">
        <f t="shared" si="278"/>
        <v>4.3420078169784028E-8</v>
      </c>
      <c r="M1633" s="2">
        <f t="shared" si="279"/>
        <v>3.6005659296776771E-5</v>
      </c>
      <c r="N1633" s="2">
        <f t="shared" si="280"/>
        <v>4.8900504225256396E-10</v>
      </c>
      <c r="O1633" s="2">
        <f t="shared" si="281"/>
        <v>1.0654911324292452E-7</v>
      </c>
      <c r="P1633" s="2">
        <f t="shared" si="282"/>
        <v>5.4925132526261087E-10</v>
      </c>
      <c r="Q1633" s="2">
        <f t="shared" si="285"/>
        <v>0.98121360770282173</v>
      </c>
      <c r="R1633" s="2">
        <f t="shared" si="283"/>
        <v>196.85162432640001</v>
      </c>
    </row>
    <row r="1634" spans="5:18" x14ac:dyDescent="0.25">
      <c r="E1634" s="2">
        <f t="shared" si="284"/>
        <v>1633</v>
      </c>
      <c r="I1634" s="2">
        <f t="shared" si="275"/>
        <v>4.8901168368570845E-10</v>
      </c>
      <c r="J1634" s="2">
        <f t="shared" si="276"/>
        <v>1.0686535265595768E-7</v>
      </c>
      <c r="K1634" s="2">
        <f t="shared" si="277"/>
        <v>-6.9488779676671997E-2</v>
      </c>
      <c r="L1634" s="2">
        <f t="shared" si="278"/>
        <v>4.3420078169784028E-8</v>
      </c>
      <c r="M1634" s="2">
        <f t="shared" si="279"/>
        <v>3.6005659296776771E-5</v>
      </c>
      <c r="N1634" s="2">
        <f t="shared" si="280"/>
        <v>4.8900504225256396E-10</v>
      </c>
      <c r="O1634" s="2">
        <f t="shared" si="281"/>
        <v>1.0654911324292452E-7</v>
      </c>
      <c r="P1634" s="2">
        <f t="shared" si="282"/>
        <v>5.4925132526261087E-10</v>
      </c>
      <c r="Q1634" s="2">
        <f t="shared" si="285"/>
        <v>0.98121360770282173</v>
      </c>
      <c r="R1634" s="2">
        <f t="shared" si="283"/>
        <v>196.85162432640001</v>
      </c>
    </row>
    <row r="1635" spans="5:18" x14ac:dyDescent="0.25">
      <c r="E1635" s="2">
        <f t="shared" si="284"/>
        <v>1634</v>
      </c>
      <c r="I1635" s="2">
        <f t="shared" si="275"/>
        <v>4.8901168368570845E-10</v>
      </c>
      <c r="J1635" s="2">
        <f t="shared" si="276"/>
        <v>1.0686535265595768E-7</v>
      </c>
      <c r="K1635" s="2">
        <f t="shared" si="277"/>
        <v>-6.9488779676671997E-2</v>
      </c>
      <c r="L1635" s="2">
        <f t="shared" si="278"/>
        <v>4.3420078169784028E-8</v>
      </c>
      <c r="M1635" s="2">
        <f t="shared" si="279"/>
        <v>3.6005659296776771E-5</v>
      </c>
      <c r="N1635" s="2">
        <f t="shared" si="280"/>
        <v>4.8900504225256396E-10</v>
      </c>
      <c r="O1635" s="2">
        <f t="shared" si="281"/>
        <v>1.0654911324292452E-7</v>
      </c>
      <c r="P1635" s="2">
        <f t="shared" si="282"/>
        <v>5.4925132526261087E-10</v>
      </c>
      <c r="Q1635" s="2">
        <f t="shared" si="285"/>
        <v>0.98121360770282173</v>
      </c>
      <c r="R1635" s="2">
        <f t="shared" si="283"/>
        <v>196.85162432640001</v>
      </c>
    </row>
    <row r="1636" spans="5:18" x14ac:dyDescent="0.25">
      <c r="E1636" s="2">
        <f t="shared" si="284"/>
        <v>1635</v>
      </c>
      <c r="I1636" s="2">
        <f t="shared" si="275"/>
        <v>4.8901168368570845E-10</v>
      </c>
      <c r="J1636" s="2">
        <f t="shared" si="276"/>
        <v>1.0686535265595768E-7</v>
      </c>
      <c r="K1636" s="2">
        <f t="shared" si="277"/>
        <v>-6.9488779676671997E-2</v>
      </c>
      <c r="L1636" s="2">
        <f t="shared" si="278"/>
        <v>4.3420078169784028E-8</v>
      </c>
      <c r="M1636" s="2">
        <f t="shared" si="279"/>
        <v>3.6005659296776771E-5</v>
      </c>
      <c r="N1636" s="2">
        <f t="shared" si="280"/>
        <v>4.8900504225256396E-10</v>
      </c>
      <c r="O1636" s="2">
        <f t="shared" si="281"/>
        <v>1.0654911324292452E-7</v>
      </c>
      <c r="P1636" s="2">
        <f t="shared" si="282"/>
        <v>5.4925132526261087E-10</v>
      </c>
      <c r="Q1636" s="2">
        <f t="shared" si="285"/>
        <v>0.98121360770282173</v>
      </c>
      <c r="R1636" s="2">
        <f t="shared" si="283"/>
        <v>196.85162432640001</v>
      </c>
    </row>
    <row r="1637" spans="5:18" x14ac:dyDescent="0.25">
      <c r="E1637" s="2">
        <f t="shared" si="284"/>
        <v>1636</v>
      </c>
      <c r="I1637" s="2">
        <f t="shared" si="275"/>
        <v>4.8901168368570845E-10</v>
      </c>
      <c r="J1637" s="2">
        <f t="shared" si="276"/>
        <v>1.0686535265595768E-7</v>
      </c>
      <c r="K1637" s="2">
        <f t="shared" si="277"/>
        <v>-6.9488779676671997E-2</v>
      </c>
      <c r="L1637" s="2">
        <f t="shared" si="278"/>
        <v>4.3420078169784028E-8</v>
      </c>
      <c r="M1637" s="2">
        <f t="shared" si="279"/>
        <v>3.6005659296776771E-5</v>
      </c>
      <c r="N1637" s="2">
        <f t="shared" si="280"/>
        <v>4.8900504225256396E-10</v>
      </c>
      <c r="O1637" s="2">
        <f t="shared" si="281"/>
        <v>1.0654911324292452E-7</v>
      </c>
      <c r="P1637" s="2">
        <f t="shared" si="282"/>
        <v>5.4925132526261087E-10</v>
      </c>
      <c r="Q1637" s="2">
        <f t="shared" si="285"/>
        <v>0.98121360770282173</v>
      </c>
      <c r="R1637" s="2">
        <f t="shared" si="283"/>
        <v>196.85162432640001</v>
      </c>
    </row>
    <row r="1638" spans="5:18" x14ac:dyDescent="0.25">
      <c r="E1638" s="2">
        <f t="shared" si="284"/>
        <v>1637</v>
      </c>
      <c r="I1638" s="2">
        <f t="shared" si="275"/>
        <v>4.8901168368570845E-10</v>
      </c>
      <c r="J1638" s="2">
        <f t="shared" si="276"/>
        <v>1.0686535265595768E-7</v>
      </c>
      <c r="K1638" s="2">
        <f t="shared" si="277"/>
        <v>-6.9488779676671997E-2</v>
      </c>
      <c r="L1638" s="2">
        <f t="shared" si="278"/>
        <v>4.3420078169784028E-8</v>
      </c>
      <c r="M1638" s="2">
        <f t="shared" si="279"/>
        <v>3.6005659296776771E-5</v>
      </c>
      <c r="N1638" s="2">
        <f t="shared" si="280"/>
        <v>4.8900504225256396E-10</v>
      </c>
      <c r="O1638" s="2">
        <f t="shared" si="281"/>
        <v>1.0654911324292452E-7</v>
      </c>
      <c r="P1638" s="2">
        <f t="shared" si="282"/>
        <v>5.4925132526261087E-10</v>
      </c>
      <c r="Q1638" s="2">
        <f t="shared" si="285"/>
        <v>0.98121360770282173</v>
      </c>
      <c r="R1638" s="2">
        <f t="shared" si="283"/>
        <v>196.85162432640001</v>
      </c>
    </row>
    <row r="1639" spans="5:18" x14ac:dyDescent="0.25">
      <c r="E1639" s="2">
        <f t="shared" si="284"/>
        <v>1638</v>
      </c>
      <c r="I1639" s="2">
        <f t="shared" si="275"/>
        <v>4.8901168368570845E-10</v>
      </c>
      <c r="J1639" s="2">
        <f t="shared" si="276"/>
        <v>1.0686535265595768E-7</v>
      </c>
      <c r="K1639" s="2">
        <f t="shared" si="277"/>
        <v>-6.9488779676671997E-2</v>
      </c>
      <c r="L1639" s="2">
        <f t="shared" si="278"/>
        <v>4.3420078169784028E-8</v>
      </c>
      <c r="M1639" s="2">
        <f t="shared" si="279"/>
        <v>3.6005659296776771E-5</v>
      </c>
      <c r="N1639" s="2">
        <f t="shared" si="280"/>
        <v>4.8900504225256396E-10</v>
      </c>
      <c r="O1639" s="2">
        <f t="shared" si="281"/>
        <v>1.0654911324292452E-7</v>
      </c>
      <c r="P1639" s="2">
        <f t="shared" si="282"/>
        <v>5.4925132526261087E-10</v>
      </c>
      <c r="Q1639" s="2">
        <f t="shared" si="285"/>
        <v>0.98121360770282173</v>
      </c>
      <c r="R1639" s="2">
        <f t="shared" si="283"/>
        <v>196.85162432640001</v>
      </c>
    </row>
    <row r="1640" spans="5:18" x14ac:dyDescent="0.25">
      <c r="E1640" s="2">
        <f t="shared" si="284"/>
        <v>1639</v>
      </c>
      <c r="I1640" s="2">
        <f t="shared" si="275"/>
        <v>4.8901168368570845E-10</v>
      </c>
      <c r="J1640" s="2">
        <f t="shared" si="276"/>
        <v>1.0686535265595768E-7</v>
      </c>
      <c r="K1640" s="2">
        <f t="shared" si="277"/>
        <v>-6.9488779676671997E-2</v>
      </c>
      <c r="L1640" s="2">
        <f t="shared" si="278"/>
        <v>4.3420078169784028E-8</v>
      </c>
      <c r="M1640" s="2">
        <f t="shared" si="279"/>
        <v>3.6005659296776771E-5</v>
      </c>
      <c r="N1640" s="2">
        <f t="shared" si="280"/>
        <v>4.8900504225256396E-10</v>
      </c>
      <c r="O1640" s="2">
        <f t="shared" si="281"/>
        <v>1.0654911324292452E-7</v>
      </c>
      <c r="P1640" s="2">
        <f t="shared" si="282"/>
        <v>5.4925132526261087E-10</v>
      </c>
      <c r="Q1640" s="2">
        <f t="shared" si="285"/>
        <v>0.98121360770282173</v>
      </c>
      <c r="R1640" s="2">
        <f t="shared" si="283"/>
        <v>196.85162432640001</v>
      </c>
    </row>
    <row r="1641" spans="5:18" x14ac:dyDescent="0.25">
      <c r="E1641" s="2">
        <f t="shared" si="284"/>
        <v>1640</v>
      </c>
      <c r="I1641" s="2">
        <f t="shared" si="275"/>
        <v>4.8901168368570845E-10</v>
      </c>
      <c r="J1641" s="2">
        <f t="shared" si="276"/>
        <v>1.0686535265595768E-7</v>
      </c>
      <c r="K1641" s="2">
        <f t="shared" si="277"/>
        <v>-6.9488779676671997E-2</v>
      </c>
      <c r="L1641" s="2">
        <f t="shared" si="278"/>
        <v>4.3420078169784028E-8</v>
      </c>
      <c r="M1641" s="2">
        <f t="shared" si="279"/>
        <v>3.6005659296776771E-5</v>
      </c>
      <c r="N1641" s="2">
        <f t="shared" si="280"/>
        <v>4.8900504225256396E-10</v>
      </c>
      <c r="O1641" s="2">
        <f t="shared" si="281"/>
        <v>1.0654911324292452E-7</v>
      </c>
      <c r="P1641" s="2">
        <f t="shared" si="282"/>
        <v>5.4925132526261087E-10</v>
      </c>
      <c r="Q1641" s="2">
        <f t="shared" si="285"/>
        <v>0.98121360770282173</v>
      </c>
      <c r="R1641" s="2">
        <f t="shared" si="283"/>
        <v>196.85162432640001</v>
      </c>
    </row>
    <row r="1642" spans="5:18" x14ac:dyDescent="0.25">
      <c r="E1642" s="2">
        <f t="shared" si="284"/>
        <v>1641</v>
      </c>
      <c r="I1642" s="2">
        <f t="shared" si="275"/>
        <v>4.8901168368570845E-10</v>
      </c>
      <c r="J1642" s="2">
        <f t="shared" si="276"/>
        <v>1.0686535265595768E-7</v>
      </c>
      <c r="K1642" s="2">
        <f t="shared" si="277"/>
        <v>-6.9488779676671997E-2</v>
      </c>
      <c r="L1642" s="2">
        <f t="shared" si="278"/>
        <v>4.3420078169784028E-8</v>
      </c>
      <c r="M1642" s="2">
        <f t="shared" si="279"/>
        <v>3.6005659296776771E-5</v>
      </c>
      <c r="N1642" s="2">
        <f t="shared" si="280"/>
        <v>4.8900504225256396E-10</v>
      </c>
      <c r="O1642" s="2">
        <f t="shared" si="281"/>
        <v>1.0654911324292452E-7</v>
      </c>
      <c r="P1642" s="2">
        <f t="shared" si="282"/>
        <v>5.4925132526261087E-10</v>
      </c>
      <c r="Q1642" s="2">
        <f t="shared" si="285"/>
        <v>0.98121360770282173</v>
      </c>
      <c r="R1642" s="2">
        <f t="shared" si="283"/>
        <v>196.85162432640001</v>
      </c>
    </row>
    <row r="1643" spans="5:18" x14ac:dyDescent="0.25">
      <c r="E1643" s="2">
        <f t="shared" si="284"/>
        <v>1642</v>
      </c>
      <c r="I1643" s="2">
        <f t="shared" si="275"/>
        <v>4.8901168368570845E-10</v>
      </c>
      <c r="J1643" s="2">
        <f t="shared" si="276"/>
        <v>1.0686535265595768E-7</v>
      </c>
      <c r="K1643" s="2">
        <f t="shared" si="277"/>
        <v>-6.9488779676671997E-2</v>
      </c>
      <c r="L1643" s="2">
        <f t="shared" si="278"/>
        <v>4.3420078169784028E-8</v>
      </c>
      <c r="M1643" s="2">
        <f t="shared" si="279"/>
        <v>3.6005659296776771E-5</v>
      </c>
      <c r="N1643" s="2">
        <f t="shared" si="280"/>
        <v>4.8900504225256396E-10</v>
      </c>
      <c r="O1643" s="2">
        <f t="shared" si="281"/>
        <v>1.0654911324292452E-7</v>
      </c>
      <c r="P1643" s="2">
        <f t="shared" si="282"/>
        <v>5.4925132526261087E-10</v>
      </c>
      <c r="Q1643" s="2">
        <f t="shared" si="285"/>
        <v>0.98121360770282173</v>
      </c>
      <c r="R1643" s="2">
        <f t="shared" si="283"/>
        <v>196.85162432640001</v>
      </c>
    </row>
    <row r="1644" spans="5:18" x14ac:dyDescent="0.25">
      <c r="E1644" s="2">
        <f t="shared" si="284"/>
        <v>1643</v>
      </c>
      <c r="I1644" s="2">
        <f t="shared" si="275"/>
        <v>4.8901168368570845E-10</v>
      </c>
      <c r="J1644" s="2">
        <f t="shared" si="276"/>
        <v>1.0686535265595768E-7</v>
      </c>
      <c r="K1644" s="2">
        <f t="shared" si="277"/>
        <v>-6.9488779676671997E-2</v>
      </c>
      <c r="L1644" s="2">
        <f t="shared" si="278"/>
        <v>4.3420078169784028E-8</v>
      </c>
      <c r="M1644" s="2">
        <f t="shared" si="279"/>
        <v>3.6005659296776771E-5</v>
      </c>
      <c r="N1644" s="2">
        <f t="shared" si="280"/>
        <v>4.8900504225256396E-10</v>
      </c>
      <c r="O1644" s="2">
        <f t="shared" si="281"/>
        <v>1.0654911324292452E-7</v>
      </c>
      <c r="P1644" s="2">
        <f t="shared" si="282"/>
        <v>5.4925132526261087E-10</v>
      </c>
      <c r="Q1644" s="2">
        <f t="shared" si="285"/>
        <v>0.98121360770282173</v>
      </c>
      <c r="R1644" s="2">
        <f t="shared" si="283"/>
        <v>196.85162432640001</v>
      </c>
    </row>
    <row r="1645" spans="5:18" x14ac:dyDescent="0.25">
      <c r="E1645" s="2">
        <f t="shared" si="284"/>
        <v>1644</v>
      </c>
      <c r="I1645" s="2">
        <f t="shared" si="275"/>
        <v>4.8901168368570845E-10</v>
      </c>
      <c r="J1645" s="2">
        <f t="shared" si="276"/>
        <v>1.0686535265595768E-7</v>
      </c>
      <c r="K1645" s="2">
        <f t="shared" si="277"/>
        <v>-6.9488779676671997E-2</v>
      </c>
      <c r="L1645" s="2">
        <f t="shared" si="278"/>
        <v>4.3420078169784028E-8</v>
      </c>
      <c r="M1645" s="2">
        <f t="shared" si="279"/>
        <v>3.6005659296776771E-5</v>
      </c>
      <c r="N1645" s="2">
        <f t="shared" si="280"/>
        <v>4.8900504225256396E-10</v>
      </c>
      <c r="O1645" s="2">
        <f t="shared" si="281"/>
        <v>1.0654911324292452E-7</v>
      </c>
      <c r="P1645" s="2">
        <f t="shared" si="282"/>
        <v>5.4925132526261087E-10</v>
      </c>
      <c r="Q1645" s="2">
        <f t="shared" si="285"/>
        <v>0.98121360770282173</v>
      </c>
      <c r="R1645" s="2">
        <f t="shared" si="283"/>
        <v>196.85162432640001</v>
      </c>
    </row>
    <row r="1646" spans="5:18" x14ac:dyDescent="0.25">
      <c r="E1646" s="2">
        <f t="shared" si="284"/>
        <v>1645</v>
      </c>
      <c r="I1646" s="2">
        <f t="shared" si="275"/>
        <v>4.8901168368570845E-10</v>
      </c>
      <c r="J1646" s="2">
        <f t="shared" si="276"/>
        <v>1.0686535265595768E-7</v>
      </c>
      <c r="K1646" s="2">
        <f t="shared" si="277"/>
        <v>-6.9488779676671997E-2</v>
      </c>
      <c r="L1646" s="2">
        <f t="shared" si="278"/>
        <v>4.3420078169784028E-8</v>
      </c>
      <c r="M1646" s="2">
        <f t="shared" si="279"/>
        <v>3.6005659296776771E-5</v>
      </c>
      <c r="N1646" s="2">
        <f t="shared" si="280"/>
        <v>4.8900504225256396E-10</v>
      </c>
      <c r="O1646" s="2">
        <f t="shared" si="281"/>
        <v>1.0654911324292452E-7</v>
      </c>
      <c r="P1646" s="2">
        <f t="shared" si="282"/>
        <v>5.4925132526261087E-10</v>
      </c>
      <c r="Q1646" s="2">
        <f t="shared" si="285"/>
        <v>0.98121360770282173</v>
      </c>
      <c r="R1646" s="2">
        <f t="shared" si="283"/>
        <v>196.85162432640001</v>
      </c>
    </row>
    <row r="1647" spans="5:18" x14ac:dyDescent="0.25">
      <c r="E1647" s="2">
        <f t="shared" si="284"/>
        <v>1646</v>
      </c>
      <c r="I1647" s="2">
        <f t="shared" si="275"/>
        <v>4.8901168368570845E-10</v>
      </c>
      <c r="J1647" s="2">
        <f t="shared" si="276"/>
        <v>1.0686535265595768E-7</v>
      </c>
      <c r="K1647" s="2">
        <f t="shared" si="277"/>
        <v>-6.9488779676671997E-2</v>
      </c>
      <c r="L1647" s="2">
        <f t="shared" si="278"/>
        <v>4.3420078169784028E-8</v>
      </c>
      <c r="M1647" s="2">
        <f t="shared" si="279"/>
        <v>3.6005659296776771E-5</v>
      </c>
      <c r="N1647" s="2">
        <f t="shared" si="280"/>
        <v>4.8900504225256396E-10</v>
      </c>
      <c r="O1647" s="2">
        <f t="shared" si="281"/>
        <v>1.0654911324292452E-7</v>
      </c>
      <c r="P1647" s="2">
        <f t="shared" si="282"/>
        <v>5.4925132526261087E-10</v>
      </c>
      <c r="Q1647" s="2">
        <f t="shared" si="285"/>
        <v>0.98121360770282173</v>
      </c>
      <c r="R1647" s="2">
        <f t="shared" si="283"/>
        <v>196.85162432640001</v>
      </c>
    </row>
    <row r="1648" spans="5:18" x14ac:dyDescent="0.25">
      <c r="E1648" s="2">
        <f t="shared" si="284"/>
        <v>1647</v>
      </c>
      <c r="I1648" s="2">
        <f t="shared" si="275"/>
        <v>4.8901168368570845E-10</v>
      </c>
      <c r="J1648" s="2">
        <f t="shared" si="276"/>
        <v>1.0686535265595768E-7</v>
      </c>
      <c r="K1648" s="2">
        <f t="shared" si="277"/>
        <v>-6.9488779676671997E-2</v>
      </c>
      <c r="L1648" s="2">
        <f t="shared" si="278"/>
        <v>4.3420078169784028E-8</v>
      </c>
      <c r="M1648" s="2">
        <f t="shared" si="279"/>
        <v>3.6005659296776771E-5</v>
      </c>
      <c r="N1648" s="2">
        <f t="shared" si="280"/>
        <v>4.8900504225256396E-10</v>
      </c>
      <c r="O1648" s="2">
        <f t="shared" si="281"/>
        <v>1.0654911324292452E-7</v>
      </c>
      <c r="P1648" s="2">
        <f t="shared" si="282"/>
        <v>5.4925132526261087E-10</v>
      </c>
      <c r="Q1648" s="2">
        <f t="shared" si="285"/>
        <v>0.98121360770282173</v>
      </c>
      <c r="R1648" s="2">
        <f t="shared" si="283"/>
        <v>196.85162432640001</v>
      </c>
    </row>
    <row r="1649" spans="5:18" x14ac:dyDescent="0.25">
      <c r="E1649" s="2">
        <f t="shared" si="284"/>
        <v>1648</v>
      </c>
      <c r="I1649" s="2">
        <f t="shared" si="275"/>
        <v>4.8901168368570845E-10</v>
      </c>
      <c r="J1649" s="2">
        <f t="shared" si="276"/>
        <v>1.0686535265595768E-7</v>
      </c>
      <c r="K1649" s="2">
        <f t="shared" si="277"/>
        <v>-6.9488779676671997E-2</v>
      </c>
      <c r="L1649" s="2">
        <f t="shared" si="278"/>
        <v>4.3420078169784028E-8</v>
      </c>
      <c r="M1649" s="2">
        <f t="shared" si="279"/>
        <v>3.6005659296776771E-5</v>
      </c>
      <c r="N1649" s="2">
        <f t="shared" si="280"/>
        <v>4.8900504225256396E-10</v>
      </c>
      <c r="O1649" s="2">
        <f t="shared" si="281"/>
        <v>1.0654911324292452E-7</v>
      </c>
      <c r="P1649" s="2">
        <f t="shared" si="282"/>
        <v>5.4925132526261087E-10</v>
      </c>
      <c r="Q1649" s="2">
        <f t="shared" si="285"/>
        <v>0.98121360770282173</v>
      </c>
      <c r="R1649" s="2">
        <f t="shared" si="283"/>
        <v>196.85162432640001</v>
      </c>
    </row>
    <row r="1650" spans="5:18" x14ac:dyDescent="0.25">
      <c r="E1650" s="2">
        <f t="shared" si="284"/>
        <v>1649</v>
      </c>
      <c r="I1650" s="2">
        <f t="shared" si="275"/>
        <v>4.8901168368570845E-10</v>
      </c>
      <c r="J1650" s="2">
        <f t="shared" si="276"/>
        <v>1.0686535265595768E-7</v>
      </c>
      <c r="K1650" s="2">
        <f t="shared" si="277"/>
        <v>-6.9488779676671997E-2</v>
      </c>
      <c r="L1650" s="2">
        <f t="shared" si="278"/>
        <v>4.3420078169784028E-8</v>
      </c>
      <c r="M1650" s="2">
        <f t="shared" si="279"/>
        <v>3.6005659296776771E-5</v>
      </c>
      <c r="N1650" s="2">
        <f t="shared" si="280"/>
        <v>4.8900504225256396E-10</v>
      </c>
      <c r="O1650" s="2">
        <f t="shared" si="281"/>
        <v>1.0654911324292452E-7</v>
      </c>
      <c r="P1650" s="2">
        <f t="shared" si="282"/>
        <v>5.4925132526261087E-10</v>
      </c>
      <c r="Q1650" s="2">
        <f t="shared" si="285"/>
        <v>0.98121360770282173</v>
      </c>
      <c r="R1650" s="2">
        <f t="shared" si="283"/>
        <v>196.85162432640001</v>
      </c>
    </row>
    <row r="1651" spans="5:18" x14ac:dyDescent="0.25">
      <c r="E1651" s="2">
        <f t="shared" si="284"/>
        <v>1650</v>
      </c>
      <c r="I1651" s="2">
        <f t="shared" si="275"/>
        <v>4.8901168368570845E-10</v>
      </c>
      <c r="J1651" s="2">
        <f t="shared" si="276"/>
        <v>1.0686535265595768E-7</v>
      </c>
      <c r="K1651" s="2">
        <f t="shared" si="277"/>
        <v>-6.9488779676671997E-2</v>
      </c>
      <c r="L1651" s="2">
        <f t="shared" si="278"/>
        <v>4.3420078169784028E-8</v>
      </c>
      <c r="M1651" s="2">
        <f t="shared" si="279"/>
        <v>3.6005659296776771E-5</v>
      </c>
      <c r="N1651" s="2">
        <f t="shared" si="280"/>
        <v>4.8900504225256396E-10</v>
      </c>
      <c r="O1651" s="2">
        <f t="shared" si="281"/>
        <v>1.0654911324292452E-7</v>
      </c>
      <c r="P1651" s="2">
        <f t="shared" si="282"/>
        <v>5.4925132526261087E-10</v>
      </c>
      <c r="Q1651" s="2">
        <f t="shared" si="285"/>
        <v>0.98121360770282173</v>
      </c>
      <c r="R1651" s="2">
        <f t="shared" si="283"/>
        <v>196.85162432640001</v>
      </c>
    </row>
    <row r="1652" spans="5:18" x14ac:dyDescent="0.25">
      <c r="E1652" s="2">
        <f t="shared" si="284"/>
        <v>1651</v>
      </c>
      <c r="I1652" s="2">
        <f t="shared" si="275"/>
        <v>4.8901168368570845E-10</v>
      </c>
      <c r="J1652" s="2">
        <f t="shared" si="276"/>
        <v>1.0686535265595768E-7</v>
      </c>
      <c r="K1652" s="2">
        <f t="shared" si="277"/>
        <v>-6.9488779676671997E-2</v>
      </c>
      <c r="L1652" s="2">
        <f t="shared" si="278"/>
        <v>4.3420078169784028E-8</v>
      </c>
      <c r="M1652" s="2">
        <f t="shared" si="279"/>
        <v>3.6005659296776771E-5</v>
      </c>
      <c r="N1652" s="2">
        <f t="shared" si="280"/>
        <v>4.8900504225256396E-10</v>
      </c>
      <c r="O1652" s="2">
        <f t="shared" si="281"/>
        <v>1.0654911324292452E-7</v>
      </c>
      <c r="P1652" s="2">
        <f t="shared" si="282"/>
        <v>5.4925132526261087E-10</v>
      </c>
      <c r="Q1652" s="2">
        <f t="shared" si="285"/>
        <v>0.98121360770282173</v>
      </c>
      <c r="R1652" s="2">
        <f t="shared" si="283"/>
        <v>196.85162432640001</v>
      </c>
    </row>
    <row r="1653" spans="5:18" x14ac:dyDescent="0.25">
      <c r="E1653" s="2">
        <f t="shared" si="284"/>
        <v>1652</v>
      </c>
      <c r="I1653" s="2">
        <f t="shared" si="275"/>
        <v>4.8901168368570845E-10</v>
      </c>
      <c r="J1653" s="2">
        <f t="shared" si="276"/>
        <v>1.0686535265595768E-7</v>
      </c>
      <c r="K1653" s="2">
        <f t="shared" si="277"/>
        <v>-6.9488779676671997E-2</v>
      </c>
      <c r="L1653" s="2">
        <f t="shared" si="278"/>
        <v>4.3420078169784028E-8</v>
      </c>
      <c r="M1653" s="2">
        <f t="shared" si="279"/>
        <v>3.6005659296776771E-5</v>
      </c>
      <c r="N1653" s="2">
        <f t="shared" si="280"/>
        <v>4.8900504225256396E-10</v>
      </c>
      <c r="O1653" s="2">
        <f t="shared" si="281"/>
        <v>1.0654911324292452E-7</v>
      </c>
      <c r="P1653" s="2">
        <f t="shared" si="282"/>
        <v>5.4925132526261087E-10</v>
      </c>
      <c r="Q1653" s="2">
        <f t="shared" si="285"/>
        <v>0.98121360770282173</v>
      </c>
      <c r="R1653" s="2">
        <f t="shared" si="283"/>
        <v>196.85162432640001</v>
      </c>
    </row>
    <row r="1654" spans="5:18" x14ac:dyDescent="0.25">
      <c r="E1654" s="2">
        <f t="shared" si="284"/>
        <v>1653</v>
      </c>
      <c r="I1654" s="2">
        <f t="shared" si="275"/>
        <v>4.8901168368570845E-10</v>
      </c>
      <c r="J1654" s="2">
        <f t="shared" si="276"/>
        <v>1.0686535265595768E-7</v>
      </c>
      <c r="K1654" s="2">
        <f t="shared" si="277"/>
        <v>-6.9488779676671997E-2</v>
      </c>
      <c r="L1654" s="2">
        <f t="shared" si="278"/>
        <v>4.3420078169784028E-8</v>
      </c>
      <c r="M1654" s="2">
        <f t="shared" si="279"/>
        <v>3.6005659296776771E-5</v>
      </c>
      <c r="N1654" s="2">
        <f t="shared" si="280"/>
        <v>4.8900504225256396E-10</v>
      </c>
      <c r="O1654" s="2">
        <f t="shared" si="281"/>
        <v>1.0654911324292452E-7</v>
      </c>
      <c r="P1654" s="2">
        <f t="shared" si="282"/>
        <v>5.4925132526261087E-10</v>
      </c>
      <c r="Q1654" s="2">
        <f t="shared" si="285"/>
        <v>0.98121360770282173</v>
      </c>
      <c r="R1654" s="2">
        <f t="shared" si="283"/>
        <v>196.85162432640001</v>
      </c>
    </row>
    <row r="1655" spans="5:18" x14ac:dyDescent="0.25">
      <c r="E1655" s="2">
        <f t="shared" si="284"/>
        <v>1654</v>
      </c>
      <c r="I1655" s="2">
        <f t="shared" si="275"/>
        <v>4.8901168368570845E-10</v>
      </c>
      <c r="J1655" s="2">
        <f t="shared" si="276"/>
        <v>1.0686535265595768E-7</v>
      </c>
      <c r="K1655" s="2">
        <f t="shared" si="277"/>
        <v>-6.9488779676671997E-2</v>
      </c>
      <c r="L1655" s="2">
        <f t="shared" si="278"/>
        <v>4.3420078169784028E-8</v>
      </c>
      <c r="M1655" s="2">
        <f t="shared" si="279"/>
        <v>3.6005659296776771E-5</v>
      </c>
      <c r="N1655" s="2">
        <f t="shared" si="280"/>
        <v>4.8900504225256396E-10</v>
      </c>
      <c r="O1655" s="2">
        <f t="shared" si="281"/>
        <v>1.0654911324292452E-7</v>
      </c>
      <c r="P1655" s="2">
        <f t="shared" si="282"/>
        <v>5.4925132526261087E-10</v>
      </c>
      <c r="Q1655" s="2">
        <f t="shared" si="285"/>
        <v>0.98121360770282173</v>
      </c>
      <c r="R1655" s="2">
        <f t="shared" si="283"/>
        <v>196.85162432640001</v>
      </c>
    </row>
    <row r="1656" spans="5:18" x14ac:dyDescent="0.25">
      <c r="E1656" s="2">
        <f t="shared" si="284"/>
        <v>1655</v>
      </c>
      <c r="I1656" s="2">
        <f t="shared" si="275"/>
        <v>4.8901168368570845E-10</v>
      </c>
      <c r="J1656" s="2">
        <f t="shared" si="276"/>
        <v>1.0686535265595768E-7</v>
      </c>
      <c r="K1656" s="2">
        <f t="shared" si="277"/>
        <v>-6.9488779676671997E-2</v>
      </c>
      <c r="L1656" s="2">
        <f t="shared" si="278"/>
        <v>4.3420078169784028E-8</v>
      </c>
      <c r="M1656" s="2">
        <f t="shared" si="279"/>
        <v>3.6005659296776771E-5</v>
      </c>
      <c r="N1656" s="2">
        <f t="shared" si="280"/>
        <v>4.8900504225256396E-10</v>
      </c>
      <c r="O1656" s="2">
        <f t="shared" si="281"/>
        <v>1.0654911324292452E-7</v>
      </c>
      <c r="P1656" s="2">
        <f t="shared" si="282"/>
        <v>5.4925132526261087E-10</v>
      </c>
      <c r="Q1656" s="2">
        <f t="shared" si="285"/>
        <v>0.98121360770282173</v>
      </c>
      <c r="R1656" s="2">
        <f t="shared" si="283"/>
        <v>196.85162432640001</v>
      </c>
    </row>
    <row r="1657" spans="5:18" x14ac:dyDescent="0.25">
      <c r="E1657" s="2">
        <f t="shared" si="284"/>
        <v>1656</v>
      </c>
      <c r="I1657" s="2">
        <f t="shared" si="275"/>
        <v>4.8901168368570845E-10</v>
      </c>
      <c r="J1657" s="2">
        <f t="shared" si="276"/>
        <v>1.0686535265595768E-7</v>
      </c>
      <c r="K1657" s="2">
        <f t="shared" si="277"/>
        <v>-6.9488779676671997E-2</v>
      </c>
      <c r="L1657" s="2">
        <f t="shared" si="278"/>
        <v>4.3420078169784028E-8</v>
      </c>
      <c r="M1657" s="2">
        <f t="shared" si="279"/>
        <v>3.6005659296776771E-5</v>
      </c>
      <c r="N1657" s="2">
        <f t="shared" si="280"/>
        <v>4.8900504225256396E-10</v>
      </c>
      <c r="O1657" s="2">
        <f t="shared" si="281"/>
        <v>1.0654911324292452E-7</v>
      </c>
      <c r="P1657" s="2">
        <f t="shared" si="282"/>
        <v>5.4925132526261087E-10</v>
      </c>
      <c r="Q1657" s="2">
        <f t="shared" si="285"/>
        <v>0.98121360770282173</v>
      </c>
      <c r="R1657" s="2">
        <f t="shared" si="283"/>
        <v>196.85162432640001</v>
      </c>
    </row>
    <row r="1658" spans="5:18" x14ac:dyDescent="0.25">
      <c r="E1658" s="2">
        <f t="shared" si="284"/>
        <v>1657</v>
      </c>
      <c r="I1658" s="2">
        <f t="shared" si="275"/>
        <v>4.8901168368570845E-10</v>
      </c>
      <c r="J1658" s="2">
        <f t="shared" si="276"/>
        <v>1.0686535265595768E-7</v>
      </c>
      <c r="K1658" s="2">
        <f t="shared" si="277"/>
        <v>-6.9488779676671997E-2</v>
      </c>
      <c r="L1658" s="2">
        <f t="shared" si="278"/>
        <v>4.3420078169784028E-8</v>
      </c>
      <c r="M1658" s="2">
        <f t="shared" si="279"/>
        <v>3.6005659296776771E-5</v>
      </c>
      <c r="N1658" s="2">
        <f t="shared" si="280"/>
        <v>4.8900504225256396E-10</v>
      </c>
      <c r="O1658" s="2">
        <f t="shared" si="281"/>
        <v>1.0654911324292452E-7</v>
      </c>
      <c r="P1658" s="2">
        <f t="shared" si="282"/>
        <v>5.4925132526261087E-10</v>
      </c>
      <c r="Q1658" s="2">
        <f t="shared" si="285"/>
        <v>0.98121360770282173</v>
      </c>
      <c r="R1658" s="2">
        <f t="shared" si="283"/>
        <v>196.85162432640001</v>
      </c>
    </row>
    <row r="1659" spans="5:18" x14ac:dyDescent="0.25">
      <c r="E1659" s="2">
        <f t="shared" si="284"/>
        <v>1658</v>
      </c>
      <c r="I1659" s="2">
        <f t="shared" si="275"/>
        <v>4.8901168368570845E-10</v>
      </c>
      <c r="J1659" s="2">
        <f t="shared" si="276"/>
        <v>1.0686535265595768E-7</v>
      </c>
      <c r="K1659" s="2">
        <f t="shared" si="277"/>
        <v>-6.9488779676671997E-2</v>
      </c>
      <c r="L1659" s="2">
        <f t="shared" si="278"/>
        <v>4.3420078169784028E-8</v>
      </c>
      <c r="M1659" s="2">
        <f t="shared" si="279"/>
        <v>3.6005659296776771E-5</v>
      </c>
      <c r="N1659" s="2">
        <f t="shared" si="280"/>
        <v>4.8900504225256396E-10</v>
      </c>
      <c r="O1659" s="2">
        <f t="shared" si="281"/>
        <v>1.0654911324292452E-7</v>
      </c>
      <c r="P1659" s="2">
        <f t="shared" si="282"/>
        <v>5.4925132526261087E-10</v>
      </c>
      <c r="Q1659" s="2">
        <f t="shared" si="285"/>
        <v>0.98121360770282173</v>
      </c>
      <c r="R1659" s="2">
        <f t="shared" si="283"/>
        <v>196.85162432640001</v>
      </c>
    </row>
    <row r="1660" spans="5:18" x14ac:dyDescent="0.25">
      <c r="E1660" s="2">
        <f t="shared" si="284"/>
        <v>1659</v>
      </c>
      <c r="I1660" s="2">
        <f t="shared" si="275"/>
        <v>4.8901168368570845E-10</v>
      </c>
      <c r="J1660" s="2">
        <f t="shared" si="276"/>
        <v>1.0686535265595768E-7</v>
      </c>
      <c r="K1660" s="2">
        <f t="shared" si="277"/>
        <v>-6.9488779676671997E-2</v>
      </c>
      <c r="L1660" s="2">
        <f t="shared" si="278"/>
        <v>4.3420078169784028E-8</v>
      </c>
      <c r="M1660" s="2">
        <f t="shared" si="279"/>
        <v>3.6005659296776771E-5</v>
      </c>
      <c r="N1660" s="2">
        <f t="shared" si="280"/>
        <v>4.8900504225256396E-10</v>
      </c>
      <c r="O1660" s="2">
        <f t="shared" si="281"/>
        <v>1.0654911324292452E-7</v>
      </c>
      <c r="P1660" s="2">
        <f t="shared" si="282"/>
        <v>5.4925132526261087E-10</v>
      </c>
      <c r="Q1660" s="2">
        <f t="shared" si="285"/>
        <v>0.98121360770282173</v>
      </c>
      <c r="R1660" s="2">
        <f t="shared" si="283"/>
        <v>196.85162432640001</v>
      </c>
    </row>
    <row r="1661" spans="5:18" x14ac:dyDescent="0.25">
      <c r="E1661" s="2">
        <f t="shared" si="284"/>
        <v>1660</v>
      </c>
      <c r="I1661" s="2">
        <f t="shared" si="275"/>
        <v>4.8901168368570845E-10</v>
      </c>
      <c r="J1661" s="2">
        <f t="shared" si="276"/>
        <v>1.0686535265595768E-7</v>
      </c>
      <c r="K1661" s="2">
        <f t="shared" si="277"/>
        <v>-6.9488779676671997E-2</v>
      </c>
      <c r="L1661" s="2">
        <f t="shared" si="278"/>
        <v>4.3420078169784028E-8</v>
      </c>
      <c r="M1661" s="2">
        <f t="shared" si="279"/>
        <v>3.6005659296776771E-5</v>
      </c>
      <c r="N1661" s="2">
        <f t="shared" si="280"/>
        <v>4.8900504225256396E-10</v>
      </c>
      <c r="O1661" s="2">
        <f t="shared" si="281"/>
        <v>1.0654911324292452E-7</v>
      </c>
      <c r="P1661" s="2">
        <f t="shared" si="282"/>
        <v>5.4925132526261087E-10</v>
      </c>
      <c r="Q1661" s="2">
        <f t="shared" si="285"/>
        <v>0.98121360770282173</v>
      </c>
      <c r="R1661" s="2">
        <f t="shared" si="283"/>
        <v>196.85162432640001</v>
      </c>
    </row>
    <row r="1662" spans="5:18" x14ac:dyDescent="0.25">
      <c r="E1662" s="2">
        <f t="shared" si="284"/>
        <v>1661</v>
      </c>
      <c r="I1662" s="2">
        <f t="shared" si="275"/>
        <v>4.8901168368570845E-10</v>
      </c>
      <c r="J1662" s="2">
        <f t="shared" si="276"/>
        <v>1.0686535265595768E-7</v>
      </c>
      <c r="K1662" s="2">
        <f t="shared" si="277"/>
        <v>-6.9488779676671997E-2</v>
      </c>
      <c r="L1662" s="2">
        <f t="shared" si="278"/>
        <v>4.3420078169784028E-8</v>
      </c>
      <c r="M1662" s="2">
        <f t="shared" si="279"/>
        <v>3.6005659296776771E-5</v>
      </c>
      <c r="N1662" s="2">
        <f t="shared" si="280"/>
        <v>4.8900504225256396E-10</v>
      </c>
      <c r="O1662" s="2">
        <f t="shared" si="281"/>
        <v>1.0654911324292452E-7</v>
      </c>
      <c r="P1662" s="2">
        <f t="shared" si="282"/>
        <v>5.4925132526261087E-10</v>
      </c>
      <c r="Q1662" s="2">
        <f t="shared" si="285"/>
        <v>0.98121360770282173</v>
      </c>
      <c r="R1662" s="2">
        <f t="shared" si="283"/>
        <v>196.85162432640001</v>
      </c>
    </row>
    <row r="1663" spans="5:18" x14ac:dyDescent="0.25">
      <c r="E1663" s="2">
        <f t="shared" si="284"/>
        <v>1662</v>
      </c>
      <c r="I1663" s="2">
        <f t="shared" si="275"/>
        <v>4.8901168368570845E-10</v>
      </c>
      <c r="J1663" s="2">
        <f t="shared" si="276"/>
        <v>1.0686535265595768E-7</v>
      </c>
      <c r="K1663" s="2">
        <f t="shared" si="277"/>
        <v>-6.9488779676671997E-2</v>
      </c>
      <c r="L1663" s="2">
        <f t="shared" si="278"/>
        <v>4.3420078169784028E-8</v>
      </c>
      <c r="M1663" s="2">
        <f t="shared" si="279"/>
        <v>3.6005659296776771E-5</v>
      </c>
      <c r="N1663" s="2">
        <f t="shared" si="280"/>
        <v>4.8900504225256396E-10</v>
      </c>
      <c r="O1663" s="2">
        <f t="shared" si="281"/>
        <v>1.0654911324292452E-7</v>
      </c>
      <c r="P1663" s="2">
        <f t="shared" si="282"/>
        <v>5.4925132526261087E-10</v>
      </c>
      <c r="Q1663" s="2">
        <f t="shared" si="285"/>
        <v>0.98121360770282173</v>
      </c>
      <c r="R1663" s="2">
        <f t="shared" si="283"/>
        <v>196.85162432640001</v>
      </c>
    </row>
    <row r="1664" spans="5:18" x14ac:dyDescent="0.25">
      <c r="E1664" s="2">
        <f t="shared" si="284"/>
        <v>1663</v>
      </c>
      <c r="I1664" s="2">
        <f t="shared" si="275"/>
        <v>4.8901168368570845E-10</v>
      </c>
      <c r="J1664" s="2">
        <f t="shared" si="276"/>
        <v>1.0686535265595768E-7</v>
      </c>
      <c r="K1664" s="2">
        <f t="shared" si="277"/>
        <v>-6.9488779676671997E-2</v>
      </c>
      <c r="L1664" s="2">
        <f t="shared" si="278"/>
        <v>4.3420078169784028E-8</v>
      </c>
      <c r="M1664" s="2">
        <f t="shared" si="279"/>
        <v>3.6005659296776771E-5</v>
      </c>
      <c r="N1664" s="2">
        <f t="shared" si="280"/>
        <v>4.8900504225256396E-10</v>
      </c>
      <c r="O1664" s="2">
        <f t="shared" si="281"/>
        <v>1.0654911324292452E-7</v>
      </c>
      <c r="P1664" s="2">
        <f t="shared" si="282"/>
        <v>5.4925132526261087E-10</v>
      </c>
      <c r="Q1664" s="2">
        <f t="shared" si="285"/>
        <v>0.98121360770282173</v>
      </c>
      <c r="R1664" s="2">
        <f t="shared" si="283"/>
        <v>196.85162432640001</v>
      </c>
    </row>
    <row r="1665" spans="5:18" x14ac:dyDescent="0.25">
      <c r="E1665" s="2">
        <f t="shared" si="284"/>
        <v>1664</v>
      </c>
      <c r="I1665" s="2">
        <f t="shared" si="275"/>
        <v>4.8901168368570845E-10</v>
      </c>
      <c r="J1665" s="2">
        <f t="shared" si="276"/>
        <v>1.0686535265595768E-7</v>
      </c>
      <c r="K1665" s="2">
        <f t="shared" si="277"/>
        <v>-6.9488779676671997E-2</v>
      </c>
      <c r="L1665" s="2">
        <f t="shared" si="278"/>
        <v>4.3420078169784028E-8</v>
      </c>
      <c r="M1665" s="2">
        <f t="shared" si="279"/>
        <v>3.6005659296776771E-5</v>
      </c>
      <c r="N1665" s="2">
        <f t="shared" si="280"/>
        <v>4.8900504225256396E-10</v>
      </c>
      <c r="O1665" s="2">
        <f t="shared" si="281"/>
        <v>1.0654911324292452E-7</v>
      </c>
      <c r="P1665" s="2">
        <f t="shared" si="282"/>
        <v>5.4925132526261087E-10</v>
      </c>
      <c r="Q1665" s="2">
        <f t="shared" si="285"/>
        <v>0.98121360770282173</v>
      </c>
      <c r="R1665" s="2">
        <f t="shared" si="283"/>
        <v>196.85162432640001</v>
      </c>
    </row>
    <row r="1666" spans="5:18" x14ac:dyDescent="0.25">
      <c r="E1666" s="2">
        <f t="shared" si="284"/>
        <v>1665</v>
      </c>
      <c r="I1666" s="2">
        <f t="shared" si="275"/>
        <v>4.8901168368570845E-10</v>
      </c>
      <c r="J1666" s="2">
        <f t="shared" si="276"/>
        <v>1.0686535265595768E-7</v>
      </c>
      <c r="K1666" s="2">
        <f t="shared" si="277"/>
        <v>-6.9488779676671997E-2</v>
      </c>
      <c r="L1666" s="2">
        <f t="shared" si="278"/>
        <v>4.3420078169784028E-8</v>
      </c>
      <c r="M1666" s="2">
        <f t="shared" si="279"/>
        <v>3.6005659296776771E-5</v>
      </c>
      <c r="N1666" s="2">
        <f t="shared" si="280"/>
        <v>4.8900504225256396E-10</v>
      </c>
      <c r="O1666" s="2">
        <f t="shared" si="281"/>
        <v>1.0654911324292452E-7</v>
      </c>
      <c r="P1666" s="2">
        <f t="shared" si="282"/>
        <v>5.4925132526261087E-10</v>
      </c>
      <c r="Q1666" s="2">
        <f t="shared" si="285"/>
        <v>0.98121360770282173</v>
      </c>
      <c r="R1666" s="2">
        <f t="shared" si="283"/>
        <v>196.85162432640001</v>
      </c>
    </row>
    <row r="1667" spans="5:18" x14ac:dyDescent="0.25">
      <c r="E1667" s="2">
        <f t="shared" si="284"/>
        <v>1666</v>
      </c>
      <c r="I1667" s="2">
        <f t="shared" ref="I1667:I1730" si="286">$B$1*EXP(-$B$2/(273.15+G1667)/8.31)</f>
        <v>4.8901168368570845E-10</v>
      </c>
      <c r="J1667" s="2">
        <f t="shared" ref="J1667:J1730" si="287">$B$3*EXP(-$B$4/(273.15+G1667)/8.31)</f>
        <v>1.0686535265595768E-7</v>
      </c>
      <c r="K1667" s="2">
        <f t="shared" ref="K1667:K1730" si="288">0.00048*(G1667-R1667)+0.025</f>
        <v>-6.9488779676671997E-2</v>
      </c>
      <c r="L1667" s="2">
        <f t="shared" ref="L1667:L1730" si="289">$B$11*EXP(-$B$12/(273.15+G1667)/8.31)</f>
        <v>4.3420078169784028E-8</v>
      </c>
      <c r="M1667" s="2">
        <f t="shared" ref="M1667:M1730" si="290">L1667*EXP(-$B$13/K1667)</f>
        <v>3.6005659296776771E-5</v>
      </c>
      <c r="N1667" s="2">
        <f t="shared" ref="N1667:N1730" si="291">I1667*M1667/(I1667+M1667)</f>
        <v>4.8900504225256396E-10</v>
      </c>
      <c r="O1667" s="2">
        <f t="shared" ref="O1667:O1730" si="292">J1667*M1667/(J1667+M1667)</f>
        <v>1.0654911324292452E-7</v>
      </c>
      <c r="P1667" s="2">
        <f t="shared" ref="P1667:P1730" si="293">N1667*(1-Q1667)^$B$6+O1667*Q1667^$B$5*(1-Q1667)^$B$7</f>
        <v>5.4925132526261087E-10</v>
      </c>
      <c r="Q1667" s="2">
        <f t="shared" si="285"/>
        <v>0.98121360770282173</v>
      </c>
      <c r="R1667" s="2">
        <f t="shared" ref="R1667:R1730" si="294">$B$8+($B$9-$B$8)*$B$10*Q1667/(1-(1-$B$10)*Q1667)</f>
        <v>196.85162432640001</v>
      </c>
    </row>
    <row r="1668" spans="5:18" x14ac:dyDescent="0.25">
      <c r="E1668" s="2">
        <f t="shared" ref="E1668:E1731" si="295">E1667+1</f>
        <v>1667</v>
      </c>
      <c r="I1668" s="2">
        <f t="shared" si="286"/>
        <v>4.8901168368570845E-10</v>
      </c>
      <c r="J1668" s="2">
        <f t="shared" si="287"/>
        <v>1.0686535265595768E-7</v>
      </c>
      <c r="K1668" s="2">
        <f t="shared" si="288"/>
        <v>-6.9488779676671997E-2</v>
      </c>
      <c r="L1668" s="2">
        <f t="shared" si="289"/>
        <v>4.3420078169784028E-8</v>
      </c>
      <c r="M1668" s="2">
        <f t="shared" si="290"/>
        <v>3.6005659296776771E-5</v>
      </c>
      <c r="N1668" s="2">
        <f t="shared" si="291"/>
        <v>4.8900504225256396E-10</v>
      </c>
      <c r="O1668" s="2">
        <f t="shared" si="292"/>
        <v>1.0654911324292452E-7</v>
      </c>
      <c r="P1668" s="2">
        <f t="shared" si="293"/>
        <v>5.4925132526261087E-10</v>
      </c>
      <c r="Q1668" s="2">
        <f t="shared" ref="Q1668:Q1731" si="296">Q1667+P1667*(F1668-F1667)</f>
        <v>0.98121360770282173</v>
      </c>
      <c r="R1668" s="2">
        <f t="shared" si="294"/>
        <v>196.85162432640001</v>
      </c>
    </row>
    <row r="1669" spans="5:18" x14ac:dyDescent="0.25">
      <c r="E1669" s="2">
        <f t="shared" si="295"/>
        <v>1668</v>
      </c>
      <c r="I1669" s="2">
        <f t="shared" si="286"/>
        <v>4.8901168368570845E-10</v>
      </c>
      <c r="J1669" s="2">
        <f t="shared" si="287"/>
        <v>1.0686535265595768E-7</v>
      </c>
      <c r="K1669" s="2">
        <f t="shared" si="288"/>
        <v>-6.9488779676671997E-2</v>
      </c>
      <c r="L1669" s="2">
        <f t="shared" si="289"/>
        <v>4.3420078169784028E-8</v>
      </c>
      <c r="M1669" s="2">
        <f t="shared" si="290"/>
        <v>3.6005659296776771E-5</v>
      </c>
      <c r="N1669" s="2">
        <f t="shared" si="291"/>
        <v>4.8900504225256396E-10</v>
      </c>
      <c r="O1669" s="2">
        <f t="shared" si="292"/>
        <v>1.0654911324292452E-7</v>
      </c>
      <c r="P1669" s="2">
        <f t="shared" si="293"/>
        <v>5.4925132526261087E-10</v>
      </c>
      <c r="Q1669" s="2">
        <f t="shared" si="296"/>
        <v>0.98121360770282173</v>
      </c>
      <c r="R1669" s="2">
        <f t="shared" si="294"/>
        <v>196.85162432640001</v>
      </c>
    </row>
    <row r="1670" spans="5:18" x14ac:dyDescent="0.25">
      <c r="E1670" s="2">
        <f t="shared" si="295"/>
        <v>1669</v>
      </c>
      <c r="I1670" s="2">
        <f t="shared" si="286"/>
        <v>4.8901168368570845E-10</v>
      </c>
      <c r="J1670" s="2">
        <f t="shared" si="287"/>
        <v>1.0686535265595768E-7</v>
      </c>
      <c r="K1670" s="2">
        <f t="shared" si="288"/>
        <v>-6.9488779676671997E-2</v>
      </c>
      <c r="L1670" s="2">
        <f t="shared" si="289"/>
        <v>4.3420078169784028E-8</v>
      </c>
      <c r="M1670" s="2">
        <f t="shared" si="290"/>
        <v>3.6005659296776771E-5</v>
      </c>
      <c r="N1670" s="2">
        <f t="shared" si="291"/>
        <v>4.8900504225256396E-10</v>
      </c>
      <c r="O1670" s="2">
        <f t="shared" si="292"/>
        <v>1.0654911324292452E-7</v>
      </c>
      <c r="P1670" s="2">
        <f t="shared" si="293"/>
        <v>5.4925132526261087E-10</v>
      </c>
      <c r="Q1670" s="2">
        <f t="shared" si="296"/>
        <v>0.98121360770282173</v>
      </c>
      <c r="R1670" s="2">
        <f t="shared" si="294"/>
        <v>196.85162432640001</v>
      </c>
    </row>
    <row r="1671" spans="5:18" x14ac:dyDescent="0.25">
      <c r="E1671" s="2">
        <f t="shared" si="295"/>
        <v>1670</v>
      </c>
      <c r="I1671" s="2">
        <f t="shared" si="286"/>
        <v>4.8901168368570845E-10</v>
      </c>
      <c r="J1671" s="2">
        <f t="shared" si="287"/>
        <v>1.0686535265595768E-7</v>
      </c>
      <c r="K1671" s="2">
        <f t="shared" si="288"/>
        <v>-6.9488779676671997E-2</v>
      </c>
      <c r="L1671" s="2">
        <f t="shared" si="289"/>
        <v>4.3420078169784028E-8</v>
      </c>
      <c r="M1671" s="2">
        <f t="shared" si="290"/>
        <v>3.6005659296776771E-5</v>
      </c>
      <c r="N1671" s="2">
        <f t="shared" si="291"/>
        <v>4.8900504225256396E-10</v>
      </c>
      <c r="O1671" s="2">
        <f t="shared" si="292"/>
        <v>1.0654911324292452E-7</v>
      </c>
      <c r="P1671" s="2">
        <f t="shared" si="293"/>
        <v>5.4925132526261087E-10</v>
      </c>
      <c r="Q1671" s="2">
        <f t="shared" si="296"/>
        <v>0.98121360770282173</v>
      </c>
      <c r="R1671" s="2">
        <f t="shared" si="294"/>
        <v>196.85162432640001</v>
      </c>
    </row>
    <row r="1672" spans="5:18" x14ac:dyDescent="0.25">
      <c r="E1672" s="2">
        <f t="shared" si="295"/>
        <v>1671</v>
      </c>
      <c r="I1672" s="2">
        <f t="shared" si="286"/>
        <v>4.8901168368570845E-10</v>
      </c>
      <c r="J1672" s="2">
        <f t="shared" si="287"/>
        <v>1.0686535265595768E-7</v>
      </c>
      <c r="K1672" s="2">
        <f t="shared" si="288"/>
        <v>-6.9488779676671997E-2</v>
      </c>
      <c r="L1672" s="2">
        <f t="shared" si="289"/>
        <v>4.3420078169784028E-8</v>
      </c>
      <c r="M1672" s="2">
        <f t="shared" si="290"/>
        <v>3.6005659296776771E-5</v>
      </c>
      <c r="N1672" s="2">
        <f t="shared" si="291"/>
        <v>4.8900504225256396E-10</v>
      </c>
      <c r="O1672" s="2">
        <f t="shared" si="292"/>
        <v>1.0654911324292452E-7</v>
      </c>
      <c r="P1672" s="2">
        <f t="shared" si="293"/>
        <v>5.4925132526261087E-10</v>
      </c>
      <c r="Q1672" s="2">
        <f t="shared" si="296"/>
        <v>0.98121360770282173</v>
      </c>
      <c r="R1672" s="2">
        <f t="shared" si="294"/>
        <v>196.85162432640001</v>
      </c>
    </row>
    <row r="1673" spans="5:18" x14ac:dyDescent="0.25">
      <c r="E1673" s="2">
        <f t="shared" si="295"/>
        <v>1672</v>
      </c>
      <c r="I1673" s="2">
        <f t="shared" si="286"/>
        <v>4.8901168368570845E-10</v>
      </c>
      <c r="J1673" s="2">
        <f t="shared" si="287"/>
        <v>1.0686535265595768E-7</v>
      </c>
      <c r="K1673" s="2">
        <f t="shared" si="288"/>
        <v>-6.9488779676671997E-2</v>
      </c>
      <c r="L1673" s="2">
        <f t="shared" si="289"/>
        <v>4.3420078169784028E-8</v>
      </c>
      <c r="M1673" s="2">
        <f t="shared" si="290"/>
        <v>3.6005659296776771E-5</v>
      </c>
      <c r="N1673" s="2">
        <f t="shared" si="291"/>
        <v>4.8900504225256396E-10</v>
      </c>
      <c r="O1673" s="2">
        <f t="shared" si="292"/>
        <v>1.0654911324292452E-7</v>
      </c>
      <c r="P1673" s="2">
        <f t="shared" si="293"/>
        <v>5.4925132526261087E-10</v>
      </c>
      <c r="Q1673" s="2">
        <f t="shared" si="296"/>
        <v>0.98121360770282173</v>
      </c>
      <c r="R1673" s="2">
        <f t="shared" si="294"/>
        <v>196.85162432640001</v>
      </c>
    </row>
    <row r="1674" spans="5:18" x14ac:dyDescent="0.25">
      <c r="E1674" s="2">
        <f t="shared" si="295"/>
        <v>1673</v>
      </c>
      <c r="I1674" s="2">
        <f t="shared" si="286"/>
        <v>4.8901168368570845E-10</v>
      </c>
      <c r="J1674" s="2">
        <f t="shared" si="287"/>
        <v>1.0686535265595768E-7</v>
      </c>
      <c r="K1674" s="2">
        <f t="shared" si="288"/>
        <v>-6.9488779676671997E-2</v>
      </c>
      <c r="L1674" s="2">
        <f t="shared" si="289"/>
        <v>4.3420078169784028E-8</v>
      </c>
      <c r="M1674" s="2">
        <f t="shared" si="290"/>
        <v>3.6005659296776771E-5</v>
      </c>
      <c r="N1674" s="2">
        <f t="shared" si="291"/>
        <v>4.8900504225256396E-10</v>
      </c>
      <c r="O1674" s="2">
        <f t="shared" si="292"/>
        <v>1.0654911324292452E-7</v>
      </c>
      <c r="P1674" s="2">
        <f t="shared" si="293"/>
        <v>5.4925132526261087E-10</v>
      </c>
      <c r="Q1674" s="2">
        <f t="shared" si="296"/>
        <v>0.98121360770282173</v>
      </c>
      <c r="R1674" s="2">
        <f t="shared" si="294"/>
        <v>196.85162432640001</v>
      </c>
    </row>
    <row r="1675" spans="5:18" x14ac:dyDescent="0.25">
      <c r="E1675" s="2">
        <f t="shared" si="295"/>
        <v>1674</v>
      </c>
      <c r="I1675" s="2">
        <f t="shared" si="286"/>
        <v>4.8901168368570845E-10</v>
      </c>
      <c r="J1675" s="2">
        <f t="shared" si="287"/>
        <v>1.0686535265595768E-7</v>
      </c>
      <c r="K1675" s="2">
        <f t="shared" si="288"/>
        <v>-6.9488779676671997E-2</v>
      </c>
      <c r="L1675" s="2">
        <f t="shared" si="289"/>
        <v>4.3420078169784028E-8</v>
      </c>
      <c r="M1675" s="2">
        <f t="shared" si="290"/>
        <v>3.6005659296776771E-5</v>
      </c>
      <c r="N1675" s="2">
        <f t="shared" si="291"/>
        <v>4.8900504225256396E-10</v>
      </c>
      <c r="O1675" s="2">
        <f t="shared" si="292"/>
        <v>1.0654911324292452E-7</v>
      </c>
      <c r="P1675" s="2">
        <f t="shared" si="293"/>
        <v>5.4925132526261087E-10</v>
      </c>
      <c r="Q1675" s="2">
        <f t="shared" si="296"/>
        <v>0.98121360770282173</v>
      </c>
      <c r="R1675" s="2">
        <f t="shared" si="294"/>
        <v>196.85162432640001</v>
      </c>
    </row>
    <row r="1676" spans="5:18" x14ac:dyDescent="0.25">
      <c r="E1676" s="2">
        <f t="shared" si="295"/>
        <v>1675</v>
      </c>
      <c r="I1676" s="2">
        <f t="shared" si="286"/>
        <v>4.8901168368570845E-10</v>
      </c>
      <c r="J1676" s="2">
        <f t="shared" si="287"/>
        <v>1.0686535265595768E-7</v>
      </c>
      <c r="K1676" s="2">
        <f t="shared" si="288"/>
        <v>-6.9488779676671997E-2</v>
      </c>
      <c r="L1676" s="2">
        <f t="shared" si="289"/>
        <v>4.3420078169784028E-8</v>
      </c>
      <c r="M1676" s="2">
        <f t="shared" si="290"/>
        <v>3.6005659296776771E-5</v>
      </c>
      <c r="N1676" s="2">
        <f t="shared" si="291"/>
        <v>4.8900504225256396E-10</v>
      </c>
      <c r="O1676" s="2">
        <f t="shared" si="292"/>
        <v>1.0654911324292452E-7</v>
      </c>
      <c r="P1676" s="2">
        <f t="shared" si="293"/>
        <v>5.4925132526261087E-10</v>
      </c>
      <c r="Q1676" s="2">
        <f t="shared" si="296"/>
        <v>0.98121360770282173</v>
      </c>
      <c r="R1676" s="2">
        <f t="shared" si="294"/>
        <v>196.85162432640001</v>
      </c>
    </row>
    <row r="1677" spans="5:18" x14ac:dyDescent="0.25">
      <c r="E1677" s="2">
        <f t="shared" si="295"/>
        <v>1676</v>
      </c>
      <c r="I1677" s="2">
        <f t="shared" si="286"/>
        <v>4.8901168368570845E-10</v>
      </c>
      <c r="J1677" s="2">
        <f t="shared" si="287"/>
        <v>1.0686535265595768E-7</v>
      </c>
      <c r="K1677" s="2">
        <f t="shared" si="288"/>
        <v>-6.9488779676671997E-2</v>
      </c>
      <c r="L1677" s="2">
        <f t="shared" si="289"/>
        <v>4.3420078169784028E-8</v>
      </c>
      <c r="M1677" s="2">
        <f t="shared" si="290"/>
        <v>3.6005659296776771E-5</v>
      </c>
      <c r="N1677" s="2">
        <f t="shared" si="291"/>
        <v>4.8900504225256396E-10</v>
      </c>
      <c r="O1677" s="2">
        <f t="shared" si="292"/>
        <v>1.0654911324292452E-7</v>
      </c>
      <c r="P1677" s="2">
        <f t="shared" si="293"/>
        <v>5.4925132526261087E-10</v>
      </c>
      <c r="Q1677" s="2">
        <f t="shared" si="296"/>
        <v>0.98121360770282173</v>
      </c>
      <c r="R1677" s="2">
        <f t="shared" si="294"/>
        <v>196.85162432640001</v>
      </c>
    </row>
    <row r="1678" spans="5:18" x14ac:dyDescent="0.25">
      <c r="E1678" s="2">
        <f t="shared" si="295"/>
        <v>1677</v>
      </c>
      <c r="I1678" s="2">
        <f t="shared" si="286"/>
        <v>4.8901168368570845E-10</v>
      </c>
      <c r="J1678" s="2">
        <f t="shared" si="287"/>
        <v>1.0686535265595768E-7</v>
      </c>
      <c r="K1678" s="2">
        <f t="shared" si="288"/>
        <v>-6.9488779676671997E-2</v>
      </c>
      <c r="L1678" s="2">
        <f t="shared" si="289"/>
        <v>4.3420078169784028E-8</v>
      </c>
      <c r="M1678" s="2">
        <f t="shared" si="290"/>
        <v>3.6005659296776771E-5</v>
      </c>
      <c r="N1678" s="2">
        <f t="shared" si="291"/>
        <v>4.8900504225256396E-10</v>
      </c>
      <c r="O1678" s="2">
        <f t="shared" si="292"/>
        <v>1.0654911324292452E-7</v>
      </c>
      <c r="P1678" s="2">
        <f t="shared" si="293"/>
        <v>5.4925132526261087E-10</v>
      </c>
      <c r="Q1678" s="2">
        <f t="shared" si="296"/>
        <v>0.98121360770282173</v>
      </c>
      <c r="R1678" s="2">
        <f t="shared" si="294"/>
        <v>196.85162432640001</v>
      </c>
    </row>
    <row r="1679" spans="5:18" x14ac:dyDescent="0.25">
      <c r="E1679" s="2">
        <f t="shared" si="295"/>
        <v>1678</v>
      </c>
      <c r="I1679" s="2">
        <f t="shared" si="286"/>
        <v>4.8901168368570845E-10</v>
      </c>
      <c r="J1679" s="2">
        <f t="shared" si="287"/>
        <v>1.0686535265595768E-7</v>
      </c>
      <c r="K1679" s="2">
        <f t="shared" si="288"/>
        <v>-6.9488779676671997E-2</v>
      </c>
      <c r="L1679" s="2">
        <f t="shared" si="289"/>
        <v>4.3420078169784028E-8</v>
      </c>
      <c r="M1679" s="2">
        <f t="shared" si="290"/>
        <v>3.6005659296776771E-5</v>
      </c>
      <c r="N1679" s="2">
        <f t="shared" si="291"/>
        <v>4.8900504225256396E-10</v>
      </c>
      <c r="O1679" s="2">
        <f t="shared" si="292"/>
        <v>1.0654911324292452E-7</v>
      </c>
      <c r="P1679" s="2">
        <f t="shared" si="293"/>
        <v>5.4925132526261087E-10</v>
      </c>
      <c r="Q1679" s="2">
        <f t="shared" si="296"/>
        <v>0.98121360770282173</v>
      </c>
      <c r="R1679" s="2">
        <f t="shared" si="294"/>
        <v>196.85162432640001</v>
      </c>
    </row>
    <row r="1680" spans="5:18" x14ac:dyDescent="0.25">
      <c r="E1680" s="2">
        <f t="shared" si="295"/>
        <v>1679</v>
      </c>
      <c r="I1680" s="2">
        <f t="shared" si="286"/>
        <v>4.8901168368570845E-10</v>
      </c>
      <c r="J1680" s="2">
        <f t="shared" si="287"/>
        <v>1.0686535265595768E-7</v>
      </c>
      <c r="K1680" s="2">
        <f t="shared" si="288"/>
        <v>-6.9488779676671997E-2</v>
      </c>
      <c r="L1680" s="2">
        <f t="shared" si="289"/>
        <v>4.3420078169784028E-8</v>
      </c>
      <c r="M1680" s="2">
        <f t="shared" si="290"/>
        <v>3.6005659296776771E-5</v>
      </c>
      <c r="N1680" s="2">
        <f t="shared" si="291"/>
        <v>4.8900504225256396E-10</v>
      </c>
      <c r="O1680" s="2">
        <f t="shared" si="292"/>
        <v>1.0654911324292452E-7</v>
      </c>
      <c r="P1680" s="2">
        <f t="shared" si="293"/>
        <v>5.4925132526261087E-10</v>
      </c>
      <c r="Q1680" s="2">
        <f t="shared" si="296"/>
        <v>0.98121360770282173</v>
      </c>
      <c r="R1680" s="2">
        <f t="shared" si="294"/>
        <v>196.85162432640001</v>
      </c>
    </row>
    <row r="1681" spans="5:18" x14ac:dyDescent="0.25">
      <c r="E1681" s="2">
        <f t="shared" si="295"/>
        <v>1680</v>
      </c>
      <c r="I1681" s="2">
        <f t="shared" si="286"/>
        <v>4.8901168368570845E-10</v>
      </c>
      <c r="J1681" s="2">
        <f t="shared" si="287"/>
        <v>1.0686535265595768E-7</v>
      </c>
      <c r="K1681" s="2">
        <f t="shared" si="288"/>
        <v>-6.9488779676671997E-2</v>
      </c>
      <c r="L1681" s="2">
        <f t="shared" si="289"/>
        <v>4.3420078169784028E-8</v>
      </c>
      <c r="M1681" s="2">
        <f t="shared" si="290"/>
        <v>3.6005659296776771E-5</v>
      </c>
      <c r="N1681" s="2">
        <f t="shared" si="291"/>
        <v>4.8900504225256396E-10</v>
      </c>
      <c r="O1681" s="2">
        <f t="shared" si="292"/>
        <v>1.0654911324292452E-7</v>
      </c>
      <c r="P1681" s="2">
        <f t="shared" si="293"/>
        <v>5.4925132526261087E-10</v>
      </c>
      <c r="Q1681" s="2">
        <f t="shared" si="296"/>
        <v>0.98121360770282173</v>
      </c>
      <c r="R1681" s="2">
        <f t="shared" si="294"/>
        <v>196.85162432640001</v>
      </c>
    </row>
    <row r="1682" spans="5:18" x14ac:dyDescent="0.25">
      <c r="E1682" s="2">
        <f t="shared" si="295"/>
        <v>1681</v>
      </c>
      <c r="I1682" s="2">
        <f t="shared" si="286"/>
        <v>4.8901168368570845E-10</v>
      </c>
      <c r="J1682" s="2">
        <f t="shared" si="287"/>
        <v>1.0686535265595768E-7</v>
      </c>
      <c r="K1682" s="2">
        <f t="shared" si="288"/>
        <v>-6.9488779676671997E-2</v>
      </c>
      <c r="L1682" s="2">
        <f t="shared" si="289"/>
        <v>4.3420078169784028E-8</v>
      </c>
      <c r="M1682" s="2">
        <f t="shared" si="290"/>
        <v>3.6005659296776771E-5</v>
      </c>
      <c r="N1682" s="2">
        <f t="shared" si="291"/>
        <v>4.8900504225256396E-10</v>
      </c>
      <c r="O1682" s="2">
        <f t="shared" si="292"/>
        <v>1.0654911324292452E-7</v>
      </c>
      <c r="P1682" s="2">
        <f t="shared" si="293"/>
        <v>5.4925132526261087E-10</v>
      </c>
      <c r="Q1682" s="2">
        <f t="shared" si="296"/>
        <v>0.98121360770282173</v>
      </c>
      <c r="R1682" s="2">
        <f t="shared" si="294"/>
        <v>196.85162432640001</v>
      </c>
    </row>
    <row r="1683" spans="5:18" x14ac:dyDescent="0.25">
      <c r="E1683" s="2">
        <f t="shared" si="295"/>
        <v>1682</v>
      </c>
      <c r="I1683" s="2">
        <f t="shared" si="286"/>
        <v>4.8901168368570845E-10</v>
      </c>
      <c r="J1683" s="2">
        <f t="shared" si="287"/>
        <v>1.0686535265595768E-7</v>
      </c>
      <c r="K1683" s="2">
        <f t="shared" si="288"/>
        <v>-6.9488779676671997E-2</v>
      </c>
      <c r="L1683" s="2">
        <f t="shared" si="289"/>
        <v>4.3420078169784028E-8</v>
      </c>
      <c r="M1683" s="2">
        <f t="shared" si="290"/>
        <v>3.6005659296776771E-5</v>
      </c>
      <c r="N1683" s="2">
        <f t="shared" si="291"/>
        <v>4.8900504225256396E-10</v>
      </c>
      <c r="O1683" s="2">
        <f t="shared" si="292"/>
        <v>1.0654911324292452E-7</v>
      </c>
      <c r="P1683" s="2">
        <f t="shared" si="293"/>
        <v>5.4925132526261087E-10</v>
      </c>
      <c r="Q1683" s="2">
        <f t="shared" si="296"/>
        <v>0.98121360770282173</v>
      </c>
      <c r="R1683" s="2">
        <f t="shared" si="294"/>
        <v>196.85162432640001</v>
      </c>
    </row>
    <row r="1684" spans="5:18" x14ac:dyDescent="0.25">
      <c r="E1684" s="2">
        <f t="shared" si="295"/>
        <v>1683</v>
      </c>
      <c r="I1684" s="2">
        <f t="shared" si="286"/>
        <v>4.8901168368570845E-10</v>
      </c>
      <c r="J1684" s="2">
        <f t="shared" si="287"/>
        <v>1.0686535265595768E-7</v>
      </c>
      <c r="K1684" s="2">
        <f t="shared" si="288"/>
        <v>-6.9488779676671997E-2</v>
      </c>
      <c r="L1684" s="2">
        <f t="shared" si="289"/>
        <v>4.3420078169784028E-8</v>
      </c>
      <c r="M1684" s="2">
        <f t="shared" si="290"/>
        <v>3.6005659296776771E-5</v>
      </c>
      <c r="N1684" s="2">
        <f t="shared" si="291"/>
        <v>4.8900504225256396E-10</v>
      </c>
      <c r="O1684" s="2">
        <f t="shared" si="292"/>
        <v>1.0654911324292452E-7</v>
      </c>
      <c r="P1684" s="2">
        <f t="shared" si="293"/>
        <v>5.4925132526261087E-10</v>
      </c>
      <c r="Q1684" s="2">
        <f t="shared" si="296"/>
        <v>0.98121360770282173</v>
      </c>
      <c r="R1684" s="2">
        <f t="shared" si="294"/>
        <v>196.85162432640001</v>
      </c>
    </row>
    <row r="1685" spans="5:18" x14ac:dyDescent="0.25">
      <c r="E1685" s="2">
        <f t="shared" si="295"/>
        <v>1684</v>
      </c>
      <c r="I1685" s="2">
        <f t="shared" si="286"/>
        <v>4.8901168368570845E-10</v>
      </c>
      <c r="J1685" s="2">
        <f t="shared" si="287"/>
        <v>1.0686535265595768E-7</v>
      </c>
      <c r="K1685" s="2">
        <f t="shared" si="288"/>
        <v>-6.9488779676671997E-2</v>
      </c>
      <c r="L1685" s="2">
        <f t="shared" si="289"/>
        <v>4.3420078169784028E-8</v>
      </c>
      <c r="M1685" s="2">
        <f t="shared" si="290"/>
        <v>3.6005659296776771E-5</v>
      </c>
      <c r="N1685" s="2">
        <f t="shared" si="291"/>
        <v>4.8900504225256396E-10</v>
      </c>
      <c r="O1685" s="2">
        <f t="shared" si="292"/>
        <v>1.0654911324292452E-7</v>
      </c>
      <c r="P1685" s="2">
        <f t="shared" si="293"/>
        <v>5.4925132526261087E-10</v>
      </c>
      <c r="Q1685" s="2">
        <f t="shared" si="296"/>
        <v>0.98121360770282173</v>
      </c>
      <c r="R1685" s="2">
        <f t="shared" si="294"/>
        <v>196.85162432640001</v>
      </c>
    </row>
    <row r="1686" spans="5:18" x14ac:dyDescent="0.25">
      <c r="E1686" s="2">
        <f t="shared" si="295"/>
        <v>1685</v>
      </c>
      <c r="I1686" s="2">
        <f t="shared" si="286"/>
        <v>4.8901168368570845E-10</v>
      </c>
      <c r="J1686" s="2">
        <f t="shared" si="287"/>
        <v>1.0686535265595768E-7</v>
      </c>
      <c r="K1686" s="2">
        <f t="shared" si="288"/>
        <v>-6.9488779676671997E-2</v>
      </c>
      <c r="L1686" s="2">
        <f t="shared" si="289"/>
        <v>4.3420078169784028E-8</v>
      </c>
      <c r="M1686" s="2">
        <f t="shared" si="290"/>
        <v>3.6005659296776771E-5</v>
      </c>
      <c r="N1686" s="2">
        <f t="shared" si="291"/>
        <v>4.8900504225256396E-10</v>
      </c>
      <c r="O1686" s="2">
        <f t="shared" si="292"/>
        <v>1.0654911324292452E-7</v>
      </c>
      <c r="P1686" s="2">
        <f t="shared" si="293"/>
        <v>5.4925132526261087E-10</v>
      </c>
      <c r="Q1686" s="2">
        <f t="shared" si="296"/>
        <v>0.98121360770282173</v>
      </c>
      <c r="R1686" s="2">
        <f t="shared" si="294"/>
        <v>196.85162432640001</v>
      </c>
    </row>
    <row r="1687" spans="5:18" x14ac:dyDescent="0.25">
      <c r="E1687" s="2">
        <f t="shared" si="295"/>
        <v>1686</v>
      </c>
      <c r="I1687" s="2">
        <f t="shared" si="286"/>
        <v>4.8901168368570845E-10</v>
      </c>
      <c r="J1687" s="2">
        <f t="shared" si="287"/>
        <v>1.0686535265595768E-7</v>
      </c>
      <c r="K1687" s="2">
        <f t="shared" si="288"/>
        <v>-6.9488779676671997E-2</v>
      </c>
      <c r="L1687" s="2">
        <f t="shared" si="289"/>
        <v>4.3420078169784028E-8</v>
      </c>
      <c r="M1687" s="2">
        <f t="shared" si="290"/>
        <v>3.6005659296776771E-5</v>
      </c>
      <c r="N1687" s="2">
        <f t="shared" si="291"/>
        <v>4.8900504225256396E-10</v>
      </c>
      <c r="O1687" s="2">
        <f t="shared" si="292"/>
        <v>1.0654911324292452E-7</v>
      </c>
      <c r="P1687" s="2">
        <f t="shared" si="293"/>
        <v>5.4925132526261087E-10</v>
      </c>
      <c r="Q1687" s="2">
        <f t="shared" si="296"/>
        <v>0.98121360770282173</v>
      </c>
      <c r="R1687" s="2">
        <f t="shared" si="294"/>
        <v>196.85162432640001</v>
      </c>
    </row>
    <row r="1688" spans="5:18" x14ac:dyDescent="0.25">
      <c r="E1688" s="2">
        <f t="shared" si="295"/>
        <v>1687</v>
      </c>
      <c r="I1688" s="2">
        <f t="shared" si="286"/>
        <v>4.8901168368570845E-10</v>
      </c>
      <c r="J1688" s="2">
        <f t="shared" si="287"/>
        <v>1.0686535265595768E-7</v>
      </c>
      <c r="K1688" s="2">
        <f t="shared" si="288"/>
        <v>-6.9488779676671997E-2</v>
      </c>
      <c r="L1688" s="2">
        <f t="shared" si="289"/>
        <v>4.3420078169784028E-8</v>
      </c>
      <c r="M1688" s="2">
        <f t="shared" si="290"/>
        <v>3.6005659296776771E-5</v>
      </c>
      <c r="N1688" s="2">
        <f t="shared" si="291"/>
        <v>4.8900504225256396E-10</v>
      </c>
      <c r="O1688" s="2">
        <f t="shared" si="292"/>
        <v>1.0654911324292452E-7</v>
      </c>
      <c r="P1688" s="2">
        <f t="shared" si="293"/>
        <v>5.4925132526261087E-10</v>
      </c>
      <c r="Q1688" s="2">
        <f t="shared" si="296"/>
        <v>0.98121360770282173</v>
      </c>
      <c r="R1688" s="2">
        <f t="shared" si="294"/>
        <v>196.85162432640001</v>
      </c>
    </row>
    <row r="1689" spans="5:18" x14ac:dyDescent="0.25">
      <c r="E1689" s="2">
        <f t="shared" si="295"/>
        <v>1688</v>
      </c>
      <c r="I1689" s="2">
        <f t="shared" si="286"/>
        <v>4.8901168368570845E-10</v>
      </c>
      <c r="J1689" s="2">
        <f t="shared" si="287"/>
        <v>1.0686535265595768E-7</v>
      </c>
      <c r="K1689" s="2">
        <f t="shared" si="288"/>
        <v>-6.9488779676671997E-2</v>
      </c>
      <c r="L1689" s="2">
        <f t="shared" si="289"/>
        <v>4.3420078169784028E-8</v>
      </c>
      <c r="M1689" s="2">
        <f t="shared" si="290"/>
        <v>3.6005659296776771E-5</v>
      </c>
      <c r="N1689" s="2">
        <f t="shared" si="291"/>
        <v>4.8900504225256396E-10</v>
      </c>
      <c r="O1689" s="2">
        <f t="shared" si="292"/>
        <v>1.0654911324292452E-7</v>
      </c>
      <c r="P1689" s="2">
        <f t="shared" si="293"/>
        <v>5.4925132526261087E-10</v>
      </c>
      <c r="Q1689" s="2">
        <f t="shared" si="296"/>
        <v>0.98121360770282173</v>
      </c>
      <c r="R1689" s="2">
        <f t="shared" si="294"/>
        <v>196.85162432640001</v>
      </c>
    </row>
    <row r="1690" spans="5:18" x14ac:dyDescent="0.25">
      <c r="E1690" s="2">
        <f t="shared" si="295"/>
        <v>1689</v>
      </c>
      <c r="I1690" s="2">
        <f t="shared" si="286"/>
        <v>4.8901168368570845E-10</v>
      </c>
      <c r="J1690" s="2">
        <f t="shared" si="287"/>
        <v>1.0686535265595768E-7</v>
      </c>
      <c r="K1690" s="2">
        <f t="shared" si="288"/>
        <v>-6.9488779676671997E-2</v>
      </c>
      <c r="L1690" s="2">
        <f t="shared" si="289"/>
        <v>4.3420078169784028E-8</v>
      </c>
      <c r="M1690" s="2">
        <f t="shared" si="290"/>
        <v>3.6005659296776771E-5</v>
      </c>
      <c r="N1690" s="2">
        <f t="shared" si="291"/>
        <v>4.8900504225256396E-10</v>
      </c>
      <c r="O1690" s="2">
        <f t="shared" si="292"/>
        <v>1.0654911324292452E-7</v>
      </c>
      <c r="P1690" s="2">
        <f t="shared" si="293"/>
        <v>5.4925132526261087E-10</v>
      </c>
      <c r="Q1690" s="2">
        <f t="shared" si="296"/>
        <v>0.98121360770282173</v>
      </c>
      <c r="R1690" s="2">
        <f t="shared" si="294"/>
        <v>196.85162432640001</v>
      </c>
    </row>
    <row r="1691" spans="5:18" x14ac:dyDescent="0.25">
      <c r="E1691" s="2">
        <f t="shared" si="295"/>
        <v>1690</v>
      </c>
      <c r="I1691" s="2">
        <f t="shared" si="286"/>
        <v>4.8901168368570845E-10</v>
      </c>
      <c r="J1691" s="2">
        <f t="shared" si="287"/>
        <v>1.0686535265595768E-7</v>
      </c>
      <c r="K1691" s="2">
        <f t="shared" si="288"/>
        <v>-6.9488779676671997E-2</v>
      </c>
      <c r="L1691" s="2">
        <f t="shared" si="289"/>
        <v>4.3420078169784028E-8</v>
      </c>
      <c r="M1691" s="2">
        <f t="shared" si="290"/>
        <v>3.6005659296776771E-5</v>
      </c>
      <c r="N1691" s="2">
        <f t="shared" si="291"/>
        <v>4.8900504225256396E-10</v>
      </c>
      <c r="O1691" s="2">
        <f t="shared" si="292"/>
        <v>1.0654911324292452E-7</v>
      </c>
      <c r="P1691" s="2">
        <f t="shared" si="293"/>
        <v>5.4925132526261087E-10</v>
      </c>
      <c r="Q1691" s="2">
        <f t="shared" si="296"/>
        <v>0.98121360770282173</v>
      </c>
      <c r="R1691" s="2">
        <f t="shared" si="294"/>
        <v>196.85162432640001</v>
      </c>
    </row>
    <row r="1692" spans="5:18" x14ac:dyDescent="0.25">
      <c r="E1692" s="2">
        <f t="shared" si="295"/>
        <v>1691</v>
      </c>
      <c r="I1692" s="2">
        <f t="shared" si="286"/>
        <v>4.8901168368570845E-10</v>
      </c>
      <c r="J1692" s="2">
        <f t="shared" si="287"/>
        <v>1.0686535265595768E-7</v>
      </c>
      <c r="K1692" s="2">
        <f t="shared" si="288"/>
        <v>-6.9488779676671997E-2</v>
      </c>
      <c r="L1692" s="2">
        <f t="shared" si="289"/>
        <v>4.3420078169784028E-8</v>
      </c>
      <c r="M1692" s="2">
        <f t="shared" si="290"/>
        <v>3.6005659296776771E-5</v>
      </c>
      <c r="N1692" s="2">
        <f t="shared" si="291"/>
        <v>4.8900504225256396E-10</v>
      </c>
      <c r="O1692" s="2">
        <f t="shared" si="292"/>
        <v>1.0654911324292452E-7</v>
      </c>
      <c r="P1692" s="2">
        <f t="shared" si="293"/>
        <v>5.4925132526261087E-10</v>
      </c>
      <c r="Q1692" s="2">
        <f t="shared" si="296"/>
        <v>0.98121360770282173</v>
      </c>
      <c r="R1692" s="2">
        <f t="shared" si="294"/>
        <v>196.85162432640001</v>
      </c>
    </row>
    <row r="1693" spans="5:18" x14ac:dyDescent="0.25">
      <c r="E1693" s="2">
        <f t="shared" si="295"/>
        <v>1692</v>
      </c>
      <c r="I1693" s="2">
        <f t="shared" si="286"/>
        <v>4.8901168368570845E-10</v>
      </c>
      <c r="J1693" s="2">
        <f t="shared" si="287"/>
        <v>1.0686535265595768E-7</v>
      </c>
      <c r="K1693" s="2">
        <f t="shared" si="288"/>
        <v>-6.9488779676671997E-2</v>
      </c>
      <c r="L1693" s="2">
        <f t="shared" si="289"/>
        <v>4.3420078169784028E-8</v>
      </c>
      <c r="M1693" s="2">
        <f t="shared" si="290"/>
        <v>3.6005659296776771E-5</v>
      </c>
      <c r="N1693" s="2">
        <f t="shared" si="291"/>
        <v>4.8900504225256396E-10</v>
      </c>
      <c r="O1693" s="2">
        <f t="shared" si="292"/>
        <v>1.0654911324292452E-7</v>
      </c>
      <c r="P1693" s="2">
        <f t="shared" si="293"/>
        <v>5.4925132526261087E-10</v>
      </c>
      <c r="Q1693" s="2">
        <f t="shared" si="296"/>
        <v>0.98121360770282173</v>
      </c>
      <c r="R1693" s="2">
        <f t="shared" si="294"/>
        <v>196.85162432640001</v>
      </c>
    </row>
    <row r="1694" spans="5:18" x14ac:dyDescent="0.25">
      <c r="E1694" s="2">
        <f t="shared" si="295"/>
        <v>1693</v>
      </c>
      <c r="I1694" s="2">
        <f t="shared" si="286"/>
        <v>4.8901168368570845E-10</v>
      </c>
      <c r="J1694" s="2">
        <f t="shared" si="287"/>
        <v>1.0686535265595768E-7</v>
      </c>
      <c r="K1694" s="2">
        <f t="shared" si="288"/>
        <v>-6.9488779676671997E-2</v>
      </c>
      <c r="L1694" s="2">
        <f t="shared" si="289"/>
        <v>4.3420078169784028E-8</v>
      </c>
      <c r="M1694" s="2">
        <f t="shared" si="290"/>
        <v>3.6005659296776771E-5</v>
      </c>
      <c r="N1694" s="2">
        <f t="shared" si="291"/>
        <v>4.8900504225256396E-10</v>
      </c>
      <c r="O1694" s="2">
        <f t="shared" si="292"/>
        <v>1.0654911324292452E-7</v>
      </c>
      <c r="P1694" s="2">
        <f t="shared" si="293"/>
        <v>5.4925132526261087E-10</v>
      </c>
      <c r="Q1694" s="2">
        <f t="shared" si="296"/>
        <v>0.98121360770282173</v>
      </c>
      <c r="R1694" s="2">
        <f t="shared" si="294"/>
        <v>196.85162432640001</v>
      </c>
    </row>
    <row r="1695" spans="5:18" x14ac:dyDescent="0.25">
      <c r="E1695" s="2">
        <f t="shared" si="295"/>
        <v>1694</v>
      </c>
      <c r="I1695" s="2">
        <f t="shared" si="286"/>
        <v>4.8901168368570845E-10</v>
      </c>
      <c r="J1695" s="2">
        <f t="shared" si="287"/>
        <v>1.0686535265595768E-7</v>
      </c>
      <c r="K1695" s="2">
        <f t="shared" si="288"/>
        <v>-6.9488779676671997E-2</v>
      </c>
      <c r="L1695" s="2">
        <f t="shared" si="289"/>
        <v>4.3420078169784028E-8</v>
      </c>
      <c r="M1695" s="2">
        <f t="shared" si="290"/>
        <v>3.6005659296776771E-5</v>
      </c>
      <c r="N1695" s="2">
        <f t="shared" si="291"/>
        <v>4.8900504225256396E-10</v>
      </c>
      <c r="O1695" s="2">
        <f t="shared" si="292"/>
        <v>1.0654911324292452E-7</v>
      </c>
      <c r="P1695" s="2">
        <f t="shared" si="293"/>
        <v>5.4925132526261087E-10</v>
      </c>
      <c r="Q1695" s="2">
        <f t="shared" si="296"/>
        <v>0.98121360770282173</v>
      </c>
      <c r="R1695" s="2">
        <f t="shared" si="294"/>
        <v>196.85162432640001</v>
      </c>
    </row>
    <row r="1696" spans="5:18" x14ac:dyDescent="0.25">
      <c r="E1696" s="2">
        <f t="shared" si="295"/>
        <v>1695</v>
      </c>
      <c r="I1696" s="2">
        <f t="shared" si="286"/>
        <v>4.8901168368570845E-10</v>
      </c>
      <c r="J1696" s="2">
        <f t="shared" si="287"/>
        <v>1.0686535265595768E-7</v>
      </c>
      <c r="K1696" s="2">
        <f t="shared" si="288"/>
        <v>-6.9488779676671997E-2</v>
      </c>
      <c r="L1696" s="2">
        <f t="shared" si="289"/>
        <v>4.3420078169784028E-8</v>
      </c>
      <c r="M1696" s="2">
        <f t="shared" si="290"/>
        <v>3.6005659296776771E-5</v>
      </c>
      <c r="N1696" s="2">
        <f t="shared" si="291"/>
        <v>4.8900504225256396E-10</v>
      </c>
      <c r="O1696" s="2">
        <f t="shared" si="292"/>
        <v>1.0654911324292452E-7</v>
      </c>
      <c r="P1696" s="2">
        <f t="shared" si="293"/>
        <v>5.4925132526261087E-10</v>
      </c>
      <c r="Q1696" s="2">
        <f t="shared" si="296"/>
        <v>0.98121360770282173</v>
      </c>
      <c r="R1696" s="2">
        <f t="shared" si="294"/>
        <v>196.85162432640001</v>
      </c>
    </row>
    <row r="1697" spans="5:18" x14ac:dyDescent="0.25">
      <c r="E1697" s="2">
        <f t="shared" si="295"/>
        <v>1696</v>
      </c>
      <c r="I1697" s="2">
        <f t="shared" si="286"/>
        <v>4.8901168368570845E-10</v>
      </c>
      <c r="J1697" s="2">
        <f t="shared" si="287"/>
        <v>1.0686535265595768E-7</v>
      </c>
      <c r="K1697" s="2">
        <f t="shared" si="288"/>
        <v>-6.9488779676671997E-2</v>
      </c>
      <c r="L1697" s="2">
        <f t="shared" si="289"/>
        <v>4.3420078169784028E-8</v>
      </c>
      <c r="M1697" s="2">
        <f t="shared" si="290"/>
        <v>3.6005659296776771E-5</v>
      </c>
      <c r="N1697" s="2">
        <f t="shared" si="291"/>
        <v>4.8900504225256396E-10</v>
      </c>
      <c r="O1697" s="2">
        <f t="shared" si="292"/>
        <v>1.0654911324292452E-7</v>
      </c>
      <c r="P1697" s="2">
        <f t="shared" si="293"/>
        <v>5.4925132526261087E-10</v>
      </c>
      <c r="Q1697" s="2">
        <f t="shared" si="296"/>
        <v>0.98121360770282173</v>
      </c>
      <c r="R1697" s="2">
        <f t="shared" si="294"/>
        <v>196.85162432640001</v>
      </c>
    </row>
    <row r="1698" spans="5:18" x14ac:dyDescent="0.25">
      <c r="E1698" s="2">
        <f t="shared" si="295"/>
        <v>1697</v>
      </c>
      <c r="I1698" s="2">
        <f t="shared" si="286"/>
        <v>4.8901168368570845E-10</v>
      </c>
      <c r="J1698" s="2">
        <f t="shared" si="287"/>
        <v>1.0686535265595768E-7</v>
      </c>
      <c r="K1698" s="2">
        <f t="shared" si="288"/>
        <v>-6.9488779676671997E-2</v>
      </c>
      <c r="L1698" s="2">
        <f t="shared" si="289"/>
        <v>4.3420078169784028E-8</v>
      </c>
      <c r="M1698" s="2">
        <f t="shared" si="290"/>
        <v>3.6005659296776771E-5</v>
      </c>
      <c r="N1698" s="2">
        <f t="shared" si="291"/>
        <v>4.8900504225256396E-10</v>
      </c>
      <c r="O1698" s="2">
        <f t="shared" si="292"/>
        <v>1.0654911324292452E-7</v>
      </c>
      <c r="P1698" s="2">
        <f t="shared" si="293"/>
        <v>5.4925132526261087E-10</v>
      </c>
      <c r="Q1698" s="2">
        <f t="shared" si="296"/>
        <v>0.98121360770282173</v>
      </c>
      <c r="R1698" s="2">
        <f t="shared" si="294"/>
        <v>196.85162432640001</v>
      </c>
    </row>
    <row r="1699" spans="5:18" x14ac:dyDescent="0.25">
      <c r="E1699" s="2">
        <f t="shared" si="295"/>
        <v>1698</v>
      </c>
      <c r="I1699" s="2">
        <f t="shared" si="286"/>
        <v>4.8901168368570845E-10</v>
      </c>
      <c r="J1699" s="2">
        <f t="shared" si="287"/>
        <v>1.0686535265595768E-7</v>
      </c>
      <c r="K1699" s="2">
        <f t="shared" si="288"/>
        <v>-6.9488779676671997E-2</v>
      </c>
      <c r="L1699" s="2">
        <f t="shared" si="289"/>
        <v>4.3420078169784028E-8</v>
      </c>
      <c r="M1699" s="2">
        <f t="shared" si="290"/>
        <v>3.6005659296776771E-5</v>
      </c>
      <c r="N1699" s="2">
        <f t="shared" si="291"/>
        <v>4.8900504225256396E-10</v>
      </c>
      <c r="O1699" s="2">
        <f t="shared" si="292"/>
        <v>1.0654911324292452E-7</v>
      </c>
      <c r="P1699" s="2">
        <f t="shared" si="293"/>
        <v>5.4925132526261087E-10</v>
      </c>
      <c r="Q1699" s="2">
        <f t="shared" si="296"/>
        <v>0.98121360770282173</v>
      </c>
      <c r="R1699" s="2">
        <f t="shared" si="294"/>
        <v>196.85162432640001</v>
      </c>
    </row>
    <row r="1700" spans="5:18" x14ac:dyDescent="0.25">
      <c r="E1700" s="2">
        <f t="shared" si="295"/>
        <v>1699</v>
      </c>
      <c r="I1700" s="2">
        <f t="shared" si="286"/>
        <v>4.8901168368570845E-10</v>
      </c>
      <c r="J1700" s="2">
        <f t="shared" si="287"/>
        <v>1.0686535265595768E-7</v>
      </c>
      <c r="K1700" s="2">
        <f t="shared" si="288"/>
        <v>-6.9488779676671997E-2</v>
      </c>
      <c r="L1700" s="2">
        <f t="shared" si="289"/>
        <v>4.3420078169784028E-8</v>
      </c>
      <c r="M1700" s="2">
        <f t="shared" si="290"/>
        <v>3.6005659296776771E-5</v>
      </c>
      <c r="N1700" s="2">
        <f t="shared" si="291"/>
        <v>4.8900504225256396E-10</v>
      </c>
      <c r="O1700" s="2">
        <f t="shared" si="292"/>
        <v>1.0654911324292452E-7</v>
      </c>
      <c r="P1700" s="2">
        <f t="shared" si="293"/>
        <v>5.4925132526261087E-10</v>
      </c>
      <c r="Q1700" s="2">
        <f t="shared" si="296"/>
        <v>0.98121360770282173</v>
      </c>
      <c r="R1700" s="2">
        <f t="shared" si="294"/>
        <v>196.85162432640001</v>
      </c>
    </row>
    <row r="1701" spans="5:18" x14ac:dyDescent="0.25">
      <c r="E1701" s="2">
        <f t="shared" si="295"/>
        <v>1700</v>
      </c>
      <c r="I1701" s="2">
        <f t="shared" si="286"/>
        <v>4.8901168368570845E-10</v>
      </c>
      <c r="J1701" s="2">
        <f t="shared" si="287"/>
        <v>1.0686535265595768E-7</v>
      </c>
      <c r="K1701" s="2">
        <f t="shared" si="288"/>
        <v>-6.9488779676671997E-2</v>
      </c>
      <c r="L1701" s="2">
        <f t="shared" si="289"/>
        <v>4.3420078169784028E-8</v>
      </c>
      <c r="M1701" s="2">
        <f t="shared" si="290"/>
        <v>3.6005659296776771E-5</v>
      </c>
      <c r="N1701" s="2">
        <f t="shared" si="291"/>
        <v>4.8900504225256396E-10</v>
      </c>
      <c r="O1701" s="2">
        <f t="shared" si="292"/>
        <v>1.0654911324292452E-7</v>
      </c>
      <c r="P1701" s="2">
        <f t="shared" si="293"/>
        <v>5.4925132526261087E-10</v>
      </c>
      <c r="Q1701" s="2">
        <f t="shared" si="296"/>
        <v>0.98121360770282173</v>
      </c>
      <c r="R1701" s="2">
        <f t="shared" si="294"/>
        <v>196.85162432640001</v>
      </c>
    </row>
    <row r="1702" spans="5:18" x14ac:dyDescent="0.25">
      <c r="E1702" s="2">
        <f t="shared" si="295"/>
        <v>1701</v>
      </c>
      <c r="I1702" s="2">
        <f t="shared" si="286"/>
        <v>4.8901168368570845E-10</v>
      </c>
      <c r="J1702" s="2">
        <f t="shared" si="287"/>
        <v>1.0686535265595768E-7</v>
      </c>
      <c r="K1702" s="2">
        <f t="shared" si="288"/>
        <v>-6.9488779676671997E-2</v>
      </c>
      <c r="L1702" s="2">
        <f t="shared" si="289"/>
        <v>4.3420078169784028E-8</v>
      </c>
      <c r="M1702" s="2">
        <f t="shared" si="290"/>
        <v>3.6005659296776771E-5</v>
      </c>
      <c r="N1702" s="2">
        <f t="shared" si="291"/>
        <v>4.8900504225256396E-10</v>
      </c>
      <c r="O1702" s="2">
        <f t="shared" si="292"/>
        <v>1.0654911324292452E-7</v>
      </c>
      <c r="P1702" s="2">
        <f t="shared" si="293"/>
        <v>5.4925132526261087E-10</v>
      </c>
      <c r="Q1702" s="2">
        <f t="shared" si="296"/>
        <v>0.98121360770282173</v>
      </c>
      <c r="R1702" s="2">
        <f t="shared" si="294"/>
        <v>196.85162432640001</v>
      </c>
    </row>
    <row r="1703" spans="5:18" x14ac:dyDescent="0.25">
      <c r="E1703" s="2">
        <f t="shared" si="295"/>
        <v>1702</v>
      </c>
      <c r="I1703" s="2">
        <f t="shared" si="286"/>
        <v>4.8901168368570845E-10</v>
      </c>
      <c r="J1703" s="2">
        <f t="shared" si="287"/>
        <v>1.0686535265595768E-7</v>
      </c>
      <c r="K1703" s="2">
        <f t="shared" si="288"/>
        <v>-6.9488779676671997E-2</v>
      </c>
      <c r="L1703" s="2">
        <f t="shared" si="289"/>
        <v>4.3420078169784028E-8</v>
      </c>
      <c r="M1703" s="2">
        <f t="shared" si="290"/>
        <v>3.6005659296776771E-5</v>
      </c>
      <c r="N1703" s="2">
        <f t="shared" si="291"/>
        <v>4.8900504225256396E-10</v>
      </c>
      <c r="O1703" s="2">
        <f t="shared" si="292"/>
        <v>1.0654911324292452E-7</v>
      </c>
      <c r="P1703" s="2">
        <f t="shared" si="293"/>
        <v>5.4925132526261087E-10</v>
      </c>
      <c r="Q1703" s="2">
        <f t="shared" si="296"/>
        <v>0.98121360770282173</v>
      </c>
      <c r="R1703" s="2">
        <f t="shared" si="294"/>
        <v>196.85162432640001</v>
      </c>
    </row>
    <row r="1704" spans="5:18" x14ac:dyDescent="0.25">
      <c r="E1704" s="2">
        <f t="shared" si="295"/>
        <v>1703</v>
      </c>
      <c r="I1704" s="2">
        <f t="shared" si="286"/>
        <v>4.8901168368570845E-10</v>
      </c>
      <c r="J1704" s="2">
        <f t="shared" si="287"/>
        <v>1.0686535265595768E-7</v>
      </c>
      <c r="K1704" s="2">
        <f t="shared" si="288"/>
        <v>-6.9488779676671997E-2</v>
      </c>
      <c r="L1704" s="2">
        <f t="shared" si="289"/>
        <v>4.3420078169784028E-8</v>
      </c>
      <c r="M1704" s="2">
        <f t="shared" si="290"/>
        <v>3.6005659296776771E-5</v>
      </c>
      <c r="N1704" s="2">
        <f t="shared" si="291"/>
        <v>4.8900504225256396E-10</v>
      </c>
      <c r="O1704" s="2">
        <f t="shared" si="292"/>
        <v>1.0654911324292452E-7</v>
      </c>
      <c r="P1704" s="2">
        <f t="shared" si="293"/>
        <v>5.4925132526261087E-10</v>
      </c>
      <c r="Q1704" s="2">
        <f t="shared" si="296"/>
        <v>0.98121360770282173</v>
      </c>
      <c r="R1704" s="2">
        <f t="shared" si="294"/>
        <v>196.85162432640001</v>
      </c>
    </row>
    <row r="1705" spans="5:18" x14ac:dyDescent="0.25">
      <c r="E1705" s="2">
        <f t="shared" si="295"/>
        <v>1704</v>
      </c>
      <c r="I1705" s="2">
        <f t="shared" si="286"/>
        <v>4.8901168368570845E-10</v>
      </c>
      <c r="J1705" s="2">
        <f t="shared" si="287"/>
        <v>1.0686535265595768E-7</v>
      </c>
      <c r="K1705" s="2">
        <f t="shared" si="288"/>
        <v>-6.9488779676671997E-2</v>
      </c>
      <c r="L1705" s="2">
        <f t="shared" si="289"/>
        <v>4.3420078169784028E-8</v>
      </c>
      <c r="M1705" s="2">
        <f t="shared" si="290"/>
        <v>3.6005659296776771E-5</v>
      </c>
      <c r="N1705" s="2">
        <f t="shared" si="291"/>
        <v>4.8900504225256396E-10</v>
      </c>
      <c r="O1705" s="2">
        <f t="shared" si="292"/>
        <v>1.0654911324292452E-7</v>
      </c>
      <c r="P1705" s="2">
        <f t="shared" si="293"/>
        <v>5.4925132526261087E-10</v>
      </c>
      <c r="Q1705" s="2">
        <f t="shared" si="296"/>
        <v>0.98121360770282173</v>
      </c>
      <c r="R1705" s="2">
        <f t="shared" si="294"/>
        <v>196.85162432640001</v>
      </c>
    </row>
    <row r="1706" spans="5:18" x14ac:dyDescent="0.25">
      <c r="E1706" s="2">
        <f t="shared" si="295"/>
        <v>1705</v>
      </c>
      <c r="I1706" s="2">
        <f t="shared" si="286"/>
        <v>4.8901168368570845E-10</v>
      </c>
      <c r="J1706" s="2">
        <f t="shared" si="287"/>
        <v>1.0686535265595768E-7</v>
      </c>
      <c r="K1706" s="2">
        <f t="shared" si="288"/>
        <v>-6.9488779676671997E-2</v>
      </c>
      <c r="L1706" s="2">
        <f t="shared" si="289"/>
        <v>4.3420078169784028E-8</v>
      </c>
      <c r="M1706" s="2">
        <f t="shared" si="290"/>
        <v>3.6005659296776771E-5</v>
      </c>
      <c r="N1706" s="2">
        <f t="shared" si="291"/>
        <v>4.8900504225256396E-10</v>
      </c>
      <c r="O1706" s="2">
        <f t="shared" si="292"/>
        <v>1.0654911324292452E-7</v>
      </c>
      <c r="P1706" s="2">
        <f t="shared" si="293"/>
        <v>5.4925132526261087E-10</v>
      </c>
      <c r="Q1706" s="2">
        <f t="shared" si="296"/>
        <v>0.98121360770282173</v>
      </c>
      <c r="R1706" s="2">
        <f t="shared" si="294"/>
        <v>196.85162432640001</v>
      </c>
    </row>
    <row r="1707" spans="5:18" x14ac:dyDescent="0.25">
      <c r="E1707" s="2">
        <f t="shared" si="295"/>
        <v>1706</v>
      </c>
      <c r="I1707" s="2">
        <f t="shared" si="286"/>
        <v>4.8901168368570845E-10</v>
      </c>
      <c r="J1707" s="2">
        <f t="shared" si="287"/>
        <v>1.0686535265595768E-7</v>
      </c>
      <c r="K1707" s="2">
        <f t="shared" si="288"/>
        <v>-6.9488779676671997E-2</v>
      </c>
      <c r="L1707" s="2">
        <f t="shared" si="289"/>
        <v>4.3420078169784028E-8</v>
      </c>
      <c r="M1707" s="2">
        <f t="shared" si="290"/>
        <v>3.6005659296776771E-5</v>
      </c>
      <c r="N1707" s="2">
        <f t="shared" si="291"/>
        <v>4.8900504225256396E-10</v>
      </c>
      <c r="O1707" s="2">
        <f t="shared" si="292"/>
        <v>1.0654911324292452E-7</v>
      </c>
      <c r="P1707" s="2">
        <f t="shared" si="293"/>
        <v>5.4925132526261087E-10</v>
      </c>
      <c r="Q1707" s="2">
        <f t="shared" si="296"/>
        <v>0.98121360770282173</v>
      </c>
      <c r="R1707" s="2">
        <f t="shared" si="294"/>
        <v>196.85162432640001</v>
      </c>
    </row>
    <row r="1708" spans="5:18" x14ac:dyDescent="0.25">
      <c r="E1708" s="2">
        <f t="shared" si="295"/>
        <v>1707</v>
      </c>
      <c r="I1708" s="2">
        <f t="shared" si="286"/>
        <v>4.8901168368570845E-10</v>
      </c>
      <c r="J1708" s="2">
        <f t="shared" si="287"/>
        <v>1.0686535265595768E-7</v>
      </c>
      <c r="K1708" s="2">
        <f t="shared" si="288"/>
        <v>-6.9488779676671997E-2</v>
      </c>
      <c r="L1708" s="2">
        <f t="shared" si="289"/>
        <v>4.3420078169784028E-8</v>
      </c>
      <c r="M1708" s="2">
        <f t="shared" si="290"/>
        <v>3.6005659296776771E-5</v>
      </c>
      <c r="N1708" s="2">
        <f t="shared" si="291"/>
        <v>4.8900504225256396E-10</v>
      </c>
      <c r="O1708" s="2">
        <f t="shared" si="292"/>
        <v>1.0654911324292452E-7</v>
      </c>
      <c r="P1708" s="2">
        <f t="shared" si="293"/>
        <v>5.4925132526261087E-10</v>
      </c>
      <c r="Q1708" s="2">
        <f t="shared" si="296"/>
        <v>0.98121360770282173</v>
      </c>
      <c r="R1708" s="2">
        <f t="shared" si="294"/>
        <v>196.85162432640001</v>
      </c>
    </row>
    <row r="1709" spans="5:18" x14ac:dyDescent="0.25">
      <c r="E1709" s="2">
        <f t="shared" si="295"/>
        <v>1708</v>
      </c>
      <c r="I1709" s="2">
        <f t="shared" si="286"/>
        <v>4.8901168368570845E-10</v>
      </c>
      <c r="J1709" s="2">
        <f t="shared" si="287"/>
        <v>1.0686535265595768E-7</v>
      </c>
      <c r="K1709" s="2">
        <f t="shared" si="288"/>
        <v>-6.9488779676671997E-2</v>
      </c>
      <c r="L1709" s="2">
        <f t="shared" si="289"/>
        <v>4.3420078169784028E-8</v>
      </c>
      <c r="M1709" s="2">
        <f t="shared" si="290"/>
        <v>3.6005659296776771E-5</v>
      </c>
      <c r="N1709" s="2">
        <f t="shared" si="291"/>
        <v>4.8900504225256396E-10</v>
      </c>
      <c r="O1709" s="2">
        <f t="shared" si="292"/>
        <v>1.0654911324292452E-7</v>
      </c>
      <c r="P1709" s="2">
        <f t="shared" si="293"/>
        <v>5.4925132526261087E-10</v>
      </c>
      <c r="Q1709" s="2">
        <f t="shared" si="296"/>
        <v>0.98121360770282173</v>
      </c>
      <c r="R1709" s="2">
        <f t="shared" si="294"/>
        <v>196.85162432640001</v>
      </c>
    </row>
    <row r="1710" spans="5:18" x14ac:dyDescent="0.25">
      <c r="E1710" s="2">
        <f t="shared" si="295"/>
        <v>1709</v>
      </c>
      <c r="I1710" s="2">
        <f t="shared" si="286"/>
        <v>4.8901168368570845E-10</v>
      </c>
      <c r="J1710" s="2">
        <f t="shared" si="287"/>
        <v>1.0686535265595768E-7</v>
      </c>
      <c r="K1710" s="2">
        <f t="shared" si="288"/>
        <v>-6.9488779676671997E-2</v>
      </c>
      <c r="L1710" s="2">
        <f t="shared" si="289"/>
        <v>4.3420078169784028E-8</v>
      </c>
      <c r="M1710" s="2">
        <f t="shared" si="290"/>
        <v>3.6005659296776771E-5</v>
      </c>
      <c r="N1710" s="2">
        <f t="shared" si="291"/>
        <v>4.8900504225256396E-10</v>
      </c>
      <c r="O1710" s="2">
        <f t="shared" si="292"/>
        <v>1.0654911324292452E-7</v>
      </c>
      <c r="P1710" s="2">
        <f t="shared" si="293"/>
        <v>5.4925132526261087E-10</v>
      </c>
      <c r="Q1710" s="2">
        <f t="shared" si="296"/>
        <v>0.98121360770282173</v>
      </c>
      <c r="R1710" s="2">
        <f t="shared" si="294"/>
        <v>196.85162432640001</v>
      </c>
    </row>
    <row r="1711" spans="5:18" x14ac:dyDescent="0.25">
      <c r="E1711" s="2">
        <f t="shared" si="295"/>
        <v>1710</v>
      </c>
      <c r="I1711" s="2">
        <f t="shared" si="286"/>
        <v>4.8901168368570845E-10</v>
      </c>
      <c r="J1711" s="2">
        <f t="shared" si="287"/>
        <v>1.0686535265595768E-7</v>
      </c>
      <c r="K1711" s="2">
        <f t="shared" si="288"/>
        <v>-6.9488779676671997E-2</v>
      </c>
      <c r="L1711" s="2">
        <f t="shared" si="289"/>
        <v>4.3420078169784028E-8</v>
      </c>
      <c r="M1711" s="2">
        <f t="shared" si="290"/>
        <v>3.6005659296776771E-5</v>
      </c>
      <c r="N1711" s="2">
        <f t="shared" si="291"/>
        <v>4.8900504225256396E-10</v>
      </c>
      <c r="O1711" s="2">
        <f t="shared" si="292"/>
        <v>1.0654911324292452E-7</v>
      </c>
      <c r="P1711" s="2">
        <f t="shared" si="293"/>
        <v>5.4925132526261087E-10</v>
      </c>
      <c r="Q1711" s="2">
        <f t="shared" si="296"/>
        <v>0.98121360770282173</v>
      </c>
      <c r="R1711" s="2">
        <f t="shared" si="294"/>
        <v>196.85162432640001</v>
      </c>
    </row>
    <row r="1712" spans="5:18" x14ac:dyDescent="0.25">
      <c r="E1712" s="2">
        <f t="shared" si="295"/>
        <v>1711</v>
      </c>
      <c r="I1712" s="2">
        <f t="shared" si="286"/>
        <v>4.8901168368570845E-10</v>
      </c>
      <c r="J1712" s="2">
        <f t="shared" si="287"/>
        <v>1.0686535265595768E-7</v>
      </c>
      <c r="K1712" s="2">
        <f t="shared" si="288"/>
        <v>-6.9488779676671997E-2</v>
      </c>
      <c r="L1712" s="2">
        <f t="shared" si="289"/>
        <v>4.3420078169784028E-8</v>
      </c>
      <c r="M1712" s="2">
        <f t="shared" si="290"/>
        <v>3.6005659296776771E-5</v>
      </c>
      <c r="N1712" s="2">
        <f t="shared" si="291"/>
        <v>4.8900504225256396E-10</v>
      </c>
      <c r="O1712" s="2">
        <f t="shared" si="292"/>
        <v>1.0654911324292452E-7</v>
      </c>
      <c r="P1712" s="2">
        <f t="shared" si="293"/>
        <v>5.4925132526261087E-10</v>
      </c>
      <c r="Q1712" s="2">
        <f t="shared" si="296"/>
        <v>0.98121360770282173</v>
      </c>
      <c r="R1712" s="2">
        <f t="shared" si="294"/>
        <v>196.85162432640001</v>
      </c>
    </row>
    <row r="1713" spans="5:18" x14ac:dyDescent="0.25">
      <c r="E1713" s="2">
        <f t="shared" si="295"/>
        <v>1712</v>
      </c>
      <c r="I1713" s="2">
        <f t="shared" si="286"/>
        <v>4.8901168368570845E-10</v>
      </c>
      <c r="J1713" s="2">
        <f t="shared" si="287"/>
        <v>1.0686535265595768E-7</v>
      </c>
      <c r="K1713" s="2">
        <f t="shared" si="288"/>
        <v>-6.9488779676671997E-2</v>
      </c>
      <c r="L1713" s="2">
        <f t="shared" si="289"/>
        <v>4.3420078169784028E-8</v>
      </c>
      <c r="M1713" s="2">
        <f t="shared" si="290"/>
        <v>3.6005659296776771E-5</v>
      </c>
      <c r="N1713" s="2">
        <f t="shared" si="291"/>
        <v>4.8900504225256396E-10</v>
      </c>
      <c r="O1713" s="2">
        <f t="shared" si="292"/>
        <v>1.0654911324292452E-7</v>
      </c>
      <c r="P1713" s="2">
        <f t="shared" si="293"/>
        <v>5.4925132526261087E-10</v>
      </c>
      <c r="Q1713" s="2">
        <f t="shared" si="296"/>
        <v>0.98121360770282173</v>
      </c>
      <c r="R1713" s="2">
        <f t="shared" si="294"/>
        <v>196.85162432640001</v>
      </c>
    </row>
    <row r="1714" spans="5:18" x14ac:dyDescent="0.25">
      <c r="E1714" s="2">
        <f t="shared" si="295"/>
        <v>1713</v>
      </c>
      <c r="I1714" s="2">
        <f t="shared" si="286"/>
        <v>4.8901168368570845E-10</v>
      </c>
      <c r="J1714" s="2">
        <f t="shared" si="287"/>
        <v>1.0686535265595768E-7</v>
      </c>
      <c r="K1714" s="2">
        <f t="shared" si="288"/>
        <v>-6.9488779676671997E-2</v>
      </c>
      <c r="L1714" s="2">
        <f t="shared" si="289"/>
        <v>4.3420078169784028E-8</v>
      </c>
      <c r="M1714" s="2">
        <f t="shared" si="290"/>
        <v>3.6005659296776771E-5</v>
      </c>
      <c r="N1714" s="2">
        <f t="shared" si="291"/>
        <v>4.8900504225256396E-10</v>
      </c>
      <c r="O1714" s="2">
        <f t="shared" si="292"/>
        <v>1.0654911324292452E-7</v>
      </c>
      <c r="P1714" s="2">
        <f t="shared" si="293"/>
        <v>5.4925132526261087E-10</v>
      </c>
      <c r="Q1714" s="2">
        <f t="shared" si="296"/>
        <v>0.98121360770282173</v>
      </c>
      <c r="R1714" s="2">
        <f t="shared" si="294"/>
        <v>196.85162432640001</v>
      </c>
    </row>
    <row r="1715" spans="5:18" x14ac:dyDescent="0.25">
      <c r="E1715" s="2">
        <f t="shared" si="295"/>
        <v>1714</v>
      </c>
      <c r="I1715" s="2">
        <f t="shared" si="286"/>
        <v>4.8901168368570845E-10</v>
      </c>
      <c r="J1715" s="2">
        <f t="shared" si="287"/>
        <v>1.0686535265595768E-7</v>
      </c>
      <c r="K1715" s="2">
        <f t="shared" si="288"/>
        <v>-6.9488779676671997E-2</v>
      </c>
      <c r="L1715" s="2">
        <f t="shared" si="289"/>
        <v>4.3420078169784028E-8</v>
      </c>
      <c r="M1715" s="2">
        <f t="shared" si="290"/>
        <v>3.6005659296776771E-5</v>
      </c>
      <c r="N1715" s="2">
        <f t="shared" si="291"/>
        <v>4.8900504225256396E-10</v>
      </c>
      <c r="O1715" s="2">
        <f t="shared" si="292"/>
        <v>1.0654911324292452E-7</v>
      </c>
      <c r="P1715" s="2">
        <f t="shared" si="293"/>
        <v>5.4925132526261087E-10</v>
      </c>
      <c r="Q1715" s="2">
        <f t="shared" si="296"/>
        <v>0.98121360770282173</v>
      </c>
      <c r="R1715" s="2">
        <f t="shared" si="294"/>
        <v>196.85162432640001</v>
      </c>
    </row>
    <row r="1716" spans="5:18" x14ac:dyDescent="0.25">
      <c r="E1716" s="2">
        <f t="shared" si="295"/>
        <v>1715</v>
      </c>
      <c r="I1716" s="2">
        <f t="shared" si="286"/>
        <v>4.8901168368570845E-10</v>
      </c>
      <c r="J1716" s="2">
        <f t="shared" si="287"/>
        <v>1.0686535265595768E-7</v>
      </c>
      <c r="K1716" s="2">
        <f t="shared" si="288"/>
        <v>-6.9488779676671997E-2</v>
      </c>
      <c r="L1716" s="2">
        <f t="shared" si="289"/>
        <v>4.3420078169784028E-8</v>
      </c>
      <c r="M1716" s="2">
        <f t="shared" si="290"/>
        <v>3.6005659296776771E-5</v>
      </c>
      <c r="N1716" s="2">
        <f t="shared" si="291"/>
        <v>4.8900504225256396E-10</v>
      </c>
      <c r="O1716" s="2">
        <f t="shared" si="292"/>
        <v>1.0654911324292452E-7</v>
      </c>
      <c r="P1716" s="2">
        <f t="shared" si="293"/>
        <v>5.4925132526261087E-10</v>
      </c>
      <c r="Q1716" s="2">
        <f t="shared" si="296"/>
        <v>0.98121360770282173</v>
      </c>
      <c r="R1716" s="2">
        <f t="shared" si="294"/>
        <v>196.85162432640001</v>
      </c>
    </row>
    <row r="1717" spans="5:18" x14ac:dyDescent="0.25">
      <c r="E1717" s="2">
        <f t="shared" si="295"/>
        <v>1716</v>
      </c>
      <c r="I1717" s="2">
        <f t="shared" si="286"/>
        <v>4.8901168368570845E-10</v>
      </c>
      <c r="J1717" s="2">
        <f t="shared" si="287"/>
        <v>1.0686535265595768E-7</v>
      </c>
      <c r="K1717" s="2">
        <f t="shared" si="288"/>
        <v>-6.9488779676671997E-2</v>
      </c>
      <c r="L1717" s="2">
        <f t="shared" si="289"/>
        <v>4.3420078169784028E-8</v>
      </c>
      <c r="M1717" s="2">
        <f t="shared" si="290"/>
        <v>3.6005659296776771E-5</v>
      </c>
      <c r="N1717" s="2">
        <f t="shared" si="291"/>
        <v>4.8900504225256396E-10</v>
      </c>
      <c r="O1717" s="2">
        <f t="shared" si="292"/>
        <v>1.0654911324292452E-7</v>
      </c>
      <c r="P1717" s="2">
        <f t="shared" si="293"/>
        <v>5.4925132526261087E-10</v>
      </c>
      <c r="Q1717" s="2">
        <f t="shared" si="296"/>
        <v>0.98121360770282173</v>
      </c>
      <c r="R1717" s="2">
        <f t="shared" si="294"/>
        <v>196.85162432640001</v>
      </c>
    </row>
    <row r="1718" spans="5:18" x14ac:dyDescent="0.25">
      <c r="E1718" s="2">
        <f t="shared" si="295"/>
        <v>1717</v>
      </c>
      <c r="I1718" s="2">
        <f t="shared" si="286"/>
        <v>4.8901168368570845E-10</v>
      </c>
      <c r="J1718" s="2">
        <f t="shared" si="287"/>
        <v>1.0686535265595768E-7</v>
      </c>
      <c r="K1718" s="2">
        <f t="shared" si="288"/>
        <v>-6.9488779676671997E-2</v>
      </c>
      <c r="L1718" s="2">
        <f t="shared" si="289"/>
        <v>4.3420078169784028E-8</v>
      </c>
      <c r="M1718" s="2">
        <f t="shared" si="290"/>
        <v>3.6005659296776771E-5</v>
      </c>
      <c r="N1718" s="2">
        <f t="shared" si="291"/>
        <v>4.8900504225256396E-10</v>
      </c>
      <c r="O1718" s="2">
        <f t="shared" si="292"/>
        <v>1.0654911324292452E-7</v>
      </c>
      <c r="P1718" s="2">
        <f t="shared" si="293"/>
        <v>5.4925132526261087E-10</v>
      </c>
      <c r="Q1718" s="2">
        <f t="shared" si="296"/>
        <v>0.98121360770282173</v>
      </c>
      <c r="R1718" s="2">
        <f t="shared" si="294"/>
        <v>196.85162432640001</v>
      </c>
    </row>
    <row r="1719" spans="5:18" x14ac:dyDescent="0.25">
      <c r="E1719" s="2">
        <f t="shared" si="295"/>
        <v>1718</v>
      </c>
      <c r="I1719" s="2">
        <f t="shared" si="286"/>
        <v>4.8901168368570845E-10</v>
      </c>
      <c r="J1719" s="2">
        <f t="shared" si="287"/>
        <v>1.0686535265595768E-7</v>
      </c>
      <c r="K1719" s="2">
        <f t="shared" si="288"/>
        <v>-6.9488779676671997E-2</v>
      </c>
      <c r="L1719" s="2">
        <f t="shared" si="289"/>
        <v>4.3420078169784028E-8</v>
      </c>
      <c r="M1719" s="2">
        <f t="shared" si="290"/>
        <v>3.6005659296776771E-5</v>
      </c>
      <c r="N1719" s="2">
        <f t="shared" si="291"/>
        <v>4.8900504225256396E-10</v>
      </c>
      <c r="O1719" s="2">
        <f t="shared" si="292"/>
        <v>1.0654911324292452E-7</v>
      </c>
      <c r="P1719" s="2">
        <f t="shared" si="293"/>
        <v>5.4925132526261087E-10</v>
      </c>
      <c r="Q1719" s="2">
        <f t="shared" si="296"/>
        <v>0.98121360770282173</v>
      </c>
      <c r="R1719" s="2">
        <f t="shared" si="294"/>
        <v>196.85162432640001</v>
      </c>
    </row>
    <row r="1720" spans="5:18" x14ac:dyDescent="0.25">
      <c r="E1720" s="2">
        <f t="shared" si="295"/>
        <v>1719</v>
      </c>
      <c r="I1720" s="2">
        <f t="shared" si="286"/>
        <v>4.8901168368570845E-10</v>
      </c>
      <c r="J1720" s="2">
        <f t="shared" si="287"/>
        <v>1.0686535265595768E-7</v>
      </c>
      <c r="K1720" s="2">
        <f t="shared" si="288"/>
        <v>-6.9488779676671997E-2</v>
      </c>
      <c r="L1720" s="2">
        <f t="shared" si="289"/>
        <v>4.3420078169784028E-8</v>
      </c>
      <c r="M1720" s="2">
        <f t="shared" si="290"/>
        <v>3.6005659296776771E-5</v>
      </c>
      <c r="N1720" s="2">
        <f t="shared" si="291"/>
        <v>4.8900504225256396E-10</v>
      </c>
      <c r="O1720" s="2">
        <f t="shared" si="292"/>
        <v>1.0654911324292452E-7</v>
      </c>
      <c r="P1720" s="2">
        <f t="shared" si="293"/>
        <v>5.4925132526261087E-10</v>
      </c>
      <c r="Q1720" s="2">
        <f t="shared" si="296"/>
        <v>0.98121360770282173</v>
      </c>
      <c r="R1720" s="2">
        <f t="shared" si="294"/>
        <v>196.85162432640001</v>
      </c>
    </row>
    <row r="1721" spans="5:18" x14ac:dyDescent="0.25">
      <c r="E1721" s="2">
        <f t="shared" si="295"/>
        <v>1720</v>
      </c>
      <c r="I1721" s="2">
        <f t="shared" si="286"/>
        <v>4.8901168368570845E-10</v>
      </c>
      <c r="J1721" s="2">
        <f t="shared" si="287"/>
        <v>1.0686535265595768E-7</v>
      </c>
      <c r="K1721" s="2">
        <f t="shared" si="288"/>
        <v>-6.9488779676671997E-2</v>
      </c>
      <c r="L1721" s="2">
        <f t="shared" si="289"/>
        <v>4.3420078169784028E-8</v>
      </c>
      <c r="M1721" s="2">
        <f t="shared" si="290"/>
        <v>3.6005659296776771E-5</v>
      </c>
      <c r="N1721" s="2">
        <f t="shared" si="291"/>
        <v>4.8900504225256396E-10</v>
      </c>
      <c r="O1721" s="2">
        <f t="shared" si="292"/>
        <v>1.0654911324292452E-7</v>
      </c>
      <c r="P1721" s="2">
        <f t="shared" si="293"/>
        <v>5.4925132526261087E-10</v>
      </c>
      <c r="Q1721" s="2">
        <f t="shared" si="296"/>
        <v>0.98121360770282173</v>
      </c>
      <c r="R1721" s="2">
        <f t="shared" si="294"/>
        <v>196.85162432640001</v>
      </c>
    </row>
    <row r="1722" spans="5:18" x14ac:dyDescent="0.25">
      <c r="E1722" s="2">
        <f t="shared" si="295"/>
        <v>1721</v>
      </c>
      <c r="I1722" s="2">
        <f t="shared" si="286"/>
        <v>4.8901168368570845E-10</v>
      </c>
      <c r="J1722" s="2">
        <f t="shared" si="287"/>
        <v>1.0686535265595768E-7</v>
      </c>
      <c r="K1722" s="2">
        <f t="shared" si="288"/>
        <v>-6.9488779676671997E-2</v>
      </c>
      <c r="L1722" s="2">
        <f t="shared" si="289"/>
        <v>4.3420078169784028E-8</v>
      </c>
      <c r="M1722" s="2">
        <f t="shared" si="290"/>
        <v>3.6005659296776771E-5</v>
      </c>
      <c r="N1722" s="2">
        <f t="shared" si="291"/>
        <v>4.8900504225256396E-10</v>
      </c>
      <c r="O1722" s="2">
        <f t="shared" si="292"/>
        <v>1.0654911324292452E-7</v>
      </c>
      <c r="P1722" s="2">
        <f t="shared" si="293"/>
        <v>5.4925132526261087E-10</v>
      </c>
      <c r="Q1722" s="2">
        <f t="shared" si="296"/>
        <v>0.98121360770282173</v>
      </c>
      <c r="R1722" s="2">
        <f t="shared" si="294"/>
        <v>196.85162432640001</v>
      </c>
    </row>
    <row r="1723" spans="5:18" x14ac:dyDescent="0.25">
      <c r="E1723" s="2">
        <f t="shared" si="295"/>
        <v>1722</v>
      </c>
      <c r="I1723" s="2">
        <f t="shared" si="286"/>
        <v>4.8901168368570845E-10</v>
      </c>
      <c r="J1723" s="2">
        <f t="shared" si="287"/>
        <v>1.0686535265595768E-7</v>
      </c>
      <c r="K1723" s="2">
        <f t="shared" si="288"/>
        <v>-6.9488779676671997E-2</v>
      </c>
      <c r="L1723" s="2">
        <f t="shared" si="289"/>
        <v>4.3420078169784028E-8</v>
      </c>
      <c r="M1723" s="2">
        <f t="shared" si="290"/>
        <v>3.6005659296776771E-5</v>
      </c>
      <c r="N1723" s="2">
        <f t="shared" si="291"/>
        <v>4.8900504225256396E-10</v>
      </c>
      <c r="O1723" s="2">
        <f t="shared" si="292"/>
        <v>1.0654911324292452E-7</v>
      </c>
      <c r="P1723" s="2">
        <f t="shared" si="293"/>
        <v>5.4925132526261087E-10</v>
      </c>
      <c r="Q1723" s="2">
        <f t="shared" si="296"/>
        <v>0.98121360770282173</v>
      </c>
      <c r="R1723" s="2">
        <f t="shared" si="294"/>
        <v>196.85162432640001</v>
      </c>
    </row>
    <row r="1724" spans="5:18" x14ac:dyDescent="0.25">
      <c r="E1724" s="2">
        <f t="shared" si="295"/>
        <v>1723</v>
      </c>
      <c r="I1724" s="2">
        <f t="shared" si="286"/>
        <v>4.8901168368570845E-10</v>
      </c>
      <c r="J1724" s="2">
        <f t="shared" si="287"/>
        <v>1.0686535265595768E-7</v>
      </c>
      <c r="K1724" s="2">
        <f t="shared" si="288"/>
        <v>-6.9488779676671997E-2</v>
      </c>
      <c r="L1724" s="2">
        <f t="shared" si="289"/>
        <v>4.3420078169784028E-8</v>
      </c>
      <c r="M1724" s="2">
        <f t="shared" si="290"/>
        <v>3.6005659296776771E-5</v>
      </c>
      <c r="N1724" s="2">
        <f t="shared" si="291"/>
        <v>4.8900504225256396E-10</v>
      </c>
      <c r="O1724" s="2">
        <f t="shared" si="292"/>
        <v>1.0654911324292452E-7</v>
      </c>
      <c r="P1724" s="2">
        <f t="shared" si="293"/>
        <v>5.4925132526261087E-10</v>
      </c>
      <c r="Q1724" s="2">
        <f t="shared" si="296"/>
        <v>0.98121360770282173</v>
      </c>
      <c r="R1724" s="2">
        <f t="shared" si="294"/>
        <v>196.85162432640001</v>
      </c>
    </row>
    <row r="1725" spans="5:18" x14ac:dyDescent="0.25">
      <c r="E1725" s="2">
        <f t="shared" si="295"/>
        <v>1724</v>
      </c>
      <c r="I1725" s="2">
        <f t="shared" si="286"/>
        <v>4.8901168368570845E-10</v>
      </c>
      <c r="J1725" s="2">
        <f t="shared" si="287"/>
        <v>1.0686535265595768E-7</v>
      </c>
      <c r="K1725" s="2">
        <f t="shared" si="288"/>
        <v>-6.9488779676671997E-2</v>
      </c>
      <c r="L1725" s="2">
        <f t="shared" si="289"/>
        <v>4.3420078169784028E-8</v>
      </c>
      <c r="M1725" s="2">
        <f t="shared" si="290"/>
        <v>3.6005659296776771E-5</v>
      </c>
      <c r="N1725" s="2">
        <f t="shared" si="291"/>
        <v>4.8900504225256396E-10</v>
      </c>
      <c r="O1725" s="2">
        <f t="shared" si="292"/>
        <v>1.0654911324292452E-7</v>
      </c>
      <c r="P1725" s="2">
        <f t="shared" si="293"/>
        <v>5.4925132526261087E-10</v>
      </c>
      <c r="Q1725" s="2">
        <f t="shared" si="296"/>
        <v>0.98121360770282173</v>
      </c>
      <c r="R1725" s="2">
        <f t="shared" si="294"/>
        <v>196.85162432640001</v>
      </c>
    </row>
    <row r="1726" spans="5:18" x14ac:dyDescent="0.25">
      <c r="E1726" s="2">
        <f t="shared" si="295"/>
        <v>1725</v>
      </c>
      <c r="I1726" s="2">
        <f t="shared" si="286"/>
        <v>4.8901168368570845E-10</v>
      </c>
      <c r="J1726" s="2">
        <f t="shared" si="287"/>
        <v>1.0686535265595768E-7</v>
      </c>
      <c r="K1726" s="2">
        <f t="shared" si="288"/>
        <v>-6.9488779676671997E-2</v>
      </c>
      <c r="L1726" s="2">
        <f t="shared" si="289"/>
        <v>4.3420078169784028E-8</v>
      </c>
      <c r="M1726" s="2">
        <f t="shared" si="290"/>
        <v>3.6005659296776771E-5</v>
      </c>
      <c r="N1726" s="2">
        <f t="shared" si="291"/>
        <v>4.8900504225256396E-10</v>
      </c>
      <c r="O1726" s="2">
        <f t="shared" si="292"/>
        <v>1.0654911324292452E-7</v>
      </c>
      <c r="P1726" s="2">
        <f t="shared" si="293"/>
        <v>5.4925132526261087E-10</v>
      </c>
      <c r="Q1726" s="2">
        <f t="shared" si="296"/>
        <v>0.98121360770282173</v>
      </c>
      <c r="R1726" s="2">
        <f t="shared" si="294"/>
        <v>196.85162432640001</v>
      </c>
    </row>
    <row r="1727" spans="5:18" x14ac:dyDescent="0.25">
      <c r="E1727" s="2">
        <f t="shared" si="295"/>
        <v>1726</v>
      </c>
      <c r="I1727" s="2">
        <f t="shared" si="286"/>
        <v>4.8901168368570845E-10</v>
      </c>
      <c r="J1727" s="2">
        <f t="shared" si="287"/>
        <v>1.0686535265595768E-7</v>
      </c>
      <c r="K1727" s="2">
        <f t="shared" si="288"/>
        <v>-6.9488779676671997E-2</v>
      </c>
      <c r="L1727" s="2">
        <f t="shared" si="289"/>
        <v>4.3420078169784028E-8</v>
      </c>
      <c r="M1727" s="2">
        <f t="shared" si="290"/>
        <v>3.6005659296776771E-5</v>
      </c>
      <c r="N1727" s="2">
        <f t="shared" si="291"/>
        <v>4.8900504225256396E-10</v>
      </c>
      <c r="O1727" s="2">
        <f t="shared" si="292"/>
        <v>1.0654911324292452E-7</v>
      </c>
      <c r="P1727" s="2">
        <f t="shared" si="293"/>
        <v>5.4925132526261087E-10</v>
      </c>
      <c r="Q1727" s="2">
        <f t="shared" si="296"/>
        <v>0.98121360770282173</v>
      </c>
      <c r="R1727" s="2">
        <f t="shared" si="294"/>
        <v>196.85162432640001</v>
      </c>
    </row>
    <row r="1728" spans="5:18" x14ac:dyDescent="0.25">
      <c r="E1728" s="2">
        <f t="shared" si="295"/>
        <v>1727</v>
      </c>
      <c r="I1728" s="2">
        <f t="shared" si="286"/>
        <v>4.8901168368570845E-10</v>
      </c>
      <c r="J1728" s="2">
        <f t="shared" si="287"/>
        <v>1.0686535265595768E-7</v>
      </c>
      <c r="K1728" s="2">
        <f t="shared" si="288"/>
        <v>-6.9488779676671997E-2</v>
      </c>
      <c r="L1728" s="2">
        <f t="shared" si="289"/>
        <v>4.3420078169784028E-8</v>
      </c>
      <c r="M1728" s="2">
        <f t="shared" si="290"/>
        <v>3.6005659296776771E-5</v>
      </c>
      <c r="N1728" s="2">
        <f t="shared" si="291"/>
        <v>4.8900504225256396E-10</v>
      </c>
      <c r="O1728" s="2">
        <f t="shared" si="292"/>
        <v>1.0654911324292452E-7</v>
      </c>
      <c r="P1728" s="2">
        <f t="shared" si="293"/>
        <v>5.4925132526261087E-10</v>
      </c>
      <c r="Q1728" s="2">
        <f t="shared" si="296"/>
        <v>0.98121360770282173</v>
      </c>
      <c r="R1728" s="2">
        <f t="shared" si="294"/>
        <v>196.85162432640001</v>
      </c>
    </row>
    <row r="1729" spans="5:18" x14ac:dyDescent="0.25">
      <c r="E1729" s="2">
        <f t="shared" si="295"/>
        <v>1728</v>
      </c>
      <c r="I1729" s="2">
        <f t="shared" si="286"/>
        <v>4.8901168368570845E-10</v>
      </c>
      <c r="J1729" s="2">
        <f t="shared" si="287"/>
        <v>1.0686535265595768E-7</v>
      </c>
      <c r="K1729" s="2">
        <f t="shared" si="288"/>
        <v>-6.9488779676671997E-2</v>
      </c>
      <c r="L1729" s="2">
        <f t="shared" si="289"/>
        <v>4.3420078169784028E-8</v>
      </c>
      <c r="M1729" s="2">
        <f t="shared" si="290"/>
        <v>3.6005659296776771E-5</v>
      </c>
      <c r="N1729" s="2">
        <f t="shared" si="291"/>
        <v>4.8900504225256396E-10</v>
      </c>
      <c r="O1729" s="2">
        <f t="shared" si="292"/>
        <v>1.0654911324292452E-7</v>
      </c>
      <c r="P1729" s="2">
        <f t="shared" si="293"/>
        <v>5.4925132526261087E-10</v>
      </c>
      <c r="Q1729" s="2">
        <f t="shared" si="296"/>
        <v>0.98121360770282173</v>
      </c>
      <c r="R1729" s="2">
        <f t="shared" si="294"/>
        <v>196.85162432640001</v>
      </c>
    </row>
    <row r="1730" spans="5:18" x14ac:dyDescent="0.25">
      <c r="E1730" s="2">
        <f t="shared" si="295"/>
        <v>1729</v>
      </c>
      <c r="I1730" s="2">
        <f t="shared" si="286"/>
        <v>4.8901168368570845E-10</v>
      </c>
      <c r="J1730" s="2">
        <f t="shared" si="287"/>
        <v>1.0686535265595768E-7</v>
      </c>
      <c r="K1730" s="2">
        <f t="shared" si="288"/>
        <v>-6.9488779676671997E-2</v>
      </c>
      <c r="L1730" s="2">
        <f t="shared" si="289"/>
        <v>4.3420078169784028E-8</v>
      </c>
      <c r="M1730" s="2">
        <f t="shared" si="290"/>
        <v>3.6005659296776771E-5</v>
      </c>
      <c r="N1730" s="2">
        <f t="shared" si="291"/>
        <v>4.8900504225256396E-10</v>
      </c>
      <c r="O1730" s="2">
        <f t="shared" si="292"/>
        <v>1.0654911324292452E-7</v>
      </c>
      <c r="P1730" s="2">
        <f t="shared" si="293"/>
        <v>5.4925132526261087E-10</v>
      </c>
      <c r="Q1730" s="2">
        <f t="shared" si="296"/>
        <v>0.98121360770282173</v>
      </c>
      <c r="R1730" s="2">
        <f t="shared" si="294"/>
        <v>196.85162432640001</v>
      </c>
    </row>
    <row r="1731" spans="5:18" x14ac:dyDescent="0.25">
      <c r="E1731" s="2">
        <f t="shared" si="295"/>
        <v>1730</v>
      </c>
      <c r="I1731" s="2">
        <f t="shared" ref="I1731:I1794" si="297">$B$1*EXP(-$B$2/(273.15+G1731)/8.31)</f>
        <v>4.8901168368570845E-10</v>
      </c>
      <c r="J1731" s="2">
        <f t="shared" ref="J1731:J1794" si="298">$B$3*EXP(-$B$4/(273.15+G1731)/8.31)</f>
        <v>1.0686535265595768E-7</v>
      </c>
      <c r="K1731" s="2">
        <f t="shared" ref="K1731:K1794" si="299">0.00048*(G1731-R1731)+0.025</f>
        <v>-6.9488779676671997E-2</v>
      </c>
      <c r="L1731" s="2">
        <f t="shared" ref="L1731:L1794" si="300">$B$11*EXP(-$B$12/(273.15+G1731)/8.31)</f>
        <v>4.3420078169784028E-8</v>
      </c>
      <c r="M1731" s="2">
        <f t="shared" ref="M1731:M1794" si="301">L1731*EXP(-$B$13/K1731)</f>
        <v>3.6005659296776771E-5</v>
      </c>
      <c r="N1731" s="2">
        <f t="shared" ref="N1731:N1794" si="302">I1731*M1731/(I1731+M1731)</f>
        <v>4.8900504225256396E-10</v>
      </c>
      <c r="O1731" s="2">
        <f t="shared" ref="O1731:O1794" si="303">J1731*M1731/(J1731+M1731)</f>
        <v>1.0654911324292452E-7</v>
      </c>
      <c r="P1731" s="2">
        <f t="shared" ref="P1731:P1794" si="304">N1731*(1-Q1731)^$B$6+O1731*Q1731^$B$5*(1-Q1731)^$B$7</f>
        <v>5.4925132526261087E-10</v>
      </c>
      <c r="Q1731" s="2">
        <f t="shared" si="296"/>
        <v>0.98121360770282173</v>
      </c>
      <c r="R1731" s="2">
        <f t="shared" ref="R1731:R1794" si="305">$B$8+($B$9-$B$8)*$B$10*Q1731/(1-(1-$B$10)*Q1731)</f>
        <v>196.85162432640001</v>
      </c>
    </row>
    <row r="1732" spans="5:18" x14ac:dyDescent="0.25">
      <c r="E1732" s="2">
        <f t="shared" ref="E1732:E1795" si="306">E1731+1</f>
        <v>1731</v>
      </c>
      <c r="I1732" s="2">
        <f t="shared" si="297"/>
        <v>4.8901168368570845E-10</v>
      </c>
      <c r="J1732" s="2">
        <f t="shared" si="298"/>
        <v>1.0686535265595768E-7</v>
      </c>
      <c r="K1732" s="2">
        <f t="shared" si="299"/>
        <v>-6.9488779676671997E-2</v>
      </c>
      <c r="L1732" s="2">
        <f t="shared" si="300"/>
        <v>4.3420078169784028E-8</v>
      </c>
      <c r="M1732" s="2">
        <f t="shared" si="301"/>
        <v>3.6005659296776771E-5</v>
      </c>
      <c r="N1732" s="2">
        <f t="shared" si="302"/>
        <v>4.8900504225256396E-10</v>
      </c>
      <c r="O1732" s="2">
        <f t="shared" si="303"/>
        <v>1.0654911324292452E-7</v>
      </c>
      <c r="P1732" s="2">
        <f t="shared" si="304"/>
        <v>5.4925132526261087E-10</v>
      </c>
      <c r="Q1732" s="2">
        <f t="shared" ref="Q1732:Q1795" si="307">Q1731+P1731*(F1732-F1731)</f>
        <v>0.98121360770282173</v>
      </c>
      <c r="R1732" s="2">
        <f t="shared" si="305"/>
        <v>196.85162432640001</v>
      </c>
    </row>
    <row r="1733" spans="5:18" x14ac:dyDescent="0.25">
      <c r="E1733" s="2">
        <f t="shared" si="306"/>
        <v>1732</v>
      </c>
      <c r="I1733" s="2">
        <f t="shared" si="297"/>
        <v>4.8901168368570845E-10</v>
      </c>
      <c r="J1733" s="2">
        <f t="shared" si="298"/>
        <v>1.0686535265595768E-7</v>
      </c>
      <c r="K1733" s="2">
        <f t="shared" si="299"/>
        <v>-6.9488779676671997E-2</v>
      </c>
      <c r="L1733" s="2">
        <f t="shared" si="300"/>
        <v>4.3420078169784028E-8</v>
      </c>
      <c r="M1733" s="2">
        <f t="shared" si="301"/>
        <v>3.6005659296776771E-5</v>
      </c>
      <c r="N1733" s="2">
        <f t="shared" si="302"/>
        <v>4.8900504225256396E-10</v>
      </c>
      <c r="O1733" s="2">
        <f t="shared" si="303"/>
        <v>1.0654911324292452E-7</v>
      </c>
      <c r="P1733" s="2">
        <f t="shared" si="304"/>
        <v>5.4925132526261087E-10</v>
      </c>
      <c r="Q1733" s="2">
        <f t="shared" si="307"/>
        <v>0.98121360770282173</v>
      </c>
      <c r="R1733" s="2">
        <f t="shared" si="305"/>
        <v>196.85162432640001</v>
      </c>
    </row>
    <row r="1734" spans="5:18" x14ac:dyDescent="0.25">
      <c r="E1734" s="2">
        <f t="shared" si="306"/>
        <v>1733</v>
      </c>
      <c r="I1734" s="2">
        <f t="shared" si="297"/>
        <v>4.8901168368570845E-10</v>
      </c>
      <c r="J1734" s="2">
        <f t="shared" si="298"/>
        <v>1.0686535265595768E-7</v>
      </c>
      <c r="K1734" s="2">
        <f t="shared" si="299"/>
        <v>-6.9488779676671997E-2</v>
      </c>
      <c r="L1734" s="2">
        <f t="shared" si="300"/>
        <v>4.3420078169784028E-8</v>
      </c>
      <c r="M1734" s="2">
        <f t="shared" si="301"/>
        <v>3.6005659296776771E-5</v>
      </c>
      <c r="N1734" s="2">
        <f t="shared" si="302"/>
        <v>4.8900504225256396E-10</v>
      </c>
      <c r="O1734" s="2">
        <f t="shared" si="303"/>
        <v>1.0654911324292452E-7</v>
      </c>
      <c r="P1734" s="2">
        <f t="shared" si="304"/>
        <v>5.4925132526261087E-10</v>
      </c>
      <c r="Q1734" s="2">
        <f t="shared" si="307"/>
        <v>0.98121360770282173</v>
      </c>
      <c r="R1734" s="2">
        <f t="shared" si="305"/>
        <v>196.85162432640001</v>
      </c>
    </row>
    <row r="1735" spans="5:18" x14ac:dyDescent="0.25">
      <c r="E1735" s="2">
        <f t="shared" si="306"/>
        <v>1734</v>
      </c>
      <c r="I1735" s="2">
        <f t="shared" si="297"/>
        <v>4.8901168368570845E-10</v>
      </c>
      <c r="J1735" s="2">
        <f t="shared" si="298"/>
        <v>1.0686535265595768E-7</v>
      </c>
      <c r="K1735" s="2">
        <f t="shared" si="299"/>
        <v>-6.9488779676671997E-2</v>
      </c>
      <c r="L1735" s="2">
        <f t="shared" si="300"/>
        <v>4.3420078169784028E-8</v>
      </c>
      <c r="M1735" s="2">
        <f t="shared" si="301"/>
        <v>3.6005659296776771E-5</v>
      </c>
      <c r="N1735" s="2">
        <f t="shared" si="302"/>
        <v>4.8900504225256396E-10</v>
      </c>
      <c r="O1735" s="2">
        <f t="shared" si="303"/>
        <v>1.0654911324292452E-7</v>
      </c>
      <c r="P1735" s="2">
        <f t="shared" si="304"/>
        <v>5.4925132526261087E-10</v>
      </c>
      <c r="Q1735" s="2">
        <f t="shared" si="307"/>
        <v>0.98121360770282173</v>
      </c>
      <c r="R1735" s="2">
        <f t="shared" si="305"/>
        <v>196.85162432640001</v>
      </c>
    </row>
    <row r="1736" spans="5:18" x14ac:dyDescent="0.25">
      <c r="E1736" s="2">
        <f t="shared" si="306"/>
        <v>1735</v>
      </c>
      <c r="I1736" s="2">
        <f t="shared" si="297"/>
        <v>4.8901168368570845E-10</v>
      </c>
      <c r="J1736" s="2">
        <f t="shared" si="298"/>
        <v>1.0686535265595768E-7</v>
      </c>
      <c r="K1736" s="2">
        <f t="shared" si="299"/>
        <v>-6.9488779676671997E-2</v>
      </c>
      <c r="L1736" s="2">
        <f t="shared" si="300"/>
        <v>4.3420078169784028E-8</v>
      </c>
      <c r="M1736" s="2">
        <f t="shared" si="301"/>
        <v>3.6005659296776771E-5</v>
      </c>
      <c r="N1736" s="2">
        <f t="shared" si="302"/>
        <v>4.8900504225256396E-10</v>
      </c>
      <c r="O1736" s="2">
        <f t="shared" si="303"/>
        <v>1.0654911324292452E-7</v>
      </c>
      <c r="P1736" s="2">
        <f t="shared" si="304"/>
        <v>5.4925132526261087E-10</v>
      </c>
      <c r="Q1736" s="2">
        <f t="shared" si="307"/>
        <v>0.98121360770282173</v>
      </c>
      <c r="R1736" s="2">
        <f t="shared" si="305"/>
        <v>196.85162432640001</v>
      </c>
    </row>
    <row r="1737" spans="5:18" x14ac:dyDescent="0.25">
      <c r="E1737" s="2">
        <f t="shared" si="306"/>
        <v>1736</v>
      </c>
      <c r="I1737" s="2">
        <f t="shared" si="297"/>
        <v>4.8901168368570845E-10</v>
      </c>
      <c r="J1737" s="2">
        <f t="shared" si="298"/>
        <v>1.0686535265595768E-7</v>
      </c>
      <c r="K1737" s="2">
        <f t="shared" si="299"/>
        <v>-6.9488779676671997E-2</v>
      </c>
      <c r="L1737" s="2">
        <f t="shared" si="300"/>
        <v>4.3420078169784028E-8</v>
      </c>
      <c r="M1737" s="2">
        <f t="shared" si="301"/>
        <v>3.6005659296776771E-5</v>
      </c>
      <c r="N1737" s="2">
        <f t="shared" si="302"/>
        <v>4.8900504225256396E-10</v>
      </c>
      <c r="O1737" s="2">
        <f t="shared" si="303"/>
        <v>1.0654911324292452E-7</v>
      </c>
      <c r="P1737" s="2">
        <f t="shared" si="304"/>
        <v>5.4925132526261087E-10</v>
      </c>
      <c r="Q1737" s="2">
        <f t="shared" si="307"/>
        <v>0.98121360770282173</v>
      </c>
      <c r="R1737" s="2">
        <f t="shared" si="305"/>
        <v>196.85162432640001</v>
      </c>
    </row>
    <row r="1738" spans="5:18" x14ac:dyDescent="0.25">
      <c r="E1738" s="2">
        <f t="shared" si="306"/>
        <v>1737</v>
      </c>
      <c r="I1738" s="2">
        <f t="shared" si="297"/>
        <v>4.8901168368570845E-10</v>
      </c>
      <c r="J1738" s="2">
        <f t="shared" si="298"/>
        <v>1.0686535265595768E-7</v>
      </c>
      <c r="K1738" s="2">
        <f t="shared" si="299"/>
        <v>-6.9488779676671997E-2</v>
      </c>
      <c r="L1738" s="2">
        <f t="shared" si="300"/>
        <v>4.3420078169784028E-8</v>
      </c>
      <c r="M1738" s="2">
        <f t="shared" si="301"/>
        <v>3.6005659296776771E-5</v>
      </c>
      <c r="N1738" s="2">
        <f t="shared" si="302"/>
        <v>4.8900504225256396E-10</v>
      </c>
      <c r="O1738" s="2">
        <f t="shared" si="303"/>
        <v>1.0654911324292452E-7</v>
      </c>
      <c r="P1738" s="2">
        <f t="shared" si="304"/>
        <v>5.4925132526261087E-10</v>
      </c>
      <c r="Q1738" s="2">
        <f t="shared" si="307"/>
        <v>0.98121360770282173</v>
      </c>
      <c r="R1738" s="2">
        <f t="shared" si="305"/>
        <v>196.85162432640001</v>
      </c>
    </row>
    <row r="1739" spans="5:18" x14ac:dyDescent="0.25">
      <c r="E1739" s="2">
        <f t="shared" si="306"/>
        <v>1738</v>
      </c>
      <c r="I1739" s="2">
        <f t="shared" si="297"/>
        <v>4.8901168368570845E-10</v>
      </c>
      <c r="J1739" s="2">
        <f t="shared" si="298"/>
        <v>1.0686535265595768E-7</v>
      </c>
      <c r="K1739" s="2">
        <f t="shared" si="299"/>
        <v>-6.9488779676671997E-2</v>
      </c>
      <c r="L1739" s="2">
        <f t="shared" si="300"/>
        <v>4.3420078169784028E-8</v>
      </c>
      <c r="M1739" s="2">
        <f t="shared" si="301"/>
        <v>3.6005659296776771E-5</v>
      </c>
      <c r="N1739" s="2">
        <f t="shared" si="302"/>
        <v>4.8900504225256396E-10</v>
      </c>
      <c r="O1739" s="2">
        <f t="shared" si="303"/>
        <v>1.0654911324292452E-7</v>
      </c>
      <c r="P1739" s="2">
        <f t="shared" si="304"/>
        <v>5.4925132526261087E-10</v>
      </c>
      <c r="Q1739" s="2">
        <f t="shared" si="307"/>
        <v>0.98121360770282173</v>
      </c>
      <c r="R1739" s="2">
        <f t="shared" si="305"/>
        <v>196.85162432640001</v>
      </c>
    </row>
    <row r="1740" spans="5:18" x14ac:dyDescent="0.25">
      <c r="E1740" s="2">
        <f t="shared" si="306"/>
        <v>1739</v>
      </c>
      <c r="I1740" s="2">
        <f t="shared" si="297"/>
        <v>4.8901168368570845E-10</v>
      </c>
      <c r="J1740" s="2">
        <f t="shared" si="298"/>
        <v>1.0686535265595768E-7</v>
      </c>
      <c r="K1740" s="2">
        <f t="shared" si="299"/>
        <v>-6.9488779676671997E-2</v>
      </c>
      <c r="L1740" s="2">
        <f t="shared" si="300"/>
        <v>4.3420078169784028E-8</v>
      </c>
      <c r="M1740" s="2">
        <f t="shared" si="301"/>
        <v>3.6005659296776771E-5</v>
      </c>
      <c r="N1740" s="2">
        <f t="shared" si="302"/>
        <v>4.8900504225256396E-10</v>
      </c>
      <c r="O1740" s="2">
        <f t="shared" si="303"/>
        <v>1.0654911324292452E-7</v>
      </c>
      <c r="P1740" s="2">
        <f t="shared" si="304"/>
        <v>5.4925132526261087E-10</v>
      </c>
      <c r="Q1740" s="2">
        <f t="shared" si="307"/>
        <v>0.98121360770282173</v>
      </c>
      <c r="R1740" s="2">
        <f t="shared" si="305"/>
        <v>196.85162432640001</v>
      </c>
    </row>
    <row r="1741" spans="5:18" x14ac:dyDescent="0.25">
      <c r="E1741" s="2">
        <f t="shared" si="306"/>
        <v>1740</v>
      </c>
      <c r="I1741" s="2">
        <f t="shared" si="297"/>
        <v>4.8901168368570845E-10</v>
      </c>
      <c r="J1741" s="2">
        <f t="shared" si="298"/>
        <v>1.0686535265595768E-7</v>
      </c>
      <c r="K1741" s="2">
        <f t="shared" si="299"/>
        <v>-6.9488779676671997E-2</v>
      </c>
      <c r="L1741" s="2">
        <f t="shared" si="300"/>
        <v>4.3420078169784028E-8</v>
      </c>
      <c r="M1741" s="2">
        <f t="shared" si="301"/>
        <v>3.6005659296776771E-5</v>
      </c>
      <c r="N1741" s="2">
        <f t="shared" si="302"/>
        <v>4.8900504225256396E-10</v>
      </c>
      <c r="O1741" s="2">
        <f t="shared" si="303"/>
        <v>1.0654911324292452E-7</v>
      </c>
      <c r="P1741" s="2">
        <f t="shared" si="304"/>
        <v>5.4925132526261087E-10</v>
      </c>
      <c r="Q1741" s="2">
        <f t="shared" si="307"/>
        <v>0.98121360770282173</v>
      </c>
      <c r="R1741" s="2">
        <f t="shared" si="305"/>
        <v>196.85162432640001</v>
      </c>
    </row>
    <row r="1742" spans="5:18" x14ac:dyDescent="0.25">
      <c r="E1742" s="2">
        <f t="shared" si="306"/>
        <v>1741</v>
      </c>
      <c r="I1742" s="2">
        <f t="shared" si="297"/>
        <v>4.8901168368570845E-10</v>
      </c>
      <c r="J1742" s="2">
        <f t="shared" si="298"/>
        <v>1.0686535265595768E-7</v>
      </c>
      <c r="K1742" s="2">
        <f t="shared" si="299"/>
        <v>-6.9488779676671997E-2</v>
      </c>
      <c r="L1742" s="2">
        <f t="shared" si="300"/>
        <v>4.3420078169784028E-8</v>
      </c>
      <c r="M1742" s="2">
        <f t="shared" si="301"/>
        <v>3.6005659296776771E-5</v>
      </c>
      <c r="N1742" s="2">
        <f t="shared" si="302"/>
        <v>4.8900504225256396E-10</v>
      </c>
      <c r="O1742" s="2">
        <f t="shared" si="303"/>
        <v>1.0654911324292452E-7</v>
      </c>
      <c r="P1742" s="2">
        <f t="shared" si="304"/>
        <v>5.4925132526261087E-10</v>
      </c>
      <c r="Q1742" s="2">
        <f t="shared" si="307"/>
        <v>0.98121360770282173</v>
      </c>
      <c r="R1742" s="2">
        <f t="shared" si="305"/>
        <v>196.85162432640001</v>
      </c>
    </row>
    <row r="1743" spans="5:18" x14ac:dyDescent="0.25">
      <c r="E1743" s="2">
        <f t="shared" si="306"/>
        <v>1742</v>
      </c>
      <c r="I1743" s="2">
        <f t="shared" si="297"/>
        <v>4.8901168368570845E-10</v>
      </c>
      <c r="J1743" s="2">
        <f t="shared" si="298"/>
        <v>1.0686535265595768E-7</v>
      </c>
      <c r="K1743" s="2">
        <f t="shared" si="299"/>
        <v>-6.9488779676671997E-2</v>
      </c>
      <c r="L1743" s="2">
        <f t="shared" si="300"/>
        <v>4.3420078169784028E-8</v>
      </c>
      <c r="M1743" s="2">
        <f t="shared" si="301"/>
        <v>3.6005659296776771E-5</v>
      </c>
      <c r="N1743" s="2">
        <f t="shared" si="302"/>
        <v>4.8900504225256396E-10</v>
      </c>
      <c r="O1743" s="2">
        <f t="shared" si="303"/>
        <v>1.0654911324292452E-7</v>
      </c>
      <c r="P1743" s="2">
        <f t="shared" si="304"/>
        <v>5.4925132526261087E-10</v>
      </c>
      <c r="Q1743" s="2">
        <f t="shared" si="307"/>
        <v>0.98121360770282173</v>
      </c>
      <c r="R1743" s="2">
        <f t="shared" si="305"/>
        <v>196.85162432640001</v>
      </c>
    </row>
    <row r="1744" spans="5:18" x14ac:dyDescent="0.25">
      <c r="E1744" s="2">
        <f t="shared" si="306"/>
        <v>1743</v>
      </c>
      <c r="I1744" s="2">
        <f t="shared" si="297"/>
        <v>4.8901168368570845E-10</v>
      </c>
      <c r="J1744" s="2">
        <f t="shared" si="298"/>
        <v>1.0686535265595768E-7</v>
      </c>
      <c r="K1744" s="2">
        <f t="shared" si="299"/>
        <v>-6.9488779676671997E-2</v>
      </c>
      <c r="L1744" s="2">
        <f t="shared" si="300"/>
        <v>4.3420078169784028E-8</v>
      </c>
      <c r="M1744" s="2">
        <f t="shared" si="301"/>
        <v>3.6005659296776771E-5</v>
      </c>
      <c r="N1744" s="2">
        <f t="shared" si="302"/>
        <v>4.8900504225256396E-10</v>
      </c>
      <c r="O1744" s="2">
        <f t="shared" si="303"/>
        <v>1.0654911324292452E-7</v>
      </c>
      <c r="P1744" s="2">
        <f t="shared" si="304"/>
        <v>5.4925132526261087E-10</v>
      </c>
      <c r="Q1744" s="2">
        <f t="shared" si="307"/>
        <v>0.98121360770282173</v>
      </c>
      <c r="R1744" s="2">
        <f t="shared" si="305"/>
        <v>196.85162432640001</v>
      </c>
    </row>
    <row r="1745" spans="5:18" x14ac:dyDescent="0.25">
      <c r="E1745" s="2">
        <f t="shared" si="306"/>
        <v>1744</v>
      </c>
      <c r="I1745" s="2">
        <f t="shared" si="297"/>
        <v>4.8901168368570845E-10</v>
      </c>
      <c r="J1745" s="2">
        <f t="shared" si="298"/>
        <v>1.0686535265595768E-7</v>
      </c>
      <c r="K1745" s="2">
        <f t="shared" si="299"/>
        <v>-6.9488779676671997E-2</v>
      </c>
      <c r="L1745" s="2">
        <f t="shared" si="300"/>
        <v>4.3420078169784028E-8</v>
      </c>
      <c r="M1745" s="2">
        <f t="shared" si="301"/>
        <v>3.6005659296776771E-5</v>
      </c>
      <c r="N1745" s="2">
        <f t="shared" si="302"/>
        <v>4.8900504225256396E-10</v>
      </c>
      <c r="O1745" s="2">
        <f t="shared" si="303"/>
        <v>1.0654911324292452E-7</v>
      </c>
      <c r="P1745" s="2">
        <f t="shared" si="304"/>
        <v>5.4925132526261087E-10</v>
      </c>
      <c r="Q1745" s="2">
        <f t="shared" si="307"/>
        <v>0.98121360770282173</v>
      </c>
      <c r="R1745" s="2">
        <f t="shared" si="305"/>
        <v>196.85162432640001</v>
      </c>
    </row>
    <row r="1746" spans="5:18" x14ac:dyDescent="0.25">
      <c r="E1746" s="2">
        <f t="shared" si="306"/>
        <v>1745</v>
      </c>
      <c r="I1746" s="2">
        <f t="shared" si="297"/>
        <v>4.8901168368570845E-10</v>
      </c>
      <c r="J1746" s="2">
        <f t="shared" si="298"/>
        <v>1.0686535265595768E-7</v>
      </c>
      <c r="K1746" s="2">
        <f t="shared" si="299"/>
        <v>-6.9488779676671997E-2</v>
      </c>
      <c r="L1746" s="2">
        <f t="shared" si="300"/>
        <v>4.3420078169784028E-8</v>
      </c>
      <c r="M1746" s="2">
        <f t="shared" si="301"/>
        <v>3.6005659296776771E-5</v>
      </c>
      <c r="N1746" s="2">
        <f t="shared" si="302"/>
        <v>4.8900504225256396E-10</v>
      </c>
      <c r="O1746" s="2">
        <f t="shared" si="303"/>
        <v>1.0654911324292452E-7</v>
      </c>
      <c r="P1746" s="2">
        <f t="shared" si="304"/>
        <v>5.4925132526261087E-10</v>
      </c>
      <c r="Q1746" s="2">
        <f t="shared" si="307"/>
        <v>0.98121360770282173</v>
      </c>
      <c r="R1746" s="2">
        <f t="shared" si="305"/>
        <v>196.85162432640001</v>
      </c>
    </row>
    <row r="1747" spans="5:18" x14ac:dyDescent="0.25">
      <c r="E1747" s="2">
        <f t="shared" si="306"/>
        <v>1746</v>
      </c>
      <c r="I1747" s="2">
        <f t="shared" si="297"/>
        <v>4.8901168368570845E-10</v>
      </c>
      <c r="J1747" s="2">
        <f t="shared" si="298"/>
        <v>1.0686535265595768E-7</v>
      </c>
      <c r="K1747" s="2">
        <f t="shared" si="299"/>
        <v>-6.9488779676671997E-2</v>
      </c>
      <c r="L1747" s="2">
        <f t="shared" si="300"/>
        <v>4.3420078169784028E-8</v>
      </c>
      <c r="M1747" s="2">
        <f t="shared" si="301"/>
        <v>3.6005659296776771E-5</v>
      </c>
      <c r="N1747" s="2">
        <f t="shared" si="302"/>
        <v>4.8900504225256396E-10</v>
      </c>
      <c r="O1747" s="2">
        <f t="shared" si="303"/>
        <v>1.0654911324292452E-7</v>
      </c>
      <c r="P1747" s="2">
        <f t="shared" si="304"/>
        <v>5.4925132526261087E-10</v>
      </c>
      <c r="Q1747" s="2">
        <f t="shared" si="307"/>
        <v>0.98121360770282173</v>
      </c>
      <c r="R1747" s="2">
        <f t="shared" si="305"/>
        <v>196.85162432640001</v>
      </c>
    </row>
    <row r="1748" spans="5:18" x14ac:dyDescent="0.25">
      <c r="E1748" s="2">
        <f t="shared" si="306"/>
        <v>1747</v>
      </c>
      <c r="I1748" s="2">
        <f t="shared" si="297"/>
        <v>4.8901168368570845E-10</v>
      </c>
      <c r="J1748" s="2">
        <f t="shared" si="298"/>
        <v>1.0686535265595768E-7</v>
      </c>
      <c r="K1748" s="2">
        <f t="shared" si="299"/>
        <v>-6.9488779676671997E-2</v>
      </c>
      <c r="L1748" s="2">
        <f t="shared" si="300"/>
        <v>4.3420078169784028E-8</v>
      </c>
      <c r="M1748" s="2">
        <f t="shared" si="301"/>
        <v>3.6005659296776771E-5</v>
      </c>
      <c r="N1748" s="2">
        <f t="shared" si="302"/>
        <v>4.8900504225256396E-10</v>
      </c>
      <c r="O1748" s="2">
        <f t="shared" si="303"/>
        <v>1.0654911324292452E-7</v>
      </c>
      <c r="P1748" s="2">
        <f t="shared" si="304"/>
        <v>5.4925132526261087E-10</v>
      </c>
      <c r="Q1748" s="2">
        <f t="shared" si="307"/>
        <v>0.98121360770282173</v>
      </c>
      <c r="R1748" s="2">
        <f t="shared" si="305"/>
        <v>196.85162432640001</v>
      </c>
    </row>
    <row r="1749" spans="5:18" x14ac:dyDescent="0.25">
      <c r="E1749" s="2">
        <f t="shared" si="306"/>
        <v>1748</v>
      </c>
      <c r="I1749" s="2">
        <f t="shared" si="297"/>
        <v>4.8901168368570845E-10</v>
      </c>
      <c r="J1749" s="2">
        <f t="shared" si="298"/>
        <v>1.0686535265595768E-7</v>
      </c>
      <c r="K1749" s="2">
        <f t="shared" si="299"/>
        <v>-6.9488779676671997E-2</v>
      </c>
      <c r="L1749" s="2">
        <f t="shared" si="300"/>
        <v>4.3420078169784028E-8</v>
      </c>
      <c r="M1749" s="2">
        <f t="shared" si="301"/>
        <v>3.6005659296776771E-5</v>
      </c>
      <c r="N1749" s="2">
        <f t="shared" si="302"/>
        <v>4.8900504225256396E-10</v>
      </c>
      <c r="O1749" s="2">
        <f t="shared" si="303"/>
        <v>1.0654911324292452E-7</v>
      </c>
      <c r="P1749" s="2">
        <f t="shared" si="304"/>
        <v>5.4925132526261087E-10</v>
      </c>
      <c r="Q1749" s="2">
        <f t="shared" si="307"/>
        <v>0.98121360770282173</v>
      </c>
      <c r="R1749" s="2">
        <f t="shared" si="305"/>
        <v>196.85162432640001</v>
      </c>
    </row>
    <row r="1750" spans="5:18" x14ac:dyDescent="0.25">
      <c r="E1750" s="2">
        <f t="shared" si="306"/>
        <v>1749</v>
      </c>
      <c r="I1750" s="2">
        <f t="shared" si="297"/>
        <v>4.8901168368570845E-10</v>
      </c>
      <c r="J1750" s="2">
        <f t="shared" si="298"/>
        <v>1.0686535265595768E-7</v>
      </c>
      <c r="K1750" s="2">
        <f t="shared" si="299"/>
        <v>-6.9488779676671997E-2</v>
      </c>
      <c r="L1750" s="2">
        <f t="shared" si="300"/>
        <v>4.3420078169784028E-8</v>
      </c>
      <c r="M1750" s="2">
        <f t="shared" si="301"/>
        <v>3.6005659296776771E-5</v>
      </c>
      <c r="N1750" s="2">
        <f t="shared" si="302"/>
        <v>4.8900504225256396E-10</v>
      </c>
      <c r="O1750" s="2">
        <f t="shared" si="303"/>
        <v>1.0654911324292452E-7</v>
      </c>
      <c r="P1750" s="2">
        <f t="shared" si="304"/>
        <v>5.4925132526261087E-10</v>
      </c>
      <c r="Q1750" s="2">
        <f t="shared" si="307"/>
        <v>0.98121360770282173</v>
      </c>
      <c r="R1750" s="2">
        <f t="shared" si="305"/>
        <v>196.85162432640001</v>
      </c>
    </row>
    <row r="1751" spans="5:18" x14ac:dyDescent="0.25">
      <c r="E1751" s="2">
        <f t="shared" si="306"/>
        <v>1750</v>
      </c>
      <c r="I1751" s="2">
        <f t="shared" si="297"/>
        <v>4.8901168368570845E-10</v>
      </c>
      <c r="J1751" s="2">
        <f t="shared" si="298"/>
        <v>1.0686535265595768E-7</v>
      </c>
      <c r="K1751" s="2">
        <f t="shared" si="299"/>
        <v>-6.9488779676671997E-2</v>
      </c>
      <c r="L1751" s="2">
        <f t="shared" si="300"/>
        <v>4.3420078169784028E-8</v>
      </c>
      <c r="M1751" s="2">
        <f t="shared" si="301"/>
        <v>3.6005659296776771E-5</v>
      </c>
      <c r="N1751" s="2">
        <f t="shared" si="302"/>
        <v>4.8900504225256396E-10</v>
      </c>
      <c r="O1751" s="2">
        <f t="shared" si="303"/>
        <v>1.0654911324292452E-7</v>
      </c>
      <c r="P1751" s="2">
        <f t="shared" si="304"/>
        <v>5.4925132526261087E-10</v>
      </c>
      <c r="Q1751" s="2">
        <f t="shared" si="307"/>
        <v>0.98121360770282173</v>
      </c>
      <c r="R1751" s="2">
        <f t="shared" si="305"/>
        <v>196.85162432640001</v>
      </c>
    </row>
    <row r="1752" spans="5:18" x14ac:dyDescent="0.25">
      <c r="E1752" s="2">
        <f t="shared" si="306"/>
        <v>1751</v>
      </c>
      <c r="I1752" s="2">
        <f t="shared" si="297"/>
        <v>4.8901168368570845E-10</v>
      </c>
      <c r="J1752" s="2">
        <f t="shared" si="298"/>
        <v>1.0686535265595768E-7</v>
      </c>
      <c r="K1752" s="2">
        <f t="shared" si="299"/>
        <v>-6.9488779676671997E-2</v>
      </c>
      <c r="L1752" s="2">
        <f t="shared" si="300"/>
        <v>4.3420078169784028E-8</v>
      </c>
      <c r="M1752" s="2">
        <f t="shared" si="301"/>
        <v>3.6005659296776771E-5</v>
      </c>
      <c r="N1752" s="2">
        <f t="shared" si="302"/>
        <v>4.8900504225256396E-10</v>
      </c>
      <c r="O1752" s="2">
        <f t="shared" si="303"/>
        <v>1.0654911324292452E-7</v>
      </c>
      <c r="P1752" s="2">
        <f t="shared" si="304"/>
        <v>5.4925132526261087E-10</v>
      </c>
      <c r="Q1752" s="2">
        <f t="shared" si="307"/>
        <v>0.98121360770282173</v>
      </c>
      <c r="R1752" s="2">
        <f t="shared" si="305"/>
        <v>196.85162432640001</v>
      </c>
    </row>
    <row r="1753" spans="5:18" x14ac:dyDescent="0.25">
      <c r="E1753" s="2">
        <f t="shared" si="306"/>
        <v>1752</v>
      </c>
      <c r="I1753" s="2">
        <f t="shared" si="297"/>
        <v>4.8901168368570845E-10</v>
      </c>
      <c r="J1753" s="2">
        <f t="shared" si="298"/>
        <v>1.0686535265595768E-7</v>
      </c>
      <c r="K1753" s="2">
        <f t="shared" si="299"/>
        <v>-6.9488779676671997E-2</v>
      </c>
      <c r="L1753" s="2">
        <f t="shared" si="300"/>
        <v>4.3420078169784028E-8</v>
      </c>
      <c r="M1753" s="2">
        <f t="shared" si="301"/>
        <v>3.6005659296776771E-5</v>
      </c>
      <c r="N1753" s="2">
        <f t="shared" si="302"/>
        <v>4.8900504225256396E-10</v>
      </c>
      <c r="O1753" s="2">
        <f t="shared" si="303"/>
        <v>1.0654911324292452E-7</v>
      </c>
      <c r="P1753" s="2">
        <f t="shared" si="304"/>
        <v>5.4925132526261087E-10</v>
      </c>
      <c r="Q1753" s="2">
        <f t="shared" si="307"/>
        <v>0.98121360770282173</v>
      </c>
      <c r="R1753" s="2">
        <f t="shared" si="305"/>
        <v>196.85162432640001</v>
      </c>
    </row>
    <row r="1754" spans="5:18" x14ac:dyDescent="0.25">
      <c r="E1754" s="2">
        <f t="shared" si="306"/>
        <v>1753</v>
      </c>
      <c r="I1754" s="2">
        <f t="shared" si="297"/>
        <v>4.8901168368570845E-10</v>
      </c>
      <c r="J1754" s="2">
        <f t="shared" si="298"/>
        <v>1.0686535265595768E-7</v>
      </c>
      <c r="K1754" s="2">
        <f t="shared" si="299"/>
        <v>-6.9488779676671997E-2</v>
      </c>
      <c r="L1754" s="2">
        <f t="shared" si="300"/>
        <v>4.3420078169784028E-8</v>
      </c>
      <c r="M1754" s="2">
        <f t="shared" si="301"/>
        <v>3.6005659296776771E-5</v>
      </c>
      <c r="N1754" s="2">
        <f t="shared" si="302"/>
        <v>4.8900504225256396E-10</v>
      </c>
      <c r="O1754" s="2">
        <f t="shared" si="303"/>
        <v>1.0654911324292452E-7</v>
      </c>
      <c r="P1754" s="2">
        <f t="shared" si="304"/>
        <v>5.4925132526261087E-10</v>
      </c>
      <c r="Q1754" s="2">
        <f t="shared" si="307"/>
        <v>0.98121360770282173</v>
      </c>
      <c r="R1754" s="2">
        <f t="shared" si="305"/>
        <v>196.85162432640001</v>
      </c>
    </row>
    <row r="1755" spans="5:18" x14ac:dyDescent="0.25">
      <c r="E1755" s="2">
        <f t="shared" si="306"/>
        <v>1754</v>
      </c>
      <c r="I1755" s="2">
        <f t="shared" si="297"/>
        <v>4.8901168368570845E-10</v>
      </c>
      <c r="J1755" s="2">
        <f t="shared" si="298"/>
        <v>1.0686535265595768E-7</v>
      </c>
      <c r="K1755" s="2">
        <f t="shared" si="299"/>
        <v>-6.9488779676671997E-2</v>
      </c>
      <c r="L1755" s="2">
        <f t="shared" si="300"/>
        <v>4.3420078169784028E-8</v>
      </c>
      <c r="M1755" s="2">
        <f t="shared" si="301"/>
        <v>3.6005659296776771E-5</v>
      </c>
      <c r="N1755" s="2">
        <f t="shared" si="302"/>
        <v>4.8900504225256396E-10</v>
      </c>
      <c r="O1755" s="2">
        <f t="shared" si="303"/>
        <v>1.0654911324292452E-7</v>
      </c>
      <c r="P1755" s="2">
        <f t="shared" si="304"/>
        <v>5.4925132526261087E-10</v>
      </c>
      <c r="Q1755" s="2">
        <f t="shared" si="307"/>
        <v>0.98121360770282173</v>
      </c>
      <c r="R1755" s="2">
        <f t="shared" si="305"/>
        <v>196.85162432640001</v>
      </c>
    </row>
    <row r="1756" spans="5:18" x14ac:dyDescent="0.25">
      <c r="E1756" s="2">
        <f t="shared" si="306"/>
        <v>1755</v>
      </c>
      <c r="I1756" s="2">
        <f t="shared" si="297"/>
        <v>4.8901168368570845E-10</v>
      </c>
      <c r="J1756" s="2">
        <f t="shared" si="298"/>
        <v>1.0686535265595768E-7</v>
      </c>
      <c r="K1756" s="2">
        <f t="shared" si="299"/>
        <v>-6.9488779676671997E-2</v>
      </c>
      <c r="L1756" s="2">
        <f t="shared" si="300"/>
        <v>4.3420078169784028E-8</v>
      </c>
      <c r="M1756" s="2">
        <f t="shared" si="301"/>
        <v>3.6005659296776771E-5</v>
      </c>
      <c r="N1756" s="2">
        <f t="shared" si="302"/>
        <v>4.8900504225256396E-10</v>
      </c>
      <c r="O1756" s="2">
        <f t="shared" si="303"/>
        <v>1.0654911324292452E-7</v>
      </c>
      <c r="P1756" s="2">
        <f t="shared" si="304"/>
        <v>5.4925132526261087E-10</v>
      </c>
      <c r="Q1756" s="2">
        <f t="shared" si="307"/>
        <v>0.98121360770282173</v>
      </c>
      <c r="R1756" s="2">
        <f t="shared" si="305"/>
        <v>196.85162432640001</v>
      </c>
    </row>
    <row r="1757" spans="5:18" x14ac:dyDescent="0.25">
      <c r="E1757" s="2">
        <f t="shared" si="306"/>
        <v>1756</v>
      </c>
      <c r="I1757" s="2">
        <f t="shared" si="297"/>
        <v>4.8901168368570845E-10</v>
      </c>
      <c r="J1757" s="2">
        <f t="shared" si="298"/>
        <v>1.0686535265595768E-7</v>
      </c>
      <c r="K1757" s="2">
        <f t="shared" si="299"/>
        <v>-6.9488779676671997E-2</v>
      </c>
      <c r="L1757" s="2">
        <f t="shared" si="300"/>
        <v>4.3420078169784028E-8</v>
      </c>
      <c r="M1757" s="2">
        <f t="shared" si="301"/>
        <v>3.6005659296776771E-5</v>
      </c>
      <c r="N1757" s="2">
        <f t="shared" si="302"/>
        <v>4.8900504225256396E-10</v>
      </c>
      <c r="O1757" s="2">
        <f t="shared" si="303"/>
        <v>1.0654911324292452E-7</v>
      </c>
      <c r="P1757" s="2">
        <f t="shared" si="304"/>
        <v>5.4925132526261087E-10</v>
      </c>
      <c r="Q1757" s="2">
        <f t="shared" si="307"/>
        <v>0.98121360770282173</v>
      </c>
      <c r="R1757" s="2">
        <f t="shared" si="305"/>
        <v>196.85162432640001</v>
      </c>
    </row>
    <row r="1758" spans="5:18" x14ac:dyDescent="0.25">
      <c r="E1758" s="2">
        <f t="shared" si="306"/>
        <v>1757</v>
      </c>
      <c r="I1758" s="2">
        <f t="shared" si="297"/>
        <v>4.8901168368570845E-10</v>
      </c>
      <c r="J1758" s="2">
        <f t="shared" si="298"/>
        <v>1.0686535265595768E-7</v>
      </c>
      <c r="K1758" s="2">
        <f t="shared" si="299"/>
        <v>-6.9488779676671997E-2</v>
      </c>
      <c r="L1758" s="2">
        <f t="shared" si="300"/>
        <v>4.3420078169784028E-8</v>
      </c>
      <c r="M1758" s="2">
        <f t="shared" si="301"/>
        <v>3.6005659296776771E-5</v>
      </c>
      <c r="N1758" s="2">
        <f t="shared" si="302"/>
        <v>4.8900504225256396E-10</v>
      </c>
      <c r="O1758" s="2">
        <f t="shared" si="303"/>
        <v>1.0654911324292452E-7</v>
      </c>
      <c r="P1758" s="2">
        <f t="shared" si="304"/>
        <v>5.4925132526261087E-10</v>
      </c>
      <c r="Q1758" s="2">
        <f t="shared" si="307"/>
        <v>0.98121360770282173</v>
      </c>
      <c r="R1758" s="2">
        <f t="shared" si="305"/>
        <v>196.85162432640001</v>
      </c>
    </row>
    <row r="1759" spans="5:18" x14ac:dyDescent="0.25">
      <c r="E1759" s="2">
        <f t="shared" si="306"/>
        <v>1758</v>
      </c>
      <c r="I1759" s="2">
        <f t="shared" si="297"/>
        <v>4.8901168368570845E-10</v>
      </c>
      <c r="J1759" s="2">
        <f t="shared" si="298"/>
        <v>1.0686535265595768E-7</v>
      </c>
      <c r="K1759" s="2">
        <f t="shared" si="299"/>
        <v>-6.9488779676671997E-2</v>
      </c>
      <c r="L1759" s="2">
        <f t="shared" si="300"/>
        <v>4.3420078169784028E-8</v>
      </c>
      <c r="M1759" s="2">
        <f t="shared" si="301"/>
        <v>3.6005659296776771E-5</v>
      </c>
      <c r="N1759" s="2">
        <f t="shared" si="302"/>
        <v>4.8900504225256396E-10</v>
      </c>
      <c r="O1759" s="2">
        <f t="shared" si="303"/>
        <v>1.0654911324292452E-7</v>
      </c>
      <c r="P1759" s="2">
        <f t="shared" si="304"/>
        <v>5.4925132526261087E-10</v>
      </c>
      <c r="Q1759" s="2">
        <f t="shared" si="307"/>
        <v>0.98121360770282173</v>
      </c>
      <c r="R1759" s="2">
        <f t="shared" si="305"/>
        <v>196.85162432640001</v>
      </c>
    </row>
    <row r="1760" spans="5:18" x14ac:dyDescent="0.25">
      <c r="E1760" s="2">
        <f t="shared" si="306"/>
        <v>1759</v>
      </c>
      <c r="I1760" s="2">
        <f t="shared" si="297"/>
        <v>4.8901168368570845E-10</v>
      </c>
      <c r="J1760" s="2">
        <f t="shared" si="298"/>
        <v>1.0686535265595768E-7</v>
      </c>
      <c r="K1760" s="2">
        <f t="shared" si="299"/>
        <v>-6.9488779676671997E-2</v>
      </c>
      <c r="L1760" s="2">
        <f t="shared" si="300"/>
        <v>4.3420078169784028E-8</v>
      </c>
      <c r="M1760" s="2">
        <f t="shared" si="301"/>
        <v>3.6005659296776771E-5</v>
      </c>
      <c r="N1760" s="2">
        <f t="shared" si="302"/>
        <v>4.8900504225256396E-10</v>
      </c>
      <c r="O1760" s="2">
        <f t="shared" si="303"/>
        <v>1.0654911324292452E-7</v>
      </c>
      <c r="P1760" s="2">
        <f t="shared" si="304"/>
        <v>5.4925132526261087E-10</v>
      </c>
      <c r="Q1760" s="2">
        <f t="shared" si="307"/>
        <v>0.98121360770282173</v>
      </c>
      <c r="R1760" s="2">
        <f t="shared" si="305"/>
        <v>196.85162432640001</v>
      </c>
    </row>
    <row r="1761" spans="5:18" x14ac:dyDescent="0.25">
      <c r="E1761" s="2">
        <f t="shared" si="306"/>
        <v>1760</v>
      </c>
      <c r="I1761" s="2">
        <f t="shared" si="297"/>
        <v>4.8901168368570845E-10</v>
      </c>
      <c r="J1761" s="2">
        <f t="shared" si="298"/>
        <v>1.0686535265595768E-7</v>
      </c>
      <c r="K1761" s="2">
        <f t="shared" si="299"/>
        <v>-6.9488779676671997E-2</v>
      </c>
      <c r="L1761" s="2">
        <f t="shared" si="300"/>
        <v>4.3420078169784028E-8</v>
      </c>
      <c r="M1761" s="2">
        <f t="shared" si="301"/>
        <v>3.6005659296776771E-5</v>
      </c>
      <c r="N1761" s="2">
        <f t="shared" si="302"/>
        <v>4.8900504225256396E-10</v>
      </c>
      <c r="O1761" s="2">
        <f t="shared" si="303"/>
        <v>1.0654911324292452E-7</v>
      </c>
      <c r="P1761" s="2">
        <f t="shared" si="304"/>
        <v>5.4925132526261087E-10</v>
      </c>
      <c r="Q1761" s="2">
        <f t="shared" si="307"/>
        <v>0.98121360770282173</v>
      </c>
      <c r="R1761" s="2">
        <f t="shared" si="305"/>
        <v>196.85162432640001</v>
      </c>
    </row>
    <row r="1762" spans="5:18" x14ac:dyDescent="0.25">
      <c r="E1762" s="2">
        <f t="shared" si="306"/>
        <v>1761</v>
      </c>
      <c r="I1762" s="2">
        <f t="shared" si="297"/>
        <v>4.8901168368570845E-10</v>
      </c>
      <c r="J1762" s="2">
        <f t="shared" si="298"/>
        <v>1.0686535265595768E-7</v>
      </c>
      <c r="K1762" s="2">
        <f t="shared" si="299"/>
        <v>-6.9488779676671997E-2</v>
      </c>
      <c r="L1762" s="2">
        <f t="shared" si="300"/>
        <v>4.3420078169784028E-8</v>
      </c>
      <c r="M1762" s="2">
        <f t="shared" si="301"/>
        <v>3.6005659296776771E-5</v>
      </c>
      <c r="N1762" s="2">
        <f t="shared" si="302"/>
        <v>4.8900504225256396E-10</v>
      </c>
      <c r="O1762" s="2">
        <f t="shared" si="303"/>
        <v>1.0654911324292452E-7</v>
      </c>
      <c r="P1762" s="2">
        <f t="shared" si="304"/>
        <v>5.4925132526261087E-10</v>
      </c>
      <c r="Q1762" s="2">
        <f t="shared" si="307"/>
        <v>0.98121360770282173</v>
      </c>
      <c r="R1762" s="2">
        <f t="shared" si="305"/>
        <v>196.85162432640001</v>
      </c>
    </row>
    <row r="1763" spans="5:18" x14ac:dyDescent="0.25">
      <c r="E1763" s="2">
        <f t="shared" si="306"/>
        <v>1762</v>
      </c>
      <c r="I1763" s="2">
        <f t="shared" si="297"/>
        <v>4.8901168368570845E-10</v>
      </c>
      <c r="J1763" s="2">
        <f t="shared" si="298"/>
        <v>1.0686535265595768E-7</v>
      </c>
      <c r="K1763" s="2">
        <f t="shared" si="299"/>
        <v>-6.9488779676671997E-2</v>
      </c>
      <c r="L1763" s="2">
        <f t="shared" si="300"/>
        <v>4.3420078169784028E-8</v>
      </c>
      <c r="M1763" s="2">
        <f t="shared" si="301"/>
        <v>3.6005659296776771E-5</v>
      </c>
      <c r="N1763" s="2">
        <f t="shared" si="302"/>
        <v>4.8900504225256396E-10</v>
      </c>
      <c r="O1763" s="2">
        <f t="shared" si="303"/>
        <v>1.0654911324292452E-7</v>
      </c>
      <c r="P1763" s="2">
        <f t="shared" si="304"/>
        <v>5.4925132526261087E-10</v>
      </c>
      <c r="Q1763" s="2">
        <f t="shared" si="307"/>
        <v>0.98121360770282173</v>
      </c>
      <c r="R1763" s="2">
        <f t="shared" si="305"/>
        <v>196.85162432640001</v>
      </c>
    </row>
    <row r="1764" spans="5:18" x14ac:dyDescent="0.25">
      <c r="E1764" s="2">
        <f t="shared" si="306"/>
        <v>1763</v>
      </c>
      <c r="I1764" s="2">
        <f t="shared" si="297"/>
        <v>4.8901168368570845E-10</v>
      </c>
      <c r="J1764" s="2">
        <f t="shared" si="298"/>
        <v>1.0686535265595768E-7</v>
      </c>
      <c r="K1764" s="2">
        <f t="shared" si="299"/>
        <v>-6.9488779676671997E-2</v>
      </c>
      <c r="L1764" s="2">
        <f t="shared" si="300"/>
        <v>4.3420078169784028E-8</v>
      </c>
      <c r="M1764" s="2">
        <f t="shared" si="301"/>
        <v>3.6005659296776771E-5</v>
      </c>
      <c r="N1764" s="2">
        <f t="shared" si="302"/>
        <v>4.8900504225256396E-10</v>
      </c>
      <c r="O1764" s="2">
        <f t="shared" si="303"/>
        <v>1.0654911324292452E-7</v>
      </c>
      <c r="P1764" s="2">
        <f t="shared" si="304"/>
        <v>5.4925132526261087E-10</v>
      </c>
      <c r="Q1764" s="2">
        <f t="shared" si="307"/>
        <v>0.98121360770282173</v>
      </c>
      <c r="R1764" s="2">
        <f t="shared" si="305"/>
        <v>196.85162432640001</v>
      </c>
    </row>
    <row r="1765" spans="5:18" x14ac:dyDescent="0.25">
      <c r="E1765" s="2">
        <f t="shared" si="306"/>
        <v>1764</v>
      </c>
      <c r="I1765" s="2">
        <f t="shared" si="297"/>
        <v>4.8901168368570845E-10</v>
      </c>
      <c r="J1765" s="2">
        <f t="shared" si="298"/>
        <v>1.0686535265595768E-7</v>
      </c>
      <c r="K1765" s="2">
        <f t="shared" si="299"/>
        <v>-6.9488779676671997E-2</v>
      </c>
      <c r="L1765" s="2">
        <f t="shared" si="300"/>
        <v>4.3420078169784028E-8</v>
      </c>
      <c r="M1765" s="2">
        <f t="shared" si="301"/>
        <v>3.6005659296776771E-5</v>
      </c>
      <c r="N1765" s="2">
        <f t="shared" si="302"/>
        <v>4.8900504225256396E-10</v>
      </c>
      <c r="O1765" s="2">
        <f t="shared" si="303"/>
        <v>1.0654911324292452E-7</v>
      </c>
      <c r="P1765" s="2">
        <f t="shared" si="304"/>
        <v>5.4925132526261087E-10</v>
      </c>
      <c r="Q1765" s="2">
        <f t="shared" si="307"/>
        <v>0.98121360770282173</v>
      </c>
      <c r="R1765" s="2">
        <f t="shared" si="305"/>
        <v>196.85162432640001</v>
      </c>
    </row>
    <row r="1766" spans="5:18" x14ac:dyDescent="0.25">
      <c r="E1766" s="2">
        <f t="shared" si="306"/>
        <v>1765</v>
      </c>
      <c r="I1766" s="2">
        <f t="shared" si="297"/>
        <v>4.8901168368570845E-10</v>
      </c>
      <c r="J1766" s="2">
        <f t="shared" si="298"/>
        <v>1.0686535265595768E-7</v>
      </c>
      <c r="K1766" s="2">
        <f t="shared" si="299"/>
        <v>-6.9488779676671997E-2</v>
      </c>
      <c r="L1766" s="2">
        <f t="shared" si="300"/>
        <v>4.3420078169784028E-8</v>
      </c>
      <c r="M1766" s="2">
        <f t="shared" si="301"/>
        <v>3.6005659296776771E-5</v>
      </c>
      <c r="N1766" s="2">
        <f t="shared" si="302"/>
        <v>4.8900504225256396E-10</v>
      </c>
      <c r="O1766" s="2">
        <f t="shared" si="303"/>
        <v>1.0654911324292452E-7</v>
      </c>
      <c r="P1766" s="2">
        <f t="shared" si="304"/>
        <v>5.4925132526261087E-10</v>
      </c>
      <c r="Q1766" s="2">
        <f t="shared" si="307"/>
        <v>0.98121360770282173</v>
      </c>
      <c r="R1766" s="2">
        <f t="shared" si="305"/>
        <v>196.85162432640001</v>
      </c>
    </row>
    <row r="1767" spans="5:18" x14ac:dyDescent="0.25">
      <c r="E1767" s="2">
        <f t="shared" si="306"/>
        <v>1766</v>
      </c>
      <c r="I1767" s="2">
        <f t="shared" si="297"/>
        <v>4.8901168368570845E-10</v>
      </c>
      <c r="J1767" s="2">
        <f t="shared" si="298"/>
        <v>1.0686535265595768E-7</v>
      </c>
      <c r="K1767" s="2">
        <f t="shared" si="299"/>
        <v>-6.9488779676671997E-2</v>
      </c>
      <c r="L1767" s="2">
        <f t="shared" si="300"/>
        <v>4.3420078169784028E-8</v>
      </c>
      <c r="M1767" s="2">
        <f t="shared" si="301"/>
        <v>3.6005659296776771E-5</v>
      </c>
      <c r="N1767" s="2">
        <f t="shared" si="302"/>
        <v>4.8900504225256396E-10</v>
      </c>
      <c r="O1767" s="2">
        <f t="shared" si="303"/>
        <v>1.0654911324292452E-7</v>
      </c>
      <c r="P1767" s="2">
        <f t="shared" si="304"/>
        <v>5.4925132526261087E-10</v>
      </c>
      <c r="Q1767" s="2">
        <f t="shared" si="307"/>
        <v>0.98121360770282173</v>
      </c>
      <c r="R1767" s="2">
        <f t="shared" si="305"/>
        <v>196.85162432640001</v>
      </c>
    </row>
    <row r="1768" spans="5:18" x14ac:dyDescent="0.25">
      <c r="E1768" s="2">
        <f t="shared" si="306"/>
        <v>1767</v>
      </c>
      <c r="I1768" s="2">
        <f t="shared" si="297"/>
        <v>4.8901168368570845E-10</v>
      </c>
      <c r="J1768" s="2">
        <f t="shared" si="298"/>
        <v>1.0686535265595768E-7</v>
      </c>
      <c r="K1768" s="2">
        <f t="shared" si="299"/>
        <v>-6.9488779676671997E-2</v>
      </c>
      <c r="L1768" s="2">
        <f t="shared" si="300"/>
        <v>4.3420078169784028E-8</v>
      </c>
      <c r="M1768" s="2">
        <f t="shared" si="301"/>
        <v>3.6005659296776771E-5</v>
      </c>
      <c r="N1768" s="2">
        <f t="shared" si="302"/>
        <v>4.8900504225256396E-10</v>
      </c>
      <c r="O1768" s="2">
        <f t="shared" si="303"/>
        <v>1.0654911324292452E-7</v>
      </c>
      <c r="P1768" s="2">
        <f t="shared" si="304"/>
        <v>5.4925132526261087E-10</v>
      </c>
      <c r="Q1768" s="2">
        <f t="shared" si="307"/>
        <v>0.98121360770282173</v>
      </c>
      <c r="R1768" s="2">
        <f t="shared" si="305"/>
        <v>196.85162432640001</v>
      </c>
    </row>
    <row r="1769" spans="5:18" x14ac:dyDescent="0.25">
      <c r="E1769" s="2">
        <f t="shared" si="306"/>
        <v>1768</v>
      </c>
      <c r="I1769" s="2">
        <f t="shared" si="297"/>
        <v>4.8901168368570845E-10</v>
      </c>
      <c r="J1769" s="2">
        <f t="shared" si="298"/>
        <v>1.0686535265595768E-7</v>
      </c>
      <c r="K1769" s="2">
        <f t="shared" si="299"/>
        <v>-6.9488779676671997E-2</v>
      </c>
      <c r="L1769" s="2">
        <f t="shared" si="300"/>
        <v>4.3420078169784028E-8</v>
      </c>
      <c r="M1769" s="2">
        <f t="shared" si="301"/>
        <v>3.6005659296776771E-5</v>
      </c>
      <c r="N1769" s="2">
        <f t="shared" si="302"/>
        <v>4.8900504225256396E-10</v>
      </c>
      <c r="O1769" s="2">
        <f t="shared" si="303"/>
        <v>1.0654911324292452E-7</v>
      </c>
      <c r="P1769" s="2">
        <f t="shared" si="304"/>
        <v>5.4925132526261087E-10</v>
      </c>
      <c r="Q1769" s="2">
        <f t="shared" si="307"/>
        <v>0.98121360770282173</v>
      </c>
      <c r="R1769" s="2">
        <f t="shared" si="305"/>
        <v>196.85162432640001</v>
      </c>
    </row>
    <row r="1770" spans="5:18" x14ac:dyDescent="0.25">
      <c r="E1770" s="2">
        <f t="shared" si="306"/>
        <v>1769</v>
      </c>
      <c r="I1770" s="2">
        <f t="shared" si="297"/>
        <v>4.8901168368570845E-10</v>
      </c>
      <c r="J1770" s="2">
        <f t="shared" si="298"/>
        <v>1.0686535265595768E-7</v>
      </c>
      <c r="K1770" s="2">
        <f t="shared" si="299"/>
        <v>-6.9488779676671997E-2</v>
      </c>
      <c r="L1770" s="2">
        <f t="shared" si="300"/>
        <v>4.3420078169784028E-8</v>
      </c>
      <c r="M1770" s="2">
        <f t="shared" si="301"/>
        <v>3.6005659296776771E-5</v>
      </c>
      <c r="N1770" s="2">
        <f t="shared" si="302"/>
        <v>4.8900504225256396E-10</v>
      </c>
      <c r="O1770" s="2">
        <f t="shared" si="303"/>
        <v>1.0654911324292452E-7</v>
      </c>
      <c r="P1770" s="2">
        <f t="shared" si="304"/>
        <v>5.4925132526261087E-10</v>
      </c>
      <c r="Q1770" s="2">
        <f t="shared" si="307"/>
        <v>0.98121360770282173</v>
      </c>
      <c r="R1770" s="2">
        <f t="shared" si="305"/>
        <v>196.85162432640001</v>
      </c>
    </row>
    <row r="1771" spans="5:18" x14ac:dyDescent="0.25">
      <c r="E1771" s="2">
        <f t="shared" si="306"/>
        <v>1770</v>
      </c>
      <c r="I1771" s="2">
        <f t="shared" si="297"/>
        <v>4.8901168368570845E-10</v>
      </c>
      <c r="J1771" s="2">
        <f t="shared" si="298"/>
        <v>1.0686535265595768E-7</v>
      </c>
      <c r="K1771" s="2">
        <f t="shared" si="299"/>
        <v>-6.9488779676671997E-2</v>
      </c>
      <c r="L1771" s="2">
        <f t="shared" si="300"/>
        <v>4.3420078169784028E-8</v>
      </c>
      <c r="M1771" s="2">
        <f t="shared" si="301"/>
        <v>3.6005659296776771E-5</v>
      </c>
      <c r="N1771" s="2">
        <f t="shared" si="302"/>
        <v>4.8900504225256396E-10</v>
      </c>
      <c r="O1771" s="2">
        <f t="shared" si="303"/>
        <v>1.0654911324292452E-7</v>
      </c>
      <c r="P1771" s="2">
        <f t="shared" si="304"/>
        <v>5.4925132526261087E-10</v>
      </c>
      <c r="Q1771" s="2">
        <f t="shared" si="307"/>
        <v>0.98121360770282173</v>
      </c>
      <c r="R1771" s="2">
        <f t="shared" si="305"/>
        <v>196.85162432640001</v>
      </c>
    </row>
    <row r="1772" spans="5:18" x14ac:dyDescent="0.25">
      <c r="E1772" s="2">
        <f t="shared" si="306"/>
        <v>1771</v>
      </c>
      <c r="I1772" s="2">
        <f t="shared" si="297"/>
        <v>4.8901168368570845E-10</v>
      </c>
      <c r="J1772" s="2">
        <f t="shared" si="298"/>
        <v>1.0686535265595768E-7</v>
      </c>
      <c r="K1772" s="2">
        <f t="shared" si="299"/>
        <v>-6.9488779676671997E-2</v>
      </c>
      <c r="L1772" s="2">
        <f t="shared" si="300"/>
        <v>4.3420078169784028E-8</v>
      </c>
      <c r="M1772" s="2">
        <f t="shared" si="301"/>
        <v>3.6005659296776771E-5</v>
      </c>
      <c r="N1772" s="2">
        <f t="shared" si="302"/>
        <v>4.8900504225256396E-10</v>
      </c>
      <c r="O1772" s="2">
        <f t="shared" si="303"/>
        <v>1.0654911324292452E-7</v>
      </c>
      <c r="P1772" s="2">
        <f t="shared" si="304"/>
        <v>5.4925132526261087E-10</v>
      </c>
      <c r="Q1772" s="2">
        <f t="shared" si="307"/>
        <v>0.98121360770282173</v>
      </c>
      <c r="R1772" s="2">
        <f t="shared" si="305"/>
        <v>196.85162432640001</v>
      </c>
    </row>
    <row r="1773" spans="5:18" x14ac:dyDescent="0.25">
      <c r="E1773" s="2">
        <f t="shared" si="306"/>
        <v>1772</v>
      </c>
      <c r="I1773" s="2">
        <f t="shared" si="297"/>
        <v>4.8901168368570845E-10</v>
      </c>
      <c r="J1773" s="2">
        <f t="shared" si="298"/>
        <v>1.0686535265595768E-7</v>
      </c>
      <c r="K1773" s="2">
        <f t="shared" si="299"/>
        <v>-6.9488779676671997E-2</v>
      </c>
      <c r="L1773" s="2">
        <f t="shared" si="300"/>
        <v>4.3420078169784028E-8</v>
      </c>
      <c r="M1773" s="2">
        <f t="shared" si="301"/>
        <v>3.6005659296776771E-5</v>
      </c>
      <c r="N1773" s="2">
        <f t="shared" si="302"/>
        <v>4.8900504225256396E-10</v>
      </c>
      <c r="O1773" s="2">
        <f t="shared" si="303"/>
        <v>1.0654911324292452E-7</v>
      </c>
      <c r="P1773" s="2">
        <f t="shared" si="304"/>
        <v>5.4925132526261087E-10</v>
      </c>
      <c r="Q1773" s="2">
        <f t="shared" si="307"/>
        <v>0.98121360770282173</v>
      </c>
      <c r="R1773" s="2">
        <f t="shared" si="305"/>
        <v>196.85162432640001</v>
      </c>
    </row>
    <row r="1774" spans="5:18" x14ac:dyDescent="0.25">
      <c r="E1774" s="2">
        <f t="shared" si="306"/>
        <v>1773</v>
      </c>
      <c r="I1774" s="2">
        <f t="shared" si="297"/>
        <v>4.8901168368570845E-10</v>
      </c>
      <c r="J1774" s="2">
        <f t="shared" si="298"/>
        <v>1.0686535265595768E-7</v>
      </c>
      <c r="K1774" s="2">
        <f t="shared" si="299"/>
        <v>-6.9488779676671997E-2</v>
      </c>
      <c r="L1774" s="2">
        <f t="shared" si="300"/>
        <v>4.3420078169784028E-8</v>
      </c>
      <c r="M1774" s="2">
        <f t="shared" si="301"/>
        <v>3.6005659296776771E-5</v>
      </c>
      <c r="N1774" s="2">
        <f t="shared" si="302"/>
        <v>4.8900504225256396E-10</v>
      </c>
      <c r="O1774" s="2">
        <f t="shared" si="303"/>
        <v>1.0654911324292452E-7</v>
      </c>
      <c r="P1774" s="2">
        <f t="shared" si="304"/>
        <v>5.4925132526261087E-10</v>
      </c>
      <c r="Q1774" s="2">
        <f t="shared" si="307"/>
        <v>0.98121360770282173</v>
      </c>
      <c r="R1774" s="2">
        <f t="shared" si="305"/>
        <v>196.85162432640001</v>
      </c>
    </row>
    <row r="1775" spans="5:18" x14ac:dyDescent="0.25">
      <c r="E1775" s="2">
        <f t="shared" si="306"/>
        <v>1774</v>
      </c>
      <c r="I1775" s="2">
        <f t="shared" si="297"/>
        <v>4.8901168368570845E-10</v>
      </c>
      <c r="J1775" s="2">
        <f t="shared" si="298"/>
        <v>1.0686535265595768E-7</v>
      </c>
      <c r="K1775" s="2">
        <f t="shared" si="299"/>
        <v>-6.9488779676671997E-2</v>
      </c>
      <c r="L1775" s="2">
        <f t="shared" si="300"/>
        <v>4.3420078169784028E-8</v>
      </c>
      <c r="M1775" s="2">
        <f t="shared" si="301"/>
        <v>3.6005659296776771E-5</v>
      </c>
      <c r="N1775" s="2">
        <f t="shared" si="302"/>
        <v>4.8900504225256396E-10</v>
      </c>
      <c r="O1775" s="2">
        <f t="shared" si="303"/>
        <v>1.0654911324292452E-7</v>
      </c>
      <c r="P1775" s="2">
        <f t="shared" si="304"/>
        <v>5.4925132526261087E-10</v>
      </c>
      <c r="Q1775" s="2">
        <f t="shared" si="307"/>
        <v>0.98121360770282173</v>
      </c>
      <c r="R1775" s="2">
        <f t="shared" si="305"/>
        <v>196.85162432640001</v>
      </c>
    </row>
    <row r="1776" spans="5:18" x14ac:dyDescent="0.25">
      <c r="E1776" s="2">
        <f t="shared" si="306"/>
        <v>1775</v>
      </c>
      <c r="I1776" s="2">
        <f t="shared" si="297"/>
        <v>4.8901168368570845E-10</v>
      </c>
      <c r="J1776" s="2">
        <f t="shared" si="298"/>
        <v>1.0686535265595768E-7</v>
      </c>
      <c r="K1776" s="2">
        <f t="shared" si="299"/>
        <v>-6.9488779676671997E-2</v>
      </c>
      <c r="L1776" s="2">
        <f t="shared" si="300"/>
        <v>4.3420078169784028E-8</v>
      </c>
      <c r="M1776" s="2">
        <f t="shared" si="301"/>
        <v>3.6005659296776771E-5</v>
      </c>
      <c r="N1776" s="2">
        <f t="shared" si="302"/>
        <v>4.8900504225256396E-10</v>
      </c>
      <c r="O1776" s="2">
        <f t="shared" si="303"/>
        <v>1.0654911324292452E-7</v>
      </c>
      <c r="P1776" s="2">
        <f t="shared" si="304"/>
        <v>5.4925132526261087E-10</v>
      </c>
      <c r="Q1776" s="2">
        <f t="shared" si="307"/>
        <v>0.98121360770282173</v>
      </c>
      <c r="R1776" s="2">
        <f t="shared" si="305"/>
        <v>196.85162432640001</v>
      </c>
    </row>
    <row r="1777" spans="5:18" x14ac:dyDescent="0.25">
      <c r="E1777" s="2">
        <f t="shared" si="306"/>
        <v>1776</v>
      </c>
      <c r="I1777" s="2">
        <f t="shared" si="297"/>
        <v>4.8901168368570845E-10</v>
      </c>
      <c r="J1777" s="2">
        <f t="shared" si="298"/>
        <v>1.0686535265595768E-7</v>
      </c>
      <c r="K1777" s="2">
        <f t="shared" si="299"/>
        <v>-6.9488779676671997E-2</v>
      </c>
      <c r="L1777" s="2">
        <f t="shared" si="300"/>
        <v>4.3420078169784028E-8</v>
      </c>
      <c r="M1777" s="2">
        <f t="shared" si="301"/>
        <v>3.6005659296776771E-5</v>
      </c>
      <c r="N1777" s="2">
        <f t="shared" si="302"/>
        <v>4.8900504225256396E-10</v>
      </c>
      <c r="O1777" s="2">
        <f t="shared" si="303"/>
        <v>1.0654911324292452E-7</v>
      </c>
      <c r="P1777" s="2">
        <f t="shared" si="304"/>
        <v>5.4925132526261087E-10</v>
      </c>
      <c r="Q1777" s="2">
        <f t="shared" si="307"/>
        <v>0.98121360770282173</v>
      </c>
      <c r="R1777" s="2">
        <f t="shared" si="305"/>
        <v>196.85162432640001</v>
      </c>
    </row>
    <row r="1778" spans="5:18" x14ac:dyDescent="0.25">
      <c r="E1778" s="2">
        <f t="shared" si="306"/>
        <v>1777</v>
      </c>
      <c r="I1778" s="2">
        <f t="shared" si="297"/>
        <v>4.8901168368570845E-10</v>
      </c>
      <c r="J1778" s="2">
        <f t="shared" si="298"/>
        <v>1.0686535265595768E-7</v>
      </c>
      <c r="K1778" s="2">
        <f t="shared" si="299"/>
        <v>-6.9488779676671997E-2</v>
      </c>
      <c r="L1778" s="2">
        <f t="shared" si="300"/>
        <v>4.3420078169784028E-8</v>
      </c>
      <c r="M1778" s="2">
        <f t="shared" si="301"/>
        <v>3.6005659296776771E-5</v>
      </c>
      <c r="N1778" s="2">
        <f t="shared" si="302"/>
        <v>4.8900504225256396E-10</v>
      </c>
      <c r="O1778" s="2">
        <f t="shared" si="303"/>
        <v>1.0654911324292452E-7</v>
      </c>
      <c r="P1778" s="2">
        <f t="shared" si="304"/>
        <v>5.4925132526261087E-10</v>
      </c>
      <c r="Q1778" s="2">
        <f t="shared" si="307"/>
        <v>0.98121360770282173</v>
      </c>
      <c r="R1778" s="2">
        <f t="shared" si="305"/>
        <v>196.85162432640001</v>
      </c>
    </row>
    <row r="1779" spans="5:18" x14ac:dyDescent="0.25">
      <c r="E1779" s="2">
        <f t="shared" si="306"/>
        <v>1778</v>
      </c>
      <c r="I1779" s="2">
        <f t="shared" si="297"/>
        <v>4.8901168368570845E-10</v>
      </c>
      <c r="J1779" s="2">
        <f t="shared" si="298"/>
        <v>1.0686535265595768E-7</v>
      </c>
      <c r="K1779" s="2">
        <f t="shared" si="299"/>
        <v>-6.9488779676671997E-2</v>
      </c>
      <c r="L1779" s="2">
        <f t="shared" si="300"/>
        <v>4.3420078169784028E-8</v>
      </c>
      <c r="M1779" s="2">
        <f t="shared" si="301"/>
        <v>3.6005659296776771E-5</v>
      </c>
      <c r="N1779" s="2">
        <f t="shared" si="302"/>
        <v>4.8900504225256396E-10</v>
      </c>
      <c r="O1779" s="2">
        <f t="shared" si="303"/>
        <v>1.0654911324292452E-7</v>
      </c>
      <c r="P1779" s="2">
        <f t="shared" si="304"/>
        <v>5.4925132526261087E-10</v>
      </c>
      <c r="Q1779" s="2">
        <f t="shared" si="307"/>
        <v>0.98121360770282173</v>
      </c>
      <c r="R1779" s="2">
        <f t="shared" si="305"/>
        <v>196.85162432640001</v>
      </c>
    </row>
    <row r="1780" spans="5:18" x14ac:dyDescent="0.25">
      <c r="E1780" s="2">
        <f t="shared" si="306"/>
        <v>1779</v>
      </c>
      <c r="I1780" s="2">
        <f t="shared" si="297"/>
        <v>4.8901168368570845E-10</v>
      </c>
      <c r="J1780" s="2">
        <f t="shared" si="298"/>
        <v>1.0686535265595768E-7</v>
      </c>
      <c r="K1780" s="2">
        <f t="shared" si="299"/>
        <v>-6.9488779676671997E-2</v>
      </c>
      <c r="L1780" s="2">
        <f t="shared" si="300"/>
        <v>4.3420078169784028E-8</v>
      </c>
      <c r="M1780" s="2">
        <f t="shared" si="301"/>
        <v>3.6005659296776771E-5</v>
      </c>
      <c r="N1780" s="2">
        <f t="shared" si="302"/>
        <v>4.8900504225256396E-10</v>
      </c>
      <c r="O1780" s="2">
        <f t="shared" si="303"/>
        <v>1.0654911324292452E-7</v>
      </c>
      <c r="P1780" s="2">
        <f t="shared" si="304"/>
        <v>5.4925132526261087E-10</v>
      </c>
      <c r="Q1780" s="2">
        <f t="shared" si="307"/>
        <v>0.98121360770282173</v>
      </c>
      <c r="R1780" s="2">
        <f t="shared" si="305"/>
        <v>196.85162432640001</v>
      </c>
    </row>
    <row r="1781" spans="5:18" x14ac:dyDescent="0.25">
      <c r="E1781" s="2">
        <f t="shared" si="306"/>
        <v>1780</v>
      </c>
      <c r="I1781" s="2">
        <f t="shared" si="297"/>
        <v>4.8901168368570845E-10</v>
      </c>
      <c r="J1781" s="2">
        <f t="shared" si="298"/>
        <v>1.0686535265595768E-7</v>
      </c>
      <c r="K1781" s="2">
        <f t="shared" si="299"/>
        <v>-6.9488779676671997E-2</v>
      </c>
      <c r="L1781" s="2">
        <f t="shared" si="300"/>
        <v>4.3420078169784028E-8</v>
      </c>
      <c r="M1781" s="2">
        <f t="shared" si="301"/>
        <v>3.6005659296776771E-5</v>
      </c>
      <c r="N1781" s="2">
        <f t="shared" si="302"/>
        <v>4.8900504225256396E-10</v>
      </c>
      <c r="O1781" s="2">
        <f t="shared" si="303"/>
        <v>1.0654911324292452E-7</v>
      </c>
      <c r="P1781" s="2">
        <f t="shared" si="304"/>
        <v>5.4925132526261087E-10</v>
      </c>
      <c r="Q1781" s="2">
        <f t="shared" si="307"/>
        <v>0.98121360770282173</v>
      </c>
      <c r="R1781" s="2">
        <f t="shared" si="305"/>
        <v>196.85162432640001</v>
      </c>
    </row>
    <row r="1782" spans="5:18" x14ac:dyDescent="0.25">
      <c r="E1782" s="2">
        <f t="shared" si="306"/>
        <v>1781</v>
      </c>
      <c r="I1782" s="2">
        <f t="shared" si="297"/>
        <v>4.8901168368570845E-10</v>
      </c>
      <c r="J1782" s="2">
        <f t="shared" si="298"/>
        <v>1.0686535265595768E-7</v>
      </c>
      <c r="K1782" s="2">
        <f t="shared" si="299"/>
        <v>-6.9488779676671997E-2</v>
      </c>
      <c r="L1782" s="2">
        <f t="shared" si="300"/>
        <v>4.3420078169784028E-8</v>
      </c>
      <c r="M1782" s="2">
        <f t="shared" si="301"/>
        <v>3.6005659296776771E-5</v>
      </c>
      <c r="N1782" s="2">
        <f t="shared" si="302"/>
        <v>4.8900504225256396E-10</v>
      </c>
      <c r="O1782" s="2">
        <f t="shared" si="303"/>
        <v>1.0654911324292452E-7</v>
      </c>
      <c r="P1782" s="2">
        <f t="shared" si="304"/>
        <v>5.4925132526261087E-10</v>
      </c>
      <c r="Q1782" s="2">
        <f t="shared" si="307"/>
        <v>0.98121360770282173</v>
      </c>
      <c r="R1782" s="2">
        <f t="shared" si="305"/>
        <v>196.85162432640001</v>
      </c>
    </row>
    <row r="1783" spans="5:18" x14ac:dyDescent="0.25">
      <c r="E1783" s="2">
        <f t="shared" si="306"/>
        <v>1782</v>
      </c>
      <c r="I1783" s="2">
        <f t="shared" si="297"/>
        <v>4.8901168368570845E-10</v>
      </c>
      <c r="J1783" s="2">
        <f t="shared" si="298"/>
        <v>1.0686535265595768E-7</v>
      </c>
      <c r="K1783" s="2">
        <f t="shared" si="299"/>
        <v>-6.9488779676671997E-2</v>
      </c>
      <c r="L1783" s="2">
        <f t="shared" si="300"/>
        <v>4.3420078169784028E-8</v>
      </c>
      <c r="M1783" s="2">
        <f t="shared" si="301"/>
        <v>3.6005659296776771E-5</v>
      </c>
      <c r="N1783" s="2">
        <f t="shared" si="302"/>
        <v>4.8900504225256396E-10</v>
      </c>
      <c r="O1783" s="2">
        <f t="shared" si="303"/>
        <v>1.0654911324292452E-7</v>
      </c>
      <c r="P1783" s="2">
        <f t="shared" si="304"/>
        <v>5.4925132526261087E-10</v>
      </c>
      <c r="Q1783" s="2">
        <f t="shared" si="307"/>
        <v>0.98121360770282173</v>
      </c>
      <c r="R1783" s="2">
        <f t="shared" si="305"/>
        <v>196.85162432640001</v>
      </c>
    </row>
    <row r="1784" spans="5:18" x14ac:dyDescent="0.25">
      <c r="E1784" s="2">
        <f t="shared" si="306"/>
        <v>1783</v>
      </c>
      <c r="I1784" s="2">
        <f t="shared" si="297"/>
        <v>4.8901168368570845E-10</v>
      </c>
      <c r="J1784" s="2">
        <f t="shared" si="298"/>
        <v>1.0686535265595768E-7</v>
      </c>
      <c r="K1784" s="2">
        <f t="shared" si="299"/>
        <v>-6.9488779676671997E-2</v>
      </c>
      <c r="L1784" s="2">
        <f t="shared" si="300"/>
        <v>4.3420078169784028E-8</v>
      </c>
      <c r="M1784" s="2">
        <f t="shared" si="301"/>
        <v>3.6005659296776771E-5</v>
      </c>
      <c r="N1784" s="2">
        <f t="shared" si="302"/>
        <v>4.8900504225256396E-10</v>
      </c>
      <c r="O1784" s="2">
        <f t="shared" si="303"/>
        <v>1.0654911324292452E-7</v>
      </c>
      <c r="P1784" s="2">
        <f t="shared" si="304"/>
        <v>5.4925132526261087E-10</v>
      </c>
      <c r="Q1784" s="2">
        <f t="shared" si="307"/>
        <v>0.98121360770282173</v>
      </c>
      <c r="R1784" s="2">
        <f t="shared" si="305"/>
        <v>196.85162432640001</v>
      </c>
    </row>
    <row r="1785" spans="5:18" x14ac:dyDescent="0.25">
      <c r="E1785" s="2">
        <f t="shared" si="306"/>
        <v>1784</v>
      </c>
      <c r="I1785" s="2">
        <f t="shared" si="297"/>
        <v>4.8901168368570845E-10</v>
      </c>
      <c r="J1785" s="2">
        <f t="shared" si="298"/>
        <v>1.0686535265595768E-7</v>
      </c>
      <c r="K1785" s="2">
        <f t="shared" si="299"/>
        <v>-6.9488779676671997E-2</v>
      </c>
      <c r="L1785" s="2">
        <f t="shared" si="300"/>
        <v>4.3420078169784028E-8</v>
      </c>
      <c r="M1785" s="2">
        <f t="shared" si="301"/>
        <v>3.6005659296776771E-5</v>
      </c>
      <c r="N1785" s="2">
        <f t="shared" si="302"/>
        <v>4.8900504225256396E-10</v>
      </c>
      <c r="O1785" s="2">
        <f t="shared" si="303"/>
        <v>1.0654911324292452E-7</v>
      </c>
      <c r="P1785" s="2">
        <f t="shared" si="304"/>
        <v>5.4925132526261087E-10</v>
      </c>
      <c r="Q1785" s="2">
        <f t="shared" si="307"/>
        <v>0.98121360770282173</v>
      </c>
      <c r="R1785" s="2">
        <f t="shared" si="305"/>
        <v>196.85162432640001</v>
      </c>
    </row>
    <row r="1786" spans="5:18" x14ac:dyDescent="0.25">
      <c r="E1786" s="2">
        <f t="shared" si="306"/>
        <v>1785</v>
      </c>
      <c r="I1786" s="2">
        <f t="shared" si="297"/>
        <v>4.8901168368570845E-10</v>
      </c>
      <c r="J1786" s="2">
        <f t="shared" si="298"/>
        <v>1.0686535265595768E-7</v>
      </c>
      <c r="K1786" s="2">
        <f t="shared" si="299"/>
        <v>-6.9488779676671997E-2</v>
      </c>
      <c r="L1786" s="2">
        <f t="shared" si="300"/>
        <v>4.3420078169784028E-8</v>
      </c>
      <c r="M1786" s="2">
        <f t="shared" si="301"/>
        <v>3.6005659296776771E-5</v>
      </c>
      <c r="N1786" s="2">
        <f t="shared" si="302"/>
        <v>4.8900504225256396E-10</v>
      </c>
      <c r="O1786" s="2">
        <f t="shared" si="303"/>
        <v>1.0654911324292452E-7</v>
      </c>
      <c r="P1786" s="2">
        <f t="shared" si="304"/>
        <v>5.4925132526261087E-10</v>
      </c>
      <c r="Q1786" s="2">
        <f t="shared" si="307"/>
        <v>0.98121360770282173</v>
      </c>
      <c r="R1786" s="2">
        <f t="shared" si="305"/>
        <v>196.85162432640001</v>
      </c>
    </row>
    <row r="1787" spans="5:18" x14ac:dyDescent="0.25">
      <c r="E1787" s="2">
        <f t="shared" si="306"/>
        <v>1786</v>
      </c>
      <c r="I1787" s="2">
        <f t="shared" si="297"/>
        <v>4.8901168368570845E-10</v>
      </c>
      <c r="J1787" s="2">
        <f t="shared" si="298"/>
        <v>1.0686535265595768E-7</v>
      </c>
      <c r="K1787" s="2">
        <f t="shared" si="299"/>
        <v>-6.9488779676671997E-2</v>
      </c>
      <c r="L1787" s="2">
        <f t="shared" si="300"/>
        <v>4.3420078169784028E-8</v>
      </c>
      <c r="M1787" s="2">
        <f t="shared" si="301"/>
        <v>3.6005659296776771E-5</v>
      </c>
      <c r="N1787" s="2">
        <f t="shared" si="302"/>
        <v>4.8900504225256396E-10</v>
      </c>
      <c r="O1787" s="2">
        <f t="shared" si="303"/>
        <v>1.0654911324292452E-7</v>
      </c>
      <c r="P1787" s="2">
        <f t="shared" si="304"/>
        <v>5.4925132526261087E-10</v>
      </c>
      <c r="Q1787" s="2">
        <f t="shared" si="307"/>
        <v>0.98121360770282173</v>
      </c>
      <c r="R1787" s="2">
        <f t="shared" si="305"/>
        <v>196.85162432640001</v>
      </c>
    </row>
    <row r="1788" spans="5:18" x14ac:dyDescent="0.25">
      <c r="E1788" s="2">
        <f t="shared" si="306"/>
        <v>1787</v>
      </c>
      <c r="I1788" s="2">
        <f t="shared" si="297"/>
        <v>4.8901168368570845E-10</v>
      </c>
      <c r="J1788" s="2">
        <f t="shared" si="298"/>
        <v>1.0686535265595768E-7</v>
      </c>
      <c r="K1788" s="2">
        <f t="shared" si="299"/>
        <v>-6.9488779676671997E-2</v>
      </c>
      <c r="L1788" s="2">
        <f t="shared" si="300"/>
        <v>4.3420078169784028E-8</v>
      </c>
      <c r="M1788" s="2">
        <f t="shared" si="301"/>
        <v>3.6005659296776771E-5</v>
      </c>
      <c r="N1788" s="2">
        <f t="shared" si="302"/>
        <v>4.8900504225256396E-10</v>
      </c>
      <c r="O1788" s="2">
        <f t="shared" si="303"/>
        <v>1.0654911324292452E-7</v>
      </c>
      <c r="P1788" s="2">
        <f t="shared" si="304"/>
        <v>5.4925132526261087E-10</v>
      </c>
      <c r="Q1788" s="2">
        <f t="shared" si="307"/>
        <v>0.98121360770282173</v>
      </c>
      <c r="R1788" s="2">
        <f t="shared" si="305"/>
        <v>196.85162432640001</v>
      </c>
    </row>
    <row r="1789" spans="5:18" x14ac:dyDescent="0.25">
      <c r="E1789" s="2">
        <f t="shared" si="306"/>
        <v>1788</v>
      </c>
      <c r="I1789" s="2">
        <f t="shared" si="297"/>
        <v>4.8901168368570845E-10</v>
      </c>
      <c r="J1789" s="2">
        <f t="shared" si="298"/>
        <v>1.0686535265595768E-7</v>
      </c>
      <c r="K1789" s="2">
        <f t="shared" si="299"/>
        <v>-6.9488779676671997E-2</v>
      </c>
      <c r="L1789" s="2">
        <f t="shared" si="300"/>
        <v>4.3420078169784028E-8</v>
      </c>
      <c r="M1789" s="2">
        <f t="shared" si="301"/>
        <v>3.6005659296776771E-5</v>
      </c>
      <c r="N1789" s="2">
        <f t="shared" si="302"/>
        <v>4.8900504225256396E-10</v>
      </c>
      <c r="O1789" s="2">
        <f t="shared" si="303"/>
        <v>1.0654911324292452E-7</v>
      </c>
      <c r="P1789" s="2">
        <f t="shared" si="304"/>
        <v>5.4925132526261087E-10</v>
      </c>
      <c r="Q1789" s="2">
        <f t="shared" si="307"/>
        <v>0.98121360770282173</v>
      </c>
      <c r="R1789" s="2">
        <f t="shared" si="305"/>
        <v>196.85162432640001</v>
      </c>
    </row>
    <row r="1790" spans="5:18" x14ac:dyDescent="0.25">
      <c r="E1790" s="2">
        <f t="shared" si="306"/>
        <v>1789</v>
      </c>
      <c r="I1790" s="2">
        <f t="shared" si="297"/>
        <v>4.8901168368570845E-10</v>
      </c>
      <c r="J1790" s="2">
        <f t="shared" si="298"/>
        <v>1.0686535265595768E-7</v>
      </c>
      <c r="K1790" s="2">
        <f t="shared" si="299"/>
        <v>-6.9488779676671997E-2</v>
      </c>
      <c r="L1790" s="2">
        <f t="shared" si="300"/>
        <v>4.3420078169784028E-8</v>
      </c>
      <c r="M1790" s="2">
        <f t="shared" si="301"/>
        <v>3.6005659296776771E-5</v>
      </c>
      <c r="N1790" s="2">
        <f t="shared" si="302"/>
        <v>4.8900504225256396E-10</v>
      </c>
      <c r="O1790" s="2">
        <f t="shared" si="303"/>
        <v>1.0654911324292452E-7</v>
      </c>
      <c r="P1790" s="2">
        <f t="shared" si="304"/>
        <v>5.4925132526261087E-10</v>
      </c>
      <c r="Q1790" s="2">
        <f t="shared" si="307"/>
        <v>0.98121360770282173</v>
      </c>
      <c r="R1790" s="2">
        <f t="shared" si="305"/>
        <v>196.85162432640001</v>
      </c>
    </row>
    <row r="1791" spans="5:18" x14ac:dyDescent="0.25">
      <c r="E1791" s="2">
        <f t="shared" si="306"/>
        <v>1790</v>
      </c>
      <c r="I1791" s="2">
        <f t="shared" si="297"/>
        <v>4.8901168368570845E-10</v>
      </c>
      <c r="J1791" s="2">
        <f t="shared" si="298"/>
        <v>1.0686535265595768E-7</v>
      </c>
      <c r="K1791" s="2">
        <f t="shared" si="299"/>
        <v>-6.9488779676671997E-2</v>
      </c>
      <c r="L1791" s="2">
        <f t="shared" si="300"/>
        <v>4.3420078169784028E-8</v>
      </c>
      <c r="M1791" s="2">
        <f t="shared" si="301"/>
        <v>3.6005659296776771E-5</v>
      </c>
      <c r="N1791" s="2">
        <f t="shared" si="302"/>
        <v>4.8900504225256396E-10</v>
      </c>
      <c r="O1791" s="2">
        <f t="shared" si="303"/>
        <v>1.0654911324292452E-7</v>
      </c>
      <c r="P1791" s="2">
        <f t="shared" si="304"/>
        <v>5.4925132526261087E-10</v>
      </c>
      <c r="Q1791" s="2">
        <f t="shared" si="307"/>
        <v>0.98121360770282173</v>
      </c>
      <c r="R1791" s="2">
        <f t="shared" si="305"/>
        <v>196.85162432640001</v>
      </c>
    </row>
    <row r="1792" spans="5:18" x14ac:dyDescent="0.25">
      <c r="E1792" s="2">
        <f t="shared" si="306"/>
        <v>1791</v>
      </c>
      <c r="I1792" s="2">
        <f t="shared" si="297"/>
        <v>4.8901168368570845E-10</v>
      </c>
      <c r="J1792" s="2">
        <f t="shared" si="298"/>
        <v>1.0686535265595768E-7</v>
      </c>
      <c r="K1792" s="2">
        <f t="shared" si="299"/>
        <v>-6.9488779676671997E-2</v>
      </c>
      <c r="L1792" s="2">
        <f t="shared" si="300"/>
        <v>4.3420078169784028E-8</v>
      </c>
      <c r="M1792" s="2">
        <f t="shared" si="301"/>
        <v>3.6005659296776771E-5</v>
      </c>
      <c r="N1792" s="2">
        <f t="shared" si="302"/>
        <v>4.8900504225256396E-10</v>
      </c>
      <c r="O1792" s="2">
        <f t="shared" si="303"/>
        <v>1.0654911324292452E-7</v>
      </c>
      <c r="P1792" s="2">
        <f t="shared" si="304"/>
        <v>5.4925132526261087E-10</v>
      </c>
      <c r="Q1792" s="2">
        <f t="shared" si="307"/>
        <v>0.98121360770282173</v>
      </c>
      <c r="R1792" s="2">
        <f t="shared" si="305"/>
        <v>196.85162432640001</v>
      </c>
    </row>
    <row r="1793" spans="5:18" x14ac:dyDescent="0.25">
      <c r="E1793" s="2">
        <f t="shared" si="306"/>
        <v>1792</v>
      </c>
      <c r="I1793" s="2">
        <f t="shared" si="297"/>
        <v>4.8901168368570845E-10</v>
      </c>
      <c r="J1793" s="2">
        <f t="shared" si="298"/>
        <v>1.0686535265595768E-7</v>
      </c>
      <c r="K1793" s="2">
        <f t="shared" si="299"/>
        <v>-6.9488779676671997E-2</v>
      </c>
      <c r="L1793" s="2">
        <f t="shared" si="300"/>
        <v>4.3420078169784028E-8</v>
      </c>
      <c r="M1793" s="2">
        <f t="shared" si="301"/>
        <v>3.6005659296776771E-5</v>
      </c>
      <c r="N1793" s="2">
        <f t="shared" si="302"/>
        <v>4.8900504225256396E-10</v>
      </c>
      <c r="O1793" s="2">
        <f t="shared" si="303"/>
        <v>1.0654911324292452E-7</v>
      </c>
      <c r="P1793" s="2">
        <f t="shared" si="304"/>
        <v>5.4925132526261087E-10</v>
      </c>
      <c r="Q1793" s="2">
        <f t="shared" si="307"/>
        <v>0.98121360770282173</v>
      </c>
      <c r="R1793" s="2">
        <f t="shared" si="305"/>
        <v>196.85162432640001</v>
      </c>
    </row>
    <row r="1794" spans="5:18" x14ac:dyDescent="0.25">
      <c r="E1794" s="2">
        <f t="shared" si="306"/>
        <v>1793</v>
      </c>
      <c r="I1794" s="2">
        <f t="shared" si="297"/>
        <v>4.8901168368570845E-10</v>
      </c>
      <c r="J1794" s="2">
        <f t="shared" si="298"/>
        <v>1.0686535265595768E-7</v>
      </c>
      <c r="K1794" s="2">
        <f t="shared" si="299"/>
        <v>-6.9488779676671997E-2</v>
      </c>
      <c r="L1794" s="2">
        <f t="shared" si="300"/>
        <v>4.3420078169784028E-8</v>
      </c>
      <c r="M1794" s="2">
        <f t="shared" si="301"/>
        <v>3.6005659296776771E-5</v>
      </c>
      <c r="N1794" s="2">
        <f t="shared" si="302"/>
        <v>4.8900504225256396E-10</v>
      </c>
      <c r="O1794" s="2">
        <f t="shared" si="303"/>
        <v>1.0654911324292452E-7</v>
      </c>
      <c r="P1794" s="2">
        <f t="shared" si="304"/>
        <v>5.4925132526261087E-10</v>
      </c>
      <c r="Q1794" s="2">
        <f t="shared" si="307"/>
        <v>0.98121360770282173</v>
      </c>
      <c r="R1794" s="2">
        <f t="shared" si="305"/>
        <v>196.85162432640001</v>
      </c>
    </row>
    <row r="1795" spans="5:18" x14ac:dyDescent="0.25">
      <c r="E1795" s="2">
        <f t="shared" si="306"/>
        <v>1794</v>
      </c>
      <c r="I1795" s="2">
        <f t="shared" ref="I1795:I1858" si="308">$B$1*EXP(-$B$2/(273.15+G1795)/8.31)</f>
        <v>4.8901168368570845E-10</v>
      </c>
      <c r="J1795" s="2">
        <f t="shared" ref="J1795:J1858" si="309">$B$3*EXP(-$B$4/(273.15+G1795)/8.31)</f>
        <v>1.0686535265595768E-7</v>
      </c>
      <c r="K1795" s="2">
        <f t="shared" ref="K1795:K1858" si="310">0.00048*(G1795-R1795)+0.025</f>
        <v>-6.9488779676671997E-2</v>
      </c>
      <c r="L1795" s="2">
        <f t="shared" ref="L1795:L1858" si="311">$B$11*EXP(-$B$12/(273.15+G1795)/8.31)</f>
        <v>4.3420078169784028E-8</v>
      </c>
      <c r="M1795" s="2">
        <f t="shared" ref="M1795:M1858" si="312">L1795*EXP(-$B$13/K1795)</f>
        <v>3.6005659296776771E-5</v>
      </c>
      <c r="N1795" s="2">
        <f t="shared" ref="N1795:N1858" si="313">I1795*M1795/(I1795+M1795)</f>
        <v>4.8900504225256396E-10</v>
      </c>
      <c r="O1795" s="2">
        <f t="shared" ref="O1795:O1858" si="314">J1795*M1795/(J1795+M1795)</f>
        <v>1.0654911324292452E-7</v>
      </c>
      <c r="P1795" s="2">
        <f t="shared" ref="P1795:P1858" si="315">N1795*(1-Q1795)^$B$6+O1795*Q1795^$B$5*(1-Q1795)^$B$7</f>
        <v>5.4925132526261087E-10</v>
      </c>
      <c r="Q1795" s="2">
        <f t="shared" si="307"/>
        <v>0.98121360770282173</v>
      </c>
      <c r="R1795" s="2">
        <f t="shared" ref="R1795:R1858" si="316">$B$8+($B$9-$B$8)*$B$10*Q1795/(1-(1-$B$10)*Q1795)</f>
        <v>196.85162432640001</v>
      </c>
    </row>
    <row r="1796" spans="5:18" x14ac:dyDescent="0.25">
      <c r="E1796" s="2">
        <f t="shared" ref="E1796:E1859" si="317">E1795+1</f>
        <v>1795</v>
      </c>
      <c r="I1796" s="2">
        <f t="shared" si="308"/>
        <v>4.8901168368570845E-10</v>
      </c>
      <c r="J1796" s="2">
        <f t="shared" si="309"/>
        <v>1.0686535265595768E-7</v>
      </c>
      <c r="K1796" s="2">
        <f t="shared" si="310"/>
        <v>-6.9488779676671997E-2</v>
      </c>
      <c r="L1796" s="2">
        <f t="shared" si="311"/>
        <v>4.3420078169784028E-8</v>
      </c>
      <c r="M1796" s="2">
        <f t="shared" si="312"/>
        <v>3.6005659296776771E-5</v>
      </c>
      <c r="N1796" s="2">
        <f t="shared" si="313"/>
        <v>4.8900504225256396E-10</v>
      </c>
      <c r="O1796" s="2">
        <f t="shared" si="314"/>
        <v>1.0654911324292452E-7</v>
      </c>
      <c r="P1796" s="2">
        <f t="shared" si="315"/>
        <v>5.4925132526261087E-10</v>
      </c>
      <c r="Q1796" s="2">
        <f t="shared" ref="Q1796:Q1859" si="318">Q1795+P1795*(F1796-F1795)</f>
        <v>0.98121360770282173</v>
      </c>
      <c r="R1796" s="2">
        <f t="shared" si="316"/>
        <v>196.85162432640001</v>
      </c>
    </row>
    <row r="1797" spans="5:18" x14ac:dyDescent="0.25">
      <c r="E1797" s="2">
        <f t="shared" si="317"/>
        <v>1796</v>
      </c>
      <c r="I1797" s="2">
        <f t="shared" si="308"/>
        <v>4.8901168368570845E-10</v>
      </c>
      <c r="J1797" s="2">
        <f t="shared" si="309"/>
        <v>1.0686535265595768E-7</v>
      </c>
      <c r="K1797" s="2">
        <f t="shared" si="310"/>
        <v>-6.9488779676671997E-2</v>
      </c>
      <c r="L1797" s="2">
        <f t="shared" si="311"/>
        <v>4.3420078169784028E-8</v>
      </c>
      <c r="M1797" s="2">
        <f t="shared" si="312"/>
        <v>3.6005659296776771E-5</v>
      </c>
      <c r="N1797" s="2">
        <f t="shared" si="313"/>
        <v>4.8900504225256396E-10</v>
      </c>
      <c r="O1797" s="2">
        <f t="shared" si="314"/>
        <v>1.0654911324292452E-7</v>
      </c>
      <c r="P1797" s="2">
        <f t="shared" si="315"/>
        <v>5.4925132526261087E-10</v>
      </c>
      <c r="Q1797" s="2">
        <f t="shared" si="318"/>
        <v>0.98121360770282173</v>
      </c>
      <c r="R1797" s="2">
        <f t="shared" si="316"/>
        <v>196.85162432640001</v>
      </c>
    </row>
    <row r="1798" spans="5:18" x14ac:dyDescent="0.25">
      <c r="E1798" s="2">
        <f t="shared" si="317"/>
        <v>1797</v>
      </c>
      <c r="I1798" s="2">
        <f t="shared" si="308"/>
        <v>4.8901168368570845E-10</v>
      </c>
      <c r="J1798" s="2">
        <f t="shared" si="309"/>
        <v>1.0686535265595768E-7</v>
      </c>
      <c r="K1798" s="2">
        <f t="shared" si="310"/>
        <v>-6.9488779676671997E-2</v>
      </c>
      <c r="L1798" s="2">
        <f t="shared" si="311"/>
        <v>4.3420078169784028E-8</v>
      </c>
      <c r="M1798" s="2">
        <f t="shared" si="312"/>
        <v>3.6005659296776771E-5</v>
      </c>
      <c r="N1798" s="2">
        <f t="shared" si="313"/>
        <v>4.8900504225256396E-10</v>
      </c>
      <c r="O1798" s="2">
        <f t="shared" si="314"/>
        <v>1.0654911324292452E-7</v>
      </c>
      <c r="P1798" s="2">
        <f t="shared" si="315"/>
        <v>5.4925132526261087E-10</v>
      </c>
      <c r="Q1798" s="2">
        <f t="shared" si="318"/>
        <v>0.98121360770282173</v>
      </c>
      <c r="R1798" s="2">
        <f t="shared" si="316"/>
        <v>196.85162432640001</v>
      </c>
    </row>
    <row r="1799" spans="5:18" x14ac:dyDescent="0.25">
      <c r="E1799" s="2">
        <f t="shared" si="317"/>
        <v>1798</v>
      </c>
      <c r="I1799" s="2">
        <f t="shared" si="308"/>
        <v>4.8901168368570845E-10</v>
      </c>
      <c r="J1799" s="2">
        <f t="shared" si="309"/>
        <v>1.0686535265595768E-7</v>
      </c>
      <c r="K1799" s="2">
        <f t="shared" si="310"/>
        <v>-6.9488779676671997E-2</v>
      </c>
      <c r="L1799" s="2">
        <f t="shared" si="311"/>
        <v>4.3420078169784028E-8</v>
      </c>
      <c r="M1799" s="2">
        <f t="shared" si="312"/>
        <v>3.6005659296776771E-5</v>
      </c>
      <c r="N1799" s="2">
        <f t="shared" si="313"/>
        <v>4.8900504225256396E-10</v>
      </c>
      <c r="O1799" s="2">
        <f t="shared" si="314"/>
        <v>1.0654911324292452E-7</v>
      </c>
      <c r="P1799" s="2">
        <f t="shared" si="315"/>
        <v>5.4925132526261087E-10</v>
      </c>
      <c r="Q1799" s="2">
        <f t="shared" si="318"/>
        <v>0.98121360770282173</v>
      </c>
      <c r="R1799" s="2">
        <f t="shared" si="316"/>
        <v>196.85162432640001</v>
      </c>
    </row>
    <row r="1800" spans="5:18" x14ac:dyDescent="0.25">
      <c r="E1800" s="2">
        <f t="shared" si="317"/>
        <v>1799</v>
      </c>
      <c r="I1800" s="2">
        <f t="shared" si="308"/>
        <v>4.8901168368570845E-10</v>
      </c>
      <c r="J1800" s="2">
        <f t="shared" si="309"/>
        <v>1.0686535265595768E-7</v>
      </c>
      <c r="K1800" s="2">
        <f t="shared" si="310"/>
        <v>-6.9488779676671997E-2</v>
      </c>
      <c r="L1800" s="2">
        <f t="shared" si="311"/>
        <v>4.3420078169784028E-8</v>
      </c>
      <c r="M1800" s="2">
        <f t="shared" si="312"/>
        <v>3.6005659296776771E-5</v>
      </c>
      <c r="N1800" s="2">
        <f t="shared" si="313"/>
        <v>4.8900504225256396E-10</v>
      </c>
      <c r="O1800" s="2">
        <f t="shared" si="314"/>
        <v>1.0654911324292452E-7</v>
      </c>
      <c r="P1800" s="2">
        <f t="shared" si="315"/>
        <v>5.4925132526261087E-10</v>
      </c>
      <c r="Q1800" s="2">
        <f t="shared" si="318"/>
        <v>0.98121360770282173</v>
      </c>
      <c r="R1800" s="2">
        <f t="shared" si="316"/>
        <v>196.85162432640001</v>
      </c>
    </row>
    <row r="1801" spans="5:18" x14ac:dyDescent="0.25">
      <c r="E1801" s="2">
        <f t="shared" si="317"/>
        <v>1800</v>
      </c>
      <c r="I1801" s="2">
        <f t="shared" si="308"/>
        <v>4.8901168368570845E-10</v>
      </c>
      <c r="J1801" s="2">
        <f t="shared" si="309"/>
        <v>1.0686535265595768E-7</v>
      </c>
      <c r="K1801" s="2">
        <f t="shared" si="310"/>
        <v>-6.9488779676671997E-2</v>
      </c>
      <c r="L1801" s="2">
        <f t="shared" si="311"/>
        <v>4.3420078169784028E-8</v>
      </c>
      <c r="M1801" s="2">
        <f t="shared" si="312"/>
        <v>3.6005659296776771E-5</v>
      </c>
      <c r="N1801" s="2">
        <f t="shared" si="313"/>
        <v>4.8900504225256396E-10</v>
      </c>
      <c r="O1801" s="2">
        <f t="shared" si="314"/>
        <v>1.0654911324292452E-7</v>
      </c>
      <c r="P1801" s="2">
        <f t="shared" si="315"/>
        <v>5.4925132526261087E-10</v>
      </c>
      <c r="Q1801" s="2">
        <f t="shared" si="318"/>
        <v>0.98121360770282173</v>
      </c>
      <c r="R1801" s="2">
        <f t="shared" si="316"/>
        <v>196.85162432640001</v>
      </c>
    </row>
    <row r="1802" spans="5:18" x14ac:dyDescent="0.25">
      <c r="E1802" s="2">
        <f t="shared" si="317"/>
        <v>1801</v>
      </c>
      <c r="I1802" s="2">
        <f t="shared" si="308"/>
        <v>4.8901168368570845E-10</v>
      </c>
      <c r="J1802" s="2">
        <f t="shared" si="309"/>
        <v>1.0686535265595768E-7</v>
      </c>
      <c r="K1802" s="2">
        <f t="shared" si="310"/>
        <v>-6.9488779676671997E-2</v>
      </c>
      <c r="L1802" s="2">
        <f t="shared" si="311"/>
        <v>4.3420078169784028E-8</v>
      </c>
      <c r="M1802" s="2">
        <f t="shared" si="312"/>
        <v>3.6005659296776771E-5</v>
      </c>
      <c r="N1802" s="2">
        <f t="shared" si="313"/>
        <v>4.8900504225256396E-10</v>
      </c>
      <c r="O1802" s="2">
        <f t="shared" si="314"/>
        <v>1.0654911324292452E-7</v>
      </c>
      <c r="P1802" s="2">
        <f t="shared" si="315"/>
        <v>5.4925132526261087E-10</v>
      </c>
      <c r="Q1802" s="2">
        <f t="shared" si="318"/>
        <v>0.98121360770282173</v>
      </c>
      <c r="R1802" s="2">
        <f t="shared" si="316"/>
        <v>196.85162432640001</v>
      </c>
    </row>
    <row r="1803" spans="5:18" x14ac:dyDescent="0.25">
      <c r="E1803" s="2">
        <f t="shared" si="317"/>
        <v>1802</v>
      </c>
      <c r="I1803" s="2">
        <f t="shared" si="308"/>
        <v>4.8901168368570845E-10</v>
      </c>
      <c r="J1803" s="2">
        <f t="shared" si="309"/>
        <v>1.0686535265595768E-7</v>
      </c>
      <c r="K1803" s="2">
        <f t="shared" si="310"/>
        <v>-6.9488779676671997E-2</v>
      </c>
      <c r="L1803" s="2">
        <f t="shared" si="311"/>
        <v>4.3420078169784028E-8</v>
      </c>
      <c r="M1803" s="2">
        <f t="shared" si="312"/>
        <v>3.6005659296776771E-5</v>
      </c>
      <c r="N1803" s="2">
        <f t="shared" si="313"/>
        <v>4.8900504225256396E-10</v>
      </c>
      <c r="O1803" s="2">
        <f t="shared" si="314"/>
        <v>1.0654911324292452E-7</v>
      </c>
      <c r="P1803" s="2">
        <f t="shared" si="315"/>
        <v>5.4925132526261087E-10</v>
      </c>
      <c r="Q1803" s="2">
        <f t="shared" si="318"/>
        <v>0.98121360770282173</v>
      </c>
      <c r="R1803" s="2">
        <f t="shared" si="316"/>
        <v>196.85162432640001</v>
      </c>
    </row>
    <row r="1804" spans="5:18" x14ac:dyDescent="0.25">
      <c r="E1804" s="2">
        <f t="shared" si="317"/>
        <v>1803</v>
      </c>
      <c r="I1804" s="2">
        <f t="shared" si="308"/>
        <v>4.8901168368570845E-10</v>
      </c>
      <c r="J1804" s="2">
        <f t="shared" si="309"/>
        <v>1.0686535265595768E-7</v>
      </c>
      <c r="K1804" s="2">
        <f t="shared" si="310"/>
        <v>-6.9488779676671997E-2</v>
      </c>
      <c r="L1804" s="2">
        <f t="shared" si="311"/>
        <v>4.3420078169784028E-8</v>
      </c>
      <c r="M1804" s="2">
        <f t="shared" si="312"/>
        <v>3.6005659296776771E-5</v>
      </c>
      <c r="N1804" s="2">
        <f t="shared" si="313"/>
        <v>4.8900504225256396E-10</v>
      </c>
      <c r="O1804" s="2">
        <f t="shared" si="314"/>
        <v>1.0654911324292452E-7</v>
      </c>
      <c r="P1804" s="2">
        <f t="shared" si="315"/>
        <v>5.4925132526261087E-10</v>
      </c>
      <c r="Q1804" s="2">
        <f t="shared" si="318"/>
        <v>0.98121360770282173</v>
      </c>
      <c r="R1804" s="2">
        <f t="shared" si="316"/>
        <v>196.85162432640001</v>
      </c>
    </row>
    <row r="1805" spans="5:18" x14ac:dyDescent="0.25">
      <c r="E1805" s="2">
        <f t="shared" si="317"/>
        <v>1804</v>
      </c>
      <c r="I1805" s="2">
        <f t="shared" si="308"/>
        <v>4.8901168368570845E-10</v>
      </c>
      <c r="J1805" s="2">
        <f t="shared" si="309"/>
        <v>1.0686535265595768E-7</v>
      </c>
      <c r="K1805" s="2">
        <f t="shared" si="310"/>
        <v>-6.9488779676671997E-2</v>
      </c>
      <c r="L1805" s="2">
        <f t="shared" si="311"/>
        <v>4.3420078169784028E-8</v>
      </c>
      <c r="M1805" s="2">
        <f t="shared" si="312"/>
        <v>3.6005659296776771E-5</v>
      </c>
      <c r="N1805" s="2">
        <f t="shared" si="313"/>
        <v>4.8900504225256396E-10</v>
      </c>
      <c r="O1805" s="2">
        <f t="shared" si="314"/>
        <v>1.0654911324292452E-7</v>
      </c>
      <c r="P1805" s="2">
        <f t="shared" si="315"/>
        <v>5.4925132526261087E-10</v>
      </c>
      <c r="Q1805" s="2">
        <f t="shared" si="318"/>
        <v>0.98121360770282173</v>
      </c>
      <c r="R1805" s="2">
        <f t="shared" si="316"/>
        <v>196.85162432640001</v>
      </c>
    </row>
    <row r="1806" spans="5:18" x14ac:dyDescent="0.25">
      <c r="E1806" s="2">
        <f t="shared" si="317"/>
        <v>1805</v>
      </c>
      <c r="I1806" s="2">
        <f t="shared" si="308"/>
        <v>4.8901168368570845E-10</v>
      </c>
      <c r="J1806" s="2">
        <f t="shared" si="309"/>
        <v>1.0686535265595768E-7</v>
      </c>
      <c r="K1806" s="2">
        <f t="shared" si="310"/>
        <v>-6.9488779676671997E-2</v>
      </c>
      <c r="L1806" s="2">
        <f t="shared" si="311"/>
        <v>4.3420078169784028E-8</v>
      </c>
      <c r="M1806" s="2">
        <f t="shared" si="312"/>
        <v>3.6005659296776771E-5</v>
      </c>
      <c r="N1806" s="2">
        <f t="shared" si="313"/>
        <v>4.8900504225256396E-10</v>
      </c>
      <c r="O1806" s="2">
        <f t="shared" si="314"/>
        <v>1.0654911324292452E-7</v>
      </c>
      <c r="P1806" s="2">
        <f t="shared" si="315"/>
        <v>5.4925132526261087E-10</v>
      </c>
      <c r="Q1806" s="2">
        <f t="shared" si="318"/>
        <v>0.98121360770282173</v>
      </c>
      <c r="R1806" s="2">
        <f t="shared" si="316"/>
        <v>196.85162432640001</v>
      </c>
    </row>
    <row r="1807" spans="5:18" x14ac:dyDescent="0.25">
      <c r="E1807" s="2">
        <f t="shared" si="317"/>
        <v>1806</v>
      </c>
      <c r="I1807" s="2">
        <f t="shared" si="308"/>
        <v>4.8901168368570845E-10</v>
      </c>
      <c r="J1807" s="2">
        <f t="shared" si="309"/>
        <v>1.0686535265595768E-7</v>
      </c>
      <c r="K1807" s="2">
        <f t="shared" si="310"/>
        <v>-6.9488779676671997E-2</v>
      </c>
      <c r="L1807" s="2">
        <f t="shared" si="311"/>
        <v>4.3420078169784028E-8</v>
      </c>
      <c r="M1807" s="2">
        <f t="shared" si="312"/>
        <v>3.6005659296776771E-5</v>
      </c>
      <c r="N1807" s="2">
        <f t="shared" si="313"/>
        <v>4.8900504225256396E-10</v>
      </c>
      <c r="O1807" s="2">
        <f t="shared" si="314"/>
        <v>1.0654911324292452E-7</v>
      </c>
      <c r="P1807" s="2">
        <f t="shared" si="315"/>
        <v>5.4925132526261087E-10</v>
      </c>
      <c r="Q1807" s="2">
        <f t="shared" si="318"/>
        <v>0.98121360770282173</v>
      </c>
      <c r="R1807" s="2">
        <f t="shared" si="316"/>
        <v>196.85162432640001</v>
      </c>
    </row>
    <row r="1808" spans="5:18" x14ac:dyDescent="0.25">
      <c r="E1808" s="2">
        <f t="shared" si="317"/>
        <v>1807</v>
      </c>
      <c r="I1808" s="2">
        <f t="shared" si="308"/>
        <v>4.8901168368570845E-10</v>
      </c>
      <c r="J1808" s="2">
        <f t="shared" si="309"/>
        <v>1.0686535265595768E-7</v>
      </c>
      <c r="K1808" s="2">
        <f t="shared" si="310"/>
        <v>-6.9488779676671997E-2</v>
      </c>
      <c r="L1808" s="2">
        <f t="shared" si="311"/>
        <v>4.3420078169784028E-8</v>
      </c>
      <c r="M1808" s="2">
        <f t="shared" si="312"/>
        <v>3.6005659296776771E-5</v>
      </c>
      <c r="N1808" s="2">
        <f t="shared" si="313"/>
        <v>4.8900504225256396E-10</v>
      </c>
      <c r="O1808" s="2">
        <f t="shared" si="314"/>
        <v>1.0654911324292452E-7</v>
      </c>
      <c r="P1808" s="2">
        <f t="shared" si="315"/>
        <v>5.4925132526261087E-10</v>
      </c>
      <c r="Q1808" s="2">
        <f t="shared" si="318"/>
        <v>0.98121360770282173</v>
      </c>
      <c r="R1808" s="2">
        <f t="shared" si="316"/>
        <v>196.85162432640001</v>
      </c>
    </row>
    <row r="1809" spans="5:18" x14ac:dyDescent="0.25">
      <c r="E1809" s="2">
        <f t="shared" si="317"/>
        <v>1808</v>
      </c>
      <c r="I1809" s="2">
        <f t="shared" si="308"/>
        <v>4.8901168368570845E-10</v>
      </c>
      <c r="J1809" s="2">
        <f t="shared" si="309"/>
        <v>1.0686535265595768E-7</v>
      </c>
      <c r="K1809" s="2">
        <f t="shared" si="310"/>
        <v>-6.9488779676671997E-2</v>
      </c>
      <c r="L1809" s="2">
        <f t="shared" si="311"/>
        <v>4.3420078169784028E-8</v>
      </c>
      <c r="M1809" s="2">
        <f t="shared" si="312"/>
        <v>3.6005659296776771E-5</v>
      </c>
      <c r="N1809" s="2">
        <f t="shared" si="313"/>
        <v>4.8900504225256396E-10</v>
      </c>
      <c r="O1809" s="2">
        <f t="shared" si="314"/>
        <v>1.0654911324292452E-7</v>
      </c>
      <c r="P1809" s="2">
        <f t="shared" si="315"/>
        <v>5.4925132526261087E-10</v>
      </c>
      <c r="Q1809" s="2">
        <f t="shared" si="318"/>
        <v>0.98121360770282173</v>
      </c>
      <c r="R1809" s="2">
        <f t="shared" si="316"/>
        <v>196.85162432640001</v>
      </c>
    </row>
    <row r="1810" spans="5:18" x14ac:dyDescent="0.25">
      <c r="E1810" s="2">
        <f t="shared" si="317"/>
        <v>1809</v>
      </c>
      <c r="I1810" s="2">
        <f t="shared" si="308"/>
        <v>4.8901168368570845E-10</v>
      </c>
      <c r="J1810" s="2">
        <f t="shared" si="309"/>
        <v>1.0686535265595768E-7</v>
      </c>
      <c r="K1810" s="2">
        <f t="shared" si="310"/>
        <v>-6.9488779676671997E-2</v>
      </c>
      <c r="L1810" s="2">
        <f t="shared" si="311"/>
        <v>4.3420078169784028E-8</v>
      </c>
      <c r="M1810" s="2">
        <f t="shared" si="312"/>
        <v>3.6005659296776771E-5</v>
      </c>
      <c r="N1810" s="2">
        <f t="shared" si="313"/>
        <v>4.8900504225256396E-10</v>
      </c>
      <c r="O1810" s="2">
        <f t="shared" si="314"/>
        <v>1.0654911324292452E-7</v>
      </c>
      <c r="P1810" s="2">
        <f t="shared" si="315"/>
        <v>5.4925132526261087E-10</v>
      </c>
      <c r="Q1810" s="2">
        <f t="shared" si="318"/>
        <v>0.98121360770282173</v>
      </c>
      <c r="R1810" s="2">
        <f t="shared" si="316"/>
        <v>196.85162432640001</v>
      </c>
    </row>
    <row r="1811" spans="5:18" x14ac:dyDescent="0.25">
      <c r="E1811" s="2">
        <f t="shared" si="317"/>
        <v>1810</v>
      </c>
      <c r="I1811" s="2">
        <f t="shared" si="308"/>
        <v>4.8901168368570845E-10</v>
      </c>
      <c r="J1811" s="2">
        <f t="shared" si="309"/>
        <v>1.0686535265595768E-7</v>
      </c>
      <c r="K1811" s="2">
        <f t="shared" si="310"/>
        <v>-6.9488779676671997E-2</v>
      </c>
      <c r="L1811" s="2">
        <f t="shared" si="311"/>
        <v>4.3420078169784028E-8</v>
      </c>
      <c r="M1811" s="2">
        <f t="shared" si="312"/>
        <v>3.6005659296776771E-5</v>
      </c>
      <c r="N1811" s="2">
        <f t="shared" si="313"/>
        <v>4.8900504225256396E-10</v>
      </c>
      <c r="O1811" s="2">
        <f t="shared" si="314"/>
        <v>1.0654911324292452E-7</v>
      </c>
      <c r="P1811" s="2">
        <f t="shared" si="315"/>
        <v>5.4925132526261087E-10</v>
      </c>
      <c r="Q1811" s="2">
        <f t="shared" si="318"/>
        <v>0.98121360770282173</v>
      </c>
      <c r="R1811" s="2">
        <f t="shared" si="316"/>
        <v>196.85162432640001</v>
      </c>
    </row>
    <row r="1812" spans="5:18" x14ac:dyDescent="0.25">
      <c r="E1812" s="2">
        <f t="shared" si="317"/>
        <v>1811</v>
      </c>
      <c r="I1812" s="2">
        <f t="shared" si="308"/>
        <v>4.8901168368570845E-10</v>
      </c>
      <c r="J1812" s="2">
        <f t="shared" si="309"/>
        <v>1.0686535265595768E-7</v>
      </c>
      <c r="K1812" s="2">
        <f t="shared" si="310"/>
        <v>-6.9488779676671997E-2</v>
      </c>
      <c r="L1812" s="2">
        <f t="shared" si="311"/>
        <v>4.3420078169784028E-8</v>
      </c>
      <c r="M1812" s="2">
        <f t="shared" si="312"/>
        <v>3.6005659296776771E-5</v>
      </c>
      <c r="N1812" s="2">
        <f t="shared" si="313"/>
        <v>4.8900504225256396E-10</v>
      </c>
      <c r="O1812" s="2">
        <f t="shared" si="314"/>
        <v>1.0654911324292452E-7</v>
      </c>
      <c r="P1812" s="2">
        <f t="shared" si="315"/>
        <v>5.4925132526261087E-10</v>
      </c>
      <c r="Q1812" s="2">
        <f t="shared" si="318"/>
        <v>0.98121360770282173</v>
      </c>
      <c r="R1812" s="2">
        <f t="shared" si="316"/>
        <v>196.85162432640001</v>
      </c>
    </row>
    <row r="1813" spans="5:18" x14ac:dyDescent="0.25">
      <c r="E1813" s="2">
        <f t="shared" si="317"/>
        <v>1812</v>
      </c>
      <c r="I1813" s="2">
        <f t="shared" si="308"/>
        <v>4.8901168368570845E-10</v>
      </c>
      <c r="J1813" s="2">
        <f t="shared" si="309"/>
        <v>1.0686535265595768E-7</v>
      </c>
      <c r="K1813" s="2">
        <f t="shared" si="310"/>
        <v>-6.9488779676671997E-2</v>
      </c>
      <c r="L1813" s="2">
        <f t="shared" si="311"/>
        <v>4.3420078169784028E-8</v>
      </c>
      <c r="M1813" s="2">
        <f t="shared" si="312"/>
        <v>3.6005659296776771E-5</v>
      </c>
      <c r="N1813" s="2">
        <f t="shared" si="313"/>
        <v>4.8900504225256396E-10</v>
      </c>
      <c r="O1813" s="2">
        <f t="shared" si="314"/>
        <v>1.0654911324292452E-7</v>
      </c>
      <c r="P1813" s="2">
        <f t="shared" si="315"/>
        <v>5.4925132526261087E-10</v>
      </c>
      <c r="Q1813" s="2">
        <f t="shared" si="318"/>
        <v>0.98121360770282173</v>
      </c>
      <c r="R1813" s="2">
        <f t="shared" si="316"/>
        <v>196.85162432640001</v>
      </c>
    </row>
    <row r="1814" spans="5:18" x14ac:dyDescent="0.25">
      <c r="E1814" s="2">
        <f t="shared" si="317"/>
        <v>1813</v>
      </c>
      <c r="I1814" s="2">
        <f t="shared" si="308"/>
        <v>4.8901168368570845E-10</v>
      </c>
      <c r="J1814" s="2">
        <f t="shared" si="309"/>
        <v>1.0686535265595768E-7</v>
      </c>
      <c r="K1814" s="2">
        <f t="shared" si="310"/>
        <v>-6.9488779676671997E-2</v>
      </c>
      <c r="L1814" s="2">
        <f t="shared" si="311"/>
        <v>4.3420078169784028E-8</v>
      </c>
      <c r="M1814" s="2">
        <f t="shared" si="312"/>
        <v>3.6005659296776771E-5</v>
      </c>
      <c r="N1814" s="2">
        <f t="shared" si="313"/>
        <v>4.8900504225256396E-10</v>
      </c>
      <c r="O1814" s="2">
        <f t="shared" si="314"/>
        <v>1.0654911324292452E-7</v>
      </c>
      <c r="P1814" s="2">
        <f t="shared" si="315"/>
        <v>5.4925132526261087E-10</v>
      </c>
      <c r="Q1814" s="2">
        <f t="shared" si="318"/>
        <v>0.98121360770282173</v>
      </c>
      <c r="R1814" s="2">
        <f t="shared" si="316"/>
        <v>196.85162432640001</v>
      </c>
    </row>
    <row r="1815" spans="5:18" x14ac:dyDescent="0.25">
      <c r="E1815" s="2">
        <f t="shared" si="317"/>
        <v>1814</v>
      </c>
      <c r="I1815" s="2">
        <f t="shared" si="308"/>
        <v>4.8901168368570845E-10</v>
      </c>
      <c r="J1815" s="2">
        <f t="shared" si="309"/>
        <v>1.0686535265595768E-7</v>
      </c>
      <c r="K1815" s="2">
        <f t="shared" si="310"/>
        <v>-6.9488779676671997E-2</v>
      </c>
      <c r="L1815" s="2">
        <f t="shared" si="311"/>
        <v>4.3420078169784028E-8</v>
      </c>
      <c r="M1815" s="2">
        <f t="shared" si="312"/>
        <v>3.6005659296776771E-5</v>
      </c>
      <c r="N1815" s="2">
        <f t="shared" si="313"/>
        <v>4.8900504225256396E-10</v>
      </c>
      <c r="O1815" s="2">
        <f t="shared" si="314"/>
        <v>1.0654911324292452E-7</v>
      </c>
      <c r="P1815" s="2">
        <f t="shared" si="315"/>
        <v>5.4925132526261087E-10</v>
      </c>
      <c r="Q1815" s="2">
        <f t="shared" si="318"/>
        <v>0.98121360770282173</v>
      </c>
      <c r="R1815" s="2">
        <f t="shared" si="316"/>
        <v>196.85162432640001</v>
      </c>
    </row>
    <row r="1816" spans="5:18" x14ac:dyDescent="0.25">
      <c r="E1816" s="2">
        <f t="shared" si="317"/>
        <v>1815</v>
      </c>
      <c r="I1816" s="2">
        <f t="shared" si="308"/>
        <v>4.8901168368570845E-10</v>
      </c>
      <c r="J1816" s="2">
        <f t="shared" si="309"/>
        <v>1.0686535265595768E-7</v>
      </c>
      <c r="K1816" s="2">
        <f t="shared" si="310"/>
        <v>-6.9488779676671997E-2</v>
      </c>
      <c r="L1816" s="2">
        <f t="shared" si="311"/>
        <v>4.3420078169784028E-8</v>
      </c>
      <c r="M1816" s="2">
        <f t="shared" si="312"/>
        <v>3.6005659296776771E-5</v>
      </c>
      <c r="N1816" s="2">
        <f t="shared" si="313"/>
        <v>4.8900504225256396E-10</v>
      </c>
      <c r="O1816" s="2">
        <f t="shared" si="314"/>
        <v>1.0654911324292452E-7</v>
      </c>
      <c r="P1816" s="2">
        <f t="shared" si="315"/>
        <v>5.4925132526261087E-10</v>
      </c>
      <c r="Q1816" s="2">
        <f t="shared" si="318"/>
        <v>0.98121360770282173</v>
      </c>
      <c r="R1816" s="2">
        <f t="shared" si="316"/>
        <v>196.85162432640001</v>
      </c>
    </row>
    <row r="1817" spans="5:18" x14ac:dyDescent="0.25">
      <c r="E1817" s="2">
        <f t="shared" si="317"/>
        <v>1816</v>
      </c>
      <c r="I1817" s="2">
        <f t="shared" si="308"/>
        <v>4.8901168368570845E-10</v>
      </c>
      <c r="J1817" s="2">
        <f t="shared" si="309"/>
        <v>1.0686535265595768E-7</v>
      </c>
      <c r="K1817" s="2">
        <f t="shared" si="310"/>
        <v>-6.9488779676671997E-2</v>
      </c>
      <c r="L1817" s="2">
        <f t="shared" si="311"/>
        <v>4.3420078169784028E-8</v>
      </c>
      <c r="M1817" s="2">
        <f t="shared" si="312"/>
        <v>3.6005659296776771E-5</v>
      </c>
      <c r="N1817" s="2">
        <f t="shared" si="313"/>
        <v>4.8900504225256396E-10</v>
      </c>
      <c r="O1817" s="2">
        <f t="shared" si="314"/>
        <v>1.0654911324292452E-7</v>
      </c>
      <c r="P1817" s="2">
        <f t="shared" si="315"/>
        <v>5.4925132526261087E-10</v>
      </c>
      <c r="Q1817" s="2">
        <f t="shared" si="318"/>
        <v>0.98121360770282173</v>
      </c>
      <c r="R1817" s="2">
        <f t="shared" si="316"/>
        <v>196.85162432640001</v>
      </c>
    </row>
    <row r="1818" spans="5:18" x14ac:dyDescent="0.25">
      <c r="E1818" s="2">
        <f t="shared" si="317"/>
        <v>1817</v>
      </c>
      <c r="I1818" s="2">
        <f t="shared" si="308"/>
        <v>4.8901168368570845E-10</v>
      </c>
      <c r="J1818" s="2">
        <f t="shared" si="309"/>
        <v>1.0686535265595768E-7</v>
      </c>
      <c r="K1818" s="2">
        <f t="shared" si="310"/>
        <v>-6.9488779676671997E-2</v>
      </c>
      <c r="L1818" s="2">
        <f t="shared" si="311"/>
        <v>4.3420078169784028E-8</v>
      </c>
      <c r="M1818" s="2">
        <f t="shared" si="312"/>
        <v>3.6005659296776771E-5</v>
      </c>
      <c r="N1818" s="2">
        <f t="shared" si="313"/>
        <v>4.8900504225256396E-10</v>
      </c>
      <c r="O1818" s="2">
        <f t="shared" si="314"/>
        <v>1.0654911324292452E-7</v>
      </c>
      <c r="P1818" s="2">
        <f t="shared" si="315"/>
        <v>5.4925132526261087E-10</v>
      </c>
      <c r="Q1818" s="2">
        <f t="shared" si="318"/>
        <v>0.98121360770282173</v>
      </c>
      <c r="R1818" s="2">
        <f t="shared" si="316"/>
        <v>196.85162432640001</v>
      </c>
    </row>
    <row r="1819" spans="5:18" x14ac:dyDescent="0.25">
      <c r="E1819" s="2">
        <f t="shared" si="317"/>
        <v>1818</v>
      </c>
      <c r="I1819" s="2">
        <f t="shared" si="308"/>
        <v>4.8901168368570845E-10</v>
      </c>
      <c r="J1819" s="2">
        <f t="shared" si="309"/>
        <v>1.0686535265595768E-7</v>
      </c>
      <c r="K1819" s="2">
        <f t="shared" si="310"/>
        <v>-6.9488779676671997E-2</v>
      </c>
      <c r="L1819" s="2">
        <f t="shared" si="311"/>
        <v>4.3420078169784028E-8</v>
      </c>
      <c r="M1819" s="2">
        <f t="shared" si="312"/>
        <v>3.6005659296776771E-5</v>
      </c>
      <c r="N1819" s="2">
        <f t="shared" si="313"/>
        <v>4.8900504225256396E-10</v>
      </c>
      <c r="O1819" s="2">
        <f t="shared" si="314"/>
        <v>1.0654911324292452E-7</v>
      </c>
      <c r="P1819" s="2">
        <f t="shared" si="315"/>
        <v>5.4925132526261087E-10</v>
      </c>
      <c r="Q1819" s="2">
        <f t="shared" si="318"/>
        <v>0.98121360770282173</v>
      </c>
      <c r="R1819" s="2">
        <f t="shared" si="316"/>
        <v>196.85162432640001</v>
      </c>
    </row>
    <row r="1820" spans="5:18" x14ac:dyDescent="0.25">
      <c r="E1820" s="2">
        <f t="shared" si="317"/>
        <v>1819</v>
      </c>
      <c r="I1820" s="2">
        <f t="shared" si="308"/>
        <v>4.8901168368570845E-10</v>
      </c>
      <c r="J1820" s="2">
        <f t="shared" si="309"/>
        <v>1.0686535265595768E-7</v>
      </c>
      <c r="K1820" s="2">
        <f t="shared" si="310"/>
        <v>-6.9488779676671997E-2</v>
      </c>
      <c r="L1820" s="2">
        <f t="shared" si="311"/>
        <v>4.3420078169784028E-8</v>
      </c>
      <c r="M1820" s="2">
        <f t="shared" si="312"/>
        <v>3.6005659296776771E-5</v>
      </c>
      <c r="N1820" s="2">
        <f t="shared" si="313"/>
        <v>4.8900504225256396E-10</v>
      </c>
      <c r="O1820" s="2">
        <f t="shared" si="314"/>
        <v>1.0654911324292452E-7</v>
      </c>
      <c r="P1820" s="2">
        <f t="shared" si="315"/>
        <v>5.4925132526261087E-10</v>
      </c>
      <c r="Q1820" s="2">
        <f t="shared" si="318"/>
        <v>0.98121360770282173</v>
      </c>
      <c r="R1820" s="2">
        <f t="shared" si="316"/>
        <v>196.85162432640001</v>
      </c>
    </row>
    <row r="1821" spans="5:18" x14ac:dyDescent="0.25">
      <c r="E1821" s="2">
        <f t="shared" si="317"/>
        <v>1820</v>
      </c>
      <c r="I1821" s="2">
        <f t="shared" si="308"/>
        <v>4.8901168368570845E-10</v>
      </c>
      <c r="J1821" s="2">
        <f t="shared" si="309"/>
        <v>1.0686535265595768E-7</v>
      </c>
      <c r="K1821" s="2">
        <f t="shared" si="310"/>
        <v>-6.9488779676671997E-2</v>
      </c>
      <c r="L1821" s="2">
        <f t="shared" si="311"/>
        <v>4.3420078169784028E-8</v>
      </c>
      <c r="M1821" s="2">
        <f t="shared" si="312"/>
        <v>3.6005659296776771E-5</v>
      </c>
      <c r="N1821" s="2">
        <f t="shared" si="313"/>
        <v>4.8900504225256396E-10</v>
      </c>
      <c r="O1821" s="2">
        <f t="shared" si="314"/>
        <v>1.0654911324292452E-7</v>
      </c>
      <c r="P1821" s="2">
        <f t="shared" si="315"/>
        <v>5.4925132526261087E-10</v>
      </c>
      <c r="Q1821" s="2">
        <f t="shared" si="318"/>
        <v>0.98121360770282173</v>
      </c>
      <c r="R1821" s="2">
        <f t="shared" si="316"/>
        <v>196.85162432640001</v>
      </c>
    </row>
    <row r="1822" spans="5:18" x14ac:dyDescent="0.25">
      <c r="E1822" s="2">
        <f t="shared" si="317"/>
        <v>1821</v>
      </c>
      <c r="I1822" s="2">
        <f t="shared" si="308"/>
        <v>4.8901168368570845E-10</v>
      </c>
      <c r="J1822" s="2">
        <f t="shared" si="309"/>
        <v>1.0686535265595768E-7</v>
      </c>
      <c r="K1822" s="2">
        <f t="shared" si="310"/>
        <v>-6.9488779676671997E-2</v>
      </c>
      <c r="L1822" s="2">
        <f t="shared" si="311"/>
        <v>4.3420078169784028E-8</v>
      </c>
      <c r="M1822" s="2">
        <f t="shared" si="312"/>
        <v>3.6005659296776771E-5</v>
      </c>
      <c r="N1822" s="2">
        <f t="shared" si="313"/>
        <v>4.8900504225256396E-10</v>
      </c>
      <c r="O1822" s="2">
        <f t="shared" si="314"/>
        <v>1.0654911324292452E-7</v>
      </c>
      <c r="P1822" s="2">
        <f t="shared" si="315"/>
        <v>5.4925132526261087E-10</v>
      </c>
      <c r="Q1822" s="2">
        <f t="shared" si="318"/>
        <v>0.98121360770282173</v>
      </c>
      <c r="R1822" s="2">
        <f t="shared" si="316"/>
        <v>196.85162432640001</v>
      </c>
    </row>
    <row r="1823" spans="5:18" x14ac:dyDescent="0.25">
      <c r="E1823" s="2">
        <f t="shared" si="317"/>
        <v>1822</v>
      </c>
      <c r="I1823" s="2">
        <f t="shared" si="308"/>
        <v>4.8901168368570845E-10</v>
      </c>
      <c r="J1823" s="2">
        <f t="shared" si="309"/>
        <v>1.0686535265595768E-7</v>
      </c>
      <c r="K1823" s="2">
        <f t="shared" si="310"/>
        <v>-6.9488779676671997E-2</v>
      </c>
      <c r="L1823" s="2">
        <f t="shared" si="311"/>
        <v>4.3420078169784028E-8</v>
      </c>
      <c r="M1823" s="2">
        <f t="shared" si="312"/>
        <v>3.6005659296776771E-5</v>
      </c>
      <c r="N1823" s="2">
        <f t="shared" si="313"/>
        <v>4.8900504225256396E-10</v>
      </c>
      <c r="O1823" s="2">
        <f t="shared" si="314"/>
        <v>1.0654911324292452E-7</v>
      </c>
      <c r="P1823" s="2">
        <f t="shared" si="315"/>
        <v>5.4925132526261087E-10</v>
      </c>
      <c r="Q1823" s="2">
        <f t="shared" si="318"/>
        <v>0.98121360770282173</v>
      </c>
      <c r="R1823" s="2">
        <f t="shared" si="316"/>
        <v>196.85162432640001</v>
      </c>
    </row>
    <row r="1824" spans="5:18" x14ac:dyDescent="0.25">
      <c r="E1824" s="2">
        <f t="shared" si="317"/>
        <v>1823</v>
      </c>
      <c r="I1824" s="2">
        <f t="shared" si="308"/>
        <v>4.8901168368570845E-10</v>
      </c>
      <c r="J1824" s="2">
        <f t="shared" si="309"/>
        <v>1.0686535265595768E-7</v>
      </c>
      <c r="K1824" s="2">
        <f t="shared" si="310"/>
        <v>-6.9488779676671997E-2</v>
      </c>
      <c r="L1824" s="2">
        <f t="shared" si="311"/>
        <v>4.3420078169784028E-8</v>
      </c>
      <c r="M1824" s="2">
        <f t="shared" si="312"/>
        <v>3.6005659296776771E-5</v>
      </c>
      <c r="N1824" s="2">
        <f t="shared" si="313"/>
        <v>4.8900504225256396E-10</v>
      </c>
      <c r="O1824" s="2">
        <f t="shared" si="314"/>
        <v>1.0654911324292452E-7</v>
      </c>
      <c r="P1824" s="2">
        <f t="shared" si="315"/>
        <v>5.4925132526261087E-10</v>
      </c>
      <c r="Q1824" s="2">
        <f t="shared" si="318"/>
        <v>0.98121360770282173</v>
      </c>
      <c r="R1824" s="2">
        <f t="shared" si="316"/>
        <v>196.85162432640001</v>
      </c>
    </row>
    <row r="1825" spans="5:18" x14ac:dyDescent="0.25">
      <c r="E1825" s="2">
        <f t="shared" si="317"/>
        <v>1824</v>
      </c>
      <c r="I1825" s="2">
        <f t="shared" si="308"/>
        <v>4.8901168368570845E-10</v>
      </c>
      <c r="J1825" s="2">
        <f t="shared" si="309"/>
        <v>1.0686535265595768E-7</v>
      </c>
      <c r="K1825" s="2">
        <f t="shared" si="310"/>
        <v>-6.9488779676671997E-2</v>
      </c>
      <c r="L1825" s="2">
        <f t="shared" si="311"/>
        <v>4.3420078169784028E-8</v>
      </c>
      <c r="M1825" s="2">
        <f t="shared" si="312"/>
        <v>3.6005659296776771E-5</v>
      </c>
      <c r="N1825" s="2">
        <f t="shared" si="313"/>
        <v>4.8900504225256396E-10</v>
      </c>
      <c r="O1825" s="2">
        <f t="shared" si="314"/>
        <v>1.0654911324292452E-7</v>
      </c>
      <c r="P1825" s="2">
        <f t="shared" si="315"/>
        <v>5.4925132526261087E-10</v>
      </c>
      <c r="Q1825" s="2">
        <f t="shared" si="318"/>
        <v>0.98121360770282173</v>
      </c>
      <c r="R1825" s="2">
        <f t="shared" si="316"/>
        <v>196.85162432640001</v>
      </c>
    </row>
    <row r="1826" spans="5:18" x14ac:dyDescent="0.25">
      <c r="E1826" s="2">
        <f t="shared" si="317"/>
        <v>1825</v>
      </c>
      <c r="I1826" s="2">
        <f t="shared" si="308"/>
        <v>4.8901168368570845E-10</v>
      </c>
      <c r="J1826" s="2">
        <f t="shared" si="309"/>
        <v>1.0686535265595768E-7</v>
      </c>
      <c r="K1826" s="2">
        <f t="shared" si="310"/>
        <v>-6.9488779676671997E-2</v>
      </c>
      <c r="L1826" s="2">
        <f t="shared" si="311"/>
        <v>4.3420078169784028E-8</v>
      </c>
      <c r="M1826" s="2">
        <f t="shared" si="312"/>
        <v>3.6005659296776771E-5</v>
      </c>
      <c r="N1826" s="2">
        <f t="shared" si="313"/>
        <v>4.8900504225256396E-10</v>
      </c>
      <c r="O1826" s="2">
        <f t="shared" si="314"/>
        <v>1.0654911324292452E-7</v>
      </c>
      <c r="P1826" s="2">
        <f t="shared" si="315"/>
        <v>5.4925132526261087E-10</v>
      </c>
      <c r="Q1826" s="2">
        <f t="shared" si="318"/>
        <v>0.98121360770282173</v>
      </c>
      <c r="R1826" s="2">
        <f t="shared" si="316"/>
        <v>196.85162432640001</v>
      </c>
    </row>
    <row r="1827" spans="5:18" x14ac:dyDescent="0.25">
      <c r="E1827" s="2">
        <f t="shared" si="317"/>
        <v>1826</v>
      </c>
      <c r="I1827" s="2">
        <f t="shared" si="308"/>
        <v>4.8901168368570845E-10</v>
      </c>
      <c r="J1827" s="2">
        <f t="shared" si="309"/>
        <v>1.0686535265595768E-7</v>
      </c>
      <c r="K1827" s="2">
        <f t="shared" si="310"/>
        <v>-6.9488779676671997E-2</v>
      </c>
      <c r="L1827" s="2">
        <f t="shared" si="311"/>
        <v>4.3420078169784028E-8</v>
      </c>
      <c r="M1827" s="2">
        <f t="shared" si="312"/>
        <v>3.6005659296776771E-5</v>
      </c>
      <c r="N1827" s="2">
        <f t="shared" si="313"/>
        <v>4.8900504225256396E-10</v>
      </c>
      <c r="O1827" s="2">
        <f t="shared" si="314"/>
        <v>1.0654911324292452E-7</v>
      </c>
      <c r="P1827" s="2">
        <f t="shared" si="315"/>
        <v>5.4925132526261087E-10</v>
      </c>
      <c r="Q1827" s="2">
        <f t="shared" si="318"/>
        <v>0.98121360770282173</v>
      </c>
      <c r="R1827" s="2">
        <f t="shared" si="316"/>
        <v>196.85162432640001</v>
      </c>
    </row>
    <row r="1828" spans="5:18" x14ac:dyDescent="0.25">
      <c r="E1828" s="2">
        <f t="shared" si="317"/>
        <v>1827</v>
      </c>
      <c r="I1828" s="2">
        <f t="shared" si="308"/>
        <v>4.8901168368570845E-10</v>
      </c>
      <c r="J1828" s="2">
        <f t="shared" si="309"/>
        <v>1.0686535265595768E-7</v>
      </c>
      <c r="K1828" s="2">
        <f t="shared" si="310"/>
        <v>-6.9488779676671997E-2</v>
      </c>
      <c r="L1828" s="2">
        <f t="shared" si="311"/>
        <v>4.3420078169784028E-8</v>
      </c>
      <c r="M1828" s="2">
        <f t="shared" si="312"/>
        <v>3.6005659296776771E-5</v>
      </c>
      <c r="N1828" s="2">
        <f t="shared" si="313"/>
        <v>4.8900504225256396E-10</v>
      </c>
      <c r="O1828" s="2">
        <f t="shared" si="314"/>
        <v>1.0654911324292452E-7</v>
      </c>
      <c r="P1828" s="2">
        <f t="shared" si="315"/>
        <v>5.4925132526261087E-10</v>
      </c>
      <c r="Q1828" s="2">
        <f t="shared" si="318"/>
        <v>0.98121360770282173</v>
      </c>
      <c r="R1828" s="2">
        <f t="shared" si="316"/>
        <v>196.85162432640001</v>
      </c>
    </row>
    <row r="1829" spans="5:18" x14ac:dyDescent="0.25">
      <c r="E1829" s="2">
        <f t="shared" si="317"/>
        <v>1828</v>
      </c>
      <c r="I1829" s="2">
        <f t="shared" si="308"/>
        <v>4.8901168368570845E-10</v>
      </c>
      <c r="J1829" s="2">
        <f t="shared" si="309"/>
        <v>1.0686535265595768E-7</v>
      </c>
      <c r="K1829" s="2">
        <f t="shared" si="310"/>
        <v>-6.9488779676671997E-2</v>
      </c>
      <c r="L1829" s="2">
        <f t="shared" si="311"/>
        <v>4.3420078169784028E-8</v>
      </c>
      <c r="M1829" s="2">
        <f t="shared" si="312"/>
        <v>3.6005659296776771E-5</v>
      </c>
      <c r="N1829" s="2">
        <f t="shared" si="313"/>
        <v>4.8900504225256396E-10</v>
      </c>
      <c r="O1829" s="2">
        <f t="shared" si="314"/>
        <v>1.0654911324292452E-7</v>
      </c>
      <c r="P1829" s="2">
        <f t="shared" si="315"/>
        <v>5.4925132526261087E-10</v>
      </c>
      <c r="Q1829" s="2">
        <f t="shared" si="318"/>
        <v>0.98121360770282173</v>
      </c>
      <c r="R1829" s="2">
        <f t="shared" si="316"/>
        <v>196.85162432640001</v>
      </c>
    </row>
    <row r="1830" spans="5:18" x14ac:dyDescent="0.25">
      <c r="E1830" s="2">
        <f t="shared" si="317"/>
        <v>1829</v>
      </c>
      <c r="I1830" s="2">
        <f t="shared" si="308"/>
        <v>4.8901168368570845E-10</v>
      </c>
      <c r="J1830" s="2">
        <f t="shared" si="309"/>
        <v>1.0686535265595768E-7</v>
      </c>
      <c r="K1830" s="2">
        <f t="shared" si="310"/>
        <v>-6.9488779676671997E-2</v>
      </c>
      <c r="L1830" s="2">
        <f t="shared" si="311"/>
        <v>4.3420078169784028E-8</v>
      </c>
      <c r="M1830" s="2">
        <f t="shared" si="312"/>
        <v>3.6005659296776771E-5</v>
      </c>
      <c r="N1830" s="2">
        <f t="shared" si="313"/>
        <v>4.8900504225256396E-10</v>
      </c>
      <c r="O1830" s="2">
        <f t="shared" si="314"/>
        <v>1.0654911324292452E-7</v>
      </c>
      <c r="P1830" s="2">
        <f t="shared" si="315"/>
        <v>5.4925132526261087E-10</v>
      </c>
      <c r="Q1830" s="2">
        <f t="shared" si="318"/>
        <v>0.98121360770282173</v>
      </c>
      <c r="R1830" s="2">
        <f t="shared" si="316"/>
        <v>196.85162432640001</v>
      </c>
    </row>
    <row r="1831" spans="5:18" x14ac:dyDescent="0.25">
      <c r="E1831" s="2">
        <f t="shared" si="317"/>
        <v>1830</v>
      </c>
      <c r="I1831" s="2">
        <f t="shared" si="308"/>
        <v>4.8901168368570845E-10</v>
      </c>
      <c r="J1831" s="2">
        <f t="shared" si="309"/>
        <v>1.0686535265595768E-7</v>
      </c>
      <c r="K1831" s="2">
        <f t="shared" si="310"/>
        <v>-6.9488779676671997E-2</v>
      </c>
      <c r="L1831" s="2">
        <f t="shared" si="311"/>
        <v>4.3420078169784028E-8</v>
      </c>
      <c r="M1831" s="2">
        <f t="shared" si="312"/>
        <v>3.6005659296776771E-5</v>
      </c>
      <c r="N1831" s="2">
        <f t="shared" si="313"/>
        <v>4.8900504225256396E-10</v>
      </c>
      <c r="O1831" s="2">
        <f t="shared" si="314"/>
        <v>1.0654911324292452E-7</v>
      </c>
      <c r="P1831" s="2">
        <f t="shared" si="315"/>
        <v>5.4925132526261087E-10</v>
      </c>
      <c r="Q1831" s="2">
        <f t="shared" si="318"/>
        <v>0.98121360770282173</v>
      </c>
      <c r="R1831" s="2">
        <f t="shared" si="316"/>
        <v>196.85162432640001</v>
      </c>
    </row>
    <row r="1832" spans="5:18" x14ac:dyDescent="0.25">
      <c r="E1832" s="2">
        <f t="shared" si="317"/>
        <v>1831</v>
      </c>
      <c r="I1832" s="2">
        <f t="shared" si="308"/>
        <v>4.8901168368570845E-10</v>
      </c>
      <c r="J1832" s="2">
        <f t="shared" si="309"/>
        <v>1.0686535265595768E-7</v>
      </c>
      <c r="K1832" s="2">
        <f t="shared" si="310"/>
        <v>-6.9488779676671997E-2</v>
      </c>
      <c r="L1832" s="2">
        <f t="shared" si="311"/>
        <v>4.3420078169784028E-8</v>
      </c>
      <c r="M1832" s="2">
        <f t="shared" si="312"/>
        <v>3.6005659296776771E-5</v>
      </c>
      <c r="N1832" s="2">
        <f t="shared" si="313"/>
        <v>4.8900504225256396E-10</v>
      </c>
      <c r="O1832" s="2">
        <f t="shared" si="314"/>
        <v>1.0654911324292452E-7</v>
      </c>
      <c r="P1832" s="2">
        <f t="shared" si="315"/>
        <v>5.4925132526261087E-10</v>
      </c>
      <c r="Q1832" s="2">
        <f t="shared" si="318"/>
        <v>0.98121360770282173</v>
      </c>
      <c r="R1832" s="2">
        <f t="shared" si="316"/>
        <v>196.85162432640001</v>
      </c>
    </row>
    <row r="1833" spans="5:18" x14ac:dyDescent="0.25">
      <c r="E1833" s="2">
        <f t="shared" si="317"/>
        <v>1832</v>
      </c>
      <c r="I1833" s="2">
        <f t="shared" si="308"/>
        <v>4.8901168368570845E-10</v>
      </c>
      <c r="J1833" s="2">
        <f t="shared" si="309"/>
        <v>1.0686535265595768E-7</v>
      </c>
      <c r="K1833" s="2">
        <f t="shared" si="310"/>
        <v>-6.9488779676671997E-2</v>
      </c>
      <c r="L1833" s="2">
        <f t="shared" si="311"/>
        <v>4.3420078169784028E-8</v>
      </c>
      <c r="M1833" s="2">
        <f t="shared" si="312"/>
        <v>3.6005659296776771E-5</v>
      </c>
      <c r="N1833" s="2">
        <f t="shared" si="313"/>
        <v>4.8900504225256396E-10</v>
      </c>
      <c r="O1833" s="2">
        <f t="shared" si="314"/>
        <v>1.0654911324292452E-7</v>
      </c>
      <c r="P1833" s="2">
        <f t="shared" si="315"/>
        <v>5.4925132526261087E-10</v>
      </c>
      <c r="Q1833" s="2">
        <f t="shared" si="318"/>
        <v>0.98121360770282173</v>
      </c>
      <c r="R1833" s="2">
        <f t="shared" si="316"/>
        <v>196.85162432640001</v>
      </c>
    </row>
    <row r="1834" spans="5:18" x14ac:dyDescent="0.25">
      <c r="E1834" s="2">
        <f t="shared" si="317"/>
        <v>1833</v>
      </c>
      <c r="I1834" s="2">
        <f t="shared" si="308"/>
        <v>4.8901168368570845E-10</v>
      </c>
      <c r="J1834" s="2">
        <f t="shared" si="309"/>
        <v>1.0686535265595768E-7</v>
      </c>
      <c r="K1834" s="2">
        <f t="shared" si="310"/>
        <v>-6.9488779676671997E-2</v>
      </c>
      <c r="L1834" s="2">
        <f t="shared" si="311"/>
        <v>4.3420078169784028E-8</v>
      </c>
      <c r="M1834" s="2">
        <f t="shared" si="312"/>
        <v>3.6005659296776771E-5</v>
      </c>
      <c r="N1834" s="2">
        <f t="shared" si="313"/>
        <v>4.8900504225256396E-10</v>
      </c>
      <c r="O1834" s="2">
        <f t="shared" si="314"/>
        <v>1.0654911324292452E-7</v>
      </c>
      <c r="P1834" s="2">
        <f t="shared" si="315"/>
        <v>5.4925132526261087E-10</v>
      </c>
      <c r="Q1834" s="2">
        <f t="shared" si="318"/>
        <v>0.98121360770282173</v>
      </c>
      <c r="R1834" s="2">
        <f t="shared" si="316"/>
        <v>196.85162432640001</v>
      </c>
    </row>
    <row r="1835" spans="5:18" x14ac:dyDescent="0.25">
      <c r="E1835" s="2">
        <f t="shared" si="317"/>
        <v>1834</v>
      </c>
      <c r="I1835" s="2">
        <f t="shared" si="308"/>
        <v>4.8901168368570845E-10</v>
      </c>
      <c r="J1835" s="2">
        <f t="shared" si="309"/>
        <v>1.0686535265595768E-7</v>
      </c>
      <c r="K1835" s="2">
        <f t="shared" si="310"/>
        <v>-6.9488779676671997E-2</v>
      </c>
      <c r="L1835" s="2">
        <f t="shared" si="311"/>
        <v>4.3420078169784028E-8</v>
      </c>
      <c r="M1835" s="2">
        <f t="shared" si="312"/>
        <v>3.6005659296776771E-5</v>
      </c>
      <c r="N1835" s="2">
        <f t="shared" si="313"/>
        <v>4.8900504225256396E-10</v>
      </c>
      <c r="O1835" s="2">
        <f t="shared" si="314"/>
        <v>1.0654911324292452E-7</v>
      </c>
      <c r="P1835" s="2">
        <f t="shared" si="315"/>
        <v>5.4925132526261087E-10</v>
      </c>
      <c r="Q1835" s="2">
        <f t="shared" si="318"/>
        <v>0.98121360770282173</v>
      </c>
      <c r="R1835" s="2">
        <f t="shared" si="316"/>
        <v>196.85162432640001</v>
      </c>
    </row>
    <row r="1836" spans="5:18" x14ac:dyDescent="0.25">
      <c r="E1836" s="2">
        <f t="shared" si="317"/>
        <v>1835</v>
      </c>
      <c r="I1836" s="2">
        <f t="shared" si="308"/>
        <v>4.8901168368570845E-10</v>
      </c>
      <c r="J1836" s="2">
        <f t="shared" si="309"/>
        <v>1.0686535265595768E-7</v>
      </c>
      <c r="K1836" s="2">
        <f t="shared" si="310"/>
        <v>-6.9488779676671997E-2</v>
      </c>
      <c r="L1836" s="2">
        <f t="shared" si="311"/>
        <v>4.3420078169784028E-8</v>
      </c>
      <c r="M1836" s="2">
        <f t="shared" si="312"/>
        <v>3.6005659296776771E-5</v>
      </c>
      <c r="N1836" s="2">
        <f t="shared" si="313"/>
        <v>4.8900504225256396E-10</v>
      </c>
      <c r="O1836" s="2">
        <f t="shared" si="314"/>
        <v>1.0654911324292452E-7</v>
      </c>
      <c r="P1836" s="2">
        <f t="shared" si="315"/>
        <v>5.4925132526261087E-10</v>
      </c>
      <c r="Q1836" s="2">
        <f t="shared" si="318"/>
        <v>0.98121360770282173</v>
      </c>
      <c r="R1836" s="2">
        <f t="shared" si="316"/>
        <v>196.85162432640001</v>
      </c>
    </row>
    <row r="1837" spans="5:18" x14ac:dyDescent="0.25">
      <c r="E1837" s="2">
        <f t="shared" si="317"/>
        <v>1836</v>
      </c>
      <c r="I1837" s="2">
        <f t="shared" si="308"/>
        <v>4.8901168368570845E-10</v>
      </c>
      <c r="J1837" s="2">
        <f t="shared" si="309"/>
        <v>1.0686535265595768E-7</v>
      </c>
      <c r="K1837" s="2">
        <f t="shared" si="310"/>
        <v>-6.9488779676671997E-2</v>
      </c>
      <c r="L1837" s="2">
        <f t="shared" si="311"/>
        <v>4.3420078169784028E-8</v>
      </c>
      <c r="M1837" s="2">
        <f t="shared" si="312"/>
        <v>3.6005659296776771E-5</v>
      </c>
      <c r="N1837" s="2">
        <f t="shared" si="313"/>
        <v>4.8900504225256396E-10</v>
      </c>
      <c r="O1837" s="2">
        <f t="shared" si="314"/>
        <v>1.0654911324292452E-7</v>
      </c>
      <c r="P1837" s="2">
        <f t="shared" si="315"/>
        <v>5.4925132526261087E-10</v>
      </c>
      <c r="Q1837" s="2">
        <f t="shared" si="318"/>
        <v>0.98121360770282173</v>
      </c>
      <c r="R1837" s="2">
        <f t="shared" si="316"/>
        <v>196.85162432640001</v>
      </c>
    </row>
    <row r="1838" spans="5:18" x14ac:dyDescent="0.25">
      <c r="E1838" s="2">
        <f t="shared" si="317"/>
        <v>1837</v>
      </c>
      <c r="I1838" s="2">
        <f t="shared" si="308"/>
        <v>4.8901168368570845E-10</v>
      </c>
      <c r="J1838" s="2">
        <f t="shared" si="309"/>
        <v>1.0686535265595768E-7</v>
      </c>
      <c r="K1838" s="2">
        <f t="shared" si="310"/>
        <v>-6.9488779676671997E-2</v>
      </c>
      <c r="L1838" s="2">
        <f t="shared" si="311"/>
        <v>4.3420078169784028E-8</v>
      </c>
      <c r="M1838" s="2">
        <f t="shared" si="312"/>
        <v>3.6005659296776771E-5</v>
      </c>
      <c r="N1838" s="2">
        <f t="shared" si="313"/>
        <v>4.8900504225256396E-10</v>
      </c>
      <c r="O1838" s="2">
        <f t="shared" si="314"/>
        <v>1.0654911324292452E-7</v>
      </c>
      <c r="P1838" s="2">
        <f t="shared" si="315"/>
        <v>5.4925132526261087E-10</v>
      </c>
      <c r="Q1838" s="2">
        <f t="shared" si="318"/>
        <v>0.98121360770282173</v>
      </c>
      <c r="R1838" s="2">
        <f t="shared" si="316"/>
        <v>196.85162432640001</v>
      </c>
    </row>
    <row r="1839" spans="5:18" x14ac:dyDescent="0.25">
      <c r="E1839" s="2">
        <f t="shared" si="317"/>
        <v>1838</v>
      </c>
      <c r="I1839" s="2">
        <f t="shared" si="308"/>
        <v>4.8901168368570845E-10</v>
      </c>
      <c r="J1839" s="2">
        <f t="shared" si="309"/>
        <v>1.0686535265595768E-7</v>
      </c>
      <c r="K1839" s="2">
        <f t="shared" si="310"/>
        <v>-6.9488779676671997E-2</v>
      </c>
      <c r="L1839" s="2">
        <f t="shared" si="311"/>
        <v>4.3420078169784028E-8</v>
      </c>
      <c r="M1839" s="2">
        <f t="shared" si="312"/>
        <v>3.6005659296776771E-5</v>
      </c>
      <c r="N1839" s="2">
        <f t="shared" si="313"/>
        <v>4.8900504225256396E-10</v>
      </c>
      <c r="O1839" s="2">
        <f t="shared" si="314"/>
        <v>1.0654911324292452E-7</v>
      </c>
      <c r="P1839" s="2">
        <f t="shared" si="315"/>
        <v>5.4925132526261087E-10</v>
      </c>
      <c r="Q1839" s="2">
        <f t="shared" si="318"/>
        <v>0.98121360770282173</v>
      </c>
      <c r="R1839" s="2">
        <f t="shared" si="316"/>
        <v>196.85162432640001</v>
      </c>
    </row>
    <row r="1840" spans="5:18" x14ac:dyDescent="0.25">
      <c r="E1840" s="2">
        <f t="shared" si="317"/>
        <v>1839</v>
      </c>
      <c r="I1840" s="2">
        <f t="shared" si="308"/>
        <v>4.8901168368570845E-10</v>
      </c>
      <c r="J1840" s="2">
        <f t="shared" si="309"/>
        <v>1.0686535265595768E-7</v>
      </c>
      <c r="K1840" s="2">
        <f t="shared" si="310"/>
        <v>-6.9488779676671997E-2</v>
      </c>
      <c r="L1840" s="2">
        <f t="shared" si="311"/>
        <v>4.3420078169784028E-8</v>
      </c>
      <c r="M1840" s="2">
        <f t="shared" si="312"/>
        <v>3.6005659296776771E-5</v>
      </c>
      <c r="N1840" s="2">
        <f t="shared" si="313"/>
        <v>4.8900504225256396E-10</v>
      </c>
      <c r="O1840" s="2">
        <f t="shared" si="314"/>
        <v>1.0654911324292452E-7</v>
      </c>
      <c r="P1840" s="2">
        <f t="shared" si="315"/>
        <v>5.4925132526261087E-10</v>
      </c>
      <c r="Q1840" s="2">
        <f t="shared" si="318"/>
        <v>0.98121360770282173</v>
      </c>
      <c r="R1840" s="2">
        <f t="shared" si="316"/>
        <v>196.85162432640001</v>
      </c>
    </row>
    <row r="1841" spans="5:18" x14ac:dyDescent="0.25">
      <c r="E1841" s="2">
        <f t="shared" si="317"/>
        <v>1840</v>
      </c>
      <c r="I1841" s="2">
        <f t="shared" si="308"/>
        <v>4.8901168368570845E-10</v>
      </c>
      <c r="J1841" s="2">
        <f t="shared" si="309"/>
        <v>1.0686535265595768E-7</v>
      </c>
      <c r="K1841" s="2">
        <f t="shared" si="310"/>
        <v>-6.9488779676671997E-2</v>
      </c>
      <c r="L1841" s="2">
        <f t="shared" si="311"/>
        <v>4.3420078169784028E-8</v>
      </c>
      <c r="M1841" s="2">
        <f t="shared" si="312"/>
        <v>3.6005659296776771E-5</v>
      </c>
      <c r="N1841" s="2">
        <f t="shared" si="313"/>
        <v>4.8900504225256396E-10</v>
      </c>
      <c r="O1841" s="2">
        <f t="shared" si="314"/>
        <v>1.0654911324292452E-7</v>
      </c>
      <c r="P1841" s="2">
        <f t="shared" si="315"/>
        <v>5.4925132526261087E-10</v>
      </c>
      <c r="Q1841" s="2">
        <f t="shared" si="318"/>
        <v>0.98121360770282173</v>
      </c>
      <c r="R1841" s="2">
        <f t="shared" si="316"/>
        <v>196.85162432640001</v>
      </c>
    </row>
    <row r="1842" spans="5:18" x14ac:dyDescent="0.25">
      <c r="E1842" s="2">
        <f t="shared" si="317"/>
        <v>1841</v>
      </c>
      <c r="I1842" s="2">
        <f t="shared" si="308"/>
        <v>4.8901168368570845E-10</v>
      </c>
      <c r="J1842" s="2">
        <f t="shared" si="309"/>
        <v>1.0686535265595768E-7</v>
      </c>
      <c r="K1842" s="2">
        <f t="shared" si="310"/>
        <v>-6.9488779676671997E-2</v>
      </c>
      <c r="L1842" s="2">
        <f t="shared" si="311"/>
        <v>4.3420078169784028E-8</v>
      </c>
      <c r="M1842" s="2">
        <f t="shared" si="312"/>
        <v>3.6005659296776771E-5</v>
      </c>
      <c r="N1842" s="2">
        <f t="shared" si="313"/>
        <v>4.8900504225256396E-10</v>
      </c>
      <c r="O1842" s="2">
        <f t="shared" si="314"/>
        <v>1.0654911324292452E-7</v>
      </c>
      <c r="P1842" s="2">
        <f t="shared" si="315"/>
        <v>5.4925132526261087E-10</v>
      </c>
      <c r="Q1842" s="2">
        <f t="shared" si="318"/>
        <v>0.98121360770282173</v>
      </c>
      <c r="R1842" s="2">
        <f t="shared" si="316"/>
        <v>196.85162432640001</v>
      </c>
    </row>
    <row r="1843" spans="5:18" x14ac:dyDescent="0.25">
      <c r="E1843" s="2">
        <f t="shared" si="317"/>
        <v>1842</v>
      </c>
      <c r="I1843" s="2">
        <f t="shared" si="308"/>
        <v>4.8901168368570845E-10</v>
      </c>
      <c r="J1843" s="2">
        <f t="shared" si="309"/>
        <v>1.0686535265595768E-7</v>
      </c>
      <c r="K1843" s="2">
        <f t="shared" si="310"/>
        <v>-6.9488779676671997E-2</v>
      </c>
      <c r="L1843" s="2">
        <f t="shared" si="311"/>
        <v>4.3420078169784028E-8</v>
      </c>
      <c r="M1843" s="2">
        <f t="shared" si="312"/>
        <v>3.6005659296776771E-5</v>
      </c>
      <c r="N1843" s="2">
        <f t="shared" si="313"/>
        <v>4.8900504225256396E-10</v>
      </c>
      <c r="O1843" s="2">
        <f t="shared" si="314"/>
        <v>1.0654911324292452E-7</v>
      </c>
      <c r="P1843" s="2">
        <f t="shared" si="315"/>
        <v>5.4925132526261087E-10</v>
      </c>
      <c r="Q1843" s="2">
        <f t="shared" si="318"/>
        <v>0.98121360770282173</v>
      </c>
      <c r="R1843" s="2">
        <f t="shared" si="316"/>
        <v>196.85162432640001</v>
      </c>
    </row>
    <row r="1844" spans="5:18" x14ac:dyDescent="0.25">
      <c r="E1844" s="2">
        <f t="shared" si="317"/>
        <v>1843</v>
      </c>
      <c r="I1844" s="2">
        <f t="shared" si="308"/>
        <v>4.8901168368570845E-10</v>
      </c>
      <c r="J1844" s="2">
        <f t="shared" si="309"/>
        <v>1.0686535265595768E-7</v>
      </c>
      <c r="K1844" s="2">
        <f t="shared" si="310"/>
        <v>-6.9488779676671997E-2</v>
      </c>
      <c r="L1844" s="2">
        <f t="shared" si="311"/>
        <v>4.3420078169784028E-8</v>
      </c>
      <c r="M1844" s="2">
        <f t="shared" si="312"/>
        <v>3.6005659296776771E-5</v>
      </c>
      <c r="N1844" s="2">
        <f t="shared" si="313"/>
        <v>4.8900504225256396E-10</v>
      </c>
      <c r="O1844" s="2">
        <f t="shared" si="314"/>
        <v>1.0654911324292452E-7</v>
      </c>
      <c r="P1844" s="2">
        <f t="shared" si="315"/>
        <v>5.4925132526261087E-10</v>
      </c>
      <c r="Q1844" s="2">
        <f t="shared" si="318"/>
        <v>0.98121360770282173</v>
      </c>
      <c r="R1844" s="2">
        <f t="shared" si="316"/>
        <v>196.85162432640001</v>
      </c>
    </row>
    <row r="1845" spans="5:18" x14ac:dyDescent="0.25">
      <c r="E1845" s="2">
        <f t="shared" si="317"/>
        <v>1844</v>
      </c>
      <c r="I1845" s="2">
        <f t="shared" si="308"/>
        <v>4.8901168368570845E-10</v>
      </c>
      <c r="J1845" s="2">
        <f t="shared" si="309"/>
        <v>1.0686535265595768E-7</v>
      </c>
      <c r="K1845" s="2">
        <f t="shared" si="310"/>
        <v>-6.9488779676671997E-2</v>
      </c>
      <c r="L1845" s="2">
        <f t="shared" si="311"/>
        <v>4.3420078169784028E-8</v>
      </c>
      <c r="M1845" s="2">
        <f t="shared" si="312"/>
        <v>3.6005659296776771E-5</v>
      </c>
      <c r="N1845" s="2">
        <f t="shared" si="313"/>
        <v>4.8900504225256396E-10</v>
      </c>
      <c r="O1845" s="2">
        <f t="shared" si="314"/>
        <v>1.0654911324292452E-7</v>
      </c>
      <c r="P1845" s="2">
        <f t="shared" si="315"/>
        <v>5.4925132526261087E-10</v>
      </c>
      <c r="Q1845" s="2">
        <f t="shared" si="318"/>
        <v>0.98121360770282173</v>
      </c>
      <c r="R1845" s="2">
        <f t="shared" si="316"/>
        <v>196.85162432640001</v>
      </c>
    </row>
    <row r="1846" spans="5:18" x14ac:dyDescent="0.25">
      <c r="E1846" s="2">
        <f t="shared" si="317"/>
        <v>1845</v>
      </c>
      <c r="I1846" s="2">
        <f t="shared" si="308"/>
        <v>4.8901168368570845E-10</v>
      </c>
      <c r="J1846" s="2">
        <f t="shared" si="309"/>
        <v>1.0686535265595768E-7</v>
      </c>
      <c r="K1846" s="2">
        <f t="shared" si="310"/>
        <v>-6.9488779676671997E-2</v>
      </c>
      <c r="L1846" s="2">
        <f t="shared" si="311"/>
        <v>4.3420078169784028E-8</v>
      </c>
      <c r="M1846" s="2">
        <f t="shared" si="312"/>
        <v>3.6005659296776771E-5</v>
      </c>
      <c r="N1846" s="2">
        <f t="shared" si="313"/>
        <v>4.8900504225256396E-10</v>
      </c>
      <c r="O1846" s="2">
        <f t="shared" si="314"/>
        <v>1.0654911324292452E-7</v>
      </c>
      <c r="P1846" s="2">
        <f t="shared" si="315"/>
        <v>5.4925132526261087E-10</v>
      </c>
      <c r="Q1846" s="2">
        <f t="shared" si="318"/>
        <v>0.98121360770282173</v>
      </c>
      <c r="R1846" s="2">
        <f t="shared" si="316"/>
        <v>196.85162432640001</v>
      </c>
    </row>
    <row r="1847" spans="5:18" x14ac:dyDescent="0.25">
      <c r="E1847" s="2">
        <f t="shared" si="317"/>
        <v>1846</v>
      </c>
      <c r="I1847" s="2">
        <f t="shared" si="308"/>
        <v>4.8901168368570845E-10</v>
      </c>
      <c r="J1847" s="2">
        <f t="shared" si="309"/>
        <v>1.0686535265595768E-7</v>
      </c>
      <c r="K1847" s="2">
        <f t="shared" si="310"/>
        <v>-6.9488779676671997E-2</v>
      </c>
      <c r="L1847" s="2">
        <f t="shared" si="311"/>
        <v>4.3420078169784028E-8</v>
      </c>
      <c r="M1847" s="2">
        <f t="shared" si="312"/>
        <v>3.6005659296776771E-5</v>
      </c>
      <c r="N1847" s="2">
        <f t="shared" si="313"/>
        <v>4.8900504225256396E-10</v>
      </c>
      <c r="O1847" s="2">
        <f t="shared" si="314"/>
        <v>1.0654911324292452E-7</v>
      </c>
      <c r="P1847" s="2">
        <f t="shared" si="315"/>
        <v>5.4925132526261087E-10</v>
      </c>
      <c r="Q1847" s="2">
        <f t="shared" si="318"/>
        <v>0.98121360770282173</v>
      </c>
      <c r="R1847" s="2">
        <f t="shared" si="316"/>
        <v>196.85162432640001</v>
      </c>
    </row>
    <row r="1848" spans="5:18" x14ac:dyDescent="0.25">
      <c r="E1848" s="2">
        <f t="shared" si="317"/>
        <v>1847</v>
      </c>
      <c r="I1848" s="2">
        <f t="shared" si="308"/>
        <v>4.8901168368570845E-10</v>
      </c>
      <c r="J1848" s="2">
        <f t="shared" si="309"/>
        <v>1.0686535265595768E-7</v>
      </c>
      <c r="K1848" s="2">
        <f t="shared" si="310"/>
        <v>-6.9488779676671997E-2</v>
      </c>
      <c r="L1848" s="2">
        <f t="shared" si="311"/>
        <v>4.3420078169784028E-8</v>
      </c>
      <c r="M1848" s="2">
        <f t="shared" si="312"/>
        <v>3.6005659296776771E-5</v>
      </c>
      <c r="N1848" s="2">
        <f t="shared" si="313"/>
        <v>4.8900504225256396E-10</v>
      </c>
      <c r="O1848" s="2">
        <f t="shared" si="314"/>
        <v>1.0654911324292452E-7</v>
      </c>
      <c r="P1848" s="2">
        <f t="shared" si="315"/>
        <v>5.4925132526261087E-10</v>
      </c>
      <c r="Q1848" s="2">
        <f t="shared" si="318"/>
        <v>0.98121360770282173</v>
      </c>
      <c r="R1848" s="2">
        <f t="shared" si="316"/>
        <v>196.85162432640001</v>
      </c>
    </row>
    <row r="1849" spans="5:18" x14ac:dyDescent="0.25">
      <c r="E1849" s="2">
        <f t="shared" si="317"/>
        <v>1848</v>
      </c>
      <c r="I1849" s="2">
        <f t="shared" si="308"/>
        <v>4.8901168368570845E-10</v>
      </c>
      <c r="J1849" s="2">
        <f t="shared" si="309"/>
        <v>1.0686535265595768E-7</v>
      </c>
      <c r="K1849" s="2">
        <f t="shared" si="310"/>
        <v>-6.9488779676671997E-2</v>
      </c>
      <c r="L1849" s="2">
        <f t="shared" si="311"/>
        <v>4.3420078169784028E-8</v>
      </c>
      <c r="M1849" s="2">
        <f t="shared" si="312"/>
        <v>3.6005659296776771E-5</v>
      </c>
      <c r="N1849" s="2">
        <f t="shared" si="313"/>
        <v>4.8900504225256396E-10</v>
      </c>
      <c r="O1849" s="2">
        <f t="shared" si="314"/>
        <v>1.0654911324292452E-7</v>
      </c>
      <c r="P1849" s="2">
        <f t="shared" si="315"/>
        <v>5.4925132526261087E-10</v>
      </c>
      <c r="Q1849" s="2">
        <f t="shared" si="318"/>
        <v>0.98121360770282173</v>
      </c>
      <c r="R1849" s="2">
        <f t="shared" si="316"/>
        <v>196.85162432640001</v>
      </c>
    </row>
    <row r="1850" spans="5:18" x14ac:dyDescent="0.25">
      <c r="E1850" s="2">
        <f t="shared" si="317"/>
        <v>1849</v>
      </c>
      <c r="I1850" s="2">
        <f t="shared" si="308"/>
        <v>4.8901168368570845E-10</v>
      </c>
      <c r="J1850" s="2">
        <f t="shared" si="309"/>
        <v>1.0686535265595768E-7</v>
      </c>
      <c r="K1850" s="2">
        <f t="shared" si="310"/>
        <v>-6.9488779676671997E-2</v>
      </c>
      <c r="L1850" s="2">
        <f t="shared" si="311"/>
        <v>4.3420078169784028E-8</v>
      </c>
      <c r="M1850" s="2">
        <f t="shared" si="312"/>
        <v>3.6005659296776771E-5</v>
      </c>
      <c r="N1850" s="2">
        <f t="shared" si="313"/>
        <v>4.8900504225256396E-10</v>
      </c>
      <c r="O1850" s="2">
        <f t="shared" si="314"/>
        <v>1.0654911324292452E-7</v>
      </c>
      <c r="P1850" s="2">
        <f t="shared" si="315"/>
        <v>5.4925132526261087E-10</v>
      </c>
      <c r="Q1850" s="2">
        <f t="shared" si="318"/>
        <v>0.98121360770282173</v>
      </c>
      <c r="R1850" s="2">
        <f t="shared" si="316"/>
        <v>196.85162432640001</v>
      </c>
    </row>
    <row r="1851" spans="5:18" x14ac:dyDescent="0.25">
      <c r="E1851" s="2">
        <f t="shared" si="317"/>
        <v>1850</v>
      </c>
      <c r="I1851" s="2">
        <f t="shared" si="308"/>
        <v>4.8901168368570845E-10</v>
      </c>
      <c r="J1851" s="2">
        <f t="shared" si="309"/>
        <v>1.0686535265595768E-7</v>
      </c>
      <c r="K1851" s="2">
        <f t="shared" si="310"/>
        <v>-6.9488779676671997E-2</v>
      </c>
      <c r="L1851" s="2">
        <f t="shared" si="311"/>
        <v>4.3420078169784028E-8</v>
      </c>
      <c r="M1851" s="2">
        <f t="shared" si="312"/>
        <v>3.6005659296776771E-5</v>
      </c>
      <c r="N1851" s="2">
        <f t="shared" si="313"/>
        <v>4.8900504225256396E-10</v>
      </c>
      <c r="O1851" s="2">
        <f t="shared" si="314"/>
        <v>1.0654911324292452E-7</v>
      </c>
      <c r="P1851" s="2">
        <f t="shared" si="315"/>
        <v>5.4925132526261087E-10</v>
      </c>
      <c r="Q1851" s="2">
        <f t="shared" si="318"/>
        <v>0.98121360770282173</v>
      </c>
      <c r="R1851" s="2">
        <f t="shared" si="316"/>
        <v>196.85162432640001</v>
      </c>
    </row>
    <row r="1852" spans="5:18" x14ac:dyDescent="0.25">
      <c r="E1852" s="2">
        <f t="shared" si="317"/>
        <v>1851</v>
      </c>
      <c r="I1852" s="2">
        <f t="shared" si="308"/>
        <v>4.8901168368570845E-10</v>
      </c>
      <c r="J1852" s="2">
        <f t="shared" si="309"/>
        <v>1.0686535265595768E-7</v>
      </c>
      <c r="K1852" s="2">
        <f t="shared" si="310"/>
        <v>-6.9488779676671997E-2</v>
      </c>
      <c r="L1852" s="2">
        <f t="shared" si="311"/>
        <v>4.3420078169784028E-8</v>
      </c>
      <c r="M1852" s="2">
        <f t="shared" si="312"/>
        <v>3.6005659296776771E-5</v>
      </c>
      <c r="N1852" s="2">
        <f t="shared" si="313"/>
        <v>4.8900504225256396E-10</v>
      </c>
      <c r="O1852" s="2">
        <f t="shared" si="314"/>
        <v>1.0654911324292452E-7</v>
      </c>
      <c r="P1852" s="2">
        <f t="shared" si="315"/>
        <v>5.4925132526261087E-10</v>
      </c>
      <c r="Q1852" s="2">
        <f t="shared" si="318"/>
        <v>0.98121360770282173</v>
      </c>
      <c r="R1852" s="2">
        <f t="shared" si="316"/>
        <v>196.85162432640001</v>
      </c>
    </row>
    <row r="1853" spans="5:18" x14ac:dyDescent="0.25">
      <c r="E1853" s="2">
        <f t="shared" si="317"/>
        <v>1852</v>
      </c>
      <c r="I1853" s="2">
        <f t="shared" si="308"/>
        <v>4.8901168368570845E-10</v>
      </c>
      <c r="J1853" s="2">
        <f t="shared" si="309"/>
        <v>1.0686535265595768E-7</v>
      </c>
      <c r="K1853" s="2">
        <f t="shared" si="310"/>
        <v>-6.9488779676671997E-2</v>
      </c>
      <c r="L1853" s="2">
        <f t="shared" si="311"/>
        <v>4.3420078169784028E-8</v>
      </c>
      <c r="M1853" s="2">
        <f t="shared" si="312"/>
        <v>3.6005659296776771E-5</v>
      </c>
      <c r="N1853" s="2">
        <f t="shared" si="313"/>
        <v>4.8900504225256396E-10</v>
      </c>
      <c r="O1853" s="2">
        <f t="shared" si="314"/>
        <v>1.0654911324292452E-7</v>
      </c>
      <c r="P1853" s="2">
        <f t="shared" si="315"/>
        <v>5.4925132526261087E-10</v>
      </c>
      <c r="Q1853" s="2">
        <f t="shared" si="318"/>
        <v>0.98121360770282173</v>
      </c>
      <c r="R1853" s="2">
        <f t="shared" si="316"/>
        <v>196.85162432640001</v>
      </c>
    </row>
    <row r="1854" spans="5:18" x14ac:dyDescent="0.25">
      <c r="E1854" s="2">
        <f t="shared" si="317"/>
        <v>1853</v>
      </c>
      <c r="I1854" s="2">
        <f t="shared" si="308"/>
        <v>4.8901168368570845E-10</v>
      </c>
      <c r="J1854" s="2">
        <f t="shared" si="309"/>
        <v>1.0686535265595768E-7</v>
      </c>
      <c r="K1854" s="2">
        <f t="shared" si="310"/>
        <v>-6.9488779676671997E-2</v>
      </c>
      <c r="L1854" s="2">
        <f t="shared" si="311"/>
        <v>4.3420078169784028E-8</v>
      </c>
      <c r="M1854" s="2">
        <f t="shared" si="312"/>
        <v>3.6005659296776771E-5</v>
      </c>
      <c r="N1854" s="2">
        <f t="shared" si="313"/>
        <v>4.8900504225256396E-10</v>
      </c>
      <c r="O1854" s="2">
        <f t="shared" si="314"/>
        <v>1.0654911324292452E-7</v>
      </c>
      <c r="P1854" s="2">
        <f t="shared" si="315"/>
        <v>5.4925132526261087E-10</v>
      </c>
      <c r="Q1854" s="2">
        <f t="shared" si="318"/>
        <v>0.98121360770282173</v>
      </c>
      <c r="R1854" s="2">
        <f t="shared" si="316"/>
        <v>196.85162432640001</v>
      </c>
    </row>
    <row r="1855" spans="5:18" x14ac:dyDescent="0.25">
      <c r="E1855" s="2">
        <f t="shared" si="317"/>
        <v>1854</v>
      </c>
      <c r="I1855" s="2">
        <f t="shared" si="308"/>
        <v>4.8901168368570845E-10</v>
      </c>
      <c r="J1855" s="2">
        <f t="shared" si="309"/>
        <v>1.0686535265595768E-7</v>
      </c>
      <c r="K1855" s="2">
        <f t="shared" si="310"/>
        <v>-6.9488779676671997E-2</v>
      </c>
      <c r="L1855" s="2">
        <f t="shared" si="311"/>
        <v>4.3420078169784028E-8</v>
      </c>
      <c r="M1855" s="2">
        <f t="shared" si="312"/>
        <v>3.6005659296776771E-5</v>
      </c>
      <c r="N1855" s="2">
        <f t="shared" si="313"/>
        <v>4.8900504225256396E-10</v>
      </c>
      <c r="O1855" s="2">
        <f t="shared" si="314"/>
        <v>1.0654911324292452E-7</v>
      </c>
      <c r="P1855" s="2">
        <f t="shared" si="315"/>
        <v>5.4925132526261087E-10</v>
      </c>
      <c r="Q1855" s="2">
        <f t="shared" si="318"/>
        <v>0.98121360770282173</v>
      </c>
      <c r="R1855" s="2">
        <f t="shared" si="316"/>
        <v>196.85162432640001</v>
      </c>
    </row>
    <row r="1856" spans="5:18" x14ac:dyDescent="0.25">
      <c r="E1856" s="2">
        <f t="shared" si="317"/>
        <v>1855</v>
      </c>
      <c r="I1856" s="2">
        <f t="shared" si="308"/>
        <v>4.8901168368570845E-10</v>
      </c>
      <c r="J1856" s="2">
        <f t="shared" si="309"/>
        <v>1.0686535265595768E-7</v>
      </c>
      <c r="K1856" s="2">
        <f t="shared" si="310"/>
        <v>-6.9488779676671997E-2</v>
      </c>
      <c r="L1856" s="2">
        <f t="shared" si="311"/>
        <v>4.3420078169784028E-8</v>
      </c>
      <c r="M1856" s="2">
        <f t="shared" si="312"/>
        <v>3.6005659296776771E-5</v>
      </c>
      <c r="N1856" s="2">
        <f t="shared" si="313"/>
        <v>4.8900504225256396E-10</v>
      </c>
      <c r="O1856" s="2">
        <f t="shared" si="314"/>
        <v>1.0654911324292452E-7</v>
      </c>
      <c r="P1856" s="2">
        <f t="shared" si="315"/>
        <v>5.4925132526261087E-10</v>
      </c>
      <c r="Q1856" s="2">
        <f t="shared" si="318"/>
        <v>0.98121360770282173</v>
      </c>
      <c r="R1856" s="2">
        <f t="shared" si="316"/>
        <v>196.85162432640001</v>
      </c>
    </row>
    <row r="1857" spans="5:18" x14ac:dyDescent="0.25">
      <c r="E1857" s="2">
        <f t="shared" si="317"/>
        <v>1856</v>
      </c>
      <c r="I1857" s="2">
        <f t="shared" si="308"/>
        <v>4.8901168368570845E-10</v>
      </c>
      <c r="J1857" s="2">
        <f t="shared" si="309"/>
        <v>1.0686535265595768E-7</v>
      </c>
      <c r="K1857" s="2">
        <f t="shared" si="310"/>
        <v>-6.9488779676671997E-2</v>
      </c>
      <c r="L1857" s="2">
        <f t="shared" si="311"/>
        <v>4.3420078169784028E-8</v>
      </c>
      <c r="M1857" s="2">
        <f t="shared" si="312"/>
        <v>3.6005659296776771E-5</v>
      </c>
      <c r="N1857" s="2">
        <f t="shared" si="313"/>
        <v>4.8900504225256396E-10</v>
      </c>
      <c r="O1857" s="2">
        <f t="shared" si="314"/>
        <v>1.0654911324292452E-7</v>
      </c>
      <c r="P1857" s="2">
        <f t="shared" si="315"/>
        <v>5.4925132526261087E-10</v>
      </c>
      <c r="Q1857" s="2">
        <f t="shared" si="318"/>
        <v>0.98121360770282173</v>
      </c>
      <c r="R1857" s="2">
        <f t="shared" si="316"/>
        <v>196.85162432640001</v>
      </c>
    </row>
    <row r="1858" spans="5:18" x14ac:dyDescent="0.25">
      <c r="E1858" s="2">
        <f t="shared" si="317"/>
        <v>1857</v>
      </c>
      <c r="I1858" s="2">
        <f t="shared" si="308"/>
        <v>4.8901168368570845E-10</v>
      </c>
      <c r="J1858" s="2">
        <f t="shared" si="309"/>
        <v>1.0686535265595768E-7</v>
      </c>
      <c r="K1858" s="2">
        <f t="shared" si="310"/>
        <v>-6.9488779676671997E-2</v>
      </c>
      <c r="L1858" s="2">
        <f t="shared" si="311"/>
        <v>4.3420078169784028E-8</v>
      </c>
      <c r="M1858" s="2">
        <f t="shared" si="312"/>
        <v>3.6005659296776771E-5</v>
      </c>
      <c r="N1858" s="2">
        <f t="shared" si="313"/>
        <v>4.8900504225256396E-10</v>
      </c>
      <c r="O1858" s="2">
        <f t="shared" si="314"/>
        <v>1.0654911324292452E-7</v>
      </c>
      <c r="P1858" s="2">
        <f t="shared" si="315"/>
        <v>5.4925132526261087E-10</v>
      </c>
      <c r="Q1858" s="2">
        <f t="shared" si="318"/>
        <v>0.98121360770282173</v>
      </c>
      <c r="R1858" s="2">
        <f t="shared" si="316"/>
        <v>196.85162432640001</v>
      </c>
    </row>
    <row r="1859" spans="5:18" x14ac:dyDescent="0.25">
      <c r="E1859" s="2">
        <f t="shared" si="317"/>
        <v>1858</v>
      </c>
      <c r="I1859" s="2">
        <f t="shared" ref="I1859:I1922" si="319">$B$1*EXP(-$B$2/(273.15+G1859)/8.31)</f>
        <v>4.8901168368570845E-10</v>
      </c>
      <c r="J1859" s="2">
        <f t="shared" ref="J1859:J1922" si="320">$B$3*EXP(-$B$4/(273.15+G1859)/8.31)</f>
        <v>1.0686535265595768E-7</v>
      </c>
      <c r="K1859" s="2">
        <f t="shared" ref="K1859:K1922" si="321">0.00048*(G1859-R1859)+0.025</f>
        <v>-6.9488779676671997E-2</v>
      </c>
      <c r="L1859" s="2">
        <f t="shared" ref="L1859:L1922" si="322">$B$11*EXP(-$B$12/(273.15+G1859)/8.31)</f>
        <v>4.3420078169784028E-8</v>
      </c>
      <c r="M1859" s="2">
        <f t="shared" ref="M1859:M1922" si="323">L1859*EXP(-$B$13/K1859)</f>
        <v>3.6005659296776771E-5</v>
      </c>
      <c r="N1859" s="2">
        <f t="shared" ref="N1859:N1922" si="324">I1859*M1859/(I1859+M1859)</f>
        <v>4.8900504225256396E-10</v>
      </c>
      <c r="O1859" s="2">
        <f t="shared" ref="O1859:O1922" si="325">J1859*M1859/(J1859+M1859)</f>
        <v>1.0654911324292452E-7</v>
      </c>
      <c r="P1859" s="2">
        <f t="shared" ref="P1859:P1922" si="326">N1859*(1-Q1859)^$B$6+O1859*Q1859^$B$5*(1-Q1859)^$B$7</f>
        <v>5.4925132526261087E-10</v>
      </c>
      <c r="Q1859" s="2">
        <f t="shared" si="318"/>
        <v>0.98121360770282173</v>
      </c>
      <c r="R1859" s="2">
        <f t="shared" ref="R1859:R1922" si="327">$B$8+($B$9-$B$8)*$B$10*Q1859/(1-(1-$B$10)*Q1859)</f>
        <v>196.85162432640001</v>
      </c>
    </row>
    <row r="1860" spans="5:18" x14ac:dyDescent="0.25">
      <c r="E1860" s="2">
        <f t="shared" ref="E1860:E1923" si="328">E1859+1</f>
        <v>1859</v>
      </c>
      <c r="I1860" s="2">
        <f t="shared" si="319"/>
        <v>4.8901168368570845E-10</v>
      </c>
      <c r="J1860" s="2">
        <f t="shared" si="320"/>
        <v>1.0686535265595768E-7</v>
      </c>
      <c r="K1860" s="2">
        <f t="shared" si="321"/>
        <v>-6.9488779676671997E-2</v>
      </c>
      <c r="L1860" s="2">
        <f t="shared" si="322"/>
        <v>4.3420078169784028E-8</v>
      </c>
      <c r="M1860" s="2">
        <f t="shared" si="323"/>
        <v>3.6005659296776771E-5</v>
      </c>
      <c r="N1860" s="2">
        <f t="shared" si="324"/>
        <v>4.8900504225256396E-10</v>
      </c>
      <c r="O1860" s="2">
        <f t="shared" si="325"/>
        <v>1.0654911324292452E-7</v>
      </c>
      <c r="P1860" s="2">
        <f t="shared" si="326"/>
        <v>5.4925132526261087E-10</v>
      </c>
      <c r="Q1860" s="2">
        <f t="shared" ref="Q1860:Q1923" si="329">Q1859+P1859*(F1860-F1859)</f>
        <v>0.98121360770282173</v>
      </c>
      <c r="R1860" s="2">
        <f t="shared" si="327"/>
        <v>196.85162432640001</v>
      </c>
    </row>
    <row r="1861" spans="5:18" x14ac:dyDescent="0.25">
      <c r="E1861" s="2">
        <f t="shared" si="328"/>
        <v>1860</v>
      </c>
      <c r="I1861" s="2">
        <f t="shared" si="319"/>
        <v>4.8901168368570845E-10</v>
      </c>
      <c r="J1861" s="2">
        <f t="shared" si="320"/>
        <v>1.0686535265595768E-7</v>
      </c>
      <c r="K1861" s="2">
        <f t="shared" si="321"/>
        <v>-6.9488779676671997E-2</v>
      </c>
      <c r="L1861" s="2">
        <f t="shared" si="322"/>
        <v>4.3420078169784028E-8</v>
      </c>
      <c r="M1861" s="2">
        <f t="shared" si="323"/>
        <v>3.6005659296776771E-5</v>
      </c>
      <c r="N1861" s="2">
        <f t="shared" si="324"/>
        <v>4.8900504225256396E-10</v>
      </c>
      <c r="O1861" s="2">
        <f t="shared" si="325"/>
        <v>1.0654911324292452E-7</v>
      </c>
      <c r="P1861" s="2">
        <f t="shared" si="326"/>
        <v>5.4925132526261087E-10</v>
      </c>
      <c r="Q1861" s="2">
        <f t="shared" si="329"/>
        <v>0.98121360770282173</v>
      </c>
      <c r="R1861" s="2">
        <f t="shared" si="327"/>
        <v>196.85162432640001</v>
      </c>
    </row>
    <row r="1862" spans="5:18" x14ac:dyDescent="0.25">
      <c r="E1862" s="2">
        <f t="shared" si="328"/>
        <v>1861</v>
      </c>
      <c r="I1862" s="2">
        <f t="shared" si="319"/>
        <v>4.8901168368570845E-10</v>
      </c>
      <c r="J1862" s="2">
        <f t="shared" si="320"/>
        <v>1.0686535265595768E-7</v>
      </c>
      <c r="K1862" s="2">
        <f t="shared" si="321"/>
        <v>-6.9488779676671997E-2</v>
      </c>
      <c r="L1862" s="2">
        <f t="shared" si="322"/>
        <v>4.3420078169784028E-8</v>
      </c>
      <c r="M1862" s="2">
        <f t="shared" si="323"/>
        <v>3.6005659296776771E-5</v>
      </c>
      <c r="N1862" s="2">
        <f t="shared" si="324"/>
        <v>4.8900504225256396E-10</v>
      </c>
      <c r="O1862" s="2">
        <f t="shared" si="325"/>
        <v>1.0654911324292452E-7</v>
      </c>
      <c r="P1862" s="2">
        <f t="shared" si="326"/>
        <v>5.4925132526261087E-10</v>
      </c>
      <c r="Q1862" s="2">
        <f t="shared" si="329"/>
        <v>0.98121360770282173</v>
      </c>
      <c r="R1862" s="2">
        <f t="shared" si="327"/>
        <v>196.85162432640001</v>
      </c>
    </row>
    <row r="1863" spans="5:18" x14ac:dyDescent="0.25">
      <c r="E1863" s="2">
        <f t="shared" si="328"/>
        <v>1862</v>
      </c>
      <c r="I1863" s="2">
        <f t="shared" si="319"/>
        <v>4.8901168368570845E-10</v>
      </c>
      <c r="J1863" s="2">
        <f t="shared" si="320"/>
        <v>1.0686535265595768E-7</v>
      </c>
      <c r="K1863" s="2">
        <f t="shared" si="321"/>
        <v>-6.9488779676671997E-2</v>
      </c>
      <c r="L1863" s="2">
        <f t="shared" si="322"/>
        <v>4.3420078169784028E-8</v>
      </c>
      <c r="M1863" s="2">
        <f t="shared" si="323"/>
        <v>3.6005659296776771E-5</v>
      </c>
      <c r="N1863" s="2">
        <f t="shared" si="324"/>
        <v>4.8900504225256396E-10</v>
      </c>
      <c r="O1863" s="2">
        <f t="shared" si="325"/>
        <v>1.0654911324292452E-7</v>
      </c>
      <c r="P1863" s="2">
        <f t="shared" si="326"/>
        <v>5.4925132526261087E-10</v>
      </c>
      <c r="Q1863" s="2">
        <f t="shared" si="329"/>
        <v>0.98121360770282173</v>
      </c>
      <c r="R1863" s="2">
        <f t="shared" si="327"/>
        <v>196.85162432640001</v>
      </c>
    </row>
    <row r="1864" spans="5:18" x14ac:dyDescent="0.25">
      <c r="E1864" s="2">
        <f t="shared" si="328"/>
        <v>1863</v>
      </c>
      <c r="I1864" s="2">
        <f t="shared" si="319"/>
        <v>4.8901168368570845E-10</v>
      </c>
      <c r="J1864" s="2">
        <f t="shared" si="320"/>
        <v>1.0686535265595768E-7</v>
      </c>
      <c r="K1864" s="2">
        <f t="shared" si="321"/>
        <v>-6.9488779676671997E-2</v>
      </c>
      <c r="L1864" s="2">
        <f t="shared" si="322"/>
        <v>4.3420078169784028E-8</v>
      </c>
      <c r="M1864" s="2">
        <f t="shared" si="323"/>
        <v>3.6005659296776771E-5</v>
      </c>
      <c r="N1864" s="2">
        <f t="shared" si="324"/>
        <v>4.8900504225256396E-10</v>
      </c>
      <c r="O1864" s="2">
        <f t="shared" si="325"/>
        <v>1.0654911324292452E-7</v>
      </c>
      <c r="P1864" s="2">
        <f t="shared" si="326"/>
        <v>5.4925132526261087E-10</v>
      </c>
      <c r="Q1864" s="2">
        <f t="shared" si="329"/>
        <v>0.98121360770282173</v>
      </c>
      <c r="R1864" s="2">
        <f t="shared" si="327"/>
        <v>196.85162432640001</v>
      </c>
    </row>
    <row r="1865" spans="5:18" x14ac:dyDescent="0.25">
      <c r="E1865" s="2">
        <f t="shared" si="328"/>
        <v>1864</v>
      </c>
      <c r="I1865" s="2">
        <f t="shared" si="319"/>
        <v>4.8901168368570845E-10</v>
      </c>
      <c r="J1865" s="2">
        <f t="shared" si="320"/>
        <v>1.0686535265595768E-7</v>
      </c>
      <c r="K1865" s="2">
        <f t="shared" si="321"/>
        <v>-6.9488779676671997E-2</v>
      </c>
      <c r="L1865" s="2">
        <f t="shared" si="322"/>
        <v>4.3420078169784028E-8</v>
      </c>
      <c r="M1865" s="2">
        <f t="shared" si="323"/>
        <v>3.6005659296776771E-5</v>
      </c>
      <c r="N1865" s="2">
        <f t="shared" si="324"/>
        <v>4.8900504225256396E-10</v>
      </c>
      <c r="O1865" s="2">
        <f t="shared" si="325"/>
        <v>1.0654911324292452E-7</v>
      </c>
      <c r="P1865" s="2">
        <f t="shared" si="326"/>
        <v>5.4925132526261087E-10</v>
      </c>
      <c r="Q1865" s="2">
        <f t="shared" si="329"/>
        <v>0.98121360770282173</v>
      </c>
      <c r="R1865" s="2">
        <f t="shared" si="327"/>
        <v>196.85162432640001</v>
      </c>
    </row>
    <row r="1866" spans="5:18" x14ac:dyDescent="0.25">
      <c r="E1866" s="2">
        <f t="shared" si="328"/>
        <v>1865</v>
      </c>
      <c r="I1866" s="2">
        <f t="shared" si="319"/>
        <v>4.8901168368570845E-10</v>
      </c>
      <c r="J1866" s="2">
        <f t="shared" si="320"/>
        <v>1.0686535265595768E-7</v>
      </c>
      <c r="K1866" s="2">
        <f t="shared" si="321"/>
        <v>-6.9488779676671997E-2</v>
      </c>
      <c r="L1866" s="2">
        <f t="shared" si="322"/>
        <v>4.3420078169784028E-8</v>
      </c>
      <c r="M1866" s="2">
        <f t="shared" si="323"/>
        <v>3.6005659296776771E-5</v>
      </c>
      <c r="N1866" s="2">
        <f t="shared" si="324"/>
        <v>4.8900504225256396E-10</v>
      </c>
      <c r="O1866" s="2">
        <f t="shared" si="325"/>
        <v>1.0654911324292452E-7</v>
      </c>
      <c r="P1866" s="2">
        <f t="shared" si="326"/>
        <v>5.4925132526261087E-10</v>
      </c>
      <c r="Q1866" s="2">
        <f t="shared" si="329"/>
        <v>0.98121360770282173</v>
      </c>
      <c r="R1866" s="2">
        <f t="shared" si="327"/>
        <v>196.85162432640001</v>
      </c>
    </row>
    <row r="1867" spans="5:18" x14ac:dyDescent="0.25">
      <c r="E1867" s="2">
        <f t="shared" si="328"/>
        <v>1866</v>
      </c>
      <c r="I1867" s="2">
        <f t="shared" si="319"/>
        <v>4.8901168368570845E-10</v>
      </c>
      <c r="J1867" s="2">
        <f t="shared" si="320"/>
        <v>1.0686535265595768E-7</v>
      </c>
      <c r="K1867" s="2">
        <f t="shared" si="321"/>
        <v>-6.9488779676671997E-2</v>
      </c>
      <c r="L1867" s="2">
        <f t="shared" si="322"/>
        <v>4.3420078169784028E-8</v>
      </c>
      <c r="M1867" s="2">
        <f t="shared" si="323"/>
        <v>3.6005659296776771E-5</v>
      </c>
      <c r="N1867" s="2">
        <f t="shared" si="324"/>
        <v>4.8900504225256396E-10</v>
      </c>
      <c r="O1867" s="2">
        <f t="shared" si="325"/>
        <v>1.0654911324292452E-7</v>
      </c>
      <c r="P1867" s="2">
        <f t="shared" si="326"/>
        <v>5.4925132526261087E-10</v>
      </c>
      <c r="Q1867" s="2">
        <f t="shared" si="329"/>
        <v>0.98121360770282173</v>
      </c>
      <c r="R1867" s="2">
        <f t="shared" si="327"/>
        <v>196.85162432640001</v>
      </c>
    </row>
    <row r="1868" spans="5:18" x14ac:dyDescent="0.25">
      <c r="E1868" s="2">
        <f t="shared" si="328"/>
        <v>1867</v>
      </c>
      <c r="I1868" s="2">
        <f t="shared" si="319"/>
        <v>4.8901168368570845E-10</v>
      </c>
      <c r="J1868" s="2">
        <f t="shared" si="320"/>
        <v>1.0686535265595768E-7</v>
      </c>
      <c r="K1868" s="2">
        <f t="shared" si="321"/>
        <v>-6.9488779676671997E-2</v>
      </c>
      <c r="L1868" s="2">
        <f t="shared" si="322"/>
        <v>4.3420078169784028E-8</v>
      </c>
      <c r="M1868" s="2">
        <f t="shared" si="323"/>
        <v>3.6005659296776771E-5</v>
      </c>
      <c r="N1868" s="2">
        <f t="shared" si="324"/>
        <v>4.8900504225256396E-10</v>
      </c>
      <c r="O1868" s="2">
        <f t="shared" si="325"/>
        <v>1.0654911324292452E-7</v>
      </c>
      <c r="P1868" s="2">
        <f t="shared" si="326"/>
        <v>5.4925132526261087E-10</v>
      </c>
      <c r="Q1868" s="2">
        <f t="shared" si="329"/>
        <v>0.98121360770282173</v>
      </c>
      <c r="R1868" s="2">
        <f t="shared" si="327"/>
        <v>196.85162432640001</v>
      </c>
    </row>
    <row r="1869" spans="5:18" x14ac:dyDescent="0.25">
      <c r="E1869" s="2">
        <f t="shared" si="328"/>
        <v>1868</v>
      </c>
      <c r="I1869" s="2">
        <f t="shared" si="319"/>
        <v>4.8901168368570845E-10</v>
      </c>
      <c r="J1869" s="2">
        <f t="shared" si="320"/>
        <v>1.0686535265595768E-7</v>
      </c>
      <c r="K1869" s="2">
        <f t="shared" si="321"/>
        <v>-6.9488779676671997E-2</v>
      </c>
      <c r="L1869" s="2">
        <f t="shared" si="322"/>
        <v>4.3420078169784028E-8</v>
      </c>
      <c r="M1869" s="2">
        <f t="shared" si="323"/>
        <v>3.6005659296776771E-5</v>
      </c>
      <c r="N1869" s="2">
        <f t="shared" si="324"/>
        <v>4.8900504225256396E-10</v>
      </c>
      <c r="O1869" s="2">
        <f t="shared" si="325"/>
        <v>1.0654911324292452E-7</v>
      </c>
      <c r="P1869" s="2">
        <f t="shared" si="326"/>
        <v>5.4925132526261087E-10</v>
      </c>
      <c r="Q1869" s="2">
        <f t="shared" si="329"/>
        <v>0.98121360770282173</v>
      </c>
      <c r="R1869" s="2">
        <f t="shared" si="327"/>
        <v>196.85162432640001</v>
      </c>
    </row>
    <row r="1870" spans="5:18" x14ac:dyDescent="0.25">
      <c r="E1870" s="2">
        <f t="shared" si="328"/>
        <v>1869</v>
      </c>
      <c r="I1870" s="2">
        <f t="shared" si="319"/>
        <v>4.8901168368570845E-10</v>
      </c>
      <c r="J1870" s="2">
        <f t="shared" si="320"/>
        <v>1.0686535265595768E-7</v>
      </c>
      <c r="K1870" s="2">
        <f t="shared" si="321"/>
        <v>-6.9488779676671997E-2</v>
      </c>
      <c r="L1870" s="2">
        <f t="shared" si="322"/>
        <v>4.3420078169784028E-8</v>
      </c>
      <c r="M1870" s="2">
        <f t="shared" si="323"/>
        <v>3.6005659296776771E-5</v>
      </c>
      <c r="N1870" s="2">
        <f t="shared" si="324"/>
        <v>4.8900504225256396E-10</v>
      </c>
      <c r="O1870" s="2">
        <f t="shared" si="325"/>
        <v>1.0654911324292452E-7</v>
      </c>
      <c r="P1870" s="2">
        <f t="shared" si="326"/>
        <v>5.4925132526261087E-10</v>
      </c>
      <c r="Q1870" s="2">
        <f t="shared" si="329"/>
        <v>0.98121360770282173</v>
      </c>
      <c r="R1870" s="2">
        <f t="shared" si="327"/>
        <v>196.85162432640001</v>
      </c>
    </row>
    <row r="1871" spans="5:18" x14ac:dyDescent="0.25">
      <c r="E1871" s="2">
        <f t="shared" si="328"/>
        <v>1870</v>
      </c>
      <c r="I1871" s="2">
        <f t="shared" si="319"/>
        <v>4.8901168368570845E-10</v>
      </c>
      <c r="J1871" s="2">
        <f t="shared" si="320"/>
        <v>1.0686535265595768E-7</v>
      </c>
      <c r="K1871" s="2">
        <f t="shared" si="321"/>
        <v>-6.9488779676671997E-2</v>
      </c>
      <c r="L1871" s="2">
        <f t="shared" si="322"/>
        <v>4.3420078169784028E-8</v>
      </c>
      <c r="M1871" s="2">
        <f t="shared" si="323"/>
        <v>3.6005659296776771E-5</v>
      </c>
      <c r="N1871" s="2">
        <f t="shared" si="324"/>
        <v>4.8900504225256396E-10</v>
      </c>
      <c r="O1871" s="2">
        <f t="shared" si="325"/>
        <v>1.0654911324292452E-7</v>
      </c>
      <c r="P1871" s="2">
        <f t="shared" si="326"/>
        <v>5.4925132526261087E-10</v>
      </c>
      <c r="Q1871" s="2">
        <f t="shared" si="329"/>
        <v>0.98121360770282173</v>
      </c>
      <c r="R1871" s="2">
        <f t="shared" si="327"/>
        <v>196.85162432640001</v>
      </c>
    </row>
    <row r="1872" spans="5:18" x14ac:dyDescent="0.25">
      <c r="E1872" s="2">
        <f t="shared" si="328"/>
        <v>1871</v>
      </c>
      <c r="I1872" s="2">
        <f t="shared" si="319"/>
        <v>4.8901168368570845E-10</v>
      </c>
      <c r="J1872" s="2">
        <f t="shared" si="320"/>
        <v>1.0686535265595768E-7</v>
      </c>
      <c r="K1872" s="2">
        <f t="shared" si="321"/>
        <v>-6.9488779676671997E-2</v>
      </c>
      <c r="L1872" s="2">
        <f t="shared" si="322"/>
        <v>4.3420078169784028E-8</v>
      </c>
      <c r="M1872" s="2">
        <f t="shared" si="323"/>
        <v>3.6005659296776771E-5</v>
      </c>
      <c r="N1872" s="2">
        <f t="shared" si="324"/>
        <v>4.8900504225256396E-10</v>
      </c>
      <c r="O1872" s="2">
        <f t="shared" si="325"/>
        <v>1.0654911324292452E-7</v>
      </c>
      <c r="P1872" s="2">
        <f t="shared" si="326"/>
        <v>5.4925132526261087E-10</v>
      </c>
      <c r="Q1872" s="2">
        <f t="shared" si="329"/>
        <v>0.98121360770282173</v>
      </c>
      <c r="R1872" s="2">
        <f t="shared" si="327"/>
        <v>196.85162432640001</v>
      </c>
    </row>
    <row r="1873" spans="5:18" x14ac:dyDescent="0.25">
      <c r="E1873" s="2">
        <f t="shared" si="328"/>
        <v>1872</v>
      </c>
      <c r="I1873" s="2">
        <f t="shared" si="319"/>
        <v>4.8901168368570845E-10</v>
      </c>
      <c r="J1873" s="2">
        <f t="shared" si="320"/>
        <v>1.0686535265595768E-7</v>
      </c>
      <c r="K1873" s="2">
        <f t="shared" si="321"/>
        <v>-6.9488779676671997E-2</v>
      </c>
      <c r="L1873" s="2">
        <f t="shared" si="322"/>
        <v>4.3420078169784028E-8</v>
      </c>
      <c r="M1873" s="2">
        <f t="shared" si="323"/>
        <v>3.6005659296776771E-5</v>
      </c>
      <c r="N1873" s="2">
        <f t="shared" si="324"/>
        <v>4.8900504225256396E-10</v>
      </c>
      <c r="O1873" s="2">
        <f t="shared" si="325"/>
        <v>1.0654911324292452E-7</v>
      </c>
      <c r="P1873" s="2">
        <f t="shared" si="326"/>
        <v>5.4925132526261087E-10</v>
      </c>
      <c r="Q1873" s="2">
        <f t="shared" si="329"/>
        <v>0.98121360770282173</v>
      </c>
      <c r="R1873" s="2">
        <f t="shared" si="327"/>
        <v>196.85162432640001</v>
      </c>
    </row>
    <row r="1874" spans="5:18" x14ac:dyDescent="0.25">
      <c r="E1874" s="2">
        <f t="shared" si="328"/>
        <v>1873</v>
      </c>
      <c r="I1874" s="2">
        <f t="shared" si="319"/>
        <v>4.8901168368570845E-10</v>
      </c>
      <c r="J1874" s="2">
        <f t="shared" si="320"/>
        <v>1.0686535265595768E-7</v>
      </c>
      <c r="K1874" s="2">
        <f t="shared" si="321"/>
        <v>-6.9488779676671997E-2</v>
      </c>
      <c r="L1874" s="2">
        <f t="shared" si="322"/>
        <v>4.3420078169784028E-8</v>
      </c>
      <c r="M1874" s="2">
        <f t="shared" si="323"/>
        <v>3.6005659296776771E-5</v>
      </c>
      <c r="N1874" s="2">
        <f t="shared" si="324"/>
        <v>4.8900504225256396E-10</v>
      </c>
      <c r="O1874" s="2">
        <f t="shared" si="325"/>
        <v>1.0654911324292452E-7</v>
      </c>
      <c r="P1874" s="2">
        <f t="shared" si="326"/>
        <v>5.4925132526261087E-10</v>
      </c>
      <c r="Q1874" s="2">
        <f t="shared" si="329"/>
        <v>0.98121360770282173</v>
      </c>
      <c r="R1874" s="2">
        <f t="shared" si="327"/>
        <v>196.85162432640001</v>
      </c>
    </row>
    <row r="1875" spans="5:18" x14ac:dyDescent="0.25">
      <c r="E1875" s="2">
        <f t="shared" si="328"/>
        <v>1874</v>
      </c>
      <c r="I1875" s="2">
        <f t="shared" si="319"/>
        <v>4.8901168368570845E-10</v>
      </c>
      <c r="J1875" s="2">
        <f t="shared" si="320"/>
        <v>1.0686535265595768E-7</v>
      </c>
      <c r="K1875" s="2">
        <f t="shared" si="321"/>
        <v>-6.9488779676671997E-2</v>
      </c>
      <c r="L1875" s="2">
        <f t="shared" si="322"/>
        <v>4.3420078169784028E-8</v>
      </c>
      <c r="M1875" s="2">
        <f t="shared" si="323"/>
        <v>3.6005659296776771E-5</v>
      </c>
      <c r="N1875" s="2">
        <f t="shared" si="324"/>
        <v>4.8900504225256396E-10</v>
      </c>
      <c r="O1875" s="2">
        <f t="shared" si="325"/>
        <v>1.0654911324292452E-7</v>
      </c>
      <c r="P1875" s="2">
        <f t="shared" si="326"/>
        <v>5.4925132526261087E-10</v>
      </c>
      <c r="Q1875" s="2">
        <f t="shared" si="329"/>
        <v>0.98121360770282173</v>
      </c>
      <c r="R1875" s="2">
        <f t="shared" si="327"/>
        <v>196.85162432640001</v>
      </c>
    </row>
    <row r="1876" spans="5:18" x14ac:dyDescent="0.25">
      <c r="E1876" s="2">
        <f t="shared" si="328"/>
        <v>1875</v>
      </c>
      <c r="I1876" s="2">
        <f t="shared" si="319"/>
        <v>4.8901168368570845E-10</v>
      </c>
      <c r="J1876" s="2">
        <f t="shared" si="320"/>
        <v>1.0686535265595768E-7</v>
      </c>
      <c r="K1876" s="2">
        <f t="shared" si="321"/>
        <v>-6.9488779676671997E-2</v>
      </c>
      <c r="L1876" s="2">
        <f t="shared" si="322"/>
        <v>4.3420078169784028E-8</v>
      </c>
      <c r="M1876" s="2">
        <f t="shared" si="323"/>
        <v>3.6005659296776771E-5</v>
      </c>
      <c r="N1876" s="2">
        <f t="shared" si="324"/>
        <v>4.8900504225256396E-10</v>
      </c>
      <c r="O1876" s="2">
        <f t="shared" si="325"/>
        <v>1.0654911324292452E-7</v>
      </c>
      <c r="P1876" s="2">
        <f t="shared" si="326"/>
        <v>5.4925132526261087E-10</v>
      </c>
      <c r="Q1876" s="2">
        <f t="shared" si="329"/>
        <v>0.98121360770282173</v>
      </c>
      <c r="R1876" s="2">
        <f t="shared" si="327"/>
        <v>196.85162432640001</v>
      </c>
    </row>
    <row r="1877" spans="5:18" x14ac:dyDescent="0.25">
      <c r="E1877" s="2">
        <f t="shared" si="328"/>
        <v>1876</v>
      </c>
      <c r="I1877" s="2">
        <f t="shared" si="319"/>
        <v>4.8901168368570845E-10</v>
      </c>
      <c r="J1877" s="2">
        <f t="shared" si="320"/>
        <v>1.0686535265595768E-7</v>
      </c>
      <c r="K1877" s="2">
        <f t="shared" si="321"/>
        <v>-6.9488779676671997E-2</v>
      </c>
      <c r="L1877" s="2">
        <f t="shared" si="322"/>
        <v>4.3420078169784028E-8</v>
      </c>
      <c r="M1877" s="2">
        <f t="shared" si="323"/>
        <v>3.6005659296776771E-5</v>
      </c>
      <c r="N1877" s="2">
        <f t="shared" si="324"/>
        <v>4.8900504225256396E-10</v>
      </c>
      <c r="O1877" s="2">
        <f t="shared" si="325"/>
        <v>1.0654911324292452E-7</v>
      </c>
      <c r="P1877" s="2">
        <f t="shared" si="326"/>
        <v>5.4925132526261087E-10</v>
      </c>
      <c r="Q1877" s="2">
        <f t="shared" si="329"/>
        <v>0.98121360770282173</v>
      </c>
      <c r="R1877" s="2">
        <f t="shared" si="327"/>
        <v>196.85162432640001</v>
      </c>
    </row>
    <row r="1878" spans="5:18" x14ac:dyDescent="0.25">
      <c r="E1878" s="2">
        <f t="shared" si="328"/>
        <v>1877</v>
      </c>
      <c r="I1878" s="2">
        <f t="shared" si="319"/>
        <v>4.8901168368570845E-10</v>
      </c>
      <c r="J1878" s="2">
        <f t="shared" si="320"/>
        <v>1.0686535265595768E-7</v>
      </c>
      <c r="K1878" s="2">
        <f t="shared" si="321"/>
        <v>-6.9488779676671997E-2</v>
      </c>
      <c r="L1878" s="2">
        <f t="shared" si="322"/>
        <v>4.3420078169784028E-8</v>
      </c>
      <c r="M1878" s="2">
        <f t="shared" si="323"/>
        <v>3.6005659296776771E-5</v>
      </c>
      <c r="N1878" s="2">
        <f t="shared" si="324"/>
        <v>4.8900504225256396E-10</v>
      </c>
      <c r="O1878" s="2">
        <f t="shared" si="325"/>
        <v>1.0654911324292452E-7</v>
      </c>
      <c r="P1878" s="2">
        <f t="shared" si="326"/>
        <v>5.4925132526261087E-10</v>
      </c>
      <c r="Q1878" s="2">
        <f t="shared" si="329"/>
        <v>0.98121360770282173</v>
      </c>
      <c r="R1878" s="2">
        <f t="shared" si="327"/>
        <v>196.85162432640001</v>
      </c>
    </row>
    <row r="1879" spans="5:18" x14ac:dyDescent="0.25">
      <c r="E1879" s="2">
        <f t="shared" si="328"/>
        <v>1878</v>
      </c>
      <c r="I1879" s="2">
        <f t="shared" si="319"/>
        <v>4.8901168368570845E-10</v>
      </c>
      <c r="J1879" s="2">
        <f t="shared" si="320"/>
        <v>1.0686535265595768E-7</v>
      </c>
      <c r="K1879" s="2">
        <f t="shared" si="321"/>
        <v>-6.9488779676671997E-2</v>
      </c>
      <c r="L1879" s="2">
        <f t="shared" si="322"/>
        <v>4.3420078169784028E-8</v>
      </c>
      <c r="M1879" s="2">
        <f t="shared" si="323"/>
        <v>3.6005659296776771E-5</v>
      </c>
      <c r="N1879" s="2">
        <f t="shared" si="324"/>
        <v>4.8900504225256396E-10</v>
      </c>
      <c r="O1879" s="2">
        <f t="shared" si="325"/>
        <v>1.0654911324292452E-7</v>
      </c>
      <c r="P1879" s="2">
        <f t="shared" si="326"/>
        <v>5.4925132526261087E-10</v>
      </c>
      <c r="Q1879" s="2">
        <f t="shared" si="329"/>
        <v>0.98121360770282173</v>
      </c>
      <c r="R1879" s="2">
        <f t="shared" si="327"/>
        <v>196.85162432640001</v>
      </c>
    </row>
    <row r="1880" spans="5:18" x14ac:dyDescent="0.25">
      <c r="E1880" s="2">
        <f t="shared" si="328"/>
        <v>1879</v>
      </c>
      <c r="I1880" s="2">
        <f t="shared" si="319"/>
        <v>4.8901168368570845E-10</v>
      </c>
      <c r="J1880" s="2">
        <f t="shared" si="320"/>
        <v>1.0686535265595768E-7</v>
      </c>
      <c r="K1880" s="2">
        <f t="shared" si="321"/>
        <v>-6.9488779676671997E-2</v>
      </c>
      <c r="L1880" s="2">
        <f t="shared" si="322"/>
        <v>4.3420078169784028E-8</v>
      </c>
      <c r="M1880" s="2">
        <f t="shared" si="323"/>
        <v>3.6005659296776771E-5</v>
      </c>
      <c r="N1880" s="2">
        <f t="shared" si="324"/>
        <v>4.8900504225256396E-10</v>
      </c>
      <c r="O1880" s="2">
        <f t="shared" si="325"/>
        <v>1.0654911324292452E-7</v>
      </c>
      <c r="P1880" s="2">
        <f t="shared" si="326"/>
        <v>5.4925132526261087E-10</v>
      </c>
      <c r="Q1880" s="2">
        <f t="shared" si="329"/>
        <v>0.98121360770282173</v>
      </c>
      <c r="R1880" s="2">
        <f t="shared" si="327"/>
        <v>196.85162432640001</v>
      </c>
    </row>
    <row r="1881" spans="5:18" x14ac:dyDescent="0.25">
      <c r="E1881" s="2">
        <f t="shared" si="328"/>
        <v>1880</v>
      </c>
      <c r="I1881" s="2">
        <f t="shared" si="319"/>
        <v>4.8901168368570845E-10</v>
      </c>
      <c r="J1881" s="2">
        <f t="shared" si="320"/>
        <v>1.0686535265595768E-7</v>
      </c>
      <c r="K1881" s="2">
        <f t="shared" si="321"/>
        <v>-6.9488779676671997E-2</v>
      </c>
      <c r="L1881" s="2">
        <f t="shared" si="322"/>
        <v>4.3420078169784028E-8</v>
      </c>
      <c r="M1881" s="2">
        <f t="shared" si="323"/>
        <v>3.6005659296776771E-5</v>
      </c>
      <c r="N1881" s="2">
        <f t="shared" si="324"/>
        <v>4.8900504225256396E-10</v>
      </c>
      <c r="O1881" s="2">
        <f t="shared" si="325"/>
        <v>1.0654911324292452E-7</v>
      </c>
      <c r="P1881" s="2">
        <f t="shared" si="326"/>
        <v>5.4925132526261087E-10</v>
      </c>
      <c r="Q1881" s="2">
        <f t="shared" si="329"/>
        <v>0.98121360770282173</v>
      </c>
      <c r="R1881" s="2">
        <f t="shared" si="327"/>
        <v>196.85162432640001</v>
      </c>
    </row>
    <row r="1882" spans="5:18" x14ac:dyDescent="0.25">
      <c r="E1882" s="2">
        <f t="shared" si="328"/>
        <v>1881</v>
      </c>
      <c r="I1882" s="2">
        <f t="shared" si="319"/>
        <v>4.8901168368570845E-10</v>
      </c>
      <c r="J1882" s="2">
        <f t="shared" si="320"/>
        <v>1.0686535265595768E-7</v>
      </c>
      <c r="K1882" s="2">
        <f t="shared" si="321"/>
        <v>-6.9488779676671997E-2</v>
      </c>
      <c r="L1882" s="2">
        <f t="shared" si="322"/>
        <v>4.3420078169784028E-8</v>
      </c>
      <c r="M1882" s="2">
        <f t="shared" si="323"/>
        <v>3.6005659296776771E-5</v>
      </c>
      <c r="N1882" s="2">
        <f t="shared" si="324"/>
        <v>4.8900504225256396E-10</v>
      </c>
      <c r="O1882" s="2">
        <f t="shared" si="325"/>
        <v>1.0654911324292452E-7</v>
      </c>
      <c r="P1882" s="2">
        <f t="shared" si="326"/>
        <v>5.4925132526261087E-10</v>
      </c>
      <c r="Q1882" s="2">
        <f t="shared" si="329"/>
        <v>0.98121360770282173</v>
      </c>
      <c r="R1882" s="2">
        <f t="shared" si="327"/>
        <v>196.85162432640001</v>
      </c>
    </row>
    <row r="1883" spans="5:18" x14ac:dyDescent="0.25">
      <c r="E1883" s="2">
        <f t="shared" si="328"/>
        <v>1882</v>
      </c>
      <c r="I1883" s="2">
        <f t="shared" si="319"/>
        <v>4.8901168368570845E-10</v>
      </c>
      <c r="J1883" s="2">
        <f t="shared" si="320"/>
        <v>1.0686535265595768E-7</v>
      </c>
      <c r="K1883" s="2">
        <f t="shared" si="321"/>
        <v>-6.9488779676671997E-2</v>
      </c>
      <c r="L1883" s="2">
        <f t="shared" si="322"/>
        <v>4.3420078169784028E-8</v>
      </c>
      <c r="M1883" s="2">
        <f t="shared" si="323"/>
        <v>3.6005659296776771E-5</v>
      </c>
      <c r="N1883" s="2">
        <f t="shared" si="324"/>
        <v>4.8900504225256396E-10</v>
      </c>
      <c r="O1883" s="2">
        <f t="shared" si="325"/>
        <v>1.0654911324292452E-7</v>
      </c>
      <c r="P1883" s="2">
        <f t="shared" si="326"/>
        <v>5.4925132526261087E-10</v>
      </c>
      <c r="Q1883" s="2">
        <f t="shared" si="329"/>
        <v>0.98121360770282173</v>
      </c>
      <c r="R1883" s="2">
        <f t="shared" si="327"/>
        <v>196.85162432640001</v>
      </c>
    </row>
    <row r="1884" spans="5:18" x14ac:dyDescent="0.25">
      <c r="E1884" s="2">
        <f t="shared" si="328"/>
        <v>1883</v>
      </c>
      <c r="I1884" s="2">
        <f t="shared" si="319"/>
        <v>4.8901168368570845E-10</v>
      </c>
      <c r="J1884" s="2">
        <f t="shared" si="320"/>
        <v>1.0686535265595768E-7</v>
      </c>
      <c r="K1884" s="2">
        <f t="shared" si="321"/>
        <v>-6.9488779676671997E-2</v>
      </c>
      <c r="L1884" s="2">
        <f t="shared" si="322"/>
        <v>4.3420078169784028E-8</v>
      </c>
      <c r="M1884" s="2">
        <f t="shared" si="323"/>
        <v>3.6005659296776771E-5</v>
      </c>
      <c r="N1884" s="2">
        <f t="shared" si="324"/>
        <v>4.8900504225256396E-10</v>
      </c>
      <c r="O1884" s="2">
        <f t="shared" si="325"/>
        <v>1.0654911324292452E-7</v>
      </c>
      <c r="P1884" s="2">
        <f t="shared" si="326"/>
        <v>5.4925132526261087E-10</v>
      </c>
      <c r="Q1884" s="2">
        <f t="shared" si="329"/>
        <v>0.98121360770282173</v>
      </c>
      <c r="R1884" s="2">
        <f t="shared" si="327"/>
        <v>196.85162432640001</v>
      </c>
    </row>
    <row r="1885" spans="5:18" x14ac:dyDescent="0.25">
      <c r="E1885" s="2">
        <f t="shared" si="328"/>
        <v>1884</v>
      </c>
      <c r="I1885" s="2">
        <f t="shared" si="319"/>
        <v>4.8901168368570845E-10</v>
      </c>
      <c r="J1885" s="2">
        <f t="shared" si="320"/>
        <v>1.0686535265595768E-7</v>
      </c>
      <c r="K1885" s="2">
        <f t="shared" si="321"/>
        <v>-6.9488779676671997E-2</v>
      </c>
      <c r="L1885" s="2">
        <f t="shared" si="322"/>
        <v>4.3420078169784028E-8</v>
      </c>
      <c r="M1885" s="2">
        <f t="shared" si="323"/>
        <v>3.6005659296776771E-5</v>
      </c>
      <c r="N1885" s="2">
        <f t="shared" si="324"/>
        <v>4.8900504225256396E-10</v>
      </c>
      <c r="O1885" s="2">
        <f t="shared" si="325"/>
        <v>1.0654911324292452E-7</v>
      </c>
      <c r="P1885" s="2">
        <f t="shared" si="326"/>
        <v>5.4925132526261087E-10</v>
      </c>
      <c r="Q1885" s="2">
        <f t="shared" si="329"/>
        <v>0.98121360770282173</v>
      </c>
      <c r="R1885" s="2">
        <f t="shared" si="327"/>
        <v>196.85162432640001</v>
      </c>
    </row>
    <row r="1886" spans="5:18" x14ac:dyDescent="0.25">
      <c r="E1886" s="2">
        <f t="shared" si="328"/>
        <v>1885</v>
      </c>
      <c r="I1886" s="2">
        <f t="shared" si="319"/>
        <v>4.8901168368570845E-10</v>
      </c>
      <c r="J1886" s="2">
        <f t="shared" si="320"/>
        <v>1.0686535265595768E-7</v>
      </c>
      <c r="K1886" s="2">
        <f t="shared" si="321"/>
        <v>-6.9488779676671997E-2</v>
      </c>
      <c r="L1886" s="2">
        <f t="shared" si="322"/>
        <v>4.3420078169784028E-8</v>
      </c>
      <c r="M1886" s="2">
        <f t="shared" si="323"/>
        <v>3.6005659296776771E-5</v>
      </c>
      <c r="N1886" s="2">
        <f t="shared" si="324"/>
        <v>4.8900504225256396E-10</v>
      </c>
      <c r="O1886" s="2">
        <f t="shared" si="325"/>
        <v>1.0654911324292452E-7</v>
      </c>
      <c r="P1886" s="2">
        <f t="shared" si="326"/>
        <v>5.4925132526261087E-10</v>
      </c>
      <c r="Q1886" s="2">
        <f t="shared" si="329"/>
        <v>0.98121360770282173</v>
      </c>
      <c r="R1886" s="2">
        <f t="shared" si="327"/>
        <v>196.85162432640001</v>
      </c>
    </row>
    <row r="1887" spans="5:18" x14ac:dyDescent="0.25">
      <c r="E1887" s="2">
        <f t="shared" si="328"/>
        <v>1886</v>
      </c>
      <c r="I1887" s="2">
        <f t="shared" si="319"/>
        <v>4.8901168368570845E-10</v>
      </c>
      <c r="J1887" s="2">
        <f t="shared" si="320"/>
        <v>1.0686535265595768E-7</v>
      </c>
      <c r="K1887" s="2">
        <f t="shared" si="321"/>
        <v>-6.9488779676671997E-2</v>
      </c>
      <c r="L1887" s="2">
        <f t="shared" si="322"/>
        <v>4.3420078169784028E-8</v>
      </c>
      <c r="M1887" s="2">
        <f t="shared" si="323"/>
        <v>3.6005659296776771E-5</v>
      </c>
      <c r="N1887" s="2">
        <f t="shared" si="324"/>
        <v>4.8900504225256396E-10</v>
      </c>
      <c r="O1887" s="2">
        <f t="shared" si="325"/>
        <v>1.0654911324292452E-7</v>
      </c>
      <c r="P1887" s="2">
        <f t="shared" si="326"/>
        <v>5.4925132526261087E-10</v>
      </c>
      <c r="Q1887" s="2">
        <f t="shared" si="329"/>
        <v>0.98121360770282173</v>
      </c>
      <c r="R1887" s="2">
        <f t="shared" si="327"/>
        <v>196.85162432640001</v>
      </c>
    </row>
    <row r="1888" spans="5:18" x14ac:dyDescent="0.25">
      <c r="E1888" s="2">
        <f t="shared" si="328"/>
        <v>1887</v>
      </c>
      <c r="I1888" s="2">
        <f t="shared" si="319"/>
        <v>4.8901168368570845E-10</v>
      </c>
      <c r="J1888" s="2">
        <f t="shared" si="320"/>
        <v>1.0686535265595768E-7</v>
      </c>
      <c r="K1888" s="2">
        <f t="shared" si="321"/>
        <v>-6.9488779676671997E-2</v>
      </c>
      <c r="L1888" s="2">
        <f t="shared" si="322"/>
        <v>4.3420078169784028E-8</v>
      </c>
      <c r="M1888" s="2">
        <f t="shared" si="323"/>
        <v>3.6005659296776771E-5</v>
      </c>
      <c r="N1888" s="2">
        <f t="shared" si="324"/>
        <v>4.8900504225256396E-10</v>
      </c>
      <c r="O1888" s="2">
        <f t="shared" si="325"/>
        <v>1.0654911324292452E-7</v>
      </c>
      <c r="P1888" s="2">
        <f t="shared" si="326"/>
        <v>5.4925132526261087E-10</v>
      </c>
      <c r="Q1888" s="2">
        <f t="shared" si="329"/>
        <v>0.98121360770282173</v>
      </c>
      <c r="R1888" s="2">
        <f t="shared" si="327"/>
        <v>196.85162432640001</v>
      </c>
    </row>
    <row r="1889" spans="5:18" x14ac:dyDescent="0.25">
      <c r="E1889" s="2">
        <f t="shared" si="328"/>
        <v>1888</v>
      </c>
      <c r="I1889" s="2">
        <f t="shared" si="319"/>
        <v>4.8901168368570845E-10</v>
      </c>
      <c r="J1889" s="2">
        <f t="shared" si="320"/>
        <v>1.0686535265595768E-7</v>
      </c>
      <c r="K1889" s="2">
        <f t="shared" si="321"/>
        <v>-6.9488779676671997E-2</v>
      </c>
      <c r="L1889" s="2">
        <f t="shared" si="322"/>
        <v>4.3420078169784028E-8</v>
      </c>
      <c r="M1889" s="2">
        <f t="shared" si="323"/>
        <v>3.6005659296776771E-5</v>
      </c>
      <c r="N1889" s="2">
        <f t="shared" si="324"/>
        <v>4.8900504225256396E-10</v>
      </c>
      <c r="O1889" s="2">
        <f t="shared" si="325"/>
        <v>1.0654911324292452E-7</v>
      </c>
      <c r="P1889" s="2">
        <f t="shared" si="326"/>
        <v>5.4925132526261087E-10</v>
      </c>
      <c r="Q1889" s="2">
        <f t="shared" si="329"/>
        <v>0.98121360770282173</v>
      </c>
      <c r="R1889" s="2">
        <f t="shared" si="327"/>
        <v>196.85162432640001</v>
      </c>
    </row>
    <row r="1890" spans="5:18" x14ac:dyDescent="0.25">
      <c r="E1890" s="2">
        <f t="shared" si="328"/>
        <v>1889</v>
      </c>
      <c r="I1890" s="2">
        <f t="shared" si="319"/>
        <v>4.8901168368570845E-10</v>
      </c>
      <c r="J1890" s="2">
        <f t="shared" si="320"/>
        <v>1.0686535265595768E-7</v>
      </c>
      <c r="K1890" s="2">
        <f t="shared" si="321"/>
        <v>-6.9488779676671997E-2</v>
      </c>
      <c r="L1890" s="2">
        <f t="shared" si="322"/>
        <v>4.3420078169784028E-8</v>
      </c>
      <c r="M1890" s="2">
        <f t="shared" si="323"/>
        <v>3.6005659296776771E-5</v>
      </c>
      <c r="N1890" s="2">
        <f t="shared" si="324"/>
        <v>4.8900504225256396E-10</v>
      </c>
      <c r="O1890" s="2">
        <f t="shared" si="325"/>
        <v>1.0654911324292452E-7</v>
      </c>
      <c r="P1890" s="2">
        <f t="shared" si="326"/>
        <v>5.4925132526261087E-10</v>
      </c>
      <c r="Q1890" s="2">
        <f t="shared" si="329"/>
        <v>0.98121360770282173</v>
      </c>
      <c r="R1890" s="2">
        <f t="shared" si="327"/>
        <v>196.85162432640001</v>
      </c>
    </row>
    <row r="1891" spans="5:18" x14ac:dyDescent="0.25">
      <c r="E1891" s="2">
        <f t="shared" si="328"/>
        <v>1890</v>
      </c>
      <c r="I1891" s="2">
        <f t="shared" si="319"/>
        <v>4.8901168368570845E-10</v>
      </c>
      <c r="J1891" s="2">
        <f t="shared" si="320"/>
        <v>1.0686535265595768E-7</v>
      </c>
      <c r="K1891" s="2">
        <f t="shared" si="321"/>
        <v>-6.9488779676671997E-2</v>
      </c>
      <c r="L1891" s="2">
        <f t="shared" si="322"/>
        <v>4.3420078169784028E-8</v>
      </c>
      <c r="M1891" s="2">
        <f t="shared" si="323"/>
        <v>3.6005659296776771E-5</v>
      </c>
      <c r="N1891" s="2">
        <f t="shared" si="324"/>
        <v>4.8900504225256396E-10</v>
      </c>
      <c r="O1891" s="2">
        <f t="shared" si="325"/>
        <v>1.0654911324292452E-7</v>
      </c>
      <c r="P1891" s="2">
        <f t="shared" si="326"/>
        <v>5.4925132526261087E-10</v>
      </c>
      <c r="Q1891" s="2">
        <f t="shared" si="329"/>
        <v>0.98121360770282173</v>
      </c>
      <c r="R1891" s="2">
        <f t="shared" si="327"/>
        <v>196.85162432640001</v>
      </c>
    </row>
    <row r="1892" spans="5:18" x14ac:dyDescent="0.25">
      <c r="E1892" s="2">
        <f t="shared" si="328"/>
        <v>1891</v>
      </c>
      <c r="I1892" s="2">
        <f t="shared" si="319"/>
        <v>4.8901168368570845E-10</v>
      </c>
      <c r="J1892" s="2">
        <f t="shared" si="320"/>
        <v>1.0686535265595768E-7</v>
      </c>
      <c r="K1892" s="2">
        <f t="shared" si="321"/>
        <v>-6.9488779676671997E-2</v>
      </c>
      <c r="L1892" s="2">
        <f t="shared" si="322"/>
        <v>4.3420078169784028E-8</v>
      </c>
      <c r="M1892" s="2">
        <f t="shared" si="323"/>
        <v>3.6005659296776771E-5</v>
      </c>
      <c r="N1892" s="2">
        <f t="shared" si="324"/>
        <v>4.8900504225256396E-10</v>
      </c>
      <c r="O1892" s="2">
        <f t="shared" si="325"/>
        <v>1.0654911324292452E-7</v>
      </c>
      <c r="P1892" s="2">
        <f t="shared" si="326"/>
        <v>5.4925132526261087E-10</v>
      </c>
      <c r="Q1892" s="2">
        <f t="shared" si="329"/>
        <v>0.98121360770282173</v>
      </c>
      <c r="R1892" s="2">
        <f t="shared" si="327"/>
        <v>196.85162432640001</v>
      </c>
    </row>
    <row r="1893" spans="5:18" x14ac:dyDescent="0.25">
      <c r="E1893" s="2">
        <f t="shared" si="328"/>
        <v>1892</v>
      </c>
      <c r="I1893" s="2">
        <f t="shared" si="319"/>
        <v>4.8901168368570845E-10</v>
      </c>
      <c r="J1893" s="2">
        <f t="shared" si="320"/>
        <v>1.0686535265595768E-7</v>
      </c>
      <c r="K1893" s="2">
        <f t="shared" si="321"/>
        <v>-6.9488779676671997E-2</v>
      </c>
      <c r="L1893" s="2">
        <f t="shared" si="322"/>
        <v>4.3420078169784028E-8</v>
      </c>
      <c r="M1893" s="2">
        <f t="shared" si="323"/>
        <v>3.6005659296776771E-5</v>
      </c>
      <c r="N1893" s="2">
        <f t="shared" si="324"/>
        <v>4.8900504225256396E-10</v>
      </c>
      <c r="O1893" s="2">
        <f t="shared" si="325"/>
        <v>1.0654911324292452E-7</v>
      </c>
      <c r="P1893" s="2">
        <f t="shared" si="326"/>
        <v>5.4925132526261087E-10</v>
      </c>
      <c r="Q1893" s="2">
        <f t="shared" si="329"/>
        <v>0.98121360770282173</v>
      </c>
      <c r="R1893" s="2">
        <f t="shared" si="327"/>
        <v>196.85162432640001</v>
      </c>
    </row>
    <row r="1894" spans="5:18" x14ac:dyDescent="0.25">
      <c r="E1894" s="2">
        <f t="shared" si="328"/>
        <v>1893</v>
      </c>
      <c r="I1894" s="2">
        <f t="shared" si="319"/>
        <v>4.8901168368570845E-10</v>
      </c>
      <c r="J1894" s="2">
        <f t="shared" si="320"/>
        <v>1.0686535265595768E-7</v>
      </c>
      <c r="K1894" s="2">
        <f t="shared" si="321"/>
        <v>-6.9488779676671997E-2</v>
      </c>
      <c r="L1894" s="2">
        <f t="shared" si="322"/>
        <v>4.3420078169784028E-8</v>
      </c>
      <c r="M1894" s="2">
        <f t="shared" si="323"/>
        <v>3.6005659296776771E-5</v>
      </c>
      <c r="N1894" s="2">
        <f t="shared" si="324"/>
        <v>4.8900504225256396E-10</v>
      </c>
      <c r="O1894" s="2">
        <f t="shared" si="325"/>
        <v>1.0654911324292452E-7</v>
      </c>
      <c r="P1894" s="2">
        <f t="shared" si="326"/>
        <v>5.4925132526261087E-10</v>
      </c>
      <c r="Q1894" s="2">
        <f t="shared" si="329"/>
        <v>0.98121360770282173</v>
      </c>
      <c r="R1894" s="2">
        <f t="shared" si="327"/>
        <v>196.85162432640001</v>
      </c>
    </row>
    <row r="1895" spans="5:18" x14ac:dyDescent="0.25">
      <c r="E1895" s="2">
        <f t="shared" si="328"/>
        <v>1894</v>
      </c>
      <c r="I1895" s="2">
        <f t="shared" si="319"/>
        <v>4.8901168368570845E-10</v>
      </c>
      <c r="J1895" s="2">
        <f t="shared" si="320"/>
        <v>1.0686535265595768E-7</v>
      </c>
      <c r="K1895" s="2">
        <f t="shared" si="321"/>
        <v>-6.9488779676671997E-2</v>
      </c>
      <c r="L1895" s="2">
        <f t="shared" si="322"/>
        <v>4.3420078169784028E-8</v>
      </c>
      <c r="M1895" s="2">
        <f t="shared" si="323"/>
        <v>3.6005659296776771E-5</v>
      </c>
      <c r="N1895" s="2">
        <f t="shared" si="324"/>
        <v>4.8900504225256396E-10</v>
      </c>
      <c r="O1895" s="2">
        <f t="shared" si="325"/>
        <v>1.0654911324292452E-7</v>
      </c>
      <c r="P1895" s="2">
        <f t="shared" si="326"/>
        <v>5.4925132526261087E-10</v>
      </c>
      <c r="Q1895" s="2">
        <f t="shared" si="329"/>
        <v>0.98121360770282173</v>
      </c>
      <c r="R1895" s="2">
        <f t="shared" si="327"/>
        <v>196.85162432640001</v>
      </c>
    </row>
    <row r="1896" spans="5:18" x14ac:dyDescent="0.25">
      <c r="E1896" s="2">
        <f t="shared" si="328"/>
        <v>1895</v>
      </c>
      <c r="I1896" s="2">
        <f t="shared" si="319"/>
        <v>4.8901168368570845E-10</v>
      </c>
      <c r="J1896" s="2">
        <f t="shared" si="320"/>
        <v>1.0686535265595768E-7</v>
      </c>
      <c r="K1896" s="2">
        <f t="shared" si="321"/>
        <v>-6.9488779676671997E-2</v>
      </c>
      <c r="L1896" s="2">
        <f t="shared" si="322"/>
        <v>4.3420078169784028E-8</v>
      </c>
      <c r="M1896" s="2">
        <f t="shared" si="323"/>
        <v>3.6005659296776771E-5</v>
      </c>
      <c r="N1896" s="2">
        <f t="shared" si="324"/>
        <v>4.8900504225256396E-10</v>
      </c>
      <c r="O1896" s="2">
        <f t="shared" si="325"/>
        <v>1.0654911324292452E-7</v>
      </c>
      <c r="P1896" s="2">
        <f t="shared" si="326"/>
        <v>5.4925132526261087E-10</v>
      </c>
      <c r="Q1896" s="2">
        <f t="shared" si="329"/>
        <v>0.98121360770282173</v>
      </c>
      <c r="R1896" s="2">
        <f t="shared" si="327"/>
        <v>196.85162432640001</v>
      </c>
    </row>
    <row r="1897" spans="5:18" x14ac:dyDescent="0.25">
      <c r="E1897" s="2">
        <f t="shared" si="328"/>
        <v>1896</v>
      </c>
      <c r="I1897" s="2">
        <f t="shared" si="319"/>
        <v>4.8901168368570845E-10</v>
      </c>
      <c r="J1897" s="2">
        <f t="shared" si="320"/>
        <v>1.0686535265595768E-7</v>
      </c>
      <c r="K1897" s="2">
        <f t="shared" si="321"/>
        <v>-6.9488779676671997E-2</v>
      </c>
      <c r="L1897" s="2">
        <f t="shared" si="322"/>
        <v>4.3420078169784028E-8</v>
      </c>
      <c r="M1897" s="2">
        <f t="shared" si="323"/>
        <v>3.6005659296776771E-5</v>
      </c>
      <c r="N1897" s="2">
        <f t="shared" si="324"/>
        <v>4.8900504225256396E-10</v>
      </c>
      <c r="O1897" s="2">
        <f t="shared" si="325"/>
        <v>1.0654911324292452E-7</v>
      </c>
      <c r="P1897" s="2">
        <f t="shared" si="326"/>
        <v>5.4925132526261087E-10</v>
      </c>
      <c r="Q1897" s="2">
        <f t="shared" si="329"/>
        <v>0.98121360770282173</v>
      </c>
      <c r="R1897" s="2">
        <f t="shared" si="327"/>
        <v>196.85162432640001</v>
      </c>
    </row>
    <row r="1898" spans="5:18" x14ac:dyDescent="0.25">
      <c r="E1898" s="2">
        <f t="shared" si="328"/>
        <v>1897</v>
      </c>
      <c r="I1898" s="2">
        <f t="shared" si="319"/>
        <v>4.8901168368570845E-10</v>
      </c>
      <c r="J1898" s="2">
        <f t="shared" si="320"/>
        <v>1.0686535265595768E-7</v>
      </c>
      <c r="K1898" s="2">
        <f t="shared" si="321"/>
        <v>-6.9488779676671997E-2</v>
      </c>
      <c r="L1898" s="2">
        <f t="shared" si="322"/>
        <v>4.3420078169784028E-8</v>
      </c>
      <c r="M1898" s="2">
        <f t="shared" si="323"/>
        <v>3.6005659296776771E-5</v>
      </c>
      <c r="N1898" s="2">
        <f t="shared" si="324"/>
        <v>4.8900504225256396E-10</v>
      </c>
      <c r="O1898" s="2">
        <f t="shared" si="325"/>
        <v>1.0654911324292452E-7</v>
      </c>
      <c r="P1898" s="2">
        <f t="shared" si="326"/>
        <v>5.4925132526261087E-10</v>
      </c>
      <c r="Q1898" s="2">
        <f t="shared" si="329"/>
        <v>0.98121360770282173</v>
      </c>
      <c r="R1898" s="2">
        <f t="shared" si="327"/>
        <v>196.85162432640001</v>
      </c>
    </row>
    <row r="1899" spans="5:18" x14ac:dyDescent="0.25">
      <c r="E1899" s="2">
        <f t="shared" si="328"/>
        <v>1898</v>
      </c>
      <c r="I1899" s="2">
        <f t="shared" si="319"/>
        <v>4.8901168368570845E-10</v>
      </c>
      <c r="J1899" s="2">
        <f t="shared" si="320"/>
        <v>1.0686535265595768E-7</v>
      </c>
      <c r="K1899" s="2">
        <f t="shared" si="321"/>
        <v>-6.9488779676671997E-2</v>
      </c>
      <c r="L1899" s="2">
        <f t="shared" si="322"/>
        <v>4.3420078169784028E-8</v>
      </c>
      <c r="M1899" s="2">
        <f t="shared" si="323"/>
        <v>3.6005659296776771E-5</v>
      </c>
      <c r="N1899" s="2">
        <f t="shared" si="324"/>
        <v>4.8900504225256396E-10</v>
      </c>
      <c r="O1899" s="2">
        <f t="shared" si="325"/>
        <v>1.0654911324292452E-7</v>
      </c>
      <c r="P1899" s="2">
        <f t="shared" si="326"/>
        <v>5.4925132526261087E-10</v>
      </c>
      <c r="Q1899" s="2">
        <f t="shared" si="329"/>
        <v>0.98121360770282173</v>
      </c>
      <c r="R1899" s="2">
        <f t="shared" si="327"/>
        <v>196.85162432640001</v>
      </c>
    </row>
    <row r="1900" spans="5:18" x14ac:dyDescent="0.25">
      <c r="E1900" s="2">
        <f t="shared" si="328"/>
        <v>1899</v>
      </c>
      <c r="I1900" s="2">
        <f t="shared" si="319"/>
        <v>4.8901168368570845E-10</v>
      </c>
      <c r="J1900" s="2">
        <f t="shared" si="320"/>
        <v>1.0686535265595768E-7</v>
      </c>
      <c r="K1900" s="2">
        <f t="shared" si="321"/>
        <v>-6.9488779676671997E-2</v>
      </c>
      <c r="L1900" s="2">
        <f t="shared" si="322"/>
        <v>4.3420078169784028E-8</v>
      </c>
      <c r="M1900" s="2">
        <f t="shared" si="323"/>
        <v>3.6005659296776771E-5</v>
      </c>
      <c r="N1900" s="2">
        <f t="shared" si="324"/>
        <v>4.8900504225256396E-10</v>
      </c>
      <c r="O1900" s="2">
        <f t="shared" si="325"/>
        <v>1.0654911324292452E-7</v>
      </c>
      <c r="P1900" s="2">
        <f t="shared" si="326"/>
        <v>5.4925132526261087E-10</v>
      </c>
      <c r="Q1900" s="2">
        <f t="shared" si="329"/>
        <v>0.98121360770282173</v>
      </c>
      <c r="R1900" s="2">
        <f t="shared" si="327"/>
        <v>196.85162432640001</v>
      </c>
    </row>
    <row r="1901" spans="5:18" x14ac:dyDescent="0.25">
      <c r="E1901" s="2">
        <f t="shared" si="328"/>
        <v>1900</v>
      </c>
      <c r="I1901" s="2">
        <f t="shared" si="319"/>
        <v>4.8901168368570845E-10</v>
      </c>
      <c r="J1901" s="2">
        <f t="shared" si="320"/>
        <v>1.0686535265595768E-7</v>
      </c>
      <c r="K1901" s="2">
        <f t="shared" si="321"/>
        <v>-6.9488779676671997E-2</v>
      </c>
      <c r="L1901" s="2">
        <f t="shared" si="322"/>
        <v>4.3420078169784028E-8</v>
      </c>
      <c r="M1901" s="2">
        <f t="shared" si="323"/>
        <v>3.6005659296776771E-5</v>
      </c>
      <c r="N1901" s="2">
        <f t="shared" si="324"/>
        <v>4.8900504225256396E-10</v>
      </c>
      <c r="O1901" s="2">
        <f t="shared" si="325"/>
        <v>1.0654911324292452E-7</v>
      </c>
      <c r="P1901" s="2">
        <f t="shared" si="326"/>
        <v>5.4925132526261087E-10</v>
      </c>
      <c r="Q1901" s="2">
        <f t="shared" si="329"/>
        <v>0.98121360770282173</v>
      </c>
      <c r="R1901" s="2">
        <f t="shared" si="327"/>
        <v>196.85162432640001</v>
      </c>
    </row>
    <row r="1902" spans="5:18" x14ac:dyDescent="0.25">
      <c r="E1902" s="2">
        <f t="shared" si="328"/>
        <v>1901</v>
      </c>
      <c r="I1902" s="2">
        <f t="shared" si="319"/>
        <v>4.8901168368570845E-10</v>
      </c>
      <c r="J1902" s="2">
        <f t="shared" si="320"/>
        <v>1.0686535265595768E-7</v>
      </c>
      <c r="K1902" s="2">
        <f t="shared" si="321"/>
        <v>-6.9488779676671997E-2</v>
      </c>
      <c r="L1902" s="2">
        <f t="shared" si="322"/>
        <v>4.3420078169784028E-8</v>
      </c>
      <c r="M1902" s="2">
        <f t="shared" si="323"/>
        <v>3.6005659296776771E-5</v>
      </c>
      <c r="N1902" s="2">
        <f t="shared" si="324"/>
        <v>4.8900504225256396E-10</v>
      </c>
      <c r="O1902" s="2">
        <f t="shared" si="325"/>
        <v>1.0654911324292452E-7</v>
      </c>
      <c r="P1902" s="2">
        <f t="shared" si="326"/>
        <v>5.4925132526261087E-10</v>
      </c>
      <c r="Q1902" s="2">
        <f t="shared" si="329"/>
        <v>0.98121360770282173</v>
      </c>
      <c r="R1902" s="2">
        <f t="shared" si="327"/>
        <v>196.85162432640001</v>
      </c>
    </row>
    <row r="1903" spans="5:18" x14ac:dyDescent="0.25">
      <c r="E1903" s="2">
        <f t="shared" si="328"/>
        <v>1902</v>
      </c>
      <c r="I1903" s="2">
        <f t="shared" si="319"/>
        <v>4.8901168368570845E-10</v>
      </c>
      <c r="J1903" s="2">
        <f t="shared" si="320"/>
        <v>1.0686535265595768E-7</v>
      </c>
      <c r="K1903" s="2">
        <f t="shared" si="321"/>
        <v>-6.9488779676671997E-2</v>
      </c>
      <c r="L1903" s="2">
        <f t="shared" si="322"/>
        <v>4.3420078169784028E-8</v>
      </c>
      <c r="M1903" s="2">
        <f t="shared" si="323"/>
        <v>3.6005659296776771E-5</v>
      </c>
      <c r="N1903" s="2">
        <f t="shared" si="324"/>
        <v>4.8900504225256396E-10</v>
      </c>
      <c r="O1903" s="2">
        <f t="shared" si="325"/>
        <v>1.0654911324292452E-7</v>
      </c>
      <c r="P1903" s="2">
        <f t="shared" si="326"/>
        <v>5.4925132526261087E-10</v>
      </c>
      <c r="Q1903" s="2">
        <f t="shared" si="329"/>
        <v>0.98121360770282173</v>
      </c>
      <c r="R1903" s="2">
        <f t="shared" si="327"/>
        <v>196.85162432640001</v>
      </c>
    </row>
    <row r="1904" spans="5:18" x14ac:dyDescent="0.25">
      <c r="E1904" s="2">
        <f t="shared" si="328"/>
        <v>1903</v>
      </c>
      <c r="I1904" s="2">
        <f t="shared" si="319"/>
        <v>4.8901168368570845E-10</v>
      </c>
      <c r="J1904" s="2">
        <f t="shared" si="320"/>
        <v>1.0686535265595768E-7</v>
      </c>
      <c r="K1904" s="2">
        <f t="shared" si="321"/>
        <v>-6.9488779676671997E-2</v>
      </c>
      <c r="L1904" s="2">
        <f t="shared" si="322"/>
        <v>4.3420078169784028E-8</v>
      </c>
      <c r="M1904" s="2">
        <f t="shared" si="323"/>
        <v>3.6005659296776771E-5</v>
      </c>
      <c r="N1904" s="2">
        <f t="shared" si="324"/>
        <v>4.8900504225256396E-10</v>
      </c>
      <c r="O1904" s="2">
        <f t="shared" si="325"/>
        <v>1.0654911324292452E-7</v>
      </c>
      <c r="P1904" s="2">
        <f t="shared" si="326"/>
        <v>5.4925132526261087E-10</v>
      </c>
      <c r="Q1904" s="2">
        <f t="shared" si="329"/>
        <v>0.98121360770282173</v>
      </c>
      <c r="R1904" s="2">
        <f t="shared" si="327"/>
        <v>196.85162432640001</v>
      </c>
    </row>
    <row r="1905" spans="5:18" x14ac:dyDescent="0.25">
      <c r="E1905" s="2">
        <f t="shared" si="328"/>
        <v>1904</v>
      </c>
      <c r="I1905" s="2">
        <f t="shared" si="319"/>
        <v>4.8901168368570845E-10</v>
      </c>
      <c r="J1905" s="2">
        <f t="shared" si="320"/>
        <v>1.0686535265595768E-7</v>
      </c>
      <c r="K1905" s="2">
        <f t="shared" si="321"/>
        <v>-6.9488779676671997E-2</v>
      </c>
      <c r="L1905" s="2">
        <f t="shared" si="322"/>
        <v>4.3420078169784028E-8</v>
      </c>
      <c r="M1905" s="2">
        <f t="shared" si="323"/>
        <v>3.6005659296776771E-5</v>
      </c>
      <c r="N1905" s="2">
        <f t="shared" si="324"/>
        <v>4.8900504225256396E-10</v>
      </c>
      <c r="O1905" s="2">
        <f t="shared" si="325"/>
        <v>1.0654911324292452E-7</v>
      </c>
      <c r="P1905" s="2">
        <f t="shared" si="326"/>
        <v>5.4925132526261087E-10</v>
      </c>
      <c r="Q1905" s="2">
        <f t="shared" si="329"/>
        <v>0.98121360770282173</v>
      </c>
      <c r="R1905" s="2">
        <f t="shared" si="327"/>
        <v>196.85162432640001</v>
      </c>
    </row>
    <row r="1906" spans="5:18" x14ac:dyDescent="0.25">
      <c r="E1906" s="2">
        <f t="shared" si="328"/>
        <v>1905</v>
      </c>
      <c r="I1906" s="2">
        <f t="shared" si="319"/>
        <v>4.8901168368570845E-10</v>
      </c>
      <c r="J1906" s="2">
        <f t="shared" si="320"/>
        <v>1.0686535265595768E-7</v>
      </c>
      <c r="K1906" s="2">
        <f t="shared" si="321"/>
        <v>-6.9488779676671997E-2</v>
      </c>
      <c r="L1906" s="2">
        <f t="shared" si="322"/>
        <v>4.3420078169784028E-8</v>
      </c>
      <c r="M1906" s="2">
        <f t="shared" si="323"/>
        <v>3.6005659296776771E-5</v>
      </c>
      <c r="N1906" s="2">
        <f t="shared" si="324"/>
        <v>4.8900504225256396E-10</v>
      </c>
      <c r="O1906" s="2">
        <f t="shared" si="325"/>
        <v>1.0654911324292452E-7</v>
      </c>
      <c r="P1906" s="2">
        <f t="shared" si="326"/>
        <v>5.4925132526261087E-10</v>
      </c>
      <c r="Q1906" s="2">
        <f t="shared" si="329"/>
        <v>0.98121360770282173</v>
      </c>
      <c r="R1906" s="2">
        <f t="shared" si="327"/>
        <v>196.85162432640001</v>
      </c>
    </row>
    <row r="1907" spans="5:18" x14ac:dyDescent="0.25">
      <c r="E1907" s="2">
        <f t="shared" si="328"/>
        <v>1906</v>
      </c>
      <c r="I1907" s="2">
        <f t="shared" si="319"/>
        <v>4.8901168368570845E-10</v>
      </c>
      <c r="J1907" s="2">
        <f t="shared" si="320"/>
        <v>1.0686535265595768E-7</v>
      </c>
      <c r="K1907" s="2">
        <f t="shared" si="321"/>
        <v>-6.9488779676671997E-2</v>
      </c>
      <c r="L1907" s="2">
        <f t="shared" si="322"/>
        <v>4.3420078169784028E-8</v>
      </c>
      <c r="M1907" s="2">
        <f t="shared" si="323"/>
        <v>3.6005659296776771E-5</v>
      </c>
      <c r="N1907" s="2">
        <f t="shared" si="324"/>
        <v>4.8900504225256396E-10</v>
      </c>
      <c r="O1907" s="2">
        <f t="shared" si="325"/>
        <v>1.0654911324292452E-7</v>
      </c>
      <c r="P1907" s="2">
        <f t="shared" si="326"/>
        <v>5.4925132526261087E-10</v>
      </c>
      <c r="Q1907" s="2">
        <f t="shared" si="329"/>
        <v>0.98121360770282173</v>
      </c>
      <c r="R1907" s="2">
        <f t="shared" si="327"/>
        <v>196.85162432640001</v>
      </c>
    </row>
    <row r="1908" spans="5:18" x14ac:dyDescent="0.25">
      <c r="E1908" s="2">
        <f t="shared" si="328"/>
        <v>1907</v>
      </c>
      <c r="I1908" s="2">
        <f t="shared" si="319"/>
        <v>4.8901168368570845E-10</v>
      </c>
      <c r="J1908" s="2">
        <f t="shared" si="320"/>
        <v>1.0686535265595768E-7</v>
      </c>
      <c r="K1908" s="2">
        <f t="shared" si="321"/>
        <v>-6.9488779676671997E-2</v>
      </c>
      <c r="L1908" s="2">
        <f t="shared" si="322"/>
        <v>4.3420078169784028E-8</v>
      </c>
      <c r="M1908" s="2">
        <f t="shared" si="323"/>
        <v>3.6005659296776771E-5</v>
      </c>
      <c r="N1908" s="2">
        <f t="shared" si="324"/>
        <v>4.8900504225256396E-10</v>
      </c>
      <c r="O1908" s="2">
        <f t="shared" si="325"/>
        <v>1.0654911324292452E-7</v>
      </c>
      <c r="P1908" s="2">
        <f t="shared" si="326"/>
        <v>5.4925132526261087E-10</v>
      </c>
      <c r="Q1908" s="2">
        <f t="shared" si="329"/>
        <v>0.98121360770282173</v>
      </c>
      <c r="R1908" s="2">
        <f t="shared" si="327"/>
        <v>196.85162432640001</v>
      </c>
    </row>
    <row r="1909" spans="5:18" x14ac:dyDescent="0.25">
      <c r="E1909" s="2">
        <f t="shared" si="328"/>
        <v>1908</v>
      </c>
      <c r="I1909" s="2">
        <f t="shared" si="319"/>
        <v>4.8901168368570845E-10</v>
      </c>
      <c r="J1909" s="2">
        <f t="shared" si="320"/>
        <v>1.0686535265595768E-7</v>
      </c>
      <c r="K1909" s="2">
        <f t="shared" si="321"/>
        <v>-6.9488779676671997E-2</v>
      </c>
      <c r="L1909" s="2">
        <f t="shared" si="322"/>
        <v>4.3420078169784028E-8</v>
      </c>
      <c r="M1909" s="2">
        <f t="shared" si="323"/>
        <v>3.6005659296776771E-5</v>
      </c>
      <c r="N1909" s="2">
        <f t="shared" si="324"/>
        <v>4.8900504225256396E-10</v>
      </c>
      <c r="O1909" s="2">
        <f t="shared" si="325"/>
        <v>1.0654911324292452E-7</v>
      </c>
      <c r="P1909" s="2">
        <f t="shared" si="326"/>
        <v>5.4925132526261087E-10</v>
      </c>
      <c r="Q1909" s="2">
        <f t="shared" si="329"/>
        <v>0.98121360770282173</v>
      </c>
      <c r="R1909" s="2">
        <f t="shared" si="327"/>
        <v>196.85162432640001</v>
      </c>
    </row>
    <row r="1910" spans="5:18" x14ac:dyDescent="0.25">
      <c r="E1910" s="2">
        <f t="shared" si="328"/>
        <v>1909</v>
      </c>
      <c r="I1910" s="2">
        <f t="shared" si="319"/>
        <v>4.8901168368570845E-10</v>
      </c>
      <c r="J1910" s="2">
        <f t="shared" si="320"/>
        <v>1.0686535265595768E-7</v>
      </c>
      <c r="K1910" s="2">
        <f t="shared" si="321"/>
        <v>-6.9488779676671997E-2</v>
      </c>
      <c r="L1910" s="2">
        <f t="shared" si="322"/>
        <v>4.3420078169784028E-8</v>
      </c>
      <c r="M1910" s="2">
        <f t="shared" si="323"/>
        <v>3.6005659296776771E-5</v>
      </c>
      <c r="N1910" s="2">
        <f t="shared" si="324"/>
        <v>4.8900504225256396E-10</v>
      </c>
      <c r="O1910" s="2">
        <f t="shared" si="325"/>
        <v>1.0654911324292452E-7</v>
      </c>
      <c r="P1910" s="2">
        <f t="shared" si="326"/>
        <v>5.4925132526261087E-10</v>
      </c>
      <c r="Q1910" s="2">
        <f t="shared" si="329"/>
        <v>0.98121360770282173</v>
      </c>
      <c r="R1910" s="2">
        <f t="shared" si="327"/>
        <v>196.85162432640001</v>
      </c>
    </row>
    <row r="1911" spans="5:18" x14ac:dyDescent="0.25">
      <c r="E1911" s="2">
        <f t="shared" si="328"/>
        <v>1910</v>
      </c>
      <c r="I1911" s="2">
        <f t="shared" si="319"/>
        <v>4.8901168368570845E-10</v>
      </c>
      <c r="J1911" s="2">
        <f t="shared" si="320"/>
        <v>1.0686535265595768E-7</v>
      </c>
      <c r="K1911" s="2">
        <f t="shared" si="321"/>
        <v>-6.9488779676671997E-2</v>
      </c>
      <c r="L1911" s="2">
        <f t="shared" si="322"/>
        <v>4.3420078169784028E-8</v>
      </c>
      <c r="M1911" s="2">
        <f t="shared" si="323"/>
        <v>3.6005659296776771E-5</v>
      </c>
      <c r="N1911" s="2">
        <f t="shared" si="324"/>
        <v>4.8900504225256396E-10</v>
      </c>
      <c r="O1911" s="2">
        <f t="shared" si="325"/>
        <v>1.0654911324292452E-7</v>
      </c>
      <c r="P1911" s="2">
        <f t="shared" si="326"/>
        <v>5.4925132526261087E-10</v>
      </c>
      <c r="Q1911" s="2">
        <f t="shared" si="329"/>
        <v>0.98121360770282173</v>
      </c>
      <c r="R1911" s="2">
        <f t="shared" si="327"/>
        <v>196.85162432640001</v>
      </c>
    </row>
    <row r="1912" spans="5:18" x14ac:dyDescent="0.25">
      <c r="E1912" s="2">
        <f t="shared" si="328"/>
        <v>1911</v>
      </c>
      <c r="I1912" s="2">
        <f t="shared" si="319"/>
        <v>4.8901168368570845E-10</v>
      </c>
      <c r="J1912" s="2">
        <f t="shared" si="320"/>
        <v>1.0686535265595768E-7</v>
      </c>
      <c r="K1912" s="2">
        <f t="shared" si="321"/>
        <v>-6.9488779676671997E-2</v>
      </c>
      <c r="L1912" s="2">
        <f t="shared" si="322"/>
        <v>4.3420078169784028E-8</v>
      </c>
      <c r="M1912" s="2">
        <f t="shared" si="323"/>
        <v>3.6005659296776771E-5</v>
      </c>
      <c r="N1912" s="2">
        <f t="shared" si="324"/>
        <v>4.8900504225256396E-10</v>
      </c>
      <c r="O1912" s="2">
        <f t="shared" si="325"/>
        <v>1.0654911324292452E-7</v>
      </c>
      <c r="P1912" s="2">
        <f t="shared" si="326"/>
        <v>5.4925132526261087E-10</v>
      </c>
      <c r="Q1912" s="2">
        <f t="shared" si="329"/>
        <v>0.98121360770282173</v>
      </c>
      <c r="R1912" s="2">
        <f t="shared" si="327"/>
        <v>196.85162432640001</v>
      </c>
    </row>
    <row r="1913" spans="5:18" x14ac:dyDescent="0.25">
      <c r="E1913" s="2">
        <f t="shared" si="328"/>
        <v>1912</v>
      </c>
      <c r="I1913" s="2">
        <f t="shared" si="319"/>
        <v>4.8901168368570845E-10</v>
      </c>
      <c r="J1913" s="2">
        <f t="shared" si="320"/>
        <v>1.0686535265595768E-7</v>
      </c>
      <c r="K1913" s="2">
        <f t="shared" si="321"/>
        <v>-6.9488779676671997E-2</v>
      </c>
      <c r="L1913" s="2">
        <f t="shared" si="322"/>
        <v>4.3420078169784028E-8</v>
      </c>
      <c r="M1913" s="2">
        <f t="shared" si="323"/>
        <v>3.6005659296776771E-5</v>
      </c>
      <c r="N1913" s="2">
        <f t="shared" si="324"/>
        <v>4.8900504225256396E-10</v>
      </c>
      <c r="O1913" s="2">
        <f t="shared" si="325"/>
        <v>1.0654911324292452E-7</v>
      </c>
      <c r="P1913" s="2">
        <f t="shared" si="326"/>
        <v>5.4925132526261087E-10</v>
      </c>
      <c r="Q1913" s="2">
        <f t="shared" si="329"/>
        <v>0.98121360770282173</v>
      </c>
      <c r="R1913" s="2">
        <f t="shared" si="327"/>
        <v>196.85162432640001</v>
      </c>
    </row>
    <row r="1914" spans="5:18" x14ac:dyDescent="0.25">
      <c r="E1914" s="2">
        <f t="shared" si="328"/>
        <v>1913</v>
      </c>
      <c r="I1914" s="2">
        <f t="shared" si="319"/>
        <v>4.8901168368570845E-10</v>
      </c>
      <c r="J1914" s="2">
        <f t="shared" si="320"/>
        <v>1.0686535265595768E-7</v>
      </c>
      <c r="K1914" s="2">
        <f t="shared" si="321"/>
        <v>-6.9488779676671997E-2</v>
      </c>
      <c r="L1914" s="2">
        <f t="shared" si="322"/>
        <v>4.3420078169784028E-8</v>
      </c>
      <c r="M1914" s="2">
        <f t="shared" si="323"/>
        <v>3.6005659296776771E-5</v>
      </c>
      <c r="N1914" s="2">
        <f t="shared" si="324"/>
        <v>4.8900504225256396E-10</v>
      </c>
      <c r="O1914" s="2">
        <f t="shared" si="325"/>
        <v>1.0654911324292452E-7</v>
      </c>
      <c r="P1914" s="2">
        <f t="shared" si="326"/>
        <v>5.4925132526261087E-10</v>
      </c>
      <c r="Q1914" s="2">
        <f t="shared" si="329"/>
        <v>0.98121360770282173</v>
      </c>
      <c r="R1914" s="2">
        <f t="shared" si="327"/>
        <v>196.85162432640001</v>
      </c>
    </row>
    <row r="1915" spans="5:18" x14ac:dyDescent="0.25">
      <c r="E1915" s="2">
        <f t="shared" si="328"/>
        <v>1914</v>
      </c>
      <c r="I1915" s="2">
        <f t="shared" si="319"/>
        <v>4.8901168368570845E-10</v>
      </c>
      <c r="J1915" s="2">
        <f t="shared" si="320"/>
        <v>1.0686535265595768E-7</v>
      </c>
      <c r="K1915" s="2">
        <f t="shared" si="321"/>
        <v>-6.9488779676671997E-2</v>
      </c>
      <c r="L1915" s="2">
        <f t="shared" si="322"/>
        <v>4.3420078169784028E-8</v>
      </c>
      <c r="M1915" s="2">
        <f t="shared" si="323"/>
        <v>3.6005659296776771E-5</v>
      </c>
      <c r="N1915" s="2">
        <f t="shared" si="324"/>
        <v>4.8900504225256396E-10</v>
      </c>
      <c r="O1915" s="2">
        <f t="shared" si="325"/>
        <v>1.0654911324292452E-7</v>
      </c>
      <c r="P1915" s="2">
        <f t="shared" si="326"/>
        <v>5.4925132526261087E-10</v>
      </c>
      <c r="Q1915" s="2">
        <f t="shared" si="329"/>
        <v>0.98121360770282173</v>
      </c>
      <c r="R1915" s="2">
        <f t="shared" si="327"/>
        <v>196.85162432640001</v>
      </c>
    </row>
    <row r="1916" spans="5:18" x14ac:dyDescent="0.25">
      <c r="E1916" s="2">
        <f t="shared" si="328"/>
        <v>1915</v>
      </c>
      <c r="I1916" s="2">
        <f t="shared" si="319"/>
        <v>4.8901168368570845E-10</v>
      </c>
      <c r="J1916" s="2">
        <f t="shared" si="320"/>
        <v>1.0686535265595768E-7</v>
      </c>
      <c r="K1916" s="2">
        <f t="shared" si="321"/>
        <v>-6.9488779676671997E-2</v>
      </c>
      <c r="L1916" s="2">
        <f t="shared" si="322"/>
        <v>4.3420078169784028E-8</v>
      </c>
      <c r="M1916" s="2">
        <f t="shared" si="323"/>
        <v>3.6005659296776771E-5</v>
      </c>
      <c r="N1916" s="2">
        <f t="shared" si="324"/>
        <v>4.8900504225256396E-10</v>
      </c>
      <c r="O1916" s="2">
        <f t="shared" si="325"/>
        <v>1.0654911324292452E-7</v>
      </c>
      <c r="P1916" s="2">
        <f t="shared" si="326"/>
        <v>5.4925132526261087E-10</v>
      </c>
      <c r="Q1916" s="2">
        <f t="shared" si="329"/>
        <v>0.98121360770282173</v>
      </c>
      <c r="R1916" s="2">
        <f t="shared" si="327"/>
        <v>196.85162432640001</v>
      </c>
    </row>
    <row r="1917" spans="5:18" x14ac:dyDescent="0.25">
      <c r="E1917" s="2">
        <f t="shared" si="328"/>
        <v>1916</v>
      </c>
      <c r="I1917" s="2">
        <f t="shared" si="319"/>
        <v>4.8901168368570845E-10</v>
      </c>
      <c r="J1917" s="2">
        <f t="shared" si="320"/>
        <v>1.0686535265595768E-7</v>
      </c>
      <c r="K1917" s="2">
        <f t="shared" si="321"/>
        <v>-6.9488779676671997E-2</v>
      </c>
      <c r="L1917" s="2">
        <f t="shared" si="322"/>
        <v>4.3420078169784028E-8</v>
      </c>
      <c r="M1917" s="2">
        <f t="shared" si="323"/>
        <v>3.6005659296776771E-5</v>
      </c>
      <c r="N1917" s="2">
        <f t="shared" si="324"/>
        <v>4.8900504225256396E-10</v>
      </c>
      <c r="O1917" s="2">
        <f t="shared" si="325"/>
        <v>1.0654911324292452E-7</v>
      </c>
      <c r="P1917" s="2">
        <f t="shared" si="326"/>
        <v>5.4925132526261087E-10</v>
      </c>
      <c r="Q1917" s="2">
        <f t="shared" si="329"/>
        <v>0.98121360770282173</v>
      </c>
      <c r="R1917" s="2">
        <f t="shared" si="327"/>
        <v>196.85162432640001</v>
      </c>
    </row>
    <row r="1918" spans="5:18" x14ac:dyDescent="0.25">
      <c r="E1918" s="2">
        <f t="shared" si="328"/>
        <v>1917</v>
      </c>
      <c r="I1918" s="2">
        <f t="shared" si="319"/>
        <v>4.8901168368570845E-10</v>
      </c>
      <c r="J1918" s="2">
        <f t="shared" si="320"/>
        <v>1.0686535265595768E-7</v>
      </c>
      <c r="K1918" s="2">
        <f t="shared" si="321"/>
        <v>-6.9488779676671997E-2</v>
      </c>
      <c r="L1918" s="2">
        <f t="shared" si="322"/>
        <v>4.3420078169784028E-8</v>
      </c>
      <c r="M1918" s="2">
        <f t="shared" si="323"/>
        <v>3.6005659296776771E-5</v>
      </c>
      <c r="N1918" s="2">
        <f t="shared" si="324"/>
        <v>4.8900504225256396E-10</v>
      </c>
      <c r="O1918" s="2">
        <f t="shared" si="325"/>
        <v>1.0654911324292452E-7</v>
      </c>
      <c r="P1918" s="2">
        <f t="shared" si="326"/>
        <v>5.4925132526261087E-10</v>
      </c>
      <c r="Q1918" s="2">
        <f t="shared" si="329"/>
        <v>0.98121360770282173</v>
      </c>
      <c r="R1918" s="2">
        <f t="shared" si="327"/>
        <v>196.85162432640001</v>
      </c>
    </row>
    <row r="1919" spans="5:18" x14ac:dyDescent="0.25">
      <c r="E1919" s="2">
        <f t="shared" si="328"/>
        <v>1918</v>
      </c>
      <c r="I1919" s="2">
        <f t="shared" si="319"/>
        <v>4.8901168368570845E-10</v>
      </c>
      <c r="J1919" s="2">
        <f t="shared" si="320"/>
        <v>1.0686535265595768E-7</v>
      </c>
      <c r="K1919" s="2">
        <f t="shared" si="321"/>
        <v>-6.9488779676671997E-2</v>
      </c>
      <c r="L1919" s="2">
        <f t="shared" si="322"/>
        <v>4.3420078169784028E-8</v>
      </c>
      <c r="M1919" s="2">
        <f t="shared" si="323"/>
        <v>3.6005659296776771E-5</v>
      </c>
      <c r="N1919" s="2">
        <f t="shared" si="324"/>
        <v>4.8900504225256396E-10</v>
      </c>
      <c r="O1919" s="2">
        <f t="shared" si="325"/>
        <v>1.0654911324292452E-7</v>
      </c>
      <c r="P1919" s="2">
        <f t="shared" si="326"/>
        <v>5.4925132526261087E-10</v>
      </c>
      <c r="Q1919" s="2">
        <f t="shared" si="329"/>
        <v>0.98121360770282173</v>
      </c>
      <c r="R1919" s="2">
        <f t="shared" si="327"/>
        <v>196.85162432640001</v>
      </c>
    </row>
    <row r="1920" spans="5:18" x14ac:dyDescent="0.25">
      <c r="E1920" s="2">
        <f t="shared" si="328"/>
        <v>1919</v>
      </c>
      <c r="I1920" s="2">
        <f t="shared" si="319"/>
        <v>4.8901168368570845E-10</v>
      </c>
      <c r="J1920" s="2">
        <f t="shared" si="320"/>
        <v>1.0686535265595768E-7</v>
      </c>
      <c r="K1920" s="2">
        <f t="shared" si="321"/>
        <v>-6.9488779676671997E-2</v>
      </c>
      <c r="L1920" s="2">
        <f t="shared" si="322"/>
        <v>4.3420078169784028E-8</v>
      </c>
      <c r="M1920" s="2">
        <f t="shared" si="323"/>
        <v>3.6005659296776771E-5</v>
      </c>
      <c r="N1920" s="2">
        <f t="shared" si="324"/>
        <v>4.8900504225256396E-10</v>
      </c>
      <c r="O1920" s="2">
        <f t="shared" si="325"/>
        <v>1.0654911324292452E-7</v>
      </c>
      <c r="P1920" s="2">
        <f t="shared" si="326"/>
        <v>5.4925132526261087E-10</v>
      </c>
      <c r="Q1920" s="2">
        <f t="shared" si="329"/>
        <v>0.98121360770282173</v>
      </c>
      <c r="R1920" s="2">
        <f t="shared" si="327"/>
        <v>196.85162432640001</v>
      </c>
    </row>
    <row r="1921" spans="5:18" x14ac:dyDescent="0.25">
      <c r="E1921" s="2">
        <f t="shared" si="328"/>
        <v>1920</v>
      </c>
      <c r="I1921" s="2">
        <f t="shared" si="319"/>
        <v>4.8901168368570845E-10</v>
      </c>
      <c r="J1921" s="2">
        <f t="shared" si="320"/>
        <v>1.0686535265595768E-7</v>
      </c>
      <c r="K1921" s="2">
        <f t="shared" si="321"/>
        <v>-6.9488779676671997E-2</v>
      </c>
      <c r="L1921" s="2">
        <f t="shared" si="322"/>
        <v>4.3420078169784028E-8</v>
      </c>
      <c r="M1921" s="2">
        <f t="shared" si="323"/>
        <v>3.6005659296776771E-5</v>
      </c>
      <c r="N1921" s="2">
        <f t="shared" si="324"/>
        <v>4.8900504225256396E-10</v>
      </c>
      <c r="O1921" s="2">
        <f t="shared" si="325"/>
        <v>1.0654911324292452E-7</v>
      </c>
      <c r="P1921" s="2">
        <f t="shared" si="326"/>
        <v>5.4925132526261087E-10</v>
      </c>
      <c r="Q1921" s="2">
        <f t="shared" si="329"/>
        <v>0.98121360770282173</v>
      </c>
      <c r="R1921" s="2">
        <f t="shared" si="327"/>
        <v>196.85162432640001</v>
      </c>
    </row>
    <row r="1922" spans="5:18" x14ac:dyDescent="0.25">
      <c r="E1922" s="2">
        <f t="shared" si="328"/>
        <v>1921</v>
      </c>
      <c r="I1922" s="2">
        <f t="shared" si="319"/>
        <v>4.8901168368570845E-10</v>
      </c>
      <c r="J1922" s="2">
        <f t="shared" si="320"/>
        <v>1.0686535265595768E-7</v>
      </c>
      <c r="K1922" s="2">
        <f t="shared" si="321"/>
        <v>-6.9488779676671997E-2</v>
      </c>
      <c r="L1922" s="2">
        <f t="shared" si="322"/>
        <v>4.3420078169784028E-8</v>
      </c>
      <c r="M1922" s="2">
        <f t="shared" si="323"/>
        <v>3.6005659296776771E-5</v>
      </c>
      <c r="N1922" s="2">
        <f t="shared" si="324"/>
        <v>4.8900504225256396E-10</v>
      </c>
      <c r="O1922" s="2">
        <f t="shared" si="325"/>
        <v>1.0654911324292452E-7</v>
      </c>
      <c r="P1922" s="2">
        <f t="shared" si="326"/>
        <v>5.4925132526261087E-10</v>
      </c>
      <c r="Q1922" s="2">
        <f t="shared" si="329"/>
        <v>0.98121360770282173</v>
      </c>
      <c r="R1922" s="2">
        <f t="shared" si="327"/>
        <v>196.85162432640001</v>
      </c>
    </row>
    <row r="1923" spans="5:18" x14ac:dyDescent="0.25">
      <c r="E1923" s="2">
        <f t="shared" si="328"/>
        <v>1922</v>
      </c>
      <c r="I1923" s="2">
        <f t="shared" ref="I1923:I1986" si="330">$B$1*EXP(-$B$2/(273.15+G1923)/8.31)</f>
        <v>4.8901168368570845E-10</v>
      </c>
      <c r="J1923" s="2">
        <f t="shared" ref="J1923:J1986" si="331">$B$3*EXP(-$B$4/(273.15+G1923)/8.31)</f>
        <v>1.0686535265595768E-7</v>
      </c>
      <c r="K1923" s="2">
        <f t="shared" ref="K1923:K1986" si="332">0.00048*(G1923-R1923)+0.025</f>
        <v>-6.9488779676671997E-2</v>
      </c>
      <c r="L1923" s="2">
        <f t="shared" ref="L1923:L1986" si="333">$B$11*EXP(-$B$12/(273.15+G1923)/8.31)</f>
        <v>4.3420078169784028E-8</v>
      </c>
      <c r="M1923" s="2">
        <f t="shared" ref="M1923:M1986" si="334">L1923*EXP(-$B$13/K1923)</f>
        <v>3.6005659296776771E-5</v>
      </c>
      <c r="N1923" s="2">
        <f t="shared" ref="N1923:N1986" si="335">I1923*M1923/(I1923+M1923)</f>
        <v>4.8900504225256396E-10</v>
      </c>
      <c r="O1923" s="2">
        <f t="shared" ref="O1923:O1986" si="336">J1923*M1923/(J1923+M1923)</f>
        <v>1.0654911324292452E-7</v>
      </c>
      <c r="P1923" s="2">
        <f t="shared" ref="P1923:P1986" si="337">N1923*(1-Q1923)^$B$6+O1923*Q1923^$B$5*(1-Q1923)^$B$7</f>
        <v>5.4925132526261087E-10</v>
      </c>
      <c r="Q1923" s="2">
        <f t="shared" si="329"/>
        <v>0.98121360770282173</v>
      </c>
      <c r="R1923" s="2">
        <f t="shared" ref="R1923:R1986" si="338">$B$8+($B$9-$B$8)*$B$10*Q1923/(1-(1-$B$10)*Q1923)</f>
        <v>196.85162432640001</v>
      </c>
    </row>
    <row r="1924" spans="5:18" x14ac:dyDescent="0.25">
      <c r="E1924" s="2">
        <f t="shared" ref="E1924:E1987" si="339">E1923+1</f>
        <v>1923</v>
      </c>
      <c r="I1924" s="2">
        <f t="shared" si="330"/>
        <v>4.8901168368570845E-10</v>
      </c>
      <c r="J1924" s="2">
        <f t="shared" si="331"/>
        <v>1.0686535265595768E-7</v>
      </c>
      <c r="K1924" s="2">
        <f t="shared" si="332"/>
        <v>-6.9488779676671997E-2</v>
      </c>
      <c r="L1924" s="2">
        <f t="shared" si="333"/>
        <v>4.3420078169784028E-8</v>
      </c>
      <c r="M1924" s="2">
        <f t="shared" si="334"/>
        <v>3.6005659296776771E-5</v>
      </c>
      <c r="N1924" s="2">
        <f t="shared" si="335"/>
        <v>4.8900504225256396E-10</v>
      </c>
      <c r="O1924" s="2">
        <f t="shared" si="336"/>
        <v>1.0654911324292452E-7</v>
      </c>
      <c r="P1924" s="2">
        <f t="shared" si="337"/>
        <v>5.4925132526261087E-10</v>
      </c>
      <c r="Q1924" s="2">
        <f t="shared" ref="Q1924:Q1987" si="340">Q1923+P1923*(F1924-F1923)</f>
        <v>0.98121360770282173</v>
      </c>
      <c r="R1924" s="2">
        <f t="shared" si="338"/>
        <v>196.85162432640001</v>
      </c>
    </row>
    <row r="1925" spans="5:18" x14ac:dyDescent="0.25">
      <c r="E1925" s="2">
        <f t="shared" si="339"/>
        <v>1924</v>
      </c>
      <c r="I1925" s="2">
        <f t="shared" si="330"/>
        <v>4.8901168368570845E-10</v>
      </c>
      <c r="J1925" s="2">
        <f t="shared" si="331"/>
        <v>1.0686535265595768E-7</v>
      </c>
      <c r="K1925" s="2">
        <f t="shared" si="332"/>
        <v>-6.9488779676671997E-2</v>
      </c>
      <c r="L1925" s="2">
        <f t="shared" si="333"/>
        <v>4.3420078169784028E-8</v>
      </c>
      <c r="M1925" s="2">
        <f t="shared" si="334"/>
        <v>3.6005659296776771E-5</v>
      </c>
      <c r="N1925" s="2">
        <f t="shared" si="335"/>
        <v>4.8900504225256396E-10</v>
      </c>
      <c r="O1925" s="2">
        <f t="shared" si="336"/>
        <v>1.0654911324292452E-7</v>
      </c>
      <c r="P1925" s="2">
        <f t="shared" si="337"/>
        <v>5.4925132526261087E-10</v>
      </c>
      <c r="Q1925" s="2">
        <f t="shared" si="340"/>
        <v>0.98121360770282173</v>
      </c>
      <c r="R1925" s="2">
        <f t="shared" si="338"/>
        <v>196.85162432640001</v>
      </c>
    </row>
    <row r="1926" spans="5:18" x14ac:dyDescent="0.25">
      <c r="E1926" s="2">
        <f t="shared" si="339"/>
        <v>1925</v>
      </c>
      <c r="I1926" s="2">
        <f t="shared" si="330"/>
        <v>4.8901168368570845E-10</v>
      </c>
      <c r="J1926" s="2">
        <f t="shared" si="331"/>
        <v>1.0686535265595768E-7</v>
      </c>
      <c r="K1926" s="2">
        <f t="shared" si="332"/>
        <v>-6.9488779676671997E-2</v>
      </c>
      <c r="L1926" s="2">
        <f t="shared" si="333"/>
        <v>4.3420078169784028E-8</v>
      </c>
      <c r="M1926" s="2">
        <f t="shared" si="334"/>
        <v>3.6005659296776771E-5</v>
      </c>
      <c r="N1926" s="2">
        <f t="shared" si="335"/>
        <v>4.8900504225256396E-10</v>
      </c>
      <c r="O1926" s="2">
        <f t="shared" si="336"/>
        <v>1.0654911324292452E-7</v>
      </c>
      <c r="P1926" s="2">
        <f t="shared" si="337"/>
        <v>5.4925132526261087E-10</v>
      </c>
      <c r="Q1926" s="2">
        <f t="shared" si="340"/>
        <v>0.98121360770282173</v>
      </c>
      <c r="R1926" s="2">
        <f t="shared" si="338"/>
        <v>196.85162432640001</v>
      </c>
    </row>
    <row r="1927" spans="5:18" x14ac:dyDescent="0.25">
      <c r="E1927" s="2">
        <f t="shared" si="339"/>
        <v>1926</v>
      </c>
      <c r="I1927" s="2">
        <f t="shared" si="330"/>
        <v>4.8901168368570845E-10</v>
      </c>
      <c r="J1927" s="2">
        <f t="shared" si="331"/>
        <v>1.0686535265595768E-7</v>
      </c>
      <c r="K1927" s="2">
        <f t="shared" si="332"/>
        <v>-6.9488779676671997E-2</v>
      </c>
      <c r="L1927" s="2">
        <f t="shared" si="333"/>
        <v>4.3420078169784028E-8</v>
      </c>
      <c r="M1927" s="2">
        <f t="shared" si="334"/>
        <v>3.6005659296776771E-5</v>
      </c>
      <c r="N1927" s="2">
        <f t="shared" si="335"/>
        <v>4.8900504225256396E-10</v>
      </c>
      <c r="O1927" s="2">
        <f t="shared" si="336"/>
        <v>1.0654911324292452E-7</v>
      </c>
      <c r="P1927" s="2">
        <f t="shared" si="337"/>
        <v>5.4925132526261087E-10</v>
      </c>
      <c r="Q1927" s="2">
        <f t="shared" si="340"/>
        <v>0.98121360770282173</v>
      </c>
      <c r="R1927" s="2">
        <f t="shared" si="338"/>
        <v>196.85162432640001</v>
      </c>
    </row>
    <row r="1928" spans="5:18" x14ac:dyDescent="0.25">
      <c r="E1928" s="2">
        <f t="shared" si="339"/>
        <v>1927</v>
      </c>
      <c r="I1928" s="2">
        <f t="shared" si="330"/>
        <v>4.8901168368570845E-10</v>
      </c>
      <c r="J1928" s="2">
        <f t="shared" si="331"/>
        <v>1.0686535265595768E-7</v>
      </c>
      <c r="K1928" s="2">
        <f t="shared" si="332"/>
        <v>-6.9488779676671997E-2</v>
      </c>
      <c r="L1928" s="2">
        <f t="shared" si="333"/>
        <v>4.3420078169784028E-8</v>
      </c>
      <c r="M1928" s="2">
        <f t="shared" si="334"/>
        <v>3.6005659296776771E-5</v>
      </c>
      <c r="N1928" s="2">
        <f t="shared" si="335"/>
        <v>4.8900504225256396E-10</v>
      </c>
      <c r="O1928" s="2">
        <f t="shared" si="336"/>
        <v>1.0654911324292452E-7</v>
      </c>
      <c r="P1928" s="2">
        <f t="shared" si="337"/>
        <v>5.4925132526261087E-10</v>
      </c>
      <c r="Q1928" s="2">
        <f t="shared" si="340"/>
        <v>0.98121360770282173</v>
      </c>
      <c r="R1928" s="2">
        <f t="shared" si="338"/>
        <v>196.85162432640001</v>
      </c>
    </row>
    <row r="1929" spans="5:18" x14ac:dyDescent="0.25">
      <c r="E1929" s="2">
        <f t="shared" si="339"/>
        <v>1928</v>
      </c>
      <c r="I1929" s="2">
        <f t="shared" si="330"/>
        <v>4.8901168368570845E-10</v>
      </c>
      <c r="J1929" s="2">
        <f t="shared" si="331"/>
        <v>1.0686535265595768E-7</v>
      </c>
      <c r="K1929" s="2">
        <f t="shared" si="332"/>
        <v>-6.9488779676671997E-2</v>
      </c>
      <c r="L1929" s="2">
        <f t="shared" si="333"/>
        <v>4.3420078169784028E-8</v>
      </c>
      <c r="M1929" s="2">
        <f t="shared" si="334"/>
        <v>3.6005659296776771E-5</v>
      </c>
      <c r="N1929" s="2">
        <f t="shared" si="335"/>
        <v>4.8900504225256396E-10</v>
      </c>
      <c r="O1929" s="2">
        <f t="shared" si="336"/>
        <v>1.0654911324292452E-7</v>
      </c>
      <c r="P1929" s="2">
        <f t="shared" si="337"/>
        <v>5.4925132526261087E-10</v>
      </c>
      <c r="Q1929" s="2">
        <f t="shared" si="340"/>
        <v>0.98121360770282173</v>
      </c>
      <c r="R1929" s="2">
        <f t="shared" si="338"/>
        <v>196.85162432640001</v>
      </c>
    </row>
    <row r="1930" spans="5:18" x14ac:dyDescent="0.25">
      <c r="E1930" s="2">
        <f t="shared" si="339"/>
        <v>1929</v>
      </c>
      <c r="I1930" s="2">
        <f t="shared" si="330"/>
        <v>4.8901168368570845E-10</v>
      </c>
      <c r="J1930" s="2">
        <f t="shared" si="331"/>
        <v>1.0686535265595768E-7</v>
      </c>
      <c r="K1930" s="2">
        <f t="shared" si="332"/>
        <v>-6.9488779676671997E-2</v>
      </c>
      <c r="L1930" s="2">
        <f t="shared" si="333"/>
        <v>4.3420078169784028E-8</v>
      </c>
      <c r="M1930" s="2">
        <f t="shared" si="334"/>
        <v>3.6005659296776771E-5</v>
      </c>
      <c r="N1930" s="2">
        <f t="shared" si="335"/>
        <v>4.8900504225256396E-10</v>
      </c>
      <c r="O1930" s="2">
        <f t="shared" si="336"/>
        <v>1.0654911324292452E-7</v>
      </c>
      <c r="P1930" s="2">
        <f t="shared" si="337"/>
        <v>5.4925132526261087E-10</v>
      </c>
      <c r="Q1930" s="2">
        <f t="shared" si="340"/>
        <v>0.98121360770282173</v>
      </c>
      <c r="R1930" s="2">
        <f t="shared" si="338"/>
        <v>196.85162432640001</v>
      </c>
    </row>
    <row r="1931" spans="5:18" x14ac:dyDescent="0.25">
      <c r="E1931" s="2">
        <f t="shared" si="339"/>
        <v>1930</v>
      </c>
      <c r="I1931" s="2">
        <f t="shared" si="330"/>
        <v>4.8901168368570845E-10</v>
      </c>
      <c r="J1931" s="2">
        <f t="shared" si="331"/>
        <v>1.0686535265595768E-7</v>
      </c>
      <c r="K1931" s="2">
        <f t="shared" si="332"/>
        <v>-6.9488779676671997E-2</v>
      </c>
      <c r="L1931" s="2">
        <f t="shared" si="333"/>
        <v>4.3420078169784028E-8</v>
      </c>
      <c r="M1931" s="2">
        <f t="shared" si="334"/>
        <v>3.6005659296776771E-5</v>
      </c>
      <c r="N1931" s="2">
        <f t="shared" si="335"/>
        <v>4.8900504225256396E-10</v>
      </c>
      <c r="O1931" s="2">
        <f t="shared" si="336"/>
        <v>1.0654911324292452E-7</v>
      </c>
      <c r="P1931" s="2">
        <f t="shared" si="337"/>
        <v>5.4925132526261087E-10</v>
      </c>
      <c r="Q1931" s="2">
        <f t="shared" si="340"/>
        <v>0.98121360770282173</v>
      </c>
      <c r="R1931" s="2">
        <f t="shared" si="338"/>
        <v>196.85162432640001</v>
      </c>
    </row>
    <row r="1932" spans="5:18" x14ac:dyDescent="0.25">
      <c r="E1932" s="2">
        <f t="shared" si="339"/>
        <v>1931</v>
      </c>
      <c r="I1932" s="2">
        <f t="shared" si="330"/>
        <v>4.8901168368570845E-10</v>
      </c>
      <c r="J1932" s="2">
        <f t="shared" si="331"/>
        <v>1.0686535265595768E-7</v>
      </c>
      <c r="K1932" s="2">
        <f t="shared" si="332"/>
        <v>-6.9488779676671997E-2</v>
      </c>
      <c r="L1932" s="2">
        <f t="shared" si="333"/>
        <v>4.3420078169784028E-8</v>
      </c>
      <c r="M1932" s="2">
        <f t="shared" si="334"/>
        <v>3.6005659296776771E-5</v>
      </c>
      <c r="N1932" s="2">
        <f t="shared" si="335"/>
        <v>4.8900504225256396E-10</v>
      </c>
      <c r="O1932" s="2">
        <f t="shared" si="336"/>
        <v>1.0654911324292452E-7</v>
      </c>
      <c r="P1932" s="2">
        <f t="shared" si="337"/>
        <v>5.4925132526261087E-10</v>
      </c>
      <c r="Q1932" s="2">
        <f t="shared" si="340"/>
        <v>0.98121360770282173</v>
      </c>
      <c r="R1932" s="2">
        <f t="shared" si="338"/>
        <v>196.85162432640001</v>
      </c>
    </row>
    <row r="1933" spans="5:18" x14ac:dyDescent="0.25">
      <c r="E1933" s="2">
        <f t="shared" si="339"/>
        <v>1932</v>
      </c>
      <c r="I1933" s="2">
        <f t="shared" si="330"/>
        <v>4.8901168368570845E-10</v>
      </c>
      <c r="J1933" s="2">
        <f t="shared" si="331"/>
        <v>1.0686535265595768E-7</v>
      </c>
      <c r="K1933" s="2">
        <f t="shared" si="332"/>
        <v>-6.9488779676671997E-2</v>
      </c>
      <c r="L1933" s="2">
        <f t="shared" si="333"/>
        <v>4.3420078169784028E-8</v>
      </c>
      <c r="M1933" s="2">
        <f t="shared" si="334"/>
        <v>3.6005659296776771E-5</v>
      </c>
      <c r="N1933" s="2">
        <f t="shared" si="335"/>
        <v>4.8900504225256396E-10</v>
      </c>
      <c r="O1933" s="2">
        <f t="shared" si="336"/>
        <v>1.0654911324292452E-7</v>
      </c>
      <c r="P1933" s="2">
        <f t="shared" si="337"/>
        <v>5.4925132526261087E-10</v>
      </c>
      <c r="Q1933" s="2">
        <f t="shared" si="340"/>
        <v>0.98121360770282173</v>
      </c>
      <c r="R1933" s="2">
        <f t="shared" si="338"/>
        <v>196.85162432640001</v>
      </c>
    </row>
    <row r="1934" spans="5:18" x14ac:dyDescent="0.25">
      <c r="E1934" s="2">
        <f t="shared" si="339"/>
        <v>1933</v>
      </c>
      <c r="I1934" s="2">
        <f t="shared" si="330"/>
        <v>4.8901168368570845E-10</v>
      </c>
      <c r="J1934" s="2">
        <f t="shared" si="331"/>
        <v>1.0686535265595768E-7</v>
      </c>
      <c r="K1934" s="2">
        <f t="shared" si="332"/>
        <v>-6.9488779676671997E-2</v>
      </c>
      <c r="L1934" s="2">
        <f t="shared" si="333"/>
        <v>4.3420078169784028E-8</v>
      </c>
      <c r="M1934" s="2">
        <f t="shared" si="334"/>
        <v>3.6005659296776771E-5</v>
      </c>
      <c r="N1934" s="2">
        <f t="shared" si="335"/>
        <v>4.8900504225256396E-10</v>
      </c>
      <c r="O1934" s="2">
        <f t="shared" si="336"/>
        <v>1.0654911324292452E-7</v>
      </c>
      <c r="P1934" s="2">
        <f t="shared" si="337"/>
        <v>5.4925132526261087E-10</v>
      </c>
      <c r="Q1934" s="2">
        <f t="shared" si="340"/>
        <v>0.98121360770282173</v>
      </c>
      <c r="R1934" s="2">
        <f t="shared" si="338"/>
        <v>196.85162432640001</v>
      </c>
    </row>
    <row r="1935" spans="5:18" x14ac:dyDescent="0.25">
      <c r="E1935" s="2">
        <f t="shared" si="339"/>
        <v>1934</v>
      </c>
      <c r="I1935" s="2">
        <f t="shared" si="330"/>
        <v>4.8901168368570845E-10</v>
      </c>
      <c r="J1935" s="2">
        <f t="shared" si="331"/>
        <v>1.0686535265595768E-7</v>
      </c>
      <c r="K1935" s="2">
        <f t="shared" si="332"/>
        <v>-6.9488779676671997E-2</v>
      </c>
      <c r="L1935" s="2">
        <f t="shared" si="333"/>
        <v>4.3420078169784028E-8</v>
      </c>
      <c r="M1935" s="2">
        <f t="shared" si="334"/>
        <v>3.6005659296776771E-5</v>
      </c>
      <c r="N1935" s="2">
        <f t="shared" si="335"/>
        <v>4.8900504225256396E-10</v>
      </c>
      <c r="O1935" s="2">
        <f t="shared" si="336"/>
        <v>1.0654911324292452E-7</v>
      </c>
      <c r="P1935" s="2">
        <f t="shared" si="337"/>
        <v>5.4925132526261087E-10</v>
      </c>
      <c r="Q1935" s="2">
        <f t="shared" si="340"/>
        <v>0.98121360770282173</v>
      </c>
      <c r="R1935" s="2">
        <f t="shared" si="338"/>
        <v>196.85162432640001</v>
      </c>
    </row>
    <row r="1936" spans="5:18" x14ac:dyDescent="0.25">
      <c r="E1936" s="2">
        <f t="shared" si="339"/>
        <v>1935</v>
      </c>
      <c r="I1936" s="2">
        <f t="shared" si="330"/>
        <v>4.8901168368570845E-10</v>
      </c>
      <c r="J1936" s="2">
        <f t="shared" si="331"/>
        <v>1.0686535265595768E-7</v>
      </c>
      <c r="K1936" s="2">
        <f t="shared" si="332"/>
        <v>-6.9488779676671997E-2</v>
      </c>
      <c r="L1936" s="2">
        <f t="shared" si="333"/>
        <v>4.3420078169784028E-8</v>
      </c>
      <c r="M1936" s="2">
        <f t="shared" si="334"/>
        <v>3.6005659296776771E-5</v>
      </c>
      <c r="N1936" s="2">
        <f t="shared" si="335"/>
        <v>4.8900504225256396E-10</v>
      </c>
      <c r="O1936" s="2">
        <f t="shared" si="336"/>
        <v>1.0654911324292452E-7</v>
      </c>
      <c r="P1936" s="2">
        <f t="shared" si="337"/>
        <v>5.4925132526261087E-10</v>
      </c>
      <c r="Q1936" s="2">
        <f t="shared" si="340"/>
        <v>0.98121360770282173</v>
      </c>
      <c r="R1936" s="2">
        <f t="shared" si="338"/>
        <v>196.85162432640001</v>
      </c>
    </row>
    <row r="1937" spans="5:18" x14ac:dyDescent="0.25">
      <c r="E1937" s="2">
        <f t="shared" si="339"/>
        <v>1936</v>
      </c>
      <c r="I1937" s="2">
        <f t="shared" si="330"/>
        <v>4.8901168368570845E-10</v>
      </c>
      <c r="J1937" s="2">
        <f t="shared" si="331"/>
        <v>1.0686535265595768E-7</v>
      </c>
      <c r="K1937" s="2">
        <f t="shared" si="332"/>
        <v>-6.9488779676671997E-2</v>
      </c>
      <c r="L1937" s="2">
        <f t="shared" si="333"/>
        <v>4.3420078169784028E-8</v>
      </c>
      <c r="M1937" s="2">
        <f t="shared" si="334"/>
        <v>3.6005659296776771E-5</v>
      </c>
      <c r="N1937" s="2">
        <f t="shared" si="335"/>
        <v>4.8900504225256396E-10</v>
      </c>
      <c r="O1937" s="2">
        <f t="shared" si="336"/>
        <v>1.0654911324292452E-7</v>
      </c>
      <c r="P1937" s="2">
        <f t="shared" si="337"/>
        <v>5.4925132526261087E-10</v>
      </c>
      <c r="Q1937" s="2">
        <f t="shared" si="340"/>
        <v>0.98121360770282173</v>
      </c>
      <c r="R1937" s="2">
        <f t="shared" si="338"/>
        <v>196.85162432640001</v>
      </c>
    </row>
    <row r="1938" spans="5:18" x14ac:dyDescent="0.25">
      <c r="E1938" s="2">
        <f t="shared" si="339"/>
        <v>1937</v>
      </c>
      <c r="I1938" s="2">
        <f t="shared" si="330"/>
        <v>4.8901168368570845E-10</v>
      </c>
      <c r="J1938" s="2">
        <f t="shared" si="331"/>
        <v>1.0686535265595768E-7</v>
      </c>
      <c r="K1938" s="2">
        <f t="shared" si="332"/>
        <v>-6.9488779676671997E-2</v>
      </c>
      <c r="L1938" s="2">
        <f t="shared" si="333"/>
        <v>4.3420078169784028E-8</v>
      </c>
      <c r="M1938" s="2">
        <f t="shared" si="334"/>
        <v>3.6005659296776771E-5</v>
      </c>
      <c r="N1938" s="2">
        <f t="shared" si="335"/>
        <v>4.8900504225256396E-10</v>
      </c>
      <c r="O1938" s="2">
        <f t="shared" si="336"/>
        <v>1.0654911324292452E-7</v>
      </c>
      <c r="P1938" s="2">
        <f t="shared" si="337"/>
        <v>5.4925132526261087E-10</v>
      </c>
      <c r="Q1938" s="2">
        <f t="shared" si="340"/>
        <v>0.98121360770282173</v>
      </c>
      <c r="R1938" s="2">
        <f t="shared" si="338"/>
        <v>196.85162432640001</v>
      </c>
    </row>
    <row r="1939" spans="5:18" x14ac:dyDescent="0.25">
      <c r="E1939" s="2">
        <f t="shared" si="339"/>
        <v>1938</v>
      </c>
      <c r="I1939" s="2">
        <f t="shared" si="330"/>
        <v>4.8901168368570845E-10</v>
      </c>
      <c r="J1939" s="2">
        <f t="shared" si="331"/>
        <v>1.0686535265595768E-7</v>
      </c>
      <c r="K1939" s="2">
        <f t="shared" si="332"/>
        <v>-6.9488779676671997E-2</v>
      </c>
      <c r="L1939" s="2">
        <f t="shared" si="333"/>
        <v>4.3420078169784028E-8</v>
      </c>
      <c r="M1939" s="2">
        <f t="shared" si="334"/>
        <v>3.6005659296776771E-5</v>
      </c>
      <c r="N1939" s="2">
        <f t="shared" si="335"/>
        <v>4.8900504225256396E-10</v>
      </c>
      <c r="O1939" s="2">
        <f t="shared" si="336"/>
        <v>1.0654911324292452E-7</v>
      </c>
      <c r="P1939" s="2">
        <f t="shared" si="337"/>
        <v>5.4925132526261087E-10</v>
      </c>
      <c r="Q1939" s="2">
        <f t="shared" si="340"/>
        <v>0.98121360770282173</v>
      </c>
      <c r="R1939" s="2">
        <f t="shared" si="338"/>
        <v>196.85162432640001</v>
      </c>
    </row>
    <row r="1940" spans="5:18" x14ac:dyDescent="0.25">
      <c r="E1940" s="2">
        <f t="shared" si="339"/>
        <v>1939</v>
      </c>
      <c r="I1940" s="2">
        <f t="shared" si="330"/>
        <v>4.8901168368570845E-10</v>
      </c>
      <c r="J1940" s="2">
        <f t="shared" si="331"/>
        <v>1.0686535265595768E-7</v>
      </c>
      <c r="K1940" s="2">
        <f t="shared" si="332"/>
        <v>-6.9488779676671997E-2</v>
      </c>
      <c r="L1940" s="2">
        <f t="shared" si="333"/>
        <v>4.3420078169784028E-8</v>
      </c>
      <c r="M1940" s="2">
        <f t="shared" si="334"/>
        <v>3.6005659296776771E-5</v>
      </c>
      <c r="N1940" s="2">
        <f t="shared" si="335"/>
        <v>4.8900504225256396E-10</v>
      </c>
      <c r="O1940" s="2">
        <f t="shared" si="336"/>
        <v>1.0654911324292452E-7</v>
      </c>
      <c r="P1940" s="2">
        <f t="shared" si="337"/>
        <v>5.4925132526261087E-10</v>
      </c>
      <c r="Q1940" s="2">
        <f t="shared" si="340"/>
        <v>0.98121360770282173</v>
      </c>
      <c r="R1940" s="2">
        <f t="shared" si="338"/>
        <v>196.85162432640001</v>
      </c>
    </row>
    <row r="1941" spans="5:18" x14ac:dyDescent="0.25">
      <c r="E1941" s="2">
        <f t="shared" si="339"/>
        <v>1940</v>
      </c>
      <c r="I1941" s="2">
        <f t="shared" si="330"/>
        <v>4.8901168368570845E-10</v>
      </c>
      <c r="J1941" s="2">
        <f t="shared" si="331"/>
        <v>1.0686535265595768E-7</v>
      </c>
      <c r="K1941" s="2">
        <f t="shared" si="332"/>
        <v>-6.9488779676671997E-2</v>
      </c>
      <c r="L1941" s="2">
        <f t="shared" si="333"/>
        <v>4.3420078169784028E-8</v>
      </c>
      <c r="M1941" s="2">
        <f t="shared" si="334"/>
        <v>3.6005659296776771E-5</v>
      </c>
      <c r="N1941" s="2">
        <f t="shared" si="335"/>
        <v>4.8900504225256396E-10</v>
      </c>
      <c r="O1941" s="2">
        <f t="shared" si="336"/>
        <v>1.0654911324292452E-7</v>
      </c>
      <c r="P1941" s="2">
        <f t="shared" si="337"/>
        <v>5.4925132526261087E-10</v>
      </c>
      <c r="Q1941" s="2">
        <f t="shared" si="340"/>
        <v>0.98121360770282173</v>
      </c>
      <c r="R1941" s="2">
        <f t="shared" si="338"/>
        <v>196.85162432640001</v>
      </c>
    </row>
    <row r="1942" spans="5:18" x14ac:dyDescent="0.25">
      <c r="E1942" s="2">
        <f t="shared" si="339"/>
        <v>1941</v>
      </c>
      <c r="I1942" s="2">
        <f t="shared" si="330"/>
        <v>4.8901168368570845E-10</v>
      </c>
      <c r="J1942" s="2">
        <f t="shared" si="331"/>
        <v>1.0686535265595768E-7</v>
      </c>
      <c r="K1942" s="2">
        <f t="shared" si="332"/>
        <v>-6.9488779676671997E-2</v>
      </c>
      <c r="L1942" s="2">
        <f t="shared" si="333"/>
        <v>4.3420078169784028E-8</v>
      </c>
      <c r="M1942" s="2">
        <f t="shared" si="334"/>
        <v>3.6005659296776771E-5</v>
      </c>
      <c r="N1942" s="2">
        <f t="shared" si="335"/>
        <v>4.8900504225256396E-10</v>
      </c>
      <c r="O1942" s="2">
        <f t="shared" si="336"/>
        <v>1.0654911324292452E-7</v>
      </c>
      <c r="P1942" s="2">
        <f t="shared" si="337"/>
        <v>5.4925132526261087E-10</v>
      </c>
      <c r="Q1942" s="2">
        <f t="shared" si="340"/>
        <v>0.98121360770282173</v>
      </c>
      <c r="R1942" s="2">
        <f t="shared" si="338"/>
        <v>196.85162432640001</v>
      </c>
    </row>
    <row r="1943" spans="5:18" x14ac:dyDescent="0.25">
      <c r="E1943" s="2">
        <f t="shared" si="339"/>
        <v>1942</v>
      </c>
      <c r="I1943" s="2">
        <f t="shared" si="330"/>
        <v>4.8901168368570845E-10</v>
      </c>
      <c r="J1943" s="2">
        <f t="shared" si="331"/>
        <v>1.0686535265595768E-7</v>
      </c>
      <c r="K1943" s="2">
        <f t="shared" si="332"/>
        <v>-6.9488779676671997E-2</v>
      </c>
      <c r="L1943" s="2">
        <f t="shared" si="333"/>
        <v>4.3420078169784028E-8</v>
      </c>
      <c r="M1943" s="2">
        <f t="shared" si="334"/>
        <v>3.6005659296776771E-5</v>
      </c>
      <c r="N1943" s="2">
        <f t="shared" si="335"/>
        <v>4.8900504225256396E-10</v>
      </c>
      <c r="O1943" s="2">
        <f t="shared" si="336"/>
        <v>1.0654911324292452E-7</v>
      </c>
      <c r="P1943" s="2">
        <f t="shared" si="337"/>
        <v>5.4925132526261087E-10</v>
      </c>
      <c r="Q1943" s="2">
        <f t="shared" si="340"/>
        <v>0.98121360770282173</v>
      </c>
      <c r="R1943" s="2">
        <f t="shared" si="338"/>
        <v>196.85162432640001</v>
      </c>
    </row>
    <row r="1944" spans="5:18" x14ac:dyDescent="0.25">
      <c r="E1944" s="2">
        <f t="shared" si="339"/>
        <v>1943</v>
      </c>
      <c r="I1944" s="2">
        <f t="shared" si="330"/>
        <v>4.8901168368570845E-10</v>
      </c>
      <c r="J1944" s="2">
        <f t="shared" si="331"/>
        <v>1.0686535265595768E-7</v>
      </c>
      <c r="K1944" s="2">
        <f t="shared" si="332"/>
        <v>-6.9488779676671997E-2</v>
      </c>
      <c r="L1944" s="2">
        <f t="shared" si="333"/>
        <v>4.3420078169784028E-8</v>
      </c>
      <c r="M1944" s="2">
        <f t="shared" si="334"/>
        <v>3.6005659296776771E-5</v>
      </c>
      <c r="N1944" s="2">
        <f t="shared" si="335"/>
        <v>4.8900504225256396E-10</v>
      </c>
      <c r="O1944" s="2">
        <f t="shared" si="336"/>
        <v>1.0654911324292452E-7</v>
      </c>
      <c r="P1944" s="2">
        <f t="shared" si="337"/>
        <v>5.4925132526261087E-10</v>
      </c>
      <c r="Q1944" s="2">
        <f t="shared" si="340"/>
        <v>0.98121360770282173</v>
      </c>
      <c r="R1944" s="2">
        <f t="shared" si="338"/>
        <v>196.85162432640001</v>
      </c>
    </row>
    <row r="1945" spans="5:18" x14ac:dyDescent="0.25">
      <c r="E1945" s="2">
        <f t="shared" si="339"/>
        <v>1944</v>
      </c>
      <c r="I1945" s="2">
        <f t="shared" si="330"/>
        <v>4.8901168368570845E-10</v>
      </c>
      <c r="J1945" s="2">
        <f t="shared" si="331"/>
        <v>1.0686535265595768E-7</v>
      </c>
      <c r="K1945" s="2">
        <f t="shared" si="332"/>
        <v>-6.9488779676671997E-2</v>
      </c>
      <c r="L1945" s="2">
        <f t="shared" si="333"/>
        <v>4.3420078169784028E-8</v>
      </c>
      <c r="M1945" s="2">
        <f t="shared" si="334"/>
        <v>3.6005659296776771E-5</v>
      </c>
      <c r="N1945" s="2">
        <f t="shared" si="335"/>
        <v>4.8900504225256396E-10</v>
      </c>
      <c r="O1945" s="2">
        <f t="shared" si="336"/>
        <v>1.0654911324292452E-7</v>
      </c>
      <c r="P1945" s="2">
        <f t="shared" si="337"/>
        <v>5.4925132526261087E-10</v>
      </c>
      <c r="Q1945" s="2">
        <f t="shared" si="340"/>
        <v>0.98121360770282173</v>
      </c>
      <c r="R1945" s="2">
        <f t="shared" si="338"/>
        <v>196.85162432640001</v>
      </c>
    </row>
    <row r="1946" spans="5:18" x14ac:dyDescent="0.25">
      <c r="E1946" s="2">
        <f t="shared" si="339"/>
        <v>1945</v>
      </c>
      <c r="I1946" s="2">
        <f t="shared" si="330"/>
        <v>4.8901168368570845E-10</v>
      </c>
      <c r="J1946" s="2">
        <f t="shared" si="331"/>
        <v>1.0686535265595768E-7</v>
      </c>
      <c r="K1946" s="2">
        <f t="shared" si="332"/>
        <v>-6.9488779676671997E-2</v>
      </c>
      <c r="L1946" s="2">
        <f t="shared" si="333"/>
        <v>4.3420078169784028E-8</v>
      </c>
      <c r="M1946" s="2">
        <f t="shared" si="334"/>
        <v>3.6005659296776771E-5</v>
      </c>
      <c r="N1946" s="2">
        <f t="shared" si="335"/>
        <v>4.8900504225256396E-10</v>
      </c>
      <c r="O1946" s="2">
        <f t="shared" si="336"/>
        <v>1.0654911324292452E-7</v>
      </c>
      <c r="P1946" s="2">
        <f t="shared" si="337"/>
        <v>5.4925132526261087E-10</v>
      </c>
      <c r="Q1946" s="2">
        <f t="shared" si="340"/>
        <v>0.98121360770282173</v>
      </c>
      <c r="R1946" s="2">
        <f t="shared" si="338"/>
        <v>196.85162432640001</v>
      </c>
    </row>
    <row r="1947" spans="5:18" x14ac:dyDescent="0.25">
      <c r="E1947" s="2">
        <f t="shared" si="339"/>
        <v>1946</v>
      </c>
      <c r="I1947" s="2">
        <f t="shared" si="330"/>
        <v>4.8901168368570845E-10</v>
      </c>
      <c r="J1947" s="2">
        <f t="shared" si="331"/>
        <v>1.0686535265595768E-7</v>
      </c>
      <c r="K1947" s="2">
        <f t="shared" si="332"/>
        <v>-6.9488779676671997E-2</v>
      </c>
      <c r="L1947" s="2">
        <f t="shared" si="333"/>
        <v>4.3420078169784028E-8</v>
      </c>
      <c r="M1947" s="2">
        <f t="shared" si="334"/>
        <v>3.6005659296776771E-5</v>
      </c>
      <c r="N1947" s="2">
        <f t="shared" si="335"/>
        <v>4.8900504225256396E-10</v>
      </c>
      <c r="O1947" s="2">
        <f t="shared" si="336"/>
        <v>1.0654911324292452E-7</v>
      </c>
      <c r="P1947" s="2">
        <f t="shared" si="337"/>
        <v>5.4925132526261087E-10</v>
      </c>
      <c r="Q1947" s="2">
        <f t="shared" si="340"/>
        <v>0.98121360770282173</v>
      </c>
      <c r="R1947" s="2">
        <f t="shared" si="338"/>
        <v>196.85162432640001</v>
      </c>
    </row>
    <row r="1948" spans="5:18" x14ac:dyDescent="0.25">
      <c r="E1948" s="2">
        <f t="shared" si="339"/>
        <v>1947</v>
      </c>
      <c r="I1948" s="2">
        <f t="shared" si="330"/>
        <v>4.8901168368570845E-10</v>
      </c>
      <c r="J1948" s="2">
        <f t="shared" si="331"/>
        <v>1.0686535265595768E-7</v>
      </c>
      <c r="K1948" s="2">
        <f t="shared" si="332"/>
        <v>-6.9488779676671997E-2</v>
      </c>
      <c r="L1948" s="2">
        <f t="shared" si="333"/>
        <v>4.3420078169784028E-8</v>
      </c>
      <c r="M1948" s="2">
        <f t="shared" si="334"/>
        <v>3.6005659296776771E-5</v>
      </c>
      <c r="N1948" s="2">
        <f t="shared" si="335"/>
        <v>4.8900504225256396E-10</v>
      </c>
      <c r="O1948" s="2">
        <f t="shared" si="336"/>
        <v>1.0654911324292452E-7</v>
      </c>
      <c r="P1948" s="2">
        <f t="shared" si="337"/>
        <v>5.4925132526261087E-10</v>
      </c>
      <c r="Q1948" s="2">
        <f t="shared" si="340"/>
        <v>0.98121360770282173</v>
      </c>
      <c r="R1948" s="2">
        <f t="shared" si="338"/>
        <v>196.85162432640001</v>
      </c>
    </row>
    <row r="1949" spans="5:18" x14ac:dyDescent="0.25">
      <c r="E1949" s="2">
        <f t="shared" si="339"/>
        <v>1948</v>
      </c>
      <c r="I1949" s="2">
        <f t="shared" si="330"/>
        <v>4.8901168368570845E-10</v>
      </c>
      <c r="J1949" s="2">
        <f t="shared" si="331"/>
        <v>1.0686535265595768E-7</v>
      </c>
      <c r="K1949" s="2">
        <f t="shared" si="332"/>
        <v>-6.9488779676671997E-2</v>
      </c>
      <c r="L1949" s="2">
        <f t="shared" si="333"/>
        <v>4.3420078169784028E-8</v>
      </c>
      <c r="M1949" s="2">
        <f t="shared" si="334"/>
        <v>3.6005659296776771E-5</v>
      </c>
      <c r="N1949" s="2">
        <f t="shared" si="335"/>
        <v>4.8900504225256396E-10</v>
      </c>
      <c r="O1949" s="2">
        <f t="shared" si="336"/>
        <v>1.0654911324292452E-7</v>
      </c>
      <c r="P1949" s="2">
        <f t="shared" si="337"/>
        <v>5.4925132526261087E-10</v>
      </c>
      <c r="Q1949" s="2">
        <f t="shared" si="340"/>
        <v>0.98121360770282173</v>
      </c>
      <c r="R1949" s="2">
        <f t="shared" si="338"/>
        <v>196.85162432640001</v>
      </c>
    </row>
    <row r="1950" spans="5:18" x14ac:dyDescent="0.25">
      <c r="E1950" s="2">
        <f t="shared" si="339"/>
        <v>1949</v>
      </c>
      <c r="I1950" s="2">
        <f t="shared" si="330"/>
        <v>4.8901168368570845E-10</v>
      </c>
      <c r="J1950" s="2">
        <f t="shared" si="331"/>
        <v>1.0686535265595768E-7</v>
      </c>
      <c r="K1950" s="2">
        <f t="shared" si="332"/>
        <v>-6.9488779676671997E-2</v>
      </c>
      <c r="L1950" s="2">
        <f t="shared" si="333"/>
        <v>4.3420078169784028E-8</v>
      </c>
      <c r="M1950" s="2">
        <f t="shared" si="334"/>
        <v>3.6005659296776771E-5</v>
      </c>
      <c r="N1950" s="2">
        <f t="shared" si="335"/>
        <v>4.8900504225256396E-10</v>
      </c>
      <c r="O1950" s="2">
        <f t="shared" si="336"/>
        <v>1.0654911324292452E-7</v>
      </c>
      <c r="P1950" s="2">
        <f t="shared" si="337"/>
        <v>5.4925132526261087E-10</v>
      </c>
      <c r="Q1950" s="2">
        <f t="shared" si="340"/>
        <v>0.98121360770282173</v>
      </c>
      <c r="R1950" s="2">
        <f t="shared" si="338"/>
        <v>196.85162432640001</v>
      </c>
    </row>
    <row r="1951" spans="5:18" x14ac:dyDescent="0.25">
      <c r="E1951" s="2">
        <f t="shared" si="339"/>
        <v>1950</v>
      </c>
      <c r="I1951" s="2">
        <f t="shared" si="330"/>
        <v>4.8901168368570845E-10</v>
      </c>
      <c r="J1951" s="2">
        <f t="shared" si="331"/>
        <v>1.0686535265595768E-7</v>
      </c>
      <c r="K1951" s="2">
        <f t="shared" si="332"/>
        <v>-6.9488779676671997E-2</v>
      </c>
      <c r="L1951" s="2">
        <f t="shared" si="333"/>
        <v>4.3420078169784028E-8</v>
      </c>
      <c r="M1951" s="2">
        <f t="shared" si="334"/>
        <v>3.6005659296776771E-5</v>
      </c>
      <c r="N1951" s="2">
        <f t="shared" si="335"/>
        <v>4.8900504225256396E-10</v>
      </c>
      <c r="O1951" s="2">
        <f t="shared" si="336"/>
        <v>1.0654911324292452E-7</v>
      </c>
      <c r="P1951" s="2">
        <f t="shared" si="337"/>
        <v>5.4925132526261087E-10</v>
      </c>
      <c r="Q1951" s="2">
        <f t="shared" si="340"/>
        <v>0.98121360770282173</v>
      </c>
      <c r="R1951" s="2">
        <f t="shared" si="338"/>
        <v>196.85162432640001</v>
      </c>
    </row>
    <row r="1952" spans="5:18" x14ac:dyDescent="0.25">
      <c r="E1952" s="2">
        <f t="shared" si="339"/>
        <v>1951</v>
      </c>
      <c r="I1952" s="2">
        <f t="shared" si="330"/>
        <v>4.8901168368570845E-10</v>
      </c>
      <c r="J1952" s="2">
        <f t="shared" si="331"/>
        <v>1.0686535265595768E-7</v>
      </c>
      <c r="K1952" s="2">
        <f t="shared" si="332"/>
        <v>-6.9488779676671997E-2</v>
      </c>
      <c r="L1952" s="2">
        <f t="shared" si="333"/>
        <v>4.3420078169784028E-8</v>
      </c>
      <c r="M1952" s="2">
        <f t="shared" si="334"/>
        <v>3.6005659296776771E-5</v>
      </c>
      <c r="N1952" s="2">
        <f t="shared" si="335"/>
        <v>4.8900504225256396E-10</v>
      </c>
      <c r="O1952" s="2">
        <f t="shared" si="336"/>
        <v>1.0654911324292452E-7</v>
      </c>
      <c r="P1952" s="2">
        <f t="shared" si="337"/>
        <v>5.4925132526261087E-10</v>
      </c>
      <c r="Q1952" s="2">
        <f t="shared" si="340"/>
        <v>0.98121360770282173</v>
      </c>
      <c r="R1952" s="2">
        <f t="shared" si="338"/>
        <v>196.85162432640001</v>
      </c>
    </row>
    <row r="1953" spans="5:18" x14ac:dyDescent="0.25">
      <c r="E1953" s="2">
        <f t="shared" si="339"/>
        <v>1952</v>
      </c>
      <c r="I1953" s="2">
        <f t="shared" si="330"/>
        <v>4.8901168368570845E-10</v>
      </c>
      <c r="J1953" s="2">
        <f t="shared" si="331"/>
        <v>1.0686535265595768E-7</v>
      </c>
      <c r="K1953" s="2">
        <f t="shared" si="332"/>
        <v>-6.9488779676671997E-2</v>
      </c>
      <c r="L1953" s="2">
        <f t="shared" si="333"/>
        <v>4.3420078169784028E-8</v>
      </c>
      <c r="M1953" s="2">
        <f t="shared" si="334"/>
        <v>3.6005659296776771E-5</v>
      </c>
      <c r="N1953" s="2">
        <f t="shared" si="335"/>
        <v>4.8900504225256396E-10</v>
      </c>
      <c r="O1953" s="2">
        <f t="shared" si="336"/>
        <v>1.0654911324292452E-7</v>
      </c>
      <c r="P1953" s="2">
        <f t="shared" si="337"/>
        <v>5.4925132526261087E-10</v>
      </c>
      <c r="Q1953" s="2">
        <f t="shared" si="340"/>
        <v>0.98121360770282173</v>
      </c>
      <c r="R1953" s="2">
        <f t="shared" si="338"/>
        <v>196.85162432640001</v>
      </c>
    </row>
    <row r="1954" spans="5:18" x14ac:dyDescent="0.25">
      <c r="E1954" s="2">
        <f t="shared" si="339"/>
        <v>1953</v>
      </c>
      <c r="I1954" s="2">
        <f t="shared" si="330"/>
        <v>4.8901168368570845E-10</v>
      </c>
      <c r="J1954" s="2">
        <f t="shared" si="331"/>
        <v>1.0686535265595768E-7</v>
      </c>
      <c r="K1954" s="2">
        <f t="shared" si="332"/>
        <v>-6.9488779676671997E-2</v>
      </c>
      <c r="L1954" s="2">
        <f t="shared" si="333"/>
        <v>4.3420078169784028E-8</v>
      </c>
      <c r="M1954" s="2">
        <f t="shared" si="334"/>
        <v>3.6005659296776771E-5</v>
      </c>
      <c r="N1954" s="2">
        <f t="shared" si="335"/>
        <v>4.8900504225256396E-10</v>
      </c>
      <c r="O1954" s="2">
        <f t="shared" si="336"/>
        <v>1.0654911324292452E-7</v>
      </c>
      <c r="P1954" s="2">
        <f t="shared" si="337"/>
        <v>5.4925132526261087E-10</v>
      </c>
      <c r="Q1954" s="2">
        <f t="shared" si="340"/>
        <v>0.98121360770282173</v>
      </c>
      <c r="R1954" s="2">
        <f t="shared" si="338"/>
        <v>196.85162432640001</v>
      </c>
    </row>
    <row r="1955" spans="5:18" x14ac:dyDescent="0.25">
      <c r="E1955" s="2">
        <f t="shared" si="339"/>
        <v>1954</v>
      </c>
      <c r="I1955" s="2">
        <f t="shared" si="330"/>
        <v>4.8901168368570845E-10</v>
      </c>
      <c r="J1955" s="2">
        <f t="shared" si="331"/>
        <v>1.0686535265595768E-7</v>
      </c>
      <c r="K1955" s="2">
        <f t="shared" si="332"/>
        <v>-6.9488779676671997E-2</v>
      </c>
      <c r="L1955" s="2">
        <f t="shared" si="333"/>
        <v>4.3420078169784028E-8</v>
      </c>
      <c r="M1955" s="2">
        <f t="shared" si="334"/>
        <v>3.6005659296776771E-5</v>
      </c>
      <c r="N1955" s="2">
        <f t="shared" si="335"/>
        <v>4.8900504225256396E-10</v>
      </c>
      <c r="O1955" s="2">
        <f t="shared" si="336"/>
        <v>1.0654911324292452E-7</v>
      </c>
      <c r="P1955" s="2">
        <f t="shared" si="337"/>
        <v>5.4925132526261087E-10</v>
      </c>
      <c r="Q1955" s="2">
        <f t="shared" si="340"/>
        <v>0.98121360770282173</v>
      </c>
      <c r="R1955" s="2">
        <f t="shared" si="338"/>
        <v>196.85162432640001</v>
      </c>
    </row>
    <row r="1956" spans="5:18" x14ac:dyDescent="0.25">
      <c r="E1956" s="2">
        <f t="shared" si="339"/>
        <v>1955</v>
      </c>
      <c r="I1956" s="2">
        <f t="shared" si="330"/>
        <v>4.8901168368570845E-10</v>
      </c>
      <c r="J1956" s="2">
        <f t="shared" si="331"/>
        <v>1.0686535265595768E-7</v>
      </c>
      <c r="K1956" s="2">
        <f t="shared" si="332"/>
        <v>-6.9488779676671997E-2</v>
      </c>
      <c r="L1956" s="2">
        <f t="shared" si="333"/>
        <v>4.3420078169784028E-8</v>
      </c>
      <c r="M1956" s="2">
        <f t="shared" si="334"/>
        <v>3.6005659296776771E-5</v>
      </c>
      <c r="N1956" s="2">
        <f t="shared" si="335"/>
        <v>4.8900504225256396E-10</v>
      </c>
      <c r="O1956" s="2">
        <f t="shared" si="336"/>
        <v>1.0654911324292452E-7</v>
      </c>
      <c r="P1956" s="2">
        <f t="shared" si="337"/>
        <v>5.4925132526261087E-10</v>
      </c>
      <c r="Q1956" s="2">
        <f t="shared" si="340"/>
        <v>0.98121360770282173</v>
      </c>
      <c r="R1956" s="2">
        <f t="shared" si="338"/>
        <v>196.85162432640001</v>
      </c>
    </row>
    <row r="1957" spans="5:18" x14ac:dyDescent="0.25">
      <c r="E1957" s="2">
        <f t="shared" si="339"/>
        <v>1956</v>
      </c>
      <c r="I1957" s="2">
        <f t="shared" si="330"/>
        <v>4.8901168368570845E-10</v>
      </c>
      <c r="J1957" s="2">
        <f t="shared" si="331"/>
        <v>1.0686535265595768E-7</v>
      </c>
      <c r="K1957" s="2">
        <f t="shared" si="332"/>
        <v>-6.9488779676671997E-2</v>
      </c>
      <c r="L1957" s="2">
        <f t="shared" si="333"/>
        <v>4.3420078169784028E-8</v>
      </c>
      <c r="M1957" s="2">
        <f t="shared" si="334"/>
        <v>3.6005659296776771E-5</v>
      </c>
      <c r="N1957" s="2">
        <f t="shared" si="335"/>
        <v>4.8900504225256396E-10</v>
      </c>
      <c r="O1957" s="2">
        <f t="shared" si="336"/>
        <v>1.0654911324292452E-7</v>
      </c>
      <c r="P1957" s="2">
        <f t="shared" si="337"/>
        <v>5.4925132526261087E-10</v>
      </c>
      <c r="Q1957" s="2">
        <f t="shared" si="340"/>
        <v>0.98121360770282173</v>
      </c>
      <c r="R1957" s="2">
        <f t="shared" si="338"/>
        <v>196.85162432640001</v>
      </c>
    </row>
    <row r="1958" spans="5:18" x14ac:dyDescent="0.25">
      <c r="E1958" s="2">
        <f t="shared" si="339"/>
        <v>1957</v>
      </c>
      <c r="I1958" s="2">
        <f t="shared" si="330"/>
        <v>4.8901168368570845E-10</v>
      </c>
      <c r="J1958" s="2">
        <f t="shared" si="331"/>
        <v>1.0686535265595768E-7</v>
      </c>
      <c r="K1958" s="2">
        <f t="shared" si="332"/>
        <v>-6.9488779676671997E-2</v>
      </c>
      <c r="L1958" s="2">
        <f t="shared" si="333"/>
        <v>4.3420078169784028E-8</v>
      </c>
      <c r="M1958" s="2">
        <f t="shared" si="334"/>
        <v>3.6005659296776771E-5</v>
      </c>
      <c r="N1958" s="2">
        <f t="shared" si="335"/>
        <v>4.8900504225256396E-10</v>
      </c>
      <c r="O1958" s="2">
        <f t="shared" si="336"/>
        <v>1.0654911324292452E-7</v>
      </c>
      <c r="P1958" s="2">
        <f t="shared" si="337"/>
        <v>5.4925132526261087E-10</v>
      </c>
      <c r="Q1958" s="2">
        <f t="shared" si="340"/>
        <v>0.98121360770282173</v>
      </c>
      <c r="R1958" s="2">
        <f t="shared" si="338"/>
        <v>196.85162432640001</v>
      </c>
    </row>
    <row r="1959" spans="5:18" x14ac:dyDescent="0.25">
      <c r="E1959" s="2">
        <f t="shared" si="339"/>
        <v>1958</v>
      </c>
      <c r="I1959" s="2">
        <f t="shared" si="330"/>
        <v>4.8901168368570845E-10</v>
      </c>
      <c r="J1959" s="2">
        <f t="shared" si="331"/>
        <v>1.0686535265595768E-7</v>
      </c>
      <c r="K1959" s="2">
        <f t="shared" si="332"/>
        <v>-6.9488779676671997E-2</v>
      </c>
      <c r="L1959" s="2">
        <f t="shared" si="333"/>
        <v>4.3420078169784028E-8</v>
      </c>
      <c r="M1959" s="2">
        <f t="shared" si="334"/>
        <v>3.6005659296776771E-5</v>
      </c>
      <c r="N1959" s="2">
        <f t="shared" si="335"/>
        <v>4.8900504225256396E-10</v>
      </c>
      <c r="O1959" s="2">
        <f t="shared" si="336"/>
        <v>1.0654911324292452E-7</v>
      </c>
      <c r="P1959" s="2">
        <f t="shared" si="337"/>
        <v>5.4925132526261087E-10</v>
      </c>
      <c r="Q1959" s="2">
        <f t="shared" si="340"/>
        <v>0.98121360770282173</v>
      </c>
      <c r="R1959" s="2">
        <f t="shared" si="338"/>
        <v>196.85162432640001</v>
      </c>
    </row>
    <row r="1960" spans="5:18" x14ac:dyDescent="0.25">
      <c r="E1960" s="2">
        <f t="shared" si="339"/>
        <v>1959</v>
      </c>
      <c r="I1960" s="2">
        <f t="shared" si="330"/>
        <v>4.8901168368570845E-10</v>
      </c>
      <c r="J1960" s="2">
        <f t="shared" si="331"/>
        <v>1.0686535265595768E-7</v>
      </c>
      <c r="K1960" s="2">
        <f t="shared" si="332"/>
        <v>-6.9488779676671997E-2</v>
      </c>
      <c r="L1960" s="2">
        <f t="shared" si="333"/>
        <v>4.3420078169784028E-8</v>
      </c>
      <c r="M1960" s="2">
        <f t="shared" si="334"/>
        <v>3.6005659296776771E-5</v>
      </c>
      <c r="N1960" s="2">
        <f t="shared" si="335"/>
        <v>4.8900504225256396E-10</v>
      </c>
      <c r="O1960" s="2">
        <f t="shared" si="336"/>
        <v>1.0654911324292452E-7</v>
      </c>
      <c r="P1960" s="2">
        <f t="shared" si="337"/>
        <v>5.4925132526261087E-10</v>
      </c>
      <c r="Q1960" s="2">
        <f t="shared" si="340"/>
        <v>0.98121360770282173</v>
      </c>
      <c r="R1960" s="2">
        <f t="shared" si="338"/>
        <v>196.85162432640001</v>
      </c>
    </row>
    <row r="1961" spans="5:18" x14ac:dyDescent="0.25">
      <c r="E1961" s="2">
        <f t="shared" si="339"/>
        <v>1960</v>
      </c>
      <c r="I1961" s="2">
        <f t="shared" si="330"/>
        <v>4.8901168368570845E-10</v>
      </c>
      <c r="J1961" s="2">
        <f t="shared" si="331"/>
        <v>1.0686535265595768E-7</v>
      </c>
      <c r="K1961" s="2">
        <f t="shared" si="332"/>
        <v>-6.9488779676671997E-2</v>
      </c>
      <c r="L1961" s="2">
        <f t="shared" si="333"/>
        <v>4.3420078169784028E-8</v>
      </c>
      <c r="M1961" s="2">
        <f t="shared" si="334"/>
        <v>3.6005659296776771E-5</v>
      </c>
      <c r="N1961" s="2">
        <f t="shared" si="335"/>
        <v>4.8900504225256396E-10</v>
      </c>
      <c r="O1961" s="2">
        <f t="shared" si="336"/>
        <v>1.0654911324292452E-7</v>
      </c>
      <c r="P1961" s="2">
        <f t="shared" si="337"/>
        <v>5.4925132526261087E-10</v>
      </c>
      <c r="Q1961" s="2">
        <f t="shared" si="340"/>
        <v>0.98121360770282173</v>
      </c>
      <c r="R1961" s="2">
        <f t="shared" si="338"/>
        <v>196.85162432640001</v>
      </c>
    </row>
    <row r="1962" spans="5:18" x14ac:dyDescent="0.25">
      <c r="E1962" s="2">
        <f t="shared" si="339"/>
        <v>1961</v>
      </c>
      <c r="I1962" s="2">
        <f t="shared" si="330"/>
        <v>4.8901168368570845E-10</v>
      </c>
      <c r="J1962" s="2">
        <f t="shared" si="331"/>
        <v>1.0686535265595768E-7</v>
      </c>
      <c r="K1962" s="2">
        <f t="shared" si="332"/>
        <v>-6.9488779676671997E-2</v>
      </c>
      <c r="L1962" s="2">
        <f t="shared" si="333"/>
        <v>4.3420078169784028E-8</v>
      </c>
      <c r="M1962" s="2">
        <f t="shared" si="334"/>
        <v>3.6005659296776771E-5</v>
      </c>
      <c r="N1962" s="2">
        <f t="shared" si="335"/>
        <v>4.8900504225256396E-10</v>
      </c>
      <c r="O1962" s="2">
        <f t="shared" si="336"/>
        <v>1.0654911324292452E-7</v>
      </c>
      <c r="P1962" s="2">
        <f t="shared" si="337"/>
        <v>5.4925132526261087E-10</v>
      </c>
      <c r="Q1962" s="2">
        <f t="shared" si="340"/>
        <v>0.98121360770282173</v>
      </c>
      <c r="R1962" s="2">
        <f t="shared" si="338"/>
        <v>196.85162432640001</v>
      </c>
    </row>
    <row r="1963" spans="5:18" x14ac:dyDescent="0.25">
      <c r="E1963" s="2">
        <f t="shared" si="339"/>
        <v>1962</v>
      </c>
      <c r="I1963" s="2">
        <f t="shared" si="330"/>
        <v>4.8901168368570845E-10</v>
      </c>
      <c r="J1963" s="2">
        <f t="shared" si="331"/>
        <v>1.0686535265595768E-7</v>
      </c>
      <c r="K1963" s="2">
        <f t="shared" si="332"/>
        <v>-6.9488779676671997E-2</v>
      </c>
      <c r="L1963" s="2">
        <f t="shared" si="333"/>
        <v>4.3420078169784028E-8</v>
      </c>
      <c r="M1963" s="2">
        <f t="shared" si="334"/>
        <v>3.6005659296776771E-5</v>
      </c>
      <c r="N1963" s="2">
        <f t="shared" si="335"/>
        <v>4.8900504225256396E-10</v>
      </c>
      <c r="O1963" s="2">
        <f t="shared" si="336"/>
        <v>1.0654911324292452E-7</v>
      </c>
      <c r="P1963" s="2">
        <f t="shared" si="337"/>
        <v>5.4925132526261087E-10</v>
      </c>
      <c r="Q1963" s="2">
        <f t="shared" si="340"/>
        <v>0.98121360770282173</v>
      </c>
      <c r="R1963" s="2">
        <f t="shared" si="338"/>
        <v>196.85162432640001</v>
      </c>
    </row>
    <row r="1964" spans="5:18" x14ac:dyDescent="0.25">
      <c r="E1964" s="2">
        <f t="shared" si="339"/>
        <v>1963</v>
      </c>
      <c r="I1964" s="2">
        <f t="shared" si="330"/>
        <v>4.8901168368570845E-10</v>
      </c>
      <c r="J1964" s="2">
        <f t="shared" si="331"/>
        <v>1.0686535265595768E-7</v>
      </c>
      <c r="K1964" s="2">
        <f t="shared" si="332"/>
        <v>-6.9488779676671997E-2</v>
      </c>
      <c r="L1964" s="2">
        <f t="shared" si="333"/>
        <v>4.3420078169784028E-8</v>
      </c>
      <c r="M1964" s="2">
        <f t="shared" si="334"/>
        <v>3.6005659296776771E-5</v>
      </c>
      <c r="N1964" s="2">
        <f t="shared" si="335"/>
        <v>4.8900504225256396E-10</v>
      </c>
      <c r="O1964" s="2">
        <f t="shared" si="336"/>
        <v>1.0654911324292452E-7</v>
      </c>
      <c r="P1964" s="2">
        <f t="shared" si="337"/>
        <v>5.4925132526261087E-10</v>
      </c>
      <c r="Q1964" s="2">
        <f t="shared" si="340"/>
        <v>0.98121360770282173</v>
      </c>
      <c r="R1964" s="2">
        <f t="shared" si="338"/>
        <v>196.85162432640001</v>
      </c>
    </row>
    <row r="1965" spans="5:18" x14ac:dyDescent="0.25">
      <c r="E1965" s="2">
        <f t="shared" si="339"/>
        <v>1964</v>
      </c>
      <c r="I1965" s="2">
        <f t="shared" si="330"/>
        <v>4.8901168368570845E-10</v>
      </c>
      <c r="J1965" s="2">
        <f t="shared" si="331"/>
        <v>1.0686535265595768E-7</v>
      </c>
      <c r="K1965" s="2">
        <f t="shared" si="332"/>
        <v>-6.9488779676671997E-2</v>
      </c>
      <c r="L1965" s="2">
        <f t="shared" si="333"/>
        <v>4.3420078169784028E-8</v>
      </c>
      <c r="M1965" s="2">
        <f t="shared" si="334"/>
        <v>3.6005659296776771E-5</v>
      </c>
      <c r="N1965" s="2">
        <f t="shared" si="335"/>
        <v>4.8900504225256396E-10</v>
      </c>
      <c r="O1965" s="2">
        <f t="shared" si="336"/>
        <v>1.0654911324292452E-7</v>
      </c>
      <c r="P1965" s="2">
        <f t="shared" si="337"/>
        <v>5.4925132526261087E-10</v>
      </c>
      <c r="Q1965" s="2">
        <f t="shared" si="340"/>
        <v>0.98121360770282173</v>
      </c>
      <c r="R1965" s="2">
        <f t="shared" si="338"/>
        <v>196.85162432640001</v>
      </c>
    </row>
    <row r="1966" spans="5:18" x14ac:dyDescent="0.25">
      <c r="E1966" s="2">
        <f t="shared" si="339"/>
        <v>1965</v>
      </c>
      <c r="I1966" s="2">
        <f t="shared" si="330"/>
        <v>4.8901168368570845E-10</v>
      </c>
      <c r="J1966" s="2">
        <f t="shared" si="331"/>
        <v>1.0686535265595768E-7</v>
      </c>
      <c r="K1966" s="2">
        <f t="shared" si="332"/>
        <v>-6.9488779676671997E-2</v>
      </c>
      <c r="L1966" s="2">
        <f t="shared" si="333"/>
        <v>4.3420078169784028E-8</v>
      </c>
      <c r="M1966" s="2">
        <f t="shared" si="334"/>
        <v>3.6005659296776771E-5</v>
      </c>
      <c r="N1966" s="2">
        <f t="shared" si="335"/>
        <v>4.8900504225256396E-10</v>
      </c>
      <c r="O1966" s="2">
        <f t="shared" si="336"/>
        <v>1.0654911324292452E-7</v>
      </c>
      <c r="P1966" s="2">
        <f t="shared" si="337"/>
        <v>5.4925132526261087E-10</v>
      </c>
      <c r="Q1966" s="2">
        <f t="shared" si="340"/>
        <v>0.98121360770282173</v>
      </c>
      <c r="R1966" s="2">
        <f t="shared" si="338"/>
        <v>196.85162432640001</v>
      </c>
    </row>
    <row r="1967" spans="5:18" x14ac:dyDescent="0.25">
      <c r="E1967" s="2">
        <f t="shared" si="339"/>
        <v>1966</v>
      </c>
      <c r="I1967" s="2">
        <f t="shared" si="330"/>
        <v>4.8901168368570845E-10</v>
      </c>
      <c r="J1967" s="2">
        <f t="shared" si="331"/>
        <v>1.0686535265595768E-7</v>
      </c>
      <c r="K1967" s="2">
        <f t="shared" si="332"/>
        <v>-6.9488779676671997E-2</v>
      </c>
      <c r="L1967" s="2">
        <f t="shared" si="333"/>
        <v>4.3420078169784028E-8</v>
      </c>
      <c r="M1967" s="2">
        <f t="shared" si="334"/>
        <v>3.6005659296776771E-5</v>
      </c>
      <c r="N1967" s="2">
        <f t="shared" si="335"/>
        <v>4.8900504225256396E-10</v>
      </c>
      <c r="O1967" s="2">
        <f t="shared" si="336"/>
        <v>1.0654911324292452E-7</v>
      </c>
      <c r="P1967" s="2">
        <f t="shared" si="337"/>
        <v>5.4925132526261087E-10</v>
      </c>
      <c r="Q1967" s="2">
        <f t="shared" si="340"/>
        <v>0.98121360770282173</v>
      </c>
      <c r="R1967" s="2">
        <f t="shared" si="338"/>
        <v>196.85162432640001</v>
      </c>
    </row>
    <row r="1968" spans="5:18" x14ac:dyDescent="0.25">
      <c r="E1968" s="2">
        <f t="shared" si="339"/>
        <v>1967</v>
      </c>
      <c r="I1968" s="2">
        <f t="shared" si="330"/>
        <v>4.8901168368570845E-10</v>
      </c>
      <c r="J1968" s="2">
        <f t="shared" si="331"/>
        <v>1.0686535265595768E-7</v>
      </c>
      <c r="K1968" s="2">
        <f t="shared" si="332"/>
        <v>-6.9488779676671997E-2</v>
      </c>
      <c r="L1968" s="2">
        <f t="shared" si="333"/>
        <v>4.3420078169784028E-8</v>
      </c>
      <c r="M1968" s="2">
        <f t="shared" si="334"/>
        <v>3.6005659296776771E-5</v>
      </c>
      <c r="N1968" s="2">
        <f t="shared" si="335"/>
        <v>4.8900504225256396E-10</v>
      </c>
      <c r="O1968" s="2">
        <f t="shared" si="336"/>
        <v>1.0654911324292452E-7</v>
      </c>
      <c r="P1968" s="2">
        <f t="shared" si="337"/>
        <v>5.4925132526261087E-10</v>
      </c>
      <c r="Q1968" s="2">
        <f t="shared" si="340"/>
        <v>0.98121360770282173</v>
      </c>
      <c r="R1968" s="2">
        <f t="shared" si="338"/>
        <v>196.85162432640001</v>
      </c>
    </row>
    <row r="1969" spans="5:18" x14ac:dyDescent="0.25">
      <c r="E1969" s="2">
        <f t="shared" si="339"/>
        <v>1968</v>
      </c>
      <c r="I1969" s="2">
        <f t="shared" si="330"/>
        <v>4.8901168368570845E-10</v>
      </c>
      <c r="J1969" s="2">
        <f t="shared" si="331"/>
        <v>1.0686535265595768E-7</v>
      </c>
      <c r="K1969" s="2">
        <f t="shared" si="332"/>
        <v>-6.9488779676671997E-2</v>
      </c>
      <c r="L1969" s="2">
        <f t="shared" si="333"/>
        <v>4.3420078169784028E-8</v>
      </c>
      <c r="M1969" s="2">
        <f t="shared" si="334"/>
        <v>3.6005659296776771E-5</v>
      </c>
      <c r="N1969" s="2">
        <f t="shared" si="335"/>
        <v>4.8900504225256396E-10</v>
      </c>
      <c r="O1969" s="2">
        <f t="shared" si="336"/>
        <v>1.0654911324292452E-7</v>
      </c>
      <c r="P1969" s="2">
        <f t="shared" si="337"/>
        <v>5.4925132526261087E-10</v>
      </c>
      <c r="Q1969" s="2">
        <f t="shared" si="340"/>
        <v>0.98121360770282173</v>
      </c>
      <c r="R1969" s="2">
        <f t="shared" si="338"/>
        <v>196.85162432640001</v>
      </c>
    </row>
    <row r="1970" spans="5:18" x14ac:dyDescent="0.25">
      <c r="E1970" s="2">
        <f t="shared" si="339"/>
        <v>1969</v>
      </c>
      <c r="I1970" s="2">
        <f t="shared" si="330"/>
        <v>4.8901168368570845E-10</v>
      </c>
      <c r="J1970" s="2">
        <f t="shared" si="331"/>
        <v>1.0686535265595768E-7</v>
      </c>
      <c r="K1970" s="2">
        <f t="shared" si="332"/>
        <v>-6.9488779676671997E-2</v>
      </c>
      <c r="L1970" s="2">
        <f t="shared" si="333"/>
        <v>4.3420078169784028E-8</v>
      </c>
      <c r="M1970" s="2">
        <f t="shared" si="334"/>
        <v>3.6005659296776771E-5</v>
      </c>
      <c r="N1970" s="2">
        <f t="shared" si="335"/>
        <v>4.8900504225256396E-10</v>
      </c>
      <c r="O1970" s="2">
        <f t="shared" si="336"/>
        <v>1.0654911324292452E-7</v>
      </c>
      <c r="P1970" s="2">
        <f t="shared" si="337"/>
        <v>5.4925132526261087E-10</v>
      </c>
      <c r="Q1970" s="2">
        <f t="shared" si="340"/>
        <v>0.98121360770282173</v>
      </c>
      <c r="R1970" s="2">
        <f t="shared" si="338"/>
        <v>196.85162432640001</v>
      </c>
    </row>
    <row r="1971" spans="5:18" x14ac:dyDescent="0.25">
      <c r="E1971" s="2">
        <f t="shared" si="339"/>
        <v>1970</v>
      </c>
      <c r="I1971" s="2">
        <f t="shared" si="330"/>
        <v>4.8901168368570845E-10</v>
      </c>
      <c r="J1971" s="2">
        <f t="shared" si="331"/>
        <v>1.0686535265595768E-7</v>
      </c>
      <c r="K1971" s="2">
        <f t="shared" si="332"/>
        <v>-6.9488779676671997E-2</v>
      </c>
      <c r="L1971" s="2">
        <f t="shared" si="333"/>
        <v>4.3420078169784028E-8</v>
      </c>
      <c r="M1971" s="2">
        <f t="shared" si="334"/>
        <v>3.6005659296776771E-5</v>
      </c>
      <c r="N1971" s="2">
        <f t="shared" si="335"/>
        <v>4.8900504225256396E-10</v>
      </c>
      <c r="O1971" s="2">
        <f t="shared" si="336"/>
        <v>1.0654911324292452E-7</v>
      </c>
      <c r="P1971" s="2">
        <f t="shared" si="337"/>
        <v>5.4925132526261087E-10</v>
      </c>
      <c r="Q1971" s="2">
        <f t="shared" si="340"/>
        <v>0.98121360770282173</v>
      </c>
      <c r="R1971" s="2">
        <f t="shared" si="338"/>
        <v>196.85162432640001</v>
      </c>
    </row>
    <row r="1972" spans="5:18" x14ac:dyDescent="0.25">
      <c r="E1972" s="2">
        <f t="shared" si="339"/>
        <v>1971</v>
      </c>
      <c r="I1972" s="2">
        <f t="shared" si="330"/>
        <v>4.8901168368570845E-10</v>
      </c>
      <c r="J1972" s="2">
        <f t="shared" si="331"/>
        <v>1.0686535265595768E-7</v>
      </c>
      <c r="K1972" s="2">
        <f t="shared" si="332"/>
        <v>-6.9488779676671997E-2</v>
      </c>
      <c r="L1972" s="2">
        <f t="shared" si="333"/>
        <v>4.3420078169784028E-8</v>
      </c>
      <c r="M1972" s="2">
        <f t="shared" si="334"/>
        <v>3.6005659296776771E-5</v>
      </c>
      <c r="N1972" s="2">
        <f t="shared" si="335"/>
        <v>4.8900504225256396E-10</v>
      </c>
      <c r="O1972" s="2">
        <f t="shared" si="336"/>
        <v>1.0654911324292452E-7</v>
      </c>
      <c r="P1972" s="2">
        <f t="shared" si="337"/>
        <v>5.4925132526261087E-10</v>
      </c>
      <c r="Q1972" s="2">
        <f t="shared" si="340"/>
        <v>0.98121360770282173</v>
      </c>
      <c r="R1972" s="2">
        <f t="shared" si="338"/>
        <v>196.85162432640001</v>
      </c>
    </row>
    <row r="1973" spans="5:18" x14ac:dyDescent="0.25">
      <c r="E1973" s="2">
        <f t="shared" si="339"/>
        <v>1972</v>
      </c>
      <c r="I1973" s="2">
        <f t="shared" si="330"/>
        <v>4.8901168368570845E-10</v>
      </c>
      <c r="J1973" s="2">
        <f t="shared" si="331"/>
        <v>1.0686535265595768E-7</v>
      </c>
      <c r="K1973" s="2">
        <f t="shared" si="332"/>
        <v>-6.9488779676671997E-2</v>
      </c>
      <c r="L1973" s="2">
        <f t="shared" si="333"/>
        <v>4.3420078169784028E-8</v>
      </c>
      <c r="M1973" s="2">
        <f t="shared" si="334"/>
        <v>3.6005659296776771E-5</v>
      </c>
      <c r="N1973" s="2">
        <f t="shared" si="335"/>
        <v>4.8900504225256396E-10</v>
      </c>
      <c r="O1973" s="2">
        <f t="shared" si="336"/>
        <v>1.0654911324292452E-7</v>
      </c>
      <c r="P1973" s="2">
        <f t="shared" si="337"/>
        <v>5.4925132526261087E-10</v>
      </c>
      <c r="Q1973" s="2">
        <f t="shared" si="340"/>
        <v>0.98121360770282173</v>
      </c>
      <c r="R1973" s="2">
        <f t="shared" si="338"/>
        <v>196.85162432640001</v>
      </c>
    </row>
    <row r="1974" spans="5:18" x14ac:dyDescent="0.25">
      <c r="E1974" s="2">
        <f t="shared" si="339"/>
        <v>1973</v>
      </c>
      <c r="I1974" s="2">
        <f t="shared" si="330"/>
        <v>4.8901168368570845E-10</v>
      </c>
      <c r="J1974" s="2">
        <f t="shared" si="331"/>
        <v>1.0686535265595768E-7</v>
      </c>
      <c r="K1974" s="2">
        <f t="shared" si="332"/>
        <v>-6.9488779676671997E-2</v>
      </c>
      <c r="L1974" s="2">
        <f t="shared" si="333"/>
        <v>4.3420078169784028E-8</v>
      </c>
      <c r="M1974" s="2">
        <f t="shared" si="334"/>
        <v>3.6005659296776771E-5</v>
      </c>
      <c r="N1974" s="2">
        <f t="shared" si="335"/>
        <v>4.8900504225256396E-10</v>
      </c>
      <c r="O1974" s="2">
        <f t="shared" si="336"/>
        <v>1.0654911324292452E-7</v>
      </c>
      <c r="P1974" s="2">
        <f t="shared" si="337"/>
        <v>5.4925132526261087E-10</v>
      </c>
      <c r="Q1974" s="2">
        <f t="shared" si="340"/>
        <v>0.98121360770282173</v>
      </c>
      <c r="R1974" s="2">
        <f t="shared" si="338"/>
        <v>196.85162432640001</v>
      </c>
    </row>
    <row r="1975" spans="5:18" x14ac:dyDescent="0.25">
      <c r="E1975" s="2">
        <f t="shared" si="339"/>
        <v>1974</v>
      </c>
      <c r="I1975" s="2">
        <f t="shared" si="330"/>
        <v>4.8901168368570845E-10</v>
      </c>
      <c r="J1975" s="2">
        <f t="shared" si="331"/>
        <v>1.0686535265595768E-7</v>
      </c>
      <c r="K1975" s="2">
        <f t="shared" si="332"/>
        <v>-6.9488779676671997E-2</v>
      </c>
      <c r="L1975" s="2">
        <f t="shared" si="333"/>
        <v>4.3420078169784028E-8</v>
      </c>
      <c r="M1975" s="2">
        <f t="shared" si="334"/>
        <v>3.6005659296776771E-5</v>
      </c>
      <c r="N1975" s="2">
        <f t="shared" si="335"/>
        <v>4.8900504225256396E-10</v>
      </c>
      <c r="O1975" s="2">
        <f t="shared" si="336"/>
        <v>1.0654911324292452E-7</v>
      </c>
      <c r="P1975" s="2">
        <f t="shared" si="337"/>
        <v>5.4925132526261087E-10</v>
      </c>
      <c r="Q1975" s="2">
        <f t="shared" si="340"/>
        <v>0.98121360770282173</v>
      </c>
      <c r="R1975" s="2">
        <f t="shared" si="338"/>
        <v>196.85162432640001</v>
      </c>
    </row>
    <row r="1976" spans="5:18" x14ac:dyDescent="0.25">
      <c r="E1976" s="2">
        <f t="shared" si="339"/>
        <v>1975</v>
      </c>
      <c r="I1976" s="2">
        <f t="shared" si="330"/>
        <v>4.8901168368570845E-10</v>
      </c>
      <c r="J1976" s="2">
        <f t="shared" si="331"/>
        <v>1.0686535265595768E-7</v>
      </c>
      <c r="K1976" s="2">
        <f t="shared" si="332"/>
        <v>-6.9488779676671997E-2</v>
      </c>
      <c r="L1976" s="2">
        <f t="shared" si="333"/>
        <v>4.3420078169784028E-8</v>
      </c>
      <c r="M1976" s="2">
        <f t="shared" si="334"/>
        <v>3.6005659296776771E-5</v>
      </c>
      <c r="N1976" s="2">
        <f t="shared" si="335"/>
        <v>4.8900504225256396E-10</v>
      </c>
      <c r="O1976" s="2">
        <f t="shared" si="336"/>
        <v>1.0654911324292452E-7</v>
      </c>
      <c r="P1976" s="2">
        <f t="shared" si="337"/>
        <v>5.4925132526261087E-10</v>
      </c>
      <c r="Q1976" s="2">
        <f t="shared" si="340"/>
        <v>0.98121360770282173</v>
      </c>
      <c r="R1976" s="2">
        <f t="shared" si="338"/>
        <v>196.85162432640001</v>
      </c>
    </row>
    <row r="1977" spans="5:18" x14ac:dyDescent="0.25">
      <c r="E1977" s="2">
        <f t="shared" si="339"/>
        <v>1976</v>
      </c>
      <c r="I1977" s="2">
        <f t="shared" si="330"/>
        <v>4.8901168368570845E-10</v>
      </c>
      <c r="J1977" s="2">
        <f t="shared" si="331"/>
        <v>1.0686535265595768E-7</v>
      </c>
      <c r="K1977" s="2">
        <f t="shared" si="332"/>
        <v>-6.9488779676671997E-2</v>
      </c>
      <c r="L1977" s="2">
        <f t="shared" si="333"/>
        <v>4.3420078169784028E-8</v>
      </c>
      <c r="M1977" s="2">
        <f t="shared" si="334"/>
        <v>3.6005659296776771E-5</v>
      </c>
      <c r="N1977" s="2">
        <f t="shared" si="335"/>
        <v>4.8900504225256396E-10</v>
      </c>
      <c r="O1977" s="2">
        <f t="shared" si="336"/>
        <v>1.0654911324292452E-7</v>
      </c>
      <c r="P1977" s="2">
        <f t="shared" si="337"/>
        <v>5.4925132526261087E-10</v>
      </c>
      <c r="Q1977" s="2">
        <f t="shared" si="340"/>
        <v>0.98121360770282173</v>
      </c>
      <c r="R1977" s="2">
        <f t="shared" si="338"/>
        <v>196.85162432640001</v>
      </c>
    </row>
    <row r="1978" spans="5:18" x14ac:dyDescent="0.25">
      <c r="E1978" s="2">
        <f t="shared" si="339"/>
        <v>1977</v>
      </c>
      <c r="I1978" s="2">
        <f t="shared" si="330"/>
        <v>4.8901168368570845E-10</v>
      </c>
      <c r="J1978" s="2">
        <f t="shared" si="331"/>
        <v>1.0686535265595768E-7</v>
      </c>
      <c r="K1978" s="2">
        <f t="shared" si="332"/>
        <v>-6.9488779676671997E-2</v>
      </c>
      <c r="L1978" s="2">
        <f t="shared" si="333"/>
        <v>4.3420078169784028E-8</v>
      </c>
      <c r="M1978" s="2">
        <f t="shared" si="334"/>
        <v>3.6005659296776771E-5</v>
      </c>
      <c r="N1978" s="2">
        <f t="shared" si="335"/>
        <v>4.8900504225256396E-10</v>
      </c>
      <c r="O1978" s="2">
        <f t="shared" si="336"/>
        <v>1.0654911324292452E-7</v>
      </c>
      <c r="P1978" s="2">
        <f t="shared" si="337"/>
        <v>5.4925132526261087E-10</v>
      </c>
      <c r="Q1978" s="2">
        <f t="shared" si="340"/>
        <v>0.98121360770282173</v>
      </c>
      <c r="R1978" s="2">
        <f t="shared" si="338"/>
        <v>196.85162432640001</v>
      </c>
    </row>
    <row r="1979" spans="5:18" x14ac:dyDescent="0.25">
      <c r="E1979" s="2">
        <f t="shared" si="339"/>
        <v>1978</v>
      </c>
      <c r="I1979" s="2">
        <f t="shared" si="330"/>
        <v>4.8901168368570845E-10</v>
      </c>
      <c r="J1979" s="2">
        <f t="shared" si="331"/>
        <v>1.0686535265595768E-7</v>
      </c>
      <c r="K1979" s="2">
        <f t="shared" si="332"/>
        <v>-6.9488779676671997E-2</v>
      </c>
      <c r="L1979" s="2">
        <f t="shared" si="333"/>
        <v>4.3420078169784028E-8</v>
      </c>
      <c r="M1979" s="2">
        <f t="shared" si="334"/>
        <v>3.6005659296776771E-5</v>
      </c>
      <c r="N1979" s="2">
        <f t="shared" si="335"/>
        <v>4.8900504225256396E-10</v>
      </c>
      <c r="O1979" s="2">
        <f t="shared" si="336"/>
        <v>1.0654911324292452E-7</v>
      </c>
      <c r="P1979" s="2">
        <f t="shared" si="337"/>
        <v>5.4925132526261087E-10</v>
      </c>
      <c r="Q1979" s="2">
        <f t="shared" si="340"/>
        <v>0.98121360770282173</v>
      </c>
      <c r="R1979" s="2">
        <f t="shared" si="338"/>
        <v>196.85162432640001</v>
      </c>
    </row>
    <row r="1980" spans="5:18" x14ac:dyDescent="0.25">
      <c r="E1980" s="2">
        <f t="shared" si="339"/>
        <v>1979</v>
      </c>
      <c r="I1980" s="2">
        <f t="shared" si="330"/>
        <v>4.8901168368570845E-10</v>
      </c>
      <c r="J1980" s="2">
        <f t="shared" si="331"/>
        <v>1.0686535265595768E-7</v>
      </c>
      <c r="K1980" s="2">
        <f t="shared" si="332"/>
        <v>-6.9488779676671997E-2</v>
      </c>
      <c r="L1980" s="2">
        <f t="shared" si="333"/>
        <v>4.3420078169784028E-8</v>
      </c>
      <c r="M1980" s="2">
        <f t="shared" si="334"/>
        <v>3.6005659296776771E-5</v>
      </c>
      <c r="N1980" s="2">
        <f t="shared" si="335"/>
        <v>4.8900504225256396E-10</v>
      </c>
      <c r="O1980" s="2">
        <f t="shared" si="336"/>
        <v>1.0654911324292452E-7</v>
      </c>
      <c r="P1980" s="2">
        <f t="shared" si="337"/>
        <v>5.4925132526261087E-10</v>
      </c>
      <c r="Q1980" s="2">
        <f t="shared" si="340"/>
        <v>0.98121360770282173</v>
      </c>
      <c r="R1980" s="2">
        <f t="shared" si="338"/>
        <v>196.85162432640001</v>
      </c>
    </row>
    <row r="1981" spans="5:18" x14ac:dyDescent="0.25">
      <c r="E1981" s="2">
        <f t="shared" si="339"/>
        <v>1980</v>
      </c>
      <c r="I1981" s="2">
        <f t="shared" si="330"/>
        <v>4.8901168368570845E-10</v>
      </c>
      <c r="J1981" s="2">
        <f t="shared" si="331"/>
        <v>1.0686535265595768E-7</v>
      </c>
      <c r="K1981" s="2">
        <f t="shared" si="332"/>
        <v>-6.9488779676671997E-2</v>
      </c>
      <c r="L1981" s="2">
        <f t="shared" si="333"/>
        <v>4.3420078169784028E-8</v>
      </c>
      <c r="M1981" s="2">
        <f t="shared" si="334"/>
        <v>3.6005659296776771E-5</v>
      </c>
      <c r="N1981" s="2">
        <f t="shared" si="335"/>
        <v>4.8900504225256396E-10</v>
      </c>
      <c r="O1981" s="2">
        <f t="shared" si="336"/>
        <v>1.0654911324292452E-7</v>
      </c>
      <c r="P1981" s="2">
        <f t="shared" si="337"/>
        <v>5.4925132526261087E-10</v>
      </c>
      <c r="Q1981" s="2">
        <f t="shared" si="340"/>
        <v>0.98121360770282173</v>
      </c>
      <c r="R1981" s="2">
        <f t="shared" si="338"/>
        <v>196.85162432640001</v>
      </c>
    </row>
    <row r="1982" spans="5:18" x14ac:dyDescent="0.25">
      <c r="E1982" s="2">
        <f t="shared" si="339"/>
        <v>1981</v>
      </c>
      <c r="I1982" s="2">
        <f t="shared" si="330"/>
        <v>4.8901168368570845E-10</v>
      </c>
      <c r="J1982" s="2">
        <f t="shared" si="331"/>
        <v>1.0686535265595768E-7</v>
      </c>
      <c r="K1982" s="2">
        <f t="shared" si="332"/>
        <v>-6.9488779676671997E-2</v>
      </c>
      <c r="L1982" s="2">
        <f t="shared" si="333"/>
        <v>4.3420078169784028E-8</v>
      </c>
      <c r="M1982" s="2">
        <f t="shared" si="334"/>
        <v>3.6005659296776771E-5</v>
      </c>
      <c r="N1982" s="2">
        <f t="shared" si="335"/>
        <v>4.8900504225256396E-10</v>
      </c>
      <c r="O1982" s="2">
        <f t="shared" si="336"/>
        <v>1.0654911324292452E-7</v>
      </c>
      <c r="P1982" s="2">
        <f t="shared" si="337"/>
        <v>5.4925132526261087E-10</v>
      </c>
      <c r="Q1982" s="2">
        <f t="shared" si="340"/>
        <v>0.98121360770282173</v>
      </c>
      <c r="R1982" s="2">
        <f t="shared" si="338"/>
        <v>196.85162432640001</v>
      </c>
    </row>
    <row r="1983" spans="5:18" x14ac:dyDescent="0.25">
      <c r="E1983" s="2">
        <f t="shared" si="339"/>
        <v>1982</v>
      </c>
      <c r="I1983" s="2">
        <f t="shared" si="330"/>
        <v>4.8901168368570845E-10</v>
      </c>
      <c r="J1983" s="2">
        <f t="shared" si="331"/>
        <v>1.0686535265595768E-7</v>
      </c>
      <c r="K1983" s="2">
        <f t="shared" si="332"/>
        <v>-6.9488779676671997E-2</v>
      </c>
      <c r="L1983" s="2">
        <f t="shared" si="333"/>
        <v>4.3420078169784028E-8</v>
      </c>
      <c r="M1983" s="2">
        <f t="shared" si="334"/>
        <v>3.6005659296776771E-5</v>
      </c>
      <c r="N1983" s="2">
        <f t="shared" si="335"/>
        <v>4.8900504225256396E-10</v>
      </c>
      <c r="O1983" s="2">
        <f t="shared" si="336"/>
        <v>1.0654911324292452E-7</v>
      </c>
      <c r="P1983" s="2">
        <f t="shared" si="337"/>
        <v>5.4925132526261087E-10</v>
      </c>
      <c r="Q1983" s="2">
        <f t="shared" si="340"/>
        <v>0.98121360770282173</v>
      </c>
      <c r="R1983" s="2">
        <f t="shared" si="338"/>
        <v>196.85162432640001</v>
      </c>
    </row>
    <row r="1984" spans="5:18" x14ac:dyDescent="0.25">
      <c r="E1984" s="2">
        <f t="shared" si="339"/>
        <v>1983</v>
      </c>
      <c r="I1984" s="2">
        <f t="shared" si="330"/>
        <v>4.8901168368570845E-10</v>
      </c>
      <c r="J1984" s="2">
        <f t="shared" si="331"/>
        <v>1.0686535265595768E-7</v>
      </c>
      <c r="K1984" s="2">
        <f t="shared" si="332"/>
        <v>-6.9488779676671997E-2</v>
      </c>
      <c r="L1984" s="2">
        <f t="shared" si="333"/>
        <v>4.3420078169784028E-8</v>
      </c>
      <c r="M1984" s="2">
        <f t="shared" si="334"/>
        <v>3.6005659296776771E-5</v>
      </c>
      <c r="N1984" s="2">
        <f t="shared" si="335"/>
        <v>4.8900504225256396E-10</v>
      </c>
      <c r="O1984" s="2">
        <f t="shared" si="336"/>
        <v>1.0654911324292452E-7</v>
      </c>
      <c r="P1984" s="2">
        <f t="shared" si="337"/>
        <v>5.4925132526261087E-10</v>
      </c>
      <c r="Q1984" s="2">
        <f t="shared" si="340"/>
        <v>0.98121360770282173</v>
      </c>
      <c r="R1984" s="2">
        <f t="shared" si="338"/>
        <v>196.85162432640001</v>
      </c>
    </row>
    <row r="1985" spans="5:18" x14ac:dyDescent="0.25">
      <c r="E1985" s="2">
        <f t="shared" si="339"/>
        <v>1984</v>
      </c>
      <c r="I1985" s="2">
        <f t="shared" si="330"/>
        <v>4.8901168368570845E-10</v>
      </c>
      <c r="J1985" s="2">
        <f t="shared" si="331"/>
        <v>1.0686535265595768E-7</v>
      </c>
      <c r="K1985" s="2">
        <f t="shared" si="332"/>
        <v>-6.9488779676671997E-2</v>
      </c>
      <c r="L1985" s="2">
        <f t="shared" si="333"/>
        <v>4.3420078169784028E-8</v>
      </c>
      <c r="M1985" s="2">
        <f t="shared" si="334"/>
        <v>3.6005659296776771E-5</v>
      </c>
      <c r="N1985" s="2">
        <f t="shared" si="335"/>
        <v>4.8900504225256396E-10</v>
      </c>
      <c r="O1985" s="2">
        <f t="shared" si="336"/>
        <v>1.0654911324292452E-7</v>
      </c>
      <c r="P1985" s="2">
        <f t="shared" si="337"/>
        <v>5.4925132526261087E-10</v>
      </c>
      <c r="Q1985" s="2">
        <f t="shared" si="340"/>
        <v>0.98121360770282173</v>
      </c>
      <c r="R1985" s="2">
        <f t="shared" si="338"/>
        <v>196.85162432640001</v>
      </c>
    </row>
    <row r="1986" spans="5:18" x14ac:dyDescent="0.25">
      <c r="E1986" s="2">
        <f t="shared" si="339"/>
        <v>1985</v>
      </c>
      <c r="I1986" s="2">
        <f t="shared" si="330"/>
        <v>4.8901168368570845E-10</v>
      </c>
      <c r="J1986" s="2">
        <f t="shared" si="331"/>
        <v>1.0686535265595768E-7</v>
      </c>
      <c r="K1986" s="2">
        <f t="shared" si="332"/>
        <v>-6.9488779676671997E-2</v>
      </c>
      <c r="L1986" s="2">
        <f t="shared" si="333"/>
        <v>4.3420078169784028E-8</v>
      </c>
      <c r="M1986" s="2">
        <f t="shared" si="334"/>
        <v>3.6005659296776771E-5</v>
      </c>
      <c r="N1986" s="2">
        <f t="shared" si="335"/>
        <v>4.8900504225256396E-10</v>
      </c>
      <c r="O1986" s="2">
        <f t="shared" si="336"/>
        <v>1.0654911324292452E-7</v>
      </c>
      <c r="P1986" s="2">
        <f t="shared" si="337"/>
        <v>5.4925132526261087E-10</v>
      </c>
      <c r="Q1986" s="2">
        <f t="shared" si="340"/>
        <v>0.98121360770282173</v>
      </c>
      <c r="R1986" s="2">
        <f t="shared" si="338"/>
        <v>196.85162432640001</v>
      </c>
    </row>
    <row r="1987" spans="5:18" x14ac:dyDescent="0.25">
      <c r="E1987" s="2">
        <f t="shared" si="339"/>
        <v>1986</v>
      </c>
      <c r="I1987" s="2">
        <f t="shared" ref="I1987:I2050" si="341">$B$1*EXP(-$B$2/(273.15+G1987)/8.31)</f>
        <v>4.8901168368570845E-10</v>
      </c>
      <c r="J1987" s="2">
        <f t="shared" ref="J1987:J2050" si="342">$B$3*EXP(-$B$4/(273.15+G1987)/8.31)</f>
        <v>1.0686535265595768E-7</v>
      </c>
      <c r="K1987" s="2">
        <f t="shared" ref="K1987:K2050" si="343">0.00048*(G1987-R1987)+0.025</f>
        <v>-6.9488779676671997E-2</v>
      </c>
      <c r="L1987" s="2">
        <f t="shared" ref="L1987:L2050" si="344">$B$11*EXP(-$B$12/(273.15+G1987)/8.31)</f>
        <v>4.3420078169784028E-8</v>
      </c>
      <c r="M1987" s="2">
        <f t="shared" ref="M1987:M2050" si="345">L1987*EXP(-$B$13/K1987)</f>
        <v>3.6005659296776771E-5</v>
      </c>
      <c r="N1987" s="2">
        <f t="shared" ref="N1987:N2050" si="346">I1987*M1987/(I1987+M1987)</f>
        <v>4.8900504225256396E-10</v>
      </c>
      <c r="O1987" s="2">
        <f t="shared" ref="O1987:O2050" si="347">J1987*M1987/(J1987+M1987)</f>
        <v>1.0654911324292452E-7</v>
      </c>
      <c r="P1987" s="2">
        <f t="shared" ref="P1987:P2050" si="348">N1987*(1-Q1987)^$B$6+O1987*Q1987^$B$5*(1-Q1987)^$B$7</f>
        <v>5.4925132526261087E-10</v>
      </c>
      <c r="Q1987" s="2">
        <f t="shared" si="340"/>
        <v>0.98121360770282173</v>
      </c>
      <c r="R1987" s="2">
        <f t="shared" ref="R1987:R2050" si="349">$B$8+($B$9-$B$8)*$B$10*Q1987/(1-(1-$B$10)*Q1987)</f>
        <v>196.85162432640001</v>
      </c>
    </row>
    <row r="1988" spans="5:18" x14ac:dyDescent="0.25">
      <c r="E1988" s="2">
        <f t="shared" ref="E1988:E2051" si="350">E1987+1</f>
        <v>1987</v>
      </c>
      <c r="I1988" s="2">
        <f t="shared" si="341"/>
        <v>4.8901168368570845E-10</v>
      </c>
      <c r="J1988" s="2">
        <f t="shared" si="342"/>
        <v>1.0686535265595768E-7</v>
      </c>
      <c r="K1988" s="2">
        <f t="shared" si="343"/>
        <v>-6.9488779676671997E-2</v>
      </c>
      <c r="L1988" s="2">
        <f t="shared" si="344"/>
        <v>4.3420078169784028E-8</v>
      </c>
      <c r="M1988" s="2">
        <f t="shared" si="345"/>
        <v>3.6005659296776771E-5</v>
      </c>
      <c r="N1988" s="2">
        <f t="shared" si="346"/>
        <v>4.8900504225256396E-10</v>
      </c>
      <c r="O1988" s="2">
        <f t="shared" si="347"/>
        <v>1.0654911324292452E-7</v>
      </c>
      <c r="P1988" s="2">
        <f t="shared" si="348"/>
        <v>5.4925132526261087E-10</v>
      </c>
      <c r="Q1988" s="2">
        <f t="shared" ref="Q1988:Q2051" si="351">Q1987+P1987*(F1988-F1987)</f>
        <v>0.98121360770282173</v>
      </c>
      <c r="R1988" s="2">
        <f t="shared" si="349"/>
        <v>196.85162432640001</v>
      </c>
    </row>
    <row r="1989" spans="5:18" x14ac:dyDescent="0.25">
      <c r="E1989" s="2">
        <f t="shared" si="350"/>
        <v>1988</v>
      </c>
      <c r="I1989" s="2">
        <f t="shared" si="341"/>
        <v>4.8901168368570845E-10</v>
      </c>
      <c r="J1989" s="2">
        <f t="shared" si="342"/>
        <v>1.0686535265595768E-7</v>
      </c>
      <c r="K1989" s="2">
        <f t="shared" si="343"/>
        <v>-6.9488779676671997E-2</v>
      </c>
      <c r="L1989" s="2">
        <f t="shared" si="344"/>
        <v>4.3420078169784028E-8</v>
      </c>
      <c r="M1989" s="2">
        <f t="shared" si="345"/>
        <v>3.6005659296776771E-5</v>
      </c>
      <c r="N1989" s="2">
        <f t="shared" si="346"/>
        <v>4.8900504225256396E-10</v>
      </c>
      <c r="O1989" s="2">
        <f t="shared" si="347"/>
        <v>1.0654911324292452E-7</v>
      </c>
      <c r="P1989" s="2">
        <f t="shared" si="348"/>
        <v>5.4925132526261087E-10</v>
      </c>
      <c r="Q1989" s="2">
        <f t="shared" si="351"/>
        <v>0.98121360770282173</v>
      </c>
      <c r="R1989" s="2">
        <f t="shared" si="349"/>
        <v>196.85162432640001</v>
      </c>
    </row>
    <row r="1990" spans="5:18" x14ac:dyDescent="0.25">
      <c r="E1990" s="2">
        <f t="shared" si="350"/>
        <v>1989</v>
      </c>
      <c r="I1990" s="2">
        <f t="shared" si="341"/>
        <v>4.8901168368570845E-10</v>
      </c>
      <c r="J1990" s="2">
        <f t="shared" si="342"/>
        <v>1.0686535265595768E-7</v>
      </c>
      <c r="K1990" s="2">
        <f t="shared" si="343"/>
        <v>-6.9488779676671997E-2</v>
      </c>
      <c r="L1990" s="2">
        <f t="shared" si="344"/>
        <v>4.3420078169784028E-8</v>
      </c>
      <c r="M1990" s="2">
        <f t="shared" si="345"/>
        <v>3.6005659296776771E-5</v>
      </c>
      <c r="N1990" s="2">
        <f t="shared" si="346"/>
        <v>4.8900504225256396E-10</v>
      </c>
      <c r="O1990" s="2">
        <f t="shared" si="347"/>
        <v>1.0654911324292452E-7</v>
      </c>
      <c r="P1990" s="2">
        <f t="shared" si="348"/>
        <v>5.4925132526261087E-10</v>
      </c>
      <c r="Q1990" s="2">
        <f t="shared" si="351"/>
        <v>0.98121360770282173</v>
      </c>
      <c r="R1990" s="2">
        <f t="shared" si="349"/>
        <v>196.85162432640001</v>
      </c>
    </row>
    <row r="1991" spans="5:18" x14ac:dyDescent="0.25">
      <c r="E1991" s="2">
        <f t="shared" si="350"/>
        <v>1990</v>
      </c>
      <c r="I1991" s="2">
        <f t="shared" si="341"/>
        <v>4.8901168368570845E-10</v>
      </c>
      <c r="J1991" s="2">
        <f t="shared" si="342"/>
        <v>1.0686535265595768E-7</v>
      </c>
      <c r="K1991" s="2">
        <f t="shared" si="343"/>
        <v>-6.9488779676671997E-2</v>
      </c>
      <c r="L1991" s="2">
        <f t="shared" si="344"/>
        <v>4.3420078169784028E-8</v>
      </c>
      <c r="M1991" s="2">
        <f t="shared" si="345"/>
        <v>3.6005659296776771E-5</v>
      </c>
      <c r="N1991" s="2">
        <f t="shared" si="346"/>
        <v>4.8900504225256396E-10</v>
      </c>
      <c r="O1991" s="2">
        <f t="shared" si="347"/>
        <v>1.0654911324292452E-7</v>
      </c>
      <c r="P1991" s="2">
        <f t="shared" si="348"/>
        <v>5.4925132526261087E-10</v>
      </c>
      <c r="Q1991" s="2">
        <f t="shared" si="351"/>
        <v>0.98121360770282173</v>
      </c>
      <c r="R1991" s="2">
        <f t="shared" si="349"/>
        <v>196.85162432640001</v>
      </c>
    </row>
    <row r="1992" spans="5:18" x14ac:dyDescent="0.25">
      <c r="E1992" s="2">
        <f t="shared" si="350"/>
        <v>1991</v>
      </c>
      <c r="I1992" s="2">
        <f t="shared" si="341"/>
        <v>4.8901168368570845E-10</v>
      </c>
      <c r="J1992" s="2">
        <f t="shared" si="342"/>
        <v>1.0686535265595768E-7</v>
      </c>
      <c r="K1992" s="2">
        <f t="shared" si="343"/>
        <v>-6.9488779676671997E-2</v>
      </c>
      <c r="L1992" s="2">
        <f t="shared" si="344"/>
        <v>4.3420078169784028E-8</v>
      </c>
      <c r="M1992" s="2">
        <f t="shared" si="345"/>
        <v>3.6005659296776771E-5</v>
      </c>
      <c r="N1992" s="2">
        <f t="shared" si="346"/>
        <v>4.8900504225256396E-10</v>
      </c>
      <c r="O1992" s="2">
        <f t="shared" si="347"/>
        <v>1.0654911324292452E-7</v>
      </c>
      <c r="P1992" s="2">
        <f t="shared" si="348"/>
        <v>5.4925132526261087E-10</v>
      </c>
      <c r="Q1992" s="2">
        <f t="shared" si="351"/>
        <v>0.98121360770282173</v>
      </c>
      <c r="R1992" s="2">
        <f t="shared" si="349"/>
        <v>196.85162432640001</v>
      </c>
    </row>
    <row r="1993" spans="5:18" x14ac:dyDescent="0.25">
      <c r="E1993" s="2">
        <f t="shared" si="350"/>
        <v>1992</v>
      </c>
      <c r="I1993" s="2">
        <f t="shared" si="341"/>
        <v>4.8901168368570845E-10</v>
      </c>
      <c r="J1993" s="2">
        <f t="shared" si="342"/>
        <v>1.0686535265595768E-7</v>
      </c>
      <c r="K1993" s="2">
        <f t="shared" si="343"/>
        <v>-6.9488779676671997E-2</v>
      </c>
      <c r="L1993" s="2">
        <f t="shared" si="344"/>
        <v>4.3420078169784028E-8</v>
      </c>
      <c r="M1993" s="2">
        <f t="shared" si="345"/>
        <v>3.6005659296776771E-5</v>
      </c>
      <c r="N1993" s="2">
        <f t="shared" si="346"/>
        <v>4.8900504225256396E-10</v>
      </c>
      <c r="O1993" s="2">
        <f t="shared" si="347"/>
        <v>1.0654911324292452E-7</v>
      </c>
      <c r="P1993" s="2">
        <f t="shared" si="348"/>
        <v>5.4925132526261087E-10</v>
      </c>
      <c r="Q1993" s="2">
        <f t="shared" si="351"/>
        <v>0.98121360770282173</v>
      </c>
      <c r="R1993" s="2">
        <f t="shared" si="349"/>
        <v>196.85162432640001</v>
      </c>
    </row>
    <row r="1994" spans="5:18" x14ac:dyDescent="0.25">
      <c r="E1994" s="2">
        <f t="shared" si="350"/>
        <v>1993</v>
      </c>
      <c r="I1994" s="2">
        <f t="shared" si="341"/>
        <v>4.8901168368570845E-10</v>
      </c>
      <c r="J1994" s="2">
        <f t="shared" si="342"/>
        <v>1.0686535265595768E-7</v>
      </c>
      <c r="K1994" s="2">
        <f t="shared" si="343"/>
        <v>-6.9488779676671997E-2</v>
      </c>
      <c r="L1994" s="2">
        <f t="shared" si="344"/>
        <v>4.3420078169784028E-8</v>
      </c>
      <c r="M1994" s="2">
        <f t="shared" si="345"/>
        <v>3.6005659296776771E-5</v>
      </c>
      <c r="N1994" s="2">
        <f t="shared" si="346"/>
        <v>4.8900504225256396E-10</v>
      </c>
      <c r="O1994" s="2">
        <f t="shared" si="347"/>
        <v>1.0654911324292452E-7</v>
      </c>
      <c r="P1994" s="2">
        <f t="shared" si="348"/>
        <v>5.4925132526261087E-10</v>
      </c>
      <c r="Q1994" s="2">
        <f t="shared" si="351"/>
        <v>0.98121360770282173</v>
      </c>
      <c r="R1994" s="2">
        <f t="shared" si="349"/>
        <v>196.85162432640001</v>
      </c>
    </row>
    <row r="1995" spans="5:18" x14ac:dyDescent="0.25">
      <c r="E1995" s="2">
        <f t="shared" si="350"/>
        <v>1994</v>
      </c>
      <c r="I1995" s="2">
        <f t="shared" si="341"/>
        <v>4.8901168368570845E-10</v>
      </c>
      <c r="J1995" s="2">
        <f t="shared" si="342"/>
        <v>1.0686535265595768E-7</v>
      </c>
      <c r="K1995" s="2">
        <f t="shared" si="343"/>
        <v>-6.9488779676671997E-2</v>
      </c>
      <c r="L1995" s="2">
        <f t="shared" si="344"/>
        <v>4.3420078169784028E-8</v>
      </c>
      <c r="M1995" s="2">
        <f t="shared" si="345"/>
        <v>3.6005659296776771E-5</v>
      </c>
      <c r="N1995" s="2">
        <f t="shared" si="346"/>
        <v>4.8900504225256396E-10</v>
      </c>
      <c r="O1995" s="2">
        <f t="shared" si="347"/>
        <v>1.0654911324292452E-7</v>
      </c>
      <c r="P1995" s="2">
        <f t="shared" si="348"/>
        <v>5.4925132526261087E-10</v>
      </c>
      <c r="Q1995" s="2">
        <f t="shared" si="351"/>
        <v>0.98121360770282173</v>
      </c>
      <c r="R1995" s="2">
        <f t="shared" si="349"/>
        <v>196.85162432640001</v>
      </c>
    </row>
    <row r="1996" spans="5:18" x14ac:dyDescent="0.25">
      <c r="E1996" s="2">
        <f t="shared" si="350"/>
        <v>1995</v>
      </c>
      <c r="I1996" s="2">
        <f t="shared" si="341"/>
        <v>4.8901168368570845E-10</v>
      </c>
      <c r="J1996" s="2">
        <f t="shared" si="342"/>
        <v>1.0686535265595768E-7</v>
      </c>
      <c r="K1996" s="2">
        <f t="shared" si="343"/>
        <v>-6.9488779676671997E-2</v>
      </c>
      <c r="L1996" s="2">
        <f t="shared" si="344"/>
        <v>4.3420078169784028E-8</v>
      </c>
      <c r="M1996" s="2">
        <f t="shared" si="345"/>
        <v>3.6005659296776771E-5</v>
      </c>
      <c r="N1996" s="2">
        <f t="shared" si="346"/>
        <v>4.8900504225256396E-10</v>
      </c>
      <c r="O1996" s="2">
        <f t="shared" si="347"/>
        <v>1.0654911324292452E-7</v>
      </c>
      <c r="P1996" s="2">
        <f t="shared" si="348"/>
        <v>5.4925132526261087E-10</v>
      </c>
      <c r="Q1996" s="2">
        <f t="shared" si="351"/>
        <v>0.98121360770282173</v>
      </c>
      <c r="R1996" s="2">
        <f t="shared" si="349"/>
        <v>196.85162432640001</v>
      </c>
    </row>
    <row r="1997" spans="5:18" x14ac:dyDescent="0.25">
      <c r="E1997" s="2">
        <f t="shared" si="350"/>
        <v>1996</v>
      </c>
      <c r="I1997" s="2">
        <f t="shared" si="341"/>
        <v>4.8901168368570845E-10</v>
      </c>
      <c r="J1997" s="2">
        <f t="shared" si="342"/>
        <v>1.0686535265595768E-7</v>
      </c>
      <c r="K1997" s="2">
        <f t="shared" si="343"/>
        <v>-6.9488779676671997E-2</v>
      </c>
      <c r="L1997" s="2">
        <f t="shared" si="344"/>
        <v>4.3420078169784028E-8</v>
      </c>
      <c r="M1997" s="2">
        <f t="shared" si="345"/>
        <v>3.6005659296776771E-5</v>
      </c>
      <c r="N1997" s="2">
        <f t="shared" si="346"/>
        <v>4.8900504225256396E-10</v>
      </c>
      <c r="O1997" s="2">
        <f t="shared" si="347"/>
        <v>1.0654911324292452E-7</v>
      </c>
      <c r="P1997" s="2">
        <f t="shared" si="348"/>
        <v>5.4925132526261087E-10</v>
      </c>
      <c r="Q1997" s="2">
        <f t="shared" si="351"/>
        <v>0.98121360770282173</v>
      </c>
      <c r="R1997" s="2">
        <f t="shared" si="349"/>
        <v>196.85162432640001</v>
      </c>
    </row>
    <row r="1998" spans="5:18" x14ac:dyDescent="0.25">
      <c r="E1998" s="2">
        <f t="shared" si="350"/>
        <v>1997</v>
      </c>
      <c r="I1998" s="2">
        <f t="shared" si="341"/>
        <v>4.8901168368570845E-10</v>
      </c>
      <c r="J1998" s="2">
        <f t="shared" si="342"/>
        <v>1.0686535265595768E-7</v>
      </c>
      <c r="K1998" s="2">
        <f t="shared" si="343"/>
        <v>-6.9488779676671997E-2</v>
      </c>
      <c r="L1998" s="2">
        <f t="shared" si="344"/>
        <v>4.3420078169784028E-8</v>
      </c>
      <c r="M1998" s="2">
        <f t="shared" si="345"/>
        <v>3.6005659296776771E-5</v>
      </c>
      <c r="N1998" s="2">
        <f t="shared" si="346"/>
        <v>4.8900504225256396E-10</v>
      </c>
      <c r="O1998" s="2">
        <f t="shared" si="347"/>
        <v>1.0654911324292452E-7</v>
      </c>
      <c r="P1998" s="2">
        <f t="shared" si="348"/>
        <v>5.4925132526261087E-10</v>
      </c>
      <c r="Q1998" s="2">
        <f t="shared" si="351"/>
        <v>0.98121360770282173</v>
      </c>
      <c r="R1998" s="2">
        <f t="shared" si="349"/>
        <v>196.85162432640001</v>
      </c>
    </row>
    <row r="1999" spans="5:18" x14ac:dyDescent="0.25">
      <c r="E1999" s="2">
        <f t="shared" si="350"/>
        <v>1998</v>
      </c>
      <c r="I1999" s="2">
        <f t="shared" si="341"/>
        <v>4.8901168368570845E-10</v>
      </c>
      <c r="J1999" s="2">
        <f t="shared" si="342"/>
        <v>1.0686535265595768E-7</v>
      </c>
      <c r="K1999" s="2">
        <f t="shared" si="343"/>
        <v>-6.9488779676671997E-2</v>
      </c>
      <c r="L1999" s="2">
        <f t="shared" si="344"/>
        <v>4.3420078169784028E-8</v>
      </c>
      <c r="M1999" s="2">
        <f t="shared" si="345"/>
        <v>3.6005659296776771E-5</v>
      </c>
      <c r="N1999" s="2">
        <f t="shared" si="346"/>
        <v>4.8900504225256396E-10</v>
      </c>
      <c r="O1999" s="2">
        <f t="shared" si="347"/>
        <v>1.0654911324292452E-7</v>
      </c>
      <c r="P1999" s="2">
        <f t="shared" si="348"/>
        <v>5.4925132526261087E-10</v>
      </c>
      <c r="Q1999" s="2">
        <f t="shared" si="351"/>
        <v>0.98121360770282173</v>
      </c>
      <c r="R1999" s="2">
        <f t="shared" si="349"/>
        <v>196.85162432640001</v>
      </c>
    </row>
    <row r="2000" spans="5:18" x14ac:dyDescent="0.25">
      <c r="E2000" s="2">
        <f t="shared" si="350"/>
        <v>1999</v>
      </c>
      <c r="I2000" s="2">
        <f t="shared" si="341"/>
        <v>4.8901168368570845E-10</v>
      </c>
      <c r="J2000" s="2">
        <f t="shared" si="342"/>
        <v>1.0686535265595768E-7</v>
      </c>
      <c r="K2000" s="2">
        <f t="shared" si="343"/>
        <v>-6.9488779676671997E-2</v>
      </c>
      <c r="L2000" s="2">
        <f t="shared" si="344"/>
        <v>4.3420078169784028E-8</v>
      </c>
      <c r="M2000" s="2">
        <f t="shared" si="345"/>
        <v>3.6005659296776771E-5</v>
      </c>
      <c r="N2000" s="2">
        <f t="shared" si="346"/>
        <v>4.8900504225256396E-10</v>
      </c>
      <c r="O2000" s="2">
        <f t="shared" si="347"/>
        <v>1.0654911324292452E-7</v>
      </c>
      <c r="P2000" s="2">
        <f t="shared" si="348"/>
        <v>5.4925132526261087E-10</v>
      </c>
      <c r="Q2000" s="2">
        <f t="shared" si="351"/>
        <v>0.98121360770282173</v>
      </c>
      <c r="R2000" s="2">
        <f t="shared" si="349"/>
        <v>196.85162432640001</v>
      </c>
    </row>
    <row r="2001" spans="5:18" x14ac:dyDescent="0.25">
      <c r="E2001" s="2">
        <f t="shared" si="350"/>
        <v>2000</v>
      </c>
      <c r="I2001" s="2">
        <f t="shared" si="341"/>
        <v>4.8901168368570845E-10</v>
      </c>
      <c r="J2001" s="2">
        <f t="shared" si="342"/>
        <v>1.0686535265595768E-7</v>
      </c>
      <c r="K2001" s="2">
        <f t="shared" si="343"/>
        <v>-6.9488779676671997E-2</v>
      </c>
      <c r="L2001" s="2">
        <f t="shared" si="344"/>
        <v>4.3420078169784028E-8</v>
      </c>
      <c r="M2001" s="2">
        <f t="shared" si="345"/>
        <v>3.6005659296776771E-5</v>
      </c>
      <c r="N2001" s="2">
        <f t="shared" si="346"/>
        <v>4.8900504225256396E-10</v>
      </c>
      <c r="O2001" s="2">
        <f t="shared" si="347"/>
        <v>1.0654911324292452E-7</v>
      </c>
      <c r="P2001" s="2">
        <f t="shared" si="348"/>
        <v>5.4925132526261087E-10</v>
      </c>
      <c r="Q2001" s="2">
        <f t="shared" si="351"/>
        <v>0.98121360770282173</v>
      </c>
      <c r="R2001" s="2">
        <f t="shared" si="349"/>
        <v>196.85162432640001</v>
      </c>
    </row>
    <row r="2002" spans="5:18" x14ac:dyDescent="0.25">
      <c r="E2002" s="2">
        <f t="shared" si="350"/>
        <v>2001</v>
      </c>
      <c r="I2002" s="2">
        <f t="shared" si="341"/>
        <v>4.8901168368570845E-10</v>
      </c>
      <c r="J2002" s="2">
        <f t="shared" si="342"/>
        <v>1.0686535265595768E-7</v>
      </c>
      <c r="K2002" s="2">
        <f t="shared" si="343"/>
        <v>-6.9488779676671997E-2</v>
      </c>
      <c r="L2002" s="2">
        <f t="shared" si="344"/>
        <v>4.3420078169784028E-8</v>
      </c>
      <c r="M2002" s="2">
        <f t="shared" si="345"/>
        <v>3.6005659296776771E-5</v>
      </c>
      <c r="N2002" s="2">
        <f t="shared" si="346"/>
        <v>4.8900504225256396E-10</v>
      </c>
      <c r="O2002" s="2">
        <f t="shared" si="347"/>
        <v>1.0654911324292452E-7</v>
      </c>
      <c r="P2002" s="2">
        <f t="shared" si="348"/>
        <v>5.4925132526261087E-10</v>
      </c>
      <c r="Q2002" s="2">
        <f t="shared" si="351"/>
        <v>0.98121360770282173</v>
      </c>
      <c r="R2002" s="2">
        <f t="shared" si="349"/>
        <v>196.85162432640001</v>
      </c>
    </row>
    <row r="2003" spans="5:18" x14ac:dyDescent="0.25">
      <c r="E2003" s="2">
        <f t="shared" si="350"/>
        <v>2002</v>
      </c>
      <c r="I2003" s="2">
        <f t="shared" si="341"/>
        <v>4.8901168368570845E-10</v>
      </c>
      <c r="J2003" s="2">
        <f t="shared" si="342"/>
        <v>1.0686535265595768E-7</v>
      </c>
      <c r="K2003" s="2">
        <f t="shared" si="343"/>
        <v>-6.9488779676671997E-2</v>
      </c>
      <c r="L2003" s="2">
        <f t="shared" si="344"/>
        <v>4.3420078169784028E-8</v>
      </c>
      <c r="M2003" s="2">
        <f t="shared" si="345"/>
        <v>3.6005659296776771E-5</v>
      </c>
      <c r="N2003" s="2">
        <f t="shared" si="346"/>
        <v>4.8900504225256396E-10</v>
      </c>
      <c r="O2003" s="2">
        <f t="shared" si="347"/>
        <v>1.0654911324292452E-7</v>
      </c>
      <c r="P2003" s="2">
        <f t="shared" si="348"/>
        <v>5.4925132526261087E-10</v>
      </c>
      <c r="Q2003" s="2">
        <f t="shared" si="351"/>
        <v>0.98121360770282173</v>
      </c>
      <c r="R2003" s="2">
        <f t="shared" si="349"/>
        <v>196.85162432640001</v>
      </c>
    </row>
    <row r="2004" spans="5:18" x14ac:dyDescent="0.25">
      <c r="E2004" s="2">
        <f t="shared" si="350"/>
        <v>2003</v>
      </c>
      <c r="I2004" s="2">
        <f t="shared" si="341"/>
        <v>4.8901168368570845E-10</v>
      </c>
      <c r="J2004" s="2">
        <f t="shared" si="342"/>
        <v>1.0686535265595768E-7</v>
      </c>
      <c r="K2004" s="2">
        <f t="shared" si="343"/>
        <v>-6.9488779676671997E-2</v>
      </c>
      <c r="L2004" s="2">
        <f t="shared" si="344"/>
        <v>4.3420078169784028E-8</v>
      </c>
      <c r="M2004" s="2">
        <f t="shared" si="345"/>
        <v>3.6005659296776771E-5</v>
      </c>
      <c r="N2004" s="2">
        <f t="shared" si="346"/>
        <v>4.8900504225256396E-10</v>
      </c>
      <c r="O2004" s="2">
        <f t="shared" si="347"/>
        <v>1.0654911324292452E-7</v>
      </c>
      <c r="P2004" s="2">
        <f t="shared" si="348"/>
        <v>5.4925132526261087E-10</v>
      </c>
      <c r="Q2004" s="2">
        <f t="shared" si="351"/>
        <v>0.98121360770282173</v>
      </c>
      <c r="R2004" s="2">
        <f t="shared" si="349"/>
        <v>196.85162432640001</v>
      </c>
    </row>
    <row r="2005" spans="5:18" x14ac:dyDescent="0.25">
      <c r="E2005" s="2">
        <f t="shared" si="350"/>
        <v>2004</v>
      </c>
      <c r="I2005" s="2">
        <f t="shared" si="341"/>
        <v>4.8901168368570845E-10</v>
      </c>
      <c r="J2005" s="2">
        <f t="shared" si="342"/>
        <v>1.0686535265595768E-7</v>
      </c>
      <c r="K2005" s="2">
        <f t="shared" si="343"/>
        <v>-6.9488779676671997E-2</v>
      </c>
      <c r="L2005" s="2">
        <f t="shared" si="344"/>
        <v>4.3420078169784028E-8</v>
      </c>
      <c r="M2005" s="2">
        <f t="shared" si="345"/>
        <v>3.6005659296776771E-5</v>
      </c>
      <c r="N2005" s="2">
        <f t="shared" si="346"/>
        <v>4.8900504225256396E-10</v>
      </c>
      <c r="O2005" s="2">
        <f t="shared" si="347"/>
        <v>1.0654911324292452E-7</v>
      </c>
      <c r="P2005" s="2">
        <f t="shared" si="348"/>
        <v>5.4925132526261087E-10</v>
      </c>
      <c r="Q2005" s="2">
        <f t="shared" si="351"/>
        <v>0.98121360770282173</v>
      </c>
      <c r="R2005" s="2">
        <f t="shared" si="349"/>
        <v>196.85162432640001</v>
      </c>
    </row>
    <row r="2006" spans="5:18" x14ac:dyDescent="0.25">
      <c r="E2006" s="2">
        <f t="shared" si="350"/>
        <v>2005</v>
      </c>
      <c r="I2006" s="2">
        <f t="shared" si="341"/>
        <v>4.8901168368570845E-10</v>
      </c>
      <c r="J2006" s="2">
        <f t="shared" si="342"/>
        <v>1.0686535265595768E-7</v>
      </c>
      <c r="K2006" s="2">
        <f t="shared" si="343"/>
        <v>-6.9488779676671997E-2</v>
      </c>
      <c r="L2006" s="2">
        <f t="shared" si="344"/>
        <v>4.3420078169784028E-8</v>
      </c>
      <c r="M2006" s="2">
        <f t="shared" si="345"/>
        <v>3.6005659296776771E-5</v>
      </c>
      <c r="N2006" s="2">
        <f t="shared" si="346"/>
        <v>4.8900504225256396E-10</v>
      </c>
      <c r="O2006" s="2">
        <f t="shared" si="347"/>
        <v>1.0654911324292452E-7</v>
      </c>
      <c r="P2006" s="2">
        <f t="shared" si="348"/>
        <v>5.4925132526261087E-10</v>
      </c>
      <c r="Q2006" s="2">
        <f t="shared" si="351"/>
        <v>0.98121360770282173</v>
      </c>
      <c r="R2006" s="2">
        <f t="shared" si="349"/>
        <v>196.85162432640001</v>
      </c>
    </row>
    <row r="2007" spans="5:18" x14ac:dyDescent="0.25">
      <c r="E2007" s="2">
        <f t="shared" si="350"/>
        <v>2006</v>
      </c>
      <c r="I2007" s="2">
        <f t="shared" si="341"/>
        <v>4.8901168368570845E-10</v>
      </c>
      <c r="J2007" s="2">
        <f t="shared" si="342"/>
        <v>1.0686535265595768E-7</v>
      </c>
      <c r="K2007" s="2">
        <f t="shared" si="343"/>
        <v>-6.9488779676671997E-2</v>
      </c>
      <c r="L2007" s="2">
        <f t="shared" si="344"/>
        <v>4.3420078169784028E-8</v>
      </c>
      <c r="M2007" s="2">
        <f t="shared" si="345"/>
        <v>3.6005659296776771E-5</v>
      </c>
      <c r="N2007" s="2">
        <f t="shared" si="346"/>
        <v>4.8900504225256396E-10</v>
      </c>
      <c r="O2007" s="2">
        <f t="shared" si="347"/>
        <v>1.0654911324292452E-7</v>
      </c>
      <c r="P2007" s="2">
        <f t="shared" si="348"/>
        <v>5.4925132526261087E-10</v>
      </c>
      <c r="Q2007" s="2">
        <f t="shared" si="351"/>
        <v>0.98121360770282173</v>
      </c>
      <c r="R2007" s="2">
        <f t="shared" si="349"/>
        <v>196.85162432640001</v>
      </c>
    </row>
    <row r="2008" spans="5:18" x14ac:dyDescent="0.25">
      <c r="E2008" s="2">
        <f t="shared" si="350"/>
        <v>2007</v>
      </c>
      <c r="I2008" s="2">
        <f t="shared" si="341"/>
        <v>4.8901168368570845E-10</v>
      </c>
      <c r="J2008" s="2">
        <f t="shared" si="342"/>
        <v>1.0686535265595768E-7</v>
      </c>
      <c r="K2008" s="2">
        <f t="shared" si="343"/>
        <v>-6.9488779676671997E-2</v>
      </c>
      <c r="L2008" s="2">
        <f t="shared" si="344"/>
        <v>4.3420078169784028E-8</v>
      </c>
      <c r="M2008" s="2">
        <f t="shared" si="345"/>
        <v>3.6005659296776771E-5</v>
      </c>
      <c r="N2008" s="2">
        <f t="shared" si="346"/>
        <v>4.8900504225256396E-10</v>
      </c>
      <c r="O2008" s="2">
        <f t="shared" si="347"/>
        <v>1.0654911324292452E-7</v>
      </c>
      <c r="P2008" s="2">
        <f t="shared" si="348"/>
        <v>5.4925132526261087E-10</v>
      </c>
      <c r="Q2008" s="2">
        <f t="shared" si="351"/>
        <v>0.98121360770282173</v>
      </c>
      <c r="R2008" s="2">
        <f t="shared" si="349"/>
        <v>196.85162432640001</v>
      </c>
    </row>
    <row r="2009" spans="5:18" x14ac:dyDescent="0.25">
      <c r="E2009" s="2">
        <f t="shared" si="350"/>
        <v>2008</v>
      </c>
      <c r="I2009" s="2">
        <f t="shared" si="341"/>
        <v>4.8901168368570845E-10</v>
      </c>
      <c r="J2009" s="2">
        <f t="shared" si="342"/>
        <v>1.0686535265595768E-7</v>
      </c>
      <c r="K2009" s="2">
        <f t="shared" si="343"/>
        <v>-6.9488779676671997E-2</v>
      </c>
      <c r="L2009" s="2">
        <f t="shared" si="344"/>
        <v>4.3420078169784028E-8</v>
      </c>
      <c r="M2009" s="2">
        <f t="shared" si="345"/>
        <v>3.6005659296776771E-5</v>
      </c>
      <c r="N2009" s="2">
        <f t="shared" si="346"/>
        <v>4.8900504225256396E-10</v>
      </c>
      <c r="O2009" s="2">
        <f t="shared" si="347"/>
        <v>1.0654911324292452E-7</v>
      </c>
      <c r="P2009" s="2">
        <f t="shared" si="348"/>
        <v>5.4925132526261087E-10</v>
      </c>
      <c r="Q2009" s="2">
        <f t="shared" si="351"/>
        <v>0.98121360770282173</v>
      </c>
      <c r="R2009" s="2">
        <f t="shared" si="349"/>
        <v>196.85162432640001</v>
      </c>
    </row>
    <row r="2010" spans="5:18" x14ac:dyDescent="0.25">
      <c r="E2010" s="2">
        <f t="shared" si="350"/>
        <v>2009</v>
      </c>
      <c r="I2010" s="2">
        <f t="shared" si="341"/>
        <v>4.8901168368570845E-10</v>
      </c>
      <c r="J2010" s="2">
        <f t="shared" si="342"/>
        <v>1.0686535265595768E-7</v>
      </c>
      <c r="K2010" s="2">
        <f t="shared" si="343"/>
        <v>-6.9488779676671997E-2</v>
      </c>
      <c r="L2010" s="2">
        <f t="shared" si="344"/>
        <v>4.3420078169784028E-8</v>
      </c>
      <c r="M2010" s="2">
        <f t="shared" si="345"/>
        <v>3.6005659296776771E-5</v>
      </c>
      <c r="N2010" s="2">
        <f t="shared" si="346"/>
        <v>4.8900504225256396E-10</v>
      </c>
      <c r="O2010" s="2">
        <f t="shared" si="347"/>
        <v>1.0654911324292452E-7</v>
      </c>
      <c r="P2010" s="2">
        <f t="shared" si="348"/>
        <v>5.4925132526261087E-10</v>
      </c>
      <c r="Q2010" s="2">
        <f t="shared" si="351"/>
        <v>0.98121360770282173</v>
      </c>
      <c r="R2010" s="2">
        <f t="shared" si="349"/>
        <v>196.85162432640001</v>
      </c>
    </row>
    <row r="2011" spans="5:18" x14ac:dyDescent="0.25">
      <c r="E2011" s="2">
        <f t="shared" si="350"/>
        <v>2010</v>
      </c>
      <c r="I2011" s="2">
        <f t="shared" si="341"/>
        <v>4.8901168368570845E-10</v>
      </c>
      <c r="J2011" s="2">
        <f t="shared" si="342"/>
        <v>1.0686535265595768E-7</v>
      </c>
      <c r="K2011" s="2">
        <f t="shared" si="343"/>
        <v>-6.9488779676671997E-2</v>
      </c>
      <c r="L2011" s="2">
        <f t="shared" si="344"/>
        <v>4.3420078169784028E-8</v>
      </c>
      <c r="M2011" s="2">
        <f t="shared" si="345"/>
        <v>3.6005659296776771E-5</v>
      </c>
      <c r="N2011" s="2">
        <f t="shared" si="346"/>
        <v>4.8900504225256396E-10</v>
      </c>
      <c r="O2011" s="2">
        <f t="shared" si="347"/>
        <v>1.0654911324292452E-7</v>
      </c>
      <c r="P2011" s="2">
        <f t="shared" si="348"/>
        <v>5.4925132526261087E-10</v>
      </c>
      <c r="Q2011" s="2">
        <f t="shared" si="351"/>
        <v>0.98121360770282173</v>
      </c>
      <c r="R2011" s="2">
        <f t="shared" si="349"/>
        <v>196.85162432640001</v>
      </c>
    </row>
    <row r="2012" spans="5:18" x14ac:dyDescent="0.25">
      <c r="E2012" s="2">
        <f t="shared" si="350"/>
        <v>2011</v>
      </c>
      <c r="I2012" s="2">
        <f t="shared" si="341"/>
        <v>4.8901168368570845E-10</v>
      </c>
      <c r="J2012" s="2">
        <f t="shared" si="342"/>
        <v>1.0686535265595768E-7</v>
      </c>
      <c r="K2012" s="2">
        <f t="shared" si="343"/>
        <v>-6.9488779676671997E-2</v>
      </c>
      <c r="L2012" s="2">
        <f t="shared" si="344"/>
        <v>4.3420078169784028E-8</v>
      </c>
      <c r="M2012" s="2">
        <f t="shared" si="345"/>
        <v>3.6005659296776771E-5</v>
      </c>
      <c r="N2012" s="2">
        <f t="shared" si="346"/>
        <v>4.8900504225256396E-10</v>
      </c>
      <c r="O2012" s="2">
        <f t="shared" si="347"/>
        <v>1.0654911324292452E-7</v>
      </c>
      <c r="P2012" s="2">
        <f t="shared" si="348"/>
        <v>5.4925132526261087E-10</v>
      </c>
      <c r="Q2012" s="2">
        <f t="shared" si="351"/>
        <v>0.98121360770282173</v>
      </c>
      <c r="R2012" s="2">
        <f t="shared" si="349"/>
        <v>196.85162432640001</v>
      </c>
    </row>
    <row r="2013" spans="5:18" x14ac:dyDescent="0.25">
      <c r="E2013" s="2">
        <f t="shared" si="350"/>
        <v>2012</v>
      </c>
      <c r="I2013" s="2">
        <f t="shared" si="341"/>
        <v>4.8901168368570845E-10</v>
      </c>
      <c r="J2013" s="2">
        <f t="shared" si="342"/>
        <v>1.0686535265595768E-7</v>
      </c>
      <c r="K2013" s="2">
        <f t="shared" si="343"/>
        <v>-6.9488779676671997E-2</v>
      </c>
      <c r="L2013" s="2">
        <f t="shared" si="344"/>
        <v>4.3420078169784028E-8</v>
      </c>
      <c r="M2013" s="2">
        <f t="shared" si="345"/>
        <v>3.6005659296776771E-5</v>
      </c>
      <c r="N2013" s="2">
        <f t="shared" si="346"/>
        <v>4.8900504225256396E-10</v>
      </c>
      <c r="O2013" s="2">
        <f t="shared" si="347"/>
        <v>1.0654911324292452E-7</v>
      </c>
      <c r="P2013" s="2">
        <f t="shared" si="348"/>
        <v>5.4925132526261087E-10</v>
      </c>
      <c r="Q2013" s="2">
        <f t="shared" si="351"/>
        <v>0.98121360770282173</v>
      </c>
      <c r="R2013" s="2">
        <f t="shared" si="349"/>
        <v>196.85162432640001</v>
      </c>
    </row>
    <row r="2014" spans="5:18" x14ac:dyDescent="0.25">
      <c r="E2014" s="2">
        <f t="shared" si="350"/>
        <v>2013</v>
      </c>
      <c r="I2014" s="2">
        <f t="shared" si="341"/>
        <v>4.8901168368570845E-10</v>
      </c>
      <c r="J2014" s="2">
        <f t="shared" si="342"/>
        <v>1.0686535265595768E-7</v>
      </c>
      <c r="K2014" s="2">
        <f t="shared" si="343"/>
        <v>-6.9488779676671997E-2</v>
      </c>
      <c r="L2014" s="2">
        <f t="shared" si="344"/>
        <v>4.3420078169784028E-8</v>
      </c>
      <c r="M2014" s="2">
        <f t="shared" si="345"/>
        <v>3.6005659296776771E-5</v>
      </c>
      <c r="N2014" s="2">
        <f t="shared" si="346"/>
        <v>4.8900504225256396E-10</v>
      </c>
      <c r="O2014" s="2">
        <f t="shared" si="347"/>
        <v>1.0654911324292452E-7</v>
      </c>
      <c r="P2014" s="2">
        <f t="shared" si="348"/>
        <v>5.4925132526261087E-10</v>
      </c>
      <c r="Q2014" s="2">
        <f t="shared" si="351"/>
        <v>0.98121360770282173</v>
      </c>
      <c r="R2014" s="2">
        <f t="shared" si="349"/>
        <v>196.85162432640001</v>
      </c>
    </row>
    <row r="2015" spans="5:18" x14ac:dyDescent="0.25">
      <c r="E2015" s="2">
        <f t="shared" si="350"/>
        <v>2014</v>
      </c>
      <c r="I2015" s="2">
        <f t="shared" si="341"/>
        <v>4.8901168368570845E-10</v>
      </c>
      <c r="J2015" s="2">
        <f t="shared" si="342"/>
        <v>1.0686535265595768E-7</v>
      </c>
      <c r="K2015" s="2">
        <f t="shared" si="343"/>
        <v>-6.9488779676671997E-2</v>
      </c>
      <c r="L2015" s="2">
        <f t="shared" si="344"/>
        <v>4.3420078169784028E-8</v>
      </c>
      <c r="M2015" s="2">
        <f t="shared" si="345"/>
        <v>3.6005659296776771E-5</v>
      </c>
      <c r="N2015" s="2">
        <f t="shared" si="346"/>
        <v>4.8900504225256396E-10</v>
      </c>
      <c r="O2015" s="2">
        <f t="shared" si="347"/>
        <v>1.0654911324292452E-7</v>
      </c>
      <c r="P2015" s="2">
        <f t="shared" si="348"/>
        <v>5.4925132526261087E-10</v>
      </c>
      <c r="Q2015" s="2">
        <f t="shared" si="351"/>
        <v>0.98121360770282173</v>
      </c>
      <c r="R2015" s="2">
        <f t="shared" si="349"/>
        <v>196.85162432640001</v>
      </c>
    </row>
    <row r="2016" spans="5:18" x14ac:dyDescent="0.25">
      <c r="E2016" s="2">
        <f t="shared" si="350"/>
        <v>2015</v>
      </c>
      <c r="I2016" s="2">
        <f t="shared" si="341"/>
        <v>4.8901168368570845E-10</v>
      </c>
      <c r="J2016" s="2">
        <f t="shared" si="342"/>
        <v>1.0686535265595768E-7</v>
      </c>
      <c r="K2016" s="2">
        <f t="shared" si="343"/>
        <v>-6.9488779676671997E-2</v>
      </c>
      <c r="L2016" s="2">
        <f t="shared" si="344"/>
        <v>4.3420078169784028E-8</v>
      </c>
      <c r="M2016" s="2">
        <f t="shared" si="345"/>
        <v>3.6005659296776771E-5</v>
      </c>
      <c r="N2016" s="2">
        <f t="shared" si="346"/>
        <v>4.8900504225256396E-10</v>
      </c>
      <c r="O2016" s="2">
        <f t="shared" si="347"/>
        <v>1.0654911324292452E-7</v>
      </c>
      <c r="P2016" s="2">
        <f t="shared" si="348"/>
        <v>5.4925132526261087E-10</v>
      </c>
      <c r="Q2016" s="2">
        <f t="shared" si="351"/>
        <v>0.98121360770282173</v>
      </c>
      <c r="R2016" s="2">
        <f t="shared" si="349"/>
        <v>196.85162432640001</v>
      </c>
    </row>
    <row r="2017" spans="5:18" x14ac:dyDescent="0.25">
      <c r="E2017" s="2">
        <f t="shared" si="350"/>
        <v>2016</v>
      </c>
      <c r="I2017" s="2">
        <f t="shared" si="341"/>
        <v>4.8901168368570845E-10</v>
      </c>
      <c r="J2017" s="2">
        <f t="shared" si="342"/>
        <v>1.0686535265595768E-7</v>
      </c>
      <c r="K2017" s="2">
        <f t="shared" si="343"/>
        <v>-6.9488779676671997E-2</v>
      </c>
      <c r="L2017" s="2">
        <f t="shared" si="344"/>
        <v>4.3420078169784028E-8</v>
      </c>
      <c r="M2017" s="2">
        <f t="shared" si="345"/>
        <v>3.6005659296776771E-5</v>
      </c>
      <c r="N2017" s="2">
        <f t="shared" si="346"/>
        <v>4.8900504225256396E-10</v>
      </c>
      <c r="O2017" s="2">
        <f t="shared" si="347"/>
        <v>1.0654911324292452E-7</v>
      </c>
      <c r="P2017" s="2">
        <f t="shared" si="348"/>
        <v>5.4925132526261087E-10</v>
      </c>
      <c r="Q2017" s="2">
        <f t="shared" si="351"/>
        <v>0.98121360770282173</v>
      </c>
      <c r="R2017" s="2">
        <f t="shared" si="349"/>
        <v>196.85162432640001</v>
      </c>
    </row>
    <row r="2018" spans="5:18" x14ac:dyDescent="0.25">
      <c r="E2018" s="2">
        <f t="shared" si="350"/>
        <v>2017</v>
      </c>
      <c r="I2018" s="2">
        <f t="shared" si="341"/>
        <v>4.8901168368570845E-10</v>
      </c>
      <c r="J2018" s="2">
        <f t="shared" si="342"/>
        <v>1.0686535265595768E-7</v>
      </c>
      <c r="K2018" s="2">
        <f t="shared" si="343"/>
        <v>-6.9488779676671997E-2</v>
      </c>
      <c r="L2018" s="2">
        <f t="shared" si="344"/>
        <v>4.3420078169784028E-8</v>
      </c>
      <c r="M2018" s="2">
        <f t="shared" si="345"/>
        <v>3.6005659296776771E-5</v>
      </c>
      <c r="N2018" s="2">
        <f t="shared" si="346"/>
        <v>4.8900504225256396E-10</v>
      </c>
      <c r="O2018" s="2">
        <f t="shared" si="347"/>
        <v>1.0654911324292452E-7</v>
      </c>
      <c r="P2018" s="2">
        <f t="shared" si="348"/>
        <v>5.4925132526261087E-10</v>
      </c>
      <c r="Q2018" s="2">
        <f t="shared" si="351"/>
        <v>0.98121360770282173</v>
      </c>
      <c r="R2018" s="2">
        <f t="shared" si="349"/>
        <v>196.85162432640001</v>
      </c>
    </row>
    <row r="2019" spans="5:18" x14ac:dyDescent="0.25">
      <c r="E2019" s="2">
        <f t="shared" si="350"/>
        <v>2018</v>
      </c>
      <c r="I2019" s="2">
        <f t="shared" si="341"/>
        <v>4.8901168368570845E-10</v>
      </c>
      <c r="J2019" s="2">
        <f t="shared" si="342"/>
        <v>1.0686535265595768E-7</v>
      </c>
      <c r="K2019" s="2">
        <f t="shared" si="343"/>
        <v>-6.9488779676671997E-2</v>
      </c>
      <c r="L2019" s="2">
        <f t="shared" si="344"/>
        <v>4.3420078169784028E-8</v>
      </c>
      <c r="M2019" s="2">
        <f t="shared" si="345"/>
        <v>3.6005659296776771E-5</v>
      </c>
      <c r="N2019" s="2">
        <f t="shared" si="346"/>
        <v>4.8900504225256396E-10</v>
      </c>
      <c r="O2019" s="2">
        <f t="shared" si="347"/>
        <v>1.0654911324292452E-7</v>
      </c>
      <c r="P2019" s="2">
        <f t="shared" si="348"/>
        <v>5.4925132526261087E-10</v>
      </c>
      <c r="Q2019" s="2">
        <f t="shared" si="351"/>
        <v>0.98121360770282173</v>
      </c>
      <c r="R2019" s="2">
        <f t="shared" si="349"/>
        <v>196.85162432640001</v>
      </c>
    </row>
    <row r="2020" spans="5:18" x14ac:dyDescent="0.25">
      <c r="E2020" s="2">
        <f t="shared" si="350"/>
        <v>2019</v>
      </c>
      <c r="I2020" s="2">
        <f t="shared" si="341"/>
        <v>4.8901168368570845E-10</v>
      </c>
      <c r="J2020" s="2">
        <f t="shared" si="342"/>
        <v>1.0686535265595768E-7</v>
      </c>
      <c r="K2020" s="2">
        <f t="shared" si="343"/>
        <v>-6.9488779676671997E-2</v>
      </c>
      <c r="L2020" s="2">
        <f t="shared" si="344"/>
        <v>4.3420078169784028E-8</v>
      </c>
      <c r="M2020" s="2">
        <f t="shared" si="345"/>
        <v>3.6005659296776771E-5</v>
      </c>
      <c r="N2020" s="2">
        <f t="shared" si="346"/>
        <v>4.8900504225256396E-10</v>
      </c>
      <c r="O2020" s="2">
        <f t="shared" si="347"/>
        <v>1.0654911324292452E-7</v>
      </c>
      <c r="P2020" s="2">
        <f t="shared" si="348"/>
        <v>5.4925132526261087E-10</v>
      </c>
      <c r="Q2020" s="2">
        <f t="shared" si="351"/>
        <v>0.98121360770282173</v>
      </c>
      <c r="R2020" s="2">
        <f t="shared" si="349"/>
        <v>196.85162432640001</v>
      </c>
    </row>
    <row r="2021" spans="5:18" x14ac:dyDescent="0.25">
      <c r="E2021" s="2">
        <f t="shared" si="350"/>
        <v>2020</v>
      </c>
      <c r="I2021" s="2">
        <f t="shared" si="341"/>
        <v>4.8901168368570845E-10</v>
      </c>
      <c r="J2021" s="2">
        <f t="shared" si="342"/>
        <v>1.0686535265595768E-7</v>
      </c>
      <c r="K2021" s="2">
        <f t="shared" si="343"/>
        <v>-6.9488779676671997E-2</v>
      </c>
      <c r="L2021" s="2">
        <f t="shared" si="344"/>
        <v>4.3420078169784028E-8</v>
      </c>
      <c r="M2021" s="2">
        <f t="shared" si="345"/>
        <v>3.6005659296776771E-5</v>
      </c>
      <c r="N2021" s="2">
        <f t="shared" si="346"/>
        <v>4.8900504225256396E-10</v>
      </c>
      <c r="O2021" s="2">
        <f t="shared" si="347"/>
        <v>1.0654911324292452E-7</v>
      </c>
      <c r="P2021" s="2">
        <f t="shared" si="348"/>
        <v>5.4925132526261087E-10</v>
      </c>
      <c r="Q2021" s="2">
        <f t="shared" si="351"/>
        <v>0.98121360770282173</v>
      </c>
      <c r="R2021" s="2">
        <f t="shared" si="349"/>
        <v>196.85162432640001</v>
      </c>
    </row>
    <row r="2022" spans="5:18" x14ac:dyDescent="0.25">
      <c r="E2022" s="2">
        <f t="shared" si="350"/>
        <v>2021</v>
      </c>
      <c r="I2022" s="2">
        <f t="shared" si="341"/>
        <v>4.8901168368570845E-10</v>
      </c>
      <c r="J2022" s="2">
        <f t="shared" si="342"/>
        <v>1.0686535265595768E-7</v>
      </c>
      <c r="K2022" s="2">
        <f t="shared" si="343"/>
        <v>-6.9488779676671997E-2</v>
      </c>
      <c r="L2022" s="2">
        <f t="shared" si="344"/>
        <v>4.3420078169784028E-8</v>
      </c>
      <c r="M2022" s="2">
        <f t="shared" si="345"/>
        <v>3.6005659296776771E-5</v>
      </c>
      <c r="N2022" s="2">
        <f t="shared" si="346"/>
        <v>4.8900504225256396E-10</v>
      </c>
      <c r="O2022" s="2">
        <f t="shared" si="347"/>
        <v>1.0654911324292452E-7</v>
      </c>
      <c r="P2022" s="2">
        <f t="shared" si="348"/>
        <v>5.4925132526261087E-10</v>
      </c>
      <c r="Q2022" s="2">
        <f t="shared" si="351"/>
        <v>0.98121360770282173</v>
      </c>
      <c r="R2022" s="2">
        <f t="shared" si="349"/>
        <v>196.85162432640001</v>
      </c>
    </row>
    <row r="2023" spans="5:18" x14ac:dyDescent="0.25">
      <c r="E2023" s="2">
        <f t="shared" si="350"/>
        <v>2022</v>
      </c>
      <c r="I2023" s="2">
        <f t="shared" si="341"/>
        <v>4.8901168368570845E-10</v>
      </c>
      <c r="J2023" s="2">
        <f t="shared" si="342"/>
        <v>1.0686535265595768E-7</v>
      </c>
      <c r="K2023" s="2">
        <f t="shared" si="343"/>
        <v>-6.9488779676671997E-2</v>
      </c>
      <c r="L2023" s="2">
        <f t="shared" si="344"/>
        <v>4.3420078169784028E-8</v>
      </c>
      <c r="M2023" s="2">
        <f t="shared" si="345"/>
        <v>3.6005659296776771E-5</v>
      </c>
      <c r="N2023" s="2">
        <f t="shared" si="346"/>
        <v>4.8900504225256396E-10</v>
      </c>
      <c r="O2023" s="2">
        <f t="shared" si="347"/>
        <v>1.0654911324292452E-7</v>
      </c>
      <c r="P2023" s="2">
        <f t="shared" si="348"/>
        <v>5.4925132526261087E-10</v>
      </c>
      <c r="Q2023" s="2">
        <f t="shared" si="351"/>
        <v>0.98121360770282173</v>
      </c>
      <c r="R2023" s="2">
        <f t="shared" si="349"/>
        <v>196.85162432640001</v>
      </c>
    </row>
    <row r="2024" spans="5:18" x14ac:dyDescent="0.25">
      <c r="E2024" s="2">
        <f t="shared" si="350"/>
        <v>2023</v>
      </c>
      <c r="I2024" s="2">
        <f t="shared" si="341"/>
        <v>4.8901168368570845E-10</v>
      </c>
      <c r="J2024" s="2">
        <f t="shared" si="342"/>
        <v>1.0686535265595768E-7</v>
      </c>
      <c r="K2024" s="2">
        <f t="shared" si="343"/>
        <v>-6.9488779676671997E-2</v>
      </c>
      <c r="L2024" s="2">
        <f t="shared" si="344"/>
        <v>4.3420078169784028E-8</v>
      </c>
      <c r="M2024" s="2">
        <f t="shared" si="345"/>
        <v>3.6005659296776771E-5</v>
      </c>
      <c r="N2024" s="2">
        <f t="shared" si="346"/>
        <v>4.8900504225256396E-10</v>
      </c>
      <c r="O2024" s="2">
        <f t="shared" si="347"/>
        <v>1.0654911324292452E-7</v>
      </c>
      <c r="P2024" s="2">
        <f t="shared" si="348"/>
        <v>5.4925132526261087E-10</v>
      </c>
      <c r="Q2024" s="2">
        <f t="shared" si="351"/>
        <v>0.98121360770282173</v>
      </c>
      <c r="R2024" s="2">
        <f t="shared" si="349"/>
        <v>196.85162432640001</v>
      </c>
    </row>
    <row r="2025" spans="5:18" x14ac:dyDescent="0.25">
      <c r="E2025" s="2">
        <f t="shared" si="350"/>
        <v>2024</v>
      </c>
      <c r="I2025" s="2">
        <f t="shared" si="341"/>
        <v>4.8901168368570845E-10</v>
      </c>
      <c r="J2025" s="2">
        <f t="shared" si="342"/>
        <v>1.0686535265595768E-7</v>
      </c>
      <c r="K2025" s="2">
        <f t="shared" si="343"/>
        <v>-6.9488779676671997E-2</v>
      </c>
      <c r="L2025" s="2">
        <f t="shared" si="344"/>
        <v>4.3420078169784028E-8</v>
      </c>
      <c r="M2025" s="2">
        <f t="shared" si="345"/>
        <v>3.6005659296776771E-5</v>
      </c>
      <c r="N2025" s="2">
        <f t="shared" si="346"/>
        <v>4.8900504225256396E-10</v>
      </c>
      <c r="O2025" s="2">
        <f t="shared" si="347"/>
        <v>1.0654911324292452E-7</v>
      </c>
      <c r="P2025" s="2">
        <f t="shared" si="348"/>
        <v>5.4925132526261087E-10</v>
      </c>
      <c r="Q2025" s="2">
        <f t="shared" si="351"/>
        <v>0.98121360770282173</v>
      </c>
      <c r="R2025" s="2">
        <f t="shared" si="349"/>
        <v>196.85162432640001</v>
      </c>
    </row>
    <row r="2026" spans="5:18" x14ac:dyDescent="0.25">
      <c r="E2026" s="2">
        <f t="shared" si="350"/>
        <v>2025</v>
      </c>
      <c r="I2026" s="2">
        <f t="shared" si="341"/>
        <v>4.8901168368570845E-10</v>
      </c>
      <c r="J2026" s="2">
        <f t="shared" si="342"/>
        <v>1.0686535265595768E-7</v>
      </c>
      <c r="K2026" s="2">
        <f t="shared" si="343"/>
        <v>-6.9488779676671997E-2</v>
      </c>
      <c r="L2026" s="2">
        <f t="shared" si="344"/>
        <v>4.3420078169784028E-8</v>
      </c>
      <c r="M2026" s="2">
        <f t="shared" si="345"/>
        <v>3.6005659296776771E-5</v>
      </c>
      <c r="N2026" s="2">
        <f t="shared" si="346"/>
        <v>4.8900504225256396E-10</v>
      </c>
      <c r="O2026" s="2">
        <f t="shared" si="347"/>
        <v>1.0654911324292452E-7</v>
      </c>
      <c r="P2026" s="2">
        <f t="shared" si="348"/>
        <v>5.4925132526261087E-10</v>
      </c>
      <c r="Q2026" s="2">
        <f t="shared" si="351"/>
        <v>0.98121360770282173</v>
      </c>
      <c r="R2026" s="2">
        <f t="shared" si="349"/>
        <v>196.85162432640001</v>
      </c>
    </row>
    <row r="2027" spans="5:18" x14ac:dyDescent="0.25">
      <c r="E2027" s="2">
        <f t="shared" si="350"/>
        <v>2026</v>
      </c>
      <c r="I2027" s="2">
        <f t="shared" si="341"/>
        <v>4.8901168368570845E-10</v>
      </c>
      <c r="J2027" s="2">
        <f t="shared" si="342"/>
        <v>1.0686535265595768E-7</v>
      </c>
      <c r="K2027" s="2">
        <f t="shared" si="343"/>
        <v>-6.9488779676671997E-2</v>
      </c>
      <c r="L2027" s="2">
        <f t="shared" si="344"/>
        <v>4.3420078169784028E-8</v>
      </c>
      <c r="M2027" s="2">
        <f t="shared" si="345"/>
        <v>3.6005659296776771E-5</v>
      </c>
      <c r="N2027" s="2">
        <f t="shared" si="346"/>
        <v>4.8900504225256396E-10</v>
      </c>
      <c r="O2027" s="2">
        <f t="shared" si="347"/>
        <v>1.0654911324292452E-7</v>
      </c>
      <c r="P2027" s="2">
        <f t="shared" si="348"/>
        <v>5.4925132526261087E-10</v>
      </c>
      <c r="Q2027" s="2">
        <f t="shared" si="351"/>
        <v>0.98121360770282173</v>
      </c>
      <c r="R2027" s="2">
        <f t="shared" si="349"/>
        <v>196.85162432640001</v>
      </c>
    </row>
    <row r="2028" spans="5:18" x14ac:dyDescent="0.25">
      <c r="E2028" s="2">
        <f t="shared" si="350"/>
        <v>2027</v>
      </c>
      <c r="I2028" s="2">
        <f t="shared" si="341"/>
        <v>4.8901168368570845E-10</v>
      </c>
      <c r="J2028" s="2">
        <f t="shared" si="342"/>
        <v>1.0686535265595768E-7</v>
      </c>
      <c r="K2028" s="2">
        <f t="shared" si="343"/>
        <v>-6.9488779676671997E-2</v>
      </c>
      <c r="L2028" s="2">
        <f t="shared" si="344"/>
        <v>4.3420078169784028E-8</v>
      </c>
      <c r="M2028" s="2">
        <f t="shared" si="345"/>
        <v>3.6005659296776771E-5</v>
      </c>
      <c r="N2028" s="2">
        <f t="shared" si="346"/>
        <v>4.8900504225256396E-10</v>
      </c>
      <c r="O2028" s="2">
        <f t="shared" si="347"/>
        <v>1.0654911324292452E-7</v>
      </c>
      <c r="P2028" s="2">
        <f t="shared" si="348"/>
        <v>5.4925132526261087E-10</v>
      </c>
      <c r="Q2028" s="2">
        <f t="shared" si="351"/>
        <v>0.98121360770282173</v>
      </c>
      <c r="R2028" s="2">
        <f t="shared" si="349"/>
        <v>196.85162432640001</v>
      </c>
    </row>
    <row r="2029" spans="5:18" x14ac:dyDescent="0.25">
      <c r="E2029" s="2">
        <f t="shared" si="350"/>
        <v>2028</v>
      </c>
      <c r="I2029" s="2">
        <f t="shared" si="341"/>
        <v>4.8901168368570845E-10</v>
      </c>
      <c r="J2029" s="2">
        <f t="shared" si="342"/>
        <v>1.0686535265595768E-7</v>
      </c>
      <c r="K2029" s="2">
        <f t="shared" si="343"/>
        <v>-6.9488779676671997E-2</v>
      </c>
      <c r="L2029" s="2">
        <f t="shared" si="344"/>
        <v>4.3420078169784028E-8</v>
      </c>
      <c r="M2029" s="2">
        <f t="shared" si="345"/>
        <v>3.6005659296776771E-5</v>
      </c>
      <c r="N2029" s="2">
        <f t="shared" si="346"/>
        <v>4.8900504225256396E-10</v>
      </c>
      <c r="O2029" s="2">
        <f t="shared" si="347"/>
        <v>1.0654911324292452E-7</v>
      </c>
      <c r="P2029" s="2">
        <f t="shared" si="348"/>
        <v>5.4925132526261087E-10</v>
      </c>
      <c r="Q2029" s="2">
        <f t="shared" si="351"/>
        <v>0.98121360770282173</v>
      </c>
      <c r="R2029" s="2">
        <f t="shared" si="349"/>
        <v>196.85162432640001</v>
      </c>
    </row>
    <row r="2030" spans="5:18" x14ac:dyDescent="0.25">
      <c r="E2030" s="2">
        <f t="shared" si="350"/>
        <v>2029</v>
      </c>
      <c r="I2030" s="2">
        <f t="shared" si="341"/>
        <v>4.8901168368570845E-10</v>
      </c>
      <c r="J2030" s="2">
        <f t="shared" si="342"/>
        <v>1.0686535265595768E-7</v>
      </c>
      <c r="K2030" s="2">
        <f t="shared" si="343"/>
        <v>-6.9488779676671997E-2</v>
      </c>
      <c r="L2030" s="2">
        <f t="shared" si="344"/>
        <v>4.3420078169784028E-8</v>
      </c>
      <c r="M2030" s="2">
        <f t="shared" si="345"/>
        <v>3.6005659296776771E-5</v>
      </c>
      <c r="N2030" s="2">
        <f t="shared" si="346"/>
        <v>4.8900504225256396E-10</v>
      </c>
      <c r="O2030" s="2">
        <f t="shared" si="347"/>
        <v>1.0654911324292452E-7</v>
      </c>
      <c r="P2030" s="2">
        <f t="shared" si="348"/>
        <v>5.4925132526261087E-10</v>
      </c>
      <c r="Q2030" s="2">
        <f t="shared" si="351"/>
        <v>0.98121360770282173</v>
      </c>
      <c r="R2030" s="2">
        <f t="shared" si="349"/>
        <v>196.85162432640001</v>
      </c>
    </row>
    <row r="2031" spans="5:18" x14ac:dyDescent="0.25">
      <c r="E2031" s="2">
        <f t="shared" si="350"/>
        <v>2030</v>
      </c>
      <c r="I2031" s="2">
        <f t="shared" si="341"/>
        <v>4.8901168368570845E-10</v>
      </c>
      <c r="J2031" s="2">
        <f t="shared" si="342"/>
        <v>1.0686535265595768E-7</v>
      </c>
      <c r="K2031" s="2">
        <f t="shared" si="343"/>
        <v>-6.9488779676671997E-2</v>
      </c>
      <c r="L2031" s="2">
        <f t="shared" si="344"/>
        <v>4.3420078169784028E-8</v>
      </c>
      <c r="M2031" s="2">
        <f t="shared" si="345"/>
        <v>3.6005659296776771E-5</v>
      </c>
      <c r="N2031" s="2">
        <f t="shared" si="346"/>
        <v>4.8900504225256396E-10</v>
      </c>
      <c r="O2031" s="2">
        <f t="shared" si="347"/>
        <v>1.0654911324292452E-7</v>
      </c>
      <c r="P2031" s="2">
        <f t="shared" si="348"/>
        <v>5.4925132526261087E-10</v>
      </c>
      <c r="Q2031" s="2">
        <f t="shared" si="351"/>
        <v>0.98121360770282173</v>
      </c>
      <c r="R2031" s="2">
        <f t="shared" si="349"/>
        <v>196.85162432640001</v>
      </c>
    </row>
    <row r="2032" spans="5:18" x14ac:dyDescent="0.25">
      <c r="E2032" s="2">
        <f t="shared" si="350"/>
        <v>2031</v>
      </c>
      <c r="I2032" s="2">
        <f t="shared" si="341"/>
        <v>4.8901168368570845E-10</v>
      </c>
      <c r="J2032" s="2">
        <f t="shared" si="342"/>
        <v>1.0686535265595768E-7</v>
      </c>
      <c r="K2032" s="2">
        <f t="shared" si="343"/>
        <v>-6.9488779676671997E-2</v>
      </c>
      <c r="L2032" s="2">
        <f t="shared" si="344"/>
        <v>4.3420078169784028E-8</v>
      </c>
      <c r="M2032" s="2">
        <f t="shared" si="345"/>
        <v>3.6005659296776771E-5</v>
      </c>
      <c r="N2032" s="2">
        <f t="shared" si="346"/>
        <v>4.8900504225256396E-10</v>
      </c>
      <c r="O2032" s="2">
        <f t="shared" si="347"/>
        <v>1.0654911324292452E-7</v>
      </c>
      <c r="P2032" s="2">
        <f t="shared" si="348"/>
        <v>5.4925132526261087E-10</v>
      </c>
      <c r="Q2032" s="2">
        <f t="shared" si="351"/>
        <v>0.98121360770282173</v>
      </c>
      <c r="R2032" s="2">
        <f t="shared" si="349"/>
        <v>196.85162432640001</v>
      </c>
    </row>
    <row r="2033" spans="5:18" x14ac:dyDescent="0.25">
      <c r="E2033" s="2">
        <f t="shared" si="350"/>
        <v>2032</v>
      </c>
      <c r="I2033" s="2">
        <f t="shared" si="341"/>
        <v>4.8901168368570845E-10</v>
      </c>
      <c r="J2033" s="2">
        <f t="shared" si="342"/>
        <v>1.0686535265595768E-7</v>
      </c>
      <c r="K2033" s="2">
        <f t="shared" si="343"/>
        <v>-6.9488779676671997E-2</v>
      </c>
      <c r="L2033" s="2">
        <f t="shared" si="344"/>
        <v>4.3420078169784028E-8</v>
      </c>
      <c r="M2033" s="2">
        <f t="shared" si="345"/>
        <v>3.6005659296776771E-5</v>
      </c>
      <c r="N2033" s="2">
        <f t="shared" si="346"/>
        <v>4.8900504225256396E-10</v>
      </c>
      <c r="O2033" s="2">
        <f t="shared" si="347"/>
        <v>1.0654911324292452E-7</v>
      </c>
      <c r="P2033" s="2">
        <f t="shared" si="348"/>
        <v>5.4925132526261087E-10</v>
      </c>
      <c r="Q2033" s="2">
        <f t="shared" si="351"/>
        <v>0.98121360770282173</v>
      </c>
      <c r="R2033" s="2">
        <f t="shared" si="349"/>
        <v>196.85162432640001</v>
      </c>
    </row>
    <row r="2034" spans="5:18" x14ac:dyDescent="0.25">
      <c r="E2034" s="2">
        <f t="shared" si="350"/>
        <v>2033</v>
      </c>
      <c r="I2034" s="2">
        <f t="shared" si="341"/>
        <v>4.8901168368570845E-10</v>
      </c>
      <c r="J2034" s="2">
        <f t="shared" si="342"/>
        <v>1.0686535265595768E-7</v>
      </c>
      <c r="K2034" s="2">
        <f t="shared" si="343"/>
        <v>-6.9488779676671997E-2</v>
      </c>
      <c r="L2034" s="2">
        <f t="shared" si="344"/>
        <v>4.3420078169784028E-8</v>
      </c>
      <c r="M2034" s="2">
        <f t="shared" si="345"/>
        <v>3.6005659296776771E-5</v>
      </c>
      <c r="N2034" s="2">
        <f t="shared" si="346"/>
        <v>4.8900504225256396E-10</v>
      </c>
      <c r="O2034" s="2">
        <f t="shared" si="347"/>
        <v>1.0654911324292452E-7</v>
      </c>
      <c r="P2034" s="2">
        <f t="shared" si="348"/>
        <v>5.4925132526261087E-10</v>
      </c>
      <c r="Q2034" s="2">
        <f t="shared" si="351"/>
        <v>0.98121360770282173</v>
      </c>
      <c r="R2034" s="2">
        <f t="shared" si="349"/>
        <v>196.85162432640001</v>
      </c>
    </row>
    <row r="2035" spans="5:18" x14ac:dyDescent="0.25">
      <c r="E2035" s="2">
        <f t="shared" si="350"/>
        <v>2034</v>
      </c>
      <c r="I2035" s="2">
        <f t="shared" si="341"/>
        <v>4.8901168368570845E-10</v>
      </c>
      <c r="J2035" s="2">
        <f t="shared" si="342"/>
        <v>1.0686535265595768E-7</v>
      </c>
      <c r="K2035" s="2">
        <f t="shared" si="343"/>
        <v>-6.9488779676671997E-2</v>
      </c>
      <c r="L2035" s="2">
        <f t="shared" si="344"/>
        <v>4.3420078169784028E-8</v>
      </c>
      <c r="M2035" s="2">
        <f t="shared" si="345"/>
        <v>3.6005659296776771E-5</v>
      </c>
      <c r="N2035" s="2">
        <f t="shared" si="346"/>
        <v>4.8900504225256396E-10</v>
      </c>
      <c r="O2035" s="2">
        <f t="shared" si="347"/>
        <v>1.0654911324292452E-7</v>
      </c>
      <c r="P2035" s="2">
        <f t="shared" si="348"/>
        <v>5.4925132526261087E-10</v>
      </c>
      <c r="Q2035" s="2">
        <f t="shared" si="351"/>
        <v>0.98121360770282173</v>
      </c>
      <c r="R2035" s="2">
        <f t="shared" si="349"/>
        <v>196.85162432640001</v>
      </c>
    </row>
    <row r="2036" spans="5:18" x14ac:dyDescent="0.25">
      <c r="E2036" s="2">
        <f t="shared" si="350"/>
        <v>2035</v>
      </c>
      <c r="I2036" s="2">
        <f t="shared" si="341"/>
        <v>4.8901168368570845E-10</v>
      </c>
      <c r="J2036" s="2">
        <f t="shared" si="342"/>
        <v>1.0686535265595768E-7</v>
      </c>
      <c r="K2036" s="2">
        <f t="shared" si="343"/>
        <v>-6.9488779676671997E-2</v>
      </c>
      <c r="L2036" s="2">
        <f t="shared" si="344"/>
        <v>4.3420078169784028E-8</v>
      </c>
      <c r="M2036" s="2">
        <f t="shared" si="345"/>
        <v>3.6005659296776771E-5</v>
      </c>
      <c r="N2036" s="2">
        <f t="shared" si="346"/>
        <v>4.8900504225256396E-10</v>
      </c>
      <c r="O2036" s="2">
        <f t="shared" si="347"/>
        <v>1.0654911324292452E-7</v>
      </c>
      <c r="P2036" s="2">
        <f t="shared" si="348"/>
        <v>5.4925132526261087E-10</v>
      </c>
      <c r="Q2036" s="2">
        <f t="shared" si="351"/>
        <v>0.98121360770282173</v>
      </c>
      <c r="R2036" s="2">
        <f t="shared" si="349"/>
        <v>196.85162432640001</v>
      </c>
    </row>
    <row r="2037" spans="5:18" x14ac:dyDescent="0.25">
      <c r="E2037" s="2">
        <f t="shared" si="350"/>
        <v>2036</v>
      </c>
      <c r="I2037" s="2">
        <f t="shared" si="341"/>
        <v>4.8901168368570845E-10</v>
      </c>
      <c r="J2037" s="2">
        <f t="shared" si="342"/>
        <v>1.0686535265595768E-7</v>
      </c>
      <c r="K2037" s="2">
        <f t="shared" si="343"/>
        <v>-6.9488779676671997E-2</v>
      </c>
      <c r="L2037" s="2">
        <f t="shared" si="344"/>
        <v>4.3420078169784028E-8</v>
      </c>
      <c r="M2037" s="2">
        <f t="shared" si="345"/>
        <v>3.6005659296776771E-5</v>
      </c>
      <c r="N2037" s="2">
        <f t="shared" si="346"/>
        <v>4.8900504225256396E-10</v>
      </c>
      <c r="O2037" s="2">
        <f t="shared" si="347"/>
        <v>1.0654911324292452E-7</v>
      </c>
      <c r="P2037" s="2">
        <f t="shared" si="348"/>
        <v>5.4925132526261087E-10</v>
      </c>
      <c r="Q2037" s="2">
        <f t="shared" si="351"/>
        <v>0.98121360770282173</v>
      </c>
      <c r="R2037" s="2">
        <f t="shared" si="349"/>
        <v>196.85162432640001</v>
      </c>
    </row>
    <row r="2038" spans="5:18" x14ac:dyDescent="0.25">
      <c r="E2038" s="2">
        <f t="shared" si="350"/>
        <v>2037</v>
      </c>
      <c r="I2038" s="2">
        <f t="shared" si="341"/>
        <v>4.8901168368570845E-10</v>
      </c>
      <c r="J2038" s="2">
        <f t="shared" si="342"/>
        <v>1.0686535265595768E-7</v>
      </c>
      <c r="K2038" s="2">
        <f t="shared" si="343"/>
        <v>-6.9488779676671997E-2</v>
      </c>
      <c r="L2038" s="2">
        <f t="shared" si="344"/>
        <v>4.3420078169784028E-8</v>
      </c>
      <c r="M2038" s="2">
        <f t="shared" si="345"/>
        <v>3.6005659296776771E-5</v>
      </c>
      <c r="N2038" s="2">
        <f t="shared" si="346"/>
        <v>4.8900504225256396E-10</v>
      </c>
      <c r="O2038" s="2">
        <f t="shared" si="347"/>
        <v>1.0654911324292452E-7</v>
      </c>
      <c r="P2038" s="2">
        <f t="shared" si="348"/>
        <v>5.4925132526261087E-10</v>
      </c>
      <c r="Q2038" s="2">
        <f t="shared" si="351"/>
        <v>0.98121360770282173</v>
      </c>
      <c r="R2038" s="2">
        <f t="shared" si="349"/>
        <v>196.85162432640001</v>
      </c>
    </row>
    <row r="2039" spans="5:18" x14ac:dyDescent="0.25">
      <c r="E2039" s="2">
        <f t="shared" si="350"/>
        <v>2038</v>
      </c>
      <c r="I2039" s="2">
        <f t="shared" si="341"/>
        <v>4.8901168368570845E-10</v>
      </c>
      <c r="J2039" s="2">
        <f t="shared" si="342"/>
        <v>1.0686535265595768E-7</v>
      </c>
      <c r="K2039" s="2">
        <f t="shared" si="343"/>
        <v>-6.9488779676671997E-2</v>
      </c>
      <c r="L2039" s="2">
        <f t="shared" si="344"/>
        <v>4.3420078169784028E-8</v>
      </c>
      <c r="M2039" s="2">
        <f t="shared" si="345"/>
        <v>3.6005659296776771E-5</v>
      </c>
      <c r="N2039" s="2">
        <f t="shared" si="346"/>
        <v>4.8900504225256396E-10</v>
      </c>
      <c r="O2039" s="2">
        <f t="shared" si="347"/>
        <v>1.0654911324292452E-7</v>
      </c>
      <c r="P2039" s="2">
        <f t="shared" si="348"/>
        <v>5.4925132526261087E-10</v>
      </c>
      <c r="Q2039" s="2">
        <f t="shared" si="351"/>
        <v>0.98121360770282173</v>
      </c>
      <c r="R2039" s="2">
        <f t="shared" si="349"/>
        <v>196.85162432640001</v>
      </c>
    </row>
    <row r="2040" spans="5:18" x14ac:dyDescent="0.25">
      <c r="E2040" s="2">
        <f t="shared" si="350"/>
        <v>2039</v>
      </c>
      <c r="I2040" s="2">
        <f t="shared" si="341"/>
        <v>4.8901168368570845E-10</v>
      </c>
      <c r="J2040" s="2">
        <f t="shared" si="342"/>
        <v>1.0686535265595768E-7</v>
      </c>
      <c r="K2040" s="2">
        <f t="shared" si="343"/>
        <v>-6.9488779676671997E-2</v>
      </c>
      <c r="L2040" s="2">
        <f t="shared" si="344"/>
        <v>4.3420078169784028E-8</v>
      </c>
      <c r="M2040" s="2">
        <f t="shared" si="345"/>
        <v>3.6005659296776771E-5</v>
      </c>
      <c r="N2040" s="2">
        <f t="shared" si="346"/>
        <v>4.8900504225256396E-10</v>
      </c>
      <c r="O2040" s="2">
        <f t="shared" si="347"/>
        <v>1.0654911324292452E-7</v>
      </c>
      <c r="P2040" s="2">
        <f t="shared" si="348"/>
        <v>5.4925132526261087E-10</v>
      </c>
      <c r="Q2040" s="2">
        <f t="shared" si="351"/>
        <v>0.98121360770282173</v>
      </c>
      <c r="R2040" s="2">
        <f t="shared" si="349"/>
        <v>196.85162432640001</v>
      </c>
    </row>
    <row r="2041" spans="5:18" x14ac:dyDescent="0.25">
      <c r="E2041" s="2">
        <f t="shared" si="350"/>
        <v>2040</v>
      </c>
      <c r="I2041" s="2">
        <f t="shared" si="341"/>
        <v>4.8901168368570845E-10</v>
      </c>
      <c r="J2041" s="2">
        <f t="shared" si="342"/>
        <v>1.0686535265595768E-7</v>
      </c>
      <c r="K2041" s="2">
        <f t="shared" si="343"/>
        <v>-6.9488779676671997E-2</v>
      </c>
      <c r="L2041" s="2">
        <f t="shared" si="344"/>
        <v>4.3420078169784028E-8</v>
      </c>
      <c r="M2041" s="2">
        <f t="shared" si="345"/>
        <v>3.6005659296776771E-5</v>
      </c>
      <c r="N2041" s="2">
        <f t="shared" si="346"/>
        <v>4.8900504225256396E-10</v>
      </c>
      <c r="O2041" s="2">
        <f t="shared" si="347"/>
        <v>1.0654911324292452E-7</v>
      </c>
      <c r="P2041" s="2">
        <f t="shared" si="348"/>
        <v>5.4925132526261087E-10</v>
      </c>
      <c r="Q2041" s="2">
        <f t="shared" si="351"/>
        <v>0.98121360770282173</v>
      </c>
      <c r="R2041" s="2">
        <f t="shared" si="349"/>
        <v>196.85162432640001</v>
      </c>
    </row>
    <row r="2042" spans="5:18" x14ac:dyDescent="0.25">
      <c r="E2042" s="2">
        <f t="shared" si="350"/>
        <v>2041</v>
      </c>
      <c r="I2042" s="2">
        <f t="shared" si="341"/>
        <v>4.8901168368570845E-10</v>
      </c>
      <c r="J2042" s="2">
        <f t="shared" si="342"/>
        <v>1.0686535265595768E-7</v>
      </c>
      <c r="K2042" s="2">
        <f t="shared" si="343"/>
        <v>-6.9488779676671997E-2</v>
      </c>
      <c r="L2042" s="2">
        <f t="shared" si="344"/>
        <v>4.3420078169784028E-8</v>
      </c>
      <c r="M2042" s="2">
        <f t="shared" si="345"/>
        <v>3.6005659296776771E-5</v>
      </c>
      <c r="N2042" s="2">
        <f t="shared" si="346"/>
        <v>4.8900504225256396E-10</v>
      </c>
      <c r="O2042" s="2">
        <f t="shared" si="347"/>
        <v>1.0654911324292452E-7</v>
      </c>
      <c r="P2042" s="2">
        <f t="shared" si="348"/>
        <v>5.4925132526261087E-10</v>
      </c>
      <c r="Q2042" s="2">
        <f t="shared" si="351"/>
        <v>0.98121360770282173</v>
      </c>
      <c r="R2042" s="2">
        <f t="shared" si="349"/>
        <v>196.85162432640001</v>
      </c>
    </row>
    <row r="2043" spans="5:18" x14ac:dyDescent="0.25">
      <c r="E2043" s="2">
        <f t="shared" si="350"/>
        <v>2042</v>
      </c>
      <c r="I2043" s="2">
        <f t="shared" si="341"/>
        <v>4.8901168368570845E-10</v>
      </c>
      <c r="J2043" s="2">
        <f t="shared" si="342"/>
        <v>1.0686535265595768E-7</v>
      </c>
      <c r="K2043" s="2">
        <f t="shared" si="343"/>
        <v>-6.9488779676671997E-2</v>
      </c>
      <c r="L2043" s="2">
        <f t="shared" si="344"/>
        <v>4.3420078169784028E-8</v>
      </c>
      <c r="M2043" s="2">
        <f t="shared" si="345"/>
        <v>3.6005659296776771E-5</v>
      </c>
      <c r="N2043" s="2">
        <f t="shared" si="346"/>
        <v>4.8900504225256396E-10</v>
      </c>
      <c r="O2043" s="2">
        <f t="shared" si="347"/>
        <v>1.0654911324292452E-7</v>
      </c>
      <c r="P2043" s="2">
        <f t="shared" si="348"/>
        <v>5.4925132526261087E-10</v>
      </c>
      <c r="Q2043" s="2">
        <f t="shared" si="351"/>
        <v>0.98121360770282173</v>
      </c>
      <c r="R2043" s="2">
        <f t="shared" si="349"/>
        <v>196.85162432640001</v>
      </c>
    </row>
    <row r="2044" spans="5:18" x14ac:dyDescent="0.25">
      <c r="E2044" s="2">
        <f t="shared" si="350"/>
        <v>2043</v>
      </c>
      <c r="I2044" s="2">
        <f t="shared" si="341"/>
        <v>4.8901168368570845E-10</v>
      </c>
      <c r="J2044" s="2">
        <f t="shared" si="342"/>
        <v>1.0686535265595768E-7</v>
      </c>
      <c r="K2044" s="2">
        <f t="shared" si="343"/>
        <v>-6.9488779676671997E-2</v>
      </c>
      <c r="L2044" s="2">
        <f t="shared" si="344"/>
        <v>4.3420078169784028E-8</v>
      </c>
      <c r="M2044" s="2">
        <f t="shared" si="345"/>
        <v>3.6005659296776771E-5</v>
      </c>
      <c r="N2044" s="2">
        <f t="shared" si="346"/>
        <v>4.8900504225256396E-10</v>
      </c>
      <c r="O2044" s="2">
        <f t="shared" si="347"/>
        <v>1.0654911324292452E-7</v>
      </c>
      <c r="P2044" s="2">
        <f t="shared" si="348"/>
        <v>5.4925132526261087E-10</v>
      </c>
      <c r="Q2044" s="2">
        <f t="shared" si="351"/>
        <v>0.98121360770282173</v>
      </c>
      <c r="R2044" s="2">
        <f t="shared" si="349"/>
        <v>196.85162432640001</v>
      </c>
    </row>
    <row r="2045" spans="5:18" x14ac:dyDescent="0.25">
      <c r="E2045" s="2">
        <f t="shared" si="350"/>
        <v>2044</v>
      </c>
      <c r="I2045" s="2">
        <f t="shared" si="341"/>
        <v>4.8901168368570845E-10</v>
      </c>
      <c r="J2045" s="2">
        <f t="shared" si="342"/>
        <v>1.0686535265595768E-7</v>
      </c>
      <c r="K2045" s="2">
        <f t="shared" si="343"/>
        <v>-6.9488779676671997E-2</v>
      </c>
      <c r="L2045" s="2">
        <f t="shared" si="344"/>
        <v>4.3420078169784028E-8</v>
      </c>
      <c r="M2045" s="2">
        <f t="shared" si="345"/>
        <v>3.6005659296776771E-5</v>
      </c>
      <c r="N2045" s="2">
        <f t="shared" si="346"/>
        <v>4.8900504225256396E-10</v>
      </c>
      <c r="O2045" s="2">
        <f t="shared" si="347"/>
        <v>1.0654911324292452E-7</v>
      </c>
      <c r="P2045" s="2">
        <f t="shared" si="348"/>
        <v>5.4925132526261087E-10</v>
      </c>
      <c r="Q2045" s="2">
        <f t="shared" si="351"/>
        <v>0.98121360770282173</v>
      </c>
      <c r="R2045" s="2">
        <f t="shared" si="349"/>
        <v>196.85162432640001</v>
      </c>
    </row>
    <row r="2046" spans="5:18" x14ac:dyDescent="0.25">
      <c r="E2046" s="2">
        <f t="shared" si="350"/>
        <v>2045</v>
      </c>
      <c r="I2046" s="2">
        <f t="shared" si="341"/>
        <v>4.8901168368570845E-10</v>
      </c>
      <c r="J2046" s="2">
        <f t="shared" si="342"/>
        <v>1.0686535265595768E-7</v>
      </c>
      <c r="K2046" s="2">
        <f t="shared" si="343"/>
        <v>-6.9488779676671997E-2</v>
      </c>
      <c r="L2046" s="2">
        <f t="shared" si="344"/>
        <v>4.3420078169784028E-8</v>
      </c>
      <c r="M2046" s="2">
        <f t="shared" si="345"/>
        <v>3.6005659296776771E-5</v>
      </c>
      <c r="N2046" s="2">
        <f t="shared" si="346"/>
        <v>4.8900504225256396E-10</v>
      </c>
      <c r="O2046" s="2">
        <f t="shared" si="347"/>
        <v>1.0654911324292452E-7</v>
      </c>
      <c r="P2046" s="2">
        <f t="shared" si="348"/>
        <v>5.4925132526261087E-10</v>
      </c>
      <c r="Q2046" s="2">
        <f t="shared" si="351"/>
        <v>0.98121360770282173</v>
      </c>
      <c r="R2046" s="2">
        <f t="shared" si="349"/>
        <v>196.85162432640001</v>
      </c>
    </row>
    <row r="2047" spans="5:18" x14ac:dyDescent="0.25">
      <c r="E2047" s="2">
        <f t="shared" si="350"/>
        <v>2046</v>
      </c>
      <c r="I2047" s="2">
        <f t="shared" si="341"/>
        <v>4.8901168368570845E-10</v>
      </c>
      <c r="J2047" s="2">
        <f t="shared" si="342"/>
        <v>1.0686535265595768E-7</v>
      </c>
      <c r="K2047" s="2">
        <f t="shared" si="343"/>
        <v>-6.9488779676671997E-2</v>
      </c>
      <c r="L2047" s="2">
        <f t="shared" si="344"/>
        <v>4.3420078169784028E-8</v>
      </c>
      <c r="M2047" s="2">
        <f t="shared" si="345"/>
        <v>3.6005659296776771E-5</v>
      </c>
      <c r="N2047" s="2">
        <f t="shared" si="346"/>
        <v>4.8900504225256396E-10</v>
      </c>
      <c r="O2047" s="2">
        <f t="shared" si="347"/>
        <v>1.0654911324292452E-7</v>
      </c>
      <c r="P2047" s="2">
        <f t="shared" si="348"/>
        <v>5.4925132526261087E-10</v>
      </c>
      <c r="Q2047" s="2">
        <f t="shared" si="351"/>
        <v>0.98121360770282173</v>
      </c>
      <c r="R2047" s="2">
        <f t="shared" si="349"/>
        <v>196.85162432640001</v>
      </c>
    </row>
    <row r="2048" spans="5:18" x14ac:dyDescent="0.25">
      <c r="E2048" s="2">
        <f t="shared" si="350"/>
        <v>2047</v>
      </c>
      <c r="I2048" s="2">
        <f t="shared" si="341"/>
        <v>4.8901168368570845E-10</v>
      </c>
      <c r="J2048" s="2">
        <f t="shared" si="342"/>
        <v>1.0686535265595768E-7</v>
      </c>
      <c r="K2048" s="2">
        <f t="shared" si="343"/>
        <v>-6.9488779676671997E-2</v>
      </c>
      <c r="L2048" s="2">
        <f t="shared" si="344"/>
        <v>4.3420078169784028E-8</v>
      </c>
      <c r="M2048" s="2">
        <f t="shared" si="345"/>
        <v>3.6005659296776771E-5</v>
      </c>
      <c r="N2048" s="2">
        <f t="shared" si="346"/>
        <v>4.8900504225256396E-10</v>
      </c>
      <c r="O2048" s="2">
        <f t="shared" si="347"/>
        <v>1.0654911324292452E-7</v>
      </c>
      <c r="P2048" s="2">
        <f t="shared" si="348"/>
        <v>5.4925132526261087E-10</v>
      </c>
      <c r="Q2048" s="2">
        <f t="shared" si="351"/>
        <v>0.98121360770282173</v>
      </c>
      <c r="R2048" s="2">
        <f t="shared" si="349"/>
        <v>196.85162432640001</v>
      </c>
    </row>
    <row r="2049" spans="5:18" x14ac:dyDescent="0.25">
      <c r="E2049" s="2">
        <f t="shared" si="350"/>
        <v>2048</v>
      </c>
      <c r="I2049" s="2">
        <f t="shared" si="341"/>
        <v>4.8901168368570845E-10</v>
      </c>
      <c r="J2049" s="2">
        <f t="shared" si="342"/>
        <v>1.0686535265595768E-7</v>
      </c>
      <c r="K2049" s="2">
        <f t="shared" si="343"/>
        <v>-6.9488779676671997E-2</v>
      </c>
      <c r="L2049" s="2">
        <f t="shared" si="344"/>
        <v>4.3420078169784028E-8</v>
      </c>
      <c r="M2049" s="2">
        <f t="shared" si="345"/>
        <v>3.6005659296776771E-5</v>
      </c>
      <c r="N2049" s="2">
        <f t="shared" si="346"/>
        <v>4.8900504225256396E-10</v>
      </c>
      <c r="O2049" s="2">
        <f t="shared" si="347"/>
        <v>1.0654911324292452E-7</v>
      </c>
      <c r="P2049" s="2">
        <f t="shared" si="348"/>
        <v>5.4925132526261087E-10</v>
      </c>
      <c r="Q2049" s="2">
        <f t="shared" si="351"/>
        <v>0.98121360770282173</v>
      </c>
      <c r="R2049" s="2">
        <f t="shared" si="349"/>
        <v>196.85162432640001</v>
      </c>
    </row>
    <row r="2050" spans="5:18" x14ac:dyDescent="0.25">
      <c r="E2050" s="2">
        <f t="shared" si="350"/>
        <v>2049</v>
      </c>
      <c r="I2050" s="2">
        <f t="shared" si="341"/>
        <v>4.8901168368570845E-10</v>
      </c>
      <c r="J2050" s="2">
        <f t="shared" si="342"/>
        <v>1.0686535265595768E-7</v>
      </c>
      <c r="K2050" s="2">
        <f t="shared" si="343"/>
        <v>-6.9488779676671997E-2</v>
      </c>
      <c r="L2050" s="2">
        <f t="shared" si="344"/>
        <v>4.3420078169784028E-8</v>
      </c>
      <c r="M2050" s="2">
        <f t="shared" si="345"/>
        <v>3.6005659296776771E-5</v>
      </c>
      <c r="N2050" s="2">
        <f t="shared" si="346"/>
        <v>4.8900504225256396E-10</v>
      </c>
      <c r="O2050" s="2">
        <f t="shared" si="347"/>
        <v>1.0654911324292452E-7</v>
      </c>
      <c r="P2050" s="2">
        <f t="shared" si="348"/>
        <v>5.4925132526261087E-10</v>
      </c>
      <c r="Q2050" s="2">
        <f t="shared" si="351"/>
        <v>0.98121360770282173</v>
      </c>
      <c r="R2050" s="2">
        <f t="shared" si="349"/>
        <v>196.85162432640001</v>
      </c>
    </row>
    <row r="2051" spans="5:18" x14ac:dyDescent="0.25">
      <c r="E2051" s="2">
        <f t="shared" si="350"/>
        <v>2050</v>
      </c>
      <c r="I2051" s="2">
        <f t="shared" ref="I2051:I2114" si="352">$B$1*EXP(-$B$2/(273.15+G2051)/8.31)</f>
        <v>4.8901168368570845E-10</v>
      </c>
      <c r="J2051" s="2">
        <f t="shared" ref="J2051:J2114" si="353">$B$3*EXP(-$B$4/(273.15+G2051)/8.31)</f>
        <v>1.0686535265595768E-7</v>
      </c>
      <c r="K2051" s="2">
        <f t="shared" ref="K2051:K2114" si="354">0.00048*(G2051-R2051)+0.025</f>
        <v>-6.9488779676671997E-2</v>
      </c>
      <c r="L2051" s="2">
        <f t="shared" ref="L2051:L2114" si="355">$B$11*EXP(-$B$12/(273.15+G2051)/8.31)</f>
        <v>4.3420078169784028E-8</v>
      </c>
      <c r="M2051" s="2">
        <f t="shared" ref="M2051:M2114" si="356">L2051*EXP(-$B$13/K2051)</f>
        <v>3.6005659296776771E-5</v>
      </c>
      <c r="N2051" s="2">
        <f t="shared" ref="N2051:N2114" si="357">I2051*M2051/(I2051+M2051)</f>
        <v>4.8900504225256396E-10</v>
      </c>
      <c r="O2051" s="2">
        <f t="shared" ref="O2051:O2114" si="358">J2051*M2051/(J2051+M2051)</f>
        <v>1.0654911324292452E-7</v>
      </c>
      <c r="P2051" s="2">
        <f t="shared" ref="P2051:P2114" si="359">N2051*(1-Q2051)^$B$6+O2051*Q2051^$B$5*(1-Q2051)^$B$7</f>
        <v>5.4925132526261087E-10</v>
      </c>
      <c r="Q2051" s="2">
        <f t="shared" si="351"/>
        <v>0.98121360770282173</v>
      </c>
      <c r="R2051" s="2">
        <f t="shared" ref="R2051:R2114" si="360">$B$8+($B$9-$B$8)*$B$10*Q2051/(1-(1-$B$10)*Q2051)</f>
        <v>196.85162432640001</v>
      </c>
    </row>
    <row r="2052" spans="5:18" x14ac:dyDescent="0.25">
      <c r="E2052" s="2">
        <f t="shared" ref="E2052:E2115" si="361">E2051+1</f>
        <v>2051</v>
      </c>
      <c r="I2052" s="2">
        <f t="shared" si="352"/>
        <v>4.8901168368570845E-10</v>
      </c>
      <c r="J2052" s="2">
        <f t="shared" si="353"/>
        <v>1.0686535265595768E-7</v>
      </c>
      <c r="K2052" s="2">
        <f t="shared" si="354"/>
        <v>-6.9488779676671997E-2</v>
      </c>
      <c r="L2052" s="2">
        <f t="shared" si="355"/>
        <v>4.3420078169784028E-8</v>
      </c>
      <c r="M2052" s="2">
        <f t="shared" si="356"/>
        <v>3.6005659296776771E-5</v>
      </c>
      <c r="N2052" s="2">
        <f t="shared" si="357"/>
        <v>4.8900504225256396E-10</v>
      </c>
      <c r="O2052" s="2">
        <f t="shared" si="358"/>
        <v>1.0654911324292452E-7</v>
      </c>
      <c r="P2052" s="2">
        <f t="shared" si="359"/>
        <v>5.4925132526261087E-10</v>
      </c>
      <c r="Q2052" s="2">
        <f t="shared" ref="Q2052:Q2115" si="362">Q2051+P2051*(F2052-F2051)</f>
        <v>0.98121360770282173</v>
      </c>
      <c r="R2052" s="2">
        <f t="shared" si="360"/>
        <v>196.85162432640001</v>
      </c>
    </row>
    <row r="2053" spans="5:18" x14ac:dyDescent="0.25">
      <c r="E2053" s="2">
        <f t="shared" si="361"/>
        <v>2052</v>
      </c>
      <c r="I2053" s="2">
        <f t="shared" si="352"/>
        <v>4.8901168368570845E-10</v>
      </c>
      <c r="J2053" s="2">
        <f t="shared" si="353"/>
        <v>1.0686535265595768E-7</v>
      </c>
      <c r="K2053" s="2">
        <f t="shared" si="354"/>
        <v>-6.9488779676671997E-2</v>
      </c>
      <c r="L2053" s="2">
        <f t="shared" si="355"/>
        <v>4.3420078169784028E-8</v>
      </c>
      <c r="M2053" s="2">
        <f t="shared" si="356"/>
        <v>3.6005659296776771E-5</v>
      </c>
      <c r="N2053" s="2">
        <f t="shared" si="357"/>
        <v>4.8900504225256396E-10</v>
      </c>
      <c r="O2053" s="2">
        <f t="shared" si="358"/>
        <v>1.0654911324292452E-7</v>
      </c>
      <c r="P2053" s="2">
        <f t="shared" si="359"/>
        <v>5.4925132526261087E-10</v>
      </c>
      <c r="Q2053" s="2">
        <f t="shared" si="362"/>
        <v>0.98121360770282173</v>
      </c>
      <c r="R2053" s="2">
        <f t="shared" si="360"/>
        <v>196.85162432640001</v>
      </c>
    </row>
    <row r="2054" spans="5:18" x14ac:dyDescent="0.25">
      <c r="E2054" s="2">
        <f t="shared" si="361"/>
        <v>2053</v>
      </c>
      <c r="I2054" s="2">
        <f t="shared" si="352"/>
        <v>4.8901168368570845E-10</v>
      </c>
      <c r="J2054" s="2">
        <f t="shared" si="353"/>
        <v>1.0686535265595768E-7</v>
      </c>
      <c r="K2054" s="2">
        <f t="shared" si="354"/>
        <v>-6.9488779676671997E-2</v>
      </c>
      <c r="L2054" s="2">
        <f t="shared" si="355"/>
        <v>4.3420078169784028E-8</v>
      </c>
      <c r="M2054" s="2">
        <f t="shared" si="356"/>
        <v>3.6005659296776771E-5</v>
      </c>
      <c r="N2054" s="2">
        <f t="shared" si="357"/>
        <v>4.8900504225256396E-10</v>
      </c>
      <c r="O2054" s="2">
        <f t="shared" si="358"/>
        <v>1.0654911324292452E-7</v>
      </c>
      <c r="P2054" s="2">
        <f t="shared" si="359"/>
        <v>5.4925132526261087E-10</v>
      </c>
      <c r="Q2054" s="2">
        <f t="shared" si="362"/>
        <v>0.98121360770282173</v>
      </c>
      <c r="R2054" s="2">
        <f t="shared" si="360"/>
        <v>196.85162432640001</v>
      </c>
    </row>
    <row r="2055" spans="5:18" x14ac:dyDescent="0.25">
      <c r="E2055" s="2">
        <f t="shared" si="361"/>
        <v>2054</v>
      </c>
      <c r="I2055" s="2">
        <f t="shared" si="352"/>
        <v>4.8901168368570845E-10</v>
      </c>
      <c r="J2055" s="2">
        <f t="shared" si="353"/>
        <v>1.0686535265595768E-7</v>
      </c>
      <c r="K2055" s="2">
        <f t="shared" si="354"/>
        <v>-6.9488779676671997E-2</v>
      </c>
      <c r="L2055" s="2">
        <f t="shared" si="355"/>
        <v>4.3420078169784028E-8</v>
      </c>
      <c r="M2055" s="2">
        <f t="shared" si="356"/>
        <v>3.6005659296776771E-5</v>
      </c>
      <c r="N2055" s="2">
        <f t="shared" si="357"/>
        <v>4.8900504225256396E-10</v>
      </c>
      <c r="O2055" s="2">
        <f t="shared" si="358"/>
        <v>1.0654911324292452E-7</v>
      </c>
      <c r="P2055" s="2">
        <f t="shared" si="359"/>
        <v>5.4925132526261087E-10</v>
      </c>
      <c r="Q2055" s="2">
        <f t="shared" si="362"/>
        <v>0.98121360770282173</v>
      </c>
      <c r="R2055" s="2">
        <f t="shared" si="360"/>
        <v>196.85162432640001</v>
      </c>
    </row>
    <row r="2056" spans="5:18" x14ac:dyDescent="0.25">
      <c r="E2056" s="2">
        <f t="shared" si="361"/>
        <v>2055</v>
      </c>
      <c r="I2056" s="2">
        <f t="shared" si="352"/>
        <v>4.8901168368570845E-10</v>
      </c>
      <c r="J2056" s="2">
        <f t="shared" si="353"/>
        <v>1.0686535265595768E-7</v>
      </c>
      <c r="K2056" s="2">
        <f t="shared" si="354"/>
        <v>-6.9488779676671997E-2</v>
      </c>
      <c r="L2056" s="2">
        <f t="shared" si="355"/>
        <v>4.3420078169784028E-8</v>
      </c>
      <c r="M2056" s="2">
        <f t="shared" si="356"/>
        <v>3.6005659296776771E-5</v>
      </c>
      <c r="N2056" s="2">
        <f t="shared" si="357"/>
        <v>4.8900504225256396E-10</v>
      </c>
      <c r="O2056" s="2">
        <f t="shared" si="358"/>
        <v>1.0654911324292452E-7</v>
      </c>
      <c r="P2056" s="2">
        <f t="shared" si="359"/>
        <v>5.4925132526261087E-10</v>
      </c>
      <c r="Q2056" s="2">
        <f t="shared" si="362"/>
        <v>0.98121360770282173</v>
      </c>
      <c r="R2056" s="2">
        <f t="shared" si="360"/>
        <v>196.85162432640001</v>
      </c>
    </row>
    <row r="2057" spans="5:18" x14ac:dyDescent="0.25">
      <c r="E2057" s="2">
        <f t="shared" si="361"/>
        <v>2056</v>
      </c>
      <c r="I2057" s="2">
        <f t="shared" si="352"/>
        <v>4.8901168368570845E-10</v>
      </c>
      <c r="J2057" s="2">
        <f t="shared" si="353"/>
        <v>1.0686535265595768E-7</v>
      </c>
      <c r="K2057" s="2">
        <f t="shared" si="354"/>
        <v>-6.9488779676671997E-2</v>
      </c>
      <c r="L2057" s="2">
        <f t="shared" si="355"/>
        <v>4.3420078169784028E-8</v>
      </c>
      <c r="M2057" s="2">
        <f t="shared" si="356"/>
        <v>3.6005659296776771E-5</v>
      </c>
      <c r="N2057" s="2">
        <f t="shared" si="357"/>
        <v>4.8900504225256396E-10</v>
      </c>
      <c r="O2057" s="2">
        <f t="shared" si="358"/>
        <v>1.0654911324292452E-7</v>
      </c>
      <c r="P2057" s="2">
        <f t="shared" si="359"/>
        <v>5.4925132526261087E-10</v>
      </c>
      <c r="Q2057" s="2">
        <f t="shared" si="362"/>
        <v>0.98121360770282173</v>
      </c>
      <c r="R2057" s="2">
        <f t="shared" si="360"/>
        <v>196.85162432640001</v>
      </c>
    </row>
    <row r="2058" spans="5:18" x14ac:dyDescent="0.25">
      <c r="E2058" s="2">
        <f t="shared" si="361"/>
        <v>2057</v>
      </c>
      <c r="I2058" s="2">
        <f t="shared" si="352"/>
        <v>4.8901168368570845E-10</v>
      </c>
      <c r="J2058" s="2">
        <f t="shared" si="353"/>
        <v>1.0686535265595768E-7</v>
      </c>
      <c r="K2058" s="2">
        <f t="shared" si="354"/>
        <v>-6.9488779676671997E-2</v>
      </c>
      <c r="L2058" s="2">
        <f t="shared" si="355"/>
        <v>4.3420078169784028E-8</v>
      </c>
      <c r="M2058" s="2">
        <f t="shared" si="356"/>
        <v>3.6005659296776771E-5</v>
      </c>
      <c r="N2058" s="2">
        <f t="shared" si="357"/>
        <v>4.8900504225256396E-10</v>
      </c>
      <c r="O2058" s="2">
        <f t="shared" si="358"/>
        <v>1.0654911324292452E-7</v>
      </c>
      <c r="P2058" s="2">
        <f t="shared" si="359"/>
        <v>5.4925132526261087E-10</v>
      </c>
      <c r="Q2058" s="2">
        <f t="shared" si="362"/>
        <v>0.98121360770282173</v>
      </c>
      <c r="R2058" s="2">
        <f t="shared" si="360"/>
        <v>196.85162432640001</v>
      </c>
    </row>
    <row r="2059" spans="5:18" x14ac:dyDescent="0.25">
      <c r="E2059" s="2">
        <f t="shared" si="361"/>
        <v>2058</v>
      </c>
      <c r="I2059" s="2">
        <f t="shared" si="352"/>
        <v>4.8901168368570845E-10</v>
      </c>
      <c r="J2059" s="2">
        <f t="shared" si="353"/>
        <v>1.0686535265595768E-7</v>
      </c>
      <c r="K2059" s="2">
        <f t="shared" si="354"/>
        <v>-6.9488779676671997E-2</v>
      </c>
      <c r="L2059" s="2">
        <f t="shared" si="355"/>
        <v>4.3420078169784028E-8</v>
      </c>
      <c r="M2059" s="2">
        <f t="shared" si="356"/>
        <v>3.6005659296776771E-5</v>
      </c>
      <c r="N2059" s="2">
        <f t="shared" si="357"/>
        <v>4.8900504225256396E-10</v>
      </c>
      <c r="O2059" s="2">
        <f t="shared" si="358"/>
        <v>1.0654911324292452E-7</v>
      </c>
      <c r="P2059" s="2">
        <f t="shared" si="359"/>
        <v>5.4925132526261087E-10</v>
      </c>
      <c r="Q2059" s="2">
        <f t="shared" si="362"/>
        <v>0.98121360770282173</v>
      </c>
      <c r="R2059" s="2">
        <f t="shared" si="360"/>
        <v>196.85162432640001</v>
      </c>
    </row>
    <row r="2060" spans="5:18" x14ac:dyDescent="0.25">
      <c r="E2060" s="2">
        <f t="shared" si="361"/>
        <v>2059</v>
      </c>
      <c r="I2060" s="2">
        <f t="shared" si="352"/>
        <v>4.8901168368570845E-10</v>
      </c>
      <c r="J2060" s="2">
        <f t="shared" si="353"/>
        <v>1.0686535265595768E-7</v>
      </c>
      <c r="K2060" s="2">
        <f t="shared" si="354"/>
        <v>-6.9488779676671997E-2</v>
      </c>
      <c r="L2060" s="2">
        <f t="shared" si="355"/>
        <v>4.3420078169784028E-8</v>
      </c>
      <c r="M2060" s="2">
        <f t="shared" si="356"/>
        <v>3.6005659296776771E-5</v>
      </c>
      <c r="N2060" s="2">
        <f t="shared" si="357"/>
        <v>4.8900504225256396E-10</v>
      </c>
      <c r="O2060" s="2">
        <f t="shared" si="358"/>
        <v>1.0654911324292452E-7</v>
      </c>
      <c r="P2060" s="2">
        <f t="shared" si="359"/>
        <v>5.4925132526261087E-10</v>
      </c>
      <c r="Q2060" s="2">
        <f t="shared" si="362"/>
        <v>0.98121360770282173</v>
      </c>
      <c r="R2060" s="2">
        <f t="shared" si="360"/>
        <v>196.85162432640001</v>
      </c>
    </row>
    <row r="2061" spans="5:18" x14ac:dyDescent="0.25">
      <c r="E2061" s="2">
        <f t="shared" si="361"/>
        <v>2060</v>
      </c>
      <c r="I2061" s="2">
        <f t="shared" si="352"/>
        <v>4.8901168368570845E-10</v>
      </c>
      <c r="J2061" s="2">
        <f t="shared" si="353"/>
        <v>1.0686535265595768E-7</v>
      </c>
      <c r="K2061" s="2">
        <f t="shared" si="354"/>
        <v>-6.9488779676671997E-2</v>
      </c>
      <c r="L2061" s="2">
        <f t="shared" si="355"/>
        <v>4.3420078169784028E-8</v>
      </c>
      <c r="M2061" s="2">
        <f t="shared" si="356"/>
        <v>3.6005659296776771E-5</v>
      </c>
      <c r="N2061" s="2">
        <f t="shared" si="357"/>
        <v>4.8900504225256396E-10</v>
      </c>
      <c r="O2061" s="2">
        <f t="shared" si="358"/>
        <v>1.0654911324292452E-7</v>
      </c>
      <c r="P2061" s="2">
        <f t="shared" si="359"/>
        <v>5.4925132526261087E-10</v>
      </c>
      <c r="Q2061" s="2">
        <f t="shared" si="362"/>
        <v>0.98121360770282173</v>
      </c>
      <c r="R2061" s="2">
        <f t="shared" si="360"/>
        <v>196.85162432640001</v>
      </c>
    </row>
    <row r="2062" spans="5:18" x14ac:dyDescent="0.25">
      <c r="E2062" s="2">
        <f t="shared" si="361"/>
        <v>2061</v>
      </c>
      <c r="I2062" s="2">
        <f t="shared" si="352"/>
        <v>4.8901168368570845E-10</v>
      </c>
      <c r="J2062" s="2">
        <f t="shared" si="353"/>
        <v>1.0686535265595768E-7</v>
      </c>
      <c r="K2062" s="2">
        <f t="shared" si="354"/>
        <v>-6.9488779676671997E-2</v>
      </c>
      <c r="L2062" s="2">
        <f t="shared" si="355"/>
        <v>4.3420078169784028E-8</v>
      </c>
      <c r="M2062" s="2">
        <f t="shared" si="356"/>
        <v>3.6005659296776771E-5</v>
      </c>
      <c r="N2062" s="2">
        <f t="shared" si="357"/>
        <v>4.8900504225256396E-10</v>
      </c>
      <c r="O2062" s="2">
        <f t="shared" si="358"/>
        <v>1.0654911324292452E-7</v>
      </c>
      <c r="P2062" s="2">
        <f t="shared" si="359"/>
        <v>5.4925132526261087E-10</v>
      </c>
      <c r="Q2062" s="2">
        <f t="shared" si="362"/>
        <v>0.98121360770282173</v>
      </c>
      <c r="R2062" s="2">
        <f t="shared" si="360"/>
        <v>196.85162432640001</v>
      </c>
    </row>
    <row r="2063" spans="5:18" x14ac:dyDescent="0.25">
      <c r="E2063" s="2">
        <f t="shared" si="361"/>
        <v>2062</v>
      </c>
      <c r="I2063" s="2">
        <f t="shared" si="352"/>
        <v>4.8901168368570845E-10</v>
      </c>
      <c r="J2063" s="2">
        <f t="shared" si="353"/>
        <v>1.0686535265595768E-7</v>
      </c>
      <c r="K2063" s="2">
        <f t="shared" si="354"/>
        <v>-6.9488779676671997E-2</v>
      </c>
      <c r="L2063" s="2">
        <f t="shared" si="355"/>
        <v>4.3420078169784028E-8</v>
      </c>
      <c r="M2063" s="2">
        <f t="shared" si="356"/>
        <v>3.6005659296776771E-5</v>
      </c>
      <c r="N2063" s="2">
        <f t="shared" si="357"/>
        <v>4.8900504225256396E-10</v>
      </c>
      <c r="O2063" s="2">
        <f t="shared" si="358"/>
        <v>1.0654911324292452E-7</v>
      </c>
      <c r="P2063" s="2">
        <f t="shared" si="359"/>
        <v>5.4925132526261087E-10</v>
      </c>
      <c r="Q2063" s="2">
        <f t="shared" si="362"/>
        <v>0.98121360770282173</v>
      </c>
      <c r="R2063" s="2">
        <f t="shared" si="360"/>
        <v>196.85162432640001</v>
      </c>
    </row>
    <row r="2064" spans="5:18" x14ac:dyDescent="0.25">
      <c r="E2064" s="2">
        <f t="shared" si="361"/>
        <v>2063</v>
      </c>
      <c r="I2064" s="2">
        <f t="shared" si="352"/>
        <v>4.8901168368570845E-10</v>
      </c>
      <c r="J2064" s="2">
        <f t="shared" si="353"/>
        <v>1.0686535265595768E-7</v>
      </c>
      <c r="K2064" s="2">
        <f t="shared" si="354"/>
        <v>-6.9488779676671997E-2</v>
      </c>
      <c r="L2064" s="2">
        <f t="shared" si="355"/>
        <v>4.3420078169784028E-8</v>
      </c>
      <c r="M2064" s="2">
        <f t="shared" si="356"/>
        <v>3.6005659296776771E-5</v>
      </c>
      <c r="N2064" s="2">
        <f t="shared" si="357"/>
        <v>4.8900504225256396E-10</v>
      </c>
      <c r="O2064" s="2">
        <f t="shared" si="358"/>
        <v>1.0654911324292452E-7</v>
      </c>
      <c r="P2064" s="2">
        <f t="shared" si="359"/>
        <v>5.4925132526261087E-10</v>
      </c>
      <c r="Q2064" s="2">
        <f t="shared" si="362"/>
        <v>0.98121360770282173</v>
      </c>
      <c r="R2064" s="2">
        <f t="shared" si="360"/>
        <v>196.85162432640001</v>
      </c>
    </row>
    <row r="2065" spans="5:18" x14ac:dyDescent="0.25">
      <c r="E2065" s="2">
        <f t="shared" si="361"/>
        <v>2064</v>
      </c>
      <c r="I2065" s="2">
        <f t="shared" si="352"/>
        <v>4.8901168368570845E-10</v>
      </c>
      <c r="J2065" s="2">
        <f t="shared" si="353"/>
        <v>1.0686535265595768E-7</v>
      </c>
      <c r="K2065" s="2">
        <f t="shared" si="354"/>
        <v>-6.9488779676671997E-2</v>
      </c>
      <c r="L2065" s="2">
        <f t="shared" si="355"/>
        <v>4.3420078169784028E-8</v>
      </c>
      <c r="M2065" s="2">
        <f t="shared" si="356"/>
        <v>3.6005659296776771E-5</v>
      </c>
      <c r="N2065" s="2">
        <f t="shared" si="357"/>
        <v>4.8900504225256396E-10</v>
      </c>
      <c r="O2065" s="2">
        <f t="shared" si="358"/>
        <v>1.0654911324292452E-7</v>
      </c>
      <c r="P2065" s="2">
        <f t="shared" si="359"/>
        <v>5.4925132526261087E-10</v>
      </c>
      <c r="Q2065" s="2">
        <f t="shared" si="362"/>
        <v>0.98121360770282173</v>
      </c>
      <c r="R2065" s="2">
        <f t="shared" si="360"/>
        <v>196.85162432640001</v>
      </c>
    </row>
    <row r="2066" spans="5:18" x14ac:dyDescent="0.25">
      <c r="E2066" s="2">
        <f t="shared" si="361"/>
        <v>2065</v>
      </c>
      <c r="I2066" s="2">
        <f t="shared" si="352"/>
        <v>4.8901168368570845E-10</v>
      </c>
      <c r="J2066" s="2">
        <f t="shared" si="353"/>
        <v>1.0686535265595768E-7</v>
      </c>
      <c r="K2066" s="2">
        <f t="shared" si="354"/>
        <v>-6.9488779676671997E-2</v>
      </c>
      <c r="L2066" s="2">
        <f t="shared" si="355"/>
        <v>4.3420078169784028E-8</v>
      </c>
      <c r="M2066" s="2">
        <f t="shared" si="356"/>
        <v>3.6005659296776771E-5</v>
      </c>
      <c r="N2066" s="2">
        <f t="shared" si="357"/>
        <v>4.8900504225256396E-10</v>
      </c>
      <c r="O2066" s="2">
        <f t="shared" si="358"/>
        <v>1.0654911324292452E-7</v>
      </c>
      <c r="P2066" s="2">
        <f t="shared" si="359"/>
        <v>5.4925132526261087E-10</v>
      </c>
      <c r="Q2066" s="2">
        <f t="shared" si="362"/>
        <v>0.98121360770282173</v>
      </c>
      <c r="R2066" s="2">
        <f t="shared" si="360"/>
        <v>196.85162432640001</v>
      </c>
    </row>
    <row r="2067" spans="5:18" x14ac:dyDescent="0.25">
      <c r="E2067" s="2">
        <f t="shared" si="361"/>
        <v>2066</v>
      </c>
      <c r="I2067" s="2">
        <f t="shared" si="352"/>
        <v>4.8901168368570845E-10</v>
      </c>
      <c r="J2067" s="2">
        <f t="shared" si="353"/>
        <v>1.0686535265595768E-7</v>
      </c>
      <c r="K2067" s="2">
        <f t="shared" si="354"/>
        <v>-6.9488779676671997E-2</v>
      </c>
      <c r="L2067" s="2">
        <f t="shared" si="355"/>
        <v>4.3420078169784028E-8</v>
      </c>
      <c r="M2067" s="2">
        <f t="shared" si="356"/>
        <v>3.6005659296776771E-5</v>
      </c>
      <c r="N2067" s="2">
        <f t="shared" si="357"/>
        <v>4.8900504225256396E-10</v>
      </c>
      <c r="O2067" s="2">
        <f t="shared" si="358"/>
        <v>1.0654911324292452E-7</v>
      </c>
      <c r="P2067" s="2">
        <f t="shared" si="359"/>
        <v>5.4925132526261087E-10</v>
      </c>
      <c r="Q2067" s="2">
        <f t="shared" si="362"/>
        <v>0.98121360770282173</v>
      </c>
      <c r="R2067" s="2">
        <f t="shared" si="360"/>
        <v>196.85162432640001</v>
      </c>
    </row>
    <row r="2068" spans="5:18" x14ac:dyDescent="0.25">
      <c r="E2068" s="2">
        <f t="shared" si="361"/>
        <v>2067</v>
      </c>
      <c r="I2068" s="2">
        <f t="shared" si="352"/>
        <v>4.8901168368570845E-10</v>
      </c>
      <c r="J2068" s="2">
        <f t="shared" si="353"/>
        <v>1.0686535265595768E-7</v>
      </c>
      <c r="K2068" s="2">
        <f t="shared" si="354"/>
        <v>-6.9488779676671997E-2</v>
      </c>
      <c r="L2068" s="2">
        <f t="shared" si="355"/>
        <v>4.3420078169784028E-8</v>
      </c>
      <c r="M2068" s="2">
        <f t="shared" si="356"/>
        <v>3.6005659296776771E-5</v>
      </c>
      <c r="N2068" s="2">
        <f t="shared" si="357"/>
        <v>4.8900504225256396E-10</v>
      </c>
      <c r="O2068" s="2">
        <f t="shared" si="358"/>
        <v>1.0654911324292452E-7</v>
      </c>
      <c r="P2068" s="2">
        <f t="shared" si="359"/>
        <v>5.4925132526261087E-10</v>
      </c>
      <c r="Q2068" s="2">
        <f t="shared" si="362"/>
        <v>0.98121360770282173</v>
      </c>
      <c r="R2068" s="2">
        <f t="shared" si="360"/>
        <v>196.85162432640001</v>
      </c>
    </row>
    <row r="2069" spans="5:18" x14ac:dyDescent="0.25">
      <c r="E2069" s="2">
        <f t="shared" si="361"/>
        <v>2068</v>
      </c>
      <c r="I2069" s="2">
        <f t="shared" si="352"/>
        <v>4.8901168368570845E-10</v>
      </c>
      <c r="J2069" s="2">
        <f t="shared" si="353"/>
        <v>1.0686535265595768E-7</v>
      </c>
      <c r="K2069" s="2">
        <f t="shared" si="354"/>
        <v>-6.9488779676671997E-2</v>
      </c>
      <c r="L2069" s="2">
        <f t="shared" si="355"/>
        <v>4.3420078169784028E-8</v>
      </c>
      <c r="M2069" s="2">
        <f t="shared" si="356"/>
        <v>3.6005659296776771E-5</v>
      </c>
      <c r="N2069" s="2">
        <f t="shared" si="357"/>
        <v>4.8900504225256396E-10</v>
      </c>
      <c r="O2069" s="2">
        <f t="shared" si="358"/>
        <v>1.0654911324292452E-7</v>
      </c>
      <c r="P2069" s="2">
        <f t="shared" si="359"/>
        <v>5.4925132526261087E-10</v>
      </c>
      <c r="Q2069" s="2">
        <f t="shared" si="362"/>
        <v>0.98121360770282173</v>
      </c>
      <c r="R2069" s="2">
        <f t="shared" si="360"/>
        <v>196.85162432640001</v>
      </c>
    </row>
    <row r="2070" spans="5:18" x14ac:dyDescent="0.25">
      <c r="E2070" s="2">
        <f t="shared" si="361"/>
        <v>2069</v>
      </c>
      <c r="I2070" s="2">
        <f t="shared" si="352"/>
        <v>4.8901168368570845E-10</v>
      </c>
      <c r="J2070" s="2">
        <f t="shared" si="353"/>
        <v>1.0686535265595768E-7</v>
      </c>
      <c r="K2070" s="2">
        <f t="shared" si="354"/>
        <v>-6.9488779676671997E-2</v>
      </c>
      <c r="L2070" s="2">
        <f t="shared" si="355"/>
        <v>4.3420078169784028E-8</v>
      </c>
      <c r="M2070" s="2">
        <f t="shared" si="356"/>
        <v>3.6005659296776771E-5</v>
      </c>
      <c r="N2070" s="2">
        <f t="shared" si="357"/>
        <v>4.8900504225256396E-10</v>
      </c>
      <c r="O2070" s="2">
        <f t="shared" si="358"/>
        <v>1.0654911324292452E-7</v>
      </c>
      <c r="P2070" s="2">
        <f t="shared" si="359"/>
        <v>5.4925132526261087E-10</v>
      </c>
      <c r="Q2070" s="2">
        <f t="shared" si="362"/>
        <v>0.98121360770282173</v>
      </c>
      <c r="R2070" s="2">
        <f t="shared" si="360"/>
        <v>196.85162432640001</v>
      </c>
    </row>
    <row r="2071" spans="5:18" x14ac:dyDescent="0.25">
      <c r="E2071" s="2">
        <f t="shared" si="361"/>
        <v>2070</v>
      </c>
      <c r="I2071" s="2">
        <f t="shared" si="352"/>
        <v>4.8901168368570845E-10</v>
      </c>
      <c r="J2071" s="2">
        <f t="shared" si="353"/>
        <v>1.0686535265595768E-7</v>
      </c>
      <c r="K2071" s="2">
        <f t="shared" si="354"/>
        <v>-6.9488779676671997E-2</v>
      </c>
      <c r="L2071" s="2">
        <f t="shared" si="355"/>
        <v>4.3420078169784028E-8</v>
      </c>
      <c r="M2071" s="2">
        <f t="shared" si="356"/>
        <v>3.6005659296776771E-5</v>
      </c>
      <c r="N2071" s="2">
        <f t="shared" si="357"/>
        <v>4.8900504225256396E-10</v>
      </c>
      <c r="O2071" s="2">
        <f t="shared" si="358"/>
        <v>1.0654911324292452E-7</v>
      </c>
      <c r="P2071" s="2">
        <f t="shared" si="359"/>
        <v>5.4925132526261087E-10</v>
      </c>
      <c r="Q2071" s="2">
        <f t="shared" si="362"/>
        <v>0.98121360770282173</v>
      </c>
      <c r="R2071" s="2">
        <f t="shared" si="360"/>
        <v>196.85162432640001</v>
      </c>
    </row>
    <row r="2072" spans="5:18" x14ac:dyDescent="0.25">
      <c r="E2072" s="2">
        <f t="shared" si="361"/>
        <v>2071</v>
      </c>
      <c r="I2072" s="2">
        <f t="shared" si="352"/>
        <v>4.8901168368570845E-10</v>
      </c>
      <c r="J2072" s="2">
        <f t="shared" si="353"/>
        <v>1.0686535265595768E-7</v>
      </c>
      <c r="K2072" s="2">
        <f t="shared" si="354"/>
        <v>-6.9488779676671997E-2</v>
      </c>
      <c r="L2072" s="2">
        <f t="shared" si="355"/>
        <v>4.3420078169784028E-8</v>
      </c>
      <c r="M2072" s="2">
        <f t="shared" si="356"/>
        <v>3.6005659296776771E-5</v>
      </c>
      <c r="N2072" s="2">
        <f t="shared" si="357"/>
        <v>4.8900504225256396E-10</v>
      </c>
      <c r="O2072" s="2">
        <f t="shared" si="358"/>
        <v>1.0654911324292452E-7</v>
      </c>
      <c r="P2072" s="2">
        <f t="shared" si="359"/>
        <v>5.4925132526261087E-10</v>
      </c>
      <c r="Q2072" s="2">
        <f t="shared" si="362"/>
        <v>0.98121360770282173</v>
      </c>
      <c r="R2072" s="2">
        <f t="shared" si="360"/>
        <v>196.85162432640001</v>
      </c>
    </row>
    <row r="2073" spans="5:18" x14ac:dyDescent="0.25">
      <c r="E2073" s="2">
        <f t="shared" si="361"/>
        <v>2072</v>
      </c>
      <c r="I2073" s="2">
        <f t="shared" si="352"/>
        <v>4.8901168368570845E-10</v>
      </c>
      <c r="J2073" s="2">
        <f t="shared" si="353"/>
        <v>1.0686535265595768E-7</v>
      </c>
      <c r="K2073" s="2">
        <f t="shared" si="354"/>
        <v>-6.9488779676671997E-2</v>
      </c>
      <c r="L2073" s="2">
        <f t="shared" si="355"/>
        <v>4.3420078169784028E-8</v>
      </c>
      <c r="M2073" s="2">
        <f t="shared" si="356"/>
        <v>3.6005659296776771E-5</v>
      </c>
      <c r="N2073" s="2">
        <f t="shared" si="357"/>
        <v>4.8900504225256396E-10</v>
      </c>
      <c r="O2073" s="2">
        <f t="shared" si="358"/>
        <v>1.0654911324292452E-7</v>
      </c>
      <c r="P2073" s="2">
        <f t="shared" si="359"/>
        <v>5.4925132526261087E-10</v>
      </c>
      <c r="Q2073" s="2">
        <f t="shared" si="362"/>
        <v>0.98121360770282173</v>
      </c>
      <c r="R2073" s="2">
        <f t="shared" si="360"/>
        <v>196.85162432640001</v>
      </c>
    </row>
    <row r="2074" spans="5:18" x14ac:dyDescent="0.25">
      <c r="E2074" s="2">
        <f t="shared" si="361"/>
        <v>2073</v>
      </c>
      <c r="I2074" s="2">
        <f t="shared" si="352"/>
        <v>4.8901168368570845E-10</v>
      </c>
      <c r="J2074" s="2">
        <f t="shared" si="353"/>
        <v>1.0686535265595768E-7</v>
      </c>
      <c r="K2074" s="2">
        <f t="shared" si="354"/>
        <v>-6.9488779676671997E-2</v>
      </c>
      <c r="L2074" s="2">
        <f t="shared" si="355"/>
        <v>4.3420078169784028E-8</v>
      </c>
      <c r="M2074" s="2">
        <f t="shared" si="356"/>
        <v>3.6005659296776771E-5</v>
      </c>
      <c r="N2074" s="2">
        <f t="shared" si="357"/>
        <v>4.8900504225256396E-10</v>
      </c>
      <c r="O2074" s="2">
        <f t="shared" si="358"/>
        <v>1.0654911324292452E-7</v>
      </c>
      <c r="P2074" s="2">
        <f t="shared" si="359"/>
        <v>5.4925132526261087E-10</v>
      </c>
      <c r="Q2074" s="2">
        <f t="shared" si="362"/>
        <v>0.98121360770282173</v>
      </c>
      <c r="R2074" s="2">
        <f t="shared" si="360"/>
        <v>196.85162432640001</v>
      </c>
    </row>
    <row r="2075" spans="5:18" x14ac:dyDescent="0.25">
      <c r="E2075" s="2">
        <f t="shared" si="361"/>
        <v>2074</v>
      </c>
      <c r="I2075" s="2">
        <f t="shared" si="352"/>
        <v>4.8901168368570845E-10</v>
      </c>
      <c r="J2075" s="2">
        <f t="shared" si="353"/>
        <v>1.0686535265595768E-7</v>
      </c>
      <c r="K2075" s="2">
        <f t="shared" si="354"/>
        <v>-6.9488779676671997E-2</v>
      </c>
      <c r="L2075" s="2">
        <f t="shared" si="355"/>
        <v>4.3420078169784028E-8</v>
      </c>
      <c r="M2075" s="2">
        <f t="shared" si="356"/>
        <v>3.6005659296776771E-5</v>
      </c>
      <c r="N2075" s="2">
        <f t="shared" si="357"/>
        <v>4.8900504225256396E-10</v>
      </c>
      <c r="O2075" s="2">
        <f t="shared" si="358"/>
        <v>1.0654911324292452E-7</v>
      </c>
      <c r="P2075" s="2">
        <f t="shared" si="359"/>
        <v>5.4925132526261087E-10</v>
      </c>
      <c r="Q2075" s="2">
        <f t="shared" si="362"/>
        <v>0.98121360770282173</v>
      </c>
      <c r="R2075" s="2">
        <f t="shared" si="360"/>
        <v>196.85162432640001</v>
      </c>
    </row>
    <row r="2076" spans="5:18" x14ac:dyDescent="0.25">
      <c r="E2076" s="2">
        <f t="shared" si="361"/>
        <v>2075</v>
      </c>
      <c r="I2076" s="2">
        <f t="shared" si="352"/>
        <v>4.8901168368570845E-10</v>
      </c>
      <c r="J2076" s="2">
        <f t="shared" si="353"/>
        <v>1.0686535265595768E-7</v>
      </c>
      <c r="K2076" s="2">
        <f t="shared" si="354"/>
        <v>-6.9488779676671997E-2</v>
      </c>
      <c r="L2076" s="2">
        <f t="shared" si="355"/>
        <v>4.3420078169784028E-8</v>
      </c>
      <c r="M2076" s="2">
        <f t="shared" si="356"/>
        <v>3.6005659296776771E-5</v>
      </c>
      <c r="N2076" s="2">
        <f t="shared" si="357"/>
        <v>4.8900504225256396E-10</v>
      </c>
      <c r="O2076" s="2">
        <f t="shared" si="358"/>
        <v>1.0654911324292452E-7</v>
      </c>
      <c r="P2076" s="2">
        <f t="shared" si="359"/>
        <v>5.4925132526261087E-10</v>
      </c>
      <c r="Q2076" s="2">
        <f t="shared" si="362"/>
        <v>0.98121360770282173</v>
      </c>
      <c r="R2076" s="2">
        <f t="shared" si="360"/>
        <v>196.85162432640001</v>
      </c>
    </row>
    <row r="2077" spans="5:18" x14ac:dyDescent="0.25">
      <c r="E2077" s="2">
        <f t="shared" si="361"/>
        <v>2076</v>
      </c>
      <c r="I2077" s="2">
        <f t="shared" si="352"/>
        <v>4.8901168368570845E-10</v>
      </c>
      <c r="J2077" s="2">
        <f t="shared" si="353"/>
        <v>1.0686535265595768E-7</v>
      </c>
      <c r="K2077" s="2">
        <f t="shared" si="354"/>
        <v>-6.9488779676671997E-2</v>
      </c>
      <c r="L2077" s="2">
        <f t="shared" si="355"/>
        <v>4.3420078169784028E-8</v>
      </c>
      <c r="M2077" s="2">
        <f t="shared" si="356"/>
        <v>3.6005659296776771E-5</v>
      </c>
      <c r="N2077" s="2">
        <f t="shared" si="357"/>
        <v>4.8900504225256396E-10</v>
      </c>
      <c r="O2077" s="2">
        <f t="shared" si="358"/>
        <v>1.0654911324292452E-7</v>
      </c>
      <c r="P2077" s="2">
        <f t="shared" si="359"/>
        <v>5.4925132526261087E-10</v>
      </c>
      <c r="Q2077" s="2">
        <f t="shared" si="362"/>
        <v>0.98121360770282173</v>
      </c>
      <c r="R2077" s="2">
        <f t="shared" si="360"/>
        <v>196.85162432640001</v>
      </c>
    </row>
    <row r="2078" spans="5:18" x14ac:dyDescent="0.25">
      <c r="E2078" s="2">
        <f t="shared" si="361"/>
        <v>2077</v>
      </c>
      <c r="I2078" s="2">
        <f t="shared" si="352"/>
        <v>4.8901168368570845E-10</v>
      </c>
      <c r="J2078" s="2">
        <f t="shared" si="353"/>
        <v>1.0686535265595768E-7</v>
      </c>
      <c r="K2078" s="2">
        <f t="shared" si="354"/>
        <v>-6.9488779676671997E-2</v>
      </c>
      <c r="L2078" s="2">
        <f t="shared" si="355"/>
        <v>4.3420078169784028E-8</v>
      </c>
      <c r="M2078" s="2">
        <f t="shared" si="356"/>
        <v>3.6005659296776771E-5</v>
      </c>
      <c r="N2078" s="2">
        <f t="shared" si="357"/>
        <v>4.8900504225256396E-10</v>
      </c>
      <c r="O2078" s="2">
        <f t="shared" si="358"/>
        <v>1.0654911324292452E-7</v>
      </c>
      <c r="P2078" s="2">
        <f t="shared" si="359"/>
        <v>5.4925132526261087E-10</v>
      </c>
      <c r="Q2078" s="2">
        <f t="shared" si="362"/>
        <v>0.98121360770282173</v>
      </c>
      <c r="R2078" s="2">
        <f t="shared" si="360"/>
        <v>196.85162432640001</v>
      </c>
    </row>
    <row r="2079" spans="5:18" x14ac:dyDescent="0.25">
      <c r="E2079" s="2">
        <f t="shared" si="361"/>
        <v>2078</v>
      </c>
      <c r="I2079" s="2">
        <f t="shared" si="352"/>
        <v>4.8901168368570845E-10</v>
      </c>
      <c r="J2079" s="2">
        <f t="shared" si="353"/>
        <v>1.0686535265595768E-7</v>
      </c>
      <c r="K2079" s="2">
        <f t="shared" si="354"/>
        <v>-6.9488779676671997E-2</v>
      </c>
      <c r="L2079" s="2">
        <f t="shared" si="355"/>
        <v>4.3420078169784028E-8</v>
      </c>
      <c r="M2079" s="2">
        <f t="shared" si="356"/>
        <v>3.6005659296776771E-5</v>
      </c>
      <c r="N2079" s="2">
        <f t="shared" si="357"/>
        <v>4.8900504225256396E-10</v>
      </c>
      <c r="O2079" s="2">
        <f t="shared" si="358"/>
        <v>1.0654911324292452E-7</v>
      </c>
      <c r="P2079" s="2">
        <f t="shared" si="359"/>
        <v>5.4925132526261087E-10</v>
      </c>
      <c r="Q2079" s="2">
        <f t="shared" si="362"/>
        <v>0.98121360770282173</v>
      </c>
      <c r="R2079" s="2">
        <f t="shared" si="360"/>
        <v>196.85162432640001</v>
      </c>
    </row>
    <row r="2080" spans="5:18" x14ac:dyDescent="0.25">
      <c r="E2080" s="2">
        <f t="shared" si="361"/>
        <v>2079</v>
      </c>
      <c r="I2080" s="2">
        <f t="shared" si="352"/>
        <v>4.8901168368570845E-10</v>
      </c>
      <c r="J2080" s="2">
        <f t="shared" si="353"/>
        <v>1.0686535265595768E-7</v>
      </c>
      <c r="K2080" s="2">
        <f t="shared" si="354"/>
        <v>-6.9488779676671997E-2</v>
      </c>
      <c r="L2080" s="2">
        <f t="shared" si="355"/>
        <v>4.3420078169784028E-8</v>
      </c>
      <c r="M2080" s="2">
        <f t="shared" si="356"/>
        <v>3.6005659296776771E-5</v>
      </c>
      <c r="N2080" s="2">
        <f t="shared" si="357"/>
        <v>4.8900504225256396E-10</v>
      </c>
      <c r="O2080" s="2">
        <f t="shared" si="358"/>
        <v>1.0654911324292452E-7</v>
      </c>
      <c r="P2080" s="2">
        <f t="shared" si="359"/>
        <v>5.4925132526261087E-10</v>
      </c>
      <c r="Q2080" s="2">
        <f t="shared" si="362"/>
        <v>0.98121360770282173</v>
      </c>
      <c r="R2080" s="2">
        <f t="shared" si="360"/>
        <v>196.85162432640001</v>
      </c>
    </row>
    <row r="2081" spans="5:18" x14ac:dyDescent="0.25">
      <c r="E2081" s="2">
        <f t="shared" si="361"/>
        <v>2080</v>
      </c>
      <c r="I2081" s="2">
        <f t="shared" si="352"/>
        <v>4.8901168368570845E-10</v>
      </c>
      <c r="J2081" s="2">
        <f t="shared" si="353"/>
        <v>1.0686535265595768E-7</v>
      </c>
      <c r="K2081" s="2">
        <f t="shared" si="354"/>
        <v>-6.9488779676671997E-2</v>
      </c>
      <c r="L2081" s="2">
        <f t="shared" si="355"/>
        <v>4.3420078169784028E-8</v>
      </c>
      <c r="M2081" s="2">
        <f t="shared" si="356"/>
        <v>3.6005659296776771E-5</v>
      </c>
      <c r="N2081" s="2">
        <f t="shared" si="357"/>
        <v>4.8900504225256396E-10</v>
      </c>
      <c r="O2081" s="2">
        <f t="shared" si="358"/>
        <v>1.0654911324292452E-7</v>
      </c>
      <c r="P2081" s="2">
        <f t="shared" si="359"/>
        <v>5.4925132526261087E-10</v>
      </c>
      <c r="Q2081" s="2">
        <f t="shared" si="362"/>
        <v>0.98121360770282173</v>
      </c>
      <c r="R2081" s="2">
        <f t="shared" si="360"/>
        <v>196.85162432640001</v>
      </c>
    </row>
    <row r="2082" spans="5:18" x14ac:dyDescent="0.25">
      <c r="E2082" s="2">
        <f t="shared" si="361"/>
        <v>2081</v>
      </c>
      <c r="I2082" s="2">
        <f t="shared" si="352"/>
        <v>4.8901168368570845E-10</v>
      </c>
      <c r="J2082" s="2">
        <f t="shared" si="353"/>
        <v>1.0686535265595768E-7</v>
      </c>
      <c r="K2082" s="2">
        <f t="shared" si="354"/>
        <v>-6.9488779676671997E-2</v>
      </c>
      <c r="L2082" s="2">
        <f t="shared" si="355"/>
        <v>4.3420078169784028E-8</v>
      </c>
      <c r="M2082" s="2">
        <f t="shared" si="356"/>
        <v>3.6005659296776771E-5</v>
      </c>
      <c r="N2082" s="2">
        <f t="shared" si="357"/>
        <v>4.8900504225256396E-10</v>
      </c>
      <c r="O2082" s="2">
        <f t="shared" si="358"/>
        <v>1.0654911324292452E-7</v>
      </c>
      <c r="P2082" s="2">
        <f t="shared" si="359"/>
        <v>5.4925132526261087E-10</v>
      </c>
      <c r="Q2082" s="2">
        <f t="shared" si="362"/>
        <v>0.98121360770282173</v>
      </c>
      <c r="R2082" s="2">
        <f t="shared" si="360"/>
        <v>196.85162432640001</v>
      </c>
    </row>
    <row r="2083" spans="5:18" x14ac:dyDescent="0.25">
      <c r="E2083" s="2">
        <f t="shared" si="361"/>
        <v>2082</v>
      </c>
      <c r="I2083" s="2">
        <f t="shared" si="352"/>
        <v>4.8901168368570845E-10</v>
      </c>
      <c r="J2083" s="2">
        <f t="shared" si="353"/>
        <v>1.0686535265595768E-7</v>
      </c>
      <c r="K2083" s="2">
        <f t="shared" si="354"/>
        <v>-6.9488779676671997E-2</v>
      </c>
      <c r="L2083" s="2">
        <f t="shared" si="355"/>
        <v>4.3420078169784028E-8</v>
      </c>
      <c r="M2083" s="2">
        <f t="shared" si="356"/>
        <v>3.6005659296776771E-5</v>
      </c>
      <c r="N2083" s="2">
        <f t="shared" si="357"/>
        <v>4.8900504225256396E-10</v>
      </c>
      <c r="O2083" s="2">
        <f t="shared" si="358"/>
        <v>1.0654911324292452E-7</v>
      </c>
      <c r="P2083" s="2">
        <f t="shared" si="359"/>
        <v>5.4925132526261087E-10</v>
      </c>
      <c r="Q2083" s="2">
        <f t="shared" si="362"/>
        <v>0.98121360770282173</v>
      </c>
      <c r="R2083" s="2">
        <f t="shared" si="360"/>
        <v>196.85162432640001</v>
      </c>
    </row>
    <row r="2084" spans="5:18" x14ac:dyDescent="0.25">
      <c r="E2084" s="2">
        <f t="shared" si="361"/>
        <v>2083</v>
      </c>
      <c r="I2084" s="2">
        <f t="shared" si="352"/>
        <v>4.8901168368570845E-10</v>
      </c>
      <c r="J2084" s="2">
        <f t="shared" si="353"/>
        <v>1.0686535265595768E-7</v>
      </c>
      <c r="K2084" s="2">
        <f t="shared" si="354"/>
        <v>-6.9488779676671997E-2</v>
      </c>
      <c r="L2084" s="2">
        <f t="shared" si="355"/>
        <v>4.3420078169784028E-8</v>
      </c>
      <c r="M2084" s="2">
        <f t="shared" si="356"/>
        <v>3.6005659296776771E-5</v>
      </c>
      <c r="N2084" s="2">
        <f t="shared" si="357"/>
        <v>4.8900504225256396E-10</v>
      </c>
      <c r="O2084" s="2">
        <f t="shared" si="358"/>
        <v>1.0654911324292452E-7</v>
      </c>
      <c r="P2084" s="2">
        <f t="shared" si="359"/>
        <v>5.4925132526261087E-10</v>
      </c>
      <c r="Q2084" s="2">
        <f t="shared" si="362"/>
        <v>0.98121360770282173</v>
      </c>
      <c r="R2084" s="2">
        <f t="shared" si="360"/>
        <v>196.85162432640001</v>
      </c>
    </row>
    <row r="2085" spans="5:18" x14ac:dyDescent="0.25">
      <c r="E2085" s="2">
        <f t="shared" si="361"/>
        <v>2084</v>
      </c>
      <c r="I2085" s="2">
        <f t="shared" si="352"/>
        <v>4.8901168368570845E-10</v>
      </c>
      <c r="J2085" s="2">
        <f t="shared" si="353"/>
        <v>1.0686535265595768E-7</v>
      </c>
      <c r="K2085" s="2">
        <f t="shared" si="354"/>
        <v>-6.9488779676671997E-2</v>
      </c>
      <c r="L2085" s="2">
        <f t="shared" si="355"/>
        <v>4.3420078169784028E-8</v>
      </c>
      <c r="M2085" s="2">
        <f t="shared" si="356"/>
        <v>3.6005659296776771E-5</v>
      </c>
      <c r="N2085" s="2">
        <f t="shared" si="357"/>
        <v>4.8900504225256396E-10</v>
      </c>
      <c r="O2085" s="2">
        <f t="shared" si="358"/>
        <v>1.0654911324292452E-7</v>
      </c>
      <c r="P2085" s="2">
        <f t="shared" si="359"/>
        <v>5.4925132526261087E-10</v>
      </c>
      <c r="Q2085" s="2">
        <f t="shared" si="362"/>
        <v>0.98121360770282173</v>
      </c>
      <c r="R2085" s="2">
        <f t="shared" si="360"/>
        <v>196.85162432640001</v>
      </c>
    </row>
    <row r="2086" spans="5:18" x14ac:dyDescent="0.25">
      <c r="E2086" s="2">
        <f t="shared" si="361"/>
        <v>2085</v>
      </c>
      <c r="I2086" s="2">
        <f t="shared" si="352"/>
        <v>4.8901168368570845E-10</v>
      </c>
      <c r="J2086" s="2">
        <f t="shared" si="353"/>
        <v>1.0686535265595768E-7</v>
      </c>
      <c r="K2086" s="2">
        <f t="shared" si="354"/>
        <v>-6.9488779676671997E-2</v>
      </c>
      <c r="L2086" s="2">
        <f t="shared" si="355"/>
        <v>4.3420078169784028E-8</v>
      </c>
      <c r="M2086" s="2">
        <f t="shared" si="356"/>
        <v>3.6005659296776771E-5</v>
      </c>
      <c r="N2086" s="2">
        <f t="shared" si="357"/>
        <v>4.8900504225256396E-10</v>
      </c>
      <c r="O2086" s="2">
        <f t="shared" si="358"/>
        <v>1.0654911324292452E-7</v>
      </c>
      <c r="P2086" s="2">
        <f t="shared" si="359"/>
        <v>5.4925132526261087E-10</v>
      </c>
      <c r="Q2086" s="2">
        <f t="shared" si="362"/>
        <v>0.98121360770282173</v>
      </c>
      <c r="R2086" s="2">
        <f t="shared" si="360"/>
        <v>196.85162432640001</v>
      </c>
    </row>
    <row r="2087" spans="5:18" x14ac:dyDescent="0.25">
      <c r="E2087" s="2">
        <f t="shared" si="361"/>
        <v>2086</v>
      </c>
      <c r="I2087" s="2">
        <f t="shared" si="352"/>
        <v>4.8901168368570845E-10</v>
      </c>
      <c r="J2087" s="2">
        <f t="shared" si="353"/>
        <v>1.0686535265595768E-7</v>
      </c>
      <c r="K2087" s="2">
        <f t="shared" si="354"/>
        <v>-6.9488779676671997E-2</v>
      </c>
      <c r="L2087" s="2">
        <f t="shared" si="355"/>
        <v>4.3420078169784028E-8</v>
      </c>
      <c r="M2087" s="2">
        <f t="shared" si="356"/>
        <v>3.6005659296776771E-5</v>
      </c>
      <c r="N2087" s="2">
        <f t="shared" si="357"/>
        <v>4.8900504225256396E-10</v>
      </c>
      <c r="O2087" s="2">
        <f t="shared" si="358"/>
        <v>1.0654911324292452E-7</v>
      </c>
      <c r="P2087" s="2">
        <f t="shared" si="359"/>
        <v>5.4925132526261087E-10</v>
      </c>
      <c r="Q2087" s="2">
        <f t="shared" si="362"/>
        <v>0.98121360770282173</v>
      </c>
      <c r="R2087" s="2">
        <f t="shared" si="360"/>
        <v>196.85162432640001</v>
      </c>
    </row>
    <row r="2088" spans="5:18" x14ac:dyDescent="0.25">
      <c r="E2088" s="2">
        <f t="shared" si="361"/>
        <v>2087</v>
      </c>
      <c r="I2088" s="2">
        <f t="shared" si="352"/>
        <v>4.8901168368570845E-10</v>
      </c>
      <c r="J2088" s="2">
        <f t="shared" si="353"/>
        <v>1.0686535265595768E-7</v>
      </c>
      <c r="K2088" s="2">
        <f t="shared" si="354"/>
        <v>-6.9488779676671997E-2</v>
      </c>
      <c r="L2088" s="2">
        <f t="shared" si="355"/>
        <v>4.3420078169784028E-8</v>
      </c>
      <c r="M2088" s="2">
        <f t="shared" si="356"/>
        <v>3.6005659296776771E-5</v>
      </c>
      <c r="N2088" s="2">
        <f t="shared" si="357"/>
        <v>4.8900504225256396E-10</v>
      </c>
      <c r="O2088" s="2">
        <f t="shared" si="358"/>
        <v>1.0654911324292452E-7</v>
      </c>
      <c r="P2088" s="2">
        <f t="shared" si="359"/>
        <v>5.4925132526261087E-10</v>
      </c>
      <c r="Q2088" s="2">
        <f t="shared" si="362"/>
        <v>0.98121360770282173</v>
      </c>
      <c r="R2088" s="2">
        <f t="shared" si="360"/>
        <v>196.85162432640001</v>
      </c>
    </row>
    <row r="2089" spans="5:18" x14ac:dyDescent="0.25">
      <c r="E2089" s="2">
        <f t="shared" si="361"/>
        <v>2088</v>
      </c>
      <c r="I2089" s="2">
        <f t="shared" si="352"/>
        <v>4.8901168368570845E-10</v>
      </c>
      <c r="J2089" s="2">
        <f t="shared" si="353"/>
        <v>1.0686535265595768E-7</v>
      </c>
      <c r="K2089" s="2">
        <f t="shared" si="354"/>
        <v>-6.9488779676671997E-2</v>
      </c>
      <c r="L2089" s="2">
        <f t="shared" si="355"/>
        <v>4.3420078169784028E-8</v>
      </c>
      <c r="M2089" s="2">
        <f t="shared" si="356"/>
        <v>3.6005659296776771E-5</v>
      </c>
      <c r="N2089" s="2">
        <f t="shared" si="357"/>
        <v>4.8900504225256396E-10</v>
      </c>
      <c r="O2089" s="2">
        <f t="shared" si="358"/>
        <v>1.0654911324292452E-7</v>
      </c>
      <c r="P2089" s="2">
        <f t="shared" si="359"/>
        <v>5.4925132526261087E-10</v>
      </c>
      <c r="Q2089" s="2">
        <f t="shared" si="362"/>
        <v>0.98121360770282173</v>
      </c>
      <c r="R2089" s="2">
        <f t="shared" si="360"/>
        <v>196.85162432640001</v>
      </c>
    </row>
    <row r="2090" spans="5:18" x14ac:dyDescent="0.25">
      <c r="E2090" s="2">
        <f t="shared" si="361"/>
        <v>2089</v>
      </c>
      <c r="I2090" s="2">
        <f t="shared" si="352"/>
        <v>4.8901168368570845E-10</v>
      </c>
      <c r="J2090" s="2">
        <f t="shared" si="353"/>
        <v>1.0686535265595768E-7</v>
      </c>
      <c r="K2090" s="2">
        <f t="shared" si="354"/>
        <v>-6.9488779676671997E-2</v>
      </c>
      <c r="L2090" s="2">
        <f t="shared" si="355"/>
        <v>4.3420078169784028E-8</v>
      </c>
      <c r="M2090" s="2">
        <f t="shared" si="356"/>
        <v>3.6005659296776771E-5</v>
      </c>
      <c r="N2090" s="2">
        <f t="shared" si="357"/>
        <v>4.8900504225256396E-10</v>
      </c>
      <c r="O2090" s="2">
        <f t="shared" si="358"/>
        <v>1.0654911324292452E-7</v>
      </c>
      <c r="P2090" s="2">
        <f t="shared" si="359"/>
        <v>5.4925132526261087E-10</v>
      </c>
      <c r="Q2090" s="2">
        <f t="shared" si="362"/>
        <v>0.98121360770282173</v>
      </c>
      <c r="R2090" s="2">
        <f t="shared" si="360"/>
        <v>196.85162432640001</v>
      </c>
    </row>
    <row r="2091" spans="5:18" x14ac:dyDescent="0.25">
      <c r="E2091" s="2">
        <f t="shared" si="361"/>
        <v>2090</v>
      </c>
      <c r="I2091" s="2">
        <f t="shared" si="352"/>
        <v>4.8901168368570845E-10</v>
      </c>
      <c r="J2091" s="2">
        <f t="shared" si="353"/>
        <v>1.0686535265595768E-7</v>
      </c>
      <c r="K2091" s="2">
        <f t="shared" si="354"/>
        <v>-6.9488779676671997E-2</v>
      </c>
      <c r="L2091" s="2">
        <f t="shared" si="355"/>
        <v>4.3420078169784028E-8</v>
      </c>
      <c r="M2091" s="2">
        <f t="shared" si="356"/>
        <v>3.6005659296776771E-5</v>
      </c>
      <c r="N2091" s="2">
        <f t="shared" si="357"/>
        <v>4.8900504225256396E-10</v>
      </c>
      <c r="O2091" s="2">
        <f t="shared" si="358"/>
        <v>1.0654911324292452E-7</v>
      </c>
      <c r="P2091" s="2">
        <f t="shared" si="359"/>
        <v>5.4925132526261087E-10</v>
      </c>
      <c r="Q2091" s="2">
        <f t="shared" si="362"/>
        <v>0.98121360770282173</v>
      </c>
      <c r="R2091" s="2">
        <f t="shared" si="360"/>
        <v>196.85162432640001</v>
      </c>
    </row>
    <row r="2092" spans="5:18" x14ac:dyDescent="0.25">
      <c r="E2092" s="2">
        <f t="shared" si="361"/>
        <v>2091</v>
      </c>
      <c r="I2092" s="2">
        <f t="shared" si="352"/>
        <v>4.8901168368570845E-10</v>
      </c>
      <c r="J2092" s="2">
        <f t="shared" si="353"/>
        <v>1.0686535265595768E-7</v>
      </c>
      <c r="K2092" s="2">
        <f t="shared" si="354"/>
        <v>-6.9488779676671997E-2</v>
      </c>
      <c r="L2092" s="2">
        <f t="shared" si="355"/>
        <v>4.3420078169784028E-8</v>
      </c>
      <c r="M2092" s="2">
        <f t="shared" si="356"/>
        <v>3.6005659296776771E-5</v>
      </c>
      <c r="N2092" s="2">
        <f t="shared" si="357"/>
        <v>4.8900504225256396E-10</v>
      </c>
      <c r="O2092" s="2">
        <f t="shared" si="358"/>
        <v>1.0654911324292452E-7</v>
      </c>
      <c r="P2092" s="2">
        <f t="shared" si="359"/>
        <v>5.4925132526261087E-10</v>
      </c>
      <c r="Q2092" s="2">
        <f t="shared" si="362"/>
        <v>0.98121360770282173</v>
      </c>
      <c r="R2092" s="2">
        <f t="shared" si="360"/>
        <v>196.85162432640001</v>
      </c>
    </row>
    <row r="2093" spans="5:18" x14ac:dyDescent="0.25">
      <c r="E2093" s="2">
        <f t="shared" si="361"/>
        <v>2092</v>
      </c>
      <c r="I2093" s="2">
        <f t="shared" si="352"/>
        <v>4.8901168368570845E-10</v>
      </c>
      <c r="J2093" s="2">
        <f t="shared" si="353"/>
        <v>1.0686535265595768E-7</v>
      </c>
      <c r="K2093" s="2">
        <f t="shared" si="354"/>
        <v>-6.9488779676671997E-2</v>
      </c>
      <c r="L2093" s="2">
        <f t="shared" si="355"/>
        <v>4.3420078169784028E-8</v>
      </c>
      <c r="M2093" s="2">
        <f t="shared" si="356"/>
        <v>3.6005659296776771E-5</v>
      </c>
      <c r="N2093" s="2">
        <f t="shared" si="357"/>
        <v>4.8900504225256396E-10</v>
      </c>
      <c r="O2093" s="2">
        <f t="shared" si="358"/>
        <v>1.0654911324292452E-7</v>
      </c>
      <c r="P2093" s="2">
        <f t="shared" si="359"/>
        <v>5.4925132526261087E-10</v>
      </c>
      <c r="Q2093" s="2">
        <f t="shared" si="362"/>
        <v>0.98121360770282173</v>
      </c>
      <c r="R2093" s="2">
        <f t="shared" si="360"/>
        <v>196.85162432640001</v>
      </c>
    </row>
    <row r="2094" spans="5:18" x14ac:dyDescent="0.25">
      <c r="E2094" s="2">
        <f t="shared" si="361"/>
        <v>2093</v>
      </c>
      <c r="I2094" s="2">
        <f t="shared" si="352"/>
        <v>4.8901168368570845E-10</v>
      </c>
      <c r="J2094" s="2">
        <f t="shared" si="353"/>
        <v>1.0686535265595768E-7</v>
      </c>
      <c r="K2094" s="2">
        <f t="shared" si="354"/>
        <v>-6.9488779676671997E-2</v>
      </c>
      <c r="L2094" s="2">
        <f t="shared" si="355"/>
        <v>4.3420078169784028E-8</v>
      </c>
      <c r="M2094" s="2">
        <f t="shared" si="356"/>
        <v>3.6005659296776771E-5</v>
      </c>
      <c r="N2094" s="2">
        <f t="shared" si="357"/>
        <v>4.8900504225256396E-10</v>
      </c>
      <c r="O2094" s="2">
        <f t="shared" si="358"/>
        <v>1.0654911324292452E-7</v>
      </c>
      <c r="P2094" s="2">
        <f t="shared" si="359"/>
        <v>5.4925132526261087E-10</v>
      </c>
      <c r="Q2094" s="2">
        <f t="shared" si="362"/>
        <v>0.98121360770282173</v>
      </c>
      <c r="R2094" s="2">
        <f t="shared" si="360"/>
        <v>196.85162432640001</v>
      </c>
    </row>
    <row r="2095" spans="5:18" x14ac:dyDescent="0.25">
      <c r="E2095" s="2">
        <f t="shared" si="361"/>
        <v>2094</v>
      </c>
      <c r="I2095" s="2">
        <f t="shared" si="352"/>
        <v>4.8901168368570845E-10</v>
      </c>
      <c r="J2095" s="2">
        <f t="shared" si="353"/>
        <v>1.0686535265595768E-7</v>
      </c>
      <c r="K2095" s="2">
        <f t="shared" si="354"/>
        <v>-6.9488779676671997E-2</v>
      </c>
      <c r="L2095" s="2">
        <f t="shared" si="355"/>
        <v>4.3420078169784028E-8</v>
      </c>
      <c r="M2095" s="2">
        <f t="shared" si="356"/>
        <v>3.6005659296776771E-5</v>
      </c>
      <c r="N2095" s="2">
        <f t="shared" si="357"/>
        <v>4.8900504225256396E-10</v>
      </c>
      <c r="O2095" s="2">
        <f t="shared" si="358"/>
        <v>1.0654911324292452E-7</v>
      </c>
      <c r="P2095" s="2">
        <f t="shared" si="359"/>
        <v>5.4925132526261087E-10</v>
      </c>
      <c r="Q2095" s="2">
        <f t="shared" si="362"/>
        <v>0.98121360770282173</v>
      </c>
      <c r="R2095" s="2">
        <f t="shared" si="360"/>
        <v>196.85162432640001</v>
      </c>
    </row>
    <row r="2096" spans="5:18" x14ac:dyDescent="0.25">
      <c r="E2096" s="2">
        <f t="shared" si="361"/>
        <v>2095</v>
      </c>
      <c r="I2096" s="2">
        <f t="shared" si="352"/>
        <v>4.8901168368570845E-10</v>
      </c>
      <c r="J2096" s="2">
        <f t="shared" si="353"/>
        <v>1.0686535265595768E-7</v>
      </c>
      <c r="K2096" s="2">
        <f t="shared" si="354"/>
        <v>-6.9488779676671997E-2</v>
      </c>
      <c r="L2096" s="2">
        <f t="shared" si="355"/>
        <v>4.3420078169784028E-8</v>
      </c>
      <c r="M2096" s="2">
        <f t="shared" si="356"/>
        <v>3.6005659296776771E-5</v>
      </c>
      <c r="N2096" s="2">
        <f t="shared" si="357"/>
        <v>4.8900504225256396E-10</v>
      </c>
      <c r="O2096" s="2">
        <f t="shared" si="358"/>
        <v>1.0654911324292452E-7</v>
      </c>
      <c r="P2096" s="2">
        <f t="shared" si="359"/>
        <v>5.4925132526261087E-10</v>
      </c>
      <c r="Q2096" s="2">
        <f t="shared" si="362"/>
        <v>0.98121360770282173</v>
      </c>
      <c r="R2096" s="2">
        <f t="shared" si="360"/>
        <v>196.85162432640001</v>
      </c>
    </row>
    <row r="2097" spans="5:18" x14ac:dyDescent="0.25">
      <c r="E2097" s="2">
        <f t="shared" si="361"/>
        <v>2096</v>
      </c>
      <c r="I2097" s="2">
        <f t="shared" si="352"/>
        <v>4.8901168368570845E-10</v>
      </c>
      <c r="J2097" s="2">
        <f t="shared" si="353"/>
        <v>1.0686535265595768E-7</v>
      </c>
      <c r="K2097" s="2">
        <f t="shared" si="354"/>
        <v>-6.9488779676671997E-2</v>
      </c>
      <c r="L2097" s="2">
        <f t="shared" si="355"/>
        <v>4.3420078169784028E-8</v>
      </c>
      <c r="M2097" s="2">
        <f t="shared" si="356"/>
        <v>3.6005659296776771E-5</v>
      </c>
      <c r="N2097" s="2">
        <f t="shared" si="357"/>
        <v>4.8900504225256396E-10</v>
      </c>
      <c r="O2097" s="2">
        <f t="shared" si="358"/>
        <v>1.0654911324292452E-7</v>
      </c>
      <c r="P2097" s="2">
        <f t="shared" si="359"/>
        <v>5.4925132526261087E-10</v>
      </c>
      <c r="Q2097" s="2">
        <f t="shared" si="362"/>
        <v>0.98121360770282173</v>
      </c>
      <c r="R2097" s="2">
        <f t="shared" si="360"/>
        <v>196.85162432640001</v>
      </c>
    </row>
    <row r="2098" spans="5:18" x14ac:dyDescent="0.25">
      <c r="E2098" s="2">
        <f t="shared" si="361"/>
        <v>2097</v>
      </c>
      <c r="I2098" s="2">
        <f t="shared" si="352"/>
        <v>4.8901168368570845E-10</v>
      </c>
      <c r="J2098" s="2">
        <f t="shared" si="353"/>
        <v>1.0686535265595768E-7</v>
      </c>
      <c r="K2098" s="2">
        <f t="shared" si="354"/>
        <v>-6.9488779676671997E-2</v>
      </c>
      <c r="L2098" s="2">
        <f t="shared" si="355"/>
        <v>4.3420078169784028E-8</v>
      </c>
      <c r="M2098" s="2">
        <f t="shared" si="356"/>
        <v>3.6005659296776771E-5</v>
      </c>
      <c r="N2098" s="2">
        <f t="shared" si="357"/>
        <v>4.8900504225256396E-10</v>
      </c>
      <c r="O2098" s="2">
        <f t="shared" si="358"/>
        <v>1.0654911324292452E-7</v>
      </c>
      <c r="P2098" s="2">
        <f t="shared" si="359"/>
        <v>5.4925132526261087E-10</v>
      </c>
      <c r="Q2098" s="2">
        <f t="shared" si="362"/>
        <v>0.98121360770282173</v>
      </c>
      <c r="R2098" s="2">
        <f t="shared" si="360"/>
        <v>196.85162432640001</v>
      </c>
    </row>
    <row r="2099" spans="5:18" x14ac:dyDescent="0.25">
      <c r="E2099" s="2">
        <f t="shared" si="361"/>
        <v>2098</v>
      </c>
      <c r="I2099" s="2">
        <f t="shared" si="352"/>
        <v>4.8901168368570845E-10</v>
      </c>
      <c r="J2099" s="2">
        <f t="shared" si="353"/>
        <v>1.0686535265595768E-7</v>
      </c>
      <c r="K2099" s="2">
        <f t="shared" si="354"/>
        <v>-6.9488779676671997E-2</v>
      </c>
      <c r="L2099" s="2">
        <f t="shared" si="355"/>
        <v>4.3420078169784028E-8</v>
      </c>
      <c r="M2099" s="2">
        <f t="shared" si="356"/>
        <v>3.6005659296776771E-5</v>
      </c>
      <c r="N2099" s="2">
        <f t="shared" si="357"/>
        <v>4.8900504225256396E-10</v>
      </c>
      <c r="O2099" s="2">
        <f t="shared" si="358"/>
        <v>1.0654911324292452E-7</v>
      </c>
      <c r="P2099" s="2">
        <f t="shared" si="359"/>
        <v>5.4925132526261087E-10</v>
      </c>
      <c r="Q2099" s="2">
        <f t="shared" si="362"/>
        <v>0.98121360770282173</v>
      </c>
      <c r="R2099" s="2">
        <f t="shared" si="360"/>
        <v>196.85162432640001</v>
      </c>
    </row>
    <row r="2100" spans="5:18" x14ac:dyDescent="0.25">
      <c r="E2100" s="2">
        <f t="shared" si="361"/>
        <v>2099</v>
      </c>
      <c r="I2100" s="2">
        <f t="shared" si="352"/>
        <v>4.8901168368570845E-10</v>
      </c>
      <c r="J2100" s="2">
        <f t="shared" si="353"/>
        <v>1.0686535265595768E-7</v>
      </c>
      <c r="K2100" s="2">
        <f t="shared" si="354"/>
        <v>-6.9488779676671997E-2</v>
      </c>
      <c r="L2100" s="2">
        <f t="shared" si="355"/>
        <v>4.3420078169784028E-8</v>
      </c>
      <c r="M2100" s="2">
        <f t="shared" si="356"/>
        <v>3.6005659296776771E-5</v>
      </c>
      <c r="N2100" s="2">
        <f t="shared" si="357"/>
        <v>4.8900504225256396E-10</v>
      </c>
      <c r="O2100" s="2">
        <f t="shared" si="358"/>
        <v>1.0654911324292452E-7</v>
      </c>
      <c r="P2100" s="2">
        <f t="shared" si="359"/>
        <v>5.4925132526261087E-10</v>
      </c>
      <c r="Q2100" s="2">
        <f t="shared" si="362"/>
        <v>0.98121360770282173</v>
      </c>
      <c r="R2100" s="2">
        <f t="shared" si="360"/>
        <v>196.85162432640001</v>
      </c>
    </row>
    <row r="2101" spans="5:18" x14ac:dyDescent="0.25">
      <c r="E2101" s="2">
        <f t="shared" si="361"/>
        <v>2100</v>
      </c>
      <c r="I2101" s="2">
        <f t="shared" si="352"/>
        <v>4.8901168368570845E-10</v>
      </c>
      <c r="J2101" s="2">
        <f t="shared" si="353"/>
        <v>1.0686535265595768E-7</v>
      </c>
      <c r="K2101" s="2">
        <f t="shared" si="354"/>
        <v>-6.9488779676671997E-2</v>
      </c>
      <c r="L2101" s="2">
        <f t="shared" si="355"/>
        <v>4.3420078169784028E-8</v>
      </c>
      <c r="M2101" s="2">
        <f t="shared" si="356"/>
        <v>3.6005659296776771E-5</v>
      </c>
      <c r="N2101" s="2">
        <f t="shared" si="357"/>
        <v>4.8900504225256396E-10</v>
      </c>
      <c r="O2101" s="2">
        <f t="shared" si="358"/>
        <v>1.0654911324292452E-7</v>
      </c>
      <c r="P2101" s="2">
        <f t="shared" si="359"/>
        <v>5.4925132526261087E-10</v>
      </c>
      <c r="Q2101" s="2">
        <f t="shared" si="362"/>
        <v>0.98121360770282173</v>
      </c>
      <c r="R2101" s="2">
        <f t="shared" si="360"/>
        <v>196.85162432640001</v>
      </c>
    </row>
    <row r="2102" spans="5:18" x14ac:dyDescent="0.25">
      <c r="E2102" s="2">
        <f t="shared" si="361"/>
        <v>2101</v>
      </c>
      <c r="I2102" s="2">
        <f t="shared" si="352"/>
        <v>4.8901168368570845E-10</v>
      </c>
      <c r="J2102" s="2">
        <f t="shared" si="353"/>
        <v>1.0686535265595768E-7</v>
      </c>
      <c r="K2102" s="2">
        <f t="shared" si="354"/>
        <v>-6.9488779676671997E-2</v>
      </c>
      <c r="L2102" s="2">
        <f t="shared" si="355"/>
        <v>4.3420078169784028E-8</v>
      </c>
      <c r="M2102" s="2">
        <f t="shared" si="356"/>
        <v>3.6005659296776771E-5</v>
      </c>
      <c r="N2102" s="2">
        <f t="shared" si="357"/>
        <v>4.8900504225256396E-10</v>
      </c>
      <c r="O2102" s="2">
        <f t="shared" si="358"/>
        <v>1.0654911324292452E-7</v>
      </c>
      <c r="P2102" s="2">
        <f t="shared" si="359"/>
        <v>5.4925132526261087E-10</v>
      </c>
      <c r="Q2102" s="2">
        <f t="shared" si="362"/>
        <v>0.98121360770282173</v>
      </c>
      <c r="R2102" s="2">
        <f t="shared" si="360"/>
        <v>196.85162432640001</v>
      </c>
    </row>
    <row r="2103" spans="5:18" x14ac:dyDescent="0.25">
      <c r="E2103" s="2">
        <f t="shared" si="361"/>
        <v>2102</v>
      </c>
      <c r="I2103" s="2">
        <f t="shared" si="352"/>
        <v>4.8901168368570845E-10</v>
      </c>
      <c r="J2103" s="2">
        <f t="shared" si="353"/>
        <v>1.0686535265595768E-7</v>
      </c>
      <c r="K2103" s="2">
        <f t="shared" si="354"/>
        <v>-6.9488779676671997E-2</v>
      </c>
      <c r="L2103" s="2">
        <f t="shared" si="355"/>
        <v>4.3420078169784028E-8</v>
      </c>
      <c r="M2103" s="2">
        <f t="shared" si="356"/>
        <v>3.6005659296776771E-5</v>
      </c>
      <c r="N2103" s="2">
        <f t="shared" si="357"/>
        <v>4.8900504225256396E-10</v>
      </c>
      <c r="O2103" s="2">
        <f t="shared" si="358"/>
        <v>1.0654911324292452E-7</v>
      </c>
      <c r="P2103" s="2">
        <f t="shared" si="359"/>
        <v>5.4925132526261087E-10</v>
      </c>
      <c r="Q2103" s="2">
        <f t="shared" si="362"/>
        <v>0.98121360770282173</v>
      </c>
      <c r="R2103" s="2">
        <f t="shared" si="360"/>
        <v>196.85162432640001</v>
      </c>
    </row>
    <row r="2104" spans="5:18" x14ac:dyDescent="0.25">
      <c r="E2104" s="2">
        <f t="shared" si="361"/>
        <v>2103</v>
      </c>
      <c r="I2104" s="2">
        <f t="shared" si="352"/>
        <v>4.8901168368570845E-10</v>
      </c>
      <c r="J2104" s="2">
        <f t="shared" si="353"/>
        <v>1.0686535265595768E-7</v>
      </c>
      <c r="K2104" s="2">
        <f t="shared" si="354"/>
        <v>-6.9488779676671997E-2</v>
      </c>
      <c r="L2104" s="2">
        <f t="shared" si="355"/>
        <v>4.3420078169784028E-8</v>
      </c>
      <c r="M2104" s="2">
        <f t="shared" si="356"/>
        <v>3.6005659296776771E-5</v>
      </c>
      <c r="N2104" s="2">
        <f t="shared" si="357"/>
        <v>4.8900504225256396E-10</v>
      </c>
      <c r="O2104" s="2">
        <f t="shared" si="358"/>
        <v>1.0654911324292452E-7</v>
      </c>
      <c r="P2104" s="2">
        <f t="shared" si="359"/>
        <v>5.4925132526261087E-10</v>
      </c>
      <c r="Q2104" s="2">
        <f t="shared" si="362"/>
        <v>0.98121360770282173</v>
      </c>
      <c r="R2104" s="2">
        <f t="shared" si="360"/>
        <v>196.85162432640001</v>
      </c>
    </row>
    <row r="2105" spans="5:18" x14ac:dyDescent="0.25">
      <c r="E2105" s="2">
        <f t="shared" si="361"/>
        <v>2104</v>
      </c>
      <c r="I2105" s="2">
        <f t="shared" si="352"/>
        <v>4.8901168368570845E-10</v>
      </c>
      <c r="J2105" s="2">
        <f t="shared" si="353"/>
        <v>1.0686535265595768E-7</v>
      </c>
      <c r="K2105" s="2">
        <f t="shared" si="354"/>
        <v>-6.9488779676671997E-2</v>
      </c>
      <c r="L2105" s="2">
        <f t="shared" si="355"/>
        <v>4.3420078169784028E-8</v>
      </c>
      <c r="M2105" s="2">
        <f t="shared" si="356"/>
        <v>3.6005659296776771E-5</v>
      </c>
      <c r="N2105" s="2">
        <f t="shared" si="357"/>
        <v>4.8900504225256396E-10</v>
      </c>
      <c r="O2105" s="2">
        <f t="shared" si="358"/>
        <v>1.0654911324292452E-7</v>
      </c>
      <c r="P2105" s="2">
        <f t="shared" si="359"/>
        <v>5.4925132526261087E-10</v>
      </c>
      <c r="Q2105" s="2">
        <f t="shared" si="362"/>
        <v>0.98121360770282173</v>
      </c>
      <c r="R2105" s="2">
        <f t="shared" si="360"/>
        <v>196.85162432640001</v>
      </c>
    </row>
    <row r="2106" spans="5:18" x14ac:dyDescent="0.25">
      <c r="E2106" s="2">
        <f t="shared" si="361"/>
        <v>2105</v>
      </c>
      <c r="I2106" s="2">
        <f t="shared" si="352"/>
        <v>4.8901168368570845E-10</v>
      </c>
      <c r="J2106" s="2">
        <f t="shared" si="353"/>
        <v>1.0686535265595768E-7</v>
      </c>
      <c r="K2106" s="2">
        <f t="shared" si="354"/>
        <v>-6.9488779676671997E-2</v>
      </c>
      <c r="L2106" s="2">
        <f t="shared" si="355"/>
        <v>4.3420078169784028E-8</v>
      </c>
      <c r="M2106" s="2">
        <f t="shared" si="356"/>
        <v>3.6005659296776771E-5</v>
      </c>
      <c r="N2106" s="2">
        <f t="shared" si="357"/>
        <v>4.8900504225256396E-10</v>
      </c>
      <c r="O2106" s="2">
        <f t="shared" si="358"/>
        <v>1.0654911324292452E-7</v>
      </c>
      <c r="P2106" s="2">
        <f t="shared" si="359"/>
        <v>5.4925132526261087E-10</v>
      </c>
      <c r="Q2106" s="2">
        <f t="shared" si="362"/>
        <v>0.98121360770282173</v>
      </c>
      <c r="R2106" s="2">
        <f t="shared" si="360"/>
        <v>196.85162432640001</v>
      </c>
    </row>
    <row r="2107" spans="5:18" x14ac:dyDescent="0.25">
      <c r="E2107" s="2">
        <f t="shared" si="361"/>
        <v>2106</v>
      </c>
      <c r="I2107" s="2">
        <f t="shared" si="352"/>
        <v>4.8901168368570845E-10</v>
      </c>
      <c r="J2107" s="2">
        <f t="shared" si="353"/>
        <v>1.0686535265595768E-7</v>
      </c>
      <c r="K2107" s="2">
        <f t="shared" si="354"/>
        <v>-6.9488779676671997E-2</v>
      </c>
      <c r="L2107" s="2">
        <f t="shared" si="355"/>
        <v>4.3420078169784028E-8</v>
      </c>
      <c r="M2107" s="2">
        <f t="shared" si="356"/>
        <v>3.6005659296776771E-5</v>
      </c>
      <c r="N2107" s="2">
        <f t="shared" si="357"/>
        <v>4.8900504225256396E-10</v>
      </c>
      <c r="O2107" s="2">
        <f t="shared" si="358"/>
        <v>1.0654911324292452E-7</v>
      </c>
      <c r="P2107" s="2">
        <f t="shared" si="359"/>
        <v>5.4925132526261087E-10</v>
      </c>
      <c r="Q2107" s="2">
        <f t="shared" si="362"/>
        <v>0.98121360770282173</v>
      </c>
      <c r="R2107" s="2">
        <f t="shared" si="360"/>
        <v>196.85162432640001</v>
      </c>
    </row>
    <row r="2108" spans="5:18" x14ac:dyDescent="0.25">
      <c r="E2108" s="2">
        <f t="shared" si="361"/>
        <v>2107</v>
      </c>
      <c r="I2108" s="2">
        <f t="shared" si="352"/>
        <v>4.8901168368570845E-10</v>
      </c>
      <c r="J2108" s="2">
        <f t="shared" si="353"/>
        <v>1.0686535265595768E-7</v>
      </c>
      <c r="K2108" s="2">
        <f t="shared" si="354"/>
        <v>-6.9488779676671997E-2</v>
      </c>
      <c r="L2108" s="2">
        <f t="shared" si="355"/>
        <v>4.3420078169784028E-8</v>
      </c>
      <c r="M2108" s="2">
        <f t="shared" si="356"/>
        <v>3.6005659296776771E-5</v>
      </c>
      <c r="N2108" s="2">
        <f t="shared" si="357"/>
        <v>4.8900504225256396E-10</v>
      </c>
      <c r="O2108" s="2">
        <f t="shared" si="358"/>
        <v>1.0654911324292452E-7</v>
      </c>
      <c r="P2108" s="2">
        <f t="shared" si="359"/>
        <v>5.4925132526261087E-10</v>
      </c>
      <c r="Q2108" s="2">
        <f t="shared" si="362"/>
        <v>0.98121360770282173</v>
      </c>
      <c r="R2108" s="2">
        <f t="shared" si="360"/>
        <v>196.85162432640001</v>
      </c>
    </row>
    <row r="2109" spans="5:18" x14ac:dyDescent="0.25">
      <c r="E2109" s="2">
        <f t="shared" si="361"/>
        <v>2108</v>
      </c>
      <c r="I2109" s="2">
        <f t="shared" si="352"/>
        <v>4.8901168368570845E-10</v>
      </c>
      <c r="J2109" s="2">
        <f t="shared" si="353"/>
        <v>1.0686535265595768E-7</v>
      </c>
      <c r="K2109" s="2">
        <f t="shared" si="354"/>
        <v>-6.9488779676671997E-2</v>
      </c>
      <c r="L2109" s="2">
        <f t="shared" si="355"/>
        <v>4.3420078169784028E-8</v>
      </c>
      <c r="M2109" s="2">
        <f t="shared" si="356"/>
        <v>3.6005659296776771E-5</v>
      </c>
      <c r="N2109" s="2">
        <f t="shared" si="357"/>
        <v>4.8900504225256396E-10</v>
      </c>
      <c r="O2109" s="2">
        <f t="shared" si="358"/>
        <v>1.0654911324292452E-7</v>
      </c>
      <c r="P2109" s="2">
        <f t="shared" si="359"/>
        <v>5.4925132526261087E-10</v>
      </c>
      <c r="Q2109" s="2">
        <f t="shared" si="362"/>
        <v>0.98121360770282173</v>
      </c>
      <c r="R2109" s="2">
        <f t="shared" si="360"/>
        <v>196.85162432640001</v>
      </c>
    </row>
    <row r="2110" spans="5:18" x14ac:dyDescent="0.25">
      <c r="E2110" s="2">
        <f t="shared" si="361"/>
        <v>2109</v>
      </c>
      <c r="I2110" s="2">
        <f t="shared" si="352"/>
        <v>4.8901168368570845E-10</v>
      </c>
      <c r="J2110" s="2">
        <f t="shared" si="353"/>
        <v>1.0686535265595768E-7</v>
      </c>
      <c r="K2110" s="2">
        <f t="shared" si="354"/>
        <v>-6.9488779676671997E-2</v>
      </c>
      <c r="L2110" s="2">
        <f t="shared" si="355"/>
        <v>4.3420078169784028E-8</v>
      </c>
      <c r="M2110" s="2">
        <f t="shared" si="356"/>
        <v>3.6005659296776771E-5</v>
      </c>
      <c r="N2110" s="2">
        <f t="shared" si="357"/>
        <v>4.8900504225256396E-10</v>
      </c>
      <c r="O2110" s="2">
        <f t="shared" si="358"/>
        <v>1.0654911324292452E-7</v>
      </c>
      <c r="P2110" s="2">
        <f t="shared" si="359"/>
        <v>5.4925132526261087E-10</v>
      </c>
      <c r="Q2110" s="2">
        <f t="shared" si="362"/>
        <v>0.98121360770282173</v>
      </c>
      <c r="R2110" s="2">
        <f t="shared" si="360"/>
        <v>196.85162432640001</v>
      </c>
    </row>
    <row r="2111" spans="5:18" x14ac:dyDescent="0.25">
      <c r="E2111" s="2">
        <f t="shared" si="361"/>
        <v>2110</v>
      </c>
      <c r="I2111" s="2">
        <f t="shared" si="352"/>
        <v>4.8901168368570845E-10</v>
      </c>
      <c r="J2111" s="2">
        <f t="shared" si="353"/>
        <v>1.0686535265595768E-7</v>
      </c>
      <c r="K2111" s="2">
        <f t="shared" si="354"/>
        <v>-6.9488779676671997E-2</v>
      </c>
      <c r="L2111" s="2">
        <f t="shared" si="355"/>
        <v>4.3420078169784028E-8</v>
      </c>
      <c r="M2111" s="2">
        <f t="shared" si="356"/>
        <v>3.6005659296776771E-5</v>
      </c>
      <c r="N2111" s="2">
        <f t="shared" si="357"/>
        <v>4.8900504225256396E-10</v>
      </c>
      <c r="O2111" s="2">
        <f t="shared" si="358"/>
        <v>1.0654911324292452E-7</v>
      </c>
      <c r="P2111" s="2">
        <f t="shared" si="359"/>
        <v>5.4925132526261087E-10</v>
      </c>
      <c r="Q2111" s="2">
        <f t="shared" si="362"/>
        <v>0.98121360770282173</v>
      </c>
      <c r="R2111" s="2">
        <f t="shared" si="360"/>
        <v>196.85162432640001</v>
      </c>
    </row>
    <row r="2112" spans="5:18" x14ac:dyDescent="0.25">
      <c r="E2112" s="2">
        <f t="shared" si="361"/>
        <v>2111</v>
      </c>
      <c r="I2112" s="2">
        <f t="shared" si="352"/>
        <v>4.8901168368570845E-10</v>
      </c>
      <c r="J2112" s="2">
        <f t="shared" si="353"/>
        <v>1.0686535265595768E-7</v>
      </c>
      <c r="K2112" s="2">
        <f t="shared" si="354"/>
        <v>-6.9488779676671997E-2</v>
      </c>
      <c r="L2112" s="2">
        <f t="shared" si="355"/>
        <v>4.3420078169784028E-8</v>
      </c>
      <c r="M2112" s="2">
        <f t="shared" si="356"/>
        <v>3.6005659296776771E-5</v>
      </c>
      <c r="N2112" s="2">
        <f t="shared" si="357"/>
        <v>4.8900504225256396E-10</v>
      </c>
      <c r="O2112" s="2">
        <f t="shared" si="358"/>
        <v>1.0654911324292452E-7</v>
      </c>
      <c r="P2112" s="2">
        <f t="shared" si="359"/>
        <v>5.4925132526261087E-10</v>
      </c>
      <c r="Q2112" s="2">
        <f t="shared" si="362"/>
        <v>0.98121360770282173</v>
      </c>
      <c r="R2112" s="2">
        <f t="shared" si="360"/>
        <v>196.85162432640001</v>
      </c>
    </row>
    <row r="2113" spans="5:18" x14ac:dyDescent="0.25">
      <c r="E2113" s="2">
        <f t="shared" si="361"/>
        <v>2112</v>
      </c>
      <c r="I2113" s="2">
        <f t="shared" si="352"/>
        <v>4.8901168368570845E-10</v>
      </c>
      <c r="J2113" s="2">
        <f t="shared" si="353"/>
        <v>1.0686535265595768E-7</v>
      </c>
      <c r="K2113" s="2">
        <f t="shared" si="354"/>
        <v>-6.9488779676671997E-2</v>
      </c>
      <c r="L2113" s="2">
        <f t="shared" si="355"/>
        <v>4.3420078169784028E-8</v>
      </c>
      <c r="M2113" s="2">
        <f t="shared" si="356"/>
        <v>3.6005659296776771E-5</v>
      </c>
      <c r="N2113" s="2">
        <f t="shared" si="357"/>
        <v>4.8900504225256396E-10</v>
      </c>
      <c r="O2113" s="2">
        <f t="shared" si="358"/>
        <v>1.0654911324292452E-7</v>
      </c>
      <c r="P2113" s="2">
        <f t="shared" si="359"/>
        <v>5.4925132526261087E-10</v>
      </c>
      <c r="Q2113" s="2">
        <f t="shared" si="362"/>
        <v>0.98121360770282173</v>
      </c>
      <c r="R2113" s="2">
        <f t="shared" si="360"/>
        <v>196.85162432640001</v>
      </c>
    </row>
    <row r="2114" spans="5:18" x14ac:dyDescent="0.25">
      <c r="E2114" s="2">
        <f t="shared" si="361"/>
        <v>2113</v>
      </c>
      <c r="I2114" s="2">
        <f t="shared" si="352"/>
        <v>4.8901168368570845E-10</v>
      </c>
      <c r="J2114" s="2">
        <f t="shared" si="353"/>
        <v>1.0686535265595768E-7</v>
      </c>
      <c r="K2114" s="2">
        <f t="shared" si="354"/>
        <v>-6.9488779676671997E-2</v>
      </c>
      <c r="L2114" s="2">
        <f t="shared" si="355"/>
        <v>4.3420078169784028E-8</v>
      </c>
      <c r="M2114" s="2">
        <f t="shared" si="356"/>
        <v>3.6005659296776771E-5</v>
      </c>
      <c r="N2114" s="2">
        <f t="shared" si="357"/>
        <v>4.8900504225256396E-10</v>
      </c>
      <c r="O2114" s="2">
        <f t="shared" si="358"/>
        <v>1.0654911324292452E-7</v>
      </c>
      <c r="P2114" s="2">
        <f t="shared" si="359"/>
        <v>5.4925132526261087E-10</v>
      </c>
      <c r="Q2114" s="2">
        <f t="shared" si="362"/>
        <v>0.98121360770282173</v>
      </c>
      <c r="R2114" s="2">
        <f t="shared" si="360"/>
        <v>196.85162432640001</v>
      </c>
    </row>
    <row r="2115" spans="5:18" x14ac:dyDescent="0.25">
      <c r="E2115" s="2">
        <f t="shared" si="361"/>
        <v>2114</v>
      </c>
      <c r="I2115" s="2">
        <f t="shared" ref="I2115:I2178" si="363">$B$1*EXP(-$B$2/(273.15+G2115)/8.31)</f>
        <v>4.8901168368570845E-10</v>
      </c>
      <c r="J2115" s="2">
        <f t="shared" ref="J2115:J2178" si="364">$B$3*EXP(-$B$4/(273.15+G2115)/8.31)</f>
        <v>1.0686535265595768E-7</v>
      </c>
      <c r="K2115" s="2">
        <f t="shared" ref="K2115:K2178" si="365">0.00048*(G2115-R2115)+0.025</f>
        <v>-6.9488779676671997E-2</v>
      </c>
      <c r="L2115" s="2">
        <f t="shared" ref="L2115:L2178" si="366">$B$11*EXP(-$B$12/(273.15+G2115)/8.31)</f>
        <v>4.3420078169784028E-8</v>
      </c>
      <c r="M2115" s="2">
        <f t="shared" ref="M2115:M2178" si="367">L2115*EXP(-$B$13/K2115)</f>
        <v>3.6005659296776771E-5</v>
      </c>
      <c r="N2115" s="2">
        <f t="shared" ref="N2115:N2178" si="368">I2115*M2115/(I2115+M2115)</f>
        <v>4.8900504225256396E-10</v>
      </c>
      <c r="O2115" s="2">
        <f t="shared" ref="O2115:O2178" si="369">J2115*M2115/(J2115+M2115)</f>
        <v>1.0654911324292452E-7</v>
      </c>
      <c r="P2115" s="2">
        <f t="shared" ref="P2115:P2178" si="370">N2115*(1-Q2115)^$B$6+O2115*Q2115^$B$5*(1-Q2115)^$B$7</f>
        <v>5.4925132526261087E-10</v>
      </c>
      <c r="Q2115" s="2">
        <f t="shared" si="362"/>
        <v>0.98121360770282173</v>
      </c>
      <c r="R2115" s="2">
        <f t="shared" ref="R2115:R2178" si="371">$B$8+($B$9-$B$8)*$B$10*Q2115/(1-(1-$B$10)*Q2115)</f>
        <v>196.85162432640001</v>
      </c>
    </row>
    <row r="2116" spans="5:18" x14ac:dyDescent="0.25">
      <c r="E2116" s="2">
        <f t="shared" ref="E2116:E2179" si="372">E2115+1</f>
        <v>2115</v>
      </c>
      <c r="I2116" s="2">
        <f t="shared" si="363"/>
        <v>4.8901168368570845E-10</v>
      </c>
      <c r="J2116" s="2">
        <f t="shared" si="364"/>
        <v>1.0686535265595768E-7</v>
      </c>
      <c r="K2116" s="2">
        <f t="shared" si="365"/>
        <v>-6.9488779676671997E-2</v>
      </c>
      <c r="L2116" s="2">
        <f t="shared" si="366"/>
        <v>4.3420078169784028E-8</v>
      </c>
      <c r="M2116" s="2">
        <f t="shared" si="367"/>
        <v>3.6005659296776771E-5</v>
      </c>
      <c r="N2116" s="2">
        <f t="shared" si="368"/>
        <v>4.8900504225256396E-10</v>
      </c>
      <c r="O2116" s="2">
        <f t="shared" si="369"/>
        <v>1.0654911324292452E-7</v>
      </c>
      <c r="P2116" s="2">
        <f t="shared" si="370"/>
        <v>5.4925132526261087E-10</v>
      </c>
      <c r="Q2116" s="2">
        <f t="shared" ref="Q2116:Q2179" si="373">Q2115+P2115*(F2116-F2115)</f>
        <v>0.98121360770282173</v>
      </c>
      <c r="R2116" s="2">
        <f t="shared" si="371"/>
        <v>196.85162432640001</v>
      </c>
    </row>
    <row r="2117" spans="5:18" x14ac:dyDescent="0.25">
      <c r="E2117" s="2">
        <f t="shared" si="372"/>
        <v>2116</v>
      </c>
      <c r="I2117" s="2">
        <f t="shared" si="363"/>
        <v>4.8901168368570845E-10</v>
      </c>
      <c r="J2117" s="2">
        <f t="shared" si="364"/>
        <v>1.0686535265595768E-7</v>
      </c>
      <c r="K2117" s="2">
        <f t="shared" si="365"/>
        <v>-6.9488779676671997E-2</v>
      </c>
      <c r="L2117" s="2">
        <f t="shared" si="366"/>
        <v>4.3420078169784028E-8</v>
      </c>
      <c r="M2117" s="2">
        <f t="shared" si="367"/>
        <v>3.6005659296776771E-5</v>
      </c>
      <c r="N2117" s="2">
        <f t="shared" si="368"/>
        <v>4.8900504225256396E-10</v>
      </c>
      <c r="O2117" s="2">
        <f t="shared" si="369"/>
        <v>1.0654911324292452E-7</v>
      </c>
      <c r="P2117" s="2">
        <f t="shared" si="370"/>
        <v>5.4925132526261087E-10</v>
      </c>
      <c r="Q2117" s="2">
        <f t="shared" si="373"/>
        <v>0.98121360770282173</v>
      </c>
      <c r="R2117" s="2">
        <f t="shared" si="371"/>
        <v>196.85162432640001</v>
      </c>
    </row>
    <row r="2118" spans="5:18" x14ac:dyDescent="0.25">
      <c r="E2118" s="2">
        <f t="shared" si="372"/>
        <v>2117</v>
      </c>
      <c r="I2118" s="2">
        <f t="shared" si="363"/>
        <v>4.8901168368570845E-10</v>
      </c>
      <c r="J2118" s="2">
        <f t="shared" si="364"/>
        <v>1.0686535265595768E-7</v>
      </c>
      <c r="K2118" s="2">
        <f t="shared" si="365"/>
        <v>-6.9488779676671997E-2</v>
      </c>
      <c r="L2118" s="2">
        <f t="shared" si="366"/>
        <v>4.3420078169784028E-8</v>
      </c>
      <c r="M2118" s="2">
        <f t="shared" si="367"/>
        <v>3.6005659296776771E-5</v>
      </c>
      <c r="N2118" s="2">
        <f t="shared" si="368"/>
        <v>4.8900504225256396E-10</v>
      </c>
      <c r="O2118" s="2">
        <f t="shared" si="369"/>
        <v>1.0654911324292452E-7</v>
      </c>
      <c r="P2118" s="2">
        <f t="shared" si="370"/>
        <v>5.4925132526261087E-10</v>
      </c>
      <c r="Q2118" s="2">
        <f t="shared" si="373"/>
        <v>0.98121360770282173</v>
      </c>
      <c r="R2118" s="2">
        <f t="shared" si="371"/>
        <v>196.85162432640001</v>
      </c>
    </row>
    <row r="2119" spans="5:18" x14ac:dyDescent="0.25">
      <c r="E2119" s="2">
        <f t="shared" si="372"/>
        <v>2118</v>
      </c>
      <c r="I2119" s="2">
        <f t="shared" si="363"/>
        <v>4.8901168368570845E-10</v>
      </c>
      <c r="J2119" s="2">
        <f t="shared" si="364"/>
        <v>1.0686535265595768E-7</v>
      </c>
      <c r="K2119" s="2">
        <f t="shared" si="365"/>
        <v>-6.9488779676671997E-2</v>
      </c>
      <c r="L2119" s="2">
        <f t="shared" si="366"/>
        <v>4.3420078169784028E-8</v>
      </c>
      <c r="M2119" s="2">
        <f t="shared" si="367"/>
        <v>3.6005659296776771E-5</v>
      </c>
      <c r="N2119" s="2">
        <f t="shared" si="368"/>
        <v>4.8900504225256396E-10</v>
      </c>
      <c r="O2119" s="2">
        <f t="shared" si="369"/>
        <v>1.0654911324292452E-7</v>
      </c>
      <c r="P2119" s="2">
        <f t="shared" si="370"/>
        <v>5.4925132526261087E-10</v>
      </c>
      <c r="Q2119" s="2">
        <f t="shared" si="373"/>
        <v>0.98121360770282173</v>
      </c>
      <c r="R2119" s="2">
        <f t="shared" si="371"/>
        <v>196.85162432640001</v>
      </c>
    </row>
    <row r="2120" spans="5:18" x14ac:dyDescent="0.25">
      <c r="E2120" s="2">
        <f t="shared" si="372"/>
        <v>2119</v>
      </c>
      <c r="I2120" s="2">
        <f t="shared" si="363"/>
        <v>4.8901168368570845E-10</v>
      </c>
      <c r="J2120" s="2">
        <f t="shared" si="364"/>
        <v>1.0686535265595768E-7</v>
      </c>
      <c r="K2120" s="2">
        <f t="shared" si="365"/>
        <v>-6.9488779676671997E-2</v>
      </c>
      <c r="L2120" s="2">
        <f t="shared" si="366"/>
        <v>4.3420078169784028E-8</v>
      </c>
      <c r="M2120" s="2">
        <f t="shared" si="367"/>
        <v>3.6005659296776771E-5</v>
      </c>
      <c r="N2120" s="2">
        <f t="shared" si="368"/>
        <v>4.8900504225256396E-10</v>
      </c>
      <c r="O2120" s="2">
        <f t="shared" si="369"/>
        <v>1.0654911324292452E-7</v>
      </c>
      <c r="P2120" s="2">
        <f t="shared" si="370"/>
        <v>5.4925132526261087E-10</v>
      </c>
      <c r="Q2120" s="2">
        <f t="shared" si="373"/>
        <v>0.98121360770282173</v>
      </c>
      <c r="R2120" s="2">
        <f t="shared" si="371"/>
        <v>196.85162432640001</v>
      </c>
    </row>
    <row r="2121" spans="5:18" x14ac:dyDescent="0.25">
      <c r="E2121" s="2">
        <f t="shared" si="372"/>
        <v>2120</v>
      </c>
      <c r="I2121" s="2">
        <f t="shared" si="363"/>
        <v>4.8901168368570845E-10</v>
      </c>
      <c r="J2121" s="2">
        <f t="shared" si="364"/>
        <v>1.0686535265595768E-7</v>
      </c>
      <c r="K2121" s="2">
        <f t="shared" si="365"/>
        <v>-6.9488779676671997E-2</v>
      </c>
      <c r="L2121" s="2">
        <f t="shared" si="366"/>
        <v>4.3420078169784028E-8</v>
      </c>
      <c r="M2121" s="2">
        <f t="shared" si="367"/>
        <v>3.6005659296776771E-5</v>
      </c>
      <c r="N2121" s="2">
        <f t="shared" si="368"/>
        <v>4.8900504225256396E-10</v>
      </c>
      <c r="O2121" s="2">
        <f t="shared" si="369"/>
        <v>1.0654911324292452E-7</v>
      </c>
      <c r="P2121" s="2">
        <f t="shared" si="370"/>
        <v>5.4925132526261087E-10</v>
      </c>
      <c r="Q2121" s="2">
        <f t="shared" si="373"/>
        <v>0.98121360770282173</v>
      </c>
      <c r="R2121" s="2">
        <f t="shared" si="371"/>
        <v>196.85162432640001</v>
      </c>
    </row>
    <row r="2122" spans="5:18" x14ac:dyDescent="0.25">
      <c r="E2122" s="2">
        <f t="shared" si="372"/>
        <v>2121</v>
      </c>
      <c r="I2122" s="2">
        <f t="shared" si="363"/>
        <v>4.8901168368570845E-10</v>
      </c>
      <c r="J2122" s="2">
        <f t="shared" si="364"/>
        <v>1.0686535265595768E-7</v>
      </c>
      <c r="K2122" s="2">
        <f t="shared" si="365"/>
        <v>-6.9488779676671997E-2</v>
      </c>
      <c r="L2122" s="2">
        <f t="shared" si="366"/>
        <v>4.3420078169784028E-8</v>
      </c>
      <c r="M2122" s="2">
        <f t="shared" si="367"/>
        <v>3.6005659296776771E-5</v>
      </c>
      <c r="N2122" s="2">
        <f t="shared" si="368"/>
        <v>4.8900504225256396E-10</v>
      </c>
      <c r="O2122" s="2">
        <f t="shared" si="369"/>
        <v>1.0654911324292452E-7</v>
      </c>
      <c r="P2122" s="2">
        <f t="shared" si="370"/>
        <v>5.4925132526261087E-10</v>
      </c>
      <c r="Q2122" s="2">
        <f t="shared" si="373"/>
        <v>0.98121360770282173</v>
      </c>
      <c r="R2122" s="2">
        <f t="shared" si="371"/>
        <v>196.85162432640001</v>
      </c>
    </row>
    <row r="2123" spans="5:18" x14ac:dyDescent="0.25">
      <c r="E2123" s="2">
        <f t="shared" si="372"/>
        <v>2122</v>
      </c>
      <c r="I2123" s="2">
        <f t="shared" si="363"/>
        <v>4.8901168368570845E-10</v>
      </c>
      <c r="J2123" s="2">
        <f t="shared" si="364"/>
        <v>1.0686535265595768E-7</v>
      </c>
      <c r="K2123" s="2">
        <f t="shared" si="365"/>
        <v>-6.9488779676671997E-2</v>
      </c>
      <c r="L2123" s="2">
        <f t="shared" si="366"/>
        <v>4.3420078169784028E-8</v>
      </c>
      <c r="M2123" s="2">
        <f t="shared" si="367"/>
        <v>3.6005659296776771E-5</v>
      </c>
      <c r="N2123" s="2">
        <f t="shared" si="368"/>
        <v>4.8900504225256396E-10</v>
      </c>
      <c r="O2123" s="2">
        <f t="shared" si="369"/>
        <v>1.0654911324292452E-7</v>
      </c>
      <c r="P2123" s="2">
        <f t="shared" si="370"/>
        <v>5.4925132526261087E-10</v>
      </c>
      <c r="Q2123" s="2">
        <f t="shared" si="373"/>
        <v>0.98121360770282173</v>
      </c>
      <c r="R2123" s="2">
        <f t="shared" si="371"/>
        <v>196.85162432640001</v>
      </c>
    </row>
    <row r="2124" spans="5:18" x14ac:dyDescent="0.25">
      <c r="E2124" s="2">
        <f t="shared" si="372"/>
        <v>2123</v>
      </c>
      <c r="I2124" s="2">
        <f t="shared" si="363"/>
        <v>4.8901168368570845E-10</v>
      </c>
      <c r="J2124" s="2">
        <f t="shared" si="364"/>
        <v>1.0686535265595768E-7</v>
      </c>
      <c r="K2124" s="2">
        <f t="shared" si="365"/>
        <v>-6.9488779676671997E-2</v>
      </c>
      <c r="L2124" s="2">
        <f t="shared" si="366"/>
        <v>4.3420078169784028E-8</v>
      </c>
      <c r="M2124" s="2">
        <f t="shared" si="367"/>
        <v>3.6005659296776771E-5</v>
      </c>
      <c r="N2124" s="2">
        <f t="shared" si="368"/>
        <v>4.8900504225256396E-10</v>
      </c>
      <c r="O2124" s="2">
        <f t="shared" si="369"/>
        <v>1.0654911324292452E-7</v>
      </c>
      <c r="P2124" s="2">
        <f t="shared" si="370"/>
        <v>5.4925132526261087E-10</v>
      </c>
      <c r="Q2124" s="2">
        <f t="shared" si="373"/>
        <v>0.98121360770282173</v>
      </c>
      <c r="R2124" s="2">
        <f t="shared" si="371"/>
        <v>196.85162432640001</v>
      </c>
    </row>
    <row r="2125" spans="5:18" x14ac:dyDescent="0.25">
      <c r="E2125" s="2">
        <f t="shared" si="372"/>
        <v>2124</v>
      </c>
      <c r="I2125" s="2">
        <f t="shared" si="363"/>
        <v>4.8901168368570845E-10</v>
      </c>
      <c r="J2125" s="2">
        <f t="shared" si="364"/>
        <v>1.0686535265595768E-7</v>
      </c>
      <c r="K2125" s="2">
        <f t="shared" si="365"/>
        <v>-6.9488779676671997E-2</v>
      </c>
      <c r="L2125" s="2">
        <f t="shared" si="366"/>
        <v>4.3420078169784028E-8</v>
      </c>
      <c r="M2125" s="2">
        <f t="shared" si="367"/>
        <v>3.6005659296776771E-5</v>
      </c>
      <c r="N2125" s="2">
        <f t="shared" si="368"/>
        <v>4.8900504225256396E-10</v>
      </c>
      <c r="O2125" s="2">
        <f t="shared" si="369"/>
        <v>1.0654911324292452E-7</v>
      </c>
      <c r="P2125" s="2">
        <f t="shared" si="370"/>
        <v>5.4925132526261087E-10</v>
      </c>
      <c r="Q2125" s="2">
        <f t="shared" si="373"/>
        <v>0.98121360770282173</v>
      </c>
      <c r="R2125" s="2">
        <f t="shared" si="371"/>
        <v>196.85162432640001</v>
      </c>
    </row>
    <row r="2126" spans="5:18" x14ac:dyDescent="0.25">
      <c r="E2126" s="2">
        <f t="shared" si="372"/>
        <v>2125</v>
      </c>
      <c r="I2126" s="2">
        <f t="shared" si="363"/>
        <v>4.8901168368570845E-10</v>
      </c>
      <c r="J2126" s="2">
        <f t="shared" si="364"/>
        <v>1.0686535265595768E-7</v>
      </c>
      <c r="K2126" s="2">
        <f t="shared" si="365"/>
        <v>-6.9488779676671997E-2</v>
      </c>
      <c r="L2126" s="2">
        <f t="shared" si="366"/>
        <v>4.3420078169784028E-8</v>
      </c>
      <c r="M2126" s="2">
        <f t="shared" si="367"/>
        <v>3.6005659296776771E-5</v>
      </c>
      <c r="N2126" s="2">
        <f t="shared" si="368"/>
        <v>4.8900504225256396E-10</v>
      </c>
      <c r="O2126" s="2">
        <f t="shared" si="369"/>
        <v>1.0654911324292452E-7</v>
      </c>
      <c r="P2126" s="2">
        <f t="shared" si="370"/>
        <v>5.4925132526261087E-10</v>
      </c>
      <c r="Q2126" s="2">
        <f t="shared" si="373"/>
        <v>0.98121360770282173</v>
      </c>
      <c r="R2126" s="2">
        <f t="shared" si="371"/>
        <v>196.85162432640001</v>
      </c>
    </row>
    <row r="2127" spans="5:18" x14ac:dyDescent="0.25">
      <c r="E2127" s="2">
        <f t="shared" si="372"/>
        <v>2126</v>
      </c>
      <c r="I2127" s="2">
        <f t="shared" si="363"/>
        <v>4.8901168368570845E-10</v>
      </c>
      <c r="J2127" s="2">
        <f t="shared" si="364"/>
        <v>1.0686535265595768E-7</v>
      </c>
      <c r="K2127" s="2">
        <f t="shared" si="365"/>
        <v>-6.9488779676671997E-2</v>
      </c>
      <c r="L2127" s="2">
        <f t="shared" si="366"/>
        <v>4.3420078169784028E-8</v>
      </c>
      <c r="M2127" s="2">
        <f t="shared" si="367"/>
        <v>3.6005659296776771E-5</v>
      </c>
      <c r="N2127" s="2">
        <f t="shared" si="368"/>
        <v>4.8900504225256396E-10</v>
      </c>
      <c r="O2127" s="2">
        <f t="shared" si="369"/>
        <v>1.0654911324292452E-7</v>
      </c>
      <c r="P2127" s="2">
        <f t="shared" si="370"/>
        <v>5.4925132526261087E-10</v>
      </c>
      <c r="Q2127" s="2">
        <f t="shared" si="373"/>
        <v>0.98121360770282173</v>
      </c>
      <c r="R2127" s="2">
        <f t="shared" si="371"/>
        <v>196.85162432640001</v>
      </c>
    </row>
    <row r="2128" spans="5:18" x14ac:dyDescent="0.25">
      <c r="E2128" s="2">
        <f t="shared" si="372"/>
        <v>2127</v>
      </c>
      <c r="I2128" s="2">
        <f t="shared" si="363"/>
        <v>4.8901168368570845E-10</v>
      </c>
      <c r="J2128" s="2">
        <f t="shared" si="364"/>
        <v>1.0686535265595768E-7</v>
      </c>
      <c r="K2128" s="2">
        <f t="shared" si="365"/>
        <v>-6.9488779676671997E-2</v>
      </c>
      <c r="L2128" s="2">
        <f t="shared" si="366"/>
        <v>4.3420078169784028E-8</v>
      </c>
      <c r="M2128" s="2">
        <f t="shared" si="367"/>
        <v>3.6005659296776771E-5</v>
      </c>
      <c r="N2128" s="2">
        <f t="shared" si="368"/>
        <v>4.8900504225256396E-10</v>
      </c>
      <c r="O2128" s="2">
        <f t="shared" si="369"/>
        <v>1.0654911324292452E-7</v>
      </c>
      <c r="P2128" s="2">
        <f t="shared" si="370"/>
        <v>5.4925132526261087E-10</v>
      </c>
      <c r="Q2128" s="2">
        <f t="shared" si="373"/>
        <v>0.98121360770282173</v>
      </c>
      <c r="R2128" s="2">
        <f t="shared" si="371"/>
        <v>196.85162432640001</v>
      </c>
    </row>
    <row r="2129" spans="5:18" x14ac:dyDescent="0.25">
      <c r="E2129" s="2">
        <f t="shared" si="372"/>
        <v>2128</v>
      </c>
      <c r="I2129" s="2">
        <f t="shared" si="363"/>
        <v>4.8901168368570845E-10</v>
      </c>
      <c r="J2129" s="2">
        <f t="shared" si="364"/>
        <v>1.0686535265595768E-7</v>
      </c>
      <c r="K2129" s="2">
        <f t="shared" si="365"/>
        <v>-6.9488779676671997E-2</v>
      </c>
      <c r="L2129" s="2">
        <f t="shared" si="366"/>
        <v>4.3420078169784028E-8</v>
      </c>
      <c r="M2129" s="2">
        <f t="shared" si="367"/>
        <v>3.6005659296776771E-5</v>
      </c>
      <c r="N2129" s="2">
        <f t="shared" si="368"/>
        <v>4.8900504225256396E-10</v>
      </c>
      <c r="O2129" s="2">
        <f t="shared" si="369"/>
        <v>1.0654911324292452E-7</v>
      </c>
      <c r="P2129" s="2">
        <f t="shared" si="370"/>
        <v>5.4925132526261087E-10</v>
      </c>
      <c r="Q2129" s="2">
        <f t="shared" si="373"/>
        <v>0.98121360770282173</v>
      </c>
      <c r="R2129" s="2">
        <f t="shared" si="371"/>
        <v>196.85162432640001</v>
      </c>
    </row>
    <row r="2130" spans="5:18" x14ac:dyDescent="0.25">
      <c r="E2130" s="2">
        <f t="shared" si="372"/>
        <v>2129</v>
      </c>
      <c r="I2130" s="2">
        <f t="shared" si="363"/>
        <v>4.8901168368570845E-10</v>
      </c>
      <c r="J2130" s="2">
        <f t="shared" si="364"/>
        <v>1.0686535265595768E-7</v>
      </c>
      <c r="K2130" s="2">
        <f t="shared" si="365"/>
        <v>-6.9488779676671997E-2</v>
      </c>
      <c r="L2130" s="2">
        <f t="shared" si="366"/>
        <v>4.3420078169784028E-8</v>
      </c>
      <c r="M2130" s="2">
        <f t="shared" si="367"/>
        <v>3.6005659296776771E-5</v>
      </c>
      <c r="N2130" s="2">
        <f t="shared" si="368"/>
        <v>4.8900504225256396E-10</v>
      </c>
      <c r="O2130" s="2">
        <f t="shared" si="369"/>
        <v>1.0654911324292452E-7</v>
      </c>
      <c r="P2130" s="2">
        <f t="shared" si="370"/>
        <v>5.4925132526261087E-10</v>
      </c>
      <c r="Q2130" s="2">
        <f t="shared" si="373"/>
        <v>0.98121360770282173</v>
      </c>
      <c r="R2130" s="2">
        <f t="shared" si="371"/>
        <v>196.85162432640001</v>
      </c>
    </row>
    <row r="2131" spans="5:18" x14ac:dyDescent="0.25">
      <c r="E2131" s="2">
        <f t="shared" si="372"/>
        <v>2130</v>
      </c>
      <c r="I2131" s="2">
        <f t="shared" si="363"/>
        <v>4.8901168368570845E-10</v>
      </c>
      <c r="J2131" s="2">
        <f t="shared" si="364"/>
        <v>1.0686535265595768E-7</v>
      </c>
      <c r="K2131" s="2">
        <f t="shared" si="365"/>
        <v>-6.9488779676671997E-2</v>
      </c>
      <c r="L2131" s="2">
        <f t="shared" si="366"/>
        <v>4.3420078169784028E-8</v>
      </c>
      <c r="M2131" s="2">
        <f t="shared" si="367"/>
        <v>3.6005659296776771E-5</v>
      </c>
      <c r="N2131" s="2">
        <f t="shared" si="368"/>
        <v>4.8900504225256396E-10</v>
      </c>
      <c r="O2131" s="2">
        <f t="shared" si="369"/>
        <v>1.0654911324292452E-7</v>
      </c>
      <c r="P2131" s="2">
        <f t="shared" si="370"/>
        <v>5.4925132526261087E-10</v>
      </c>
      <c r="Q2131" s="2">
        <f t="shared" si="373"/>
        <v>0.98121360770282173</v>
      </c>
      <c r="R2131" s="2">
        <f t="shared" si="371"/>
        <v>196.85162432640001</v>
      </c>
    </row>
    <row r="2132" spans="5:18" x14ac:dyDescent="0.25">
      <c r="E2132" s="2">
        <f t="shared" si="372"/>
        <v>2131</v>
      </c>
      <c r="I2132" s="2">
        <f t="shared" si="363"/>
        <v>4.8901168368570845E-10</v>
      </c>
      <c r="J2132" s="2">
        <f t="shared" si="364"/>
        <v>1.0686535265595768E-7</v>
      </c>
      <c r="K2132" s="2">
        <f t="shared" si="365"/>
        <v>-6.9488779676671997E-2</v>
      </c>
      <c r="L2132" s="2">
        <f t="shared" si="366"/>
        <v>4.3420078169784028E-8</v>
      </c>
      <c r="M2132" s="2">
        <f t="shared" si="367"/>
        <v>3.6005659296776771E-5</v>
      </c>
      <c r="N2132" s="2">
        <f t="shared" si="368"/>
        <v>4.8900504225256396E-10</v>
      </c>
      <c r="O2132" s="2">
        <f t="shared" si="369"/>
        <v>1.0654911324292452E-7</v>
      </c>
      <c r="P2132" s="2">
        <f t="shared" si="370"/>
        <v>5.4925132526261087E-10</v>
      </c>
      <c r="Q2132" s="2">
        <f t="shared" si="373"/>
        <v>0.98121360770282173</v>
      </c>
      <c r="R2132" s="2">
        <f t="shared" si="371"/>
        <v>196.85162432640001</v>
      </c>
    </row>
    <row r="2133" spans="5:18" x14ac:dyDescent="0.25">
      <c r="E2133" s="2">
        <f t="shared" si="372"/>
        <v>2132</v>
      </c>
      <c r="I2133" s="2">
        <f t="shared" si="363"/>
        <v>4.8901168368570845E-10</v>
      </c>
      <c r="J2133" s="2">
        <f t="shared" si="364"/>
        <v>1.0686535265595768E-7</v>
      </c>
      <c r="K2133" s="2">
        <f t="shared" si="365"/>
        <v>-6.9488779676671997E-2</v>
      </c>
      <c r="L2133" s="2">
        <f t="shared" si="366"/>
        <v>4.3420078169784028E-8</v>
      </c>
      <c r="M2133" s="2">
        <f t="shared" si="367"/>
        <v>3.6005659296776771E-5</v>
      </c>
      <c r="N2133" s="2">
        <f t="shared" si="368"/>
        <v>4.8900504225256396E-10</v>
      </c>
      <c r="O2133" s="2">
        <f t="shared" si="369"/>
        <v>1.0654911324292452E-7</v>
      </c>
      <c r="P2133" s="2">
        <f t="shared" si="370"/>
        <v>5.4925132526261087E-10</v>
      </c>
      <c r="Q2133" s="2">
        <f t="shared" si="373"/>
        <v>0.98121360770282173</v>
      </c>
      <c r="R2133" s="2">
        <f t="shared" si="371"/>
        <v>196.85162432640001</v>
      </c>
    </row>
    <row r="2134" spans="5:18" x14ac:dyDescent="0.25">
      <c r="E2134" s="2">
        <f t="shared" si="372"/>
        <v>2133</v>
      </c>
      <c r="I2134" s="2">
        <f t="shared" si="363"/>
        <v>4.8901168368570845E-10</v>
      </c>
      <c r="J2134" s="2">
        <f t="shared" si="364"/>
        <v>1.0686535265595768E-7</v>
      </c>
      <c r="K2134" s="2">
        <f t="shared" si="365"/>
        <v>-6.9488779676671997E-2</v>
      </c>
      <c r="L2134" s="2">
        <f t="shared" si="366"/>
        <v>4.3420078169784028E-8</v>
      </c>
      <c r="M2134" s="2">
        <f t="shared" si="367"/>
        <v>3.6005659296776771E-5</v>
      </c>
      <c r="N2134" s="2">
        <f t="shared" si="368"/>
        <v>4.8900504225256396E-10</v>
      </c>
      <c r="O2134" s="2">
        <f t="shared" si="369"/>
        <v>1.0654911324292452E-7</v>
      </c>
      <c r="P2134" s="2">
        <f t="shared" si="370"/>
        <v>5.4925132526261087E-10</v>
      </c>
      <c r="Q2134" s="2">
        <f t="shared" si="373"/>
        <v>0.98121360770282173</v>
      </c>
      <c r="R2134" s="2">
        <f t="shared" si="371"/>
        <v>196.85162432640001</v>
      </c>
    </row>
    <row r="2135" spans="5:18" x14ac:dyDescent="0.25">
      <c r="E2135" s="2">
        <f t="shared" si="372"/>
        <v>2134</v>
      </c>
      <c r="I2135" s="2">
        <f t="shared" si="363"/>
        <v>4.8901168368570845E-10</v>
      </c>
      <c r="J2135" s="2">
        <f t="shared" si="364"/>
        <v>1.0686535265595768E-7</v>
      </c>
      <c r="K2135" s="2">
        <f t="shared" si="365"/>
        <v>-6.9488779676671997E-2</v>
      </c>
      <c r="L2135" s="2">
        <f t="shared" si="366"/>
        <v>4.3420078169784028E-8</v>
      </c>
      <c r="M2135" s="2">
        <f t="shared" si="367"/>
        <v>3.6005659296776771E-5</v>
      </c>
      <c r="N2135" s="2">
        <f t="shared" si="368"/>
        <v>4.8900504225256396E-10</v>
      </c>
      <c r="O2135" s="2">
        <f t="shared" si="369"/>
        <v>1.0654911324292452E-7</v>
      </c>
      <c r="P2135" s="2">
        <f t="shared" si="370"/>
        <v>5.4925132526261087E-10</v>
      </c>
      <c r="Q2135" s="2">
        <f t="shared" si="373"/>
        <v>0.98121360770282173</v>
      </c>
      <c r="R2135" s="2">
        <f t="shared" si="371"/>
        <v>196.85162432640001</v>
      </c>
    </row>
    <row r="2136" spans="5:18" x14ac:dyDescent="0.25">
      <c r="E2136" s="2">
        <f t="shared" si="372"/>
        <v>2135</v>
      </c>
      <c r="I2136" s="2">
        <f t="shared" si="363"/>
        <v>4.8901168368570845E-10</v>
      </c>
      <c r="J2136" s="2">
        <f t="shared" si="364"/>
        <v>1.0686535265595768E-7</v>
      </c>
      <c r="K2136" s="2">
        <f t="shared" si="365"/>
        <v>-6.9488779676671997E-2</v>
      </c>
      <c r="L2136" s="2">
        <f t="shared" si="366"/>
        <v>4.3420078169784028E-8</v>
      </c>
      <c r="M2136" s="2">
        <f t="shared" si="367"/>
        <v>3.6005659296776771E-5</v>
      </c>
      <c r="N2136" s="2">
        <f t="shared" si="368"/>
        <v>4.8900504225256396E-10</v>
      </c>
      <c r="O2136" s="2">
        <f t="shared" si="369"/>
        <v>1.0654911324292452E-7</v>
      </c>
      <c r="P2136" s="2">
        <f t="shared" si="370"/>
        <v>5.4925132526261087E-10</v>
      </c>
      <c r="Q2136" s="2">
        <f t="shared" si="373"/>
        <v>0.98121360770282173</v>
      </c>
      <c r="R2136" s="2">
        <f t="shared" si="371"/>
        <v>196.85162432640001</v>
      </c>
    </row>
    <row r="2137" spans="5:18" x14ac:dyDescent="0.25">
      <c r="E2137" s="2">
        <f t="shared" si="372"/>
        <v>2136</v>
      </c>
      <c r="I2137" s="2">
        <f t="shared" si="363"/>
        <v>4.8901168368570845E-10</v>
      </c>
      <c r="J2137" s="2">
        <f t="shared" si="364"/>
        <v>1.0686535265595768E-7</v>
      </c>
      <c r="K2137" s="2">
        <f t="shared" si="365"/>
        <v>-6.9488779676671997E-2</v>
      </c>
      <c r="L2137" s="2">
        <f t="shared" si="366"/>
        <v>4.3420078169784028E-8</v>
      </c>
      <c r="M2137" s="2">
        <f t="shared" si="367"/>
        <v>3.6005659296776771E-5</v>
      </c>
      <c r="N2137" s="2">
        <f t="shared" si="368"/>
        <v>4.8900504225256396E-10</v>
      </c>
      <c r="O2137" s="2">
        <f t="shared" si="369"/>
        <v>1.0654911324292452E-7</v>
      </c>
      <c r="P2137" s="2">
        <f t="shared" si="370"/>
        <v>5.4925132526261087E-10</v>
      </c>
      <c r="Q2137" s="2">
        <f t="shared" si="373"/>
        <v>0.98121360770282173</v>
      </c>
      <c r="R2137" s="2">
        <f t="shared" si="371"/>
        <v>196.85162432640001</v>
      </c>
    </row>
    <row r="2138" spans="5:18" x14ac:dyDescent="0.25">
      <c r="E2138" s="2">
        <f t="shared" si="372"/>
        <v>2137</v>
      </c>
      <c r="I2138" s="2">
        <f t="shared" si="363"/>
        <v>4.8901168368570845E-10</v>
      </c>
      <c r="J2138" s="2">
        <f t="shared" si="364"/>
        <v>1.0686535265595768E-7</v>
      </c>
      <c r="K2138" s="2">
        <f t="shared" si="365"/>
        <v>-6.9488779676671997E-2</v>
      </c>
      <c r="L2138" s="2">
        <f t="shared" si="366"/>
        <v>4.3420078169784028E-8</v>
      </c>
      <c r="M2138" s="2">
        <f t="shared" si="367"/>
        <v>3.6005659296776771E-5</v>
      </c>
      <c r="N2138" s="2">
        <f t="shared" si="368"/>
        <v>4.8900504225256396E-10</v>
      </c>
      <c r="O2138" s="2">
        <f t="shared" si="369"/>
        <v>1.0654911324292452E-7</v>
      </c>
      <c r="P2138" s="2">
        <f t="shared" si="370"/>
        <v>5.4925132526261087E-10</v>
      </c>
      <c r="Q2138" s="2">
        <f t="shared" si="373"/>
        <v>0.98121360770282173</v>
      </c>
      <c r="R2138" s="2">
        <f t="shared" si="371"/>
        <v>196.85162432640001</v>
      </c>
    </row>
    <row r="2139" spans="5:18" x14ac:dyDescent="0.25">
      <c r="E2139" s="2">
        <f t="shared" si="372"/>
        <v>2138</v>
      </c>
      <c r="I2139" s="2">
        <f t="shared" si="363"/>
        <v>4.8901168368570845E-10</v>
      </c>
      <c r="J2139" s="2">
        <f t="shared" si="364"/>
        <v>1.0686535265595768E-7</v>
      </c>
      <c r="K2139" s="2">
        <f t="shared" si="365"/>
        <v>-6.9488779676671997E-2</v>
      </c>
      <c r="L2139" s="2">
        <f t="shared" si="366"/>
        <v>4.3420078169784028E-8</v>
      </c>
      <c r="M2139" s="2">
        <f t="shared" si="367"/>
        <v>3.6005659296776771E-5</v>
      </c>
      <c r="N2139" s="2">
        <f t="shared" si="368"/>
        <v>4.8900504225256396E-10</v>
      </c>
      <c r="O2139" s="2">
        <f t="shared" si="369"/>
        <v>1.0654911324292452E-7</v>
      </c>
      <c r="P2139" s="2">
        <f t="shared" si="370"/>
        <v>5.4925132526261087E-10</v>
      </c>
      <c r="Q2139" s="2">
        <f t="shared" si="373"/>
        <v>0.98121360770282173</v>
      </c>
      <c r="R2139" s="2">
        <f t="shared" si="371"/>
        <v>196.85162432640001</v>
      </c>
    </row>
    <row r="2140" spans="5:18" x14ac:dyDescent="0.25">
      <c r="E2140" s="2">
        <f t="shared" si="372"/>
        <v>2139</v>
      </c>
      <c r="I2140" s="2">
        <f t="shared" si="363"/>
        <v>4.8901168368570845E-10</v>
      </c>
      <c r="J2140" s="2">
        <f t="shared" si="364"/>
        <v>1.0686535265595768E-7</v>
      </c>
      <c r="K2140" s="2">
        <f t="shared" si="365"/>
        <v>-6.9488779676671997E-2</v>
      </c>
      <c r="L2140" s="2">
        <f t="shared" si="366"/>
        <v>4.3420078169784028E-8</v>
      </c>
      <c r="M2140" s="2">
        <f t="shared" si="367"/>
        <v>3.6005659296776771E-5</v>
      </c>
      <c r="N2140" s="2">
        <f t="shared" si="368"/>
        <v>4.8900504225256396E-10</v>
      </c>
      <c r="O2140" s="2">
        <f t="shared" si="369"/>
        <v>1.0654911324292452E-7</v>
      </c>
      <c r="P2140" s="2">
        <f t="shared" si="370"/>
        <v>5.4925132526261087E-10</v>
      </c>
      <c r="Q2140" s="2">
        <f t="shared" si="373"/>
        <v>0.98121360770282173</v>
      </c>
      <c r="R2140" s="2">
        <f t="shared" si="371"/>
        <v>196.85162432640001</v>
      </c>
    </row>
    <row r="2141" spans="5:18" x14ac:dyDescent="0.25">
      <c r="E2141" s="2">
        <f t="shared" si="372"/>
        <v>2140</v>
      </c>
      <c r="I2141" s="2">
        <f t="shared" si="363"/>
        <v>4.8901168368570845E-10</v>
      </c>
      <c r="J2141" s="2">
        <f t="shared" si="364"/>
        <v>1.0686535265595768E-7</v>
      </c>
      <c r="K2141" s="2">
        <f t="shared" si="365"/>
        <v>-6.9488779676671997E-2</v>
      </c>
      <c r="L2141" s="2">
        <f t="shared" si="366"/>
        <v>4.3420078169784028E-8</v>
      </c>
      <c r="M2141" s="2">
        <f t="shared" si="367"/>
        <v>3.6005659296776771E-5</v>
      </c>
      <c r="N2141" s="2">
        <f t="shared" si="368"/>
        <v>4.8900504225256396E-10</v>
      </c>
      <c r="O2141" s="2">
        <f t="shared" si="369"/>
        <v>1.0654911324292452E-7</v>
      </c>
      <c r="P2141" s="2">
        <f t="shared" si="370"/>
        <v>5.4925132526261087E-10</v>
      </c>
      <c r="Q2141" s="2">
        <f t="shared" si="373"/>
        <v>0.98121360770282173</v>
      </c>
      <c r="R2141" s="2">
        <f t="shared" si="371"/>
        <v>196.85162432640001</v>
      </c>
    </row>
    <row r="2142" spans="5:18" x14ac:dyDescent="0.25">
      <c r="E2142" s="2">
        <f t="shared" si="372"/>
        <v>2141</v>
      </c>
      <c r="I2142" s="2">
        <f t="shared" si="363"/>
        <v>4.8901168368570845E-10</v>
      </c>
      <c r="J2142" s="2">
        <f t="shared" si="364"/>
        <v>1.0686535265595768E-7</v>
      </c>
      <c r="K2142" s="2">
        <f t="shared" si="365"/>
        <v>-6.9488779676671997E-2</v>
      </c>
      <c r="L2142" s="2">
        <f t="shared" si="366"/>
        <v>4.3420078169784028E-8</v>
      </c>
      <c r="M2142" s="2">
        <f t="shared" si="367"/>
        <v>3.6005659296776771E-5</v>
      </c>
      <c r="N2142" s="2">
        <f t="shared" si="368"/>
        <v>4.8900504225256396E-10</v>
      </c>
      <c r="O2142" s="2">
        <f t="shared" si="369"/>
        <v>1.0654911324292452E-7</v>
      </c>
      <c r="P2142" s="2">
        <f t="shared" si="370"/>
        <v>5.4925132526261087E-10</v>
      </c>
      <c r="Q2142" s="2">
        <f t="shared" si="373"/>
        <v>0.98121360770282173</v>
      </c>
      <c r="R2142" s="2">
        <f t="shared" si="371"/>
        <v>196.85162432640001</v>
      </c>
    </row>
    <row r="2143" spans="5:18" x14ac:dyDescent="0.25">
      <c r="E2143" s="2">
        <f t="shared" si="372"/>
        <v>2142</v>
      </c>
      <c r="I2143" s="2">
        <f t="shared" si="363"/>
        <v>4.8901168368570845E-10</v>
      </c>
      <c r="J2143" s="2">
        <f t="shared" si="364"/>
        <v>1.0686535265595768E-7</v>
      </c>
      <c r="K2143" s="2">
        <f t="shared" si="365"/>
        <v>-6.9488779676671997E-2</v>
      </c>
      <c r="L2143" s="2">
        <f t="shared" si="366"/>
        <v>4.3420078169784028E-8</v>
      </c>
      <c r="M2143" s="2">
        <f t="shared" si="367"/>
        <v>3.6005659296776771E-5</v>
      </c>
      <c r="N2143" s="2">
        <f t="shared" si="368"/>
        <v>4.8900504225256396E-10</v>
      </c>
      <c r="O2143" s="2">
        <f t="shared" si="369"/>
        <v>1.0654911324292452E-7</v>
      </c>
      <c r="P2143" s="2">
        <f t="shared" si="370"/>
        <v>5.4925132526261087E-10</v>
      </c>
      <c r="Q2143" s="2">
        <f t="shared" si="373"/>
        <v>0.98121360770282173</v>
      </c>
      <c r="R2143" s="2">
        <f t="shared" si="371"/>
        <v>196.85162432640001</v>
      </c>
    </row>
    <row r="2144" spans="5:18" x14ac:dyDescent="0.25">
      <c r="E2144" s="2">
        <f t="shared" si="372"/>
        <v>2143</v>
      </c>
      <c r="I2144" s="2">
        <f t="shared" si="363"/>
        <v>4.8901168368570845E-10</v>
      </c>
      <c r="J2144" s="2">
        <f t="shared" si="364"/>
        <v>1.0686535265595768E-7</v>
      </c>
      <c r="K2144" s="2">
        <f t="shared" si="365"/>
        <v>-6.9488779676671997E-2</v>
      </c>
      <c r="L2144" s="2">
        <f t="shared" si="366"/>
        <v>4.3420078169784028E-8</v>
      </c>
      <c r="M2144" s="2">
        <f t="shared" si="367"/>
        <v>3.6005659296776771E-5</v>
      </c>
      <c r="N2144" s="2">
        <f t="shared" si="368"/>
        <v>4.8900504225256396E-10</v>
      </c>
      <c r="O2144" s="2">
        <f t="shared" si="369"/>
        <v>1.0654911324292452E-7</v>
      </c>
      <c r="P2144" s="2">
        <f t="shared" si="370"/>
        <v>5.4925132526261087E-10</v>
      </c>
      <c r="Q2144" s="2">
        <f t="shared" si="373"/>
        <v>0.98121360770282173</v>
      </c>
      <c r="R2144" s="2">
        <f t="shared" si="371"/>
        <v>196.85162432640001</v>
      </c>
    </row>
    <row r="2145" spans="5:18" x14ac:dyDescent="0.25">
      <c r="E2145" s="2">
        <f t="shared" si="372"/>
        <v>2144</v>
      </c>
      <c r="I2145" s="2">
        <f t="shared" si="363"/>
        <v>4.8901168368570845E-10</v>
      </c>
      <c r="J2145" s="2">
        <f t="shared" si="364"/>
        <v>1.0686535265595768E-7</v>
      </c>
      <c r="K2145" s="2">
        <f t="shared" si="365"/>
        <v>-6.9488779676671997E-2</v>
      </c>
      <c r="L2145" s="2">
        <f t="shared" si="366"/>
        <v>4.3420078169784028E-8</v>
      </c>
      <c r="M2145" s="2">
        <f t="shared" si="367"/>
        <v>3.6005659296776771E-5</v>
      </c>
      <c r="N2145" s="2">
        <f t="shared" si="368"/>
        <v>4.8900504225256396E-10</v>
      </c>
      <c r="O2145" s="2">
        <f t="shared" si="369"/>
        <v>1.0654911324292452E-7</v>
      </c>
      <c r="P2145" s="2">
        <f t="shared" si="370"/>
        <v>5.4925132526261087E-10</v>
      </c>
      <c r="Q2145" s="2">
        <f t="shared" si="373"/>
        <v>0.98121360770282173</v>
      </c>
      <c r="R2145" s="2">
        <f t="shared" si="371"/>
        <v>196.85162432640001</v>
      </c>
    </row>
    <row r="2146" spans="5:18" x14ac:dyDescent="0.25">
      <c r="E2146" s="2">
        <f t="shared" si="372"/>
        <v>2145</v>
      </c>
      <c r="I2146" s="2">
        <f t="shared" si="363"/>
        <v>4.8901168368570845E-10</v>
      </c>
      <c r="J2146" s="2">
        <f t="shared" si="364"/>
        <v>1.0686535265595768E-7</v>
      </c>
      <c r="K2146" s="2">
        <f t="shared" si="365"/>
        <v>-6.9488779676671997E-2</v>
      </c>
      <c r="L2146" s="2">
        <f t="shared" si="366"/>
        <v>4.3420078169784028E-8</v>
      </c>
      <c r="M2146" s="2">
        <f t="shared" si="367"/>
        <v>3.6005659296776771E-5</v>
      </c>
      <c r="N2146" s="2">
        <f t="shared" si="368"/>
        <v>4.8900504225256396E-10</v>
      </c>
      <c r="O2146" s="2">
        <f t="shared" si="369"/>
        <v>1.0654911324292452E-7</v>
      </c>
      <c r="P2146" s="2">
        <f t="shared" si="370"/>
        <v>5.4925132526261087E-10</v>
      </c>
      <c r="Q2146" s="2">
        <f t="shared" si="373"/>
        <v>0.98121360770282173</v>
      </c>
      <c r="R2146" s="2">
        <f t="shared" si="371"/>
        <v>196.85162432640001</v>
      </c>
    </row>
    <row r="2147" spans="5:18" x14ac:dyDescent="0.25">
      <c r="E2147" s="2">
        <f t="shared" si="372"/>
        <v>2146</v>
      </c>
      <c r="I2147" s="2">
        <f t="shared" si="363"/>
        <v>4.8901168368570845E-10</v>
      </c>
      <c r="J2147" s="2">
        <f t="shared" si="364"/>
        <v>1.0686535265595768E-7</v>
      </c>
      <c r="K2147" s="2">
        <f t="shared" si="365"/>
        <v>-6.9488779676671997E-2</v>
      </c>
      <c r="L2147" s="2">
        <f t="shared" si="366"/>
        <v>4.3420078169784028E-8</v>
      </c>
      <c r="M2147" s="2">
        <f t="shared" si="367"/>
        <v>3.6005659296776771E-5</v>
      </c>
      <c r="N2147" s="2">
        <f t="shared" si="368"/>
        <v>4.8900504225256396E-10</v>
      </c>
      <c r="O2147" s="2">
        <f t="shared" si="369"/>
        <v>1.0654911324292452E-7</v>
      </c>
      <c r="P2147" s="2">
        <f t="shared" si="370"/>
        <v>5.4925132526261087E-10</v>
      </c>
      <c r="Q2147" s="2">
        <f t="shared" si="373"/>
        <v>0.98121360770282173</v>
      </c>
      <c r="R2147" s="2">
        <f t="shared" si="371"/>
        <v>196.85162432640001</v>
      </c>
    </row>
    <row r="2148" spans="5:18" x14ac:dyDescent="0.25">
      <c r="E2148" s="2">
        <f t="shared" si="372"/>
        <v>2147</v>
      </c>
      <c r="I2148" s="2">
        <f t="shared" si="363"/>
        <v>4.8901168368570845E-10</v>
      </c>
      <c r="J2148" s="2">
        <f t="shared" si="364"/>
        <v>1.0686535265595768E-7</v>
      </c>
      <c r="K2148" s="2">
        <f t="shared" si="365"/>
        <v>-6.9488779676671997E-2</v>
      </c>
      <c r="L2148" s="2">
        <f t="shared" si="366"/>
        <v>4.3420078169784028E-8</v>
      </c>
      <c r="M2148" s="2">
        <f t="shared" si="367"/>
        <v>3.6005659296776771E-5</v>
      </c>
      <c r="N2148" s="2">
        <f t="shared" si="368"/>
        <v>4.8900504225256396E-10</v>
      </c>
      <c r="O2148" s="2">
        <f t="shared" si="369"/>
        <v>1.0654911324292452E-7</v>
      </c>
      <c r="P2148" s="2">
        <f t="shared" si="370"/>
        <v>5.4925132526261087E-10</v>
      </c>
      <c r="Q2148" s="2">
        <f t="shared" si="373"/>
        <v>0.98121360770282173</v>
      </c>
      <c r="R2148" s="2">
        <f t="shared" si="371"/>
        <v>196.85162432640001</v>
      </c>
    </row>
    <row r="2149" spans="5:18" x14ac:dyDescent="0.25">
      <c r="E2149" s="2">
        <f t="shared" si="372"/>
        <v>2148</v>
      </c>
      <c r="I2149" s="2">
        <f t="shared" si="363"/>
        <v>4.8901168368570845E-10</v>
      </c>
      <c r="J2149" s="2">
        <f t="shared" si="364"/>
        <v>1.0686535265595768E-7</v>
      </c>
      <c r="K2149" s="2">
        <f t="shared" si="365"/>
        <v>-6.9488779676671997E-2</v>
      </c>
      <c r="L2149" s="2">
        <f t="shared" si="366"/>
        <v>4.3420078169784028E-8</v>
      </c>
      <c r="M2149" s="2">
        <f t="shared" si="367"/>
        <v>3.6005659296776771E-5</v>
      </c>
      <c r="N2149" s="2">
        <f t="shared" si="368"/>
        <v>4.8900504225256396E-10</v>
      </c>
      <c r="O2149" s="2">
        <f t="shared" si="369"/>
        <v>1.0654911324292452E-7</v>
      </c>
      <c r="P2149" s="2">
        <f t="shared" si="370"/>
        <v>5.4925132526261087E-10</v>
      </c>
      <c r="Q2149" s="2">
        <f t="shared" si="373"/>
        <v>0.98121360770282173</v>
      </c>
      <c r="R2149" s="2">
        <f t="shared" si="371"/>
        <v>196.85162432640001</v>
      </c>
    </row>
    <row r="2150" spans="5:18" x14ac:dyDescent="0.25">
      <c r="E2150" s="2">
        <f t="shared" si="372"/>
        <v>2149</v>
      </c>
      <c r="I2150" s="2">
        <f t="shared" si="363"/>
        <v>4.8901168368570845E-10</v>
      </c>
      <c r="J2150" s="2">
        <f t="shared" si="364"/>
        <v>1.0686535265595768E-7</v>
      </c>
      <c r="K2150" s="2">
        <f t="shared" si="365"/>
        <v>-6.9488779676671997E-2</v>
      </c>
      <c r="L2150" s="2">
        <f t="shared" si="366"/>
        <v>4.3420078169784028E-8</v>
      </c>
      <c r="M2150" s="2">
        <f t="shared" si="367"/>
        <v>3.6005659296776771E-5</v>
      </c>
      <c r="N2150" s="2">
        <f t="shared" si="368"/>
        <v>4.8900504225256396E-10</v>
      </c>
      <c r="O2150" s="2">
        <f t="shared" si="369"/>
        <v>1.0654911324292452E-7</v>
      </c>
      <c r="P2150" s="2">
        <f t="shared" si="370"/>
        <v>5.4925132526261087E-10</v>
      </c>
      <c r="Q2150" s="2">
        <f t="shared" si="373"/>
        <v>0.98121360770282173</v>
      </c>
      <c r="R2150" s="2">
        <f t="shared" si="371"/>
        <v>196.85162432640001</v>
      </c>
    </row>
    <row r="2151" spans="5:18" x14ac:dyDescent="0.25">
      <c r="E2151" s="2">
        <f t="shared" si="372"/>
        <v>2150</v>
      </c>
      <c r="I2151" s="2">
        <f t="shared" si="363"/>
        <v>4.8901168368570845E-10</v>
      </c>
      <c r="J2151" s="2">
        <f t="shared" si="364"/>
        <v>1.0686535265595768E-7</v>
      </c>
      <c r="K2151" s="2">
        <f t="shared" si="365"/>
        <v>-6.9488779676671997E-2</v>
      </c>
      <c r="L2151" s="2">
        <f t="shared" si="366"/>
        <v>4.3420078169784028E-8</v>
      </c>
      <c r="M2151" s="2">
        <f t="shared" si="367"/>
        <v>3.6005659296776771E-5</v>
      </c>
      <c r="N2151" s="2">
        <f t="shared" si="368"/>
        <v>4.8900504225256396E-10</v>
      </c>
      <c r="O2151" s="2">
        <f t="shared" si="369"/>
        <v>1.0654911324292452E-7</v>
      </c>
      <c r="P2151" s="2">
        <f t="shared" si="370"/>
        <v>5.4925132526261087E-10</v>
      </c>
      <c r="Q2151" s="2">
        <f t="shared" si="373"/>
        <v>0.98121360770282173</v>
      </c>
      <c r="R2151" s="2">
        <f t="shared" si="371"/>
        <v>196.85162432640001</v>
      </c>
    </row>
    <row r="2152" spans="5:18" x14ac:dyDescent="0.25">
      <c r="E2152" s="2">
        <f t="shared" si="372"/>
        <v>2151</v>
      </c>
      <c r="I2152" s="2">
        <f t="shared" si="363"/>
        <v>4.8901168368570845E-10</v>
      </c>
      <c r="J2152" s="2">
        <f t="shared" si="364"/>
        <v>1.0686535265595768E-7</v>
      </c>
      <c r="K2152" s="2">
        <f t="shared" si="365"/>
        <v>-6.9488779676671997E-2</v>
      </c>
      <c r="L2152" s="2">
        <f t="shared" si="366"/>
        <v>4.3420078169784028E-8</v>
      </c>
      <c r="M2152" s="2">
        <f t="shared" si="367"/>
        <v>3.6005659296776771E-5</v>
      </c>
      <c r="N2152" s="2">
        <f t="shared" si="368"/>
        <v>4.8900504225256396E-10</v>
      </c>
      <c r="O2152" s="2">
        <f t="shared" si="369"/>
        <v>1.0654911324292452E-7</v>
      </c>
      <c r="P2152" s="2">
        <f t="shared" si="370"/>
        <v>5.4925132526261087E-10</v>
      </c>
      <c r="Q2152" s="2">
        <f t="shared" si="373"/>
        <v>0.98121360770282173</v>
      </c>
      <c r="R2152" s="2">
        <f t="shared" si="371"/>
        <v>196.85162432640001</v>
      </c>
    </row>
    <row r="2153" spans="5:18" x14ac:dyDescent="0.25">
      <c r="E2153" s="2">
        <f t="shared" si="372"/>
        <v>2152</v>
      </c>
      <c r="I2153" s="2">
        <f t="shared" si="363"/>
        <v>4.8901168368570845E-10</v>
      </c>
      <c r="J2153" s="2">
        <f t="shared" si="364"/>
        <v>1.0686535265595768E-7</v>
      </c>
      <c r="K2153" s="2">
        <f t="shared" si="365"/>
        <v>-6.9488779676671997E-2</v>
      </c>
      <c r="L2153" s="2">
        <f t="shared" si="366"/>
        <v>4.3420078169784028E-8</v>
      </c>
      <c r="M2153" s="2">
        <f t="shared" si="367"/>
        <v>3.6005659296776771E-5</v>
      </c>
      <c r="N2153" s="2">
        <f t="shared" si="368"/>
        <v>4.8900504225256396E-10</v>
      </c>
      <c r="O2153" s="2">
        <f t="shared" si="369"/>
        <v>1.0654911324292452E-7</v>
      </c>
      <c r="P2153" s="2">
        <f t="shared" si="370"/>
        <v>5.4925132526261087E-10</v>
      </c>
      <c r="Q2153" s="2">
        <f t="shared" si="373"/>
        <v>0.98121360770282173</v>
      </c>
      <c r="R2153" s="2">
        <f t="shared" si="371"/>
        <v>196.85162432640001</v>
      </c>
    </row>
    <row r="2154" spans="5:18" x14ac:dyDescent="0.25">
      <c r="E2154" s="2">
        <f t="shared" si="372"/>
        <v>2153</v>
      </c>
      <c r="I2154" s="2">
        <f t="shared" si="363"/>
        <v>4.8901168368570845E-10</v>
      </c>
      <c r="J2154" s="2">
        <f t="shared" si="364"/>
        <v>1.0686535265595768E-7</v>
      </c>
      <c r="K2154" s="2">
        <f t="shared" si="365"/>
        <v>-6.9488779676671997E-2</v>
      </c>
      <c r="L2154" s="2">
        <f t="shared" si="366"/>
        <v>4.3420078169784028E-8</v>
      </c>
      <c r="M2154" s="2">
        <f t="shared" si="367"/>
        <v>3.6005659296776771E-5</v>
      </c>
      <c r="N2154" s="2">
        <f t="shared" si="368"/>
        <v>4.8900504225256396E-10</v>
      </c>
      <c r="O2154" s="2">
        <f t="shared" si="369"/>
        <v>1.0654911324292452E-7</v>
      </c>
      <c r="P2154" s="2">
        <f t="shared" si="370"/>
        <v>5.4925132526261087E-10</v>
      </c>
      <c r="Q2154" s="2">
        <f t="shared" si="373"/>
        <v>0.98121360770282173</v>
      </c>
      <c r="R2154" s="2">
        <f t="shared" si="371"/>
        <v>196.85162432640001</v>
      </c>
    </row>
    <row r="2155" spans="5:18" x14ac:dyDescent="0.25">
      <c r="E2155" s="2">
        <f t="shared" si="372"/>
        <v>2154</v>
      </c>
      <c r="I2155" s="2">
        <f t="shared" si="363"/>
        <v>4.8901168368570845E-10</v>
      </c>
      <c r="J2155" s="2">
        <f t="shared" si="364"/>
        <v>1.0686535265595768E-7</v>
      </c>
      <c r="K2155" s="2">
        <f t="shared" si="365"/>
        <v>-6.9488779676671997E-2</v>
      </c>
      <c r="L2155" s="2">
        <f t="shared" si="366"/>
        <v>4.3420078169784028E-8</v>
      </c>
      <c r="M2155" s="2">
        <f t="shared" si="367"/>
        <v>3.6005659296776771E-5</v>
      </c>
      <c r="N2155" s="2">
        <f t="shared" si="368"/>
        <v>4.8900504225256396E-10</v>
      </c>
      <c r="O2155" s="2">
        <f t="shared" si="369"/>
        <v>1.0654911324292452E-7</v>
      </c>
      <c r="P2155" s="2">
        <f t="shared" si="370"/>
        <v>5.4925132526261087E-10</v>
      </c>
      <c r="Q2155" s="2">
        <f t="shared" si="373"/>
        <v>0.98121360770282173</v>
      </c>
      <c r="R2155" s="2">
        <f t="shared" si="371"/>
        <v>196.85162432640001</v>
      </c>
    </row>
    <row r="2156" spans="5:18" x14ac:dyDescent="0.25">
      <c r="E2156" s="2">
        <f t="shared" si="372"/>
        <v>2155</v>
      </c>
      <c r="I2156" s="2">
        <f t="shared" si="363"/>
        <v>4.8901168368570845E-10</v>
      </c>
      <c r="J2156" s="2">
        <f t="shared" si="364"/>
        <v>1.0686535265595768E-7</v>
      </c>
      <c r="K2156" s="2">
        <f t="shared" si="365"/>
        <v>-6.9488779676671997E-2</v>
      </c>
      <c r="L2156" s="2">
        <f t="shared" si="366"/>
        <v>4.3420078169784028E-8</v>
      </c>
      <c r="M2156" s="2">
        <f t="shared" si="367"/>
        <v>3.6005659296776771E-5</v>
      </c>
      <c r="N2156" s="2">
        <f t="shared" si="368"/>
        <v>4.8900504225256396E-10</v>
      </c>
      <c r="O2156" s="2">
        <f t="shared" si="369"/>
        <v>1.0654911324292452E-7</v>
      </c>
      <c r="P2156" s="2">
        <f t="shared" si="370"/>
        <v>5.4925132526261087E-10</v>
      </c>
      <c r="Q2156" s="2">
        <f t="shared" si="373"/>
        <v>0.98121360770282173</v>
      </c>
      <c r="R2156" s="2">
        <f t="shared" si="371"/>
        <v>196.85162432640001</v>
      </c>
    </row>
    <row r="2157" spans="5:18" x14ac:dyDescent="0.25">
      <c r="E2157" s="2">
        <f t="shared" si="372"/>
        <v>2156</v>
      </c>
      <c r="I2157" s="2">
        <f t="shared" si="363"/>
        <v>4.8901168368570845E-10</v>
      </c>
      <c r="J2157" s="2">
        <f t="shared" si="364"/>
        <v>1.0686535265595768E-7</v>
      </c>
      <c r="K2157" s="2">
        <f t="shared" si="365"/>
        <v>-6.9488779676671997E-2</v>
      </c>
      <c r="L2157" s="2">
        <f t="shared" si="366"/>
        <v>4.3420078169784028E-8</v>
      </c>
      <c r="M2157" s="2">
        <f t="shared" si="367"/>
        <v>3.6005659296776771E-5</v>
      </c>
      <c r="N2157" s="2">
        <f t="shared" si="368"/>
        <v>4.8900504225256396E-10</v>
      </c>
      <c r="O2157" s="2">
        <f t="shared" si="369"/>
        <v>1.0654911324292452E-7</v>
      </c>
      <c r="P2157" s="2">
        <f t="shared" si="370"/>
        <v>5.4925132526261087E-10</v>
      </c>
      <c r="Q2157" s="2">
        <f t="shared" si="373"/>
        <v>0.98121360770282173</v>
      </c>
      <c r="R2157" s="2">
        <f t="shared" si="371"/>
        <v>196.85162432640001</v>
      </c>
    </row>
    <row r="2158" spans="5:18" x14ac:dyDescent="0.25">
      <c r="E2158" s="2">
        <f t="shared" si="372"/>
        <v>2157</v>
      </c>
      <c r="I2158" s="2">
        <f t="shared" si="363"/>
        <v>4.8901168368570845E-10</v>
      </c>
      <c r="J2158" s="2">
        <f t="shared" si="364"/>
        <v>1.0686535265595768E-7</v>
      </c>
      <c r="K2158" s="2">
        <f t="shared" si="365"/>
        <v>-6.9488779676671997E-2</v>
      </c>
      <c r="L2158" s="2">
        <f t="shared" si="366"/>
        <v>4.3420078169784028E-8</v>
      </c>
      <c r="M2158" s="2">
        <f t="shared" si="367"/>
        <v>3.6005659296776771E-5</v>
      </c>
      <c r="N2158" s="2">
        <f t="shared" si="368"/>
        <v>4.8900504225256396E-10</v>
      </c>
      <c r="O2158" s="2">
        <f t="shared" si="369"/>
        <v>1.0654911324292452E-7</v>
      </c>
      <c r="P2158" s="2">
        <f t="shared" si="370"/>
        <v>5.4925132526261087E-10</v>
      </c>
      <c r="Q2158" s="2">
        <f t="shared" si="373"/>
        <v>0.98121360770282173</v>
      </c>
      <c r="R2158" s="2">
        <f t="shared" si="371"/>
        <v>196.85162432640001</v>
      </c>
    </row>
    <row r="2159" spans="5:18" x14ac:dyDescent="0.25">
      <c r="E2159" s="2">
        <f t="shared" si="372"/>
        <v>2158</v>
      </c>
      <c r="I2159" s="2">
        <f t="shared" si="363"/>
        <v>4.8901168368570845E-10</v>
      </c>
      <c r="J2159" s="2">
        <f t="shared" si="364"/>
        <v>1.0686535265595768E-7</v>
      </c>
      <c r="K2159" s="2">
        <f t="shared" si="365"/>
        <v>-6.9488779676671997E-2</v>
      </c>
      <c r="L2159" s="2">
        <f t="shared" si="366"/>
        <v>4.3420078169784028E-8</v>
      </c>
      <c r="M2159" s="2">
        <f t="shared" si="367"/>
        <v>3.6005659296776771E-5</v>
      </c>
      <c r="N2159" s="2">
        <f t="shared" si="368"/>
        <v>4.8900504225256396E-10</v>
      </c>
      <c r="O2159" s="2">
        <f t="shared" si="369"/>
        <v>1.0654911324292452E-7</v>
      </c>
      <c r="P2159" s="2">
        <f t="shared" si="370"/>
        <v>5.4925132526261087E-10</v>
      </c>
      <c r="Q2159" s="2">
        <f t="shared" si="373"/>
        <v>0.98121360770282173</v>
      </c>
      <c r="R2159" s="2">
        <f t="shared" si="371"/>
        <v>196.85162432640001</v>
      </c>
    </row>
    <row r="2160" spans="5:18" x14ac:dyDescent="0.25">
      <c r="E2160" s="2">
        <f t="shared" si="372"/>
        <v>2159</v>
      </c>
      <c r="I2160" s="2">
        <f t="shared" si="363"/>
        <v>4.8901168368570845E-10</v>
      </c>
      <c r="J2160" s="2">
        <f t="shared" si="364"/>
        <v>1.0686535265595768E-7</v>
      </c>
      <c r="K2160" s="2">
        <f t="shared" si="365"/>
        <v>-6.9488779676671997E-2</v>
      </c>
      <c r="L2160" s="2">
        <f t="shared" si="366"/>
        <v>4.3420078169784028E-8</v>
      </c>
      <c r="M2160" s="2">
        <f t="shared" si="367"/>
        <v>3.6005659296776771E-5</v>
      </c>
      <c r="N2160" s="2">
        <f t="shared" si="368"/>
        <v>4.8900504225256396E-10</v>
      </c>
      <c r="O2160" s="2">
        <f t="shared" si="369"/>
        <v>1.0654911324292452E-7</v>
      </c>
      <c r="P2160" s="2">
        <f t="shared" si="370"/>
        <v>5.4925132526261087E-10</v>
      </c>
      <c r="Q2160" s="2">
        <f t="shared" si="373"/>
        <v>0.98121360770282173</v>
      </c>
      <c r="R2160" s="2">
        <f t="shared" si="371"/>
        <v>196.85162432640001</v>
      </c>
    </row>
    <row r="2161" spans="5:18" x14ac:dyDescent="0.25">
      <c r="E2161" s="2">
        <f t="shared" si="372"/>
        <v>2160</v>
      </c>
      <c r="I2161" s="2">
        <f t="shared" si="363"/>
        <v>4.8901168368570845E-10</v>
      </c>
      <c r="J2161" s="2">
        <f t="shared" si="364"/>
        <v>1.0686535265595768E-7</v>
      </c>
      <c r="K2161" s="2">
        <f t="shared" si="365"/>
        <v>-6.9488779676671997E-2</v>
      </c>
      <c r="L2161" s="2">
        <f t="shared" si="366"/>
        <v>4.3420078169784028E-8</v>
      </c>
      <c r="M2161" s="2">
        <f t="shared" si="367"/>
        <v>3.6005659296776771E-5</v>
      </c>
      <c r="N2161" s="2">
        <f t="shared" si="368"/>
        <v>4.8900504225256396E-10</v>
      </c>
      <c r="O2161" s="2">
        <f t="shared" si="369"/>
        <v>1.0654911324292452E-7</v>
      </c>
      <c r="P2161" s="2">
        <f t="shared" si="370"/>
        <v>5.4925132526261087E-10</v>
      </c>
      <c r="Q2161" s="2">
        <f t="shared" si="373"/>
        <v>0.98121360770282173</v>
      </c>
      <c r="R2161" s="2">
        <f t="shared" si="371"/>
        <v>196.85162432640001</v>
      </c>
    </row>
    <row r="2162" spans="5:18" x14ac:dyDescent="0.25">
      <c r="E2162" s="2">
        <f t="shared" si="372"/>
        <v>2161</v>
      </c>
      <c r="I2162" s="2">
        <f t="shared" si="363"/>
        <v>4.8901168368570845E-10</v>
      </c>
      <c r="J2162" s="2">
        <f t="shared" si="364"/>
        <v>1.0686535265595768E-7</v>
      </c>
      <c r="K2162" s="2">
        <f t="shared" si="365"/>
        <v>-6.9488779676671997E-2</v>
      </c>
      <c r="L2162" s="2">
        <f t="shared" si="366"/>
        <v>4.3420078169784028E-8</v>
      </c>
      <c r="M2162" s="2">
        <f t="shared" si="367"/>
        <v>3.6005659296776771E-5</v>
      </c>
      <c r="N2162" s="2">
        <f t="shared" si="368"/>
        <v>4.8900504225256396E-10</v>
      </c>
      <c r="O2162" s="2">
        <f t="shared" si="369"/>
        <v>1.0654911324292452E-7</v>
      </c>
      <c r="P2162" s="2">
        <f t="shared" si="370"/>
        <v>5.4925132526261087E-10</v>
      </c>
      <c r="Q2162" s="2">
        <f t="shared" si="373"/>
        <v>0.98121360770282173</v>
      </c>
      <c r="R2162" s="2">
        <f t="shared" si="371"/>
        <v>196.85162432640001</v>
      </c>
    </row>
    <row r="2163" spans="5:18" x14ac:dyDescent="0.25">
      <c r="E2163" s="2">
        <f t="shared" si="372"/>
        <v>2162</v>
      </c>
      <c r="I2163" s="2">
        <f t="shared" si="363"/>
        <v>4.8901168368570845E-10</v>
      </c>
      <c r="J2163" s="2">
        <f t="shared" si="364"/>
        <v>1.0686535265595768E-7</v>
      </c>
      <c r="K2163" s="2">
        <f t="shared" si="365"/>
        <v>-6.9488779676671997E-2</v>
      </c>
      <c r="L2163" s="2">
        <f t="shared" si="366"/>
        <v>4.3420078169784028E-8</v>
      </c>
      <c r="M2163" s="2">
        <f t="shared" si="367"/>
        <v>3.6005659296776771E-5</v>
      </c>
      <c r="N2163" s="2">
        <f t="shared" si="368"/>
        <v>4.8900504225256396E-10</v>
      </c>
      <c r="O2163" s="2">
        <f t="shared" si="369"/>
        <v>1.0654911324292452E-7</v>
      </c>
      <c r="P2163" s="2">
        <f t="shared" si="370"/>
        <v>5.4925132526261087E-10</v>
      </c>
      <c r="Q2163" s="2">
        <f t="shared" si="373"/>
        <v>0.98121360770282173</v>
      </c>
      <c r="R2163" s="2">
        <f t="shared" si="371"/>
        <v>196.85162432640001</v>
      </c>
    </row>
    <row r="2164" spans="5:18" x14ac:dyDescent="0.25">
      <c r="E2164" s="2">
        <f t="shared" si="372"/>
        <v>2163</v>
      </c>
      <c r="I2164" s="2">
        <f t="shared" si="363"/>
        <v>4.8901168368570845E-10</v>
      </c>
      <c r="J2164" s="2">
        <f t="shared" si="364"/>
        <v>1.0686535265595768E-7</v>
      </c>
      <c r="K2164" s="2">
        <f t="shared" si="365"/>
        <v>-6.9488779676671997E-2</v>
      </c>
      <c r="L2164" s="2">
        <f t="shared" si="366"/>
        <v>4.3420078169784028E-8</v>
      </c>
      <c r="M2164" s="2">
        <f t="shared" si="367"/>
        <v>3.6005659296776771E-5</v>
      </c>
      <c r="N2164" s="2">
        <f t="shared" si="368"/>
        <v>4.8900504225256396E-10</v>
      </c>
      <c r="O2164" s="2">
        <f t="shared" si="369"/>
        <v>1.0654911324292452E-7</v>
      </c>
      <c r="P2164" s="2">
        <f t="shared" si="370"/>
        <v>5.4925132526261087E-10</v>
      </c>
      <c r="Q2164" s="2">
        <f t="shared" si="373"/>
        <v>0.98121360770282173</v>
      </c>
      <c r="R2164" s="2">
        <f t="shared" si="371"/>
        <v>196.85162432640001</v>
      </c>
    </row>
    <row r="2165" spans="5:18" x14ac:dyDescent="0.25">
      <c r="E2165" s="2">
        <f t="shared" si="372"/>
        <v>2164</v>
      </c>
      <c r="I2165" s="2">
        <f t="shared" si="363"/>
        <v>4.8901168368570845E-10</v>
      </c>
      <c r="J2165" s="2">
        <f t="shared" si="364"/>
        <v>1.0686535265595768E-7</v>
      </c>
      <c r="K2165" s="2">
        <f t="shared" si="365"/>
        <v>-6.9488779676671997E-2</v>
      </c>
      <c r="L2165" s="2">
        <f t="shared" si="366"/>
        <v>4.3420078169784028E-8</v>
      </c>
      <c r="M2165" s="2">
        <f t="shared" si="367"/>
        <v>3.6005659296776771E-5</v>
      </c>
      <c r="N2165" s="2">
        <f t="shared" si="368"/>
        <v>4.8900504225256396E-10</v>
      </c>
      <c r="O2165" s="2">
        <f t="shared" si="369"/>
        <v>1.0654911324292452E-7</v>
      </c>
      <c r="P2165" s="2">
        <f t="shared" si="370"/>
        <v>5.4925132526261087E-10</v>
      </c>
      <c r="Q2165" s="2">
        <f t="shared" si="373"/>
        <v>0.98121360770282173</v>
      </c>
      <c r="R2165" s="2">
        <f t="shared" si="371"/>
        <v>196.85162432640001</v>
      </c>
    </row>
    <row r="2166" spans="5:18" x14ac:dyDescent="0.25">
      <c r="E2166" s="2">
        <f t="shared" si="372"/>
        <v>2165</v>
      </c>
      <c r="I2166" s="2">
        <f t="shared" si="363"/>
        <v>4.8901168368570845E-10</v>
      </c>
      <c r="J2166" s="2">
        <f t="shared" si="364"/>
        <v>1.0686535265595768E-7</v>
      </c>
      <c r="K2166" s="2">
        <f t="shared" si="365"/>
        <v>-6.9488779676671997E-2</v>
      </c>
      <c r="L2166" s="2">
        <f t="shared" si="366"/>
        <v>4.3420078169784028E-8</v>
      </c>
      <c r="M2166" s="2">
        <f t="shared" si="367"/>
        <v>3.6005659296776771E-5</v>
      </c>
      <c r="N2166" s="2">
        <f t="shared" si="368"/>
        <v>4.8900504225256396E-10</v>
      </c>
      <c r="O2166" s="2">
        <f t="shared" si="369"/>
        <v>1.0654911324292452E-7</v>
      </c>
      <c r="P2166" s="2">
        <f t="shared" si="370"/>
        <v>5.4925132526261087E-10</v>
      </c>
      <c r="Q2166" s="2">
        <f t="shared" si="373"/>
        <v>0.98121360770282173</v>
      </c>
      <c r="R2166" s="2">
        <f t="shared" si="371"/>
        <v>196.85162432640001</v>
      </c>
    </row>
    <row r="2167" spans="5:18" x14ac:dyDescent="0.25">
      <c r="E2167" s="2">
        <f t="shared" si="372"/>
        <v>2166</v>
      </c>
      <c r="I2167" s="2">
        <f t="shared" si="363"/>
        <v>4.8901168368570845E-10</v>
      </c>
      <c r="J2167" s="2">
        <f t="shared" si="364"/>
        <v>1.0686535265595768E-7</v>
      </c>
      <c r="K2167" s="2">
        <f t="shared" si="365"/>
        <v>-6.9488779676671997E-2</v>
      </c>
      <c r="L2167" s="2">
        <f t="shared" si="366"/>
        <v>4.3420078169784028E-8</v>
      </c>
      <c r="M2167" s="2">
        <f t="shared" si="367"/>
        <v>3.6005659296776771E-5</v>
      </c>
      <c r="N2167" s="2">
        <f t="shared" si="368"/>
        <v>4.8900504225256396E-10</v>
      </c>
      <c r="O2167" s="2">
        <f t="shared" si="369"/>
        <v>1.0654911324292452E-7</v>
      </c>
      <c r="P2167" s="2">
        <f t="shared" si="370"/>
        <v>5.4925132526261087E-10</v>
      </c>
      <c r="Q2167" s="2">
        <f t="shared" si="373"/>
        <v>0.98121360770282173</v>
      </c>
      <c r="R2167" s="2">
        <f t="shared" si="371"/>
        <v>196.85162432640001</v>
      </c>
    </row>
    <row r="2168" spans="5:18" x14ac:dyDescent="0.25">
      <c r="E2168" s="2">
        <f t="shared" si="372"/>
        <v>2167</v>
      </c>
      <c r="I2168" s="2">
        <f t="shared" si="363"/>
        <v>4.8901168368570845E-10</v>
      </c>
      <c r="J2168" s="2">
        <f t="shared" si="364"/>
        <v>1.0686535265595768E-7</v>
      </c>
      <c r="K2168" s="2">
        <f t="shared" si="365"/>
        <v>-6.9488779676671997E-2</v>
      </c>
      <c r="L2168" s="2">
        <f t="shared" si="366"/>
        <v>4.3420078169784028E-8</v>
      </c>
      <c r="M2168" s="2">
        <f t="shared" si="367"/>
        <v>3.6005659296776771E-5</v>
      </c>
      <c r="N2168" s="2">
        <f t="shared" si="368"/>
        <v>4.8900504225256396E-10</v>
      </c>
      <c r="O2168" s="2">
        <f t="shared" si="369"/>
        <v>1.0654911324292452E-7</v>
      </c>
      <c r="P2168" s="2">
        <f t="shared" si="370"/>
        <v>5.4925132526261087E-10</v>
      </c>
      <c r="Q2168" s="2">
        <f t="shared" si="373"/>
        <v>0.98121360770282173</v>
      </c>
      <c r="R2168" s="2">
        <f t="shared" si="371"/>
        <v>196.85162432640001</v>
      </c>
    </row>
    <row r="2169" spans="5:18" x14ac:dyDescent="0.25">
      <c r="E2169" s="2">
        <f t="shared" si="372"/>
        <v>2168</v>
      </c>
      <c r="I2169" s="2">
        <f t="shared" si="363"/>
        <v>4.8901168368570845E-10</v>
      </c>
      <c r="J2169" s="2">
        <f t="shared" si="364"/>
        <v>1.0686535265595768E-7</v>
      </c>
      <c r="K2169" s="2">
        <f t="shared" si="365"/>
        <v>-6.9488779676671997E-2</v>
      </c>
      <c r="L2169" s="2">
        <f t="shared" si="366"/>
        <v>4.3420078169784028E-8</v>
      </c>
      <c r="M2169" s="2">
        <f t="shared" si="367"/>
        <v>3.6005659296776771E-5</v>
      </c>
      <c r="N2169" s="2">
        <f t="shared" si="368"/>
        <v>4.8900504225256396E-10</v>
      </c>
      <c r="O2169" s="2">
        <f t="shared" si="369"/>
        <v>1.0654911324292452E-7</v>
      </c>
      <c r="P2169" s="2">
        <f t="shared" si="370"/>
        <v>5.4925132526261087E-10</v>
      </c>
      <c r="Q2169" s="2">
        <f t="shared" si="373"/>
        <v>0.98121360770282173</v>
      </c>
      <c r="R2169" s="2">
        <f t="shared" si="371"/>
        <v>196.85162432640001</v>
      </c>
    </row>
    <row r="2170" spans="5:18" x14ac:dyDescent="0.25">
      <c r="E2170" s="2">
        <f t="shared" si="372"/>
        <v>2169</v>
      </c>
      <c r="I2170" s="2">
        <f t="shared" si="363"/>
        <v>4.8901168368570845E-10</v>
      </c>
      <c r="J2170" s="2">
        <f t="shared" si="364"/>
        <v>1.0686535265595768E-7</v>
      </c>
      <c r="K2170" s="2">
        <f t="shared" si="365"/>
        <v>-6.9488779676671997E-2</v>
      </c>
      <c r="L2170" s="2">
        <f t="shared" si="366"/>
        <v>4.3420078169784028E-8</v>
      </c>
      <c r="M2170" s="2">
        <f t="shared" si="367"/>
        <v>3.6005659296776771E-5</v>
      </c>
      <c r="N2170" s="2">
        <f t="shared" si="368"/>
        <v>4.8900504225256396E-10</v>
      </c>
      <c r="O2170" s="2">
        <f t="shared" si="369"/>
        <v>1.0654911324292452E-7</v>
      </c>
      <c r="P2170" s="2">
        <f t="shared" si="370"/>
        <v>5.4925132526261087E-10</v>
      </c>
      <c r="Q2170" s="2">
        <f t="shared" si="373"/>
        <v>0.98121360770282173</v>
      </c>
      <c r="R2170" s="2">
        <f t="shared" si="371"/>
        <v>196.85162432640001</v>
      </c>
    </row>
    <row r="2171" spans="5:18" x14ac:dyDescent="0.25">
      <c r="E2171" s="2">
        <f t="shared" si="372"/>
        <v>2170</v>
      </c>
      <c r="I2171" s="2">
        <f t="shared" si="363"/>
        <v>4.8901168368570845E-10</v>
      </c>
      <c r="J2171" s="2">
        <f t="shared" si="364"/>
        <v>1.0686535265595768E-7</v>
      </c>
      <c r="K2171" s="2">
        <f t="shared" si="365"/>
        <v>-6.9488779676671997E-2</v>
      </c>
      <c r="L2171" s="2">
        <f t="shared" si="366"/>
        <v>4.3420078169784028E-8</v>
      </c>
      <c r="M2171" s="2">
        <f t="shared" si="367"/>
        <v>3.6005659296776771E-5</v>
      </c>
      <c r="N2171" s="2">
        <f t="shared" si="368"/>
        <v>4.8900504225256396E-10</v>
      </c>
      <c r="O2171" s="2">
        <f t="shared" si="369"/>
        <v>1.0654911324292452E-7</v>
      </c>
      <c r="P2171" s="2">
        <f t="shared" si="370"/>
        <v>5.4925132526261087E-10</v>
      </c>
      <c r="Q2171" s="2">
        <f t="shared" si="373"/>
        <v>0.98121360770282173</v>
      </c>
      <c r="R2171" s="2">
        <f t="shared" si="371"/>
        <v>196.85162432640001</v>
      </c>
    </row>
    <row r="2172" spans="5:18" x14ac:dyDescent="0.25">
      <c r="E2172" s="2">
        <f t="shared" si="372"/>
        <v>2171</v>
      </c>
      <c r="I2172" s="2">
        <f t="shared" si="363"/>
        <v>4.8901168368570845E-10</v>
      </c>
      <c r="J2172" s="2">
        <f t="shared" si="364"/>
        <v>1.0686535265595768E-7</v>
      </c>
      <c r="K2172" s="2">
        <f t="shared" si="365"/>
        <v>-6.9488779676671997E-2</v>
      </c>
      <c r="L2172" s="2">
        <f t="shared" si="366"/>
        <v>4.3420078169784028E-8</v>
      </c>
      <c r="M2172" s="2">
        <f t="shared" si="367"/>
        <v>3.6005659296776771E-5</v>
      </c>
      <c r="N2172" s="2">
        <f t="shared" si="368"/>
        <v>4.8900504225256396E-10</v>
      </c>
      <c r="O2172" s="2">
        <f t="shared" si="369"/>
        <v>1.0654911324292452E-7</v>
      </c>
      <c r="P2172" s="2">
        <f t="shared" si="370"/>
        <v>5.4925132526261087E-10</v>
      </c>
      <c r="Q2172" s="2">
        <f t="shared" si="373"/>
        <v>0.98121360770282173</v>
      </c>
      <c r="R2172" s="2">
        <f t="shared" si="371"/>
        <v>196.85162432640001</v>
      </c>
    </row>
    <row r="2173" spans="5:18" x14ac:dyDescent="0.25">
      <c r="E2173" s="2">
        <f t="shared" si="372"/>
        <v>2172</v>
      </c>
      <c r="I2173" s="2">
        <f t="shared" si="363"/>
        <v>4.8901168368570845E-10</v>
      </c>
      <c r="J2173" s="2">
        <f t="shared" si="364"/>
        <v>1.0686535265595768E-7</v>
      </c>
      <c r="K2173" s="2">
        <f t="shared" si="365"/>
        <v>-6.9488779676671997E-2</v>
      </c>
      <c r="L2173" s="2">
        <f t="shared" si="366"/>
        <v>4.3420078169784028E-8</v>
      </c>
      <c r="M2173" s="2">
        <f t="shared" si="367"/>
        <v>3.6005659296776771E-5</v>
      </c>
      <c r="N2173" s="2">
        <f t="shared" si="368"/>
        <v>4.8900504225256396E-10</v>
      </c>
      <c r="O2173" s="2">
        <f t="shared" si="369"/>
        <v>1.0654911324292452E-7</v>
      </c>
      <c r="P2173" s="2">
        <f t="shared" si="370"/>
        <v>5.4925132526261087E-10</v>
      </c>
      <c r="Q2173" s="2">
        <f t="shared" si="373"/>
        <v>0.98121360770282173</v>
      </c>
      <c r="R2173" s="2">
        <f t="shared" si="371"/>
        <v>196.85162432640001</v>
      </c>
    </row>
    <row r="2174" spans="5:18" x14ac:dyDescent="0.25">
      <c r="E2174" s="2">
        <f t="shared" si="372"/>
        <v>2173</v>
      </c>
      <c r="I2174" s="2">
        <f t="shared" si="363"/>
        <v>4.8901168368570845E-10</v>
      </c>
      <c r="J2174" s="2">
        <f t="shared" si="364"/>
        <v>1.0686535265595768E-7</v>
      </c>
      <c r="K2174" s="2">
        <f t="shared" si="365"/>
        <v>-6.9488779676671997E-2</v>
      </c>
      <c r="L2174" s="2">
        <f t="shared" si="366"/>
        <v>4.3420078169784028E-8</v>
      </c>
      <c r="M2174" s="2">
        <f t="shared" si="367"/>
        <v>3.6005659296776771E-5</v>
      </c>
      <c r="N2174" s="2">
        <f t="shared" si="368"/>
        <v>4.8900504225256396E-10</v>
      </c>
      <c r="O2174" s="2">
        <f t="shared" si="369"/>
        <v>1.0654911324292452E-7</v>
      </c>
      <c r="P2174" s="2">
        <f t="shared" si="370"/>
        <v>5.4925132526261087E-10</v>
      </c>
      <c r="Q2174" s="2">
        <f t="shared" si="373"/>
        <v>0.98121360770282173</v>
      </c>
      <c r="R2174" s="2">
        <f t="shared" si="371"/>
        <v>196.85162432640001</v>
      </c>
    </row>
    <row r="2175" spans="5:18" x14ac:dyDescent="0.25">
      <c r="E2175" s="2">
        <f t="shared" si="372"/>
        <v>2174</v>
      </c>
      <c r="I2175" s="2">
        <f t="shared" si="363"/>
        <v>4.8901168368570845E-10</v>
      </c>
      <c r="J2175" s="2">
        <f t="shared" si="364"/>
        <v>1.0686535265595768E-7</v>
      </c>
      <c r="K2175" s="2">
        <f t="shared" si="365"/>
        <v>-6.9488779676671997E-2</v>
      </c>
      <c r="L2175" s="2">
        <f t="shared" si="366"/>
        <v>4.3420078169784028E-8</v>
      </c>
      <c r="M2175" s="2">
        <f t="shared" si="367"/>
        <v>3.6005659296776771E-5</v>
      </c>
      <c r="N2175" s="2">
        <f t="shared" si="368"/>
        <v>4.8900504225256396E-10</v>
      </c>
      <c r="O2175" s="2">
        <f t="shared" si="369"/>
        <v>1.0654911324292452E-7</v>
      </c>
      <c r="P2175" s="2">
        <f t="shared" si="370"/>
        <v>5.4925132526261087E-10</v>
      </c>
      <c r="Q2175" s="2">
        <f t="shared" si="373"/>
        <v>0.98121360770282173</v>
      </c>
      <c r="R2175" s="2">
        <f t="shared" si="371"/>
        <v>196.85162432640001</v>
      </c>
    </row>
    <row r="2176" spans="5:18" x14ac:dyDescent="0.25">
      <c r="E2176" s="2">
        <f t="shared" si="372"/>
        <v>2175</v>
      </c>
      <c r="I2176" s="2">
        <f t="shared" si="363"/>
        <v>4.8901168368570845E-10</v>
      </c>
      <c r="J2176" s="2">
        <f t="shared" si="364"/>
        <v>1.0686535265595768E-7</v>
      </c>
      <c r="K2176" s="2">
        <f t="shared" si="365"/>
        <v>-6.9488779676671997E-2</v>
      </c>
      <c r="L2176" s="2">
        <f t="shared" si="366"/>
        <v>4.3420078169784028E-8</v>
      </c>
      <c r="M2176" s="2">
        <f t="shared" si="367"/>
        <v>3.6005659296776771E-5</v>
      </c>
      <c r="N2176" s="2">
        <f t="shared" si="368"/>
        <v>4.8900504225256396E-10</v>
      </c>
      <c r="O2176" s="2">
        <f t="shared" si="369"/>
        <v>1.0654911324292452E-7</v>
      </c>
      <c r="P2176" s="2">
        <f t="shared" si="370"/>
        <v>5.4925132526261087E-10</v>
      </c>
      <c r="Q2176" s="2">
        <f t="shared" si="373"/>
        <v>0.98121360770282173</v>
      </c>
      <c r="R2176" s="2">
        <f t="shared" si="371"/>
        <v>196.85162432640001</v>
      </c>
    </row>
    <row r="2177" spans="5:18" x14ac:dyDescent="0.25">
      <c r="E2177" s="2">
        <f t="shared" si="372"/>
        <v>2176</v>
      </c>
      <c r="I2177" s="2">
        <f t="shared" si="363"/>
        <v>4.8901168368570845E-10</v>
      </c>
      <c r="J2177" s="2">
        <f t="shared" si="364"/>
        <v>1.0686535265595768E-7</v>
      </c>
      <c r="K2177" s="2">
        <f t="shared" si="365"/>
        <v>-6.9488779676671997E-2</v>
      </c>
      <c r="L2177" s="2">
        <f t="shared" si="366"/>
        <v>4.3420078169784028E-8</v>
      </c>
      <c r="M2177" s="2">
        <f t="shared" si="367"/>
        <v>3.6005659296776771E-5</v>
      </c>
      <c r="N2177" s="2">
        <f t="shared" si="368"/>
        <v>4.8900504225256396E-10</v>
      </c>
      <c r="O2177" s="2">
        <f t="shared" si="369"/>
        <v>1.0654911324292452E-7</v>
      </c>
      <c r="P2177" s="2">
        <f t="shared" si="370"/>
        <v>5.4925132526261087E-10</v>
      </c>
      <c r="Q2177" s="2">
        <f t="shared" si="373"/>
        <v>0.98121360770282173</v>
      </c>
      <c r="R2177" s="2">
        <f t="shared" si="371"/>
        <v>196.85162432640001</v>
      </c>
    </row>
    <row r="2178" spans="5:18" x14ac:dyDescent="0.25">
      <c r="E2178" s="2">
        <f t="shared" si="372"/>
        <v>2177</v>
      </c>
      <c r="I2178" s="2">
        <f t="shared" si="363"/>
        <v>4.8901168368570845E-10</v>
      </c>
      <c r="J2178" s="2">
        <f t="shared" si="364"/>
        <v>1.0686535265595768E-7</v>
      </c>
      <c r="K2178" s="2">
        <f t="shared" si="365"/>
        <v>-6.9488779676671997E-2</v>
      </c>
      <c r="L2178" s="2">
        <f t="shared" si="366"/>
        <v>4.3420078169784028E-8</v>
      </c>
      <c r="M2178" s="2">
        <f t="shared" si="367"/>
        <v>3.6005659296776771E-5</v>
      </c>
      <c r="N2178" s="2">
        <f t="shared" si="368"/>
        <v>4.8900504225256396E-10</v>
      </c>
      <c r="O2178" s="2">
        <f t="shared" si="369"/>
        <v>1.0654911324292452E-7</v>
      </c>
      <c r="P2178" s="2">
        <f t="shared" si="370"/>
        <v>5.4925132526261087E-10</v>
      </c>
      <c r="Q2178" s="2">
        <f t="shared" si="373"/>
        <v>0.98121360770282173</v>
      </c>
      <c r="R2178" s="2">
        <f t="shared" si="371"/>
        <v>196.85162432640001</v>
      </c>
    </row>
    <row r="2179" spans="5:18" x14ac:dyDescent="0.25">
      <c r="E2179" s="2">
        <f t="shared" si="372"/>
        <v>2178</v>
      </c>
      <c r="I2179" s="2">
        <f t="shared" ref="I2179:I2242" si="374">$B$1*EXP(-$B$2/(273.15+G2179)/8.31)</f>
        <v>4.8901168368570845E-10</v>
      </c>
      <c r="J2179" s="2">
        <f t="shared" ref="J2179:J2242" si="375">$B$3*EXP(-$B$4/(273.15+G2179)/8.31)</f>
        <v>1.0686535265595768E-7</v>
      </c>
      <c r="K2179" s="2">
        <f t="shared" ref="K2179:K2242" si="376">0.00048*(G2179-R2179)+0.025</f>
        <v>-6.9488779676671997E-2</v>
      </c>
      <c r="L2179" s="2">
        <f t="shared" ref="L2179:L2242" si="377">$B$11*EXP(-$B$12/(273.15+G2179)/8.31)</f>
        <v>4.3420078169784028E-8</v>
      </c>
      <c r="M2179" s="2">
        <f t="shared" ref="M2179:M2242" si="378">L2179*EXP(-$B$13/K2179)</f>
        <v>3.6005659296776771E-5</v>
      </c>
      <c r="N2179" s="2">
        <f t="shared" ref="N2179:N2242" si="379">I2179*M2179/(I2179+M2179)</f>
        <v>4.8900504225256396E-10</v>
      </c>
      <c r="O2179" s="2">
        <f t="shared" ref="O2179:O2242" si="380">J2179*M2179/(J2179+M2179)</f>
        <v>1.0654911324292452E-7</v>
      </c>
      <c r="P2179" s="2">
        <f t="shared" ref="P2179:P2242" si="381">N2179*(1-Q2179)^$B$6+O2179*Q2179^$B$5*(1-Q2179)^$B$7</f>
        <v>5.4925132526261087E-10</v>
      </c>
      <c r="Q2179" s="2">
        <f t="shared" si="373"/>
        <v>0.98121360770282173</v>
      </c>
      <c r="R2179" s="2">
        <f t="shared" ref="R2179:R2242" si="382">$B$8+($B$9-$B$8)*$B$10*Q2179/(1-(1-$B$10)*Q2179)</f>
        <v>196.85162432640001</v>
      </c>
    </row>
    <row r="2180" spans="5:18" x14ac:dyDescent="0.25">
      <c r="E2180" s="2">
        <f t="shared" ref="E2180:E2243" si="383">E2179+1</f>
        <v>2179</v>
      </c>
      <c r="I2180" s="2">
        <f t="shared" si="374"/>
        <v>4.8901168368570845E-10</v>
      </c>
      <c r="J2180" s="2">
        <f t="shared" si="375"/>
        <v>1.0686535265595768E-7</v>
      </c>
      <c r="K2180" s="2">
        <f t="shared" si="376"/>
        <v>-6.9488779676671997E-2</v>
      </c>
      <c r="L2180" s="2">
        <f t="shared" si="377"/>
        <v>4.3420078169784028E-8</v>
      </c>
      <c r="M2180" s="2">
        <f t="shared" si="378"/>
        <v>3.6005659296776771E-5</v>
      </c>
      <c r="N2180" s="2">
        <f t="shared" si="379"/>
        <v>4.8900504225256396E-10</v>
      </c>
      <c r="O2180" s="2">
        <f t="shared" si="380"/>
        <v>1.0654911324292452E-7</v>
      </c>
      <c r="P2180" s="2">
        <f t="shared" si="381"/>
        <v>5.4925132526261087E-10</v>
      </c>
      <c r="Q2180" s="2">
        <f t="shared" ref="Q2180:Q2243" si="384">Q2179+P2179*(F2180-F2179)</f>
        <v>0.98121360770282173</v>
      </c>
      <c r="R2180" s="2">
        <f t="shared" si="382"/>
        <v>196.85162432640001</v>
      </c>
    </row>
    <row r="2181" spans="5:18" x14ac:dyDescent="0.25">
      <c r="E2181" s="2">
        <f t="shared" si="383"/>
        <v>2180</v>
      </c>
      <c r="I2181" s="2">
        <f t="shared" si="374"/>
        <v>4.8901168368570845E-10</v>
      </c>
      <c r="J2181" s="2">
        <f t="shared" si="375"/>
        <v>1.0686535265595768E-7</v>
      </c>
      <c r="K2181" s="2">
        <f t="shared" si="376"/>
        <v>-6.9488779676671997E-2</v>
      </c>
      <c r="L2181" s="2">
        <f t="shared" si="377"/>
        <v>4.3420078169784028E-8</v>
      </c>
      <c r="M2181" s="2">
        <f t="shared" si="378"/>
        <v>3.6005659296776771E-5</v>
      </c>
      <c r="N2181" s="2">
        <f t="shared" si="379"/>
        <v>4.8900504225256396E-10</v>
      </c>
      <c r="O2181" s="2">
        <f t="shared" si="380"/>
        <v>1.0654911324292452E-7</v>
      </c>
      <c r="P2181" s="2">
        <f t="shared" si="381"/>
        <v>5.4925132526261087E-10</v>
      </c>
      <c r="Q2181" s="2">
        <f t="shared" si="384"/>
        <v>0.98121360770282173</v>
      </c>
      <c r="R2181" s="2">
        <f t="shared" si="382"/>
        <v>196.85162432640001</v>
      </c>
    </row>
    <row r="2182" spans="5:18" x14ac:dyDescent="0.25">
      <c r="E2182" s="2">
        <f t="shared" si="383"/>
        <v>2181</v>
      </c>
      <c r="I2182" s="2">
        <f t="shared" si="374"/>
        <v>4.8901168368570845E-10</v>
      </c>
      <c r="J2182" s="2">
        <f t="shared" si="375"/>
        <v>1.0686535265595768E-7</v>
      </c>
      <c r="K2182" s="2">
        <f t="shared" si="376"/>
        <v>-6.9488779676671997E-2</v>
      </c>
      <c r="L2182" s="2">
        <f t="shared" si="377"/>
        <v>4.3420078169784028E-8</v>
      </c>
      <c r="M2182" s="2">
        <f t="shared" si="378"/>
        <v>3.6005659296776771E-5</v>
      </c>
      <c r="N2182" s="2">
        <f t="shared" si="379"/>
        <v>4.8900504225256396E-10</v>
      </c>
      <c r="O2182" s="2">
        <f t="shared" si="380"/>
        <v>1.0654911324292452E-7</v>
      </c>
      <c r="P2182" s="2">
        <f t="shared" si="381"/>
        <v>5.4925132526261087E-10</v>
      </c>
      <c r="Q2182" s="2">
        <f t="shared" si="384"/>
        <v>0.98121360770282173</v>
      </c>
      <c r="R2182" s="2">
        <f t="shared" si="382"/>
        <v>196.85162432640001</v>
      </c>
    </row>
    <row r="2183" spans="5:18" x14ac:dyDescent="0.25">
      <c r="E2183" s="2">
        <f t="shared" si="383"/>
        <v>2182</v>
      </c>
      <c r="I2183" s="2">
        <f t="shared" si="374"/>
        <v>4.8901168368570845E-10</v>
      </c>
      <c r="J2183" s="2">
        <f t="shared" si="375"/>
        <v>1.0686535265595768E-7</v>
      </c>
      <c r="K2183" s="2">
        <f t="shared" si="376"/>
        <v>-6.9488779676671997E-2</v>
      </c>
      <c r="L2183" s="2">
        <f t="shared" si="377"/>
        <v>4.3420078169784028E-8</v>
      </c>
      <c r="M2183" s="2">
        <f t="shared" si="378"/>
        <v>3.6005659296776771E-5</v>
      </c>
      <c r="N2183" s="2">
        <f t="shared" si="379"/>
        <v>4.8900504225256396E-10</v>
      </c>
      <c r="O2183" s="2">
        <f t="shared" si="380"/>
        <v>1.0654911324292452E-7</v>
      </c>
      <c r="P2183" s="2">
        <f t="shared" si="381"/>
        <v>5.4925132526261087E-10</v>
      </c>
      <c r="Q2183" s="2">
        <f t="shared" si="384"/>
        <v>0.98121360770282173</v>
      </c>
      <c r="R2183" s="2">
        <f t="shared" si="382"/>
        <v>196.85162432640001</v>
      </c>
    </row>
    <row r="2184" spans="5:18" x14ac:dyDescent="0.25">
      <c r="E2184" s="2">
        <f t="shared" si="383"/>
        <v>2183</v>
      </c>
      <c r="I2184" s="2">
        <f t="shared" si="374"/>
        <v>4.8901168368570845E-10</v>
      </c>
      <c r="J2184" s="2">
        <f t="shared" si="375"/>
        <v>1.0686535265595768E-7</v>
      </c>
      <c r="K2184" s="2">
        <f t="shared" si="376"/>
        <v>-6.9488779676671997E-2</v>
      </c>
      <c r="L2184" s="2">
        <f t="shared" si="377"/>
        <v>4.3420078169784028E-8</v>
      </c>
      <c r="M2184" s="2">
        <f t="shared" si="378"/>
        <v>3.6005659296776771E-5</v>
      </c>
      <c r="N2184" s="2">
        <f t="shared" si="379"/>
        <v>4.8900504225256396E-10</v>
      </c>
      <c r="O2184" s="2">
        <f t="shared" si="380"/>
        <v>1.0654911324292452E-7</v>
      </c>
      <c r="P2184" s="2">
        <f t="shared" si="381"/>
        <v>5.4925132526261087E-10</v>
      </c>
      <c r="Q2184" s="2">
        <f t="shared" si="384"/>
        <v>0.98121360770282173</v>
      </c>
      <c r="R2184" s="2">
        <f t="shared" si="382"/>
        <v>196.85162432640001</v>
      </c>
    </row>
    <row r="2185" spans="5:18" x14ac:dyDescent="0.25">
      <c r="E2185" s="2">
        <f t="shared" si="383"/>
        <v>2184</v>
      </c>
      <c r="I2185" s="2">
        <f t="shared" si="374"/>
        <v>4.8901168368570845E-10</v>
      </c>
      <c r="J2185" s="2">
        <f t="shared" si="375"/>
        <v>1.0686535265595768E-7</v>
      </c>
      <c r="K2185" s="2">
        <f t="shared" si="376"/>
        <v>-6.9488779676671997E-2</v>
      </c>
      <c r="L2185" s="2">
        <f t="shared" si="377"/>
        <v>4.3420078169784028E-8</v>
      </c>
      <c r="M2185" s="2">
        <f t="shared" si="378"/>
        <v>3.6005659296776771E-5</v>
      </c>
      <c r="N2185" s="2">
        <f t="shared" si="379"/>
        <v>4.8900504225256396E-10</v>
      </c>
      <c r="O2185" s="2">
        <f t="shared" si="380"/>
        <v>1.0654911324292452E-7</v>
      </c>
      <c r="P2185" s="2">
        <f t="shared" si="381"/>
        <v>5.4925132526261087E-10</v>
      </c>
      <c r="Q2185" s="2">
        <f t="shared" si="384"/>
        <v>0.98121360770282173</v>
      </c>
      <c r="R2185" s="2">
        <f t="shared" si="382"/>
        <v>196.85162432640001</v>
      </c>
    </row>
    <row r="2186" spans="5:18" x14ac:dyDescent="0.25">
      <c r="E2186" s="2">
        <f t="shared" si="383"/>
        <v>2185</v>
      </c>
      <c r="I2186" s="2">
        <f t="shared" si="374"/>
        <v>4.8901168368570845E-10</v>
      </c>
      <c r="J2186" s="2">
        <f t="shared" si="375"/>
        <v>1.0686535265595768E-7</v>
      </c>
      <c r="K2186" s="2">
        <f t="shared" si="376"/>
        <v>-6.9488779676671997E-2</v>
      </c>
      <c r="L2186" s="2">
        <f t="shared" si="377"/>
        <v>4.3420078169784028E-8</v>
      </c>
      <c r="M2186" s="2">
        <f t="shared" si="378"/>
        <v>3.6005659296776771E-5</v>
      </c>
      <c r="N2186" s="2">
        <f t="shared" si="379"/>
        <v>4.8900504225256396E-10</v>
      </c>
      <c r="O2186" s="2">
        <f t="shared" si="380"/>
        <v>1.0654911324292452E-7</v>
      </c>
      <c r="P2186" s="2">
        <f t="shared" si="381"/>
        <v>5.4925132526261087E-10</v>
      </c>
      <c r="Q2186" s="2">
        <f t="shared" si="384"/>
        <v>0.98121360770282173</v>
      </c>
      <c r="R2186" s="2">
        <f t="shared" si="382"/>
        <v>196.85162432640001</v>
      </c>
    </row>
    <row r="2187" spans="5:18" x14ac:dyDescent="0.25">
      <c r="E2187" s="2">
        <f t="shared" si="383"/>
        <v>2186</v>
      </c>
      <c r="I2187" s="2">
        <f t="shared" si="374"/>
        <v>4.8901168368570845E-10</v>
      </c>
      <c r="J2187" s="2">
        <f t="shared" si="375"/>
        <v>1.0686535265595768E-7</v>
      </c>
      <c r="K2187" s="2">
        <f t="shared" si="376"/>
        <v>-6.9488779676671997E-2</v>
      </c>
      <c r="L2187" s="2">
        <f t="shared" si="377"/>
        <v>4.3420078169784028E-8</v>
      </c>
      <c r="M2187" s="2">
        <f t="shared" si="378"/>
        <v>3.6005659296776771E-5</v>
      </c>
      <c r="N2187" s="2">
        <f t="shared" si="379"/>
        <v>4.8900504225256396E-10</v>
      </c>
      <c r="O2187" s="2">
        <f t="shared" si="380"/>
        <v>1.0654911324292452E-7</v>
      </c>
      <c r="P2187" s="2">
        <f t="shared" si="381"/>
        <v>5.4925132526261087E-10</v>
      </c>
      <c r="Q2187" s="2">
        <f t="shared" si="384"/>
        <v>0.98121360770282173</v>
      </c>
      <c r="R2187" s="2">
        <f t="shared" si="382"/>
        <v>196.85162432640001</v>
      </c>
    </row>
    <row r="2188" spans="5:18" x14ac:dyDescent="0.25">
      <c r="E2188" s="2">
        <f t="shared" si="383"/>
        <v>2187</v>
      </c>
      <c r="I2188" s="2">
        <f t="shared" si="374"/>
        <v>4.8901168368570845E-10</v>
      </c>
      <c r="J2188" s="2">
        <f t="shared" si="375"/>
        <v>1.0686535265595768E-7</v>
      </c>
      <c r="K2188" s="2">
        <f t="shared" si="376"/>
        <v>-6.9488779676671997E-2</v>
      </c>
      <c r="L2188" s="2">
        <f t="shared" si="377"/>
        <v>4.3420078169784028E-8</v>
      </c>
      <c r="M2188" s="2">
        <f t="shared" si="378"/>
        <v>3.6005659296776771E-5</v>
      </c>
      <c r="N2188" s="2">
        <f t="shared" si="379"/>
        <v>4.8900504225256396E-10</v>
      </c>
      <c r="O2188" s="2">
        <f t="shared" si="380"/>
        <v>1.0654911324292452E-7</v>
      </c>
      <c r="P2188" s="2">
        <f t="shared" si="381"/>
        <v>5.4925132526261087E-10</v>
      </c>
      <c r="Q2188" s="2">
        <f t="shared" si="384"/>
        <v>0.98121360770282173</v>
      </c>
      <c r="R2188" s="2">
        <f t="shared" si="382"/>
        <v>196.85162432640001</v>
      </c>
    </row>
    <row r="2189" spans="5:18" x14ac:dyDescent="0.25">
      <c r="E2189" s="2">
        <f t="shared" si="383"/>
        <v>2188</v>
      </c>
      <c r="I2189" s="2">
        <f t="shared" si="374"/>
        <v>4.8901168368570845E-10</v>
      </c>
      <c r="J2189" s="2">
        <f t="shared" si="375"/>
        <v>1.0686535265595768E-7</v>
      </c>
      <c r="K2189" s="2">
        <f t="shared" si="376"/>
        <v>-6.9488779676671997E-2</v>
      </c>
      <c r="L2189" s="2">
        <f t="shared" si="377"/>
        <v>4.3420078169784028E-8</v>
      </c>
      <c r="M2189" s="2">
        <f t="shared" si="378"/>
        <v>3.6005659296776771E-5</v>
      </c>
      <c r="N2189" s="2">
        <f t="shared" si="379"/>
        <v>4.8900504225256396E-10</v>
      </c>
      <c r="O2189" s="2">
        <f t="shared" si="380"/>
        <v>1.0654911324292452E-7</v>
      </c>
      <c r="P2189" s="2">
        <f t="shared" si="381"/>
        <v>5.4925132526261087E-10</v>
      </c>
      <c r="Q2189" s="2">
        <f t="shared" si="384"/>
        <v>0.98121360770282173</v>
      </c>
      <c r="R2189" s="2">
        <f t="shared" si="382"/>
        <v>196.85162432640001</v>
      </c>
    </row>
    <row r="2190" spans="5:18" x14ac:dyDescent="0.25">
      <c r="E2190" s="2">
        <f t="shared" si="383"/>
        <v>2189</v>
      </c>
      <c r="I2190" s="2">
        <f t="shared" si="374"/>
        <v>4.8901168368570845E-10</v>
      </c>
      <c r="J2190" s="2">
        <f t="shared" si="375"/>
        <v>1.0686535265595768E-7</v>
      </c>
      <c r="K2190" s="2">
        <f t="shared" si="376"/>
        <v>-6.9488779676671997E-2</v>
      </c>
      <c r="L2190" s="2">
        <f t="shared" si="377"/>
        <v>4.3420078169784028E-8</v>
      </c>
      <c r="M2190" s="2">
        <f t="shared" si="378"/>
        <v>3.6005659296776771E-5</v>
      </c>
      <c r="N2190" s="2">
        <f t="shared" si="379"/>
        <v>4.8900504225256396E-10</v>
      </c>
      <c r="O2190" s="2">
        <f t="shared" si="380"/>
        <v>1.0654911324292452E-7</v>
      </c>
      <c r="P2190" s="2">
        <f t="shared" si="381"/>
        <v>5.4925132526261087E-10</v>
      </c>
      <c r="Q2190" s="2">
        <f t="shared" si="384"/>
        <v>0.98121360770282173</v>
      </c>
      <c r="R2190" s="2">
        <f t="shared" si="382"/>
        <v>196.85162432640001</v>
      </c>
    </row>
    <row r="2191" spans="5:18" x14ac:dyDescent="0.25">
      <c r="E2191" s="2">
        <f t="shared" si="383"/>
        <v>2190</v>
      </c>
      <c r="I2191" s="2">
        <f t="shared" si="374"/>
        <v>4.8901168368570845E-10</v>
      </c>
      <c r="J2191" s="2">
        <f t="shared" si="375"/>
        <v>1.0686535265595768E-7</v>
      </c>
      <c r="K2191" s="2">
        <f t="shared" si="376"/>
        <v>-6.9488779676671997E-2</v>
      </c>
      <c r="L2191" s="2">
        <f t="shared" si="377"/>
        <v>4.3420078169784028E-8</v>
      </c>
      <c r="M2191" s="2">
        <f t="shared" si="378"/>
        <v>3.6005659296776771E-5</v>
      </c>
      <c r="N2191" s="2">
        <f t="shared" si="379"/>
        <v>4.8900504225256396E-10</v>
      </c>
      <c r="O2191" s="2">
        <f t="shared" si="380"/>
        <v>1.0654911324292452E-7</v>
      </c>
      <c r="P2191" s="2">
        <f t="shared" si="381"/>
        <v>5.4925132526261087E-10</v>
      </c>
      <c r="Q2191" s="2">
        <f t="shared" si="384"/>
        <v>0.98121360770282173</v>
      </c>
      <c r="R2191" s="2">
        <f t="shared" si="382"/>
        <v>196.85162432640001</v>
      </c>
    </row>
    <row r="2192" spans="5:18" x14ac:dyDescent="0.25">
      <c r="E2192" s="2">
        <f t="shared" si="383"/>
        <v>2191</v>
      </c>
      <c r="I2192" s="2">
        <f t="shared" si="374"/>
        <v>4.8901168368570845E-10</v>
      </c>
      <c r="J2192" s="2">
        <f t="shared" si="375"/>
        <v>1.0686535265595768E-7</v>
      </c>
      <c r="K2192" s="2">
        <f t="shared" si="376"/>
        <v>-6.9488779676671997E-2</v>
      </c>
      <c r="L2192" s="2">
        <f t="shared" si="377"/>
        <v>4.3420078169784028E-8</v>
      </c>
      <c r="M2192" s="2">
        <f t="shared" si="378"/>
        <v>3.6005659296776771E-5</v>
      </c>
      <c r="N2192" s="2">
        <f t="shared" si="379"/>
        <v>4.8900504225256396E-10</v>
      </c>
      <c r="O2192" s="2">
        <f t="shared" si="380"/>
        <v>1.0654911324292452E-7</v>
      </c>
      <c r="P2192" s="2">
        <f t="shared" si="381"/>
        <v>5.4925132526261087E-10</v>
      </c>
      <c r="Q2192" s="2">
        <f t="shared" si="384"/>
        <v>0.98121360770282173</v>
      </c>
      <c r="R2192" s="2">
        <f t="shared" si="382"/>
        <v>196.85162432640001</v>
      </c>
    </row>
    <row r="2193" spans="5:18" x14ac:dyDescent="0.25">
      <c r="E2193" s="2">
        <f t="shared" si="383"/>
        <v>2192</v>
      </c>
      <c r="I2193" s="2">
        <f t="shared" si="374"/>
        <v>4.8901168368570845E-10</v>
      </c>
      <c r="J2193" s="2">
        <f t="shared" si="375"/>
        <v>1.0686535265595768E-7</v>
      </c>
      <c r="K2193" s="2">
        <f t="shared" si="376"/>
        <v>-6.9488779676671997E-2</v>
      </c>
      <c r="L2193" s="2">
        <f t="shared" si="377"/>
        <v>4.3420078169784028E-8</v>
      </c>
      <c r="M2193" s="2">
        <f t="shared" si="378"/>
        <v>3.6005659296776771E-5</v>
      </c>
      <c r="N2193" s="2">
        <f t="shared" si="379"/>
        <v>4.8900504225256396E-10</v>
      </c>
      <c r="O2193" s="2">
        <f t="shared" si="380"/>
        <v>1.0654911324292452E-7</v>
      </c>
      <c r="P2193" s="2">
        <f t="shared" si="381"/>
        <v>5.4925132526261087E-10</v>
      </c>
      <c r="Q2193" s="2">
        <f t="shared" si="384"/>
        <v>0.98121360770282173</v>
      </c>
      <c r="R2193" s="2">
        <f t="shared" si="382"/>
        <v>196.85162432640001</v>
      </c>
    </row>
    <row r="2194" spans="5:18" x14ac:dyDescent="0.25">
      <c r="E2194" s="2">
        <f t="shared" si="383"/>
        <v>2193</v>
      </c>
      <c r="I2194" s="2">
        <f t="shared" si="374"/>
        <v>4.8901168368570845E-10</v>
      </c>
      <c r="J2194" s="2">
        <f t="shared" si="375"/>
        <v>1.0686535265595768E-7</v>
      </c>
      <c r="K2194" s="2">
        <f t="shared" si="376"/>
        <v>-6.9488779676671997E-2</v>
      </c>
      <c r="L2194" s="2">
        <f t="shared" si="377"/>
        <v>4.3420078169784028E-8</v>
      </c>
      <c r="M2194" s="2">
        <f t="shared" si="378"/>
        <v>3.6005659296776771E-5</v>
      </c>
      <c r="N2194" s="2">
        <f t="shared" si="379"/>
        <v>4.8900504225256396E-10</v>
      </c>
      <c r="O2194" s="2">
        <f t="shared" si="380"/>
        <v>1.0654911324292452E-7</v>
      </c>
      <c r="P2194" s="2">
        <f t="shared" si="381"/>
        <v>5.4925132526261087E-10</v>
      </c>
      <c r="Q2194" s="2">
        <f t="shared" si="384"/>
        <v>0.98121360770282173</v>
      </c>
      <c r="R2194" s="2">
        <f t="shared" si="382"/>
        <v>196.85162432640001</v>
      </c>
    </row>
    <row r="2195" spans="5:18" x14ac:dyDescent="0.25">
      <c r="E2195" s="2">
        <f t="shared" si="383"/>
        <v>2194</v>
      </c>
      <c r="I2195" s="2">
        <f t="shared" si="374"/>
        <v>4.8901168368570845E-10</v>
      </c>
      <c r="J2195" s="2">
        <f t="shared" si="375"/>
        <v>1.0686535265595768E-7</v>
      </c>
      <c r="K2195" s="2">
        <f t="shared" si="376"/>
        <v>-6.9488779676671997E-2</v>
      </c>
      <c r="L2195" s="2">
        <f t="shared" si="377"/>
        <v>4.3420078169784028E-8</v>
      </c>
      <c r="M2195" s="2">
        <f t="shared" si="378"/>
        <v>3.6005659296776771E-5</v>
      </c>
      <c r="N2195" s="2">
        <f t="shared" si="379"/>
        <v>4.8900504225256396E-10</v>
      </c>
      <c r="O2195" s="2">
        <f t="shared" si="380"/>
        <v>1.0654911324292452E-7</v>
      </c>
      <c r="P2195" s="2">
        <f t="shared" si="381"/>
        <v>5.4925132526261087E-10</v>
      </c>
      <c r="Q2195" s="2">
        <f t="shared" si="384"/>
        <v>0.98121360770282173</v>
      </c>
      <c r="R2195" s="2">
        <f t="shared" si="382"/>
        <v>196.85162432640001</v>
      </c>
    </row>
    <row r="2196" spans="5:18" x14ac:dyDescent="0.25">
      <c r="E2196" s="2">
        <f t="shared" si="383"/>
        <v>2195</v>
      </c>
      <c r="I2196" s="2">
        <f t="shared" si="374"/>
        <v>4.8901168368570845E-10</v>
      </c>
      <c r="J2196" s="2">
        <f t="shared" si="375"/>
        <v>1.0686535265595768E-7</v>
      </c>
      <c r="K2196" s="2">
        <f t="shared" si="376"/>
        <v>-6.9488779676671997E-2</v>
      </c>
      <c r="L2196" s="2">
        <f t="shared" si="377"/>
        <v>4.3420078169784028E-8</v>
      </c>
      <c r="M2196" s="2">
        <f t="shared" si="378"/>
        <v>3.6005659296776771E-5</v>
      </c>
      <c r="N2196" s="2">
        <f t="shared" si="379"/>
        <v>4.8900504225256396E-10</v>
      </c>
      <c r="O2196" s="2">
        <f t="shared" si="380"/>
        <v>1.0654911324292452E-7</v>
      </c>
      <c r="P2196" s="2">
        <f t="shared" si="381"/>
        <v>5.4925132526261087E-10</v>
      </c>
      <c r="Q2196" s="2">
        <f t="shared" si="384"/>
        <v>0.98121360770282173</v>
      </c>
      <c r="R2196" s="2">
        <f t="shared" si="382"/>
        <v>196.85162432640001</v>
      </c>
    </row>
    <row r="2197" spans="5:18" x14ac:dyDescent="0.25">
      <c r="E2197" s="2">
        <f t="shared" si="383"/>
        <v>2196</v>
      </c>
      <c r="I2197" s="2">
        <f t="shared" si="374"/>
        <v>4.8901168368570845E-10</v>
      </c>
      <c r="J2197" s="2">
        <f t="shared" si="375"/>
        <v>1.0686535265595768E-7</v>
      </c>
      <c r="K2197" s="2">
        <f t="shared" si="376"/>
        <v>-6.9488779676671997E-2</v>
      </c>
      <c r="L2197" s="2">
        <f t="shared" si="377"/>
        <v>4.3420078169784028E-8</v>
      </c>
      <c r="M2197" s="2">
        <f t="shared" si="378"/>
        <v>3.6005659296776771E-5</v>
      </c>
      <c r="N2197" s="2">
        <f t="shared" si="379"/>
        <v>4.8900504225256396E-10</v>
      </c>
      <c r="O2197" s="2">
        <f t="shared" si="380"/>
        <v>1.0654911324292452E-7</v>
      </c>
      <c r="P2197" s="2">
        <f t="shared" si="381"/>
        <v>5.4925132526261087E-10</v>
      </c>
      <c r="Q2197" s="2">
        <f t="shared" si="384"/>
        <v>0.98121360770282173</v>
      </c>
      <c r="R2197" s="2">
        <f t="shared" si="382"/>
        <v>196.85162432640001</v>
      </c>
    </row>
    <row r="2198" spans="5:18" x14ac:dyDescent="0.25">
      <c r="E2198" s="2">
        <f t="shared" si="383"/>
        <v>2197</v>
      </c>
      <c r="I2198" s="2">
        <f t="shared" si="374"/>
        <v>4.8901168368570845E-10</v>
      </c>
      <c r="J2198" s="2">
        <f t="shared" si="375"/>
        <v>1.0686535265595768E-7</v>
      </c>
      <c r="K2198" s="2">
        <f t="shared" si="376"/>
        <v>-6.9488779676671997E-2</v>
      </c>
      <c r="L2198" s="2">
        <f t="shared" si="377"/>
        <v>4.3420078169784028E-8</v>
      </c>
      <c r="M2198" s="2">
        <f t="shared" si="378"/>
        <v>3.6005659296776771E-5</v>
      </c>
      <c r="N2198" s="2">
        <f t="shared" si="379"/>
        <v>4.8900504225256396E-10</v>
      </c>
      <c r="O2198" s="2">
        <f t="shared" si="380"/>
        <v>1.0654911324292452E-7</v>
      </c>
      <c r="P2198" s="2">
        <f t="shared" si="381"/>
        <v>5.4925132526261087E-10</v>
      </c>
      <c r="Q2198" s="2">
        <f t="shared" si="384"/>
        <v>0.98121360770282173</v>
      </c>
      <c r="R2198" s="2">
        <f t="shared" si="382"/>
        <v>196.85162432640001</v>
      </c>
    </row>
    <row r="2199" spans="5:18" x14ac:dyDescent="0.25">
      <c r="E2199" s="2">
        <f t="shared" si="383"/>
        <v>2198</v>
      </c>
      <c r="I2199" s="2">
        <f t="shared" si="374"/>
        <v>4.8901168368570845E-10</v>
      </c>
      <c r="J2199" s="2">
        <f t="shared" si="375"/>
        <v>1.0686535265595768E-7</v>
      </c>
      <c r="K2199" s="2">
        <f t="shared" si="376"/>
        <v>-6.9488779676671997E-2</v>
      </c>
      <c r="L2199" s="2">
        <f t="shared" si="377"/>
        <v>4.3420078169784028E-8</v>
      </c>
      <c r="M2199" s="2">
        <f t="shared" si="378"/>
        <v>3.6005659296776771E-5</v>
      </c>
      <c r="N2199" s="2">
        <f t="shared" si="379"/>
        <v>4.8900504225256396E-10</v>
      </c>
      <c r="O2199" s="2">
        <f t="shared" si="380"/>
        <v>1.0654911324292452E-7</v>
      </c>
      <c r="P2199" s="2">
        <f t="shared" si="381"/>
        <v>5.4925132526261087E-10</v>
      </c>
      <c r="Q2199" s="2">
        <f t="shared" si="384"/>
        <v>0.98121360770282173</v>
      </c>
      <c r="R2199" s="2">
        <f t="shared" si="382"/>
        <v>196.85162432640001</v>
      </c>
    </row>
    <row r="2200" spans="5:18" x14ac:dyDescent="0.25">
      <c r="E2200" s="2">
        <f t="shared" si="383"/>
        <v>2199</v>
      </c>
      <c r="I2200" s="2">
        <f t="shared" si="374"/>
        <v>4.8901168368570845E-10</v>
      </c>
      <c r="J2200" s="2">
        <f t="shared" si="375"/>
        <v>1.0686535265595768E-7</v>
      </c>
      <c r="K2200" s="2">
        <f t="shared" si="376"/>
        <v>-6.9488779676671997E-2</v>
      </c>
      <c r="L2200" s="2">
        <f t="shared" si="377"/>
        <v>4.3420078169784028E-8</v>
      </c>
      <c r="M2200" s="2">
        <f t="shared" si="378"/>
        <v>3.6005659296776771E-5</v>
      </c>
      <c r="N2200" s="2">
        <f t="shared" si="379"/>
        <v>4.8900504225256396E-10</v>
      </c>
      <c r="O2200" s="2">
        <f t="shared" si="380"/>
        <v>1.0654911324292452E-7</v>
      </c>
      <c r="P2200" s="2">
        <f t="shared" si="381"/>
        <v>5.4925132526261087E-10</v>
      </c>
      <c r="Q2200" s="2">
        <f t="shared" si="384"/>
        <v>0.98121360770282173</v>
      </c>
      <c r="R2200" s="2">
        <f t="shared" si="382"/>
        <v>196.85162432640001</v>
      </c>
    </row>
    <row r="2201" spans="5:18" x14ac:dyDescent="0.25">
      <c r="E2201" s="2">
        <f t="shared" si="383"/>
        <v>2200</v>
      </c>
      <c r="I2201" s="2">
        <f t="shared" si="374"/>
        <v>4.8901168368570845E-10</v>
      </c>
      <c r="J2201" s="2">
        <f t="shared" si="375"/>
        <v>1.0686535265595768E-7</v>
      </c>
      <c r="K2201" s="2">
        <f t="shared" si="376"/>
        <v>-6.9488779676671997E-2</v>
      </c>
      <c r="L2201" s="2">
        <f t="shared" si="377"/>
        <v>4.3420078169784028E-8</v>
      </c>
      <c r="M2201" s="2">
        <f t="shared" si="378"/>
        <v>3.6005659296776771E-5</v>
      </c>
      <c r="N2201" s="2">
        <f t="shared" si="379"/>
        <v>4.8900504225256396E-10</v>
      </c>
      <c r="O2201" s="2">
        <f t="shared" si="380"/>
        <v>1.0654911324292452E-7</v>
      </c>
      <c r="P2201" s="2">
        <f t="shared" si="381"/>
        <v>5.4925132526261087E-10</v>
      </c>
      <c r="Q2201" s="2">
        <f t="shared" si="384"/>
        <v>0.98121360770282173</v>
      </c>
      <c r="R2201" s="2">
        <f t="shared" si="382"/>
        <v>196.85162432640001</v>
      </c>
    </row>
    <row r="2202" spans="5:18" x14ac:dyDescent="0.25">
      <c r="E2202" s="2">
        <f t="shared" si="383"/>
        <v>2201</v>
      </c>
      <c r="I2202" s="2">
        <f t="shared" si="374"/>
        <v>4.8901168368570845E-10</v>
      </c>
      <c r="J2202" s="2">
        <f t="shared" si="375"/>
        <v>1.0686535265595768E-7</v>
      </c>
      <c r="K2202" s="2">
        <f t="shared" si="376"/>
        <v>-6.9488779676671997E-2</v>
      </c>
      <c r="L2202" s="2">
        <f t="shared" si="377"/>
        <v>4.3420078169784028E-8</v>
      </c>
      <c r="M2202" s="2">
        <f t="shared" si="378"/>
        <v>3.6005659296776771E-5</v>
      </c>
      <c r="N2202" s="2">
        <f t="shared" si="379"/>
        <v>4.8900504225256396E-10</v>
      </c>
      <c r="O2202" s="2">
        <f t="shared" si="380"/>
        <v>1.0654911324292452E-7</v>
      </c>
      <c r="P2202" s="2">
        <f t="shared" si="381"/>
        <v>5.4925132526261087E-10</v>
      </c>
      <c r="Q2202" s="2">
        <f t="shared" si="384"/>
        <v>0.98121360770282173</v>
      </c>
      <c r="R2202" s="2">
        <f t="shared" si="382"/>
        <v>196.85162432640001</v>
      </c>
    </row>
    <row r="2203" spans="5:18" x14ac:dyDescent="0.25">
      <c r="E2203" s="2">
        <f t="shared" si="383"/>
        <v>2202</v>
      </c>
      <c r="I2203" s="2">
        <f t="shared" si="374"/>
        <v>4.8901168368570845E-10</v>
      </c>
      <c r="J2203" s="2">
        <f t="shared" si="375"/>
        <v>1.0686535265595768E-7</v>
      </c>
      <c r="K2203" s="2">
        <f t="shared" si="376"/>
        <v>-6.9488779676671997E-2</v>
      </c>
      <c r="L2203" s="2">
        <f t="shared" si="377"/>
        <v>4.3420078169784028E-8</v>
      </c>
      <c r="M2203" s="2">
        <f t="shared" si="378"/>
        <v>3.6005659296776771E-5</v>
      </c>
      <c r="N2203" s="2">
        <f t="shared" si="379"/>
        <v>4.8900504225256396E-10</v>
      </c>
      <c r="O2203" s="2">
        <f t="shared" si="380"/>
        <v>1.0654911324292452E-7</v>
      </c>
      <c r="P2203" s="2">
        <f t="shared" si="381"/>
        <v>5.4925132526261087E-10</v>
      </c>
      <c r="Q2203" s="2">
        <f t="shared" si="384"/>
        <v>0.98121360770282173</v>
      </c>
      <c r="R2203" s="2">
        <f t="shared" si="382"/>
        <v>196.85162432640001</v>
      </c>
    </row>
    <row r="2204" spans="5:18" x14ac:dyDescent="0.25">
      <c r="E2204" s="2">
        <f t="shared" si="383"/>
        <v>2203</v>
      </c>
      <c r="I2204" s="2">
        <f t="shared" si="374"/>
        <v>4.8901168368570845E-10</v>
      </c>
      <c r="J2204" s="2">
        <f t="shared" si="375"/>
        <v>1.0686535265595768E-7</v>
      </c>
      <c r="K2204" s="2">
        <f t="shared" si="376"/>
        <v>-6.9488779676671997E-2</v>
      </c>
      <c r="L2204" s="2">
        <f t="shared" si="377"/>
        <v>4.3420078169784028E-8</v>
      </c>
      <c r="M2204" s="2">
        <f t="shared" si="378"/>
        <v>3.6005659296776771E-5</v>
      </c>
      <c r="N2204" s="2">
        <f t="shared" si="379"/>
        <v>4.8900504225256396E-10</v>
      </c>
      <c r="O2204" s="2">
        <f t="shared" si="380"/>
        <v>1.0654911324292452E-7</v>
      </c>
      <c r="P2204" s="2">
        <f t="shared" si="381"/>
        <v>5.4925132526261087E-10</v>
      </c>
      <c r="Q2204" s="2">
        <f t="shared" si="384"/>
        <v>0.98121360770282173</v>
      </c>
      <c r="R2204" s="2">
        <f t="shared" si="382"/>
        <v>196.85162432640001</v>
      </c>
    </row>
    <row r="2205" spans="5:18" x14ac:dyDescent="0.25">
      <c r="E2205" s="2">
        <f t="shared" si="383"/>
        <v>2204</v>
      </c>
      <c r="I2205" s="2">
        <f t="shared" si="374"/>
        <v>4.8901168368570845E-10</v>
      </c>
      <c r="J2205" s="2">
        <f t="shared" si="375"/>
        <v>1.0686535265595768E-7</v>
      </c>
      <c r="K2205" s="2">
        <f t="shared" si="376"/>
        <v>-6.9488779676671997E-2</v>
      </c>
      <c r="L2205" s="2">
        <f t="shared" si="377"/>
        <v>4.3420078169784028E-8</v>
      </c>
      <c r="M2205" s="2">
        <f t="shared" si="378"/>
        <v>3.6005659296776771E-5</v>
      </c>
      <c r="N2205" s="2">
        <f t="shared" si="379"/>
        <v>4.8900504225256396E-10</v>
      </c>
      <c r="O2205" s="2">
        <f t="shared" si="380"/>
        <v>1.0654911324292452E-7</v>
      </c>
      <c r="P2205" s="2">
        <f t="shared" si="381"/>
        <v>5.4925132526261087E-10</v>
      </c>
      <c r="Q2205" s="2">
        <f t="shared" si="384"/>
        <v>0.98121360770282173</v>
      </c>
      <c r="R2205" s="2">
        <f t="shared" si="382"/>
        <v>196.85162432640001</v>
      </c>
    </row>
    <row r="2206" spans="5:18" x14ac:dyDescent="0.25">
      <c r="E2206" s="2">
        <f t="shared" si="383"/>
        <v>2205</v>
      </c>
      <c r="I2206" s="2">
        <f t="shared" si="374"/>
        <v>4.8901168368570845E-10</v>
      </c>
      <c r="J2206" s="2">
        <f t="shared" si="375"/>
        <v>1.0686535265595768E-7</v>
      </c>
      <c r="K2206" s="2">
        <f t="shared" si="376"/>
        <v>-6.9488779676671997E-2</v>
      </c>
      <c r="L2206" s="2">
        <f t="shared" si="377"/>
        <v>4.3420078169784028E-8</v>
      </c>
      <c r="M2206" s="2">
        <f t="shared" si="378"/>
        <v>3.6005659296776771E-5</v>
      </c>
      <c r="N2206" s="2">
        <f t="shared" si="379"/>
        <v>4.8900504225256396E-10</v>
      </c>
      <c r="O2206" s="2">
        <f t="shared" si="380"/>
        <v>1.0654911324292452E-7</v>
      </c>
      <c r="P2206" s="2">
        <f t="shared" si="381"/>
        <v>5.4925132526261087E-10</v>
      </c>
      <c r="Q2206" s="2">
        <f t="shared" si="384"/>
        <v>0.98121360770282173</v>
      </c>
      <c r="R2206" s="2">
        <f t="shared" si="382"/>
        <v>196.85162432640001</v>
      </c>
    </row>
    <row r="2207" spans="5:18" x14ac:dyDescent="0.25">
      <c r="E2207" s="2">
        <f t="shared" si="383"/>
        <v>2206</v>
      </c>
      <c r="I2207" s="2">
        <f t="shared" si="374"/>
        <v>4.8901168368570845E-10</v>
      </c>
      <c r="J2207" s="2">
        <f t="shared" si="375"/>
        <v>1.0686535265595768E-7</v>
      </c>
      <c r="K2207" s="2">
        <f t="shared" si="376"/>
        <v>-6.9488779676671997E-2</v>
      </c>
      <c r="L2207" s="2">
        <f t="shared" si="377"/>
        <v>4.3420078169784028E-8</v>
      </c>
      <c r="M2207" s="2">
        <f t="shared" si="378"/>
        <v>3.6005659296776771E-5</v>
      </c>
      <c r="N2207" s="2">
        <f t="shared" si="379"/>
        <v>4.8900504225256396E-10</v>
      </c>
      <c r="O2207" s="2">
        <f t="shared" si="380"/>
        <v>1.0654911324292452E-7</v>
      </c>
      <c r="P2207" s="2">
        <f t="shared" si="381"/>
        <v>5.4925132526261087E-10</v>
      </c>
      <c r="Q2207" s="2">
        <f t="shared" si="384"/>
        <v>0.98121360770282173</v>
      </c>
      <c r="R2207" s="2">
        <f t="shared" si="382"/>
        <v>196.85162432640001</v>
      </c>
    </row>
    <row r="2208" spans="5:18" x14ac:dyDescent="0.25">
      <c r="E2208" s="2">
        <f t="shared" si="383"/>
        <v>2207</v>
      </c>
      <c r="I2208" s="2">
        <f t="shared" si="374"/>
        <v>4.8901168368570845E-10</v>
      </c>
      <c r="J2208" s="2">
        <f t="shared" si="375"/>
        <v>1.0686535265595768E-7</v>
      </c>
      <c r="K2208" s="2">
        <f t="shared" si="376"/>
        <v>-6.9488779676671997E-2</v>
      </c>
      <c r="L2208" s="2">
        <f t="shared" si="377"/>
        <v>4.3420078169784028E-8</v>
      </c>
      <c r="M2208" s="2">
        <f t="shared" si="378"/>
        <v>3.6005659296776771E-5</v>
      </c>
      <c r="N2208" s="2">
        <f t="shared" si="379"/>
        <v>4.8900504225256396E-10</v>
      </c>
      <c r="O2208" s="2">
        <f t="shared" si="380"/>
        <v>1.0654911324292452E-7</v>
      </c>
      <c r="P2208" s="2">
        <f t="shared" si="381"/>
        <v>5.4925132526261087E-10</v>
      </c>
      <c r="Q2208" s="2">
        <f t="shared" si="384"/>
        <v>0.98121360770282173</v>
      </c>
      <c r="R2208" s="2">
        <f t="shared" si="382"/>
        <v>196.85162432640001</v>
      </c>
    </row>
    <row r="2209" spans="5:18" x14ac:dyDescent="0.25">
      <c r="E2209" s="2">
        <f t="shared" si="383"/>
        <v>2208</v>
      </c>
      <c r="I2209" s="2">
        <f t="shared" si="374"/>
        <v>4.8901168368570845E-10</v>
      </c>
      <c r="J2209" s="2">
        <f t="shared" si="375"/>
        <v>1.0686535265595768E-7</v>
      </c>
      <c r="K2209" s="2">
        <f t="shared" si="376"/>
        <v>-6.9488779676671997E-2</v>
      </c>
      <c r="L2209" s="2">
        <f t="shared" si="377"/>
        <v>4.3420078169784028E-8</v>
      </c>
      <c r="M2209" s="2">
        <f t="shared" si="378"/>
        <v>3.6005659296776771E-5</v>
      </c>
      <c r="N2209" s="2">
        <f t="shared" si="379"/>
        <v>4.8900504225256396E-10</v>
      </c>
      <c r="O2209" s="2">
        <f t="shared" si="380"/>
        <v>1.0654911324292452E-7</v>
      </c>
      <c r="P2209" s="2">
        <f t="shared" si="381"/>
        <v>5.4925132526261087E-10</v>
      </c>
      <c r="Q2209" s="2">
        <f t="shared" si="384"/>
        <v>0.98121360770282173</v>
      </c>
      <c r="R2209" s="2">
        <f t="shared" si="382"/>
        <v>196.85162432640001</v>
      </c>
    </row>
    <row r="2210" spans="5:18" x14ac:dyDescent="0.25">
      <c r="E2210" s="2">
        <f t="shared" si="383"/>
        <v>2209</v>
      </c>
      <c r="I2210" s="2">
        <f t="shared" si="374"/>
        <v>4.8901168368570845E-10</v>
      </c>
      <c r="J2210" s="2">
        <f t="shared" si="375"/>
        <v>1.0686535265595768E-7</v>
      </c>
      <c r="K2210" s="2">
        <f t="shared" si="376"/>
        <v>-6.9488779676671997E-2</v>
      </c>
      <c r="L2210" s="2">
        <f t="shared" si="377"/>
        <v>4.3420078169784028E-8</v>
      </c>
      <c r="M2210" s="2">
        <f t="shared" si="378"/>
        <v>3.6005659296776771E-5</v>
      </c>
      <c r="N2210" s="2">
        <f t="shared" si="379"/>
        <v>4.8900504225256396E-10</v>
      </c>
      <c r="O2210" s="2">
        <f t="shared" si="380"/>
        <v>1.0654911324292452E-7</v>
      </c>
      <c r="P2210" s="2">
        <f t="shared" si="381"/>
        <v>5.4925132526261087E-10</v>
      </c>
      <c r="Q2210" s="2">
        <f t="shared" si="384"/>
        <v>0.98121360770282173</v>
      </c>
      <c r="R2210" s="2">
        <f t="shared" si="382"/>
        <v>196.85162432640001</v>
      </c>
    </row>
    <row r="2211" spans="5:18" x14ac:dyDescent="0.25">
      <c r="E2211" s="2">
        <f t="shared" si="383"/>
        <v>2210</v>
      </c>
      <c r="I2211" s="2">
        <f t="shared" si="374"/>
        <v>4.8901168368570845E-10</v>
      </c>
      <c r="J2211" s="2">
        <f t="shared" si="375"/>
        <v>1.0686535265595768E-7</v>
      </c>
      <c r="K2211" s="2">
        <f t="shared" si="376"/>
        <v>-6.9488779676671997E-2</v>
      </c>
      <c r="L2211" s="2">
        <f t="shared" si="377"/>
        <v>4.3420078169784028E-8</v>
      </c>
      <c r="M2211" s="2">
        <f t="shared" si="378"/>
        <v>3.6005659296776771E-5</v>
      </c>
      <c r="N2211" s="2">
        <f t="shared" si="379"/>
        <v>4.8900504225256396E-10</v>
      </c>
      <c r="O2211" s="2">
        <f t="shared" si="380"/>
        <v>1.0654911324292452E-7</v>
      </c>
      <c r="P2211" s="2">
        <f t="shared" si="381"/>
        <v>5.4925132526261087E-10</v>
      </c>
      <c r="Q2211" s="2">
        <f t="shared" si="384"/>
        <v>0.98121360770282173</v>
      </c>
      <c r="R2211" s="2">
        <f t="shared" si="382"/>
        <v>196.85162432640001</v>
      </c>
    </row>
    <row r="2212" spans="5:18" x14ac:dyDescent="0.25">
      <c r="E2212" s="2">
        <f t="shared" si="383"/>
        <v>2211</v>
      </c>
      <c r="I2212" s="2">
        <f t="shared" si="374"/>
        <v>4.8901168368570845E-10</v>
      </c>
      <c r="J2212" s="2">
        <f t="shared" si="375"/>
        <v>1.0686535265595768E-7</v>
      </c>
      <c r="K2212" s="2">
        <f t="shared" si="376"/>
        <v>-6.9488779676671997E-2</v>
      </c>
      <c r="L2212" s="2">
        <f t="shared" si="377"/>
        <v>4.3420078169784028E-8</v>
      </c>
      <c r="M2212" s="2">
        <f t="shared" si="378"/>
        <v>3.6005659296776771E-5</v>
      </c>
      <c r="N2212" s="2">
        <f t="shared" si="379"/>
        <v>4.8900504225256396E-10</v>
      </c>
      <c r="O2212" s="2">
        <f t="shared" si="380"/>
        <v>1.0654911324292452E-7</v>
      </c>
      <c r="P2212" s="2">
        <f t="shared" si="381"/>
        <v>5.4925132526261087E-10</v>
      </c>
      <c r="Q2212" s="2">
        <f t="shared" si="384"/>
        <v>0.98121360770282173</v>
      </c>
      <c r="R2212" s="2">
        <f t="shared" si="382"/>
        <v>196.85162432640001</v>
      </c>
    </row>
    <row r="2213" spans="5:18" x14ac:dyDescent="0.25">
      <c r="E2213" s="2">
        <f t="shared" si="383"/>
        <v>2212</v>
      </c>
      <c r="I2213" s="2">
        <f t="shared" si="374"/>
        <v>4.8901168368570845E-10</v>
      </c>
      <c r="J2213" s="2">
        <f t="shared" si="375"/>
        <v>1.0686535265595768E-7</v>
      </c>
      <c r="K2213" s="2">
        <f t="shared" si="376"/>
        <v>-6.9488779676671997E-2</v>
      </c>
      <c r="L2213" s="2">
        <f t="shared" si="377"/>
        <v>4.3420078169784028E-8</v>
      </c>
      <c r="M2213" s="2">
        <f t="shared" si="378"/>
        <v>3.6005659296776771E-5</v>
      </c>
      <c r="N2213" s="2">
        <f t="shared" si="379"/>
        <v>4.8900504225256396E-10</v>
      </c>
      <c r="O2213" s="2">
        <f t="shared" si="380"/>
        <v>1.0654911324292452E-7</v>
      </c>
      <c r="P2213" s="2">
        <f t="shared" si="381"/>
        <v>5.4925132526261087E-10</v>
      </c>
      <c r="Q2213" s="2">
        <f t="shared" si="384"/>
        <v>0.98121360770282173</v>
      </c>
      <c r="R2213" s="2">
        <f t="shared" si="382"/>
        <v>196.85162432640001</v>
      </c>
    </row>
    <row r="2214" spans="5:18" x14ac:dyDescent="0.25">
      <c r="E2214" s="2">
        <f t="shared" si="383"/>
        <v>2213</v>
      </c>
      <c r="I2214" s="2">
        <f t="shared" si="374"/>
        <v>4.8901168368570845E-10</v>
      </c>
      <c r="J2214" s="2">
        <f t="shared" si="375"/>
        <v>1.0686535265595768E-7</v>
      </c>
      <c r="K2214" s="2">
        <f t="shared" si="376"/>
        <v>-6.9488779676671997E-2</v>
      </c>
      <c r="L2214" s="2">
        <f t="shared" si="377"/>
        <v>4.3420078169784028E-8</v>
      </c>
      <c r="M2214" s="2">
        <f t="shared" si="378"/>
        <v>3.6005659296776771E-5</v>
      </c>
      <c r="N2214" s="2">
        <f t="shared" si="379"/>
        <v>4.8900504225256396E-10</v>
      </c>
      <c r="O2214" s="2">
        <f t="shared" si="380"/>
        <v>1.0654911324292452E-7</v>
      </c>
      <c r="P2214" s="2">
        <f t="shared" si="381"/>
        <v>5.4925132526261087E-10</v>
      </c>
      <c r="Q2214" s="2">
        <f t="shared" si="384"/>
        <v>0.98121360770282173</v>
      </c>
      <c r="R2214" s="2">
        <f t="shared" si="382"/>
        <v>196.85162432640001</v>
      </c>
    </row>
    <row r="2215" spans="5:18" x14ac:dyDescent="0.25">
      <c r="E2215" s="2">
        <f t="shared" si="383"/>
        <v>2214</v>
      </c>
      <c r="I2215" s="2">
        <f t="shared" si="374"/>
        <v>4.8901168368570845E-10</v>
      </c>
      <c r="J2215" s="2">
        <f t="shared" si="375"/>
        <v>1.0686535265595768E-7</v>
      </c>
      <c r="K2215" s="2">
        <f t="shared" si="376"/>
        <v>-6.9488779676671997E-2</v>
      </c>
      <c r="L2215" s="2">
        <f t="shared" si="377"/>
        <v>4.3420078169784028E-8</v>
      </c>
      <c r="M2215" s="2">
        <f t="shared" si="378"/>
        <v>3.6005659296776771E-5</v>
      </c>
      <c r="N2215" s="2">
        <f t="shared" si="379"/>
        <v>4.8900504225256396E-10</v>
      </c>
      <c r="O2215" s="2">
        <f t="shared" si="380"/>
        <v>1.0654911324292452E-7</v>
      </c>
      <c r="P2215" s="2">
        <f t="shared" si="381"/>
        <v>5.4925132526261087E-10</v>
      </c>
      <c r="Q2215" s="2">
        <f t="shared" si="384"/>
        <v>0.98121360770282173</v>
      </c>
      <c r="R2215" s="2">
        <f t="shared" si="382"/>
        <v>196.85162432640001</v>
      </c>
    </row>
    <row r="2216" spans="5:18" x14ac:dyDescent="0.25">
      <c r="E2216" s="2">
        <f t="shared" si="383"/>
        <v>2215</v>
      </c>
      <c r="I2216" s="2">
        <f t="shared" si="374"/>
        <v>4.8901168368570845E-10</v>
      </c>
      <c r="J2216" s="2">
        <f t="shared" si="375"/>
        <v>1.0686535265595768E-7</v>
      </c>
      <c r="K2216" s="2">
        <f t="shared" si="376"/>
        <v>-6.9488779676671997E-2</v>
      </c>
      <c r="L2216" s="2">
        <f t="shared" si="377"/>
        <v>4.3420078169784028E-8</v>
      </c>
      <c r="M2216" s="2">
        <f t="shared" si="378"/>
        <v>3.6005659296776771E-5</v>
      </c>
      <c r="N2216" s="2">
        <f t="shared" si="379"/>
        <v>4.8900504225256396E-10</v>
      </c>
      <c r="O2216" s="2">
        <f t="shared" si="380"/>
        <v>1.0654911324292452E-7</v>
      </c>
      <c r="P2216" s="2">
        <f t="shared" si="381"/>
        <v>5.4925132526261087E-10</v>
      </c>
      <c r="Q2216" s="2">
        <f t="shared" si="384"/>
        <v>0.98121360770282173</v>
      </c>
      <c r="R2216" s="2">
        <f t="shared" si="382"/>
        <v>196.85162432640001</v>
      </c>
    </row>
    <row r="2217" spans="5:18" x14ac:dyDescent="0.25">
      <c r="E2217" s="2">
        <f t="shared" si="383"/>
        <v>2216</v>
      </c>
      <c r="I2217" s="2">
        <f t="shared" si="374"/>
        <v>4.8901168368570845E-10</v>
      </c>
      <c r="J2217" s="2">
        <f t="shared" si="375"/>
        <v>1.0686535265595768E-7</v>
      </c>
      <c r="K2217" s="2">
        <f t="shared" si="376"/>
        <v>-6.9488779676671997E-2</v>
      </c>
      <c r="L2217" s="2">
        <f t="shared" si="377"/>
        <v>4.3420078169784028E-8</v>
      </c>
      <c r="M2217" s="2">
        <f t="shared" si="378"/>
        <v>3.6005659296776771E-5</v>
      </c>
      <c r="N2217" s="2">
        <f t="shared" si="379"/>
        <v>4.8900504225256396E-10</v>
      </c>
      <c r="O2217" s="2">
        <f t="shared" si="380"/>
        <v>1.0654911324292452E-7</v>
      </c>
      <c r="P2217" s="2">
        <f t="shared" si="381"/>
        <v>5.4925132526261087E-10</v>
      </c>
      <c r="Q2217" s="2">
        <f t="shared" si="384"/>
        <v>0.98121360770282173</v>
      </c>
      <c r="R2217" s="2">
        <f t="shared" si="382"/>
        <v>196.85162432640001</v>
      </c>
    </row>
    <row r="2218" spans="5:18" x14ac:dyDescent="0.25">
      <c r="E2218" s="2">
        <f t="shared" si="383"/>
        <v>2217</v>
      </c>
      <c r="I2218" s="2">
        <f t="shared" si="374"/>
        <v>4.8901168368570845E-10</v>
      </c>
      <c r="J2218" s="2">
        <f t="shared" si="375"/>
        <v>1.0686535265595768E-7</v>
      </c>
      <c r="K2218" s="2">
        <f t="shared" si="376"/>
        <v>-6.9488779676671997E-2</v>
      </c>
      <c r="L2218" s="2">
        <f t="shared" si="377"/>
        <v>4.3420078169784028E-8</v>
      </c>
      <c r="M2218" s="2">
        <f t="shared" si="378"/>
        <v>3.6005659296776771E-5</v>
      </c>
      <c r="N2218" s="2">
        <f t="shared" si="379"/>
        <v>4.8900504225256396E-10</v>
      </c>
      <c r="O2218" s="2">
        <f t="shared" si="380"/>
        <v>1.0654911324292452E-7</v>
      </c>
      <c r="P2218" s="2">
        <f t="shared" si="381"/>
        <v>5.4925132526261087E-10</v>
      </c>
      <c r="Q2218" s="2">
        <f t="shared" si="384"/>
        <v>0.98121360770282173</v>
      </c>
      <c r="R2218" s="2">
        <f t="shared" si="382"/>
        <v>196.85162432640001</v>
      </c>
    </row>
    <row r="2219" spans="5:18" x14ac:dyDescent="0.25">
      <c r="E2219" s="2">
        <f t="shared" si="383"/>
        <v>2218</v>
      </c>
      <c r="I2219" s="2">
        <f t="shared" si="374"/>
        <v>4.8901168368570845E-10</v>
      </c>
      <c r="J2219" s="2">
        <f t="shared" si="375"/>
        <v>1.0686535265595768E-7</v>
      </c>
      <c r="K2219" s="2">
        <f t="shared" si="376"/>
        <v>-6.9488779676671997E-2</v>
      </c>
      <c r="L2219" s="2">
        <f t="shared" si="377"/>
        <v>4.3420078169784028E-8</v>
      </c>
      <c r="M2219" s="2">
        <f t="shared" si="378"/>
        <v>3.6005659296776771E-5</v>
      </c>
      <c r="N2219" s="2">
        <f t="shared" si="379"/>
        <v>4.8900504225256396E-10</v>
      </c>
      <c r="O2219" s="2">
        <f t="shared" si="380"/>
        <v>1.0654911324292452E-7</v>
      </c>
      <c r="P2219" s="2">
        <f t="shared" si="381"/>
        <v>5.4925132526261087E-10</v>
      </c>
      <c r="Q2219" s="2">
        <f t="shared" si="384"/>
        <v>0.98121360770282173</v>
      </c>
      <c r="R2219" s="2">
        <f t="shared" si="382"/>
        <v>196.85162432640001</v>
      </c>
    </row>
    <row r="2220" spans="5:18" x14ac:dyDescent="0.25">
      <c r="E2220" s="2">
        <f t="shared" si="383"/>
        <v>2219</v>
      </c>
      <c r="I2220" s="2">
        <f t="shared" si="374"/>
        <v>4.8901168368570845E-10</v>
      </c>
      <c r="J2220" s="2">
        <f t="shared" si="375"/>
        <v>1.0686535265595768E-7</v>
      </c>
      <c r="K2220" s="2">
        <f t="shared" si="376"/>
        <v>-6.9488779676671997E-2</v>
      </c>
      <c r="L2220" s="2">
        <f t="shared" si="377"/>
        <v>4.3420078169784028E-8</v>
      </c>
      <c r="M2220" s="2">
        <f t="shared" si="378"/>
        <v>3.6005659296776771E-5</v>
      </c>
      <c r="N2220" s="2">
        <f t="shared" si="379"/>
        <v>4.8900504225256396E-10</v>
      </c>
      <c r="O2220" s="2">
        <f t="shared" si="380"/>
        <v>1.0654911324292452E-7</v>
      </c>
      <c r="P2220" s="2">
        <f t="shared" si="381"/>
        <v>5.4925132526261087E-10</v>
      </c>
      <c r="Q2220" s="2">
        <f t="shared" si="384"/>
        <v>0.98121360770282173</v>
      </c>
      <c r="R2220" s="2">
        <f t="shared" si="382"/>
        <v>196.85162432640001</v>
      </c>
    </row>
    <row r="2221" spans="5:18" x14ac:dyDescent="0.25">
      <c r="E2221" s="2">
        <f t="shared" si="383"/>
        <v>2220</v>
      </c>
      <c r="I2221" s="2">
        <f t="shared" si="374"/>
        <v>4.8901168368570845E-10</v>
      </c>
      <c r="J2221" s="2">
        <f t="shared" si="375"/>
        <v>1.0686535265595768E-7</v>
      </c>
      <c r="K2221" s="2">
        <f t="shared" si="376"/>
        <v>-6.9488779676671997E-2</v>
      </c>
      <c r="L2221" s="2">
        <f t="shared" si="377"/>
        <v>4.3420078169784028E-8</v>
      </c>
      <c r="M2221" s="2">
        <f t="shared" si="378"/>
        <v>3.6005659296776771E-5</v>
      </c>
      <c r="N2221" s="2">
        <f t="shared" si="379"/>
        <v>4.8900504225256396E-10</v>
      </c>
      <c r="O2221" s="2">
        <f t="shared" si="380"/>
        <v>1.0654911324292452E-7</v>
      </c>
      <c r="P2221" s="2">
        <f t="shared" si="381"/>
        <v>5.4925132526261087E-10</v>
      </c>
      <c r="Q2221" s="2">
        <f t="shared" si="384"/>
        <v>0.98121360770282173</v>
      </c>
      <c r="R2221" s="2">
        <f t="shared" si="382"/>
        <v>196.85162432640001</v>
      </c>
    </row>
    <row r="2222" spans="5:18" x14ac:dyDescent="0.25">
      <c r="E2222" s="2">
        <f t="shared" si="383"/>
        <v>2221</v>
      </c>
      <c r="I2222" s="2">
        <f t="shared" si="374"/>
        <v>4.8901168368570845E-10</v>
      </c>
      <c r="J2222" s="2">
        <f t="shared" si="375"/>
        <v>1.0686535265595768E-7</v>
      </c>
      <c r="K2222" s="2">
        <f t="shared" si="376"/>
        <v>-6.9488779676671997E-2</v>
      </c>
      <c r="L2222" s="2">
        <f t="shared" si="377"/>
        <v>4.3420078169784028E-8</v>
      </c>
      <c r="M2222" s="2">
        <f t="shared" si="378"/>
        <v>3.6005659296776771E-5</v>
      </c>
      <c r="N2222" s="2">
        <f t="shared" si="379"/>
        <v>4.8900504225256396E-10</v>
      </c>
      <c r="O2222" s="2">
        <f t="shared" si="380"/>
        <v>1.0654911324292452E-7</v>
      </c>
      <c r="P2222" s="2">
        <f t="shared" si="381"/>
        <v>5.4925132526261087E-10</v>
      </c>
      <c r="Q2222" s="2">
        <f t="shared" si="384"/>
        <v>0.98121360770282173</v>
      </c>
      <c r="R2222" s="2">
        <f t="shared" si="382"/>
        <v>196.85162432640001</v>
      </c>
    </row>
    <row r="2223" spans="5:18" x14ac:dyDescent="0.25">
      <c r="E2223" s="2">
        <f t="shared" si="383"/>
        <v>2222</v>
      </c>
      <c r="I2223" s="2">
        <f t="shared" si="374"/>
        <v>4.8901168368570845E-10</v>
      </c>
      <c r="J2223" s="2">
        <f t="shared" si="375"/>
        <v>1.0686535265595768E-7</v>
      </c>
      <c r="K2223" s="2">
        <f t="shared" si="376"/>
        <v>-6.9488779676671997E-2</v>
      </c>
      <c r="L2223" s="2">
        <f t="shared" si="377"/>
        <v>4.3420078169784028E-8</v>
      </c>
      <c r="M2223" s="2">
        <f t="shared" si="378"/>
        <v>3.6005659296776771E-5</v>
      </c>
      <c r="N2223" s="2">
        <f t="shared" si="379"/>
        <v>4.8900504225256396E-10</v>
      </c>
      <c r="O2223" s="2">
        <f t="shared" si="380"/>
        <v>1.0654911324292452E-7</v>
      </c>
      <c r="P2223" s="2">
        <f t="shared" si="381"/>
        <v>5.4925132526261087E-10</v>
      </c>
      <c r="Q2223" s="2">
        <f t="shared" si="384"/>
        <v>0.98121360770282173</v>
      </c>
      <c r="R2223" s="2">
        <f t="shared" si="382"/>
        <v>196.85162432640001</v>
      </c>
    </row>
    <row r="2224" spans="5:18" x14ac:dyDescent="0.25">
      <c r="E2224" s="2">
        <f t="shared" si="383"/>
        <v>2223</v>
      </c>
      <c r="I2224" s="2">
        <f t="shared" si="374"/>
        <v>4.8901168368570845E-10</v>
      </c>
      <c r="J2224" s="2">
        <f t="shared" si="375"/>
        <v>1.0686535265595768E-7</v>
      </c>
      <c r="K2224" s="2">
        <f t="shared" si="376"/>
        <v>-6.9488779676671997E-2</v>
      </c>
      <c r="L2224" s="2">
        <f t="shared" si="377"/>
        <v>4.3420078169784028E-8</v>
      </c>
      <c r="M2224" s="2">
        <f t="shared" si="378"/>
        <v>3.6005659296776771E-5</v>
      </c>
      <c r="N2224" s="2">
        <f t="shared" si="379"/>
        <v>4.8900504225256396E-10</v>
      </c>
      <c r="O2224" s="2">
        <f t="shared" si="380"/>
        <v>1.0654911324292452E-7</v>
      </c>
      <c r="P2224" s="2">
        <f t="shared" si="381"/>
        <v>5.4925132526261087E-10</v>
      </c>
      <c r="Q2224" s="2">
        <f t="shared" si="384"/>
        <v>0.98121360770282173</v>
      </c>
      <c r="R2224" s="2">
        <f t="shared" si="382"/>
        <v>196.85162432640001</v>
      </c>
    </row>
    <row r="2225" spans="5:18" x14ac:dyDescent="0.25">
      <c r="E2225" s="2">
        <f t="shared" si="383"/>
        <v>2224</v>
      </c>
      <c r="I2225" s="2">
        <f t="shared" si="374"/>
        <v>4.8901168368570845E-10</v>
      </c>
      <c r="J2225" s="2">
        <f t="shared" si="375"/>
        <v>1.0686535265595768E-7</v>
      </c>
      <c r="K2225" s="2">
        <f t="shared" si="376"/>
        <v>-6.9488779676671997E-2</v>
      </c>
      <c r="L2225" s="2">
        <f t="shared" si="377"/>
        <v>4.3420078169784028E-8</v>
      </c>
      <c r="M2225" s="2">
        <f t="shared" si="378"/>
        <v>3.6005659296776771E-5</v>
      </c>
      <c r="N2225" s="2">
        <f t="shared" si="379"/>
        <v>4.8900504225256396E-10</v>
      </c>
      <c r="O2225" s="2">
        <f t="shared" si="380"/>
        <v>1.0654911324292452E-7</v>
      </c>
      <c r="P2225" s="2">
        <f t="shared" si="381"/>
        <v>5.4925132526261087E-10</v>
      </c>
      <c r="Q2225" s="2">
        <f t="shared" si="384"/>
        <v>0.98121360770282173</v>
      </c>
      <c r="R2225" s="2">
        <f t="shared" si="382"/>
        <v>196.85162432640001</v>
      </c>
    </row>
    <row r="2226" spans="5:18" x14ac:dyDescent="0.25">
      <c r="E2226" s="2">
        <f t="shared" si="383"/>
        <v>2225</v>
      </c>
      <c r="I2226" s="2">
        <f t="shared" si="374"/>
        <v>4.8901168368570845E-10</v>
      </c>
      <c r="J2226" s="2">
        <f t="shared" si="375"/>
        <v>1.0686535265595768E-7</v>
      </c>
      <c r="K2226" s="2">
        <f t="shared" si="376"/>
        <v>-6.9488779676671997E-2</v>
      </c>
      <c r="L2226" s="2">
        <f t="shared" si="377"/>
        <v>4.3420078169784028E-8</v>
      </c>
      <c r="M2226" s="2">
        <f t="shared" si="378"/>
        <v>3.6005659296776771E-5</v>
      </c>
      <c r="N2226" s="2">
        <f t="shared" si="379"/>
        <v>4.8900504225256396E-10</v>
      </c>
      <c r="O2226" s="2">
        <f t="shared" si="380"/>
        <v>1.0654911324292452E-7</v>
      </c>
      <c r="P2226" s="2">
        <f t="shared" si="381"/>
        <v>5.4925132526261087E-10</v>
      </c>
      <c r="Q2226" s="2">
        <f t="shared" si="384"/>
        <v>0.98121360770282173</v>
      </c>
      <c r="R2226" s="2">
        <f t="shared" si="382"/>
        <v>196.85162432640001</v>
      </c>
    </row>
    <row r="2227" spans="5:18" x14ac:dyDescent="0.25">
      <c r="E2227" s="2">
        <f t="shared" si="383"/>
        <v>2226</v>
      </c>
      <c r="I2227" s="2">
        <f t="shared" si="374"/>
        <v>4.8901168368570845E-10</v>
      </c>
      <c r="J2227" s="2">
        <f t="shared" si="375"/>
        <v>1.0686535265595768E-7</v>
      </c>
      <c r="K2227" s="2">
        <f t="shared" si="376"/>
        <v>-6.9488779676671997E-2</v>
      </c>
      <c r="L2227" s="2">
        <f t="shared" si="377"/>
        <v>4.3420078169784028E-8</v>
      </c>
      <c r="M2227" s="2">
        <f t="shared" si="378"/>
        <v>3.6005659296776771E-5</v>
      </c>
      <c r="N2227" s="2">
        <f t="shared" si="379"/>
        <v>4.8900504225256396E-10</v>
      </c>
      <c r="O2227" s="2">
        <f t="shared" si="380"/>
        <v>1.0654911324292452E-7</v>
      </c>
      <c r="P2227" s="2">
        <f t="shared" si="381"/>
        <v>5.4925132526261087E-10</v>
      </c>
      <c r="Q2227" s="2">
        <f t="shared" si="384"/>
        <v>0.98121360770282173</v>
      </c>
      <c r="R2227" s="2">
        <f t="shared" si="382"/>
        <v>196.85162432640001</v>
      </c>
    </row>
    <row r="2228" spans="5:18" x14ac:dyDescent="0.25">
      <c r="E2228" s="2">
        <f t="shared" si="383"/>
        <v>2227</v>
      </c>
      <c r="I2228" s="2">
        <f t="shared" si="374"/>
        <v>4.8901168368570845E-10</v>
      </c>
      <c r="J2228" s="2">
        <f t="shared" si="375"/>
        <v>1.0686535265595768E-7</v>
      </c>
      <c r="K2228" s="2">
        <f t="shared" si="376"/>
        <v>-6.9488779676671997E-2</v>
      </c>
      <c r="L2228" s="2">
        <f t="shared" si="377"/>
        <v>4.3420078169784028E-8</v>
      </c>
      <c r="M2228" s="2">
        <f t="shared" si="378"/>
        <v>3.6005659296776771E-5</v>
      </c>
      <c r="N2228" s="2">
        <f t="shared" si="379"/>
        <v>4.8900504225256396E-10</v>
      </c>
      <c r="O2228" s="2">
        <f t="shared" si="380"/>
        <v>1.0654911324292452E-7</v>
      </c>
      <c r="P2228" s="2">
        <f t="shared" si="381"/>
        <v>5.4925132526261087E-10</v>
      </c>
      <c r="Q2228" s="2">
        <f t="shared" si="384"/>
        <v>0.98121360770282173</v>
      </c>
      <c r="R2228" s="2">
        <f t="shared" si="382"/>
        <v>196.85162432640001</v>
      </c>
    </row>
    <row r="2229" spans="5:18" x14ac:dyDescent="0.25">
      <c r="E2229" s="2">
        <f t="shared" si="383"/>
        <v>2228</v>
      </c>
      <c r="I2229" s="2">
        <f t="shared" si="374"/>
        <v>4.8901168368570845E-10</v>
      </c>
      <c r="J2229" s="2">
        <f t="shared" si="375"/>
        <v>1.0686535265595768E-7</v>
      </c>
      <c r="K2229" s="2">
        <f t="shared" si="376"/>
        <v>-6.9488779676671997E-2</v>
      </c>
      <c r="L2229" s="2">
        <f t="shared" si="377"/>
        <v>4.3420078169784028E-8</v>
      </c>
      <c r="M2229" s="2">
        <f t="shared" si="378"/>
        <v>3.6005659296776771E-5</v>
      </c>
      <c r="N2229" s="2">
        <f t="shared" si="379"/>
        <v>4.8900504225256396E-10</v>
      </c>
      <c r="O2229" s="2">
        <f t="shared" si="380"/>
        <v>1.0654911324292452E-7</v>
      </c>
      <c r="P2229" s="2">
        <f t="shared" si="381"/>
        <v>5.4925132526261087E-10</v>
      </c>
      <c r="Q2229" s="2">
        <f t="shared" si="384"/>
        <v>0.98121360770282173</v>
      </c>
      <c r="R2229" s="2">
        <f t="shared" si="382"/>
        <v>196.85162432640001</v>
      </c>
    </row>
    <row r="2230" spans="5:18" x14ac:dyDescent="0.25">
      <c r="E2230" s="2">
        <f t="shared" si="383"/>
        <v>2229</v>
      </c>
      <c r="I2230" s="2">
        <f t="shared" si="374"/>
        <v>4.8901168368570845E-10</v>
      </c>
      <c r="J2230" s="2">
        <f t="shared" si="375"/>
        <v>1.0686535265595768E-7</v>
      </c>
      <c r="K2230" s="2">
        <f t="shared" si="376"/>
        <v>-6.9488779676671997E-2</v>
      </c>
      <c r="L2230" s="2">
        <f t="shared" si="377"/>
        <v>4.3420078169784028E-8</v>
      </c>
      <c r="M2230" s="2">
        <f t="shared" si="378"/>
        <v>3.6005659296776771E-5</v>
      </c>
      <c r="N2230" s="2">
        <f t="shared" si="379"/>
        <v>4.8900504225256396E-10</v>
      </c>
      <c r="O2230" s="2">
        <f t="shared" si="380"/>
        <v>1.0654911324292452E-7</v>
      </c>
      <c r="P2230" s="2">
        <f t="shared" si="381"/>
        <v>5.4925132526261087E-10</v>
      </c>
      <c r="Q2230" s="2">
        <f t="shared" si="384"/>
        <v>0.98121360770282173</v>
      </c>
      <c r="R2230" s="2">
        <f t="shared" si="382"/>
        <v>196.85162432640001</v>
      </c>
    </row>
    <row r="2231" spans="5:18" x14ac:dyDescent="0.25">
      <c r="E2231" s="2">
        <f t="shared" si="383"/>
        <v>2230</v>
      </c>
      <c r="I2231" s="2">
        <f t="shared" si="374"/>
        <v>4.8901168368570845E-10</v>
      </c>
      <c r="J2231" s="2">
        <f t="shared" si="375"/>
        <v>1.0686535265595768E-7</v>
      </c>
      <c r="K2231" s="2">
        <f t="shared" si="376"/>
        <v>-6.9488779676671997E-2</v>
      </c>
      <c r="L2231" s="2">
        <f t="shared" si="377"/>
        <v>4.3420078169784028E-8</v>
      </c>
      <c r="M2231" s="2">
        <f t="shared" si="378"/>
        <v>3.6005659296776771E-5</v>
      </c>
      <c r="N2231" s="2">
        <f t="shared" si="379"/>
        <v>4.8900504225256396E-10</v>
      </c>
      <c r="O2231" s="2">
        <f t="shared" si="380"/>
        <v>1.0654911324292452E-7</v>
      </c>
      <c r="P2231" s="2">
        <f t="shared" si="381"/>
        <v>5.4925132526261087E-10</v>
      </c>
      <c r="Q2231" s="2">
        <f t="shared" si="384"/>
        <v>0.98121360770282173</v>
      </c>
      <c r="R2231" s="2">
        <f t="shared" si="382"/>
        <v>196.85162432640001</v>
      </c>
    </row>
    <row r="2232" spans="5:18" x14ac:dyDescent="0.25">
      <c r="E2232" s="2">
        <f t="shared" si="383"/>
        <v>2231</v>
      </c>
      <c r="I2232" s="2">
        <f t="shared" si="374"/>
        <v>4.8901168368570845E-10</v>
      </c>
      <c r="J2232" s="2">
        <f t="shared" si="375"/>
        <v>1.0686535265595768E-7</v>
      </c>
      <c r="K2232" s="2">
        <f t="shared" si="376"/>
        <v>-6.9488779676671997E-2</v>
      </c>
      <c r="L2232" s="2">
        <f t="shared" si="377"/>
        <v>4.3420078169784028E-8</v>
      </c>
      <c r="M2232" s="2">
        <f t="shared" si="378"/>
        <v>3.6005659296776771E-5</v>
      </c>
      <c r="N2232" s="2">
        <f t="shared" si="379"/>
        <v>4.8900504225256396E-10</v>
      </c>
      <c r="O2232" s="2">
        <f t="shared" si="380"/>
        <v>1.0654911324292452E-7</v>
      </c>
      <c r="P2232" s="2">
        <f t="shared" si="381"/>
        <v>5.4925132526261087E-10</v>
      </c>
      <c r="Q2232" s="2">
        <f t="shared" si="384"/>
        <v>0.98121360770282173</v>
      </c>
      <c r="R2232" s="2">
        <f t="shared" si="382"/>
        <v>196.85162432640001</v>
      </c>
    </row>
    <row r="2233" spans="5:18" x14ac:dyDescent="0.25">
      <c r="E2233" s="2">
        <f t="shared" si="383"/>
        <v>2232</v>
      </c>
      <c r="I2233" s="2">
        <f t="shared" si="374"/>
        <v>4.8901168368570845E-10</v>
      </c>
      <c r="J2233" s="2">
        <f t="shared" si="375"/>
        <v>1.0686535265595768E-7</v>
      </c>
      <c r="K2233" s="2">
        <f t="shared" si="376"/>
        <v>-6.9488779676671997E-2</v>
      </c>
      <c r="L2233" s="2">
        <f t="shared" si="377"/>
        <v>4.3420078169784028E-8</v>
      </c>
      <c r="M2233" s="2">
        <f t="shared" si="378"/>
        <v>3.6005659296776771E-5</v>
      </c>
      <c r="N2233" s="2">
        <f t="shared" si="379"/>
        <v>4.8900504225256396E-10</v>
      </c>
      <c r="O2233" s="2">
        <f t="shared" si="380"/>
        <v>1.0654911324292452E-7</v>
      </c>
      <c r="P2233" s="2">
        <f t="shared" si="381"/>
        <v>5.4925132526261087E-10</v>
      </c>
      <c r="Q2233" s="2">
        <f t="shared" si="384"/>
        <v>0.98121360770282173</v>
      </c>
      <c r="R2233" s="2">
        <f t="shared" si="382"/>
        <v>196.85162432640001</v>
      </c>
    </row>
    <row r="2234" spans="5:18" x14ac:dyDescent="0.25">
      <c r="E2234" s="2">
        <f t="shared" si="383"/>
        <v>2233</v>
      </c>
      <c r="I2234" s="2">
        <f t="shared" si="374"/>
        <v>4.8901168368570845E-10</v>
      </c>
      <c r="J2234" s="2">
        <f t="shared" si="375"/>
        <v>1.0686535265595768E-7</v>
      </c>
      <c r="K2234" s="2">
        <f t="shared" si="376"/>
        <v>-6.9488779676671997E-2</v>
      </c>
      <c r="L2234" s="2">
        <f t="shared" si="377"/>
        <v>4.3420078169784028E-8</v>
      </c>
      <c r="M2234" s="2">
        <f t="shared" si="378"/>
        <v>3.6005659296776771E-5</v>
      </c>
      <c r="N2234" s="2">
        <f t="shared" si="379"/>
        <v>4.8900504225256396E-10</v>
      </c>
      <c r="O2234" s="2">
        <f t="shared" si="380"/>
        <v>1.0654911324292452E-7</v>
      </c>
      <c r="P2234" s="2">
        <f t="shared" si="381"/>
        <v>5.4925132526261087E-10</v>
      </c>
      <c r="Q2234" s="2">
        <f t="shared" si="384"/>
        <v>0.98121360770282173</v>
      </c>
      <c r="R2234" s="2">
        <f t="shared" si="382"/>
        <v>196.85162432640001</v>
      </c>
    </row>
    <row r="2235" spans="5:18" x14ac:dyDescent="0.25">
      <c r="E2235" s="2">
        <f t="shared" si="383"/>
        <v>2234</v>
      </c>
      <c r="I2235" s="2">
        <f t="shared" si="374"/>
        <v>4.8901168368570845E-10</v>
      </c>
      <c r="J2235" s="2">
        <f t="shared" si="375"/>
        <v>1.0686535265595768E-7</v>
      </c>
      <c r="K2235" s="2">
        <f t="shared" si="376"/>
        <v>-6.9488779676671997E-2</v>
      </c>
      <c r="L2235" s="2">
        <f t="shared" si="377"/>
        <v>4.3420078169784028E-8</v>
      </c>
      <c r="M2235" s="2">
        <f t="shared" si="378"/>
        <v>3.6005659296776771E-5</v>
      </c>
      <c r="N2235" s="2">
        <f t="shared" si="379"/>
        <v>4.8900504225256396E-10</v>
      </c>
      <c r="O2235" s="2">
        <f t="shared" si="380"/>
        <v>1.0654911324292452E-7</v>
      </c>
      <c r="P2235" s="2">
        <f t="shared" si="381"/>
        <v>5.4925132526261087E-10</v>
      </c>
      <c r="Q2235" s="2">
        <f t="shared" si="384"/>
        <v>0.98121360770282173</v>
      </c>
      <c r="R2235" s="2">
        <f t="shared" si="382"/>
        <v>196.85162432640001</v>
      </c>
    </row>
    <row r="2236" spans="5:18" x14ac:dyDescent="0.25">
      <c r="E2236" s="2">
        <f t="shared" si="383"/>
        <v>2235</v>
      </c>
      <c r="I2236" s="2">
        <f t="shared" si="374"/>
        <v>4.8901168368570845E-10</v>
      </c>
      <c r="J2236" s="2">
        <f t="shared" si="375"/>
        <v>1.0686535265595768E-7</v>
      </c>
      <c r="K2236" s="2">
        <f t="shared" si="376"/>
        <v>-6.9488779676671997E-2</v>
      </c>
      <c r="L2236" s="2">
        <f t="shared" si="377"/>
        <v>4.3420078169784028E-8</v>
      </c>
      <c r="M2236" s="2">
        <f t="shared" si="378"/>
        <v>3.6005659296776771E-5</v>
      </c>
      <c r="N2236" s="2">
        <f t="shared" si="379"/>
        <v>4.8900504225256396E-10</v>
      </c>
      <c r="O2236" s="2">
        <f t="shared" si="380"/>
        <v>1.0654911324292452E-7</v>
      </c>
      <c r="P2236" s="2">
        <f t="shared" si="381"/>
        <v>5.4925132526261087E-10</v>
      </c>
      <c r="Q2236" s="2">
        <f t="shared" si="384"/>
        <v>0.98121360770282173</v>
      </c>
      <c r="R2236" s="2">
        <f t="shared" si="382"/>
        <v>196.85162432640001</v>
      </c>
    </row>
    <row r="2237" spans="5:18" x14ac:dyDescent="0.25">
      <c r="E2237" s="2">
        <f t="shared" si="383"/>
        <v>2236</v>
      </c>
      <c r="I2237" s="2">
        <f t="shared" si="374"/>
        <v>4.8901168368570845E-10</v>
      </c>
      <c r="J2237" s="2">
        <f t="shared" si="375"/>
        <v>1.0686535265595768E-7</v>
      </c>
      <c r="K2237" s="2">
        <f t="shared" si="376"/>
        <v>-6.9488779676671997E-2</v>
      </c>
      <c r="L2237" s="2">
        <f t="shared" si="377"/>
        <v>4.3420078169784028E-8</v>
      </c>
      <c r="M2237" s="2">
        <f t="shared" si="378"/>
        <v>3.6005659296776771E-5</v>
      </c>
      <c r="N2237" s="2">
        <f t="shared" si="379"/>
        <v>4.8900504225256396E-10</v>
      </c>
      <c r="O2237" s="2">
        <f t="shared" si="380"/>
        <v>1.0654911324292452E-7</v>
      </c>
      <c r="P2237" s="2">
        <f t="shared" si="381"/>
        <v>5.4925132526261087E-10</v>
      </c>
      <c r="Q2237" s="2">
        <f t="shared" si="384"/>
        <v>0.98121360770282173</v>
      </c>
      <c r="R2237" s="2">
        <f t="shared" si="382"/>
        <v>196.85162432640001</v>
      </c>
    </row>
    <row r="2238" spans="5:18" x14ac:dyDescent="0.25">
      <c r="E2238" s="2">
        <f t="shared" si="383"/>
        <v>2237</v>
      </c>
      <c r="I2238" s="2">
        <f t="shared" si="374"/>
        <v>4.8901168368570845E-10</v>
      </c>
      <c r="J2238" s="2">
        <f t="shared" si="375"/>
        <v>1.0686535265595768E-7</v>
      </c>
      <c r="K2238" s="2">
        <f t="shared" si="376"/>
        <v>-6.9488779676671997E-2</v>
      </c>
      <c r="L2238" s="2">
        <f t="shared" si="377"/>
        <v>4.3420078169784028E-8</v>
      </c>
      <c r="M2238" s="2">
        <f t="shared" si="378"/>
        <v>3.6005659296776771E-5</v>
      </c>
      <c r="N2238" s="2">
        <f t="shared" si="379"/>
        <v>4.8900504225256396E-10</v>
      </c>
      <c r="O2238" s="2">
        <f t="shared" si="380"/>
        <v>1.0654911324292452E-7</v>
      </c>
      <c r="P2238" s="2">
        <f t="shared" si="381"/>
        <v>5.4925132526261087E-10</v>
      </c>
      <c r="Q2238" s="2">
        <f t="shared" si="384"/>
        <v>0.98121360770282173</v>
      </c>
      <c r="R2238" s="2">
        <f t="shared" si="382"/>
        <v>196.85162432640001</v>
      </c>
    </row>
    <row r="2239" spans="5:18" x14ac:dyDescent="0.25">
      <c r="E2239" s="2">
        <f t="shared" si="383"/>
        <v>2238</v>
      </c>
      <c r="I2239" s="2">
        <f t="shared" si="374"/>
        <v>4.8901168368570845E-10</v>
      </c>
      <c r="J2239" s="2">
        <f t="shared" si="375"/>
        <v>1.0686535265595768E-7</v>
      </c>
      <c r="K2239" s="2">
        <f t="shared" si="376"/>
        <v>-6.9488779676671997E-2</v>
      </c>
      <c r="L2239" s="2">
        <f t="shared" si="377"/>
        <v>4.3420078169784028E-8</v>
      </c>
      <c r="M2239" s="2">
        <f t="shared" si="378"/>
        <v>3.6005659296776771E-5</v>
      </c>
      <c r="N2239" s="2">
        <f t="shared" si="379"/>
        <v>4.8900504225256396E-10</v>
      </c>
      <c r="O2239" s="2">
        <f t="shared" si="380"/>
        <v>1.0654911324292452E-7</v>
      </c>
      <c r="P2239" s="2">
        <f t="shared" si="381"/>
        <v>5.4925132526261087E-10</v>
      </c>
      <c r="Q2239" s="2">
        <f t="shared" si="384"/>
        <v>0.98121360770282173</v>
      </c>
      <c r="R2239" s="2">
        <f t="shared" si="382"/>
        <v>196.85162432640001</v>
      </c>
    </row>
    <row r="2240" spans="5:18" x14ac:dyDescent="0.25">
      <c r="E2240" s="2">
        <f t="shared" si="383"/>
        <v>2239</v>
      </c>
      <c r="I2240" s="2">
        <f t="shared" si="374"/>
        <v>4.8901168368570845E-10</v>
      </c>
      <c r="J2240" s="2">
        <f t="shared" si="375"/>
        <v>1.0686535265595768E-7</v>
      </c>
      <c r="K2240" s="2">
        <f t="shared" si="376"/>
        <v>-6.9488779676671997E-2</v>
      </c>
      <c r="L2240" s="2">
        <f t="shared" si="377"/>
        <v>4.3420078169784028E-8</v>
      </c>
      <c r="M2240" s="2">
        <f t="shared" si="378"/>
        <v>3.6005659296776771E-5</v>
      </c>
      <c r="N2240" s="2">
        <f t="shared" si="379"/>
        <v>4.8900504225256396E-10</v>
      </c>
      <c r="O2240" s="2">
        <f t="shared" si="380"/>
        <v>1.0654911324292452E-7</v>
      </c>
      <c r="P2240" s="2">
        <f t="shared" si="381"/>
        <v>5.4925132526261087E-10</v>
      </c>
      <c r="Q2240" s="2">
        <f t="shared" si="384"/>
        <v>0.98121360770282173</v>
      </c>
      <c r="R2240" s="2">
        <f t="shared" si="382"/>
        <v>196.85162432640001</v>
      </c>
    </row>
    <row r="2241" spans="5:18" x14ac:dyDescent="0.25">
      <c r="E2241" s="2">
        <f t="shared" si="383"/>
        <v>2240</v>
      </c>
      <c r="I2241" s="2">
        <f t="shared" si="374"/>
        <v>4.8901168368570845E-10</v>
      </c>
      <c r="J2241" s="2">
        <f t="shared" si="375"/>
        <v>1.0686535265595768E-7</v>
      </c>
      <c r="K2241" s="2">
        <f t="shared" si="376"/>
        <v>-6.9488779676671997E-2</v>
      </c>
      <c r="L2241" s="2">
        <f t="shared" si="377"/>
        <v>4.3420078169784028E-8</v>
      </c>
      <c r="M2241" s="2">
        <f t="shared" si="378"/>
        <v>3.6005659296776771E-5</v>
      </c>
      <c r="N2241" s="2">
        <f t="shared" si="379"/>
        <v>4.8900504225256396E-10</v>
      </c>
      <c r="O2241" s="2">
        <f t="shared" si="380"/>
        <v>1.0654911324292452E-7</v>
      </c>
      <c r="P2241" s="2">
        <f t="shared" si="381"/>
        <v>5.4925132526261087E-10</v>
      </c>
      <c r="Q2241" s="2">
        <f t="shared" si="384"/>
        <v>0.98121360770282173</v>
      </c>
      <c r="R2241" s="2">
        <f t="shared" si="382"/>
        <v>196.85162432640001</v>
      </c>
    </row>
    <row r="2242" spans="5:18" x14ac:dyDescent="0.25">
      <c r="E2242" s="2">
        <f t="shared" si="383"/>
        <v>2241</v>
      </c>
      <c r="I2242" s="2">
        <f t="shared" si="374"/>
        <v>4.8901168368570845E-10</v>
      </c>
      <c r="J2242" s="2">
        <f t="shared" si="375"/>
        <v>1.0686535265595768E-7</v>
      </c>
      <c r="K2242" s="2">
        <f t="shared" si="376"/>
        <v>-6.9488779676671997E-2</v>
      </c>
      <c r="L2242" s="2">
        <f t="shared" si="377"/>
        <v>4.3420078169784028E-8</v>
      </c>
      <c r="M2242" s="2">
        <f t="shared" si="378"/>
        <v>3.6005659296776771E-5</v>
      </c>
      <c r="N2242" s="2">
        <f t="shared" si="379"/>
        <v>4.8900504225256396E-10</v>
      </c>
      <c r="O2242" s="2">
        <f t="shared" si="380"/>
        <v>1.0654911324292452E-7</v>
      </c>
      <c r="P2242" s="2">
        <f t="shared" si="381"/>
        <v>5.4925132526261087E-10</v>
      </c>
      <c r="Q2242" s="2">
        <f t="shared" si="384"/>
        <v>0.98121360770282173</v>
      </c>
      <c r="R2242" s="2">
        <f t="shared" si="382"/>
        <v>196.85162432640001</v>
      </c>
    </row>
    <row r="2243" spans="5:18" x14ac:dyDescent="0.25">
      <c r="E2243" s="2">
        <f t="shared" si="383"/>
        <v>2242</v>
      </c>
      <c r="I2243" s="2">
        <f t="shared" ref="I2243:I2306" si="385">$B$1*EXP(-$B$2/(273.15+G2243)/8.31)</f>
        <v>4.8901168368570845E-10</v>
      </c>
      <c r="J2243" s="2">
        <f t="shared" ref="J2243:J2306" si="386">$B$3*EXP(-$B$4/(273.15+G2243)/8.31)</f>
        <v>1.0686535265595768E-7</v>
      </c>
      <c r="K2243" s="2">
        <f t="shared" ref="K2243:K2306" si="387">0.00048*(G2243-R2243)+0.025</f>
        <v>-6.9488779676671997E-2</v>
      </c>
      <c r="L2243" s="2">
        <f t="shared" ref="L2243:L2306" si="388">$B$11*EXP(-$B$12/(273.15+G2243)/8.31)</f>
        <v>4.3420078169784028E-8</v>
      </c>
      <c r="M2243" s="2">
        <f t="shared" ref="M2243:M2306" si="389">L2243*EXP(-$B$13/K2243)</f>
        <v>3.6005659296776771E-5</v>
      </c>
      <c r="N2243" s="2">
        <f t="shared" ref="N2243:N2306" si="390">I2243*M2243/(I2243+M2243)</f>
        <v>4.8900504225256396E-10</v>
      </c>
      <c r="O2243" s="2">
        <f t="shared" ref="O2243:O2306" si="391">J2243*M2243/(J2243+M2243)</f>
        <v>1.0654911324292452E-7</v>
      </c>
      <c r="P2243" s="2">
        <f t="shared" ref="P2243:P2306" si="392">N2243*(1-Q2243)^$B$6+O2243*Q2243^$B$5*(1-Q2243)^$B$7</f>
        <v>5.4925132526261087E-10</v>
      </c>
      <c r="Q2243" s="2">
        <f t="shared" si="384"/>
        <v>0.98121360770282173</v>
      </c>
      <c r="R2243" s="2">
        <f t="shared" ref="R2243:R2306" si="393">$B$8+($B$9-$B$8)*$B$10*Q2243/(1-(1-$B$10)*Q2243)</f>
        <v>196.85162432640001</v>
      </c>
    </row>
    <row r="2244" spans="5:18" x14ac:dyDescent="0.25">
      <c r="E2244" s="2">
        <f t="shared" ref="E2244:E2307" si="394">E2243+1</f>
        <v>2243</v>
      </c>
      <c r="I2244" s="2">
        <f t="shared" si="385"/>
        <v>4.8901168368570845E-10</v>
      </c>
      <c r="J2244" s="2">
        <f t="shared" si="386"/>
        <v>1.0686535265595768E-7</v>
      </c>
      <c r="K2244" s="2">
        <f t="shared" si="387"/>
        <v>-6.9488779676671997E-2</v>
      </c>
      <c r="L2244" s="2">
        <f t="shared" si="388"/>
        <v>4.3420078169784028E-8</v>
      </c>
      <c r="M2244" s="2">
        <f t="shared" si="389"/>
        <v>3.6005659296776771E-5</v>
      </c>
      <c r="N2244" s="2">
        <f t="shared" si="390"/>
        <v>4.8900504225256396E-10</v>
      </c>
      <c r="O2244" s="2">
        <f t="shared" si="391"/>
        <v>1.0654911324292452E-7</v>
      </c>
      <c r="P2244" s="2">
        <f t="shared" si="392"/>
        <v>5.4925132526261087E-10</v>
      </c>
      <c r="Q2244" s="2">
        <f t="shared" ref="Q2244:Q2307" si="395">Q2243+P2243*(F2244-F2243)</f>
        <v>0.98121360770282173</v>
      </c>
      <c r="R2244" s="2">
        <f t="shared" si="393"/>
        <v>196.85162432640001</v>
      </c>
    </row>
    <row r="2245" spans="5:18" x14ac:dyDescent="0.25">
      <c r="E2245" s="2">
        <f t="shared" si="394"/>
        <v>2244</v>
      </c>
      <c r="I2245" s="2">
        <f t="shared" si="385"/>
        <v>4.8901168368570845E-10</v>
      </c>
      <c r="J2245" s="2">
        <f t="shared" si="386"/>
        <v>1.0686535265595768E-7</v>
      </c>
      <c r="K2245" s="2">
        <f t="shared" si="387"/>
        <v>-6.9488779676671997E-2</v>
      </c>
      <c r="L2245" s="2">
        <f t="shared" si="388"/>
        <v>4.3420078169784028E-8</v>
      </c>
      <c r="M2245" s="2">
        <f t="shared" si="389"/>
        <v>3.6005659296776771E-5</v>
      </c>
      <c r="N2245" s="2">
        <f t="shared" si="390"/>
        <v>4.8900504225256396E-10</v>
      </c>
      <c r="O2245" s="2">
        <f t="shared" si="391"/>
        <v>1.0654911324292452E-7</v>
      </c>
      <c r="P2245" s="2">
        <f t="shared" si="392"/>
        <v>5.4925132526261087E-10</v>
      </c>
      <c r="Q2245" s="2">
        <f t="shared" si="395"/>
        <v>0.98121360770282173</v>
      </c>
      <c r="R2245" s="2">
        <f t="shared" si="393"/>
        <v>196.85162432640001</v>
      </c>
    </row>
    <row r="2246" spans="5:18" x14ac:dyDescent="0.25">
      <c r="E2246" s="2">
        <f t="shared" si="394"/>
        <v>2245</v>
      </c>
      <c r="I2246" s="2">
        <f t="shared" si="385"/>
        <v>4.8901168368570845E-10</v>
      </c>
      <c r="J2246" s="2">
        <f t="shared" si="386"/>
        <v>1.0686535265595768E-7</v>
      </c>
      <c r="K2246" s="2">
        <f t="shared" si="387"/>
        <v>-6.9488779676671997E-2</v>
      </c>
      <c r="L2246" s="2">
        <f t="shared" si="388"/>
        <v>4.3420078169784028E-8</v>
      </c>
      <c r="M2246" s="2">
        <f t="shared" si="389"/>
        <v>3.6005659296776771E-5</v>
      </c>
      <c r="N2246" s="2">
        <f t="shared" si="390"/>
        <v>4.8900504225256396E-10</v>
      </c>
      <c r="O2246" s="2">
        <f t="shared" si="391"/>
        <v>1.0654911324292452E-7</v>
      </c>
      <c r="P2246" s="2">
        <f t="shared" si="392"/>
        <v>5.4925132526261087E-10</v>
      </c>
      <c r="Q2246" s="2">
        <f t="shared" si="395"/>
        <v>0.98121360770282173</v>
      </c>
      <c r="R2246" s="2">
        <f t="shared" si="393"/>
        <v>196.85162432640001</v>
      </c>
    </row>
    <row r="2247" spans="5:18" x14ac:dyDescent="0.25">
      <c r="E2247" s="2">
        <f t="shared" si="394"/>
        <v>2246</v>
      </c>
      <c r="I2247" s="2">
        <f t="shared" si="385"/>
        <v>4.8901168368570845E-10</v>
      </c>
      <c r="J2247" s="2">
        <f t="shared" si="386"/>
        <v>1.0686535265595768E-7</v>
      </c>
      <c r="K2247" s="2">
        <f t="shared" si="387"/>
        <v>-6.9488779676671997E-2</v>
      </c>
      <c r="L2247" s="2">
        <f t="shared" si="388"/>
        <v>4.3420078169784028E-8</v>
      </c>
      <c r="M2247" s="2">
        <f t="shared" si="389"/>
        <v>3.6005659296776771E-5</v>
      </c>
      <c r="N2247" s="2">
        <f t="shared" si="390"/>
        <v>4.8900504225256396E-10</v>
      </c>
      <c r="O2247" s="2">
        <f t="shared" si="391"/>
        <v>1.0654911324292452E-7</v>
      </c>
      <c r="P2247" s="2">
        <f t="shared" si="392"/>
        <v>5.4925132526261087E-10</v>
      </c>
      <c r="Q2247" s="2">
        <f t="shared" si="395"/>
        <v>0.98121360770282173</v>
      </c>
      <c r="R2247" s="2">
        <f t="shared" si="393"/>
        <v>196.85162432640001</v>
      </c>
    </row>
    <row r="2248" spans="5:18" x14ac:dyDescent="0.25">
      <c r="E2248" s="2">
        <f t="shared" si="394"/>
        <v>2247</v>
      </c>
      <c r="I2248" s="2">
        <f t="shared" si="385"/>
        <v>4.8901168368570845E-10</v>
      </c>
      <c r="J2248" s="2">
        <f t="shared" si="386"/>
        <v>1.0686535265595768E-7</v>
      </c>
      <c r="K2248" s="2">
        <f t="shared" si="387"/>
        <v>-6.9488779676671997E-2</v>
      </c>
      <c r="L2248" s="2">
        <f t="shared" si="388"/>
        <v>4.3420078169784028E-8</v>
      </c>
      <c r="M2248" s="2">
        <f t="shared" si="389"/>
        <v>3.6005659296776771E-5</v>
      </c>
      <c r="N2248" s="2">
        <f t="shared" si="390"/>
        <v>4.8900504225256396E-10</v>
      </c>
      <c r="O2248" s="2">
        <f t="shared" si="391"/>
        <v>1.0654911324292452E-7</v>
      </c>
      <c r="P2248" s="2">
        <f t="shared" si="392"/>
        <v>5.4925132526261087E-10</v>
      </c>
      <c r="Q2248" s="2">
        <f t="shared" si="395"/>
        <v>0.98121360770282173</v>
      </c>
      <c r="R2248" s="2">
        <f t="shared" si="393"/>
        <v>196.85162432640001</v>
      </c>
    </row>
    <row r="2249" spans="5:18" x14ac:dyDescent="0.25">
      <c r="E2249" s="2">
        <f t="shared" si="394"/>
        <v>2248</v>
      </c>
      <c r="I2249" s="2">
        <f t="shared" si="385"/>
        <v>4.8901168368570845E-10</v>
      </c>
      <c r="J2249" s="2">
        <f t="shared" si="386"/>
        <v>1.0686535265595768E-7</v>
      </c>
      <c r="K2249" s="2">
        <f t="shared" si="387"/>
        <v>-6.9488779676671997E-2</v>
      </c>
      <c r="L2249" s="2">
        <f t="shared" si="388"/>
        <v>4.3420078169784028E-8</v>
      </c>
      <c r="M2249" s="2">
        <f t="shared" si="389"/>
        <v>3.6005659296776771E-5</v>
      </c>
      <c r="N2249" s="2">
        <f t="shared" si="390"/>
        <v>4.8900504225256396E-10</v>
      </c>
      <c r="O2249" s="2">
        <f t="shared" si="391"/>
        <v>1.0654911324292452E-7</v>
      </c>
      <c r="P2249" s="2">
        <f t="shared" si="392"/>
        <v>5.4925132526261087E-10</v>
      </c>
      <c r="Q2249" s="2">
        <f t="shared" si="395"/>
        <v>0.98121360770282173</v>
      </c>
      <c r="R2249" s="2">
        <f t="shared" si="393"/>
        <v>196.85162432640001</v>
      </c>
    </row>
    <row r="2250" spans="5:18" x14ac:dyDescent="0.25">
      <c r="E2250" s="2">
        <f t="shared" si="394"/>
        <v>2249</v>
      </c>
      <c r="I2250" s="2">
        <f t="shared" si="385"/>
        <v>4.8901168368570845E-10</v>
      </c>
      <c r="J2250" s="2">
        <f t="shared" si="386"/>
        <v>1.0686535265595768E-7</v>
      </c>
      <c r="K2250" s="2">
        <f t="shared" si="387"/>
        <v>-6.9488779676671997E-2</v>
      </c>
      <c r="L2250" s="2">
        <f t="shared" si="388"/>
        <v>4.3420078169784028E-8</v>
      </c>
      <c r="M2250" s="2">
        <f t="shared" si="389"/>
        <v>3.6005659296776771E-5</v>
      </c>
      <c r="N2250" s="2">
        <f t="shared" si="390"/>
        <v>4.8900504225256396E-10</v>
      </c>
      <c r="O2250" s="2">
        <f t="shared" si="391"/>
        <v>1.0654911324292452E-7</v>
      </c>
      <c r="P2250" s="2">
        <f t="shared" si="392"/>
        <v>5.4925132526261087E-10</v>
      </c>
      <c r="Q2250" s="2">
        <f t="shared" si="395"/>
        <v>0.98121360770282173</v>
      </c>
      <c r="R2250" s="2">
        <f t="shared" si="393"/>
        <v>196.85162432640001</v>
      </c>
    </row>
    <row r="2251" spans="5:18" x14ac:dyDescent="0.25">
      <c r="E2251" s="2">
        <f t="shared" si="394"/>
        <v>2250</v>
      </c>
      <c r="I2251" s="2">
        <f t="shared" si="385"/>
        <v>4.8901168368570845E-10</v>
      </c>
      <c r="J2251" s="2">
        <f t="shared" si="386"/>
        <v>1.0686535265595768E-7</v>
      </c>
      <c r="K2251" s="2">
        <f t="shared" si="387"/>
        <v>-6.9488779676671997E-2</v>
      </c>
      <c r="L2251" s="2">
        <f t="shared" si="388"/>
        <v>4.3420078169784028E-8</v>
      </c>
      <c r="M2251" s="2">
        <f t="shared" si="389"/>
        <v>3.6005659296776771E-5</v>
      </c>
      <c r="N2251" s="2">
        <f t="shared" si="390"/>
        <v>4.8900504225256396E-10</v>
      </c>
      <c r="O2251" s="2">
        <f t="shared" si="391"/>
        <v>1.0654911324292452E-7</v>
      </c>
      <c r="P2251" s="2">
        <f t="shared" si="392"/>
        <v>5.4925132526261087E-10</v>
      </c>
      <c r="Q2251" s="2">
        <f t="shared" si="395"/>
        <v>0.98121360770282173</v>
      </c>
      <c r="R2251" s="2">
        <f t="shared" si="393"/>
        <v>196.85162432640001</v>
      </c>
    </row>
    <row r="2252" spans="5:18" x14ac:dyDescent="0.25">
      <c r="E2252" s="2">
        <f t="shared" si="394"/>
        <v>2251</v>
      </c>
      <c r="I2252" s="2">
        <f t="shared" si="385"/>
        <v>4.8901168368570845E-10</v>
      </c>
      <c r="J2252" s="2">
        <f t="shared" si="386"/>
        <v>1.0686535265595768E-7</v>
      </c>
      <c r="K2252" s="2">
        <f t="shared" si="387"/>
        <v>-6.9488779676671997E-2</v>
      </c>
      <c r="L2252" s="2">
        <f t="shared" si="388"/>
        <v>4.3420078169784028E-8</v>
      </c>
      <c r="M2252" s="2">
        <f t="shared" si="389"/>
        <v>3.6005659296776771E-5</v>
      </c>
      <c r="N2252" s="2">
        <f t="shared" si="390"/>
        <v>4.8900504225256396E-10</v>
      </c>
      <c r="O2252" s="2">
        <f t="shared" si="391"/>
        <v>1.0654911324292452E-7</v>
      </c>
      <c r="P2252" s="2">
        <f t="shared" si="392"/>
        <v>5.4925132526261087E-10</v>
      </c>
      <c r="Q2252" s="2">
        <f t="shared" si="395"/>
        <v>0.98121360770282173</v>
      </c>
      <c r="R2252" s="2">
        <f t="shared" si="393"/>
        <v>196.85162432640001</v>
      </c>
    </row>
    <row r="2253" spans="5:18" x14ac:dyDescent="0.25">
      <c r="E2253" s="2">
        <f t="shared" si="394"/>
        <v>2252</v>
      </c>
      <c r="I2253" s="2">
        <f t="shared" si="385"/>
        <v>4.8901168368570845E-10</v>
      </c>
      <c r="J2253" s="2">
        <f t="shared" si="386"/>
        <v>1.0686535265595768E-7</v>
      </c>
      <c r="K2253" s="2">
        <f t="shared" si="387"/>
        <v>-6.9488779676671997E-2</v>
      </c>
      <c r="L2253" s="2">
        <f t="shared" si="388"/>
        <v>4.3420078169784028E-8</v>
      </c>
      <c r="M2253" s="2">
        <f t="shared" si="389"/>
        <v>3.6005659296776771E-5</v>
      </c>
      <c r="N2253" s="2">
        <f t="shared" si="390"/>
        <v>4.8900504225256396E-10</v>
      </c>
      <c r="O2253" s="2">
        <f t="shared" si="391"/>
        <v>1.0654911324292452E-7</v>
      </c>
      <c r="P2253" s="2">
        <f t="shared" si="392"/>
        <v>5.4925132526261087E-10</v>
      </c>
      <c r="Q2253" s="2">
        <f t="shared" si="395"/>
        <v>0.98121360770282173</v>
      </c>
      <c r="R2253" s="2">
        <f t="shared" si="393"/>
        <v>196.85162432640001</v>
      </c>
    </row>
    <row r="2254" spans="5:18" x14ac:dyDescent="0.25">
      <c r="E2254" s="2">
        <f t="shared" si="394"/>
        <v>2253</v>
      </c>
      <c r="I2254" s="2">
        <f t="shared" si="385"/>
        <v>4.8901168368570845E-10</v>
      </c>
      <c r="J2254" s="2">
        <f t="shared" si="386"/>
        <v>1.0686535265595768E-7</v>
      </c>
      <c r="K2254" s="2">
        <f t="shared" si="387"/>
        <v>-6.9488779676671997E-2</v>
      </c>
      <c r="L2254" s="2">
        <f t="shared" si="388"/>
        <v>4.3420078169784028E-8</v>
      </c>
      <c r="M2254" s="2">
        <f t="shared" si="389"/>
        <v>3.6005659296776771E-5</v>
      </c>
      <c r="N2254" s="2">
        <f t="shared" si="390"/>
        <v>4.8900504225256396E-10</v>
      </c>
      <c r="O2254" s="2">
        <f t="shared" si="391"/>
        <v>1.0654911324292452E-7</v>
      </c>
      <c r="P2254" s="2">
        <f t="shared" si="392"/>
        <v>5.4925132526261087E-10</v>
      </c>
      <c r="Q2254" s="2">
        <f t="shared" si="395"/>
        <v>0.98121360770282173</v>
      </c>
      <c r="R2254" s="2">
        <f t="shared" si="393"/>
        <v>196.85162432640001</v>
      </c>
    </row>
    <row r="2255" spans="5:18" x14ac:dyDescent="0.25">
      <c r="E2255" s="2">
        <f t="shared" si="394"/>
        <v>2254</v>
      </c>
      <c r="I2255" s="2">
        <f t="shared" si="385"/>
        <v>4.8901168368570845E-10</v>
      </c>
      <c r="J2255" s="2">
        <f t="shared" si="386"/>
        <v>1.0686535265595768E-7</v>
      </c>
      <c r="K2255" s="2">
        <f t="shared" si="387"/>
        <v>-6.9488779676671997E-2</v>
      </c>
      <c r="L2255" s="2">
        <f t="shared" si="388"/>
        <v>4.3420078169784028E-8</v>
      </c>
      <c r="M2255" s="2">
        <f t="shared" si="389"/>
        <v>3.6005659296776771E-5</v>
      </c>
      <c r="N2255" s="2">
        <f t="shared" si="390"/>
        <v>4.8900504225256396E-10</v>
      </c>
      <c r="O2255" s="2">
        <f t="shared" si="391"/>
        <v>1.0654911324292452E-7</v>
      </c>
      <c r="P2255" s="2">
        <f t="shared" si="392"/>
        <v>5.4925132526261087E-10</v>
      </c>
      <c r="Q2255" s="2">
        <f t="shared" si="395"/>
        <v>0.98121360770282173</v>
      </c>
      <c r="R2255" s="2">
        <f t="shared" si="393"/>
        <v>196.85162432640001</v>
      </c>
    </row>
    <row r="2256" spans="5:18" x14ac:dyDescent="0.25">
      <c r="E2256" s="2">
        <f t="shared" si="394"/>
        <v>2255</v>
      </c>
      <c r="I2256" s="2">
        <f t="shared" si="385"/>
        <v>4.8901168368570845E-10</v>
      </c>
      <c r="J2256" s="2">
        <f t="shared" si="386"/>
        <v>1.0686535265595768E-7</v>
      </c>
      <c r="K2256" s="2">
        <f t="shared" si="387"/>
        <v>-6.9488779676671997E-2</v>
      </c>
      <c r="L2256" s="2">
        <f t="shared" si="388"/>
        <v>4.3420078169784028E-8</v>
      </c>
      <c r="M2256" s="2">
        <f t="shared" si="389"/>
        <v>3.6005659296776771E-5</v>
      </c>
      <c r="N2256" s="2">
        <f t="shared" si="390"/>
        <v>4.8900504225256396E-10</v>
      </c>
      <c r="O2256" s="2">
        <f t="shared" si="391"/>
        <v>1.0654911324292452E-7</v>
      </c>
      <c r="P2256" s="2">
        <f t="shared" si="392"/>
        <v>5.4925132526261087E-10</v>
      </c>
      <c r="Q2256" s="2">
        <f t="shared" si="395"/>
        <v>0.98121360770282173</v>
      </c>
      <c r="R2256" s="2">
        <f t="shared" si="393"/>
        <v>196.85162432640001</v>
      </c>
    </row>
    <row r="2257" spans="5:18" x14ac:dyDescent="0.25">
      <c r="E2257" s="2">
        <f t="shared" si="394"/>
        <v>2256</v>
      </c>
      <c r="I2257" s="2">
        <f t="shared" si="385"/>
        <v>4.8901168368570845E-10</v>
      </c>
      <c r="J2257" s="2">
        <f t="shared" si="386"/>
        <v>1.0686535265595768E-7</v>
      </c>
      <c r="K2257" s="2">
        <f t="shared" si="387"/>
        <v>-6.9488779676671997E-2</v>
      </c>
      <c r="L2257" s="2">
        <f t="shared" si="388"/>
        <v>4.3420078169784028E-8</v>
      </c>
      <c r="M2257" s="2">
        <f t="shared" si="389"/>
        <v>3.6005659296776771E-5</v>
      </c>
      <c r="N2257" s="2">
        <f t="shared" si="390"/>
        <v>4.8900504225256396E-10</v>
      </c>
      <c r="O2257" s="2">
        <f t="shared" si="391"/>
        <v>1.0654911324292452E-7</v>
      </c>
      <c r="P2257" s="2">
        <f t="shared" si="392"/>
        <v>5.4925132526261087E-10</v>
      </c>
      <c r="Q2257" s="2">
        <f t="shared" si="395"/>
        <v>0.98121360770282173</v>
      </c>
      <c r="R2257" s="2">
        <f t="shared" si="393"/>
        <v>196.85162432640001</v>
      </c>
    </row>
    <row r="2258" spans="5:18" x14ac:dyDescent="0.25">
      <c r="E2258" s="2">
        <f t="shared" si="394"/>
        <v>2257</v>
      </c>
      <c r="I2258" s="2">
        <f t="shared" si="385"/>
        <v>4.8901168368570845E-10</v>
      </c>
      <c r="J2258" s="2">
        <f t="shared" si="386"/>
        <v>1.0686535265595768E-7</v>
      </c>
      <c r="K2258" s="2">
        <f t="shared" si="387"/>
        <v>-6.9488779676671997E-2</v>
      </c>
      <c r="L2258" s="2">
        <f t="shared" si="388"/>
        <v>4.3420078169784028E-8</v>
      </c>
      <c r="M2258" s="2">
        <f t="shared" si="389"/>
        <v>3.6005659296776771E-5</v>
      </c>
      <c r="N2258" s="2">
        <f t="shared" si="390"/>
        <v>4.8900504225256396E-10</v>
      </c>
      <c r="O2258" s="2">
        <f t="shared" si="391"/>
        <v>1.0654911324292452E-7</v>
      </c>
      <c r="P2258" s="2">
        <f t="shared" si="392"/>
        <v>5.4925132526261087E-10</v>
      </c>
      <c r="Q2258" s="2">
        <f t="shared" si="395"/>
        <v>0.98121360770282173</v>
      </c>
      <c r="R2258" s="2">
        <f t="shared" si="393"/>
        <v>196.85162432640001</v>
      </c>
    </row>
    <row r="2259" spans="5:18" x14ac:dyDescent="0.25">
      <c r="E2259" s="2">
        <f t="shared" si="394"/>
        <v>2258</v>
      </c>
      <c r="I2259" s="2">
        <f t="shared" si="385"/>
        <v>4.8901168368570845E-10</v>
      </c>
      <c r="J2259" s="2">
        <f t="shared" si="386"/>
        <v>1.0686535265595768E-7</v>
      </c>
      <c r="K2259" s="2">
        <f t="shared" si="387"/>
        <v>-6.9488779676671997E-2</v>
      </c>
      <c r="L2259" s="2">
        <f t="shared" si="388"/>
        <v>4.3420078169784028E-8</v>
      </c>
      <c r="M2259" s="2">
        <f t="shared" si="389"/>
        <v>3.6005659296776771E-5</v>
      </c>
      <c r="N2259" s="2">
        <f t="shared" si="390"/>
        <v>4.8900504225256396E-10</v>
      </c>
      <c r="O2259" s="2">
        <f t="shared" si="391"/>
        <v>1.0654911324292452E-7</v>
      </c>
      <c r="P2259" s="2">
        <f t="shared" si="392"/>
        <v>5.4925132526261087E-10</v>
      </c>
      <c r="Q2259" s="2">
        <f t="shared" si="395"/>
        <v>0.98121360770282173</v>
      </c>
      <c r="R2259" s="2">
        <f t="shared" si="393"/>
        <v>196.85162432640001</v>
      </c>
    </row>
    <row r="2260" spans="5:18" x14ac:dyDescent="0.25">
      <c r="E2260" s="2">
        <f t="shared" si="394"/>
        <v>2259</v>
      </c>
      <c r="I2260" s="2">
        <f t="shared" si="385"/>
        <v>4.8901168368570845E-10</v>
      </c>
      <c r="J2260" s="2">
        <f t="shared" si="386"/>
        <v>1.0686535265595768E-7</v>
      </c>
      <c r="K2260" s="2">
        <f t="shared" si="387"/>
        <v>-6.9488779676671997E-2</v>
      </c>
      <c r="L2260" s="2">
        <f t="shared" si="388"/>
        <v>4.3420078169784028E-8</v>
      </c>
      <c r="M2260" s="2">
        <f t="shared" si="389"/>
        <v>3.6005659296776771E-5</v>
      </c>
      <c r="N2260" s="2">
        <f t="shared" si="390"/>
        <v>4.8900504225256396E-10</v>
      </c>
      <c r="O2260" s="2">
        <f t="shared" si="391"/>
        <v>1.0654911324292452E-7</v>
      </c>
      <c r="P2260" s="2">
        <f t="shared" si="392"/>
        <v>5.4925132526261087E-10</v>
      </c>
      <c r="Q2260" s="2">
        <f t="shared" si="395"/>
        <v>0.98121360770282173</v>
      </c>
      <c r="R2260" s="2">
        <f t="shared" si="393"/>
        <v>196.85162432640001</v>
      </c>
    </row>
    <row r="2261" spans="5:18" x14ac:dyDescent="0.25">
      <c r="E2261" s="2">
        <f t="shared" si="394"/>
        <v>2260</v>
      </c>
      <c r="I2261" s="2">
        <f t="shared" si="385"/>
        <v>4.8901168368570845E-10</v>
      </c>
      <c r="J2261" s="2">
        <f t="shared" si="386"/>
        <v>1.0686535265595768E-7</v>
      </c>
      <c r="K2261" s="2">
        <f t="shared" si="387"/>
        <v>-6.9488779676671997E-2</v>
      </c>
      <c r="L2261" s="2">
        <f t="shared" si="388"/>
        <v>4.3420078169784028E-8</v>
      </c>
      <c r="M2261" s="2">
        <f t="shared" si="389"/>
        <v>3.6005659296776771E-5</v>
      </c>
      <c r="N2261" s="2">
        <f t="shared" si="390"/>
        <v>4.8900504225256396E-10</v>
      </c>
      <c r="O2261" s="2">
        <f t="shared" si="391"/>
        <v>1.0654911324292452E-7</v>
      </c>
      <c r="P2261" s="2">
        <f t="shared" si="392"/>
        <v>5.4925132526261087E-10</v>
      </c>
      <c r="Q2261" s="2">
        <f t="shared" si="395"/>
        <v>0.98121360770282173</v>
      </c>
      <c r="R2261" s="2">
        <f t="shared" si="393"/>
        <v>196.85162432640001</v>
      </c>
    </row>
    <row r="2262" spans="5:18" x14ac:dyDescent="0.25">
      <c r="E2262" s="2">
        <f t="shared" si="394"/>
        <v>2261</v>
      </c>
      <c r="I2262" s="2">
        <f t="shared" si="385"/>
        <v>4.8901168368570845E-10</v>
      </c>
      <c r="J2262" s="2">
        <f t="shared" si="386"/>
        <v>1.0686535265595768E-7</v>
      </c>
      <c r="K2262" s="2">
        <f t="shared" si="387"/>
        <v>-6.9488779676671997E-2</v>
      </c>
      <c r="L2262" s="2">
        <f t="shared" si="388"/>
        <v>4.3420078169784028E-8</v>
      </c>
      <c r="M2262" s="2">
        <f t="shared" si="389"/>
        <v>3.6005659296776771E-5</v>
      </c>
      <c r="N2262" s="2">
        <f t="shared" si="390"/>
        <v>4.8900504225256396E-10</v>
      </c>
      <c r="O2262" s="2">
        <f t="shared" si="391"/>
        <v>1.0654911324292452E-7</v>
      </c>
      <c r="P2262" s="2">
        <f t="shared" si="392"/>
        <v>5.4925132526261087E-10</v>
      </c>
      <c r="Q2262" s="2">
        <f t="shared" si="395"/>
        <v>0.98121360770282173</v>
      </c>
      <c r="R2262" s="2">
        <f t="shared" si="393"/>
        <v>196.85162432640001</v>
      </c>
    </row>
    <row r="2263" spans="5:18" x14ac:dyDescent="0.25">
      <c r="E2263" s="2">
        <f t="shared" si="394"/>
        <v>2262</v>
      </c>
      <c r="I2263" s="2">
        <f t="shared" si="385"/>
        <v>4.8901168368570845E-10</v>
      </c>
      <c r="J2263" s="2">
        <f t="shared" si="386"/>
        <v>1.0686535265595768E-7</v>
      </c>
      <c r="K2263" s="2">
        <f t="shared" si="387"/>
        <v>-6.9488779676671997E-2</v>
      </c>
      <c r="L2263" s="2">
        <f t="shared" si="388"/>
        <v>4.3420078169784028E-8</v>
      </c>
      <c r="M2263" s="2">
        <f t="shared" si="389"/>
        <v>3.6005659296776771E-5</v>
      </c>
      <c r="N2263" s="2">
        <f t="shared" si="390"/>
        <v>4.8900504225256396E-10</v>
      </c>
      <c r="O2263" s="2">
        <f t="shared" si="391"/>
        <v>1.0654911324292452E-7</v>
      </c>
      <c r="P2263" s="2">
        <f t="shared" si="392"/>
        <v>5.4925132526261087E-10</v>
      </c>
      <c r="Q2263" s="2">
        <f t="shared" si="395"/>
        <v>0.98121360770282173</v>
      </c>
      <c r="R2263" s="2">
        <f t="shared" si="393"/>
        <v>196.85162432640001</v>
      </c>
    </row>
    <row r="2264" spans="5:18" x14ac:dyDescent="0.25">
      <c r="E2264" s="2">
        <f t="shared" si="394"/>
        <v>2263</v>
      </c>
      <c r="I2264" s="2">
        <f t="shared" si="385"/>
        <v>4.8901168368570845E-10</v>
      </c>
      <c r="J2264" s="2">
        <f t="shared" si="386"/>
        <v>1.0686535265595768E-7</v>
      </c>
      <c r="K2264" s="2">
        <f t="shared" si="387"/>
        <v>-6.9488779676671997E-2</v>
      </c>
      <c r="L2264" s="2">
        <f t="shared" si="388"/>
        <v>4.3420078169784028E-8</v>
      </c>
      <c r="M2264" s="2">
        <f t="shared" si="389"/>
        <v>3.6005659296776771E-5</v>
      </c>
      <c r="N2264" s="2">
        <f t="shared" si="390"/>
        <v>4.8900504225256396E-10</v>
      </c>
      <c r="O2264" s="2">
        <f t="shared" si="391"/>
        <v>1.0654911324292452E-7</v>
      </c>
      <c r="P2264" s="2">
        <f t="shared" si="392"/>
        <v>5.4925132526261087E-10</v>
      </c>
      <c r="Q2264" s="2">
        <f t="shared" si="395"/>
        <v>0.98121360770282173</v>
      </c>
      <c r="R2264" s="2">
        <f t="shared" si="393"/>
        <v>196.85162432640001</v>
      </c>
    </row>
    <row r="2265" spans="5:18" x14ac:dyDescent="0.25">
      <c r="E2265" s="2">
        <f t="shared" si="394"/>
        <v>2264</v>
      </c>
      <c r="I2265" s="2">
        <f t="shared" si="385"/>
        <v>4.8901168368570845E-10</v>
      </c>
      <c r="J2265" s="2">
        <f t="shared" si="386"/>
        <v>1.0686535265595768E-7</v>
      </c>
      <c r="K2265" s="2">
        <f t="shared" si="387"/>
        <v>-6.9488779676671997E-2</v>
      </c>
      <c r="L2265" s="2">
        <f t="shared" si="388"/>
        <v>4.3420078169784028E-8</v>
      </c>
      <c r="M2265" s="2">
        <f t="shared" si="389"/>
        <v>3.6005659296776771E-5</v>
      </c>
      <c r="N2265" s="2">
        <f t="shared" si="390"/>
        <v>4.8900504225256396E-10</v>
      </c>
      <c r="O2265" s="2">
        <f t="shared" si="391"/>
        <v>1.0654911324292452E-7</v>
      </c>
      <c r="P2265" s="2">
        <f t="shared" si="392"/>
        <v>5.4925132526261087E-10</v>
      </c>
      <c r="Q2265" s="2">
        <f t="shared" si="395"/>
        <v>0.98121360770282173</v>
      </c>
      <c r="R2265" s="2">
        <f t="shared" si="393"/>
        <v>196.85162432640001</v>
      </c>
    </row>
    <row r="2266" spans="5:18" x14ac:dyDescent="0.25">
      <c r="E2266" s="2">
        <f t="shared" si="394"/>
        <v>2265</v>
      </c>
      <c r="I2266" s="2">
        <f t="shared" si="385"/>
        <v>4.8901168368570845E-10</v>
      </c>
      <c r="J2266" s="2">
        <f t="shared" si="386"/>
        <v>1.0686535265595768E-7</v>
      </c>
      <c r="K2266" s="2">
        <f t="shared" si="387"/>
        <v>-6.9488779676671997E-2</v>
      </c>
      <c r="L2266" s="2">
        <f t="shared" si="388"/>
        <v>4.3420078169784028E-8</v>
      </c>
      <c r="M2266" s="2">
        <f t="shared" si="389"/>
        <v>3.6005659296776771E-5</v>
      </c>
      <c r="N2266" s="2">
        <f t="shared" si="390"/>
        <v>4.8900504225256396E-10</v>
      </c>
      <c r="O2266" s="2">
        <f t="shared" si="391"/>
        <v>1.0654911324292452E-7</v>
      </c>
      <c r="P2266" s="2">
        <f t="shared" si="392"/>
        <v>5.4925132526261087E-10</v>
      </c>
      <c r="Q2266" s="2">
        <f t="shared" si="395"/>
        <v>0.98121360770282173</v>
      </c>
      <c r="R2266" s="2">
        <f t="shared" si="393"/>
        <v>196.85162432640001</v>
      </c>
    </row>
    <row r="2267" spans="5:18" x14ac:dyDescent="0.25">
      <c r="E2267" s="2">
        <f t="shared" si="394"/>
        <v>2266</v>
      </c>
      <c r="I2267" s="2">
        <f t="shared" si="385"/>
        <v>4.8901168368570845E-10</v>
      </c>
      <c r="J2267" s="2">
        <f t="shared" si="386"/>
        <v>1.0686535265595768E-7</v>
      </c>
      <c r="K2267" s="2">
        <f t="shared" si="387"/>
        <v>-6.9488779676671997E-2</v>
      </c>
      <c r="L2267" s="2">
        <f t="shared" si="388"/>
        <v>4.3420078169784028E-8</v>
      </c>
      <c r="M2267" s="2">
        <f t="shared" si="389"/>
        <v>3.6005659296776771E-5</v>
      </c>
      <c r="N2267" s="2">
        <f t="shared" si="390"/>
        <v>4.8900504225256396E-10</v>
      </c>
      <c r="O2267" s="2">
        <f t="shared" si="391"/>
        <v>1.0654911324292452E-7</v>
      </c>
      <c r="P2267" s="2">
        <f t="shared" si="392"/>
        <v>5.4925132526261087E-10</v>
      </c>
      <c r="Q2267" s="2">
        <f t="shared" si="395"/>
        <v>0.98121360770282173</v>
      </c>
      <c r="R2267" s="2">
        <f t="shared" si="393"/>
        <v>196.85162432640001</v>
      </c>
    </row>
    <row r="2268" spans="5:18" x14ac:dyDescent="0.25">
      <c r="E2268" s="2">
        <f t="shared" si="394"/>
        <v>2267</v>
      </c>
      <c r="I2268" s="2">
        <f t="shared" si="385"/>
        <v>4.8901168368570845E-10</v>
      </c>
      <c r="J2268" s="2">
        <f t="shared" si="386"/>
        <v>1.0686535265595768E-7</v>
      </c>
      <c r="K2268" s="2">
        <f t="shared" si="387"/>
        <v>-6.9488779676671997E-2</v>
      </c>
      <c r="L2268" s="2">
        <f t="shared" si="388"/>
        <v>4.3420078169784028E-8</v>
      </c>
      <c r="M2268" s="2">
        <f t="shared" si="389"/>
        <v>3.6005659296776771E-5</v>
      </c>
      <c r="N2268" s="2">
        <f t="shared" si="390"/>
        <v>4.8900504225256396E-10</v>
      </c>
      <c r="O2268" s="2">
        <f t="shared" si="391"/>
        <v>1.0654911324292452E-7</v>
      </c>
      <c r="P2268" s="2">
        <f t="shared" si="392"/>
        <v>5.4925132526261087E-10</v>
      </c>
      <c r="Q2268" s="2">
        <f t="shared" si="395"/>
        <v>0.98121360770282173</v>
      </c>
      <c r="R2268" s="2">
        <f t="shared" si="393"/>
        <v>196.85162432640001</v>
      </c>
    </row>
    <row r="2269" spans="5:18" x14ac:dyDescent="0.25">
      <c r="E2269" s="2">
        <f t="shared" si="394"/>
        <v>2268</v>
      </c>
      <c r="I2269" s="2">
        <f t="shared" si="385"/>
        <v>4.8901168368570845E-10</v>
      </c>
      <c r="J2269" s="2">
        <f t="shared" si="386"/>
        <v>1.0686535265595768E-7</v>
      </c>
      <c r="K2269" s="2">
        <f t="shared" si="387"/>
        <v>-6.9488779676671997E-2</v>
      </c>
      <c r="L2269" s="2">
        <f t="shared" si="388"/>
        <v>4.3420078169784028E-8</v>
      </c>
      <c r="M2269" s="2">
        <f t="shared" si="389"/>
        <v>3.6005659296776771E-5</v>
      </c>
      <c r="N2269" s="2">
        <f t="shared" si="390"/>
        <v>4.8900504225256396E-10</v>
      </c>
      <c r="O2269" s="2">
        <f t="shared" si="391"/>
        <v>1.0654911324292452E-7</v>
      </c>
      <c r="P2269" s="2">
        <f t="shared" si="392"/>
        <v>5.4925132526261087E-10</v>
      </c>
      <c r="Q2269" s="2">
        <f t="shared" si="395"/>
        <v>0.98121360770282173</v>
      </c>
      <c r="R2269" s="2">
        <f t="shared" si="393"/>
        <v>196.85162432640001</v>
      </c>
    </row>
    <row r="2270" spans="5:18" x14ac:dyDescent="0.25">
      <c r="E2270" s="2">
        <f t="shared" si="394"/>
        <v>2269</v>
      </c>
      <c r="I2270" s="2">
        <f t="shared" si="385"/>
        <v>4.8901168368570845E-10</v>
      </c>
      <c r="J2270" s="2">
        <f t="shared" si="386"/>
        <v>1.0686535265595768E-7</v>
      </c>
      <c r="K2270" s="2">
        <f t="shared" si="387"/>
        <v>-6.9488779676671997E-2</v>
      </c>
      <c r="L2270" s="2">
        <f t="shared" si="388"/>
        <v>4.3420078169784028E-8</v>
      </c>
      <c r="M2270" s="2">
        <f t="shared" si="389"/>
        <v>3.6005659296776771E-5</v>
      </c>
      <c r="N2270" s="2">
        <f t="shared" si="390"/>
        <v>4.8900504225256396E-10</v>
      </c>
      <c r="O2270" s="2">
        <f t="shared" si="391"/>
        <v>1.0654911324292452E-7</v>
      </c>
      <c r="P2270" s="2">
        <f t="shared" si="392"/>
        <v>5.4925132526261087E-10</v>
      </c>
      <c r="Q2270" s="2">
        <f t="shared" si="395"/>
        <v>0.98121360770282173</v>
      </c>
      <c r="R2270" s="2">
        <f t="shared" si="393"/>
        <v>196.85162432640001</v>
      </c>
    </row>
    <row r="2271" spans="5:18" x14ac:dyDescent="0.25">
      <c r="E2271" s="2">
        <f t="shared" si="394"/>
        <v>2270</v>
      </c>
      <c r="I2271" s="2">
        <f t="shared" si="385"/>
        <v>4.8901168368570845E-10</v>
      </c>
      <c r="J2271" s="2">
        <f t="shared" si="386"/>
        <v>1.0686535265595768E-7</v>
      </c>
      <c r="K2271" s="2">
        <f t="shared" si="387"/>
        <v>-6.9488779676671997E-2</v>
      </c>
      <c r="L2271" s="2">
        <f t="shared" si="388"/>
        <v>4.3420078169784028E-8</v>
      </c>
      <c r="M2271" s="2">
        <f t="shared" si="389"/>
        <v>3.6005659296776771E-5</v>
      </c>
      <c r="N2271" s="2">
        <f t="shared" si="390"/>
        <v>4.8900504225256396E-10</v>
      </c>
      <c r="O2271" s="2">
        <f t="shared" si="391"/>
        <v>1.0654911324292452E-7</v>
      </c>
      <c r="P2271" s="2">
        <f t="shared" si="392"/>
        <v>5.4925132526261087E-10</v>
      </c>
      <c r="Q2271" s="2">
        <f t="shared" si="395"/>
        <v>0.98121360770282173</v>
      </c>
      <c r="R2271" s="2">
        <f t="shared" si="393"/>
        <v>196.85162432640001</v>
      </c>
    </row>
    <row r="2272" spans="5:18" x14ac:dyDescent="0.25">
      <c r="E2272" s="2">
        <f t="shared" si="394"/>
        <v>2271</v>
      </c>
      <c r="I2272" s="2">
        <f t="shared" si="385"/>
        <v>4.8901168368570845E-10</v>
      </c>
      <c r="J2272" s="2">
        <f t="shared" si="386"/>
        <v>1.0686535265595768E-7</v>
      </c>
      <c r="K2272" s="2">
        <f t="shared" si="387"/>
        <v>-6.9488779676671997E-2</v>
      </c>
      <c r="L2272" s="2">
        <f t="shared" si="388"/>
        <v>4.3420078169784028E-8</v>
      </c>
      <c r="M2272" s="2">
        <f t="shared" si="389"/>
        <v>3.6005659296776771E-5</v>
      </c>
      <c r="N2272" s="2">
        <f t="shared" si="390"/>
        <v>4.8900504225256396E-10</v>
      </c>
      <c r="O2272" s="2">
        <f t="shared" si="391"/>
        <v>1.0654911324292452E-7</v>
      </c>
      <c r="P2272" s="2">
        <f t="shared" si="392"/>
        <v>5.4925132526261087E-10</v>
      </c>
      <c r="Q2272" s="2">
        <f t="shared" si="395"/>
        <v>0.98121360770282173</v>
      </c>
      <c r="R2272" s="2">
        <f t="shared" si="393"/>
        <v>196.85162432640001</v>
      </c>
    </row>
    <row r="2273" spans="5:18" x14ac:dyDescent="0.25">
      <c r="E2273" s="2">
        <f t="shared" si="394"/>
        <v>2272</v>
      </c>
      <c r="I2273" s="2">
        <f t="shared" si="385"/>
        <v>4.8901168368570845E-10</v>
      </c>
      <c r="J2273" s="2">
        <f t="shared" si="386"/>
        <v>1.0686535265595768E-7</v>
      </c>
      <c r="K2273" s="2">
        <f t="shared" si="387"/>
        <v>-6.9488779676671997E-2</v>
      </c>
      <c r="L2273" s="2">
        <f t="shared" si="388"/>
        <v>4.3420078169784028E-8</v>
      </c>
      <c r="M2273" s="2">
        <f t="shared" si="389"/>
        <v>3.6005659296776771E-5</v>
      </c>
      <c r="N2273" s="2">
        <f t="shared" si="390"/>
        <v>4.8900504225256396E-10</v>
      </c>
      <c r="O2273" s="2">
        <f t="shared" si="391"/>
        <v>1.0654911324292452E-7</v>
      </c>
      <c r="P2273" s="2">
        <f t="shared" si="392"/>
        <v>5.4925132526261087E-10</v>
      </c>
      <c r="Q2273" s="2">
        <f t="shared" si="395"/>
        <v>0.98121360770282173</v>
      </c>
      <c r="R2273" s="2">
        <f t="shared" si="393"/>
        <v>196.85162432640001</v>
      </c>
    </row>
    <row r="2274" spans="5:18" x14ac:dyDescent="0.25">
      <c r="E2274" s="2">
        <f t="shared" si="394"/>
        <v>2273</v>
      </c>
      <c r="I2274" s="2">
        <f t="shared" si="385"/>
        <v>4.8901168368570845E-10</v>
      </c>
      <c r="J2274" s="2">
        <f t="shared" si="386"/>
        <v>1.0686535265595768E-7</v>
      </c>
      <c r="K2274" s="2">
        <f t="shared" si="387"/>
        <v>-6.9488779676671997E-2</v>
      </c>
      <c r="L2274" s="2">
        <f t="shared" si="388"/>
        <v>4.3420078169784028E-8</v>
      </c>
      <c r="M2274" s="2">
        <f t="shared" si="389"/>
        <v>3.6005659296776771E-5</v>
      </c>
      <c r="N2274" s="2">
        <f t="shared" si="390"/>
        <v>4.8900504225256396E-10</v>
      </c>
      <c r="O2274" s="2">
        <f t="shared" si="391"/>
        <v>1.0654911324292452E-7</v>
      </c>
      <c r="P2274" s="2">
        <f t="shared" si="392"/>
        <v>5.4925132526261087E-10</v>
      </c>
      <c r="Q2274" s="2">
        <f t="shared" si="395"/>
        <v>0.98121360770282173</v>
      </c>
      <c r="R2274" s="2">
        <f t="shared" si="393"/>
        <v>196.85162432640001</v>
      </c>
    </row>
    <row r="2275" spans="5:18" x14ac:dyDescent="0.25">
      <c r="E2275" s="2">
        <f t="shared" si="394"/>
        <v>2274</v>
      </c>
      <c r="I2275" s="2">
        <f t="shared" si="385"/>
        <v>4.8901168368570845E-10</v>
      </c>
      <c r="J2275" s="2">
        <f t="shared" si="386"/>
        <v>1.0686535265595768E-7</v>
      </c>
      <c r="K2275" s="2">
        <f t="shared" si="387"/>
        <v>-6.9488779676671997E-2</v>
      </c>
      <c r="L2275" s="2">
        <f t="shared" si="388"/>
        <v>4.3420078169784028E-8</v>
      </c>
      <c r="M2275" s="2">
        <f t="shared" si="389"/>
        <v>3.6005659296776771E-5</v>
      </c>
      <c r="N2275" s="2">
        <f t="shared" si="390"/>
        <v>4.8900504225256396E-10</v>
      </c>
      <c r="O2275" s="2">
        <f t="shared" si="391"/>
        <v>1.0654911324292452E-7</v>
      </c>
      <c r="P2275" s="2">
        <f t="shared" si="392"/>
        <v>5.4925132526261087E-10</v>
      </c>
      <c r="Q2275" s="2">
        <f t="shared" si="395"/>
        <v>0.98121360770282173</v>
      </c>
      <c r="R2275" s="2">
        <f t="shared" si="393"/>
        <v>196.85162432640001</v>
      </c>
    </row>
    <row r="2276" spans="5:18" x14ac:dyDescent="0.25">
      <c r="E2276" s="2">
        <f t="shared" si="394"/>
        <v>2275</v>
      </c>
      <c r="I2276" s="2">
        <f t="shared" si="385"/>
        <v>4.8901168368570845E-10</v>
      </c>
      <c r="J2276" s="2">
        <f t="shared" si="386"/>
        <v>1.0686535265595768E-7</v>
      </c>
      <c r="K2276" s="2">
        <f t="shared" si="387"/>
        <v>-6.9488779676671997E-2</v>
      </c>
      <c r="L2276" s="2">
        <f t="shared" si="388"/>
        <v>4.3420078169784028E-8</v>
      </c>
      <c r="M2276" s="2">
        <f t="shared" si="389"/>
        <v>3.6005659296776771E-5</v>
      </c>
      <c r="N2276" s="2">
        <f t="shared" si="390"/>
        <v>4.8900504225256396E-10</v>
      </c>
      <c r="O2276" s="2">
        <f t="shared" si="391"/>
        <v>1.0654911324292452E-7</v>
      </c>
      <c r="P2276" s="2">
        <f t="shared" si="392"/>
        <v>5.4925132526261087E-10</v>
      </c>
      <c r="Q2276" s="2">
        <f t="shared" si="395"/>
        <v>0.98121360770282173</v>
      </c>
      <c r="R2276" s="2">
        <f t="shared" si="393"/>
        <v>196.85162432640001</v>
      </c>
    </row>
    <row r="2277" spans="5:18" x14ac:dyDescent="0.25">
      <c r="E2277" s="2">
        <f t="shared" si="394"/>
        <v>2276</v>
      </c>
      <c r="I2277" s="2">
        <f t="shared" si="385"/>
        <v>4.8901168368570845E-10</v>
      </c>
      <c r="J2277" s="2">
        <f t="shared" si="386"/>
        <v>1.0686535265595768E-7</v>
      </c>
      <c r="K2277" s="2">
        <f t="shared" si="387"/>
        <v>-6.9488779676671997E-2</v>
      </c>
      <c r="L2277" s="2">
        <f t="shared" si="388"/>
        <v>4.3420078169784028E-8</v>
      </c>
      <c r="M2277" s="2">
        <f t="shared" si="389"/>
        <v>3.6005659296776771E-5</v>
      </c>
      <c r="N2277" s="2">
        <f t="shared" si="390"/>
        <v>4.8900504225256396E-10</v>
      </c>
      <c r="O2277" s="2">
        <f t="shared" si="391"/>
        <v>1.0654911324292452E-7</v>
      </c>
      <c r="P2277" s="2">
        <f t="shared" si="392"/>
        <v>5.4925132526261087E-10</v>
      </c>
      <c r="Q2277" s="2">
        <f t="shared" si="395"/>
        <v>0.98121360770282173</v>
      </c>
      <c r="R2277" s="2">
        <f t="shared" si="393"/>
        <v>196.85162432640001</v>
      </c>
    </row>
    <row r="2278" spans="5:18" x14ac:dyDescent="0.25">
      <c r="E2278" s="2">
        <f t="shared" si="394"/>
        <v>2277</v>
      </c>
      <c r="I2278" s="2">
        <f t="shared" si="385"/>
        <v>4.8901168368570845E-10</v>
      </c>
      <c r="J2278" s="2">
        <f t="shared" si="386"/>
        <v>1.0686535265595768E-7</v>
      </c>
      <c r="K2278" s="2">
        <f t="shared" si="387"/>
        <v>-6.9488779676671997E-2</v>
      </c>
      <c r="L2278" s="2">
        <f t="shared" si="388"/>
        <v>4.3420078169784028E-8</v>
      </c>
      <c r="M2278" s="2">
        <f t="shared" si="389"/>
        <v>3.6005659296776771E-5</v>
      </c>
      <c r="N2278" s="2">
        <f t="shared" si="390"/>
        <v>4.8900504225256396E-10</v>
      </c>
      <c r="O2278" s="2">
        <f t="shared" si="391"/>
        <v>1.0654911324292452E-7</v>
      </c>
      <c r="P2278" s="2">
        <f t="shared" si="392"/>
        <v>5.4925132526261087E-10</v>
      </c>
      <c r="Q2278" s="2">
        <f t="shared" si="395"/>
        <v>0.98121360770282173</v>
      </c>
      <c r="R2278" s="2">
        <f t="shared" si="393"/>
        <v>196.85162432640001</v>
      </c>
    </row>
    <row r="2279" spans="5:18" x14ac:dyDescent="0.25">
      <c r="E2279" s="2">
        <f t="shared" si="394"/>
        <v>2278</v>
      </c>
      <c r="I2279" s="2">
        <f t="shared" si="385"/>
        <v>4.8901168368570845E-10</v>
      </c>
      <c r="J2279" s="2">
        <f t="shared" si="386"/>
        <v>1.0686535265595768E-7</v>
      </c>
      <c r="K2279" s="2">
        <f t="shared" si="387"/>
        <v>-6.9488779676671997E-2</v>
      </c>
      <c r="L2279" s="2">
        <f t="shared" si="388"/>
        <v>4.3420078169784028E-8</v>
      </c>
      <c r="M2279" s="2">
        <f t="shared" si="389"/>
        <v>3.6005659296776771E-5</v>
      </c>
      <c r="N2279" s="2">
        <f t="shared" si="390"/>
        <v>4.8900504225256396E-10</v>
      </c>
      <c r="O2279" s="2">
        <f t="shared" si="391"/>
        <v>1.0654911324292452E-7</v>
      </c>
      <c r="P2279" s="2">
        <f t="shared" si="392"/>
        <v>5.4925132526261087E-10</v>
      </c>
      <c r="Q2279" s="2">
        <f t="shared" si="395"/>
        <v>0.98121360770282173</v>
      </c>
      <c r="R2279" s="2">
        <f t="shared" si="393"/>
        <v>196.85162432640001</v>
      </c>
    </row>
    <row r="2280" spans="5:18" x14ac:dyDescent="0.25">
      <c r="E2280" s="2">
        <f t="shared" si="394"/>
        <v>2279</v>
      </c>
      <c r="I2280" s="2">
        <f t="shared" si="385"/>
        <v>4.8901168368570845E-10</v>
      </c>
      <c r="J2280" s="2">
        <f t="shared" si="386"/>
        <v>1.0686535265595768E-7</v>
      </c>
      <c r="K2280" s="2">
        <f t="shared" si="387"/>
        <v>-6.9488779676671997E-2</v>
      </c>
      <c r="L2280" s="2">
        <f t="shared" si="388"/>
        <v>4.3420078169784028E-8</v>
      </c>
      <c r="M2280" s="2">
        <f t="shared" si="389"/>
        <v>3.6005659296776771E-5</v>
      </c>
      <c r="N2280" s="2">
        <f t="shared" si="390"/>
        <v>4.8900504225256396E-10</v>
      </c>
      <c r="O2280" s="2">
        <f t="shared" si="391"/>
        <v>1.0654911324292452E-7</v>
      </c>
      <c r="P2280" s="2">
        <f t="shared" si="392"/>
        <v>5.4925132526261087E-10</v>
      </c>
      <c r="Q2280" s="2">
        <f t="shared" si="395"/>
        <v>0.98121360770282173</v>
      </c>
      <c r="R2280" s="2">
        <f t="shared" si="393"/>
        <v>196.85162432640001</v>
      </c>
    </row>
    <row r="2281" spans="5:18" x14ac:dyDescent="0.25">
      <c r="E2281" s="2">
        <f t="shared" si="394"/>
        <v>2280</v>
      </c>
      <c r="I2281" s="2">
        <f t="shared" si="385"/>
        <v>4.8901168368570845E-10</v>
      </c>
      <c r="J2281" s="2">
        <f t="shared" si="386"/>
        <v>1.0686535265595768E-7</v>
      </c>
      <c r="K2281" s="2">
        <f t="shared" si="387"/>
        <v>-6.9488779676671997E-2</v>
      </c>
      <c r="L2281" s="2">
        <f t="shared" si="388"/>
        <v>4.3420078169784028E-8</v>
      </c>
      <c r="M2281" s="2">
        <f t="shared" si="389"/>
        <v>3.6005659296776771E-5</v>
      </c>
      <c r="N2281" s="2">
        <f t="shared" si="390"/>
        <v>4.8900504225256396E-10</v>
      </c>
      <c r="O2281" s="2">
        <f t="shared" si="391"/>
        <v>1.0654911324292452E-7</v>
      </c>
      <c r="P2281" s="2">
        <f t="shared" si="392"/>
        <v>5.4925132526261087E-10</v>
      </c>
      <c r="Q2281" s="2">
        <f t="shared" si="395"/>
        <v>0.98121360770282173</v>
      </c>
      <c r="R2281" s="2">
        <f t="shared" si="393"/>
        <v>196.85162432640001</v>
      </c>
    </row>
    <row r="2282" spans="5:18" x14ac:dyDescent="0.25">
      <c r="E2282" s="2">
        <f t="shared" si="394"/>
        <v>2281</v>
      </c>
      <c r="I2282" s="2">
        <f t="shared" si="385"/>
        <v>4.8901168368570845E-10</v>
      </c>
      <c r="J2282" s="2">
        <f t="shared" si="386"/>
        <v>1.0686535265595768E-7</v>
      </c>
      <c r="K2282" s="2">
        <f t="shared" si="387"/>
        <v>-6.9488779676671997E-2</v>
      </c>
      <c r="L2282" s="2">
        <f t="shared" si="388"/>
        <v>4.3420078169784028E-8</v>
      </c>
      <c r="M2282" s="2">
        <f t="shared" si="389"/>
        <v>3.6005659296776771E-5</v>
      </c>
      <c r="N2282" s="2">
        <f t="shared" si="390"/>
        <v>4.8900504225256396E-10</v>
      </c>
      <c r="O2282" s="2">
        <f t="shared" si="391"/>
        <v>1.0654911324292452E-7</v>
      </c>
      <c r="P2282" s="2">
        <f t="shared" si="392"/>
        <v>5.4925132526261087E-10</v>
      </c>
      <c r="Q2282" s="2">
        <f t="shared" si="395"/>
        <v>0.98121360770282173</v>
      </c>
      <c r="R2282" s="2">
        <f t="shared" si="393"/>
        <v>196.85162432640001</v>
      </c>
    </row>
    <row r="2283" spans="5:18" x14ac:dyDescent="0.25">
      <c r="E2283" s="2">
        <f t="shared" si="394"/>
        <v>2282</v>
      </c>
      <c r="I2283" s="2">
        <f t="shared" si="385"/>
        <v>4.8901168368570845E-10</v>
      </c>
      <c r="J2283" s="2">
        <f t="shared" si="386"/>
        <v>1.0686535265595768E-7</v>
      </c>
      <c r="K2283" s="2">
        <f t="shared" si="387"/>
        <v>-6.9488779676671997E-2</v>
      </c>
      <c r="L2283" s="2">
        <f t="shared" si="388"/>
        <v>4.3420078169784028E-8</v>
      </c>
      <c r="M2283" s="2">
        <f t="shared" si="389"/>
        <v>3.6005659296776771E-5</v>
      </c>
      <c r="N2283" s="2">
        <f t="shared" si="390"/>
        <v>4.8900504225256396E-10</v>
      </c>
      <c r="O2283" s="2">
        <f t="shared" si="391"/>
        <v>1.0654911324292452E-7</v>
      </c>
      <c r="P2283" s="2">
        <f t="shared" si="392"/>
        <v>5.4925132526261087E-10</v>
      </c>
      <c r="Q2283" s="2">
        <f t="shared" si="395"/>
        <v>0.98121360770282173</v>
      </c>
      <c r="R2283" s="2">
        <f t="shared" si="393"/>
        <v>196.85162432640001</v>
      </c>
    </row>
    <row r="2284" spans="5:18" x14ac:dyDescent="0.25">
      <c r="E2284" s="2">
        <f t="shared" si="394"/>
        <v>2283</v>
      </c>
      <c r="I2284" s="2">
        <f t="shared" si="385"/>
        <v>4.8901168368570845E-10</v>
      </c>
      <c r="J2284" s="2">
        <f t="shared" si="386"/>
        <v>1.0686535265595768E-7</v>
      </c>
      <c r="K2284" s="2">
        <f t="shared" si="387"/>
        <v>-6.9488779676671997E-2</v>
      </c>
      <c r="L2284" s="2">
        <f t="shared" si="388"/>
        <v>4.3420078169784028E-8</v>
      </c>
      <c r="M2284" s="2">
        <f t="shared" si="389"/>
        <v>3.6005659296776771E-5</v>
      </c>
      <c r="N2284" s="2">
        <f t="shared" si="390"/>
        <v>4.8900504225256396E-10</v>
      </c>
      <c r="O2284" s="2">
        <f t="shared" si="391"/>
        <v>1.0654911324292452E-7</v>
      </c>
      <c r="P2284" s="2">
        <f t="shared" si="392"/>
        <v>5.4925132526261087E-10</v>
      </c>
      <c r="Q2284" s="2">
        <f t="shared" si="395"/>
        <v>0.98121360770282173</v>
      </c>
      <c r="R2284" s="2">
        <f t="shared" si="393"/>
        <v>196.85162432640001</v>
      </c>
    </row>
    <row r="2285" spans="5:18" x14ac:dyDescent="0.25">
      <c r="E2285" s="2">
        <f t="shared" si="394"/>
        <v>2284</v>
      </c>
      <c r="I2285" s="2">
        <f t="shared" si="385"/>
        <v>4.8901168368570845E-10</v>
      </c>
      <c r="J2285" s="2">
        <f t="shared" si="386"/>
        <v>1.0686535265595768E-7</v>
      </c>
      <c r="K2285" s="2">
        <f t="shared" si="387"/>
        <v>-6.9488779676671997E-2</v>
      </c>
      <c r="L2285" s="2">
        <f t="shared" si="388"/>
        <v>4.3420078169784028E-8</v>
      </c>
      <c r="M2285" s="2">
        <f t="shared" si="389"/>
        <v>3.6005659296776771E-5</v>
      </c>
      <c r="N2285" s="2">
        <f t="shared" si="390"/>
        <v>4.8900504225256396E-10</v>
      </c>
      <c r="O2285" s="2">
        <f t="shared" si="391"/>
        <v>1.0654911324292452E-7</v>
      </c>
      <c r="P2285" s="2">
        <f t="shared" si="392"/>
        <v>5.4925132526261087E-10</v>
      </c>
      <c r="Q2285" s="2">
        <f t="shared" si="395"/>
        <v>0.98121360770282173</v>
      </c>
      <c r="R2285" s="2">
        <f t="shared" si="393"/>
        <v>196.85162432640001</v>
      </c>
    </row>
    <row r="2286" spans="5:18" x14ac:dyDescent="0.25">
      <c r="E2286" s="2">
        <f t="shared" si="394"/>
        <v>2285</v>
      </c>
      <c r="I2286" s="2">
        <f t="shared" si="385"/>
        <v>4.8901168368570845E-10</v>
      </c>
      <c r="J2286" s="2">
        <f t="shared" si="386"/>
        <v>1.0686535265595768E-7</v>
      </c>
      <c r="K2286" s="2">
        <f t="shared" si="387"/>
        <v>-6.9488779676671997E-2</v>
      </c>
      <c r="L2286" s="2">
        <f t="shared" si="388"/>
        <v>4.3420078169784028E-8</v>
      </c>
      <c r="M2286" s="2">
        <f t="shared" si="389"/>
        <v>3.6005659296776771E-5</v>
      </c>
      <c r="N2286" s="2">
        <f t="shared" si="390"/>
        <v>4.8900504225256396E-10</v>
      </c>
      <c r="O2286" s="2">
        <f t="shared" si="391"/>
        <v>1.0654911324292452E-7</v>
      </c>
      <c r="P2286" s="2">
        <f t="shared" si="392"/>
        <v>5.4925132526261087E-10</v>
      </c>
      <c r="Q2286" s="2">
        <f t="shared" si="395"/>
        <v>0.98121360770282173</v>
      </c>
      <c r="R2286" s="2">
        <f t="shared" si="393"/>
        <v>196.85162432640001</v>
      </c>
    </row>
    <row r="2287" spans="5:18" x14ac:dyDescent="0.25">
      <c r="E2287" s="2">
        <f t="shared" si="394"/>
        <v>2286</v>
      </c>
      <c r="I2287" s="2">
        <f t="shared" si="385"/>
        <v>4.8901168368570845E-10</v>
      </c>
      <c r="J2287" s="2">
        <f t="shared" si="386"/>
        <v>1.0686535265595768E-7</v>
      </c>
      <c r="K2287" s="2">
        <f t="shared" si="387"/>
        <v>-6.9488779676671997E-2</v>
      </c>
      <c r="L2287" s="2">
        <f t="shared" si="388"/>
        <v>4.3420078169784028E-8</v>
      </c>
      <c r="M2287" s="2">
        <f t="shared" si="389"/>
        <v>3.6005659296776771E-5</v>
      </c>
      <c r="N2287" s="2">
        <f t="shared" si="390"/>
        <v>4.8900504225256396E-10</v>
      </c>
      <c r="O2287" s="2">
        <f t="shared" si="391"/>
        <v>1.0654911324292452E-7</v>
      </c>
      <c r="P2287" s="2">
        <f t="shared" si="392"/>
        <v>5.4925132526261087E-10</v>
      </c>
      <c r="Q2287" s="2">
        <f t="shared" si="395"/>
        <v>0.98121360770282173</v>
      </c>
      <c r="R2287" s="2">
        <f t="shared" si="393"/>
        <v>196.85162432640001</v>
      </c>
    </row>
    <row r="2288" spans="5:18" x14ac:dyDescent="0.25">
      <c r="E2288" s="2">
        <f t="shared" si="394"/>
        <v>2287</v>
      </c>
      <c r="I2288" s="2">
        <f t="shared" si="385"/>
        <v>4.8901168368570845E-10</v>
      </c>
      <c r="J2288" s="2">
        <f t="shared" si="386"/>
        <v>1.0686535265595768E-7</v>
      </c>
      <c r="K2288" s="2">
        <f t="shared" si="387"/>
        <v>-6.9488779676671997E-2</v>
      </c>
      <c r="L2288" s="2">
        <f t="shared" si="388"/>
        <v>4.3420078169784028E-8</v>
      </c>
      <c r="M2288" s="2">
        <f t="shared" si="389"/>
        <v>3.6005659296776771E-5</v>
      </c>
      <c r="N2288" s="2">
        <f t="shared" si="390"/>
        <v>4.8900504225256396E-10</v>
      </c>
      <c r="O2288" s="2">
        <f t="shared" si="391"/>
        <v>1.0654911324292452E-7</v>
      </c>
      <c r="P2288" s="2">
        <f t="shared" si="392"/>
        <v>5.4925132526261087E-10</v>
      </c>
      <c r="Q2288" s="2">
        <f t="shared" si="395"/>
        <v>0.98121360770282173</v>
      </c>
      <c r="R2288" s="2">
        <f t="shared" si="393"/>
        <v>196.85162432640001</v>
      </c>
    </row>
    <row r="2289" spans="5:18" x14ac:dyDescent="0.25">
      <c r="E2289" s="2">
        <f t="shared" si="394"/>
        <v>2288</v>
      </c>
      <c r="I2289" s="2">
        <f t="shared" si="385"/>
        <v>4.8901168368570845E-10</v>
      </c>
      <c r="J2289" s="2">
        <f t="shared" si="386"/>
        <v>1.0686535265595768E-7</v>
      </c>
      <c r="K2289" s="2">
        <f t="shared" si="387"/>
        <v>-6.9488779676671997E-2</v>
      </c>
      <c r="L2289" s="2">
        <f t="shared" si="388"/>
        <v>4.3420078169784028E-8</v>
      </c>
      <c r="M2289" s="2">
        <f t="shared" si="389"/>
        <v>3.6005659296776771E-5</v>
      </c>
      <c r="N2289" s="2">
        <f t="shared" si="390"/>
        <v>4.8900504225256396E-10</v>
      </c>
      <c r="O2289" s="2">
        <f t="shared" si="391"/>
        <v>1.0654911324292452E-7</v>
      </c>
      <c r="P2289" s="2">
        <f t="shared" si="392"/>
        <v>5.4925132526261087E-10</v>
      </c>
      <c r="Q2289" s="2">
        <f t="shared" si="395"/>
        <v>0.98121360770282173</v>
      </c>
      <c r="R2289" s="2">
        <f t="shared" si="393"/>
        <v>196.85162432640001</v>
      </c>
    </row>
    <row r="2290" spans="5:18" x14ac:dyDescent="0.25">
      <c r="E2290" s="2">
        <f t="shared" si="394"/>
        <v>2289</v>
      </c>
      <c r="I2290" s="2">
        <f t="shared" si="385"/>
        <v>4.8901168368570845E-10</v>
      </c>
      <c r="J2290" s="2">
        <f t="shared" si="386"/>
        <v>1.0686535265595768E-7</v>
      </c>
      <c r="K2290" s="2">
        <f t="shared" si="387"/>
        <v>-6.9488779676671997E-2</v>
      </c>
      <c r="L2290" s="2">
        <f t="shared" si="388"/>
        <v>4.3420078169784028E-8</v>
      </c>
      <c r="M2290" s="2">
        <f t="shared" si="389"/>
        <v>3.6005659296776771E-5</v>
      </c>
      <c r="N2290" s="2">
        <f t="shared" si="390"/>
        <v>4.8900504225256396E-10</v>
      </c>
      <c r="O2290" s="2">
        <f t="shared" si="391"/>
        <v>1.0654911324292452E-7</v>
      </c>
      <c r="P2290" s="2">
        <f t="shared" si="392"/>
        <v>5.4925132526261087E-10</v>
      </c>
      <c r="Q2290" s="2">
        <f t="shared" si="395"/>
        <v>0.98121360770282173</v>
      </c>
      <c r="R2290" s="2">
        <f t="shared" si="393"/>
        <v>196.85162432640001</v>
      </c>
    </row>
    <row r="2291" spans="5:18" x14ac:dyDescent="0.25">
      <c r="E2291" s="2">
        <f t="shared" si="394"/>
        <v>2290</v>
      </c>
      <c r="I2291" s="2">
        <f t="shared" si="385"/>
        <v>4.8901168368570845E-10</v>
      </c>
      <c r="J2291" s="2">
        <f t="shared" si="386"/>
        <v>1.0686535265595768E-7</v>
      </c>
      <c r="K2291" s="2">
        <f t="shared" si="387"/>
        <v>-6.9488779676671997E-2</v>
      </c>
      <c r="L2291" s="2">
        <f t="shared" si="388"/>
        <v>4.3420078169784028E-8</v>
      </c>
      <c r="M2291" s="2">
        <f t="shared" si="389"/>
        <v>3.6005659296776771E-5</v>
      </c>
      <c r="N2291" s="2">
        <f t="shared" si="390"/>
        <v>4.8900504225256396E-10</v>
      </c>
      <c r="O2291" s="2">
        <f t="shared" si="391"/>
        <v>1.0654911324292452E-7</v>
      </c>
      <c r="P2291" s="2">
        <f t="shared" si="392"/>
        <v>5.4925132526261087E-10</v>
      </c>
      <c r="Q2291" s="2">
        <f t="shared" si="395"/>
        <v>0.98121360770282173</v>
      </c>
      <c r="R2291" s="2">
        <f t="shared" si="393"/>
        <v>196.85162432640001</v>
      </c>
    </row>
    <row r="2292" spans="5:18" x14ac:dyDescent="0.25">
      <c r="E2292" s="2">
        <f t="shared" si="394"/>
        <v>2291</v>
      </c>
      <c r="I2292" s="2">
        <f t="shared" si="385"/>
        <v>4.8901168368570845E-10</v>
      </c>
      <c r="J2292" s="2">
        <f t="shared" si="386"/>
        <v>1.0686535265595768E-7</v>
      </c>
      <c r="K2292" s="2">
        <f t="shared" si="387"/>
        <v>-6.9488779676671997E-2</v>
      </c>
      <c r="L2292" s="2">
        <f t="shared" si="388"/>
        <v>4.3420078169784028E-8</v>
      </c>
      <c r="M2292" s="2">
        <f t="shared" si="389"/>
        <v>3.6005659296776771E-5</v>
      </c>
      <c r="N2292" s="2">
        <f t="shared" si="390"/>
        <v>4.8900504225256396E-10</v>
      </c>
      <c r="O2292" s="2">
        <f t="shared" si="391"/>
        <v>1.0654911324292452E-7</v>
      </c>
      <c r="P2292" s="2">
        <f t="shared" si="392"/>
        <v>5.4925132526261087E-10</v>
      </c>
      <c r="Q2292" s="2">
        <f t="shared" si="395"/>
        <v>0.98121360770282173</v>
      </c>
      <c r="R2292" s="2">
        <f t="shared" si="393"/>
        <v>196.85162432640001</v>
      </c>
    </row>
    <row r="2293" spans="5:18" x14ac:dyDescent="0.25">
      <c r="E2293" s="2">
        <f t="shared" si="394"/>
        <v>2292</v>
      </c>
      <c r="I2293" s="2">
        <f t="shared" si="385"/>
        <v>4.8901168368570845E-10</v>
      </c>
      <c r="J2293" s="2">
        <f t="shared" si="386"/>
        <v>1.0686535265595768E-7</v>
      </c>
      <c r="K2293" s="2">
        <f t="shared" si="387"/>
        <v>-6.9488779676671997E-2</v>
      </c>
      <c r="L2293" s="2">
        <f t="shared" si="388"/>
        <v>4.3420078169784028E-8</v>
      </c>
      <c r="M2293" s="2">
        <f t="shared" si="389"/>
        <v>3.6005659296776771E-5</v>
      </c>
      <c r="N2293" s="2">
        <f t="shared" si="390"/>
        <v>4.8900504225256396E-10</v>
      </c>
      <c r="O2293" s="2">
        <f t="shared" si="391"/>
        <v>1.0654911324292452E-7</v>
      </c>
      <c r="P2293" s="2">
        <f t="shared" si="392"/>
        <v>5.4925132526261087E-10</v>
      </c>
      <c r="Q2293" s="2">
        <f t="shared" si="395"/>
        <v>0.98121360770282173</v>
      </c>
      <c r="R2293" s="2">
        <f t="shared" si="393"/>
        <v>196.85162432640001</v>
      </c>
    </row>
    <row r="2294" spans="5:18" x14ac:dyDescent="0.25">
      <c r="E2294" s="2">
        <f t="shared" si="394"/>
        <v>2293</v>
      </c>
      <c r="I2294" s="2">
        <f t="shared" si="385"/>
        <v>4.8901168368570845E-10</v>
      </c>
      <c r="J2294" s="2">
        <f t="shared" si="386"/>
        <v>1.0686535265595768E-7</v>
      </c>
      <c r="K2294" s="2">
        <f t="shared" si="387"/>
        <v>-6.9488779676671997E-2</v>
      </c>
      <c r="L2294" s="2">
        <f t="shared" si="388"/>
        <v>4.3420078169784028E-8</v>
      </c>
      <c r="M2294" s="2">
        <f t="shared" si="389"/>
        <v>3.6005659296776771E-5</v>
      </c>
      <c r="N2294" s="2">
        <f t="shared" si="390"/>
        <v>4.8900504225256396E-10</v>
      </c>
      <c r="O2294" s="2">
        <f t="shared" si="391"/>
        <v>1.0654911324292452E-7</v>
      </c>
      <c r="P2294" s="2">
        <f t="shared" si="392"/>
        <v>5.4925132526261087E-10</v>
      </c>
      <c r="Q2294" s="2">
        <f t="shared" si="395"/>
        <v>0.98121360770282173</v>
      </c>
      <c r="R2294" s="2">
        <f t="shared" si="393"/>
        <v>196.85162432640001</v>
      </c>
    </row>
    <row r="2295" spans="5:18" x14ac:dyDescent="0.25">
      <c r="E2295" s="2">
        <f t="shared" si="394"/>
        <v>2294</v>
      </c>
      <c r="I2295" s="2">
        <f t="shared" si="385"/>
        <v>4.8901168368570845E-10</v>
      </c>
      <c r="J2295" s="2">
        <f t="shared" si="386"/>
        <v>1.0686535265595768E-7</v>
      </c>
      <c r="K2295" s="2">
        <f t="shared" si="387"/>
        <v>-6.9488779676671997E-2</v>
      </c>
      <c r="L2295" s="2">
        <f t="shared" si="388"/>
        <v>4.3420078169784028E-8</v>
      </c>
      <c r="M2295" s="2">
        <f t="shared" si="389"/>
        <v>3.6005659296776771E-5</v>
      </c>
      <c r="N2295" s="2">
        <f t="shared" si="390"/>
        <v>4.8900504225256396E-10</v>
      </c>
      <c r="O2295" s="2">
        <f t="shared" si="391"/>
        <v>1.0654911324292452E-7</v>
      </c>
      <c r="P2295" s="2">
        <f t="shared" si="392"/>
        <v>5.4925132526261087E-10</v>
      </c>
      <c r="Q2295" s="2">
        <f t="shared" si="395"/>
        <v>0.98121360770282173</v>
      </c>
      <c r="R2295" s="2">
        <f t="shared" si="393"/>
        <v>196.85162432640001</v>
      </c>
    </row>
    <row r="2296" spans="5:18" x14ac:dyDescent="0.25">
      <c r="E2296" s="2">
        <f t="shared" si="394"/>
        <v>2295</v>
      </c>
      <c r="I2296" s="2">
        <f t="shared" si="385"/>
        <v>4.8901168368570845E-10</v>
      </c>
      <c r="J2296" s="2">
        <f t="shared" si="386"/>
        <v>1.0686535265595768E-7</v>
      </c>
      <c r="K2296" s="2">
        <f t="shared" si="387"/>
        <v>-6.9488779676671997E-2</v>
      </c>
      <c r="L2296" s="2">
        <f t="shared" si="388"/>
        <v>4.3420078169784028E-8</v>
      </c>
      <c r="M2296" s="2">
        <f t="shared" si="389"/>
        <v>3.6005659296776771E-5</v>
      </c>
      <c r="N2296" s="2">
        <f t="shared" si="390"/>
        <v>4.8900504225256396E-10</v>
      </c>
      <c r="O2296" s="2">
        <f t="shared" si="391"/>
        <v>1.0654911324292452E-7</v>
      </c>
      <c r="P2296" s="2">
        <f t="shared" si="392"/>
        <v>5.4925132526261087E-10</v>
      </c>
      <c r="Q2296" s="2">
        <f t="shared" si="395"/>
        <v>0.98121360770282173</v>
      </c>
      <c r="R2296" s="2">
        <f t="shared" si="393"/>
        <v>196.85162432640001</v>
      </c>
    </row>
    <row r="2297" spans="5:18" x14ac:dyDescent="0.25">
      <c r="E2297" s="2">
        <f t="shared" si="394"/>
        <v>2296</v>
      </c>
      <c r="I2297" s="2">
        <f t="shared" si="385"/>
        <v>4.8901168368570845E-10</v>
      </c>
      <c r="J2297" s="2">
        <f t="shared" si="386"/>
        <v>1.0686535265595768E-7</v>
      </c>
      <c r="K2297" s="2">
        <f t="shared" si="387"/>
        <v>-6.9488779676671997E-2</v>
      </c>
      <c r="L2297" s="2">
        <f t="shared" si="388"/>
        <v>4.3420078169784028E-8</v>
      </c>
      <c r="M2297" s="2">
        <f t="shared" si="389"/>
        <v>3.6005659296776771E-5</v>
      </c>
      <c r="N2297" s="2">
        <f t="shared" si="390"/>
        <v>4.8900504225256396E-10</v>
      </c>
      <c r="O2297" s="2">
        <f t="shared" si="391"/>
        <v>1.0654911324292452E-7</v>
      </c>
      <c r="P2297" s="2">
        <f t="shared" si="392"/>
        <v>5.4925132526261087E-10</v>
      </c>
      <c r="Q2297" s="2">
        <f t="shared" si="395"/>
        <v>0.98121360770282173</v>
      </c>
      <c r="R2297" s="2">
        <f t="shared" si="393"/>
        <v>196.85162432640001</v>
      </c>
    </row>
    <row r="2298" spans="5:18" x14ac:dyDescent="0.25">
      <c r="E2298" s="2">
        <f t="shared" si="394"/>
        <v>2297</v>
      </c>
      <c r="I2298" s="2">
        <f t="shared" si="385"/>
        <v>4.8901168368570845E-10</v>
      </c>
      <c r="J2298" s="2">
        <f t="shared" si="386"/>
        <v>1.0686535265595768E-7</v>
      </c>
      <c r="K2298" s="2">
        <f t="shared" si="387"/>
        <v>-6.9488779676671997E-2</v>
      </c>
      <c r="L2298" s="2">
        <f t="shared" si="388"/>
        <v>4.3420078169784028E-8</v>
      </c>
      <c r="M2298" s="2">
        <f t="shared" si="389"/>
        <v>3.6005659296776771E-5</v>
      </c>
      <c r="N2298" s="2">
        <f t="shared" si="390"/>
        <v>4.8900504225256396E-10</v>
      </c>
      <c r="O2298" s="2">
        <f t="shared" si="391"/>
        <v>1.0654911324292452E-7</v>
      </c>
      <c r="P2298" s="2">
        <f t="shared" si="392"/>
        <v>5.4925132526261087E-10</v>
      </c>
      <c r="Q2298" s="2">
        <f t="shared" si="395"/>
        <v>0.98121360770282173</v>
      </c>
      <c r="R2298" s="2">
        <f t="shared" si="393"/>
        <v>196.85162432640001</v>
      </c>
    </row>
    <row r="2299" spans="5:18" x14ac:dyDescent="0.25">
      <c r="E2299" s="2">
        <f t="shared" si="394"/>
        <v>2298</v>
      </c>
      <c r="I2299" s="2">
        <f t="shared" si="385"/>
        <v>4.8901168368570845E-10</v>
      </c>
      <c r="J2299" s="2">
        <f t="shared" si="386"/>
        <v>1.0686535265595768E-7</v>
      </c>
      <c r="K2299" s="2">
        <f t="shared" si="387"/>
        <v>-6.9488779676671997E-2</v>
      </c>
      <c r="L2299" s="2">
        <f t="shared" si="388"/>
        <v>4.3420078169784028E-8</v>
      </c>
      <c r="M2299" s="2">
        <f t="shared" si="389"/>
        <v>3.6005659296776771E-5</v>
      </c>
      <c r="N2299" s="2">
        <f t="shared" si="390"/>
        <v>4.8900504225256396E-10</v>
      </c>
      <c r="O2299" s="2">
        <f t="shared" si="391"/>
        <v>1.0654911324292452E-7</v>
      </c>
      <c r="P2299" s="2">
        <f t="shared" si="392"/>
        <v>5.4925132526261087E-10</v>
      </c>
      <c r="Q2299" s="2">
        <f t="shared" si="395"/>
        <v>0.98121360770282173</v>
      </c>
      <c r="R2299" s="2">
        <f t="shared" si="393"/>
        <v>196.85162432640001</v>
      </c>
    </row>
    <row r="2300" spans="5:18" x14ac:dyDescent="0.25">
      <c r="E2300" s="2">
        <f t="shared" si="394"/>
        <v>2299</v>
      </c>
      <c r="I2300" s="2">
        <f t="shared" si="385"/>
        <v>4.8901168368570845E-10</v>
      </c>
      <c r="J2300" s="2">
        <f t="shared" si="386"/>
        <v>1.0686535265595768E-7</v>
      </c>
      <c r="K2300" s="2">
        <f t="shared" si="387"/>
        <v>-6.9488779676671997E-2</v>
      </c>
      <c r="L2300" s="2">
        <f t="shared" si="388"/>
        <v>4.3420078169784028E-8</v>
      </c>
      <c r="M2300" s="2">
        <f t="shared" si="389"/>
        <v>3.6005659296776771E-5</v>
      </c>
      <c r="N2300" s="2">
        <f t="shared" si="390"/>
        <v>4.8900504225256396E-10</v>
      </c>
      <c r="O2300" s="2">
        <f t="shared" si="391"/>
        <v>1.0654911324292452E-7</v>
      </c>
      <c r="P2300" s="2">
        <f t="shared" si="392"/>
        <v>5.4925132526261087E-10</v>
      </c>
      <c r="Q2300" s="2">
        <f t="shared" si="395"/>
        <v>0.98121360770282173</v>
      </c>
      <c r="R2300" s="2">
        <f t="shared" si="393"/>
        <v>196.85162432640001</v>
      </c>
    </row>
    <row r="2301" spans="5:18" x14ac:dyDescent="0.25">
      <c r="E2301" s="2">
        <f t="shared" si="394"/>
        <v>2300</v>
      </c>
      <c r="I2301" s="2">
        <f t="shared" si="385"/>
        <v>4.8901168368570845E-10</v>
      </c>
      <c r="J2301" s="2">
        <f t="shared" si="386"/>
        <v>1.0686535265595768E-7</v>
      </c>
      <c r="K2301" s="2">
        <f t="shared" si="387"/>
        <v>-6.9488779676671997E-2</v>
      </c>
      <c r="L2301" s="2">
        <f t="shared" si="388"/>
        <v>4.3420078169784028E-8</v>
      </c>
      <c r="M2301" s="2">
        <f t="shared" si="389"/>
        <v>3.6005659296776771E-5</v>
      </c>
      <c r="N2301" s="2">
        <f t="shared" si="390"/>
        <v>4.8900504225256396E-10</v>
      </c>
      <c r="O2301" s="2">
        <f t="shared" si="391"/>
        <v>1.0654911324292452E-7</v>
      </c>
      <c r="P2301" s="2">
        <f t="shared" si="392"/>
        <v>5.4925132526261087E-10</v>
      </c>
      <c r="Q2301" s="2">
        <f t="shared" si="395"/>
        <v>0.98121360770282173</v>
      </c>
      <c r="R2301" s="2">
        <f t="shared" si="393"/>
        <v>196.85162432640001</v>
      </c>
    </row>
    <row r="2302" spans="5:18" x14ac:dyDescent="0.25">
      <c r="E2302" s="2">
        <f t="shared" si="394"/>
        <v>2301</v>
      </c>
      <c r="I2302" s="2">
        <f t="shared" si="385"/>
        <v>4.8901168368570845E-10</v>
      </c>
      <c r="J2302" s="2">
        <f t="shared" si="386"/>
        <v>1.0686535265595768E-7</v>
      </c>
      <c r="K2302" s="2">
        <f t="shared" si="387"/>
        <v>-6.9488779676671997E-2</v>
      </c>
      <c r="L2302" s="2">
        <f t="shared" si="388"/>
        <v>4.3420078169784028E-8</v>
      </c>
      <c r="M2302" s="2">
        <f t="shared" si="389"/>
        <v>3.6005659296776771E-5</v>
      </c>
      <c r="N2302" s="2">
        <f t="shared" si="390"/>
        <v>4.8900504225256396E-10</v>
      </c>
      <c r="O2302" s="2">
        <f t="shared" si="391"/>
        <v>1.0654911324292452E-7</v>
      </c>
      <c r="P2302" s="2">
        <f t="shared" si="392"/>
        <v>5.4925132526261087E-10</v>
      </c>
      <c r="Q2302" s="2">
        <f t="shared" si="395"/>
        <v>0.98121360770282173</v>
      </c>
      <c r="R2302" s="2">
        <f t="shared" si="393"/>
        <v>196.85162432640001</v>
      </c>
    </row>
    <row r="2303" spans="5:18" x14ac:dyDescent="0.25">
      <c r="E2303" s="2">
        <f t="shared" si="394"/>
        <v>2302</v>
      </c>
      <c r="I2303" s="2">
        <f t="shared" si="385"/>
        <v>4.8901168368570845E-10</v>
      </c>
      <c r="J2303" s="2">
        <f t="shared" si="386"/>
        <v>1.0686535265595768E-7</v>
      </c>
      <c r="K2303" s="2">
        <f t="shared" si="387"/>
        <v>-6.9488779676671997E-2</v>
      </c>
      <c r="L2303" s="2">
        <f t="shared" si="388"/>
        <v>4.3420078169784028E-8</v>
      </c>
      <c r="M2303" s="2">
        <f t="shared" si="389"/>
        <v>3.6005659296776771E-5</v>
      </c>
      <c r="N2303" s="2">
        <f t="shared" si="390"/>
        <v>4.8900504225256396E-10</v>
      </c>
      <c r="O2303" s="2">
        <f t="shared" si="391"/>
        <v>1.0654911324292452E-7</v>
      </c>
      <c r="P2303" s="2">
        <f t="shared" si="392"/>
        <v>5.4925132526261087E-10</v>
      </c>
      <c r="Q2303" s="2">
        <f t="shared" si="395"/>
        <v>0.98121360770282173</v>
      </c>
      <c r="R2303" s="2">
        <f t="shared" si="393"/>
        <v>196.85162432640001</v>
      </c>
    </row>
    <row r="2304" spans="5:18" x14ac:dyDescent="0.25">
      <c r="E2304" s="2">
        <f t="shared" si="394"/>
        <v>2303</v>
      </c>
      <c r="I2304" s="2">
        <f t="shared" si="385"/>
        <v>4.8901168368570845E-10</v>
      </c>
      <c r="J2304" s="2">
        <f t="shared" si="386"/>
        <v>1.0686535265595768E-7</v>
      </c>
      <c r="K2304" s="2">
        <f t="shared" si="387"/>
        <v>-6.9488779676671997E-2</v>
      </c>
      <c r="L2304" s="2">
        <f t="shared" si="388"/>
        <v>4.3420078169784028E-8</v>
      </c>
      <c r="M2304" s="2">
        <f t="shared" si="389"/>
        <v>3.6005659296776771E-5</v>
      </c>
      <c r="N2304" s="2">
        <f t="shared" si="390"/>
        <v>4.8900504225256396E-10</v>
      </c>
      <c r="O2304" s="2">
        <f t="shared" si="391"/>
        <v>1.0654911324292452E-7</v>
      </c>
      <c r="P2304" s="2">
        <f t="shared" si="392"/>
        <v>5.4925132526261087E-10</v>
      </c>
      <c r="Q2304" s="2">
        <f t="shared" si="395"/>
        <v>0.98121360770282173</v>
      </c>
      <c r="R2304" s="2">
        <f t="shared" si="393"/>
        <v>196.85162432640001</v>
      </c>
    </row>
    <row r="2305" spans="5:18" x14ac:dyDescent="0.25">
      <c r="E2305" s="2">
        <f t="shared" si="394"/>
        <v>2304</v>
      </c>
      <c r="I2305" s="2">
        <f t="shared" si="385"/>
        <v>4.8901168368570845E-10</v>
      </c>
      <c r="J2305" s="2">
        <f t="shared" si="386"/>
        <v>1.0686535265595768E-7</v>
      </c>
      <c r="K2305" s="2">
        <f t="shared" si="387"/>
        <v>-6.9488779676671997E-2</v>
      </c>
      <c r="L2305" s="2">
        <f t="shared" si="388"/>
        <v>4.3420078169784028E-8</v>
      </c>
      <c r="M2305" s="2">
        <f t="shared" si="389"/>
        <v>3.6005659296776771E-5</v>
      </c>
      <c r="N2305" s="2">
        <f t="shared" si="390"/>
        <v>4.8900504225256396E-10</v>
      </c>
      <c r="O2305" s="2">
        <f t="shared" si="391"/>
        <v>1.0654911324292452E-7</v>
      </c>
      <c r="P2305" s="2">
        <f t="shared" si="392"/>
        <v>5.4925132526261087E-10</v>
      </c>
      <c r="Q2305" s="2">
        <f t="shared" si="395"/>
        <v>0.98121360770282173</v>
      </c>
      <c r="R2305" s="2">
        <f t="shared" si="393"/>
        <v>196.85162432640001</v>
      </c>
    </row>
    <row r="2306" spans="5:18" x14ac:dyDescent="0.25">
      <c r="E2306" s="2">
        <f t="shared" si="394"/>
        <v>2305</v>
      </c>
      <c r="I2306" s="2">
        <f t="shared" si="385"/>
        <v>4.8901168368570845E-10</v>
      </c>
      <c r="J2306" s="2">
        <f t="shared" si="386"/>
        <v>1.0686535265595768E-7</v>
      </c>
      <c r="K2306" s="2">
        <f t="shared" si="387"/>
        <v>-6.9488779676671997E-2</v>
      </c>
      <c r="L2306" s="2">
        <f t="shared" si="388"/>
        <v>4.3420078169784028E-8</v>
      </c>
      <c r="M2306" s="2">
        <f t="shared" si="389"/>
        <v>3.6005659296776771E-5</v>
      </c>
      <c r="N2306" s="2">
        <f t="shared" si="390"/>
        <v>4.8900504225256396E-10</v>
      </c>
      <c r="O2306" s="2">
        <f t="shared" si="391"/>
        <v>1.0654911324292452E-7</v>
      </c>
      <c r="P2306" s="2">
        <f t="shared" si="392"/>
        <v>5.4925132526261087E-10</v>
      </c>
      <c r="Q2306" s="2">
        <f t="shared" si="395"/>
        <v>0.98121360770282173</v>
      </c>
      <c r="R2306" s="2">
        <f t="shared" si="393"/>
        <v>196.85162432640001</v>
      </c>
    </row>
    <row r="2307" spans="5:18" x14ac:dyDescent="0.25">
      <c r="E2307" s="2">
        <f t="shared" si="394"/>
        <v>2306</v>
      </c>
      <c r="I2307" s="2">
        <f t="shared" ref="I2307:I2370" si="396">$B$1*EXP(-$B$2/(273.15+G2307)/8.31)</f>
        <v>4.8901168368570845E-10</v>
      </c>
      <c r="J2307" s="2">
        <f t="shared" ref="J2307:J2370" si="397">$B$3*EXP(-$B$4/(273.15+G2307)/8.31)</f>
        <v>1.0686535265595768E-7</v>
      </c>
      <c r="K2307" s="2">
        <f t="shared" ref="K2307:K2370" si="398">0.00048*(G2307-R2307)+0.025</f>
        <v>-6.9488779676671997E-2</v>
      </c>
      <c r="L2307" s="2">
        <f t="shared" ref="L2307:L2370" si="399">$B$11*EXP(-$B$12/(273.15+G2307)/8.31)</f>
        <v>4.3420078169784028E-8</v>
      </c>
      <c r="M2307" s="2">
        <f t="shared" ref="M2307:M2370" si="400">L2307*EXP(-$B$13/K2307)</f>
        <v>3.6005659296776771E-5</v>
      </c>
      <c r="N2307" s="2">
        <f t="shared" ref="N2307:N2370" si="401">I2307*M2307/(I2307+M2307)</f>
        <v>4.8900504225256396E-10</v>
      </c>
      <c r="O2307" s="2">
        <f t="shared" ref="O2307:O2370" si="402">J2307*M2307/(J2307+M2307)</f>
        <v>1.0654911324292452E-7</v>
      </c>
      <c r="P2307" s="2">
        <f t="shared" ref="P2307:P2370" si="403">N2307*(1-Q2307)^$B$6+O2307*Q2307^$B$5*(1-Q2307)^$B$7</f>
        <v>5.4925132526261087E-10</v>
      </c>
      <c r="Q2307" s="2">
        <f t="shared" si="395"/>
        <v>0.98121360770282173</v>
      </c>
      <c r="R2307" s="2">
        <f t="shared" ref="R2307:R2370" si="404">$B$8+($B$9-$B$8)*$B$10*Q2307/(1-(1-$B$10)*Q2307)</f>
        <v>196.85162432640001</v>
      </c>
    </row>
    <row r="2308" spans="5:18" x14ac:dyDescent="0.25">
      <c r="E2308" s="2">
        <f t="shared" ref="E2308:E2371" si="405">E2307+1</f>
        <v>2307</v>
      </c>
      <c r="I2308" s="2">
        <f t="shared" si="396"/>
        <v>4.8901168368570845E-10</v>
      </c>
      <c r="J2308" s="2">
        <f t="shared" si="397"/>
        <v>1.0686535265595768E-7</v>
      </c>
      <c r="K2308" s="2">
        <f t="shared" si="398"/>
        <v>-6.9488779676671997E-2</v>
      </c>
      <c r="L2308" s="2">
        <f t="shared" si="399"/>
        <v>4.3420078169784028E-8</v>
      </c>
      <c r="M2308" s="2">
        <f t="shared" si="400"/>
        <v>3.6005659296776771E-5</v>
      </c>
      <c r="N2308" s="2">
        <f t="shared" si="401"/>
        <v>4.8900504225256396E-10</v>
      </c>
      <c r="O2308" s="2">
        <f t="shared" si="402"/>
        <v>1.0654911324292452E-7</v>
      </c>
      <c r="P2308" s="2">
        <f t="shared" si="403"/>
        <v>5.4925132526261087E-10</v>
      </c>
      <c r="Q2308" s="2">
        <f t="shared" ref="Q2308:Q2371" si="406">Q2307+P2307*(F2308-F2307)</f>
        <v>0.98121360770282173</v>
      </c>
      <c r="R2308" s="2">
        <f t="shared" si="404"/>
        <v>196.85162432640001</v>
      </c>
    </row>
    <row r="2309" spans="5:18" x14ac:dyDescent="0.25">
      <c r="E2309" s="2">
        <f t="shared" si="405"/>
        <v>2308</v>
      </c>
      <c r="I2309" s="2">
        <f t="shared" si="396"/>
        <v>4.8901168368570845E-10</v>
      </c>
      <c r="J2309" s="2">
        <f t="shared" si="397"/>
        <v>1.0686535265595768E-7</v>
      </c>
      <c r="K2309" s="2">
        <f t="shared" si="398"/>
        <v>-6.9488779676671997E-2</v>
      </c>
      <c r="L2309" s="2">
        <f t="shared" si="399"/>
        <v>4.3420078169784028E-8</v>
      </c>
      <c r="M2309" s="2">
        <f t="shared" si="400"/>
        <v>3.6005659296776771E-5</v>
      </c>
      <c r="N2309" s="2">
        <f t="shared" si="401"/>
        <v>4.8900504225256396E-10</v>
      </c>
      <c r="O2309" s="2">
        <f t="shared" si="402"/>
        <v>1.0654911324292452E-7</v>
      </c>
      <c r="P2309" s="2">
        <f t="shared" si="403"/>
        <v>5.4925132526261087E-10</v>
      </c>
      <c r="Q2309" s="2">
        <f t="shared" si="406"/>
        <v>0.98121360770282173</v>
      </c>
      <c r="R2309" s="2">
        <f t="shared" si="404"/>
        <v>196.85162432640001</v>
      </c>
    </row>
    <row r="2310" spans="5:18" x14ac:dyDescent="0.25">
      <c r="E2310" s="2">
        <f t="shared" si="405"/>
        <v>2309</v>
      </c>
      <c r="I2310" s="2">
        <f t="shared" si="396"/>
        <v>4.8901168368570845E-10</v>
      </c>
      <c r="J2310" s="2">
        <f t="shared" si="397"/>
        <v>1.0686535265595768E-7</v>
      </c>
      <c r="K2310" s="2">
        <f t="shared" si="398"/>
        <v>-6.9488779676671997E-2</v>
      </c>
      <c r="L2310" s="2">
        <f t="shared" si="399"/>
        <v>4.3420078169784028E-8</v>
      </c>
      <c r="M2310" s="2">
        <f t="shared" si="400"/>
        <v>3.6005659296776771E-5</v>
      </c>
      <c r="N2310" s="2">
        <f t="shared" si="401"/>
        <v>4.8900504225256396E-10</v>
      </c>
      <c r="O2310" s="2">
        <f t="shared" si="402"/>
        <v>1.0654911324292452E-7</v>
      </c>
      <c r="P2310" s="2">
        <f t="shared" si="403"/>
        <v>5.4925132526261087E-10</v>
      </c>
      <c r="Q2310" s="2">
        <f t="shared" si="406"/>
        <v>0.98121360770282173</v>
      </c>
      <c r="R2310" s="2">
        <f t="shared" si="404"/>
        <v>196.85162432640001</v>
      </c>
    </row>
    <row r="2311" spans="5:18" x14ac:dyDescent="0.25">
      <c r="E2311" s="2">
        <f t="shared" si="405"/>
        <v>2310</v>
      </c>
      <c r="I2311" s="2">
        <f t="shared" si="396"/>
        <v>4.8901168368570845E-10</v>
      </c>
      <c r="J2311" s="2">
        <f t="shared" si="397"/>
        <v>1.0686535265595768E-7</v>
      </c>
      <c r="K2311" s="2">
        <f t="shared" si="398"/>
        <v>-6.9488779676671997E-2</v>
      </c>
      <c r="L2311" s="2">
        <f t="shared" si="399"/>
        <v>4.3420078169784028E-8</v>
      </c>
      <c r="M2311" s="2">
        <f t="shared" si="400"/>
        <v>3.6005659296776771E-5</v>
      </c>
      <c r="N2311" s="2">
        <f t="shared" si="401"/>
        <v>4.8900504225256396E-10</v>
      </c>
      <c r="O2311" s="2">
        <f t="shared" si="402"/>
        <v>1.0654911324292452E-7</v>
      </c>
      <c r="P2311" s="2">
        <f t="shared" si="403"/>
        <v>5.4925132526261087E-10</v>
      </c>
      <c r="Q2311" s="2">
        <f t="shared" si="406"/>
        <v>0.98121360770282173</v>
      </c>
      <c r="R2311" s="2">
        <f t="shared" si="404"/>
        <v>196.85162432640001</v>
      </c>
    </row>
    <row r="2312" spans="5:18" x14ac:dyDescent="0.25">
      <c r="E2312" s="2">
        <f t="shared" si="405"/>
        <v>2311</v>
      </c>
      <c r="I2312" s="2">
        <f t="shared" si="396"/>
        <v>4.8901168368570845E-10</v>
      </c>
      <c r="J2312" s="2">
        <f t="shared" si="397"/>
        <v>1.0686535265595768E-7</v>
      </c>
      <c r="K2312" s="2">
        <f t="shared" si="398"/>
        <v>-6.9488779676671997E-2</v>
      </c>
      <c r="L2312" s="2">
        <f t="shared" si="399"/>
        <v>4.3420078169784028E-8</v>
      </c>
      <c r="M2312" s="2">
        <f t="shared" si="400"/>
        <v>3.6005659296776771E-5</v>
      </c>
      <c r="N2312" s="2">
        <f t="shared" si="401"/>
        <v>4.8900504225256396E-10</v>
      </c>
      <c r="O2312" s="2">
        <f t="shared" si="402"/>
        <v>1.0654911324292452E-7</v>
      </c>
      <c r="P2312" s="2">
        <f t="shared" si="403"/>
        <v>5.4925132526261087E-10</v>
      </c>
      <c r="Q2312" s="2">
        <f t="shared" si="406"/>
        <v>0.98121360770282173</v>
      </c>
      <c r="R2312" s="2">
        <f t="shared" si="404"/>
        <v>196.85162432640001</v>
      </c>
    </row>
    <row r="2313" spans="5:18" x14ac:dyDescent="0.25">
      <c r="E2313" s="2">
        <f t="shared" si="405"/>
        <v>2312</v>
      </c>
      <c r="I2313" s="2">
        <f t="shared" si="396"/>
        <v>4.8901168368570845E-10</v>
      </c>
      <c r="J2313" s="2">
        <f t="shared" si="397"/>
        <v>1.0686535265595768E-7</v>
      </c>
      <c r="K2313" s="2">
        <f t="shared" si="398"/>
        <v>-6.9488779676671997E-2</v>
      </c>
      <c r="L2313" s="2">
        <f t="shared" si="399"/>
        <v>4.3420078169784028E-8</v>
      </c>
      <c r="M2313" s="2">
        <f t="shared" si="400"/>
        <v>3.6005659296776771E-5</v>
      </c>
      <c r="N2313" s="2">
        <f t="shared" si="401"/>
        <v>4.8900504225256396E-10</v>
      </c>
      <c r="O2313" s="2">
        <f t="shared" si="402"/>
        <v>1.0654911324292452E-7</v>
      </c>
      <c r="P2313" s="2">
        <f t="shared" si="403"/>
        <v>5.4925132526261087E-10</v>
      </c>
      <c r="Q2313" s="2">
        <f t="shared" si="406"/>
        <v>0.98121360770282173</v>
      </c>
      <c r="R2313" s="2">
        <f t="shared" si="404"/>
        <v>196.85162432640001</v>
      </c>
    </row>
    <row r="2314" spans="5:18" x14ac:dyDescent="0.25">
      <c r="E2314" s="2">
        <f t="shared" si="405"/>
        <v>2313</v>
      </c>
      <c r="I2314" s="2">
        <f t="shared" si="396"/>
        <v>4.8901168368570845E-10</v>
      </c>
      <c r="J2314" s="2">
        <f t="shared" si="397"/>
        <v>1.0686535265595768E-7</v>
      </c>
      <c r="K2314" s="2">
        <f t="shared" si="398"/>
        <v>-6.9488779676671997E-2</v>
      </c>
      <c r="L2314" s="2">
        <f t="shared" si="399"/>
        <v>4.3420078169784028E-8</v>
      </c>
      <c r="M2314" s="2">
        <f t="shared" si="400"/>
        <v>3.6005659296776771E-5</v>
      </c>
      <c r="N2314" s="2">
        <f t="shared" si="401"/>
        <v>4.8900504225256396E-10</v>
      </c>
      <c r="O2314" s="2">
        <f t="shared" si="402"/>
        <v>1.0654911324292452E-7</v>
      </c>
      <c r="P2314" s="2">
        <f t="shared" si="403"/>
        <v>5.4925132526261087E-10</v>
      </c>
      <c r="Q2314" s="2">
        <f t="shared" si="406"/>
        <v>0.98121360770282173</v>
      </c>
      <c r="R2314" s="2">
        <f t="shared" si="404"/>
        <v>196.85162432640001</v>
      </c>
    </row>
    <row r="2315" spans="5:18" x14ac:dyDescent="0.25">
      <c r="E2315" s="2">
        <f t="shared" si="405"/>
        <v>2314</v>
      </c>
      <c r="I2315" s="2">
        <f t="shared" si="396"/>
        <v>4.8901168368570845E-10</v>
      </c>
      <c r="J2315" s="2">
        <f t="shared" si="397"/>
        <v>1.0686535265595768E-7</v>
      </c>
      <c r="K2315" s="2">
        <f t="shared" si="398"/>
        <v>-6.9488779676671997E-2</v>
      </c>
      <c r="L2315" s="2">
        <f t="shared" si="399"/>
        <v>4.3420078169784028E-8</v>
      </c>
      <c r="M2315" s="2">
        <f t="shared" si="400"/>
        <v>3.6005659296776771E-5</v>
      </c>
      <c r="N2315" s="2">
        <f t="shared" si="401"/>
        <v>4.8900504225256396E-10</v>
      </c>
      <c r="O2315" s="2">
        <f t="shared" si="402"/>
        <v>1.0654911324292452E-7</v>
      </c>
      <c r="P2315" s="2">
        <f t="shared" si="403"/>
        <v>5.4925132526261087E-10</v>
      </c>
      <c r="Q2315" s="2">
        <f t="shared" si="406"/>
        <v>0.98121360770282173</v>
      </c>
      <c r="R2315" s="2">
        <f t="shared" si="404"/>
        <v>196.85162432640001</v>
      </c>
    </row>
    <row r="2316" spans="5:18" x14ac:dyDescent="0.25">
      <c r="E2316" s="2">
        <f t="shared" si="405"/>
        <v>2315</v>
      </c>
      <c r="I2316" s="2">
        <f t="shared" si="396"/>
        <v>4.8901168368570845E-10</v>
      </c>
      <c r="J2316" s="2">
        <f t="shared" si="397"/>
        <v>1.0686535265595768E-7</v>
      </c>
      <c r="K2316" s="2">
        <f t="shared" si="398"/>
        <v>-6.9488779676671997E-2</v>
      </c>
      <c r="L2316" s="2">
        <f t="shared" si="399"/>
        <v>4.3420078169784028E-8</v>
      </c>
      <c r="M2316" s="2">
        <f t="shared" si="400"/>
        <v>3.6005659296776771E-5</v>
      </c>
      <c r="N2316" s="2">
        <f t="shared" si="401"/>
        <v>4.8900504225256396E-10</v>
      </c>
      <c r="O2316" s="2">
        <f t="shared" si="402"/>
        <v>1.0654911324292452E-7</v>
      </c>
      <c r="P2316" s="2">
        <f t="shared" si="403"/>
        <v>5.4925132526261087E-10</v>
      </c>
      <c r="Q2316" s="2">
        <f t="shared" si="406"/>
        <v>0.98121360770282173</v>
      </c>
      <c r="R2316" s="2">
        <f t="shared" si="404"/>
        <v>196.85162432640001</v>
      </c>
    </row>
    <row r="2317" spans="5:18" x14ac:dyDescent="0.25">
      <c r="E2317" s="2">
        <f t="shared" si="405"/>
        <v>2316</v>
      </c>
      <c r="I2317" s="2">
        <f t="shared" si="396"/>
        <v>4.8901168368570845E-10</v>
      </c>
      <c r="J2317" s="2">
        <f t="shared" si="397"/>
        <v>1.0686535265595768E-7</v>
      </c>
      <c r="K2317" s="2">
        <f t="shared" si="398"/>
        <v>-6.9488779676671997E-2</v>
      </c>
      <c r="L2317" s="2">
        <f t="shared" si="399"/>
        <v>4.3420078169784028E-8</v>
      </c>
      <c r="M2317" s="2">
        <f t="shared" si="400"/>
        <v>3.6005659296776771E-5</v>
      </c>
      <c r="N2317" s="2">
        <f t="shared" si="401"/>
        <v>4.8900504225256396E-10</v>
      </c>
      <c r="O2317" s="2">
        <f t="shared" si="402"/>
        <v>1.0654911324292452E-7</v>
      </c>
      <c r="P2317" s="2">
        <f t="shared" si="403"/>
        <v>5.4925132526261087E-10</v>
      </c>
      <c r="Q2317" s="2">
        <f t="shared" si="406"/>
        <v>0.98121360770282173</v>
      </c>
      <c r="R2317" s="2">
        <f t="shared" si="404"/>
        <v>196.85162432640001</v>
      </c>
    </row>
    <row r="2318" spans="5:18" x14ac:dyDescent="0.25">
      <c r="E2318" s="2">
        <f t="shared" si="405"/>
        <v>2317</v>
      </c>
      <c r="I2318" s="2">
        <f t="shared" si="396"/>
        <v>4.8901168368570845E-10</v>
      </c>
      <c r="J2318" s="2">
        <f t="shared" si="397"/>
        <v>1.0686535265595768E-7</v>
      </c>
      <c r="K2318" s="2">
        <f t="shared" si="398"/>
        <v>-6.9488779676671997E-2</v>
      </c>
      <c r="L2318" s="2">
        <f t="shared" si="399"/>
        <v>4.3420078169784028E-8</v>
      </c>
      <c r="M2318" s="2">
        <f t="shared" si="400"/>
        <v>3.6005659296776771E-5</v>
      </c>
      <c r="N2318" s="2">
        <f t="shared" si="401"/>
        <v>4.8900504225256396E-10</v>
      </c>
      <c r="O2318" s="2">
        <f t="shared" si="402"/>
        <v>1.0654911324292452E-7</v>
      </c>
      <c r="P2318" s="2">
        <f t="shared" si="403"/>
        <v>5.4925132526261087E-10</v>
      </c>
      <c r="Q2318" s="2">
        <f t="shared" si="406"/>
        <v>0.98121360770282173</v>
      </c>
      <c r="R2318" s="2">
        <f t="shared" si="404"/>
        <v>196.85162432640001</v>
      </c>
    </row>
    <row r="2319" spans="5:18" x14ac:dyDescent="0.25">
      <c r="E2319" s="2">
        <f t="shared" si="405"/>
        <v>2318</v>
      </c>
      <c r="I2319" s="2">
        <f t="shared" si="396"/>
        <v>4.8901168368570845E-10</v>
      </c>
      <c r="J2319" s="2">
        <f t="shared" si="397"/>
        <v>1.0686535265595768E-7</v>
      </c>
      <c r="K2319" s="2">
        <f t="shared" si="398"/>
        <v>-6.9488779676671997E-2</v>
      </c>
      <c r="L2319" s="2">
        <f t="shared" si="399"/>
        <v>4.3420078169784028E-8</v>
      </c>
      <c r="M2319" s="2">
        <f t="shared" si="400"/>
        <v>3.6005659296776771E-5</v>
      </c>
      <c r="N2319" s="2">
        <f t="shared" si="401"/>
        <v>4.8900504225256396E-10</v>
      </c>
      <c r="O2319" s="2">
        <f t="shared" si="402"/>
        <v>1.0654911324292452E-7</v>
      </c>
      <c r="P2319" s="2">
        <f t="shared" si="403"/>
        <v>5.4925132526261087E-10</v>
      </c>
      <c r="Q2319" s="2">
        <f t="shared" si="406"/>
        <v>0.98121360770282173</v>
      </c>
      <c r="R2319" s="2">
        <f t="shared" si="404"/>
        <v>196.85162432640001</v>
      </c>
    </row>
    <row r="2320" spans="5:18" x14ac:dyDescent="0.25">
      <c r="E2320" s="2">
        <f t="shared" si="405"/>
        <v>2319</v>
      </c>
      <c r="I2320" s="2">
        <f t="shared" si="396"/>
        <v>4.8901168368570845E-10</v>
      </c>
      <c r="J2320" s="2">
        <f t="shared" si="397"/>
        <v>1.0686535265595768E-7</v>
      </c>
      <c r="K2320" s="2">
        <f t="shared" si="398"/>
        <v>-6.9488779676671997E-2</v>
      </c>
      <c r="L2320" s="2">
        <f t="shared" si="399"/>
        <v>4.3420078169784028E-8</v>
      </c>
      <c r="M2320" s="2">
        <f t="shared" si="400"/>
        <v>3.6005659296776771E-5</v>
      </c>
      <c r="N2320" s="2">
        <f t="shared" si="401"/>
        <v>4.8900504225256396E-10</v>
      </c>
      <c r="O2320" s="2">
        <f t="shared" si="402"/>
        <v>1.0654911324292452E-7</v>
      </c>
      <c r="P2320" s="2">
        <f t="shared" si="403"/>
        <v>5.4925132526261087E-10</v>
      </c>
      <c r="Q2320" s="2">
        <f t="shared" si="406"/>
        <v>0.98121360770282173</v>
      </c>
      <c r="R2320" s="2">
        <f t="shared" si="404"/>
        <v>196.85162432640001</v>
      </c>
    </row>
    <row r="2321" spans="5:18" x14ac:dyDescent="0.25">
      <c r="E2321" s="2">
        <f t="shared" si="405"/>
        <v>2320</v>
      </c>
      <c r="I2321" s="2">
        <f t="shared" si="396"/>
        <v>4.8901168368570845E-10</v>
      </c>
      <c r="J2321" s="2">
        <f t="shared" si="397"/>
        <v>1.0686535265595768E-7</v>
      </c>
      <c r="K2321" s="2">
        <f t="shared" si="398"/>
        <v>-6.9488779676671997E-2</v>
      </c>
      <c r="L2321" s="2">
        <f t="shared" si="399"/>
        <v>4.3420078169784028E-8</v>
      </c>
      <c r="M2321" s="2">
        <f t="shared" si="400"/>
        <v>3.6005659296776771E-5</v>
      </c>
      <c r="N2321" s="2">
        <f t="shared" si="401"/>
        <v>4.8900504225256396E-10</v>
      </c>
      <c r="O2321" s="2">
        <f t="shared" si="402"/>
        <v>1.0654911324292452E-7</v>
      </c>
      <c r="P2321" s="2">
        <f t="shared" si="403"/>
        <v>5.4925132526261087E-10</v>
      </c>
      <c r="Q2321" s="2">
        <f t="shared" si="406"/>
        <v>0.98121360770282173</v>
      </c>
      <c r="R2321" s="2">
        <f t="shared" si="404"/>
        <v>196.85162432640001</v>
      </c>
    </row>
    <row r="2322" spans="5:18" x14ac:dyDescent="0.25">
      <c r="E2322" s="2">
        <f t="shared" si="405"/>
        <v>2321</v>
      </c>
      <c r="I2322" s="2">
        <f t="shared" si="396"/>
        <v>4.8901168368570845E-10</v>
      </c>
      <c r="J2322" s="2">
        <f t="shared" si="397"/>
        <v>1.0686535265595768E-7</v>
      </c>
      <c r="K2322" s="2">
        <f t="shared" si="398"/>
        <v>-6.9488779676671997E-2</v>
      </c>
      <c r="L2322" s="2">
        <f t="shared" si="399"/>
        <v>4.3420078169784028E-8</v>
      </c>
      <c r="M2322" s="2">
        <f t="shared" si="400"/>
        <v>3.6005659296776771E-5</v>
      </c>
      <c r="N2322" s="2">
        <f t="shared" si="401"/>
        <v>4.8900504225256396E-10</v>
      </c>
      <c r="O2322" s="2">
        <f t="shared" si="402"/>
        <v>1.0654911324292452E-7</v>
      </c>
      <c r="P2322" s="2">
        <f t="shared" si="403"/>
        <v>5.4925132526261087E-10</v>
      </c>
      <c r="Q2322" s="2">
        <f t="shared" si="406"/>
        <v>0.98121360770282173</v>
      </c>
      <c r="R2322" s="2">
        <f t="shared" si="404"/>
        <v>196.85162432640001</v>
      </c>
    </row>
    <row r="2323" spans="5:18" x14ac:dyDescent="0.25">
      <c r="E2323" s="2">
        <f t="shared" si="405"/>
        <v>2322</v>
      </c>
      <c r="I2323" s="2">
        <f t="shared" si="396"/>
        <v>4.8901168368570845E-10</v>
      </c>
      <c r="J2323" s="2">
        <f t="shared" si="397"/>
        <v>1.0686535265595768E-7</v>
      </c>
      <c r="K2323" s="2">
        <f t="shared" si="398"/>
        <v>-6.9488779676671997E-2</v>
      </c>
      <c r="L2323" s="2">
        <f t="shared" si="399"/>
        <v>4.3420078169784028E-8</v>
      </c>
      <c r="M2323" s="2">
        <f t="shared" si="400"/>
        <v>3.6005659296776771E-5</v>
      </c>
      <c r="N2323" s="2">
        <f t="shared" si="401"/>
        <v>4.8900504225256396E-10</v>
      </c>
      <c r="O2323" s="2">
        <f t="shared" si="402"/>
        <v>1.0654911324292452E-7</v>
      </c>
      <c r="P2323" s="2">
        <f t="shared" si="403"/>
        <v>5.4925132526261087E-10</v>
      </c>
      <c r="Q2323" s="2">
        <f t="shared" si="406"/>
        <v>0.98121360770282173</v>
      </c>
      <c r="R2323" s="2">
        <f t="shared" si="404"/>
        <v>196.85162432640001</v>
      </c>
    </row>
    <row r="2324" spans="5:18" x14ac:dyDescent="0.25">
      <c r="E2324" s="2">
        <f t="shared" si="405"/>
        <v>2323</v>
      </c>
      <c r="I2324" s="2">
        <f t="shared" si="396"/>
        <v>4.8901168368570845E-10</v>
      </c>
      <c r="J2324" s="2">
        <f t="shared" si="397"/>
        <v>1.0686535265595768E-7</v>
      </c>
      <c r="K2324" s="2">
        <f t="shared" si="398"/>
        <v>-6.9488779676671997E-2</v>
      </c>
      <c r="L2324" s="2">
        <f t="shared" si="399"/>
        <v>4.3420078169784028E-8</v>
      </c>
      <c r="M2324" s="2">
        <f t="shared" si="400"/>
        <v>3.6005659296776771E-5</v>
      </c>
      <c r="N2324" s="2">
        <f t="shared" si="401"/>
        <v>4.8900504225256396E-10</v>
      </c>
      <c r="O2324" s="2">
        <f t="shared" si="402"/>
        <v>1.0654911324292452E-7</v>
      </c>
      <c r="P2324" s="2">
        <f t="shared" si="403"/>
        <v>5.4925132526261087E-10</v>
      </c>
      <c r="Q2324" s="2">
        <f t="shared" si="406"/>
        <v>0.98121360770282173</v>
      </c>
      <c r="R2324" s="2">
        <f t="shared" si="404"/>
        <v>196.85162432640001</v>
      </c>
    </row>
    <row r="2325" spans="5:18" x14ac:dyDescent="0.25">
      <c r="E2325" s="2">
        <f t="shared" si="405"/>
        <v>2324</v>
      </c>
      <c r="I2325" s="2">
        <f t="shared" si="396"/>
        <v>4.8901168368570845E-10</v>
      </c>
      <c r="J2325" s="2">
        <f t="shared" si="397"/>
        <v>1.0686535265595768E-7</v>
      </c>
      <c r="K2325" s="2">
        <f t="shared" si="398"/>
        <v>-6.9488779676671997E-2</v>
      </c>
      <c r="L2325" s="2">
        <f t="shared" si="399"/>
        <v>4.3420078169784028E-8</v>
      </c>
      <c r="M2325" s="2">
        <f t="shared" si="400"/>
        <v>3.6005659296776771E-5</v>
      </c>
      <c r="N2325" s="2">
        <f t="shared" si="401"/>
        <v>4.8900504225256396E-10</v>
      </c>
      <c r="O2325" s="2">
        <f t="shared" si="402"/>
        <v>1.0654911324292452E-7</v>
      </c>
      <c r="P2325" s="2">
        <f t="shared" si="403"/>
        <v>5.4925132526261087E-10</v>
      </c>
      <c r="Q2325" s="2">
        <f t="shared" si="406"/>
        <v>0.98121360770282173</v>
      </c>
      <c r="R2325" s="2">
        <f t="shared" si="404"/>
        <v>196.85162432640001</v>
      </c>
    </row>
    <row r="2326" spans="5:18" x14ac:dyDescent="0.25">
      <c r="E2326" s="2">
        <f t="shared" si="405"/>
        <v>2325</v>
      </c>
      <c r="I2326" s="2">
        <f t="shared" si="396"/>
        <v>4.8901168368570845E-10</v>
      </c>
      <c r="J2326" s="2">
        <f t="shared" si="397"/>
        <v>1.0686535265595768E-7</v>
      </c>
      <c r="K2326" s="2">
        <f t="shared" si="398"/>
        <v>-6.9488779676671997E-2</v>
      </c>
      <c r="L2326" s="2">
        <f t="shared" si="399"/>
        <v>4.3420078169784028E-8</v>
      </c>
      <c r="M2326" s="2">
        <f t="shared" si="400"/>
        <v>3.6005659296776771E-5</v>
      </c>
      <c r="N2326" s="2">
        <f t="shared" si="401"/>
        <v>4.8900504225256396E-10</v>
      </c>
      <c r="O2326" s="2">
        <f t="shared" si="402"/>
        <v>1.0654911324292452E-7</v>
      </c>
      <c r="P2326" s="2">
        <f t="shared" si="403"/>
        <v>5.4925132526261087E-10</v>
      </c>
      <c r="Q2326" s="2">
        <f t="shared" si="406"/>
        <v>0.98121360770282173</v>
      </c>
      <c r="R2326" s="2">
        <f t="shared" si="404"/>
        <v>196.85162432640001</v>
      </c>
    </row>
    <row r="2327" spans="5:18" x14ac:dyDescent="0.25">
      <c r="E2327" s="2">
        <f t="shared" si="405"/>
        <v>2326</v>
      </c>
      <c r="I2327" s="2">
        <f t="shared" si="396"/>
        <v>4.8901168368570845E-10</v>
      </c>
      <c r="J2327" s="2">
        <f t="shared" si="397"/>
        <v>1.0686535265595768E-7</v>
      </c>
      <c r="K2327" s="2">
        <f t="shared" si="398"/>
        <v>-6.9488779676671997E-2</v>
      </c>
      <c r="L2327" s="2">
        <f t="shared" si="399"/>
        <v>4.3420078169784028E-8</v>
      </c>
      <c r="M2327" s="2">
        <f t="shared" si="400"/>
        <v>3.6005659296776771E-5</v>
      </c>
      <c r="N2327" s="2">
        <f t="shared" si="401"/>
        <v>4.8900504225256396E-10</v>
      </c>
      <c r="O2327" s="2">
        <f t="shared" si="402"/>
        <v>1.0654911324292452E-7</v>
      </c>
      <c r="P2327" s="2">
        <f t="shared" si="403"/>
        <v>5.4925132526261087E-10</v>
      </c>
      <c r="Q2327" s="2">
        <f t="shared" si="406"/>
        <v>0.98121360770282173</v>
      </c>
      <c r="R2327" s="2">
        <f t="shared" si="404"/>
        <v>196.85162432640001</v>
      </c>
    </row>
    <row r="2328" spans="5:18" x14ac:dyDescent="0.25">
      <c r="E2328" s="2">
        <f t="shared" si="405"/>
        <v>2327</v>
      </c>
      <c r="I2328" s="2">
        <f t="shared" si="396"/>
        <v>4.8901168368570845E-10</v>
      </c>
      <c r="J2328" s="2">
        <f t="shared" si="397"/>
        <v>1.0686535265595768E-7</v>
      </c>
      <c r="K2328" s="2">
        <f t="shared" si="398"/>
        <v>-6.9488779676671997E-2</v>
      </c>
      <c r="L2328" s="2">
        <f t="shared" si="399"/>
        <v>4.3420078169784028E-8</v>
      </c>
      <c r="M2328" s="2">
        <f t="shared" si="400"/>
        <v>3.6005659296776771E-5</v>
      </c>
      <c r="N2328" s="2">
        <f t="shared" si="401"/>
        <v>4.8900504225256396E-10</v>
      </c>
      <c r="O2328" s="2">
        <f t="shared" si="402"/>
        <v>1.0654911324292452E-7</v>
      </c>
      <c r="P2328" s="2">
        <f t="shared" si="403"/>
        <v>5.4925132526261087E-10</v>
      </c>
      <c r="Q2328" s="2">
        <f t="shared" si="406"/>
        <v>0.98121360770282173</v>
      </c>
      <c r="R2328" s="2">
        <f t="shared" si="404"/>
        <v>196.85162432640001</v>
      </c>
    </row>
    <row r="2329" spans="5:18" x14ac:dyDescent="0.25">
      <c r="E2329" s="2">
        <f t="shared" si="405"/>
        <v>2328</v>
      </c>
      <c r="I2329" s="2">
        <f t="shared" si="396"/>
        <v>4.8901168368570845E-10</v>
      </c>
      <c r="J2329" s="2">
        <f t="shared" si="397"/>
        <v>1.0686535265595768E-7</v>
      </c>
      <c r="K2329" s="2">
        <f t="shared" si="398"/>
        <v>-6.9488779676671997E-2</v>
      </c>
      <c r="L2329" s="2">
        <f t="shared" si="399"/>
        <v>4.3420078169784028E-8</v>
      </c>
      <c r="M2329" s="2">
        <f t="shared" si="400"/>
        <v>3.6005659296776771E-5</v>
      </c>
      <c r="N2329" s="2">
        <f t="shared" si="401"/>
        <v>4.8900504225256396E-10</v>
      </c>
      <c r="O2329" s="2">
        <f t="shared" si="402"/>
        <v>1.0654911324292452E-7</v>
      </c>
      <c r="P2329" s="2">
        <f t="shared" si="403"/>
        <v>5.4925132526261087E-10</v>
      </c>
      <c r="Q2329" s="2">
        <f t="shared" si="406"/>
        <v>0.98121360770282173</v>
      </c>
      <c r="R2329" s="2">
        <f t="shared" si="404"/>
        <v>196.85162432640001</v>
      </c>
    </row>
    <row r="2330" spans="5:18" x14ac:dyDescent="0.25">
      <c r="E2330" s="2">
        <f t="shared" si="405"/>
        <v>2329</v>
      </c>
      <c r="I2330" s="2">
        <f t="shared" si="396"/>
        <v>4.8901168368570845E-10</v>
      </c>
      <c r="J2330" s="2">
        <f t="shared" si="397"/>
        <v>1.0686535265595768E-7</v>
      </c>
      <c r="K2330" s="2">
        <f t="shared" si="398"/>
        <v>-6.9488779676671997E-2</v>
      </c>
      <c r="L2330" s="2">
        <f t="shared" si="399"/>
        <v>4.3420078169784028E-8</v>
      </c>
      <c r="M2330" s="2">
        <f t="shared" si="400"/>
        <v>3.6005659296776771E-5</v>
      </c>
      <c r="N2330" s="2">
        <f t="shared" si="401"/>
        <v>4.8900504225256396E-10</v>
      </c>
      <c r="O2330" s="2">
        <f t="shared" si="402"/>
        <v>1.0654911324292452E-7</v>
      </c>
      <c r="P2330" s="2">
        <f t="shared" si="403"/>
        <v>5.4925132526261087E-10</v>
      </c>
      <c r="Q2330" s="2">
        <f t="shared" si="406"/>
        <v>0.98121360770282173</v>
      </c>
      <c r="R2330" s="2">
        <f t="shared" si="404"/>
        <v>196.85162432640001</v>
      </c>
    </row>
    <row r="2331" spans="5:18" x14ac:dyDescent="0.25">
      <c r="E2331" s="2">
        <f t="shared" si="405"/>
        <v>2330</v>
      </c>
      <c r="I2331" s="2">
        <f t="shared" si="396"/>
        <v>4.8901168368570845E-10</v>
      </c>
      <c r="J2331" s="2">
        <f t="shared" si="397"/>
        <v>1.0686535265595768E-7</v>
      </c>
      <c r="K2331" s="2">
        <f t="shared" si="398"/>
        <v>-6.9488779676671997E-2</v>
      </c>
      <c r="L2331" s="2">
        <f t="shared" si="399"/>
        <v>4.3420078169784028E-8</v>
      </c>
      <c r="M2331" s="2">
        <f t="shared" si="400"/>
        <v>3.6005659296776771E-5</v>
      </c>
      <c r="N2331" s="2">
        <f t="shared" si="401"/>
        <v>4.8900504225256396E-10</v>
      </c>
      <c r="O2331" s="2">
        <f t="shared" si="402"/>
        <v>1.0654911324292452E-7</v>
      </c>
      <c r="P2331" s="2">
        <f t="shared" si="403"/>
        <v>5.4925132526261087E-10</v>
      </c>
      <c r="Q2331" s="2">
        <f t="shared" si="406"/>
        <v>0.98121360770282173</v>
      </c>
      <c r="R2331" s="2">
        <f t="shared" si="404"/>
        <v>196.85162432640001</v>
      </c>
    </row>
    <row r="2332" spans="5:18" x14ac:dyDescent="0.25">
      <c r="E2332" s="2">
        <f t="shared" si="405"/>
        <v>2331</v>
      </c>
      <c r="I2332" s="2">
        <f t="shared" si="396"/>
        <v>4.8901168368570845E-10</v>
      </c>
      <c r="J2332" s="2">
        <f t="shared" si="397"/>
        <v>1.0686535265595768E-7</v>
      </c>
      <c r="K2332" s="2">
        <f t="shared" si="398"/>
        <v>-6.9488779676671997E-2</v>
      </c>
      <c r="L2332" s="2">
        <f t="shared" si="399"/>
        <v>4.3420078169784028E-8</v>
      </c>
      <c r="M2332" s="2">
        <f t="shared" si="400"/>
        <v>3.6005659296776771E-5</v>
      </c>
      <c r="N2332" s="2">
        <f t="shared" si="401"/>
        <v>4.8900504225256396E-10</v>
      </c>
      <c r="O2332" s="2">
        <f t="shared" si="402"/>
        <v>1.0654911324292452E-7</v>
      </c>
      <c r="P2332" s="2">
        <f t="shared" si="403"/>
        <v>5.4925132526261087E-10</v>
      </c>
      <c r="Q2332" s="2">
        <f t="shared" si="406"/>
        <v>0.98121360770282173</v>
      </c>
      <c r="R2332" s="2">
        <f t="shared" si="404"/>
        <v>196.85162432640001</v>
      </c>
    </row>
    <row r="2333" spans="5:18" x14ac:dyDescent="0.25">
      <c r="E2333" s="2">
        <f t="shared" si="405"/>
        <v>2332</v>
      </c>
      <c r="I2333" s="2">
        <f t="shared" si="396"/>
        <v>4.8901168368570845E-10</v>
      </c>
      <c r="J2333" s="2">
        <f t="shared" si="397"/>
        <v>1.0686535265595768E-7</v>
      </c>
      <c r="K2333" s="2">
        <f t="shared" si="398"/>
        <v>-6.9488779676671997E-2</v>
      </c>
      <c r="L2333" s="2">
        <f t="shared" si="399"/>
        <v>4.3420078169784028E-8</v>
      </c>
      <c r="M2333" s="2">
        <f t="shared" si="400"/>
        <v>3.6005659296776771E-5</v>
      </c>
      <c r="N2333" s="2">
        <f t="shared" si="401"/>
        <v>4.8900504225256396E-10</v>
      </c>
      <c r="O2333" s="2">
        <f t="shared" si="402"/>
        <v>1.0654911324292452E-7</v>
      </c>
      <c r="P2333" s="2">
        <f t="shared" si="403"/>
        <v>5.4925132526261087E-10</v>
      </c>
      <c r="Q2333" s="2">
        <f t="shared" si="406"/>
        <v>0.98121360770282173</v>
      </c>
      <c r="R2333" s="2">
        <f t="shared" si="404"/>
        <v>196.85162432640001</v>
      </c>
    </row>
    <row r="2334" spans="5:18" x14ac:dyDescent="0.25">
      <c r="E2334" s="2">
        <f t="shared" si="405"/>
        <v>2333</v>
      </c>
      <c r="I2334" s="2">
        <f t="shared" si="396"/>
        <v>4.8901168368570845E-10</v>
      </c>
      <c r="J2334" s="2">
        <f t="shared" si="397"/>
        <v>1.0686535265595768E-7</v>
      </c>
      <c r="K2334" s="2">
        <f t="shared" si="398"/>
        <v>-6.9488779676671997E-2</v>
      </c>
      <c r="L2334" s="2">
        <f t="shared" si="399"/>
        <v>4.3420078169784028E-8</v>
      </c>
      <c r="M2334" s="2">
        <f t="shared" si="400"/>
        <v>3.6005659296776771E-5</v>
      </c>
      <c r="N2334" s="2">
        <f t="shared" si="401"/>
        <v>4.8900504225256396E-10</v>
      </c>
      <c r="O2334" s="2">
        <f t="shared" si="402"/>
        <v>1.0654911324292452E-7</v>
      </c>
      <c r="P2334" s="2">
        <f t="shared" si="403"/>
        <v>5.4925132526261087E-10</v>
      </c>
      <c r="Q2334" s="2">
        <f t="shared" si="406"/>
        <v>0.98121360770282173</v>
      </c>
      <c r="R2334" s="2">
        <f t="shared" si="404"/>
        <v>196.85162432640001</v>
      </c>
    </row>
    <row r="2335" spans="5:18" x14ac:dyDescent="0.25">
      <c r="E2335" s="2">
        <f t="shared" si="405"/>
        <v>2334</v>
      </c>
      <c r="I2335" s="2">
        <f t="shared" si="396"/>
        <v>4.8901168368570845E-10</v>
      </c>
      <c r="J2335" s="2">
        <f t="shared" si="397"/>
        <v>1.0686535265595768E-7</v>
      </c>
      <c r="K2335" s="2">
        <f t="shared" si="398"/>
        <v>-6.9488779676671997E-2</v>
      </c>
      <c r="L2335" s="2">
        <f t="shared" si="399"/>
        <v>4.3420078169784028E-8</v>
      </c>
      <c r="M2335" s="2">
        <f t="shared" si="400"/>
        <v>3.6005659296776771E-5</v>
      </c>
      <c r="N2335" s="2">
        <f t="shared" si="401"/>
        <v>4.8900504225256396E-10</v>
      </c>
      <c r="O2335" s="2">
        <f t="shared" si="402"/>
        <v>1.0654911324292452E-7</v>
      </c>
      <c r="P2335" s="2">
        <f t="shared" si="403"/>
        <v>5.4925132526261087E-10</v>
      </c>
      <c r="Q2335" s="2">
        <f t="shared" si="406"/>
        <v>0.98121360770282173</v>
      </c>
      <c r="R2335" s="2">
        <f t="shared" si="404"/>
        <v>196.85162432640001</v>
      </c>
    </row>
    <row r="2336" spans="5:18" x14ac:dyDescent="0.25">
      <c r="E2336" s="2">
        <f t="shared" si="405"/>
        <v>2335</v>
      </c>
      <c r="I2336" s="2">
        <f t="shared" si="396"/>
        <v>4.8901168368570845E-10</v>
      </c>
      <c r="J2336" s="2">
        <f t="shared" si="397"/>
        <v>1.0686535265595768E-7</v>
      </c>
      <c r="K2336" s="2">
        <f t="shared" si="398"/>
        <v>-6.9488779676671997E-2</v>
      </c>
      <c r="L2336" s="2">
        <f t="shared" si="399"/>
        <v>4.3420078169784028E-8</v>
      </c>
      <c r="M2336" s="2">
        <f t="shared" si="400"/>
        <v>3.6005659296776771E-5</v>
      </c>
      <c r="N2336" s="2">
        <f t="shared" si="401"/>
        <v>4.8900504225256396E-10</v>
      </c>
      <c r="O2336" s="2">
        <f t="shared" si="402"/>
        <v>1.0654911324292452E-7</v>
      </c>
      <c r="P2336" s="2">
        <f t="shared" si="403"/>
        <v>5.4925132526261087E-10</v>
      </c>
      <c r="Q2336" s="2">
        <f t="shared" si="406"/>
        <v>0.98121360770282173</v>
      </c>
      <c r="R2336" s="2">
        <f t="shared" si="404"/>
        <v>196.85162432640001</v>
      </c>
    </row>
    <row r="2337" spans="5:18" x14ac:dyDescent="0.25">
      <c r="E2337" s="2">
        <f t="shared" si="405"/>
        <v>2336</v>
      </c>
      <c r="I2337" s="2">
        <f t="shared" si="396"/>
        <v>4.8901168368570845E-10</v>
      </c>
      <c r="J2337" s="2">
        <f t="shared" si="397"/>
        <v>1.0686535265595768E-7</v>
      </c>
      <c r="K2337" s="2">
        <f t="shared" si="398"/>
        <v>-6.9488779676671997E-2</v>
      </c>
      <c r="L2337" s="2">
        <f t="shared" si="399"/>
        <v>4.3420078169784028E-8</v>
      </c>
      <c r="M2337" s="2">
        <f t="shared" si="400"/>
        <v>3.6005659296776771E-5</v>
      </c>
      <c r="N2337" s="2">
        <f t="shared" si="401"/>
        <v>4.8900504225256396E-10</v>
      </c>
      <c r="O2337" s="2">
        <f t="shared" si="402"/>
        <v>1.0654911324292452E-7</v>
      </c>
      <c r="P2337" s="2">
        <f t="shared" si="403"/>
        <v>5.4925132526261087E-10</v>
      </c>
      <c r="Q2337" s="2">
        <f t="shared" si="406"/>
        <v>0.98121360770282173</v>
      </c>
      <c r="R2337" s="2">
        <f t="shared" si="404"/>
        <v>196.85162432640001</v>
      </c>
    </row>
    <row r="2338" spans="5:18" x14ac:dyDescent="0.25">
      <c r="E2338" s="2">
        <f t="shared" si="405"/>
        <v>2337</v>
      </c>
      <c r="I2338" s="2">
        <f t="shared" si="396"/>
        <v>4.8901168368570845E-10</v>
      </c>
      <c r="J2338" s="2">
        <f t="shared" si="397"/>
        <v>1.0686535265595768E-7</v>
      </c>
      <c r="K2338" s="2">
        <f t="shared" si="398"/>
        <v>-6.9488779676671997E-2</v>
      </c>
      <c r="L2338" s="2">
        <f t="shared" si="399"/>
        <v>4.3420078169784028E-8</v>
      </c>
      <c r="M2338" s="2">
        <f t="shared" si="400"/>
        <v>3.6005659296776771E-5</v>
      </c>
      <c r="N2338" s="2">
        <f t="shared" si="401"/>
        <v>4.8900504225256396E-10</v>
      </c>
      <c r="O2338" s="2">
        <f t="shared" si="402"/>
        <v>1.0654911324292452E-7</v>
      </c>
      <c r="P2338" s="2">
        <f t="shared" si="403"/>
        <v>5.4925132526261087E-10</v>
      </c>
      <c r="Q2338" s="2">
        <f t="shared" si="406"/>
        <v>0.98121360770282173</v>
      </c>
      <c r="R2338" s="2">
        <f t="shared" si="404"/>
        <v>196.85162432640001</v>
      </c>
    </row>
    <row r="2339" spans="5:18" x14ac:dyDescent="0.25">
      <c r="E2339" s="2">
        <f t="shared" si="405"/>
        <v>2338</v>
      </c>
      <c r="I2339" s="2">
        <f t="shared" si="396"/>
        <v>4.8901168368570845E-10</v>
      </c>
      <c r="J2339" s="2">
        <f t="shared" si="397"/>
        <v>1.0686535265595768E-7</v>
      </c>
      <c r="K2339" s="2">
        <f t="shared" si="398"/>
        <v>-6.9488779676671997E-2</v>
      </c>
      <c r="L2339" s="2">
        <f t="shared" si="399"/>
        <v>4.3420078169784028E-8</v>
      </c>
      <c r="M2339" s="2">
        <f t="shared" si="400"/>
        <v>3.6005659296776771E-5</v>
      </c>
      <c r="N2339" s="2">
        <f t="shared" si="401"/>
        <v>4.8900504225256396E-10</v>
      </c>
      <c r="O2339" s="2">
        <f t="shared" si="402"/>
        <v>1.0654911324292452E-7</v>
      </c>
      <c r="P2339" s="2">
        <f t="shared" si="403"/>
        <v>5.4925132526261087E-10</v>
      </c>
      <c r="Q2339" s="2">
        <f t="shared" si="406"/>
        <v>0.98121360770282173</v>
      </c>
      <c r="R2339" s="2">
        <f t="shared" si="404"/>
        <v>196.85162432640001</v>
      </c>
    </row>
    <row r="2340" spans="5:18" x14ac:dyDescent="0.25">
      <c r="E2340" s="2">
        <f t="shared" si="405"/>
        <v>2339</v>
      </c>
      <c r="I2340" s="2">
        <f t="shared" si="396"/>
        <v>4.8901168368570845E-10</v>
      </c>
      <c r="J2340" s="2">
        <f t="shared" si="397"/>
        <v>1.0686535265595768E-7</v>
      </c>
      <c r="K2340" s="2">
        <f t="shared" si="398"/>
        <v>-6.9488779676671997E-2</v>
      </c>
      <c r="L2340" s="2">
        <f t="shared" si="399"/>
        <v>4.3420078169784028E-8</v>
      </c>
      <c r="M2340" s="2">
        <f t="shared" si="400"/>
        <v>3.6005659296776771E-5</v>
      </c>
      <c r="N2340" s="2">
        <f t="shared" si="401"/>
        <v>4.8900504225256396E-10</v>
      </c>
      <c r="O2340" s="2">
        <f t="shared" si="402"/>
        <v>1.0654911324292452E-7</v>
      </c>
      <c r="P2340" s="2">
        <f t="shared" si="403"/>
        <v>5.4925132526261087E-10</v>
      </c>
      <c r="Q2340" s="2">
        <f t="shared" si="406"/>
        <v>0.98121360770282173</v>
      </c>
      <c r="R2340" s="2">
        <f t="shared" si="404"/>
        <v>196.85162432640001</v>
      </c>
    </row>
    <row r="2341" spans="5:18" x14ac:dyDescent="0.25">
      <c r="E2341" s="2">
        <f t="shared" si="405"/>
        <v>2340</v>
      </c>
      <c r="I2341" s="2">
        <f t="shared" si="396"/>
        <v>4.8901168368570845E-10</v>
      </c>
      <c r="J2341" s="2">
        <f t="shared" si="397"/>
        <v>1.0686535265595768E-7</v>
      </c>
      <c r="K2341" s="2">
        <f t="shared" si="398"/>
        <v>-6.9488779676671997E-2</v>
      </c>
      <c r="L2341" s="2">
        <f t="shared" si="399"/>
        <v>4.3420078169784028E-8</v>
      </c>
      <c r="M2341" s="2">
        <f t="shared" si="400"/>
        <v>3.6005659296776771E-5</v>
      </c>
      <c r="N2341" s="2">
        <f t="shared" si="401"/>
        <v>4.8900504225256396E-10</v>
      </c>
      <c r="O2341" s="2">
        <f t="shared" si="402"/>
        <v>1.0654911324292452E-7</v>
      </c>
      <c r="P2341" s="2">
        <f t="shared" si="403"/>
        <v>5.4925132526261087E-10</v>
      </c>
      <c r="Q2341" s="2">
        <f t="shared" si="406"/>
        <v>0.98121360770282173</v>
      </c>
      <c r="R2341" s="2">
        <f t="shared" si="404"/>
        <v>196.85162432640001</v>
      </c>
    </row>
    <row r="2342" spans="5:18" x14ac:dyDescent="0.25">
      <c r="E2342" s="2">
        <f t="shared" si="405"/>
        <v>2341</v>
      </c>
      <c r="I2342" s="2">
        <f t="shared" si="396"/>
        <v>4.8901168368570845E-10</v>
      </c>
      <c r="J2342" s="2">
        <f t="shared" si="397"/>
        <v>1.0686535265595768E-7</v>
      </c>
      <c r="K2342" s="2">
        <f t="shared" si="398"/>
        <v>-6.9488779676671997E-2</v>
      </c>
      <c r="L2342" s="2">
        <f t="shared" si="399"/>
        <v>4.3420078169784028E-8</v>
      </c>
      <c r="M2342" s="2">
        <f t="shared" si="400"/>
        <v>3.6005659296776771E-5</v>
      </c>
      <c r="N2342" s="2">
        <f t="shared" si="401"/>
        <v>4.8900504225256396E-10</v>
      </c>
      <c r="O2342" s="2">
        <f t="shared" si="402"/>
        <v>1.0654911324292452E-7</v>
      </c>
      <c r="P2342" s="2">
        <f t="shared" si="403"/>
        <v>5.4925132526261087E-10</v>
      </c>
      <c r="Q2342" s="2">
        <f t="shared" si="406"/>
        <v>0.98121360770282173</v>
      </c>
      <c r="R2342" s="2">
        <f t="shared" si="404"/>
        <v>196.85162432640001</v>
      </c>
    </row>
    <row r="2343" spans="5:18" x14ac:dyDescent="0.25">
      <c r="E2343" s="2">
        <f t="shared" si="405"/>
        <v>2342</v>
      </c>
      <c r="I2343" s="2">
        <f t="shared" si="396"/>
        <v>4.8901168368570845E-10</v>
      </c>
      <c r="J2343" s="2">
        <f t="shared" si="397"/>
        <v>1.0686535265595768E-7</v>
      </c>
      <c r="K2343" s="2">
        <f t="shared" si="398"/>
        <v>-6.9488779676671997E-2</v>
      </c>
      <c r="L2343" s="2">
        <f t="shared" si="399"/>
        <v>4.3420078169784028E-8</v>
      </c>
      <c r="M2343" s="2">
        <f t="shared" si="400"/>
        <v>3.6005659296776771E-5</v>
      </c>
      <c r="N2343" s="2">
        <f t="shared" si="401"/>
        <v>4.8900504225256396E-10</v>
      </c>
      <c r="O2343" s="2">
        <f t="shared" si="402"/>
        <v>1.0654911324292452E-7</v>
      </c>
      <c r="P2343" s="2">
        <f t="shared" si="403"/>
        <v>5.4925132526261087E-10</v>
      </c>
      <c r="Q2343" s="2">
        <f t="shared" si="406"/>
        <v>0.98121360770282173</v>
      </c>
      <c r="R2343" s="2">
        <f t="shared" si="404"/>
        <v>196.85162432640001</v>
      </c>
    </row>
    <row r="2344" spans="5:18" x14ac:dyDescent="0.25">
      <c r="E2344" s="2">
        <f t="shared" si="405"/>
        <v>2343</v>
      </c>
      <c r="I2344" s="2">
        <f t="shared" si="396"/>
        <v>4.8901168368570845E-10</v>
      </c>
      <c r="J2344" s="2">
        <f t="shared" si="397"/>
        <v>1.0686535265595768E-7</v>
      </c>
      <c r="K2344" s="2">
        <f t="shared" si="398"/>
        <v>-6.9488779676671997E-2</v>
      </c>
      <c r="L2344" s="2">
        <f t="shared" si="399"/>
        <v>4.3420078169784028E-8</v>
      </c>
      <c r="M2344" s="2">
        <f t="shared" si="400"/>
        <v>3.6005659296776771E-5</v>
      </c>
      <c r="N2344" s="2">
        <f t="shared" si="401"/>
        <v>4.8900504225256396E-10</v>
      </c>
      <c r="O2344" s="2">
        <f t="shared" si="402"/>
        <v>1.0654911324292452E-7</v>
      </c>
      <c r="P2344" s="2">
        <f t="shared" si="403"/>
        <v>5.4925132526261087E-10</v>
      </c>
      <c r="Q2344" s="2">
        <f t="shared" si="406"/>
        <v>0.98121360770282173</v>
      </c>
      <c r="R2344" s="2">
        <f t="shared" si="404"/>
        <v>196.85162432640001</v>
      </c>
    </row>
    <row r="2345" spans="5:18" x14ac:dyDescent="0.25">
      <c r="E2345" s="2">
        <f t="shared" si="405"/>
        <v>2344</v>
      </c>
      <c r="I2345" s="2">
        <f t="shared" si="396"/>
        <v>4.8901168368570845E-10</v>
      </c>
      <c r="J2345" s="2">
        <f t="shared" si="397"/>
        <v>1.0686535265595768E-7</v>
      </c>
      <c r="K2345" s="2">
        <f t="shared" si="398"/>
        <v>-6.9488779676671997E-2</v>
      </c>
      <c r="L2345" s="2">
        <f t="shared" si="399"/>
        <v>4.3420078169784028E-8</v>
      </c>
      <c r="M2345" s="2">
        <f t="shared" si="400"/>
        <v>3.6005659296776771E-5</v>
      </c>
      <c r="N2345" s="2">
        <f t="shared" si="401"/>
        <v>4.8900504225256396E-10</v>
      </c>
      <c r="O2345" s="2">
        <f t="shared" si="402"/>
        <v>1.0654911324292452E-7</v>
      </c>
      <c r="P2345" s="2">
        <f t="shared" si="403"/>
        <v>5.4925132526261087E-10</v>
      </c>
      <c r="Q2345" s="2">
        <f t="shared" si="406"/>
        <v>0.98121360770282173</v>
      </c>
      <c r="R2345" s="2">
        <f t="shared" si="404"/>
        <v>196.85162432640001</v>
      </c>
    </row>
    <row r="2346" spans="5:18" x14ac:dyDescent="0.25">
      <c r="E2346" s="2">
        <f t="shared" si="405"/>
        <v>2345</v>
      </c>
      <c r="I2346" s="2">
        <f t="shared" si="396"/>
        <v>4.8901168368570845E-10</v>
      </c>
      <c r="J2346" s="2">
        <f t="shared" si="397"/>
        <v>1.0686535265595768E-7</v>
      </c>
      <c r="K2346" s="2">
        <f t="shared" si="398"/>
        <v>-6.9488779676671997E-2</v>
      </c>
      <c r="L2346" s="2">
        <f t="shared" si="399"/>
        <v>4.3420078169784028E-8</v>
      </c>
      <c r="M2346" s="2">
        <f t="shared" si="400"/>
        <v>3.6005659296776771E-5</v>
      </c>
      <c r="N2346" s="2">
        <f t="shared" si="401"/>
        <v>4.8900504225256396E-10</v>
      </c>
      <c r="O2346" s="2">
        <f t="shared" si="402"/>
        <v>1.0654911324292452E-7</v>
      </c>
      <c r="P2346" s="2">
        <f t="shared" si="403"/>
        <v>5.4925132526261087E-10</v>
      </c>
      <c r="Q2346" s="2">
        <f t="shared" si="406"/>
        <v>0.98121360770282173</v>
      </c>
      <c r="R2346" s="2">
        <f t="shared" si="404"/>
        <v>196.85162432640001</v>
      </c>
    </row>
    <row r="2347" spans="5:18" x14ac:dyDescent="0.25">
      <c r="E2347" s="2">
        <f t="shared" si="405"/>
        <v>2346</v>
      </c>
      <c r="I2347" s="2">
        <f t="shared" si="396"/>
        <v>4.8901168368570845E-10</v>
      </c>
      <c r="J2347" s="2">
        <f t="shared" si="397"/>
        <v>1.0686535265595768E-7</v>
      </c>
      <c r="K2347" s="2">
        <f t="shared" si="398"/>
        <v>-6.9488779676671997E-2</v>
      </c>
      <c r="L2347" s="2">
        <f t="shared" si="399"/>
        <v>4.3420078169784028E-8</v>
      </c>
      <c r="M2347" s="2">
        <f t="shared" si="400"/>
        <v>3.6005659296776771E-5</v>
      </c>
      <c r="N2347" s="2">
        <f t="shared" si="401"/>
        <v>4.8900504225256396E-10</v>
      </c>
      <c r="O2347" s="2">
        <f t="shared" si="402"/>
        <v>1.0654911324292452E-7</v>
      </c>
      <c r="P2347" s="2">
        <f t="shared" si="403"/>
        <v>5.4925132526261087E-10</v>
      </c>
      <c r="Q2347" s="2">
        <f t="shared" si="406"/>
        <v>0.98121360770282173</v>
      </c>
      <c r="R2347" s="2">
        <f t="shared" si="404"/>
        <v>196.85162432640001</v>
      </c>
    </row>
    <row r="2348" spans="5:18" x14ac:dyDescent="0.25">
      <c r="E2348" s="2">
        <f t="shared" si="405"/>
        <v>2347</v>
      </c>
      <c r="I2348" s="2">
        <f t="shared" si="396"/>
        <v>4.8901168368570845E-10</v>
      </c>
      <c r="J2348" s="2">
        <f t="shared" si="397"/>
        <v>1.0686535265595768E-7</v>
      </c>
      <c r="K2348" s="2">
        <f t="shared" si="398"/>
        <v>-6.9488779676671997E-2</v>
      </c>
      <c r="L2348" s="2">
        <f t="shared" si="399"/>
        <v>4.3420078169784028E-8</v>
      </c>
      <c r="M2348" s="2">
        <f t="shared" si="400"/>
        <v>3.6005659296776771E-5</v>
      </c>
      <c r="N2348" s="2">
        <f t="shared" si="401"/>
        <v>4.8900504225256396E-10</v>
      </c>
      <c r="O2348" s="2">
        <f t="shared" si="402"/>
        <v>1.0654911324292452E-7</v>
      </c>
      <c r="P2348" s="2">
        <f t="shared" si="403"/>
        <v>5.4925132526261087E-10</v>
      </c>
      <c r="Q2348" s="2">
        <f t="shared" si="406"/>
        <v>0.98121360770282173</v>
      </c>
      <c r="R2348" s="2">
        <f t="shared" si="404"/>
        <v>196.85162432640001</v>
      </c>
    </row>
    <row r="2349" spans="5:18" x14ac:dyDescent="0.25">
      <c r="E2349" s="2">
        <f t="shared" si="405"/>
        <v>2348</v>
      </c>
      <c r="I2349" s="2">
        <f t="shared" si="396"/>
        <v>4.8901168368570845E-10</v>
      </c>
      <c r="J2349" s="2">
        <f t="shared" si="397"/>
        <v>1.0686535265595768E-7</v>
      </c>
      <c r="K2349" s="2">
        <f t="shared" si="398"/>
        <v>-6.9488779676671997E-2</v>
      </c>
      <c r="L2349" s="2">
        <f t="shared" si="399"/>
        <v>4.3420078169784028E-8</v>
      </c>
      <c r="M2349" s="2">
        <f t="shared" si="400"/>
        <v>3.6005659296776771E-5</v>
      </c>
      <c r="N2349" s="2">
        <f t="shared" si="401"/>
        <v>4.8900504225256396E-10</v>
      </c>
      <c r="O2349" s="2">
        <f t="shared" si="402"/>
        <v>1.0654911324292452E-7</v>
      </c>
      <c r="P2349" s="2">
        <f t="shared" si="403"/>
        <v>5.4925132526261087E-10</v>
      </c>
      <c r="Q2349" s="2">
        <f t="shared" si="406"/>
        <v>0.98121360770282173</v>
      </c>
      <c r="R2349" s="2">
        <f t="shared" si="404"/>
        <v>196.85162432640001</v>
      </c>
    </row>
    <row r="2350" spans="5:18" x14ac:dyDescent="0.25">
      <c r="E2350" s="2">
        <f t="shared" si="405"/>
        <v>2349</v>
      </c>
      <c r="I2350" s="2">
        <f t="shared" si="396"/>
        <v>4.8901168368570845E-10</v>
      </c>
      <c r="J2350" s="2">
        <f t="shared" si="397"/>
        <v>1.0686535265595768E-7</v>
      </c>
      <c r="K2350" s="2">
        <f t="shared" si="398"/>
        <v>-6.9488779676671997E-2</v>
      </c>
      <c r="L2350" s="2">
        <f t="shared" si="399"/>
        <v>4.3420078169784028E-8</v>
      </c>
      <c r="M2350" s="2">
        <f t="shared" si="400"/>
        <v>3.6005659296776771E-5</v>
      </c>
      <c r="N2350" s="2">
        <f t="shared" si="401"/>
        <v>4.8900504225256396E-10</v>
      </c>
      <c r="O2350" s="2">
        <f t="shared" si="402"/>
        <v>1.0654911324292452E-7</v>
      </c>
      <c r="P2350" s="2">
        <f t="shared" si="403"/>
        <v>5.4925132526261087E-10</v>
      </c>
      <c r="Q2350" s="2">
        <f t="shared" si="406"/>
        <v>0.98121360770282173</v>
      </c>
      <c r="R2350" s="2">
        <f t="shared" si="404"/>
        <v>196.85162432640001</v>
      </c>
    </row>
    <row r="2351" spans="5:18" x14ac:dyDescent="0.25">
      <c r="E2351" s="2">
        <f t="shared" si="405"/>
        <v>2350</v>
      </c>
      <c r="I2351" s="2">
        <f t="shared" si="396"/>
        <v>4.8901168368570845E-10</v>
      </c>
      <c r="J2351" s="2">
        <f t="shared" si="397"/>
        <v>1.0686535265595768E-7</v>
      </c>
      <c r="K2351" s="2">
        <f t="shared" si="398"/>
        <v>-6.9488779676671997E-2</v>
      </c>
      <c r="L2351" s="2">
        <f t="shared" si="399"/>
        <v>4.3420078169784028E-8</v>
      </c>
      <c r="M2351" s="2">
        <f t="shared" si="400"/>
        <v>3.6005659296776771E-5</v>
      </c>
      <c r="N2351" s="2">
        <f t="shared" si="401"/>
        <v>4.8900504225256396E-10</v>
      </c>
      <c r="O2351" s="2">
        <f t="shared" si="402"/>
        <v>1.0654911324292452E-7</v>
      </c>
      <c r="P2351" s="2">
        <f t="shared" si="403"/>
        <v>5.4925132526261087E-10</v>
      </c>
      <c r="Q2351" s="2">
        <f t="shared" si="406"/>
        <v>0.98121360770282173</v>
      </c>
      <c r="R2351" s="2">
        <f t="shared" si="404"/>
        <v>196.85162432640001</v>
      </c>
    </row>
    <row r="2352" spans="5:18" x14ac:dyDescent="0.25">
      <c r="E2352" s="2">
        <f t="shared" si="405"/>
        <v>2351</v>
      </c>
      <c r="I2352" s="2">
        <f t="shared" si="396"/>
        <v>4.8901168368570845E-10</v>
      </c>
      <c r="J2352" s="2">
        <f t="shared" si="397"/>
        <v>1.0686535265595768E-7</v>
      </c>
      <c r="K2352" s="2">
        <f t="shared" si="398"/>
        <v>-6.9488779676671997E-2</v>
      </c>
      <c r="L2352" s="2">
        <f t="shared" si="399"/>
        <v>4.3420078169784028E-8</v>
      </c>
      <c r="M2352" s="2">
        <f t="shared" si="400"/>
        <v>3.6005659296776771E-5</v>
      </c>
      <c r="N2352" s="2">
        <f t="shared" si="401"/>
        <v>4.8900504225256396E-10</v>
      </c>
      <c r="O2352" s="2">
        <f t="shared" si="402"/>
        <v>1.0654911324292452E-7</v>
      </c>
      <c r="P2352" s="2">
        <f t="shared" si="403"/>
        <v>5.4925132526261087E-10</v>
      </c>
      <c r="Q2352" s="2">
        <f t="shared" si="406"/>
        <v>0.98121360770282173</v>
      </c>
      <c r="R2352" s="2">
        <f t="shared" si="404"/>
        <v>196.85162432640001</v>
      </c>
    </row>
    <row r="2353" spans="5:18" x14ac:dyDescent="0.25">
      <c r="E2353" s="2">
        <f t="shared" si="405"/>
        <v>2352</v>
      </c>
      <c r="I2353" s="2">
        <f t="shared" si="396"/>
        <v>4.8901168368570845E-10</v>
      </c>
      <c r="J2353" s="2">
        <f t="shared" si="397"/>
        <v>1.0686535265595768E-7</v>
      </c>
      <c r="K2353" s="2">
        <f t="shared" si="398"/>
        <v>-6.9488779676671997E-2</v>
      </c>
      <c r="L2353" s="2">
        <f t="shared" si="399"/>
        <v>4.3420078169784028E-8</v>
      </c>
      <c r="M2353" s="2">
        <f t="shared" si="400"/>
        <v>3.6005659296776771E-5</v>
      </c>
      <c r="N2353" s="2">
        <f t="shared" si="401"/>
        <v>4.8900504225256396E-10</v>
      </c>
      <c r="O2353" s="2">
        <f t="shared" si="402"/>
        <v>1.0654911324292452E-7</v>
      </c>
      <c r="P2353" s="2">
        <f t="shared" si="403"/>
        <v>5.4925132526261087E-10</v>
      </c>
      <c r="Q2353" s="2">
        <f t="shared" si="406"/>
        <v>0.98121360770282173</v>
      </c>
      <c r="R2353" s="2">
        <f t="shared" si="404"/>
        <v>196.85162432640001</v>
      </c>
    </row>
    <row r="2354" spans="5:18" x14ac:dyDescent="0.25">
      <c r="E2354" s="2">
        <f t="shared" si="405"/>
        <v>2353</v>
      </c>
      <c r="I2354" s="2">
        <f t="shared" si="396"/>
        <v>4.8901168368570845E-10</v>
      </c>
      <c r="J2354" s="2">
        <f t="shared" si="397"/>
        <v>1.0686535265595768E-7</v>
      </c>
      <c r="K2354" s="2">
        <f t="shared" si="398"/>
        <v>-6.9488779676671997E-2</v>
      </c>
      <c r="L2354" s="2">
        <f t="shared" si="399"/>
        <v>4.3420078169784028E-8</v>
      </c>
      <c r="M2354" s="2">
        <f t="shared" si="400"/>
        <v>3.6005659296776771E-5</v>
      </c>
      <c r="N2354" s="2">
        <f t="shared" si="401"/>
        <v>4.8900504225256396E-10</v>
      </c>
      <c r="O2354" s="2">
        <f t="shared" si="402"/>
        <v>1.0654911324292452E-7</v>
      </c>
      <c r="P2354" s="2">
        <f t="shared" si="403"/>
        <v>5.4925132526261087E-10</v>
      </c>
      <c r="Q2354" s="2">
        <f t="shared" si="406"/>
        <v>0.98121360770282173</v>
      </c>
      <c r="R2354" s="2">
        <f t="shared" si="404"/>
        <v>196.85162432640001</v>
      </c>
    </row>
    <row r="2355" spans="5:18" x14ac:dyDescent="0.25">
      <c r="E2355" s="2">
        <f t="shared" si="405"/>
        <v>2354</v>
      </c>
      <c r="I2355" s="2">
        <f t="shared" si="396"/>
        <v>4.8901168368570845E-10</v>
      </c>
      <c r="J2355" s="2">
        <f t="shared" si="397"/>
        <v>1.0686535265595768E-7</v>
      </c>
      <c r="K2355" s="2">
        <f t="shared" si="398"/>
        <v>-6.9488779676671997E-2</v>
      </c>
      <c r="L2355" s="2">
        <f t="shared" si="399"/>
        <v>4.3420078169784028E-8</v>
      </c>
      <c r="M2355" s="2">
        <f t="shared" si="400"/>
        <v>3.6005659296776771E-5</v>
      </c>
      <c r="N2355" s="2">
        <f t="shared" si="401"/>
        <v>4.8900504225256396E-10</v>
      </c>
      <c r="O2355" s="2">
        <f t="shared" si="402"/>
        <v>1.0654911324292452E-7</v>
      </c>
      <c r="P2355" s="2">
        <f t="shared" si="403"/>
        <v>5.4925132526261087E-10</v>
      </c>
      <c r="Q2355" s="2">
        <f t="shared" si="406"/>
        <v>0.98121360770282173</v>
      </c>
      <c r="R2355" s="2">
        <f t="shared" si="404"/>
        <v>196.85162432640001</v>
      </c>
    </row>
    <row r="2356" spans="5:18" x14ac:dyDescent="0.25">
      <c r="E2356" s="2">
        <f t="shared" si="405"/>
        <v>2355</v>
      </c>
      <c r="I2356" s="2">
        <f t="shared" si="396"/>
        <v>4.8901168368570845E-10</v>
      </c>
      <c r="J2356" s="2">
        <f t="shared" si="397"/>
        <v>1.0686535265595768E-7</v>
      </c>
      <c r="K2356" s="2">
        <f t="shared" si="398"/>
        <v>-6.9488779676671997E-2</v>
      </c>
      <c r="L2356" s="2">
        <f t="shared" si="399"/>
        <v>4.3420078169784028E-8</v>
      </c>
      <c r="M2356" s="2">
        <f t="shared" si="400"/>
        <v>3.6005659296776771E-5</v>
      </c>
      <c r="N2356" s="2">
        <f t="shared" si="401"/>
        <v>4.8900504225256396E-10</v>
      </c>
      <c r="O2356" s="2">
        <f t="shared" si="402"/>
        <v>1.0654911324292452E-7</v>
      </c>
      <c r="P2356" s="2">
        <f t="shared" si="403"/>
        <v>5.4925132526261087E-10</v>
      </c>
      <c r="Q2356" s="2">
        <f t="shared" si="406"/>
        <v>0.98121360770282173</v>
      </c>
      <c r="R2356" s="2">
        <f t="shared" si="404"/>
        <v>196.85162432640001</v>
      </c>
    </row>
    <row r="2357" spans="5:18" x14ac:dyDescent="0.25">
      <c r="E2357" s="2">
        <f t="shared" si="405"/>
        <v>2356</v>
      </c>
      <c r="I2357" s="2">
        <f t="shared" si="396"/>
        <v>4.8901168368570845E-10</v>
      </c>
      <c r="J2357" s="2">
        <f t="shared" si="397"/>
        <v>1.0686535265595768E-7</v>
      </c>
      <c r="K2357" s="2">
        <f t="shared" si="398"/>
        <v>-6.9488779676671997E-2</v>
      </c>
      <c r="L2357" s="2">
        <f t="shared" si="399"/>
        <v>4.3420078169784028E-8</v>
      </c>
      <c r="M2357" s="2">
        <f t="shared" si="400"/>
        <v>3.6005659296776771E-5</v>
      </c>
      <c r="N2357" s="2">
        <f t="shared" si="401"/>
        <v>4.8900504225256396E-10</v>
      </c>
      <c r="O2357" s="2">
        <f t="shared" si="402"/>
        <v>1.0654911324292452E-7</v>
      </c>
      <c r="P2357" s="2">
        <f t="shared" si="403"/>
        <v>5.4925132526261087E-10</v>
      </c>
      <c r="Q2357" s="2">
        <f t="shared" si="406"/>
        <v>0.98121360770282173</v>
      </c>
      <c r="R2357" s="2">
        <f t="shared" si="404"/>
        <v>196.85162432640001</v>
      </c>
    </row>
    <row r="2358" spans="5:18" x14ac:dyDescent="0.25">
      <c r="E2358" s="2">
        <f t="shared" si="405"/>
        <v>2357</v>
      </c>
      <c r="I2358" s="2">
        <f t="shared" si="396"/>
        <v>4.8901168368570845E-10</v>
      </c>
      <c r="J2358" s="2">
        <f t="shared" si="397"/>
        <v>1.0686535265595768E-7</v>
      </c>
      <c r="K2358" s="2">
        <f t="shared" si="398"/>
        <v>-6.9488779676671997E-2</v>
      </c>
      <c r="L2358" s="2">
        <f t="shared" si="399"/>
        <v>4.3420078169784028E-8</v>
      </c>
      <c r="M2358" s="2">
        <f t="shared" si="400"/>
        <v>3.6005659296776771E-5</v>
      </c>
      <c r="N2358" s="2">
        <f t="shared" si="401"/>
        <v>4.8900504225256396E-10</v>
      </c>
      <c r="O2358" s="2">
        <f t="shared" si="402"/>
        <v>1.0654911324292452E-7</v>
      </c>
      <c r="P2358" s="2">
        <f t="shared" si="403"/>
        <v>5.4925132526261087E-10</v>
      </c>
      <c r="Q2358" s="2">
        <f t="shared" si="406"/>
        <v>0.98121360770282173</v>
      </c>
      <c r="R2358" s="2">
        <f t="shared" si="404"/>
        <v>196.85162432640001</v>
      </c>
    </row>
    <row r="2359" spans="5:18" x14ac:dyDescent="0.25">
      <c r="E2359" s="2">
        <f t="shared" si="405"/>
        <v>2358</v>
      </c>
      <c r="I2359" s="2">
        <f t="shared" si="396"/>
        <v>4.8901168368570845E-10</v>
      </c>
      <c r="J2359" s="2">
        <f t="shared" si="397"/>
        <v>1.0686535265595768E-7</v>
      </c>
      <c r="K2359" s="2">
        <f t="shared" si="398"/>
        <v>-6.9488779676671997E-2</v>
      </c>
      <c r="L2359" s="2">
        <f t="shared" si="399"/>
        <v>4.3420078169784028E-8</v>
      </c>
      <c r="M2359" s="2">
        <f t="shared" si="400"/>
        <v>3.6005659296776771E-5</v>
      </c>
      <c r="N2359" s="2">
        <f t="shared" si="401"/>
        <v>4.8900504225256396E-10</v>
      </c>
      <c r="O2359" s="2">
        <f t="shared" si="402"/>
        <v>1.0654911324292452E-7</v>
      </c>
      <c r="P2359" s="2">
        <f t="shared" si="403"/>
        <v>5.4925132526261087E-10</v>
      </c>
      <c r="Q2359" s="2">
        <f t="shared" si="406"/>
        <v>0.98121360770282173</v>
      </c>
      <c r="R2359" s="2">
        <f t="shared" si="404"/>
        <v>196.85162432640001</v>
      </c>
    </row>
    <row r="2360" spans="5:18" x14ac:dyDescent="0.25">
      <c r="E2360" s="2">
        <f t="shared" si="405"/>
        <v>2359</v>
      </c>
      <c r="I2360" s="2">
        <f t="shared" si="396"/>
        <v>4.8901168368570845E-10</v>
      </c>
      <c r="J2360" s="2">
        <f t="shared" si="397"/>
        <v>1.0686535265595768E-7</v>
      </c>
      <c r="K2360" s="2">
        <f t="shared" si="398"/>
        <v>-6.9488779676671997E-2</v>
      </c>
      <c r="L2360" s="2">
        <f t="shared" si="399"/>
        <v>4.3420078169784028E-8</v>
      </c>
      <c r="M2360" s="2">
        <f t="shared" si="400"/>
        <v>3.6005659296776771E-5</v>
      </c>
      <c r="N2360" s="2">
        <f t="shared" si="401"/>
        <v>4.8900504225256396E-10</v>
      </c>
      <c r="O2360" s="2">
        <f t="shared" si="402"/>
        <v>1.0654911324292452E-7</v>
      </c>
      <c r="P2360" s="2">
        <f t="shared" si="403"/>
        <v>5.4925132526261087E-10</v>
      </c>
      <c r="Q2360" s="2">
        <f t="shared" si="406"/>
        <v>0.98121360770282173</v>
      </c>
      <c r="R2360" s="2">
        <f t="shared" si="404"/>
        <v>196.85162432640001</v>
      </c>
    </row>
    <row r="2361" spans="5:18" x14ac:dyDescent="0.25">
      <c r="E2361" s="2">
        <f t="shared" si="405"/>
        <v>2360</v>
      </c>
      <c r="I2361" s="2">
        <f t="shared" si="396"/>
        <v>4.8901168368570845E-10</v>
      </c>
      <c r="J2361" s="2">
        <f t="shared" si="397"/>
        <v>1.0686535265595768E-7</v>
      </c>
      <c r="K2361" s="2">
        <f t="shared" si="398"/>
        <v>-6.9488779676671997E-2</v>
      </c>
      <c r="L2361" s="2">
        <f t="shared" si="399"/>
        <v>4.3420078169784028E-8</v>
      </c>
      <c r="M2361" s="2">
        <f t="shared" si="400"/>
        <v>3.6005659296776771E-5</v>
      </c>
      <c r="N2361" s="2">
        <f t="shared" si="401"/>
        <v>4.8900504225256396E-10</v>
      </c>
      <c r="O2361" s="2">
        <f t="shared" si="402"/>
        <v>1.0654911324292452E-7</v>
      </c>
      <c r="P2361" s="2">
        <f t="shared" si="403"/>
        <v>5.4925132526261087E-10</v>
      </c>
      <c r="Q2361" s="2">
        <f t="shared" si="406"/>
        <v>0.98121360770282173</v>
      </c>
      <c r="R2361" s="2">
        <f t="shared" si="404"/>
        <v>196.85162432640001</v>
      </c>
    </row>
    <row r="2362" spans="5:18" x14ac:dyDescent="0.25">
      <c r="E2362" s="2">
        <f t="shared" si="405"/>
        <v>2361</v>
      </c>
      <c r="I2362" s="2">
        <f t="shared" si="396"/>
        <v>4.8901168368570845E-10</v>
      </c>
      <c r="J2362" s="2">
        <f t="shared" si="397"/>
        <v>1.0686535265595768E-7</v>
      </c>
      <c r="K2362" s="2">
        <f t="shared" si="398"/>
        <v>-6.9488779676671997E-2</v>
      </c>
      <c r="L2362" s="2">
        <f t="shared" si="399"/>
        <v>4.3420078169784028E-8</v>
      </c>
      <c r="M2362" s="2">
        <f t="shared" si="400"/>
        <v>3.6005659296776771E-5</v>
      </c>
      <c r="N2362" s="2">
        <f t="shared" si="401"/>
        <v>4.8900504225256396E-10</v>
      </c>
      <c r="O2362" s="2">
        <f t="shared" si="402"/>
        <v>1.0654911324292452E-7</v>
      </c>
      <c r="P2362" s="2">
        <f t="shared" si="403"/>
        <v>5.4925132526261087E-10</v>
      </c>
      <c r="Q2362" s="2">
        <f t="shared" si="406"/>
        <v>0.98121360770282173</v>
      </c>
      <c r="R2362" s="2">
        <f t="shared" si="404"/>
        <v>196.85162432640001</v>
      </c>
    </row>
    <row r="2363" spans="5:18" x14ac:dyDescent="0.25">
      <c r="E2363" s="2">
        <f t="shared" si="405"/>
        <v>2362</v>
      </c>
      <c r="I2363" s="2">
        <f t="shared" si="396"/>
        <v>4.8901168368570845E-10</v>
      </c>
      <c r="J2363" s="2">
        <f t="shared" si="397"/>
        <v>1.0686535265595768E-7</v>
      </c>
      <c r="K2363" s="2">
        <f t="shared" si="398"/>
        <v>-6.9488779676671997E-2</v>
      </c>
      <c r="L2363" s="2">
        <f t="shared" si="399"/>
        <v>4.3420078169784028E-8</v>
      </c>
      <c r="M2363" s="2">
        <f t="shared" si="400"/>
        <v>3.6005659296776771E-5</v>
      </c>
      <c r="N2363" s="2">
        <f t="shared" si="401"/>
        <v>4.8900504225256396E-10</v>
      </c>
      <c r="O2363" s="2">
        <f t="shared" si="402"/>
        <v>1.0654911324292452E-7</v>
      </c>
      <c r="P2363" s="2">
        <f t="shared" si="403"/>
        <v>5.4925132526261087E-10</v>
      </c>
      <c r="Q2363" s="2">
        <f t="shared" si="406"/>
        <v>0.98121360770282173</v>
      </c>
      <c r="R2363" s="2">
        <f t="shared" si="404"/>
        <v>196.85162432640001</v>
      </c>
    </row>
    <row r="2364" spans="5:18" x14ac:dyDescent="0.25">
      <c r="E2364" s="2">
        <f t="shared" si="405"/>
        <v>2363</v>
      </c>
      <c r="I2364" s="2">
        <f t="shared" si="396"/>
        <v>4.8901168368570845E-10</v>
      </c>
      <c r="J2364" s="2">
        <f t="shared" si="397"/>
        <v>1.0686535265595768E-7</v>
      </c>
      <c r="K2364" s="2">
        <f t="shared" si="398"/>
        <v>-6.9488779676671997E-2</v>
      </c>
      <c r="L2364" s="2">
        <f t="shared" si="399"/>
        <v>4.3420078169784028E-8</v>
      </c>
      <c r="M2364" s="2">
        <f t="shared" si="400"/>
        <v>3.6005659296776771E-5</v>
      </c>
      <c r="N2364" s="2">
        <f t="shared" si="401"/>
        <v>4.8900504225256396E-10</v>
      </c>
      <c r="O2364" s="2">
        <f t="shared" si="402"/>
        <v>1.0654911324292452E-7</v>
      </c>
      <c r="P2364" s="2">
        <f t="shared" si="403"/>
        <v>5.4925132526261087E-10</v>
      </c>
      <c r="Q2364" s="2">
        <f t="shared" si="406"/>
        <v>0.98121360770282173</v>
      </c>
      <c r="R2364" s="2">
        <f t="shared" si="404"/>
        <v>196.85162432640001</v>
      </c>
    </row>
    <row r="2365" spans="5:18" x14ac:dyDescent="0.25">
      <c r="E2365" s="2">
        <f t="shared" si="405"/>
        <v>2364</v>
      </c>
      <c r="I2365" s="2">
        <f t="shared" si="396"/>
        <v>4.8901168368570845E-10</v>
      </c>
      <c r="J2365" s="2">
        <f t="shared" si="397"/>
        <v>1.0686535265595768E-7</v>
      </c>
      <c r="K2365" s="2">
        <f t="shared" si="398"/>
        <v>-6.9488779676671997E-2</v>
      </c>
      <c r="L2365" s="2">
        <f t="shared" si="399"/>
        <v>4.3420078169784028E-8</v>
      </c>
      <c r="M2365" s="2">
        <f t="shared" si="400"/>
        <v>3.6005659296776771E-5</v>
      </c>
      <c r="N2365" s="2">
        <f t="shared" si="401"/>
        <v>4.8900504225256396E-10</v>
      </c>
      <c r="O2365" s="2">
        <f t="shared" si="402"/>
        <v>1.0654911324292452E-7</v>
      </c>
      <c r="P2365" s="2">
        <f t="shared" si="403"/>
        <v>5.4925132526261087E-10</v>
      </c>
      <c r="Q2365" s="2">
        <f t="shared" si="406"/>
        <v>0.98121360770282173</v>
      </c>
      <c r="R2365" s="2">
        <f t="shared" si="404"/>
        <v>196.85162432640001</v>
      </c>
    </row>
    <row r="2366" spans="5:18" x14ac:dyDescent="0.25">
      <c r="E2366" s="2">
        <f t="shared" si="405"/>
        <v>2365</v>
      </c>
      <c r="I2366" s="2">
        <f t="shared" si="396"/>
        <v>4.8901168368570845E-10</v>
      </c>
      <c r="J2366" s="2">
        <f t="shared" si="397"/>
        <v>1.0686535265595768E-7</v>
      </c>
      <c r="K2366" s="2">
        <f t="shared" si="398"/>
        <v>-6.9488779676671997E-2</v>
      </c>
      <c r="L2366" s="2">
        <f t="shared" si="399"/>
        <v>4.3420078169784028E-8</v>
      </c>
      <c r="M2366" s="2">
        <f t="shared" si="400"/>
        <v>3.6005659296776771E-5</v>
      </c>
      <c r="N2366" s="2">
        <f t="shared" si="401"/>
        <v>4.8900504225256396E-10</v>
      </c>
      <c r="O2366" s="2">
        <f t="shared" si="402"/>
        <v>1.0654911324292452E-7</v>
      </c>
      <c r="P2366" s="2">
        <f t="shared" si="403"/>
        <v>5.4925132526261087E-10</v>
      </c>
      <c r="Q2366" s="2">
        <f t="shared" si="406"/>
        <v>0.98121360770282173</v>
      </c>
      <c r="R2366" s="2">
        <f t="shared" si="404"/>
        <v>196.85162432640001</v>
      </c>
    </row>
    <row r="2367" spans="5:18" x14ac:dyDescent="0.25">
      <c r="E2367" s="2">
        <f t="shared" si="405"/>
        <v>2366</v>
      </c>
      <c r="I2367" s="2">
        <f t="shared" si="396"/>
        <v>4.8901168368570845E-10</v>
      </c>
      <c r="J2367" s="2">
        <f t="shared" si="397"/>
        <v>1.0686535265595768E-7</v>
      </c>
      <c r="K2367" s="2">
        <f t="shared" si="398"/>
        <v>-6.9488779676671997E-2</v>
      </c>
      <c r="L2367" s="2">
        <f t="shared" si="399"/>
        <v>4.3420078169784028E-8</v>
      </c>
      <c r="M2367" s="2">
        <f t="shared" si="400"/>
        <v>3.6005659296776771E-5</v>
      </c>
      <c r="N2367" s="2">
        <f t="shared" si="401"/>
        <v>4.8900504225256396E-10</v>
      </c>
      <c r="O2367" s="2">
        <f t="shared" si="402"/>
        <v>1.0654911324292452E-7</v>
      </c>
      <c r="P2367" s="2">
        <f t="shared" si="403"/>
        <v>5.4925132526261087E-10</v>
      </c>
      <c r="Q2367" s="2">
        <f t="shared" si="406"/>
        <v>0.98121360770282173</v>
      </c>
      <c r="R2367" s="2">
        <f t="shared" si="404"/>
        <v>196.85162432640001</v>
      </c>
    </row>
    <row r="2368" spans="5:18" x14ac:dyDescent="0.25">
      <c r="E2368" s="2">
        <f t="shared" si="405"/>
        <v>2367</v>
      </c>
      <c r="I2368" s="2">
        <f t="shared" si="396"/>
        <v>4.8901168368570845E-10</v>
      </c>
      <c r="J2368" s="2">
        <f t="shared" si="397"/>
        <v>1.0686535265595768E-7</v>
      </c>
      <c r="K2368" s="2">
        <f t="shared" si="398"/>
        <v>-6.9488779676671997E-2</v>
      </c>
      <c r="L2368" s="2">
        <f t="shared" si="399"/>
        <v>4.3420078169784028E-8</v>
      </c>
      <c r="M2368" s="2">
        <f t="shared" si="400"/>
        <v>3.6005659296776771E-5</v>
      </c>
      <c r="N2368" s="2">
        <f t="shared" si="401"/>
        <v>4.8900504225256396E-10</v>
      </c>
      <c r="O2368" s="2">
        <f t="shared" si="402"/>
        <v>1.0654911324292452E-7</v>
      </c>
      <c r="P2368" s="2">
        <f t="shared" si="403"/>
        <v>5.4925132526261087E-10</v>
      </c>
      <c r="Q2368" s="2">
        <f t="shared" si="406"/>
        <v>0.98121360770282173</v>
      </c>
      <c r="R2368" s="2">
        <f t="shared" si="404"/>
        <v>196.85162432640001</v>
      </c>
    </row>
    <row r="2369" spans="5:18" x14ac:dyDescent="0.25">
      <c r="E2369" s="2">
        <f t="shared" si="405"/>
        <v>2368</v>
      </c>
      <c r="I2369" s="2">
        <f t="shared" si="396"/>
        <v>4.8901168368570845E-10</v>
      </c>
      <c r="J2369" s="2">
        <f t="shared" si="397"/>
        <v>1.0686535265595768E-7</v>
      </c>
      <c r="K2369" s="2">
        <f t="shared" si="398"/>
        <v>-6.9488779676671997E-2</v>
      </c>
      <c r="L2369" s="2">
        <f t="shared" si="399"/>
        <v>4.3420078169784028E-8</v>
      </c>
      <c r="M2369" s="2">
        <f t="shared" si="400"/>
        <v>3.6005659296776771E-5</v>
      </c>
      <c r="N2369" s="2">
        <f t="shared" si="401"/>
        <v>4.8900504225256396E-10</v>
      </c>
      <c r="O2369" s="2">
        <f t="shared" si="402"/>
        <v>1.0654911324292452E-7</v>
      </c>
      <c r="P2369" s="2">
        <f t="shared" si="403"/>
        <v>5.4925132526261087E-10</v>
      </c>
      <c r="Q2369" s="2">
        <f t="shared" si="406"/>
        <v>0.98121360770282173</v>
      </c>
      <c r="R2369" s="2">
        <f t="shared" si="404"/>
        <v>196.85162432640001</v>
      </c>
    </row>
    <row r="2370" spans="5:18" x14ac:dyDescent="0.25">
      <c r="E2370" s="2">
        <f t="shared" si="405"/>
        <v>2369</v>
      </c>
      <c r="I2370" s="2">
        <f t="shared" si="396"/>
        <v>4.8901168368570845E-10</v>
      </c>
      <c r="J2370" s="2">
        <f t="shared" si="397"/>
        <v>1.0686535265595768E-7</v>
      </c>
      <c r="K2370" s="2">
        <f t="shared" si="398"/>
        <v>-6.9488779676671997E-2</v>
      </c>
      <c r="L2370" s="2">
        <f t="shared" si="399"/>
        <v>4.3420078169784028E-8</v>
      </c>
      <c r="M2370" s="2">
        <f t="shared" si="400"/>
        <v>3.6005659296776771E-5</v>
      </c>
      <c r="N2370" s="2">
        <f t="shared" si="401"/>
        <v>4.8900504225256396E-10</v>
      </c>
      <c r="O2370" s="2">
        <f t="shared" si="402"/>
        <v>1.0654911324292452E-7</v>
      </c>
      <c r="P2370" s="2">
        <f t="shared" si="403"/>
        <v>5.4925132526261087E-10</v>
      </c>
      <c r="Q2370" s="2">
        <f t="shared" si="406"/>
        <v>0.98121360770282173</v>
      </c>
      <c r="R2370" s="2">
        <f t="shared" si="404"/>
        <v>196.85162432640001</v>
      </c>
    </row>
    <row r="2371" spans="5:18" x14ac:dyDescent="0.25">
      <c r="E2371" s="2">
        <f t="shared" si="405"/>
        <v>2370</v>
      </c>
      <c r="I2371" s="2">
        <f t="shared" ref="I2371:I2434" si="407">$B$1*EXP(-$B$2/(273.15+G2371)/8.31)</f>
        <v>4.8901168368570845E-10</v>
      </c>
      <c r="J2371" s="2">
        <f t="shared" ref="J2371:J2434" si="408">$B$3*EXP(-$B$4/(273.15+G2371)/8.31)</f>
        <v>1.0686535265595768E-7</v>
      </c>
      <c r="K2371" s="2">
        <f t="shared" ref="K2371:K2434" si="409">0.00048*(G2371-R2371)+0.025</f>
        <v>-6.9488779676671997E-2</v>
      </c>
      <c r="L2371" s="2">
        <f t="shared" ref="L2371:L2434" si="410">$B$11*EXP(-$B$12/(273.15+G2371)/8.31)</f>
        <v>4.3420078169784028E-8</v>
      </c>
      <c r="M2371" s="2">
        <f t="shared" ref="M2371:M2434" si="411">L2371*EXP(-$B$13/K2371)</f>
        <v>3.6005659296776771E-5</v>
      </c>
      <c r="N2371" s="2">
        <f t="shared" ref="N2371:N2434" si="412">I2371*M2371/(I2371+M2371)</f>
        <v>4.8900504225256396E-10</v>
      </c>
      <c r="O2371" s="2">
        <f t="shared" ref="O2371:O2434" si="413">J2371*M2371/(J2371+M2371)</f>
        <v>1.0654911324292452E-7</v>
      </c>
      <c r="P2371" s="2">
        <f t="shared" ref="P2371:P2434" si="414">N2371*(1-Q2371)^$B$6+O2371*Q2371^$B$5*(1-Q2371)^$B$7</f>
        <v>5.4925132526261087E-10</v>
      </c>
      <c r="Q2371" s="2">
        <f t="shared" si="406"/>
        <v>0.98121360770282173</v>
      </c>
      <c r="R2371" s="2">
        <f t="shared" ref="R2371:R2434" si="415">$B$8+($B$9-$B$8)*$B$10*Q2371/(1-(1-$B$10)*Q2371)</f>
        <v>196.85162432640001</v>
      </c>
    </row>
    <row r="2372" spans="5:18" x14ac:dyDescent="0.25">
      <c r="E2372" s="2">
        <f t="shared" ref="E2372:E2435" si="416">E2371+1</f>
        <v>2371</v>
      </c>
      <c r="I2372" s="2">
        <f t="shared" si="407"/>
        <v>4.8901168368570845E-10</v>
      </c>
      <c r="J2372" s="2">
        <f t="shared" si="408"/>
        <v>1.0686535265595768E-7</v>
      </c>
      <c r="K2372" s="2">
        <f t="shared" si="409"/>
        <v>-6.9488779676671997E-2</v>
      </c>
      <c r="L2372" s="2">
        <f t="shared" si="410"/>
        <v>4.3420078169784028E-8</v>
      </c>
      <c r="M2372" s="2">
        <f t="shared" si="411"/>
        <v>3.6005659296776771E-5</v>
      </c>
      <c r="N2372" s="2">
        <f t="shared" si="412"/>
        <v>4.8900504225256396E-10</v>
      </c>
      <c r="O2372" s="2">
        <f t="shared" si="413"/>
        <v>1.0654911324292452E-7</v>
      </c>
      <c r="P2372" s="2">
        <f t="shared" si="414"/>
        <v>5.4925132526261087E-10</v>
      </c>
      <c r="Q2372" s="2">
        <f t="shared" ref="Q2372:Q2435" si="417">Q2371+P2371*(F2372-F2371)</f>
        <v>0.98121360770282173</v>
      </c>
      <c r="R2372" s="2">
        <f t="shared" si="415"/>
        <v>196.85162432640001</v>
      </c>
    </row>
    <row r="2373" spans="5:18" x14ac:dyDescent="0.25">
      <c r="E2373" s="2">
        <f t="shared" si="416"/>
        <v>2372</v>
      </c>
      <c r="I2373" s="2">
        <f t="shared" si="407"/>
        <v>4.8901168368570845E-10</v>
      </c>
      <c r="J2373" s="2">
        <f t="shared" si="408"/>
        <v>1.0686535265595768E-7</v>
      </c>
      <c r="K2373" s="2">
        <f t="shared" si="409"/>
        <v>-6.9488779676671997E-2</v>
      </c>
      <c r="L2373" s="2">
        <f t="shared" si="410"/>
        <v>4.3420078169784028E-8</v>
      </c>
      <c r="M2373" s="2">
        <f t="shared" si="411"/>
        <v>3.6005659296776771E-5</v>
      </c>
      <c r="N2373" s="2">
        <f t="shared" si="412"/>
        <v>4.8900504225256396E-10</v>
      </c>
      <c r="O2373" s="2">
        <f t="shared" si="413"/>
        <v>1.0654911324292452E-7</v>
      </c>
      <c r="P2373" s="2">
        <f t="shared" si="414"/>
        <v>5.4925132526261087E-10</v>
      </c>
      <c r="Q2373" s="2">
        <f t="shared" si="417"/>
        <v>0.98121360770282173</v>
      </c>
      <c r="R2373" s="2">
        <f t="shared" si="415"/>
        <v>196.85162432640001</v>
      </c>
    </row>
    <row r="2374" spans="5:18" x14ac:dyDescent="0.25">
      <c r="E2374" s="2">
        <f t="shared" si="416"/>
        <v>2373</v>
      </c>
      <c r="I2374" s="2">
        <f t="shared" si="407"/>
        <v>4.8901168368570845E-10</v>
      </c>
      <c r="J2374" s="2">
        <f t="shared" si="408"/>
        <v>1.0686535265595768E-7</v>
      </c>
      <c r="K2374" s="2">
        <f t="shared" si="409"/>
        <v>-6.9488779676671997E-2</v>
      </c>
      <c r="L2374" s="2">
        <f t="shared" si="410"/>
        <v>4.3420078169784028E-8</v>
      </c>
      <c r="M2374" s="2">
        <f t="shared" si="411"/>
        <v>3.6005659296776771E-5</v>
      </c>
      <c r="N2374" s="2">
        <f t="shared" si="412"/>
        <v>4.8900504225256396E-10</v>
      </c>
      <c r="O2374" s="2">
        <f t="shared" si="413"/>
        <v>1.0654911324292452E-7</v>
      </c>
      <c r="P2374" s="2">
        <f t="shared" si="414"/>
        <v>5.4925132526261087E-10</v>
      </c>
      <c r="Q2374" s="2">
        <f t="shared" si="417"/>
        <v>0.98121360770282173</v>
      </c>
      <c r="R2374" s="2">
        <f t="shared" si="415"/>
        <v>196.85162432640001</v>
      </c>
    </row>
    <row r="2375" spans="5:18" x14ac:dyDescent="0.25">
      <c r="E2375" s="2">
        <f t="shared" si="416"/>
        <v>2374</v>
      </c>
      <c r="I2375" s="2">
        <f t="shared" si="407"/>
        <v>4.8901168368570845E-10</v>
      </c>
      <c r="J2375" s="2">
        <f t="shared" si="408"/>
        <v>1.0686535265595768E-7</v>
      </c>
      <c r="K2375" s="2">
        <f t="shared" si="409"/>
        <v>-6.9488779676671997E-2</v>
      </c>
      <c r="L2375" s="2">
        <f t="shared" si="410"/>
        <v>4.3420078169784028E-8</v>
      </c>
      <c r="M2375" s="2">
        <f t="shared" si="411"/>
        <v>3.6005659296776771E-5</v>
      </c>
      <c r="N2375" s="2">
        <f t="shared" si="412"/>
        <v>4.8900504225256396E-10</v>
      </c>
      <c r="O2375" s="2">
        <f t="shared" si="413"/>
        <v>1.0654911324292452E-7</v>
      </c>
      <c r="P2375" s="2">
        <f t="shared" si="414"/>
        <v>5.4925132526261087E-10</v>
      </c>
      <c r="Q2375" s="2">
        <f t="shared" si="417"/>
        <v>0.98121360770282173</v>
      </c>
      <c r="R2375" s="2">
        <f t="shared" si="415"/>
        <v>196.85162432640001</v>
      </c>
    </row>
    <row r="2376" spans="5:18" x14ac:dyDescent="0.25">
      <c r="E2376" s="2">
        <f t="shared" si="416"/>
        <v>2375</v>
      </c>
      <c r="I2376" s="2">
        <f t="shared" si="407"/>
        <v>4.8901168368570845E-10</v>
      </c>
      <c r="J2376" s="2">
        <f t="shared" si="408"/>
        <v>1.0686535265595768E-7</v>
      </c>
      <c r="K2376" s="2">
        <f t="shared" si="409"/>
        <v>-6.9488779676671997E-2</v>
      </c>
      <c r="L2376" s="2">
        <f t="shared" si="410"/>
        <v>4.3420078169784028E-8</v>
      </c>
      <c r="M2376" s="2">
        <f t="shared" si="411"/>
        <v>3.6005659296776771E-5</v>
      </c>
      <c r="N2376" s="2">
        <f t="shared" si="412"/>
        <v>4.8900504225256396E-10</v>
      </c>
      <c r="O2376" s="2">
        <f t="shared" si="413"/>
        <v>1.0654911324292452E-7</v>
      </c>
      <c r="P2376" s="2">
        <f t="shared" si="414"/>
        <v>5.4925132526261087E-10</v>
      </c>
      <c r="Q2376" s="2">
        <f t="shared" si="417"/>
        <v>0.98121360770282173</v>
      </c>
      <c r="R2376" s="2">
        <f t="shared" si="415"/>
        <v>196.85162432640001</v>
      </c>
    </row>
    <row r="2377" spans="5:18" x14ac:dyDescent="0.25">
      <c r="E2377" s="2">
        <f t="shared" si="416"/>
        <v>2376</v>
      </c>
      <c r="I2377" s="2">
        <f t="shared" si="407"/>
        <v>4.8901168368570845E-10</v>
      </c>
      <c r="J2377" s="2">
        <f t="shared" si="408"/>
        <v>1.0686535265595768E-7</v>
      </c>
      <c r="K2377" s="2">
        <f t="shared" si="409"/>
        <v>-6.9488779676671997E-2</v>
      </c>
      <c r="L2377" s="2">
        <f t="shared" si="410"/>
        <v>4.3420078169784028E-8</v>
      </c>
      <c r="M2377" s="2">
        <f t="shared" si="411"/>
        <v>3.6005659296776771E-5</v>
      </c>
      <c r="N2377" s="2">
        <f t="shared" si="412"/>
        <v>4.8900504225256396E-10</v>
      </c>
      <c r="O2377" s="2">
        <f t="shared" si="413"/>
        <v>1.0654911324292452E-7</v>
      </c>
      <c r="P2377" s="2">
        <f t="shared" si="414"/>
        <v>5.4925132526261087E-10</v>
      </c>
      <c r="Q2377" s="2">
        <f t="shared" si="417"/>
        <v>0.98121360770282173</v>
      </c>
      <c r="R2377" s="2">
        <f t="shared" si="415"/>
        <v>196.85162432640001</v>
      </c>
    </row>
    <row r="2378" spans="5:18" x14ac:dyDescent="0.25">
      <c r="E2378" s="2">
        <f t="shared" si="416"/>
        <v>2377</v>
      </c>
      <c r="I2378" s="2">
        <f t="shared" si="407"/>
        <v>4.8901168368570845E-10</v>
      </c>
      <c r="J2378" s="2">
        <f t="shared" si="408"/>
        <v>1.0686535265595768E-7</v>
      </c>
      <c r="K2378" s="2">
        <f t="shared" si="409"/>
        <v>-6.9488779676671997E-2</v>
      </c>
      <c r="L2378" s="2">
        <f t="shared" si="410"/>
        <v>4.3420078169784028E-8</v>
      </c>
      <c r="M2378" s="2">
        <f t="shared" si="411"/>
        <v>3.6005659296776771E-5</v>
      </c>
      <c r="N2378" s="2">
        <f t="shared" si="412"/>
        <v>4.8900504225256396E-10</v>
      </c>
      <c r="O2378" s="2">
        <f t="shared" si="413"/>
        <v>1.0654911324292452E-7</v>
      </c>
      <c r="P2378" s="2">
        <f t="shared" si="414"/>
        <v>5.4925132526261087E-10</v>
      </c>
      <c r="Q2378" s="2">
        <f t="shared" si="417"/>
        <v>0.98121360770282173</v>
      </c>
      <c r="R2378" s="2">
        <f t="shared" si="415"/>
        <v>196.85162432640001</v>
      </c>
    </row>
    <row r="2379" spans="5:18" x14ac:dyDescent="0.25">
      <c r="E2379" s="2">
        <f t="shared" si="416"/>
        <v>2378</v>
      </c>
      <c r="I2379" s="2">
        <f t="shared" si="407"/>
        <v>4.8901168368570845E-10</v>
      </c>
      <c r="J2379" s="2">
        <f t="shared" si="408"/>
        <v>1.0686535265595768E-7</v>
      </c>
      <c r="K2379" s="2">
        <f t="shared" si="409"/>
        <v>-6.9488779676671997E-2</v>
      </c>
      <c r="L2379" s="2">
        <f t="shared" si="410"/>
        <v>4.3420078169784028E-8</v>
      </c>
      <c r="M2379" s="2">
        <f t="shared" si="411"/>
        <v>3.6005659296776771E-5</v>
      </c>
      <c r="N2379" s="2">
        <f t="shared" si="412"/>
        <v>4.8900504225256396E-10</v>
      </c>
      <c r="O2379" s="2">
        <f t="shared" si="413"/>
        <v>1.0654911324292452E-7</v>
      </c>
      <c r="P2379" s="2">
        <f t="shared" si="414"/>
        <v>5.4925132526261087E-10</v>
      </c>
      <c r="Q2379" s="2">
        <f t="shared" si="417"/>
        <v>0.98121360770282173</v>
      </c>
      <c r="R2379" s="2">
        <f t="shared" si="415"/>
        <v>196.85162432640001</v>
      </c>
    </row>
    <row r="2380" spans="5:18" x14ac:dyDescent="0.25">
      <c r="E2380" s="2">
        <f t="shared" si="416"/>
        <v>2379</v>
      </c>
      <c r="I2380" s="2">
        <f t="shared" si="407"/>
        <v>4.8901168368570845E-10</v>
      </c>
      <c r="J2380" s="2">
        <f t="shared" si="408"/>
        <v>1.0686535265595768E-7</v>
      </c>
      <c r="K2380" s="2">
        <f t="shared" si="409"/>
        <v>-6.9488779676671997E-2</v>
      </c>
      <c r="L2380" s="2">
        <f t="shared" si="410"/>
        <v>4.3420078169784028E-8</v>
      </c>
      <c r="M2380" s="2">
        <f t="shared" si="411"/>
        <v>3.6005659296776771E-5</v>
      </c>
      <c r="N2380" s="2">
        <f t="shared" si="412"/>
        <v>4.8900504225256396E-10</v>
      </c>
      <c r="O2380" s="2">
        <f t="shared" si="413"/>
        <v>1.0654911324292452E-7</v>
      </c>
      <c r="P2380" s="2">
        <f t="shared" si="414"/>
        <v>5.4925132526261087E-10</v>
      </c>
      <c r="Q2380" s="2">
        <f t="shared" si="417"/>
        <v>0.98121360770282173</v>
      </c>
      <c r="R2380" s="2">
        <f t="shared" si="415"/>
        <v>196.85162432640001</v>
      </c>
    </row>
    <row r="2381" spans="5:18" x14ac:dyDescent="0.25">
      <c r="E2381" s="2">
        <f t="shared" si="416"/>
        <v>2380</v>
      </c>
      <c r="I2381" s="2">
        <f t="shared" si="407"/>
        <v>4.8901168368570845E-10</v>
      </c>
      <c r="J2381" s="2">
        <f t="shared" si="408"/>
        <v>1.0686535265595768E-7</v>
      </c>
      <c r="K2381" s="2">
        <f t="shared" si="409"/>
        <v>-6.9488779676671997E-2</v>
      </c>
      <c r="L2381" s="2">
        <f t="shared" si="410"/>
        <v>4.3420078169784028E-8</v>
      </c>
      <c r="M2381" s="2">
        <f t="shared" si="411"/>
        <v>3.6005659296776771E-5</v>
      </c>
      <c r="N2381" s="2">
        <f t="shared" si="412"/>
        <v>4.8900504225256396E-10</v>
      </c>
      <c r="O2381" s="2">
        <f t="shared" si="413"/>
        <v>1.0654911324292452E-7</v>
      </c>
      <c r="P2381" s="2">
        <f t="shared" si="414"/>
        <v>5.4925132526261087E-10</v>
      </c>
      <c r="Q2381" s="2">
        <f t="shared" si="417"/>
        <v>0.98121360770282173</v>
      </c>
      <c r="R2381" s="2">
        <f t="shared" si="415"/>
        <v>196.85162432640001</v>
      </c>
    </row>
    <row r="2382" spans="5:18" x14ac:dyDescent="0.25">
      <c r="E2382" s="2">
        <f t="shared" si="416"/>
        <v>2381</v>
      </c>
      <c r="I2382" s="2">
        <f t="shared" si="407"/>
        <v>4.8901168368570845E-10</v>
      </c>
      <c r="J2382" s="2">
        <f t="shared" si="408"/>
        <v>1.0686535265595768E-7</v>
      </c>
      <c r="K2382" s="2">
        <f t="shared" si="409"/>
        <v>-6.9488779676671997E-2</v>
      </c>
      <c r="L2382" s="2">
        <f t="shared" si="410"/>
        <v>4.3420078169784028E-8</v>
      </c>
      <c r="M2382" s="2">
        <f t="shared" si="411"/>
        <v>3.6005659296776771E-5</v>
      </c>
      <c r="N2382" s="2">
        <f t="shared" si="412"/>
        <v>4.8900504225256396E-10</v>
      </c>
      <c r="O2382" s="2">
        <f t="shared" si="413"/>
        <v>1.0654911324292452E-7</v>
      </c>
      <c r="P2382" s="2">
        <f t="shared" si="414"/>
        <v>5.4925132526261087E-10</v>
      </c>
      <c r="Q2382" s="2">
        <f t="shared" si="417"/>
        <v>0.98121360770282173</v>
      </c>
      <c r="R2382" s="2">
        <f t="shared" si="415"/>
        <v>196.85162432640001</v>
      </c>
    </row>
    <row r="2383" spans="5:18" x14ac:dyDescent="0.25">
      <c r="E2383" s="2">
        <f t="shared" si="416"/>
        <v>2382</v>
      </c>
      <c r="I2383" s="2">
        <f t="shared" si="407"/>
        <v>4.8901168368570845E-10</v>
      </c>
      <c r="J2383" s="2">
        <f t="shared" si="408"/>
        <v>1.0686535265595768E-7</v>
      </c>
      <c r="K2383" s="2">
        <f t="shared" si="409"/>
        <v>-6.9488779676671997E-2</v>
      </c>
      <c r="L2383" s="2">
        <f t="shared" si="410"/>
        <v>4.3420078169784028E-8</v>
      </c>
      <c r="M2383" s="2">
        <f t="shared" si="411"/>
        <v>3.6005659296776771E-5</v>
      </c>
      <c r="N2383" s="2">
        <f t="shared" si="412"/>
        <v>4.8900504225256396E-10</v>
      </c>
      <c r="O2383" s="2">
        <f t="shared" si="413"/>
        <v>1.0654911324292452E-7</v>
      </c>
      <c r="P2383" s="2">
        <f t="shared" si="414"/>
        <v>5.4925132526261087E-10</v>
      </c>
      <c r="Q2383" s="2">
        <f t="shared" si="417"/>
        <v>0.98121360770282173</v>
      </c>
      <c r="R2383" s="2">
        <f t="shared" si="415"/>
        <v>196.85162432640001</v>
      </c>
    </row>
    <row r="2384" spans="5:18" x14ac:dyDescent="0.25">
      <c r="E2384" s="2">
        <f t="shared" si="416"/>
        <v>2383</v>
      </c>
      <c r="I2384" s="2">
        <f t="shared" si="407"/>
        <v>4.8901168368570845E-10</v>
      </c>
      <c r="J2384" s="2">
        <f t="shared" si="408"/>
        <v>1.0686535265595768E-7</v>
      </c>
      <c r="K2384" s="2">
        <f t="shared" si="409"/>
        <v>-6.9488779676671997E-2</v>
      </c>
      <c r="L2384" s="2">
        <f t="shared" si="410"/>
        <v>4.3420078169784028E-8</v>
      </c>
      <c r="M2384" s="2">
        <f t="shared" si="411"/>
        <v>3.6005659296776771E-5</v>
      </c>
      <c r="N2384" s="2">
        <f t="shared" si="412"/>
        <v>4.8900504225256396E-10</v>
      </c>
      <c r="O2384" s="2">
        <f t="shared" si="413"/>
        <v>1.0654911324292452E-7</v>
      </c>
      <c r="P2384" s="2">
        <f t="shared" si="414"/>
        <v>5.4925132526261087E-10</v>
      </c>
      <c r="Q2384" s="2">
        <f t="shared" si="417"/>
        <v>0.98121360770282173</v>
      </c>
      <c r="R2384" s="2">
        <f t="shared" si="415"/>
        <v>196.85162432640001</v>
      </c>
    </row>
    <row r="2385" spans="5:18" x14ac:dyDescent="0.25">
      <c r="E2385" s="2">
        <f t="shared" si="416"/>
        <v>2384</v>
      </c>
      <c r="I2385" s="2">
        <f t="shared" si="407"/>
        <v>4.8901168368570845E-10</v>
      </c>
      <c r="J2385" s="2">
        <f t="shared" si="408"/>
        <v>1.0686535265595768E-7</v>
      </c>
      <c r="K2385" s="2">
        <f t="shared" si="409"/>
        <v>-6.9488779676671997E-2</v>
      </c>
      <c r="L2385" s="2">
        <f t="shared" si="410"/>
        <v>4.3420078169784028E-8</v>
      </c>
      <c r="M2385" s="2">
        <f t="shared" si="411"/>
        <v>3.6005659296776771E-5</v>
      </c>
      <c r="N2385" s="2">
        <f t="shared" si="412"/>
        <v>4.8900504225256396E-10</v>
      </c>
      <c r="O2385" s="2">
        <f t="shared" si="413"/>
        <v>1.0654911324292452E-7</v>
      </c>
      <c r="P2385" s="2">
        <f t="shared" si="414"/>
        <v>5.4925132526261087E-10</v>
      </c>
      <c r="Q2385" s="2">
        <f t="shared" si="417"/>
        <v>0.98121360770282173</v>
      </c>
      <c r="R2385" s="2">
        <f t="shared" si="415"/>
        <v>196.85162432640001</v>
      </c>
    </row>
    <row r="2386" spans="5:18" x14ac:dyDescent="0.25">
      <c r="E2386" s="2">
        <f t="shared" si="416"/>
        <v>2385</v>
      </c>
      <c r="I2386" s="2">
        <f t="shared" si="407"/>
        <v>4.8901168368570845E-10</v>
      </c>
      <c r="J2386" s="2">
        <f t="shared" si="408"/>
        <v>1.0686535265595768E-7</v>
      </c>
      <c r="K2386" s="2">
        <f t="shared" si="409"/>
        <v>-6.9488779676671997E-2</v>
      </c>
      <c r="L2386" s="2">
        <f t="shared" si="410"/>
        <v>4.3420078169784028E-8</v>
      </c>
      <c r="M2386" s="2">
        <f t="shared" si="411"/>
        <v>3.6005659296776771E-5</v>
      </c>
      <c r="N2386" s="2">
        <f t="shared" si="412"/>
        <v>4.8900504225256396E-10</v>
      </c>
      <c r="O2386" s="2">
        <f t="shared" si="413"/>
        <v>1.0654911324292452E-7</v>
      </c>
      <c r="P2386" s="2">
        <f t="shared" si="414"/>
        <v>5.4925132526261087E-10</v>
      </c>
      <c r="Q2386" s="2">
        <f t="shared" si="417"/>
        <v>0.98121360770282173</v>
      </c>
      <c r="R2386" s="2">
        <f t="shared" si="415"/>
        <v>196.85162432640001</v>
      </c>
    </row>
    <row r="2387" spans="5:18" x14ac:dyDescent="0.25">
      <c r="E2387" s="2">
        <f t="shared" si="416"/>
        <v>2386</v>
      </c>
      <c r="I2387" s="2">
        <f t="shared" si="407"/>
        <v>4.8901168368570845E-10</v>
      </c>
      <c r="J2387" s="2">
        <f t="shared" si="408"/>
        <v>1.0686535265595768E-7</v>
      </c>
      <c r="K2387" s="2">
        <f t="shared" si="409"/>
        <v>-6.9488779676671997E-2</v>
      </c>
      <c r="L2387" s="2">
        <f t="shared" si="410"/>
        <v>4.3420078169784028E-8</v>
      </c>
      <c r="M2387" s="2">
        <f t="shared" si="411"/>
        <v>3.6005659296776771E-5</v>
      </c>
      <c r="N2387" s="2">
        <f t="shared" si="412"/>
        <v>4.8900504225256396E-10</v>
      </c>
      <c r="O2387" s="2">
        <f t="shared" si="413"/>
        <v>1.0654911324292452E-7</v>
      </c>
      <c r="P2387" s="2">
        <f t="shared" si="414"/>
        <v>5.4925132526261087E-10</v>
      </c>
      <c r="Q2387" s="2">
        <f t="shared" si="417"/>
        <v>0.98121360770282173</v>
      </c>
      <c r="R2387" s="2">
        <f t="shared" si="415"/>
        <v>196.85162432640001</v>
      </c>
    </row>
    <row r="2388" spans="5:18" x14ac:dyDescent="0.25">
      <c r="E2388" s="2">
        <f t="shared" si="416"/>
        <v>2387</v>
      </c>
      <c r="I2388" s="2">
        <f t="shared" si="407"/>
        <v>4.8901168368570845E-10</v>
      </c>
      <c r="J2388" s="2">
        <f t="shared" si="408"/>
        <v>1.0686535265595768E-7</v>
      </c>
      <c r="K2388" s="2">
        <f t="shared" si="409"/>
        <v>-6.9488779676671997E-2</v>
      </c>
      <c r="L2388" s="2">
        <f t="shared" si="410"/>
        <v>4.3420078169784028E-8</v>
      </c>
      <c r="M2388" s="2">
        <f t="shared" si="411"/>
        <v>3.6005659296776771E-5</v>
      </c>
      <c r="N2388" s="2">
        <f t="shared" si="412"/>
        <v>4.8900504225256396E-10</v>
      </c>
      <c r="O2388" s="2">
        <f t="shared" si="413"/>
        <v>1.0654911324292452E-7</v>
      </c>
      <c r="P2388" s="2">
        <f t="shared" si="414"/>
        <v>5.4925132526261087E-10</v>
      </c>
      <c r="Q2388" s="2">
        <f t="shared" si="417"/>
        <v>0.98121360770282173</v>
      </c>
      <c r="R2388" s="2">
        <f t="shared" si="415"/>
        <v>196.85162432640001</v>
      </c>
    </row>
    <row r="2389" spans="5:18" x14ac:dyDescent="0.25">
      <c r="E2389" s="2">
        <f t="shared" si="416"/>
        <v>2388</v>
      </c>
      <c r="I2389" s="2">
        <f t="shared" si="407"/>
        <v>4.8901168368570845E-10</v>
      </c>
      <c r="J2389" s="2">
        <f t="shared" si="408"/>
        <v>1.0686535265595768E-7</v>
      </c>
      <c r="K2389" s="2">
        <f t="shared" si="409"/>
        <v>-6.9488779676671997E-2</v>
      </c>
      <c r="L2389" s="2">
        <f t="shared" si="410"/>
        <v>4.3420078169784028E-8</v>
      </c>
      <c r="M2389" s="2">
        <f t="shared" si="411"/>
        <v>3.6005659296776771E-5</v>
      </c>
      <c r="N2389" s="2">
        <f t="shared" si="412"/>
        <v>4.8900504225256396E-10</v>
      </c>
      <c r="O2389" s="2">
        <f t="shared" si="413"/>
        <v>1.0654911324292452E-7</v>
      </c>
      <c r="P2389" s="2">
        <f t="shared" si="414"/>
        <v>5.4925132526261087E-10</v>
      </c>
      <c r="Q2389" s="2">
        <f t="shared" si="417"/>
        <v>0.98121360770282173</v>
      </c>
      <c r="R2389" s="2">
        <f t="shared" si="415"/>
        <v>196.85162432640001</v>
      </c>
    </row>
    <row r="2390" spans="5:18" x14ac:dyDescent="0.25">
      <c r="E2390" s="2">
        <f t="shared" si="416"/>
        <v>2389</v>
      </c>
      <c r="I2390" s="2">
        <f t="shared" si="407"/>
        <v>4.8901168368570845E-10</v>
      </c>
      <c r="J2390" s="2">
        <f t="shared" si="408"/>
        <v>1.0686535265595768E-7</v>
      </c>
      <c r="K2390" s="2">
        <f t="shared" si="409"/>
        <v>-6.9488779676671997E-2</v>
      </c>
      <c r="L2390" s="2">
        <f t="shared" si="410"/>
        <v>4.3420078169784028E-8</v>
      </c>
      <c r="M2390" s="2">
        <f t="shared" si="411"/>
        <v>3.6005659296776771E-5</v>
      </c>
      <c r="N2390" s="2">
        <f t="shared" si="412"/>
        <v>4.8900504225256396E-10</v>
      </c>
      <c r="O2390" s="2">
        <f t="shared" si="413"/>
        <v>1.0654911324292452E-7</v>
      </c>
      <c r="P2390" s="2">
        <f t="shared" si="414"/>
        <v>5.4925132526261087E-10</v>
      </c>
      <c r="Q2390" s="2">
        <f t="shared" si="417"/>
        <v>0.98121360770282173</v>
      </c>
      <c r="R2390" s="2">
        <f t="shared" si="415"/>
        <v>196.85162432640001</v>
      </c>
    </row>
    <row r="2391" spans="5:18" x14ac:dyDescent="0.25">
      <c r="E2391" s="2">
        <f t="shared" si="416"/>
        <v>2390</v>
      </c>
      <c r="I2391" s="2">
        <f t="shared" si="407"/>
        <v>4.8901168368570845E-10</v>
      </c>
      <c r="J2391" s="2">
        <f t="shared" si="408"/>
        <v>1.0686535265595768E-7</v>
      </c>
      <c r="K2391" s="2">
        <f t="shared" si="409"/>
        <v>-6.9488779676671997E-2</v>
      </c>
      <c r="L2391" s="2">
        <f t="shared" si="410"/>
        <v>4.3420078169784028E-8</v>
      </c>
      <c r="M2391" s="2">
        <f t="shared" si="411"/>
        <v>3.6005659296776771E-5</v>
      </c>
      <c r="N2391" s="2">
        <f t="shared" si="412"/>
        <v>4.8900504225256396E-10</v>
      </c>
      <c r="O2391" s="2">
        <f t="shared" si="413"/>
        <v>1.0654911324292452E-7</v>
      </c>
      <c r="P2391" s="2">
        <f t="shared" si="414"/>
        <v>5.4925132526261087E-10</v>
      </c>
      <c r="Q2391" s="2">
        <f t="shared" si="417"/>
        <v>0.98121360770282173</v>
      </c>
      <c r="R2391" s="2">
        <f t="shared" si="415"/>
        <v>196.85162432640001</v>
      </c>
    </row>
    <row r="2392" spans="5:18" x14ac:dyDescent="0.25">
      <c r="E2392" s="2">
        <f t="shared" si="416"/>
        <v>2391</v>
      </c>
      <c r="I2392" s="2">
        <f t="shared" si="407"/>
        <v>4.8901168368570845E-10</v>
      </c>
      <c r="J2392" s="2">
        <f t="shared" si="408"/>
        <v>1.0686535265595768E-7</v>
      </c>
      <c r="K2392" s="2">
        <f t="shared" si="409"/>
        <v>-6.9488779676671997E-2</v>
      </c>
      <c r="L2392" s="2">
        <f t="shared" si="410"/>
        <v>4.3420078169784028E-8</v>
      </c>
      <c r="M2392" s="2">
        <f t="shared" si="411"/>
        <v>3.6005659296776771E-5</v>
      </c>
      <c r="N2392" s="2">
        <f t="shared" si="412"/>
        <v>4.8900504225256396E-10</v>
      </c>
      <c r="O2392" s="2">
        <f t="shared" si="413"/>
        <v>1.0654911324292452E-7</v>
      </c>
      <c r="P2392" s="2">
        <f t="shared" si="414"/>
        <v>5.4925132526261087E-10</v>
      </c>
      <c r="Q2392" s="2">
        <f t="shared" si="417"/>
        <v>0.98121360770282173</v>
      </c>
      <c r="R2392" s="2">
        <f t="shared" si="415"/>
        <v>196.85162432640001</v>
      </c>
    </row>
    <row r="2393" spans="5:18" x14ac:dyDescent="0.25">
      <c r="E2393" s="2">
        <f t="shared" si="416"/>
        <v>2392</v>
      </c>
      <c r="I2393" s="2">
        <f t="shared" si="407"/>
        <v>4.8901168368570845E-10</v>
      </c>
      <c r="J2393" s="2">
        <f t="shared" si="408"/>
        <v>1.0686535265595768E-7</v>
      </c>
      <c r="K2393" s="2">
        <f t="shared" si="409"/>
        <v>-6.9488779676671997E-2</v>
      </c>
      <c r="L2393" s="2">
        <f t="shared" si="410"/>
        <v>4.3420078169784028E-8</v>
      </c>
      <c r="M2393" s="2">
        <f t="shared" si="411"/>
        <v>3.6005659296776771E-5</v>
      </c>
      <c r="N2393" s="2">
        <f t="shared" si="412"/>
        <v>4.8900504225256396E-10</v>
      </c>
      <c r="O2393" s="2">
        <f t="shared" si="413"/>
        <v>1.0654911324292452E-7</v>
      </c>
      <c r="P2393" s="2">
        <f t="shared" si="414"/>
        <v>5.4925132526261087E-10</v>
      </c>
      <c r="Q2393" s="2">
        <f t="shared" si="417"/>
        <v>0.98121360770282173</v>
      </c>
      <c r="R2393" s="2">
        <f t="shared" si="415"/>
        <v>196.85162432640001</v>
      </c>
    </row>
    <row r="2394" spans="5:18" x14ac:dyDescent="0.25">
      <c r="E2394" s="2">
        <f t="shared" si="416"/>
        <v>2393</v>
      </c>
      <c r="I2394" s="2">
        <f t="shared" si="407"/>
        <v>4.8901168368570845E-10</v>
      </c>
      <c r="J2394" s="2">
        <f t="shared" si="408"/>
        <v>1.0686535265595768E-7</v>
      </c>
      <c r="K2394" s="2">
        <f t="shared" si="409"/>
        <v>-6.9488779676671997E-2</v>
      </c>
      <c r="L2394" s="2">
        <f t="shared" si="410"/>
        <v>4.3420078169784028E-8</v>
      </c>
      <c r="M2394" s="2">
        <f t="shared" si="411"/>
        <v>3.6005659296776771E-5</v>
      </c>
      <c r="N2394" s="2">
        <f t="shared" si="412"/>
        <v>4.8900504225256396E-10</v>
      </c>
      <c r="O2394" s="2">
        <f t="shared" si="413"/>
        <v>1.0654911324292452E-7</v>
      </c>
      <c r="P2394" s="2">
        <f t="shared" si="414"/>
        <v>5.4925132526261087E-10</v>
      </c>
      <c r="Q2394" s="2">
        <f t="shared" si="417"/>
        <v>0.98121360770282173</v>
      </c>
      <c r="R2394" s="2">
        <f t="shared" si="415"/>
        <v>196.85162432640001</v>
      </c>
    </row>
    <row r="2395" spans="5:18" x14ac:dyDescent="0.25">
      <c r="E2395" s="2">
        <f t="shared" si="416"/>
        <v>2394</v>
      </c>
      <c r="I2395" s="2">
        <f t="shared" si="407"/>
        <v>4.8901168368570845E-10</v>
      </c>
      <c r="J2395" s="2">
        <f t="shared" si="408"/>
        <v>1.0686535265595768E-7</v>
      </c>
      <c r="K2395" s="2">
        <f t="shared" si="409"/>
        <v>-6.9488779676671997E-2</v>
      </c>
      <c r="L2395" s="2">
        <f t="shared" si="410"/>
        <v>4.3420078169784028E-8</v>
      </c>
      <c r="M2395" s="2">
        <f t="shared" si="411"/>
        <v>3.6005659296776771E-5</v>
      </c>
      <c r="N2395" s="2">
        <f t="shared" si="412"/>
        <v>4.8900504225256396E-10</v>
      </c>
      <c r="O2395" s="2">
        <f t="shared" si="413"/>
        <v>1.0654911324292452E-7</v>
      </c>
      <c r="P2395" s="2">
        <f t="shared" si="414"/>
        <v>5.4925132526261087E-10</v>
      </c>
      <c r="Q2395" s="2">
        <f t="shared" si="417"/>
        <v>0.98121360770282173</v>
      </c>
      <c r="R2395" s="2">
        <f t="shared" si="415"/>
        <v>196.85162432640001</v>
      </c>
    </row>
    <row r="2396" spans="5:18" x14ac:dyDescent="0.25">
      <c r="E2396" s="2">
        <f t="shared" si="416"/>
        <v>2395</v>
      </c>
      <c r="I2396" s="2">
        <f t="shared" si="407"/>
        <v>4.8901168368570845E-10</v>
      </c>
      <c r="J2396" s="2">
        <f t="shared" si="408"/>
        <v>1.0686535265595768E-7</v>
      </c>
      <c r="K2396" s="2">
        <f t="shared" si="409"/>
        <v>-6.9488779676671997E-2</v>
      </c>
      <c r="L2396" s="2">
        <f t="shared" si="410"/>
        <v>4.3420078169784028E-8</v>
      </c>
      <c r="M2396" s="2">
        <f t="shared" si="411"/>
        <v>3.6005659296776771E-5</v>
      </c>
      <c r="N2396" s="2">
        <f t="shared" si="412"/>
        <v>4.8900504225256396E-10</v>
      </c>
      <c r="O2396" s="2">
        <f t="shared" si="413"/>
        <v>1.0654911324292452E-7</v>
      </c>
      <c r="P2396" s="2">
        <f t="shared" si="414"/>
        <v>5.4925132526261087E-10</v>
      </c>
      <c r="Q2396" s="2">
        <f t="shared" si="417"/>
        <v>0.98121360770282173</v>
      </c>
      <c r="R2396" s="2">
        <f t="shared" si="415"/>
        <v>196.85162432640001</v>
      </c>
    </row>
    <row r="2397" spans="5:18" x14ac:dyDescent="0.25">
      <c r="E2397" s="2">
        <f t="shared" si="416"/>
        <v>2396</v>
      </c>
      <c r="I2397" s="2">
        <f t="shared" si="407"/>
        <v>4.8901168368570845E-10</v>
      </c>
      <c r="J2397" s="2">
        <f t="shared" si="408"/>
        <v>1.0686535265595768E-7</v>
      </c>
      <c r="K2397" s="2">
        <f t="shared" si="409"/>
        <v>-6.9488779676671997E-2</v>
      </c>
      <c r="L2397" s="2">
        <f t="shared" si="410"/>
        <v>4.3420078169784028E-8</v>
      </c>
      <c r="M2397" s="2">
        <f t="shared" si="411"/>
        <v>3.6005659296776771E-5</v>
      </c>
      <c r="N2397" s="2">
        <f t="shared" si="412"/>
        <v>4.8900504225256396E-10</v>
      </c>
      <c r="O2397" s="2">
        <f t="shared" si="413"/>
        <v>1.0654911324292452E-7</v>
      </c>
      <c r="P2397" s="2">
        <f t="shared" si="414"/>
        <v>5.4925132526261087E-10</v>
      </c>
      <c r="Q2397" s="2">
        <f t="shared" si="417"/>
        <v>0.98121360770282173</v>
      </c>
      <c r="R2397" s="2">
        <f t="shared" si="415"/>
        <v>196.85162432640001</v>
      </c>
    </row>
    <row r="2398" spans="5:18" x14ac:dyDescent="0.25">
      <c r="E2398" s="2">
        <f t="shared" si="416"/>
        <v>2397</v>
      </c>
      <c r="I2398" s="2">
        <f t="shared" si="407"/>
        <v>4.8901168368570845E-10</v>
      </c>
      <c r="J2398" s="2">
        <f t="shared" si="408"/>
        <v>1.0686535265595768E-7</v>
      </c>
      <c r="K2398" s="2">
        <f t="shared" si="409"/>
        <v>-6.9488779676671997E-2</v>
      </c>
      <c r="L2398" s="2">
        <f t="shared" si="410"/>
        <v>4.3420078169784028E-8</v>
      </c>
      <c r="M2398" s="2">
        <f t="shared" si="411"/>
        <v>3.6005659296776771E-5</v>
      </c>
      <c r="N2398" s="2">
        <f t="shared" si="412"/>
        <v>4.8900504225256396E-10</v>
      </c>
      <c r="O2398" s="2">
        <f t="shared" si="413"/>
        <v>1.0654911324292452E-7</v>
      </c>
      <c r="P2398" s="2">
        <f t="shared" si="414"/>
        <v>5.4925132526261087E-10</v>
      </c>
      <c r="Q2398" s="2">
        <f t="shared" si="417"/>
        <v>0.98121360770282173</v>
      </c>
      <c r="R2398" s="2">
        <f t="shared" si="415"/>
        <v>196.85162432640001</v>
      </c>
    </row>
    <row r="2399" spans="5:18" x14ac:dyDescent="0.25">
      <c r="E2399" s="2">
        <f t="shared" si="416"/>
        <v>2398</v>
      </c>
      <c r="I2399" s="2">
        <f t="shared" si="407"/>
        <v>4.8901168368570845E-10</v>
      </c>
      <c r="J2399" s="2">
        <f t="shared" si="408"/>
        <v>1.0686535265595768E-7</v>
      </c>
      <c r="K2399" s="2">
        <f t="shared" si="409"/>
        <v>-6.9488779676671997E-2</v>
      </c>
      <c r="L2399" s="2">
        <f t="shared" si="410"/>
        <v>4.3420078169784028E-8</v>
      </c>
      <c r="M2399" s="2">
        <f t="shared" si="411"/>
        <v>3.6005659296776771E-5</v>
      </c>
      <c r="N2399" s="2">
        <f t="shared" si="412"/>
        <v>4.8900504225256396E-10</v>
      </c>
      <c r="O2399" s="2">
        <f t="shared" si="413"/>
        <v>1.0654911324292452E-7</v>
      </c>
      <c r="P2399" s="2">
        <f t="shared" si="414"/>
        <v>5.4925132526261087E-10</v>
      </c>
      <c r="Q2399" s="2">
        <f t="shared" si="417"/>
        <v>0.98121360770282173</v>
      </c>
      <c r="R2399" s="2">
        <f t="shared" si="415"/>
        <v>196.85162432640001</v>
      </c>
    </row>
    <row r="2400" spans="5:18" x14ac:dyDescent="0.25">
      <c r="E2400" s="2">
        <f t="shared" si="416"/>
        <v>2399</v>
      </c>
      <c r="I2400" s="2">
        <f t="shared" si="407"/>
        <v>4.8901168368570845E-10</v>
      </c>
      <c r="J2400" s="2">
        <f t="shared" si="408"/>
        <v>1.0686535265595768E-7</v>
      </c>
      <c r="K2400" s="2">
        <f t="shared" si="409"/>
        <v>-6.9488779676671997E-2</v>
      </c>
      <c r="L2400" s="2">
        <f t="shared" si="410"/>
        <v>4.3420078169784028E-8</v>
      </c>
      <c r="M2400" s="2">
        <f t="shared" si="411"/>
        <v>3.6005659296776771E-5</v>
      </c>
      <c r="N2400" s="2">
        <f t="shared" si="412"/>
        <v>4.8900504225256396E-10</v>
      </c>
      <c r="O2400" s="2">
        <f t="shared" si="413"/>
        <v>1.0654911324292452E-7</v>
      </c>
      <c r="P2400" s="2">
        <f t="shared" si="414"/>
        <v>5.4925132526261087E-10</v>
      </c>
      <c r="Q2400" s="2">
        <f t="shared" si="417"/>
        <v>0.98121360770282173</v>
      </c>
      <c r="R2400" s="2">
        <f t="shared" si="415"/>
        <v>196.85162432640001</v>
      </c>
    </row>
    <row r="2401" spans="5:18" x14ac:dyDescent="0.25">
      <c r="E2401" s="2">
        <f t="shared" si="416"/>
        <v>2400</v>
      </c>
      <c r="I2401" s="2">
        <f t="shared" si="407"/>
        <v>4.8901168368570845E-10</v>
      </c>
      <c r="J2401" s="2">
        <f t="shared" si="408"/>
        <v>1.0686535265595768E-7</v>
      </c>
      <c r="K2401" s="2">
        <f t="shared" si="409"/>
        <v>-6.9488779676671997E-2</v>
      </c>
      <c r="L2401" s="2">
        <f t="shared" si="410"/>
        <v>4.3420078169784028E-8</v>
      </c>
      <c r="M2401" s="2">
        <f t="shared" si="411"/>
        <v>3.6005659296776771E-5</v>
      </c>
      <c r="N2401" s="2">
        <f t="shared" si="412"/>
        <v>4.8900504225256396E-10</v>
      </c>
      <c r="O2401" s="2">
        <f t="shared" si="413"/>
        <v>1.0654911324292452E-7</v>
      </c>
      <c r="P2401" s="2">
        <f t="shared" si="414"/>
        <v>5.4925132526261087E-10</v>
      </c>
      <c r="Q2401" s="2">
        <f t="shared" si="417"/>
        <v>0.98121360770282173</v>
      </c>
      <c r="R2401" s="2">
        <f t="shared" si="415"/>
        <v>196.85162432640001</v>
      </c>
    </row>
    <row r="2402" spans="5:18" x14ac:dyDescent="0.25">
      <c r="E2402" s="2">
        <f t="shared" si="416"/>
        <v>2401</v>
      </c>
      <c r="I2402" s="2">
        <f t="shared" si="407"/>
        <v>4.8901168368570845E-10</v>
      </c>
      <c r="J2402" s="2">
        <f t="shared" si="408"/>
        <v>1.0686535265595768E-7</v>
      </c>
      <c r="K2402" s="2">
        <f t="shared" si="409"/>
        <v>-6.9488779676671997E-2</v>
      </c>
      <c r="L2402" s="2">
        <f t="shared" si="410"/>
        <v>4.3420078169784028E-8</v>
      </c>
      <c r="M2402" s="2">
        <f t="shared" si="411"/>
        <v>3.6005659296776771E-5</v>
      </c>
      <c r="N2402" s="2">
        <f t="shared" si="412"/>
        <v>4.8900504225256396E-10</v>
      </c>
      <c r="O2402" s="2">
        <f t="shared" si="413"/>
        <v>1.0654911324292452E-7</v>
      </c>
      <c r="P2402" s="2">
        <f t="shared" si="414"/>
        <v>5.4925132526261087E-10</v>
      </c>
      <c r="Q2402" s="2">
        <f t="shared" si="417"/>
        <v>0.98121360770282173</v>
      </c>
      <c r="R2402" s="2">
        <f t="shared" si="415"/>
        <v>196.85162432640001</v>
      </c>
    </row>
    <row r="2403" spans="5:18" x14ac:dyDescent="0.25">
      <c r="E2403" s="2">
        <f t="shared" si="416"/>
        <v>2402</v>
      </c>
      <c r="I2403" s="2">
        <f t="shared" si="407"/>
        <v>4.8901168368570845E-10</v>
      </c>
      <c r="J2403" s="2">
        <f t="shared" si="408"/>
        <v>1.0686535265595768E-7</v>
      </c>
      <c r="K2403" s="2">
        <f t="shared" si="409"/>
        <v>-6.9488779676671997E-2</v>
      </c>
      <c r="L2403" s="2">
        <f t="shared" si="410"/>
        <v>4.3420078169784028E-8</v>
      </c>
      <c r="M2403" s="2">
        <f t="shared" si="411"/>
        <v>3.6005659296776771E-5</v>
      </c>
      <c r="N2403" s="2">
        <f t="shared" si="412"/>
        <v>4.8900504225256396E-10</v>
      </c>
      <c r="O2403" s="2">
        <f t="shared" si="413"/>
        <v>1.0654911324292452E-7</v>
      </c>
      <c r="P2403" s="2">
        <f t="shared" si="414"/>
        <v>5.4925132526261087E-10</v>
      </c>
      <c r="Q2403" s="2">
        <f t="shared" si="417"/>
        <v>0.98121360770282173</v>
      </c>
      <c r="R2403" s="2">
        <f t="shared" si="415"/>
        <v>196.85162432640001</v>
      </c>
    </row>
    <row r="2404" spans="5:18" x14ac:dyDescent="0.25">
      <c r="E2404" s="2">
        <f t="shared" si="416"/>
        <v>2403</v>
      </c>
      <c r="I2404" s="2">
        <f t="shared" si="407"/>
        <v>4.8901168368570845E-10</v>
      </c>
      <c r="J2404" s="2">
        <f t="shared" si="408"/>
        <v>1.0686535265595768E-7</v>
      </c>
      <c r="K2404" s="2">
        <f t="shared" si="409"/>
        <v>-6.9488779676671997E-2</v>
      </c>
      <c r="L2404" s="2">
        <f t="shared" si="410"/>
        <v>4.3420078169784028E-8</v>
      </c>
      <c r="M2404" s="2">
        <f t="shared" si="411"/>
        <v>3.6005659296776771E-5</v>
      </c>
      <c r="N2404" s="2">
        <f t="shared" si="412"/>
        <v>4.8900504225256396E-10</v>
      </c>
      <c r="O2404" s="2">
        <f t="shared" si="413"/>
        <v>1.0654911324292452E-7</v>
      </c>
      <c r="P2404" s="2">
        <f t="shared" si="414"/>
        <v>5.4925132526261087E-10</v>
      </c>
      <c r="Q2404" s="2">
        <f t="shared" si="417"/>
        <v>0.98121360770282173</v>
      </c>
      <c r="R2404" s="2">
        <f t="shared" si="415"/>
        <v>196.85162432640001</v>
      </c>
    </row>
    <row r="2405" spans="5:18" x14ac:dyDescent="0.25">
      <c r="E2405" s="2">
        <f t="shared" si="416"/>
        <v>2404</v>
      </c>
      <c r="I2405" s="2">
        <f t="shared" si="407"/>
        <v>4.8901168368570845E-10</v>
      </c>
      <c r="J2405" s="2">
        <f t="shared" si="408"/>
        <v>1.0686535265595768E-7</v>
      </c>
      <c r="K2405" s="2">
        <f t="shared" si="409"/>
        <v>-6.9488779676671997E-2</v>
      </c>
      <c r="L2405" s="2">
        <f t="shared" si="410"/>
        <v>4.3420078169784028E-8</v>
      </c>
      <c r="M2405" s="2">
        <f t="shared" si="411"/>
        <v>3.6005659296776771E-5</v>
      </c>
      <c r="N2405" s="2">
        <f t="shared" si="412"/>
        <v>4.8900504225256396E-10</v>
      </c>
      <c r="O2405" s="2">
        <f t="shared" si="413"/>
        <v>1.0654911324292452E-7</v>
      </c>
      <c r="P2405" s="2">
        <f t="shared" si="414"/>
        <v>5.4925132526261087E-10</v>
      </c>
      <c r="Q2405" s="2">
        <f t="shared" si="417"/>
        <v>0.98121360770282173</v>
      </c>
      <c r="R2405" s="2">
        <f t="shared" si="415"/>
        <v>196.85162432640001</v>
      </c>
    </row>
    <row r="2406" spans="5:18" x14ac:dyDescent="0.25">
      <c r="E2406" s="2">
        <f t="shared" si="416"/>
        <v>2405</v>
      </c>
      <c r="I2406" s="2">
        <f t="shared" si="407"/>
        <v>4.8901168368570845E-10</v>
      </c>
      <c r="J2406" s="2">
        <f t="shared" si="408"/>
        <v>1.0686535265595768E-7</v>
      </c>
      <c r="K2406" s="2">
        <f t="shared" si="409"/>
        <v>-6.9488779676671997E-2</v>
      </c>
      <c r="L2406" s="2">
        <f t="shared" si="410"/>
        <v>4.3420078169784028E-8</v>
      </c>
      <c r="M2406" s="2">
        <f t="shared" si="411"/>
        <v>3.6005659296776771E-5</v>
      </c>
      <c r="N2406" s="2">
        <f t="shared" si="412"/>
        <v>4.8900504225256396E-10</v>
      </c>
      <c r="O2406" s="2">
        <f t="shared" si="413"/>
        <v>1.0654911324292452E-7</v>
      </c>
      <c r="P2406" s="2">
        <f t="shared" si="414"/>
        <v>5.4925132526261087E-10</v>
      </c>
      <c r="Q2406" s="2">
        <f t="shared" si="417"/>
        <v>0.98121360770282173</v>
      </c>
      <c r="R2406" s="2">
        <f t="shared" si="415"/>
        <v>196.85162432640001</v>
      </c>
    </row>
    <row r="2407" spans="5:18" x14ac:dyDescent="0.25">
      <c r="E2407" s="2">
        <f t="shared" si="416"/>
        <v>2406</v>
      </c>
      <c r="I2407" s="2">
        <f t="shared" si="407"/>
        <v>4.8901168368570845E-10</v>
      </c>
      <c r="J2407" s="2">
        <f t="shared" si="408"/>
        <v>1.0686535265595768E-7</v>
      </c>
      <c r="K2407" s="2">
        <f t="shared" si="409"/>
        <v>-6.9488779676671997E-2</v>
      </c>
      <c r="L2407" s="2">
        <f t="shared" si="410"/>
        <v>4.3420078169784028E-8</v>
      </c>
      <c r="M2407" s="2">
        <f t="shared" si="411"/>
        <v>3.6005659296776771E-5</v>
      </c>
      <c r="N2407" s="2">
        <f t="shared" si="412"/>
        <v>4.8900504225256396E-10</v>
      </c>
      <c r="O2407" s="2">
        <f t="shared" si="413"/>
        <v>1.0654911324292452E-7</v>
      </c>
      <c r="P2407" s="2">
        <f t="shared" si="414"/>
        <v>5.4925132526261087E-10</v>
      </c>
      <c r="Q2407" s="2">
        <f t="shared" si="417"/>
        <v>0.98121360770282173</v>
      </c>
      <c r="R2407" s="2">
        <f t="shared" si="415"/>
        <v>196.85162432640001</v>
      </c>
    </row>
    <row r="2408" spans="5:18" x14ac:dyDescent="0.25">
      <c r="E2408" s="2">
        <f t="shared" si="416"/>
        <v>2407</v>
      </c>
      <c r="I2408" s="2">
        <f t="shared" si="407"/>
        <v>4.8901168368570845E-10</v>
      </c>
      <c r="J2408" s="2">
        <f t="shared" si="408"/>
        <v>1.0686535265595768E-7</v>
      </c>
      <c r="K2408" s="2">
        <f t="shared" si="409"/>
        <v>-6.9488779676671997E-2</v>
      </c>
      <c r="L2408" s="2">
        <f t="shared" si="410"/>
        <v>4.3420078169784028E-8</v>
      </c>
      <c r="M2408" s="2">
        <f t="shared" si="411"/>
        <v>3.6005659296776771E-5</v>
      </c>
      <c r="N2408" s="2">
        <f t="shared" si="412"/>
        <v>4.8900504225256396E-10</v>
      </c>
      <c r="O2408" s="2">
        <f t="shared" si="413"/>
        <v>1.0654911324292452E-7</v>
      </c>
      <c r="P2408" s="2">
        <f t="shared" si="414"/>
        <v>5.4925132526261087E-10</v>
      </c>
      <c r="Q2408" s="2">
        <f t="shared" si="417"/>
        <v>0.98121360770282173</v>
      </c>
      <c r="R2408" s="2">
        <f t="shared" si="415"/>
        <v>196.85162432640001</v>
      </c>
    </row>
    <row r="2409" spans="5:18" x14ac:dyDescent="0.25">
      <c r="E2409" s="2">
        <f t="shared" si="416"/>
        <v>2408</v>
      </c>
      <c r="I2409" s="2">
        <f t="shared" si="407"/>
        <v>4.8901168368570845E-10</v>
      </c>
      <c r="J2409" s="2">
        <f t="shared" si="408"/>
        <v>1.0686535265595768E-7</v>
      </c>
      <c r="K2409" s="2">
        <f t="shared" si="409"/>
        <v>-6.9488779676671997E-2</v>
      </c>
      <c r="L2409" s="2">
        <f t="shared" si="410"/>
        <v>4.3420078169784028E-8</v>
      </c>
      <c r="M2409" s="2">
        <f t="shared" si="411"/>
        <v>3.6005659296776771E-5</v>
      </c>
      <c r="N2409" s="2">
        <f t="shared" si="412"/>
        <v>4.8900504225256396E-10</v>
      </c>
      <c r="O2409" s="2">
        <f t="shared" si="413"/>
        <v>1.0654911324292452E-7</v>
      </c>
      <c r="P2409" s="2">
        <f t="shared" si="414"/>
        <v>5.4925132526261087E-10</v>
      </c>
      <c r="Q2409" s="2">
        <f t="shared" si="417"/>
        <v>0.98121360770282173</v>
      </c>
      <c r="R2409" s="2">
        <f t="shared" si="415"/>
        <v>196.85162432640001</v>
      </c>
    </row>
    <row r="2410" spans="5:18" x14ac:dyDescent="0.25">
      <c r="E2410" s="2">
        <f t="shared" si="416"/>
        <v>2409</v>
      </c>
      <c r="I2410" s="2">
        <f t="shared" si="407"/>
        <v>4.8901168368570845E-10</v>
      </c>
      <c r="J2410" s="2">
        <f t="shared" si="408"/>
        <v>1.0686535265595768E-7</v>
      </c>
      <c r="K2410" s="2">
        <f t="shared" si="409"/>
        <v>-6.9488779676671997E-2</v>
      </c>
      <c r="L2410" s="2">
        <f t="shared" si="410"/>
        <v>4.3420078169784028E-8</v>
      </c>
      <c r="M2410" s="2">
        <f t="shared" si="411"/>
        <v>3.6005659296776771E-5</v>
      </c>
      <c r="N2410" s="2">
        <f t="shared" si="412"/>
        <v>4.8900504225256396E-10</v>
      </c>
      <c r="O2410" s="2">
        <f t="shared" si="413"/>
        <v>1.0654911324292452E-7</v>
      </c>
      <c r="P2410" s="2">
        <f t="shared" si="414"/>
        <v>5.4925132526261087E-10</v>
      </c>
      <c r="Q2410" s="2">
        <f t="shared" si="417"/>
        <v>0.98121360770282173</v>
      </c>
      <c r="R2410" s="2">
        <f t="shared" si="415"/>
        <v>196.85162432640001</v>
      </c>
    </row>
    <row r="2411" spans="5:18" x14ac:dyDescent="0.25">
      <c r="E2411" s="2">
        <f t="shared" si="416"/>
        <v>2410</v>
      </c>
      <c r="I2411" s="2">
        <f t="shared" si="407"/>
        <v>4.8901168368570845E-10</v>
      </c>
      <c r="J2411" s="2">
        <f t="shared" si="408"/>
        <v>1.0686535265595768E-7</v>
      </c>
      <c r="K2411" s="2">
        <f t="shared" si="409"/>
        <v>-6.9488779676671997E-2</v>
      </c>
      <c r="L2411" s="2">
        <f t="shared" si="410"/>
        <v>4.3420078169784028E-8</v>
      </c>
      <c r="M2411" s="2">
        <f t="shared" si="411"/>
        <v>3.6005659296776771E-5</v>
      </c>
      <c r="N2411" s="2">
        <f t="shared" si="412"/>
        <v>4.8900504225256396E-10</v>
      </c>
      <c r="O2411" s="2">
        <f t="shared" si="413"/>
        <v>1.0654911324292452E-7</v>
      </c>
      <c r="P2411" s="2">
        <f t="shared" si="414"/>
        <v>5.4925132526261087E-10</v>
      </c>
      <c r="Q2411" s="2">
        <f t="shared" si="417"/>
        <v>0.98121360770282173</v>
      </c>
      <c r="R2411" s="2">
        <f t="shared" si="415"/>
        <v>196.85162432640001</v>
      </c>
    </row>
    <row r="2412" spans="5:18" x14ac:dyDescent="0.25">
      <c r="E2412" s="2">
        <f t="shared" si="416"/>
        <v>2411</v>
      </c>
      <c r="I2412" s="2">
        <f t="shared" si="407"/>
        <v>4.8901168368570845E-10</v>
      </c>
      <c r="J2412" s="2">
        <f t="shared" si="408"/>
        <v>1.0686535265595768E-7</v>
      </c>
      <c r="K2412" s="2">
        <f t="shared" si="409"/>
        <v>-6.9488779676671997E-2</v>
      </c>
      <c r="L2412" s="2">
        <f t="shared" si="410"/>
        <v>4.3420078169784028E-8</v>
      </c>
      <c r="M2412" s="2">
        <f t="shared" si="411"/>
        <v>3.6005659296776771E-5</v>
      </c>
      <c r="N2412" s="2">
        <f t="shared" si="412"/>
        <v>4.8900504225256396E-10</v>
      </c>
      <c r="O2412" s="2">
        <f t="shared" si="413"/>
        <v>1.0654911324292452E-7</v>
      </c>
      <c r="P2412" s="2">
        <f t="shared" si="414"/>
        <v>5.4925132526261087E-10</v>
      </c>
      <c r="Q2412" s="2">
        <f t="shared" si="417"/>
        <v>0.98121360770282173</v>
      </c>
      <c r="R2412" s="2">
        <f t="shared" si="415"/>
        <v>196.85162432640001</v>
      </c>
    </row>
    <row r="2413" spans="5:18" x14ac:dyDescent="0.25">
      <c r="E2413" s="2">
        <f t="shared" si="416"/>
        <v>2412</v>
      </c>
      <c r="I2413" s="2">
        <f t="shared" si="407"/>
        <v>4.8901168368570845E-10</v>
      </c>
      <c r="J2413" s="2">
        <f t="shared" si="408"/>
        <v>1.0686535265595768E-7</v>
      </c>
      <c r="K2413" s="2">
        <f t="shared" si="409"/>
        <v>-6.9488779676671997E-2</v>
      </c>
      <c r="L2413" s="2">
        <f t="shared" si="410"/>
        <v>4.3420078169784028E-8</v>
      </c>
      <c r="M2413" s="2">
        <f t="shared" si="411"/>
        <v>3.6005659296776771E-5</v>
      </c>
      <c r="N2413" s="2">
        <f t="shared" si="412"/>
        <v>4.8900504225256396E-10</v>
      </c>
      <c r="O2413" s="2">
        <f t="shared" si="413"/>
        <v>1.0654911324292452E-7</v>
      </c>
      <c r="P2413" s="2">
        <f t="shared" si="414"/>
        <v>5.4925132526261087E-10</v>
      </c>
      <c r="Q2413" s="2">
        <f t="shared" si="417"/>
        <v>0.98121360770282173</v>
      </c>
      <c r="R2413" s="2">
        <f t="shared" si="415"/>
        <v>196.85162432640001</v>
      </c>
    </row>
    <row r="2414" spans="5:18" x14ac:dyDescent="0.25">
      <c r="E2414" s="2">
        <f t="shared" si="416"/>
        <v>2413</v>
      </c>
      <c r="I2414" s="2">
        <f t="shared" si="407"/>
        <v>4.8901168368570845E-10</v>
      </c>
      <c r="J2414" s="2">
        <f t="shared" si="408"/>
        <v>1.0686535265595768E-7</v>
      </c>
      <c r="K2414" s="2">
        <f t="shared" si="409"/>
        <v>-6.9488779676671997E-2</v>
      </c>
      <c r="L2414" s="2">
        <f t="shared" si="410"/>
        <v>4.3420078169784028E-8</v>
      </c>
      <c r="M2414" s="2">
        <f t="shared" si="411"/>
        <v>3.6005659296776771E-5</v>
      </c>
      <c r="N2414" s="2">
        <f t="shared" si="412"/>
        <v>4.8900504225256396E-10</v>
      </c>
      <c r="O2414" s="2">
        <f t="shared" si="413"/>
        <v>1.0654911324292452E-7</v>
      </c>
      <c r="P2414" s="2">
        <f t="shared" si="414"/>
        <v>5.4925132526261087E-10</v>
      </c>
      <c r="Q2414" s="2">
        <f t="shared" si="417"/>
        <v>0.98121360770282173</v>
      </c>
      <c r="R2414" s="2">
        <f t="shared" si="415"/>
        <v>196.85162432640001</v>
      </c>
    </row>
    <row r="2415" spans="5:18" x14ac:dyDescent="0.25">
      <c r="E2415" s="2">
        <f t="shared" si="416"/>
        <v>2414</v>
      </c>
      <c r="I2415" s="2">
        <f t="shared" si="407"/>
        <v>4.8901168368570845E-10</v>
      </c>
      <c r="J2415" s="2">
        <f t="shared" si="408"/>
        <v>1.0686535265595768E-7</v>
      </c>
      <c r="K2415" s="2">
        <f t="shared" si="409"/>
        <v>-6.9488779676671997E-2</v>
      </c>
      <c r="L2415" s="2">
        <f t="shared" si="410"/>
        <v>4.3420078169784028E-8</v>
      </c>
      <c r="M2415" s="2">
        <f t="shared" si="411"/>
        <v>3.6005659296776771E-5</v>
      </c>
      <c r="N2415" s="2">
        <f t="shared" si="412"/>
        <v>4.8900504225256396E-10</v>
      </c>
      <c r="O2415" s="2">
        <f t="shared" si="413"/>
        <v>1.0654911324292452E-7</v>
      </c>
      <c r="P2415" s="2">
        <f t="shared" si="414"/>
        <v>5.4925132526261087E-10</v>
      </c>
      <c r="Q2415" s="2">
        <f t="shared" si="417"/>
        <v>0.98121360770282173</v>
      </c>
      <c r="R2415" s="2">
        <f t="shared" si="415"/>
        <v>196.85162432640001</v>
      </c>
    </row>
    <row r="2416" spans="5:18" x14ac:dyDescent="0.25">
      <c r="E2416" s="2">
        <f t="shared" si="416"/>
        <v>2415</v>
      </c>
      <c r="I2416" s="2">
        <f t="shared" si="407"/>
        <v>4.8901168368570845E-10</v>
      </c>
      <c r="J2416" s="2">
        <f t="shared" si="408"/>
        <v>1.0686535265595768E-7</v>
      </c>
      <c r="K2416" s="2">
        <f t="shared" si="409"/>
        <v>-6.9488779676671997E-2</v>
      </c>
      <c r="L2416" s="2">
        <f t="shared" si="410"/>
        <v>4.3420078169784028E-8</v>
      </c>
      <c r="M2416" s="2">
        <f t="shared" si="411"/>
        <v>3.6005659296776771E-5</v>
      </c>
      <c r="N2416" s="2">
        <f t="shared" si="412"/>
        <v>4.8900504225256396E-10</v>
      </c>
      <c r="O2416" s="2">
        <f t="shared" si="413"/>
        <v>1.0654911324292452E-7</v>
      </c>
      <c r="P2416" s="2">
        <f t="shared" si="414"/>
        <v>5.4925132526261087E-10</v>
      </c>
      <c r="Q2416" s="2">
        <f t="shared" si="417"/>
        <v>0.98121360770282173</v>
      </c>
      <c r="R2416" s="2">
        <f t="shared" si="415"/>
        <v>196.85162432640001</v>
      </c>
    </row>
    <row r="2417" spans="5:18" x14ac:dyDescent="0.25">
      <c r="E2417" s="2">
        <f t="shared" si="416"/>
        <v>2416</v>
      </c>
      <c r="I2417" s="2">
        <f t="shared" si="407"/>
        <v>4.8901168368570845E-10</v>
      </c>
      <c r="J2417" s="2">
        <f t="shared" si="408"/>
        <v>1.0686535265595768E-7</v>
      </c>
      <c r="K2417" s="2">
        <f t="shared" si="409"/>
        <v>-6.9488779676671997E-2</v>
      </c>
      <c r="L2417" s="2">
        <f t="shared" si="410"/>
        <v>4.3420078169784028E-8</v>
      </c>
      <c r="M2417" s="2">
        <f t="shared" si="411"/>
        <v>3.6005659296776771E-5</v>
      </c>
      <c r="N2417" s="2">
        <f t="shared" si="412"/>
        <v>4.8900504225256396E-10</v>
      </c>
      <c r="O2417" s="2">
        <f t="shared" si="413"/>
        <v>1.0654911324292452E-7</v>
      </c>
      <c r="P2417" s="2">
        <f t="shared" si="414"/>
        <v>5.4925132526261087E-10</v>
      </c>
      <c r="Q2417" s="2">
        <f t="shared" si="417"/>
        <v>0.98121360770282173</v>
      </c>
      <c r="R2417" s="2">
        <f t="shared" si="415"/>
        <v>196.85162432640001</v>
      </c>
    </row>
    <row r="2418" spans="5:18" x14ac:dyDescent="0.25">
      <c r="E2418" s="2">
        <f t="shared" si="416"/>
        <v>2417</v>
      </c>
      <c r="I2418" s="2">
        <f t="shared" si="407"/>
        <v>4.8901168368570845E-10</v>
      </c>
      <c r="J2418" s="2">
        <f t="shared" si="408"/>
        <v>1.0686535265595768E-7</v>
      </c>
      <c r="K2418" s="2">
        <f t="shared" si="409"/>
        <v>-6.9488779676671997E-2</v>
      </c>
      <c r="L2418" s="2">
        <f t="shared" si="410"/>
        <v>4.3420078169784028E-8</v>
      </c>
      <c r="M2418" s="2">
        <f t="shared" si="411"/>
        <v>3.6005659296776771E-5</v>
      </c>
      <c r="N2418" s="2">
        <f t="shared" si="412"/>
        <v>4.8900504225256396E-10</v>
      </c>
      <c r="O2418" s="2">
        <f t="shared" si="413"/>
        <v>1.0654911324292452E-7</v>
      </c>
      <c r="P2418" s="2">
        <f t="shared" si="414"/>
        <v>5.4925132526261087E-10</v>
      </c>
      <c r="Q2418" s="2">
        <f t="shared" si="417"/>
        <v>0.98121360770282173</v>
      </c>
      <c r="R2418" s="2">
        <f t="shared" si="415"/>
        <v>196.85162432640001</v>
      </c>
    </row>
    <row r="2419" spans="5:18" x14ac:dyDescent="0.25">
      <c r="E2419" s="2">
        <f t="shared" si="416"/>
        <v>2418</v>
      </c>
      <c r="I2419" s="2">
        <f t="shared" si="407"/>
        <v>4.8901168368570845E-10</v>
      </c>
      <c r="J2419" s="2">
        <f t="shared" si="408"/>
        <v>1.0686535265595768E-7</v>
      </c>
      <c r="K2419" s="2">
        <f t="shared" si="409"/>
        <v>-6.9488779676671997E-2</v>
      </c>
      <c r="L2419" s="2">
        <f t="shared" si="410"/>
        <v>4.3420078169784028E-8</v>
      </c>
      <c r="M2419" s="2">
        <f t="shared" si="411"/>
        <v>3.6005659296776771E-5</v>
      </c>
      <c r="N2419" s="2">
        <f t="shared" si="412"/>
        <v>4.8900504225256396E-10</v>
      </c>
      <c r="O2419" s="2">
        <f t="shared" si="413"/>
        <v>1.0654911324292452E-7</v>
      </c>
      <c r="P2419" s="2">
        <f t="shared" si="414"/>
        <v>5.4925132526261087E-10</v>
      </c>
      <c r="Q2419" s="2">
        <f t="shared" si="417"/>
        <v>0.98121360770282173</v>
      </c>
      <c r="R2419" s="2">
        <f t="shared" si="415"/>
        <v>196.85162432640001</v>
      </c>
    </row>
    <row r="2420" spans="5:18" x14ac:dyDescent="0.25">
      <c r="E2420" s="2">
        <f t="shared" si="416"/>
        <v>2419</v>
      </c>
      <c r="I2420" s="2">
        <f t="shared" si="407"/>
        <v>4.8901168368570845E-10</v>
      </c>
      <c r="J2420" s="2">
        <f t="shared" si="408"/>
        <v>1.0686535265595768E-7</v>
      </c>
      <c r="K2420" s="2">
        <f t="shared" si="409"/>
        <v>-6.9488779676671997E-2</v>
      </c>
      <c r="L2420" s="2">
        <f t="shared" si="410"/>
        <v>4.3420078169784028E-8</v>
      </c>
      <c r="M2420" s="2">
        <f t="shared" si="411"/>
        <v>3.6005659296776771E-5</v>
      </c>
      <c r="N2420" s="2">
        <f t="shared" si="412"/>
        <v>4.8900504225256396E-10</v>
      </c>
      <c r="O2420" s="2">
        <f t="shared" si="413"/>
        <v>1.0654911324292452E-7</v>
      </c>
      <c r="P2420" s="2">
        <f t="shared" si="414"/>
        <v>5.4925132526261087E-10</v>
      </c>
      <c r="Q2420" s="2">
        <f t="shared" si="417"/>
        <v>0.98121360770282173</v>
      </c>
      <c r="R2420" s="2">
        <f t="shared" si="415"/>
        <v>196.85162432640001</v>
      </c>
    </row>
    <row r="2421" spans="5:18" x14ac:dyDescent="0.25">
      <c r="E2421" s="2">
        <f t="shared" si="416"/>
        <v>2420</v>
      </c>
      <c r="I2421" s="2">
        <f t="shared" si="407"/>
        <v>4.8901168368570845E-10</v>
      </c>
      <c r="J2421" s="2">
        <f t="shared" si="408"/>
        <v>1.0686535265595768E-7</v>
      </c>
      <c r="K2421" s="2">
        <f t="shared" si="409"/>
        <v>-6.9488779676671997E-2</v>
      </c>
      <c r="L2421" s="2">
        <f t="shared" si="410"/>
        <v>4.3420078169784028E-8</v>
      </c>
      <c r="M2421" s="2">
        <f t="shared" si="411"/>
        <v>3.6005659296776771E-5</v>
      </c>
      <c r="N2421" s="2">
        <f t="shared" si="412"/>
        <v>4.8900504225256396E-10</v>
      </c>
      <c r="O2421" s="2">
        <f t="shared" si="413"/>
        <v>1.0654911324292452E-7</v>
      </c>
      <c r="P2421" s="2">
        <f t="shared" si="414"/>
        <v>5.4925132526261087E-10</v>
      </c>
      <c r="Q2421" s="2">
        <f t="shared" si="417"/>
        <v>0.98121360770282173</v>
      </c>
      <c r="R2421" s="2">
        <f t="shared" si="415"/>
        <v>196.85162432640001</v>
      </c>
    </row>
    <row r="2422" spans="5:18" x14ac:dyDescent="0.25">
      <c r="E2422" s="2">
        <f t="shared" si="416"/>
        <v>2421</v>
      </c>
      <c r="I2422" s="2">
        <f t="shared" si="407"/>
        <v>4.8901168368570845E-10</v>
      </c>
      <c r="J2422" s="2">
        <f t="shared" si="408"/>
        <v>1.0686535265595768E-7</v>
      </c>
      <c r="K2422" s="2">
        <f t="shared" si="409"/>
        <v>-6.9488779676671997E-2</v>
      </c>
      <c r="L2422" s="2">
        <f t="shared" si="410"/>
        <v>4.3420078169784028E-8</v>
      </c>
      <c r="M2422" s="2">
        <f t="shared" si="411"/>
        <v>3.6005659296776771E-5</v>
      </c>
      <c r="N2422" s="2">
        <f t="shared" si="412"/>
        <v>4.8900504225256396E-10</v>
      </c>
      <c r="O2422" s="2">
        <f t="shared" si="413"/>
        <v>1.0654911324292452E-7</v>
      </c>
      <c r="P2422" s="2">
        <f t="shared" si="414"/>
        <v>5.4925132526261087E-10</v>
      </c>
      <c r="Q2422" s="2">
        <f t="shared" si="417"/>
        <v>0.98121360770282173</v>
      </c>
      <c r="R2422" s="2">
        <f t="shared" si="415"/>
        <v>196.85162432640001</v>
      </c>
    </row>
    <row r="2423" spans="5:18" x14ac:dyDescent="0.25">
      <c r="E2423" s="2">
        <f t="shared" si="416"/>
        <v>2422</v>
      </c>
      <c r="I2423" s="2">
        <f t="shared" si="407"/>
        <v>4.8901168368570845E-10</v>
      </c>
      <c r="J2423" s="2">
        <f t="shared" si="408"/>
        <v>1.0686535265595768E-7</v>
      </c>
      <c r="K2423" s="2">
        <f t="shared" si="409"/>
        <v>-6.9488779676671997E-2</v>
      </c>
      <c r="L2423" s="2">
        <f t="shared" si="410"/>
        <v>4.3420078169784028E-8</v>
      </c>
      <c r="M2423" s="2">
        <f t="shared" si="411"/>
        <v>3.6005659296776771E-5</v>
      </c>
      <c r="N2423" s="2">
        <f t="shared" si="412"/>
        <v>4.8900504225256396E-10</v>
      </c>
      <c r="O2423" s="2">
        <f t="shared" si="413"/>
        <v>1.0654911324292452E-7</v>
      </c>
      <c r="P2423" s="2">
        <f t="shared" si="414"/>
        <v>5.4925132526261087E-10</v>
      </c>
      <c r="Q2423" s="2">
        <f t="shared" si="417"/>
        <v>0.98121360770282173</v>
      </c>
      <c r="R2423" s="2">
        <f t="shared" si="415"/>
        <v>196.85162432640001</v>
      </c>
    </row>
    <row r="2424" spans="5:18" x14ac:dyDescent="0.25">
      <c r="E2424" s="2">
        <f t="shared" si="416"/>
        <v>2423</v>
      </c>
      <c r="I2424" s="2">
        <f t="shared" si="407"/>
        <v>4.8901168368570845E-10</v>
      </c>
      <c r="J2424" s="2">
        <f t="shared" si="408"/>
        <v>1.0686535265595768E-7</v>
      </c>
      <c r="K2424" s="2">
        <f t="shared" si="409"/>
        <v>-6.9488779676671997E-2</v>
      </c>
      <c r="L2424" s="2">
        <f t="shared" si="410"/>
        <v>4.3420078169784028E-8</v>
      </c>
      <c r="M2424" s="2">
        <f t="shared" si="411"/>
        <v>3.6005659296776771E-5</v>
      </c>
      <c r="N2424" s="2">
        <f t="shared" si="412"/>
        <v>4.8900504225256396E-10</v>
      </c>
      <c r="O2424" s="2">
        <f t="shared" si="413"/>
        <v>1.0654911324292452E-7</v>
      </c>
      <c r="P2424" s="2">
        <f t="shared" si="414"/>
        <v>5.4925132526261087E-10</v>
      </c>
      <c r="Q2424" s="2">
        <f t="shared" si="417"/>
        <v>0.98121360770282173</v>
      </c>
      <c r="R2424" s="2">
        <f t="shared" si="415"/>
        <v>196.85162432640001</v>
      </c>
    </row>
    <row r="2425" spans="5:18" x14ac:dyDescent="0.25">
      <c r="E2425" s="2">
        <f t="shared" si="416"/>
        <v>2424</v>
      </c>
      <c r="I2425" s="2">
        <f t="shared" si="407"/>
        <v>4.8901168368570845E-10</v>
      </c>
      <c r="J2425" s="2">
        <f t="shared" si="408"/>
        <v>1.0686535265595768E-7</v>
      </c>
      <c r="K2425" s="2">
        <f t="shared" si="409"/>
        <v>-6.9488779676671997E-2</v>
      </c>
      <c r="L2425" s="2">
        <f t="shared" si="410"/>
        <v>4.3420078169784028E-8</v>
      </c>
      <c r="M2425" s="2">
        <f t="shared" si="411"/>
        <v>3.6005659296776771E-5</v>
      </c>
      <c r="N2425" s="2">
        <f t="shared" si="412"/>
        <v>4.8900504225256396E-10</v>
      </c>
      <c r="O2425" s="2">
        <f t="shared" si="413"/>
        <v>1.0654911324292452E-7</v>
      </c>
      <c r="P2425" s="2">
        <f t="shared" si="414"/>
        <v>5.4925132526261087E-10</v>
      </c>
      <c r="Q2425" s="2">
        <f t="shared" si="417"/>
        <v>0.98121360770282173</v>
      </c>
      <c r="R2425" s="2">
        <f t="shared" si="415"/>
        <v>196.85162432640001</v>
      </c>
    </row>
    <row r="2426" spans="5:18" x14ac:dyDescent="0.25">
      <c r="E2426" s="2">
        <f t="shared" si="416"/>
        <v>2425</v>
      </c>
      <c r="I2426" s="2">
        <f t="shared" si="407"/>
        <v>4.8901168368570845E-10</v>
      </c>
      <c r="J2426" s="2">
        <f t="shared" si="408"/>
        <v>1.0686535265595768E-7</v>
      </c>
      <c r="K2426" s="2">
        <f t="shared" si="409"/>
        <v>-6.9488779676671997E-2</v>
      </c>
      <c r="L2426" s="2">
        <f t="shared" si="410"/>
        <v>4.3420078169784028E-8</v>
      </c>
      <c r="M2426" s="2">
        <f t="shared" si="411"/>
        <v>3.6005659296776771E-5</v>
      </c>
      <c r="N2426" s="2">
        <f t="shared" si="412"/>
        <v>4.8900504225256396E-10</v>
      </c>
      <c r="O2426" s="2">
        <f t="shared" si="413"/>
        <v>1.0654911324292452E-7</v>
      </c>
      <c r="P2426" s="2">
        <f t="shared" si="414"/>
        <v>5.4925132526261087E-10</v>
      </c>
      <c r="Q2426" s="2">
        <f t="shared" si="417"/>
        <v>0.98121360770282173</v>
      </c>
      <c r="R2426" s="2">
        <f t="shared" si="415"/>
        <v>196.85162432640001</v>
      </c>
    </row>
    <row r="2427" spans="5:18" x14ac:dyDescent="0.25">
      <c r="E2427" s="2">
        <f t="shared" si="416"/>
        <v>2426</v>
      </c>
      <c r="I2427" s="2">
        <f t="shared" si="407"/>
        <v>4.8901168368570845E-10</v>
      </c>
      <c r="J2427" s="2">
        <f t="shared" si="408"/>
        <v>1.0686535265595768E-7</v>
      </c>
      <c r="K2427" s="2">
        <f t="shared" si="409"/>
        <v>-6.9488779676671997E-2</v>
      </c>
      <c r="L2427" s="2">
        <f t="shared" si="410"/>
        <v>4.3420078169784028E-8</v>
      </c>
      <c r="M2427" s="2">
        <f t="shared" si="411"/>
        <v>3.6005659296776771E-5</v>
      </c>
      <c r="N2427" s="2">
        <f t="shared" si="412"/>
        <v>4.8900504225256396E-10</v>
      </c>
      <c r="O2427" s="2">
        <f t="shared" si="413"/>
        <v>1.0654911324292452E-7</v>
      </c>
      <c r="P2427" s="2">
        <f t="shared" si="414"/>
        <v>5.4925132526261087E-10</v>
      </c>
      <c r="Q2427" s="2">
        <f t="shared" si="417"/>
        <v>0.98121360770282173</v>
      </c>
      <c r="R2427" s="2">
        <f t="shared" si="415"/>
        <v>196.85162432640001</v>
      </c>
    </row>
    <row r="2428" spans="5:18" x14ac:dyDescent="0.25">
      <c r="E2428" s="2">
        <f t="shared" si="416"/>
        <v>2427</v>
      </c>
      <c r="I2428" s="2">
        <f t="shared" si="407"/>
        <v>4.8901168368570845E-10</v>
      </c>
      <c r="J2428" s="2">
        <f t="shared" si="408"/>
        <v>1.0686535265595768E-7</v>
      </c>
      <c r="K2428" s="2">
        <f t="shared" si="409"/>
        <v>-6.9488779676671997E-2</v>
      </c>
      <c r="L2428" s="2">
        <f t="shared" si="410"/>
        <v>4.3420078169784028E-8</v>
      </c>
      <c r="M2428" s="2">
        <f t="shared" si="411"/>
        <v>3.6005659296776771E-5</v>
      </c>
      <c r="N2428" s="2">
        <f t="shared" si="412"/>
        <v>4.8900504225256396E-10</v>
      </c>
      <c r="O2428" s="2">
        <f t="shared" si="413"/>
        <v>1.0654911324292452E-7</v>
      </c>
      <c r="P2428" s="2">
        <f t="shared" si="414"/>
        <v>5.4925132526261087E-10</v>
      </c>
      <c r="Q2428" s="2">
        <f t="shared" si="417"/>
        <v>0.98121360770282173</v>
      </c>
      <c r="R2428" s="2">
        <f t="shared" si="415"/>
        <v>196.85162432640001</v>
      </c>
    </row>
    <row r="2429" spans="5:18" x14ac:dyDescent="0.25">
      <c r="E2429" s="2">
        <f t="shared" si="416"/>
        <v>2428</v>
      </c>
      <c r="I2429" s="2">
        <f t="shared" si="407"/>
        <v>4.8901168368570845E-10</v>
      </c>
      <c r="J2429" s="2">
        <f t="shared" si="408"/>
        <v>1.0686535265595768E-7</v>
      </c>
      <c r="K2429" s="2">
        <f t="shared" si="409"/>
        <v>-6.9488779676671997E-2</v>
      </c>
      <c r="L2429" s="2">
        <f t="shared" si="410"/>
        <v>4.3420078169784028E-8</v>
      </c>
      <c r="M2429" s="2">
        <f t="shared" si="411"/>
        <v>3.6005659296776771E-5</v>
      </c>
      <c r="N2429" s="2">
        <f t="shared" si="412"/>
        <v>4.8900504225256396E-10</v>
      </c>
      <c r="O2429" s="2">
        <f t="shared" si="413"/>
        <v>1.0654911324292452E-7</v>
      </c>
      <c r="P2429" s="2">
        <f t="shared" si="414"/>
        <v>5.4925132526261087E-10</v>
      </c>
      <c r="Q2429" s="2">
        <f t="shared" si="417"/>
        <v>0.98121360770282173</v>
      </c>
      <c r="R2429" s="2">
        <f t="shared" si="415"/>
        <v>196.85162432640001</v>
      </c>
    </row>
    <row r="2430" spans="5:18" x14ac:dyDescent="0.25">
      <c r="E2430" s="2">
        <f t="shared" si="416"/>
        <v>2429</v>
      </c>
      <c r="I2430" s="2">
        <f t="shared" si="407"/>
        <v>4.8901168368570845E-10</v>
      </c>
      <c r="J2430" s="2">
        <f t="shared" si="408"/>
        <v>1.0686535265595768E-7</v>
      </c>
      <c r="K2430" s="2">
        <f t="shared" si="409"/>
        <v>-6.9488779676671997E-2</v>
      </c>
      <c r="L2430" s="2">
        <f t="shared" si="410"/>
        <v>4.3420078169784028E-8</v>
      </c>
      <c r="M2430" s="2">
        <f t="shared" si="411"/>
        <v>3.6005659296776771E-5</v>
      </c>
      <c r="N2430" s="2">
        <f t="shared" si="412"/>
        <v>4.8900504225256396E-10</v>
      </c>
      <c r="O2430" s="2">
        <f t="shared" si="413"/>
        <v>1.0654911324292452E-7</v>
      </c>
      <c r="P2430" s="2">
        <f t="shared" si="414"/>
        <v>5.4925132526261087E-10</v>
      </c>
      <c r="Q2430" s="2">
        <f t="shared" si="417"/>
        <v>0.98121360770282173</v>
      </c>
      <c r="R2430" s="2">
        <f t="shared" si="415"/>
        <v>196.85162432640001</v>
      </c>
    </row>
    <row r="2431" spans="5:18" x14ac:dyDescent="0.25">
      <c r="E2431" s="2">
        <f t="shared" si="416"/>
        <v>2430</v>
      </c>
      <c r="I2431" s="2">
        <f t="shared" si="407"/>
        <v>4.8901168368570845E-10</v>
      </c>
      <c r="J2431" s="2">
        <f t="shared" si="408"/>
        <v>1.0686535265595768E-7</v>
      </c>
      <c r="K2431" s="2">
        <f t="shared" si="409"/>
        <v>-6.9488779676671997E-2</v>
      </c>
      <c r="L2431" s="2">
        <f t="shared" si="410"/>
        <v>4.3420078169784028E-8</v>
      </c>
      <c r="M2431" s="2">
        <f t="shared" si="411"/>
        <v>3.6005659296776771E-5</v>
      </c>
      <c r="N2431" s="2">
        <f t="shared" si="412"/>
        <v>4.8900504225256396E-10</v>
      </c>
      <c r="O2431" s="2">
        <f t="shared" si="413"/>
        <v>1.0654911324292452E-7</v>
      </c>
      <c r="P2431" s="2">
        <f t="shared" si="414"/>
        <v>5.4925132526261087E-10</v>
      </c>
      <c r="Q2431" s="2">
        <f t="shared" si="417"/>
        <v>0.98121360770282173</v>
      </c>
      <c r="R2431" s="2">
        <f t="shared" si="415"/>
        <v>196.85162432640001</v>
      </c>
    </row>
    <row r="2432" spans="5:18" x14ac:dyDescent="0.25">
      <c r="E2432" s="2">
        <f t="shared" si="416"/>
        <v>2431</v>
      </c>
      <c r="I2432" s="2">
        <f t="shared" si="407"/>
        <v>4.8901168368570845E-10</v>
      </c>
      <c r="J2432" s="2">
        <f t="shared" si="408"/>
        <v>1.0686535265595768E-7</v>
      </c>
      <c r="K2432" s="2">
        <f t="shared" si="409"/>
        <v>-6.9488779676671997E-2</v>
      </c>
      <c r="L2432" s="2">
        <f t="shared" si="410"/>
        <v>4.3420078169784028E-8</v>
      </c>
      <c r="M2432" s="2">
        <f t="shared" si="411"/>
        <v>3.6005659296776771E-5</v>
      </c>
      <c r="N2432" s="2">
        <f t="shared" si="412"/>
        <v>4.8900504225256396E-10</v>
      </c>
      <c r="O2432" s="2">
        <f t="shared" si="413"/>
        <v>1.0654911324292452E-7</v>
      </c>
      <c r="P2432" s="2">
        <f t="shared" si="414"/>
        <v>5.4925132526261087E-10</v>
      </c>
      <c r="Q2432" s="2">
        <f t="shared" si="417"/>
        <v>0.98121360770282173</v>
      </c>
      <c r="R2432" s="2">
        <f t="shared" si="415"/>
        <v>196.85162432640001</v>
      </c>
    </row>
    <row r="2433" spans="5:18" x14ac:dyDescent="0.25">
      <c r="E2433" s="2">
        <f t="shared" si="416"/>
        <v>2432</v>
      </c>
      <c r="I2433" s="2">
        <f t="shared" si="407"/>
        <v>4.8901168368570845E-10</v>
      </c>
      <c r="J2433" s="2">
        <f t="shared" si="408"/>
        <v>1.0686535265595768E-7</v>
      </c>
      <c r="K2433" s="2">
        <f t="shared" si="409"/>
        <v>-6.9488779676671997E-2</v>
      </c>
      <c r="L2433" s="2">
        <f t="shared" si="410"/>
        <v>4.3420078169784028E-8</v>
      </c>
      <c r="M2433" s="2">
        <f t="shared" si="411"/>
        <v>3.6005659296776771E-5</v>
      </c>
      <c r="N2433" s="2">
        <f t="shared" si="412"/>
        <v>4.8900504225256396E-10</v>
      </c>
      <c r="O2433" s="2">
        <f t="shared" si="413"/>
        <v>1.0654911324292452E-7</v>
      </c>
      <c r="P2433" s="2">
        <f t="shared" si="414"/>
        <v>5.4925132526261087E-10</v>
      </c>
      <c r="Q2433" s="2">
        <f t="shared" si="417"/>
        <v>0.98121360770282173</v>
      </c>
      <c r="R2433" s="2">
        <f t="shared" si="415"/>
        <v>196.85162432640001</v>
      </c>
    </row>
    <row r="2434" spans="5:18" x14ac:dyDescent="0.25">
      <c r="E2434" s="2">
        <f t="shared" si="416"/>
        <v>2433</v>
      </c>
      <c r="I2434" s="2">
        <f t="shared" si="407"/>
        <v>4.8901168368570845E-10</v>
      </c>
      <c r="J2434" s="2">
        <f t="shared" si="408"/>
        <v>1.0686535265595768E-7</v>
      </c>
      <c r="K2434" s="2">
        <f t="shared" si="409"/>
        <v>-6.9488779676671997E-2</v>
      </c>
      <c r="L2434" s="2">
        <f t="shared" si="410"/>
        <v>4.3420078169784028E-8</v>
      </c>
      <c r="M2434" s="2">
        <f t="shared" si="411"/>
        <v>3.6005659296776771E-5</v>
      </c>
      <c r="N2434" s="2">
        <f t="shared" si="412"/>
        <v>4.8900504225256396E-10</v>
      </c>
      <c r="O2434" s="2">
        <f t="shared" si="413"/>
        <v>1.0654911324292452E-7</v>
      </c>
      <c r="P2434" s="2">
        <f t="shared" si="414"/>
        <v>5.4925132526261087E-10</v>
      </c>
      <c r="Q2434" s="2">
        <f t="shared" si="417"/>
        <v>0.98121360770282173</v>
      </c>
      <c r="R2434" s="2">
        <f t="shared" si="415"/>
        <v>196.85162432640001</v>
      </c>
    </row>
    <row r="2435" spans="5:18" x14ac:dyDescent="0.25">
      <c r="E2435" s="2">
        <f t="shared" si="416"/>
        <v>2434</v>
      </c>
      <c r="I2435" s="2">
        <f t="shared" ref="I2435:I2498" si="418">$B$1*EXP(-$B$2/(273.15+G2435)/8.31)</f>
        <v>4.8901168368570845E-10</v>
      </c>
      <c r="J2435" s="2">
        <f t="shared" ref="J2435:J2498" si="419">$B$3*EXP(-$B$4/(273.15+G2435)/8.31)</f>
        <v>1.0686535265595768E-7</v>
      </c>
      <c r="K2435" s="2">
        <f t="shared" ref="K2435:K2498" si="420">0.00048*(G2435-R2435)+0.025</f>
        <v>-6.9488779676671997E-2</v>
      </c>
      <c r="L2435" s="2">
        <f t="shared" ref="L2435:L2498" si="421">$B$11*EXP(-$B$12/(273.15+G2435)/8.31)</f>
        <v>4.3420078169784028E-8</v>
      </c>
      <c r="M2435" s="2">
        <f t="shared" ref="M2435:M2498" si="422">L2435*EXP(-$B$13/K2435)</f>
        <v>3.6005659296776771E-5</v>
      </c>
      <c r="N2435" s="2">
        <f t="shared" ref="N2435:N2498" si="423">I2435*M2435/(I2435+M2435)</f>
        <v>4.8900504225256396E-10</v>
      </c>
      <c r="O2435" s="2">
        <f t="shared" ref="O2435:O2498" si="424">J2435*M2435/(J2435+M2435)</f>
        <v>1.0654911324292452E-7</v>
      </c>
      <c r="P2435" s="2">
        <f t="shared" ref="P2435:P2498" si="425">N2435*(1-Q2435)^$B$6+O2435*Q2435^$B$5*(1-Q2435)^$B$7</f>
        <v>5.4925132526261087E-10</v>
      </c>
      <c r="Q2435" s="2">
        <f t="shared" si="417"/>
        <v>0.98121360770282173</v>
      </c>
      <c r="R2435" s="2">
        <f t="shared" ref="R2435:R2498" si="426">$B$8+($B$9-$B$8)*$B$10*Q2435/(1-(1-$B$10)*Q2435)</f>
        <v>196.85162432640001</v>
      </c>
    </row>
    <row r="2436" spans="5:18" x14ac:dyDescent="0.25">
      <c r="E2436" s="2">
        <f t="shared" ref="E2436:E2499" si="427">E2435+1</f>
        <v>2435</v>
      </c>
      <c r="I2436" s="2">
        <f t="shared" si="418"/>
        <v>4.8901168368570845E-10</v>
      </c>
      <c r="J2436" s="2">
        <f t="shared" si="419"/>
        <v>1.0686535265595768E-7</v>
      </c>
      <c r="K2436" s="2">
        <f t="shared" si="420"/>
        <v>-6.9488779676671997E-2</v>
      </c>
      <c r="L2436" s="2">
        <f t="shared" si="421"/>
        <v>4.3420078169784028E-8</v>
      </c>
      <c r="M2436" s="2">
        <f t="shared" si="422"/>
        <v>3.6005659296776771E-5</v>
      </c>
      <c r="N2436" s="2">
        <f t="shared" si="423"/>
        <v>4.8900504225256396E-10</v>
      </c>
      <c r="O2436" s="2">
        <f t="shared" si="424"/>
        <v>1.0654911324292452E-7</v>
      </c>
      <c r="P2436" s="2">
        <f t="shared" si="425"/>
        <v>5.4925132526261087E-10</v>
      </c>
      <c r="Q2436" s="2">
        <f t="shared" ref="Q2436:Q2499" si="428">Q2435+P2435*(F2436-F2435)</f>
        <v>0.98121360770282173</v>
      </c>
      <c r="R2436" s="2">
        <f t="shared" si="426"/>
        <v>196.85162432640001</v>
      </c>
    </row>
    <row r="2437" spans="5:18" x14ac:dyDescent="0.25">
      <c r="E2437" s="2">
        <f t="shared" si="427"/>
        <v>2436</v>
      </c>
      <c r="I2437" s="2">
        <f t="shared" si="418"/>
        <v>4.8901168368570845E-10</v>
      </c>
      <c r="J2437" s="2">
        <f t="shared" si="419"/>
        <v>1.0686535265595768E-7</v>
      </c>
      <c r="K2437" s="2">
        <f t="shared" si="420"/>
        <v>-6.9488779676671997E-2</v>
      </c>
      <c r="L2437" s="2">
        <f t="shared" si="421"/>
        <v>4.3420078169784028E-8</v>
      </c>
      <c r="M2437" s="2">
        <f t="shared" si="422"/>
        <v>3.6005659296776771E-5</v>
      </c>
      <c r="N2437" s="2">
        <f t="shared" si="423"/>
        <v>4.8900504225256396E-10</v>
      </c>
      <c r="O2437" s="2">
        <f t="shared" si="424"/>
        <v>1.0654911324292452E-7</v>
      </c>
      <c r="P2437" s="2">
        <f t="shared" si="425"/>
        <v>5.4925132526261087E-10</v>
      </c>
      <c r="Q2437" s="2">
        <f t="shared" si="428"/>
        <v>0.98121360770282173</v>
      </c>
      <c r="R2437" s="2">
        <f t="shared" si="426"/>
        <v>196.85162432640001</v>
      </c>
    </row>
    <row r="2438" spans="5:18" x14ac:dyDescent="0.25">
      <c r="E2438" s="2">
        <f t="shared" si="427"/>
        <v>2437</v>
      </c>
      <c r="I2438" s="2">
        <f t="shared" si="418"/>
        <v>4.8901168368570845E-10</v>
      </c>
      <c r="J2438" s="2">
        <f t="shared" si="419"/>
        <v>1.0686535265595768E-7</v>
      </c>
      <c r="K2438" s="2">
        <f t="shared" si="420"/>
        <v>-6.9488779676671997E-2</v>
      </c>
      <c r="L2438" s="2">
        <f t="shared" si="421"/>
        <v>4.3420078169784028E-8</v>
      </c>
      <c r="M2438" s="2">
        <f t="shared" si="422"/>
        <v>3.6005659296776771E-5</v>
      </c>
      <c r="N2438" s="2">
        <f t="shared" si="423"/>
        <v>4.8900504225256396E-10</v>
      </c>
      <c r="O2438" s="2">
        <f t="shared" si="424"/>
        <v>1.0654911324292452E-7</v>
      </c>
      <c r="P2438" s="2">
        <f t="shared" si="425"/>
        <v>5.4925132526261087E-10</v>
      </c>
      <c r="Q2438" s="2">
        <f t="shared" si="428"/>
        <v>0.98121360770282173</v>
      </c>
      <c r="R2438" s="2">
        <f t="shared" si="426"/>
        <v>196.85162432640001</v>
      </c>
    </row>
    <row r="2439" spans="5:18" x14ac:dyDescent="0.25">
      <c r="E2439" s="2">
        <f t="shared" si="427"/>
        <v>2438</v>
      </c>
      <c r="I2439" s="2">
        <f t="shared" si="418"/>
        <v>4.8901168368570845E-10</v>
      </c>
      <c r="J2439" s="2">
        <f t="shared" si="419"/>
        <v>1.0686535265595768E-7</v>
      </c>
      <c r="K2439" s="2">
        <f t="shared" si="420"/>
        <v>-6.9488779676671997E-2</v>
      </c>
      <c r="L2439" s="2">
        <f t="shared" si="421"/>
        <v>4.3420078169784028E-8</v>
      </c>
      <c r="M2439" s="2">
        <f t="shared" si="422"/>
        <v>3.6005659296776771E-5</v>
      </c>
      <c r="N2439" s="2">
        <f t="shared" si="423"/>
        <v>4.8900504225256396E-10</v>
      </c>
      <c r="O2439" s="2">
        <f t="shared" si="424"/>
        <v>1.0654911324292452E-7</v>
      </c>
      <c r="P2439" s="2">
        <f t="shared" si="425"/>
        <v>5.4925132526261087E-10</v>
      </c>
      <c r="Q2439" s="2">
        <f t="shared" si="428"/>
        <v>0.98121360770282173</v>
      </c>
      <c r="R2439" s="2">
        <f t="shared" si="426"/>
        <v>196.85162432640001</v>
      </c>
    </row>
    <row r="2440" spans="5:18" x14ac:dyDescent="0.25">
      <c r="E2440" s="2">
        <f t="shared" si="427"/>
        <v>2439</v>
      </c>
      <c r="I2440" s="2">
        <f t="shared" si="418"/>
        <v>4.8901168368570845E-10</v>
      </c>
      <c r="J2440" s="2">
        <f t="shared" si="419"/>
        <v>1.0686535265595768E-7</v>
      </c>
      <c r="K2440" s="2">
        <f t="shared" si="420"/>
        <v>-6.9488779676671997E-2</v>
      </c>
      <c r="L2440" s="2">
        <f t="shared" si="421"/>
        <v>4.3420078169784028E-8</v>
      </c>
      <c r="M2440" s="2">
        <f t="shared" si="422"/>
        <v>3.6005659296776771E-5</v>
      </c>
      <c r="N2440" s="2">
        <f t="shared" si="423"/>
        <v>4.8900504225256396E-10</v>
      </c>
      <c r="O2440" s="2">
        <f t="shared" si="424"/>
        <v>1.0654911324292452E-7</v>
      </c>
      <c r="P2440" s="2">
        <f t="shared" si="425"/>
        <v>5.4925132526261087E-10</v>
      </c>
      <c r="Q2440" s="2">
        <f t="shared" si="428"/>
        <v>0.98121360770282173</v>
      </c>
      <c r="R2440" s="2">
        <f t="shared" si="426"/>
        <v>196.85162432640001</v>
      </c>
    </row>
    <row r="2441" spans="5:18" x14ac:dyDescent="0.25">
      <c r="E2441" s="2">
        <f t="shared" si="427"/>
        <v>2440</v>
      </c>
      <c r="I2441" s="2">
        <f t="shared" si="418"/>
        <v>4.8901168368570845E-10</v>
      </c>
      <c r="J2441" s="2">
        <f t="shared" si="419"/>
        <v>1.0686535265595768E-7</v>
      </c>
      <c r="K2441" s="2">
        <f t="shared" si="420"/>
        <v>-6.9488779676671997E-2</v>
      </c>
      <c r="L2441" s="2">
        <f t="shared" si="421"/>
        <v>4.3420078169784028E-8</v>
      </c>
      <c r="M2441" s="2">
        <f t="shared" si="422"/>
        <v>3.6005659296776771E-5</v>
      </c>
      <c r="N2441" s="2">
        <f t="shared" si="423"/>
        <v>4.8900504225256396E-10</v>
      </c>
      <c r="O2441" s="2">
        <f t="shared" si="424"/>
        <v>1.0654911324292452E-7</v>
      </c>
      <c r="P2441" s="2">
        <f t="shared" si="425"/>
        <v>5.4925132526261087E-10</v>
      </c>
      <c r="Q2441" s="2">
        <f t="shared" si="428"/>
        <v>0.98121360770282173</v>
      </c>
      <c r="R2441" s="2">
        <f t="shared" si="426"/>
        <v>196.85162432640001</v>
      </c>
    </row>
    <row r="2442" spans="5:18" x14ac:dyDescent="0.25">
      <c r="E2442" s="2">
        <f t="shared" si="427"/>
        <v>2441</v>
      </c>
      <c r="I2442" s="2">
        <f t="shared" si="418"/>
        <v>4.8901168368570845E-10</v>
      </c>
      <c r="J2442" s="2">
        <f t="shared" si="419"/>
        <v>1.0686535265595768E-7</v>
      </c>
      <c r="K2442" s="2">
        <f t="shared" si="420"/>
        <v>-6.9488779676671997E-2</v>
      </c>
      <c r="L2442" s="2">
        <f t="shared" si="421"/>
        <v>4.3420078169784028E-8</v>
      </c>
      <c r="M2442" s="2">
        <f t="shared" si="422"/>
        <v>3.6005659296776771E-5</v>
      </c>
      <c r="N2442" s="2">
        <f t="shared" si="423"/>
        <v>4.8900504225256396E-10</v>
      </c>
      <c r="O2442" s="2">
        <f t="shared" si="424"/>
        <v>1.0654911324292452E-7</v>
      </c>
      <c r="P2442" s="2">
        <f t="shared" si="425"/>
        <v>5.4925132526261087E-10</v>
      </c>
      <c r="Q2442" s="2">
        <f t="shared" si="428"/>
        <v>0.98121360770282173</v>
      </c>
      <c r="R2442" s="2">
        <f t="shared" si="426"/>
        <v>196.85162432640001</v>
      </c>
    </row>
    <row r="2443" spans="5:18" x14ac:dyDescent="0.25">
      <c r="E2443" s="2">
        <f t="shared" si="427"/>
        <v>2442</v>
      </c>
      <c r="I2443" s="2">
        <f t="shared" si="418"/>
        <v>4.8901168368570845E-10</v>
      </c>
      <c r="J2443" s="2">
        <f t="shared" si="419"/>
        <v>1.0686535265595768E-7</v>
      </c>
      <c r="K2443" s="2">
        <f t="shared" si="420"/>
        <v>-6.9488779676671997E-2</v>
      </c>
      <c r="L2443" s="2">
        <f t="shared" si="421"/>
        <v>4.3420078169784028E-8</v>
      </c>
      <c r="M2443" s="2">
        <f t="shared" si="422"/>
        <v>3.6005659296776771E-5</v>
      </c>
      <c r="N2443" s="2">
        <f t="shared" si="423"/>
        <v>4.8900504225256396E-10</v>
      </c>
      <c r="O2443" s="2">
        <f t="shared" si="424"/>
        <v>1.0654911324292452E-7</v>
      </c>
      <c r="P2443" s="2">
        <f t="shared" si="425"/>
        <v>5.4925132526261087E-10</v>
      </c>
      <c r="Q2443" s="2">
        <f t="shared" si="428"/>
        <v>0.98121360770282173</v>
      </c>
      <c r="R2443" s="2">
        <f t="shared" si="426"/>
        <v>196.85162432640001</v>
      </c>
    </row>
    <row r="2444" spans="5:18" x14ac:dyDescent="0.25">
      <c r="E2444" s="2">
        <f t="shared" si="427"/>
        <v>2443</v>
      </c>
      <c r="I2444" s="2">
        <f t="shared" si="418"/>
        <v>4.8901168368570845E-10</v>
      </c>
      <c r="J2444" s="2">
        <f t="shared" si="419"/>
        <v>1.0686535265595768E-7</v>
      </c>
      <c r="K2444" s="2">
        <f t="shared" si="420"/>
        <v>-6.9488779676671997E-2</v>
      </c>
      <c r="L2444" s="2">
        <f t="shared" si="421"/>
        <v>4.3420078169784028E-8</v>
      </c>
      <c r="M2444" s="2">
        <f t="shared" si="422"/>
        <v>3.6005659296776771E-5</v>
      </c>
      <c r="N2444" s="2">
        <f t="shared" si="423"/>
        <v>4.8900504225256396E-10</v>
      </c>
      <c r="O2444" s="2">
        <f t="shared" si="424"/>
        <v>1.0654911324292452E-7</v>
      </c>
      <c r="P2444" s="2">
        <f t="shared" si="425"/>
        <v>5.4925132526261087E-10</v>
      </c>
      <c r="Q2444" s="2">
        <f t="shared" si="428"/>
        <v>0.98121360770282173</v>
      </c>
      <c r="R2444" s="2">
        <f t="shared" si="426"/>
        <v>196.85162432640001</v>
      </c>
    </row>
    <row r="2445" spans="5:18" x14ac:dyDescent="0.25">
      <c r="E2445" s="2">
        <f t="shared" si="427"/>
        <v>2444</v>
      </c>
      <c r="I2445" s="2">
        <f t="shared" si="418"/>
        <v>4.8901168368570845E-10</v>
      </c>
      <c r="J2445" s="2">
        <f t="shared" si="419"/>
        <v>1.0686535265595768E-7</v>
      </c>
      <c r="K2445" s="2">
        <f t="shared" si="420"/>
        <v>-6.9488779676671997E-2</v>
      </c>
      <c r="L2445" s="2">
        <f t="shared" si="421"/>
        <v>4.3420078169784028E-8</v>
      </c>
      <c r="M2445" s="2">
        <f t="shared" si="422"/>
        <v>3.6005659296776771E-5</v>
      </c>
      <c r="N2445" s="2">
        <f t="shared" si="423"/>
        <v>4.8900504225256396E-10</v>
      </c>
      <c r="O2445" s="2">
        <f t="shared" si="424"/>
        <v>1.0654911324292452E-7</v>
      </c>
      <c r="P2445" s="2">
        <f t="shared" si="425"/>
        <v>5.4925132526261087E-10</v>
      </c>
      <c r="Q2445" s="2">
        <f t="shared" si="428"/>
        <v>0.98121360770282173</v>
      </c>
      <c r="R2445" s="2">
        <f t="shared" si="426"/>
        <v>196.85162432640001</v>
      </c>
    </row>
    <row r="2446" spans="5:18" x14ac:dyDescent="0.25">
      <c r="E2446" s="2">
        <f t="shared" si="427"/>
        <v>2445</v>
      </c>
      <c r="I2446" s="2">
        <f t="shared" si="418"/>
        <v>4.8901168368570845E-10</v>
      </c>
      <c r="J2446" s="2">
        <f t="shared" si="419"/>
        <v>1.0686535265595768E-7</v>
      </c>
      <c r="K2446" s="2">
        <f t="shared" si="420"/>
        <v>-6.9488779676671997E-2</v>
      </c>
      <c r="L2446" s="2">
        <f t="shared" si="421"/>
        <v>4.3420078169784028E-8</v>
      </c>
      <c r="M2446" s="2">
        <f t="shared" si="422"/>
        <v>3.6005659296776771E-5</v>
      </c>
      <c r="N2446" s="2">
        <f t="shared" si="423"/>
        <v>4.8900504225256396E-10</v>
      </c>
      <c r="O2446" s="2">
        <f t="shared" si="424"/>
        <v>1.0654911324292452E-7</v>
      </c>
      <c r="P2446" s="2">
        <f t="shared" si="425"/>
        <v>5.4925132526261087E-10</v>
      </c>
      <c r="Q2446" s="2">
        <f t="shared" si="428"/>
        <v>0.98121360770282173</v>
      </c>
      <c r="R2446" s="2">
        <f t="shared" si="426"/>
        <v>196.85162432640001</v>
      </c>
    </row>
    <row r="2447" spans="5:18" x14ac:dyDescent="0.25">
      <c r="E2447" s="2">
        <f t="shared" si="427"/>
        <v>2446</v>
      </c>
      <c r="I2447" s="2">
        <f t="shared" si="418"/>
        <v>4.8901168368570845E-10</v>
      </c>
      <c r="J2447" s="2">
        <f t="shared" si="419"/>
        <v>1.0686535265595768E-7</v>
      </c>
      <c r="K2447" s="2">
        <f t="shared" si="420"/>
        <v>-6.9488779676671997E-2</v>
      </c>
      <c r="L2447" s="2">
        <f t="shared" si="421"/>
        <v>4.3420078169784028E-8</v>
      </c>
      <c r="M2447" s="2">
        <f t="shared" si="422"/>
        <v>3.6005659296776771E-5</v>
      </c>
      <c r="N2447" s="2">
        <f t="shared" si="423"/>
        <v>4.8900504225256396E-10</v>
      </c>
      <c r="O2447" s="2">
        <f t="shared" si="424"/>
        <v>1.0654911324292452E-7</v>
      </c>
      <c r="P2447" s="2">
        <f t="shared" si="425"/>
        <v>5.4925132526261087E-10</v>
      </c>
      <c r="Q2447" s="2">
        <f t="shared" si="428"/>
        <v>0.98121360770282173</v>
      </c>
      <c r="R2447" s="2">
        <f t="shared" si="426"/>
        <v>196.85162432640001</v>
      </c>
    </row>
    <row r="2448" spans="5:18" x14ac:dyDescent="0.25">
      <c r="E2448" s="2">
        <f t="shared" si="427"/>
        <v>2447</v>
      </c>
      <c r="I2448" s="2">
        <f t="shared" si="418"/>
        <v>4.8901168368570845E-10</v>
      </c>
      <c r="J2448" s="2">
        <f t="shared" si="419"/>
        <v>1.0686535265595768E-7</v>
      </c>
      <c r="K2448" s="2">
        <f t="shared" si="420"/>
        <v>-6.9488779676671997E-2</v>
      </c>
      <c r="L2448" s="2">
        <f t="shared" si="421"/>
        <v>4.3420078169784028E-8</v>
      </c>
      <c r="M2448" s="2">
        <f t="shared" si="422"/>
        <v>3.6005659296776771E-5</v>
      </c>
      <c r="N2448" s="2">
        <f t="shared" si="423"/>
        <v>4.8900504225256396E-10</v>
      </c>
      <c r="O2448" s="2">
        <f t="shared" si="424"/>
        <v>1.0654911324292452E-7</v>
      </c>
      <c r="P2448" s="2">
        <f t="shared" si="425"/>
        <v>5.4925132526261087E-10</v>
      </c>
      <c r="Q2448" s="2">
        <f t="shared" si="428"/>
        <v>0.98121360770282173</v>
      </c>
      <c r="R2448" s="2">
        <f t="shared" si="426"/>
        <v>196.85162432640001</v>
      </c>
    </row>
    <row r="2449" spans="5:18" x14ac:dyDescent="0.25">
      <c r="E2449" s="2">
        <f t="shared" si="427"/>
        <v>2448</v>
      </c>
      <c r="I2449" s="2">
        <f t="shared" si="418"/>
        <v>4.8901168368570845E-10</v>
      </c>
      <c r="J2449" s="2">
        <f t="shared" si="419"/>
        <v>1.0686535265595768E-7</v>
      </c>
      <c r="K2449" s="2">
        <f t="shared" si="420"/>
        <v>-6.9488779676671997E-2</v>
      </c>
      <c r="L2449" s="2">
        <f t="shared" si="421"/>
        <v>4.3420078169784028E-8</v>
      </c>
      <c r="M2449" s="2">
        <f t="shared" si="422"/>
        <v>3.6005659296776771E-5</v>
      </c>
      <c r="N2449" s="2">
        <f t="shared" si="423"/>
        <v>4.8900504225256396E-10</v>
      </c>
      <c r="O2449" s="2">
        <f t="shared" si="424"/>
        <v>1.0654911324292452E-7</v>
      </c>
      <c r="P2449" s="2">
        <f t="shared" si="425"/>
        <v>5.4925132526261087E-10</v>
      </c>
      <c r="Q2449" s="2">
        <f t="shared" si="428"/>
        <v>0.98121360770282173</v>
      </c>
      <c r="R2449" s="2">
        <f t="shared" si="426"/>
        <v>196.85162432640001</v>
      </c>
    </row>
    <row r="2450" spans="5:18" x14ac:dyDescent="0.25">
      <c r="E2450" s="2">
        <f t="shared" si="427"/>
        <v>2449</v>
      </c>
      <c r="I2450" s="2">
        <f t="shared" si="418"/>
        <v>4.8901168368570845E-10</v>
      </c>
      <c r="J2450" s="2">
        <f t="shared" si="419"/>
        <v>1.0686535265595768E-7</v>
      </c>
      <c r="K2450" s="2">
        <f t="shared" si="420"/>
        <v>-6.9488779676671997E-2</v>
      </c>
      <c r="L2450" s="2">
        <f t="shared" si="421"/>
        <v>4.3420078169784028E-8</v>
      </c>
      <c r="M2450" s="2">
        <f t="shared" si="422"/>
        <v>3.6005659296776771E-5</v>
      </c>
      <c r="N2450" s="2">
        <f t="shared" si="423"/>
        <v>4.8900504225256396E-10</v>
      </c>
      <c r="O2450" s="2">
        <f t="shared" si="424"/>
        <v>1.0654911324292452E-7</v>
      </c>
      <c r="P2450" s="2">
        <f t="shared" si="425"/>
        <v>5.4925132526261087E-10</v>
      </c>
      <c r="Q2450" s="2">
        <f t="shared" si="428"/>
        <v>0.98121360770282173</v>
      </c>
      <c r="R2450" s="2">
        <f t="shared" si="426"/>
        <v>196.85162432640001</v>
      </c>
    </row>
    <row r="2451" spans="5:18" x14ac:dyDescent="0.25">
      <c r="E2451" s="2">
        <f t="shared" si="427"/>
        <v>2450</v>
      </c>
      <c r="I2451" s="2">
        <f t="shared" si="418"/>
        <v>4.8901168368570845E-10</v>
      </c>
      <c r="J2451" s="2">
        <f t="shared" si="419"/>
        <v>1.0686535265595768E-7</v>
      </c>
      <c r="K2451" s="2">
        <f t="shared" si="420"/>
        <v>-6.9488779676671997E-2</v>
      </c>
      <c r="L2451" s="2">
        <f t="shared" si="421"/>
        <v>4.3420078169784028E-8</v>
      </c>
      <c r="M2451" s="2">
        <f t="shared" si="422"/>
        <v>3.6005659296776771E-5</v>
      </c>
      <c r="N2451" s="2">
        <f t="shared" si="423"/>
        <v>4.8900504225256396E-10</v>
      </c>
      <c r="O2451" s="2">
        <f t="shared" si="424"/>
        <v>1.0654911324292452E-7</v>
      </c>
      <c r="P2451" s="2">
        <f t="shared" si="425"/>
        <v>5.4925132526261087E-10</v>
      </c>
      <c r="Q2451" s="2">
        <f t="shared" si="428"/>
        <v>0.98121360770282173</v>
      </c>
      <c r="R2451" s="2">
        <f t="shared" si="426"/>
        <v>196.85162432640001</v>
      </c>
    </row>
    <row r="2452" spans="5:18" x14ac:dyDescent="0.25">
      <c r="E2452" s="2">
        <f t="shared" si="427"/>
        <v>2451</v>
      </c>
      <c r="I2452" s="2">
        <f t="shared" si="418"/>
        <v>4.8901168368570845E-10</v>
      </c>
      <c r="J2452" s="2">
        <f t="shared" si="419"/>
        <v>1.0686535265595768E-7</v>
      </c>
      <c r="K2452" s="2">
        <f t="shared" si="420"/>
        <v>-6.9488779676671997E-2</v>
      </c>
      <c r="L2452" s="2">
        <f t="shared" si="421"/>
        <v>4.3420078169784028E-8</v>
      </c>
      <c r="M2452" s="2">
        <f t="shared" si="422"/>
        <v>3.6005659296776771E-5</v>
      </c>
      <c r="N2452" s="2">
        <f t="shared" si="423"/>
        <v>4.8900504225256396E-10</v>
      </c>
      <c r="O2452" s="2">
        <f t="shared" si="424"/>
        <v>1.0654911324292452E-7</v>
      </c>
      <c r="P2452" s="2">
        <f t="shared" si="425"/>
        <v>5.4925132526261087E-10</v>
      </c>
      <c r="Q2452" s="2">
        <f t="shared" si="428"/>
        <v>0.98121360770282173</v>
      </c>
      <c r="R2452" s="2">
        <f t="shared" si="426"/>
        <v>196.85162432640001</v>
      </c>
    </row>
    <row r="2453" spans="5:18" x14ac:dyDescent="0.25">
      <c r="E2453" s="2">
        <f t="shared" si="427"/>
        <v>2452</v>
      </c>
      <c r="I2453" s="2">
        <f t="shared" si="418"/>
        <v>4.8901168368570845E-10</v>
      </c>
      <c r="J2453" s="2">
        <f t="shared" si="419"/>
        <v>1.0686535265595768E-7</v>
      </c>
      <c r="K2453" s="2">
        <f t="shared" si="420"/>
        <v>-6.9488779676671997E-2</v>
      </c>
      <c r="L2453" s="2">
        <f t="shared" si="421"/>
        <v>4.3420078169784028E-8</v>
      </c>
      <c r="M2453" s="2">
        <f t="shared" si="422"/>
        <v>3.6005659296776771E-5</v>
      </c>
      <c r="N2453" s="2">
        <f t="shared" si="423"/>
        <v>4.8900504225256396E-10</v>
      </c>
      <c r="O2453" s="2">
        <f t="shared" si="424"/>
        <v>1.0654911324292452E-7</v>
      </c>
      <c r="P2453" s="2">
        <f t="shared" si="425"/>
        <v>5.4925132526261087E-10</v>
      </c>
      <c r="Q2453" s="2">
        <f t="shared" si="428"/>
        <v>0.98121360770282173</v>
      </c>
      <c r="R2453" s="2">
        <f t="shared" si="426"/>
        <v>196.85162432640001</v>
      </c>
    </row>
    <row r="2454" spans="5:18" x14ac:dyDescent="0.25">
      <c r="E2454" s="2">
        <f t="shared" si="427"/>
        <v>2453</v>
      </c>
      <c r="I2454" s="2">
        <f t="shared" si="418"/>
        <v>4.8901168368570845E-10</v>
      </c>
      <c r="J2454" s="2">
        <f t="shared" si="419"/>
        <v>1.0686535265595768E-7</v>
      </c>
      <c r="K2454" s="2">
        <f t="shared" si="420"/>
        <v>-6.9488779676671997E-2</v>
      </c>
      <c r="L2454" s="2">
        <f t="shared" si="421"/>
        <v>4.3420078169784028E-8</v>
      </c>
      <c r="M2454" s="2">
        <f t="shared" si="422"/>
        <v>3.6005659296776771E-5</v>
      </c>
      <c r="N2454" s="2">
        <f t="shared" si="423"/>
        <v>4.8900504225256396E-10</v>
      </c>
      <c r="O2454" s="2">
        <f t="shared" si="424"/>
        <v>1.0654911324292452E-7</v>
      </c>
      <c r="P2454" s="2">
        <f t="shared" si="425"/>
        <v>5.4925132526261087E-10</v>
      </c>
      <c r="Q2454" s="2">
        <f t="shared" si="428"/>
        <v>0.98121360770282173</v>
      </c>
      <c r="R2454" s="2">
        <f t="shared" si="426"/>
        <v>196.85162432640001</v>
      </c>
    </row>
    <row r="2455" spans="5:18" x14ac:dyDescent="0.25">
      <c r="E2455" s="2">
        <f t="shared" si="427"/>
        <v>2454</v>
      </c>
      <c r="I2455" s="2">
        <f t="shared" si="418"/>
        <v>4.8901168368570845E-10</v>
      </c>
      <c r="J2455" s="2">
        <f t="shared" si="419"/>
        <v>1.0686535265595768E-7</v>
      </c>
      <c r="K2455" s="2">
        <f t="shared" si="420"/>
        <v>-6.9488779676671997E-2</v>
      </c>
      <c r="L2455" s="2">
        <f t="shared" si="421"/>
        <v>4.3420078169784028E-8</v>
      </c>
      <c r="M2455" s="2">
        <f t="shared" si="422"/>
        <v>3.6005659296776771E-5</v>
      </c>
      <c r="N2455" s="2">
        <f t="shared" si="423"/>
        <v>4.8900504225256396E-10</v>
      </c>
      <c r="O2455" s="2">
        <f t="shared" si="424"/>
        <v>1.0654911324292452E-7</v>
      </c>
      <c r="P2455" s="2">
        <f t="shared" si="425"/>
        <v>5.4925132526261087E-10</v>
      </c>
      <c r="Q2455" s="2">
        <f t="shared" si="428"/>
        <v>0.98121360770282173</v>
      </c>
      <c r="R2455" s="2">
        <f t="shared" si="426"/>
        <v>196.85162432640001</v>
      </c>
    </row>
    <row r="2456" spans="5:18" x14ac:dyDescent="0.25">
      <c r="E2456" s="2">
        <f t="shared" si="427"/>
        <v>2455</v>
      </c>
      <c r="I2456" s="2">
        <f t="shared" si="418"/>
        <v>4.8901168368570845E-10</v>
      </c>
      <c r="J2456" s="2">
        <f t="shared" si="419"/>
        <v>1.0686535265595768E-7</v>
      </c>
      <c r="K2456" s="2">
        <f t="shared" si="420"/>
        <v>-6.9488779676671997E-2</v>
      </c>
      <c r="L2456" s="2">
        <f t="shared" si="421"/>
        <v>4.3420078169784028E-8</v>
      </c>
      <c r="M2456" s="2">
        <f t="shared" si="422"/>
        <v>3.6005659296776771E-5</v>
      </c>
      <c r="N2456" s="2">
        <f t="shared" si="423"/>
        <v>4.8900504225256396E-10</v>
      </c>
      <c r="O2456" s="2">
        <f t="shared" si="424"/>
        <v>1.0654911324292452E-7</v>
      </c>
      <c r="P2456" s="2">
        <f t="shared" si="425"/>
        <v>5.4925132526261087E-10</v>
      </c>
      <c r="Q2456" s="2">
        <f t="shared" si="428"/>
        <v>0.98121360770282173</v>
      </c>
      <c r="R2456" s="2">
        <f t="shared" si="426"/>
        <v>196.85162432640001</v>
      </c>
    </row>
    <row r="2457" spans="5:18" x14ac:dyDescent="0.25">
      <c r="E2457" s="2">
        <f t="shared" si="427"/>
        <v>2456</v>
      </c>
      <c r="I2457" s="2">
        <f t="shared" si="418"/>
        <v>4.8901168368570845E-10</v>
      </c>
      <c r="J2457" s="2">
        <f t="shared" si="419"/>
        <v>1.0686535265595768E-7</v>
      </c>
      <c r="K2457" s="2">
        <f t="shared" si="420"/>
        <v>-6.9488779676671997E-2</v>
      </c>
      <c r="L2457" s="2">
        <f t="shared" si="421"/>
        <v>4.3420078169784028E-8</v>
      </c>
      <c r="M2457" s="2">
        <f t="shared" si="422"/>
        <v>3.6005659296776771E-5</v>
      </c>
      <c r="N2457" s="2">
        <f t="shared" si="423"/>
        <v>4.8900504225256396E-10</v>
      </c>
      <c r="O2457" s="2">
        <f t="shared" si="424"/>
        <v>1.0654911324292452E-7</v>
      </c>
      <c r="P2457" s="2">
        <f t="shared" si="425"/>
        <v>5.4925132526261087E-10</v>
      </c>
      <c r="Q2457" s="2">
        <f t="shared" si="428"/>
        <v>0.98121360770282173</v>
      </c>
      <c r="R2457" s="2">
        <f t="shared" si="426"/>
        <v>196.85162432640001</v>
      </c>
    </row>
    <row r="2458" spans="5:18" x14ac:dyDescent="0.25">
      <c r="E2458" s="2">
        <f t="shared" si="427"/>
        <v>2457</v>
      </c>
      <c r="I2458" s="2">
        <f t="shared" si="418"/>
        <v>4.8901168368570845E-10</v>
      </c>
      <c r="J2458" s="2">
        <f t="shared" si="419"/>
        <v>1.0686535265595768E-7</v>
      </c>
      <c r="K2458" s="2">
        <f t="shared" si="420"/>
        <v>-6.9488779676671997E-2</v>
      </c>
      <c r="L2458" s="2">
        <f t="shared" si="421"/>
        <v>4.3420078169784028E-8</v>
      </c>
      <c r="M2458" s="2">
        <f t="shared" si="422"/>
        <v>3.6005659296776771E-5</v>
      </c>
      <c r="N2458" s="2">
        <f t="shared" si="423"/>
        <v>4.8900504225256396E-10</v>
      </c>
      <c r="O2458" s="2">
        <f t="shared" si="424"/>
        <v>1.0654911324292452E-7</v>
      </c>
      <c r="P2458" s="2">
        <f t="shared" si="425"/>
        <v>5.4925132526261087E-10</v>
      </c>
      <c r="Q2458" s="2">
        <f t="shared" si="428"/>
        <v>0.98121360770282173</v>
      </c>
      <c r="R2458" s="2">
        <f t="shared" si="426"/>
        <v>196.85162432640001</v>
      </c>
    </row>
    <row r="2459" spans="5:18" x14ac:dyDescent="0.25">
      <c r="E2459" s="2">
        <f t="shared" si="427"/>
        <v>2458</v>
      </c>
      <c r="I2459" s="2">
        <f t="shared" si="418"/>
        <v>4.8901168368570845E-10</v>
      </c>
      <c r="J2459" s="2">
        <f t="shared" si="419"/>
        <v>1.0686535265595768E-7</v>
      </c>
      <c r="K2459" s="2">
        <f t="shared" si="420"/>
        <v>-6.9488779676671997E-2</v>
      </c>
      <c r="L2459" s="2">
        <f t="shared" si="421"/>
        <v>4.3420078169784028E-8</v>
      </c>
      <c r="M2459" s="2">
        <f t="shared" si="422"/>
        <v>3.6005659296776771E-5</v>
      </c>
      <c r="N2459" s="2">
        <f t="shared" si="423"/>
        <v>4.8900504225256396E-10</v>
      </c>
      <c r="O2459" s="2">
        <f t="shared" si="424"/>
        <v>1.0654911324292452E-7</v>
      </c>
      <c r="P2459" s="2">
        <f t="shared" si="425"/>
        <v>5.4925132526261087E-10</v>
      </c>
      <c r="Q2459" s="2">
        <f t="shared" si="428"/>
        <v>0.98121360770282173</v>
      </c>
      <c r="R2459" s="2">
        <f t="shared" si="426"/>
        <v>196.85162432640001</v>
      </c>
    </row>
    <row r="2460" spans="5:18" x14ac:dyDescent="0.25">
      <c r="E2460" s="2">
        <f t="shared" si="427"/>
        <v>2459</v>
      </c>
      <c r="I2460" s="2">
        <f t="shared" si="418"/>
        <v>4.8901168368570845E-10</v>
      </c>
      <c r="J2460" s="2">
        <f t="shared" si="419"/>
        <v>1.0686535265595768E-7</v>
      </c>
      <c r="K2460" s="2">
        <f t="shared" si="420"/>
        <v>-6.9488779676671997E-2</v>
      </c>
      <c r="L2460" s="2">
        <f t="shared" si="421"/>
        <v>4.3420078169784028E-8</v>
      </c>
      <c r="M2460" s="2">
        <f t="shared" si="422"/>
        <v>3.6005659296776771E-5</v>
      </c>
      <c r="N2460" s="2">
        <f t="shared" si="423"/>
        <v>4.8900504225256396E-10</v>
      </c>
      <c r="O2460" s="2">
        <f t="shared" si="424"/>
        <v>1.0654911324292452E-7</v>
      </c>
      <c r="P2460" s="2">
        <f t="shared" si="425"/>
        <v>5.4925132526261087E-10</v>
      </c>
      <c r="Q2460" s="2">
        <f t="shared" si="428"/>
        <v>0.98121360770282173</v>
      </c>
      <c r="R2460" s="2">
        <f t="shared" si="426"/>
        <v>196.85162432640001</v>
      </c>
    </row>
    <row r="2461" spans="5:18" x14ac:dyDescent="0.25">
      <c r="E2461" s="2">
        <f t="shared" si="427"/>
        <v>2460</v>
      </c>
      <c r="I2461" s="2">
        <f t="shared" si="418"/>
        <v>4.8901168368570845E-10</v>
      </c>
      <c r="J2461" s="2">
        <f t="shared" si="419"/>
        <v>1.0686535265595768E-7</v>
      </c>
      <c r="K2461" s="2">
        <f t="shared" si="420"/>
        <v>-6.9488779676671997E-2</v>
      </c>
      <c r="L2461" s="2">
        <f t="shared" si="421"/>
        <v>4.3420078169784028E-8</v>
      </c>
      <c r="M2461" s="2">
        <f t="shared" si="422"/>
        <v>3.6005659296776771E-5</v>
      </c>
      <c r="N2461" s="2">
        <f t="shared" si="423"/>
        <v>4.8900504225256396E-10</v>
      </c>
      <c r="O2461" s="2">
        <f t="shared" si="424"/>
        <v>1.0654911324292452E-7</v>
      </c>
      <c r="P2461" s="2">
        <f t="shared" si="425"/>
        <v>5.4925132526261087E-10</v>
      </c>
      <c r="Q2461" s="2">
        <f t="shared" si="428"/>
        <v>0.98121360770282173</v>
      </c>
      <c r="R2461" s="2">
        <f t="shared" si="426"/>
        <v>196.85162432640001</v>
      </c>
    </row>
    <row r="2462" spans="5:18" x14ac:dyDescent="0.25">
      <c r="E2462" s="2">
        <f t="shared" si="427"/>
        <v>2461</v>
      </c>
      <c r="I2462" s="2">
        <f t="shared" si="418"/>
        <v>4.8901168368570845E-10</v>
      </c>
      <c r="J2462" s="2">
        <f t="shared" si="419"/>
        <v>1.0686535265595768E-7</v>
      </c>
      <c r="K2462" s="2">
        <f t="shared" si="420"/>
        <v>-6.9488779676671997E-2</v>
      </c>
      <c r="L2462" s="2">
        <f t="shared" si="421"/>
        <v>4.3420078169784028E-8</v>
      </c>
      <c r="M2462" s="2">
        <f t="shared" si="422"/>
        <v>3.6005659296776771E-5</v>
      </c>
      <c r="N2462" s="2">
        <f t="shared" si="423"/>
        <v>4.8900504225256396E-10</v>
      </c>
      <c r="O2462" s="2">
        <f t="shared" si="424"/>
        <v>1.0654911324292452E-7</v>
      </c>
      <c r="P2462" s="2">
        <f t="shared" si="425"/>
        <v>5.4925132526261087E-10</v>
      </c>
      <c r="Q2462" s="2">
        <f t="shared" si="428"/>
        <v>0.98121360770282173</v>
      </c>
      <c r="R2462" s="2">
        <f t="shared" si="426"/>
        <v>196.85162432640001</v>
      </c>
    </row>
    <row r="2463" spans="5:18" x14ac:dyDescent="0.25">
      <c r="E2463" s="2">
        <f t="shared" si="427"/>
        <v>2462</v>
      </c>
      <c r="I2463" s="2">
        <f t="shared" si="418"/>
        <v>4.8901168368570845E-10</v>
      </c>
      <c r="J2463" s="2">
        <f t="shared" si="419"/>
        <v>1.0686535265595768E-7</v>
      </c>
      <c r="K2463" s="2">
        <f t="shared" si="420"/>
        <v>-6.9488779676671997E-2</v>
      </c>
      <c r="L2463" s="2">
        <f t="shared" si="421"/>
        <v>4.3420078169784028E-8</v>
      </c>
      <c r="M2463" s="2">
        <f t="shared" si="422"/>
        <v>3.6005659296776771E-5</v>
      </c>
      <c r="N2463" s="2">
        <f t="shared" si="423"/>
        <v>4.8900504225256396E-10</v>
      </c>
      <c r="O2463" s="2">
        <f t="shared" si="424"/>
        <v>1.0654911324292452E-7</v>
      </c>
      <c r="P2463" s="2">
        <f t="shared" si="425"/>
        <v>5.4925132526261087E-10</v>
      </c>
      <c r="Q2463" s="2">
        <f t="shared" si="428"/>
        <v>0.98121360770282173</v>
      </c>
      <c r="R2463" s="2">
        <f t="shared" si="426"/>
        <v>196.85162432640001</v>
      </c>
    </row>
    <row r="2464" spans="5:18" x14ac:dyDescent="0.25">
      <c r="E2464" s="2">
        <f t="shared" si="427"/>
        <v>2463</v>
      </c>
      <c r="I2464" s="2">
        <f t="shared" si="418"/>
        <v>4.8901168368570845E-10</v>
      </c>
      <c r="J2464" s="2">
        <f t="shared" si="419"/>
        <v>1.0686535265595768E-7</v>
      </c>
      <c r="K2464" s="2">
        <f t="shared" si="420"/>
        <v>-6.9488779676671997E-2</v>
      </c>
      <c r="L2464" s="2">
        <f t="shared" si="421"/>
        <v>4.3420078169784028E-8</v>
      </c>
      <c r="M2464" s="2">
        <f t="shared" si="422"/>
        <v>3.6005659296776771E-5</v>
      </c>
      <c r="N2464" s="2">
        <f t="shared" si="423"/>
        <v>4.8900504225256396E-10</v>
      </c>
      <c r="O2464" s="2">
        <f t="shared" si="424"/>
        <v>1.0654911324292452E-7</v>
      </c>
      <c r="P2464" s="2">
        <f t="shared" si="425"/>
        <v>5.4925132526261087E-10</v>
      </c>
      <c r="Q2464" s="2">
        <f t="shared" si="428"/>
        <v>0.98121360770282173</v>
      </c>
      <c r="R2464" s="2">
        <f t="shared" si="426"/>
        <v>196.85162432640001</v>
      </c>
    </row>
    <row r="2465" spans="5:18" x14ac:dyDescent="0.25">
      <c r="E2465" s="2">
        <f t="shared" si="427"/>
        <v>2464</v>
      </c>
      <c r="I2465" s="2">
        <f t="shared" si="418"/>
        <v>4.8901168368570845E-10</v>
      </c>
      <c r="J2465" s="2">
        <f t="shared" si="419"/>
        <v>1.0686535265595768E-7</v>
      </c>
      <c r="K2465" s="2">
        <f t="shared" si="420"/>
        <v>-6.9488779676671997E-2</v>
      </c>
      <c r="L2465" s="2">
        <f t="shared" si="421"/>
        <v>4.3420078169784028E-8</v>
      </c>
      <c r="M2465" s="2">
        <f t="shared" si="422"/>
        <v>3.6005659296776771E-5</v>
      </c>
      <c r="N2465" s="2">
        <f t="shared" si="423"/>
        <v>4.8900504225256396E-10</v>
      </c>
      <c r="O2465" s="2">
        <f t="shared" si="424"/>
        <v>1.0654911324292452E-7</v>
      </c>
      <c r="P2465" s="2">
        <f t="shared" si="425"/>
        <v>5.4925132526261087E-10</v>
      </c>
      <c r="Q2465" s="2">
        <f t="shared" si="428"/>
        <v>0.98121360770282173</v>
      </c>
      <c r="R2465" s="2">
        <f t="shared" si="426"/>
        <v>196.85162432640001</v>
      </c>
    </row>
    <row r="2466" spans="5:18" x14ac:dyDescent="0.25">
      <c r="E2466" s="2">
        <f t="shared" si="427"/>
        <v>2465</v>
      </c>
      <c r="I2466" s="2">
        <f t="shared" si="418"/>
        <v>4.8901168368570845E-10</v>
      </c>
      <c r="J2466" s="2">
        <f t="shared" si="419"/>
        <v>1.0686535265595768E-7</v>
      </c>
      <c r="K2466" s="2">
        <f t="shared" si="420"/>
        <v>-6.9488779676671997E-2</v>
      </c>
      <c r="L2466" s="2">
        <f t="shared" si="421"/>
        <v>4.3420078169784028E-8</v>
      </c>
      <c r="M2466" s="2">
        <f t="shared" si="422"/>
        <v>3.6005659296776771E-5</v>
      </c>
      <c r="N2466" s="2">
        <f t="shared" si="423"/>
        <v>4.8900504225256396E-10</v>
      </c>
      <c r="O2466" s="2">
        <f t="shared" si="424"/>
        <v>1.0654911324292452E-7</v>
      </c>
      <c r="P2466" s="2">
        <f t="shared" si="425"/>
        <v>5.4925132526261087E-10</v>
      </c>
      <c r="Q2466" s="2">
        <f t="shared" si="428"/>
        <v>0.98121360770282173</v>
      </c>
      <c r="R2466" s="2">
        <f t="shared" si="426"/>
        <v>196.85162432640001</v>
      </c>
    </row>
    <row r="2467" spans="5:18" x14ac:dyDescent="0.25">
      <c r="E2467" s="2">
        <f t="shared" si="427"/>
        <v>2466</v>
      </c>
      <c r="I2467" s="2">
        <f t="shared" si="418"/>
        <v>4.8901168368570845E-10</v>
      </c>
      <c r="J2467" s="2">
        <f t="shared" si="419"/>
        <v>1.0686535265595768E-7</v>
      </c>
      <c r="K2467" s="2">
        <f t="shared" si="420"/>
        <v>-6.9488779676671997E-2</v>
      </c>
      <c r="L2467" s="2">
        <f t="shared" si="421"/>
        <v>4.3420078169784028E-8</v>
      </c>
      <c r="M2467" s="2">
        <f t="shared" si="422"/>
        <v>3.6005659296776771E-5</v>
      </c>
      <c r="N2467" s="2">
        <f t="shared" si="423"/>
        <v>4.8900504225256396E-10</v>
      </c>
      <c r="O2467" s="2">
        <f t="shared" si="424"/>
        <v>1.0654911324292452E-7</v>
      </c>
      <c r="P2467" s="2">
        <f t="shared" si="425"/>
        <v>5.4925132526261087E-10</v>
      </c>
      <c r="Q2467" s="2">
        <f t="shared" si="428"/>
        <v>0.98121360770282173</v>
      </c>
      <c r="R2467" s="2">
        <f t="shared" si="426"/>
        <v>196.85162432640001</v>
      </c>
    </row>
    <row r="2468" spans="5:18" x14ac:dyDescent="0.25">
      <c r="E2468" s="2">
        <f t="shared" si="427"/>
        <v>2467</v>
      </c>
      <c r="I2468" s="2">
        <f t="shared" si="418"/>
        <v>4.8901168368570845E-10</v>
      </c>
      <c r="J2468" s="2">
        <f t="shared" si="419"/>
        <v>1.0686535265595768E-7</v>
      </c>
      <c r="K2468" s="2">
        <f t="shared" si="420"/>
        <v>-6.9488779676671997E-2</v>
      </c>
      <c r="L2468" s="2">
        <f t="shared" si="421"/>
        <v>4.3420078169784028E-8</v>
      </c>
      <c r="M2468" s="2">
        <f t="shared" si="422"/>
        <v>3.6005659296776771E-5</v>
      </c>
      <c r="N2468" s="2">
        <f t="shared" si="423"/>
        <v>4.8900504225256396E-10</v>
      </c>
      <c r="O2468" s="2">
        <f t="shared" si="424"/>
        <v>1.0654911324292452E-7</v>
      </c>
      <c r="P2468" s="2">
        <f t="shared" si="425"/>
        <v>5.4925132526261087E-10</v>
      </c>
      <c r="Q2468" s="2">
        <f t="shared" si="428"/>
        <v>0.98121360770282173</v>
      </c>
      <c r="R2468" s="2">
        <f t="shared" si="426"/>
        <v>196.85162432640001</v>
      </c>
    </row>
    <row r="2469" spans="5:18" x14ac:dyDescent="0.25">
      <c r="E2469" s="2">
        <f t="shared" si="427"/>
        <v>2468</v>
      </c>
      <c r="I2469" s="2">
        <f t="shared" si="418"/>
        <v>4.8901168368570845E-10</v>
      </c>
      <c r="J2469" s="2">
        <f t="shared" si="419"/>
        <v>1.0686535265595768E-7</v>
      </c>
      <c r="K2469" s="2">
        <f t="shared" si="420"/>
        <v>-6.9488779676671997E-2</v>
      </c>
      <c r="L2469" s="2">
        <f t="shared" si="421"/>
        <v>4.3420078169784028E-8</v>
      </c>
      <c r="M2469" s="2">
        <f t="shared" si="422"/>
        <v>3.6005659296776771E-5</v>
      </c>
      <c r="N2469" s="2">
        <f t="shared" si="423"/>
        <v>4.8900504225256396E-10</v>
      </c>
      <c r="O2469" s="2">
        <f t="shared" si="424"/>
        <v>1.0654911324292452E-7</v>
      </c>
      <c r="P2469" s="2">
        <f t="shared" si="425"/>
        <v>5.4925132526261087E-10</v>
      </c>
      <c r="Q2469" s="2">
        <f t="shared" si="428"/>
        <v>0.98121360770282173</v>
      </c>
      <c r="R2469" s="2">
        <f t="shared" si="426"/>
        <v>196.85162432640001</v>
      </c>
    </row>
    <row r="2470" spans="5:18" x14ac:dyDescent="0.25">
      <c r="E2470" s="2">
        <f t="shared" si="427"/>
        <v>2469</v>
      </c>
      <c r="I2470" s="2">
        <f t="shared" si="418"/>
        <v>4.8901168368570845E-10</v>
      </c>
      <c r="J2470" s="2">
        <f t="shared" si="419"/>
        <v>1.0686535265595768E-7</v>
      </c>
      <c r="K2470" s="2">
        <f t="shared" si="420"/>
        <v>-6.9488779676671997E-2</v>
      </c>
      <c r="L2470" s="2">
        <f t="shared" si="421"/>
        <v>4.3420078169784028E-8</v>
      </c>
      <c r="M2470" s="2">
        <f t="shared" si="422"/>
        <v>3.6005659296776771E-5</v>
      </c>
      <c r="N2470" s="2">
        <f t="shared" si="423"/>
        <v>4.8900504225256396E-10</v>
      </c>
      <c r="O2470" s="2">
        <f t="shared" si="424"/>
        <v>1.0654911324292452E-7</v>
      </c>
      <c r="P2470" s="2">
        <f t="shared" si="425"/>
        <v>5.4925132526261087E-10</v>
      </c>
      <c r="Q2470" s="2">
        <f t="shared" si="428"/>
        <v>0.98121360770282173</v>
      </c>
      <c r="R2470" s="2">
        <f t="shared" si="426"/>
        <v>196.85162432640001</v>
      </c>
    </row>
    <row r="2471" spans="5:18" x14ac:dyDescent="0.25">
      <c r="E2471" s="2">
        <f t="shared" si="427"/>
        <v>2470</v>
      </c>
      <c r="I2471" s="2">
        <f t="shared" si="418"/>
        <v>4.8901168368570845E-10</v>
      </c>
      <c r="J2471" s="2">
        <f t="shared" si="419"/>
        <v>1.0686535265595768E-7</v>
      </c>
      <c r="K2471" s="2">
        <f t="shared" si="420"/>
        <v>-6.9488779676671997E-2</v>
      </c>
      <c r="L2471" s="2">
        <f t="shared" si="421"/>
        <v>4.3420078169784028E-8</v>
      </c>
      <c r="M2471" s="2">
        <f t="shared" si="422"/>
        <v>3.6005659296776771E-5</v>
      </c>
      <c r="N2471" s="2">
        <f t="shared" si="423"/>
        <v>4.8900504225256396E-10</v>
      </c>
      <c r="O2471" s="2">
        <f t="shared" si="424"/>
        <v>1.0654911324292452E-7</v>
      </c>
      <c r="P2471" s="2">
        <f t="shared" si="425"/>
        <v>5.4925132526261087E-10</v>
      </c>
      <c r="Q2471" s="2">
        <f t="shared" si="428"/>
        <v>0.98121360770282173</v>
      </c>
      <c r="R2471" s="2">
        <f t="shared" si="426"/>
        <v>196.85162432640001</v>
      </c>
    </row>
    <row r="2472" spans="5:18" x14ac:dyDescent="0.25">
      <c r="E2472" s="2">
        <f t="shared" si="427"/>
        <v>2471</v>
      </c>
      <c r="I2472" s="2">
        <f t="shared" si="418"/>
        <v>4.8901168368570845E-10</v>
      </c>
      <c r="J2472" s="2">
        <f t="shared" si="419"/>
        <v>1.0686535265595768E-7</v>
      </c>
      <c r="K2472" s="2">
        <f t="shared" si="420"/>
        <v>-6.9488779676671997E-2</v>
      </c>
      <c r="L2472" s="2">
        <f t="shared" si="421"/>
        <v>4.3420078169784028E-8</v>
      </c>
      <c r="M2472" s="2">
        <f t="shared" si="422"/>
        <v>3.6005659296776771E-5</v>
      </c>
      <c r="N2472" s="2">
        <f t="shared" si="423"/>
        <v>4.8900504225256396E-10</v>
      </c>
      <c r="O2472" s="2">
        <f t="shared" si="424"/>
        <v>1.0654911324292452E-7</v>
      </c>
      <c r="P2472" s="2">
        <f t="shared" si="425"/>
        <v>5.4925132526261087E-10</v>
      </c>
      <c r="Q2472" s="2">
        <f t="shared" si="428"/>
        <v>0.98121360770282173</v>
      </c>
      <c r="R2472" s="2">
        <f t="shared" si="426"/>
        <v>196.85162432640001</v>
      </c>
    </row>
    <row r="2473" spans="5:18" x14ac:dyDescent="0.25">
      <c r="E2473" s="2">
        <f t="shared" si="427"/>
        <v>2472</v>
      </c>
      <c r="I2473" s="2">
        <f t="shared" si="418"/>
        <v>4.8901168368570845E-10</v>
      </c>
      <c r="J2473" s="2">
        <f t="shared" si="419"/>
        <v>1.0686535265595768E-7</v>
      </c>
      <c r="K2473" s="2">
        <f t="shared" si="420"/>
        <v>-6.9488779676671997E-2</v>
      </c>
      <c r="L2473" s="2">
        <f t="shared" si="421"/>
        <v>4.3420078169784028E-8</v>
      </c>
      <c r="M2473" s="2">
        <f t="shared" si="422"/>
        <v>3.6005659296776771E-5</v>
      </c>
      <c r="N2473" s="2">
        <f t="shared" si="423"/>
        <v>4.8900504225256396E-10</v>
      </c>
      <c r="O2473" s="2">
        <f t="shared" si="424"/>
        <v>1.0654911324292452E-7</v>
      </c>
      <c r="P2473" s="2">
        <f t="shared" si="425"/>
        <v>5.4925132526261087E-10</v>
      </c>
      <c r="Q2473" s="2">
        <f t="shared" si="428"/>
        <v>0.98121360770282173</v>
      </c>
      <c r="R2473" s="2">
        <f t="shared" si="426"/>
        <v>196.85162432640001</v>
      </c>
    </row>
    <row r="2474" spans="5:18" x14ac:dyDescent="0.25">
      <c r="E2474" s="2">
        <f t="shared" si="427"/>
        <v>2473</v>
      </c>
      <c r="I2474" s="2">
        <f t="shared" si="418"/>
        <v>4.8901168368570845E-10</v>
      </c>
      <c r="J2474" s="2">
        <f t="shared" si="419"/>
        <v>1.0686535265595768E-7</v>
      </c>
      <c r="K2474" s="2">
        <f t="shared" si="420"/>
        <v>-6.9488779676671997E-2</v>
      </c>
      <c r="L2474" s="2">
        <f t="shared" si="421"/>
        <v>4.3420078169784028E-8</v>
      </c>
      <c r="M2474" s="2">
        <f t="shared" si="422"/>
        <v>3.6005659296776771E-5</v>
      </c>
      <c r="N2474" s="2">
        <f t="shared" si="423"/>
        <v>4.8900504225256396E-10</v>
      </c>
      <c r="O2474" s="2">
        <f t="shared" si="424"/>
        <v>1.0654911324292452E-7</v>
      </c>
      <c r="P2474" s="2">
        <f t="shared" si="425"/>
        <v>5.4925132526261087E-10</v>
      </c>
      <c r="Q2474" s="2">
        <f t="shared" si="428"/>
        <v>0.98121360770282173</v>
      </c>
      <c r="R2474" s="2">
        <f t="shared" si="426"/>
        <v>196.85162432640001</v>
      </c>
    </row>
    <row r="2475" spans="5:18" x14ac:dyDescent="0.25">
      <c r="E2475" s="2">
        <f t="shared" si="427"/>
        <v>2474</v>
      </c>
      <c r="I2475" s="2">
        <f t="shared" si="418"/>
        <v>4.8901168368570845E-10</v>
      </c>
      <c r="J2475" s="2">
        <f t="shared" si="419"/>
        <v>1.0686535265595768E-7</v>
      </c>
      <c r="K2475" s="2">
        <f t="shared" si="420"/>
        <v>-6.9488779676671997E-2</v>
      </c>
      <c r="L2475" s="2">
        <f t="shared" si="421"/>
        <v>4.3420078169784028E-8</v>
      </c>
      <c r="M2475" s="2">
        <f t="shared" si="422"/>
        <v>3.6005659296776771E-5</v>
      </c>
      <c r="N2475" s="2">
        <f t="shared" si="423"/>
        <v>4.8900504225256396E-10</v>
      </c>
      <c r="O2475" s="2">
        <f t="shared" si="424"/>
        <v>1.0654911324292452E-7</v>
      </c>
      <c r="P2475" s="2">
        <f t="shared" si="425"/>
        <v>5.4925132526261087E-10</v>
      </c>
      <c r="Q2475" s="2">
        <f t="shared" si="428"/>
        <v>0.98121360770282173</v>
      </c>
      <c r="R2475" s="2">
        <f t="shared" si="426"/>
        <v>196.85162432640001</v>
      </c>
    </row>
    <row r="2476" spans="5:18" x14ac:dyDescent="0.25">
      <c r="E2476" s="2">
        <f t="shared" si="427"/>
        <v>2475</v>
      </c>
      <c r="I2476" s="2">
        <f t="shared" si="418"/>
        <v>4.8901168368570845E-10</v>
      </c>
      <c r="J2476" s="2">
        <f t="shared" si="419"/>
        <v>1.0686535265595768E-7</v>
      </c>
      <c r="K2476" s="2">
        <f t="shared" si="420"/>
        <v>-6.9488779676671997E-2</v>
      </c>
      <c r="L2476" s="2">
        <f t="shared" si="421"/>
        <v>4.3420078169784028E-8</v>
      </c>
      <c r="M2476" s="2">
        <f t="shared" si="422"/>
        <v>3.6005659296776771E-5</v>
      </c>
      <c r="N2476" s="2">
        <f t="shared" si="423"/>
        <v>4.8900504225256396E-10</v>
      </c>
      <c r="O2476" s="2">
        <f t="shared" si="424"/>
        <v>1.0654911324292452E-7</v>
      </c>
      <c r="P2476" s="2">
        <f t="shared" si="425"/>
        <v>5.4925132526261087E-10</v>
      </c>
      <c r="Q2476" s="2">
        <f t="shared" si="428"/>
        <v>0.98121360770282173</v>
      </c>
      <c r="R2476" s="2">
        <f t="shared" si="426"/>
        <v>196.85162432640001</v>
      </c>
    </row>
    <row r="2477" spans="5:18" x14ac:dyDescent="0.25">
      <c r="E2477" s="2">
        <f t="shared" si="427"/>
        <v>2476</v>
      </c>
      <c r="I2477" s="2">
        <f t="shared" si="418"/>
        <v>4.8901168368570845E-10</v>
      </c>
      <c r="J2477" s="2">
        <f t="shared" si="419"/>
        <v>1.0686535265595768E-7</v>
      </c>
      <c r="K2477" s="2">
        <f t="shared" si="420"/>
        <v>-6.9488779676671997E-2</v>
      </c>
      <c r="L2477" s="2">
        <f t="shared" si="421"/>
        <v>4.3420078169784028E-8</v>
      </c>
      <c r="M2477" s="2">
        <f t="shared" si="422"/>
        <v>3.6005659296776771E-5</v>
      </c>
      <c r="N2477" s="2">
        <f t="shared" si="423"/>
        <v>4.8900504225256396E-10</v>
      </c>
      <c r="O2477" s="2">
        <f t="shared" si="424"/>
        <v>1.0654911324292452E-7</v>
      </c>
      <c r="P2477" s="2">
        <f t="shared" si="425"/>
        <v>5.4925132526261087E-10</v>
      </c>
      <c r="Q2477" s="2">
        <f t="shared" si="428"/>
        <v>0.98121360770282173</v>
      </c>
      <c r="R2477" s="2">
        <f t="shared" si="426"/>
        <v>196.85162432640001</v>
      </c>
    </row>
    <row r="2478" spans="5:18" x14ac:dyDescent="0.25">
      <c r="E2478" s="2">
        <f t="shared" si="427"/>
        <v>2477</v>
      </c>
      <c r="I2478" s="2">
        <f t="shared" si="418"/>
        <v>4.8901168368570845E-10</v>
      </c>
      <c r="J2478" s="2">
        <f t="shared" si="419"/>
        <v>1.0686535265595768E-7</v>
      </c>
      <c r="K2478" s="2">
        <f t="shared" si="420"/>
        <v>-6.9488779676671997E-2</v>
      </c>
      <c r="L2478" s="2">
        <f t="shared" si="421"/>
        <v>4.3420078169784028E-8</v>
      </c>
      <c r="M2478" s="2">
        <f t="shared" si="422"/>
        <v>3.6005659296776771E-5</v>
      </c>
      <c r="N2478" s="2">
        <f t="shared" si="423"/>
        <v>4.8900504225256396E-10</v>
      </c>
      <c r="O2478" s="2">
        <f t="shared" si="424"/>
        <v>1.0654911324292452E-7</v>
      </c>
      <c r="P2478" s="2">
        <f t="shared" si="425"/>
        <v>5.4925132526261087E-10</v>
      </c>
      <c r="Q2478" s="2">
        <f t="shared" si="428"/>
        <v>0.98121360770282173</v>
      </c>
      <c r="R2478" s="2">
        <f t="shared" si="426"/>
        <v>196.85162432640001</v>
      </c>
    </row>
    <row r="2479" spans="5:18" x14ac:dyDescent="0.25">
      <c r="E2479" s="2">
        <f t="shared" si="427"/>
        <v>2478</v>
      </c>
      <c r="I2479" s="2">
        <f t="shared" si="418"/>
        <v>4.8901168368570845E-10</v>
      </c>
      <c r="J2479" s="2">
        <f t="shared" si="419"/>
        <v>1.0686535265595768E-7</v>
      </c>
      <c r="K2479" s="2">
        <f t="shared" si="420"/>
        <v>-6.9488779676671997E-2</v>
      </c>
      <c r="L2479" s="2">
        <f t="shared" si="421"/>
        <v>4.3420078169784028E-8</v>
      </c>
      <c r="M2479" s="2">
        <f t="shared" si="422"/>
        <v>3.6005659296776771E-5</v>
      </c>
      <c r="N2479" s="2">
        <f t="shared" si="423"/>
        <v>4.8900504225256396E-10</v>
      </c>
      <c r="O2479" s="2">
        <f t="shared" si="424"/>
        <v>1.0654911324292452E-7</v>
      </c>
      <c r="P2479" s="2">
        <f t="shared" si="425"/>
        <v>5.4925132526261087E-10</v>
      </c>
      <c r="Q2479" s="2">
        <f t="shared" si="428"/>
        <v>0.98121360770282173</v>
      </c>
      <c r="R2479" s="2">
        <f t="shared" si="426"/>
        <v>196.85162432640001</v>
      </c>
    </row>
    <row r="2480" spans="5:18" x14ac:dyDescent="0.25">
      <c r="E2480" s="2">
        <f t="shared" si="427"/>
        <v>2479</v>
      </c>
      <c r="I2480" s="2">
        <f t="shared" si="418"/>
        <v>4.8901168368570845E-10</v>
      </c>
      <c r="J2480" s="2">
        <f t="shared" si="419"/>
        <v>1.0686535265595768E-7</v>
      </c>
      <c r="K2480" s="2">
        <f t="shared" si="420"/>
        <v>-6.9488779676671997E-2</v>
      </c>
      <c r="L2480" s="2">
        <f t="shared" si="421"/>
        <v>4.3420078169784028E-8</v>
      </c>
      <c r="M2480" s="2">
        <f t="shared" si="422"/>
        <v>3.6005659296776771E-5</v>
      </c>
      <c r="N2480" s="2">
        <f t="shared" si="423"/>
        <v>4.8900504225256396E-10</v>
      </c>
      <c r="O2480" s="2">
        <f t="shared" si="424"/>
        <v>1.0654911324292452E-7</v>
      </c>
      <c r="P2480" s="2">
        <f t="shared" si="425"/>
        <v>5.4925132526261087E-10</v>
      </c>
      <c r="Q2480" s="2">
        <f t="shared" si="428"/>
        <v>0.98121360770282173</v>
      </c>
      <c r="R2480" s="2">
        <f t="shared" si="426"/>
        <v>196.85162432640001</v>
      </c>
    </row>
    <row r="2481" spans="5:18" x14ac:dyDescent="0.25">
      <c r="E2481" s="2">
        <f t="shared" si="427"/>
        <v>2480</v>
      </c>
      <c r="I2481" s="2">
        <f t="shared" si="418"/>
        <v>4.8901168368570845E-10</v>
      </c>
      <c r="J2481" s="2">
        <f t="shared" si="419"/>
        <v>1.0686535265595768E-7</v>
      </c>
      <c r="K2481" s="2">
        <f t="shared" si="420"/>
        <v>-6.9488779676671997E-2</v>
      </c>
      <c r="L2481" s="2">
        <f t="shared" si="421"/>
        <v>4.3420078169784028E-8</v>
      </c>
      <c r="M2481" s="2">
        <f t="shared" si="422"/>
        <v>3.6005659296776771E-5</v>
      </c>
      <c r="N2481" s="2">
        <f t="shared" si="423"/>
        <v>4.8900504225256396E-10</v>
      </c>
      <c r="O2481" s="2">
        <f t="shared" si="424"/>
        <v>1.0654911324292452E-7</v>
      </c>
      <c r="P2481" s="2">
        <f t="shared" si="425"/>
        <v>5.4925132526261087E-10</v>
      </c>
      <c r="Q2481" s="2">
        <f t="shared" si="428"/>
        <v>0.98121360770282173</v>
      </c>
      <c r="R2481" s="2">
        <f t="shared" si="426"/>
        <v>196.85162432640001</v>
      </c>
    </row>
    <row r="2482" spans="5:18" x14ac:dyDescent="0.25">
      <c r="E2482" s="2">
        <f t="shared" si="427"/>
        <v>2481</v>
      </c>
      <c r="I2482" s="2">
        <f t="shared" si="418"/>
        <v>4.8901168368570845E-10</v>
      </c>
      <c r="J2482" s="2">
        <f t="shared" si="419"/>
        <v>1.0686535265595768E-7</v>
      </c>
      <c r="K2482" s="2">
        <f t="shared" si="420"/>
        <v>-6.9488779676671997E-2</v>
      </c>
      <c r="L2482" s="2">
        <f t="shared" si="421"/>
        <v>4.3420078169784028E-8</v>
      </c>
      <c r="M2482" s="2">
        <f t="shared" si="422"/>
        <v>3.6005659296776771E-5</v>
      </c>
      <c r="N2482" s="2">
        <f t="shared" si="423"/>
        <v>4.8900504225256396E-10</v>
      </c>
      <c r="O2482" s="2">
        <f t="shared" si="424"/>
        <v>1.0654911324292452E-7</v>
      </c>
      <c r="P2482" s="2">
        <f t="shared" si="425"/>
        <v>5.4925132526261087E-10</v>
      </c>
      <c r="Q2482" s="2">
        <f t="shared" si="428"/>
        <v>0.98121360770282173</v>
      </c>
      <c r="R2482" s="2">
        <f t="shared" si="426"/>
        <v>196.85162432640001</v>
      </c>
    </row>
    <row r="2483" spans="5:18" x14ac:dyDescent="0.25">
      <c r="E2483" s="2">
        <f t="shared" si="427"/>
        <v>2482</v>
      </c>
      <c r="I2483" s="2">
        <f t="shared" si="418"/>
        <v>4.8901168368570845E-10</v>
      </c>
      <c r="J2483" s="2">
        <f t="shared" si="419"/>
        <v>1.0686535265595768E-7</v>
      </c>
      <c r="K2483" s="2">
        <f t="shared" si="420"/>
        <v>-6.9488779676671997E-2</v>
      </c>
      <c r="L2483" s="2">
        <f t="shared" si="421"/>
        <v>4.3420078169784028E-8</v>
      </c>
      <c r="M2483" s="2">
        <f t="shared" si="422"/>
        <v>3.6005659296776771E-5</v>
      </c>
      <c r="N2483" s="2">
        <f t="shared" si="423"/>
        <v>4.8900504225256396E-10</v>
      </c>
      <c r="O2483" s="2">
        <f t="shared" si="424"/>
        <v>1.0654911324292452E-7</v>
      </c>
      <c r="P2483" s="2">
        <f t="shared" si="425"/>
        <v>5.4925132526261087E-10</v>
      </c>
      <c r="Q2483" s="2">
        <f t="shared" si="428"/>
        <v>0.98121360770282173</v>
      </c>
      <c r="R2483" s="2">
        <f t="shared" si="426"/>
        <v>196.85162432640001</v>
      </c>
    </row>
    <row r="2484" spans="5:18" x14ac:dyDescent="0.25">
      <c r="E2484" s="2">
        <f t="shared" si="427"/>
        <v>2483</v>
      </c>
      <c r="I2484" s="2">
        <f t="shared" si="418"/>
        <v>4.8901168368570845E-10</v>
      </c>
      <c r="J2484" s="2">
        <f t="shared" si="419"/>
        <v>1.0686535265595768E-7</v>
      </c>
      <c r="K2484" s="2">
        <f t="shared" si="420"/>
        <v>-6.9488779676671997E-2</v>
      </c>
      <c r="L2484" s="2">
        <f t="shared" si="421"/>
        <v>4.3420078169784028E-8</v>
      </c>
      <c r="M2484" s="2">
        <f t="shared" si="422"/>
        <v>3.6005659296776771E-5</v>
      </c>
      <c r="N2484" s="2">
        <f t="shared" si="423"/>
        <v>4.8900504225256396E-10</v>
      </c>
      <c r="O2484" s="2">
        <f t="shared" si="424"/>
        <v>1.0654911324292452E-7</v>
      </c>
      <c r="P2484" s="2">
        <f t="shared" si="425"/>
        <v>5.4925132526261087E-10</v>
      </c>
      <c r="Q2484" s="2">
        <f t="shared" si="428"/>
        <v>0.98121360770282173</v>
      </c>
      <c r="R2484" s="2">
        <f t="shared" si="426"/>
        <v>196.85162432640001</v>
      </c>
    </row>
    <row r="2485" spans="5:18" x14ac:dyDescent="0.25">
      <c r="E2485" s="2">
        <f t="shared" si="427"/>
        <v>2484</v>
      </c>
      <c r="I2485" s="2">
        <f t="shared" si="418"/>
        <v>4.8901168368570845E-10</v>
      </c>
      <c r="J2485" s="2">
        <f t="shared" si="419"/>
        <v>1.0686535265595768E-7</v>
      </c>
      <c r="K2485" s="2">
        <f t="shared" si="420"/>
        <v>-6.9488779676671997E-2</v>
      </c>
      <c r="L2485" s="2">
        <f t="shared" si="421"/>
        <v>4.3420078169784028E-8</v>
      </c>
      <c r="M2485" s="2">
        <f t="shared" si="422"/>
        <v>3.6005659296776771E-5</v>
      </c>
      <c r="N2485" s="2">
        <f t="shared" si="423"/>
        <v>4.8900504225256396E-10</v>
      </c>
      <c r="O2485" s="2">
        <f t="shared" si="424"/>
        <v>1.0654911324292452E-7</v>
      </c>
      <c r="P2485" s="2">
        <f t="shared" si="425"/>
        <v>5.4925132526261087E-10</v>
      </c>
      <c r="Q2485" s="2">
        <f t="shared" si="428"/>
        <v>0.98121360770282173</v>
      </c>
      <c r="R2485" s="2">
        <f t="shared" si="426"/>
        <v>196.85162432640001</v>
      </c>
    </row>
    <row r="2486" spans="5:18" x14ac:dyDescent="0.25">
      <c r="E2486" s="2">
        <f t="shared" si="427"/>
        <v>2485</v>
      </c>
      <c r="I2486" s="2">
        <f t="shared" si="418"/>
        <v>4.8901168368570845E-10</v>
      </c>
      <c r="J2486" s="2">
        <f t="shared" si="419"/>
        <v>1.0686535265595768E-7</v>
      </c>
      <c r="K2486" s="2">
        <f t="shared" si="420"/>
        <v>-6.9488779676671997E-2</v>
      </c>
      <c r="L2486" s="2">
        <f t="shared" si="421"/>
        <v>4.3420078169784028E-8</v>
      </c>
      <c r="M2486" s="2">
        <f t="shared" si="422"/>
        <v>3.6005659296776771E-5</v>
      </c>
      <c r="N2486" s="2">
        <f t="shared" si="423"/>
        <v>4.8900504225256396E-10</v>
      </c>
      <c r="O2486" s="2">
        <f t="shared" si="424"/>
        <v>1.0654911324292452E-7</v>
      </c>
      <c r="P2486" s="2">
        <f t="shared" si="425"/>
        <v>5.4925132526261087E-10</v>
      </c>
      <c r="Q2486" s="2">
        <f t="shared" si="428"/>
        <v>0.98121360770282173</v>
      </c>
      <c r="R2486" s="2">
        <f t="shared" si="426"/>
        <v>196.85162432640001</v>
      </c>
    </row>
    <row r="2487" spans="5:18" x14ac:dyDescent="0.25">
      <c r="E2487" s="2">
        <f t="shared" si="427"/>
        <v>2486</v>
      </c>
      <c r="I2487" s="2">
        <f t="shared" si="418"/>
        <v>4.8901168368570845E-10</v>
      </c>
      <c r="J2487" s="2">
        <f t="shared" si="419"/>
        <v>1.0686535265595768E-7</v>
      </c>
      <c r="K2487" s="2">
        <f t="shared" si="420"/>
        <v>-6.9488779676671997E-2</v>
      </c>
      <c r="L2487" s="2">
        <f t="shared" si="421"/>
        <v>4.3420078169784028E-8</v>
      </c>
      <c r="M2487" s="2">
        <f t="shared" si="422"/>
        <v>3.6005659296776771E-5</v>
      </c>
      <c r="N2487" s="2">
        <f t="shared" si="423"/>
        <v>4.8900504225256396E-10</v>
      </c>
      <c r="O2487" s="2">
        <f t="shared" si="424"/>
        <v>1.0654911324292452E-7</v>
      </c>
      <c r="P2487" s="2">
        <f t="shared" si="425"/>
        <v>5.4925132526261087E-10</v>
      </c>
      <c r="Q2487" s="2">
        <f t="shared" si="428"/>
        <v>0.98121360770282173</v>
      </c>
      <c r="R2487" s="2">
        <f t="shared" si="426"/>
        <v>196.85162432640001</v>
      </c>
    </row>
    <row r="2488" spans="5:18" x14ac:dyDescent="0.25">
      <c r="E2488" s="2">
        <f t="shared" si="427"/>
        <v>2487</v>
      </c>
      <c r="I2488" s="2">
        <f t="shared" si="418"/>
        <v>4.8901168368570845E-10</v>
      </c>
      <c r="J2488" s="2">
        <f t="shared" si="419"/>
        <v>1.0686535265595768E-7</v>
      </c>
      <c r="K2488" s="2">
        <f t="shared" si="420"/>
        <v>-6.9488779676671997E-2</v>
      </c>
      <c r="L2488" s="2">
        <f t="shared" si="421"/>
        <v>4.3420078169784028E-8</v>
      </c>
      <c r="M2488" s="2">
        <f t="shared" si="422"/>
        <v>3.6005659296776771E-5</v>
      </c>
      <c r="N2488" s="2">
        <f t="shared" si="423"/>
        <v>4.8900504225256396E-10</v>
      </c>
      <c r="O2488" s="2">
        <f t="shared" si="424"/>
        <v>1.0654911324292452E-7</v>
      </c>
      <c r="P2488" s="2">
        <f t="shared" si="425"/>
        <v>5.4925132526261087E-10</v>
      </c>
      <c r="Q2488" s="2">
        <f t="shared" si="428"/>
        <v>0.98121360770282173</v>
      </c>
      <c r="R2488" s="2">
        <f t="shared" si="426"/>
        <v>196.85162432640001</v>
      </c>
    </row>
    <row r="2489" spans="5:18" x14ac:dyDescent="0.25">
      <c r="E2489" s="2">
        <f t="shared" si="427"/>
        <v>2488</v>
      </c>
      <c r="I2489" s="2">
        <f t="shared" si="418"/>
        <v>4.8901168368570845E-10</v>
      </c>
      <c r="J2489" s="2">
        <f t="shared" si="419"/>
        <v>1.0686535265595768E-7</v>
      </c>
      <c r="K2489" s="2">
        <f t="shared" si="420"/>
        <v>-6.9488779676671997E-2</v>
      </c>
      <c r="L2489" s="2">
        <f t="shared" si="421"/>
        <v>4.3420078169784028E-8</v>
      </c>
      <c r="M2489" s="2">
        <f t="shared" si="422"/>
        <v>3.6005659296776771E-5</v>
      </c>
      <c r="N2489" s="2">
        <f t="shared" si="423"/>
        <v>4.8900504225256396E-10</v>
      </c>
      <c r="O2489" s="2">
        <f t="shared" si="424"/>
        <v>1.0654911324292452E-7</v>
      </c>
      <c r="P2489" s="2">
        <f t="shared" si="425"/>
        <v>5.4925132526261087E-10</v>
      </c>
      <c r="Q2489" s="2">
        <f t="shared" si="428"/>
        <v>0.98121360770282173</v>
      </c>
      <c r="R2489" s="2">
        <f t="shared" si="426"/>
        <v>196.85162432640001</v>
      </c>
    </row>
    <row r="2490" spans="5:18" x14ac:dyDescent="0.25">
      <c r="E2490" s="2">
        <f t="shared" si="427"/>
        <v>2489</v>
      </c>
      <c r="I2490" s="2">
        <f t="shared" si="418"/>
        <v>4.8901168368570845E-10</v>
      </c>
      <c r="J2490" s="2">
        <f t="shared" si="419"/>
        <v>1.0686535265595768E-7</v>
      </c>
      <c r="K2490" s="2">
        <f t="shared" si="420"/>
        <v>-6.9488779676671997E-2</v>
      </c>
      <c r="L2490" s="2">
        <f t="shared" si="421"/>
        <v>4.3420078169784028E-8</v>
      </c>
      <c r="M2490" s="2">
        <f t="shared" si="422"/>
        <v>3.6005659296776771E-5</v>
      </c>
      <c r="N2490" s="2">
        <f t="shared" si="423"/>
        <v>4.8900504225256396E-10</v>
      </c>
      <c r="O2490" s="2">
        <f t="shared" si="424"/>
        <v>1.0654911324292452E-7</v>
      </c>
      <c r="P2490" s="2">
        <f t="shared" si="425"/>
        <v>5.4925132526261087E-10</v>
      </c>
      <c r="Q2490" s="2">
        <f t="shared" si="428"/>
        <v>0.98121360770282173</v>
      </c>
      <c r="R2490" s="2">
        <f t="shared" si="426"/>
        <v>196.85162432640001</v>
      </c>
    </row>
    <row r="2491" spans="5:18" x14ac:dyDescent="0.25">
      <c r="E2491" s="2">
        <f t="shared" si="427"/>
        <v>2490</v>
      </c>
      <c r="I2491" s="2">
        <f t="shared" si="418"/>
        <v>4.8901168368570845E-10</v>
      </c>
      <c r="J2491" s="2">
        <f t="shared" si="419"/>
        <v>1.0686535265595768E-7</v>
      </c>
      <c r="K2491" s="2">
        <f t="shared" si="420"/>
        <v>-6.9488779676671997E-2</v>
      </c>
      <c r="L2491" s="2">
        <f t="shared" si="421"/>
        <v>4.3420078169784028E-8</v>
      </c>
      <c r="M2491" s="2">
        <f t="shared" si="422"/>
        <v>3.6005659296776771E-5</v>
      </c>
      <c r="N2491" s="2">
        <f t="shared" si="423"/>
        <v>4.8900504225256396E-10</v>
      </c>
      <c r="O2491" s="2">
        <f t="shared" si="424"/>
        <v>1.0654911324292452E-7</v>
      </c>
      <c r="P2491" s="2">
        <f t="shared" si="425"/>
        <v>5.4925132526261087E-10</v>
      </c>
      <c r="Q2491" s="2">
        <f t="shared" si="428"/>
        <v>0.98121360770282173</v>
      </c>
      <c r="R2491" s="2">
        <f t="shared" si="426"/>
        <v>196.85162432640001</v>
      </c>
    </row>
    <row r="2492" spans="5:18" x14ac:dyDescent="0.25">
      <c r="E2492" s="2">
        <f t="shared" si="427"/>
        <v>2491</v>
      </c>
      <c r="I2492" s="2">
        <f t="shared" si="418"/>
        <v>4.8901168368570845E-10</v>
      </c>
      <c r="J2492" s="2">
        <f t="shared" si="419"/>
        <v>1.0686535265595768E-7</v>
      </c>
      <c r="K2492" s="2">
        <f t="shared" si="420"/>
        <v>-6.9488779676671997E-2</v>
      </c>
      <c r="L2492" s="2">
        <f t="shared" si="421"/>
        <v>4.3420078169784028E-8</v>
      </c>
      <c r="M2492" s="2">
        <f t="shared" si="422"/>
        <v>3.6005659296776771E-5</v>
      </c>
      <c r="N2492" s="2">
        <f t="shared" si="423"/>
        <v>4.8900504225256396E-10</v>
      </c>
      <c r="O2492" s="2">
        <f t="shared" si="424"/>
        <v>1.0654911324292452E-7</v>
      </c>
      <c r="P2492" s="2">
        <f t="shared" si="425"/>
        <v>5.4925132526261087E-10</v>
      </c>
      <c r="Q2492" s="2">
        <f t="shared" si="428"/>
        <v>0.98121360770282173</v>
      </c>
      <c r="R2492" s="2">
        <f t="shared" si="426"/>
        <v>196.85162432640001</v>
      </c>
    </row>
    <row r="2493" spans="5:18" x14ac:dyDescent="0.25">
      <c r="E2493" s="2">
        <f t="shared" si="427"/>
        <v>2492</v>
      </c>
      <c r="I2493" s="2">
        <f t="shared" si="418"/>
        <v>4.8901168368570845E-10</v>
      </c>
      <c r="J2493" s="2">
        <f t="shared" si="419"/>
        <v>1.0686535265595768E-7</v>
      </c>
      <c r="K2493" s="2">
        <f t="shared" si="420"/>
        <v>-6.9488779676671997E-2</v>
      </c>
      <c r="L2493" s="2">
        <f t="shared" si="421"/>
        <v>4.3420078169784028E-8</v>
      </c>
      <c r="M2493" s="2">
        <f t="shared" si="422"/>
        <v>3.6005659296776771E-5</v>
      </c>
      <c r="N2493" s="2">
        <f t="shared" si="423"/>
        <v>4.8900504225256396E-10</v>
      </c>
      <c r="O2493" s="2">
        <f t="shared" si="424"/>
        <v>1.0654911324292452E-7</v>
      </c>
      <c r="P2493" s="2">
        <f t="shared" si="425"/>
        <v>5.4925132526261087E-10</v>
      </c>
      <c r="Q2493" s="2">
        <f t="shared" si="428"/>
        <v>0.98121360770282173</v>
      </c>
      <c r="R2493" s="2">
        <f t="shared" si="426"/>
        <v>196.85162432640001</v>
      </c>
    </row>
    <row r="2494" spans="5:18" x14ac:dyDescent="0.25">
      <c r="E2494" s="2">
        <f t="shared" si="427"/>
        <v>2493</v>
      </c>
      <c r="I2494" s="2">
        <f t="shared" si="418"/>
        <v>4.8901168368570845E-10</v>
      </c>
      <c r="J2494" s="2">
        <f t="shared" si="419"/>
        <v>1.0686535265595768E-7</v>
      </c>
      <c r="K2494" s="2">
        <f t="shared" si="420"/>
        <v>-6.9488779676671997E-2</v>
      </c>
      <c r="L2494" s="2">
        <f t="shared" si="421"/>
        <v>4.3420078169784028E-8</v>
      </c>
      <c r="M2494" s="2">
        <f t="shared" si="422"/>
        <v>3.6005659296776771E-5</v>
      </c>
      <c r="N2494" s="2">
        <f t="shared" si="423"/>
        <v>4.8900504225256396E-10</v>
      </c>
      <c r="O2494" s="2">
        <f t="shared" si="424"/>
        <v>1.0654911324292452E-7</v>
      </c>
      <c r="P2494" s="2">
        <f t="shared" si="425"/>
        <v>5.4925132526261087E-10</v>
      </c>
      <c r="Q2494" s="2">
        <f t="shared" si="428"/>
        <v>0.98121360770282173</v>
      </c>
      <c r="R2494" s="2">
        <f t="shared" si="426"/>
        <v>196.85162432640001</v>
      </c>
    </row>
    <row r="2495" spans="5:18" x14ac:dyDescent="0.25">
      <c r="E2495" s="2">
        <f t="shared" si="427"/>
        <v>2494</v>
      </c>
      <c r="I2495" s="2">
        <f t="shared" si="418"/>
        <v>4.8901168368570845E-10</v>
      </c>
      <c r="J2495" s="2">
        <f t="shared" si="419"/>
        <v>1.0686535265595768E-7</v>
      </c>
      <c r="K2495" s="2">
        <f t="shared" si="420"/>
        <v>-6.9488779676671997E-2</v>
      </c>
      <c r="L2495" s="2">
        <f t="shared" si="421"/>
        <v>4.3420078169784028E-8</v>
      </c>
      <c r="M2495" s="2">
        <f t="shared" si="422"/>
        <v>3.6005659296776771E-5</v>
      </c>
      <c r="N2495" s="2">
        <f t="shared" si="423"/>
        <v>4.8900504225256396E-10</v>
      </c>
      <c r="O2495" s="2">
        <f t="shared" si="424"/>
        <v>1.0654911324292452E-7</v>
      </c>
      <c r="P2495" s="2">
        <f t="shared" si="425"/>
        <v>5.4925132526261087E-10</v>
      </c>
      <c r="Q2495" s="2">
        <f t="shared" si="428"/>
        <v>0.98121360770282173</v>
      </c>
      <c r="R2495" s="2">
        <f t="shared" si="426"/>
        <v>196.85162432640001</v>
      </c>
    </row>
    <row r="2496" spans="5:18" x14ac:dyDescent="0.25">
      <c r="E2496" s="2">
        <f t="shared" si="427"/>
        <v>2495</v>
      </c>
      <c r="I2496" s="2">
        <f t="shared" si="418"/>
        <v>4.8901168368570845E-10</v>
      </c>
      <c r="J2496" s="2">
        <f t="shared" si="419"/>
        <v>1.0686535265595768E-7</v>
      </c>
      <c r="K2496" s="2">
        <f t="shared" si="420"/>
        <v>-6.9488779676671997E-2</v>
      </c>
      <c r="L2496" s="2">
        <f t="shared" si="421"/>
        <v>4.3420078169784028E-8</v>
      </c>
      <c r="M2496" s="2">
        <f t="shared" si="422"/>
        <v>3.6005659296776771E-5</v>
      </c>
      <c r="N2496" s="2">
        <f t="shared" si="423"/>
        <v>4.8900504225256396E-10</v>
      </c>
      <c r="O2496" s="2">
        <f t="shared" si="424"/>
        <v>1.0654911324292452E-7</v>
      </c>
      <c r="P2496" s="2">
        <f t="shared" si="425"/>
        <v>5.4925132526261087E-10</v>
      </c>
      <c r="Q2496" s="2">
        <f t="shared" si="428"/>
        <v>0.98121360770282173</v>
      </c>
      <c r="R2496" s="2">
        <f t="shared" si="426"/>
        <v>196.85162432640001</v>
      </c>
    </row>
    <row r="2497" spans="5:18" x14ac:dyDescent="0.25">
      <c r="E2497" s="2">
        <f t="shared" si="427"/>
        <v>2496</v>
      </c>
      <c r="I2497" s="2">
        <f t="shared" si="418"/>
        <v>4.8901168368570845E-10</v>
      </c>
      <c r="J2497" s="2">
        <f t="shared" si="419"/>
        <v>1.0686535265595768E-7</v>
      </c>
      <c r="K2497" s="2">
        <f t="shared" si="420"/>
        <v>-6.9488779676671997E-2</v>
      </c>
      <c r="L2497" s="2">
        <f t="shared" si="421"/>
        <v>4.3420078169784028E-8</v>
      </c>
      <c r="M2497" s="2">
        <f t="shared" si="422"/>
        <v>3.6005659296776771E-5</v>
      </c>
      <c r="N2497" s="2">
        <f t="shared" si="423"/>
        <v>4.8900504225256396E-10</v>
      </c>
      <c r="O2497" s="2">
        <f t="shared" si="424"/>
        <v>1.0654911324292452E-7</v>
      </c>
      <c r="P2497" s="2">
        <f t="shared" si="425"/>
        <v>5.4925132526261087E-10</v>
      </c>
      <c r="Q2497" s="2">
        <f t="shared" si="428"/>
        <v>0.98121360770282173</v>
      </c>
      <c r="R2497" s="2">
        <f t="shared" si="426"/>
        <v>196.85162432640001</v>
      </c>
    </row>
    <row r="2498" spans="5:18" x14ac:dyDescent="0.25">
      <c r="E2498" s="2">
        <f t="shared" si="427"/>
        <v>2497</v>
      </c>
      <c r="I2498" s="2">
        <f t="shared" si="418"/>
        <v>4.8901168368570845E-10</v>
      </c>
      <c r="J2498" s="2">
        <f t="shared" si="419"/>
        <v>1.0686535265595768E-7</v>
      </c>
      <c r="K2498" s="2">
        <f t="shared" si="420"/>
        <v>-6.9488779676671997E-2</v>
      </c>
      <c r="L2498" s="2">
        <f t="shared" si="421"/>
        <v>4.3420078169784028E-8</v>
      </c>
      <c r="M2498" s="2">
        <f t="shared" si="422"/>
        <v>3.6005659296776771E-5</v>
      </c>
      <c r="N2498" s="2">
        <f t="shared" si="423"/>
        <v>4.8900504225256396E-10</v>
      </c>
      <c r="O2498" s="2">
        <f t="shared" si="424"/>
        <v>1.0654911324292452E-7</v>
      </c>
      <c r="P2498" s="2">
        <f t="shared" si="425"/>
        <v>5.4925132526261087E-10</v>
      </c>
      <c r="Q2498" s="2">
        <f t="shared" si="428"/>
        <v>0.98121360770282173</v>
      </c>
      <c r="R2498" s="2">
        <f t="shared" si="426"/>
        <v>196.85162432640001</v>
      </c>
    </row>
    <row r="2499" spans="5:18" x14ac:dyDescent="0.25">
      <c r="E2499" s="2">
        <f t="shared" si="427"/>
        <v>2498</v>
      </c>
      <c r="I2499" s="2">
        <f t="shared" ref="I2499:I2562" si="429">$B$1*EXP(-$B$2/(273.15+G2499)/8.31)</f>
        <v>4.8901168368570845E-10</v>
      </c>
      <c r="J2499" s="2">
        <f t="shared" ref="J2499:J2562" si="430">$B$3*EXP(-$B$4/(273.15+G2499)/8.31)</f>
        <v>1.0686535265595768E-7</v>
      </c>
      <c r="K2499" s="2">
        <f t="shared" ref="K2499:K2562" si="431">0.00048*(G2499-R2499)+0.025</f>
        <v>-6.9488779676671997E-2</v>
      </c>
      <c r="L2499" s="2">
        <f t="shared" ref="L2499:L2562" si="432">$B$11*EXP(-$B$12/(273.15+G2499)/8.31)</f>
        <v>4.3420078169784028E-8</v>
      </c>
      <c r="M2499" s="2">
        <f t="shared" ref="M2499:M2562" si="433">L2499*EXP(-$B$13/K2499)</f>
        <v>3.6005659296776771E-5</v>
      </c>
      <c r="N2499" s="2">
        <f t="shared" ref="N2499:N2562" si="434">I2499*M2499/(I2499+M2499)</f>
        <v>4.8900504225256396E-10</v>
      </c>
      <c r="O2499" s="2">
        <f t="shared" ref="O2499:O2562" si="435">J2499*M2499/(J2499+M2499)</f>
        <v>1.0654911324292452E-7</v>
      </c>
      <c r="P2499" s="2">
        <f t="shared" ref="P2499:P2562" si="436">N2499*(1-Q2499)^$B$6+O2499*Q2499^$B$5*(1-Q2499)^$B$7</f>
        <v>5.4925132526261087E-10</v>
      </c>
      <c r="Q2499" s="2">
        <f t="shared" si="428"/>
        <v>0.98121360770282173</v>
      </c>
      <c r="R2499" s="2">
        <f t="shared" ref="R2499:R2562" si="437">$B$8+($B$9-$B$8)*$B$10*Q2499/(1-(1-$B$10)*Q2499)</f>
        <v>196.85162432640001</v>
      </c>
    </row>
    <row r="2500" spans="5:18" x14ac:dyDescent="0.25">
      <c r="E2500" s="2">
        <f t="shared" ref="E2500:E2563" si="438">E2499+1</f>
        <v>2499</v>
      </c>
      <c r="I2500" s="2">
        <f t="shared" si="429"/>
        <v>4.8901168368570845E-10</v>
      </c>
      <c r="J2500" s="2">
        <f t="shared" si="430"/>
        <v>1.0686535265595768E-7</v>
      </c>
      <c r="K2500" s="2">
        <f t="shared" si="431"/>
        <v>-6.9488779676671997E-2</v>
      </c>
      <c r="L2500" s="2">
        <f t="shared" si="432"/>
        <v>4.3420078169784028E-8</v>
      </c>
      <c r="M2500" s="2">
        <f t="shared" si="433"/>
        <v>3.6005659296776771E-5</v>
      </c>
      <c r="N2500" s="2">
        <f t="shared" si="434"/>
        <v>4.8900504225256396E-10</v>
      </c>
      <c r="O2500" s="2">
        <f t="shared" si="435"/>
        <v>1.0654911324292452E-7</v>
      </c>
      <c r="P2500" s="2">
        <f t="shared" si="436"/>
        <v>5.4925132526261087E-10</v>
      </c>
      <c r="Q2500" s="2">
        <f t="shared" ref="Q2500:Q2563" si="439">Q2499+P2499*(F2500-F2499)</f>
        <v>0.98121360770282173</v>
      </c>
      <c r="R2500" s="2">
        <f t="shared" si="437"/>
        <v>196.85162432640001</v>
      </c>
    </row>
    <row r="2501" spans="5:18" x14ac:dyDescent="0.25">
      <c r="E2501" s="2">
        <f t="shared" si="438"/>
        <v>2500</v>
      </c>
      <c r="I2501" s="2">
        <f t="shared" si="429"/>
        <v>4.8901168368570845E-10</v>
      </c>
      <c r="J2501" s="2">
        <f t="shared" si="430"/>
        <v>1.0686535265595768E-7</v>
      </c>
      <c r="K2501" s="2">
        <f t="shared" si="431"/>
        <v>-6.9488779676671997E-2</v>
      </c>
      <c r="L2501" s="2">
        <f t="shared" si="432"/>
        <v>4.3420078169784028E-8</v>
      </c>
      <c r="M2501" s="2">
        <f t="shared" si="433"/>
        <v>3.6005659296776771E-5</v>
      </c>
      <c r="N2501" s="2">
        <f t="shared" si="434"/>
        <v>4.8900504225256396E-10</v>
      </c>
      <c r="O2501" s="2">
        <f t="shared" si="435"/>
        <v>1.0654911324292452E-7</v>
      </c>
      <c r="P2501" s="2">
        <f t="shared" si="436"/>
        <v>5.4925132526261087E-10</v>
      </c>
      <c r="Q2501" s="2">
        <f t="shared" si="439"/>
        <v>0.98121360770282173</v>
      </c>
      <c r="R2501" s="2">
        <f t="shared" si="437"/>
        <v>196.85162432640001</v>
      </c>
    </row>
    <row r="2502" spans="5:18" x14ac:dyDescent="0.25">
      <c r="E2502" s="2">
        <f t="shared" si="438"/>
        <v>2501</v>
      </c>
      <c r="I2502" s="2">
        <f t="shared" si="429"/>
        <v>4.8901168368570845E-10</v>
      </c>
      <c r="J2502" s="2">
        <f t="shared" si="430"/>
        <v>1.0686535265595768E-7</v>
      </c>
      <c r="K2502" s="2">
        <f t="shared" si="431"/>
        <v>-6.9488779676671997E-2</v>
      </c>
      <c r="L2502" s="2">
        <f t="shared" si="432"/>
        <v>4.3420078169784028E-8</v>
      </c>
      <c r="M2502" s="2">
        <f t="shared" si="433"/>
        <v>3.6005659296776771E-5</v>
      </c>
      <c r="N2502" s="2">
        <f t="shared" si="434"/>
        <v>4.8900504225256396E-10</v>
      </c>
      <c r="O2502" s="2">
        <f t="shared" si="435"/>
        <v>1.0654911324292452E-7</v>
      </c>
      <c r="P2502" s="2">
        <f t="shared" si="436"/>
        <v>5.4925132526261087E-10</v>
      </c>
      <c r="Q2502" s="2">
        <f t="shared" si="439"/>
        <v>0.98121360770282173</v>
      </c>
      <c r="R2502" s="2">
        <f t="shared" si="437"/>
        <v>196.85162432640001</v>
      </c>
    </row>
    <row r="2503" spans="5:18" x14ac:dyDescent="0.25">
      <c r="E2503" s="2">
        <f t="shared" si="438"/>
        <v>2502</v>
      </c>
      <c r="I2503" s="2">
        <f t="shared" si="429"/>
        <v>4.8901168368570845E-10</v>
      </c>
      <c r="J2503" s="2">
        <f t="shared" si="430"/>
        <v>1.0686535265595768E-7</v>
      </c>
      <c r="K2503" s="2">
        <f t="shared" si="431"/>
        <v>-6.9488779676671997E-2</v>
      </c>
      <c r="L2503" s="2">
        <f t="shared" si="432"/>
        <v>4.3420078169784028E-8</v>
      </c>
      <c r="M2503" s="2">
        <f t="shared" si="433"/>
        <v>3.6005659296776771E-5</v>
      </c>
      <c r="N2503" s="2">
        <f t="shared" si="434"/>
        <v>4.8900504225256396E-10</v>
      </c>
      <c r="O2503" s="2">
        <f t="shared" si="435"/>
        <v>1.0654911324292452E-7</v>
      </c>
      <c r="P2503" s="2">
        <f t="shared" si="436"/>
        <v>5.4925132526261087E-10</v>
      </c>
      <c r="Q2503" s="2">
        <f t="shared" si="439"/>
        <v>0.98121360770282173</v>
      </c>
      <c r="R2503" s="2">
        <f t="shared" si="437"/>
        <v>196.85162432640001</v>
      </c>
    </row>
    <row r="2504" spans="5:18" x14ac:dyDescent="0.25">
      <c r="E2504" s="2">
        <f t="shared" si="438"/>
        <v>2503</v>
      </c>
      <c r="I2504" s="2">
        <f t="shared" si="429"/>
        <v>4.8901168368570845E-10</v>
      </c>
      <c r="J2504" s="2">
        <f t="shared" si="430"/>
        <v>1.0686535265595768E-7</v>
      </c>
      <c r="K2504" s="2">
        <f t="shared" si="431"/>
        <v>-6.9488779676671997E-2</v>
      </c>
      <c r="L2504" s="2">
        <f t="shared" si="432"/>
        <v>4.3420078169784028E-8</v>
      </c>
      <c r="M2504" s="2">
        <f t="shared" si="433"/>
        <v>3.6005659296776771E-5</v>
      </c>
      <c r="N2504" s="2">
        <f t="shared" si="434"/>
        <v>4.8900504225256396E-10</v>
      </c>
      <c r="O2504" s="2">
        <f t="shared" si="435"/>
        <v>1.0654911324292452E-7</v>
      </c>
      <c r="P2504" s="2">
        <f t="shared" si="436"/>
        <v>5.4925132526261087E-10</v>
      </c>
      <c r="Q2504" s="2">
        <f t="shared" si="439"/>
        <v>0.98121360770282173</v>
      </c>
      <c r="R2504" s="2">
        <f t="shared" si="437"/>
        <v>196.85162432640001</v>
      </c>
    </row>
    <row r="2505" spans="5:18" x14ac:dyDescent="0.25">
      <c r="E2505" s="2">
        <f t="shared" si="438"/>
        <v>2504</v>
      </c>
      <c r="I2505" s="2">
        <f t="shared" si="429"/>
        <v>4.8901168368570845E-10</v>
      </c>
      <c r="J2505" s="2">
        <f t="shared" si="430"/>
        <v>1.0686535265595768E-7</v>
      </c>
      <c r="K2505" s="2">
        <f t="shared" si="431"/>
        <v>-6.9488779676671997E-2</v>
      </c>
      <c r="L2505" s="2">
        <f t="shared" si="432"/>
        <v>4.3420078169784028E-8</v>
      </c>
      <c r="M2505" s="2">
        <f t="shared" si="433"/>
        <v>3.6005659296776771E-5</v>
      </c>
      <c r="N2505" s="2">
        <f t="shared" si="434"/>
        <v>4.8900504225256396E-10</v>
      </c>
      <c r="O2505" s="2">
        <f t="shared" si="435"/>
        <v>1.0654911324292452E-7</v>
      </c>
      <c r="P2505" s="2">
        <f t="shared" si="436"/>
        <v>5.4925132526261087E-10</v>
      </c>
      <c r="Q2505" s="2">
        <f t="shared" si="439"/>
        <v>0.98121360770282173</v>
      </c>
      <c r="R2505" s="2">
        <f t="shared" si="437"/>
        <v>196.85162432640001</v>
      </c>
    </row>
    <row r="2506" spans="5:18" x14ac:dyDescent="0.25">
      <c r="E2506" s="2">
        <f t="shared" si="438"/>
        <v>2505</v>
      </c>
      <c r="I2506" s="2">
        <f t="shared" si="429"/>
        <v>4.8901168368570845E-10</v>
      </c>
      <c r="J2506" s="2">
        <f t="shared" si="430"/>
        <v>1.0686535265595768E-7</v>
      </c>
      <c r="K2506" s="2">
        <f t="shared" si="431"/>
        <v>-6.9488779676671997E-2</v>
      </c>
      <c r="L2506" s="2">
        <f t="shared" si="432"/>
        <v>4.3420078169784028E-8</v>
      </c>
      <c r="M2506" s="2">
        <f t="shared" si="433"/>
        <v>3.6005659296776771E-5</v>
      </c>
      <c r="N2506" s="2">
        <f t="shared" si="434"/>
        <v>4.8900504225256396E-10</v>
      </c>
      <c r="O2506" s="2">
        <f t="shared" si="435"/>
        <v>1.0654911324292452E-7</v>
      </c>
      <c r="P2506" s="2">
        <f t="shared" si="436"/>
        <v>5.4925132526261087E-10</v>
      </c>
      <c r="Q2506" s="2">
        <f t="shared" si="439"/>
        <v>0.98121360770282173</v>
      </c>
      <c r="R2506" s="2">
        <f t="shared" si="437"/>
        <v>196.85162432640001</v>
      </c>
    </row>
    <row r="2507" spans="5:18" x14ac:dyDescent="0.25">
      <c r="E2507" s="2">
        <f t="shared" si="438"/>
        <v>2506</v>
      </c>
      <c r="I2507" s="2">
        <f t="shared" si="429"/>
        <v>4.8901168368570845E-10</v>
      </c>
      <c r="J2507" s="2">
        <f t="shared" si="430"/>
        <v>1.0686535265595768E-7</v>
      </c>
      <c r="K2507" s="2">
        <f t="shared" si="431"/>
        <v>-6.9488779676671997E-2</v>
      </c>
      <c r="L2507" s="2">
        <f t="shared" si="432"/>
        <v>4.3420078169784028E-8</v>
      </c>
      <c r="M2507" s="2">
        <f t="shared" si="433"/>
        <v>3.6005659296776771E-5</v>
      </c>
      <c r="N2507" s="2">
        <f t="shared" si="434"/>
        <v>4.8900504225256396E-10</v>
      </c>
      <c r="O2507" s="2">
        <f t="shared" si="435"/>
        <v>1.0654911324292452E-7</v>
      </c>
      <c r="P2507" s="2">
        <f t="shared" si="436"/>
        <v>5.4925132526261087E-10</v>
      </c>
      <c r="Q2507" s="2">
        <f t="shared" si="439"/>
        <v>0.98121360770282173</v>
      </c>
      <c r="R2507" s="2">
        <f t="shared" si="437"/>
        <v>196.85162432640001</v>
      </c>
    </row>
    <row r="2508" spans="5:18" x14ac:dyDescent="0.25">
      <c r="E2508" s="2">
        <f t="shared" si="438"/>
        <v>2507</v>
      </c>
      <c r="I2508" s="2">
        <f t="shared" si="429"/>
        <v>4.8901168368570845E-10</v>
      </c>
      <c r="J2508" s="2">
        <f t="shared" si="430"/>
        <v>1.0686535265595768E-7</v>
      </c>
      <c r="K2508" s="2">
        <f t="shared" si="431"/>
        <v>-6.9488779676671997E-2</v>
      </c>
      <c r="L2508" s="2">
        <f t="shared" si="432"/>
        <v>4.3420078169784028E-8</v>
      </c>
      <c r="M2508" s="2">
        <f t="shared" si="433"/>
        <v>3.6005659296776771E-5</v>
      </c>
      <c r="N2508" s="2">
        <f t="shared" si="434"/>
        <v>4.8900504225256396E-10</v>
      </c>
      <c r="O2508" s="2">
        <f t="shared" si="435"/>
        <v>1.0654911324292452E-7</v>
      </c>
      <c r="P2508" s="2">
        <f t="shared" si="436"/>
        <v>5.4925132526261087E-10</v>
      </c>
      <c r="Q2508" s="2">
        <f t="shared" si="439"/>
        <v>0.98121360770282173</v>
      </c>
      <c r="R2508" s="2">
        <f t="shared" si="437"/>
        <v>196.85162432640001</v>
      </c>
    </row>
    <row r="2509" spans="5:18" x14ac:dyDescent="0.25">
      <c r="E2509" s="2">
        <f t="shared" si="438"/>
        <v>2508</v>
      </c>
      <c r="I2509" s="2">
        <f t="shared" si="429"/>
        <v>4.8901168368570845E-10</v>
      </c>
      <c r="J2509" s="2">
        <f t="shared" si="430"/>
        <v>1.0686535265595768E-7</v>
      </c>
      <c r="K2509" s="2">
        <f t="shared" si="431"/>
        <v>-6.9488779676671997E-2</v>
      </c>
      <c r="L2509" s="2">
        <f t="shared" si="432"/>
        <v>4.3420078169784028E-8</v>
      </c>
      <c r="M2509" s="2">
        <f t="shared" si="433"/>
        <v>3.6005659296776771E-5</v>
      </c>
      <c r="N2509" s="2">
        <f t="shared" si="434"/>
        <v>4.8900504225256396E-10</v>
      </c>
      <c r="O2509" s="2">
        <f t="shared" si="435"/>
        <v>1.0654911324292452E-7</v>
      </c>
      <c r="P2509" s="2">
        <f t="shared" si="436"/>
        <v>5.4925132526261087E-10</v>
      </c>
      <c r="Q2509" s="2">
        <f t="shared" si="439"/>
        <v>0.98121360770282173</v>
      </c>
      <c r="R2509" s="2">
        <f t="shared" si="437"/>
        <v>196.85162432640001</v>
      </c>
    </row>
    <row r="2510" spans="5:18" x14ac:dyDescent="0.25">
      <c r="E2510" s="2">
        <f t="shared" si="438"/>
        <v>2509</v>
      </c>
      <c r="I2510" s="2">
        <f t="shared" si="429"/>
        <v>4.8901168368570845E-10</v>
      </c>
      <c r="J2510" s="2">
        <f t="shared" si="430"/>
        <v>1.0686535265595768E-7</v>
      </c>
      <c r="K2510" s="2">
        <f t="shared" si="431"/>
        <v>-6.9488779676671997E-2</v>
      </c>
      <c r="L2510" s="2">
        <f t="shared" si="432"/>
        <v>4.3420078169784028E-8</v>
      </c>
      <c r="M2510" s="2">
        <f t="shared" si="433"/>
        <v>3.6005659296776771E-5</v>
      </c>
      <c r="N2510" s="2">
        <f t="shared" si="434"/>
        <v>4.8900504225256396E-10</v>
      </c>
      <c r="O2510" s="2">
        <f t="shared" si="435"/>
        <v>1.0654911324292452E-7</v>
      </c>
      <c r="P2510" s="2">
        <f t="shared" si="436"/>
        <v>5.4925132526261087E-10</v>
      </c>
      <c r="Q2510" s="2">
        <f t="shared" si="439"/>
        <v>0.98121360770282173</v>
      </c>
      <c r="R2510" s="2">
        <f t="shared" si="437"/>
        <v>196.85162432640001</v>
      </c>
    </row>
    <row r="2511" spans="5:18" x14ac:dyDescent="0.25">
      <c r="E2511" s="2">
        <f t="shared" si="438"/>
        <v>2510</v>
      </c>
      <c r="I2511" s="2">
        <f t="shared" si="429"/>
        <v>4.8901168368570845E-10</v>
      </c>
      <c r="J2511" s="2">
        <f t="shared" si="430"/>
        <v>1.0686535265595768E-7</v>
      </c>
      <c r="K2511" s="2">
        <f t="shared" si="431"/>
        <v>-6.9488779676671997E-2</v>
      </c>
      <c r="L2511" s="2">
        <f t="shared" si="432"/>
        <v>4.3420078169784028E-8</v>
      </c>
      <c r="M2511" s="2">
        <f t="shared" si="433"/>
        <v>3.6005659296776771E-5</v>
      </c>
      <c r="N2511" s="2">
        <f t="shared" si="434"/>
        <v>4.8900504225256396E-10</v>
      </c>
      <c r="O2511" s="2">
        <f t="shared" si="435"/>
        <v>1.0654911324292452E-7</v>
      </c>
      <c r="P2511" s="2">
        <f t="shared" si="436"/>
        <v>5.4925132526261087E-10</v>
      </c>
      <c r="Q2511" s="2">
        <f t="shared" si="439"/>
        <v>0.98121360770282173</v>
      </c>
      <c r="R2511" s="2">
        <f t="shared" si="437"/>
        <v>196.85162432640001</v>
      </c>
    </row>
    <row r="2512" spans="5:18" x14ac:dyDescent="0.25">
      <c r="E2512" s="2">
        <f t="shared" si="438"/>
        <v>2511</v>
      </c>
      <c r="I2512" s="2">
        <f t="shared" si="429"/>
        <v>4.8901168368570845E-10</v>
      </c>
      <c r="J2512" s="2">
        <f t="shared" si="430"/>
        <v>1.0686535265595768E-7</v>
      </c>
      <c r="K2512" s="2">
        <f t="shared" si="431"/>
        <v>-6.9488779676671997E-2</v>
      </c>
      <c r="L2512" s="2">
        <f t="shared" si="432"/>
        <v>4.3420078169784028E-8</v>
      </c>
      <c r="M2512" s="2">
        <f t="shared" si="433"/>
        <v>3.6005659296776771E-5</v>
      </c>
      <c r="N2512" s="2">
        <f t="shared" si="434"/>
        <v>4.8900504225256396E-10</v>
      </c>
      <c r="O2512" s="2">
        <f t="shared" si="435"/>
        <v>1.0654911324292452E-7</v>
      </c>
      <c r="P2512" s="2">
        <f t="shared" si="436"/>
        <v>5.4925132526261087E-10</v>
      </c>
      <c r="Q2512" s="2">
        <f t="shared" si="439"/>
        <v>0.98121360770282173</v>
      </c>
      <c r="R2512" s="2">
        <f t="shared" si="437"/>
        <v>196.85162432640001</v>
      </c>
    </row>
    <row r="2513" spans="5:18" x14ac:dyDescent="0.25">
      <c r="E2513" s="2">
        <f t="shared" si="438"/>
        <v>2512</v>
      </c>
      <c r="I2513" s="2">
        <f t="shared" si="429"/>
        <v>4.8901168368570845E-10</v>
      </c>
      <c r="J2513" s="2">
        <f t="shared" si="430"/>
        <v>1.0686535265595768E-7</v>
      </c>
      <c r="K2513" s="2">
        <f t="shared" si="431"/>
        <v>-6.9488779676671997E-2</v>
      </c>
      <c r="L2513" s="2">
        <f t="shared" si="432"/>
        <v>4.3420078169784028E-8</v>
      </c>
      <c r="M2513" s="2">
        <f t="shared" si="433"/>
        <v>3.6005659296776771E-5</v>
      </c>
      <c r="N2513" s="2">
        <f t="shared" si="434"/>
        <v>4.8900504225256396E-10</v>
      </c>
      <c r="O2513" s="2">
        <f t="shared" si="435"/>
        <v>1.0654911324292452E-7</v>
      </c>
      <c r="P2513" s="2">
        <f t="shared" si="436"/>
        <v>5.4925132526261087E-10</v>
      </c>
      <c r="Q2513" s="2">
        <f t="shared" si="439"/>
        <v>0.98121360770282173</v>
      </c>
      <c r="R2513" s="2">
        <f t="shared" si="437"/>
        <v>196.85162432640001</v>
      </c>
    </row>
    <row r="2514" spans="5:18" x14ac:dyDescent="0.25">
      <c r="E2514" s="2">
        <f t="shared" si="438"/>
        <v>2513</v>
      </c>
      <c r="I2514" s="2">
        <f t="shared" si="429"/>
        <v>4.8901168368570845E-10</v>
      </c>
      <c r="J2514" s="2">
        <f t="shared" si="430"/>
        <v>1.0686535265595768E-7</v>
      </c>
      <c r="K2514" s="2">
        <f t="shared" si="431"/>
        <v>-6.9488779676671997E-2</v>
      </c>
      <c r="L2514" s="2">
        <f t="shared" si="432"/>
        <v>4.3420078169784028E-8</v>
      </c>
      <c r="M2514" s="2">
        <f t="shared" si="433"/>
        <v>3.6005659296776771E-5</v>
      </c>
      <c r="N2514" s="2">
        <f t="shared" si="434"/>
        <v>4.8900504225256396E-10</v>
      </c>
      <c r="O2514" s="2">
        <f t="shared" si="435"/>
        <v>1.0654911324292452E-7</v>
      </c>
      <c r="P2514" s="2">
        <f t="shared" si="436"/>
        <v>5.4925132526261087E-10</v>
      </c>
      <c r="Q2514" s="2">
        <f t="shared" si="439"/>
        <v>0.98121360770282173</v>
      </c>
      <c r="R2514" s="2">
        <f t="shared" si="437"/>
        <v>196.85162432640001</v>
      </c>
    </row>
    <row r="2515" spans="5:18" x14ac:dyDescent="0.25">
      <c r="E2515" s="2">
        <f t="shared" si="438"/>
        <v>2514</v>
      </c>
      <c r="I2515" s="2">
        <f t="shared" si="429"/>
        <v>4.8901168368570845E-10</v>
      </c>
      <c r="J2515" s="2">
        <f t="shared" si="430"/>
        <v>1.0686535265595768E-7</v>
      </c>
      <c r="K2515" s="2">
        <f t="shared" si="431"/>
        <v>-6.9488779676671997E-2</v>
      </c>
      <c r="L2515" s="2">
        <f t="shared" si="432"/>
        <v>4.3420078169784028E-8</v>
      </c>
      <c r="M2515" s="2">
        <f t="shared" si="433"/>
        <v>3.6005659296776771E-5</v>
      </c>
      <c r="N2515" s="2">
        <f t="shared" si="434"/>
        <v>4.8900504225256396E-10</v>
      </c>
      <c r="O2515" s="2">
        <f t="shared" si="435"/>
        <v>1.0654911324292452E-7</v>
      </c>
      <c r="P2515" s="2">
        <f t="shared" si="436"/>
        <v>5.4925132526261087E-10</v>
      </c>
      <c r="Q2515" s="2">
        <f t="shared" si="439"/>
        <v>0.98121360770282173</v>
      </c>
      <c r="R2515" s="2">
        <f t="shared" si="437"/>
        <v>196.85162432640001</v>
      </c>
    </row>
    <row r="2516" spans="5:18" x14ac:dyDescent="0.25">
      <c r="E2516" s="2">
        <f t="shared" si="438"/>
        <v>2515</v>
      </c>
      <c r="I2516" s="2">
        <f t="shared" si="429"/>
        <v>4.8901168368570845E-10</v>
      </c>
      <c r="J2516" s="2">
        <f t="shared" si="430"/>
        <v>1.0686535265595768E-7</v>
      </c>
      <c r="K2516" s="2">
        <f t="shared" si="431"/>
        <v>-6.9488779676671997E-2</v>
      </c>
      <c r="L2516" s="2">
        <f t="shared" si="432"/>
        <v>4.3420078169784028E-8</v>
      </c>
      <c r="M2516" s="2">
        <f t="shared" si="433"/>
        <v>3.6005659296776771E-5</v>
      </c>
      <c r="N2516" s="2">
        <f t="shared" si="434"/>
        <v>4.8900504225256396E-10</v>
      </c>
      <c r="O2516" s="2">
        <f t="shared" si="435"/>
        <v>1.0654911324292452E-7</v>
      </c>
      <c r="P2516" s="2">
        <f t="shared" si="436"/>
        <v>5.4925132526261087E-10</v>
      </c>
      <c r="Q2516" s="2">
        <f t="shared" si="439"/>
        <v>0.98121360770282173</v>
      </c>
      <c r="R2516" s="2">
        <f t="shared" si="437"/>
        <v>196.85162432640001</v>
      </c>
    </row>
    <row r="2517" spans="5:18" x14ac:dyDescent="0.25">
      <c r="E2517" s="2">
        <f t="shared" si="438"/>
        <v>2516</v>
      </c>
      <c r="I2517" s="2">
        <f t="shared" si="429"/>
        <v>4.8901168368570845E-10</v>
      </c>
      <c r="J2517" s="2">
        <f t="shared" si="430"/>
        <v>1.0686535265595768E-7</v>
      </c>
      <c r="K2517" s="2">
        <f t="shared" si="431"/>
        <v>-6.9488779676671997E-2</v>
      </c>
      <c r="L2517" s="2">
        <f t="shared" si="432"/>
        <v>4.3420078169784028E-8</v>
      </c>
      <c r="M2517" s="2">
        <f t="shared" si="433"/>
        <v>3.6005659296776771E-5</v>
      </c>
      <c r="N2517" s="2">
        <f t="shared" si="434"/>
        <v>4.8900504225256396E-10</v>
      </c>
      <c r="O2517" s="2">
        <f t="shared" si="435"/>
        <v>1.0654911324292452E-7</v>
      </c>
      <c r="P2517" s="2">
        <f t="shared" si="436"/>
        <v>5.4925132526261087E-10</v>
      </c>
      <c r="Q2517" s="2">
        <f t="shared" si="439"/>
        <v>0.98121360770282173</v>
      </c>
      <c r="R2517" s="2">
        <f t="shared" si="437"/>
        <v>196.85162432640001</v>
      </c>
    </row>
    <row r="2518" spans="5:18" x14ac:dyDescent="0.25">
      <c r="E2518" s="2">
        <f t="shared" si="438"/>
        <v>2517</v>
      </c>
      <c r="I2518" s="2">
        <f t="shared" si="429"/>
        <v>4.8901168368570845E-10</v>
      </c>
      <c r="J2518" s="2">
        <f t="shared" si="430"/>
        <v>1.0686535265595768E-7</v>
      </c>
      <c r="K2518" s="2">
        <f t="shared" si="431"/>
        <v>-6.9488779676671997E-2</v>
      </c>
      <c r="L2518" s="2">
        <f t="shared" si="432"/>
        <v>4.3420078169784028E-8</v>
      </c>
      <c r="M2518" s="2">
        <f t="shared" si="433"/>
        <v>3.6005659296776771E-5</v>
      </c>
      <c r="N2518" s="2">
        <f t="shared" si="434"/>
        <v>4.8900504225256396E-10</v>
      </c>
      <c r="O2518" s="2">
        <f t="shared" si="435"/>
        <v>1.0654911324292452E-7</v>
      </c>
      <c r="P2518" s="2">
        <f t="shared" si="436"/>
        <v>5.4925132526261087E-10</v>
      </c>
      <c r="Q2518" s="2">
        <f t="shared" si="439"/>
        <v>0.98121360770282173</v>
      </c>
      <c r="R2518" s="2">
        <f t="shared" si="437"/>
        <v>196.85162432640001</v>
      </c>
    </row>
    <row r="2519" spans="5:18" x14ac:dyDescent="0.25">
      <c r="E2519" s="2">
        <f t="shared" si="438"/>
        <v>2518</v>
      </c>
      <c r="I2519" s="2">
        <f t="shared" si="429"/>
        <v>4.8901168368570845E-10</v>
      </c>
      <c r="J2519" s="2">
        <f t="shared" si="430"/>
        <v>1.0686535265595768E-7</v>
      </c>
      <c r="K2519" s="2">
        <f t="shared" si="431"/>
        <v>-6.9488779676671997E-2</v>
      </c>
      <c r="L2519" s="2">
        <f t="shared" si="432"/>
        <v>4.3420078169784028E-8</v>
      </c>
      <c r="M2519" s="2">
        <f t="shared" si="433"/>
        <v>3.6005659296776771E-5</v>
      </c>
      <c r="N2519" s="2">
        <f t="shared" si="434"/>
        <v>4.8900504225256396E-10</v>
      </c>
      <c r="O2519" s="2">
        <f t="shared" si="435"/>
        <v>1.0654911324292452E-7</v>
      </c>
      <c r="P2519" s="2">
        <f t="shared" si="436"/>
        <v>5.4925132526261087E-10</v>
      </c>
      <c r="Q2519" s="2">
        <f t="shared" si="439"/>
        <v>0.98121360770282173</v>
      </c>
      <c r="R2519" s="2">
        <f t="shared" si="437"/>
        <v>196.85162432640001</v>
      </c>
    </row>
    <row r="2520" spans="5:18" x14ac:dyDescent="0.25">
      <c r="E2520" s="2">
        <f t="shared" si="438"/>
        <v>2519</v>
      </c>
      <c r="I2520" s="2">
        <f t="shared" si="429"/>
        <v>4.8901168368570845E-10</v>
      </c>
      <c r="J2520" s="2">
        <f t="shared" si="430"/>
        <v>1.0686535265595768E-7</v>
      </c>
      <c r="K2520" s="2">
        <f t="shared" si="431"/>
        <v>-6.9488779676671997E-2</v>
      </c>
      <c r="L2520" s="2">
        <f t="shared" si="432"/>
        <v>4.3420078169784028E-8</v>
      </c>
      <c r="M2520" s="2">
        <f t="shared" si="433"/>
        <v>3.6005659296776771E-5</v>
      </c>
      <c r="N2520" s="2">
        <f t="shared" si="434"/>
        <v>4.8900504225256396E-10</v>
      </c>
      <c r="O2520" s="2">
        <f t="shared" si="435"/>
        <v>1.0654911324292452E-7</v>
      </c>
      <c r="P2520" s="2">
        <f t="shared" si="436"/>
        <v>5.4925132526261087E-10</v>
      </c>
      <c r="Q2520" s="2">
        <f t="shared" si="439"/>
        <v>0.98121360770282173</v>
      </c>
      <c r="R2520" s="2">
        <f t="shared" si="437"/>
        <v>196.85162432640001</v>
      </c>
    </row>
    <row r="2521" spans="5:18" x14ac:dyDescent="0.25">
      <c r="E2521" s="2">
        <f t="shared" si="438"/>
        <v>2520</v>
      </c>
      <c r="I2521" s="2">
        <f t="shared" si="429"/>
        <v>4.8901168368570845E-10</v>
      </c>
      <c r="J2521" s="2">
        <f t="shared" si="430"/>
        <v>1.0686535265595768E-7</v>
      </c>
      <c r="K2521" s="2">
        <f t="shared" si="431"/>
        <v>-6.9488779676671997E-2</v>
      </c>
      <c r="L2521" s="2">
        <f t="shared" si="432"/>
        <v>4.3420078169784028E-8</v>
      </c>
      <c r="M2521" s="2">
        <f t="shared" si="433"/>
        <v>3.6005659296776771E-5</v>
      </c>
      <c r="N2521" s="2">
        <f t="shared" si="434"/>
        <v>4.8900504225256396E-10</v>
      </c>
      <c r="O2521" s="2">
        <f t="shared" si="435"/>
        <v>1.0654911324292452E-7</v>
      </c>
      <c r="P2521" s="2">
        <f t="shared" si="436"/>
        <v>5.4925132526261087E-10</v>
      </c>
      <c r="Q2521" s="2">
        <f t="shared" si="439"/>
        <v>0.98121360770282173</v>
      </c>
      <c r="R2521" s="2">
        <f t="shared" si="437"/>
        <v>196.85162432640001</v>
      </c>
    </row>
    <row r="2522" spans="5:18" x14ac:dyDescent="0.25">
      <c r="E2522" s="2">
        <f t="shared" si="438"/>
        <v>2521</v>
      </c>
      <c r="I2522" s="2">
        <f t="shared" si="429"/>
        <v>4.8901168368570845E-10</v>
      </c>
      <c r="J2522" s="2">
        <f t="shared" si="430"/>
        <v>1.0686535265595768E-7</v>
      </c>
      <c r="K2522" s="2">
        <f t="shared" si="431"/>
        <v>-6.9488779676671997E-2</v>
      </c>
      <c r="L2522" s="2">
        <f t="shared" si="432"/>
        <v>4.3420078169784028E-8</v>
      </c>
      <c r="M2522" s="2">
        <f t="shared" si="433"/>
        <v>3.6005659296776771E-5</v>
      </c>
      <c r="N2522" s="2">
        <f t="shared" si="434"/>
        <v>4.8900504225256396E-10</v>
      </c>
      <c r="O2522" s="2">
        <f t="shared" si="435"/>
        <v>1.0654911324292452E-7</v>
      </c>
      <c r="P2522" s="2">
        <f t="shared" si="436"/>
        <v>5.4925132526261087E-10</v>
      </c>
      <c r="Q2522" s="2">
        <f t="shared" si="439"/>
        <v>0.98121360770282173</v>
      </c>
      <c r="R2522" s="2">
        <f t="shared" si="437"/>
        <v>196.85162432640001</v>
      </c>
    </row>
    <row r="2523" spans="5:18" x14ac:dyDescent="0.25">
      <c r="E2523" s="2">
        <f t="shared" si="438"/>
        <v>2522</v>
      </c>
      <c r="I2523" s="2">
        <f t="shared" si="429"/>
        <v>4.8901168368570845E-10</v>
      </c>
      <c r="J2523" s="2">
        <f t="shared" si="430"/>
        <v>1.0686535265595768E-7</v>
      </c>
      <c r="K2523" s="2">
        <f t="shared" si="431"/>
        <v>-6.9488779676671997E-2</v>
      </c>
      <c r="L2523" s="2">
        <f t="shared" si="432"/>
        <v>4.3420078169784028E-8</v>
      </c>
      <c r="M2523" s="2">
        <f t="shared" si="433"/>
        <v>3.6005659296776771E-5</v>
      </c>
      <c r="N2523" s="2">
        <f t="shared" si="434"/>
        <v>4.8900504225256396E-10</v>
      </c>
      <c r="O2523" s="2">
        <f t="shared" si="435"/>
        <v>1.0654911324292452E-7</v>
      </c>
      <c r="P2523" s="2">
        <f t="shared" si="436"/>
        <v>5.4925132526261087E-10</v>
      </c>
      <c r="Q2523" s="2">
        <f t="shared" si="439"/>
        <v>0.98121360770282173</v>
      </c>
      <c r="R2523" s="2">
        <f t="shared" si="437"/>
        <v>196.85162432640001</v>
      </c>
    </row>
    <row r="2524" spans="5:18" x14ac:dyDescent="0.25">
      <c r="E2524" s="2">
        <f t="shared" si="438"/>
        <v>2523</v>
      </c>
      <c r="I2524" s="2">
        <f t="shared" si="429"/>
        <v>4.8901168368570845E-10</v>
      </c>
      <c r="J2524" s="2">
        <f t="shared" si="430"/>
        <v>1.0686535265595768E-7</v>
      </c>
      <c r="K2524" s="2">
        <f t="shared" si="431"/>
        <v>-6.9488779676671997E-2</v>
      </c>
      <c r="L2524" s="2">
        <f t="shared" si="432"/>
        <v>4.3420078169784028E-8</v>
      </c>
      <c r="M2524" s="2">
        <f t="shared" si="433"/>
        <v>3.6005659296776771E-5</v>
      </c>
      <c r="N2524" s="2">
        <f t="shared" si="434"/>
        <v>4.8900504225256396E-10</v>
      </c>
      <c r="O2524" s="2">
        <f t="shared" si="435"/>
        <v>1.0654911324292452E-7</v>
      </c>
      <c r="P2524" s="2">
        <f t="shared" si="436"/>
        <v>5.4925132526261087E-10</v>
      </c>
      <c r="Q2524" s="2">
        <f t="shared" si="439"/>
        <v>0.98121360770282173</v>
      </c>
      <c r="R2524" s="2">
        <f t="shared" si="437"/>
        <v>196.85162432640001</v>
      </c>
    </row>
    <row r="2525" spans="5:18" x14ac:dyDescent="0.25">
      <c r="E2525" s="2">
        <f t="shared" si="438"/>
        <v>2524</v>
      </c>
      <c r="I2525" s="2">
        <f t="shared" si="429"/>
        <v>4.8901168368570845E-10</v>
      </c>
      <c r="J2525" s="2">
        <f t="shared" si="430"/>
        <v>1.0686535265595768E-7</v>
      </c>
      <c r="K2525" s="2">
        <f t="shared" si="431"/>
        <v>-6.9488779676671997E-2</v>
      </c>
      <c r="L2525" s="2">
        <f t="shared" si="432"/>
        <v>4.3420078169784028E-8</v>
      </c>
      <c r="M2525" s="2">
        <f t="shared" si="433"/>
        <v>3.6005659296776771E-5</v>
      </c>
      <c r="N2525" s="2">
        <f t="shared" si="434"/>
        <v>4.8900504225256396E-10</v>
      </c>
      <c r="O2525" s="2">
        <f t="shared" si="435"/>
        <v>1.0654911324292452E-7</v>
      </c>
      <c r="P2525" s="2">
        <f t="shared" si="436"/>
        <v>5.4925132526261087E-10</v>
      </c>
      <c r="Q2525" s="2">
        <f t="shared" si="439"/>
        <v>0.98121360770282173</v>
      </c>
      <c r="R2525" s="2">
        <f t="shared" si="437"/>
        <v>196.85162432640001</v>
      </c>
    </row>
    <row r="2526" spans="5:18" x14ac:dyDescent="0.25">
      <c r="E2526" s="2">
        <f t="shared" si="438"/>
        <v>2525</v>
      </c>
      <c r="I2526" s="2">
        <f t="shared" si="429"/>
        <v>4.8901168368570845E-10</v>
      </c>
      <c r="J2526" s="2">
        <f t="shared" si="430"/>
        <v>1.0686535265595768E-7</v>
      </c>
      <c r="K2526" s="2">
        <f t="shared" si="431"/>
        <v>-6.9488779676671997E-2</v>
      </c>
      <c r="L2526" s="2">
        <f t="shared" si="432"/>
        <v>4.3420078169784028E-8</v>
      </c>
      <c r="M2526" s="2">
        <f t="shared" si="433"/>
        <v>3.6005659296776771E-5</v>
      </c>
      <c r="N2526" s="2">
        <f t="shared" si="434"/>
        <v>4.8900504225256396E-10</v>
      </c>
      <c r="O2526" s="2">
        <f t="shared" si="435"/>
        <v>1.0654911324292452E-7</v>
      </c>
      <c r="P2526" s="2">
        <f t="shared" si="436"/>
        <v>5.4925132526261087E-10</v>
      </c>
      <c r="Q2526" s="2">
        <f t="shared" si="439"/>
        <v>0.98121360770282173</v>
      </c>
      <c r="R2526" s="2">
        <f t="shared" si="437"/>
        <v>196.85162432640001</v>
      </c>
    </row>
    <row r="2527" spans="5:18" x14ac:dyDescent="0.25">
      <c r="E2527" s="2">
        <f t="shared" si="438"/>
        <v>2526</v>
      </c>
      <c r="I2527" s="2">
        <f t="shared" si="429"/>
        <v>4.8901168368570845E-10</v>
      </c>
      <c r="J2527" s="2">
        <f t="shared" si="430"/>
        <v>1.0686535265595768E-7</v>
      </c>
      <c r="K2527" s="2">
        <f t="shared" si="431"/>
        <v>-6.9488779676671997E-2</v>
      </c>
      <c r="L2527" s="2">
        <f t="shared" si="432"/>
        <v>4.3420078169784028E-8</v>
      </c>
      <c r="M2527" s="2">
        <f t="shared" si="433"/>
        <v>3.6005659296776771E-5</v>
      </c>
      <c r="N2527" s="2">
        <f t="shared" si="434"/>
        <v>4.8900504225256396E-10</v>
      </c>
      <c r="O2527" s="2">
        <f t="shared" si="435"/>
        <v>1.0654911324292452E-7</v>
      </c>
      <c r="P2527" s="2">
        <f t="shared" si="436"/>
        <v>5.4925132526261087E-10</v>
      </c>
      <c r="Q2527" s="2">
        <f t="shared" si="439"/>
        <v>0.98121360770282173</v>
      </c>
      <c r="R2527" s="2">
        <f t="shared" si="437"/>
        <v>196.85162432640001</v>
      </c>
    </row>
    <row r="2528" spans="5:18" x14ac:dyDescent="0.25">
      <c r="E2528" s="2">
        <f t="shared" si="438"/>
        <v>2527</v>
      </c>
      <c r="I2528" s="2">
        <f t="shared" si="429"/>
        <v>4.8901168368570845E-10</v>
      </c>
      <c r="J2528" s="2">
        <f t="shared" si="430"/>
        <v>1.0686535265595768E-7</v>
      </c>
      <c r="K2528" s="2">
        <f t="shared" si="431"/>
        <v>-6.9488779676671997E-2</v>
      </c>
      <c r="L2528" s="2">
        <f t="shared" si="432"/>
        <v>4.3420078169784028E-8</v>
      </c>
      <c r="M2528" s="2">
        <f t="shared" si="433"/>
        <v>3.6005659296776771E-5</v>
      </c>
      <c r="N2528" s="2">
        <f t="shared" si="434"/>
        <v>4.8900504225256396E-10</v>
      </c>
      <c r="O2528" s="2">
        <f t="shared" si="435"/>
        <v>1.0654911324292452E-7</v>
      </c>
      <c r="P2528" s="2">
        <f t="shared" si="436"/>
        <v>5.4925132526261087E-10</v>
      </c>
      <c r="Q2528" s="2">
        <f t="shared" si="439"/>
        <v>0.98121360770282173</v>
      </c>
      <c r="R2528" s="2">
        <f t="shared" si="437"/>
        <v>196.85162432640001</v>
      </c>
    </row>
    <row r="2529" spans="5:18" x14ac:dyDescent="0.25">
      <c r="E2529" s="2">
        <f t="shared" si="438"/>
        <v>2528</v>
      </c>
      <c r="I2529" s="2">
        <f t="shared" si="429"/>
        <v>4.8901168368570845E-10</v>
      </c>
      <c r="J2529" s="2">
        <f t="shared" si="430"/>
        <v>1.0686535265595768E-7</v>
      </c>
      <c r="K2529" s="2">
        <f t="shared" si="431"/>
        <v>-6.9488779676671997E-2</v>
      </c>
      <c r="L2529" s="2">
        <f t="shared" si="432"/>
        <v>4.3420078169784028E-8</v>
      </c>
      <c r="M2529" s="2">
        <f t="shared" si="433"/>
        <v>3.6005659296776771E-5</v>
      </c>
      <c r="N2529" s="2">
        <f t="shared" si="434"/>
        <v>4.8900504225256396E-10</v>
      </c>
      <c r="O2529" s="2">
        <f t="shared" si="435"/>
        <v>1.0654911324292452E-7</v>
      </c>
      <c r="P2529" s="2">
        <f t="shared" si="436"/>
        <v>5.4925132526261087E-10</v>
      </c>
      <c r="Q2529" s="2">
        <f t="shared" si="439"/>
        <v>0.98121360770282173</v>
      </c>
      <c r="R2529" s="2">
        <f t="shared" si="437"/>
        <v>196.85162432640001</v>
      </c>
    </row>
    <row r="2530" spans="5:18" x14ac:dyDescent="0.25">
      <c r="E2530" s="2">
        <f t="shared" si="438"/>
        <v>2529</v>
      </c>
      <c r="I2530" s="2">
        <f t="shared" si="429"/>
        <v>4.8901168368570845E-10</v>
      </c>
      <c r="J2530" s="2">
        <f t="shared" si="430"/>
        <v>1.0686535265595768E-7</v>
      </c>
      <c r="K2530" s="2">
        <f t="shared" si="431"/>
        <v>-6.9488779676671997E-2</v>
      </c>
      <c r="L2530" s="2">
        <f t="shared" si="432"/>
        <v>4.3420078169784028E-8</v>
      </c>
      <c r="M2530" s="2">
        <f t="shared" si="433"/>
        <v>3.6005659296776771E-5</v>
      </c>
      <c r="N2530" s="2">
        <f t="shared" si="434"/>
        <v>4.8900504225256396E-10</v>
      </c>
      <c r="O2530" s="2">
        <f t="shared" si="435"/>
        <v>1.0654911324292452E-7</v>
      </c>
      <c r="P2530" s="2">
        <f t="shared" si="436"/>
        <v>5.4925132526261087E-10</v>
      </c>
      <c r="Q2530" s="2">
        <f t="shared" si="439"/>
        <v>0.98121360770282173</v>
      </c>
      <c r="R2530" s="2">
        <f t="shared" si="437"/>
        <v>196.85162432640001</v>
      </c>
    </row>
    <row r="2531" spans="5:18" x14ac:dyDescent="0.25">
      <c r="E2531" s="2">
        <f t="shared" si="438"/>
        <v>2530</v>
      </c>
      <c r="I2531" s="2">
        <f t="shared" si="429"/>
        <v>4.8901168368570845E-10</v>
      </c>
      <c r="J2531" s="2">
        <f t="shared" si="430"/>
        <v>1.0686535265595768E-7</v>
      </c>
      <c r="K2531" s="2">
        <f t="shared" si="431"/>
        <v>-6.9488779676671997E-2</v>
      </c>
      <c r="L2531" s="2">
        <f t="shared" si="432"/>
        <v>4.3420078169784028E-8</v>
      </c>
      <c r="M2531" s="2">
        <f t="shared" si="433"/>
        <v>3.6005659296776771E-5</v>
      </c>
      <c r="N2531" s="2">
        <f t="shared" si="434"/>
        <v>4.8900504225256396E-10</v>
      </c>
      <c r="O2531" s="2">
        <f t="shared" si="435"/>
        <v>1.0654911324292452E-7</v>
      </c>
      <c r="P2531" s="2">
        <f t="shared" si="436"/>
        <v>5.4925132526261087E-10</v>
      </c>
      <c r="Q2531" s="2">
        <f t="shared" si="439"/>
        <v>0.98121360770282173</v>
      </c>
      <c r="R2531" s="2">
        <f t="shared" si="437"/>
        <v>196.85162432640001</v>
      </c>
    </row>
    <row r="2532" spans="5:18" x14ac:dyDescent="0.25">
      <c r="E2532" s="2">
        <f t="shared" si="438"/>
        <v>2531</v>
      </c>
      <c r="I2532" s="2">
        <f t="shared" si="429"/>
        <v>4.8901168368570845E-10</v>
      </c>
      <c r="J2532" s="2">
        <f t="shared" si="430"/>
        <v>1.0686535265595768E-7</v>
      </c>
      <c r="K2532" s="2">
        <f t="shared" si="431"/>
        <v>-6.9488779676671997E-2</v>
      </c>
      <c r="L2532" s="2">
        <f t="shared" si="432"/>
        <v>4.3420078169784028E-8</v>
      </c>
      <c r="M2532" s="2">
        <f t="shared" si="433"/>
        <v>3.6005659296776771E-5</v>
      </c>
      <c r="N2532" s="2">
        <f t="shared" si="434"/>
        <v>4.8900504225256396E-10</v>
      </c>
      <c r="O2532" s="2">
        <f t="shared" si="435"/>
        <v>1.0654911324292452E-7</v>
      </c>
      <c r="P2532" s="2">
        <f t="shared" si="436"/>
        <v>5.4925132526261087E-10</v>
      </c>
      <c r="Q2532" s="2">
        <f t="shared" si="439"/>
        <v>0.98121360770282173</v>
      </c>
      <c r="R2532" s="2">
        <f t="shared" si="437"/>
        <v>196.85162432640001</v>
      </c>
    </row>
    <row r="2533" spans="5:18" x14ac:dyDescent="0.25">
      <c r="E2533" s="2">
        <f t="shared" si="438"/>
        <v>2532</v>
      </c>
      <c r="I2533" s="2">
        <f t="shared" si="429"/>
        <v>4.8901168368570845E-10</v>
      </c>
      <c r="J2533" s="2">
        <f t="shared" si="430"/>
        <v>1.0686535265595768E-7</v>
      </c>
      <c r="K2533" s="2">
        <f t="shared" si="431"/>
        <v>-6.9488779676671997E-2</v>
      </c>
      <c r="L2533" s="2">
        <f t="shared" si="432"/>
        <v>4.3420078169784028E-8</v>
      </c>
      <c r="M2533" s="2">
        <f t="shared" si="433"/>
        <v>3.6005659296776771E-5</v>
      </c>
      <c r="N2533" s="2">
        <f t="shared" si="434"/>
        <v>4.8900504225256396E-10</v>
      </c>
      <c r="O2533" s="2">
        <f t="shared" si="435"/>
        <v>1.0654911324292452E-7</v>
      </c>
      <c r="P2533" s="2">
        <f t="shared" si="436"/>
        <v>5.4925132526261087E-10</v>
      </c>
      <c r="Q2533" s="2">
        <f t="shared" si="439"/>
        <v>0.98121360770282173</v>
      </c>
      <c r="R2533" s="2">
        <f t="shared" si="437"/>
        <v>196.85162432640001</v>
      </c>
    </row>
    <row r="2534" spans="5:18" x14ac:dyDescent="0.25">
      <c r="E2534" s="2">
        <f t="shared" si="438"/>
        <v>2533</v>
      </c>
      <c r="I2534" s="2">
        <f t="shared" si="429"/>
        <v>4.8901168368570845E-10</v>
      </c>
      <c r="J2534" s="2">
        <f t="shared" si="430"/>
        <v>1.0686535265595768E-7</v>
      </c>
      <c r="K2534" s="2">
        <f t="shared" si="431"/>
        <v>-6.9488779676671997E-2</v>
      </c>
      <c r="L2534" s="2">
        <f t="shared" si="432"/>
        <v>4.3420078169784028E-8</v>
      </c>
      <c r="M2534" s="2">
        <f t="shared" si="433"/>
        <v>3.6005659296776771E-5</v>
      </c>
      <c r="N2534" s="2">
        <f t="shared" si="434"/>
        <v>4.8900504225256396E-10</v>
      </c>
      <c r="O2534" s="2">
        <f t="shared" si="435"/>
        <v>1.0654911324292452E-7</v>
      </c>
      <c r="P2534" s="2">
        <f t="shared" si="436"/>
        <v>5.4925132526261087E-10</v>
      </c>
      <c r="Q2534" s="2">
        <f t="shared" si="439"/>
        <v>0.98121360770282173</v>
      </c>
      <c r="R2534" s="2">
        <f t="shared" si="437"/>
        <v>196.85162432640001</v>
      </c>
    </row>
    <row r="2535" spans="5:18" x14ac:dyDescent="0.25">
      <c r="E2535" s="2">
        <f t="shared" si="438"/>
        <v>2534</v>
      </c>
      <c r="I2535" s="2">
        <f t="shared" si="429"/>
        <v>4.8901168368570845E-10</v>
      </c>
      <c r="J2535" s="2">
        <f t="shared" si="430"/>
        <v>1.0686535265595768E-7</v>
      </c>
      <c r="K2535" s="2">
        <f t="shared" si="431"/>
        <v>-6.9488779676671997E-2</v>
      </c>
      <c r="L2535" s="2">
        <f t="shared" si="432"/>
        <v>4.3420078169784028E-8</v>
      </c>
      <c r="M2535" s="2">
        <f t="shared" si="433"/>
        <v>3.6005659296776771E-5</v>
      </c>
      <c r="N2535" s="2">
        <f t="shared" si="434"/>
        <v>4.8900504225256396E-10</v>
      </c>
      <c r="O2535" s="2">
        <f t="shared" si="435"/>
        <v>1.0654911324292452E-7</v>
      </c>
      <c r="P2535" s="2">
        <f t="shared" si="436"/>
        <v>5.4925132526261087E-10</v>
      </c>
      <c r="Q2535" s="2">
        <f t="shared" si="439"/>
        <v>0.98121360770282173</v>
      </c>
      <c r="R2535" s="2">
        <f t="shared" si="437"/>
        <v>196.85162432640001</v>
      </c>
    </row>
    <row r="2536" spans="5:18" x14ac:dyDescent="0.25">
      <c r="E2536" s="2">
        <f t="shared" si="438"/>
        <v>2535</v>
      </c>
      <c r="I2536" s="2">
        <f t="shared" si="429"/>
        <v>4.8901168368570845E-10</v>
      </c>
      <c r="J2536" s="2">
        <f t="shared" si="430"/>
        <v>1.0686535265595768E-7</v>
      </c>
      <c r="K2536" s="2">
        <f t="shared" si="431"/>
        <v>-6.9488779676671997E-2</v>
      </c>
      <c r="L2536" s="2">
        <f t="shared" si="432"/>
        <v>4.3420078169784028E-8</v>
      </c>
      <c r="M2536" s="2">
        <f t="shared" si="433"/>
        <v>3.6005659296776771E-5</v>
      </c>
      <c r="N2536" s="2">
        <f t="shared" si="434"/>
        <v>4.8900504225256396E-10</v>
      </c>
      <c r="O2536" s="2">
        <f t="shared" si="435"/>
        <v>1.0654911324292452E-7</v>
      </c>
      <c r="P2536" s="2">
        <f t="shared" si="436"/>
        <v>5.4925132526261087E-10</v>
      </c>
      <c r="Q2536" s="2">
        <f t="shared" si="439"/>
        <v>0.98121360770282173</v>
      </c>
      <c r="R2536" s="2">
        <f t="shared" si="437"/>
        <v>196.85162432640001</v>
      </c>
    </row>
    <row r="2537" spans="5:18" x14ac:dyDescent="0.25">
      <c r="E2537" s="2">
        <f t="shared" si="438"/>
        <v>2536</v>
      </c>
      <c r="I2537" s="2">
        <f t="shared" si="429"/>
        <v>4.8901168368570845E-10</v>
      </c>
      <c r="J2537" s="2">
        <f t="shared" si="430"/>
        <v>1.0686535265595768E-7</v>
      </c>
      <c r="K2537" s="2">
        <f t="shared" si="431"/>
        <v>-6.9488779676671997E-2</v>
      </c>
      <c r="L2537" s="2">
        <f t="shared" si="432"/>
        <v>4.3420078169784028E-8</v>
      </c>
      <c r="M2537" s="2">
        <f t="shared" si="433"/>
        <v>3.6005659296776771E-5</v>
      </c>
      <c r="N2537" s="2">
        <f t="shared" si="434"/>
        <v>4.8900504225256396E-10</v>
      </c>
      <c r="O2537" s="2">
        <f t="shared" si="435"/>
        <v>1.0654911324292452E-7</v>
      </c>
      <c r="P2537" s="2">
        <f t="shared" si="436"/>
        <v>5.4925132526261087E-10</v>
      </c>
      <c r="Q2537" s="2">
        <f t="shared" si="439"/>
        <v>0.98121360770282173</v>
      </c>
      <c r="R2537" s="2">
        <f t="shared" si="437"/>
        <v>196.85162432640001</v>
      </c>
    </row>
    <row r="2538" spans="5:18" x14ac:dyDescent="0.25">
      <c r="E2538" s="2">
        <f t="shared" si="438"/>
        <v>2537</v>
      </c>
      <c r="I2538" s="2">
        <f t="shared" si="429"/>
        <v>4.8901168368570845E-10</v>
      </c>
      <c r="J2538" s="2">
        <f t="shared" si="430"/>
        <v>1.0686535265595768E-7</v>
      </c>
      <c r="K2538" s="2">
        <f t="shared" si="431"/>
        <v>-6.9488779676671997E-2</v>
      </c>
      <c r="L2538" s="2">
        <f t="shared" si="432"/>
        <v>4.3420078169784028E-8</v>
      </c>
      <c r="M2538" s="2">
        <f t="shared" si="433"/>
        <v>3.6005659296776771E-5</v>
      </c>
      <c r="N2538" s="2">
        <f t="shared" si="434"/>
        <v>4.8900504225256396E-10</v>
      </c>
      <c r="O2538" s="2">
        <f t="shared" si="435"/>
        <v>1.0654911324292452E-7</v>
      </c>
      <c r="P2538" s="2">
        <f t="shared" si="436"/>
        <v>5.4925132526261087E-10</v>
      </c>
      <c r="Q2538" s="2">
        <f t="shared" si="439"/>
        <v>0.98121360770282173</v>
      </c>
      <c r="R2538" s="2">
        <f t="shared" si="437"/>
        <v>196.85162432640001</v>
      </c>
    </row>
    <row r="2539" spans="5:18" x14ac:dyDescent="0.25">
      <c r="E2539" s="2">
        <f t="shared" si="438"/>
        <v>2538</v>
      </c>
      <c r="I2539" s="2">
        <f t="shared" si="429"/>
        <v>4.8901168368570845E-10</v>
      </c>
      <c r="J2539" s="2">
        <f t="shared" si="430"/>
        <v>1.0686535265595768E-7</v>
      </c>
      <c r="K2539" s="2">
        <f t="shared" si="431"/>
        <v>-6.9488779676671997E-2</v>
      </c>
      <c r="L2539" s="2">
        <f t="shared" si="432"/>
        <v>4.3420078169784028E-8</v>
      </c>
      <c r="M2539" s="2">
        <f t="shared" si="433"/>
        <v>3.6005659296776771E-5</v>
      </c>
      <c r="N2539" s="2">
        <f t="shared" si="434"/>
        <v>4.8900504225256396E-10</v>
      </c>
      <c r="O2539" s="2">
        <f t="shared" si="435"/>
        <v>1.0654911324292452E-7</v>
      </c>
      <c r="P2539" s="2">
        <f t="shared" si="436"/>
        <v>5.4925132526261087E-10</v>
      </c>
      <c r="Q2539" s="2">
        <f t="shared" si="439"/>
        <v>0.98121360770282173</v>
      </c>
      <c r="R2539" s="2">
        <f t="shared" si="437"/>
        <v>196.85162432640001</v>
      </c>
    </row>
    <row r="2540" spans="5:18" x14ac:dyDescent="0.25">
      <c r="E2540" s="2">
        <f t="shared" si="438"/>
        <v>2539</v>
      </c>
      <c r="I2540" s="2">
        <f t="shared" si="429"/>
        <v>4.8901168368570845E-10</v>
      </c>
      <c r="J2540" s="2">
        <f t="shared" si="430"/>
        <v>1.0686535265595768E-7</v>
      </c>
      <c r="K2540" s="2">
        <f t="shared" si="431"/>
        <v>-6.9488779676671997E-2</v>
      </c>
      <c r="L2540" s="2">
        <f t="shared" si="432"/>
        <v>4.3420078169784028E-8</v>
      </c>
      <c r="M2540" s="2">
        <f t="shared" si="433"/>
        <v>3.6005659296776771E-5</v>
      </c>
      <c r="N2540" s="2">
        <f t="shared" si="434"/>
        <v>4.8900504225256396E-10</v>
      </c>
      <c r="O2540" s="2">
        <f t="shared" si="435"/>
        <v>1.0654911324292452E-7</v>
      </c>
      <c r="P2540" s="2">
        <f t="shared" si="436"/>
        <v>5.4925132526261087E-10</v>
      </c>
      <c r="Q2540" s="2">
        <f t="shared" si="439"/>
        <v>0.98121360770282173</v>
      </c>
      <c r="R2540" s="2">
        <f t="shared" si="437"/>
        <v>196.85162432640001</v>
      </c>
    </row>
    <row r="2541" spans="5:18" x14ac:dyDescent="0.25">
      <c r="E2541" s="2">
        <f t="shared" si="438"/>
        <v>2540</v>
      </c>
      <c r="I2541" s="2">
        <f t="shared" si="429"/>
        <v>4.8901168368570845E-10</v>
      </c>
      <c r="J2541" s="2">
        <f t="shared" si="430"/>
        <v>1.0686535265595768E-7</v>
      </c>
      <c r="K2541" s="2">
        <f t="shared" si="431"/>
        <v>-6.9488779676671997E-2</v>
      </c>
      <c r="L2541" s="2">
        <f t="shared" si="432"/>
        <v>4.3420078169784028E-8</v>
      </c>
      <c r="M2541" s="2">
        <f t="shared" si="433"/>
        <v>3.6005659296776771E-5</v>
      </c>
      <c r="N2541" s="2">
        <f t="shared" si="434"/>
        <v>4.8900504225256396E-10</v>
      </c>
      <c r="O2541" s="2">
        <f t="shared" si="435"/>
        <v>1.0654911324292452E-7</v>
      </c>
      <c r="P2541" s="2">
        <f t="shared" si="436"/>
        <v>5.4925132526261087E-10</v>
      </c>
      <c r="Q2541" s="2">
        <f t="shared" si="439"/>
        <v>0.98121360770282173</v>
      </c>
      <c r="R2541" s="2">
        <f t="shared" si="437"/>
        <v>196.85162432640001</v>
      </c>
    </row>
    <row r="2542" spans="5:18" x14ac:dyDescent="0.25">
      <c r="E2542" s="2">
        <f t="shared" si="438"/>
        <v>2541</v>
      </c>
      <c r="I2542" s="2">
        <f t="shared" si="429"/>
        <v>4.8901168368570845E-10</v>
      </c>
      <c r="J2542" s="2">
        <f t="shared" si="430"/>
        <v>1.0686535265595768E-7</v>
      </c>
      <c r="K2542" s="2">
        <f t="shared" si="431"/>
        <v>-6.9488779676671997E-2</v>
      </c>
      <c r="L2542" s="2">
        <f t="shared" si="432"/>
        <v>4.3420078169784028E-8</v>
      </c>
      <c r="M2542" s="2">
        <f t="shared" si="433"/>
        <v>3.6005659296776771E-5</v>
      </c>
      <c r="N2542" s="2">
        <f t="shared" si="434"/>
        <v>4.8900504225256396E-10</v>
      </c>
      <c r="O2542" s="2">
        <f t="shared" si="435"/>
        <v>1.0654911324292452E-7</v>
      </c>
      <c r="P2542" s="2">
        <f t="shared" si="436"/>
        <v>5.4925132526261087E-10</v>
      </c>
      <c r="Q2542" s="2">
        <f t="shared" si="439"/>
        <v>0.98121360770282173</v>
      </c>
      <c r="R2542" s="2">
        <f t="shared" si="437"/>
        <v>196.85162432640001</v>
      </c>
    </row>
    <row r="2543" spans="5:18" x14ac:dyDescent="0.25">
      <c r="E2543" s="2">
        <f t="shared" si="438"/>
        <v>2542</v>
      </c>
      <c r="I2543" s="2">
        <f t="shared" si="429"/>
        <v>4.8901168368570845E-10</v>
      </c>
      <c r="J2543" s="2">
        <f t="shared" si="430"/>
        <v>1.0686535265595768E-7</v>
      </c>
      <c r="K2543" s="2">
        <f t="shared" si="431"/>
        <v>-6.9488779676671997E-2</v>
      </c>
      <c r="L2543" s="2">
        <f t="shared" si="432"/>
        <v>4.3420078169784028E-8</v>
      </c>
      <c r="M2543" s="2">
        <f t="shared" si="433"/>
        <v>3.6005659296776771E-5</v>
      </c>
      <c r="N2543" s="2">
        <f t="shared" si="434"/>
        <v>4.8900504225256396E-10</v>
      </c>
      <c r="O2543" s="2">
        <f t="shared" si="435"/>
        <v>1.0654911324292452E-7</v>
      </c>
      <c r="P2543" s="2">
        <f t="shared" si="436"/>
        <v>5.4925132526261087E-10</v>
      </c>
      <c r="Q2543" s="2">
        <f t="shared" si="439"/>
        <v>0.98121360770282173</v>
      </c>
      <c r="R2543" s="2">
        <f t="shared" si="437"/>
        <v>196.85162432640001</v>
      </c>
    </row>
    <row r="2544" spans="5:18" x14ac:dyDescent="0.25">
      <c r="E2544" s="2">
        <f t="shared" si="438"/>
        <v>2543</v>
      </c>
      <c r="I2544" s="2">
        <f t="shared" si="429"/>
        <v>4.8901168368570845E-10</v>
      </c>
      <c r="J2544" s="2">
        <f t="shared" si="430"/>
        <v>1.0686535265595768E-7</v>
      </c>
      <c r="K2544" s="2">
        <f t="shared" si="431"/>
        <v>-6.9488779676671997E-2</v>
      </c>
      <c r="L2544" s="2">
        <f t="shared" si="432"/>
        <v>4.3420078169784028E-8</v>
      </c>
      <c r="M2544" s="2">
        <f t="shared" si="433"/>
        <v>3.6005659296776771E-5</v>
      </c>
      <c r="N2544" s="2">
        <f t="shared" si="434"/>
        <v>4.8900504225256396E-10</v>
      </c>
      <c r="O2544" s="2">
        <f t="shared" si="435"/>
        <v>1.0654911324292452E-7</v>
      </c>
      <c r="P2544" s="2">
        <f t="shared" si="436"/>
        <v>5.4925132526261087E-10</v>
      </c>
      <c r="Q2544" s="2">
        <f t="shared" si="439"/>
        <v>0.98121360770282173</v>
      </c>
      <c r="R2544" s="2">
        <f t="shared" si="437"/>
        <v>196.85162432640001</v>
      </c>
    </row>
    <row r="2545" spans="5:18" x14ac:dyDescent="0.25">
      <c r="E2545" s="2">
        <f t="shared" si="438"/>
        <v>2544</v>
      </c>
      <c r="I2545" s="2">
        <f t="shared" si="429"/>
        <v>4.8901168368570845E-10</v>
      </c>
      <c r="J2545" s="2">
        <f t="shared" si="430"/>
        <v>1.0686535265595768E-7</v>
      </c>
      <c r="K2545" s="2">
        <f t="shared" si="431"/>
        <v>-6.9488779676671997E-2</v>
      </c>
      <c r="L2545" s="2">
        <f t="shared" si="432"/>
        <v>4.3420078169784028E-8</v>
      </c>
      <c r="M2545" s="2">
        <f t="shared" si="433"/>
        <v>3.6005659296776771E-5</v>
      </c>
      <c r="N2545" s="2">
        <f t="shared" si="434"/>
        <v>4.8900504225256396E-10</v>
      </c>
      <c r="O2545" s="2">
        <f t="shared" si="435"/>
        <v>1.0654911324292452E-7</v>
      </c>
      <c r="P2545" s="2">
        <f t="shared" si="436"/>
        <v>5.4925132526261087E-10</v>
      </c>
      <c r="Q2545" s="2">
        <f t="shared" si="439"/>
        <v>0.98121360770282173</v>
      </c>
      <c r="R2545" s="2">
        <f t="shared" si="437"/>
        <v>196.85162432640001</v>
      </c>
    </row>
    <row r="2546" spans="5:18" x14ac:dyDescent="0.25">
      <c r="E2546" s="2">
        <f t="shared" si="438"/>
        <v>2545</v>
      </c>
      <c r="I2546" s="2">
        <f t="shared" si="429"/>
        <v>4.8901168368570845E-10</v>
      </c>
      <c r="J2546" s="2">
        <f t="shared" si="430"/>
        <v>1.0686535265595768E-7</v>
      </c>
      <c r="K2546" s="2">
        <f t="shared" si="431"/>
        <v>-6.9488779676671997E-2</v>
      </c>
      <c r="L2546" s="2">
        <f t="shared" si="432"/>
        <v>4.3420078169784028E-8</v>
      </c>
      <c r="M2546" s="2">
        <f t="shared" si="433"/>
        <v>3.6005659296776771E-5</v>
      </c>
      <c r="N2546" s="2">
        <f t="shared" si="434"/>
        <v>4.8900504225256396E-10</v>
      </c>
      <c r="O2546" s="2">
        <f t="shared" si="435"/>
        <v>1.0654911324292452E-7</v>
      </c>
      <c r="P2546" s="2">
        <f t="shared" si="436"/>
        <v>5.4925132526261087E-10</v>
      </c>
      <c r="Q2546" s="2">
        <f t="shared" si="439"/>
        <v>0.98121360770282173</v>
      </c>
      <c r="R2546" s="2">
        <f t="shared" si="437"/>
        <v>196.85162432640001</v>
      </c>
    </row>
    <row r="2547" spans="5:18" x14ac:dyDescent="0.25">
      <c r="E2547" s="2">
        <f t="shared" si="438"/>
        <v>2546</v>
      </c>
      <c r="I2547" s="2">
        <f t="shared" si="429"/>
        <v>4.8901168368570845E-10</v>
      </c>
      <c r="J2547" s="2">
        <f t="shared" si="430"/>
        <v>1.0686535265595768E-7</v>
      </c>
      <c r="K2547" s="2">
        <f t="shared" si="431"/>
        <v>-6.9488779676671997E-2</v>
      </c>
      <c r="L2547" s="2">
        <f t="shared" si="432"/>
        <v>4.3420078169784028E-8</v>
      </c>
      <c r="M2547" s="2">
        <f t="shared" si="433"/>
        <v>3.6005659296776771E-5</v>
      </c>
      <c r="N2547" s="2">
        <f t="shared" si="434"/>
        <v>4.8900504225256396E-10</v>
      </c>
      <c r="O2547" s="2">
        <f t="shared" si="435"/>
        <v>1.0654911324292452E-7</v>
      </c>
      <c r="P2547" s="2">
        <f t="shared" si="436"/>
        <v>5.4925132526261087E-10</v>
      </c>
      <c r="Q2547" s="2">
        <f t="shared" si="439"/>
        <v>0.98121360770282173</v>
      </c>
      <c r="R2547" s="2">
        <f t="shared" si="437"/>
        <v>196.85162432640001</v>
      </c>
    </row>
    <row r="2548" spans="5:18" x14ac:dyDescent="0.25">
      <c r="E2548" s="2">
        <f t="shared" si="438"/>
        <v>2547</v>
      </c>
      <c r="I2548" s="2">
        <f t="shared" si="429"/>
        <v>4.8901168368570845E-10</v>
      </c>
      <c r="J2548" s="2">
        <f t="shared" si="430"/>
        <v>1.0686535265595768E-7</v>
      </c>
      <c r="K2548" s="2">
        <f t="shared" si="431"/>
        <v>-6.9488779676671997E-2</v>
      </c>
      <c r="L2548" s="2">
        <f t="shared" si="432"/>
        <v>4.3420078169784028E-8</v>
      </c>
      <c r="M2548" s="2">
        <f t="shared" si="433"/>
        <v>3.6005659296776771E-5</v>
      </c>
      <c r="N2548" s="2">
        <f t="shared" si="434"/>
        <v>4.8900504225256396E-10</v>
      </c>
      <c r="O2548" s="2">
        <f t="shared" si="435"/>
        <v>1.0654911324292452E-7</v>
      </c>
      <c r="P2548" s="2">
        <f t="shared" si="436"/>
        <v>5.4925132526261087E-10</v>
      </c>
      <c r="Q2548" s="2">
        <f t="shared" si="439"/>
        <v>0.98121360770282173</v>
      </c>
      <c r="R2548" s="2">
        <f t="shared" si="437"/>
        <v>196.85162432640001</v>
      </c>
    </row>
    <row r="2549" spans="5:18" x14ac:dyDescent="0.25">
      <c r="E2549" s="2">
        <f t="shared" si="438"/>
        <v>2548</v>
      </c>
      <c r="I2549" s="2">
        <f t="shared" si="429"/>
        <v>4.8901168368570845E-10</v>
      </c>
      <c r="J2549" s="2">
        <f t="shared" si="430"/>
        <v>1.0686535265595768E-7</v>
      </c>
      <c r="K2549" s="2">
        <f t="shared" si="431"/>
        <v>-6.9488779676671997E-2</v>
      </c>
      <c r="L2549" s="2">
        <f t="shared" si="432"/>
        <v>4.3420078169784028E-8</v>
      </c>
      <c r="M2549" s="2">
        <f t="shared" si="433"/>
        <v>3.6005659296776771E-5</v>
      </c>
      <c r="N2549" s="2">
        <f t="shared" si="434"/>
        <v>4.8900504225256396E-10</v>
      </c>
      <c r="O2549" s="2">
        <f t="shared" si="435"/>
        <v>1.0654911324292452E-7</v>
      </c>
      <c r="P2549" s="2">
        <f t="shared" si="436"/>
        <v>5.4925132526261087E-10</v>
      </c>
      <c r="Q2549" s="2">
        <f t="shared" si="439"/>
        <v>0.98121360770282173</v>
      </c>
      <c r="R2549" s="2">
        <f t="shared" si="437"/>
        <v>196.85162432640001</v>
      </c>
    </row>
    <row r="2550" spans="5:18" x14ac:dyDescent="0.25">
      <c r="E2550" s="2">
        <f t="shared" si="438"/>
        <v>2549</v>
      </c>
      <c r="I2550" s="2">
        <f t="shared" si="429"/>
        <v>4.8901168368570845E-10</v>
      </c>
      <c r="J2550" s="2">
        <f t="shared" si="430"/>
        <v>1.0686535265595768E-7</v>
      </c>
      <c r="K2550" s="2">
        <f t="shared" si="431"/>
        <v>-6.9488779676671997E-2</v>
      </c>
      <c r="L2550" s="2">
        <f t="shared" si="432"/>
        <v>4.3420078169784028E-8</v>
      </c>
      <c r="M2550" s="2">
        <f t="shared" si="433"/>
        <v>3.6005659296776771E-5</v>
      </c>
      <c r="N2550" s="2">
        <f t="shared" si="434"/>
        <v>4.8900504225256396E-10</v>
      </c>
      <c r="O2550" s="2">
        <f t="shared" si="435"/>
        <v>1.0654911324292452E-7</v>
      </c>
      <c r="P2550" s="2">
        <f t="shared" si="436"/>
        <v>5.4925132526261087E-10</v>
      </c>
      <c r="Q2550" s="2">
        <f t="shared" si="439"/>
        <v>0.98121360770282173</v>
      </c>
      <c r="R2550" s="2">
        <f t="shared" si="437"/>
        <v>196.85162432640001</v>
      </c>
    </row>
    <row r="2551" spans="5:18" x14ac:dyDescent="0.25">
      <c r="E2551" s="2">
        <f t="shared" si="438"/>
        <v>2550</v>
      </c>
      <c r="I2551" s="2">
        <f t="shared" si="429"/>
        <v>4.8901168368570845E-10</v>
      </c>
      <c r="J2551" s="2">
        <f t="shared" si="430"/>
        <v>1.0686535265595768E-7</v>
      </c>
      <c r="K2551" s="2">
        <f t="shared" si="431"/>
        <v>-6.9488779676671997E-2</v>
      </c>
      <c r="L2551" s="2">
        <f t="shared" si="432"/>
        <v>4.3420078169784028E-8</v>
      </c>
      <c r="M2551" s="2">
        <f t="shared" si="433"/>
        <v>3.6005659296776771E-5</v>
      </c>
      <c r="N2551" s="2">
        <f t="shared" si="434"/>
        <v>4.8900504225256396E-10</v>
      </c>
      <c r="O2551" s="2">
        <f t="shared" si="435"/>
        <v>1.0654911324292452E-7</v>
      </c>
      <c r="P2551" s="2">
        <f t="shared" si="436"/>
        <v>5.4925132526261087E-10</v>
      </c>
      <c r="Q2551" s="2">
        <f t="shared" si="439"/>
        <v>0.98121360770282173</v>
      </c>
      <c r="R2551" s="2">
        <f t="shared" si="437"/>
        <v>196.85162432640001</v>
      </c>
    </row>
    <row r="2552" spans="5:18" x14ac:dyDescent="0.25">
      <c r="E2552" s="2">
        <f t="shared" si="438"/>
        <v>2551</v>
      </c>
      <c r="I2552" s="2">
        <f t="shared" si="429"/>
        <v>4.8901168368570845E-10</v>
      </c>
      <c r="J2552" s="2">
        <f t="shared" si="430"/>
        <v>1.0686535265595768E-7</v>
      </c>
      <c r="K2552" s="2">
        <f t="shared" si="431"/>
        <v>-6.9488779676671997E-2</v>
      </c>
      <c r="L2552" s="2">
        <f t="shared" si="432"/>
        <v>4.3420078169784028E-8</v>
      </c>
      <c r="M2552" s="2">
        <f t="shared" si="433"/>
        <v>3.6005659296776771E-5</v>
      </c>
      <c r="N2552" s="2">
        <f t="shared" si="434"/>
        <v>4.8900504225256396E-10</v>
      </c>
      <c r="O2552" s="2">
        <f t="shared" si="435"/>
        <v>1.0654911324292452E-7</v>
      </c>
      <c r="P2552" s="2">
        <f t="shared" si="436"/>
        <v>5.4925132526261087E-10</v>
      </c>
      <c r="Q2552" s="2">
        <f t="shared" si="439"/>
        <v>0.98121360770282173</v>
      </c>
      <c r="R2552" s="2">
        <f t="shared" si="437"/>
        <v>196.85162432640001</v>
      </c>
    </row>
    <row r="2553" spans="5:18" x14ac:dyDescent="0.25">
      <c r="E2553" s="2">
        <f t="shared" si="438"/>
        <v>2552</v>
      </c>
      <c r="I2553" s="2">
        <f t="shared" si="429"/>
        <v>4.8901168368570845E-10</v>
      </c>
      <c r="J2553" s="2">
        <f t="shared" si="430"/>
        <v>1.0686535265595768E-7</v>
      </c>
      <c r="K2553" s="2">
        <f t="shared" si="431"/>
        <v>-6.9488779676671997E-2</v>
      </c>
      <c r="L2553" s="2">
        <f t="shared" si="432"/>
        <v>4.3420078169784028E-8</v>
      </c>
      <c r="M2553" s="2">
        <f t="shared" si="433"/>
        <v>3.6005659296776771E-5</v>
      </c>
      <c r="N2553" s="2">
        <f t="shared" si="434"/>
        <v>4.8900504225256396E-10</v>
      </c>
      <c r="O2553" s="2">
        <f t="shared" si="435"/>
        <v>1.0654911324292452E-7</v>
      </c>
      <c r="P2553" s="2">
        <f t="shared" si="436"/>
        <v>5.4925132526261087E-10</v>
      </c>
      <c r="Q2553" s="2">
        <f t="shared" si="439"/>
        <v>0.98121360770282173</v>
      </c>
      <c r="R2553" s="2">
        <f t="shared" si="437"/>
        <v>196.85162432640001</v>
      </c>
    </row>
    <row r="2554" spans="5:18" x14ac:dyDescent="0.25">
      <c r="E2554" s="2">
        <f t="shared" si="438"/>
        <v>2553</v>
      </c>
      <c r="I2554" s="2">
        <f t="shared" si="429"/>
        <v>4.8901168368570845E-10</v>
      </c>
      <c r="J2554" s="2">
        <f t="shared" si="430"/>
        <v>1.0686535265595768E-7</v>
      </c>
      <c r="K2554" s="2">
        <f t="shared" si="431"/>
        <v>-6.9488779676671997E-2</v>
      </c>
      <c r="L2554" s="2">
        <f t="shared" si="432"/>
        <v>4.3420078169784028E-8</v>
      </c>
      <c r="M2554" s="2">
        <f t="shared" si="433"/>
        <v>3.6005659296776771E-5</v>
      </c>
      <c r="N2554" s="2">
        <f t="shared" si="434"/>
        <v>4.8900504225256396E-10</v>
      </c>
      <c r="O2554" s="2">
        <f t="shared" si="435"/>
        <v>1.0654911324292452E-7</v>
      </c>
      <c r="P2554" s="2">
        <f t="shared" si="436"/>
        <v>5.4925132526261087E-10</v>
      </c>
      <c r="Q2554" s="2">
        <f t="shared" si="439"/>
        <v>0.98121360770282173</v>
      </c>
      <c r="R2554" s="2">
        <f t="shared" si="437"/>
        <v>196.85162432640001</v>
      </c>
    </row>
    <row r="2555" spans="5:18" x14ac:dyDescent="0.25">
      <c r="E2555" s="2">
        <f t="shared" si="438"/>
        <v>2554</v>
      </c>
      <c r="I2555" s="2">
        <f t="shared" si="429"/>
        <v>4.8901168368570845E-10</v>
      </c>
      <c r="J2555" s="2">
        <f t="shared" si="430"/>
        <v>1.0686535265595768E-7</v>
      </c>
      <c r="K2555" s="2">
        <f t="shared" si="431"/>
        <v>-6.9488779676671997E-2</v>
      </c>
      <c r="L2555" s="2">
        <f t="shared" si="432"/>
        <v>4.3420078169784028E-8</v>
      </c>
      <c r="M2555" s="2">
        <f t="shared" si="433"/>
        <v>3.6005659296776771E-5</v>
      </c>
      <c r="N2555" s="2">
        <f t="shared" si="434"/>
        <v>4.8900504225256396E-10</v>
      </c>
      <c r="O2555" s="2">
        <f t="shared" si="435"/>
        <v>1.0654911324292452E-7</v>
      </c>
      <c r="P2555" s="2">
        <f t="shared" si="436"/>
        <v>5.4925132526261087E-10</v>
      </c>
      <c r="Q2555" s="2">
        <f t="shared" si="439"/>
        <v>0.98121360770282173</v>
      </c>
      <c r="R2555" s="2">
        <f t="shared" si="437"/>
        <v>196.85162432640001</v>
      </c>
    </row>
    <row r="2556" spans="5:18" x14ac:dyDescent="0.25">
      <c r="E2556" s="2">
        <f t="shared" si="438"/>
        <v>2555</v>
      </c>
      <c r="I2556" s="2">
        <f t="shared" si="429"/>
        <v>4.8901168368570845E-10</v>
      </c>
      <c r="J2556" s="2">
        <f t="shared" si="430"/>
        <v>1.0686535265595768E-7</v>
      </c>
      <c r="K2556" s="2">
        <f t="shared" si="431"/>
        <v>-6.9488779676671997E-2</v>
      </c>
      <c r="L2556" s="2">
        <f t="shared" si="432"/>
        <v>4.3420078169784028E-8</v>
      </c>
      <c r="M2556" s="2">
        <f t="shared" si="433"/>
        <v>3.6005659296776771E-5</v>
      </c>
      <c r="N2556" s="2">
        <f t="shared" si="434"/>
        <v>4.8900504225256396E-10</v>
      </c>
      <c r="O2556" s="2">
        <f t="shared" si="435"/>
        <v>1.0654911324292452E-7</v>
      </c>
      <c r="P2556" s="2">
        <f t="shared" si="436"/>
        <v>5.4925132526261087E-10</v>
      </c>
      <c r="Q2556" s="2">
        <f t="shared" si="439"/>
        <v>0.98121360770282173</v>
      </c>
      <c r="R2556" s="2">
        <f t="shared" si="437"/>
        <v>196.85162432640001</v>
      </c>
    </row>
    <row r="2557" spans="5:18" x14ac:dyDescent="0.25">
      <c r="E2557" s="2">
        <f t="shared" si="438"/>
        <v>2556</v>
      </c>
      <c r="I2557" s="2">
        <f t="shared" si="429"/>
        <v>4.8901168368570845E-10</v>
      </c>
      <c r="J2557" s="2">
        <f t="shared" si="430"/>
        <v>1.0686535265595768E-7</v>
      </c>
      <c r="K2557" s="2">
        <f t="shared" si="431"/>
        <v>-6.9488779676671997E-2</v>
      </c>
      <c r="L2557" s="2">
        <f t="shared" si="432"/>
        <v>4.3420078169784028E-8</v>
      </c>
      <c r="M2557" s="2">
        <f t="shared" si="433"/>
        <v>3.6005659296776771E-5</v>
      </c>
      <c r="N2557" s="2">
        <f t="shared" si="434"/>
        <v>4.8900504225256396E-10</v>
      </c>
      <c r="O2557" s="2">
        <f t="shared" si="435"/>
        <v>1.0654911324292452E-7</v>
      </c>
      <c r="P2557" s="2">
        <f t="shared" si="436"/>
        <v>5.4925132526261087E-10</v>
      </c>
      <c r="Q2557" s="2">
        <f t="shared" si="439"/>
        <v>0.98121360770282173</v>
      </c>
      <c r="R2557" s="2">
        <f t="shared" si="437"/>
        <v>196.85162432640001</v>
      </c>
    </row>
    <row r="2558" spans="5:18" x14ac:dyDescent="0.25">
      <c r="E2558" s="2">
        <f t="shared" si="438"/>
        <v>2557</v>
      </c>
      <c r="I2558" s="2">
        <f t="shared" si="429"/>
        <v>4.8901168368570845E-10</v>
      </c>
      <c r="J2558" s="2">
        <f t="shared" si="430"/>
        <v>1.0686535265595768E-7</v>
      </c>
      <c r="K2558" s="2">
        <f t="shared" si="431"/>
        <v>-6.9488779676671997E-2</v>
      </c>
      <c r="L2558" s="2">
        <f t="shared" si="432"/>
        <v>4.3420078169784028E-8</v>
      </c>
      <c r="M2558" s="2">
        <f t="shared" si="433"/>
        <v>3.6005659296776771E-5</v>
      </c>
      <c r="N2558" s="2">
        <f t="shared" si="434"/>
        <v>4.8900504225256396E-10</v>
      </c>
      <c r="O2558" s="2">
        <f t="shared" si="435"/>
        <v>1.0654911324292452E-7</v>
      </c>
      <c r="P2558" s="2">
        <f t="shared" si="436"/>
        <v>5.4925132526261087E-10</v>
      </c>
      <c r="Q2558" s="2">
        <f t="shared" si="439"/>
        <v>0.98121360770282173</v>
      </c>
      <c r="R2558" s="2">
        <f t="shared" si="437"/>
        <v>196.85162432640001</v>
      </c>
    </row>
    <row r="2559" spans="5:18" x14ac:dyDescent="0.25">
      <c r="E2559" s="2">
        <f t="shared" si="438"/>
        <v>2558</v>
      </c>
      <c r="I2559" s="2">
        <f t="shared" si="429"/>
        <v>4.8901168368570845E-10</v>
      </c>
      <c r="J2559" s="2">
        <f t="shared" si="430"/>
        <v>1.0686535265595768E-7</v>
      </c>
      <c r="K2559" s="2">
        <f t="shared" si="431"/>
        <v>-6.9488779676671997E-2</v>
      </c>
      <c r="L2559" s="2">
        <f t="shared" si="432"/>
        <v>4.3420078169784028E-8</v>
      </c>
      <c r="M2559" s="2">
        <f t="shared" si="433"/>
        <v>3.6005659296776771E-5</v>
      </c>
      <c r="N2559" s="2">
        <f t="shared" si="434"/>
        <v>4.8900504225256396E-10</v>
      </c>
      <c r="O2559" s="2">
        <f t="shared" si="435"/>
        <v>1.0654911324292452E-7</v>
      </c>
      <c r="P2559" s="2">
        <f t="shared" si="436"/>
        <v>5.4925132526261087E-10</v>
      </c>
      <c r="Q2559" s="2">
        <f t="shared" si="439"/>
        <v>0.98121360770282173</v>
      </c>
      <c r="R2559" s="2">
        <f t="shared" si="437"/>
        <v>196.85162432640001</v>
      </c>
    </row>
    <row r="2560" spans="5:18" x14ac:dyDescent="0.25">
      <c r="E2560" s="2">
        <f t="shared" si="438"/>
        <v>2559</v>
      </c>
      <c r="I2560" s="2">
        <f t="shared" si="429"/>
        <v>4.8901168368570845E-10</v>
      </c>
      <c r="J2560" s="2">
        <f t="shared" si="430"/>
        <v>1.0686535265595768E-7</v>
      </c>
      <c r="K2560" s="2">
        <f t="shared" si="431"/>
        <v>-6.9488779676671997E-2</v>
      </c>
      <c r="L2560" s="2">
        <f t="shared" si="432"/>
        <v>4.3420078169784028E-8</v>
      </c>
      <c r="M2560" s="2">
        <f t="shared" si="433"/>
        <v>3.6005659296776771E-5</v>
      </c>
      <c r="N2560" s="2">
        <f t="shared" si="434"/>
        <v>4.8900504225256396E-10</v>
      </c>
      <c r="O2560" s="2">
        <f t="shared" si="435"/>
        <v>1.0654911324292452E-7</v>
      </c>
      <c r="P2560" s="2">
        <f t="shared" si="436"/>
        <v>5.4925132526261087E-10</v>
      </c>
      <c r="Q2560" s="2">
        <f t="shared" si="439"/>
        <v>0.98121360770282173</v>
      </c>
      <c r="R2560" s="2">
        <f t="shared" si="437"/>
        <v>196.85162432640001</v>
      </c>
    </row>
    <row r="2561" spans="5:18" x14ac:dyDescent="0.25">
      <c r="E2561" s="2">
        <f t="shared" si="438"/>
        <v>2560</v>
      </c>
      <c r="I2561" s="2">
        <f t="shared" si="429"/>
        <v>4.8901168368570845E-10</v>
      </c>
      <c r="J2561" s="2">
        <f t="shared" si="430"/>
        <v>1.0686535265595768E-7</v>
      </c>
      <c r="K2561" s="2">
        <f t="shared" si="431"/>
        <v>-6.9488779676671997E-2</v>
      </c>
      <c r="L2561" s="2">
        <f t="shared" si="432"/>
        <v>4.3420078169784028E-8</v>
      </c>
      <c r="M2561" s="2">
        <f t="shared" si="433"/>
        <v>3.6005659296776771E-5</v>
      </c>
      <c r="N2561" s="2">
        <f t="shared" si="434"/>
        <v>4.8900504225256396E-10</v>
      </c>
      <c r="O2561" s="2">
        <f t="shared" si="435"/>
        <v>1.0654911324292452E-7</v>
      </c>
      <c r="P2561" s="2">
        <f t="shared" si="436"/>
        <v>5.4925132526261087E-10</v>
      </c>
      <c r="Q2561" s="2">
        <f t="shared" si="439"/>
        <v>0.98121360770282173</v>
      </c>
      <c r="R2561" s="2">
        <f t="shared" si="437"/>
        <v>196.85162432640001</v>
      </c>
    </row>
    <row r="2562" spans="5:18" x14ac:dyDescent="0.25">
      <c r="E2562" s="2">
        <f t="shared" si="438"/>
        <v>2561</v>
      </c>
      <c r="I2562" s="2">
        <f t="shared" si="429"/>
        <v>4.8901168368570845E-10</v>
      </c>
      <c r="J2562" s="2">
        <f t="shared" si="430"/>
        <v>1.0686535265595768E-7</v>
      </c>
      <c r="K2562" s="2">
        <f t="shared" si="431"/>
        <v>-6.9488779676671997E-2</v>
      </c>
      <c r="L2562" s="2">
        <f t="shared" si="432"/>
        <v>4.3420078169784028E-8</v>
      </c>
      <c r="M2562" s="2">
        <f t="shared" si="433"/>
        <v>3.6005659296776771E-5</v>
      </c>
      <c r="N2562" s="2">
        <f t="shared" si="434"/>
        <v>4.8900504225256396E-10</v>
      </c>
      <c r="O2562" s="2">
        <f t="shared" si="435"/>
        <v>1.0654911324292452E-7</v>
      </c>
      <c r="P2562" s="2">
        <f t="shared" si="436"/>
        <v>5.4925132526261087E-10</v>
      </c>
      <c r="Q2562" s="2">
        <f t="shared" si="439"/>
        <v>0.98121360770282173</v>
      </c>
      <c r="R2562" s="2">
        <f t="shared" si="437"/>
        <v>196.85162432640001</v>
      </c>
    </row>
    <row r="2563" spans="5:18" x14ac:dyDescent="0.25">
      <c r="E2563" s="2">
        <f t="shared" si="438"/>
        <v>2562</v>
      </c>
      <c r="I2563" s="2">
        <f t="shared" ref="I2563:I2626" si="440">$B$1*EXP(-$B$2/(273.15+G2563)/8.31)</f>
        <v>4.8901168368570845E-10</v>
      </c>
      <c r="J2563" s="2">
        <f t="shared" ref="J2563:J2626" si="441">$B$3*EXP(-$B$4/(273.15+G2563)/8.31)</f>
        <v>1.0686535265595768E-7</v>
      </c>
      <c r="K2563" s="2">
        <f t="shared" ref="K2563:K2626" si="442">0.00048*(G2563-R2563)+0.025</f>
        <v>-6.9488779676671997E-2</v>
      </c>
      <c r="L2563" s="2">
        <f t="shared" ref="L2563:L2626" si="443">$B$11*EXP(-$B$12/(273.15+G2563)/8.31)</f>
        <v>4.3420078169784028E-8</v>
      </c>
      <c r="M2563" s="2">
        <f t="shared" ref="M2563:M2626" si="444">L2563*EXP(-$B$13/K2563)</f>
        <v>3.6005659296776771E-5</v>
      </c>
      <c r="N2563" s="2">
        <f t="shared" ref="N2563:N2626" si="445">I2563*M2563/(I2563+M2563)</f>
        <v>4.8900504225256396E-10</v>
      </c>
      <c r="O2563" s="2">
        <f t="shared" ref="O2563:O2626" si="446">J2563*M2563/(J2563+M2563)</f>
        <v>1.0654911324292452E-7</v>
      </c>
      <c r="P2563" s="2">
        <f t="shared" ref="P2563:P2626" si="447">N2563*(1-Q2563)^$B$6+O2563*Q2563^$B$5*(1-Q2563)^$B$7</f>
        <v>5.4925132526261087E-10</v>
      </c>
      <c r="Q2563" s="2">
        <f t="shared" si="439"/>
        <v>0.98121360770282173</v>
      </c>
      <c r="R2563" s="2">
        <f t="shared" ref="R2563:R2626" si="448">$B$8+($B$9-$B$8)*$B$10*Q2563/(1-(1-$B$10)*Q2563)</f>
        <v>196.85162432640001</v>
      </c>
    </row>
    <row r="2564" spans="5:18" x14ac:dyDescent="0.25">
      <c r="E2564" s="2">
        <f t="shared" ref="E2564:E2627" si="449">E2563+1</f>
        <v>2563</v>
      </c>
      <c r="I2564" s="2">
        <f t="shared" si="440"/>
        <v>4.8901168368570845E-10</v>
      </c>
      <c r="J2564" s="2">
        <f t="shared" si="441"/>
        <v>1.0686535265595768E-7</v>
      </c>
      <c r="K2564" s="2">
        <f t="shared" si="442"/>
        <v>-6.9488779676671997E-2</v>
      </c>
      <c r="L2564" s="2">
        <f t="shared" si="443"/>
        <v>4.3420078169784028E-8</v>
      </c>
      <c r="M2564" s="2">
        <f t="shared" si="444"/>
        <v>3.6005659296776771E-5</v>
      </c>
      <c r="N2564" s="2">
        <f t="shared" si="445"/>
        <v>4.8900504225256396E-10</v>
      </c>
      <c r="O2564" s="2">
        <f t="shared" si="446"/>
        <v>1.0654911324292452E-7</v>
      </c>
      <c r="P2564" s="2">
        <f t="shared" si="447"/>
        <v>5.4925132526261087E-10</v>
      </c>
      <c r="Q2564" s="2">
        <f t="shared" ref="Q2564:Q2627" si="450">Q2563+P2563*(F2564-F2563)</f>
        <v>0.98121360770282173</v>
      </c>
      <c r="R2564" s="2">
        <f t="shared" si="448"/>
        <v>196.85162432640001</v>
      </c>
    </row>
    <row r="2565" spans="5:18" x14ac:dyDescent="0.25">
      <c r="E2565" s="2">
        <f t="shared" si="449"/>
        <v>2564</v>
      </c>
      <c r="I2565" s="2">
        <f t="shared" si="440"/>
        <v>4.8901168368570845E-10</v>
      </c>
      <c r="J2565" s="2">
        <f t="shared" si="441"/>
        <v>1.0686535265595768E-7</v>
      </c>
      <c r="K2565" s="2">
        <f t="shared" si="442"/>
        <v>-6.9488779676671997E-2</v>
      </c>
      <c r="L2565" s="2">
        <f t="shared" si="443"/>
        <v>4.3420078169784028E-8</v>
      </c>
      <c r="M2565" s="2">
        <f t="shared" si="444"/>
        <v>3.6005659296776771E-5</v>
      </c>
      <c r="N2565" s="2">
        <f t="shared" si="445"/>
        <v>4.8900504225256396E-10</v>
      </c>
      <c r="O2565" s="2">
        <f t="shared" si="446"/>
        <v>1.0654911324292452E-7</v>
      </c>
      <c r="P2565" s="2">
        <f t="shared" si="447"/>
        <v>5.4925132526261087E-10</v>
      </c>
      <c r="Q2565" s="2">
        <f t="shared" si="450"/>
        <v>0.98121360770282173</v>
      </c>
      <c r="R2565" s="2">
        <f t="shared" si="448"/>
        <v>196.85162432640001</v>
      </c>
    </row>
    <row r="2566" spans="5:18" x14ac:dyDescent="0.25">
      <c r="E2566" s="2">
        <f t="shared" si="449"/>
        <v>2565</v>
      </c>
      <c r="I2566" s="2">
        <f t="shared" si="440"/>
        <v>4.8901168368570845E-10</v>
      </c>
      <c r="J2566" s="2">
        <f t="shared" si="441"/>
        <v>1.0686535265595768E-7</v>
      </c>
      <c r="K2566" s="2">
        <f t="shared" si="442"/>
        <v>-6.9488779676671997E-2</v>
      </c>
      <c r="L2566" s="2">
        <f t="shared" si="443"/>
        <v>4.3420078169784028E-8</v>
      </c>
      <c r="M2566" s="2">
        <f t="shared" si="444"/>
        <v>3.6005659296776771E-5</v>
      </c>
      <c r="N2566" s="2">
        <f t="shared" si="445"/>
        <v>4.8900504225256396E-10</v>
      </c>
      <c r="O2566" s="2">
        <f t="shared" si="446"/>
        <v>1.0654911324292452E-7</v>
      </c>
      <c r="P2566" s="2">
        <f t="shared" si="447"/>
        <v>5.4925132526261087E-10</v>
      </c>
      <c r="Q2566" s="2">
        <f t="shared" si="450"/>
        <v>0.98121360770282173</v>
      </c>
      <c r="R2566" s="2">
        <f t="shared" si="448"/>
        <v>196.85162432640001</v>
      </c>
    </row>
    <row r="2567" spans="5:18" x14ac:dyDescent="0.25">
      <c r="E2567" s="2">
        <f t="shared" si="449"/>
        <v>2566</v>
      </c>
      <c r="I2567" s="2">
        <f t="shared" si="440"/>
        <v>4.8901168368570845E-10</v>
      </c>
      <c r="J2567" s="2">
        <f t="shared" si="441"/>
        <v>1.0686535265595768E-7</v>
      </c>
      <c r="K2567" s="2">
        <f t="shared" si="442"/>
        <v>-6.9488779676671997E-2</v>
      </c>
      <c r="L2567" s="2">
        <f t="shared" si="443"/>
        <v>4.3420078169784028E-8</v>
      </c>
      <c r="M2567" s="2">
        <f t="shared" si="444"/>
        <v>3.6005659296776771E-5</v>
      </c>
      <c r="N2567" s="2">
        <f t="shared" si="445"/>
        <v>4.8900504225256396E-10</v>
      </c>
      <c r="O2567" s="2">
        <f t="shared" si="446"/>
        <v>1.0654911324292452E-7</v>
      </c>
      <c r="P2567" s="2">
        <f t="shared" si="447"/>
        <v>5.4925132526261087E-10</v>
      </c>
      <c r="Q2567" s="2">
        <f t="shared" si="450"/>
        <v>0.98121360770282173</v>
      </c>
      <c r="R2567" s="2">
        <f t="shared" si="448"/>
        <v>196.85162432640001</v>
      </c>
    </row>
    <row r="2568" spans="5:18" x14ac:dyDescent="0.25">
      <c r="E2568" s="2">
        <f t="shared" si="449"/>
        <v>2567</v>
      </c>
      <c r="I2568" s="2">
        <f t="shared" si="440"/>
        <v>4.8901168368570845E-10</v>
      </c>
      <c r="J2568" s="2">
        <f t="shared" si="441"/>
        <v>1.0686535265595768E-7</v>
      </c>
      <c r="K2568" s="2">
        <f t="shared" si="442"/>
        <v>-6.9488779676671997E-2</v>
      </c>
      <c r="L2568" s="2">
        <f t="shared" si="443"/>
        <v>4.3420078169784028E-8</v>
      </c>
      <c r="M2568" s="2">
        <f t="shared" si="444"/>
        <v>3.6005659296776771E-5</v>
      </c>
      <c r="N2568" s="2">
        <f t="shared" si="445"/>
        <v>4.8900504225256396E-10</v>
      </c>
      <c r="O2568" s="2">
        <f t="shared" si="446"/>
        <v>1.0654911324292452E-7</v>
      </c>
      <c r="P2568" s="2">
        <f t="shared" si="447"/>
        <v>5.4925132526261087E-10</v>
      </c>
      <c r="Q2568" s="2">
        <f t="shared" si="450"/>
        <v>0.98121360770282173</v>
      </c>
      <c r="R2568" s="2">
        <f t="shared" si="448"/>
        <v>196.85162432640001</v>
      </c>
    </row>
    <row r="2569" spans="5:18" x14ac:dyDescent="0.25">
      <c r="E2569" s="2">
        <f t="shared" si="449"/>
        <v>2568</v>
      </c>
      <c r="I2569" s="2">
        <f t="shared" si="440"/>
        <v>4.8901168368570845E-10</v>
      </c>
      <c r="J2569" s="2">
        <f t="shared" si="441"/>
        <v>1.0686535265595768E-7</v>
      </c>
      <c r="K2569" s="2">
        <f t="shared" si="442"/>
        <v>-6.9488779676671997E-2</v>
      </c>
      <c r="L2569" s="2">
        <f t="shared" si="443"/>
        <v>4.3420078169784028E-8</v>
      </c>
      <c r="M2569" s="2">
        <f t="shared" si="444"/>
        <v>3.6005659296776771E-5</v>
      </c>
      <c r="N2569" s="2">
        <f t="shared" si="445"/>
        <v>4.8900504225256396E-10</v>
      </c>
      <c r="O2569" s="2">
        <f t="shared" si="446"/>
        <v>1.0654911324292452E-7</v>
      </c>
      <c r="P2569" s="2">
        <f t="shared" si="447"/>
        <v>5.4925132526261087E-10</v>
      </c>
      <c r="Q2569" s="2">
        <f t="shared" si="450"/>
        <v>0.98121360770282173</v>
      </c>
      <c r="R2569" s="2">
        <f t="shared" si="448"/>
        <v>196.85162432640001</v>
      </c>
    </row>
    <row r="2570" spans="5:18" x14ac:dyDescent="0.25">
      <c r="E2570" s="2">
        <f t="shared" si="449"/>
        <v>2569</v>
      </c>
      <c r="I2570" s="2">
        <f t="shared" si="440"/>
        <v>4.8901168368570845E-10</v>
      </c>
      <c r="J2570" s="2">
        <f t="shared" si="441"/>
        <v>1.0686535265595768E-7</v>
      </c>
      <c r="K2570" s="2">
        <f t="shared" si="442"/>
        <v>-6.9488779676671997E-2</v>
      </c>
      <c r="L2570" s="2">
        <f t="shared" si="443"/>
        <v>4.3420078169784028E-8</v>
      </c>
      <c r="M2570" s="2">
        <f t="shared" si="444"/>
        <v>3.6005659296776771E-5</v>
      </c>
      <c r="N2570" s="2">
        <f t="shared" si="445"/>
        <v>4.8900504225256396E-10</v>
      </c>
      <c r="O2570" s="2">
        <f t="shared" si="446"/>
        <v>1.0654911324292452E-7</v>
      </c>
      <c r="P2570" s="2">
        <f t="shared" si="447"/>
        <v>5.4925132526261087E-10</v>
      </c>
      <c r="Q2570" s="2">
        <f t="shared" si="450"/>
        <v>0.98121360770282173</v>
      </c>
      <c r="R2570" s="2">
        <f t="shared" si="448"/>
        <v>196.85162432640001</v>
      </c>
    </row>
    <row r="2571" spans="5:18" x14ac:dyDescent="0.25">
      <c r="E2571" s="2">
        <f t="shared" si="449"/>
        <v>2570</v>
      </c>
      <c r="I2571" s="2">
        <f t="shared" si="440"/>
        <v>4.8901168368570845E-10</v>
      </c>
      <c r="J2571" s="2">
        <f t="shared" si="441"/>
        <v>1.0686535265595768E-7</v>
      </c>
      <c r="K2571" s="2">
        <f t="shared" si="442"/>
        <v>-6.9488779676671997E-2</v>
      </c>
      <c r="L2571" s="2">
        <f t="shared" si="443"/>
        <v>4.3420078169784028E-8</v>
      </c>
      <c r="M2571" s="2">
        <f t="shared" si="444"/>
        <v>3.6005659296776771E-5</v>
      </c>
      <c r="N2571" s="2">
        <f t="shared" si="445"/>
        <v>4.8900504225256396E-10</v>
      </c>
      <c r="O2571" s="2">
        <f t="shared" si="446"/>
        <v>1.0654911324292452E-7</v>
      </c>
      <c r="P2571" s="2">
        <f t="shared" si="447"/>
        <v>5.4925132526261087E-10</v>
      </c>
      <c r="Q2571" s="2">
        <f t="shared" si="450"/>
        <v>0.98121360770282173</v>
      </c>
      <c r="R2571" s="2">
        <f t="shared" si="448"/>
        <v>196.85162432640001</v>
      </c>
    </row>
    <row r="2572" spans="5:18" x14ac:dyDescent="0.25">
      <c r="E2572" s="2">
        <f t="shared" si="449"/>
        <v>2571</v>
      </c>
      <c r="I2572" s="2">
        <f t="shared" si="440"/>
        <v>4.8901168368570845E-10</v>
      </c>
      <c r="J2572" s="2">
        <f t="shared" si="441"/>
        <v>1.0686535265595768E-7</v>
      </c>
      <c r="K2572" s="2">
        <f t="shared" si="442"/>
        <v>-6.9488779676671997E-2</v>
      </c>
      <c r="L2572" s="2">
        <f t="shared" si="443"/>
        <v>4.3420078169784028E-8</v>
      </c>
      <c r="M2572" s="2">
        <f t="shared" si="444"/>
        <v>3.6005659296776771E-5</v>
      </c>
      <c r="N2572" s="2">
        <f t="shared" si="445"/>
        <v>4.8900504225256396E-10</v>
      </c>
      <c r="O2572" s="2">
        <f t="shared" si="446"/>
        <v>1.0654911324292452E-7</v>
      </c>
      <c r="P2572" s="2">
        <f t="shared" si="447"/>
        <v>5.4925132526261087E-10</v>
      </c>
      <c r="Q2572" s="2">
        <f t="shared" si="450"/>
        <v>0.98121360770282173</v>
      </c>
      <c r="R2572" s="2">
        <f t="shared" si="448"/>
        <v>196.85162432640001</v>
      </c>
    </row>
    <row r="2573" spans="5:18" x14ac:dyDescent="0.25">
      <c r="E2573" s="2">
        <f t="shared" si="449"/>
        <v>2572</v>
      </c>
      <c r="I2573" s="2">
        <f t="shared" si="440"/>
        <v>4.8901168368570845E-10</v>
      </c>
      <c r="J2573" s="2">
        <f t="shared" si="441"/>
        <v>1.0686535265595768E-7</v>
      </c>
      <c r="K2573" s="2">
        <f t="shared" si="442"/>
        <v>-6.9488779676671997E-2</v>
      </c>
      <c r="L2573" s="2">
        <f t="shared" si="443"/>
        <v>4.3420078169784028E-8</v>
      </c>
      <c r="M2573" s="2">
        <f t="shared" si="444"/>
        <v>3.6005659296776771E-5</v>
      </c>
      <c r="N2573" s="2">
        <f t="shared" si="445"/>
        <v>4.8900504225256396E-10</v>
      </c>
      <c r="O2573" s="2">
        <f t="shared" si="446"/>
        <v>1.0654911324292452E-7</v>
      </c>
      <c r="P2573" s="2">
        <f t="shared" si="447"/>
        <v>5.4925132526261087E-10</v>
      </c>
      <c r="Q2573" s="2">
        <f t="shared" si="450"/>
        <v>0.98121360770282173</v>
      </c>
      <c r="R2573" s="2">
        <f t="shared" si="448"/>
        <v>196.85162432640001</v>
      </c>
    </row>
    <row r="2574" spans="5:18" x14ac:dyDescent="0.25">
      <c r="E2574" s="2">
        <f t="shared" si="449"/>
        <v>2573</v>
      </c>
      <c r="I2574" s="2">
        <f t="shared" si="440"/>
        <v>4.8901168368570845E-10</v>
      </c>
      <c r="J2574" s="2">
        <f t="shared" si="441"/>
        <v>1.0686535265595768E-7</v>
      </c>
      <c r="K2574" s="2">
        <f t="shared" si="442"/>
        <v>-6.9488779676671997E-2</v>
      </c>
      <c r="L2574" s="2">
        <f t="shared" si="443"/>
        <v>4.3420078169784028E-8</v>
      </c>
      <c r="M2574" s="2">
        <f t="shared" si="444"/>
        <v>3.6005659296776771E-5</v>
      </c>
      <c r="N2574" s="2">
        <f t="shared" si="445"/>
        <v>4.8900504225256396E-10</v>
      </c>
      <c r="O2574" s="2">
        <f t="shared" si="446"/>
        <v>1.0654911324292452E-7</v>
      </c>
      <c r="P2574" s="2">
        <f t="shared" si="447"/>
        <v>5.4925132526261087E-10</v>
      </c>
      <c r="Q2574" s="2">
        <f t="shared" si="450"/>
        <v>0.98121360770282173</v>
      </c>
      <c r="R2574" s="2">
        <f t="shared" si="448"/>
        <v>196.85162432640001</v>
      </c>
    </row>
    <row r="2575" spans="5:18" x14ac:dyDescent="0.25">
      <c r="E2575" s="2">
        <f t="shared" si="449"/>
        <v>2574</v>
      </c>
      <c r="I2575" s="2">
        <f t="shared" si="440"/>
        <v>4.8901168368570845E-10</v>
      </c>
      <c r="J2575" s="2">
        <f t="shared" si="441"/>
        <v>1.0686535265595768E-7</v>
      </c>
      <c r="K2575" s="2">
        <f t="shared" si="442"/>
        <v>-6.9488779676671997E-2</v>
      </c>
      <c r="L2575" s="2">
        <f t="shared" si="443"/>
        <v>4.3420078169784028E-8</v>
      </c>
      <c r="M2575" s="2">
        <f t="shared" si="444"/>
        <v>3.6005659296776771E-5</v>
      </c>
      <c r="N2575" s="2">
        <f t="shared" si="445"/>
        <v>4.8900504225256396E-10</v>
      </c>
      <c r="O2575" s="2">
        <f t="shared" si="446"/>
        <v>1.0654911324292452E-7</v>
      </c>
      <c r="P2575" s="2">
        <f t="shared" si="447"/>
        <v>5.4925132526261087E-10</v>
      </c>
      <c r="Q2575" s="2">
        <f t="shared" si="450"/>
        <v>0.98121360770282173</v>
      </c>
      <c r="R2575" s="2">
        <f t="shared" si="448"/>
        <v>196.85162432640001</v>
      </c>
    </row>
    <row r="2576" spans="5:18" x14ac:dyDescent="0.25">
      <c r="E2576" s="2">
        <f t="shared" si="449"/>
        <v>2575</v>
      </c>
      <c r="I2576" s="2">
        <f t="shared" si="440"/>
        <v>4.8901168368570845E-10</v>
      </c>
      <c r="J2576" s="2">
        <f t="shared" si="441"/>
        <v>1.0686535265595768E-7</v>
      </c>
      <c r="K2576" s="2">
        <f t="shared" si="442"/>
        <v>-6.9488779676671997E-2</v>
      </c>
      <c r="L2576" s="2">
        <f t="shared" si="443"/>
        <v>4.3420078169784028E-8</v>
      </c>
      <c r="M2576" s="2">
        <f t="shared" si="444"/>
        <v>3.6005659296776771E-5</v>
      </c>
      <c r="N2576" s="2">
        <f t="shared" si="445"/>
        <v>4.8900504225256396E-10</v>
      </c>
      <c r="O2576" s="2">
        <f t="shared" si="446"/>
        <v>1.0654911324292452E-7</v>
      </c>
      <c r="P2576" s="2">
        <f t="shared" si="447"/>
        <v>5.4925132526261087E-10</v>
      </c>
      <c r="Q2576" s="2">
        <f t="shared" si="450"/>
        <v>0.98121360770282173</v>
      </c>
      <c r="R2576" s="2">
        <f t="shared" si="448"/>
        <v>196.85162432640001</v>
      </c>
    </row>
    <row r="2577" spans="5:18" x14ac:dyDescent="0.25">
      <c r="E2577" s="2">
        <f t="shared" si="449"/>
        <v>2576</v>
      </c>
      <c r="I2577" s="2">
        <f t="shared" si="440"/>
        <v>4.8901168368570845E-10</v>
      </c>
      <c r="J2577" s="2">
        <f t="shared" si="441"/>
        <v>1.0686535265595768E-7</v>
      </c>
      <c r="K2577" s="2">
        <f t="shared" si="442"/>
        <v>-6.9488779676671997E-2</v>
      </c>
      <c r="L2577" s="2">
        <f t="shared" si="443"/>
        <v>4.3420078169784028E-8</v>
      </c>
      <c r="M2577" s="2">
        <f t="shared" si="444"/>
        <v>3.6005659296776771E-5</v>
      </c>
      <c r="N2577" s="2">
        <f t="shared" si="445"/>
        <v>4.8900504225256396E-10</v>
      </c>
      <c r="O2577" s="2">
        <f t="shared" si="446"/>
        <v>1.0654911324292452E-7</v>
      </c>
      <c r="P2577" s="2">
        <f t="shared" si="447"/>
        <v>5.4925132526261087E-10</v>
      </c>
      <c r="Q2577" s="2">
        <f t="shared" si="450"/>
        <v>0.98121360770282173</v>
      </c>
      <c r="R2577" s="2">
        <f t="shared" si="448"/>
        <v>196.85162432640001</v>
      </c>
    </row>
    <row r="2578" spans="5:18" x14ac:dyDescent="0.25">
      <c r="E2578" s="2">
        <f t="shared" si="449"/>
        <v>2577</v>
      </c>
      <c r="I2578" s="2">
        <f t="shared" si="440"/>
        <v>4.8901168368570845E-10</v>
      </c>
      <c r="J2578" s="2">
        <f t="shared" si="441"/>
        <v>1.0686535265595768E-7</v>
      </c>
      <c r="K2578" s="2">
        <f t="shared" si="442"/>
        <v>-6.9488779676671997E-2</v>
      </c>
      <c r="L2578" s="2">
        <f t="shared" si="443"/>
        <v>4.3420078169784028E-8</v>
      </c>
      <c r="M2578" s="2">
        <f t="shared" si="444"/>
        <v>3.6005659296776771E-5</v>
      </c>
      <c r="N2578" s="2">
        <f t="shared" si="445"/>
        <v>4.8900504225256396E-10</v>
      </c>
      <c r="O2578" s="2">
        <f t="shared" si="446"/>
        <v>1.0654911324292452E-7</v>
      </c>
      <c r="P2578" s="2">
        <f t="shared" si="447"/>
        <v>5.4925132526261087E-10</v>
      </c>
      <c r="Q2578" s="2">
        <f t="shared" si="450"/>
        <v>0.98121360770282173</v>
      </c>
      <c r="R2578" s="2">
        <f t="shared" si="448"/>
        <v>196.85162432640001</v>
      </c>
    </row>
    <row r="2579" spans="5:18" x14ac:dyDescent="0.25">
      <c r="E2579" s="2">
        <f t="shared" si="449"/>
        <v>2578</v>
      </c>
      <c r="I2579" s="2">
        <f t="shared" si="440"/>
        <v>4.8901168368570845E-10</v>
      </c>
      <c r="J2579" s="2">
        <f t="shared" si="441"/>
        <v>1.0686535265595768E-7</v>
      </c>
      <c r="K2579" s="2">
        <f t="shared" si="442"/>
        <v>-6.9488779676671997E-2</v>
      </c>
      <c r="L2579" s="2">
        <f t="shared" si="443"/>
        <v>4.3420078169784028E-8</v>
      </c>
      <c r="M2579" s="2">
        <f t="shared" si="444"/>
        <v>3.6005659296776771E-5</v>
      </c>
      <c r="N2579" s="2">
        <f t="shared" si="445"/>
        <v>4.8900504225256396E-10</v>
      </c>
      <c r="O2579" s="2">
        <f t="shared" si="446"/>
        <v>1.0654911324292452E-7</v>
      </c>
      <c r="P2579" s="2">
        <f t="shared" si="447"/>
        <v>5.4925132526261087E-10</v>
      </c>
      <c r="Q2579" s="2">
        <f t="shared" si="450"/>
        <v>0.98121360770282173</v>
      </c>
      <c r="R2579" s="2">
        <f t="shared" si="448"/>
        <v>196.85162432640001</v>
      </c>
    </row>
    <row r="2580" spans="5:18" x14ac:dyDescent="0.25">
      <c r="E2580" s="2">
        <f t="shared" si="449"/>
        <v>2579</v>
      </c>
      <c r="I2580" s="2">
        <f t="shared" si="440"/>
        <v>4.8901168368570845E-10</v>
      </c>
      <c r="J2580" s="2">
        <f t="shared" si="441"/>
        <v>1.0686535265595768E-7</v>
      </c>
      <c r="K2580" s="2">
        <f t="shared" si="442"/>
        <v>-6.9488779676671997E-2</v>
      </c>
      <c r="L2580" s="2">
        <f t="shared" si="443"/>
        <v>4.3420078169784028E-8</v>
      </c>
      <c r="M2580" s="2">
        <f t="shared" si="444"/>
        <v>3.6005659296776771E-5</v>
      </c>
      <c r="N2580" s="2">
        <f t="shared" si="445"/>
        <v>4.8900504225256396E-10</v>
      </c>
      <c r="O2580" s="2">
        <f t="shared" si="446"/>
        <v>1.0654911324292452E-7</v>
      </c>
      <c r="P2580" s="2">
        <f t="shared" si="447"/>
        <v>5.4925132526261087E-10</v>
      </c>
      <c r="Q2580" s="2">
        <f t="shared" si="450"/>
        <v>0.98121360770282173</v>
      </c>
      <c r="R2580" s="2">
        <f t="shared" si="448"/>
        <v>196.85162432640001</v>
      </c>
    </row>
    <row r="2581" spans="5:18" x14ac:dyDescent="0.25">
      <c r="E2581" s="2">
        <f t="shared" si="449"/>
        <v>2580</v>
      </c>
      <c r="I2581" s="2">
        <f t="shared" si="440"/>
        <v>4.8901168368570845E-10</v>
      </c>
      <c r="J2581" s="2">
        <f t="shared" si="441"/>
        <v>1.0686535265595768E-7</v>
      </c>
      <c r="K2581" s="2">
        <f t="shared" si="442"/>
        <v>-6.9488779676671997E-2</v>
      </c>
      <c r="L2581" s="2">
        <f t="shared" si="443"/>
        <v>4.3420078169784028E-8</v>
      </c>
      <c r="M2581" s="2">
        <f t="shared" si="444"/>
        <v>3.6005659296776771E-5</v>
      </c>
      <c r="N2581" s="2">
        <f t="shared" si="445"/>
        <v>4.8900504225256396E-10</v>
      </c>
      <c r="O2581" s="2">
        <f t="shared" si="446"/>
        <v>1.0654911324292452E-7</v>
      </c>
      <c r="P2581" s="2">
        <f t="shared" si="447"/>
        <v>5.4925132526261087E-10</v>
      </c>
      <c r="Q2581" s="2">
        <f t="shared" si="450"/>
        <v>0.98121360770282173</v>
      </c>
      <c r="R2581" s="2">
        <f t="shared" si="448"/>
        <v>196.85162432640001</v>
      </c>
    </row>
    <row r="2582" spans="5:18" x14ac:dyDescent="0.25">
      <c r="E2582" s="2">
        <f t="shared" si="449"/>
        <v>2581</v>
      </c>
      <c r="I2582" s="2">
        <f t="shared" si="440"/>
        <v>4.8901168368570845E-10</v>
      </c>
      <c r="J2582" s="2">
        <f t="shared" si="441"/>
        <v>1.0686535265595768E-7</v>
      </c>
      <c r="K2582" s="2">
        <f t="shared" si="442"/>
        <v>-6.9488779676671997E-2</v>
      </c>
      <c r="L2582" s="2">
        <f t="shared" si="443"/>
        <v>4.3420078169784028E-8</v>
      </c>
      <c r="M2582" s="2">
        <f t="shared" si="444"/>
        <v>3.6005659296776771E-5</v>
      </c>
      <c r="N2582" s="2">
        <f t="shared" si="445"/>
        <v>4.8900504225256396E-10</v>
      </c>
      <c r="O2582" s="2">
        <f t="shared" si="446"/>
        <v>1.0654911324292452E-7</v>
      </c>
      <c r="P2582" s="2">
        <f t="shared" si="447"/>
        <v>5.4925132526261087E-10</v>
      </c>
      <c r="Q2582" s="2">
        <f t="shared" si="450"/>
        <v>0.98121360770282173</v>
      </c>
      <c r="R2582" s="2">
        <f t="shared" si="448"/>
        <v>196.85162432640001</v>
      </c>
    </row>
    <row r="2583" spans="5:18" x14ac:dyDescent="0.25">
      <c r="E2583" s="2">
        <f t="shared" si="449"/>
        <v>2582</v>
      </c>
      <c r="I2583" s="2">
        <f t="shared" si="440"/>
        <v>4.8901168368570845E-10</v>
      </c>
      <c r="J2583" s="2">
        <f t="shared" si="441"/>
        <v>1.0686535265595768E-7</v>
      </c>
      <c r="K2583" s="2">
        <f t="shared" si="442"/>
        <v>-6.9488779676671997E-2</v>
      </c>
      <c r="L2583" s="2">
        <f t="shared" si="443"/>
        <v>4.3420078169784028E-8</v>
      </c>
      <c r="M2583" s="2">
        <f t="shared" si="444"/>
        <v>3.6005659296776771E-5</v>
      </c>
      <c r="N2583" s="2">
        <f t="shared" si="445"/>
        <v>4.8900504225256396E-10</v>
      </c>
      <c r="O2583" s="2">
        <f t="shared" si="446"/>
        <v>1.0654911324292452E-7</v>
      </c>
      <c r="P2583" s="2">
        <f t="shared" si="447"/>
        <v>5.4925132526261087E-10</v>
      </c>
      <c r="Q2583" s="2">
        <f t="shared" si="450"/>
        <v>0.98121360770282173</v>
      </c>
      <c r="R2583" s="2">
        <f t="shared" si="448"/>
        <v>196.85162432640001</v>
      </c>
    </row>
    <row r="2584" spans="5:18" x14ac:dyDescent="0.25">
      <c r="E2584" s="2">
        <f t="shared" si="449"/>
        <v>2583</v>
      </c>
      <c r="I2584" s="2">
        <f t="shared" si="440"/>
        <v>4.8901168368570845E-10</v>
      </c>
      <c r="J2584" s="2">
        <f t="shared" si="441"/>
        <v>1.0686535265595768E-7</v>
      </c>
      <c r="K2584" s="2">
        <f t="shared" si="442"/>
        <v>-6.9488779676671997E-2</v>
      </c>
      <c r="L2584" s="2">
        <f t="shared" si="443"/>
        <v>4.3420078169784028E-8</v>
      </c>
      <c r="M2584" s="2">
        <f t="shared" si="444"/>
        <v>3.6005659296776771E-5</v>
      </c>
      <c r="N2584" s="2">
        <f t="shared" si="445"/>
        <v>4.8900504225256396E-10</v>
      </c>
      <c r="O2584" s="2">
        <f t="shared" si="446"/>
        <v>1.0654911324292452E-7</v>
      </c>
      <c r="P2584" s="2">
        <f t="shared" si="447"/>
        <v>5.4925132526261087E-10</v>
      </c>
      <c r="Q2584" s="2">
        <f t="shared" si="450"/>
        <v>0.98121360770282173</v>
      </c>
      <c r="R2584" s="2">
        <f t="shared" si="448"/>
        <v>196.85162432640001</v>
      </c>
    </row>
    <row r="2585" spans="5:18" x14ac:dyDescent="0.25">
      <c r="E2585" s="2">
        <f t="shared" si="449"/>
        <v>2584</v>
      </c>
      <c r="I2585" s="2">
        <f t="shared" si="440"/>
        <v>4.8901168368570845E-10</v>
      </c>
      <c r="J2585" s="2">
        <f t="shared" si="441"/>
        <v>1.0686535265595768E-7</v>
      </c>
      <c r="K2585" s="2">
        <f t="shared" si="442"/>
        <v>-6.9488779676671997E-2</v>
      </c>
      <c r="L2585" s="2">
        <f t="shared" si="443"/>
        <v>4.3420078169784028E-8</v>
      </c>
      <c r="M2585" s="2">
        <f t="shared" si="444"/>
        <v>3.6005659296776771E-5</v>
      </c>
      <c r="N2585" s="2">
        <f t="shared" si="445"/>
        <v>4.8900504225256396E-10</v>
      </c>
      <c r="O2585" s="2">
        <f t="shared" si="446"/>
        <v>1.0654911324292452E-7</v>
      </c>
      <c r="P2585" s="2">
        <f t="shared" si="447"/>
        <v>5.4925132526261087E-10</v>
      </c>
      <c r="Q2585" s="2">
        <f t="shared" si="450"/>
        <v>0.98121360770282173</v>
      </c>
      <c r="R2585" s="2">
        <f t="shared" si="448"/>
        <v>196.85162432640001</v>
      </c>
    </row>
    <row r="2586" spans="5:18" x14ac:dyDescent="0.25">
      <c r="E2586" s="2">
        <f t="shared" si="449"/>
        <v>2585</v>
      </c>
      <c r="I2586" s="2">
        <f t="shared" si="440"/>
        <v>4.8901168368570845E-10</v>
      </c>
      <c r="J2586" s="2">
        <f t="shared" si="441"/>
        <v>1.0686535265595768E-7</v>
      </c>
      <c r="K2586" s="2">
        <f t="shared" si="442"/>
        <v>-6.9488779676671997E-2</v>
      </c>
      <c r="L2586" s="2">
        <f t="shared" si="443"/>
        <v>4.3420078169784028E-8</v>
      </c>
      <c r="M2586" s="2">
        <f t="shared" si="444"/>
        <v>3.6005659296776771E-5</v>
      </c>
      <c r="N2586" s="2">
        <f t="shared" si="445"/>
        <v>4.8900504225256396E-10</v>
      </c>
      <c r="O2586" s="2">
        <f t="shared" si="446"/>
        <v>1.0654911324292452E-7</v>
      </c>
      <c r="P2586" s="2">
        <f t="shared" si="447"/>
        <v>5.4925132526261087E-10</v>
      </c>
      <c r="Q2586" s="2">
        <f t="shared" si="450"/>
        <v>0.98121360770282173</v>
      </c>
      <c r="R2586" s="2">
        <f t="shared" si="448"/>
        <v>196.85162432640001</v>
      </c>
    </row>
    <row r="2587" spans="5:18" x14ac:dyDescent="0.25">
      <c r="E2587" s="2">
        <f t="shared" si="449"/>
        <v>2586</v>
      </c>
      <c r="I2587" s="2">
        <f t="shared" si="440"/>
        <v>4.8901168368570845E-10</v>
      </c>
      <c r="J2587" s="2">
        <f t="shared" si="441"/>
        <v>1.0686535265595768E-7</v>
      </c>
      <c r="K2587" s="2">
        <f t="shared" si="442"/>
        <v>-6.9488779676671997E-2</v>
      </c>
      <c r="L2587" s="2">
        <f t="shared" si="443"/>
        <v>4.3420078169784028E-8</v>
      </c>
      <c r="M2587" s="2">
        <f t="shared" si="444"/>
        <v>3.6005659296776771E-5</v>
      </c>
      <c r="N2587" s="2">
        <f t="shared" si="445"/>
        <v>4.8900504225256396E-10</v>
      </c>
      <c r="O2587" s="2">
        <f t="shared" si="446"/>
        <v>1.0654911324292452E-7</v>
      </c>
      <c r="P2587" s="2">
        <f t="shared" si="447"/>
        <v>5.4925132526261087E-10</v>
      </c>
      <c r="Q2587" s="2">
        <f t="shared" si="450"/>
        <v>0.98121360770282173</v>
      </c>
      <c r="R2587" s="2">
        <f t="shared" si="448"/>
        <v>196.85162432640001</v>
      </c>
    </row>
    <row r="2588" spans="5:18" x14ac:dyDescent="0.25">
      <c r="E2588" s="2">
        <f t="shared" si="449"/>
        <v>2587</v>
      </c>
      <c r="I2588" s="2">
        <f t="shared" si="440"/>
        <v>4.8901168368570845E-10</v>
      </c>
      <c r="J2588" s="2">
        <f t="shared" si="441"/>
        <v>1.0686535265595768E-7</v>
      </c>
      <c r="K2588" s="2">
        <f t="shared" si="442"/>
        <v>-6.9488779676671997E-2</v>
      </c>
      <c r="L2588" s="2">
        <f t="shared" si="443"/>
        <v>4.3420078169784028E-8</v>
      </c>
      <c r="M2588" s="2">
        <f t="shared" si="444"/>
        <v>3.6005659296776771E-5</v>
      </c>
      <c r="N2588" s="2">
        <f t="shared" si="445"/>
        <v>4.8900504225256396E-10</v>
      </c>
      <c r="O2588" s="2">
        <f t="shared" si="446"/>
        <v>1.0654911324292452E-7</v>
      </c>
      <c r="P2588" s="2">
        <f t="shared" si="447"/>
        <v>5.4925132526261087E-10</v>
      </c>
      <c r="Q2588" s="2">
        <f t="shared" si="450"/>
        <v>0.98121360770282173</v>
      </c>
      <c r="R2588" s="2">
        <f t="shared" si="448"/>
        <v>196.85162432640001</v>
      </c>
    </row>
    <row r="2589" spans="5:18" x14ac:dyDescent="0.25">
      <c r="E2589" s="2">
        <f t="shared" si="449"/>
        <v>2588</v>
      </c>
      <c r="I2589" s="2">
        <f t="shared" si="440"/>
        <v>4.8901168368570845E-10</v>
      </c>
      <c r="J2589" s="2">
        <f t="shared" si="441"/>
        <v>1.0686535265595768E-7</v>
      </c>
      <c r="K2589" s="2">
        <f t="shared" si="442"/>
        <v>-6.9488779676671997E-2</v>
      </c>
      <c r="L2589" s="2">
        <f t="shared" si="443"/>
        <v>4.3420078169784028E-8</v>
      </c>
      <c r="M2589" s="2">
        <f t="shared" si="444"/>
        <v>3.6005659296776771E-5</v>
      </c>
      <c r="N2589" s="2">
        <f t="shared" si="445"/>
        <v>4.8900504225256396E-10</v>
      </c>
      <c r="O2589" s="2">
        <f t="shared" si="446"/>
        <v>1.0654911324292452E-7</v>
      </c>
      <c r="P2589" s="2">
        <f t="shared" si="447"/>
        <v>5.4925132526261087E-10</v>
      </c>
      <c r="Q2589" s="2">
        <f t="shared" si="450"/>
        <v>0.98121360770282173</v>
      </c>
      <c r="R2589" s="2">
        <f t="shared" si="448"/>
        <v>196.85162432640001</v>
      </c>
    </row>
    <row r="2590" spans="5:18" x14ac:dyDescent="0.25">
      <c r="E2590" s="2">
        <f t="shared" si="449"/>
        <v>2589</v>
      </c>
      <c r="I2590" s="2">
        <f t="shared" si="440"/>
        <v>4.8901168368570845E-10</v>
      </c>
      <c r="J2590" s="2">
        <f t="shared" si="441"/>
        <v>1.0686535265595768E-7</v>
      </c>
      <c r="K2590" s="2">
        <f t="shared" si="442"/>
        <v>-6.9488779676671997E-2</v>
      </c>
      <c r="L2590" s="2">
        <f t="shared" si="443"/>
        <v>4.3420078169784028E-8</v>
      </c>
      <c r="M2590" s="2">
        <f t="shared" si="444"/>
        <v>3.6005659296776771E-5</v>
      </c>
      <c r="N2590" s="2">
        <f t="shared" si="445"/>
        <v>4.8900504225256396E-10</v>
      </c>
      <c r="O2590" s="2">
        <f t="shared" si="446"/>
        <v>1.0654911324292452E-7</v>
      </c>
      <c r="P2590" s="2">
        <f t="shared" si="447"/>
        <v>5.4925132526261087E-10</v>
      </c>
      <c r="Q2590" s="2">
        <f t="shared" si="450"/>
        <v>0.98121360770282173</v>
      </c>
      <c r="R2590" s="2">
        <f t="shared" si="448"/>
        <v>196.85162432640001</v>
      </c>
    </row>
    <row r="2591" spans="5:18" x14ac:dyDescent="0.25">
      <c r="E2591" s="2">
        <f t="shared" si="449"/>
        <v>2590</v>
      </c>
      <c r="I2591" s="2">
        <f t="shared" si="440"/>
        <v>4.8901168368570845E-10</v>
      </c>
      <c r="J2591" s="2">
        <f t="shared" si="441"/>
        <v>1.0686535265595768E-7</v>
      </c>
      <c r="K2591" s="2">
        <f t="shared" si="442"/>
        <v>-6.9488779676671997E-2</v>
      </c>
      <c r="L2591" s="2">
        <f t="shared" si="443"/>
        <v>4.3420078169784028E-8</v>
      </c>
      <c r="M2591" s="2">
        <f t="shared" si="444"/>
        <v>3.6005659296776771E-5</v>
      </c>
      <c r="N2591" s="2">
        <f t="shared" si="445"/>
        <v>4.8900504225256396E-10</v>
      </c>
      <c r="O2591" s="2">
        <f t="shared" si="446"/>
        <v>1.0654911324292452E-7</v>
      </c>
      <c r="P2591" s="2">
        <f t="shared" si="447"/>
        <v>5.4925132526261087E-10</v>
      </c>
      <c r="Q2591" s="2">
        <f t="shared" si="450"/>
        <v>0.98121360770282173</v>
      </c>
      <c r="R2591" s="2">
        <f t="shared" si="448"/>
        <v>196.85162432640001</v>
      </c>
    </row>
    <row r="2592" spans="5:18" x14ac:dyDescent="0.25">
      <c r="E2592" s="2">
        <f t="shared" si="449"/>
        <v>2591</v>
      </c>
      <c r="I2592" s="2">
        <f t="shared" si="440"/>
        <v>4.8901168368570845E-10</v>
      </c>
      <c r="J2592" s="2">
        <f t="shared" si="441"/>
        <v>1.0686535265595768E-7</v>
      </c>
      <c r="K2592" s="2">
        <f t="shared" si="442"/>
        <v>-6.9488779676671997E-2</v>
      </c>
      <c r="L2592" s="2">
        <f t="shared" si="443"/>
        <v>4.3420078169784028E-8</v>
      </c>
      <c r="M2592" s="2">
        <f t="shared" si="444"/>
        <v>3.6005659296776771E-5</v>
      </c>
      <c r="N2592" s="2">
        <f t="shared" si="445"/>
        <v>4.8900504225256396E-10</v>
      </c>
      <c r="O2592" s="2">
        <f t="shared" si="446"/>
        <v>1.0654911324292452E-7</v>
      </c>
      <c r="P2592" s="2">
        <f t="shared" si="447"/>
        <v>5.4925132526261087E-10</v>
      </c>
      <c r="Q2592" s="2">
        <f t="shared" si="450"/>
        <v>0.98121360770282173</v>
      </c>
      <c r="R2592" s="2">
        <f t="shared" si="448"/>
        <v>196.85162432640001</v>
      </c>
    </row>
    <row r="2593" spans="5:18" x14ac:dyDescent="0.25">
      <c r="E2593" s="2">
        <f t="shared" si="449"/>
        <v>2592</v>
      </c>
      <c r="I2593" s="2">
        <f t="shared" si="440"/>
        <v>4.8901168368570845E-10</v>
      </c>
      <c r="J2593" s="2">
        <f t="shared" si="441"/>
        <v>1.0686535265595768E-7</v>
      </c>
      <c r="K2593" s="2">
        <f t="shared" si="442"/>
        <v>-6.9488779676671997E-2</v>
      </c>
      <c r="L2593" s="2">
        <f t="shared" si="443"/>
        <v>4.3420078169784028E-8</v>
      </c>
      <c r="M2593" s="2">
        <f t="shared" si="444"/>
        <v>3.6005659296776771E-5</v>
      </c>
      <c r="N2593" s="2">
        <f t="shared" si="445"/>
        <v>4.8900504225256396E-10</v>
      </c>
      <c r="O2593" s="2">
        <f t="shared" si="446"/>
        <v>1.0654911324292452E-7</v>
      </c>
      <c r="P2593" s="2">
        <f t="shared" si="447"/>
        <v>5.4925132526261087E-10</v>
      </c>
      <c r="Q2593" s="2">
        <f t="shared" si="450"/>
        <v>0.98121360770282173</v>
      </c>
      <c r="R2593" s="2">
        <f t="shared" si="448"/>
        <v>196.85162432640001</v>
      </c>
    </row>
    <row r="2594" spans="5:18" x14ac:dyDescent="0.25">
      <c r="E2594" s="2">
        <f t="shared" si="449"/>
        <v>2593</v>
      </c>
      <c r="I2594" s="2">
        <f t="shared" si="440"/>
        <v>4.8901168368570845E-10</v>
      </c>
      <c r="J2594" s="2">
        <f t="shared" si="441"/>
        <v>1.0686535265595768E-7</v>
      </c>
      <c r="K2594" s="2">
        <f t="shared" si="442"/>
        <v>-6.9488779676671997E-2</v>
      </c>
      <c r="L2594" s="2">
        <f t="shared" si="443"/>
        <v>4.3420078169784028E-8</v>
      </c>
      <c r="M2594" s="2">
        <f t="shared" si="444"/>
        <v>3.6005659296776771E-5</v>
      </c>
      <c r="N2594" s="2">
        <f t="shared" si="445"/>
        <v>4.8900504225256396E-10</v>
      </c>
      <c r="O2594" s="2">
        <f t="shared" si="446"/>
        <v>1.0654911324292452E-7</v>
      </c>
      <c r="P2594" s="2">
        <f t="shared" si="447"/>
        <v>5.4925132526261087E-10</v>
      </c>
      <c r="Q2594" s="2">
        <f t="shared" si="450"/>
        <v>0.98121360770282173</v>
      </c>
      <c r="R2594" s="2">
        <f t="shared" si="448"/>
        <v>196.85162432640001</v>
      </c>
    </row>
    <row r="2595" spans="5:18" x14ac:dyDescent="0.25">
      <c r="E2595" s="2">
        <f t="shared" si="449"/>
        <v>2594</v>
      </c>
      <c r="I2595" s="2">
        <f t="shared" si="440"/>
        <v>4.8901168368570845E-10</v>
      </c>
      <c r="J2595" s="2">
        <f t="shared" si="441"/>
        <v>1.0686535265595768E-7</v>
      </c>
      <c r="K2595" s="2">
        <f t="shared" si="442"/>
        <v>-6.9488779676671997E-2</v>
      </c>
      <c r="L2595" s="2">
        <f t="shared" si="443"/>
        <v>4.3420078169784028E-8</v>
      </c>
      <c r="M2595" s="2">
        <f t="shared" si="444"/>
        <v>3.6005659296776771E-5</v>
      </c>
      <c r="N2595" s="2">
        <f t="shared" si="445"/>
        <v>4.8900504225256396E-10</v>
      </c>
      <c r="O2595" s="2">
        <f t="shared" si="446"/>
        <v>1.0654911324292452E-7</v>
      </c>
      <c r="P2595" s="2">
        <f t="shared" si="447"/>
        <v>5.4925132526261087E-10</v>
      </c>
      <c r="Q2595" s="2">
        <f t="shared" si="450"/>
        <v>0.98121360770282173</v>
      </c>
      <c r="R2595" s="2">
        <f t="shared" si="448"/>
        <v>196.85162432640001</v>
      </c>
    </row>
    <row r="2596" spans="5:18" x14ac:dyDescent="0.25">
      <c r="E2596" s="2">
        <f t="shared" si="449"/>
        <v>2595</v>
      </c>
      <c r="I2596" s="2">
        <f t="shared" si="440"/>
        <v>4.8901168368570845E-10</v>
      </c>
      <c r="J2596" s="2">
        <f t="shared" si="441"/>
        <v>1.0686535265595768E-7</v>
      </c>
      <c r="K2596" s="2">
        <f t="shared" si="442"/>
        <v>-6.9488779676671997E-2</v>
      </c>
      <c r="L2596" s="2">
        <f t="shared" si="443"/>
        <v>4.3420078169784028E-8</v>
      </c>
      <c r="M2596" s="2">
        <f t="shared" si="444"/>
        <v>3.6005659296776771E-5</v>
      </c>
      <c r="N2596" s="2">
        <f t="shared" si="445"/>
        <v>4.8900504225256396E-10</v>
      </c>
      <c r="O2596" s="2">
        <f t="shared" si="446"/>
        <v>1.0654911324292452E-7</v>
      </c>
      <c r="P2596" s="2">
        <f t="shared" si="447"/>
        <v>5.4925132526261087E-10</v>
      </c>
      <c r="Q2596" s="2">
        <f t="shared" si="450"/>
        <v>0.98121360770282173</v>
      </c>
      <c r="R2596" s="2">
        <f t="shared" si="448"/>
        <v>196.85162432640001</v>
      </c>
    </row>
    <row r="2597" spans="5:18" x14ac:dyDescent="0.25">
      <c r="E2597" s="2">
        <f t="shared" si="449"/>
        <v>2596</v>
      </c>
      <c r="I2597" s="2">
        <f t="shared" si="440"/>
        <v>4.8901168368570845E-10</v>
      </c>
      <c r="J2597" s="2">
        <f t="shared" si="441"/>
        <v>1.0686535265595768E-7</v>
      </c>
      <c r="K2597" s="2">
        <f t="shared" si="442"/>
        <v>-6.9488779676671997E-2</v>
      </c>
      <c r="L2597" s="2">
        <f t="shared" si="443"/>
        <v>4.3420078169784028E-8</v>
      </c>
      <c r="M2597" s="2">
        <f t="shared" si="444"/>
        <v>3.6005659296776771E-5</v>
      </c>
      <c r="N2597" s="2">
        <f t="shared" si="445"/>
        <v>4.8900504225256396E-10</v>
      </c>
      <c r="O2597" s="2">
        <f t="shared" si="446"/>
        <v>1.0654911324292452E-7</v>
      </c>
      <c r="P2597" s="2">
        <f t="shared" si="447"/>
        <v>5.4925132526261087E-10</v>
      </c>
      <c r="Q2597" s="2">
        <f t="shared" si="450"/>
        <v>0.98121360770282173</v>
      </c>
      <c r="R2597" s="2">
        <f t="shared" si="448"/>
        <v>196.85162432640001</v>
      </c>
    </row>
    <row r="2598" spans="5:18" x14ac:dyDescent="0.25">
      <c r="E2598" s="2">
        <f t="shared" si="449"/>
        <v>2597</v>
      </c>
      <c r="I2598" s="2">
        <f t="shared" si="440"/>
        <v>4.8901168368570845E-10</v>
      </c>
      <c r="J2598" s="2">
        <f t="shared" si="441"/>
        <v>1.0686535265595768E-7</v>
      </c>
      <c r="K2598" s="2">
        <f t="shared" si="442"/>
        <v>-6.9488779676671997E-2</v>
      </c>
      <c r="L2598" s="2">
        <f t="shared" si="443"/>
        <v>4.3420078169784028E-8</v>
      </c>
      <c r="M2598" s="2">
        <f t="shared" si="444"/>
        <v>3.6005659296776771E-5</v>
      </c>
      <c r="N2598" s="2">
        <f t="shared" si="445"/>
        <v>4.8900504225256396E-10</v>
      </c>
      <c r="O2598" s="2">
        <f t="shared" si="446"/>
        <v>1.0654911324292452E-7</v>
      </c>
      <c r="P2598" s="2">
        <f t="shared" si="447"/>
        <v>5.4925132526261087E-10</v>
      </c>
      <c r="Q2598" s="2">
        <f t="shared" si="450"/>
        <v>0.98121360770282173</v>
      </c>
      <c r="R2598" s="2">
        <f t="shared" si="448"/>
        <v>196.85162432640001</v>
      </c>
    </row>
    <row r="2599" spans="5:18" x14ac:dyDescent="0.25">
      <c r="E2599" s="2">
        <f t="shared" si="449"/>
        <v>2598</v>
      </c>
      <c r="I2599" s="2">
        <f t="shared" si="440"/>
        <v>4.8901168368570845E-10</v>
      </c>
      <c r="J2599" s="2">
        <f t="shared" si="441"/>
        <v>1.0686535265595768E-7</v>
      </c>
      <c r="K2599" s="2">
        <f t="shared" si="442"/>
        <v>-6.9488779676671997E-2</v>
      </c>
      <c r="L2599" s="2">
        <f t="shared" si="443"/>
        <v>4.3420078169784028E-8</v>
      </c>
      <c r="M2599" s="2">
        <f t="shared" si="444"/>
        <v>3.6005659296776771E-5</v>
      </c>
      <c r="N2599" s="2">
        <f t="shared" si="445"/>
        <v>4.8900504225256396E-10</v>
      </c>
      <c r="O2599" s="2">
        <f t="shared" si="446"/>
        <v>1.0654911324292452E-7</v>
      </c>
      <c r="P2599" s="2">
        <f t="shared" si="447"/>
        <v>5.4925132526261087E-10</v>
      </c>
      <c r="Q2599" s="2">
        <f t="shared" si="450"/>
        <v>0.98121360770282173</v>
      </c>
      <c r="R2599" s="2">
        <f t="shared" si="448"/>
        <v>196.85162432640001</v>
      </c>
    </row>
    <row r="2600" spans="5:18" x14ac:dyDescent="0.25">
      <c r="E2600" s="2">
        <f t="shared" si="449"/>
        <v>2599</v>
      </c>
      <c r="I2600" s="2">
        <f t="shared" si="440"/>
        <v>4.8901168368570845E-10</v>
      </c>
      <c r="J2600" s="2">
        <f t="shared" si="441"/>
        <v>1.0686535265595768E-7</v>
      </c>
      <c r="K2600" s="2">
        <f t="shared" si="442"/>
        <v>-6.9488779676671997E-2</v>
      </c>
      <c r="L2600" s="2">
        <f t="shared" si="443"/>
        <v>4.3420078169784028E-8</v>
      </c>
      <c r="M2600" s="2">
        <f t="shared" si="444"/>
        <v>3.6005659296776771E-5</v>
      </c>
      <c r="N2600" s="2">
        <f t="shared" si="445"/>
        <v>4.8900504225256396E-10</v>
      </c>
      <c r="O2600" s="2">
        <f t="shared" si="446"/>
        <v>1.0654911324292452E-7</v>
      </c>
      <c r="P2600" s="2">
        <f t="shared" si="447"/>
        <v>5.4925132526261087E-10</v>
      </c>
      <c r="Q2600" s="2">
        <f t="shared" si="450"/>
        <v>0.98121360770282173</v>
      </c>
      <c r="R2600" s="2">
        <f t="shared" si="448"/>
        <v>196.85162432640001</v>
      </c>
    </row>
    <row r="2601" spans="5:18" x14ac:dyDescent="0.25">
      <c r="E2601" s="2">
        <f t="shared" si="449"/>
        <v>2600</v>
      </c>
      <c r="I2601" s="2">
        <f t="shared" si="440"/>
        <v>4.8901168368570845E-10</v>
      </c>
      <c r="J2601" s="2">
        <f t="shared" si="441"/>
        <v>1.0686535265595768E-7</v>
      </c>
      <c r="K2601" s="2">
        <f t="shared" si="442"/>
        <v>-6.9488779676671997E-2</v>
      </c>
      <c r="L2601" s="2">
        <f t="shared" si="443"/>
        <v>4.3420078169784028E-8</v>
      </c>
      <c r="M2601" s="2">
        <f t="shared" si="444"/>
        <v>3.6005659296776771E-5</v>
      </c>
      <c r="N2601" s="2">
        <f t="shared" si="445"/>
        <v>4.8900504225256396E-10</v>
      </c>
      <c r="O2601" s="2">
        <f t="shared" si="446"/>
        <v>1.0654911324292452E-7</v>
      </c>
      <c r="P2601" s="2">
        <f t="shared" si="447"/>
        <v>5.4925132526261087E-10</v>
      </c>
      <c r="Q2601" s="2">
        <f t="shared" si="450"/>
        <v>0.98121360770282173</v>
      </c>
      <c r="R2601" s="2">
        <f t="shared" si="448"/>
        <v>196.85162432640001</v>
      </c>
    </row>
    <row r="2602" spans="5:18" x14ac:dyDescent="0.25">
      <c r="E2602" s="2">
        <f t="shared" si="449"/>
        <v>2601</v>
      </c>
      <c r="I2602" s="2">
        <f t="shared" si="440"/>
        <v>4.8901168368570845E-10</v>
      </c>
      <c r="J2602" s="2">
        <f t="shared" si="441"/>
        <v>1.0686535265595768E-7</v>
      </c>
      <c r="K2602" s="2">
        <f t="shared" si="442"/>
        <v>-6.9488779676671997E-2</v>
      </c>
      <c r="L2602" s="2">
        <f t="shared" si="443"/>
        <v>4.3420078169784028E-8</v>
      </c>
      <c r="M2602" s="2">
        <f t="shared" si="444"/>
        <v>3.6005659296776771E-5</v>
      </c>
      <c r="N2602" s="2">
        <f t="shared" si="445"/>
        <v>4.8900504225256396E-10</v>
      </c>
      <c r="O2602" s="2">
        <f t="shared" si="446"/>
        <v>1.0654911324292452E-7</v>
      </c>
      <c r="P2602" s="2">
        <f t="shared" si="447"/>
        <v>5.4925132526261087E-10</v>
      </c>
      <c r="Q2602" s="2">
        <f t="shared" si="450"/>
        <v>0.98121360770282173</v>
      </c>
      <c r="R2602" s="2">
        <f t="shared" si="448"/>
        <v>196.85162432640001</v>
      </c>
    </row>
    <row r="2603" spans="5:18" x14ac:dyDescent="0.25">
      <c r="E2603" s="2">
        <f t="shared" si="449"/>
        <v>2602</v>
      </c>
      <c r="I2603" s="2">
        <f t="shared" si="440"/>
        <v>4.8901168368570845E-10</v>
      </c>
      <c r="J2603" s="2">
        <f t="shared" si="441"/>
        <v>1.0686535265595768E-7</v>
      </c>
      <c r="K2603" s="2">
        <f t="shared" si="442"/>
        <v>-6.9488779676671997E-2</v>
      </c>
      <c r="L2603" s="2">
        <f t="shared" si="443"/>
        <v>4.3420078169784028E-8</v>
      </c>
      <c r="M2603" s="2">
        <f t="shared" si="444"/>
        <v>3.6005659296776771E-5</v>
      </c>
      <c r="N2603" s="2">
        <f t="shared" si="445"/>
        <v>4.8900504225256396E-10</v>
      </c>
      <c r="O2603" s="2">
        <f t="shared" si="446"/>
        <v>1.0654911324292452E-7</v>
      </c>
      <c r="P2603" s="2">
        <f t="shared" si="447"/>
        <v>5.4925132526261087E-10</v>
      </c>
      <c r="Q2603" s="2">
        <f t="shared" si="450"/>
        <v>0.98121360770282173</v>
      </c>
      <c r="R2603" s="2">
        <f t="shared" si="448"/>
        <v>196.85162432640001</v>
      </c>
    </row>
    <row r="2604" spans="5:18" x14ac:dyDescent="0.25">
      <c r="E2604" s="2">
        <f t="shared" si="449"/>
        <v>2603</v>
      </c>
      <c r="I2604" s="2">
        <f t="shared" si="440"/>
        <v>4.8901168368570845E-10</v>
      </c>
      <c r="J2604" s="2">
        <f t="shared" si="441"/>
        <v>1.0686535265595768E-7</v>
      </c>
      <c r="K2604" s="2">
        <f t="shared" si="442"/>
        <v>-6.9488779676671997E-2</v>
      </c>
      <c r="L2604" s="2">
        <f t="shared" si="443"/>
        <v>4.3420078169784028E-8</v>
      </c>
      <c r="M2604" s="2">
        <f t="shared" si="444"/>
        <v>3.6005659296776771E-5</v>
      </c>
      <c r="N2604" s="2">
        <f t="shared" si="445"/>
        <v>4.8900504225256396E-10</v>
      </c>
      <c r="O2604" s="2">
        <f t="shared" si="446"/>
        <v>1.0654911324292452E-7</v>
      </c>
      <c r="P2604" s="2">
        <f t="shared" si="447"/>
        <v>5.4925132526261087E-10</v>
      </c>
      <c r="Q2604" s="2">
        <f t="shared" si="450"/>
        <v>0.98121360770282173</v>
      </c>
      <c r="R2604" s="2">
        <f t="shared" si="448"/>
        <v>196.85162432640001</v>
      </c>
    </row>
    <row r="2605" spans="5:18" x14ac:dyDescent="0.25">
      <c r="E2605" s="2">
        <f t="shared" si="449"/>
        <v>2604</v>
      </c>
      <c r="I2605" s="2">
        <f t="shared" si="440"/>
        <v>4.8901168368570845E-10</v>
      </c>
      <c r="J2605" s="2">
        <f t="shared" si="441"/>
        <v>1.0686535265595768E-7</v>
      </c>
      <c r="K2605" s="2">
        <f t="shared" si="442"/>
        <v>-6.9488779676671997E-2</v>
      </c>
      <c r="L2605" s="2">
        <f t="shared" si="443"/>
        <v>4.3420078169784028E-8</v>
      </c>
      <c r="M2605" s="2">
        <f t="shared" si="444"/>
        <v>3.6005659296776771E-5</v>
      </c>
      <c r="N2605" s="2">
        <f t="shared" si="445"/>
        <v>4.8900504225256396E-10</v>
      </c>
      <c r="O2605" s="2">
        <f t="shared" si="446"/>
        <v>1.0654911324292452E-7</v>
      </c>
      <c r="P2605" s="2">
        <f t="shared" si="447"/>
        <v>5.4925132526261087E-10</v>
      </c>
      <c r="Q2605" s="2">
        <f t="shared" si="450"/>
        <v>0.98121360770282173</v>
      </c>
      <c r="R2605" s="2">
        <f t="shared" si="448"/>
        <v>196.85162432640001</v>
      </c>
    </row>
    <row r="2606" spans="5:18" x14ac:dyDescent="0.25">
      <c r="E2606" s="2">
        <f t="shared" si="449"/>
        <v>2605</v>
      </c>
      <c r="I2606" s="2">
        <f t="shared" si="440"/>
        <v>4.8901168368570845E-10</v>
      </c>
      <c r="J2606" s="2">
        <f t="shared" si="441"/>
        <v>1.0686535265595768E-7</v>
      </c>
      <c r="K2606" s="2">
        <f t="shared" si="442"/>
        <v>-6.9488779676671997E-2</v>
      </c>
      <c r="L2606" s="2">
        <f t="shared" si="443"/>
        <v>4.3420078169784028E-8</v>
      </c>
      <c r="M2606" s="2">
        <f t="shared" si="444"/>
        <v>3.6005659296776771E-5</v>
      </c>
      <c r="N2606" s="2">
        <f t="shared" si="445"/>
        <v>4.8900504225256396E-10</v>
      </c>
      <c r="O2606" s="2">
        <f t="shared" si="446"/>
        <v>1.0654911324292452E-7</v>
      </c>
      <c r="P2606" s="2">
        <f t="shared" si="447"/>
        <v>5.4925132526261087E-10</v>
      </c>
      <c r="Q2606" s="2">
        <f t="shared" si="450"/>
        <v>0.98121360770282173</v>
      </c>
      <c r="R2606" s="2">
        <f t="shared" si="448"/>
        <v>196.85162432640001</v>
      </c>
    </row>
    <row r="2607" spans="5:18" x14ac:dyDescent="0.25">
      <c r="E2607" s="2">
        <f t="shared" si="449"/>
        <v>2606</v>
      </c>
      <c r="I2607" s="2">
        <f t="shared" si="440"/>
        <v>4.8901168368570845E-10</v>
      </c>
      <c r="J2607" s="2">
        <f t="shared" si="441"/>
        <v>1.0686535265595768E-7</v>
      </c>
      <c r="K2607" s="2">
        <f t="shared" si="442"/>
        <v>-6.9488779676671997E-2</v>
      </c>
      <c r="L2607" s="2">
        <f t="shared" si="443"/>
        <v>4.3420078169784028E-8</v>
      </c>
      <c r="M2607" s="2">
        <f t="shared" si="444"/>
        <v>3.6005659296776771E-5</v>
      </c>
      <c r="N2607" s="2">
        <f t="shared" si="445"/>
        <v>4.8900504225256396E-10</v>
      </c>
      <c r="O2607" s="2">
        <f t="shared" si="446"/>
        <v>1.0654911324292452E-7</v>
      </c>
      <c r="P2607" s="2">
        <f t="shared" si="447"/>
        <v>5.4925132526261087E-10</v>
      </c>
      <c r="Q2607" s="2">
        <f t="shared" si="450"/>
        <v>0.98121360770282173</v>
      </c>
      <c r="R2607" s="2">
        <f t="shared" si="448"/>
        <v>196.85162432640001</v>
      </c>
    </row>
    <row r="2608" spans="5:18" x14ac:dyDescent="0.25">
      <c r="E2608" s="2">
        <f t="shared" si="449"/>
        <v>2607</v>
      </c>
      <c r="I2608" s="2">
        <f t="shared" si="440"/>
        <v>4.8901168368570845E-10</v>
      </c>
      <c r="J2608" s="2">
        <f t="shared" si="441"/>
        <v>1.0686535265595768E-7</v>
      </c>
      <c r="K2608" s="2">
        <f t="shared" si="442"/>
        <v>-6.9488779676671997E-2</v>
      </c>
      <c r="L2608" s="2">
        <f t="shared" si="443"/>
        <v>4.3420078169784028E-8</v>
      </c>
      <c r="M2608" s="2">
        <f t="shared" si="444"/>
        <v>3.6005659296776771E-5</v>
      </c>
      <c r="N2608" s="2">
        <f t="shared" si="445"/>
        <v>4.8900504225256396E-10</v>
      </c>
      <c r="O2608" s="2">
        <f t="shared" si="446"/>
        <v>1.0654911324292452E-7</v>
      </c>
      <c r="P2608" s="2">
        <f t="shared" si="447"/>
        <v>5.4925132526261087E-10</v>
      </c>
      <c r="Q2608" s="2">
        <f t="shared" si="450"/>
        <v>0.98121360770282173</v>
      </c>
      <c r="R2608" s="2">
        <f t="shared" si="448"/>
        <v>196.85162432640001</v>
      </c>
    </row>
    <row r="2609" spans="5:18" x14ac:dyDescent="0.25">
      <c r="E2609" s="2">
        <f t="shared" si="449"/>
        <v>2608</v>
      </c>
      <c r="I2609" s="2">
        <f t="shared" si="440"/>
        <v>4.8901168368570845E-10</v>
      </c>
      <c r="J2609" s="2">
        <f t="shared" si="441"/>
        <v>1.0686535265595768E-7</v>
      </c>
      <c r="K2609" s="2">
        <f t="shared" si="442"/>
        <v>-6.9488779676671997E-2</v>
      </c>
      <c r="L2609" s="2">
        <f t="shared" si="443"/>
        <v>4.3420078169784028E-8</v>
      </c>
      <c r="M2609" s="2">
        <f t="shared" si="444"/>
        <v>3.6005659296776771E-5</v>
      </c>
      <c r="N2609" s="2">
        <f t="shared" si="445"/>
        <v>4.8900504225256396E-10</v>
      </c>
      <c r="O2609" s="2">
        <f t="shared" si="446"/>
        <v>1.0654911324292452E-7</v>
      </c>
      <c r="P2609" s="2">
        <f t="shared" si="447"/>
        <v>5.4925132526261087E-10</v>
      </c>
      <c r="Q2609" s="2">
        <f t="shared" si="450"/>
        <v>0.98121360770282173</v>
      </c>
      <c r="R2609" s="2">
        <f t="shared" si="448"/>
        <v>196.85162432640001</v>
      </c>
    </row>
    <row r="2610" spans="5:18" x14ac:dyDescent="0.25">
      <c r="E2610" s="2">
        <f t="shared" si="449"/>
        <v>2609</v>
      </c>
      <c r="I2610" s="2">
        <f t="shared" si="440"/>
        <v>4.8901168368570845E-10</v>
      </c>
      <c r="J2610" s="2">
        <f t="shared" si="441"/>
        <v>1.0686535265595768E-7</v>
      </c>
      <c r="K2610" s="2">
        <f t="shared" si="442"/>
        <v>-6.9488779676671997E-2</v>
      </c>
      <c r="L2610" s="2">
        <f t="shared" si="443"/>
        <v>4.3420078169784028E-8</v>
      </c>
      <c r="M2610" s="2">
        <f t="shared" si="444"/>
        <v>3.6005659296776771E-5</v>
      </c>
      <c r="N2610" s="2">
        <f t="shared" si="445"/>
        <v>4.8900504225256396E-10</v>
      </c>
      <c r="O2610" s="2">
        <f t="shared" si="446"/>
        <v>1.0654911324292452E-7</v>
      </c>
      <c r="P2610" s="2">
        <f t="shared" si="447"/>
        <v>5.4925132526261087E-10</v>
      </c>
      <c r="Q2610" s="2">
        <f t="shared" si="450"/>
        <v>0.98121360770282173</v>
      </c>
      <c r="R2610" s="2">
        <f t="shared" si="448"/>
        <v>196.85162432640001</v>
      </c>
    </row>
    <row r="2611" spans="5:18" x14ac:dyDescent="0.25">
      <c r="E2611" s="2">
        <f t="shared" si="449"/>
        <v>2610</v>
      </c>
      <c r="I2611" s="2">
        <f t="shared" si="440"/>
        <v>4.8901168368570845E-10</v>
      </c>
      <c r="J2611" s="2">
        <f t="shared" si="441"/>
        <v>1.0686535265595768E-7</v>
      </c>
      <c r="K2611" s="2">
        <f t="shared" si="442"/>
        <v>-6.9488779676671997E-2</v>
      </c>
      <c r="L2611" s="2">
        <f t="shared" si="443"/>
        <v>4.3420078169784028E-8</v>
      </c>
      <c r="M2611" s="2">
        <f t="shared" si="444"/>
        <v>3.6005659296776771E-5</v>
      </c>
      <c r="N2611" s="2">
        <f t="shared" si="445"/>
        <v>4.8900504225256396E-10</v>
      </c>
      <c r="O2611" s="2">
        <f t="shared" si="446"/>
        <v>1.0654911324292452E-7</v>
      </c>
      <c r="P2611" s="2">
        <f t="shared" si="447"/>
        <v>5.4925132526261087E-10</v>
      </c>
      <c r="Q2611" s="2">
        <f t="shared" si="450"/>
        <v>0.98121360770282173</v>
      </c>
      <c r="R2611" s="2">
        <f t="shared" si="448"/>
        <v>196.85162432640001</v>
      </c>
    </row>
    <row r="2612" spans="5:18" x14ac:dyDescent="0.25">
      <c r="E2612" s="2">
        <f t="shared" si="449"/>
        <v>2611</v>
      </c>
      <c r="I2612" s="2">
        <f t="shared" si="440"/>
        <v>4.8901168368570845E-10</v>
      </c>
      <c r="J2612" s="2">
        <f t="shared" si="441"/>
        <v>1.0686535265595768E-7</v>
      </c>
      <c r="K2612" s="2">
        <f t="shared" si="442"/>
        <v>-6.9488779676671997E-2</v>
      </c>
      <c r="L2612" s="2">
        <f t="shared" si="443"/>
        <v>4.3420078169784028E-8</v>
      </c>
      <c r="M2612" s="2">
        <f t="shared" si="444"/>
        <v>3.6005659296776771E-5</v>
      </c>
      <c r="N2612" s="2">
        <f t="shared" si="445"/>
        <v>4.8900504225256396E-10</v>
      </c>
      <c r="O2612" s="2">
        <f t="shared" si="446"/>
        <v>1.0654911324292452E-7</v>
      </c>
      <c r="P2612" s="2">
        <f t="shared" si="447"/>
        <v>5.4925132526261087E-10</v>
      </c>
      <c r="Q2612" s="2">
        <f t="shared" si="450"/>
        <v>0.98121360770282173</v>
      </c>
      <c r="R2612" s="2">
        <f t="shared" si="448"/>
        <v>196.85162432640001</v>
      </c>
    </row>
    <row r="2613" spans="5:18" x14ac:dyDescent="0.25">
      <c r="E2613" s="2">
        <f t="shared" si="449"/>
        <v>2612</v>
      </c>
      <c r="I2613" s="2">
        <f t="shared" si="440"/>
        <v>4.8901168368570845E-10</v>
      </c>
      <c r="J2613" s="2">
        <f t="shared" si="441"/>
        <v>1.0686535265595768E-7</v>
      </c>
      <c r="K2613" s="2">
        <f t="shared" si="442"/>
        <v>-6.9488779676671997E-2</v>
      </c>
      <c r="L2613" s="2">
        <f t="shared" si="443"/>
        <v>4.3420078169784028E-8</v>
      </c>
      <c r="M2613" s="2">
        <f t="shared" si="444"/>
        <v>3.6005659296776771E-5</v>
      </c>
      <c r="N2613" s="2">
        <f t="shared" si="445"/>
        <v>4.8900504225256396E-10</v>
      </c>
      <c r="O2613" s="2">
        <f t="shared" si="446"/>
        <v>1.0654911324292452E-7</v>
      </c>
      <c r="P2613" s="2">
        <f t="shared" si="447"/>
        <v>5.4925132526261087E-10</v>
      </c>
      <c r="Q2613" s="2">
        <f t="shared" si="450"/>
        <v>0.98121360770282173</v>
      </c>
      <c r="R2613" s="2">
        <f t="shared" si="448"/>
        <v>196.85162432640001</v>
      </c>
    </row>
    <row r="2614" spans="5:18" x14ac:dyDescent="0.25">
      <c r="E2614" s="2">
        <f t="shared" si="449"/>
        <v>2613</v>
      </c>
      <c r="I2614" s="2">
        <f t="shared" si="440"/>
        <v>4.8901168368570845E-10</v>
      </c>
      <c r="J2614" s="2">
        <f t="shared" si="441"/>
        <v>1.0686535265595768E-7</v>
      </c>
      <c r="K2614" s="2">
        <f t="shared" si="442"/>
        <v>-6.9488779676671997E-2</v>
      </c>
      <c r="L2614" s="2">
        <f t="shared" si="443"/>
        <v>4.3420078169784028E-8</v>
      </c>
      <c r="M2614" s="2">
        <f t="shared" si="444"/>
        <v>3.6005659296776771E-5</v>
      </c>
      <c r="N2614" s="2">
        <f t="shared" si="445"/>
        <v>4.8900504225256396E-10</v>
      </c>
      <c r="O2614" s="2">
        <f t="shared" si="446"/>
        <v>1.0654911324292452E-7</v>
      </c>
      <c r="P2614" s="2">
        <f t="shared" si="447"/>
        <v>5.4925132526261087E-10</v>
      </c>
      <c r="Q2614" s="2">
        <f t="shared" si="450"/>
        <v>0.98121360770282173</v>
      </c>
      <c r="R2614" s="2">
        <f t="shared" si="448"/>
        <v>196.85162432640001</v>
      </c>
    </row>
    <row r="2615" spans="5:18" x14ac:dyDescent="0.25">
      <c r="E2615" s="2">
        <f t="shared" si="449"/>
        <v>2614</v>
      </c>
      <c r="I2615" s="2">
        <f t="shared" si="440"/>
        <v>4.8901168368570845E-10</v>
      </c>
      <c r="J2615" s="2">
        <f t="shared" si="441"/>
        <v>1.0686535265595768E-7</v>
      </c>
      <c r="K2615" s="2">
        <f t="shared" si="442"/>
        <v>-6.9488779676671997E-2</v>
      </c>
      <c r="L2615" s="2">
        <f t="shared" si="443"/>
        <v>4.3420078169784028E-8</v>
      </c>
      <c r="M2615" s="2">
        <f t="shared" si="444"/>
        <v>3.6005659296776771E-5</v>
      </c>
      <c r="N2615" s="2">
        <f t="shared" si="445"/>
        <v>4.8900504225256396E-10</v>
      </c>
      <c r="O2615" s="2">
        <f t="shared" si="446"/>
        <v>1.0654911324292452E-7</v>
      </c>
      <c r="P2615" s="2">
        <f t="shared" si="447"/>
        <v>5.4925132526261087E-10</v>
      </c>
      <c r="Q2615" s="2">
        <f t="shared" si="450"/>
        <v>0.98121360770282173</v>
      </c>
      <c r="R2615" s="2">
        <f t="shared" si="448"/>
        <v>196.85162432640001</v>
      </c>
    </row>
    <row r="2616" spans="5:18" x14ac:dyDescent="0.25">
      <c r="E2616" s="2">
        <f t="shared" si="449"/>
        <v>2615</v>
      </c>
      <c r="I2616" s="2">
        <f t="shared" si="440"/>
        <v>4.8901168368570845E-10</v>
      </c>
      <c r="J2616" s="2">
        <f t="shared" si="441"/>
        <v>1.0686535265595768E-7</v>
      </c>
      <c r="K2616" s="2">
        <f t="shared" si="442"/>
        <v>-6.9488779676671997E-2</v>
      </c>
      <c r="L2616" s="2">
        <f t="shared" si="443"/>
        <v>4.3420078169784028E-8</v>
      </c>
      <c r="M2616" s="2">
        <f t="shared" si="444"/>
        <v>3.6005659296776771E-5</v>
      </c>
      <c r="N2616" s="2">
        <f t="shared" si="445"/>
        <v>4.8900504225256396E-10</v>
      </c>
      <c r="O2616" s="2">
        <f t="shared" si="446"/>
        <v>1.0654911324292452E-7</v>
      </c>
      <c r="P2616" s="2">
        <f t="shared" si="447"/>
        <v>5.4925132526261087E-10</v>
      </c>
      <c r="Q2616" s="2">
        <f t="shared" si="450"/>
        <v>0.98121360770282173</v>
      </c>
      <c r="R2616" s="2">
        <f t="shared" si="448"/>
        <v>196.85162432640001</v>
      </c>
    </row>
    <row r="2617" spans="5:18" x14ac:dyDescent="0.25">
      <c r="E2617" s="2">
        <f t="shared" si="449"/>
        <v>2616</v>
      </c>
      <c r="I2617" s="2">
        <f t="shared" si="440"/>
        <v>4.8901168368570845E-10</v>
      </c>
      <c r="J2617" s="2">
        <f t="shared" si="441"/>
        <v>1.0686535265595768E-7</v>
      </c>
      <c r="K2617" s="2">
        <f t="shared" si="442"/>
        <v>-6.9488779676671997E-2</v>
      </c>
      <c r="L2617" s="2">
        <f t="shared" si="443"/>
        <v>4.3420078169784028E-8</v>
      </c>
      <c r="M2617" s="2">
        <f t="shared" si="444"/>
        <v>3.6005659296776771E-5</v>
      </c>
      <c r="N2617" s="2">
        <f t="shared" si="445"/>
        <v>4.8900504225256396E-10</v>
      </c>
      <c r="O2617" s="2">
        <f t="shared" si="446"/>
        <v>1.0654911324292452E-7</v>
      </c>
      <c r="P2617" s="2">
        <f t="shared" si="447"/>
        <v>5.4925132526261087E-10</v>
      </c>
      <c r="Q2617" s="2">
        <f t="shared" si="450"/>
        <v>0.98121360770282173</v>
      </c>
      <c r="R2617" s="2">
        <f t="shared" si="448"/>
        <v>196.85162432640001</v>
      </c>
    </row>
    <row r="2618" spans="5:18" x14ac:dyDescent="0.25">
      <c r="E2618" s="2">
        <f t="shared" si="449"/>
        <v>2617</v>
      </c>
      <c r="I2618" s="2">
        <f t="shared" si="440"/>
        <v>4.8901168368570845E-10</v>
      </c>
      <c r="J2618" s="2">
        <f t="shared" si="441"/>
        <v>1.0686535265595768E-7</v>
      </c>
      <c r="K2618" s="2">
        <f t="shared" si="442"/>
        <v>-6.9488779676671997E-2</v>
      </c>
      <c r="L2618" s="2">
        <f t="shared" si="443"/>
        <v>4.3420078169784028E-8</v>
      </c>
      <c r="M2618" s="2">
        <f t="shared" si="444"/>
        <v>3.6005659296776771E-5</v>
      </c>
      <c r="N2618" s="2">
        <f t="shared" si="445"/>
        <v>4.8900504225256396E-10</v>
      </c>
      <c r="O2618" s="2">
        <f t="shared" si="446"/>
        <v>1.0654911324292452E-7</v>
      </c>
      <c r="P2618" s="2">
        <f t="shared" si="447"/>
        <v>5.4925132526261087E-10</v>
      </c>
      <c r="Q2618" s="2">
        <f t="shared" si="450"/>
        <v>0.98121360770282173</v>
      </c>
      <c r="R2618" s="2">
        <f t="shared" si="448"/>
        <v>196.85162432640001</v>
      </c>
    </row>
    <row r="2619" spans="5:18" x14ac:dyDescent="0.25">
      <c r="E2619" s="2">
        <f t="shared" si="449"/>
        <v>2618</v>
      </c>
      <c r="I2619" s="2">
        <f t="shared" si="440"/>
        <v>4.8901168368570845E-10</v>
      </c>
      <c r="J2619" s="2">
        <f t="shared" si="441"/>
        <v>1.0686535265595768E-7</v>
      </c>
      <c r="K2619" s="2">
        <f t="shared" si="442"/>
        <v>-6.9488779676671997E-2</v>
      </c>
      <c r="L2619" s="2">
        <f t="shared" si="443"/>
        <v>4.3420078169784028E-8</v>
      </c>
      <c r="M2619" s="2">
        <f t="shared" si="444"/>
        <v>3.6005659296776771E-5</v>
      </c>
      <c r="N2619" s="2">
        <f t="shared" si="445"/>
        <v>4.8900504225256396E-10</v>
      </c>
      <c r="O2619" s="2">
        <f t="shared" si="446"/>
        <v>1.0654911324292452E-7</v>
      </c>
      <c r="P2619" s="2">
        <f t="shared" si="447"/>
        <v>5.4925132526261087E-10</v>
      </c>
      <c r="Q2619" s="2">
        <f t="shared" si="450"/>
        <v>0.98121360770282173</v>
      </c>
      <c r="R2619" s="2">
        <f t="shared" si="448"/>
        <v>196.85162432640001</v>
      </c>
    </row>
    <row r="2620" spans="5:18" x14ac:dyDescent="0.25">
      <c r="E2620" s="2">
        <f t="shared" si="449"/>
        <v>2619</v>
      </c>
      <c r="I2620" s="2">
        <f t="shared" si="440"/>
        <v>4.8901168368570845E-10</v>
      </c>
      <c r="J2620" s="2">
        <f t="shared" si="441"/>
        <v>1.0686535265595768E-7</v>
      </c>
      <c r="K2620" s="2">
        <f t="shared" si="442"/>
        <v>-6.9488779676671997E-2</v>
      </c>
      <c r="L2620" s="2">
        <f t="shared" si="443"/>
        <v>4.3420078169784028E-8</v>
      </c>
      <c r="M2620" s="2">
        <f t="shared" si="444"/>
        <v>3.6005659296776771E-5</v>
      </c>
      <c r="N2620" s="2">
        <f t="shared" si="445"/>
        <v>4.8900504225256396E-10</v>
      </c>
      <c r="O2620" s="2">
        <f t="shared" si="446"/>
        <v>1.0654911324292452E-7</v>
      </c>
      <c r="P2620" s="2">
        <f t="shared" si="447"/>
        <v>5.4925132526261087E-10</v>
      </c>
      <c r="Q2620" s="2">
        <f t="shared" si="450"/>
        <v>0.98121360770282173</v>
      </c>
      <c r="R2620" s="2">
        <f t="shared" si="448"/>
        <v>196.85162432640001</v>
      </c>
    </row>
    <row r="2621" spans="5:18" x14ac:dyDescent="0.25">
      <c r="E2621" s="2">
        <f t="shared" si="449"/>
        <v>2620</v>
      </c>
      <c r="I2621" s="2">
        <f t="shared" si="440"/>
        <v>4.8901168368570845E-10</v>
      </c>
      <c r="J2621" s="2">
        <f t="shared" si="441"/>
        <v>1.0686535265595768E-7</v>
      </c>
      <c r="K2621" s="2">
        <f t="shared" si="442"/>
        <v>-6.9488779676671997E-2</v>
      </c>
      <c r="L2621" s="2">
        <f t="shared" si="443"/>
        <v>4.3420078169784028E-8</v>
      </c>
      <c r="M2621" s="2">
        <f t="shared" si="444"/>
        <v>3.6005659296776771E-5</v>
      </c>
      <c r="N2621" s="2">
        <f t="shared" si="445"/>
        <v>4.8900504225256396E-10</v>
      </c>
      <c r="O2621" s="2">
        <f t="shared" si="446"/>
        <v>1.0654911324292452E-7</v>
      </c>
      <c r="P2621" s="2">
        <f t="shared" si="447"/>
        <v>5.4925132526261087E-10</v>
      </c>
      <c r="Q2621" s="2">
        <f t="shared" si="450"/>
        <v>0.98121360770282173</v>
      </c>
      <c r="R2621" s="2">
        <f t="shared" si="448"/>
        <v>196.85162432640001</v>
      </c>
    </row>
    <row r="2622" spans="5:18" x14ac:dyDescent="0.25">
      <c r="E2622" s="2">
        <f t="shared" si="449"/>
        <v>2621</v>
      </c>
      <c r="I2622" s="2">
        <f t="shared" si="440"/>
        <v>4.8901168368570845E-10</v>
      </c>
      <c r="J2622" s="2">
        <f t="shared" si="441"/>
        <v>1.0686535265595768E-7</v>
      </c>
      <c r="K2622" s="2">
        <f t="shared" si="442"/>
        <v>-6.9488779676671997E-2</v>
      </c>
      <c r="L2622" s="2">
        <f t="shared" si="443"/>
        <v>4.3420078169784028E-8</v>
      </c>
      <c r="M2622" s="2">
        <f t="shared" si="444"/>
        <v>3.6005659296776771E-5</v>
      </c>
      <c r="N2622" s="2">
        <f t="shared" si="445"/>
        <v>4.8900504225256396E-10</v>
      </c>
      <c r="O2622" s="2">
        <f t="shared" si="446"/>
        <v>1.0654911324292452E-7</v>
      </c>
      <c r="P2622" s="2">
        <f t="shared" si="447"/>
        <v>5.4925132526261087E-10</v>
      </c>
      <c r="Q2622" s="2">
        <f t="shared" si="450"/>
        <v>0.98121360770282173</v>
      </c>
      <c r="R2622" s="2">
        <f t="shared" si="448"/>
        <v>196.85162432640001</v>
      </c>
    </row>
    <row r="2623" spans="5:18" x14ac:dyDescent="0.25">
      <c r="E2623" s="2">
        <f t="shared" si="449"/>
        <v>2622</v>
      </c>
      <c r="I2623" s="2">
        <f t="shared" si="440"/>
        <v>4.8901168368570845E-10</v>
      </c>
      <c r="J2623" s="2">
        <f t="shared" si="441"/>
        <v>1.0686535265595768E-7</v>
      </c>
      <c r="K2623" s="2">
        <f t="shared" si="442"/>
        <v>-6.9488779676671997E-2</v>
      </c>
      <c r="L2623" s="2">
        <f t="shared" si="443"/>
        <v>4.3420078169784028E-8</v>
      </c>
      <c r="M2623" s="2">
        <f t="shared" si="444"/>
        <v>3.6005659296776771E-5</v>
      </c>
      <c r="N2623" s="2">
        <f t="shared" si="445"/>
        <v>4.8900504225256396E-10</v>
      </c>
      <c r="O2623" s="2">
        <f t="shared" si="446"/>
        <v>1.0654911324292452E-7</v>
      </c>
      <c r="P2623" s="2">
        <f t="shared" si="447"/>
        <v>5.4925132526261087E-10</v>
      </c>
      <c r="Q2623" s="2">
        <f t="shared" si="450"/>
        <v>0.98121360770282173</v>
      </c>
      <c r="R2623" s="2">
        <f t="shared" si="448"/>
        <v>196.85162432640001</v>
      </c>
    </row>
    <row r="2624" spans="5:18" x14ac:dyDescent="0.25">
      <c r="E2624" s="2">
        <f t="shared" si="449"/>
        <v>2623</v>
      </c>
      <c r="I2624" s="2">
        <f t="shared" si="440"/>
        <v>4.8901168368570845E-10</v>
      </c>
      <c r="J2624" s="2">
        <f t="shared" si="441"/>
        <v>1.0686535265595768E-7</v>
      </c>
      <c r="K2624" s="2">
        <f t="shared" si="442"/>
        <v>-6.9488779676671997E-2</v>
      </c>
      <c r="L2624" s="2">
        <f t="shared" si="443"/>
        <v>4.3420078169784028E-8</v>
      </c>
      <c r="M2624" s="2">
        <f t="shared" si="444"/>
        <v>3.6005659296776771E-5</v>
      </c>
      <c r="N2624" s="2">
        <f t="shared" si="445"/>
        <v>4.8900504225256396E-10</v>
      </c>
      <c r="O2624" s="2">
        <f t="shared" si="446"/>
        <v>1.0654911324292452E-7</v>
      </c>
      <c r="P2624" s="2">
        <f t="shared" si="447"/>
        <v>5.4925132526261087E-10</v>
      </c>
      <c r="Q2624" s="2">
        <f t="shared" si="450"/>
        <v>0.98121360770282173</v>
      </c>
      <c r="R2624" s="2">
        <f t="shared" si="448"/>
        <v>196.85162432640001</v>
      </c>
    </row>
    <row r="2625" spans="5:18" x14ac:dyDescent="0.25">
      <c r="E2625" s="2">
        <f t="shared" si="449"/>
        <v>2624</v>
      </c>
      <c r="I2625" s="2">
        <f t="shared" si="440"/>
        <v>4.8901168368570845E-10</v>
      </c>
      <c r="J2625" s="2">
        <f t="shared" si="441"/>
        <v>1.0686535265595768E-7</v>
      </c>
      <c r="K2625" s="2">
        <f t="shared" si="442"/>
        <v>-6.9488779676671997E-2</v>
      </c>
      <c r="L2625" s="2">
        <f t="shared" si="443"/>
        <v>4.3420078169784028E-8</v>
      </c>
      <c r="M2625" s="2">
        <f t="shared" si="444"/>
        <v>3.6005659296776771E-5</v>
      </c>
      <c r="N2625" s="2">
        <f t="shared" si="445"/>
        <v>4.8900504225256396E-10</v>
      </c>
      <c r="O2625" s="2">
        <f t="shared" si="446"/>
        <v>1.0654911324292452E-7</v>
      </c>
      <c r="P2625" s="2">
        <f t="shared" si="447"/>
        <v>5.4925132526261087E-10</v>
      </c>
      <c r="Q2625" s="2">
        <f t="shared" si="450"/>
        <v>0.98121360770282173</v>
      </c>
      <c r="R2625" s="2">
        <f t="shared" si="448"/>
        <v>196.85162432640001</v>
      </c>
    </row>
    <row r="2626" spans="5:18" x14ac:dyDescent="0.25">
      <c r="E2626" s="2">
        <f t="shared" si="449"/>
        <v>2625</v>
      </c>
      <c r="I2626" s="2">
        <f t="shared" si="440"/>
        <v>4.8901168368570845E-10</v>
      </c>
      <c r="J2626" s="2">
        <f t="shared" si="441"/>
        <v>1.0686535265595768E-7</v>
      </c>
      <c r="K2626" s="2">
        <f t="shared" si="442"/>
        <v>-6.9488779676671997E-2</v>
      </c>
      <c r="L2626" s="2">
        <f t="shared" si="443"/>
        <v>4.3420078169784028E-8</v>
      </c>
      <c r="M2626" s="2">
        <f t="shared" si="444"/>
        <v>3.6005659296776771E-5</v>
      </c>
      <c r="N2626" s="2">
        <f t="shared" si="445"/>
        <v>4.8900504225256396E-10</v>
      </c>
      <c r="O2626" s="2">
        <f t="shared" si="446"/>
        <v>1.0654911324292452E-7</v>
      </c>
      <c r="P2626" s="2">
        <f t="shared" si="447"/>
        <v>5.4925132526261087E-10</v>
      </c>
      <c r="Q2626" s="2">
        <f t="shared" si="450"/>
        <v>0.98121360770282173</v>
      </c>
      <c r="R2626" s="2">
        <f t="shared" si="448"/>
        <v>196.85162432640001</v>
      </c>
    </row>
    <row r="2627" spans="5:18" x14ac:dyDescent="0.25">
      <c r="E2627" s="2">
        <f t="shared" si="449"/>
        <v>2626</v>
      </c>
      <c r="I2627" s="2">
        <f t="shared" ref="I2627:I2690" si="451">$B$1*EXP(-$B$2/(273.15+G2627)/8.31)</f>
        <v>4.8901168368570845E-10</v>
      </c>
      <c r="J2627" s="2">
        <f t="shared" ref="J2627:J2690" si="452">$B$3*EXP(-$B$4/(273.15+G2627)/8.31)</f>
        <v>1.0686535265595768E-7</v>
      </c>
      <c r="K2627" s="2">
        <f t="shared" ref="K2627:K2690" si="453">0.00048*(G2627-R2627)+0.025</f>
        <v>-6.9488779676671997E-2</v>
      </c>
      <c r="L2627" s="2">
        <f t="shared" ref="L2627:L2690" si="454">$B$11*EXP(-$B$12/(273.15+G2627)/8.31)</f>
        <v>4.3420078169784028E-8</v>
      </c>
      <c r="M2627" s="2">
        <f t="shared" ref="M2627:M2690" si="455">L2627*EXP(-$B$13/K2627)</f>
        <v>3.6005659296776771E-5</v>
      </c>
      <c r="N2627" s="2">
        <f t="shared" ref="N2627:N2690" si="456">I2627*M2627/(I2627+M2627)</f>
        <v>4.8900504225256396E-10</v>
      </c>
      <c r="O2627" s="2">
        <f t="shared" ref="O2627:O2690" si="457">J2627*M2627/(J2627+M2627)</f>
        <v>1.0654911324292452E-7</v>
      </c>
      <c r="P2627" s="2">
        <f t="shared" ref="P2627:P2690" si="458">N2627*(1-Q2627)^$B$6+O2627*Q2627^$B$5*(1-Q2627)^$B$7</f>
        <v>5.4925132526261087E-10</v>
      </c>
      <c r="Q2627" s="2">
        <f t="shared" si="450"/>
        <v>0.98121360770282173</v>
      </c>
      <c r="R2627" s="2">
        <f t="shared" ref="R2627:R2690" si="459">$B$8+($B$9-$B$8)*$B$10*Q2627/(1-(1-$B$10)*Q2627)</f>
        <v>196.85162432640001</v>
      </c>
    </row>
    <row r="2628" spans="5:18" x14ac:dyDescent="0.25">
      <c r="E2628" s="2">
        <f t="shared" ref="E2628:E2691" si="460">E2627+1</f>
        <v>2627</v>
      </c>
      <c r="I2628" s="2">
        <f t="shared" si="451"/>
        <v>4.8901168368570845E-10</v>
      </c>
      <c r="J2628" s="2">
        <f t="shared" si="452"/>
        <v>1.0686535265595768E-7</v>
      </c>
      <c r="K2628" s="2">
        <f t="shared" si="453"/>
        <v>-6.9488779676671997E-2</v>
      </c>
      <c r="L2628" s="2">
        <f t="shared" si="454"/>
        <v>4.3420078169784028E-8</v>
      </c>
      <c r="M2628" s="2">
        <f t="shared" si="455"/>
        <v>3.6005659296776771E-5</v>
      </c>
      <c r="N2628" s="2">
        <f t="shared" si="456"/>
        <v>4.8900504225256396E-10</v>
      </c>
      <c r="O2628" s="2">
        <f t="shared" si="457"/>
        <v>1.0654911324292452E-7</v>
      </c>
      <c r="P2628" s="2">
        <f t="shared" si="458"/>
        <v>5.4925132526261087E-10</v>
      </c>
      <c r="Q2628" s="2">
        <f t="shared" ref="Q2628:Q2691" si="461">Q2627+P2627*(F2628-F2627)</f>
        <v>0.98121360770282173</v>
      </c>
      <c r="R2628" s="2">
        <f t="shared" si="459"/>
        <v>196.85162432640001</v>
      </c>
    </row>
    <row r="2629" spans="5:18" x14ac:dyDescent="0.25">
      <c r="E2629" s="2">
        <f t="shared" si="460"/>
        <v>2628</v>
      </c>
      <c r="I2629" s="2">
        <f t="shared" si="451"/>
        <v>4.8901168368570845E-10</v>
      </c>
      <c r="J2629" s="2">
        <f t="shared" si="452"/>
        <v>1.0686535265595768E-7</v>
      </c>
      <c r="K2629" s="2">
        <f t="shared" si="453"/>
        <v>-6.9488779676671997E-2</v>
      </c>
      <c r="L2629" s="2">
        <f t="shared" si="454"/>
        <v>4.3420078169784028E-8</v>
      </c>
      <c r="M2629" s="2">
        <f t="shared" si="455"/>
        <v>3.6005659296776771E-5</v>
      </c>
      <c r="N2629" s="2">
        <f t="shared" si="456"/>
        <v>4.8900504225256396E-10</v>
      </c>
      <c r="O2629" s="2">
        <f t="shared" si="457"/>
        <v>1.0654911324292452E-7</v>
      </c>
      <c r="P2629" s="2">
        <f t="shared" si="458"/>
        <v>5.4925132526261087E-10</v>
      </c>
      <c r="Q2629" s="2">
        <f t="shared" si="461"/>
        <v>0.98121360770282173</v>
      </c>
      <c r="R2629" s="2">
        <f t="shared" si="459"/>
        <v>196.85162432640001</v>
      </c>
    </row>
    <row r="2630" spans="5:18" x14ac:dyDescent="0.25">
      <c r="E2630" s="2">
        <f t="shared" si="460"/>
        <v>2629</v>
      </c>
      <c r="I2630" s="2">
        <f t="shared" si="451"/>
        <v>4.8901168368570845E-10</v>
      </c>
      <c r="J2630" s="2">
        <f t="shared" si="452"/>
        <v>1.0686535265595768E-7</v>
      </c>
      <c r="K2630" s="2">
        <f t="shared" si="453"/>
        <v>-6.9488779676671997E-2</v>
      </c>
      <c r="L2630" s="2">
        <f t="shared" si="454"/>
        <v>4.3420078169784028E-8</v>
      </c>
      <c r="M2630" s="2">
        <f t="shared" si="455"/>
        <v>3.6005659296776771E-5</v>
      </c>
      <c r="N2630" s="2">
        <f t="shared" si="456"/>
        <v>4.8900504225256396E-10</v>
      </c>
      <c r="O2630" s="2">
        <f t="shared" si="457"/>
        <v>1.0654911324292452E-7</v>
      </c>
      <c r="P2630" s="2">
        <f t="shared" si="458"/>
        <v>5.4925132526261087E-10</v>
      </c>
      <c r="Q2630" s="2">
        <f t="shared" si="461"/>
        <v>0.98121360770282173</v>
      </c>
      <c r="R2630" s="2">
        <f t="shared" si="459"/>
        <v>196.85162432640001</v>
      </c>
    </row>
    <row r="2631" spans="5:18" x14ac:dyDescent="0.25">
      <c r="E2631" s="2">
        <f t="shared" si="460"/>
        <v>2630</v>
      </c>
      <c r="I2631" s="2">
        <f t="shared" si="451"/>
        <v>4.8901168368570845E-10</v>
      </c>
      <c r="J2631" s="2">
        <f t="shared" si="452"/>
        <v>1.0686535265595768E-7</v>
      </c>
      <c r="K2631" s="2">
        <f t="shared" si="453"/>
        <v>-6.9488779676671997E-2</v>
      </c>
      <c r="L2631" s="2">
        <f t="shared" si="454"/>
        <v>4.3420078169784028E-8</v>
      </c>
      <c r="M2631" s="2">
        <f t="shared" si="455"/>
        <v>3.6005659296776771E-5</v>
      </c>
      <c r="N2631" s="2">
        <f t="shared" si="456"/>
        <v>4.8900504225256396E-10</v>
      </c>
      <c r="O2631" s="2">
        <f t="shared" si="457"/>
        <v>1.0654911324292452E-7</v>
      </c>
      <c r="P2631" s="2">
        <f t="shared" si="458"/>
        <v>5.4925132526261087E-10</v>
      </c>
      <c r="Q2631" s="2">
        <f t="shared" si="461"/>
        <v>0.98121360770282173</v>
      </c>
      <c r="R2631" s="2">
        <f t="shared" si="459"/>
        <v>196.85162432640001</v>
      </c>
    </row>
    <row r="2632" spans="5:18" x14ac:dyDescent="0.25">
      <c r="E2632" s="2">
        <f t="shared" si="460"/>
        <v>2631</v>
      </c>
      <c r="I2632" s="2">
        <f t="shared" si="451"/>
        <v>4.8901168368570845E-10</v>
      </c>
      <c r="J2632" s="2">
        <f t="shared" si="452"/>
        <v>1.0686535265595768E-7</v>
      </c>
      <c r="K2632" s="2">
        <f t="shared" si="453"/>
        <v>-6.9488779676671997E-2</v>
      </c>
      <c r="L2632" s="2">
        <f t="shared" si="454"/>
        <v>4.3420078169784028E-8</v>
      </c>
      <c r="M2632" s="2">
        <f t="shared" si="455"/>
        <v>3.6005659296776771E-5</v>
      </c>
      <c r="N2632" s="2">
        <f t="shared" si="456"/>
        <v>4.8900504225256396E-10</v>
      </c>
      <c r="O2632" s="2">
        <f t="shared" si="457"/>
        <v>1.0654911324292452E-7</v>
      </c>
      <c r="P2632" s="2">
        <f t="shared" si="458"/>
        <v>5.4925132526261087E-10</v>
      </c>
      <c r="Q2632" s="2">
        <f t="shared" si="461"/>
        <v>0.98121360770282173</v>
      </c>
      <c r="R2632" s="2">
        <f t="shared" si="459"/>
        <v>196.85162432640001</v>
      </c>
    </row>
    <row r="2633" spans="5:18" x14ac:dyDescent="0.25">
      <c r="E2633" s="2">
        <f t="shared" si="460"/>
        <v>2632</v>
      </c>
      <c r="I2633" s="2">
        <f t="shared" si="451"/>
        <v>4.8901168368570845E-10</v>
      </c>
      <c r="J2633" s="2">
        <f t="shared" si="452"/>
        <v>1.0686535265595768E-7</v>
      </c>
      <c r="K2633" s="2">
        <f t="shared" si="453"/>
        <v>-6.9488779676671997E-2</v>
      </c>
      <c r="L2633" s="2">
        <f t="shared" si="454"/>
        <v>4.3420078169784028E-8</v>
      </c>
      <c r="M2633" s="2">
        <f t="shared" si="455"/>
        <v>3.6005659296776771E-5</v>
      </c>
      <c r="N2633" s="2">
        <f t="shared" si="456"/>
        <v>4.8900504225256396E-10</v>
      </c>
      <c r="O2633" s="2">
        <f t="shared" si="457"/>
        <v>1.0654911324292452E-7</v>
      </c>
      <c r="P2633" s="2">
        <f t="shared" si="458"/>
        <v>5.4925132526261087E-10</v>
      </c>
      <c r="Q2633" s="2">
        <f t="shared" si="461"/>
        <v>0.98121360770282173</v>
      </c>
      <c r="R2633" s="2">
        <f t="shared" si="459"/>
        <v>196.85162432640001</v>
      </c>
    </row>
    <row r="2634" spans="5:18" x14ac:dyDescent="0.25">
      <c r="E2634" s="2">
        <f t="shared" si="460"/>
        <v>2633</v>
      </c>
      <c r="I2634" s="2">
        <f t="shared" si="451"/>
        <v>4.8901168368570845E-10</v>
      </c>
      <c r="J2634" s="2">
        <f t="shared" si="452"/>
        <v>1.0686535265595768E-7</v>
      </c>
      <c r="K2634" s="2">
        <f t="shared" si="453"/>
        <v>-6.9488779676671997E-2</v>
      </c>
      <c r="L2634" s="2">
        <f t="shared" si="454"/>
        <v>4.3420078169784028E-8</v>
      </c>
      <c r="M2634" s="2">
        <f t="shared" si="455"/>
        <v>3.6005659296776771E-5</v>
      </c>
      <c r="N2634" s="2">
        <f t="shared" si="456"/>
        <v>4.8900504225256396E-10</v>
      </c>
      <c r="O2634" s="2">
        <f t="shared" si="457"/>
        <v>1.0654911324292452E-7</v>
      </c>
      <c r="P2634" s="2">
        <f t="shared" si="458"/>
        <v>5.4925132526261087E-10</v>
      </c>
      <c r="Q2634" s="2">
        <f t="shared" si="461"/>
        <v>0.98121360770282173</v>
      </c>
      <c r="R2634" s="2">
        <f t="shared" si="459"/>
        <v>196.85162432640001</v>
      </c>
    </row>
    <row r="2635" spans="5:18" x14ac:dyDescent="0.25">
      <c r="E2635" s="2">
        <f t="shared" si="460"/>
        <v>2634</v>
      </c>
      <c r="I2635" s="2">
        <f t="shared" si="451"/>
        <v>4.8901168368570845E-10</v>
      </c>
      <c r="J2635" s="2">
        <f t="shared" si="452"/>
        <v>1.0686535265595768E-7</v>
      </c>
      <c r="K2635" s="2">
        <f t="shared" si="453"/>
        <v>-6.9488779676671997E-2</v>
      </c>
      <c r="L2635" s="2">
        <f t="shared" si="454"/>
        <v>4.3420078169784028E-8</v>
      </c>
      <c r="M2635" s="2">
        <f t="shared" si="455"/>
        <v>3.6005659296776771E-5</v>
      </c>
      <c r="N2635" s="2">
        <f t="shared" si="456"/>
        <v>4.8900504225256396E-10</v>
      </c>
      <c r="O2635" s="2">
        <f t="shared" si="457"/>
        <v>1.0654911324292452E-7</v>
      </c>
      <c r="P2635" s="2">
        <f t="shared" si="458"/>
        <v>5.4925132526261087E-10</v>
      </c>
      <c r="Q2635" s="2">
        <f t="shared" si="461"/>
        <v>0.98121360770282173</v>
      </c>
      <c r="R2635" s="2">
        <f t="shared" si="459"/>
        <v>196.85162432640001</v>
      </c>
    </row>
    <row r="2636" spans="5:18" x14ac:dyDescent="0.25">
      <c r="E2636" s="2">
        <f t="shared" si="460"/>
        <v>2635</v>
      </c>
      <c r="I2636" s="2">
        <f t="shared" si="451"/>
        <v>4.8901168368570845E-10</v>
      </c>
      <c r="J2636" s="2">
        <f t="shared" si="452"/>
        <v>1.0686535265595768E-7</v>
      </c>
      <c r="K2636" s="2">
        <f t="shared" si="453"/>
        <v>-6.9488779676671997E-2</v>
      </c>
      <c r="L2636" s="2">
        <f t="shared" si="454"/>
        <v>4.3420078169784028E-8</v>
      </c>
      <c r="M2636" s="2">
        <f t="shared" si="455"/>
        <v>3.6005659296776771E-5</v>
      </c>
      <c r="N2636" s="2">
        <f t="shared" si="456"/>
        <v>4.8900504225256396E-10</v>
      </c>
      <c r="O2636" s="2">
        <f t="shared" si="457"/>
        <v>1.0654911324292452E-7</v>
      </c>
      <c r="P2636" s="2">
        <f t="shared" si="458"/>
        <v>5.4925132526261087E-10</v>
      </c>
      <c r="Q2636" s="2">
        <f t="shared" si="461"/>
        <v>0.98121360770282173</v>
      </c>
      <c r="R2636" s="2">
        <f t="shared" si="459"/>
        <v>196.85162432640001</v>
      </c>
    </row>
    <row r="2637" spans="5:18" x14ac:dyDescent="0.25">
      <c r="E2637" s="2">
        <f t="shared" si="460"/>
        <v>2636</v>
      </c>
      <c r="I2637" s="2">
        <f t="shared" si="451"/>
        <v>4.8901168368570845E-10</v>
      </c>
      <c r="J2637" s="2">
        <f t="shared" si="452"/>
        <v>1.0686535265595768E-7</v>
      </c>
      <c r="K2637" s="2">
        <f t="shared" si="453"/>
        <v>-6.9488779676671997E-2</v>
      </c>
      <c r="L2637" s="2">
        <f t="shared" si="454"/>
        <v>4.3420078169784028E-8</v>
      </c>
      <c r="M2637" s="2">
        <f t="shared" si="455"/>
        <v>3.6005659296776771E-5</v>
      </c>
      <c r="N2637" s="2">
        <f t="shared" si="456"/>
        <v>4.8900504225256396E-10</v>
      </c>
      <c r="O2637" s="2">
        <f t="shared" si="457"/>
        <v>1.0654911324292452E-7</v>
      </c>
      <c r="P2637" s="2">
        <f t="shared" si="458"/>
        <v>5.4925132526261087E-10</v>
      </c>
      <c r="Q2637" s="2">
        <f t="shared" si="461"/>
        <v>0.98121360770282173</v>
      </c>
      <c r="R2637" s="2">
        <f t="shared" si="459"/>
        <v>196.85162432640001</v>
      </c>
    </row>
    <row r="2638" spans="5:18" x14ac:dyDescent="0.25">
      <c r="E2638" s="2">
        <f t="shared" si="460"/>
        <v>2637</v>
      </c>
      <c r="I2638" s="2">
        <f t="shared" si="451"/>
        <v>4.8901168368570845E-10</v>
      </c>
      <c r="J2638" s="2">
        <f t="shared" si="452"/>
        <v>1.0686535265595768E-7</v>
      </c>
      <c r="K2638" s="2">
        <f t="shared" si="453"/>
        <v>-6.9488779676671997E-2</v>
      </c>
      <c r="L2638" s="2">
        <f t="shared" si="454"/>
        <v>4.3420078169784028E-8</v>
      </c>
      <c r="M2638" s="2">
        <f t="shared" si="455"/>
        <v>3.6005659296776771E-5</v>
      </c>
      <c r="N2638" s="2">
        <f t="shared" si="456"/>
        <v>4.8900504225256396E-10</v>
      </c>
      <c r="O2638" s="2">
        <f t="shared" si="457"/>
        <v>1.0654911324292452E-7</v>
      </c>
      <c r="P2638" s="2">
        <f t="shared" si="458"/>
        <v>5.4925132526261087E-10</v>
      </c>
      <c r="Q2638" s="2">
        <f t="shared" si="461"/>
        <v>0.98121360770282173</v>
      </c>
      <c r="R2638" s="2">
        <f t="shared" si="459"/>
        <v>196.85162432640001</v>
      </c>
    </row>
    <row r="2639" spans="5:18" x14ac:dyDescent="0.25">
      <c r="E2639" s="2">
        <f t="shared" si="460"/>
        <v>2638</v>
      </c>
      <c r="I2639" s="2">
        <f t="shared" si="451"/>
        <v>4.8901168368570845E-10</v>
      </c>
      <c r="J2639" s="2">
        <f t="shared" si="452"/>
        <v>1.0686535265595768E-7</v>
      </c>
      <c r="K2639" s="2">
        <f t="shared" si="453"/>
        <v>-6.9488779676671997E-2</v>
      </c>
      <c r="L2639" s="2">
        <f t="shared" si="454"/>
        <v>4.3420078169784028E-8</v>
      </c>
      <c r="M2639" s="2">
        <f t="shared" si="455"/>
        <v>3.6005659296776771E-5</v>
      </c>
      <c r="N2639" s="2">
        <f t="shared" si="456"/>
        <v>4.8900504225256396E-10</v>
      </c>
      <c r="O2639" s="2">
        <f t="shared" si="457"/>
        <v>1.0654911324292452E-7</v>
      </c>
      <c r="P2639" s="2">
        <f t="shared" si="458"/>
        <v>5.4925132526261087E-10</v>
      </c>
      <c r="Q2639" s="2">
        <f t="shared" si="461"/>
        <v>0.98121360770282173</v>
      </c>
      <c r="R2639" s="2">
        <f t="shared" si="459"/>
        <v>196.85162432640001</v>
      </c>
    </row>
    <row r="2640" spans="5:18" x14ac:dyDescent="0.25">
      <c r="E2640" s="2">
        <f t="shared" si="460"/>
        <v>2639</v>
      </c>
      <c r="I2640" s="2">
        <f t="shared" si="451"/>
        <v>4.8901168368570845E-10</v>
      </c>
      <c r="J2640" s="2">
        <f t="shared" si="452"/>
        <v>1.0686535265595768E-7</v>
      </c>
      <c r="K2640" s="2">
        <f t="shared" si="453"/>
        <v>-6.9488779676671997E-2</v>
      </c>
      <c r="L2640" s="2">
        <f t="shared" si="454"/>
        <v>4.3420078169784028E-8</v>
      </c>
      <c r="M2640" s="2">
        <f t="shared" si="455"/>
        <v>3.6005659296776771E-5</v>
      </c>
      <c r="N2640" s="2">
        <f t="shared" si="456"/>
        <v>4.8900504225256396E-10</v>
      </c>
      <c r="O2640" s="2">
        <f t="shared" si="457"/>
        <v>1.0654911324292452E-7</v>
      </c>
      <c r="P2640" s="2">
        <f t="shared" si="458"/>
        <v>5.4925132526261087E-10</v>
      </c>
      <c r="Q2640" s="2">
        <f t="shared" si="461"/>
        <v>0.98121360770282173</v>
      </c>
      <c r="R2640" s="2">
        <f t="shared" si="459"/>
        <v>196.85162432640001</v>
      </c>
    </row>
    <row r="2641" spans="5:18" x14ac:dyDescent="0.25">
      <c r="E2641" s="2">
        <f t="shared" si="460"/>
        <v>2640</v>
      </c>
      <c r="I2641" s="2">
        <f t="shared" si="451"/>
        <v>4.8901168368570845E-10</v>
      </c>
      <c r="J2641" s="2">
        <f t="shared" si="452"/>
        <v>1.0686535265595768E-7</v>
      </c>
      <c r="K2641" s="2">
        <f t="shared" si="453"/>
        <v>-6.9488779676671997E-2</v>
      </c>
      <c r="L2641" s="2">
        <f t="shared" si="454"/>
        <v>4.3420078169784028E-8</v>
      </c>
      <c r="M2641" s="2">
        <f t="shared" si="455"/>
        <v>3.6005659296776771E-5</v>
      </c>
      <c r="N2641" s="2">
        <f t="shared" si="456"/>
        <v>4.8900504225256396E-10</v>
      </c>
      <c r="O2641" s="2">
        <f t="shared" si="457"/>
        <v>1.0654911324292452E-7</v>
      </c>
      <c r="P2641" s="2">
        <f t="shared" si="458"/>
        <v>5.4925132526261087E-10</v>
      </c>
      <c r="Q2641" s="2">
        <f t="shared" si="461"/>
        <v>0.98121360770282173</v>
      </c>
      <c r="R2641" s="2">
        <f t="shared" si="459"/>
        <v>196.85162432640001</v>
      </c>
    </row>
    <row r="2642" spans="5:18" x14ac:dyDescent="0.25">
      <c r="E2642" s="2">
        <f t="shared" si="460"/>
        <v>2641</v>
      </c>
      <c r="I2642" s="2">
        <f t="shared" si="451"/>
        <v>4.8901168368570845E-10</v>
      </c>
      <c r="J2642" s="2">
        <f t="shared" si="452"/>
        <v>1.0686535265595768E-7</v>
      </c>
      <c r="K2642" s="2">
        <f t="shared" si="453"/>
        <v>-6.9488779676671997E-2</v>
      </c>
      <c r="L2642" s="2">
        <f t="shared" si="454"/>
        <v>4.3420078169784028E-8</v>
      </c>
      <c r="M2642" s="2">
        <f t="shared" si="455"/>
        <v>3.6005659296776771E-5</v>
      </c>
      <c r="N2642" s="2">
        <f t="shared" si="456"/>
        <v>4.8900504225256396E-10</v>
      </c>
      <c r="O2642" s="2">
        <f t="shared" si="457"/>
        <v>1.0654911324292452E-7</v>
      </c>
      <c r="P2642" s="2">
        <f t="shared" si="458"/>
        <v>5.4925132526261087E-10</v>
      </c>
      <c r="Q2642" s="2">
        <f t="shared" si="461"/>
        <v>0.98121360770282173</v>
      </c>
      <c r="R2642" s="2">
        <f t="shared" si="459"/>
        <v>196.85162432640001</v>
      </c>
    </row>
    <row r="2643" spans="5:18" x14ac:dyDescent="0.25">
      <c r="E2643" s="2">
        <f t="shared" si="460"/>
        <v>2642</v>
      </c>
      <c r="I2643" s="2">
        <f t="shared" si="451"/>
        <v>4.8901168368570845E-10</v>
      </c>
      <c r="J2643" s="2">
        <f t="shared" si="452"/>
        <v>1.0686535265595768E-7</v>
      </c>
      <c r="K2643" s="2">
        <f t="shared" si="453"/>
        <v>-6.9488779676671997E-2</v>
      </c>
      <c r="L2643" s="2">
        <f t="shared" si="454"/>
        <v>4.3420078169784028E-8</v>
      </c>
      <c r="M2643" s="2">
        <f t="shared" si="455"/>
        <v>3.6005659296776771E-5</v>
      </c>
      <c r="N2643" s="2">
        <f t="shared" si="456"/>
        <v>4.8900504225256396E-10</v>
      </c>
      <c r="O2643" s="2">
        <f t="shared" si="457"/>
        <v>1.0654911324292452E-7</v>
      </c>
      <c r="P2643" s="2">
        <f t="shared" si="458"/>
        <v>5.4925132526261087E-10</v>
      </c>
      <c r="Q2643" s="2">
        <f t="shared" si="461"/>
        <v>0.98121360770282173</v>
      </c>
      <c r="R2643" s="2">
        <f t="shared" si="459"/>
        <v>196.85162432640001</v>
      </c>
    </row>
    <row r="2644" spans="5:18" x14ac:dyDescent="0.25">
      <c r="E2644" s="2">
        <f t="shared" si="460"/>
        <v>2643</v>
      </c>
      <c r="I2644" s="2">
        <f t="shared" si="451"/>
        <v>4.8901168368570845E-10</v>
      </c>
      <c r="J2644" s="2">
        <f t="shared" si="452"/>
        <v>1.0686535265595768E-7</v>
      </c>
      <c r="K2644" s="2">
        <f t="shared" si="453"/>
        <v>-6.9488779676671997E-2</v>
      </c>
      <c r="L2644" s="2">
        <f t="shared" si="454"/>
        <v>4.3420078169784028E-8</v>
      </c>
      <c r="M2644" s="2">
        <f t="shared" si="455"/>
        <v>3.6005659296776771E-5</v>
      </c>
      <c r="N2644" s="2">
        <f t="shared" si="456"/>
        <v>4.8900504225256396E-10</v>
      </c>
      <c r="O2644" s="2">
        <f t="shared" si="457"/>
        <v>1.0654911324292452E-7</v>
      </c>
      <c r="P2644" s="2">
        <f t="shared" si="458"/>
        <v>5.4925132526261087E-10</v>
      </c>
      <c r="Q2644" s="2">
        <f t="shared" si="461"/>
        <v>0.98121360770282173</v>
      </c>
      <c r="R2644" s="2">
        <f t="shared" si="459"/>
        <v>196.85162432640001</v>
      </c>
    </row>
    <row r="2645" spans="5:18" x14ac:dyDescent="0.25">
      <c r="E2645" s="2">
        <f t="shared" si="460"/>
        <v>2644</v>
      </c>
      <c r="I2645" s="2">
        <f t="shared" si="451"/>
        <v>4.8901168368570845E-10</v>
      </c>
      <c r="J2645" s="2">
        <f t="shared" si="452"/>
        <v>1.0686535265595768E-7</v>
      </c>
      <c r="K2645" s="2">
        <f t="shared" si="453"/>
        <v>-6.9488779676671997E-2</v>
      </c>
      <c r="L2645" s="2">
        <f t="shared" si="454"/>
        <v>4.3420078169784028E-8</v>
      </c>
      <c r="M2645" s="2">
        <f t="shared" si="455"/>
        <v>3.6005659296776771E-5</v>
      </c>
      <c r="N2645" s="2">
        <f t="shared" si="456"/>
        <v>4.8900504225256396E-10</v>
      </c>
      <c r="O2645" s="2">
        <f t="shared" si="457"/>
        <v>1.0654911324292452E-7</v>
      </c>
      <c r="P2645" s="2">
        <f t="shared" si="458"/>
        <v>5.4925132526261087E-10</v>
      </c>
      <c r="Q2645" s="2">
        <f t="shared" si="461"/>
        <v>0.98121360770282173</v>
      </c>
      <c r="R2645" s="2">
        <f t="shared" si="459"/>
        <v>196.85162432640001</v>
      </c>
    </row>
    <row r="2646" spans="5:18" x14ac:dyDescent="0.25">
      <c r="E2646" s="2">
        <f t="shared" si="460"/>
        <v>2645</v>
      </c>
      <c r="I2646" s="2">
        <f t="shared" si="451"/>
        <v>4.8901168368570845E-10</v>
      </c>
      <c r="J2646" s="2">
        <f t="shared" si="452"/>
        <v>1.0686535265595768E-7</v>
      </c>
      <c r="K2646" s="2">
        <f t="shared" si="453"/>
        <v>-6.9488779676671997E-2</v>
      </c>
      <c r="L2646" s="2">
        <f t="shared" si="454"/>
        <v>4.3420078169784028E-8</v>
      </c>
      <c r="M2646" s="2">
        <f t="shared" si="455"/>
        <v>3.6005659296776771E-5</v>
      </c>
      <c r="N2646" s="2">
        <f t="shared" si="456"/>
        <v>4.8900504225256396E-10</v>
      </c>
      <c r="O2646" s="2">
        <f t="shared" si="457"/>
        <v>1.0654911324292452E-7</v>
      </c>
      <c r="P2646" s="2">
        <f t="shared" si="458"/>
        <v>5.4925132526261087E-10</v>
      </c>
      <c r="Q2646" s="2">
        <f t="shared" si="461"/>
        <v>0.98121360770282173</v>
      </c>
      <c r="R2646" s="2">
        <f t="shared" si="459"/>
        <v>196.85162432640001</v>
      </c>
    </row>
    <row r="2647" spans="5:18" x14ac:dyDescent="0.25">
      <c r="E2647" s="2">
        <f t="shared" si="460"/>
        <v>2646</v>
      </c>
      <c r="I2647" s="2">
        <f t="shared" si="451"/>
        <v>4.8901168368570845E-10</v>
      </c>
      <c r="J2647" s="2">
        <f t="shared" si="452"/>
        <v>1.0686535265595768E-7</v>
      </c>
      <c r="K2647" s="2">
        <f t="shared" si="453"/>
        <v>-6.9488779676671997E-2</v>
      </c>
      <c r="L2647" s="2">
        <f t="shared" si="454"/>
        <v>4.3420078169784028E-8</v>
      </c>
      <c r="M2647" s="2">
        <f t="shared" si="455"/>
        <v>3.6005659296776771E-5</v>
      </c>
      <c r="N2647" s="2">
        <f t="shared" si="456"/>
        <v>4.8900504225256396E-10</v>
      </c>
      <c r="O2647" s="2">
        <f t="shared" si="457"/>
        <v>1.0654911324292452E-7</v>
      </c>
      <c r="P2647" s="2">
        <f t="shared" si="458"/>
        <v>5.4925132526261087E-10</v>
      </c>
      <c r="Q2647" s="2">
        <f t="shared" si="461"/>
        <v>0.98121360770282173</v>
      </c>
      <c r="R2647" s="2">
        <f t="shared" si="459"/>
        <v>196.85162432640001</v>
      </c>
    </row>
    <row r="2648" spans="5:18" x14ac:dyDescent="0.25">
      <c r="E2648" s="2">
        <f t="shared" si="460"/>
        <v>2647</v>
      </c>
      <c r="I2648" s="2">
        <f t="shared" si="451"/>
        <v>4.8901168368570845E-10</v>
      </c>
      <c r="J2648" s="2">
        <f t="shared" si="452"/>
        <v>1.0686535265595768E-7</v>
      </c>
      <c r="K2648" s="2">
        <f t="shared" si="453"/>
        <v>-6.9488779676671997E-2</v>
      </c>
      <c r="L2648" s="2">
        <f t="shared" si="454"/>
        <v>4.3420078169784028E-8</v>
      </c>
      <c r="M2648" s="2">
        <f t="shared" si="455"/>
        <v>3.6005659296776771E-5</v>
      </c>
      <c r="N2648" s="2">
        <f t="shared" si="456"/>
        <v>4.8900504225256396E-10</v>
      </c>
      <c r="O2648" s="2">
        <f t="shared" si="457"/>
        <v>1.0654911324292452E-7</v>
      </c>
      <c r="P2648" s="2">
        <f t="shared" si="458"/>
        <v>5.4925132526261087E-10</v>
      </c>
      <c r="Q2648" s="2">
        <f t="shared" si="461"/>
        <v>0.98121360770282173</v>
      </c>
      <c r="R2648" s="2">
        <f t="shared" si="459"/>
        <v>196.85162432640001</v>
      </c>
    </row>
    <row r="2649" spans="5:18" x14ac:dyDescent="0.25">
      <c r="E2649" s="2">
        <f t="shared" si="460"/>
        <v>2648</v>
      </c>
      <c r="I2649" s="2">
        <f t="shared" si="451"/>
        <v>4.8901168368570845E-10</v>
      </c>
      <c r="J2649" s="2">
        <f t="shared" si="452"/>
        <v>1.0686535265595768E-7</v>
      </c>
      <c r="K2649" s="2">
        <f t="shared" si="453"/>
        <v>-6.9488779676671997E-2</v>
      </c>
      <c r="L2649" s="2">
        <f t="shared" si="454"/>
        <v>4.3420078169784028E-8</v>
      </c>
      <c r="M2649" s="2">
        <f t="shared" si="455"/>
        <v>3.6005659296776771E-5</v>
      </c>
      <c r="N2649" s="2">
        <f t="shared" si="456"/>
        <v>4.8900504225256396E-10</v>
      </c>
      <c r="O2649" s="2">
        <f t="shared" si="457"/>
        <v>1.0654911324292452E-7</v>
      </c>
      <c r="P2649" s="2">
        <f t="shared" si="458"/>
        <v>5.4925132526261087E-10</v>
      </c>
      <c r="Q2649" s="2">
        <f t="shared" si="461"/>
        <v>0.98121360770282173</v>
      </c>
      <c r="R2649" s="2">
        <f t="shared" si="459"/>
        <v>196.85162432640001</v>
      </c>
    </row>
    <row r="2650" spans="5:18" x14ac:dyDescent="0.25">
      <c r="E2650" s="2">
        <f t="shared" si="460"/>
        <v>2649</v>
      </c>
      <c r="I2650" s="2">
        <f t="shared" si="451"/>
        <v>4.8901168368570845E-10</v>
      </c>
      <c r="J2650" s="2">
        <f t="shared" si="452"/>
        <v>1.0686535265595768E-7</v>
      </c>
      <c r="K2650" s="2">
        <f t="shared" si="453"/>
        <v>-6.9488779676671997E-2</v>
      </c>
      <c r="L2650" s="2">
        <f t="shared" si="454"/>
        <v>4.3420078169784028E-8</v>
      </c>
      <c r="M2650" s="2">
        <f t="shared" si="455"/>
        <v>3.6005659296776771E-5</v>
      </c>
      <c r="N2650" s="2">
        <f t="shared" si="456"/>
        <v>4.8900504225256396E-10</v>
      </c>
      <c r="O2650" s="2">
        <f t="shared" si="457"/>
        <v>1.0654911324292452E-7</v>
      </c>
      <c r="P2650" s="2">
        <f t="shared" si="458"/>
        <v>5.4925132526261087E-10</v>
      </c>
      <c r="Q2650" s="2">
        <f t="shared" si="461"/>
        <v>0.98121360770282173</v>
      </c>
      <c r="R2650" s="2">
        <f t="shared" si="459"/>
        <v>196.85162432640001</v>
      </c>
    </row>
    <row r="2651" spans="5:18" x14ac:dyDescent="0.25">
      <c r="E2651" s="2">
        <f t="shared" si="460"/>
        <v>2650</v>
      </c>
      <c r="I2651" s="2">
        <f t="shared" si="451"/>
        <v>4.8901168368570845E-10</v>
      </c>
      <c r="J2651" s="2">
        <f t="shared" si="452"/>
        <v>1.0686535265595768E-7</v>
      </c>
      <c r="K2651" s="2">
        <f t="shared" si="453"/>
        <v>-6.9488779676671997E-2</v>
      </c>
      <c r="L2651" s="2">
        <f t="shared" si="454"/>
        <v>4.3420078169784028E-8</v>
      </c>
      <c r="M2651" s="2">
        <f t="shared" si="455"/>
        <v>3.6005659296776771E-5</v>
      </c>
      <c r="N2651" s="2">
        <f t="shared" si="456"/>
        <v>4.8900504225256396E-10</v>
      </c>
      <c r="O2651" s="2">
        <f t="shared" si="457"/>
        <v>1.0654911324292452E-7</v>
      </c>
      <c r="P2651" s="2">
        <f t="shared" si="458"/>
        <v>5.4925132526261087E-10</v>
      </c>
      <c r="Q2651" s="2">
        <f t="shared" si="461"/>
        <v>0.98121360770282173</v>
      </c>
      <c r="R2651" s="2">
        <f t="shared" si="459"/>
        <v>196.85162432640001</v>
      </c>
    </row>
    <row r="2652" spans="5:18" x14ac:dyDescent="0.25">
      <c r="E2652" s="2">
        <f t="shared" si="460"/>
        <v>2651</v>
      </c>
      <c r="I2652" s="2">
        <f t="shared" si="451"/>
        <v>4.8901168368570845E-10</v>
      </c>
      <c r="J2652" s="2">
        <f t="shared" si="452"/>
        <v>1.0686535265595768E-7</v>
      </c>
      <c r="K2652" s="2">
        <f t="shared" si="453"/>
        <v>-6.9488779676671997E-2</v>
      </c>
      <c r="L2652" s="2">
        <f t="shared" si="454"/>
        <v>4.3420078169784028E-8</v>
      </c>
      <c r="M2652" s="2">
        <f t="shared" si="455"/>
        <v>3.6005659296776771E-5</v>
      </c>
      <c r="N2652" s="2">
        <f t="shared" si="456"/>
        <v>4.8900504225256396E-10</v>
      </c>
      <c r="O2652" s="2">
        <f t="shared" si="457"/>
        <v>1.0654911324292452E-7</v>
      </c>
      <c r="P2652" s="2">
        <f t="shared" si="458"/>
        <v>5.4925132526261087E-10</v>
      </c>
      <c r="Q2652" s="2">
        <f t="shared" si="461"/>
        <v>0.98121360770282173</v>
      </c>
      <c r="R2652" s="2">
        <f t="shared" si="459"/>
        <v>196.85162432640001</v>
      </c>
    </row>
    <row r="2653" spans="5:18" x14ac:dyDescent="0.25">
      <c r="E2653" s="2">
        <f t="shared" si="460"/>
        <v>2652</v>
      </c>
      <c r="I2653" s="2">
        <f t="shared" si="451"/>
        <v>4.8901168368570845E-10</v>
      </c>
      <c r="J2653" s="2">
        <f t="shared" si="452"/>
        <v>1.0686535265595768E-7</v>
      </c>
      <c r="K2653" s="2">
        <f t="shared" si="453"/>
        <v>-6.9488779676671997E-2</v>
      </c>
      <c r="L2653" s="2">
        <f t="shared" si="454"/>
        <v>4.3420078169784028E-8</v>
      </c>
      <c r="M2653" s="2">
        <f t="shared" si="455"/>
        <v>3.6005659296776771E-5</v>
      </c>
      <c r="N2653" s="2">
        <f t="shared" si="456"/>
        <v>4.8900504225256396E-10</v>
      </c>
      <c r="O2653" s="2">
        <f t="shared" si="457"/>
        <v>1.0654911324292452E-7</v>
      </c>
      <c r="P2653" s="2">
        <f t="shared" si="458"/>
        <v>5.4925132526261087E-10</v>
      </c>
      <c r="Q2653" s="2">
        <f t="shared" si="461"/>
        <v>0.98121360770282173</v>
      </c>
      <c r="R2653" s="2">
        <f t="shared" si="459"/>
        <v>196.85162432640001</v>
      </c>
    </row>
    <row r="2654" spans="5:18" x14ac:dyDescent="0.25">
      <c r="E2654" s="2">
        <f t="shared" si="460"/>
        <v>2653</v>
      </c>
      <c r="I2654" s="2">
        <f t="shared" si="451"/>
        <v>4.8901168368570845E-10</v>
      </c>
      <c r="J2654" s="2">
        <f t="shared" si="452"/>
        <v>1.0686535265595768E-7</v>
      </c>
      <c r="K2654" s="2">
        <f t="shared" si="453"/>
        <v>-6.9488779676671997E-2</v>
      </c>
      <c r="L2654" s="2">
        <f t="shared" si="454"/>
        <v>4.3420078169784028E-8</v>
      </c>
      <c r="M2654" s="2">
        <f t="shared" si="455"/>
        <v>3.6005659296776771E-5</v>
      </c>
      <c r="N2654" s="2">
        <f t="shared" si="456"/>
        <v>4.8900504225256396E-10</v>
      </c>
      <c r="O2654" s="2">
        <f t="shared" si="457"/>
        <v>1.0654911324292452E-7</v>
      </c>
      <c r="P2654" s="2">
        <f t="shared" si="458"/>
        <v>5.4925132526261087E-10</v>
      </c>
      <c r="Q2654" s="2">
        <f t="shared" si="461"/>
        <v>0.98121360770282173</v>
      </c>
      <c r="R2654" s="2">
        <f t="shared" si="459"/>
        <v>196.85162432640001</v>
      </c>
    </row>
    <row r="2655" spans="5:18" x14ac:dyDescent="0.25">
      <c r="E2655" s="2">
        <f t="shared" si="460"/>
        <v>2654</v>
      </c>
      <c r="I2655" s="2">
        <f t="shared" si="451"/>
        <v>4.8901168368570845E-10</v>
      </c>
      <c r="J2655" s="2">
        <f t="shared" si="452"/>
        <v>1.0686535265595768E-7</v>
      </c>
      <c r="K2655" s="2">
        <f t="shared" si="453"/>
        <v>-6.9488779676671997E-2</v>
      </c>
      <c r="L2655" s="2">
        <f t="shared" si="454"/>
        <v>4.3420078169784028E-8</v>
      </c>
      <c r="M2655" s="2">
        <f t="shared" si="455"/>
        <v>3.6005659296776771E-5</v>
      </c>
      <c r="N2655" s="2">
        <f t="shared" si="456"/>
        <v>4.8900504225256396E-10</v>
      </c>
      <c r="O2655" s="2">
        <f t="shared" si="457"/>
        <v>1.0654911324292452E-7</v>
      </c>
      <c r="P2655" s="2">
        <f t="shared" si="458"/>
        <v>5.4925132526261087E-10</v>
      </c>
      <c r="Q2655" s="2">
        <f t="shared" si="461"/>
        <v>0.98121360770282173</v>
      </c>
      <c r="R2655" s="2">
        <f t="shared" si="459"/>
        <v>196.85162432640001</v>
      </c>
    </row>
    <row r="2656" spans="5:18" x14ac:dyDescent="0.25">
      <c r="E2656" s="2">
        <f t="shared" si="460"/>
        <v>2655</v>
      </c>
      <c r="I2656" s="2">
        <f t="shared" si="451"/>
        <v>4.8901168368570845E-10</v>
      </c>
      <c r="J2656" s="2">
        <f t="shared" si="452"/>
        <v>1.0686535265595768E-7</v>
      </c>
      <c r="K2656" s="2">
        <f t="shared" si="453"/>
        <v>-6.9488779676671997E-2</v>
      </c>
      <c r="L2656" s="2">
        <f t="shared" si="454"/>
        <v>4.3420078169784028E-8</v>
      </c>
      <c r="M2656" s="2">
        <f t="shared" si="455"/>
        <v>3.6005659296776771E-5</v>
      </c>
      <c r="N2656" s="2">
        <f t="shared" si="456"/>
        <v>4.8900504225256396E-10</v>
      </c>
      <c r="O2656" s="2">
        <f t="shared" si="457"/>
        <v>1.0654911324292452E-7</v>
      </c>
      <c r="P2656" s="2">
        <f t="shared" si="458"/>
        <v>5.4925132526261087E-10</v>
      </c>
      <c r="Q2656" s="2">
        <f t="shared" si="461"/>
        <v>0.98121360770282173</v>
      </c>
      <c r="R2656" s="2">
        <f t="shared" si="459"/>
        <v>196.85162432640001</v>
      </c>
    </row>
    <row r="2657" spans="5:18" x14ac:dyDescent="0.25">
      <c r="E2657" s="2">
        <f t="shared" si="460"/>
        <v>2656</v>
      </c>
      <c r="I2657" s="2">
        <f t="shared" si="451"/>
        <v>4.8901168368570845E-10</v>
      </c>
      <c r="J2657" s="2">
        <f t="shared" si="452"/>
        <v>1.0686535265595768E-7</v>
      </c>
      <c r="K2657" s="2">
        <f t="shared" si="453"/>
        <v>-6.9488779676671997E-2</v>
      </c>
      <c r="L2657" s="2">
        <f t="shared" si="454"/>
        <v>4.3420078169784028E-8</v>
      </c>
      <c r="M2657" s="2">
        <f t="shared" si="455"/>
        <v>3.6005659296776771E-5</v>
      </c>
      <c r="N2657" s="2">
        <f t="shared" si="456"/>
        <v>4.8900504225256396E-10</v>
      </c>
      <c r="O2657" s="2">
        <f t="shared" si="457"/>
        <v>1.0654911324292452E-7</v>
      </c>
      <c r="P2657" s="2">
        <f t="shared" si="458"/>
        <v>5.4925132526261087E-10</v>
      </c>
      <c r="Q2657" s="2">
        <f t="shared" si="461"/>
        <v>0.98121360770282173</v>
      </c>
      <c r="R2657" s="2">
        <f t="shared" si="459"/>
        <v>196.85162432640001</v>
      </c>
    </row>
    <row r="2658" spans="5:18" x14ac:dyDescent="0.25">
      <c r="E2658" s="2">
        <f t="shared" si="460"/>
        <v>2657</v>
      </c>
      <c r="I2658" s="2">
        <f t="shared" si="451"/>
        <v>4.8901168368570845E-10</v>
      </c>
      <c r="J2658" s="2">
        <f t="shared" si="452"/>
        <v>1.0686535265595768E-7</v>
      </c>
      <c r="K2658" s="2">
        <f t="shared" si="453"/>
        <v>-6.9488779676671997E-2</v>
      </c>
      <c r="L2658" s="2">
        <f t="shared" si="454"/>
        <v>4.3420078169784028E-8</v>
      </c>
      <c r="M2658" s="2">
        <f t="shared" si="455"/>
        <v>3.6005659296776771E-5</v>
      </c>
      <c r="N2658" s="2">
        <f t="shared" si="456"/>
        <v>4.8900504225256396E-10</v>
      </c>
      <c r="O2658" s="2">
        <f t="shared" si="457"/>
        <v>1.0654911324292452E-7</v>
      </c>
      <c r="P2658" s="2">
        <f t="shared" si="458"/>
        <v>5.4925132526261087E-10</v>
      </c>
      <c r="Q2658" s="2">
        <f t="shared" si="461"/>
        <v>0.98121360770282173</v>
      </c>
      <c r="R2658" s="2">
        <f t="shared" si="459"/>
        <v>196.85162432640001</v>
      </c>
    </row>
    <row r="2659" spans="5:18" x14ac:dyDescent="0.25">
      <c r="E2659" s="2">
        <f t="shared" si="460"/>
        <v>2658</v>
      </c>
      <c r="I2659" s="2">
        <f t="shared" si="451"/>
        <v>4.8901168368570845E-10</v>
      </c>
      <c r="J2659" s="2">
        <f t="shared" si="452"/>
        <v>1.0686535265595768E-7</v>
      </c>
      <c r="K2659" s="2">
        <f t="shared" si="453"/>
        <v>-6.9488779676671997E-2</v>
      </c>
      <c r="L2659" s="2">
        <f t="shared" si="454"/>
        <v>4.3420078169784028E-8</v>
      </c>
      <c r="M2659" s="2">
        <f t="shared" si="455"/>
        <v>3.6005659296776771E-5</v>
      </c>
      <c r="N2659" s="2">
        <f t="shared" si="456"/>
        <v>4.8900504225256396E-10</v>
      </c>
      <c r="O2659" s="2">
        <f t="shared" si="457"/>
        <v>1.0654911324292452E-7</v>
      </c>
      <c r="P2659" s="2">
        <f t="shared" si="458"/>
        <v>5.4925132526261087E-10</v>
      </c>
      <c r="Q2659" s="2">
        <f t="shared" si="461"/>
        <v>0.98121360770282173</v>
      </c>
      <c r="R2659" s="2">
        <f t="shared" si="459"/>
        <v>196.85162432640001</v>
      </c>
    </row>
    <row r="2660" spans="5:18" x14ac:dyDescent="0.25">
      <c r="E2660" s="2">
        <f t="shared" si="460"/>
        <v>2659</v>
      </c>
      <c r="I2660" s="2">
        <f t="shared" si="451"/>
        <v>4.8901168368570845E-10</v>
      </c>
      <c r="J2660" s="2">
        <f t="shared" si="452"/>
        <v>1.0686535265595768E-7</v>
      </c>
      <c r="K2660" s="2">
        <f t="shared" si="453"/>
        <v>-6.9488779676671997E-2</v>
      </c>
      <c r="L2660" s="2">
        <f t="shared" si="454"/>
        <v>4.3420078169784028E-8</v>
      </c>
      <c r="M2660" s="2">
        <f t="shared" si="455"/>
        <v>3.6005659296776771E-5</v>
      </c>
      <c r="N2660" s="2">
        <f t="shared" si="456"/>
        <v>4.8900504225256396E-10</v>
      </c>
      <c r="O2660" s="2">
        <f t="shared" si="457"/>
        <v>1.0654911324292452E-7</v>
      </c>
      <c r="P2660" s="2">
        <f t="shared" si="458"/>
        <v>5.4925132526261087E-10</v>
      </c>
      <c r="Q2660" s="2">
        <f t="shared" si="461"/>
        <v>0.98121360770282173</v>
      </c>
      <c r="R2660" s="2">
        <f t="shared" si="459"/>
        <v>196.85162432640001</v>
      </c>
    </row>
    <row r="2661" spans="5:18" x14ac:dyDescent="0.25">
      <c r="E2661" s="2">
        <f t="shared" si="460"/>
        <v>2660</v>
      </c>
      <c r="I2661" s="2">
        <f t="shared" si="451"/>
        <v>4.8901168368570845E-10</v>
      </c>
      <c r="J2661" s="2">
        <f t="shared" si="452"/>
        <v>1.0686535265595768E-7</v>
      </c>
      <c r="K2661" s="2">
        <f t="shared" si="453"/>
        <v>-6.9488779676671997E-2</v>
      </c>
      <c r="L2661" s="2">
        <f t="shared" si="454"/>
        <v>4.3420078169784028E-8</v>
      </c>
      <c r="M2661" s="2">
        <f t="shared" si="455"/>
        <v>3.6005659296776771E-5</v>
      </c>
      <c r="N2661" s="2">
        <f t="shared" si="456"/>
        <v>4.8900504225256396E-10</v>
      </c>
      <c r="O2661" s="2">
        <f t="shared" si="457"/>
        <v>1.0654911324292452E-7</v>
      </c>
      <c r="P2661" s="2">
        <f t="shared" si="458"/>
        <v>5.4925132526261087E-10</v>
      </c>
      <c r="Q2661" s="2">
        <f t="shared" si="461"/>
        <v>0.98121360770282173</v>
      </c>
      <c r="R2661" s="2">
        <f t="shared" si="459"/>
        <v>196.85162432640001</v>
      </c>
    </row>
    <row r="2662" spans="5:18" x14ac:dyDescent="0.25">
      <c r="E2662" s="2">
        <f t="shared" si="460"/>
        <v>2661</v>
      </c>
      <c r="I2662" s="2">
        <f t="shared" si="451"/>
        <v>4.8901168368570845E-10</v>
      </c>
      <c r="J2662" s="2">
        <f t="shared" si="452"/>
        <v>1.0686535265595768E-7</v>
      </c>
      <c r="K2662" s="2">
        <f t="shared" si="453"/>
        <v>-6.9488779676671997E-2</v>
      </c>
      <c r="L2662" s="2">
        <f t="shared" si="454"/>
        <v>4.3420078169784028E-8</v>
      </c>
      <c r="M2662" s="2">
        <f t="shared" si="455"/>
        <v>3.6005659296776771E-5</v>
      </c>
      <c r="N2662" s="2">
        <f t="shared" si="456"/>
        <v>4.8900504225256396E-10</v>
      </c>
      <c r="O2662" s="2">
        <f t="shared" si="457"/>
        <v>1.0654911324292452E-7</v>
      </c>
      <c r="P2662" s="2">
        <f t="shared" si="458"/>
        <v>5.4925132526261087E-10</v>
      </c>
      <c r="Q2662" s="2">
        <f t="shared" si="461"/>
        <v>0.98121360770282173</v>
      </c>
      <c r="R2662" s="2">
        <f t="shared" si="459"/>
        <v>196.85162432640001</v>
      </c>
    </row>
    <row r="2663" spans="5:18" x14ac:dyDescent="0.25">
      <c r="E2663" s="2">
        <f t="shared" si="460"/>
        <v>2662</v>
      </c>
      <c r="I2663" s="2">
        <f t="shared" si="451"/>
        <v>4.8901168368570845E-10</v>
      </c>
      <c r="J2663" s="2">
        <f t="shared" si="452"/>
        <v>1.0686535265595768E-7</v>
      </c>
      <c r="K2663" s="2">
        <f t="shared" si="453"/>
        <v>-6.9488779676671997E-2</v>
      </c>
      <c r="L2663" s="2">
        <f t="shared" si="454"/>
        <v>4.3420078169784028E-8</v>
      </c>
      <c r="M2663" s="2">
        <f t="shared" si="455"/>
        <v>3.6005659296776771E-5</v>
      </c>
      <c r="N2663" s="2">
        <f t="shared" si="456"/>
        <v>4.8900504225256396E-10</v>
      </c>
      <c r="O2663" s="2">
        <f t="shared" si="457"/>
        <v>1.0654911324292452E-7</v>
      </c>
      <c r="P2663" s="2">
        <f t="shared" si="458"/>
        <v>5.4925132526261087E-10</v>
      </c>
      <c r="Q2663" s="2">
        <f t="shared" si="461"/>
        <v>0.98121360770282173</v>
      </c>
      <c r="R2663" s="2">
        <f t="shared" si="459"/>
        <v>196.85162432640001</v>
      </c>
    </row>
    <row r="2664" spans="5:18" x14ac:dyDescent="0.25">
      <c r="E2664" s="2">
        <f t="shared" si="460"/>
        <v>2663</v>
      </c>
      <c r="I2664" s="2">
        <f t="shared" si="451"/>
        <v>4.8901168368570845E-10</v>
      </c>
      <c r="J2664" s="2">
        <f t="shared" si="452"/>
        <v>1.0686535265595768E-7</v>
      </c>
      <c r="K2664" s="2">
        <f t="shared" si="453"/>
        <v>-6.9488779676671997E-2</v>
      </c>
      <c r="L2664" s="2">
        <f t="shared" si="454"/>
        <v>4.3420078169784028E-8</v>
      </c>
      <c r="M2664" s="2">
        <f t="shared" si="455"/>
        <v>3.6005659296776771E-5</v>
      </c>
      <c r="N2664" s="2">
        <f t="shared" si="456"/>
        <v>4.8900504225256396E-10</v>
      </c>
      <c r="O2664" s="2">
        <f t="shared" si="457"/>
        <v>1.0654911324292452E-7</v>
      </c>
      <c r="P2664" s="2">
        <f t="shared" si="458"/>
        <v>5.4925132526261087E-10</v>
      </c>
      <c r="Q2664" s="2">
        <f t="shared" si="461"/>
        <v>0.98121360770282173</v>
      </c>
      <c r="R2664" s="2">
        <f t="shared" si="459"/>
        <v>196.85162432640001</v>
      </c>
    </row>
    <row r="2665" spans="5:18" x14ac:dyDescent="0.25">
      <c r="E2665" s="2">
        <f t="shared" si="460"/>
        <v>2664</v>
      </c>
      <c r="I2665" s="2">
        <f t="shared" si="451"/>
        <v>4.8901168368570845E-10</v>
      </c>
      <c r="J2665" s="2">
        <f t="shared" si="452"/>
        <v>1.0686535265595768E-7</v>
      </c>
      <c r="K2665" s="2">
        <f t="shared" si="453"/>
        <v>-6.9488779676671997E-2</v>
      </c>
      <c r="L2665" s="2">
        <f t="shared" si="454"/>
        <v>4.3420078169784028E-8</v>
      </c>
      <c r="M2665" s="2">
        <f t="shared" si="455"/>
        <v>3.6005659296776771E-5</v>
      </c>
      <c r="N2665" s="2">
        <f t="shared" si="456"/>
        <v>4.8900504225256396E-10</v>
      </c>
      <c r="O2665" s="2">
        <f t="shared" si="457"/>
        <v>1.0654911324292452E-7</v>
      </c>
      <c r="P2665" s="2">
        <f t="shared" si="458"/>
        <v>5.4925132526261087E-10</v>
      </c>
      <c r="Q2665" s="2">
        <f t="shared" si="461"/>
        <v>0.98121360770282173</v>
      </c>
      <c r="R2665" s="2">
        <f t="shared" si="459"/>
        <v>196.85162432640001</v>
      </c>
    </row>
    <row r="2666" spans="5:18" x14ac:dyDescent="0.25">
      <c r="E2666" s="2">
        <f t="shared" si="460"/>
        <v>2665</v>
      </c>
      <c r="I2666" s="2">
        <f t="shared" si="451"/>
        <v>4.8901168368570845E-10</v>
      </c>
      <c r="J2666" s="2">
        <f t="shared" si="452"/>
        <v>1.0686535265595768E-7</v>
      </c>
      <c r="K2666" s="2">
        <f t="shared" si="453"/>
        <v>-6.9488779676671997E-2</v>
      </c>
      <c r="L2666" s="2">
        <f t="shared" si="454"/>
        <v>4.3420078169784028E-8</v>
      </c>
      <c r="M2666" s="2">
        <f t="shared" si="455"/>
        <v>3.6005659296776771E-5</v>
      </c>
      <c r="N2666" s="2">
        <f t="shared" si="456"/>
        <v>4.8900504225256396E-10</v>
      </c>
      <c r="O2666" s="2">
        <f t="shared" si="457"/>
        <v>1.0654911324292452E-7</v>
      </c>
      <c r="P2666" s="2">
        <f t="shared" si="458"/>
        <v>5.4925132526261087E-10</v>
      </c>
      <c r="Q2666" s="2">
        <f t="shared" si="461"/>
        <v>0.98121360770282173</v>
      </c>
      <c r="R2666" s="2">
        <f t="shared" si="459"/>
        <v>196.85162432640001</v>
      </c>
    </row>
    <row r="2667" spans="5:18" x14ac:dyDescent="0.25">
      <c r="E2667" s="2">
        <f t="shared" si="460"/>
        <v>2666</v>
      </c>
      <c r="I2667" s="2">
        <f t="shared" si="451"/>
        <v>4.8901168368570845E-10</v>
      </c>
      <c r="J2667" s="2">
        <f t="shared" si="452"/>
        <v>1.0686535265595768E-7</v>
      </c>
      <c r="K2667" s="2">
        <f t="shared" si="453"/>
        <v>-6.9488779676671997E-2</v>
      </c>
      <c r="L2667" s="2">
        <f t="shared" si="454"/>
        <v>4.3420078169784028E-8</v>
      </c>
      <c r="M2667" s="2">
        <f t="shared" si="455"/>
        <v>3.6005659296776771E-5</v>
      </c>
      <c r="N2667" s="2">
        <f t="shared" si="456"/>
        <v>4.8900504225256396E-10</v>
      </c>
      <c r="O2667" s="2">
        <f t="shared" si="457"/>
        <v>1.0654911324292452E-7</v>
      </c>
      <c r="P2667" s="2">
        <f t="shared" si="458"/>
        <v>5.4925132526261087E-10</v>
      </c>
      <c r="Q2667" s="2">
        <f t="shared" si="461"/>
        <v>0.98121360770282173</v>
      </c>
      <c r="R2667" s="2">
        <f t="shared" si="459"/>
        <v>196.85162432640001</v>
      </c>
    </row>
    <row r="2668" spans="5:18" x14ac:dyDescent="0.25">
      <c r="E2668" s="2">
        <f t="shared" si="460"/>
        <v>2667</v>
      </c>
      <c r="I2668" s="2">
        <f t="shared" si="451"/>
        <v>4.8901168368570845E-10</v>
      </c>
      <c r="J2668" s="2">
        <f t="shared" si="452"/>
        <v>1.0686535265595768E-7</v>
      </c>
      <c r="K2668" s="2">
        <f t="shared" si="453"/>
        <v>-6.9488779676671997E-2</v>
      </c>
      <c r="L2668" s="2">
        <f t="shared" si="454"/>
        <v>4.3420078169784028E-8</v>
      </c>
      <c r="M2668" s="2">
        <f t="shared" si="455"/>
        <v>3.6005659296776771E-5</v>
      </c>
      <c r="N2668" s="2">
        <f t="shared" si="456"/>
        <v>4.8900504225256396E-10</v>
      </c>
      <c r="O2668" s="2">
        <f t="shared" si="457"/>
        <v>1.0654911324292452E-7</v>
      </c>
      <c r="P2668" s="2">
        <f t="shared" si="458"/>
        <v>5.4925132526261087E-10</v>
      </c>
      <c r="Q2668" s="2">
        <f t="shared" si="461"/>
        <v>0.98121360770282173</v>
      </c>
      <c r="R2668" s="2">
        <f t="shared" si="459"/>
        <v>196.85162432640001</v>
      </c>
    </row>
    <row r="2669" spans="5:18" x14ac:dyDescent="0.25">
      <c r="E2669" s="2">
        <f t="shared" si="460"/>
        <v>2668</v>
      </c>
      <c r="I2669" s="2">
        <f t="shared" si="451"/>
        <v>4.8901168368570845E-10</v>
      </c>
      <c r="J2669" s="2">
        <f t="shared" si="452"/>
        <v>1.0686535265595768E-7</v>
      </c>
      <c r="K2669" s="2">
        <f t="shared" si="453"/>
        <v>-6.9488779676671997E-2</v>
      </c>
      <c r="L2669" s="2">
        <f t="shared" si="454"/>
        <v>4.3420078169784028E-8</v>
      </c>
      <c r="M2669" s="2">
        <f t="shared" si="455"/>
        <v>3.6005659296776771E-5</v>
      </c>
      <c r="N2669" s="2">
        <f t="shared" si="456"/>
        <v>4.8900504225256396E-10</v>
      </c>
      <c r="O2669" s="2">
        <f t="shared" si="457"/>
        <v>1.0654911324292452E-7</v>
      </c>
      <c r="P2669" s="2">
        <f t="shared" si="458"/>
        <v>5.4925132526261087E-10</v>
      </c>
      <c r="Q2669" s="2">
        <f t="shared" si="461"/>
        <v>0.98121360770282173</v>
      </c>
      <c r="R2669" s="2">
        <f t="shared" si="459"/>
        <v>196.85162432640001</v>
      </c>
    </row>
    <row r="2670" spans="5:18" x14ac:dyDescent="0.25">
      <c r="E2670" s="2">
        <f t="shared" si="460"/>
        <v>2669</v>
      </c>
      <c r="I2670" s="2">
        <f t="shared" si="451"/>
        <v>4.8901168368570845E-10</v>
      </c>
      <c r="J2670" s="2">
        <f t="shared" si="452"/>
        <v>1.0686535265595768E-7</v>
      </c>
      <c r="K2670" s="2">
        <f t="shared" si="453"/>
        <v>-6.9488779676671997E-2</v>
      </c>
      <c r="L2670" s="2">
        <f t="shared" si="454"/>
        <v>4.3420078169784028E-8</v>
      </c>
      <c r="M2670" s="2">
        <f t="shared" si="455"/>
        <v>3.6005659296776771E-5</v>
      </c>
      <c r="N2670" s="2">
        <f t="shared" si="456"/>
        <v>4.8900504225256396E-10</v>
      </c>
      <c r="O2670" s="2">
        <f t="shared" si="457"/>
        <v>1.0654911324292452E-7</v>
      </c>
      <c r="P2670" s="2">
        <f t="shared" si="458"/>
        <v>5.4925132526261087E-10</v>
      </c>
      <c r="Q2670" s="2">
        <f t="shared" si="461"/>
        <v>0.98121360770282173</v>
      </c>
      <c r="R2670" s="2">
        <f t="shared" si="459"/>
        <v>196.85162432640001</v>
      </c>
    </row>
    <row r="2671" spans="5:18" x14ac:dyDescent="0.25">
      <c r="E2671" s="2">
        <f t="shared" si="460"/>
        <v>2670</v>
      </c>
      <c r="I2671" s="2">
        <f t="shared" si="451"/>
        <v>4.8901168368570845E-10</v>
      </c>
      <c r="J2671" s="2">
        <f t="shared" si="452"/>
        <v>1.0686535265595768E-7</v>
      </c>
      <c r="K2671" s="2">
        <f t="shared" si="453"/>
        <v>-6.9488779676671997E-2</v>
      </c>
      <c r="L2671" s="2">
        <f t="shared" si="454"/>
        <v>4.3420078169784028E-8</v>
      </c>
      <c r="M2671" s="2">
        <f t="shared" si="455"/>
        <v>3.6005659296776771E-5</v>
      </c>
      <c r="N2671" s="2">
        <f t="shared" si="456"/>
        <v>4.8900504225256396E-10</v>
      </c>
      <c r="O2671" s="2">
        <f t="shared" si="457"/>
        <v>1.0654911324292452E-7</v>
      </c>
      <c r="P2671" s="2">
        <f t="shared" si="458"/>
        <v>5.4925132526261087E-10</v>
      </c>
      <c r="Q2671" s="2">
        <f t="shared" si="461"/>
        <v>0.98121360770282173</v>
      </c>
      <c r="R2671" s="2">
        <f t="shared" si="459"/>
        <v>196.85162432640001</v>
      </c>
    </row>
    <row r="2672" spans="5:18" x14ac:dyDescent="0.25">
      <c r="E2672" s="2">
        <f t="shared" si="460"/>
        <v>2671</v>
      </c>
      <c r="I2672" s="2">
        <f t="shared" si="451"/>
        <v>4.8901168368570845E-10</v>
      </c>
      <c r="J2672" s="2">
        <f t="shared" si="452"/>
        <v>1.0686535265595768E-7</v>
      </c>
      <c r="K2672" s="2">
        <f t="shared" si="453"/>
        <v>-6.9488779676671997E-2</v>
      </c>
      <c r="L2672" s="2">
        <f t="shared" si="454"/>
        <v>4.3420078169784028E-8</v>
      </c>
      <c r="M2672" s="2">
        <f t="shared" si="455"/>
        <v>3.6005659296776771E-5</v>
      </c>
      <c r="N2672" s="2">
        <f t="shared" si="456"/>
        <v>4.8900504225256396E-10</v>
      </c>
      <c r="O2672" s="2">
        <f t="shared" si="457"/>
        <v>1.0654911324292452E-7</v>
      </c>
      <c r="P2672" s="2">
        <f t="shared" si="458"/>
        <v>5.4925132526261087E-10</v>
      </c>
      <c r="Q2672" s="2">
        <f t="shared" si="461"/>
        <v>0.98121360770282173</v>
      </c>
      <c r="R2672" s="2">
        <f t="shared" si="459"/>
        <v>196.85162432640001</v>
      </c>
    </row>
    <row r="2673" spans="5:18" x14ac:dyDescent="0.25">
      <c r="E2673" s="2">
        <f t="shared" si="460"/>
        <v>2672</v>
      </c>
      <c r="I2673" s="2">
        <f t="shared" si="451"/>
        <v>4.8901168368570845E-10</v>
      </c>
      <c r="J2673" s="2">
        <f t="shared" si="452"/>
        <v>1.0686535265595768E-7</v>
      </c>
      <c r="K2673" s="2">
        <f t="shared" si="453"/>
        <v>-6.9488779676671997E-2</v>
      </c>
      <c r="L2673" s="2">
        <f t="shared" si="454"/>
        <v>4.3420078169784028E-8</v>
      </c>
      <c r="M2673" s="2">
        <f t="shared" si="455"/>
        <v>3.6005659296776771E-5</v>
      </c>
      <c r="N2673" s="2">
        <f t="shared" si="456"/>
        <v>4.8900504225256396E-10</v>
      </c>
      <c r="O2673" s="2">
        <f t="shared" si="457"/>
        <v>1.0654911324292452E-7</v>
      </c>
      <c r="P2673" s="2">
        <f t="shared" si="458"/>
        <v>5.4925132526261087E-10</v>
      </c>
      <c r="Q2673" s="2">
        <f t="shared" si="461"/>
        <v>0.98121360770282173</v>
      </c>
      <c r="R2673" s="2">
        <f t="shared" si="459"/>
        <v>196.85162432640001</v>
      </c>
    </row>
    <row r="2674" spans="5:18" x14ac:dyDescent="0.25">
      <c r="E2674" s="2">
        <f t="shared" si="460"/>
        <v>2673</v>
      </c>
      <c r="I2674" s="2">
        <f t="shared" si="451"/>
        <v>4.8901168368570845E-10</v>
      </c>
      <c r="J2674" s="2">
        <f t="shared" si="452"/>
        <v>1.0686535265595768E-7</v>
      </c>
      <c r="K2674" s="2">
        <f t="shared" si="453"/>
        <v>-6.9488779676671997E-2</v>
      </c>
      <c r="L2674" s="2">
        <f t="shared" si="454"/>
        <v>4.3420078169784028E-8</v>
      </c>
      <c r="M2674" s="2">
        <f t="shared" si="455"/>
        <v>3.6005659296776771E-5</v>
      </c>
      <c r="N2674" s="2">
        <f t="shared" si="456"/>
        <v>4.8900504225256396E-10</v>
      </c>
      <c r="O2674" s="2">
        <f t="shared" si="457"/>
        <v>1.0654911324292452E-7</v>
      </c>
      <c r="P2674" s="2">
        <f t="shared" si="458"/>
        <v>5.4925132526261087E-10</v>
      </c>
      <c r="Q2674" s="2">
        <f t="shared" si="461"/>
        <v>0.98121360770282173</v>
      </c>
      <c r="R2674" s="2">
        <f t="shared" si="459"/>
        <v>196.85162432640001</v>
      </c>
    </row>
    <row r="2675" spans="5:18" x14ac:dyDescent="0.25">
      <c r="E2675" s="2">
        <f t="shared" si="460"/>
        <v>2674</v>
      </c>
      <c r="I2675" s="2">
        <f t="shared" si="451"/>
        <v>4.8901168368570845E-10</v>
      </c>
      <c r="J2675" s="2">
        <f t="shared" si="452"/>
        <v>1.0686535265595768E-7</v>
      </c>
      <c r="K2675" s="2">
        <f t="shared" si="453"/>
        <v>-6.9488779676671997E-2</v>
      </c>
      <c r="L2675" s="2">
        <f t="shared" si="454"/>
        <v>4.3420078169784028E-8</v>
      </c>
      <c r="M2675" s="2">
        <f t="shared" si="455"/>
        <v>3.6005659296776771E-5</v>
      </c>
      <c r="N2675" s="2">
        <f t="shared" si="456"/>
        <v>4.8900504225256396E-10</v>
      </c>
      <c r="O2675" s="2">
        <f t="shared" si="457"/>
        <v>1.0654911324292452E-7</v>
      </c>
      <c r="P2675" s="2">
        <f t="shared" si="458"/>
        <v>5.4925132526261087E-10</v>
      </c>
      <c r="Q2675" s="2">
        <f t="shared" si="461"/>
        <v>0.98121360770282173</v>
      </c>
      <c r="R2675" s="2">
        <f t="shared" si="459"/>
        <v>196.85162432640001</v>
      </c>
    </row>
    <row r="2676" spans="5:18" x14ac:dyDescent="0.25">
      <c r="E2676" s="2">
        <f t="shared" si="460"/>
        <v>2675</v>
      </c>
      <c r="I2676" s="2">
        <f t="shared" si="451"/>
        <v>4.8901168368570845E-10</v>
      </c>
      <c r="J2676" s="2">
        <f t="shared" si="452"/>
        <v>1.0686535265595768E-7</v>
      </c>
      <c r="K2676" s="2">
        <f t="shared" si="453"/>
        <v>-6.9488779676671997E-2</v>
      </c>
      <c r="L2676" s="2">
        <f t="shared" si="454"/>
        <v>4.3420078169784028E-8</v>
      </c>
      <c r="M2676" s="2">
        <f t="shared" si="455"/>
        <v>3.6005659296776771E-5</v>
      </c>
      <c r="N2676" s="2">
        <f t="shared" si="456"/>
        <v>4.8900504225256396E-10</v>
      </c>
      <c r="O2676" s="2">
        <f t="shared" si="457"/>
        <v>1.0654911324292452E-7</v>
      </c>
      <c r="P2676" s="2">
        <f t="shared" si="458"/>
        <v>5.4925132526261087E-10</v>
      </c>
      <c r="Q2676" s="2">
        <f t="shared" si="461"/>
        <v>0.98121360770282173</v>
      </c>
      <c r="R2676" s="2">
        <f t="shared" si="459"/>
        <v>196.85162432640001</v>
      </c>
    </row>
    <row r="2677" spans="5:18" x14ac:dyDescent="0.25">
      <c r="E2677" s="2">
        <f t="shared" si="460"/>
        <v>2676</v>
      </c>
      <c r="I2677" s="2">
        <f t="shared" si="451"/>
        <v>4.8901168368570845E-10</v>
      </c>
      <c r="J2677" s="2">
        <f t="shared" si="452"/>
        <v>1.0686535265595768E-7</v>
      </c>
      <c r="K2677" s="2">
        <f t="shared" si="453"/>
        <v>-6.9488779676671997E-2</v>
      </c>
      <c r="L2677" s="2">
        <f t="shared" si="454"/>
        <v>4.3420078169784028E-8</v>
      </c>
      <c r="M2677" s="2">
        <f t="shared" si="455"/>
        <v>3.6005659296776771E-5</v>
      </c>
      <c r="N2677" s="2">
        <f t="shared" si="456"/>
        <v>4.8900504225256396E-10</v>
      </c>
      <c r="O2677" s="2">
        <f t="shared" si="457"/>
        <v>1.0654911324292452E-7</v>
      </c>
      <c r="P2677" s="2">
        <f t="shared" si="458"/>
        <v>5.4925132526261087E-10</v>
      </c>
      <c r="Q2677" s="2">
        <f t="shared" si="461"/>
        <v>0.98121360770282173</v>
      </c>
      <c r="R2677" s="2">
        <f t="shared" si="459"/>
        <v>196.85162432640001</v>
      </c>
    </row>
    <row r="2678" spans="5:18" x14ac:dyDescent="0.25">
      <c r="E2678" s="2">
        <f t="shared" si="460"/>
        <v>2677</v>
      </c>
      <c r="I2678" s="2">
        <f t="shared" si="451"/>
        <v>4.8901168368570845E-10</v>
      </c>
      <c r="J2678" s="2">
        <f t="shared" si="452"/>
        <v>1.0686535265595768E-7</v>
      </c>
      <c r="K2678" s="2">
        <f t="shared" si="453"/>
        <v>-6.9488779676671997E-2</v>
      </c>
      <c r="L2678" s="2">
        <f t="shared" si="454"/>
        <v>4.3420078169784028E-8</v>
      </c>
      <c r="M2678" s="2">
        <f t="shared" si="455"/>
        <v>3.6005659296776771E-5</v>
      </c>
      <c r="N2678" s="2">
        <f t="shared" si="456"/>
        <v>4.8900504225256396E-10</v>
      </c>
      <c r="O2678" s="2">
        <f t="shared" si="457"/>
        <v>1.0654911324292452E-7</v>
      </c>
      <c r="P2678" s="2">
        <f t="shared" si="458"/>
        <v>5.4925132526261087E-10</v>
      </c>
      <c r="Q2678" s="2">
        <f t="shared" si="461"/>
        <v>0.98121360770282173</v>
      </c>
      <c r="R2678" s="2">
        <f t="shared" si="459"/>
        <v>196.85162432640001</v>
      </c>
    </row>
    <row r="2679" spans="5:18" x14ac:dyDescent="0.25">
      <c r="E2679" s="2">
        <f t="shared" si="460"/>
        <v>2678</v>
      </c>
      <c r="I2679" s="2">
        <f t="shared" si="451"/>
        <v>4.8901168368570845E-10</v>
      </c>
      <c r="J2679" s="2">
        <f t="shared" si="452"/>
        <v>1.0686535265595768E-7</v>
      </c>
      <c r="K2679" s="2">
        <f t="shared" si="453"/>
        <v>-6.9488779676671997E-2</v>
      </c>
      <c r="L2679" s="2">
        <f t="shared" si="454"/>
        <v>4.3420078169784028E-8</v>
      </c>
      <c r="M2679" s="2">
        <f t="shared" si="455"/>
        <v>3.6005659296776771E-5</v>
      </c>
      <c r="N2679" s="2">
        <f t="shared" si="456"/>
        <v>4.8900504225256396E-10</v>
      </c>
      <c r="O2679" s="2">
        <f t="shared" si="457"/>
        <v>1.0654911324292452E-7</v>
      </c>
      <c r="P2679" s="2">
        <f t="shared" si="458"/>
        <v>5.4925132526261087E-10</v>
      </c>
      <c r="Q2679" s="2">
        <f t="shared" si="461"/>
        <v>0.98121360770282173</v>
      </c>
      <c r="R2679" s="2">
        <f t="shared" si="459"/>
        <v>196.85162432640001</v>
      </c>
    </row>
    <row r="2680" spans="5:18" x14ac:dyDescent="0.25">
      <c r="E2680" s="2">
        <f t="shared" si="460"/>
        <v>2679</v>
      </c>
      <c r="I2680" s="2">
        <f t="shared" si="451"/>
        <v>4.8901168368570845E-10</v>
      </c>
      <c r="J2680" s="2">
        <f t="shared" si="452"/>
        <v>1.0686535265595768E-7</v>
      </c>
      <c r="K2680" s="2">
        <f t="shared" si="453"/>
        <v>-6.9488779676671997E-2</v>
      </c>
      <c r="L2680" s="2">
        <f t="shared" si="454"/>
        <v>4.3420078169784028E-8</v>
      </c>
      <c r="M2680" s="2">
        <f t="shared" si="455"/>
        <v>3.6005659296776771E-5</v>
      </c>
      <c r="N2680" s="2">
        <f t="shared" si="456"/>
        <v>4.8900504225256396E-10</v>
      </c>
      <c r="O2680" s="2">
        <f t="shared" si="457"/>
        <v>1.0654911324292452E-7</v>
      </c>
      <c r="P2680" s="2">
        <f t="shared" si="458"/>
        <v>5.4925132526261087E-10</v>
      </c>
      <c r="Q2680" s="2">
        <f t="shared" si="461"/>
        <v>0.98121360770282173</v>
      </c>
      <c r="R2680" s="2">
        <f t="shared" si="459"/>
        <v>196.85162432640001</v>
      </c>
    </row>
    <row r="2681" spans="5:18" x14ac:dyDescent="0.25">
      <c r="E2681" s="2">
        <f t="shared" si="460"/>
        <v>2680</v>
      </c>
      <c r="I2681" s="2">
        <f t="shared" si="451"/>
        <v>4.8901168368570845E-10</v>
      </c>
      <c r="J2681" s="2">
        <f t="shared" si="452"/>
        <v>1.0686535265595768E-7</v>
      </c>
      <c r="K2681" s="2">
        <f t="shared" si="453"/>
        <v>-6.9488779676671997E-2</v>
      </c>
      <c r="L2681" s="2">
        <f t="shared" si="454"/>
        <v>4.3420078169784028E-8</v>
      </c>
      <c r="M2681" s="2">
        <f t="shared" si="455"/>
        <v>3.6005659296776771E-5</v>
      </c>
      <c r="N2681" s="2">
        <f t="shared" si="456"/>
        <v>4.8900504225256396E-10</v>
      </c>
      <c r="O2681" s="2">
        <f t="shared" si="457"/>
        <v>1.0654911324292452E-7</v>
      </c>
      <c r="P2681" s="2">
        <f t="shared" si="458"/>
        <v>5.4925132526261087E-10</v>
      </c>
      <c r="Q2681" s="2">
        <f t="shared" si="461"/>
        <v>0.98121360770282173</v>
      </c>
      <c r="R2681" s="2">
        <f t="shared" si="459"/>
        <v>196.85162432640001</v>
      </c>
    </row>
    <row r="2682" spans="5:18" x14ac:dyDescent="0.25">
      <c r="E2682" s="2">
        <f t="shared" si="460"/>
        <v>2681</v>
      </c>
      <c r="I2682" s="2">
        <f t="shared" si="451"/>
        <v>4.8901168368570845E-10</v>
      </c>
      <c r="J2682" s="2">
        <f t="shared" si="452"/>
        <v>1.0686535265595768E-7</v>
      </c>
      <c r="K2682" s="2">
        <f t="shared" si="453"/>
        <v>-6.9488779676671997E-2</v>
      </c>
      <c r="L2682" s="2">
        <f t="shared" si="454"/>
        <v>4.3420078169784028E-8</v>
      </c>
      <c r="M2682" s="2">
        <f t="shared" si="455"/>
        <v>3.6005659296776771E-5</v>
      </c>
      <c r="N2682" s="2">
        <f t="shared" si="456"/>
        <v>4.8900504225256396E-10</v>
      </c>
      <c r="O2682" s="2">
        <f t="shared" si="457"/>
        <v>1.0654911324292452E-7</v>
      </c>
      <c r="P2682" s="2">
        <f t="shared" si="458"/>
        <v>5.4925132526261087E-10</v>
      </c>
      <c r="Q2682" s="2">
        <f t="shared" si="461"/>
        <v>0.98121360770282173</v>
      </c>
      <c r="R2682" s="2">
        <f t="shared" si="459"/>
        <v>196.85162432640001</v>
      </c>
    </row>
    <row r="2683" spans="5:18" x14ac:dyDescent="0.25">
      <c r="E2683" s="2">
        <f t="shared" si="460"/>
        <v>2682</v>
      </c>
      <c r="I2683" s="2">
        <f t="shared" si="451"/>
        <v>4.8901168368570845E-10</v>
      </c>
      <c r="J2683" s="2">
        <f t="shared" si="452"/>
        <v>1.0686535265595768E-7</v>
      </c>
      <c r="K2683" s="2">
        <f t="shared" si="453"/>
        <v>-6.9488779676671997E-2</v>
      </c>
      <c r="L2683" s="2">
        <f t="shared" si="454"/>
        <v>4.3420078169784028E-8</v>
      </c>
      <c r="M2683" s="2">
        <f t="shared" si="455"/>
        <v>3.6005659296776771E-5</v>
      </c>
      <c r="N2683" s="2">
        <f t="shared" si="456"/>
        <v>4.8900504225256396E-10</v>
      </c>
      <c r="O2683" s="2">
        <f t="shared" si="457"/>
        <v>1.0654911324292452E-7</v>
      </c>
      <c r="P2683" s="2">
        <f t="shared" si="458"/>
        <v>5.4925132526261087E-10</v>
      </c>
      <c r="Q2683" s="2">
        <f t="shared" si="461"/>
        <v>0.98121360770282173</v>
      </c>
      <c r="R2683" s="2">
        <f t="shared" si="459"/>
        <v>196.85162432640001</v>
      </c>
    </row>
    <row r="2684" spans="5:18" x14ac:dyDescent="0.25">
      <c r="E2684" s="2">
        <f t="shared" si="460"/>
        <v>2683</v>
      </c>
      <c r="I2684" s="2">
        <f t="shared" si="451"/>
        <v>4.8901168368570845E-10</v>
      </c>
      <c r="J2684" s="2">
        <f t="shared" si="452"/>
        <v>1.0686535265595768E-7</v>
      </c>
      <c r="K2684" s="2">
        <f t="shared" si="453"/>
        <v>-6.9488779676671997E-2</v>
      </c>
      <c r="L2684" s="2">
        <f t="shared" si="454"/>
        <v>4.3420078169784028E-8</v>
      </c>
      <c r="M2684" s="2">
        <f t="shared" si="455"/>
        <v>3.6005659296776771E-5</v>
      </c>
      <c r="N2684" s="2">
        <f t="shared" si="456"/>
        <v>4.8900504225256396E-10</v>
      </c>
      <c r="O2684" s="2">
        <f t="shared" si="457"/>
        <v>1.0654911324292452E-7</v>
      </c>
      <c r="P2684" s="2">
        <f t="shared" si="458"/>
        <v>5.4925132526261087E-10</v>
      </c>
      <c r="Q2684" s="2">
        <f t="shared" si="461"/>
        <v>0.98121360770282173</v>
      </c>
      <c r="R2684" s="2">
        <f t="shared" si="459"/>
        <v>196.85162432640001</v>
      </c>
    </row>
    <row r="2685" spans="5:18" x14ac:dyDescent="0.25">
      <c r="E2685" s="2">
        <f t="shared" si="460"/>
        <v>2684</v>
      </c>
      <c r="I2685" s="2">
        <f t="shared" si="451"/>
        <v>4.8901168368570845E-10</v>
      </c>
      <c r="J2685" s="2">
        <f t="shared" si="452"/>
        <v>1.0686535265595768E-7</v>
      </c>
      <c r="K2685" s="2">
        <f t="shared" si="453"/>
        <v>-6.9488779676671997E-2</v>
      </c>
      <c r="L2685" s="2">
        <f t="shared" si="454"/>
        <v>4.3420078169784028E-8</v>
      </c>
      <c r="M2685" s="2">
        <f t="shared" si="455"/>
        <v>3.6005659296776771E-5</v>
      </c>
      <c r="N2685" s="2">
        <f t="shared" si="456"/>
        <v>4.8900504225256396E-10</v>
      </c>
      <c r="O2685" s="2">
        <f t="shared" si="457"/>
        <v>1.0654911324292452E-7</v>
      </c>
      <c r="P2685" s="2">
        <f t="shared" si="458"/>
        <v>5.4925132526261087E-10</v>
      </c>
      <c r="Q2685" s="2">
        <f t="shared" si="461"/>
        <v>0.98121360770282173</v>
      </c>
      <c r="R2685" s="2">
        <f t="shared" si="459"/>
        <v>196.85162432640001</v>
      </c>
    </row>
    <row r="2686" spans="5:18" x14ac:dyDescent="0.25">
      <c r="E2686" s="2">
        <f t="shared" si="460"/>
        <v>2685</v>
      </c>
      <c r="I2686" s="2">
        <f t="shared" si="451"/>
        <v>4.8901168368570845E-10</v>
      </c>
      <c r="J2686" s="2">
        <f t="shared" si="452"/>
        <v>1.0686535265595768E-7</v>
      </c>
      <c r="K2686" s="2">
        <f t="shared" si="453"/>
        <v>-6.9488779676671997E-2</v>
      </c>
      <c r="L2686" s="2">
        <f t="shared" si="454"/>
        <v>4.3420078169784028E-8</v>
      </c>
      <c r="M2686" s="2">
        <f t="shared" si="455"/>
        <v>3.6005659296776771E-5</v>
      </c>
      <c r="N2686" s="2">
        <f t="shared" si="456"/>
        <v>4.8900504225256396E-10</v>
      </c>
      <c r="O2686" s="2">
        <f t="shared" si="457"/>
        <v>1.0654911324292452E-7</v>
      </c>
      <c r="P2686" s="2">
        <f t="shared" si="458"/>
        <v>5.4925132526261087E-10</v>
      </c>
      <c r="Q2686" s="2">
        <f t="shared" si="461"/>
        <v>0.98121360770282173</v>
      </c>
      <c r="R2686" s="2">
        <f t="shared" si="459"/>
        <v>196.85162432640001</v>
      </c>
    </row>
    <row r="2687" spans="5:18" x14ac:dyDescent="0.25">
      <c r="E2687" s="2">
        <f t="shared" si="460"/>
        <v>2686</v>
      </c>
      <c r="I2687" s="2">
        <f t="shared" si="451"/>
        <v>4.8901168368570845E-10</v>
      </c>
      <c r="J2687" s="2">
        <f t="shared" si="452"/>
        <v>1.0686535265595768E-7</v>
      </c>
      <c r="K2687" s="2">
        <f t="shared" si="453"/>
        <v>-6.9488779676671997E-2</v>
      </c>
      <c r="L2687" s="2">
        <f t="shared" si="454"/>
        <v>4.3420078169784028E-8</v>
      </c>
      <c r="M2687" s="2">
        <f t="shared" si="455"/>
        <v>3.6005659296776771E-5</v>
      </c>
      <c r="N2687" s="2">
        <f t="shared" si="456"/>
        <v>4.8900504225256396E-10</v>
      </c>
      <c r="O2687" s="2">
        <f t="shared" si="457"/>
        <v>1.0654911324292452E-7</v>
      </c>
      <c r="P2687" s="2">
        <f t="shared" si="458"/>
        <v>5.4925132526261087E-10</v>
      </c>
      <c r="Q2687" s="2">
        <f t="shared" si="461"/>
        <v>0.98121360770282173</v>
      </c>
      <c r="R2687" s="2">
        <f t="shared" si="459"/>
        <v>196.85162432640001</v>
      </c>
    </row>
    <row r="2688" spans="5:18" x14ac:dyDescent="0.25">
      <c r="E2688" s="2">
        <f t="shared" si="460"/>
        <v>2687</v>
      </c>
      <c r="I2688" s="2">
        <f t="shared" si="451"/>
        <v>4.8901168368570845E-10</v>
      </c>
      <c r="J2688" s="2">
        <f t="shared" si="452"/>
        <v>1.0686535265595768E-7</v>
      </c>
      <c r="K2688" s="2">
        <f t="shared" si="453"/>
        <v>-6.9488779676671997E-2</v>
      </c>
      <c r="L2688" s="2">
        <f t="shared" si="454"/>
        <v>4.3420078169784028E-8</v>
      </c>
      <c r="M2688" s="2">
        <f t="shared" si="455"/>
        <v>3.6005659296776771E-5</v>
      </c>
      <c r="N2688" s="2">
        <f t="shared" si="456"/>
        <v>4.8900504225256396E-10</v>
      </c>
      <c r="O2688" s="2">
        <f t="shared" si="457"/>
        <v>1.0654911324292452E-7</v>
      </c>
      <c r="P2688" s="2">
        <f t="shared" si="458"/>
        <v>5.4925132526261087E-10</v>
      </c>
      <c r="Q2688" s="2">
        <f t="shared" si="461"/>
        <v>0.98121360770282173</v>
      </c>
      <c r="R2688" s="2">
        <f t="shared" si="459"/>
        <v>196.85162432640001</v>
      </c>
    </row>
    <row r="2689" spans="5:18" x14ac:dyDescent="0.25">
      <c r="E2689" s="2">
        <f t="shared" si="460"/>
        <v>2688</v>
      </c>
      <c r="I2689" s="2">
        <f t="shared" si="451"/>
        <v>4.8901168368570845E-10</v>
      </c>
      <c r="J2689" s="2">
        <f t="shared" si="452"/>
        <v>1.0686535265595768E-7</v>
      </c>
      <c r="K2689" s="2">
        <f t="shared" si="453"/>
        <v>-6.9488779676671997E-2</v>
      </c>
      <c r="L2689" s="2">
        <f t="shared" si="454"/>
        <v>4.3420078169784028E-8</v>
      </c>
      <c r="M2689" s="2">
        <f t="shared" si="455"/>
        <v>3.6005659296776771E-5</v>
      </c>
      <c r="N2689" s="2">
        <f t="shared" si="456"/>
        <v>4.8900504225256396E-10</v>
      </c>
      <c r="O2689" s="2">
        <f t="shared" si="457"/>
        <v>1.0654911324292452E-7</v>
      </c>
      <c r="P2689" s="2">
        <f t="shared" si="458"/>
        <v>5.4925132526261087E-10</v>
      </c>
      <c r="Q2689" s="2">
        <f t="shared" si="461"/>
        <v>0.98121360770282173</v>
      </c>
      <c r="R2689" s="2">
        <f t="shared" si="459"/>
        <v>196.85162432640001</v>
      </c>
    </row>
    <row r="2690" spans="5:18" x14ac:dyDescent="0.25">
      <c r="E2690" s="2">
        <f t="shared" si="460"/>
        <v>2689</v>
      </c>
      <c r="I2690" s="2">
        <f t="shared" si="451"/>
        <v>4.8901168368570845E-10</v>
      </c>
      <c r="J2690" s="2">
        <f t="shared" si="452"/>
        <v>1.0686535265595768E-7</v>
      </c>
      <c r="K2690" s="2">
        <f t="shared" si="453"/>
        <v>-6.9488779676671997E-2</v>
      </c>
      <c r="L2690" s="2">
        <f t="shared" si="454"/>
        <v>4.3420078169784028E-8</v>
      </c>
      <c r="M2690" s="2">
        <f t="shared" si="455"/>
        <v>3.6005659296776771E-5</v>
      </c>
      <c r="N2690" s="2">
        <f t="shared" si="456"/>
        <v>4.8900504225256396E-10</v>
      </c>
      <c r="O2690" s="2">
        <f t="shared" si="457"/>
        <v>1.0654911324292452E-7</v>
      </c>
      <c r="P2690" s="2">
        <f t="shared" si="458"/>
        <v>5.4925132526261087E-10</v>
      </c>
      <c r="Q2690" s="2">
        <f t="shared" si="461"/>
        <v>0.98121360770282173</v>
      </c>
      <c r="R2690" s="2">
        <f t="shared" si="459"/>
        <v>196.85162432640001</v>
      </c>
    </row>
    <row r="2691" spans="5:18" x14ac:dyDescent="0.25">
      <c r="E2691" s="2">
        <f t="shared" si="460"/>
        <v>2690</v>
      </c>
      <c r="I2691" s="2">
        <f t="shared" ref="I2691:I2754" si="462">$B$1*EXP(-$B$2/(273.15+G2691)/8.31)</f>
        <v>4.8901168368570845E-10</v>
      </c>
      <c r="J2691" s="2">
        <f t="shared" ref="J2691:J2754" si="463">$B$3*EXP(-$B$4/(273.15+G2691)/8.31)</f>
        <v>1.0686535265595768E-7</v>
      </c>
      <c r="K2691" s="2">
        <f t="shared" ref="K2691:K2754" si="464">0.00048*(G2691-R2691)+0.025</f>
        <v>-6.9488779676671997E-2</v>
      </c>
      <c r="L2691" s="2">
        <f t="shared" ref="L2691:L2754" si="465">$B$11*EXP(-$B$12/(273.15+G2691)/8.31)</f>
        <v>4.3420078169784028E-8</v>
      </c>
      <c r="M2691" s="2">
        <f t="shared" ref="M2691:M2754" si="466">L2691*EXP(-$B$13/K2691)</f>
        <v>3.6005659296776771E-5</v>
      </c>
      <c r="N2691" s="2">
        <f t="shared" ref="N2691:N2754" si="467">I2691*M2691/(I2691+M2691)</f>
        <v>4.8900504225256396E-10</v>
      </c>
      <c r="O2691" s="2">
        <f t="shared" ref="O2691:O2754" si="468">J2691*M2691/(J2691+M2691)</f>
        <v>1.0654911324292452E-7</v>
      </c>
      <c r="P2691" s="2">
        <f t="shared" ref="P2691:P2754" si="469">N2691*(1-Q2691)^$B$6+O2691*Q2691^$B$5*(1-Q2691)^$B$7</f>
        <v>5.4925132526261087E-10</v>
      </c>
      <c r="Q2691" s="2">
        <f t="shared" si="461"/>
        <v>0.98121360770282173</v>
      </c>
      <c r="R2691" s="2">
        <f t="shared" ref="R2691:R2754" si="470">$B$8+($B$9-$B$8)*$B$10*Q2691/(1-(1-$B$10)*Q2691)</f>
        <v>196.85162432640001</v>
      </c>
    </row>
    <row r="2692" spans="5:18" x14ac:dyDescent="0.25">
      <c r="E2692" s="2">
        <f t="shared" ref="E2692:E2755" si="471">E2691+1</f>
        <v>2691</v>
      </c>
      <c r="I2692" s="2">
        <f t="shared" si="462"/>
        <v>4.8901168368570845E-10</v>
      </c>
      <c r="J2692" s="2">
        <f t="shared" si="463"/>
        <v>1.0686535265595768E-7</v>
      </c>
      <c r="K2692" s="2">
        <f t="shared" si="464"/>
        <v>-6.9488779676671997E-2</v>
      </c>
      <c r="L2692" s="2">
        <f t="shared" si="465"/>
        <v>4.3420078169784028E-8</v>
      </c>
      <c r="M2692" s="2">
        <f t="shared" si="466"/>
        <v>3.6005659296776771E-5</v>
      </c>
      <c r="N2692" s="2">
        <f t="shared" si="467"/>
        <v>4.8900504225256396E-10</v>
      </c>
      <c r="O2692" s="2">
        <f t="shared" si="468"/>
        <v>1.0654911324292452E-7</v>
      </c>
      <c r="P2692" s="2">
        <f t="shared" si="469"/>
        <v>5.4925132526261087E-10</v>
      </c>
      <c r="Q2692" s="2">
        <f t="shared" ref="Q2692:Q2755" si="472">Q2691+P2691*(F2692-F2691)</f>
        <v>0.98121360770282173</v>
      </c>
      <c r="R2692" s="2">
        <f t="shared" si="470"/>
        <v>196.85162432640001</v>
      </c>
    </row>
    <row r="2693" spans="5:18" x14ac:dyDescent="0.25">
      <c r="E2693" s="2">
        <f t="shared" si="471"/>
        <v>2692</v>
      </c>
      <c r="I2693" s="2">
        <f t="shared" si="462"/>
        <v>4.8901168368570845E-10</v>
      </c>
      <c r="J2693" s="2">
        <f t="shared" si="463"/>
        <v>1.0686535265595768E-7</v>
      </c>
      <c r="K2693" s="2">
        <f t="shared" si="464"/>
        <v>-6.9488779676671997E-2</v>
      </c>
      <c r="L2693" s="2">
        <f t="shared" si="465"/>
        <v>4.3420078169784028E-8</v>
      </c>
      <c r="M2693" s="2">
        <f t="shared" si="466"/>
        <v>3.6005659296776771E-5</v>
      </c>
      <c r="N2693" s="2">
        <f t="shared" si="467"/>
        <v>4.8900504225256396E-10</v>
      </c>
      <c r="O2693" s="2">
        <f t="shared" si="468"/>
        <v>1.0654911324292452E-7</v>
      </c>
      <c r="P2693" s="2">
        <f t="shared" si="469"/>
        <v>5.4925132526261087E-10</v>
      </c>
      <c r="Q2693" s="2">
        <f t="shared" si="472"/>
        <v>0.98121360770282173</v>
      </c>
      <c r="R2693" s="2">
        <f t="shared" si="470"/>
        <v>196.85162432640001</v>
      </c>
    </row>
    <row r="2694" spans="5:18" x14ac:dyDescent="0.25">
      <c r="E2694" s="2">
        <f t="shared" si="471"/>
        <v>2693</v>
      </c>
      <c r="I2694" s="2">
        <f t="shared" si="462"/>
        <v>4.8901168368570845E-10</v>
      </c>
      <c r="J2694" s="2">
        <f t="shared" si="463"/>
        <v>1.0686535265595768E-7</v>
      </c>
      <c r="K2694" s="2">
        <f t="shared" si="464"/>
        <v>-6.9488779676671997E-2</v>
      </c>
      <c r="L2694" s="2">
        <f t="shared" si="465"/>
        <v>4.3420078169784028E-8</v>
      </c>
      <c r="M2694" s="2">
        <f t="shared" si="466"/>
        <v>3.6005659296776771E-5</v>
      </c>
      <c r="N2694" s="2">
        <f t="shared" si="467"/>
        <v>4.8900504225256396E-10</v>
      </c>
      <c r="O2694" s="2">
        <f t="shared" si="468"/>
        <v>1.0654911324292452E-7</v>
      </c>
      <c r="P2694" s="2">
        <f t="shared" si="469"/>
        <v>5.4925132526261087E-10</v>
      </c>
      <c r="Q2694" s="2">
        <f t="shared" si="472"/>
        <v>0.98121360770282173</v>
      </c>
      <c r="R2694" s="2">
        <f t="shared" si="470"/>
        <v>196.85162432640001</v>
      </c>
    </row>
    <row r="2695" spans="5:18" x14ac:dyDescent="0.25">
      <c r="E2695" s="2">
        <f t="shared" si="471"/>
        <v>2694</v>
      </c>
      <c r="I2695" s="2">
        <f t="shared" si="462"/>
        <v>4.8901168368570845E-10</v>
      </c>
      <c r="J2695" s="2">
        <f t="shared" si="463"/>
        <v>1.0686535265595768E-7</v>
      </c>
      <c r="K2695" s="2">
        <f t="shared" si="464"/>
        <v>-6.9488779676671997E-2</v>
      </c>
      <c r="L2695" s="2">
        <f t="shared" si="465"/>
        <v>4.3420078169784028E-8</v>
      </c>
      <c r="M2695" s="2">
        <f t="shared" si="466"/>
        <v>3.6005659296776771E-5</v>
      </c>
      <c r="N2695" s="2">
        <f t="shared" si="467"/>
        <v>4.8900504225256396E-10</v>
      </c>
      <c r="O2695" s="2">
        <f t="shared" si="468"/>
        <v>1.0654911324292452E-7</v>
      </c>
      <c r="P2695" s="2">
        <f t="shared" si="469"/>
        <v>5.4925132526261087E-10</v>
      </c>
      <c r="Q2695" s="2">
        <f t="shared" si="472"/>
        <v>0.98121360770282173</v>
      </c>
      <c r="R2695" s="2">
        <f t="shared" si="470"/>
        <v>196.85162432640001</v>
      </c>
    </row>
    <row r="2696" spans="5:18" x14ac:dyDescent="0.25">
      <c r="E2696" s="2">
        <f t="shared" si="471"/>
        <v>2695</v>
      </c>
      <c r="I2696" s="2">
        <f t="shared" si="462"/>
        <v>4.8901168368570845E-10</v>
      </c>
      <c r="J2696" s="2">
        <f t="shared" si="463"/>
        <v>1.0686535265595768E-7</v>
      </c>
      <c r="K2696" s="2">
        <f t="shared" si="464"/>
        <v>-6.9488779676671997E-2</v>
      </c>
      <c r="L2696" s="2">
        <f t="shared" si="465"/>
        <v>4.3420078169784028E-8</v>
      </c>
      <c r="M2696" s="2">
        <f t="shared" si="466"/>
        <v>3.6005659296776771E-5</v>
      </c>
      <c r="N2696" s="2">
        <f t="shared" si="467"/>
        <v>4.8900504225256396E-10</v>
      </c>
      <c r="O2696" s="2">
        <f t="shared" si="468"/>
        <v>1.0654911324292452E-7</v>
      </c>
      <c r="P2696" s="2">
        <f t="shared" si="469"/>
        <v>5.4925132526261087E-10</v>
      </c>
      <c r="Q2696" s="2">
        <f t="shared" si="472"/>
        <v>0.98121360770282173</v>
      </c>
      <c r="R2696" s="2">
        <f t="shared" si="470"/>
        <v>196.85162432640001</v>
      </c>
    </row>
    <row r="2697" spans="5:18" x14ac:dyDescent="0.25">
      <c r="E2697" s="2">
        <f t="shared" si="471"/>
        <v>2696</v>
      </c>
      <c r="I2697" s="2">
        <f t="shared" si="462"/>
        <v>4.8901168368570845E-10</v>
      </c>
      <c r="J2697" s="2">
        <f t="shared" si="463"/>
        <v>1.0686535265595768E-7</v>
      </c>
      <c r="K2697" s="2">
        <f t="shared" si="464"/>
        <v>-6.9488779676671997E-2</v>
      </c>
      <c r="L2697" s="2">
        <f t="shared" si="465"/>
        <v>4.3420078169784028E-8</v>
      </c>
      <c r="M2697" s="2">
        <f t="shared" si="466"/>
        <v>3.6005659296776771E-5</v>
      </c>
      <c r="N2697" s="2">
        <f t="shared" si="467"/>
        <v>4.8900504225256396E-10</v>
      </c>
      <c r="O2697" s="2">
        <f t="shared" si="468"/>
        <v>1.0654911324292452E-7</v>
      </c>
      <c r="P2697" s="2">
        <f t="shared" si="469"/>
        <v>5.4925132526261087E-10</v>
      </c>
      <c r="Q2697" s="2">
        <f t="shared" si="472"/>
        <v>0.98121360770282173</v>
      </c>
      <c r="R2697" s="2">
        <f t="shared" si="470"/>
        <v>196.85162432640001</v>
      </c>
    </row>
    <row r="2698" spans="5:18" x14ac:dyDescent="0.25">
      <c r="E2698" s="2">
        <f t="shared" si="471"/>
        <v>2697</v>
      </c>
      <c r="I2698" s="2">
        <f t="shared" si="462"/>
        <v>4.8901168368570845E-10</v>
      </c>
      <c r="J2698" s="2">
        <f t="shared" si="463"/>
        <v>1.0686535265595768E-7</v>
      </c>
      <c r="K2698" s="2">
        <f t="shared" si="464"/>
        <v>-6.9488779676671997E-2</v>
      </c>
      <c r="L2698" s="2">
        <f t="shared" si="465"/>
        <v>4.3420078169784028E-8</v>
      </c>
      <c r="M2698" s="2">
        <f t="shared" si="466"/>
        <v>3.6005659296776771E-5</v>
      </c>
      <c r="N2698" s="2">
        <f t="shared" si="467"/>
        <v>4.8900504225256396E-10</v>
      </c>
      <c r="O2698" s="2">
        <f t="shared" si="468"/>
        <v>1.0654911324292452E-7</v>
      </c>
      <c r="P2698" s="2">
        <f t="shared" si="469"/>
        <v>5.4925132526261087E-10</v>
      </c>
      <c r="Q2698" s="2">
        <f t="shared" si="472"/>
        <v>0.98121360770282173</v>
      </c>
      <c r="R2698" s="2">
        <f t="shared" si="470"/>
        <v>196.85162432640001</v>
      </c>
    </row>
    <row r="2699" spans="5:18" x14ac:dyDescent="0.25">
      <c r="E2699" s="2">
        <f t="shared" si="471"/>
        <v>2698</v>
      </c>
      <c r="I2699" s="2">
        <f t="shared" si="462"/>
        <v>4.8901168368570845E-10</v>
      </c>
      <c r="J2699" s="2">
        <f t="shared" si="463"/>
        <v>1.0686535265595768E-7</v>
      </c>
      <c r="K2699" s="2">
        <f t="shared" si="464"/>
        <v>-6.9488779676671997E-2</v>
      </c>
      <c r="L2699" s="2">
        <f t="shared" si="465"/>
        <v>4.3420078169784028E-8</v>
      </c>
      <c r="M2699" s="2">
        <f t="shared" si="466"/>
        <v>3.6005659296776771E-5</v>
      </c>
      <c r="N2699" s="2">
        <f t="shared" si="467"/>
        <v>4.8900504225256396E-10</v>
      </c>
      <c r="O2699" s="2">
        <f t="shared" si="468"/>
        <v>1.0654911324292452E-7</v>
      </c>
      <c r="P2699" s="2">
        <f t="shared" si="469"/>
        <v>5.4925132526261087E-10</v>
      </c>
      <c r="Q2699" s="2">
        <f t="shared" si="472"/>
        <v>0.98121360770282173</v>
      </c>
      <c r="R2699" s="2">
        <f t="shared" si="470"/>
        <v>196.85162432640001</v>
      </c>
    </row>
    <row r="2700" spans="5:18" x14ac:dyDescent="0.25">
      <c r="E2700" s="2">
        <f t="shared" si="471"/>
        <v>2699</v>
      </c>
      <c r="I2700" s="2">
        <f t="shared" si="462"/>
        <v>4.8901168368570845E-10</v>
      </c>
      <c r="J2700" s="2">
        <f t="shared" si="463"/>
        <v>1.0686535265595768E-7</v>
      </c>
      <c r="K2700" s="2">
        <f t="shared" si="464"/>
        <v>-6.9488779676671997E-2</v>
      </c>
      <c r="L2700" s="2">
        <f t="shared" si="465"/>
        <v>4.3420078169784028E-8</v>
      </c>
      <c r="M2700" s="2">
        <f t="shared" si="466"/>
        <v>3.6005659296776771E-5</v>
      </c>
      <c r="N2700" s="2">
        <f t="shared" si="467"/>
        <v>4.8900504225256396E-10</v>
      </c>
      <c r="O2700" s="2">
        <f t="shared" si="468"/>
        <v>1.0654911324292452E-7</v>
      </c>
      <c r="P2700" s="2">
        <f t="shared" si="469"/>
        <v>5.4925132526261087E-10</v>
      </c>
      <c r="Q2700" s="2">
        <f t="shared" si="472"/>
        <v>0.98121360770282173</v>
      </c>
      <c r="R2700" s="2">
        <f t="shared" si="470"/>
        <v>196.85162432640001</v>
      </c>
    </row>
    <row r="2701" spans="5:18" x14ac:dyDescent="0.25">
      <c r="E2701" s="2">
        <f t="shared" si="471"/>
        <v>2700</v>
      </c>
      <c r="I2701" s="2">
        <f t="shared" si="462"/>
        <v>4.8901168368570845E-10</v>
      </c>
      <c r="J2701" s="2">
        <f t="shared" si="463"/>
        <v>1.0686535265595768E-7</v>
      </c>
      <c r="K2701" s="2">
        <f t="shared" si="464"/>
        <v>-6.9488779676671997E-2</v>
      </c>
      <c r="L2701" s="2">
        <f t="shared" si="465"/>
        <v>4.3420078169784028E-8</v>
      </c>
      <c r="M2701" s="2">
        <f t="shared" si="466"/>
        <v>3.6005659296776771E-5</v>
      </c>
      <c r="N2701" s="2">
        <f t="shared" si="467"/>
        <v>4.8900504225256396E-10</v>
      </c>
      <c r="O2701" s="2">
        <f t="shared" si="468"/>
        <v>1.0654911324292452E-7</v>
      </c>
      <c r="P2701" s="2">
        <f t="shared" si="469"/>
        <v>5.4925132526261087E-10</v>
      </c>
      <c r="Q2701" s="2">
        <f t="shared" si="472"/>
        <v>0.98121360770282173</v>
      </c>
      <c r="R2701" s="2">
        <f t="shared" si="470"/>
        <v>196.85162432640001</v>
      </c>
    </row>
    <row r="2702" spans="5:18" x14ac:dyDescent="0.25">
      <c r="E2702" s="2">
        <f t="shared" si="471"/>
        <v>2701</v>
      </c>
      <c r="I2702" s="2">
        <f t="shared" si="462"/>
        <v>4.8901168368570845E-10</v>
      </c>
      <c r="J2702" s="2">
        <f t="shared" si="463"/>
        <v>1.0686535265595768E-7</v>
      </c>
      <c r="K2702" s="2">
        <f t="shared" si="464"/>
        <v>-6.9488779676671997E-2</v>
      </c>
      <c r="L2702" s="2">
        <f t="shared" si="465"/>
        <v>4.3420078169784028E-8</v>
      </c>
      <c r="M2702" s="2">
        <f t="shared" si="466"/>
        <v>3.6005659296776771E-5</v>
      </c>
      <c r="N2702" s="2">
        <f t="shared" si="467"/>
        <v>4.8900504225256396E-10</v>
      </c>
      <c r="O2702" s="2">
        <f t="shared" si="468"/>
        <v>1.0654911324292452E-7</v>
      </c>
      <c r="P2702" s="2">
        <f t="shared" si="469"/>
        <v>5.4925132526261087E-10</v>
      </c>
      <c r="Q2702" s="2">
        <f t="shared" si="472"/>
        <v>0.98121360770282173</v>
      </c>
      <c r="R2702" s="2">
        <f t="shared" si="470"/>
        <v>196.85162432640001</v>
      </c>
    </row>
    <row r="2703" spans="5:18" x14ac:dyDescent="0.25">
      <c r="E2703" s="2">
        <f t="shared" si="471"/>
        <v>2702</v>
      </c>
      <c r="I2703" s="2">
        <f t="shared" si="462"/>
        <v>4.8901168368570845E-10</v>
      </c>
      <c r="J2703" s="2">
        <f t="shared" si="463"/>
        <v>1.0686535265595768E-7</v>
      </c>
      <c r="K2703" s="2">
        <f t="shared" si="464"/>
        <v>-6.9488779676671997E-2</v>
      </c>
      <c r="L2703" s="2">
        <f t="shared" si="465"/>
        <v>4.3420078169784028E-8</v>
      </c>
      <c r="M2703" s="2">
        <f t="shared" si="466"/>
        <v>3.6005659296776771E-5</v>
      </c>
      <c r="N2703" s="2">
        <f t="shared" si="467"/>
        <v>4.8900504225256396E-10</v>
      </c>
      <c r="O2703" s="2">
        <f t="shared" si="468"/>
        <v>1.0654911324292452E-7</v>
      </c>
      <c r="P2703" s="2">
        <f t="shared" si="469"/>
        <v>5.4925132526261087E-10</v>
      </c>
      <c r="Q2703" s="2">
        <f t="shared" si="472"/>
        <v>0.98121360770282173</v>
      </c>
      <c r="R2703" s="2">
        <f t="shared" si="470"/>
        <v>196.85162432640001</v>
      </c>
    </row>
    <row r="2704" spans="5:18" x14ac:dyDescent="0.25">
      <c r="E2704" s="2">
        <f t="shared" si="471"/>
        <v>2703</v>
      </c>
      <c r="I2704" s="2">
        <f t="shared" si="462"/>
        <v>4.8901168368570845E-10</v>
      </c>
      <c r="J2704" s="2">
        <f t="shared" si="463"/>
        <v>1.0686535265595768E-7</v>
      </c>
      <c r="K2704" s="2">
        <f t="shared" si="464"/>
        <v>-6.9488779676671997E-2</v>
      </c>
      <c r="L2704" s="2">
        <f t="shared" si="465"/>
        <v>4.3420078169784028E-8</v>
      </c>
      <c r="M2704" s="2">
        <f t="shared" si="466"/>
        <v>3.6005659296776771E-5</v>
      </c>
      <c r="N2704" s="2">
        <f t="shared" si="467"/>
        <v>4.8900504225256396E-10</v>
      </c>
      <c r="O2704" s="2">
        <f t="shared" si="468"/>
        <v>1.0654911324292452E-7</v>
      </c>
      <c r="P2704" s="2">
        <f t="shared" si="469"/>
        <v>5.4925132526261087E-10</v>
      </c>
      <c r="Q2704" s="2">
        <f t="shared" si="472"/>
        <v>0.98121360770282173</v>
      </c>
      <c r="R2704" s="2">
        <f t="shared" si="470"/>
        <v>196.85162432640001</v>
      </c>
    </row>
    <row r="2705" spans="5:18" x14ac:dyDescent="0.25">
      <c r="E2705" s="2">
        <f t="shared" si="471"/>
        <v>2704</v>
      </c>
      <c r="I2705" s="2">
        <f t="shared" si="462"/>
        <v>4.8901168368570845E-10</v>
      </c>
      <c r="J2705" s="2">
        <f t="shared" si="463"/>
        <v>1.0686535265595768E-7</v>
      </c>
      <c r="K2705" s="2">
        <f t="shared" si="464"/>
        <v>-6.9488779676671997E-2</v>
      </c>
      <c r="L2705" s="2">
        <f t="shared" si="465"/>
        <v>4.3420078169784028E-8</v>
      </c>
      <c r="M2705" s="2">
        <f t="shared" si="466"/>
        <v>3.6005659296776771E-5</v>
      </c>
      <c r="N2705" s="2">
        <f t="shared" si="467"/>
        <v>4.8900504225256396E-10</v>
      </c>
      <c r="O2705" s="2">
        <f t="shared" si="468"/>
        <v>1.0654911324292452E-7</v>
      </c>
      <c r="P2705" s="2">
        <f t="shared" si="469"/>
        <v>5.4925132526261087E-10</v>
      </c>
      <c r="Q2705" s="2">
        <f t="shared" si="472"/>
        <v>0.98121360770282173</v>
      </c>
      <c r="R2705" s="2">
        <f t="shared" si="470"/>
        <v>196.85162432640001</v>
      </c>
    </row>
    <row r="2706" spans="5:18" x14ac:dyDescent="0.25">
      <c r="E2706" s="2">
        <f t="shared" si="471"/>
        <v>2705</v>
      </c>
      <c r="I2706" s="2">
        <f t="shared" si="462"/>
        <v>4.8901168368570845E-10</v>
      </c>
      <c r="J2706" s="2">
        <f t="shared" si="463"/>
        <v>1.0686535265595768E-7</v>
      </c>
      <c r="K2706" s="2">
        <f t="shared" si="464"/>
        <v>-6.9488779676671997E-2</v>
      </c>
      <c r="L2706" s="2">
        <f t="shared" si="465"/>
        <v>4.3420078169784028E-8</v>
      </c>
      <c r="M2706" s="2">
        <f t="shared" si="466"/>
        <v>3.6005659296776771E-5</v>
      </c>
      <c r="N2706" s="2">
        <f t="shared" si="467"/>
        <v>4.8900504225256396E-10</v>
      </c>
      <c r="O2706" s="2">
        <f t="shared" si="468"/>
        <v>1.0654911324292452E-7</v>
      </c>
      <c r="P2706" s="2">
        <f t="shared" si="469"/>
        <v>5.4925132526261087E-10</v>
      </c>
      <c r="Q2706" s="2">
        <f t="shared" si="472"/>
        <v>0.98121360770282173</v>
      </c>
      <c r="R2706" s="2">
        <f t="shared" si="470"/>
        <v>196.85162432640001</v>
      </c>
    </row>
    <row r="2707" spans="5:18" x14ac:dyDescent="0.25">
      <c r="E2707" s="2">
        <f t="shared" si="471"/>
        <v>2706</v>
      </c>
      <c r="I2707" s="2">
        <f t="shared" si="462"/>
        <v>4.8901168368570845E-10</v>
      </c>
      <c r="J2707" s="2">
        <f t="shared" si="463"/>
        <v>1.0686535265595768E-7</v>
      </c>
      <c r="K2707" s="2">
        <f t="shared" si="464"/>
        <v>-6.9488779676671997E-2</v>
      </c>
      <c r="L2707" s="2">
        <f t="shared" si="465"/>
        <v>4.3420078169784028E-8</v>
      </c>
      <c r="M2707" s="2">
        <f t="shared" si="466"/>
        <v>3.6005659296776771E-5</v>
      </c>
      <c r="N2707" s="2">
        <f t="shared" si="467"/>
        <v>4.8900504225256396E-10</v>
      </c>
      <c r="O2707" s="2">
        <f t="shared" si="468"/>
        <v>1.0654911324292452E-7</v>
      </c>
      <c r="P2707" s="2">
        <f t="shared" si="469"/>
        <v>5.4925132526261087E-10</v>
      </c>
      <c r="Q2707" s="2">
        <f t="shared" si="472"/>
        <v>0.98121360770282173</v>
      </c>
      <c r="R2707" s="2">
        <f t="shared" si="470"/>
        <v>196.85162432640001</v>
      </c>
    </row>
    <row r="2708" spans="5:18" x14ac:dyDescent="0.25">
      <c r="E2708" s="2">
        <f t="shared" si="471"/>
        <v>2707</v>
      </c>
      <c r="I2708" s="2">
        <f t="shared" si="462"/>
        <v>4.8901168368570845E-10</v>
      </c>
      <c r="J2708" s="2">
        <f t="shared" si="463"/>
        <v>1.0686535265595768E-7</v>
      </c>
      <c r="K2708" s="2">
        <f t="shared" si="464"/>
        <v>-6.9488779676671997E-2</v>
      </c>
      <c r="L2708" s="2">
        <f t="shared" si="465"/>
        <v>4.3420078169784028E-8</v>
      </c>
      <c r="M2708" s="2">
        <f t="shared" si="466"/>
        <v>3.6005659296776771E-5</v>
      </c>
      <c r="N2708" s="2">
        <f t="shared" si="467"/>
        <v>4.8900504225256396E-10</v>
      </c>
      <c r="O2708" s="2">
        <f t="shared" si="468"/>
        <v>1.0654911324292452E-7</v>
      </c>
      <c r="P2708" s="2">
        <f t="shared" si="469"/>
        <v>5.4925132526261087E-10</v>
      </c>
      <c r="Q2708" s="2">
        <f t="shared" si="472"/>
        <v>0.98121360770282173</v>
      </c>
      <c r="R2708" s="2">
        <f t="shared" si="470"/>
        <v>196.85162432640001</v>
      </c>
    </row>
    <row r="2709" spans="5:18" x14ac:dyDescent="0.25">
      <c r="E2709" s="2">
        <f t="shared" si="471"/>
        <v>2708</v>
      </c>
      <c r="I2709" s="2">
        <f t="shared" si="462"/>
        <v>4.8901168368570845E-10</v>
      </c>
      <c r="J2709" s="2">
        <f t="shared" si="463"/>
        <v>1.0686535265595768E-7</v>
      </c>
      <c r="K2709" s="2">
        <f t="shared" si="464"/>
        <v>-6.9488779676671997E-2</v>
      </c>
      <c r="L2709" s="2">
        <f t="shared" si="465"/>
        <v>4.3420078169784028E-8</v>
      </c>
      <c r="M2709" s="2">
        <f t="shared" si="466"/>
        <v>3.6005659296776771E-5</v>
      </c>
      <c r="N2709" s="2">
        <f t="shared" si="467"/>
        <v>4.8900504225256396E-10</v>
      </c>
      <c r="O2709" s="2">
        <f t="shared" si="468"/>
        <v>1.0654911324292452E-7</v>
      </c>
      <c r="P2709" s="2">
        <f t="shared" si="469"/>
        <v>5.4925132526261087E-10</v>
      </c>
      <c r="Q2709" s="2">
        <f t="shared" si="472"/>
        <v>0.98121360770282173</v>
      </c>
      <c r="R2709" s="2">
        <f t="shared" si="470"/>
        <v>196.85162432640001</v>
      </c>
    </row>
    <row r="2710" spans="5:18" x14ac:dyDescent="0.25">
      <c r="E2710" s="2">
        <f t="shared" si="471"/>
        <v>2709</v>
      </c>
      <c r="I2710" s="2">
        <f t="shared" si="462"/>
        <v>4.8901168368570845E-10</v>
      </c>
      <c r="J2710" s="2">
        <f t="shared" si="463"/>
        <v>1.0686535265595768E-7</v>
      </c>
      <c r="K2710" s="2">
        <f t="shared" si="464"/>
        <v>-6.9488779676671997E-2</v>
      </c>
      <c r="L2710" s="2">
        <f t="shared" si="465"/>
        <v>4.3420078169784028E-8</v>
      </c>
      <c r="M2710" s="2">
        <f t="shared" si="466"/>
        <v>3.6005659296776771E-5</v>
      </c>
      <c r="N2710" s="2">
        <f t="shared" si="467"/>
        <v>4.8900504225256396E-10</v>
      </c>
      <c r="O2710" s="2">
        <f t="shared" si="468"/>
        <v>1.0654911324292452E-7</v>
      </c>
      <c r="P2710" s="2">
        <f t="shared" si="469"/>
        <v>5.4925132526261087E-10</v>
      </c>
      <c r="Q2710" s="2">
        <f t="shared" si="472"/>
        <v>0.98121360770282173</v>
      </c>
      <c r="R2710" s="2">
        <f t="shared" si="470"/>
        <v>196.85162432640001</v>
      </c>
    </row>
    <row r="2711" spans="5:18" x14ac:dyDescent="0.25">
      <c r="E2711" s="2">
        <f t="shared" si="471"/>
        <v>2710</v>
      </c>
      <c r="I2711" s="2">
        <f t="shared" si="462"/>
        <v>4.8901168368570845E-10</v>
      </c>
      <c r="J2711" s="2">
        <f t="shared" si="463"/>
        <v>1.0686535265595768E-7</v>
      </c>
      <c r="K2711" s="2">
        <f t="shared" si="464"/>
        <v>-6.9488779676671997E-2</v>
      </c>
      <c r="L2711" s="2">
        <f t="shared" si="465"/>
        <v>4.3420078169784028E-8</v>
      </c>
      <c r="M2711" s="2">
        <f t="shared" si="466"/>
        <v>3.6005659296776771E-5</v>
      </c>
      <c r="N2711" s="2">
        <f t="shared" si="467"/>
        <v>4.8900504225256396E-10</v>
      </c>
      <c r="O2711" s="2">
        <f t="shared" si="468"/>
        <v>1.0654911324292452E-7</v>
      </c>
      <c r="P2711" s="2">
        <f t="shared" si="469"/>
        <v>5.4925132526261087E-10</v>
      </c>
      <c r="Q2711" s="2">
        <f t="shared" si="472"/>
        <v>0.98121360770282173</v>
      </c>
      <c r="R2711" s="2">
        <f t="shared" si="470"/>
        <v>196.85162432640001</v>
      </c>
    </row>
    <row r="2712" spans="5:18" x14ac:dyDescent="0.25">
      <c r="E2712" s="2">
        <f t="shared" si="471"/>
        <v>2711</v>
      </c>
      <c r="I2712" s="2">
        <f t="shared" si="462"/>
        <v>4.8901168368570845E-10</v>
      </c>
      <c r="J2712" s="2">
        <f t="shared" si="463"/>
        <v>1.0686535265595768E-7</v>
      </c>
      <c r="K2712" s="2">
        <f t="shared" si="464"/>
        <v>-6.9488779676671997E-2</v>
      </c>
      <c r="L2712" s="2">
        <f t="shared" si="465"/>
        <v>4.3420078169784028E-8</v>
      </c>
      <c r="M2712" s="2">
        <f t="shared" si="466"/>
        <v>3.6005659296776771E-5</v>
      </c>
      <c r="N2712" s="2">
        <f t="shared" si="467"/>
        <v>4.8900504225256396E-10</v>
      </c>
      <c r="O2712" s="2">
        <f t="shared" si="468"/>
        <v>1.0654911324292452E-7</v>
      </c>
      <c r="P2712" s="2">
        <f t="shared" si="469"/>
        <v>5.4925132526261087E-10</v>
      </c>
      <c r="Q2712" s="2">
        <f t="shared" si="472"/>
        <v>0.98121360770282173</v>
      </c>
      <c r="R2712" s="2">
        <f t="shared" si="470"/>
        <v>196.85162432640001</v>
      </c>
    </row>
    <row r="2713" spans="5:18" x14ac:dyDescent="0.25">
      <c r="E2713" s="2">
        <f t="shared" si="471"/>
        <v>2712</v>
      </c>
      <c r="I2713" s="2">
        <f t="shared" si="462"/>
        <v>4.8901168368570845E-10</v>
      </c>
      <c r="J2713" s="2">
        <f t="shared" si="463"/>
        <v>1.0686535265595768E-7</v>
      </c>
      <c r="K2713" s="2">
        <f t="shared" si="464"/>
        <v>-6.9488779676671997E-2</v>
      </c>
      <c r="L2713" s="2">
        <f t="shared" si="465"/>
        <v>4.3420078169784028E-8</v>
      </c>
      <c r="M2713" s="2">
        <f t="shared" si="466"/>
        <v>3.6005659296776771E-5</v>
      </c>
      <c r="N2713" s="2">
        <f t="shared" si="467"/>
        <v>4.8900504225256396E-10</v>
      </c>
      <c r="O2713" s="2">
        <f t="shared" si="468"/>
        <v>1.0654911324292452E-7</v>
      </c>
      <c r="P2713" s="2">
        <f t="shared" si="469"/>
        <v>5.4925132526261087E-10</v>
      </c>
      <c r="Q2713" s="2">
        <f t="shared" si="472"/>
        <v>0.98121360770282173</v>
      </c>
      <c r="R2713" s="2">
        <f t="shared" si="470"/>
        <v>196.85162432640001</v>
      </c>
    </row>
    <row r="2714" spans="5:18" x14ac:dyDescent="0.25">
      <c r="E2714" s="2">
        <f t="shared" si="471"/>
        <v>2713</v>
      </c>
      <c r="I2714" s="2">
        <f t="shared" si="462"/>
        <v>4.8901168368570845E-10</v>
      </c>
      <c r="J2714" s="2">
        <f t="shared" si="463"/>
        <v>1.0686535265595768E-7</v>
      </c>
      <c r="K2714" s="2">
        <f t="shared" si="464"/>
        <v>-6.9488779676671997E-2</v>
      </c>
      <c r="L2714" s="2">
        <f t="shared" si="465"/>
        <v>4.3420078169784028E-8</v>
      </c>
      <c r="M2714" s="2">
        <f t="shared" si="466"/>
        <v>3.6005659296776771E-5</v>
      </c>
      <c r="N2714" s="2">
        <f t="shared" si="467"/>
        <v>4.8900504225256396E-10</v>
      </c>
      <c r="O2714" s="2">
        <f t="shared" si="468"/>
        <v>1.0654911324292452E-7</v>
      </c>
      <c r="P2714" s="2">
        <f t="shared" si="469"/>
        <v>5.4925132526261087E-10</v>
      </c>
      <c r="Q2714" s="2">
        <f t="shared" si="472"/>
        <v>0.98121360770282173</v>
      </c>
      <c r="R2714" s="2">
        <f t="shared" si="470"/>
        <v>196.85162432640001</v>
      </c>
    </row>
    <row r="2715" spans="5:18" x14ac:dyDescent="0.25">
      <c r="E2715" s="2">
        <f t="shared" si="471"/>
        <v>2714</v>
      </c>
      <c r="I2715" s="2">
        <f t="shared" si="462"/>
        <v>4.8901168368570845E-10</v>
      </c>
      <c r="J2715" s="2">
        <f t="shared" si="463"/>
        <v>1.0686535265595768E-7</v>
      </c>
      <c r="K2715" s="2">
        <f t="shared" si="464"/>
        <v>-6.9488779676671997E-2</v>
      </c>
      <c r="L2715" s="2">
        <f t="shared" si="465"/>
        <v>4.3420078169784028E-8</v>
      </c>
      <c r="M2715" s="2">
        <f t="shared" si="466"/>
        <v>3.6005659296776771E-5</v>
      </c>
      <c r="N2715" s="2">
        <f t="shared" si="467"/>
        <v>4.8900504225256396E-10</v>
      </c>
      <c r="O2715" s="2">
        <f t="shared" si="468"/>
        <v>1.0654911324292452E-7</v>
      </c>
      <c r="P2715" s="2">
        <f t="shared" si="469"/>
        <v>5.4925132526261087E-10</v>
      </c>
      <c r="Q2715" s="2">
        <f t="shared" si="472"/>
        <v>0.98121360770282173</v>
      </c>
      <c r="R2715" s="2">
        <f t="shared" si="470"/>
        <v>196.85162432640001</v>
      </c>
    </row>
    <row r="2716" spans="5:18" x14ac:dyDescent="0.25">
      <c r="E2716" s="2">
        <f t="shared" si="471"/>
        <v>2715</v>
      </c>
      <c r="I2716" s="2">
        <f t="shared" si="462"/>
        <v>4.8901168368570845E-10</v>
      </c>
      <c r="J2716" s="2">
        <f t="shared" si="463"/>
        <v>1.0686535265595768E-7</v>
      </c>
      <c r="K2716" s="2">
        <f t="shared" si="464"/>
        <v>-6.9488779676671997E-2</v>
      </c>
      <c r="L2716" s="2">
        <f t="shared" si="465"/>
        <v>4.3420078169784028E-8</v>
      </c>
      <c r="M2716" s="2">
        <f t="shared" si="466"/>
        <v>3.6005659296776771E-5</v>
      </c>
      <c r="N2716" s="2">
        <f t="shared" si="467"/>
        <v>4.8900504225256396E-10</v>
      </c>
      <c r="O2716" s="2">
        <f t="shared" si="468"/>
        <v>1.0654911324292452E-7</v>
      </c>
      <c r="P2716" s="2">
        <f t="shared" si="469"/>
        <v>5.4925132526261087E-10</v>
      </c>
      <c r="Q2716" s="2">
        <f t="shared" si="472"/>
        <v>0.98121360770282173</v>
      </c>
      <c r="R2716" s="2">
        <f t="shared" si="470"/>
        <v>196.85162432640001</v>
      </c>
    </row>
    <row r="2717" spans="5:18" x14ac:dyDescent="0.25">
      <c r="E2717" s="2">
        <f t="shared" si="471"/>
        <v>2716</v>
      </c>
      <c r="I2717" s="2">
        <f t="shared" si="462"/>
        <v>4.8901168368570845E-10</v>
      </c>
      <c r="J2717" s="2">
        <f t="shared" si="463"/>
        <v>1.0686535265595768E-7</v>
      </c>
      <c r="K2717" s="2">
        <f t="shared" si="464"/>
        <v>-6.9488779676671997E-2</v>
      </c>
      <c r="L2717" s="2">
        <f t="shared" si="465"/>
        <v>4.3420078169784028E-8</v>
      </c>
      <c r="M2717" s="2">
        <f t="shared" si="466"/>
        <v>3.6005659296776771E-5</v>
      </c>
      <c r="N2717" s="2">
        <f t="shared" si="467"/>
        <v>4.8900504225256396E-10</v>
      </c>
      <c r="O2717" s="2">
        <f t="shared" si="468"/>
        <v>1.0654911324292452E-7</v>
      </c>
      <c r="P2717" s="2">
        <f t="shared" si="469"/>
        <v>5.4925132526261087E-10</v>
      </c>
      <c r="Q2717" s="2">
        <f t="shared" si="472"/>
        <v>0.98121360770282173</v>
      </c>
      <c r="R2717" s="2">
        <f t="shared" si="470"/>
        <v>196.85162432640001</v>
      </c>
    </row>
    <row r="2718" spans="5:18" x14ac:dyDescent="0.25">
      <c r="E2718" s="2">
        <f t="shared" si="471"/>
        <v>2717</v>
      </c>
      <c r="I2718" s="2">
        <f t="shared" si="462"/>
        <v>4.8901168368570845E-10</v>
      </c>
      <c r="J2718" s="2">
        <f t="shared" si="463"/>
        <v>1.0686535265595768E-7</v>
      </c>
      <c r="K2718" s="2">
        <f t="shared" si="464"/>
        <v>-6.9488779676671997E-2</v>
      </c>
      <c r="L2718" s="2">
        <f t="shared" si="465"/>
        <v>4.3420078169784028E-8</v>
      </c>
      <c r="M2718" s="2">
        <f t="shared" si="466"/>
        <v>3.6005659296776771E-5</v>
      </c>
      <c r="N2718" s="2">
        <f t="shared" si="467"/>
        <v>4.8900504225256396E-10</v>
      </c>
      <c r="O2718" s="2">
        <f t="shared" si="468"/>
        <v>1.0654911324292452E-7</v>
      </c>
      <c r="P2718" s="2">
        <f t="shared" si="469"/>
        <v>5.4925132526261087E-10</v>
      </c>
      <c r="Q2718" s="2">
        <f t="shared" si="472"/>
        <v>0.98121360770282173</v>
      </c>
      <c r="R2718" s="2">
        <f t="shared" si="470"/>
        <v>196.85162432640001</v>
      </c>
    </row>
    <row r="2719" spans="5:18" x14ac:dyDescent="0.25">
      <c r="E2719" s="2">
        <f t="shared" si="471"/>
        <v>2718</v>
      </c>
      <c r="I2719" s="2">
        <f t="shared" si="462"/>
        <v>4.8901168368570845E-10</v>
      </c>
      <c r="J2719" s="2">
        <f t="shared" si="463"/>
        <v>1.0686535265595768E-7</v>
      </c>
      <c r="K2719" s="2">
        <f t="shared" si="464"/>
        <v>-6.9488779676671997E-2</v>
      </c>
      <c r="L2719" s="2">
        <f t="shared" si="465"/>
        <v>4.3420078169784028E-8</v>
      </c>
      <c r="M2719" s="2">
        <f t="shared" si="466"/>
        <v>3.6005659296776771E-5</v>
      </c>
      <c r="N2719" s="2">
        <f t="shared" si="467"/>
        <v>4.8900504225256396E-10</v>
      </c>
      <c r="O2719" s="2">
        <f t="shared" si="468"/>
        <v>1.0654911324292452E-7</v>
      </c>
      <c r="P2719" s="2">
        <f t="shared" si="469"/>
        <v>5.4925132526261087E-10</v>
      </c>
      <c r="Q2719" s="2">
        <f t="shared" si="472"/>
        <v>0.98121360770282173</v>
      </c>
      <c r="R2719" s="2">
        <f t="shared" si="470"/>
        <v>196.85162432640001</v>
      </c>
    </row>
    <row r="2720" spans="5:18" x14ac:dyDescent="0.25">
      <c r="E2720" s="2">
        <f t="shared" si="471"/>
        <v>2719</v>
      </c>
      <c r="I2720" s="2">
        <f t="shared" si="462"/>
        <v>4.8901168368570845E-10</v>
      </c>
      <c r="J2720" s="2">
        <f t="shared" si="463"/>
        <v>1.0686535265595768E-7</v>
      </c>
      <c r="K2720" s="2">
        <f t="shared" si="464"/>
        <v>-6.9488779676671997E-2</v>
      </c>
      <c r="L2720" s="2">
        <f t="shared" si="465"/>
        <v>4.3420078169784028E-8</v>
      </c>
      <c r="M2720" s="2">
        <f t="shared" si="466"/>
        <v>3.6005659296776771E-5</v>
      </c>
      <c r="N2720" s="2">
        <f t="shared" si="467"/>
        <v>4.8900504225256396E-10</v>
      </c>
      <c r="O2720" s="2">
        <f t="shared" si="468"/>
        <v>1.0654911324292452E-7</v>
      </c>
      <c r="P2720" s="2">
        <f t="shared" si="469"/>
        <v>5.4925132526261087E-10</v>
      </c>
      <c r="Q2720" s="2">
        <f t="shared" si="472"/>
        <v>0.98121360770282173</v>
      </c>
      <c r="R2720" s="2">
        <f t="shared" si="470"/>
        <v>196.85162432640001</v>
      </c>
    </row>
    <row r="2721" spans="5:18" x14ac:dyDescent="0.25">
      <c r="E2721" s="2">
        <f t="shared" si="471"/>
        <v>2720</v>
      </c>
      <c r="I2721" s="2">
        <f t="shared" si="462"/>
        <v>4.8901168368570845E-10</v>
      </c>
      <c r="J2721" s="2">
        <f t="shared" si="463"/>
        <v>1.0686535265595768E-7</v>
      </c>
      <c r="K2721" s="2">
        <f t="shared" si="464"/>
        <v>-6.9488779676671997E-2</v>
      </c>
      <c r="L2721" s="2">
        <f t="shared" si="465"/>
        <v>4.3420078169784028E-8</v>
      </c>
      <c r="M2721" s="2">
        <f t="shared" si="466"/>
        <v>3.6005659296776771E-5</v>
      </c>
      <c r="N2721" s="2">
        <f t="shared" si="467"/>
        <v>4.8900504225256396E-10</v>
      </c>
      <c r="O2721" s="2">
        <f t="shared" si="468"/>
        <v>1.0654911324292452E-7</v>
      </c>
      <c r="P2721" s="2">
        <f t="shared" si="469"/>
        <v>5.4925132526261087E-10</v>
      </c>
      <c r="Q2721" s="2">
        <f t="shared" si="472"/>
        <v>0.98121360770282173</v>
      </c>
      <c r="R2721" s="2">
        <f t="shared" si="470"/>
        <v>196.85162432640001</v>
      </c>
    </row>
    <row r="2722" spans="5:18" x14ac:dyDescent="0.25">
      <c r="E2722" s="2">
        <f t="shared" si="471"/>
        <v>2721</v>
      </c>
      <c r="I2722" s="2">
        <f t="shared" si="462"/>
        <v>4.8901168368570845E-10</v>
      </c>
      <c r="J2722" s="2">
        <f t="shared" si="463"/>
        <v>1.0686535265595768E-7</v>
      </c>
      <c r="K2722" s="2">
        <f t="shared" si="464"/>
        <v>-6.9488779676671997E-2</v>
      </c>
      <c r="L2722" s="2">
        <f t="shared" si="465"/>
        <v>4.3420078169784028E-8</v>
      </c>
      <c r="M2722" s="2">
        <f t="shared" si="466"/>
        <v>3.6005659296776771E-5</v>
      </c>
      <c r="N2722" s="2">
        <f t="shared" si="467"/>
        <v>4.8900504225256396E-10</v>
      </c>
      <c r="O2722" s="2">
        <f t="shared" si="468"/>
        <v>1.0654911324292452E-7</v>
      </c>
      <c r="P2722" s="2">
        <f t="shared" si="469"/>
        <v>5.4925132526261087E-10</v>
      </c>
      <c r="Q2722" s="2">
        <f t="shared" si="472"/>
        <v>0.98121360770282173</v>
      </c>
      <c r="R2722" s="2">
        <f t="shared" si="470"/>
        <v>196.85162432640001</v>
      </c>
    </row>
    <row r="2723" spans="5:18" x14ac:dyDescent="0.25">
      <c r="E2723" s="2">
        <f t="shared" si="471"/>
        <v>2722</v>
      </c>
      <c r="I2723" s="2">
        <f t="shared" si="462"/>
        <v>4.8901168368570845E-10</v>
      </c>
      <c r="J2723" s="2">
        <f t="shared" si="463"/>
        <v>1.0686535265595768E-7</v>
      </c>
      <c r="K2723" s="2">
        <f t="shared" si="464"/>
        <v>-6.9488779676671997E-2</v>
      </c>
      <c r="L2723" s="2">
        <f t="shared" si="465"/>
        <v>4.3420078169784028E-8</v>
      </c>
      <c r="M2723" s="2">
        <f t="shared" si="466"/>
        <v>3.6005659296776771E-5</v>
      </c>
      <c r="N2723" s="2">
        <f t="shared" si="467"/>
        <v>4.8900504225256396E-10</v>
      </c>
      <c r="O2723" s="2">
        <f t="shared" si="468"/>
        <v>1.0654911324292452E-7</v>
      </c>
      <c r="P2723" s="2">
        <f t="shared" si="469"/>
        <v>5.4925132526261087E-10</v>
      </c>
      <c r="Q2723" s="2">
        <f t="shared" si="472"/>
        <v>0.98121360770282173</v>
      </c>
      <c r="R2723" s="2">
        <f t="shared" si="470"/>
        <v>196.85162432640001</v>
      </c>
    </row>
    <row r="2724" spans="5:18" x14ac:dyDescent="0.25">
      <c r="E2724" s="2">
        <f t="shared" si="471"/>
        <v>2723</v>
      </c>
      <c r="I2724" s="2">
        <f t="shared" si="462"/>
        <v>4.8901168368570845E-10</v>
      </c>
      <c r="J2724" s="2">
        <f t="shared" si="463"/>
        <v>1.0686535265595768E-7</v>
      </c>
      <c r="K2724" s="2">
        <f t="shared" si="464"/>
        <v>-6.9488779676671997E-2</v>
      </c>
      <c r="L2724" s="2">
        <f t="shared" si="465"/>
        <v>4.3420078169784028E-8</v>
      </c>
      <c r="M2724" s="2">
        <f t="shared" si="466"/>
        <v>3.6005659296776771E-5</v>
      </c>
      <c r="N2724" s="2">
        <f t="shared" si="467"/>
        <v>4.8900504225256396E-10</v>
      </c>
      <c r="O2724" s="2">
        <f t="shared" si="468"/>
        <v>1.0654911324292452E-7</v>
      </c>
      <c r="P2724" s="2">
        <f t="shared" si="469"/>
        <v>5.4925132526261087E-10</v>
      </c>
      <c r="Q2724" s="2">
        <f t="shared" si="472"/>
        <v>0.98121360770282173</v>
      </c>
      <c r="R2724" s="2">
        <f t="shared" si="470"/>
        <v>196.85162432640001</v>
      </c>
    </row>
    <row r="2725" spans="5:18" x14ac:dyDescent="0.25">
      <c r="E2725" s="2">
        <f t="shared" si="471"/>
        <v>2724</v>
      </c>
      <c r="I2725" s="2">
        <f t="shared" si="462"/>
        <v>4.8901168368570845E-10</v>
      </c>
      <c r="J2725" s="2">
        <f t="shared" si="463"/>
        <v>1.0686535265595768E-7</v>
      </c>
      <c r="K2725" s="2">
        <f t="shared" si="464"/>
        <v>-6.9488779676671997E-2</v>
      </c>
      <c r="L2725" s="2">
        <f t="shared" si="465"/>
        <v>4.3420078169784028E-8</v>
      </c>
      <c r="M2725" s="2">
        <f t="shared" si="466"/>
        <v>3.6005659296776771E-5</v>
      </c>
      <c r="N2725" s="2">
        <f t="shared" si="467"/>
        <v>4.8900504225256396E-10</v>
      </c>
      <c r="O2725" s="2">
        <f t="shared" si="468"/>
        <v>1.0654911324292452E-7</v>
      </c>
      <c r="P2725" s="2">
        <f t="shared" si="469"/>
        <v>5.4925132526261087E-10</v>
      </c>
      <c r="Q2725" s="2">
        <f t="shared" si="472"/>
        <v>0.98121360770282173</v>
      </c>
      <c r="R2725" s="2">
        <f t="shared" si="470"/>
        <v>196.85162432640001</v>
      </c>
    </row>
    <row r="2726" spans="5:18" x14ac:dyDescent="0.25">
      <c r="E2726" s="2">
        <f t="shared" si="471"/>
        <v>2725</v>
      </c>
      <c r="I2726" s="2">
        <f t="shared" si="462"/>
        <v>4.8901168368570845E-10</v>
      </c>
      <c r="J2726" s="2">
        <f t="shared" si="463"/>
        <v>1.0686535265595768E-7</v>
      </c>
      <c r="K2726" s="2">
        <f t="shared" si="464"/>
        <v>-6.9488779676671997E-2</v>
      </c>
      <c r="L2726" s="2">
        <f t="shared" si="465"/>
        <v>4.3420078169784028E-8</v>
      </c>
      <c r="M2726" s="2">
        <f t="shared" si="466"/>
        <v>3.6005659296776771E-5</v>
      </c>
      <c r="N2726" s="2">
        <f t="shared" si="467"/>
        <v>4.8900504225256396E-10</v>
      </c>
      <c r="O2726" s="2">
        <f t="shared" si="468"/>
        <v>1.0654911324292452E-7</v>
      </c>
      <c r="P2726" s="2">
        <f t="shared" si="469"/>
        <v>5.4925132526261087E-10</v>
      </c>
      <c r="Q2726" s="2">
        <f t="shared" si="472"/>
        <v>0.98121360770282173</v>
      </c>
      <c r="R2726" s="2">
        <f t="shared" si="470"/>
        <v>196.85162432640001</v>
      </c>
    </row>
    <row r="2727" spans="5:18" x14ac:dyDescent="0.25">
      <c r="E2727" s="2">
        <f t="shared" si="471"/>
        <v>2726</v>
      </c>
      <c r="I2727" s="2">
        <f t="shared" si="462"/>
        <v>4.8901168368570845E-10</v>
      </c>
      <c r="J2727" s="2">
        <f t="shared" si="463"/>
        <v>1.0686535265595768E-7</v>
      </c>
      <c r="K2727" s="2">
        <f t="shared" si="464"/>
        <v>-6.9488779676671997E-2</v>
      </c>
      <c r="L2727" s="2">
        <f t="shared" si="465"/>
        <v>4.3420078169784028E-8</v>
      </c>
      <c r="M2727" s="2">
        <f t="shared" si="466"/>
        <v>3.6005659296776771E-5</v>
      </c>
      <c r="N2727" s="2">
        <f t="shared" si="467"/>
        <v>4.8900504225256396E-10</v>
      </c>
      <c r="O2727" s="2">
        <f t="shared" si="468"/>
        <v>1.0654911324292452E-7</v>
      </c>
      <c r="P2727" s="2">
        <f t="shared" si="469"/>
        <v>5.4925132526261087E-10</v>
      </c>
      <c r="Q2727" s="2">
        <f t="shared" si="472"/>
        <v>0.98121360770282173</v>
      </c>
      <c r="R2727" s="2">
        <f t="shared" si="470"/>
        <v>196.85162432640001</v>
      </c>
    </row>
    <row r="2728" spans="5:18" x14ac:dyDescent="0.25">
      <c r="E2728" s="2">
        <f t="shared" si="471"/>
        <v>2727</v>
      </c>
      <c r="I2728" s="2">
        <f t="shared" si="462"/>
        <v>4.8901168368570845E-10</v>
      </c>
      <c r="J2728" s="2">
        <f t="shared" si="463"/>
        <v>1.0686535265595768E-7</v>
      </c>
      <c r="K2728" s="2">
        <f t="shared" si="464"/>
        <v>-6.9488779676671997E-2</v>
      </c>
      <c r="L2728" s="2">
        <f t="shared" si="465"/>
        <v>4.3420078169784028E-8</v>
      </c>
      <c r="M2728" s="2">
        <f t="shared" si="466"/>
        <v>3.6005659296776771E-5</v>
      </c>
      <c r="N2728" s="2">
        <f t="shared" si="467"/>
        <v>4.8900504225256396E-10</v>
      </c>
      <c r="O2728" s="2">
        <f t="shared" si="468"/>
        <v>1.0654911324292452E-7</v>
      </c>
      <c r="P2728" s="2">
        <f t="shared" si="469"/>
        <v>5.4925132526261087E-10</v>
      </c>
      <c r="Q2728" s="2">
        <f t="shared" si="472"/>
        <v>0.98121360770282173</v>
      </c>
      <c r="R2728" s="2">
        <f t="shared" si="470"/>
        <v>196.85162432640001</v>
      </c>
    </row>
    <row r="2729" spans="5:18" x14ac:dyDescent="0.25">
      <c r="E2729" s="2">
        <f t="shared" si="471"/>
        <v>2728</v>
      </c>
      <c r="I2729" s="2">
        <f t="shared" si="462"/>
        <v>4.8901168368570845E-10</v>
      </c>
      <c r="J2729" s="2">
        <f t="shared" si="463"/>
        <v>1.0686535265595768E-7</v>
      </c>
      <c r="K2729" s="2">
        <f t="shared" si="464"/>
        <v>-6.9488779676671997E-2</v>
      </c>
      <c r="L2729" s="2">
        <f t="shared" si="465"/>
        <v>4.3420078169784028E-8</v>
      </c>
      <c r="M2729" s="2">
        <f t="shared" si="466"/>
        <v>3.6005659296776771E-5</v>
      </c>
      <c r="N2729" s="2">
        <f t="shared" si="467"/>
        <v>4.8900504225256396E-10</v>
      </c>
      <c r="O2729" s="2">
        <f t="shared" si="468"/>
        <v>1.0654911324292452E-7</v>
      </c>
      <c r="P2729" s="2">
        <f t="shared" si="469"/>
        <v>5.4925132526261087E-10</v>
      </c>
      <c r="Q2729" s="2">
        <f t="shared" si="472"/>
        <v>0.98121360770282173</v>
      </c>
      <c r="R2729" s="2">
        <f t="shared" si="470"/>
        <v>196.85162432640001</v>
      </c>
    </row>
    <row r="2730" spans="5:18" x14ac:dyDescent="0.25">
      <c r="E2730" s="2">
        <f t="shared" si="471"/>
        <v>2729</v>
      </c>
      <c r="I2730" s="2">
        <f t="shared" si="462"/>
        <v>4.8901168368570845E-10</v>
      </c>
      <c r="J2730" s="2">
        <f t="shared" si="463"/>
        <v>1.0686535265595768E-7</v>
      </c>
      <c r="K2730" s="2">
        <f t="shared" si="464"/>
        <v>-6.9488779676671997E-2</v>
      </c>
      <c r="L2730" s="2">
        <f t="shared" si="465"/>
        <v>4.3420078169784028E-8</v>
      </c>
      <c r="M2730" s="2">
        <f t="shared" si="466"/>
        <v>3.6005659296776771E-5</v>
      </c>
      <c r="N2730" s="2">
        <f t="shared" si="467"/>
        <v>4.8900504225256396E-10</v>
      </c>
      <c r="O2730" s="2">
        <f t="shared" si="468"/>
        <v>1.0654911324292452E-7</v>
      </c>
      <c r="P2730" s="2">
        <f t="shared" si="469"/>
        <v>5.4925132526261087E-10</v>
      </c>
      <c r="Q2730" s="2">
        <f t="shared" si="472"/>
        <v>0.98121360770282173</v>
      </c>
      <c r="R2730" s="2">
        <f t="shared" si="470"/>
        <v>196.85162432640001</v>
      </c>
    </row>
    <row r="2731" spans="5:18" x14ac:dyDescent="0.25">
      <c r="E2731" s="2">
        <f t="shared" si="471"/>
        <v>2730</v>
      </c>
      <c r="I2731" s="2">
        <f t="shared" si="462"/>
        <v>4.8901168368570845E-10</v>
      </c>
      <c r="J2731" s="2">
        <f t="shared" si="463"/>
        <v>1.0686535265595768E-7</v>
      </c>
      <c r="K2731" s="2">
        <f t="shared" si="464"/>
        <v>-6.9488779676671997E-2</v>
      </c>
      <c r="L2731" s="2">
        <f t="shared" si="465"/>
        <v>4.3420078169784028E-8</v>
      </c>
      <c r="M2731" s="2">
        <f t="shared" si="466"/>
        <v>3.6005659296776771E-5</v>
      </c>
      <c r="N2731" s="2">
        <f t="shared" si="467"/>
        <v>4.8900504225256396E-10</v>
      </c>
      <c r="O2731" s="2">
        <f t="shared" si="468"/>
        <v>1.0654911324292452E-7</v>
      </c>
      <c r="P2731" s="2">
        <f t="shared" si="469"/>
        <v>5.4925132526261087E-10</v>
      </c>
      <c r="Q2731" s="2">
        <f t="shared" si="472"/>
        <v>0.98121360770282173</v>
      </c>
      <c r="R2731" s="2">
        <f t="shared" si="470"/>
        <v>196.85162432640001</v>
      </c>
    </row>
    <row r="2732" spans="5:18" x14ac:dyDescent="0.25">
      <c r="E2732" s="2">
        <f t="shared" si="471"/>
        <v>2731</v>
      </c>
      <c r="I2732" s="2">
        <f t="shared" si="462"/>
        <v>4.8901168368570845E-10</v>
      </c>
      <c r="J2732" s="2">
        <f t="shared" si="463"/>
        <v>1.0686535265595768E-7</v>
      </c>
      <c r="K2732" s="2">
        <f t="shared" si="464"/>
        <v>-6.9488779676671997E-2</v>
      </c>
      <c r="L2732" s="2">
        <f t="shared" si="465"/>
        <v>4.3420078169784028E-8</v>
      </c>
      <c r="M2732" s="2">
        <f t="shared" si="466"/>
        <v>3.6005659296776771E-5</v>
      </c>
      <c r="N2732" s="2">
        <f t="shared" si="467"/>
        <v>4.8900504225256396E-10</v>
      </c>
      <c r="O2732" s="2">
        <f t="shared" si="468"/>
        <v>1.0654911324292452E-7</v>
      </c>
      <c r="P2732" s="2">
        <f t="shared" si="469"/>
        <v>5.4925132526261087E-10</v>
      </c>
      <c r="Q2732" s="2">
        <f t="shared" si="472"/>
        <v>0.98121360770282173</v>
      </c>
      <c r="R2732" s="2">
        <f t="shared" si="470"/>
        <v>196.85162432640001</v>
      </c>
    </row>
    <row r="2733" spans="5:18" x14ac:dyDescent="0.25">
      <c r="E2733" s="2">
        <f t="shared" si="471"/>
        <v>2732</v>
      </c>
      <c r="I2733" s="2">
        <f t="shared" si="462"/>
        <v>4.8901168368570845E-10</v>
      </c>
      <c r="J2733" s="2">
        <f t="shared" si="463"/>
        <v>1.0686535265595768E-7</v>
      </c>
      <c r="K2733" s="2">
        <f t="shared" si="464"/>
        <v>-6.9488779676671997E-2</v>
      </c>
      <c r="L2733" s="2">
        <f t="shared" si="465"/>
        <v>4.3420078169784028E-8</v>
      </c>
      <c r="M2733" s="2">
        <f t="shared" si="466"/>
        <v>3.6005659296776771E-5</v>
      </c>
      <c r="N2733" s="2">
        <f t="shared" si="467"/>
        <v>4.8900504225256396E-10</v>
      </c>
      <c r="O2733" s="2">
        <f t="shared" si="468"/>
        <v>1.0654911324292452E-7</v>
      </c>
      <c r="P2733" s="2">
        <f t="shared" si="469"/>
        <v>5.4925132526261087E-10</v>
      </c>
      <c r="Q2733" s="2">
        <f t="shared" si="472"/>
        <v>0.98121360770282173</v>
      </c>
      <c r="R2733" s="2">
        <f t="shared" si="470"/>
        <v>196.85162432640001</v>
      </c>
    </row>
    <row r="2734" spans="5:18" x14ac:dyDescent="0.25">
      <c r="E2734" s="2">
        <f t="shared" si="471"/>
        <v>2733</v>
      </c>
      <c r="I2734" s="2">
        <f t="shared" si="462"/>
        <v>4.8901168368570845E-10</v>
      </c>
      <c r="J2734" s="2">
        <f t="shared" si="463"/>
        <v>1.0686535265595768E-7</v>
      </c>
      <c r="K2734" s="2">
        <f t="shared" si="464"/>
        <v>-6.9488779676671997E-2</v>
      </c>
      <c r="L2734" s="2">
        <f t="shared" si="465"/>
        <v>4.3420078169784028E-8</v>
      </c>
      <c r="M2734" s="2">
        <f t="shared" si="466"/>
        <v>3.6005659296776771E-5</v>
      </c>
      <c r="N2734" s="2">
        <f t="shared" si="467"/>
        <v>4.8900504225256396E-10</v>
      </c>
      <c r="O2734" s="2">
        <f t="shared" si="468"/>
        <v>1.0654911324292452E-7</v>
      </c>
      <c r="P2734" s="2">
        <f t="shared" si="469"/>
        <v>5.4925132526261087E-10</v>
      </c>
      <c r="Q2734" s="2">
        <f t="shared" si="472"/>
        <v>0.98121360770282173</v>
      </c>
      <c r="R2734" s="2">
        <f t="shared" si="470"/>
        <v>196.85162432640001</v>
      </c>
    </row>
    <row r="2735" spans="5:18" x14ac:dyDescent="0.25">
      <c r="E2735" s="2">
        <f t="shared" si="471"/>
        <v>2734</v>
      </c>
      <c r="I2735" s="2">
        <f t="shared" si="462"/>
        <v>4.8901168368570845E-10</v>
      </c>
      <c r="J2735" s="2">
        <f t="shared" si="463"/>
        <v>1.0686535265595768E-7</v>
      </c>
      <c r="K2735" s="2">
        <f t="shared" si="464"/>
        <v>-6.9488779676671997E-2</v>
      </c>
      <c r="L2735" s="2">
        <f t="shared" si="465"/>
        <v>4.3420078169784028E-8</v>
      </c>
      <c r="M2735" s="2">
        <f t="shared" si="466"/>
        <v>3.6005659296776771E-5</v>
      </c>
      <c r="N2735" s="2">
        <f t="shared" si="467"/>
        <v>4.8900504225256396E-10</v>
      </c>
      <c r="O2735" s="2">
        <f t="shared" si="468"/>
        <v>1.0654911324292452E-7</v>
      </c>
      <c r="P2735" s="2">
        <f t="shared" si="469"/>
        <v>5.4925132526261087E-10</v>
      </c>
      <c r="Q2735" s="2">
        <f t="shared" si="472"/>
        <v>0.98121360770282173</v>
      </c>
      <c r="R2735" s="2">
        <f t="shared" si="470"/>
        <v>196.85162432640001</v>
      </c>
    </row>
    <row r="2736" spans="5:18" x14ac:dyDescent="0.25">
      <c r="E2736" s="2">
        <f t="shared" si="471"/>
        <v>2735</v>
      </c>
      <c r="I2736" s="2">
        <f t="shared" si="462"/>
        <v>4.8901168368570845E-10</v>
      </c>
      <c r="J2736" s="2">
        <f t="shared" si="463"/>
        <v>1.0686535265595768E-7</v>
      </c>
      <c r="K2736" s="2">
        <f t="shared" si="464"/>
        <v>-6.9488779676671997E-2</v>
      </c>
      <c r="L2736" s="2">
        <f t="shared" si="465"/>
        <v>4.3420078169784028E-8</v>
      </c>
      <c r="M2736" s="2">
        <f t="shared" si="466"/>
        <v>3.6005659296776771E-5</v>
      </c>
      <c r="N2736" s="2">
        <f t="shared" si="467"/>
        <v>4.8900504225256396E-10</v>
      </c>
      <c r="O2736" s="2">
        <f t="shared" si="468"/>
        <v>1.0654911324292452E-7</v>
      </c>
      <c r="P2736" s="2">
        <f t="shared" si="469"/>
        <v>5.4925132526261087E-10</v>
      </c>
      <c r="Q2736" s="2">
        <f t="shared" si="472"/>
        <v>0.98121360770282173</v>
      </c>
      <c r="R2736" s="2">
        <f t="shared" si="470"/>
        <v>196.85162432640001</v>
      </c>
    </row>
    <row r="2737" spans="5:18" x14ac:dyDescent="0.25">
      <c r="E2737" s="2">
        <f t="shared" si="471"/>
        <v>2736</v>
      </c>
      <c r="I2737" s="2">
        <f t="shared" si="462"/>
        <v>4.8901168368570845E-10</v>
      </c>
      <c r="J2737" s="2">
        <f t="shared" si="463"/>
        <v>1.0686535265595768E-7</v>
      </c>
      <c r="K2737" s="2">
        <f t="shared" si="464"/>
        <v>-6.9488779676671997E-2</v>
      </c>
      <c r="L2737" s="2">
        <f t="shared" si="465"/>
        <v>4.3420078169784028E-8</v>
      </c>
      <c r="M2737" s="2">
        <f t="shared" si="466"/>
        <v>3.6005659296776771E-5</v>
      </c>
      <c r="N2737" s="2">
        <f t="shared" si="467"/>
        <v>4.8900504225256396E-10</v>
      </c>
      <c r="O2737" s="2">
        <f t="shared" si="468"/>
        <v>1.0654911324292452E-7</v>
      </c>
      <c r="P2737" s="2">
        <f t="shared" si="469"/>
        <v>5.4925132526261087E-10</v>
      </c>
      <c r="Q2737" s="2">
        <f t="shared" si="472"/>
        <v>0.98121360770282173</v>
      </c>
      <c r="R2737" s="2">
        <f t="shared" si="470"/>
        <v>196.85162432640001</v>
      </c>
    </row>
    <row r="2738" spans="5:18" x14ac:dyDescent="0.25">
      <c r="E2738" s="2">
        <f t="shared" si="471"/>
        <v>2737</v>
      </c>
      <c r="I2738" s="2">
        <f t="shared" si="462"/>
        <v>4.8901168368570845E-10</v>
      </c>
      <c r="J2738" s="2">
        <f t="shared" si="463"/>
        <v>1.0686535265595768E-7</v>
      </c>
      <c r="K2738" s="2">
        <f t="shared" si="464"/>
        <v>-6.9488779676671997E-2</v>
      </c>
      <c r="L2738" s="2">
        <f t="shared" si="465"/>
        <v>4.3420078169784028E-8</v>
      </c>
      <c r="M2738" s="2">
        <f t="shared" si="466"/>
        <v>3.6005659296776771E-5</v>
      </c>
      <c r="N2738" s="2">
        <f t="shared" si="467"/>
        <v>4.8900504225256396E-10</v>
      </c>
      <c r="O2738" s="2">
        <f t="shared" si="468"/>
        <v>1.0654911324292452E-7</v>
      </c>
      <c r="P2738" s="2">
        <f t="shared" si="469"/>
        <v>5.4925132526261087E-10</v>
      </c>
      <c r="Q2738" s="2">
        <f t="shared" si="472"/>
        <v>0.98121360770282173</v>
      </c>
      <c r="R2738" s="2">
        <f t="shared" si="470"/>
        <v>196.85162432640001</v>
      </c>
    </row>
    <row r="2739" spans="5:18" x14ac:dyDescent="0.25">
      <c r="E2739" s="2">
        <f t="shared" si="471"/>
        <v>2738</v>
      </c>
      <c r="I2739" s="2">
        <f t="shared" si="462"/>
        <v>4.8901168368570845E-10</v>
      </c>
      <c r="J2739" s="2">
        <f t="shared" si="463"/>
        <v>1.0686535265595768E-7</v>
      </c>
      <c r="K2739" s="2">
        <f t="shared" si="464"/>
        <v>-6.9488779676671997E-2</v>
      </c>
      <c r="L2739" s="2">
        <f t="shared" si="465"/>
        <v>4.3420078169784028E-8</v>
      </c>
      <c r="M2739" s="2">
        <f t="shared" si="466"/>
        <v>3.6005659296776771E-5</v>
      </c>
      <c r="N2739" s="2">
        <f t="shared" si="467"/>
        <v>4.8900504225256396E-10</v>
      </c>
      <c r="O2739" s="2">
        <f t="shared" si="468"/>
        <v>1.0654911324292452E-7</v>
      </c>
      <c r="P2739" s="2">
        <f t="shared" si="469"/>
        <v>5.4925132526261087E-10</v>
      </c>
      <c r="Q2739" s="2">
        <f t="shared" si="472"/>
        <v>0.98121360770282173</v>
      </c>
      <c r="R2739" s="2">
        <f t="shared" si="470"/>
        <v>196.85162432640001</v>
      </c>
    </row>
    <row r="2740" spans="5:18" x14ac:dyDescent="0.25">
      <c r="E2740" s="2">
        <f t="shared" si="471"/>
        <v>2739</v>
      </c>
      <c r="I2740" s="2">
        <f t="shared" si="462"/>
        <v>4.8901168368570845E-10</v>
      </c>
      <c r="J2740" s="2">
        <f t="shared" si="463"/>
        <v>1.0686535265595768E-7</v>
      </c>
      <c r="K2740" s="2">
        <f t="shared" si="464"/>
        <v>-6.9488779676671997E-2</v>
      </c>
      <c r="L2740" s="2">
        <f t="shared" si="465"/>
        <v>4.3420078169784028E-8</v>
      </c>
      <c r="M2740" s="2">
        <f t="shared" si="466"/>
        <v>3.6005659296776771E-5</v>
      </c>
      <c r="N2740" s="2">
        <f t="shared" si="467"/>
        <v>4.8900504225256396E-10</v>
      </c>
      <c r="O2740" s="2">
        <f t="shared" si="468"/>
        <v>1.0654911324292452E-7</v>
      </c>
      <c r="P2740" s="2">
        <f t="shared" si="469"/>
        <v>5.4925132526261087E-10</v>
      </c>
      <c r="Q2740" s="2">
        <f t="shared" si="472"/>
        <v>0.98121360770282173</v>
      </c>
      <c r="R2740" s="2">
        <f t="shared" si="470"/>
        <v>196.85162432640001</v>
      </c>
    </row>
    <row r="2741" spans="5:18" x14ac:dyDescent="0.25">
      <c r="E2741" s="2">
        <f t="shared" si="471"/>
        <v>2740</v>
      </c>
      <c r="I2741" s="2">
        <f t="shared" si="462"/>
        <v>4.8901168368570845E-10</v>
      </c>
      <c r="J2741" s="2">
        <f t="shared" si="463"/>
        <v>1.0686535265595768E-7</v>
      </c>
      <c r="K2741" s="2">
        <f t="shared" si="464"/>
        <v>-6.9488779676671997E-2</v>
      </c>
      <c r="L2741" s="2">
        <f t="shared" si="465"/>
        <v>4.3420078169784028E-8</v>
      </c>
      <c r="M2741" s="2">
        <f t="shared" si="466"/>
        <v>3.6005659296776771E-5</v>
      </c>
      <c r="N2741" s="2">
        <f t="shared" si="467"/>
        <v>4.8900504225256396E-10</v>
      </c>
      <c r="O2741" s="2">
        <f t="shared" si="468"/>
        <v>1.0654911324292452E-7</v>
      </c>
      <c r="P2741" s="2">
        <f t="shared" si="469"/>
        <v>5.4925132526261087E-10</v>
      </c>
      <c r="Q2741" s="2">
        <f t="shared" si="472"/>
        <v>0.98121360770282173</v>
      </c>
      <c r="R2741" s="2">
        <f t="shared" si="470"/>
        <v>196.85162432640001</v>
      </c>
    </row>
    <row r="2742" spans="5:18" x14ac:dyDescent="0.25">
      <c r="E2742" s="2">
        <f t="shared" si="471"/>
        <v>2741</v>
      </c>
      <c r="I2742" s="2">
        <f t="shared" si="462"/>
        <v>4.8901168368570845E-10</v>
      </c>
      <c r="J2742" s="2">
        <f t="shared" si="463"/>
        <v>1.0686535265595768E-7</v>
      </c>
      <c r="K2742" s="2">
        <f t="shared" si="464"/>
        <v>-6.9488779676671997E-2</v>
      </c>
      <c r="L2742" s="2">
        <f t="shared" si="465"/>
        <v>4.3420078169784028E-8</v>
      </c>
      <c r="M2742" s="2">
        <f t="shared" si="466"/>
        <v>3.6005659296776771E-5</v>
      </c>
      <c r="N2742" s="2">
        <f t="shared" si="467"/>
        <v>4.8900504225256396E-10</v>
      </c>
      <c r="O2742" s="2">
        <f t="shared" si="468"/>
        <v>1.0654911324292452E-7</v>
      </c>
      <c r="P2742" s="2">
        <f t="shared" si="469"/>
        <v>5.4925132526261087E-10</v>
      </c>
      <c r="Q2742" s="2">
        <f t="shared" si="472"/>
        <v>0.98121360770282173</v>
      </c>
      <c r="R2742" s="2">
        <f t="shared" si="470"/>
        <v>196.85162432640001</v>
      </c>
    </row>
    <row r="2743" spans="5:18" x14ac:dyDescent="0.25">
      <c r="E2743" s="2">
        <f t="shared" si="471"/>
        <v>2742</v>
      </c>
      <c r="I2743" s="2">
        <f t="shared" si="462"/>
        <v>4.8901168368570845E-10</v>
      </c>
      <c r="J2743" s="2">
        <f t="shared" si="463"/>
        <v>1.0686535265595768E-7</v>
      </c>
      <c r="K2743" s="2">
        <f t="shared" si="464"/>
        <v>-6.9488779676671997E-2</v>
      </c>
      <c r="L2743" s="2">
        <f t="shared" si="465"/>
        <v>4.3420078169784028E-8</v>
      </c>
      <c r="M2743" s="2">
        <f t="shared" si="466"/>
        <v>3.6005659296776771E-5</v>
      </c>
      <c r="N2743" s="2">
        <f t="shared" si="467"/>
        <v>4.8900504225256396E-10</v>
      </c>
      <c r="O2743" s="2">
        <f t="shared" si="468"/>
        <v>1.0654911324292452E-7</v>
      </c>
      <c r="P2743" s="2">
        <f t="shared" si="469"/>
        <v>5.4925132526261087E-10</v>
      </c>
      <c r="Q2743" s="2">
        <f t="shared" si="472"/>
        <v>0.98121360770282173</v>
      </c>
      <c r="R2743" s="2">
        <f t="shared" si="470"/>
        <v>196.85162432640001</v>
      </c>
    </row>
    <row r="2744" spans="5:18" x14ac:dyDescent="0.25">
      <c r="E2744" s="2">
        <f t="shared" si="471"/>
        <v>2743</v>
      </c>
      <c r="I2744" s="2">
        <f t="shared" si="462"/>
        <v>4.8901168368570845E-10</v>
      </c>
      <c r="J2744" s="2">
        <f t="shared" si="463"/>
        <v>1.0686535265595768E-7</v>
      </c>
      <c r="K2744" s="2">
        <f t="shared" si="464"/>
        <v>-6.9488779676671997E-2</v>
      </c>
      <c r="L2744" s="2">
        <f t="shared" si="465"/>
        <v>4.3420078169784028E-8</v>
      </c>
      <c r="M2744" s="2">
        <f t="shared" si="466"/>
        <v>3.6005659296776771E-5</v>
      </c>
      <c r="N2744" s="2">
        <f t="shared" si="467"/>
        <v>4.8900504225256396E-10</v>
      </c>
      <c r="O2744" s="2">
        <f t="shared" si="468"/>
        <v>1.0654911324292452E-7</v>
      </c>
      <c r="P2744" s="2">
        <f t="shared" si="469"/>
        <v>5.4925132526261087E-10</v>
      </c>
      <c r="Q2744" s="2">
        <f t="shared" si="472"/>
        <v>0.98121360770282173</v>
      </c>
      <c r="R2744" s="2">
        <f t="shared" si="470"/>
        <v>196.85162432640001</v>
      </c>
    </row>
    <row r="2745" spans="5:18" x14ac:dyDescent="0.25">
      <c r="E2745" s="2">
        <f t="shared" si="471"/>
        <v>2744</v>
      </c>
      <c r="I2745" s="2">
        <f t="shared" si="462"/>
        <v>4.8901168368570845E-10</v>
      </c>
      <c r="J2745" s="2">
        <f t="shared" si="463"/>
        <v>1.0686535265595768E-7</v>
      </c>
      <c r="K2745" s="2">
        <f t="shared" si="464"/>
        <v>-6.9488779676671997E-2</v>
      </c>
      <c r="L2745" s="2">
        <f t="shared" si="465"/>
        <v>4.3420078169784028E-8</v>
      </c>
      <c r="M2745" s="2">
        <f t="shared" si="466"/>
        <v>3.6005659296776771E-5</v>
      </c>
      <c r="N2745" s="2">
        <f t="shared" si="467"/>
        <v>4.8900504225256396E-10</v>
      </c>
      <c r="O2745" s="2">
        <f t="shared" si="468"/>
        <v>1.0654911324292452E-7</v>
      </c>
      <c r="P2745" s="2">
        <f t="shared" si="469"/>
        <v>5.4925132526261087E-10</v>
      </c>
      <c r="Q2745" s="2">
        <f t="shared" si="472"/>
        <v>0.98121360770282173</v>
      </c>
      <c r="R2745" s="2">
        <f t="shared" si="470"/>
        <v>196.85162432640001</v>
      </c>
    </row>
    <row r="2746" spans="5:18" x14ac:dyDescent="0.25">
      <c r="E2746" s="2">
        <f t="shared" si="471"/>
        <v>2745</v>
      </c>
      <c r="I2746" s="2">
        <f t="shared" si="462"/>
        <v>4.8901168368570845E-10</v>
      </c>
      <c r="J2746" s="2">
        <f t="shared" si="463"/>
        <v>1.0686535265595768E-7</v>
      </c>
      <c r="K2746" s="2">
        <f t="shared" si="464"/>
        <v>-6.9488779676671997E-2</v>
      </c>
      <c r="L2746" s="2">
        <f t="shared" si="465"/>
        <v>4.3420078169784028E-8</v>
      </c>
      <c r="M2746" s="2">
        <f t="shared" si="466"/>
        <v>3.6005659296776771E-5</v>
      </c>
      <c r="N2746" s="2">
        <f t="shared" si="467"/>
        <v>4.8900504225256396E-10</v>
      </c>
      <c r="O2746" s="2">
        <f t="shared" si="468"/>
        <v>1.0654911324292452E-7</v>
      </c>
      <c r="P2746" s="2">
        <f t="shared" si="469"/>
        <v>5.4925132526261087E-10</v>
      </c>
      <c r="Q2746" s="2">
        <f t="shared" si="472"/>
        <v>0.98121360770282173</v>
      </c>
      <c r="R2746" s="2">
        <f t="shared" si="470"/>
        <v>196.85162432640001</v>
      </c>
    </row>
    <row r="2747" spans="5:18" x14ac:dyDescent="0.25">
      <c r="E2747" s="2">
        <f t="shared" si="471"/>
        <v>2746</v>
      </c>
      <c r="I2747" s="2">
        <f t="shared" si="462"/>
        <v>4.8901168368570845E-10</v>
      </c>
      <c r="J2747" s="2">
        <f t="shared" si="463"/>
        <v>1.0686535265595768E-7</v>
      </c>
      <c r="K2747" s="2">
        <f t="shared" si="464"/>
        <v>-6.9488779676671997E-2</v>
      </c>
      <c r="L2747" s="2">
        <f t="shared" si="465"/>
        <v>4.3420078169784028E-8</v>
      </c>
      <c r="M2747" s="2">
        <f t="shared" si="466"/>
        <v>3.6005659296776771E-5</v>
      </c>
      <c r="N2747" s="2">
        <f t="shared" si="467"/>
        <v>4.8900504225256396E-10</v>
      </c>
      <c r="O2747" s="2">
        <f t="shared" si="468"/>
        <v>1.0654911324292452E-7</v>
      </c>
      <c r="P2747" s="2">
        <f t="shared" si="469"/>
        <v>5.4925132526261087E-10</v>
      </c>
      <c r="Q2747" s="2">
        <f t="shared" si="472"/>
        <v>0.98121360770282173</v>
      </c>
      <c r="R2747" s="2">
        <f t="shared" si="470"/>
        <v>196.85162432640001</v>
      </c>
    </row>
    <row r="2748" spans="5:18" x14ac:dyDescent="0.25">
      <c r="E2748" s="2">
        <f t="shared" si="471"/>
        <v>2747</v>
      </c>
      <c r="I2748" s="2">
        <f t="shared" si="462"/>
        <v>4.8901168368570845E-10</v>
      </c>
      <c r="J2748" s="2">
        <f t="shared" si="463"/>
        <v>1.0686535265595768E-7</v>
      </c>
      <c r="K2748" s="2">
        <f t="shared" si="464"/>
        <v>-6.9488779676671997E-2</v>
      </c>
      <c r="L2748" s="2">
        <f t="shared" si="465"/>
        <v>4.3420078169784028E-8</v>
      </c>
      <c r="M2748" s="2">
        <f t="shared" si="466"/>
        <v>3.6005659296776771E-5</v>
      </c>
      <c r="N2748" s="2">
        <f t="shared" si="467"/>
        <v>4.8900504225256396E-10</v>
      </c>
      <c r="O2748" s="2">
        <f t="shared" si="468"/>
        <v>1.0654911324292452E-7</v>
      </c>
      <c r="P2748" s="2">
        <f t="shared" si="469"/>
        <v>5.4925132526261087E-10</v>
      </c>
      <c r="Q2748" s="2">
        <f t="shared" si="472"/>
        <v>0.98121360770282173</v>
      </c>
      <c r="R2748" s="2">
        <f t="shared" si="470"/>
        <v>196.85162432640001</v>
      </c>
    </row>
    <row r="2749" spans="5:18" x14ac:dyDescent="0.25">
      <c r="E2749" s="2">
        <f t="shared" si="471"/>
        <v>2748</v>
      </c>
      <c r="I2749" s="2">
        <f t="shared" si="462"/>
        <v>4.8901168368570845E-10</v>
      </c>
      <c r="J2749" s="2">
        <f t="shared" si="463"/>
        <v>1.0686535265595768E-7</v>
      </c>
      <c r="K2749" s="2">
        <f t="shared" si="464"/>
        <v>-6.9488779676671997E-2</v>
      </c>
      <c r="L2749" s="2">
        <f t="shared" si="465"/>
        <v>4.3420078169784028E-8</v>
      </c>
      <c r="M2749" s="2">
        <f t="shared" si="466"/>
        <v>3.6005659296776771E-5</v>
      </c>
      <c r="N2749" s="2">
        <f t="shared" si="467"/>
        <v>4.8900504225256396E-10</v>
      </c>
      <c r="O2749" s="2">
        <f t="shared" si="468"/>
        <v>1.0654911324292452E-7</v>
      </c>
      <c r="P2749" s="2">
        <f t="shared" si="469"/>
        <v>5.4925132526261087E-10</v>
      </c>
      <c r="Q2749" s="2">
        <f t="shared" si="472"/>
        <v>0.98121360770282173</v>
      </c>
      <c r="R2749" s="2">
        <f t="shared" si="470"/>
        <v>196.85162432640001</v>
      </c>
    </row>
    <row r="2750" spans="5:18" x14ac:dyDescent="0.25">
      <c r="E2750" s="2">
        <f t="shared" si="471"/>
        <v>2749</v>
      </c>
      <c r="I2750" s="2">
        <f t="shared" si="462"/>
        <v>4.8901168368570845E-10</v>
      </c>
      <c r="J2750" s="2">
        <f t="shared" si="463"/>
        <v>1.0686535265595768E-7</v>
      </c>
      <c r="K2750" s="2">
        <f t="shared" si="464"/>
        <v>-6.9488779676671997E-2</v>
      </c>
      <c r="L2750" s="2">
        <f t="shared" si="465"/>
        <v>4.3420078169784028E-8</v>
      </c>
      <c r="M2750" s="2">
        <f t="shared" si="466"/>
        <v>3.6005659296776771E-5</v>
      </c>
      <c r="N2750" s="2">
        <f t="shared" si="467"/>
        <v>4.8900504225256396E-10</v>
      </c>
      <c r="O2750" s="2">
        <f t="shared" si="468"/>
        <v>1.0654911324292452E-7</v>
      </c>
      <c r="P2750" s="2">
        <f t="shared" si="469"/>
        <v>5.4925132526261087E-10</v>
      </c>
      <c r="Q2750" s="2">
        <f t="shared" si="472"/>
        <v>0.98121360770282173</v>
      </c>
      <c r="R2750" s="2">
        <f t="shared" si="470"/>
        <v>196.85162432640001</v>
      </c>
    </row>
    <row r="2751" spans="5:18" x14ac:dyDescent="0.25">
      <c r="E2751" s="2">
        <f t="shared" si="471"/>
        <v>2750</v>
      </c>
      <c r="I2751" s="2">
        <f t="shared" si="462"/>
        <v>4.8901168368570845E-10</v>
      </c>
      <c r="J2751" s="2">
        <f t="shared" si="463"/>
        <v>1.0686535265595768E-7</v>
      </c>
      <c r="K2751" s="2">
        <f t="shared" si="464"/>
        <v>-6.9488779676671997E-2</v>
      </c>
      <c r="L2751" s="2">
        <f t="shared" si="465"/>
        <v>4.3420078169784028E-8</v>
      </c>
      <c r="M2751" s="2">
        <f t="shared" si="466"/>
        <v>3.6005659296776771E-5</v>
      </c>
      <c r="N2751" s="2">
        <f t="shared" si="467"/>
        <v>4.8900504225256396E-10</v>
      </c>
      <c r="O2751" s="2">
        <f t="shared" si="468"/>
        <v>1.0654911324292452E-7</v>
      </c>
      <c r="P2751" s="2">
        <f t="shared" si="469"/>
        <v>5.4925132526261087E-10</v>
      </c>
      <c r="Q2751" s="2">
        <f t="shared" si="472"/>
        <v>0.98121360770282173</v>
      </c>
      <c r="R2751" s="2">
        <f t="shared" si="470"/>
        <v>196.85162432640001</v>
      </c>
    </row>
    <row r="2752" spans="5:18" x14ac:dyDescent="0.25">
      <c r="E2752" s="2">
        <f t="shared" si="471"/>
        <v>2751</v>
      </c>
      <c r="I2752" s="2">
        <f t="shared" si="462"/>
        <v>4.8901168368570845E-10</v>
      </c>
      <c r="J2752" s="2">
        <f t="shared" si="463"/>
        <v>1.0686535265595768E-7</v>
      </c>
      <c r="K2752" s="2">
        <f t="shared" si="464"/>
        <v>-6.9488779676671997E-2</v>
      </c>
      <c r="L2752" s="2">
        <f t="shared" si="465"/>
        <v>4.3420078169784028E-8</v>
      </c>
      <c r="M2752" s="2">
        <f t="shared" si="466"/>
        <v>3.6005659296776771E-5</v>
      </c>
      <c r="N2752" s="2">
        <f t="shared" si="467"/>
        <v>4.8900504225256396E-10</v>
      </c>
      <c r="O2752" s="2">
        <f t="shared" si="468"/>
        <v>1.0654911324292452E-7</v>
      </c>
      <c r="P2752" s="2">
        <f t="shared" si="469"/>
        <v>5.4925132526261087E-10</v>
      </c>
      <c r="Q2752" s="2">
        <f t="shared" si="472"/>
        <v>0.98121360770282173</v>
      </c>
      <c r="R2752" s="2">
        <f t="shared" si="470"/>
        <v>196.85162432640001</v>
      </c>
    </row>
    <row r="2753" spans="5:18" x14ac:dyDescent="0.25">
      <c r="E2753" s="2">
        <f t="shared" si="471"/>
        <v>2752</v>
      </c>
      <c r="I2753" s="2">
        <f t="shared" si="462"/>
        <v>4.8901168368570845E-10</v>
      </c>
      <c r="J2753" s="2">
        <f t="shared" si="463"/>
        <v>1.0686535265595768E-7</v>
      </c>
      <c r="K2753" s="2">
        <f t="shared" si="464"/>
        <v>-6.9488779676671997E-2</v>
      </c>
      <c r="L2753" s="2">
        <f t="shared" si="465"/>
        <v>4.3420078169784028E-8</v>
      </c>
      <c r="M2753" s="2">
        <f t="shared" si="466"/>
        <v>3.6005659296776771E-5</v>
      </c>
      <c r="N2753" s="2">
        <f t="shared" si="467"/>
        <v>4.8900504225256396E-10</v>
      </c>
      <c r="O2753" s="2">
        <f t="shared" si="468"/>
        <v>1.0654911324292452E-7</v>
      </c>
      <c r="P2753" s="2">
        <f t="shared" si="469"/>
        <v>5.4925132526261087E-10</v>
      </c>
      <c r="Q2753" s="2">
        <f t="shared" si="472"/>
        <v>0.98121360770282173</v>
      </c>
      <c r="R2753" s="2">
        <f t="shared" si="470"/>
        <v>196.85162432640001</v>
      </c>
    </row>
    <row r="2754" spans="5:18" x14ac:dyDescent="0.25">
      <c r="E2754" s="2">
        <f t="shared" si="471"/>
        <v>2753</v>
      </c>
      <c r="I2754" s="2">
        <f t="shared" si="462"/>
        <v>4.8901168368570845E-10</v>
      </c>
      <c r="J2754" s="2">
        <f t="shared" si="463"/>
        <v>1.0686535265595768E-7</v>
      </c>
      <c r="K2754" s="2">
        <f t="shared" si="464"/>
        <v>-6.9488779676671997E-2</v>
      </c>
      <c r="L2754" s="2">
        <f t="shared" si="465"/>
        <v>4.3420078169784028E-8</v>
      </c>
      <c r="M2754" s="2">
        <f t="shared" si="466"/>
        <v>3.6005659296776771E-5</v>
      </c>
      <c r="N2754" s="2">
        <f t="shared" si="467"/>
        <v>4.8900504225256396E-10</v>
      </c>
      <c r="O2754" s="2">
        <f t="shared" si="468"/>
        <v>1.0654911324292452E-7</v>
      </c>
      <c r="P2754" s="2">
        <f t="shared" si="469"/>
        <v>5.4925132526261087E-10</v>
      </c>
      <c r="Q2754" s="2">
        <f t="shared" si="472"/>
        <v>0.98121360770282173</v>
      </c>
      <c r="R2754" s="2">
        <f t="shared" si="470"/>
        <v>196.85162432640001</v>
      </c>
    </row>
    <row r="2755" spans="5:18" x14ac:dyDescent="0.25">
      <c r="E2755" s="2">
        <f t="shared" si="471"/>
        <v>2754</v>
      </c>
      <c r="I2755" s="2">
        <f t="shared" ref="I2755:I2807" si="473">$B$1*EXP(-$B$2/(273.15+G2755)/8.31)</f>
        <v>4.8901168368570845E-10</v>
      </c>
      <c r="J2755" s="2">
        <f t="shared" ref="J2755:J2807" si="474">$B$3*EXP(-$B$4/(273.15+G2755)/8.31)</f>
        <v>1.0686535265595768E-7</v>
      </c>
      <c r="K2755" s="2">
        <f t="shared" ref="K2755:K2807" si="475">0.00048*(G2755-R2755)+0.025</f>
        <v>-6.9488779676671997E-2</v>
      </c>
      <c r="L2755" s="2">
        <f t="shared" ref="L2755:L2807" si="476">$B$11*EXP(-$B$12/(273.15+G2755)/8.31)</f>
        <v>4.3420078169784028E-8</v>
      </c>
      <c r="M2755" s="2">
        <f t="shared" ref="M2755:M2807" si="477">L2755*EXP(-$B$13/K2755)</f>
        <v>3.6005659296776771E-5</v>
      </c>
      <c r="N2755" s="2">
        <f t="shared" ref="N2755:N2807" si="478">I2755*M2755/(I2755+M2755)</f>
        <v>4.8900504225256396E-10</v>
      </c>
      <c r="O2755" s="2">
        <f t="shared" ref="O2755:O2807" si="479">J2755*M2755/(J2755+M2755)</f>
        <v>1.0654911324292452E-7</v>
      </c>
      <c r="P2755" s="2">
        <f t="shared" ref="P2755:P2807" si="480">N2755*(1-Q2755)^$B$6+O2755*Q2755^$B$5*(1-Q2755)^$B$7</f>
        <v>5.4925132526261087E-10</v>
      </c>
      <c r="Q2755" s="2">
        <f t="shared" si="472"/>
        <v>0.98121360770282173</v>
      </c>
      <c r="R2755" s="2">
        <f t="shared" ref="R2755:R2807" si="481">$B$8+($B$9-$B$8)*$B$10*Q2755/(1-(1-$B$10)*Q2755)</f>
        <v>196.85162432640001</v>
      </c>
    </row>
    <row r="2756" spans="5:18" x14ac:dyDescent="0.25">
      <c r="E2756" s="2">
        <f t="shared" ref="E2756:E2807" si="482">E2755+1</f>
        <v>2755</v>
      </c>
      <c r="I2756" s="2">
        <f t="shared" si="473"/>
        <v>4.8901168368570845E-10</v>
      </c>
      <c r="J2756" s="2">
        <f t="shared" si="474"/>
        <v>1.0686535265595768E-7</v>
      </c>
      <c r="K2756" s="2">
        <f t="shared" si="475"/>
        <v>-6.9488779676671997E-2</v>
      </c>
      <c r="L2756" s="2">
        <f t="shared" si="476"/>
        <v>4.3420078169784028E-8</v>
      </c>
      <c r="M2756" s="2">
        <f t="shared" si="477"/>
        <v>3.6005659296776771E-5</v>
      </c>
      <c r="N2756" s="2">
        <f t="shared" si="478"/>
        <v>4.8900504225256396E-10</v>
      </c>
      <c r="O2756" s="2">
        <f t="shared" si="479"/>
        <v>1.0654911324292452E-7</v>
      </c>
      <c r="P2756" s="2">
        <f t="shared" si="480"/>
        <v>5.4925132526261087E-10</v>
      </c>
      <c r="Q2756" s="2">
        <f t="shared" ref="Q2756:Q2807" si="483">Q2755+P2755*(F2756-F2755)</f>
        <v>0.98121360770282173</v>
      </c>
      <c r="R2756" s="2">
        <f t="shared" si="481"/>
        <v>196.85162432640001</v>
      </c>
    </row>
    <row r="2757" spans="5:18" x14ac:dyDescent="0.25">
      <c r="E2757" s="2">
        <f t="shared" si="482"/>
        <v>2756</v>
      </c>
      <c r="I2757" s="2">
        <f t="shared" si="473"/>
        <v>4.8901168368570845E-10</v>
      </c>
      <c r="J2757" s="2">
        <f t="shared" si="474"/>
        <v>1.0686535265595768E-7</v>
      </c>
      <c r="K2757" s="2">
        <f t="shared" si="475"/>
        <v>-6.9488779676671997E-2</v>
      </c>
      <c r="L2757" s="2">
        <f t="shared" si="476"/>
        <v>4.3420078169784028E-8</v>
      </c>
      <c r="M2757" s="2">
        <f t="shared" si="477"/>
        <v>3.6005659296776771E-5</v>
      </c>
      <c r="N2757" s="2">
        <f t="shared" si="478"/>
        <v>4.8900504225256396E-10</v>
      </c>
      <c r="O2757" s="2">
        <f t="shared" si="479"/>
        <v>1.0654911324292452E-7</v>
      </c>
      <c r="P2757" s="2">
        <f t="shared" si="480"/>
        <v>5.4925132526261087E-10</v>
      </c>
      <c r="Q2757" s="2">
        <f t="shared" si="483"/>
        <v>0.98121360770282173</v>
      </c>
      <c r="R2757" s="2">
        <f t="shared" si="481"/>
        <v>196.85162432640001</v>
      </c>
    </row>
    <row r="2758" spans="5:18" x14ac:dyDescent="0.25">
      <c r="E2758" s="2">
        <f t="shared" si="482"/>
        <v>2757</v>
      </c>
      <c r="I2758" s="2">
        <f t="shared" si="473"/>
        <v>4.8901168368570845E-10</v>
      </c>
      <c r="J2758" s="2">
        <f t="shared" si="474"/>
        <v>1.0686535265595768E-7</v>
      </c>
      <c r="K2758" s="2">
        <f t="shared" si="475"/>
        <v>-6.9488779676671997E-2</v>
      </c>
      <c r="L2758" s="2">
        <f t="shared" si="476"/>
        <v>4.3420078169784028E-8</v>
      </c>
      <c r="M2758" s="2">
        <f t="shared" si="477"/>
        <v>3.6005659296776771E-5</v>
      </c>
      <c r="N2758" s="2">
        <f t="shared" si="478"/>
        <v>4.8900504225256396E-10</v>
      </c>
      <c r="O2758" s="2">
        <f t="shared" si="479"/>
        <v>1.0654911324292452E-7</v>
      </c>
      <c r="P2758" s="2">
        <f t="shared" si="480"/>
        <v>5.4925132526261087E-10</v>
      </c>
      <c r="Q2758" s="2">
        <f t="shared" si="483"/>
        <v>0.98121360770282173</v>
      </c>
      <c r="R2758" s="2">
        <f t="shared" si="481"/>
        <v>196.85162432640001</v>
      </c>
    </row>
    <row r="2759" spans="5:18" x14ac:dyDescent="0.25">
      <c r="E2759" s="2">
        <f t="shared" si="482"/>
        <v>2758</v>
      </c>
      <c r="I2759" s="2">
        <f t="shared" si="473"/>
        <v>4.8901168368570845E-10</v>
      </c>
      <c r="J2759" s="2">
        <f t="shared" si="474"/>
        <v>1.0686535265595768E-7</v>
      </c>
      <c r="K2759" s="2">
        <f t="shared" si="475"/>
        <v>-6.9488779676671997E-2</v>
      </c>
      <c r="L2759" s="2">
        <f t="shared" si="476"/>
        <v>4.3420078169784028E-8</v>
      </c>
      <c r="M2759" s="2">
        <f t="shared" si="477"/>
        <v>3.6005659296776771E-5</v>
      </c>
      <c r="N2759" s="2">
        <f t="shared" si="478"/>
        <v>4.8900504225256396E-10</v>
      </c>
      <c r="O2759" s="2">
        <f t="shared" si="479"/>
        <v>1.0654911324292452E-7</v>
      </c>
      <c r="P2759" s="2">
        <f t="shared" si="480"/>
        <v>5.4925132526261087E-10</v>
      </c>
      <c r="Q2759" s="2">
        <f t="shared" si="483"/>
        <v>0.98121360770282173</v>
      </c>
      <c r="R2759" s="2">
        <f t="shared" si="481"/>
        <v>196.85162432640001</v>
      </c>
    </row>
    <row r="2760" spans="5:18" x14ac:dyDescent="0.25">
      <c r="E2760" s="2">
        <f t="shared" si="482"/>
        <v>2759</v>
      </c>
      <c r="I2760" s="2">
        <f t="shared" si="473"/>
        <v>4.8901168368570845E-10</v>
      </c>
      <c r="J2760" s="2">
        <f t="shared" si="474"/>
        <v>1.0686535265595768E-7</v>
      </c>
      <c r="K2760" s="2">
        <f t="shared" si="475"/>
        <v>-6.9488779676671997E-2</v>
      </c>
      <c r="L2760" s="2">
        <f t="shared" si="476"/>
        <v>4.3420078169784028E-8</v>
      </c>
      <c r="M2760" s="2">
        <f t="shared" si="477"/>
        <v>3.6005659296776771E-5</v>
      </c>
      <c r="N2760" s="2">
        <f t="shared" si="478"/>
        <v>4.8900504225256396E-10</v>
      </c>
      <c r="O2760" s="2">
        <f t="shared" si="479"/>
        <v>1.0654911324292452E-7</v>
      </c>
      <c r="P2760" s="2">
        <f t="shared" si="480"/>
        <v>5.4925132526261087E-10</v>
      </c>
      <c r="Q2760" s="2">
        <f t="shared" si="483"/>
        <v>0.98121360770282173</v>
      </c>
      <c r="R2760" s="2">
        <f t="shared" si="481"/>
        <v>196.85162432640001</v>
      </c>
    </row>
    <row r="2761" spans="5:18" x14ac:dyDescent="0.25">
      <c r="E2761" s="2">
        <f t="shared" si="482"/>
        <v>2760</v>
      </c>
      <c r="I2761" s="2">
        <f t="shared" si="473"/>
        <v>4.8901168368570845E-10</v>
      </c>
      <c r="J2761" s="2">
        <f t="shared" si="474"/>
        <v>1.0686535265595768E-7</v>
      </c>
      <c r="K2761" s="2">
        <f t="shared" si="475"/>
        <v>-6.9488779676671997E-2</v>
      </c>
      <c r="L2761" s="2">
        <f t="shared" si="476"/>
        <v>4.3420078169784028E-8</v>
      </c>
      <c r="M2761" s="2">
        <f t="shared" si="477"/>
        <v>3.6005659296776771E-5</v>
      </c>
      <c r="N2761" s="2">
        <f t="shared" si="478"/>
        <v>4.8900504225256396E-10</v>
      </c>
      <c r="O2761" s="2">
        <f t="shared" si="479"/>
        <v>1.0654911324292452E-7</v>
      </c>
      <c r="P2761" s="2">
        <f t="shared" si="480"/>
        <v>5.4925132526261087E-10</v>
      </c>
      <c r="Q2761" s="2">
        <f t="shared" si="483"/>
        <v>0.98121360770282173</v>
      </c>
      <c r="R2761" s="2">
        <f t="shared" si="481"/>
        <v>196.85162432640001</v>
      </c>
    </row>
    <row r="2762" spans="5:18" x14ac:dyDescent="0.25">
      <c r="E2762" s="2">
        <f t="shared" si="482"/>
        <v>2761</v>
      </c>
      <c r="I2762" s="2">
        <f t="shared" si="473"/>
        <v>4.8901168368570845E-10</v>
      </c>
      <c r="J2762" s="2">
        <f t="shared" si="474"/>
        <v>1.0686535265595768E-7</v>
      </c>
      <c r="K2762" s="2">
        <f t="shared" si="475"/>
        <v>-6.9488779676671997E-2</v>
      </c>
      <c r="L2762" s="2">
        <f t="shared" si="476"/>
        <v>4.3420078169784028E-8</v>
      </c>
      <c r="M2762" s="2">
        <f t="shared" si="477"/>
        <v>3.6005659296776771E-5</v>
      </c>
      <c r="N2762" s="2">
        <f t="shared" si="478"/>
        <v>4.8900504225256396E-10</v>
      </c>
      <c r="O2762" s="2">
        <f t="shared" si="479"/>
        <v>1.0654911324292452E-7</v>
      </c>
      <c r="P2762" s="2">
        <f t="shared" si="480"/>
        <v>5.4925132526261087E-10</v>
      </c>
      <c r="Q2762" s="2">
        <f t="shared" si="483"/>
        <v>0.98121360770282173</v>
      </c>
      <c r="R2762" s="2">
        <f t="shared" si="481"/>
        <v>196.85162432640001</v>
      </c>
    </row>
    <row r="2763" spans="5:18" x14ac:dyDescent="0.25">
      <c r="E2763" s="2">
        <f t="shared" si="482"/>
        <v>2762</v>
      </c>
      <c r="I2763" s="2">
        <f t="shared" si="473"/>
        <v>4.8901168368570845E-10</v>
      </c>
      <c r="J2763" s="2">
        <f t="shared" si="474"/>
        <v>1.0686535265595768E-7</v>
      </c>
      <c r="K2763" s="2">
        <f t="shared" si="475"/>
        <v>-6.9488779676671997E-2</v>
      </c>
      <c r="L2763" s="2">
        <f t="shared" si="476"/>
        <v>4.3420078169784028E-8</v>
      </c>
      <c r="M2763" s="2">
        <f t="shared" si="477"/>
        <v>3.6005659296776771E-5</v>
      </c>
      <c r="N2763" s="2">
        <f t="shared" si="478"/>
        <v>4.8900504225256396E-10</v>
      </c>
      <c r="O2763" s="2">
        <f t="shared" si="479"/>
        <v>1.0654911324292452E-7</v>
      </c>
      <c r="P2763" s="2">
        <f t="shared" si="480"/>
        <v>5.4925132526261087E-10</v>
      </c>
      <c r="Q2763" s="2">
        <f t="shared" si="483"/>
        <v>0.98121360770282173</v>
      </c>
      <c r="R2763" s="2">
        <f t="shared" si="481"/>
        <v>196.85162432640001</v>
      </c>
    </row>
    <row r="2764" spans="5:18" x14ac:dyDescent="0.25">
      <c r="E2764" s="2">
        <f t="shared" si="482"/>
        <v>2763</v>
      </c>
      <c r="I2764" s="2">
        <f t="shared" si="473"/>
        <v>4.8901168368570845E-10</v>
      </c>
      <c r="J2764" s="2">
        <f t="shared" si="474"/>
        <v>1.0686535265595768E-7</v>
      </c>
      <c r="K2764" s="2">
        <f t="shared" si="475"/>
        <v>-6.9488779676671997E-2</v>
      </c>
      <c r="L2764" s="2">
        <f t="shared" si="476"/>
        <v>4.3420078169784028E-8</v>
      </c>
      <c r="M2764" s="2">
        <f t="shared" si="477"/>
        <v>3.6005659296776771E-5</v>
      </c>
      <c r="N2764" s="2">
        <f t="shared" si="478"/>
        <v>4.8900504225256396E-10</v>
      </c>
      <c r="O2764" s="2">
        <f t="shared" si="479"/>
        <v>1.0654911324292452E-7</v>
      </c>
      <c r="P2764" s="2">
        <f t="shared" si="480"/>
        <v>5.4925132526261087E-10</v>
      </c>
      <c r="Q2764" s="2">
        <f t="shared" si="483"/>
        <v>0.98121360770282173</v>
      </c>
      <c r="R2764" s="2">
        <f t="shared" si="481"/>
        <v>196.85162432640001</v>
      </c>
    </row>
    <row r="2765" spans="5:18" x14ac:dyDescent="0.25">
      <c r="E2765" s="2">
        <f t="shared" si="482"/>
        <v>2764</v>
      </c>
      <c r="I2765" s="2">
        <f t="shared" si="473"/>
        <v>4.8901168368570845E-10</v>
      </c>
      <c r="J2765" s="2">
        <f t="shared" si="474"/>
        <v>1.0686535265595768E-7</v>
      </c>
      <c r="K2765" s="2">
        <f t="shared" si="475"/>
        <v>-6.9488779676671997E-2</v>
      </c>
      <c r="L2765" s="2">
        <f t="shared" si="476"/>
        <v>4.3420078169784028E-8</v>
      </c>
      <c r="M2765" s="2">
        <f t="shared" si="477"/>
        <v>3.6005659296776771E-5</v>
      </c>
      <c r="N2765" s="2">
        <f t="shared" si="478"/>
        <v>4.8900504225256396E-10</v>
      </c>
      <c r="O2765" s="2">
        <f t="shared" si="479"/>
        <v>1.0654911324292452E-7</v>
      </c>
      <c r="P2765" s="2">
        <f t="shared" si="480"/>
        <v>5.4925132526261087E-10</v>
      </c>
      <c r="Q2765" s="2">
        <f t="shared" si="483"/>
        <v>0.98121360770282173</v>
      </c>
      <c r="R2765" s="2">
        <f t="shared" si="481"/>
        <v>196.85162432640001</v>
      </c>
    </row>
    <row r="2766" spans="5:18" x14ac:dyDescent="0.25">
      <c r="E2766" s="2">
        <f t="shared" si="482"/>
        <v>2765</v>
      </c>
      <c r="I2766" s="2">
        <f t="shared" si="473"/>
        <v>4.8901168368570845E-10</v>
      </c>
      <c r="J2766" s="2">
        <f t="shared" si="474"/>
        <v>1.0686535265595768E-7</v>
      </c>
      <c r="K2766" s="2">
        <f t="shared" si="475"/>
        <v>-6.9488779676671997E-2</v>
      </c>
      <c r="L2766" s="2">
        <f t="shared" si="476"/>
        <v>4.3420078169784028E-8</v>
      </c>
      <c r="M2766" s="2">
        <f t="shared" si="477"/>
        <v>3.6005659296776771E-5</v>
      </c>
      <c r="N2766" s="2">
        <f t="shared" si="478"/>
        <v>4.8900504225256396E-10</v>
      </c>
      <c r="O2766" s="2">
        <f t="shared" si="479"/>
        <v>1.0654911324292452E-7</v>
      </c>
      <c r="P2766" s="2">
        <f t="shared" si="480"/>
        <v>5.4925132526261087E-10</v>
      </c>
      <c r="Q2766" s="2">
        <f t="shared" si="483"/>
        <v>0.98121360770282173</v>
      </c>
      <c r="R2766" s="2">
        <f t="shared" si="481"/>
        <v>196.85162432640001</v>
      </c>
    </row>
    <row r="2767" spans="5:18" x14ac:dyDescent="0.25">
      <c r="E2767" s="2">
        <f t="shared" si="482"/>
        <v>2766</v>
      </c>
      <c r="I2767" s="2">
        <f t="shared" si="473"/>
        <v>4.8901168368570845E-10</v>
      </c>
      <c r="J2767" s="2">
        <f t="shared" si="474"/>
        <v>1.0686535265595768E-7</v>
      </c>
      <c r="K2767" s="2">
        <f t="shared" si="475"/>
        <v>-6.9488779676671997E-2</v>
      </c>
      <c r="L2767" s="2">
        <f t="shared" si="476"/>
        <v>4.3420078169784028E-8</v>
      </c>
      <c r="M2767" s="2">
        <f t="shared" si="477"/>
        <v>3.6005659296776771E-5</v>
      </c>
      <c r="N2767" s="2">
        <f t="shared" si="478"/>
        <v>4.8900504225256396E-10</v>
      </c>
      <c r="O2767" s="2">
        <f t="shared" si="479"/>
        <v>1.0654911324292452E-7</v>
      </c>
      <c r="P2767" s="2">
        <f t="shared" si="480"/>
        <v>5.4925132526261087E-10</v>
      </c>
      <c r="Q2767" s="2">
        <f t="shared" si="483"/>
        <v>0.98121360770282173</v>
      </c>
      <c r="R2767" s="2">
        <f t="shared" si="481"/>
        <v>196.85162432640001</v>
      </c>
    </row>
    <row r="2768" spans="5:18" x14ac:dyDescent="0.25">
      <c r="E2768" s="2">
        <f t="shared" si="482"/>
        <v>2767</v>
      </c>
      <c r="I2768" s="2">
        <f t="shared" si="473"/>
        <v>4.8901168368570845E-10</v>
      </c>
      <c r="J2768" s="2">
        <f t="shared" si="474"/>
        <v>1.0686535265595768E-7</v>
      </c>
      <c r="K2768" s="2">
        <f t="shared" si="475"/>
        <v>-6.9488779676671997E-2</v>
      </c>
      <c r="L2768" s="2">
        <f t="shared" si="476"/>
        <v>4.3420078169784028E-8</v>
      </c>
      <c r="M2768" s="2">
        <f t="shared" si="477"/>
        <v>3.6005659296776771E-5</v>
      </c>
      <c r="N2768" s="2">
        <f t="shared" si="478"/>
        <v>4.8900504225256396E-10</v>
      </c>
      <c r="O2768" s="2">
        <f t="shared" si="479"/>
        <v>1.0654911324292452E-7</v>
      </c>
      <c r="P2768" s="2">
        <f t="shared" si="480"/>
        <v>5.4925132526261087E-10</v>
      </c>
      <c r="Q2768" s="2">
        <f t="shared" si="483"/>
        <v>0.98121360770282173</v>
      </c>
      <c r="R2768" s="2">
        <f t="shared" si="481"/>
        <v>196.85162432640001</v>
      </c>
    </row>
    <row r="2769" spans="5:18" x14ac:dyDescent="0.25">
      <c r="E2769" s="2">
        <f t="shared" si="482"/>
        <v>2768</v>
      </c>
      <c r="I2769" s="2">
        <f t="shared" si="473"/>
        <v>4.8901168368570845E-10</v>
      </c>
      <c r="J2769" s="2">
        <f t="shared" si="474"/>
        <v>1.0686535265595768E-7</v>
      </c>
      <c r="K2769" s="2">
        <f t="shared" si="475"/>
        <v>-6.9488779676671997E-2</v>
      </c>
      <c r="L2769" s="2">
        <f t="shared" si="476"/>
        <v>4.3420078169784028E-8</v>
      </c>
      <c r="M2769" s="2">
        <f t="shared" si="477"/>
        <v>3.6005659296776771E-5</v>
      </c>
      <c r="N2769" s="2">
        <f t="shared" si="478"/>
        <v>4.8900504225256396E-10</v>
      </c>
      <c r="O2769" s="2">
        <f t="shared" si="479"/>
        <v>1.0654911324292452E-7</v>
      </c>
      <c r="P2769" s="2">
        <f t="shared" si="480"/>
        <v>5.4925132526261087E-10</v>
      </c>
      <c r="Q2769" s="2">
        <f t="shared" si="483"/>
        <v>0.98121360770282173</v>
      </c>
      <c r="R2769" s="2">
        <f t="shared" si="481"/>
        <v>196.85162432640001</v>
      </c>
    </row>
    <row r="2770" spans="5:18" x14ac:dyDescent="0.25">
      <c r="E2770" s="2">
        <f t="shared" si="482"/>
        <v>2769</v>
      </c>
      <c r="I2770" s="2">
        <f t="shared" si="473"/>
        <v>4.8901168368570845E-10</v>
      </c>
      <c r="J2770" s="2">
        <f t="shared" si="474"/>
        <v>1.0686535265595768E-7</v>
      </c>
      <c r="K2770" s="2">
        <f t="shared" si="475"/>
        <v>-6.9488779676671997E-2</v>
      </c>
      <c r="L2770" s="2">
        <f t="shared" si="476"/>
        <v>4.3420078169784028E-8</v>
      </c>
      <c r="M2770" s="2">
        <f t="shared" si="477"/>
        <v>3.6005659296776771E-5</v>
      </c>
      <c r="N2770" s="2">
        <f t="shared" si="478"/>
        <v>4.8900504225256396E-10</v>
      </c>
      <c r="O2770" s="2">
        <f t="shared" si="479"/>
        <v>1.0654911324292452E-7</v>
      </c>
      <c r="P2770" s="2">
        <f t="shared" si="480"/>
        <v>5.4925132526261087E-10</v>
      </c>
      <c r="Q2770" s="2">
        <f t="shared" si="483"/>
        <v>0.98121360770282173</v>
      </c>
      <c r="R2770" s="2">
        <f t="shared" si="481"/>
        <v>196.85162432640001</v>
      </c>
    </row>
    <row r="2771" spans="5:18" x14ac:dyDescent="0.25">
      <c r="E2771" s="2">
        <f t="shared" si="482"/>
        <v>2770</v>
      </c>
      <c r="I2771" s="2">
        <f t="shared" si="473"/>
        <v>4.8901168368570845E-10</v>
      </c>
      <c r="J2771" s="2">
        <f t="shared" si="474"/>
        <v>1.0686535265595768E-7</v>
      </c>
      <c r="K2771" s="2">
        <f t="shared" si="475"/>
        <v>-6.9488779676671997E-2</v>
      </c>
      <c r="L2771" s="2">
        <f t="shared" si="476"/>
        <v>4.3420078169784028E-8</v>
      </c>
      <c r="M2771" s="2">
        <f t="shared" si="477"/>
        <v>3.6005659296776771E-5</v>
      </c>
      <c r="N2771" s="2">
        <f t="shared" si="478"/>
        <v>4.8900504225256396E-10</v>
      </c>
      <c r="O2771" s="2">
        <f t="shared" si="479"/>
        <v>1.0654911324292452E-7</v>
      </c>
      <c r="P2771" s="2">
        <f t="shared" si="480"/>
        <v>5.4925132526261087E-10</v>
      </c>
      <c r="Q2771" s="2">
        <f t="shared" si="483"/>
        <v>0.98121360770282173</v>
      </c>
      <c r="R2771" s="2">
        <f t="shared" si="481"/>
        <v>196.85162432640001</v>
      </c>
    </row>
    <row r="2772" spans="5:18" x14ac:dyDescent="0.25">
      <c r="E2772" s="2">
        <f t="shared" si="482"/>
        <v>2771</v>
      </c>
      <c r="I2772" s="2">
        <f t="shared" si="473"/>
        <v>4.8901168368570845E-10</v>
      </c>
      <c r="J2772" s="2">
        <f t="shared" si="474"/>
        <v>1.0686535265595768E-7</v>
      </c>
      <c r="K2772" s="2">
        <f t="shared" si="475"/>
        <v>-6.9488779676671997E-2</v>
      </c>
      <c r="L2772" s="2">
        <f t="shared" si="476"/>
        <v>4.3420078169784028E-8</v>
      </c>
      <c r="M2772" s="2">
        <f t="shared" si="477"/>
        <v>3.6005659296776771E-5</v>
      </c>
      <c r="N2772" s="2">
        <f t="shared" si="478"/>
        <v>4.8900504225256396E-10</v>
      </c>
      <c r="O2772" s="2">
        <f t="shared" si="479"/>
        <v>1.0654911324292452E-7</v>
      </c>
      <c r="P2772" s="2">
        <f t="shared" si="480"/>
        <v>5.4925132526261087E-10</v>
      </c>
      <c r="Q2772" s="2">
        <f t="shared" si="483"/>
        <v>0.98121360770282173</v>
      </c>
      <c r="R2772" s="2">
        <f t="shared" si="481"/>
        <v>196.85162432640001</v>
      </c>
    </row>
    <row r="2773" spans="5:18" x14ac:dyDescent="0.25">
      <c r="E2773" s="2">
        <f t="shared" si="482"/>
        <v>2772</v>
      </c>
      <c r="I2773" s="2">
        <f t="shared" si="473"/>
        <v>4.8901168368570845E-10</v>
      </c>
      <c r="J2773" s="2">
        <f t="shared" si="474"/>
        <v>1.0686535265595768E-7</v>
      </c>
      <c r="K2773" s="2">
        <f t="shared" si="475"/>
        <v>-6.9488779676671997E-2</v>
      </c>
      <c r="L2773" s="2">
        <f t="shared" si="476"/>
        <v>4.3420078169784028E-8</v>
      </c>
      <c r="M2773" s="2">
        <f t="shared" si="477"/>
        <v>3.6005659296776771E-5</v>
      </c>
      <c r="N2773" s="2">
        <f t="shared" si="478"/>
        <v>4.8900504225256396E-10</v>
      </c>
      <c r="O2773" s="2">
        <f t="shared" si="479"/>
        <v>1.0654911324292452E-7</v>
      </c>
      <c r="P2773" s="2">
        <f t="shared" si="480"/>
        <v>5.4925132526261087E-10</v>
      </c>
      <c r="Q2773" s="2">
        <f t="shared" si="483"/>
        <v>0.98121360770282173</v>
      </c>
      <c r="R2773" s="2">
        <f t="shared" si="481"/>
        <v>196.85162432640001</v>
      </c>
    </row>
    <row r="2774" spans="5:18" x14ac:dyDescent="0.25">
      <c r="E2774" s="2">
        <f t="shared" si="482"/>
        <v>2773</v>
      </c>
      <c r="I2774" s="2">
        <f t="shared" si="473"/>
        <v>4.8901168368570845E-10</v>
      </c>
      <c r="J2774" s="2">
        <f t="shared" si="474"/>
        <v>1.0686535265595768E-7</v>
      </c>
      <c r="K2774" s="2">
        <f t="shared" si="475"/>
        <v>-6.9488779676671997E-2</v>
      </c>
      <c r="L2774" s="2">
        <f t="shared" si="476"/>
        <v>4.3420078169784028E-8</v>
      </c>
      <c r="M2774" s="2">
        <f t="shared" si="477"/>
        <v>3.6005659296776771E-5</v>
      </c>
      <c r="N2774" s="2">
        <f t="shared" si="478"/>
        <v>4.8900504225256396E-10</v>
      </c>
      <c r="O2774" s="2">
        <f t="shared" si="479"/>
        <v>1.0654911324292452E-7</v>
      </c>
      <c r="P2774" s="2">
        <f t="shared" si="480"/>
        <v>5.4925132526261087E-10</v>
      </c>
      <c r="Q2774" s="2">
        <f t="shared" si="483"/>
        <v>0.98121360770282173</v>
      </c>
      <c r="R2774" s="2">
        <f t="shared" si="481"/>
        <v>196.85162432640001</v>
      </c>
    </row>
    <row r="2775" spans="5:18" x14ac:dyDescent="0.25">
      <c r="E2775" s="2">
        <f t="shared" si="482"/>
        <v>2774</v>
      </c>
      <c r="I2775" s="2">
        <f t="shared" si="473"/>
        <v>4.8901168368570845E-10</v>
      </c>
      <c r="J2775" s="2">
        <f t="shared" si="474"/>
        <v>1.0686535265595768E-7</v>
      </c>
      <c r="K2775" s="2">
        <f t="shared" si="475"/>
        <v>-6.9488779676671997E-2</v>
      </c>
      <c r="L2775" s="2">
        <f t="shared" si="476"/>
        <v>4.3420078169784028E-8</v>
      </c>
      <c r="M2775" s="2">
        <f t="shared" si="477"/>
        <v>3.6005659296776771E-5</v>
      </c>
      <c r="N2775" s="2">
        <f t="shared" si="478"/>
        <v>4.8900504225256396E-10</v>
      </c>
      <c r="O2775" s="2">
        <f t="shared" si="479"/>
        <v>1.0654911324292452E-7</v>
      </c>
      <c r="P2775" s="2">
        <f t="shared" si="480"/>
        <v>5.4925132526261087E-10</v>
      </c>
      <c r="Q2775" s="2">
        <f t="shared" si="483"/>
        <v>0.98121360770282173</v>
      </c>
      <c r="R2775" s="2">
        <f t="shared" si="481"/>
        <v>196.85162432640001</v>
      </c>
    </row>
    <row r="2776" spans="5:18" x14ac:dyDescent="0.25">
      <c r="E2776" s="2">
        <f t="shared" si="482"/>
        <v>2775</v>
      </c>
      <c r="I2776" s="2">
        <f t="shared" si="473"/>
        <v>4.8901168368570845E-10</v>
      </c>
      <c r="J2776" s="2">
        <f t="shared" si="474"/>
        <v>1.0686535265595768E-7</v>
      </c>
      <c r="K2776" s="2">
        <f t="shared" si="475"/>
        <v>-6.9488779676671997E-2</v>
      </c>
      <c r="L2776" s="2">
        <f t="shared" si="476"/>
        <v>4.3420078169784028E-8</v>
      </c>
      <c r="M2776" s="2">
        <f t="shared" si="477"/>
        <v>3.6005659296776771E-5</v>
      </c>
      <c r="N2776" s="2">
        <f t="shared" si="478"/>
        <v>4.8900504225256396E-10</v>
      </c>
      <c r="O2776" s="2">
        <f t="shared" si="479"/>
        <v>1.0654911324292452E-7</v>
      </c>
      <c r="P2776" s="2">
        <f t="shared" si="480"/>
        <v>5.4925132526261087E-10</v>
      </c>
      <c r="Q2776" s="2">
        <f t="shared" si="483"/>
        <v>0.98121360770282173</v>
      </c>
      <c r="R2776" s="2">
        <f t="shared" si="481"/>
        <v>196.85162432640001</v>
      </c>
    </row>
    <row r="2777" spans="5:18" x14ac:dyDescent="0.25">
      <c r="E2777" s="2">
        <f t="shared" si="482"/>
        <v>2776</v>
      </c>
      <c r="I2777" s="2">
        <f t="shared" si="473"/>
        <v>4.8901168368570845E-10</v>
      </c>
      <c r="J2777" s="2">
        <f t="shared" si="474"/>
        <v>1.0686535265595768E-7</v>
      </c>
      <c r="K2777" s="2">
        <f t="shared" si="475"/>
        <v>-6.9488779676671997E-2</v>
      </c>
      <c r="L2777" s="2">
        <f t="shared" si="476"/>
        <v>4.3420078169784028E-8</v>
      </c>
      <c r="M2777" s="2">
        <f t="shared" si="477"/>
        <v>3.6005659296776771E-5</v>
      </c>
      <c r="N2777" s="2">
        <f t="shared" si="478"/>
        <v>4.8900504225256396E-10</v>
      </c>
      <c r="O2777" s="2">
        <f t="shared" si="479"/>
        <v>1.0654911324292452E-7</v>
      </c>
      <c r="P2777" s="2">
        <f t="shared" si="480"/>
        <v>5.4925132526261087E-10</v>
      </c>
      <c r="Q2777" s="2">
        <f t="shared" si="483"/>
        <v>0.98121360770282173</v>
      </c>
      <c r="R2777" s="2">
        <f t="shared" si="481"/>
        <v>196.85162432640001</v>
      </c>
    </row>
    <row r="2778" spans="5:18" x14ac:dyDescent="0.25">
      <c r="E2778" s="2">
        <f t="shared" si="482"/>
        <v>2777</v>
      </c>
      <c r="I2778" s="2">
        <f t="shared" si="473"/>
        <v>4.8901168368570845E-10</v>
      </c>
      <c r="J2778" s="2">
        <f t="shared" si="474"/>
        <v>1.0686535265595768E-7</v>
      </c>
      <c r="K2778" s="2">
        <f t="shared" si="475"/>
        <v>-6.9488779676671997E-2</v>
      </c>
      <c r="L2778" s="2">
        <f t="shared" si="476"/>
        <v>4.3420078169784028E-8</v>
      </c>
      <c r="M2778" s="2">
        <f t="shared" si="477"/>
        <v>3.6005659296776771E-5</v>
      </c>
      <c r="N2778" s="2">
        <f t="shared" si="478"/>
        <v>4.8900504225256396E-10</v>
      </c>
      <c r="O2778" s="2">
        <f t="shared" si="479"/>
        <v>1.0654911324292452E-7</v>
      </c>
      <c r="P2778" s="2">
        <f t="shared" si="480"/>
        <v>5.4925132526261087E-10</v>
      </c>
      <c r="Q2778" s="2">
        <f t="shared" si="483"/>
        <v>0.98121360770282173</v>
      </c>
      <c r="R2778" s="2">
        <f t="shared" si="481"/>
        <v>196.85162432640001</v>
      </c>
    </row>
    <row r="2779" spans="5:18" x14ac:dyDescent="0.25">
      <c r="E2779" s="2">
        <f t="shared" si="482"/>
        <v>2778</v>
      </c>
      <c r="I2779" s="2">
        <f t="shared" si="473"/>
        <v>4.8901168368570845E-10</v>
      </c>
      <c r="J2779" s="2">
        <f t="shared" si="474"/>
        <v>1.0686535265595768E-7</v>
      </c>
      <c r="K2779" s="2">
        <f t="shared" si="475"/>
        <v>-6.9488779676671997E-2</v>
      </c>
      <c r="L2779" s="2">
        <f t="shared" si="476"/>
        <v>4.3420078169784028E-8</v>
      </c>
      <c r="M2779" s="2">
        <f t="shared" si="477"/>
        <v>3.6005659296776771E-5</v>
      </c>
      <c r="N2779" s="2">
        <f t="shared" si="478"/>
        <v>4.8900504225256396E-10</v>
      </c>
      <c r="O2779" s="2">
        <f t="shared" si="479"/>
        <v>1.0654911324292452E-7</v>
      </c>
      <c r="P2779" s="2">
        <f t="shared" si="480"/>
        <v>5.4925132526261087E-10</v>
      </c>
      <c r="Q2779" s="2">
        <f t="shared" si="483"/>
        <v>0.98121360770282173</v>
      </c>
      <c r="R2779" s="2">
        <f t="shared" si="481"/>
        <v>196.85162432640001</v>
      </c>
    </row>
    <row r="2780" spans="5:18" x14ac:dyDescent="0.25">
      <c r="E2780" s="2">
        <f t="shared" si="482"/>
        <v>2779</v>
      </c>
      <c r="I2780" s="2">
        <f t="shared" si="473"/>
        <v>4.8901168368570845E-10</v>
      </c>
      <c r="J2780" s="2">
        <f t="shared" si="474"/>
        <v>1.0686535265595768E-7</v>
      </c>
      <c r="K2780" s="2">
        <f t="shared" si="475"/>
        <v>-6.9488779676671997E-2</v>
      </c>
      <c r="L2780" s="2">
        <f t="shared" si="476"/>
        <v>4.3420078169784028E-8</v>
      </c>
      <c r="M2780" s="2">
        <f t="shared" si="477"/>
        <v>3.6005659296776771E-5</v>
      </c>
      <c r="N2780" s="2">
        <f t="shared" si="478"/>
        <v>4.8900504225256396E-10</v>
      </c>
      <c r="O2780" s="2">
        <f t="shared" si="479"/>
        <v>1.0654911324292452E-7</v>
      </c>
      <c r="P2780" s="2">
        <f t="shared" si="480"/>
        <v>5.4925132526261087E-10</v>
      </c>
      <c r="Q2780" s="2">
        <f t="shared" si="483"/>
        <v>0.98121360770282173</v>
      </c>
      <c r="R2780" s="2">
        <f t="shared" si="481"/>
        <v>196.85162432640001</v>
      </c>
    </row>
    <row r="2781" spans="5:18" x14ac:dyDescent="0.25">
      <c r="E2781" s="2">
        <f t="shared" si="482"/>
        <v>2780</v>
      </c>
      <c r="I2781" s="2">
        <f t="shared" si="473"/>
        <v>4.8901168368570845E-10</v>
      </c>
      <c r="J2781" s="2">
        <f t="shared" si="474"/>
        <v>1.0686535265595768E-7</v>
      </c>
      <c r="K2781" s="2">
        <f t="shared" si="475"/>
        <v>-6.9488779676671997E-2</v>
      </c>
      <c r="L2781" s="2">
        <f t="shared" si="476"/>
        <v>4.3420078169784028E-8</v>
      </c>
      <c r="M2781" s="2">
        <f t="shared" si="477"/>
        <v>3.6005659296776771E-5</v>
      </c>
      <c r="N2781" s="2">
        <f t="shared" si="478"/>
        <v>4.8900504225256396E-10</v>
      </c>
      <c r="O2781" s="2">
        <f t="shared" si="479"/>
        <v>1.0654911324292452E-7</v>
      </c>
      <c r="P2781" s="2">
        <f t="shared" si="480"/>
        <v>5.4925132526261087E-10</v>
      </c>
      <c r="Q2781" s="2">
        <f t="shared" si="483"/>
        <v>0.98121360770282173</v>
      </c>
      <c r="R2781" s="2">
        <f t="shared" si="481"/>
        <v>196.85162432640001</v>
      </c>
    </row>
    <row r="2782" spans="5:18" x14ac:dyDescent="0.25">
      <c r="E2782" s="2">
        <f t="shared" si="482"/>
        <v>2781</v>
      </c>
      <c r="I2782" s="2">
        <f t="shared" si="473"/>
        <v>4.8901168368570845E-10</v>
      </c>
      <c r="J2782" s="2">
        <f t="shared" si="474"/>
        <v>1.0686535265595768E-7</v>
      </c>
      <c r="K2782" s="2">
        <f t="shared" si="475"/>
        <v>-6.9488779676671997E-2</v>
      </c>
      <c r="L2782" s="2">
        <f t="shared" si="476"/>
        <v>4.3420078169784028E-8</v>
      </c>
      <c r="M2782" s="2">
        <f t="shared" si="477"/>
        <v>3.6005659296776771E-5</v>
      </c>
      <c r="N2782" s="2">
        <f t="shared" si="478"/>
        <v>4.8900504225256396E-10</v>
      </c>
      <c r="O2782" s="2">
        <f t="shared" si="479"/>
        <v>1.0654911324292452E-7</v>
      </c>
      <c r="P2782" s="2">
        <f t="shared" si="480"/>
        <v>5.4925132526261087E-10</v>
      </c>
      <c r="Q2782" s="2">
        <f t="shared" si="483"/>
        <v>0.98121360770282173</v>
      </c>
      <c r="R2782" s="2">
        <f t="shared" si="481"/>
        <v>196.85162432640001</v>
      </c>
    </row>
    <row r="2783" spans="5:18" x14ac:dyDescent="0.25">
      <c r="E2783" s="2">
        <f t="shared" si="482"/>
        <v>2782</v>
      </c>
      <c r="I2783" s="2">
        <f t="shared" si="473"/>
        <v>4.8901168368570845E-10</v>
      </c>
      <c r="J2783" s="2">
        <f t="shared" si="474"/>
        <v>1.0686535265595768E-7</v>
      </c>
      <c r="K2783" s="2">
        <f t="shared" si="475"/>
        <v>-6.9488779676671997E-2</v>
      </c>
      <c r="L2783" s="2">
        <f t="shared" si="476"/>
        <v>4.3420078169784028E-8</v>
      </c>
      <c r="M2783" s="2">
        <f t="shared" si="477"/>
        <v>3.6005659296776771E-5</v>
      </c>
      <c r="N2783" s="2">
        <f t="shared" si="478"/>
        <v>4.8900504225256396E-10</v>
      </c>
      <c r="O2783" s="2">
        <f t="shared" si="479"/>
        <v>1.0654911324292452E-7</v>
      </c>
      <c r="P2783" s="2">
        <f t="shared" si="480"/>
        <v>5.4925132526261087E-10</v>
      </c>
      <c r="Q2783" s="2">
        <f t="shared" si="483"/>
        <v>0.98121360770282173</v>
      </c>
      <c r="R2783" s="2">
        <f t="shared" si="481"/>
        <v>196.85162432640001</v>
      </c>
    </row>
    <row r="2784" spans="5:18" x14ac:dyDescent="0.25">
      <c r="E2784" s="2">
        <f t="shared" si="482"/>
        <v>2783</v>
      </c>
      <c r="I2784" s="2">
        <f t="shared" si="473"/>
        <v>4.8901168368570845E-10</v>
      </c>
      <c r="J2784" s="2">
        <f t="shared" si="474"/>
        <v>1.0686535265595768E-7</v>
      </c>
      <c r="K2784" s="2">
        <f t="shared" si="475"/>
        <v>-6.9488779676671997E-2</v>
      </c>
      <c r="L2784" s="2">
        <f t="shared" si="476"/>
        <v>4.3420078169784028E-8</v>
      </c>
      <c r="M2784" s="2">
        <f t="shared" si="477"/>
        <v>3.6005659296776771E-5</v>
      </c>
      <c r="N2784" s="2">
        <f t="shared" si="478"/>
        <v>4.8900504225256396E-10</v>
      </c>
      <c r="O2784" s="2">
        <f t="shared" si="479"/>
        <v>1.0654911324292452E-7</v>
      </c>
      <c r="P2784" s="2">
        <f t="shared" si="480"/>
        <v>5.4925132526261087E-10</v>
      </c>
      <c r="Q2784" s="2">
        <f t="shared" si="483"/>
        <v>0.98121360770282173</v>
      </c>
      <c r="R2784" s="2">
        <f t="shared" si="481"/>
        <v>196.85162432640001</v>
      </c>
    </row>
    <row r="2785" spans="5:18" x14ac:dyDescent="0.25">
      <c r="E2785" s="2">
        <f t="shared" si="482"/>
        <v>2784</v>
      </c>
      <c r="I2785" s="2">
        <f t="shared" si="473"/>
        <v>4.8901168368570845E-10</v>
      </c>
      <c r="J2785" s="2">
        <f t="shared" si="474"/>
        <v>1.0686535265595768E-7</v>
      </c>
      <c r="K2785" s="2">
        <f t="shared" si="475"/>
        <v>-6.9488779676671997E-2</v>
      </c>
      <c r="L2785" s="2">
        <f t="shared" si="476"/>
        <v>4.3420078169784028E-8</v>
      </c>
      <c r="M2785" s="2">
        <f t="shared" si="477"/>
        <v>3.6005659296776771E-5</v>
      </c>
      <c r="N2785" s="2">
        <f t="shared" si="478"/>
        <v>4.8900504225256396E-10</v>
      </c>
      <c r="O2785" s="2">
        <f t="shared" si="479"/>
        <v>1.0654911324292452E-7</v>
      </c>
      <c r="P2785" s="2">
        <f t="shared" si="480"/>
        <v>5.4925132526261087E-10</v>
      </c>
      <c r="Q2785" s="2">
        <f t="shared" si="483"/>
        <v>0.98121360770282173</v>
      </c>
      <c r="R2785" s="2">
        <f t="shared" si="481"/>
        <v>196.85162432640001</v>
      </c>
    </row>
    <row r="2786" spans="5:18" x14ac:dyDescent="0.25">
      <c r="E2786" s="2">
        <f t="shared" si="482"/>
        <v>2785</v>
      </c>
      <c r="I2786" s="2">
        <f t="shared" si="473"/>
        <v>4.8901168368570845E-10</v>
      </c>
      <c r="J2786" s="2">
        <f t="shared" si="474"/>
        <v>1.0686535265595768E-7</v>
      </c>
      <c r="K2786" s="2">
        <f t="shared" si="475"/>
        <v>-6.9488779676671997E-2</v>
      </c>
      <c r="L2786" s="2">
        <f t="shared" si="476"/>
        <v>4.3420078169784028E-8</v>
      </c>
      <c r="M2786" s="2">
        <f t="shared" si="477"/>
        <v>3.6005659296776771E-5</v>
      </c>
      <c r="N2786" s="2">
        <f t="shared" si="478"/>
        <v>4.8900504225256396E-10</v>
      </c>
      <c r="O2786" s="2">
        <f t="shared" si="479"/>
        <v>1.0654911324292452E-7</v>
      </c>
      <c r="P2786" s="2">
        <f t="shared" si="480"/>
        <v>5.4925132526261087E-10</v>
      </c>
      <c r="Q2786" s="2">
        <f t="shared" si="483"/>
        <v>0.98121360770282173</v>
      </c>
      <c r="R2786" s="2">
        <f t="shared" si="481"/>
        <v>196.85162432640001</v>
      </c>
    </row>
    <row r="2787" spans="5:18" x14ac:dyDescent="0.25">
      <c r="E2787" s="2">
        <f t="shared" si="482"/>
        <v>2786</v>
      </c>
      <c r="I2787" s="2">
        <f t="shared" si="473"/>
        <v>4.8901168368570845E-10</v>
      </c>
      <c r="J2787" s="2">
        <f t="shared" si="474"/>
        <v>1.0686535265595768E-7</v>
      </c>
      <c r="K2787" s="2">
        <f t="shared" si="475"/>
        <v>-6.9488779676671997E-2</v>
      </c>
      <c r="L2787" s="2">
        <f t="shared" si="476"/>
        <v>4.3420078169784028E-8</v>
      </c>
      <c r="M2787" s="2">
        <f t="shared" si="477"/>
        <v>3.6005659296776771E-5</v>
      </c>
      <c r="N2787" s="2">
        <f t="shared" si="478"/>
        <v>4.8900504225256396E-10</v>
      </c>
      <c r="O2787" s="2">
        <f t="shared" si="479"/>
        <v>1.0654911324292452E-7</v>
      </c>
      <c r="P2787" s="2">
        <f t="shared" si="480"/>
        <v>5.4925132526261087E-10</v>
      </c>
      <c r="Q2787" s="2">
        <f t="shared" si="483"/>
        <v>0.98121360770282173</v>
      </c>
      <c r="R2787" s="2">
        <f t="shared" si="481"/>
        <v>196.85162432640001</v>
      </c>
    </row>
    <row r="2788" spans="5:18" x14ac:dyDescent="0.25">
      <c r="E2788" s="2">
        <f t="shared" si="482"/>
        <v>2787</v>
      </c>
      <c r="I2788" s="2">
        <f t="shared" si="473"/>
        <v>4.8901168368570845E-10</v>
      </c>
      <c r="J2788" s="2">
        <f t="shared" si="474"/>
        <v>1.0686535265595768E-7</v>
      </c>
      <c r="K2788" s="2">
        <f t="shared" si="475"/>
        <v>-6.9488779676671997E-2</v>
      </c>
      <c r="L2788" s="2">
        <f t="shared" si="476"/>
        <v>4.3420078169784028E-8</v>
      </c>
      <c r="M2788" s="2">
        <f t="shared" si="477"/>
        <v>3.6005659296776771E-5</v>
      </c>
      <c r="N2788" s="2">
        <f t="shared" si="478"/>
        <v>4.8900504225256396E-10</v>
      </c>
      <c r="O2788" s="2">
        <f t="shared" si="479"/>
        <v>1.0654911324292452E-7</v>
      </c>
      <c r="P2788" s="2">
        <f t="shared" si="480"/>
        <v>5.4925132526261087E-10</v>
      </c>
      <c r="Q2788" s="2">
        <f t="shared" si="483"/>
        <v>0.98121360770282173</v>
      </c>
      <c r="R2788" s="2">
        <f t="shared" si="481"/>
        <v>196.85162432640001</v>
      </c>
    </row>
    <row r="2789" spans="5:18" x14ac:dyDescent="0.25">
      <c r="E2789" s="2">
        <f t="shared" si="482"/>
        <v>2788</v>
      </c>
      <c r="I2789" s="2">
        <f t="shared" si="473"/>
        <v>4.8901168368570845E-10</v>
      </c>
      <c r="J2789" s="2">
        <f t="shared" si="474"/>
        <v>1.0686535265595768E-7</v>
      </c>
      <c r="K2789" s="2">
        <f t="shared" si="475"/>
        <v>-6.9488779676671997E-2</v>
      </c>
      <c r="L2789" s="2">
        <f t="shared" si="476"/>
        <v>4.3420078169784028E-8</v>
      </c>
      <c r="M2789" s="2">
        <f t="shared" si="477"/>
        <v>3.6005659296776771E-5</v>
      </c>
      <c r="N2789" s="2">
        <f t="shared" si="478"/>
        <v>4.8900504225256396E-10</v>
      </c>
      <c r="O2789" s="2">
        <f t="shared" si="479"/>
        <v>1.0654911324292452E-7</v>
      </c>
      <c r="P2789" s="2">
        <f t="shared" si="480"/>
        <v>5.4925132526261087E-10</v>
      </c>
      <c r="Q2789" s="2">
        <f t="shared" si="483"/>
        <v>0.98121360770282173</v>
      </c>
      <c r="R2789" s="2">
        <f t="shared" si="481"/>
        <v>196.85162432640001</v>
      </c>
    </row>
    <row r="2790" spans="5:18" x14ac:dyDescent="0.25">
      <c r="E2790" s="2">
        <f t="shared" si="482"/>
        <v>2789</v>
      </c>
      <c r="I2790" s="2">
        <f t="shared" si="473"/>
        <v>4.8901168368570845E-10</v>
      </c>
      <c r="J2790" s="2">
        <f t="shared" si="474"/>
        <v>1.0686535265595768E-7</v>
      </c>
      <c r="K2790" s="2">
        <f t="shared" si="475"/>
        <v>-6.9488779676671997E-2</v>
      </c>
      <c r="L2790" s="2">
        <f t="shared" si="476"/>
        <v>4.3420078169784028E-8</v>
      </c>
      <c r="M2790" s="2">
        <f t="shared" si="477"/>
        <v>3.6005659296776771E-5</v>
      </c>
      <c r="N2790" s="2">
        <f t="shared" si="478"/>
        <v>4.8900504225256396E-10</v>
      </c>
      <c r="O2790" s="2">
        <f t="shared" si="479"/>
        <v>1.0654911324292452E-7</v>
      </c>
      <c r="P2790" s="2">
        <f t="shared" si="480"/>
        <v>5.4925132526261087E-10</v>
      </c>
      <c r="Q2790" s="2">
        <f t="shared" si="483"/>
        <v>0.98121360770282173</v>
      </c>
      <c r="R2790" s="2">
        <f t="shared" si="481"/>
        <v>196.85162432640001</v>
      </c>
    </row>
    <row r="2791" spans="5:18" x14ac:dyDescent="0.25">
      <c r="E2791" s="2">
        <f t="shared" si="482"/>
        <v>2790</v>
      </c>
      <c r="I2791" s="2">
        <f t="shared" si="473"/>
        <v>4.8901168368570845E-10</v>
      </c>
      <c r="J2791" s="2">
        <f t="shared" si="474"/>
        <v>1.0686535265595768E-7</v>
      </c>
      <c r="K2791" s="2">
        <f t="shared" si="475"/>
        <v>-6.9488779676671997E-2</v>
      </c>
      <c r="L2791" s="2">
        <f t="shared" si="476"/>
        <v>4.3420078169784028E-8</v>
      </c>
      <c r="M2791" s="2">
        <f t="shared" si="477"/>
        <v>3.6005659296776771E-5</v>
      </c>
      <c r="N2791" s="2">
        <f t="shared" si="478"/>
        <v>4.8900504225256396E-10</v>
      </c>
      <c r="O2791" s="2">
        <f t="shared" si="479"/>
        <v>1.0654911324292452E-7</v>
      </c>
      <c r="P2791" s="2">
        <f t="shared" si="480"/>
        <v>5.4925132526261087E-10</v>
      </c>
      <c r="Q2791" s="2">
        <f t="shared" si="483"/>
        <v>0.98121360770282173</v>
      </c>
      <c r="R2791" s="2">
        <f t="shared" si="481"/>
        <v>196.85162432640001</v>
      </c>
    </row>
    <row r="2792" spans="5:18" x14ac:dyDescent="0.25">
      <c r="E2792" s="2">
        <f t="shared" si="482"/>
        <v>2791</v>
      </c>
      <c r="I2792" s="2">
        <f t="shared" si="473"/>
        <v>4.8901168368570845E-10</v>
      </c>
      <c r="J2792" s="2">
        <f t="shared" si="474"/>
        <v>1.0686535265595768E-7</v>
      </c>
      <c r="K2792" s="2">
        <f t="shared" si="475"/>
        <v>-6.9488779676671997E-2</v>
      </c>
      <c r="L2792" s="2">
        <f t="shared" si="476"/>
        <v>4.3420078169784028E-8</v>
      </c>
      <c r="M2792" s="2">
        <f t="shared" si="477"/>
        <v>3.6005659296776771E-5</v>
      </c>
      <c r="N2792" s="2">
        <f t="shared" si="478"/>
        <v>4.8900504225256396E-10</v>
      </c>
      <c r="O2792" s="2">
        <f t="shared" si="479"/>
        <v>1.0654911324292452E-7</v>
      </c>
      <c r="P2792" s="2">
        <f t="shared" si="480"/>
        <v>5.4925132526261087E-10</v>
      </c>
      <c r="Q2792" s="2">
        <f t="shared" si="483"/>
        <v>0.98121360770282173</v>
      </c>
      <c r="R2792" s="2">
        <f t="shared" si="481"/>
        <v>196.85162432640001</v>
      </c>
    </row>
    <row r="2793" spans="5:18" x14ac:dyDescent="0.25">
      <c r="E2793" s="2">
        <f t="shared" si="482"/>
        <v>2792</v>
      </c>
      <c r="I2793" s="2">
        <f t="shared" si="473"/>
        <v>4.8901168368570845E-10</v>
      </c>
      <c r="J2793" s="2">
        <f t="shared" si="474"/>
        <v>1.0686535265595768E-7</v>
      </c>
      <c r="K2793" s="2">
        <f t="shared" si="475"/>
        <v>-6.9488779676671997E-2</v>
      </c>
      <c r="L2793" s="2">
        <f t="shared" si="476"/>
        <v>4.3420078169784028E-8</v>
      </c>
      <c r="M2793" s="2">
        <f t="shared" si="477"/>
        <v>3.6005659296776771E-5</v>
      </c>
      <c r="N2793" s="2">
        <f t="shared" si="478"/>
        <v>4.8900504225256396E-10</v>
      </c>
      <c r="O2793" s="2">
        <f t="shared" si="479"/>
        <v>1.0654911324292452E-7</v>
      </c>
      <c r="P2793" s="2">
        <f t="shared" si="480"/>
        <v>5.4925132526261087E-10</v>
      </c>
      <c r="Q2793" s="2">
        <f t="shared" si="483"/>
        <v>0.98121360770282173</v>
      </c>
      <c r="R2793" s="2">
        <f t="shared" si="481"/>
        <v>196.85162432640001</v>
      </c>
    </row>
    <row r="2794" spans="5:18" x14ac:dyDescent="0.25">
      <c r="E2794" s="2">
        <f t="shared" si="482"/>
        <v>2793</v>
      </c>
      <c r="I2794" s="2">
        <f t="shared" si="473"/>
        <v>4.8901168368570845E-10</v>
      </c>
      <c r="J2794" s="2">
        <f t="shared" si="474"/>
        <v>1.0686535265595768E-7</v>
      </c>
      <c r="K2794" s="2">
        <f t="shared" si="475"/>
        <v>-6.9488779676671997E-2</v>
      </c>
      <c r="L2794" s="2">
        <f t="shared" si="476"/>
        <v>4.3420078169784028E-8</v>
      </c>
      <c r="M2794" s="2">
        <f t="shared" si="477"/>
        <v>3.6005659296776771E-5</v>
      </c>
      <c r="N2794" s="2">
        <f t="shared" si="478"/>
        <v>4.8900504225256396E-10</v>
      </c>
      <c r="O2794" s="2">
        <f t="shared" si="479"/>
        <v>1.0654911324292452E-7</v>
      </c>
      <c r="P2794" s="2">
        <f t="shared" si="480"/>
        <v>5.4925132526261087E-10</v>
      </c>
      <c r="Q2794" s="2">
        <f t="shared" si="483"/>
        <v>0.98121360770282173</v>
      </c>
      <c r="R2794" s="2">
        <f t="shared" si="481"/>
        <v>196.85162432640001</v>
      </c>
    </row>
    <row r="2795" spans="5:18" x14ac:dyDescent="0.25">
      <c r="E2795" s="2">
        <f t="shared" si="482"/>
        <v>2794</v>
      </c>
      <c r="I2795" s="2">
        <f t="shared" si="473"/>
        <v>4.8901168368570845E-10</v>
      </c>
      <c r="J2795" s="2">
        <f t="shared" si="474"/>
        <v>1.0686535265595768E-7</v>
      </c>
      <c r="K2795" s="2">
        <f t="shared" si="475"/>
        <v>-6.9488779676671997E-2</v>
      </c>
      <c r="L2795" s="2">
        <f t="shared" si="476"/>
        <v>4.3420078169784028E-8</v>
      </c>
      <c r="M2795" s="2">
        <f t="shared" si="477"/>
        <v>3.6005659296776771E-5</v>
      </c>
      <c r="N2795" s="2">
        <f t="shared" si="478"/>
        <v>4.8900504225256396E-10</v>
      </c>
      <c r="O2795" s="2">
        <f t="shared" si="479"/>
        <v>1.0654911324292452E-7</v>
      </c>
      <c r="P2795" s="2">
        <f t="shared" si="480"/>
        <v>5.4925132526261087E-10</v>
      </c>
      <c r="Q2795" s="2">
        <f t="shared" si="483"/>
        <v>0.98121360770282173</v>
      </c>
      <c r="R2795" s="2">
        <f t="shared" si="481"/>
        <v>196.85162432640001</v>
      </c>
    </row>
    <row r="2796" spans="5:18" x14ac:dyDescent="0.25">
      <c r="E2796" s="2">
        <f t="shared" si="482"/>
        <v>2795</v>
      </c>
      <c r="I2796" s="2">
        <f t="shared" si="473"/>
        <v>4.8901168368570845E-10</v>
      </c>
      <c r="J2796" s="2">
        <f t="shared" si="474"/>
        <v>1.0686535265595768E-7</v>
      </c>
      <c r="K2796" s="2">
        <f t="shared" si="475"/>
        <v>-6.9488779676671997E-2</v>
      </c>
      <c r="L2796" s="2">
        <f t="shared" si="476"/>
        <v>4.3420078169784028E-8</v>
      </c>
      <c r="M2796" s="2">
        <f t="shared" si="477"/>
        <v>3.6005659296776771E-5</v>
      </c>
      <c r="N2796" s="2">
        <f t="shared" si="478"/>
        <v>4.8900504225256396E-10</v>
      </c>
      <c r="O2796" s="2">
        <f t="shared" si="479"/>
        <v>1.0654911324292452E-7</v>
      </c>
      <c r="P2796" s="2">
        <f t="shared" si="480"/>
        <v>5.4925132526261087E-10</v>
      </c>
      <c r="Q2796" s="2">
        <f t="shared" si="483"/>
        <v>0.98121360770282173</v>
      </c>
      <c r="R2796" s="2">
        <f t="shared" si="481"/>
        <v>196.85162432640001</v>
      </c>
    </row>
    <row r="2797" spans="5:18" x14ac:dyDescent="0.25">
      <c r="E2797" s="2">
        <f t="shared" si="482"/>
        <v>2796</v>
      </c>
      <c r="I2797" s="2">
        <f t="shared" si="473"/>
        <v>4.8901168368570845E-10</v>
      </c>
      <c r="J2797" s="2">
        <f t="shared" si="474"/>
        <v>1.0686535265595768E-7</v>
      </c>
      <c r="K2797" s="2">
        <f t="shared" si="475"/>
        <v>-6.9488779676671997E-2</v>
      </c>
      <c r="L2797" s="2">
        <f t="shared" si="476"/>
        <v>4.3420078169784028E-8</v>
      </c>
      <c r="M2797" s="2">
        <f t="shared" si="477"/>
        <v>3.6005659296776771E-5</v>
      </c>
      <c r="N2797" s="2">
        <f t="shared" si="478"/>
        <v>4.8900504225256396E-10</v>
      </c>
      <c r="O2797" s="2">
        <f t="shared" si="479"/>
        <v>1.0654911324292452E-7</v>
      </c>
      <c r="P2797" s="2">
        <f t="shared" si="480"/>
        <v>5.4925132526261087E-10</v>
      </c>
      <c r="Q2797" s="2">
        <f t="shared" si="483"/>
        <v>0.98121360770282173</v>
      </c>
      <c r="R2797" s="2">
        <f t="shared" si="481"/>
        <v>196.85162432640001</v>
      </c>
    </row>
    <row r="2798" spans="5:18" x14ac:dyDescent="0.25">
      <c r="E2798" s="2">
        <f t="shared" si="482"/>
        <v>2797</v>
      </c>
      <c r="I2798" s="2">
        <f t="shared" si="473"/>
        <v>4.8901168368570845E-10</v>
      </c>
      <c r="J2798" s="2">
        <f t="shared" si="474"/>
        <v>1.0686535265595768E-7</v>
      </c>
      <c r="K2798" s="2">
        <f t="shared" si="475"/>
        <v>-6.9488779676671997E-2</v>
      </c>
      <c r="L2798" s="2">
        <f t="shared" si="476"/>
        <v>4.3420078169784028E-8</v>
      </c>
      <c r="M2798" s="2">
        <f t="shared" si="477"/>
        <v>3.6005659296776771E-5</v>
      </c>
      <c r="N2798" s="2">
        <f t="shared" si="478"/>
        <v>4.8900504225256396E-10</v>
      </c>
      <c r="O2798" s="2">
        <f t="shared" si="479"/>
        <v>1.0654911324292452E-7</v>
      </c>
      <c r="P2798" s="2">
        <f t="shared" si="480"/>
        <v>5.4925132526261087E-10</v>
      </c>
      <c r="Q2798" s="2">
        <f t="shared" si="483"/>
        <v>0.98121360770282173</v>
      </c>
      <c r="R2798" s="2">
        <f t="shared" si="481"/>
        <v>196.85162432640001</v>
      </c>
    </row>
    <row r="2799" spans="5:18" x14ac:dyDescent="0.25">
      <c r="E2799" s="2">
        <f t="shared" si="482"/>
        <v>2798</v>
      </c>
      <c r="I2799" s="2">
        <f t="shared" si="473"/>
        <v>4.8901168368570845E-10</v>
      </c>
      <c r="J2799" s="2">
        <f t="shared" si="474"/>
        <v>1.0686535265595768E-7</v>
      </c>
      <c r="K2799" s="2">
        <f t="shared" si="475"/>
        <v>-6.9488779676671997E-2</v>
      </c>
      <c r="L2799" s="2">
        <f t="shared" si="476"/>
        <v>4.3420078169784028E-8</v>
      </c>
      <c r="M2799" s="2">
        <f t="shared" si="477"/>
        <v>3.6005659296776771E-5</v>
      </c>
      <c r="N2799" s="2">
        <f t="shared" si="478"/>
        <v>4.8900504225256396E-10</v>
      </c>
      <c r="O2799" s="2">
        <f t="shared" si="479"/>
        <v>1.0654911324292452E-7</v>
      </c>
      <c r="P2799" s="2">
        <f t="shared" si="480"/>
        <v>5.4925132526261087E-10</v>
      </c>
      <c r="Q2799" s="2">
        <f t="shared" si="483"/>
        <v>0.98121360770282173</v>
      </c>
      <c r="R2799" s="2">
        <f t="shared" si="481"/>
        <v>196.85162432640001</v>
      </c>
    </row>
    <row r="2800" spans="5:18" x14ac:dyDescent="0.25">
      <c r="E2800" s="2">
        <f t="shared" si="482"/>
        <v>2799</v>
      </c>
      <c r="I2800" s="2">
        <f t="shared" si="473"/>
        <v>4.8901168368570845E-10</v>
      </c>
      <c r="J2800" s="2">
        <f t="shared" si="474"/>
        <v>1.0686535265595768E-7</v>
      </c>
      <c r="K2800" s="2">
        <f t="shared" si="475"/>
        <v>-6.9488779676671997E-2</v>
      </c>
      <c r="L2800" s="2">
        <f t="shared" si="476"/>
        <v>4.3420078169784028E-8</v>
      </c>
      <c r="M2800" s="2">
        <f t="shared" si="477"/>
        <v>3.6005659296776771E-5</v>
      </c>
      <c r="N2800" s="2">
        <f t="shared" si="478"/>
        <v>4.8900504225256396E-10</v>
      </c>
      <c r="O2800" s="2">
        <f t="shared" si="479"/>
        <v>1.0654911324292452E-7</v>
      </c>
      <c r="P2800" s="2">
        <f t="shared" si="480"/>
        <v>5.4925132526261087E-10</v>
      </c>
      <c r="Q2800" s="2">
        <f t="shared" si="483"/>
        <v>0.98121360770282173</v>
      </c>
      <c r="R2800" s="2">
        <f t="shared" si="481"/>
        <v>196.85162432640001</v>
      </c>
    </row>
    <row r="2801" spans="5:18" x14ac:dyDescent="0.25">
      <c r="E2801" s="2">
        <f t="shared" si="482"/>
        <v>2800</v>
      </c>
      <c r="I2801" s="2">
        <f t="shared" si="473"/>
        <v>4.8901168368570845E-10</v>
      </c>
      <c r="J2801" s="2">
        <f t="shared" si="474"/>
        <v>1.0686535265595768E-7</v>
      </c>
      <c r="K2801" s="2">
        <f t="shared" si="475"/>
        <v>-6.9488779676671997E-2</v>
      </c>
      <c r="L2801" s="2">
        <f t="shared" si="476"/>
        <v>4.3420078169784028E-8</v>
      </c>
      <c r="M2801" s="2">
        <f t="shared" si="477"/>
        <v>3.6005659296776771E-5</v>
      </c>
      <c r="N2801" s="2">
        <f t="shared" si="478"/>
        <v>4.8900504225256396E-10</v>
      </c>
      <c r="O2801" s="2">
        <f t="shared" si="479"/>
        <v>1.0654911324292452E-7</v>
      </c>
      <c r="P2801" s="2">
        <f t="shared" si="480"/>
        <v>5.4925132526261087E-10</v>
      </c>
      <c r="Q2801" s="2">
        <f t="shared" si="483"/>
        <v>0.98121360770282173</v>
      </c>
      <c r="R2801" s="2">
        <f t="shared" si="481"/>
        <v>196.85162432640001</v>
      </c>
    </row>
    <row r="2802" spans="5:18" x14ac:dyDescent="0.25">
      <c r="E2802" s="2">
        <f t="shared" si="482"/>
        <v>2801</v>
      </c>
      <c r="I2802" s="2">
        <f t="shared" si="473"/>
        <v>4.8901168368570845E-10</v>
      </c>
      <c r="J2802" s="2">
        <f t="shared" si="474"/>
        <v>1.0686535265595768E-7</v>
      </c>
      <c r="K2802" s="2">
        <f t="shared" si="475"/>
        <v>-6.9488779676671997E-2</v>
      </c>
      <c r="L2802" s="2">
        <f t="shared" si="476"/>
        <v>4.3420078169784028E-8</v>
      </c>
      <c r="M2802" s="2">
        <f t="shared" si="477"/>
        <v>3.6005659296776771E-5</v>
      </c>
      <c r="N2802" s="2">
        <f t="shared" si="478"/>
        <v>4.8900504225256396E-10</v>
      </c>
      <c r="O2802" s="2">
        <f t="shared" si="479"/>
        <v>1.0654911324292452E-7</v>
      </c>
      <c r="P2802" s="2">
        <f t="shared" si="480"/>
        <v>5.4925132526261087E-10</v>
      </c>
      <c r="Q2802" s="2">
        <f t="shared" si="483"/>
        <v>0.98121360770282173</v>
      </c>
      <c r="R2802" s="2">
        <f t="shared" si="481"/>
        <v>196.85162432640001</v>
      </c>
    </row>
    <row r="2803" spans="5:18" x14ac:dyDescent="0.25">
      <c r="E2803" s="2">
        <f t="shared" si="482"/>
        <v>2802</v>
      </c>
      <c r="I2803" s="2">
        <f t="shared" si="473"/>
        <v>4.8901168368570845E-10</v>
      </c>
      <c r="J2803" s="2">
        <f t="shared" si="474"/>
        <v>1.0686535265595768E-7</v>
      </c>
      <c r="K2803" s="2">
        <f t="shared" si="475"/>
        <v>-6.9488779676671997E-2</v>
      </c>
      <c r="L2803" s="2">
        <f t="shared" si="476"/>
        <v>4.3420078169784028E-8</v>
      </c>
      <c r="M2803" s="2">
        <f t="shared" si="477"/>
        <v>3.6005659296776771E-5</v>
      </c>
      <c r="N2803" s="2">
        <f t="shared" si="478"/>
        <v>4.8900504225256396E-10</v>
      </c>
      <c r="O2803" s="2">
        <f t="shared" si="479"/>
        <v>1.0654911324292452E-7</v>
      </c>
      <c r="P2803" s="2">
        <f t="shared" si="480"/>
        <v>5.4925132526261087E-10</v>
      </c>
      <c r="Q2803" s="2">
        <f t="shared" si="483"/>
        <v>0.98121360770282173</v>
      </c>
      <c r="R2803" s="2">
        <f t="shared" si="481"/>
        <v>196.85162432640001</v>
      </c>
    </row>
    <row r="2804" spans="5:18" x14ac:dyDescent="0.25">
      <c r="E2804" s="2">
        <f t="shared" si="482"/>
        <v>2803</v>
      </c>
      <c r="I2804" s="2">
        <f t="shared" si="473"/>
        <v>4.8901168368570845E-10</v>
      </c>
      <c r="J2804" s="2">
        <f t="shared" si="474"/>
        <v>1.0686535265595768E-7</v>
      </c>
      <c r="K2804" s="2">
        <f t="shared" si="475"/>
        <v>-6.9488779676671997E-2</v>
      </c>
      <c r="L2804" s="2">
        <f t="shared" si="476"/>
        <v>4.3420078169784028E-8</v>
      </c>
      <c r="M2804" s="2">
        <f t="shared" si="477"/>
        <v>3.6005659296776771E-5</v>
      </c>
      <c r="N2804" s="2">
        <f t="shared" si="478"/>
        <v>4.8900504225256396E-10</v>
      </c>
      <c r="O2804" s="2">
        <f t="shared" si="479"/>
        <v>1.0654911324292452E-7</v>
      </c>
      <c r="P2804" s="2">
        <f t="shared" si="480"/>
        <v>5.4925132526261087E-10</v>
      </c>
      <c r="Q2804" s="2">
        <f t="shared" si="483"/>
        <v>0.98121360770282173</v>
      </c>
      <c r="R2804" s="2">
        <f t="shared" si="481"/>
        <v>196.85162432640001</v>
      </c>
    </row>
    <row r="2805" spans="5:18" x14ac:dyDescent="0.25">
      <c r="E2805" s="2">
        <f t="shared" si="482"/>
        <v>2804</v>
      </c>
      <c r="I2805" s="2">
        <f t="shared" si="473"/>
        <v>4.8901168368570845E-10</v>
      </c>
      <c r="J2805" s="2">
        <f t="shared" si="474"/>
        <v>1.0686535265595768E-7</v>
      </c>
      <c r="K2805" s="2">
        <f t="shared" si="475"/>
        <v>-6.9488779676671997E-2</v>
      </c>
      <c r="L2805" s="2">
        <f t="shared" si="476"/>
        <v>4.3420078169784028E-8</v>
      </c>
      <c r="M2805" s="2">
        <f t="shared" si="477"/>
        <v>3.6005659296776771E-5</v>
      </c>
      <c r="N2805" s="2">
        <f t="shared" si="478"/>
        <v>4.8900504225256396E-10</v>
      </c>
      <c r="O2805" s="2">
        <f t="shared" si="479"/>
        <v>1.0654911324292452E-7</v>
      </c>
      <c r="P2805" s="2">
        <f t="shared" si="480"/>
        <v>5.4925132526261087E-10</v>
      </c>
      <c r="Q2805" s="2">
        <f t="shared" si="483"/>
        <v>0.98121360770282173</v>
      </c>
      <c r="R2805" s="2">
        <f t="shared" si="481"/>
        <v>196.85162432640001</v>
      </c>
    </row>
    <row r="2806" spans="5:18" x14ac:dyDescent="0.25">
      <c r="E2806" s="2">
        <f t="shared" si="482"/>
        <v>2805</v>
      </c>
      <c r="I2806" s="2">
        <f t="shared" si="473"/>
        <v>4.8901168368570845E-10</v>
      </c>
      <c r="J2806" s="2">
        <f t="shared" si="474"/>
        <v>1.0686535265595768E-7</v>
      </c>
      <c r="K2806" s="2">
        <f t="shared" si="475"/>
        <v>-6.9488779676671997E-2</v>
      </c>
      <c r="L2806" s="2">
        <f t="shared" si="476"/>
        <v>4.3420078169784028E-8</v>
      </c>
      <c r="M2806" s="2">
        <f t="shared" si="477"/>
        <v>3.6005659296776771E-5</v>
      </c>
      <c r="N2806" s="2">
        <f t="shared" si="478"/>
        <v>4.8900504225256396E-10</v>
      </c>
      <c r="O2806" s="2">
        <f t="shared" si="479"/>
        <v>1.0654911324292452E-7</v>
      </c>
      <c r="P2806" s="2">
        <f t="shared" si="480"/>
        <v>5.4925132526261087E-10</v>
      </c>
      <c r="Q2806" s="2">
        <f t="shared" si="483"/>
        <v>0.98121360770282173</v>
      </c>
      <c r="R2806" s="2">
        <f t="shared" si="481"/>
        <v>196.85162432640001</v>
      </c>
    </row>
    <row r="2807" spans="5:18" x14ac:dyDescent="0.25">
      <c r="E2807" s="2">
        <f t="shared" si="482"/>
        <v>2806</v>
      </c>
      <c r="I2807" s="2">
        <f t="shared" si="473"/>
        <v>4.8901168368570845E-10</v>
      </c>
      <c r="J2807" s="2">
        <f t="shared" si="474"/>
        <v>1.0686535265595768E-7</v>
      </c>
      <c r="K2807" s="2">
        <f t="shared" si="475"/>
        <v>-6.9488779676671997E-2</v>
      </c>
      <c r="L2807" s="2">
        <f t="shared" si="476"/>
        <v>4.3420078169784028E-8</v>
      </c>
      <c r="M2807" s="2">
        <f t="shared" si="477"/>
        <v>3.6005659296776771E-5</v>
      </c>
      <c r="N2807" s="2">
        <f t="shared" si="478"/>
        <v>4.8900504225256396E-10</v>
      </c>
      <c r="O2807" s="2">
        <f t="shared" si="479"/>
        <v>1.0654911324292452E-7</v>
      </c>
      <c r="P2807" s="2">
        <f t="shared" si="480"/>
        <v>5.4925132526261087E-10</v>
      </c>
      <c r="Q2807" s="2">
        <f t="shared" si="483"/>
        <v>0.98121360770282173</v>
      </c>
      <c r="R2807" s="2">
        <f t="shared" si="481"/>
        <v>196.85162432640001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Temperature</vt:lpstr>
      <vt:lpstr>Degree_of_cure</vt:lpstr>
      <vt:lpstr>Rate_reaction_A</vt:lpstr>
      <vt:lpstr>Rate_reaction_B</vt:lpstr>
      <vt:lpstr>Rate_reaction_C</vt:lpstr>
      <vt:lpstr>Rate_reaction_D</vt:lpstr>
      <vt:lpstr>Rate_reaction_E</vt:lpstr>
      <vt:lpstr>Degree_of_cure!horizontal_degofcure_allpoints.</vt:lpstr>
      <vt:lpstr>Temperature!horizontal_temp_allpoints.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s150573</dc:creator>
  <cp:lastModifiedBy>s150573</cp:lastModifiedBy>
  <dcterms:created xsi:type="dcterms:W3CDTF">2015-12-14T13:40:55Z</dcterms:created>
  <dcterms:modified xsi:type="dcterms:W3CDTF">2016-03-11T10:01:54Z</dcterms:modified>
</cp:coreProperties>
</file>